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mc:AlternateContent xmlns:mc="http://schemas.openxmlformats.org/markup-compatibility/2006">
    <mc:Choice Requires="x15">
      <x15ac:absPath xmlns:x15ac="http://schemas.microsoft.com/office/spreadsheetml/2010/11/ac" url="C:\Users\zkasunic\Desktop\"/>
    </mc:Choice>
  </mc:AlternateContent>
  <xr:revisionPtr revIDLastSave="0" documentId="13_ncr:1_{1E9082F6-E44D-4C59-9312-19C13380261C}" xr6:coauthVersionLast="45" xr6:coauthVersionMax="45" xr10:uidLastSave="{00000000-0000-0000-0000-000000000000}"/>
  <bookViews>
    <workbookView xWindow="28680" yWindow="-120" windowWidth="29040" windowHeight="15840" activeTab="4" xr2:uid="{00000000-000D-0000-FFFF-FFFF00000000}"/>
  </bookViews>
  <sheets>
    <sheet name="CUT OFF 30.11.2017" sheetId="1" r:id="rId1"/>
    <sheet name="CUT OFF 30.11.2018" sheetId="3" r:id="rId2"/>
    <sheet name="CUT OFF 31.05.2019" sheetId="7" r:id="rId3"/>
    <sheet name="CUT OFF 31.11.2019" sheetId="8" r:id="rId4"/>
    <sheet name="CUT OFF 31.05.2020" sheetId="9" r:id="rId5"/>
    <sheet name="Popis područja intervencije" sheetId="6" state="hidden" r:id="rId6"/>
  </sheets>
  <definedNames>
    <definedName name="__xlcn.LinkedTable_Operacije20171">"operacije2017[]"</definedName>
    <definedName name="__xlcn.WorksheetConnection_TURBOKOMPILACIJANOVO.xlsxOperacije1">"operacije"</definedName>
    <definedName name="__xlcn.WorksheetConnection_TURBOKOMPILACIJANOVO.xlsxSPEC_CILJ1">"spec_cilj"</definedName>
    <definedName name="_FiltarBaze" localSheetId="0" hidden="1">'CUT OFF 30.11.2017'!$B$5:$L$5</definedName>
    <definedName name="_FiltarBaze" localSheetId="1" hidden="1">'CUT OFF 30.11.2018'!$B$5:$L$5</definedName>
    <definedName name="_FiltarBaze" localSheetId="2" hidden="1">'CUT OFF 31.05.2019'!$B$5:$L$5</definedName>
    <definedName name="_FiltarBaze" localSheetId="4" hidden="1">'CUT OFF 31.05.2020'!$B$5:$L$5</definedName>
    <definedName name="_FiltarBaze" localSheetId="3" hidden="1">'CUT OFF 31.11.2019'!$B$5:$L$5</definedName>
    <definedName name="_xlnm._FilterDatabase" localSheetId="0" hidden="1">'CUT OFF 30.11.2017'!$A$5:$L$5</definedName>
    <definedName name="_xlnm._FilterDatabase" localSheetId="1" hidden="1">'CUT OFF 30.11.2018'!$A$5:$L$5</definedName>
    <definedName name="_xlnm._FilterDatabase" localSheetId="2" hidden="1">'CUT OFF 31.05.2019'!$A$5:$L$4899</definedName>
    <definedName name="_xlnm._FilterDatabase" localSheetId="4" hidden="1">'CUT OFF 31.05.2020'!$A$5:$L$6696</definedName>
    <definedName name="_xlnm._FilterDatabase" localSheetId="3" hidden="1">'CUT OFF 31.11.2019'!$A$5:$L$5718</definedName>
    <definedName name="_xlnm.Print_Area" localSheetId="0">'CUT OFF 30.11.2017'!$A$1:$L$2343</definedName>
    <definedName name="_xlnm.Print_Area" localSheetId="1">'CUT OFF 30.11.2018'!$A$1:$L$4165</definedName>
    <definedName name="_xlnm.Print_Area" localSheetId="2">'CUT OFF 31.05.2019'!$A$1:$L$4904</definedName>
    <definedName name="_xlnm.Print_Area" localSheetId="4">'CUT OFF 31.05.2020'!$A$1:$L$6700</definedName>
    <definedName name="_xlnm.Print_Area" localSheetId="3">'CUT OFF 31.11.2019'!$A$1:$L$5746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24" i="6" l="1"/>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5" i="6"/>
  <c r="A4" i="6"/>
  <c r="A3" i="6"/>
  <c r="A2" i="6"/>
</calcChain>
</file>

<file path=xl/sharedStrings.xml><?xml version="1.0" encoding="utf-8"?>
<sst xmlns="http://schemas.openxmlformats.org/spreadsheetml/2006/main" count="189052" uniqueCount="27623">
  <si>
    <t>Republika Hrvatska</t>
  </si>
  <si>
    <t>Izgradnja i opremanje tvornice za proizvodnju antifriza i autokozmetike</t>
  </si>
  <si>
    <t>Naziv korisnika</t>
  </si>
  <si>
    <t>Naziv operacije</t>
  </si>
  <si>
    <t>Sažetak operacije</t>
  </si>
  <si>
    <t>Datum početka operacije</t>
  </si>
  <si>
    <t xml:space="preserve">Ukupni prihvatljivi izdaci dodijeljeni operaciji </t>
  </si>
  <si>
    <t>Poštanski broj operacije; ili drugi odgovarajući pokazatelj lokacije</t>
  </si>
  <si>
    <t>Zemlja</t>
  </si>
  <si>
    <t xml:space="preserve">Naziv kategorije intervencije za operaciju u skladu s člankom 96. prvim podstavkom točkom (b) podtočkom vi. </t>
  </si>
  <si>
    <t xml:space="preserve">Beneficiary name </t>
  </si>
  <si>
    <t>Operation name</t>
  </si>
  <si>
    <t>Operation summary</t>
  </si>
  <si>
    <t>Operation start date</t>
  </si>
  <si>
    <t>Total eligible expenditure allocated to the operation</t>
  </si>
  <si>
    <t>Operation postcode; or other appropriate location indicator</t>
  </si>
  <si>
    <t>Country</t>
  </si>
  <si>
    <t>Name of category of intervention for the operation in accordance with point (b) (vi) of the first subparagraph of Article 96(2)</t>
  </si>
  <si>
    <r>
      <t xml:space="preserve">Datum završetka operacije </t>
    </r>
    <r>
      <rPr>
        <sz val="10"/>
        <rFont val="Calibri"/>
        <family val="2"/>
        <charset val="238"/>
        <scheme val="minor"/>
      </rPr>
      <t xml:space="preserve">(očekivani datum fizičkog dovršetka ili pune provedenosti operacije) </t>
    </r>
  </si>
  <si>
    <r>
      <t xml:space="preserve">Stopa sufinanciranja Unije </t>
    </r>
    <r>
      <rPr>
        <sz val="10"/>
        <rFont val="Calibri"/>
        <family val="2"/>
        <charset val="238"/>
        <scheme val="minor"/>
      </rPr>
      <t>(po prioritetnoj osi)</t>
    </r>
  </si>
  <si>
    <r>
      <t xml:space="preserve">Operation end date </t>
    </r>
    <r>
      <rPr>
        <sz val="10"/>
        <rFont val="Calibri"/>
        <family val="2"/>
        <charset val="238"/>
        <scheme val="minor"/>
      </rPr>
      <t>(expected date for physical completion or full implementation of the operation)</t>
    </r>
  </si>
  <si>
    <r>
      <t xml:space="preserve">Union co-financing rate </t>
    </r>
    <r>
      <rPr>
        <sz val="10"/>
        <rFont val="Calibri"/>
        <family val="2"/>
        <charset val="238"/>
        <scheme val="minor"/>
      </rPr>
      <t>(as per priority axis)</t>
    </r>
  </si>
  <si>
    <t>Operational Programme Competitiveness and Cohesion - List of Operations and Beneficiaries</t>
  </si>
  <si>
    <t>b</t>
  </si>
  <si>
    <t>c</t>
  </si>
  <si>
    <t>d</t>
  </si>
  <si>
    <t>e</t>
  </si>
  <si>
    <t>f</t>
  </si>
  <si>
    <t>g</t>
  </si>
  <si>
    <t>h</t>
  </si>
  <si>
    <t>i</t>
  </si>
  <si>
    <t>j</t>
  </si>
  <si>
    <r>
      <rPr>
        <b/>
        <sz val="18"/>
        <color theme="1"/>
        <rFont val="Calibri"/>
        <family val="2"/>
        <charset val="238"/>
        <scheme val="minor"/>
      </rPr>
      <t xml:space="preserve">OPERATIVNI PROGRAM "KONKURENTNOST I KOHEZIJA"     </t>
    </r>
    <r>
      <rPr>
        <b/>
        <sz val="14"/>
        <color theme="1"/>
        <rFont val="Calibri"/>
        <family val="2"/>
        <charset val="238"/>
        <scheme val="minor"/>
      </rPr>
      <t xml:space="preserve">
POPIS PROJEKATA I KORISNIKA BESPOVRATNIH SREDSTAVA </t>
    </r>
  </si>
  <si>
    <t>Tehnička pomoć za ARPA-u</t>
  </si>
  <si>
    <t>Ministarstvo gospodarstva</t>
  </si>
  <si>
    <t>Tehnička pomoć za Ministarstvo gospodarstva 2015-2017</t>
  </si>
  <si>
    <t>Ministarstvo financija</t>
  </si>
  <si>
    <t>Tehnička pomoć za Ministarstvo financija</t>
  </si>
  <si>
    <t>Ministarstvo poduzetništva i obrta</t>
  </si>
  <si>
    <t>Tehnička pomoć za MINPO 2014.-2020.</t>
  </si>
  <si>
    <t>Projekt "Tehnička pomoć za MINPO 2014.-2020." namjenjen je jačanju kapaciteta Sektora za programe i projekte EU kao Posredničkog tijela razine 1 za prioritetnu os 3 Operativnog programa "Konkurentnost i kohezija" 2014.-2020. Glavni ciljevi projekta usmjereni su osiguravanju odgovarajućih ljudskih resursa za učinkovitu provedbu operativnog programa, potporu učinkovitoj provedbi, praćenju i evaluaciji programa i podršku informiranju javnosti i podizanju kapaciteta potencijalnih korisnika za pripremu projekta i njihovu provedbu.</t>
  </si>
  <si>
    <t>Ministarstvo poljoprivrede</t>
  </si>
  <si>
    <t>Tehnička pomoć za Ministarstvo poljoprivrede</t>
  </si>
  <si>
    <t>Ministarstvo znanosti, obrazovanja i sporta</t>
  </si>
  <si>
    <t>Tehnička pomoć za Ministarstvo znanosti, obrazovanja i sporta</t>
  </si>
  <si>
    <t>Fond za zaštitu okoliša i energetsku učinkovitost</t>
  </si>
  <si>
    <t>Tehnička pomoć za FZOEU 2014.-2020.</t>
  </si>
  <si>
    <t>Hrvatske vode</t>
  </si>
  <si>
    <t>Tehnička pomoć za Hrvatske vode</t>
  </si>
  <si>
    <t>Tehnička pomoć SAFU u provedbi OP Konkurentnost i kohezija</t>
  </si>
  <si>
    <t>Agencija za strukovno obrazovanje i obrazovanje odraslih</t>
  </si>
  <si>
    <t>Tehnička pomoć za ASOO</t>
  </si>
  <si>
    <t>Tehnička pomoć za MRRFEU</t>
  </si>
  <si>
    <t>Izrada projektne dokumentacije za energetsku obnovu Učeničkog doma Virovitica</t>
  </si>
  <si>
    <t>Izrada projektne dokumentacije za energetsku obnovu Osnovne škole "Voćin"</t>
  </si>
  <si>
    <t>Izrada projektne dokumentacije za energetsku obnovu Podcentra predškolskog odgoja Veseljko, Rijeka</t>
  </si>
  <si>
    <t>Izrada projektne dokumentacije za energetsku obnovu Osnovne škole Pećine, Rijeka</t>
  </si>
  <si>
    <t>Izrada projektne dokumentacije za energetsku obnovu Podcentra predškolskog odgoja "Vidrice", Rijeka</t>
  </si>
  <si>
    <t>Izrada projektne dokumentacije za energetsku obnovu Osnovne škole Ivana Zajca, Rijeka</t>
  </si>
  <si>
    <t>Izrada projektne dokumentacije za energetsku obnovu Podcentra predškolskog odgoja Belveder, Rijeka</t>
  </si>
  <si>
    <t>Izrada projektne dokumentacije za energetsku obnovu Osnovne škole Gelsi, Rijeka</t>
  </si>
  <si>
    <t>Izrada projektne dokumentacije za energetsku obnovu Podcentra predškolskog odgoja Podmurvice, Rijeka</t>
  </si>
  <si>
    <t>Izrada projektne dokumentacije za energetsku obnovu Podcentra predškolskog odgoja "Krnjevo", Rijeka</t>
  </si>
  <si>
    <t>Izrada projektne dokumentacije za energetsku obnovu Gimnazije Petra Preradovića, Virovitica</t>
  </si>
  <si>
    <t>Izrada projektne dokumentacije za energetsku obnovu Osnovne škole Škurinje, Rijeka</t>
  </si>
  <si>
    <t>Izrada projektne dokumentacije za energetsku obnovu Osnovne škole Kozala, Rijeka</t>
  </si>
  <si>
    <t>Izrada projektne dokumentacije za energetsku obnovu Osnovne škole "Eugen Kumičić", Rijeka</t>
  </si>
  <si>
    <t>Izrada projektne dokumentacije za energetsku obnovu Osnovne škole Gornja Vežica, Rijeka</t>
  </si>
  <si>
    <t>Izrada projektne dokumentacije za energetsku obnovu Osnovne škole Gvozd, Gvozd</t>
  </si>
  <si>
    <t>Energetska obnova Osnovne škole "Davorin Trstenjak" Čađavica</t>
  </si>
  <si>
    <t>Energetska obnova Osnovne škole "Josip Kozarac" Slatina</t>
  </si>
  <si>
    <t>Energetska obnova Učeničkog doma Virovitica</t>
  </si>
  <si>
    <t>Energetska obnova Osnovne škole Eugena Kumičića, Slatina</t>
  </si>
  <si>
    <t>Energetska obnova Osnovne škole "Fran Franković", Rijeka</t>
  </si>
  <si>
    <t>Energetska obnova Dječjeg vrtića "Ivančice" Ivanec</t>
  </si>
  <si>
    <t>Energetska obnova matične škole Osnovne škole "Dragutin Lerman" Brestovac</t>
  </si>
  <si>
    <t>Energetska obnova zgrade područne škole Treštanovci</t>
  </si>
  <si>
    <t>Učenički dom Virovitica</t>
  </si>
  <si>
    <t>Osnovna škola Voćin</t>
  </si>
  <si>
    <t>Grad Rijeka</t>
  </si>
  <si>
    <t>Grad Ivanec</t>
  </si>
  <si>
    <t>Dječji vrtić Petrinjčica</t>
  </si>
  <si>
    <t>Grad Labin</t>
  </si>
  <si>
    <t>Jačanje konkurentnosti obiteljske tradicije proizvodnje namještaja</t>
  </si>
  <si>
    <t>Izgradnja proizvodnih kapaciteta za postizanje konkurentnosti na tržištu prirodnih kozmetičkih proizvoda</t>
  </si>
  <si>
    <t>Uvođenje linije za tisak fleksibilne ambalaže</t>
  </si>
  <si>
    <t>Povećanje kapaciteta ARKADE za proizvodnju kamenih agregata i radove u niskogradnji</t>
  </si>
  <si>
    <t>Quant-commerce d.o.o.</t>
  </si>
  <si>
    <t>Kruljac d.o.o.</t>
  </si>
  <si>
    <t>Olival d.o.o.</t>
  </si>
  <si>
    <t>Muraplast d.o.o.</t>
  </si>
  <si>
    <t>Arkada d.o.o.</t>
  </si>
  <si>
    <t>Izgradnja pogona i opremanje</t>
  </si>
  <si>
    <t>Izgradnja proizvodnih pogona i opremanje</t>
  </si>
  <si>
    <t>Opremanje postojećih pogona novom opremom</t>
  </si>
  <si>
    <t>a</t>
  </si>
  <si>
    <t>Cilj ovog projekta je osposobljavanje zaposlenika Službe koji će biti motivirani za usvajanje potrebnih stručnih znanja i vještina te prenošenje istih potencijalnim korisnicima i prijaviteljima. Za učinkovito korištenje EU fondova nužno je kontinuirano jačanje administrativnih kapaciteta. Potrebno je djelatnike Službe kontinuirano educirati vezano uz programsko razdoblje 2014-2020 kako bi smanjili mogućnosti pojava nepravilnosti i kvalitetno provodili apsorpciju EU sredstava.</t>
  </si>
  <si>
    <t>Projekt će podržati mjere zapošljavanja i zadržavanja djelatnika, doprinijeti njihovom daljnjem osposobljavanju te osigurati adekvatnu računalnu opremu neophodnu za rad. Omogućit će provedbu aktivnosti informiranja i vidljivosti, stručnu podršku u provedbi provjera PT1 i postupcima dodjele bespovratnih sredstava, troškove organizacije i sudjelovanja na službenim sastancima.</t>
  </si>
  <si>
    <t>Ministarstvo graditeljstva i prostornog uređenja</t>
  </si>
  <si>
    <t>TEHNIČKA POMOĆ ZA MINISTARSTVO GRADITELJSTVA I PROSTORNOGA UREĐENJA</t>
  </si>
  <si>
    <t>Projektom se planira u trogodišnjem razdoblju (2015.-2017. godine) doprinijeti da Ministarstvo graditeljstva i prostornoga uređenja u svojstvu Posredničkog tijela razine 1 učinkovito osigura odgovarajuće ljudske i materijalne resurse za provedbu Operativnog programa "Konkurentnost i kohezija", potporu učinkovitoj provedbi, praćenju i evaluaciji programa te podršku informiranju javnosti i podizanju kapaciteta potencijalnih korisnika za pripremu projekata i njihovu provedbu.</t>
  </si>
  <si>
    <t>Cilj ovog projekta je postizanje djelotvornog i učinkovitog upravljanja OPKK kroz korištenje vanjskih intelektualnih usluga, suradnju s korisnicima, aktivnosti informiranja i promidžbe  te jačanje administrativnih kapaciteta osiguravanjem i opremanjem uredskog prostora i osnaživanjem ljudskih kapaciteta kroz novo zapošljavanje, osposobljavanje i osiguravanje njihovih plaća. Ciljna skupina su djelatnici MZOSa/PT1.</t>
  </si>
  <si>
    <t>MRRFEU</t>
  </si>
  <si>
    <t>Jačanje administrativnih kapaciteta za učinkovitu provedbu operativnog programa koje za rezultat ima osiguranje potrebnog broja obučenih djelatnika za naredno programsko razdoblje.</t>
  </si>
  <si>
    <t>Svrha projekta Tehnička pomoć za MINGO 2015-2017 je jačanje kapaciteta i podrška u pripremi i provedbi postojećeg, ali i budućih operativnih programa usmjerenih na poboljšanje konkurentnosti u RH.</t>
  </si>
  <si>
    <t>Agencija za reviziju sustava provedbe programa EU</t>
  </si>
  <si>
    <t>Kroz dostatne, kvalificirane, specijalizirane i odgovarajuće plaćene kapacitete ARPA-e, a prije svega u Službi za reviziju Europskog fonda za regionalni razvoj i Kohezijskog fonda, osigurat će se učinkovitost i djelotvornost provedenih revizija što će u konačnici rezultirati povećanjem učinkovitosti i djelotvornosti korištenja EU fondova u Republici Hrvatskoj.</t>
  </si>
  <si>
    <t>Projekt će doprinjeti jačanju kapaciteta Agencije za strukovno obrazovanje i obrazovanje odraslih kao PT2 u svakodnevnom obavljanju zadaća i odgovornosti. Projekt je nužan za učinkovitije upravljanje i veću apsorpciju sredstava Europskog fonda za regionalni razvoj.</t>
  </si>
  <si>
    <t>Tehnička pomoć za MPPI 2014.-2020.</t>
  </si>
  <si>
    <t>Projektom se želi osigurati potpuno, efikasno i učinkovito korištenje sredstava dodijeljenih Operativnom programu „Konkurentnost i kohezija“ za prioritetne osi i specifične ciljeve za koje Ministarstvo pomorstva, prometa i infrastrukture vrši funkcije Posredničkog tijela razine 1 i 2. u skladu s relevantnim pravilima i postupcima te se sastoji od jednog projektnog elementa sa pripadajućim pod aktivnostima kojima će se osigurati nesmetana i pravodobna provedba Operativnog programa. Osigurati će se i održivost sustava nad provedbom svih projekata financiranih kroz Operativni program.</t>
  </si>
  <si>
    <t>Svrha projekta je pružiti podršku Ministarstvu poljoprivrede koje vrši dužnosti Posredničkog tijela razine 1 (PT1) podršku za provedbu dodijeljenih funkcija. Projektom se financiraju aktivnosti Prioritetne osi 10 - Tehnička pomoć koje se odnose na 3 specifična cilja kojima će se pridonijeti nesmetanoj i pravodobnoj provedbi OPKK i osigurati održivost sustava PT1. Ciljevi projekta su: 1. Osiguranje primjerenih i učinkovitih ljudskih resursa za provedbu operativnih programa 2. Podrška učinkovitoj provedbi, praćenju i evaluaciji programa 3. Podrška informiranju javnosti i podizanju kapaciteta potencijalnih korisnika za pripremu projekata i njihovu provedbu.</t>
  </si>
  <si>
    <t>Putem ovog projekta biti će sufinancirani rashodi za zaposlene, upravljanje ljudskim resursima, educiranje zaposlenika, IT oprema i cjelovita podrška, vozila, angažman vanjskih stručnjaka, aktivnosti promidžbe i vidljivosti te edukacije korsnika, a sve s ciljem daljnjeg jačanja kapaciteta Hrvatskih voda kao posredničkog tijela razine 2 unutar OPKK.</t>
  </si>
  <si>
    <t>Projektnim aktivnostima će se podržati obavljanje funkcija Tijela za ovjeravanje, tijela nadležnog za sprječavanje nepravilnosti i tijela nadležnog za državne potpore kroz mjere zapošljavanja i zadržavanja službenika, daljnje osposobljavanje i stručno usavršavanje, angažiranje vanjskih stručnjaka te nabavu opreme.</t>
  </si>
  <si>
    <t>Hrvatska agencija za malo gospodarstvo, inovacije i investicije (HAMAG-BICRO)</t>
  </si>
  <si>
    <t>Tehnička pomoć za Hrvatsku agenciju za malo gospodarstvo, inovacije i investicije (HAMAG-BICRO)</t>
  </si>
  <si>
    <t>Projekt „Tehnička pomoć za Hrvatsku agenciju za malo gospodarstvo, inovacije i investicije (HAMAG-BICRO) “ namijenjen je izgradnji i jačanju institucionalnih kapaciteta HAMAG-BICRO-a te pružanju potrebne stručne potpore aktivnostima koje agencija provodi u svojstvu PT2 SUK-a OPKK. Sredstva tehničke pomoći će doprinijeti većoj apsorpciji sredstava iz Europskih strukturnih i investicijskih fondova u vezi s ciljem "Ulaganje za rast i radna mjesta".</t>
  </si>
  <si>
    <t>SAFU</t>
  </si>
  <si>
    <t>Svrha projekta je osigurati učinkovitu provedbu Operativnog programa kroz adekvatnost ljudskih i materijalnih resursa. Tehničkom pomoći SAFU financirat će se rashodi potrebni za učinkovitu provedbu aktivnosti PT2.</t>
  </si>
  <si>
    <t>Krapinsko-zagorska županija</t>
  </si>
  <si>
    <t>Izrada projektne dokumentacije za energetsku obnovu Osnovne škole Janka Leskovara, Pregrada</t>
  </si>
  <si>
    <t>Izrada projektne dokumentacije za energetsku obnovu i korištenje OIE u odgojno-obrazovnim javnim ustanovama</t>
  </si>
  <si>
    <t>Izrada projektne dokumentacije za energetsku obnovu Osnovne škole Viktora Kovačića, Hum na Sutli</t>
  </si>
  <si>
    <t>Oprema-strojevi d.d.</t>
  </si>
  <si>
    <t>Povećanje kapaciteta proizvodnje društva Oprema-strojevi d.d.</t>
  </si>
  <si>
    <t>Ragusa d.o.o.</t>
  </si>
  <si>
    <t>PaSTa - Projekt ulaganja u proizvodno skladišni prostor i novu tehnologiju poduzeća Ragusa d.o.o.</t>
  </si>
  <si>
    <t>​Izgradnja pogona i opremanje</t>
  </si>
  <si>
    <t xml:space="preserve">Sveučilište Josipa Jurja Strossmayera u Osijeku </t>
  </si>
  <si>
    <t>Rekonstrukcija zgrade studentskog doma na adresi I.G.Kovačića 4, Osijek</t>
  </si>
  <si>
    <t>Projektom će se rekonstruirati i modernizirati studentski dom u Osijeku s ukupno 193 ležaja što će rezultirati podizanjem standarda stanovanja u studentskom domu pri čemu je u projektu poseban naglasak stavljen na studente u nepovoljnom položaju, s invaliditetom i one sa smanjenom pokretljivosti. Projektnom će se znatno poboljšati energetska učinkovitosti same zgrade što će doprinijeti niskim troškovima održavanja u budućnosti jer će se zgrada graditi prema modelu ''pametne zgrade''.</t>
  </si>
  <si>
    <t>Sveučilište u Zagrebu</t>
  </si>
  <si>
    <t>Rekonstrukcija građevina, infrastrukture i okliša unutar studentskih naselja Stjepan Radić i Cvjetno naselje</t>
  </si>
  <si>
    <t>​Preduvjet stabilnog društva je ulaganje u razvoj znanstvenog, tehnološkog i inovacijskog sustava. Ta dodana vrijednost može omogućiti razvoj Republike Hrvatske kao zemlje okrenute znanju i inovacijama. Cilj je njihovim potenciranjem postići povećanje konkurentnosti, produktivnosti i zapošljavanja te kao njihov logičan nastavak ostvarenje gospodarskog rasta.Ulaganjem se želi za sve studente stvoriti jednake šanse-mogućnosti da postanu članovi akademske zajednice bez obzira na socijalnu kategoriju i time poboljšati dostupnost studiranja.</t>
  </si>
  <si>
    <t>Vemo trade d.o.o.</t>
  </si>
  <si>
    <t>Povećanje prostornih i proizvodnih kapaciteta kao preduvjet održivog rasta i razvoja tvrtke Vemo trade d.o.o.</t>
  </si>
  <si>
    <t>Ulaganje u izgradnju proizvodnog pogona i ulaganje u opremu</t>
  </si>
  <si>
    <t>DUNDO-PROMET d.o.o.</t>
  </si>
  <si>
    <t>Proširenje proizvodnih kapaciteta poduzeća DUNDO-PROMET d.o.o.</t>
  </si>
  <si>
    <t>Ulaganje u izgradnju i opremanje</t>
  </si>
  <si>
    <t>Visoka škola za menadžment u turizmu i informatici Virovitica</t>
  </si>
  <si>
    <t>Izgradnja studentskog doma u Virovitici</t>
  </si>
  <si>
    <t>Izgradnjom stud. doma unaprijedit će se smještajna infr. za studente u VT. Poboljšat će se kvaliteta obrazo. kroz osiguravanje bolje dostupnosti usluga obrazovnih ustanova. Novi stud. dom bit će suvremeno opremljen sa 108 ležajeva, a 80 mjesta će biti predviđeno za studente nižeg socioekonomskog statusa. Time će se doprinijeti izjednačavanju uvjeta studenata u urbanim i ruralnim područjima. Bit će osigurana bolja dostupnost visokog obrazovanja osobe slabijeg imovinskog statusa (VPŽ je na 3. mjestu odozdo po stupnju razvijenosti) i veće zadržavanje studenata na području studiranja.</t>
  </si>
  <si>
    <t>Sveučilište u Rijeci</t>
  </si>
  <si>
    <t>Studentski smještaj na Kampusu Sveučilišta u Rijeci, 1. faza (TRIS)</t>
  </si>
  <si>
    <t>Projekt ima za cilj osigurati dodatna 754 kreveta čime će se osigurati pristup smještaju, posebice za studente s invaliditetom i one slabijeg socioekonomskog statusa.</t>
  </si>
  <si>
    <t>Izrada projektne dokumentacije za energetsku obnovu zgrade Osnovne škole Pehlin, Rijeka</t>
  </si>
  <si>
    <t>Osnovna škola Zrinskih</t>
  </si>
  <si>
    <t>Izrada projektne dokumentacije za energetsku obnovu zgrade škole i dvorane Osnovne škole Zrinskih, Nuštar</t>
  </si>
  <si>
    <t>Centar za predškolski odgoj Vinkovci</t>
  </si>
  <si>
    <t>Izrada projektne dokumentacije za energetsku obnovu zgrade Centra za predškolski odgoj Vinkovci, Dječjeg vrtića „Budućnost“, Vinkovci</t>
  </si>
  <si>
    <t>Izrada projektne dokumentacije za energetsku obnovu zgrade Centra za predškolski odgoj Vinkovci, Dječjeg vrtića „Stribor“, Vinkovci</t>
  </si>
  <si>
    <t>Sveučilišni kampus Varaždin, faza III - Studentski dom s pratećim sadržajima</t>
  </si>
  <si>
    <t>Novi Studentski dom u Varaždinu je infrastrukturni projekt koji će omogućiti policentrični razvoj Sveučilišta u Zagrebu i nakon toga rast studentskog standarda unutar Sjeverozapadne regije. Projekt će pružiti potrebnu prateću infrastrukturu u pogledu razvoja smještajnih kapaciteta kao preduvjeta za daljnji razvoj visokoobrazovnih institucija kao i cjelokupnog Kampusa Varaždin. Novi studentski dom omogućit će dodatne popratne sadržaje koji će zajedno sa smještajnim kapacitetima pridonijeti boljem standardu studenata u nepovoljnom položaju.</t>
  </si>
  <si>
    <t>KFK Tehnika d.o.o.</t>
  </si>
  <si>
    <t>Ulaganje u izgradnju i opšremanje te sinergiju proizvodnih kapaciteta tvrtke KFK Tehnika d.o.o.</t>
  </si>
  <si>
    <t>TPK OROMETAL d.d.</t>
  </si>
  <si>
    <t>Povećanje proizvodnih kapaciteta i osuvremenjivanje tehnološkog procesa TPK OROMETAL d.d.</t>
  </si>
  <si>
    <t>Marodi d.o.o.</t>
  </si>
  <si>
    <t>Proizvodna tehnologija za Marodi premium tjesteninu</t>
  </si>
  <si>
    <t>Cilj projekta "Proizvodna tehnologija za Marodi premium tjesteninu" je poboljšanje poslovnog razvoja i tehnološke spremnosti poduzeća Marodi d.o.o. za rastuće zahtjeve tržišta za Marodi premium tjesteninu. Ovim ulaganjem će se povećati kapacitetet i kvaliteta prozvodnje postojeće proizvodne linije, uvesti nova proizvodna linija i oprema koja će osigurati optimalnu kvalitetu proizvodnog procesa.</t>
  </si>
  <si>
    <t>Strateški projekt za podršku inicijativa klastera konkurentnosti</t>
  </si>
  <si>
    <t>Projekt podržava nastojanja Klastera konkurentnosti za povećanjem konkurentnosti i poboljšanjem pozicije Republike Hrvatske unutar GVC kroz
provedbu Klaster inicijativa koje su usmjerene na poticanje inovacija, povećanje produktivnosti i diversifikaciju gospodarskih aktivnosti.
Projekt se sastoji od 4 elementa, korisnik Projekta je MINGO, a partner na Projektu je HGK. Ciljane skupine uključuju Klastere konkurentnosti i
poduzetnike. Predviđeno trajanje projekta je 4 godine.</t>
  </si>
  <si>
    <t>Strateški projekt za podršku uspostavi Inovacijske mreže za industriju i tematskih inovacijskih platformi</t>
  </si>
  <si>
    <t>Uspostava Inovacijske mreže za industriju kao rezultat ovog Projekta doprinijeti će stvaranju učinkovitog Nacionalnog inovacijskog sustava.
Bolje inovacijsko okruženje može potaknuti izvrsnost u istraživanju i inovacijama, te je podrška za ostvarenje ciljeva postavljenih Strategijom
pametne specijalizacije RH. Projekt se sastoji od 5 elemenata, korisnik projekta je MINGO a partner na projektu je HGK. Ciljane skupine
uključuju centre kompetencija, klastere konkurentnosti, visokoškolske institucije i istraživačke organizacije te tijela lokalne i regionalne
samouprave.</t>
  </si>
  <si>
    <t>Osnovna škola Zdenka Turkovića, Kutjevo</t>
  </si>
  <si>
    <t>Izrada projektne dokumentacije za energetsku obnovu zgrade Osnovne škole Zdenka Turkovića, Kutjevo</t>
  </si>
  <si>
    <t xml:space="preserve">Osnovna škola "Vladimir Nazor", Đakovo </t>
  </si>
  <si>
    <t>Energetska obnova zgrade Osnovne škole "Vladimir Nazor", Đakovo</t>
  </si>
  <si>
    <t>Energetska obnova i korištenje OIE u odgojno-obrazovnim javnim ustanovama</t>
  </si>
  <si>
    <t>Osnovna škola Nova Rača</t>
  </si>
  <si>
    <t>Energetska obnova Osnovne škole Nova Rača, Nova Rača</t>
  </si>
  <si>
    <t xml:space="preserve">Centar za predškolski odgoj Vinkovci </t>
  </si>
  <si>
    <t>Izrada projektne dokumentacije za energetsku obnovu zgrade Centra za predškolski odgoj Vinkovci, Dječjeg vrtića "Pčelica", Vinkovci</t>
  </si>
  <si>
    <t xml:space="preserve">Izrada projektne dokumentacije za energetsku obnovu i korištenje OIE u odgojno-obrazovnim javnim ustanovama </t>
  </si>
  <si>
    <t xml:space="preserve">Grad Šibenik </t>
  </si>
  <si>
    <t>Energetska obnova Dječjeg vrtića "Kućica", Šibenik</t>
  </si>
  <si>
    <t xml:space="preserve">Energetska obnova i korištenje OIE u odgojno-obrazovnim javnim ustanovama </t>
  </si>
  <si>
    <t>Osnovna škola Vladimira Vidrića, Kutina</t>
  </si>
  <si>
    <t>Izrada projektne dokumentacije za energetsku obnovu zgrade Osnovne škole Vladimira Vidrića, Kutina</t>
  </si>
  <si>
    <t>Energetska obnova Osnovne škole Vladimira Vidrića, Kutina</t>
  </si>
  <si>
    <t>Osnovna škola Tordinci</t>
  </si>
  <si>
    <t xml:space="preserve">Izrada projektne dokumentacije za energetsku obnovu zgrade Osnovne škole Tordinci, </t>
  </si>
  <si>
    <t>Marin Expert d.o.o.</t>
  </si>
  <si>
    <t>Uvođenje tehnologije nove generacije u proizvodni proces tvrtke marin Expert d.o.o.</t>
  </si>
  <si>
    <t>Uvođenje tehnologije nove generacije u proizvodni proces tvrtke marin Expert d.o.o</t>
  </si>
  <si>
    <t>Izrada projektne dokumentacije za energetsku obnovu zgrade Osnovne škole Đurmanec,</t>
  </si>
  <si>
    <t>Osnovna škola "Vladimir Nazor", Komletinci</t>
  </si>
  <si>
    <t>Izrada projektne dokumentacije za energetsku obnovu zgrade Osnovne škole "Vladimir Nazor", Komletinci</t>
  </si>
  <si>
    <t>Grad Bjelovar</t>
  </si>
  <si>
    <t>Izrada projektne dokumentacije za energetsku obnovu zgrade Dječjeg vrtića "Bjelovar",</t>
  </si>
  <si>
    <t>Osnovna škola Čakovci</t>
  </si>
  <si>
    <t>Izrada projektne dokumentacije za energetsku obnovu zgrade Područne škole Tompojevci,</t>
  </si>
  <si>
    <t>Osnovna škola Mitnica, Vukovar</t>
  </si>
  <si>
    <t xml:space="preserve">Izrada projektne dokumentacije za energetsku obnovu zgrade Osnovne škole Mitnica, </t>
  </si>
  <si>
    <t>Osnovna škola Dragutina Tadijanovića, Vukovar</t>
  </si>
  <si>
    <t>Izrada projektne dokumentacije za energetsku obnovu zgrade škole i dvorane Osnovne škole Dragutina Tadijanovića, Vukovar</t>
  </si>
  <si>
    <t xml:space="preserve"> Izrada projektne dokumentacije za energetsku obnovu i korištenje OIE u odgojno-obrazovnim javnim ustanovama </t>
  </si>
  <si>
    <t>USLUGA d.o.o.</t>
  </si>
  <si>
    <t>USLUGA d.o.o. - NOVI POGON</t>
  </si>
  <si>
    <t>Izgradnja novog proizvodnog pogona (309 m2) i instaliranje nove tehnologije (7 strojeva) u cilju diversifikacije proizvodnje i otvaranja mogućnosti izvoza.</t>
  </si>
  <si>
    <t>CRV d.o.o.</t>
  </si>
  <si>
    <t>Izgradnja i opremanje hotela Garden Hill u Velikoj Gorici</t>
  </si>
  <si>
    <t xml:space="preserve">Osnovna škola Mate Lovraka, Županja </t>
  </si>
  <si>
    <t>Izrada projektne dokumentacije za energetsku obnovu zgrade i dvorane Osnovne škole Mate Lovraka, Županja</t>
  </si>
  <si>
    <t>Osnovna škola Stari Jankovci</t>
  </si>
  <si>
    <t>Izrada projektne dokumentacije za energetsku obnovu zgrade Osnovne škole Stari Jankovci, Stari Jankovci</t>
  </si>
  <si>
    <t>Izrada projektne dokumentacije za energetsku obnovu zgrade Područne škole Srijemske Laze, Osnovne škole Stari Jankovci, Stari Jankovci</t>
  </si>
  <si>
    <t xml:space="preserve">  
Izrada projektne dokumentacije za energetsku obnovu i korištenje OIE u odgojno-obrazovnim javnim ustanovama </t>
  </si>
  <si>
    <t>Multinorm d.o.o.</t>
  </si>
  <si>
    <t>Povećanje tehnoloških i prostornih kapaciteta za diversifikaciju proizvodno-uslužnog procesa tvrtke Multinorm</t>
  </si>
  <si>
    <t>Povećanje tehnoloških i prostornih kapaciteta krou ulaganje u novi proizvodni pogon i opremu.</t>
  </si>
  <si>
    <t>Đački doma Požega</t>
  </si>
  <si>
    <t>Energetska obnova zgrade Đačkog doma Požega, Požega</t>
  </si>
  <si>
    <t>Zagrebačka županija</t>
  </si>
  <si>
    <t>Energetska obnova zgrade osnovne škole Josipa Zorića Dugo Selo, Dugo Selo</t>
  </si>
  <si>
    <t>Osnovna škola Glina</t>
  </si>
  <si>
    <t>Izrada projektne dokumentacije za energetsku obnovu zgrade Osnovne škole Glina, Glina</t>
  </si>
  <si>
    <t>Graditeljska škola "Čakovec", Čakovec</t>
  </si>
  <si>
    <t>Izrada projektne dokumentacije za energetsku obnovu zgrade Učeničkog doma Graditeljske škole "Čakovec", Čakovec</t>
  </si>
  <si>
    <t>Ekonomska i trgovačka škola "Čakovec", Čakovec</t>
  </si>
  <si>
    <t>Izrada projektne dokumentacije za energetsku obnovu zgrade i školske sportske dvorane Ekonomske i trgovačke škole "Čakovec", Čakovec</t>
  </si>
  <si>
    <t>Osnovna škola "Ivan Goran Kovačić" Gora, Petrinja</t>
  </si>
  <si>
    <t>Izrada projektne dokumentacije za energetsku obnovu zgrade Osnovne škole "Ivan Goran Kovačić" Gora, Petrinja</t>
  </si>
  <si>
    <t>Osnovna škola "Sela", Sela</t>
  </si>
  <si>
    <t>Izrada projektne dokumentacije za energetsku obnovu zgrade Osnovne škole "Sela", Sela</t>
  </si>
  <si>
    <t>Osnovna škola Vilima Korajca, Kaptol</t>
  </si>
  <si>
    <t>Izrada projektne dokumentacije za energetsku obnovu Osnovne škole Vilima Korajca, Kaptol</t>
  </si>
  <si>
    <t>Osnovna škola Selnica, Selnica</t>
  </si>
  <si>
    <t>Izrada projektne dokumentacije za energetsku obnovu Osnovne škole Selnica, Selnica</t>
  </si>
  <si>
    <t>Osnovna škola "Vladimir Nazor", Topusko</t>
  </si>
  <si>
    <t>Izrada projektne dokumentacije za energetsku obnovu Osnovne škole "Vladimir Nazor", Topusko</t>
  </si>
  <si>
    <t>Tvornica mreža i ambalaže d.o.o.</t>
  </si>
  <si>
    <t>TMA - povećanje prostornih i tehnoloških kapaciteta za snažniji rast</t>
  </si>
  <si>
    <t>Elektroda Zagreb d.d.</t>
  </si>
  <si>
    <t>Ulaganje u rekonstrukciju skladišnog prostora i opremanja proizvodnog pogona s ciljem povećanja konkurentnosti i tržišnog udjela Elektrode Zagreb d.d.</t>
  </si>
  <si>
    <t>Akord d.o.o.</t>
  </si>
  <si>
    <t>Povećanje konkurentnosti i učinkovitosti poslovanja tvrtke Akord kroz nabavu novih strojeva i programskih rješenja</t>
  </si>
  <si>
    <t>Tvornica parketa Kolarec d.o.o.</t>
  </si>
  <si>
    <t>Unaprjeđenje poslovnog razvoja i tehnološke spremnosti Tvornice parketa Kolarec d.o.o. proširenjem proizvodnih i ljudskih kapaciteta</t>
  </si>
  <si>
    <t>Brenum d.o.o.</t>
  </si>
  <si>
    <t>Izgradnja Aparthotela Brenum</t>
  </si>
  <si>
    <t>Grad Opatija</t>
  </si>
  <si>
    <t>Izrada projektne dokumentacije za energetsku obnovu Dječjeg vrtića Volosko, Opatija</t>
  </si>
  <si>
    <t>Međumursko veleučilište u Čakovcu</t>
  </si>
  <si>
    <t>Uključivo studiranje</t>
  </si>
  <si>
    <t>Projektom "Uključivo studiranje" revitalizirati će se zgrada u okviru starog vojnog kompleksa u Čakovcu, a u kojem djeluje i Međimursko veleučilište u Čakovcu. Novi studentski dom će 72% smještajnog kapacitete (23 od ukupno 32 ležaja) namijeniti osobama u nepovoljnom položaju, a projekt će povećati dostupnost studiranju i osobama s invaliditetom za čiji boravak su osigurana 4 kreveta sa svom popratnom infrastrukturom. Novi studentski dom će uz smještaj nuditi i dodatne sadržaje kao kafić, restoran, kuhinju, sportsko-rekreacijsku prostoriju, društvenu prostoriju, knjižnicu, čitaonicu, skriptarnicu/portirnicu i praonicu što će unaprijediti studentski standard i povećati učinak i atraktivnost studiranja.</t>
  </si>
  <si>
    <t>EMP-USLUGE obrt vl. Rajko Tomić</t>
  </si>
  <si>
    <t>Izgradnja i opremanje proizvodne hale EMP Usluge</t>
  </si>
  <si>
    <t>Svrha projekta je jačanje konkurentnosti i tržišne pozicije. Projekt izgradnje i opremanja proizvodne hale odnosi se na izgradnju poslovnog objekta površine 1311m2 s uredskim prostorima i halom te nabava mjernog stola i 5osnog CNC obradnog centra.</t>
  </si>
  <si>
    <t>Sveučilište u Dubrovniku</t>
  </si>
  <si>
    <t>Kompleks studentskog doma Sveučilišta u Dubrovniku</t>
  </si>
  <si>
    <t>Dubrovnik nema studentskoga doma, a ima velike troškove stanovanja te opada broj nedomicilnih studenata. Izgradnjom Studentskoga doma pružit će se mogućnost odgovarajućeg smještaja za 503 studenta od čega 290 studenata u nepovoljnom socio ekonomskom položaju i pet studenata s invaliditetom. Danas više od 50 % maturanata u Dubrovačko-neretvanskoj županiji  (koji žive izvan Dubrovnika) ne nastavlja obrazovanje. Sveučilište u Dubrovniku ima potrebno iskustvo i znanje za uspješnu provedbu ovog projekta te financijsku podršku lokalne i regionalne zajednice.</t>
  </si>
  <si>
    <t>ETI Trade d.o.o. za proizvodnju, promet roba i usluga</t>
  </si>
  <si>
    <t>ESPrint – ETI Trade Smart PrintingImplementacija suvremenih tehnologija i internacionalizacija poslovanja tvrtke ETI Trade</t>
  </si>
  <si>
    <t>Opremanje postojećih pogona novom opremom.</t>
  </si>
  <si>
    <t>Fornix d.o.o.</t>
  </si>
  <si>
    <t>Proširenje proizvodnih kapaciteta i proizvodnog asortimana tvrtke Fornix d.o.o. ulaganjem u novu proizvodnu tehnologiju s ciljem jačanja konkurentnosti na međunarodnom tržištu</t>
  </si>
  <si>
    <t>Ulaganje u opremu</t>
  </si>
  <si>
    <t>AD Plastik d.d.</t>
  </si>
  <si>
    <t>Pana Stolarija d.o.o.</t>
  </si>
  <si>
    <t>iCat</t>
  </si>
  <si>
    <t>Ministarstvo gospodarstva, poduzetništva i obrta</t>
  </si>
  <si>
    <t xml:space="preserve">Ministarstvo gospodarstva, poduzetništva i obrta </t>
  </si>
  <si>
    <t>Hrvatska agencija za malo gospodarstvo, inovacije i investicije</t>
  </si>
  <si>
    <t>HBOR</t>
  </si>
  <si>
    <t>Fest d.o.o.</t>
  </si>
  <si>
    <t>Pena autokozmetika d.o.o.</t>
  </si>
  <si>
    <t>Inspecto d.o.o.</t>
  </si>
  <si>
    <t>Prostoria d.o.o.</t>
  </si>
  <si>
    <t>SWISSCOLOR d.o.o.</t>
  </si>
  <si>
    <t>"OMP" Obrada metala  i trgovina, vl. Vladimir Pleško</t>
  </si>
  <si>
    <t>KRKLEC-METAL d.o.o.</t>
  </si>
  <si>
    <t>TEO-Belišće d.o.o.</t>
  </si>
  <si>
    <t>Elcon Gerraetebau d.o.o.</t>
  </si>
  <si>
    <t>Toner d.o.o.</t>
  </si>
  <si>
    <t>Slavonski hrast d.o.o.</t>
  </si>
  <si>
    <t>Kircek d.o.o.</t>
  </si>
  <si>
    <t xml:space="preserve">Prerada plastike Šantek </t>
  </si>
  <si>
    <t>HSTEC d.d.</t>
  </si>
  <si>
    <t>AUTO ARBANAS D.O.O.</t>
  </si>
  <si>
    <t>FED d.o.o.</t>
  </si>
  <si>
    <t>Bomark Pak d.o.o.</t>
  </si>
  <si>
    <t>Pro Mimato d.o.o.</t>
  </si>
  <si>
    <t>ANCONA GRUPA d.o.o.</t>
  </si>
  <si>
    <t xml:space="preserve">TTO Thermotechnik </t>
  </si>
  <si>
    <t>OPTIPLAST D.O.O.</t>
  </si>
  <si>
    <t>Građevinski obrt Špelić, vl. Nikola Špelić</t>
  </si>
  <si>
    <t>Industrijski aparati i fina obrada metala - Mursko Središće d.o.o.</t>
  </si>
  <si>
    <t>Marlex d.o.o.</t>
  </si>
  <si>
    <t>Poliklinika Galeković d.o.o.</t>
  </si>
  <si>
    <t>Stomatološka poliklinika Trupeljak</t>
  </si>
  <si>
    <t>DMB product d.o.o. za proizvodnju i usluge</t>
  </si>
  <si>
    <t>Obrt OPTO CENTAR</t>
  </si>
  <si>
    <t>Drvene konstrukcije d.o.o.</t>
  </si>
  <si>
    <t>ORT d.o.o.</t>
  </si>
  <si>
    <t>Kamen Plehan klesarski obrt, vl. Drago Perković</t>
  </si>
  <si>
    <t>Kopack d.o.o.</t>
  </si>
  <si>
    <t>A.S.TEKS d.o.o.</t>
  </si>
  <si>
    <t>ADORO d.o.o.</t>
  </si>
  <si>
    <t>HON-ING d.o.o</t>
  </si>
  <si>
    <t>Rotoplast d.o.o.</t>
  </si>
  <si>
    <t>Amus d.o.o.</t>
  </si>
  <si>
    <t>UNIUS d.o.o.</t>
  </si>
  <si>
    <t>JET-SET d.o.o.</t>
  </si>
  <si>
    <t>SINAGO d.o.o.</t>
  </si>
  <si>
    <t>Košćal d.o.o.</t>
  </si>
  <si>
    <t>Poliklinika Šlaj-Anić</t>
  </si>
  <si>
    <t>Limarski obrt Hidrija</t>
  </si>
  <si>
    <t>Laberna d.o.o.</t>
  </si>
  <si>
    <t xml:space="preserve">Domino dizajn d.o.o. za projektiranje, građenje i nadzor   </t>
  </si>
  <si>
    <t>AMG Studio d.o.o.</t>
  </si>
  <si>
    <t>Enso d.o.o.</t>
  </si>
  <si>
    <t>Kopack</t>
  </si>
  <si>
    <t>Banem d.o.o.</t>
  </si>
  <si>
    <t>Sunprotect d.o.o.</t>
  </si>
  <si>
    <t xml:space="preserve">MINI MLJEKARA VERONIKA </t>
  </si>
  <si>
    <t>Ruris d.o.o.</t>
  </si>
  <si>
    <t>Alati Stuhne d.o.o.</t>
  </si>
  <si>
    <t>West Trading Oil Company d.o.o.</t>
  </si>
  <si>
    <t>Obrt GI-TA VL. FERENC GINDER</t>
  </si>
  <si>
    <t>Montal d.o.o.</t>
  </si>
  <si>
    <t>Vinkoprom d.o.o.</t>
  </si>
  <si>
    <t>WEBEKA d.o.o.</t>
  </si>
  <si>
    <t>Toroid-energija d.o.o.</t>
  </si>
  <si>
    <t>VIKI d.o.o. za trgovinu i usluge</t>
  </si>
  <si>
    <t>Drvni centar Glina d.o.o. za proizvodnju, trgovinu i usluge</t>
  </si>
  <si>
    <t>Metalis d.o.o.</t>
  </si>
  <si>
    <t>HERMI d.o.o.</t>
  </si>
  <si>
    <t>Sunturist d.o.o. za turizam, ugostiteljstvo, uvoz-izvoz i trgovinu, turistička agencija</t>
  </si>
  <si>
    <t>Proces d.o.o.</t>
  </si>
  <si>
    <t>KOS d.o.o.</t>
  </si>
  <si>
    <t>Infraterra d.o.o.</t>
  </si>
  <si>
    <t>Metaflex d.o.o.</t>
  </si>
  <si>
    <t>Energy plus d.o.o.</t>
  </si>
  <si>
    <t>M.B. Tehno d.o.o.</t>
  </si>
  <si>
    <t>Tremak d.o.o.</t>
  </si>
  <si>
    <t>S link, obrt za računalne djelatnosti, vl. Vedran Stapić</t>
  </si>
  <si>
    <t>Trgovina plod d.o.o.</t>
  </si>
  <si>
    <t>Proart-ing d.o.o.</t>
  </si>
  <si>
    <t>EUROART93 d.o.o.</t>
  </si>
  <si>
    <t>Protect Pharma d.o.o.</t>
  </si>
  <si>
    <t>Ugostiteljski obrt "Portorus", vl. Marčelino Simić</t>
  </si>
  <si>
    <t>Tobler d.o.o.</t>
  </si>
  <si>
    <t>Agronom d.o.o.</t>
  </si>
  <si>
    <t>Kožul d.o.o.</t>
  </si>
  <si>
    <t>Prostor EKO d.o.o.</t>
  </si>
  <si>
    <t>Torzo d.o.o.</t>
  </si>
  <si>
    <t>Lokve d.o.o., proizvodnja i trgovina drvnim proizvodima</t>
  </si>
  <si>
    <t>Ad Hoc-Centar d.o.o.</t>
  </si>
  <si>
    <t>Geom d.o.o. za projektiranje i geodetske radove</t>
  </si>
  <si>
    <t>Međimurski graditelji 3B d.o.o. za graditeljstvo, promet i usluge</t>
  </si>
  <si>
    <t>Bor-plastika d.o.o.</t>
  </si>
  <si>
    <t>Bonavia d.o.o.</t>
  </si>
  <si>
    <t>Sobočan interijeri d.o.o.</t>
  </si>
  <si>
    <t>Reta d.o.o.</t>
  </si>
  <si>
    <t>Otos d.o.o.</t>
  </si>
  <si>
    <t>Sitolor d.o.o.</t>
  </si>
  <si>
    <t>Aquila d.o.o.</t>
  </si>
  <si>
    <t>Niskogradnja Hren d.o.o.</t>
  </si>
  <si>
    <t>Kanvas produkt d.o.o.</t>
  </si>
  <si>
    <t>Pučko otvorenu učilište Libar</t>
  </si>
  <si>
    <t>M PLAN d.o.o.</t>
  </si>
  <si>
    <t>Drvni centar "FILO", vl. Miro Filo</t>
  </si>
  <si>
    <t>Ris d.o.o.</t>
  </si>
  <si>
    <t>Kordun d.d.</t>
  </si>
  <si>
    <t xml:space="preserve">D.E.M. </t>
  </si>
  <si>
    <t>Zubni rendgen dr. Lauc d.o.o.</t>
  </si>
  <si>
    <t xml:space="preserve">Trgo - agencija d.o.o. </t>
  </si>
  <si>
    <t>KAPITAL GRUPA d.o.o. za trgovinu, građenje i inženjering</t>
  </si>
  <si>
    <t>Sokol d.o.o.</t>
  </si>
  <si>
    <t>Mistral d.o.o.</t>
  </si>
  <si>
    <t>BMD STIL d.o.o. za trgovinu, proizvodnju, promet i usluge</t>
  </si>
  <si>
    <t>AB GRADNJA d.o.o.</t>
  </si>
  <si>
    <t>HON-ING d.o.o.</t>
  </si>
  <si>
    <t>MEC d.o.o.</t>
  </si>
  <si>
    <t>Eurospužva d.o.o.</t>
  </si>
  <si>
    <t>CHROMOS-SVJETLOST, tvornica boja i lakova d.o.o.</t>
  </si>
  <si>
    <t>Obrt Valis flora</t>
  </si>
  <si>
    <t>NAPRIJED d.o.o.</t>
  </si>
  <si>
    <t>Drvoplast d.d.</t>
  </si>
  <si>
    <t>Vilstroj d.o.o.</t>
  </si>
  <si>
    <t>Rama d.o.o.</t>
  </si>
  <si>
    <t>Agro Simpa d.o.o.</t>
  </si>
  <si>
    <t>Kontal d.o.o.</t>
  </si>
  <si>
    <t>VD-MONT d.o.o.</t>
  </si>
  <si>
    <t>Centar kovačić d.o.o.</t>
  </si>
  <si>
    <t>Applied Ceramics d.o.o. za proizvodnju, trgovinu i usluge u poluvodičkoj industriji</t>
  </si>
  <si>
    <t>Tvornica pogrebne opreme d.o.o.</t>
  </si>
  <si>
    <t>Kvantum d.o.o.</t>
  </si>
  <si>
    <t>b.t.c. d.o.o.</t>
  </si>
  <si>
    <t>RASCO d.o.o.</t>
  </si>
  <si>
    <t>Ured ovlaštenog inženjera geodezije DENIS KRIŽANAC, dipl. ing. geod.</t>
  </si>
  <si>
    <t>Automont Belina proizvodnja, trgovina i usluge, vl. Božidar Belina</t>
  </si>
  <si>
    <t>Obrt MAFRO</t>
  </si>
  <si>
    <t>DIA d.o.o. za dizajn i arhitekturu, konzalting i inženjering poslove</t>
  </si>
  <si>
    <t>Etno selo d.o.o.</t>
  </si>
  <si>
    <t>Fripol d.o.o.</t>
  </si>
  <si>
    <t>Dalmati d.o.o.</t>
  </si>
  <si>
    <t>Stolarija Ćuk, vl. Nedjeljko Ćuk</t>
  </si>
  <si>
    <t>Fortes plus d.o.o.</t>
  </si>
  <si>
    <t>PA -EL d.o.o.</t>
  </si>
  <si>
    <t>KLIKTRONIK d.o.o.</t>
  </si>
  <si>
    <t>Avalon d.o.o.</t>
  </si>
  <si>
    <t>ELKOS AUTOMATIKA D.O.O.</t>
  </si>
  <si>
    <t>Studio Sonda d.o.o.</t>
  </si>
  <si>
    <t>Trgovačko-uslužni obrt PROCESOR, vl. Merica Grbavac</t>
  </si>
  <si>
    <t>IP BIO</t>
  </si>
  <si>
    <t>ANTE DIEM d.o.o.</t>
  </si>
  <si>
    <t>Delicia d.o.o., za proizvodnju prehrambenih proizvoda, trgovinu i usluge</t>
  </si>
  <si>
    <t>TH Projekt d.o.o.</t>
  </si>
  <si>
    <t>Riven d.o.o.</t>
  </si>
  <si>
    <t>Geometricus d.o.o.</t>
  </si>
  <si>
    <t>Jamatva d.o.o.</t>
  </si>
  <si>
    <t>Marko, obrt za ugostiteljstvo i proizvodnju vina</t>
  </si>
  <si>
    <t>BOŽAVA d.d.</t>
  </si>
  <si>
    <t>ASCON institut d.o.o.</t>
  </si>
  <si>
    <t>Ivić-trade d.o.o.</t>
  </si>
  <si>
    <t>Čarobni tim d.o.o.</t>
  </si>
  <si>
    <t>ELEKTRO-ČELIK d.o.o.</t>
  </si>
  <si>
    <t>VETERINARSKA STANICA d.o.o. Vinkovci</t>
  </si>
  <si>
    <t>DATA LINK d.o.o.</t>
  </si>
  <si>
    <t>HLADNI VAL</t>
  </si>
  <si>
    <t>Totohost d.o.o.</t>
  </si>
  <si>
    <t>Geometar Osijek d.o.o.</t>
  </si>
  <si>
    <t>Perković Trade d.o.o.</t>
  </si>
  <si>
    <t>T3M d.o.o.</t>
  </si>
  <si>
    <t>Zlatna školjka d.o.o.</t>
  </si>
  <si>
    <t>Tiskarski obrt, nakladništvo i trgovina "Zebra" Vinkovci, vl. Silvija Benčević</t>
  </si>
  <si>
    <t>MMS Servis d.o.o.</t>
  </si>
  <si>
    <t>DOM NA KVADRAT d.o.o. za projektiranje i nadzor</t>
  </si>
  <si>
    <t>DIMIDIUM PROJEKT d.o.o., za projektiranje i nadzor</t>
  </si>
  <si>
    <t>Bendix d.o.o.</t>
  </si>
  <si>
    <t>TEX d.o.o., za proizvodnju i trgovinu</t>
  </si>
  <si>
    <t xml:space="preserve">WATMONT d.o.o. </t>
  </si>
  <si>
    <t>Crown cool d.o.o.</t>
  </si>
  <si>
    <t>AGROZOLI poljoprivredna proizvodnja, usluge i vinogradarstvo, vl. Zoltan Pinkert</t>
  </si>
  <si>
    <t>Ugostiteljski obrt Hotel Ivan, vl. Ivan Dujmović</t>
  </si>
  <si>
    <t>Magma d.o.o.</t>
  </si>
  <si>
    <t>Dinocop d.o.o.</t>
  </si>
  <si>
    <t>DINOCOP CONSULTA d.o.o.</t>
  </si>
  <si>
    <t>SO-RA ING d.o.o.</t>
  </si>
  <si>
    <t>Engler d.o.o., za građenje i usluge</t>
  </si>
  <si>
    <t>R.R. Transport d.o.o.</t>
  </si>
  <si>
    <t>DD ELECTRIC d.o.o.</t>
  </si>
  <si>
    <t>obrt ZIN Transport</t>
  </si>
  <si>
    <t>Cedar d.o.o.</t>
  </si>
  <si>
    <t>MM MODEL</t>
  </si>
  <si>
    <t>SPIROFLEX d.o.o.</t>
  </si>
  <si>
    <t>Presoflex gradnja d.o.o.</t>
  </si>
  <si>
    <t>Arbiana d.o.o., za ugostiteljstvo, proizvodnju, usluge i turistička agencija</t>
  </si>
  <si>
    <t>FOTEX d.o.o.</t>
  </si>
  <si>
    <t xml:space="preserve">EMP-usluge obrt, vl. Rajko Tomić </t>
  </si>
  <si>
    <t>Ren Consulting d.o.o.</t>
  </si>
  <si>
    <t>FAJS INNOTECH j.d.o.o. za istraživanje i razvoj</t>
  </si>
  <si>
    <t>Marko, obrt za ugostiteljstvo i turizam, vl. Vladimir Škrobo</t>
  </si>
  <si>
    <t>Izbor-Jandrić d.o.o.</t>
  </si>
  <si>
    <t>OPG Yerkovich</t>
  </si>
  <si>
    <t xml:space="preserve">PROSTORIA </t>
  </si>
  <si>
    <t>Pod proizvodnja opruga d.o.o.</t>
  </si>
  <si>
    <t>Kamp Palme d.o.o.</t>
  </si>
  <si>
    <t>POLIKLINIKA GALEKOVIĆ</t>
  </si>
  <si>
    <t>Dentalni Laboratorij Stipe Perica</t>
  </si>
  <si>
    <t>Odjeća d.o.o.</t>
  </si>
  <si>
    <t>Geonivo d.o.o.</t>
  </si>
  <si>
    <t>Šprajc THD d.o.o.</t>
  </si>
  <si>
    <t>MD Konsturukcije d.o.o.</t>
  </si>
  <si>
    <t>KTV TELEKOM d.o.o.</t>
  </si>
  <si>
    <t>ZKI-Sjeme d.o.o.</t>
  </si>
  <si>
    <t>Uspješan korak d.o.o.</t>
  </si>
  <si>
    <t>Nova Optika d.o.o</t>
  </si>
  <si>
    <t>Srce prirode, obrt za ugostiteljsku djelatnost, vl. Katarina Srakovčić Korač</t>
  </si>
  <si>
    <t>UTIČNICA j.d.o.o.</t>
  </si>
  <si>
    <t>MC Čišćenje d.o.o.</t>
  </si>
  <si>
    <t>Nova konfekcija d.o.o., za proizvodnju tekstila</t>
  </si>
  <si>
    <t>"Vidović" proizvodnja, servis i trgovina, vl. Vladimir Vidović</t>
  </si>
  <si>
    <t>Ergo klamerice d.o.o.</t>
  </si>
  <si>
    <t>Autodijelovi Barišić, vl. Josip Barišić</t>
  </si>
  <si>
    <t>Amarilis d.o.o.</t>
  </si>
  <si>
    <t>Modern Line d.o.o.</t>
  </si>
  <si>
    <t>Lošinjska plovidba-turizam d.o.o.</t>
  </si>
  <si>
    <t>ELEKTRO TERMIČKI SUSTAVI d.o.o.</t>
  </si>
  <si>
    <t>Vedrana d.o.o.</t>
  </si>
  <si>
    <t>ESCAPE, obrt za ugostiteljstvo, vl. Goran Đipalo</t>
  </si>
  <si>
    <t>Adrialin d.o.o. za trgovinu i turistička agencija</t>
  </si>
  <si>
    <t>Slavonsko-brodska televizija d.o.o.</t>
  </si>
  <si>
    <t>FAS LOGISTIKA</t>
  </si>
  <si>
    <t>Villa Partners d.o.o.</t>
  </si>
  <si>
    <t>Thermia d.o.o za proizvodnju, trgovinu i usluge</t>
  </si>
  <si>
    <t>Natura turist d.o.o.</t>
  </si>
  <si>
    <t>Elektromodul-promet d.o.o. za proizvodnju, usluge i trgovinu</t>
  </si>
  <si>
    <t>ELDA d.o.o.</t>
  </si>
  <si>
    <t>Turistička agencija i trgovački obrt "Mare"- Mare Tours, vl. Matilda Braut</t>
  </si>
  <si>
    <t>Slavonija-Bošković d.o.o., za trgovinu i usluge</t>
  </si>
  <si>
    <t>Filir d.o.o.</t>
  </si>
  <si>
    <t>Inženjersko Projektni Biro d.o.o.</t>
  </si>
  <si>
    <t>AQUATERM d.o.o.</t>
  </si>
  <si>
    <t xml:space="preserve">Stribor oprema d.o.o.  </t>
  </si>
  <si>
    <t>MAGEL d.o.o.</t>
  </si>
  <si>
    <t>Kušić promet d.o.o.</t>
  </si>
  <si>
    <t>Smiljanić d.o.o.</t>
  </si>
  <si>
    <t>Patričar d.o.o.</t>
  </si>
  <si>
    <t>Inženjerski projektni studio d.o.o.</t>
  </si>
  <si>
    <t>Tele sat d.o.o.</t>
  </si>
  <si>
    <t>Tiskara i knjigovežnica SLOG</t>
  </si>
  <si>
    <t>Paterna d.o.o.</t>
  </si>
  <si>
    <t>Poduzeće za ceste d.o.o.</t>
  </si>
  <si>
    <t>Cogito j.d.o.o. turistička agencija</t>
  </si>
  <si>
    <t>Ugostiteljski obrt Terranova,vl. Martina Terranova (Obrt Jezični kutak, vl. Martina Terranova)</t>
  </si>
  <si>
    <t>Netdomena d.o.o. za pružanje usluga</t>
  </si>
  <si>
    <t>ZAJEDNIČKI PROJEKTANTSKI URED</t>
  </si>
  <si>
    <t>Medora hoteli i ljetovališta d.d.</t>
  </si>
  <si>
    <t>Park hotel d.o.o.</t>
  </si>
  <si>
    <t>MENEGHETTI d.o.o.</t>
  </si>
  <si>
    <t>Hotel Borovnik d.o.o.</t>
  </si>
  <si>
    <t>Ugostiteljski obrt Belveder</t>
  </si>
  <si>
    <t>Andro Internacional d.o.o.</t>
  </si>
  <si>
    <t>Petnjik d.o.o.</t>
  </si>
  <si>
    <t>La Grisa d.o.o.</t>
  </si>
  <si>
    <t>Sky beach apartments d.o.o.</t>
  </si>
  <si>
    <t>Union ugostiteljsko turističko društvo d.d.</t>
  </si>
  <si>
    <t>POTESTAS d.o.o.</t>
  </si>
  <si>
    <t>IV-ER-KONTEX-VATROGASNE CIJEVI d.o.o.</t>
  </si>
  <si>
    <t>Grafika d.o.o., Osijek</t>
  </si>
  <si>
    <t>KFK d.o.o.</t>
  </si>
  <si>
    <t>Gotes d.o.o.</t>
  </si>
  <si>
    <t>Klanjčić d.o.o.</t>
  </si>
  <si>
    <t>Crogips d.o.o.</t>
  </si>
  <si>
    <t>Vizija d.o.o.</t>
  </si>
  <si>
    <t>MI TEH - MIHELČIĆ TEHNIKA d.o.o.</t>
  </si>
  <si>
    <t>HITRA produkcija dokumenata d.o.o.</t>
  </si>
  <si>
    <t>Kimi commerce d.o.o.</t>
  </si>
  <si>
    <t>Iverpan d.o.o.</t>
  </si>
  <si>
    <t>VELINAC d.o.o.</t>
  </si>
  <si>
    <t>Žac Jelovečki 95 d.o.o.</t>
  </si>
  <si>
    <t>Radlovac d.d.</t>
  </si>
  <si>
    <t>Capax d.o.o.</t>
  </si>
  <si>
    <t>Omega d.o.o.</t>
  </si>
  <si>
    <t>Pan Parket d.o.o.</t>
  </si>
  <si>
    <t>Korenić pilana i obrada elemenata, vl. Josip Korenić</t>
  </si>
  <si>
    <t xml:space="preserve">Obrti Adriatic propeleri </t>
  </si>
  <si>
    <t>Euromodul d.o.o.</t>
  </si>
  <si>
    <t>Hamapharm d.o.o.</t>
  </si>
  <si>
    <t>BMD STIL d.o.o.</t>
  </si>
  <si>
    <t>More d.o.o.</t>
  </si>
  <si>
    <t>Škamp d.o.o.</t>
  </si>
  <si>
    <t>Simplex d.o.o.</t>
  </si>
  <si>
    <t>Metal Obad d.o.o.</t>
  </si>
  <si>
    <t>Rimac Automobili d.o.o.</t>
  </si>
  <si>
    <t>ETIKGRAF d.o.o.</t>
  </si>
  <si>
    <t>FRIGO PLUS d.o.o.</t>
  </si>
  <si>
    <t>Viagem IT d.o.o.</t>
  </si>
  <si>
    <t>Agrivi d.o.o.</t>
  </si>
  <si>
    <t>Smart Sense d.o.o.</t>
  </si>
  <si>
    <t>UMO neuroscience j.d.o.o.</t>
  </si>
  <si>
    <t>Medelto d.o.o.</t>
  </si>
  <si>
    <t>VITASTIQ d.o.o.</t>
  </si>
  <si>
    <t>Shovel d.o.o.</t>
  </si>
  <si>
    <t xml:space="preserve">Signatura ICT rješenja d.o.o. </t>
  </si>
  <si>
    <t xml:space="preserve">LetMeDo d.o.o. </t>
  </si>
  <si>
    <t>4APP Solution d.o.o.</t>
  </si>
  <si>
    <t>Exevio d.o.o.</t>
  </si>
  <si>
    <t>ID Guardian d.o.o.</t>
  </si>
  <si>
    <t>Neon Bjorn d.o.o.</t>
  </si>
  <si>
    <t>Supracontrol d.o.o.</t>
  </si>
  <si>
    <t xml:space="preserve">Thorium Software d.o.o. </t>
  </si>
  <si>
    <t xml:space="preserve">Upwind Catamaran d.o.o. </t>
  </si>
  <si>
    <t>Amber IT solutions d.o.o.</t>
  </si>
  <si>
    <t xml:space="preserve">Commondo d.o.o. </t>
  </si>
  <si>
    <t>Aircash d.o.o.</t>
  </si>
  <si>
    <t>Mobile Gym d.o.o.</t>
  </si>
  <si>
    <t>Osnovna Škola Vladimira Nazora Nova Bukovica</t>
  </si>
  <si>
    <t>Osnovna škola "Davorin Trstenjak"</t>
  </si>
  <si>
    <t>Osnovna škola Vladimir Nazor</t>
  </si>
  <si>
    <t>Gimnazija Petra Preradovića</t>
  </si>
  <si>
    <t>Osnovna škola Gvozd</t>
  </si>
  <si>
    <t>Koprivničko-križevačka županija</t>
  </si>
  <si>
    <t>Osnovna škola "Petar Zrinski"</t>
  </si>
  <si>
    <t xml:space="preserve">Grad Dugo Selo </t>
  </si>
  <si>
    <t>Gimnazija Županja</t>
  </si>
  <si>
    <t>Osnovna škola "Mate Lovraka", Kutina</t>
  </si>
  <si>
    <t>Osnovna škola Stjepana Kefelje, Kutina</t>
  </si>
  <si>
    <t>Osnovna škola „Vladimir Nazor“, Trenkovo</t>
  </si>
  <si>
    <t>Osnovna škola "Lipik", Lipik</t>
  </si>
  <si>
    <t xml:space="preserve">Dječji vrtić "Cvrčak", Virovitica </t>
  </si>
  <si>
    <t>Osnovna škola Ivane Brlić-Mažuranić Virovitica</t>
  </si>
  <si>
    <t>Osnovna škola „Mladost“, Jakšić</t>
  </si>
  <si>
    <t>Grad Osijek</t>
  </si>
  <si>
    <t>Dječji vrtić "Osijek", Osijek</t>
  </si>
  <si>
    <t>Općina Stubičke Toplice</t>
  </si>
  <si>
    <t>Grad Trogir</t>
  </si>
  <si>
    <t>Osnovna škola "Vladimir Nazor", Virovitica</t>
  </si>
  <si>
    <t>Osnovna škole Ivane Brlić Mažuranić, Virovitica</t>
  </si>
  <si>
    <t>Osnovna škola "Davorin Trstenjak" Čađavica</t>
  </si>
  <si>
    <t>Osnovna škola "Josip Kozarac" Slatina</t>
  </si>
  <si>
    <t>Osnovna škola Eugena Kumičića</t>
  </si>
  <si>
    <t>Osnovna škola Dragutina Lermana</t>
  </si>
  <si>
    <t>Osnovna škola "Mladost"</t>
  </si>
  <si>
    <t>Osnovna škola "Sirač"</t>
  </si>
  <si>
    <t>Grad Makarska</t>
  </si>
  <si>
    <t>Osnovna škola "Mladost", Jakšić</t>
  </si>
  <si>
    <t>Grad Požega</t>
  </si>
  <si>
    <t>Istarska županija</t>
  </si>
  <si>
    <t>Brodsko-posavska županija</t>
  </si>
  <si>
    <t>Fonda za zaštitu okoliša i energetsku učinkovitost</t>
  </si>
  <si>
    <t>Hrvatski prirodoslovni muzej</t>
  </si>
  <si>
    <t>Poljoprivreda Lipik d.d.</t>
  </si>
  <si>
    <t>Grad Sisak</t>
  </si>
  <si>
    <t>Grad Split</t>
  </si>
  <si>
    <t>Muzej grada Šibenika</t>
  </si>
  <si>
    <t>Šibenska biskupija</t>
  </si>
  <si>
    <t>Virovitičko-podravska županija</t>
  </si>
  <si>
    <t>Grad Virovitica</t>
  </si>
  <si>
    <t>Muzeji Ivana Meštrovića</t>
  </si>
  <si>
    <t>Adriatic Croatia International Club d.d.</t>
  </si>
  <si>
    <t>Grad Kaštela</t>
  </si>
  <si>
    <t>Grad Šibenik</t>
  </si>
  <si>
    <t>Grad Pazin</t>
  </si>
  <si>
    <t>Grad Drniš</t>
  </si>
  <si>
    <t>Grad Zaprešić</t>
  </si>
  <si>
    <t>Hrvatska gospodarska komora</t>
  </si>
  <si>
    <t>Grad Hvar</t>
  </si>
  <si>
    <t>Grad Sinj</t>
  </si>
  <si>
    <t>Općina Tučepi</t>
  </si>
  <si>
    <t>Općina Sutivan</t>
  </si>
  <si>
    <t>Grad Lipik</t>
  </si>
  <si>
    <t>Općina Selca</t>
  </si>
  <si>
    <t>Arheološki muzej u Splitu</t>
  </si>
  <si>
    <t>Muzej likovnih umjetnosti Osijek</t>
  </si>
  <si>
    <t>Dubrovačko-neretvanska županija</t>
  </si>
  <si>
    <t>Grad Našice</t>
  </si>
  <si>
    <t>Muzej Sveti Ivan Zelina</t>
  </si>
  <si>
    <t>Općina Kršan</t>
  </si>
  <si>
    <t>Općina Ston</t>
  </si>
  <si>
    <t>Grad Novska</t>
  </si>
  <si>
    <t>Pomorski i povijesni muzej Hrvatskog primorja Rijeka</t>
  </si>
  <si>
    <t>Hrvatsko narodno kazalište u Osijeku</t>
  </si>
  <si>
    <t>Općina Svetvinčenat</t>
  </si>
  <si>
    <t xml:space="preserve">Grad Osijek </t>
  </si>
  <si>
    <t>Primorsko-goranska županija</t>
  </si>
  <si>
    <t>Međimurska županija</t>
  </si>
  <si>
    <t>Grad Zadar</t>
  </si>
  <si>
    <t>Općina Medulin</t>
  </si>
  <si>
    <t>EKO d.o.o.</t>
  </si>
  <si>
    <t>Bikarac d.o.o.</t>
  </si>
  <si>
    <t>Privreda d.o.o.</t>
  </si>
  <si>
    <t>Odvodnja Rovinj-Rovigno d.o.o.</t>
  </si>
  <si>
    <t>Hrvatska agencija za okoliš i prirodu</t>
  </si>
  <si>
    <t>Lučka Uprava Osijek</t>
  </si>
  <si>
    <t>Splitsko-dalmatinska županija</t>
  </si>
  <si>
    <t>Zračna luka Dubrovnik d.o.o.</t>
  </si>
  <si>
    <t>HŽ Infrastruktura d.o.o.</t>
  </si>
  <si>
    <t>Virovitičko - podravska županije</t>
  </si>
  <si>
    <t xml:space="preserve">Međimurska županija </t>
  </si>
  <si>
    <t>Zadarska županija</t>
  </si>
  <si>
    <t>Vukovarsko - srijemska županija</t>
  </si>
  <si>
    <t>Karlovačka županija</t>
  </si>
  <si>
    <t>Dubrovačko - neretvanska županija</t>
  </si>
  <si>
    <t>Požeško-slavonska županija</t>
  </si>
  <si>
    <t>Opća bolnica ''Dr. Ivo Pedišić" Sisak</t>
  </si>
  <si>
    <t>Klinički bolnički centar Sestre milosrdnice</t>
  </si>
  <si>
    <t>Opća bolnica Dubrovnik</t>
  </si>
  <si>
    <t>Klinika za psihijatriju Vrapče</t>
  </si>
  <si>
    <t>Ministarstvo zdravstva</t>
  </si>
  <si>
    <t>Opća županijska bolnica Vukovar i bolnica hrvatskih veterana</t>
  </si>
  <si>
    <t>Opća bolnica Zabok i bolnica hrvatskih veterana</t>
  </si>
  <si>
    <t>Opća bolnica Virovitica</t>
  </si>
  <si>
    <t xml:space="preserve">Opća bolnica ''Dr. Ivo Pedišić" Sisak </t>
  </si>
  <si>
    <t>Klinička bolnica "Sveti Duh"</t>
  </si>
  <si>
    <t>Opća bolnica "Dr. Josip Benčević" Slavonski Brod</t>
  </si>
  <si>
    <t>Opća bolnica Karlovac</t>
  </si>
  <si>
    <t>Klinički bolnički centar Rijeka</t>
  </si>
  <si>
    <t>KLINIČKI BOLNIČKI CENTAR ZAGREB</t>
  </si>
  <si>
    <t>Opća bolnica Pula</t>
  </si>
  <si>
    <t>Opća bolnica Zadar</t>
  </si>
  <si>
    <t xml:space="preserve">Opća i veteranska bolnica 'Hrvatski ponos' Knin </t>
  </si>
  <si>
    <t>Opća županijska bolnica Vinkovci</t>
  </si>
  <si>
    <t>Opća županijska bolnica Požega</t>
  </si>
  <si>
    <t>Hrvatska akademska i istraživačka mreža-CARNet</t>
  </si>
  <si>
    <t>Sveučilište Josipa Jurja Strossmayera u Osijeku</t>
  </si>
  <si>
    <t>Sveučilište Jurja Dobrile u Puli</t>
  </si>
  <si>
    <t>Veleučilište „Lavoslav Ružička“ u Vukovaru</t>
  </si>
  <si>
    <t>Veleučilište u Šibeniku</t>
  </si>
  <si>
    <t>Ministarstvo mora, prometa i infrastrukture</t>
  </si>
  <si>
    <t>Ministarstvo zaštite okoliša i energetike</t>
  </si>
  <si>
    <t>Regionalna razvojna agencija Slavonije i Baranje d.o.o. za međunarodnu i regionalnu suradnju</t>
  </si>
  <si>
    <t>Agencija za razvoj Vukovarsko-srijemske županije Hrast d.o.o.</t>
  </si>
  <si>
    <t>Istarska razvojna agencija (IDA) d.o.o.</t>
  </si>
  <si>
    <t>Grad Zagreb, Gradski ured za strategijsko planiranje i razvoj Grada</t>
  </si>
  <si>
    <t>Regionalna razvojna agencija Zagrebačke županije</t>
  </si>
  <si>
    <t>LIRA</t>
  </si>
  <si>
    <t>PORA Razvojna agencija Podravine i Prigorja za promicanje i provedbu razvojnih aktivnosti u Koprivničko-križevačkoj županiji</t>
  </si>
  <si>
    <t>Primorsko-goranska županija, Upravni odjel za regionalni razvoj, infrastrukturu i upravljanje projektima</t>
  </si>
  <si>
    <t>Regionalna razvojna agencija Bjelovarsko-bilogorske županije d.o.o.</t>
  </si>
  <si>
    <t>Zagorska razvojna agencija d.o.o.</t>
  </si>
  <si>
    <t>Javna ustanova za koordinaciju i razvoj Splitsko-dalmatinske županije RERA S.D.</t>
  </si>
  <si>
    <t>Azra d.o.o.</t>
  </si>
  <si>
    <t>Agencija za razvoj Zadarske županije ZADRA NOVA</t>
  </si>
  <si>
    <t>Regionalna razvojna agencija Međimurje REDEA d.o.o.</t>
  </si>
  <si>
    <t>Javna ustanova Razvojna agencija Šibensko-kninske županije</t>
  </si>
  <si>
    <t>Razvojna agencija Karlovačke županije – KARLA d.o.o.</t>
  </si>
  <si>
    <t>VIDRA-Agencija za regionalni razvoj Virovitičko-podravske županije</t>
  </si>
  <si>
    <t>Centar za tehnološki razvoj - Razvojna agencija Brodsko-posavske županije d.o.o.</t>
  </si>
  <si>
    <t>Razvojna agencija Sisačko-moslavačke županije SI-MO-RA d.o.o.</t>
  </si>
  <si>
    <t>DUNEA d.o.o., za regionalni razvoj i poslovne usluge</t>
  </si>
  <si>
    <t>Regionalna razvojna agencija Požeško-slavonske županije - PANORA d.o.o.</t>
  </si>
  <si>
    <t>Pilot linija bojanja za industrijska istraživanja, razvoj i inovacije</t>
  </si>
  <si>
    <t>Razvoj novog proizvoda upotrebom inovativnih materijala i proizvodnih tehnika te poboljšanje tehnoloških procesa kroz provedbu industrijskog istraživanja poduzeća Pana Stolarija d.o.o.</t>
  </si>
  <si>
    <t>solarCat</t>
  </si>
  <si>
    <t>ESIF Ograničeno portfeljno jamstvo</t>
  </si>
  <si>
    <t>ESIF Pojedinačno jamstvo bez subvencije kamatne stope</t>
  </si>
  <si>
    <t>ESIF Pojedinačno jamstvo uz subvenciju kamatne stope</t>
  </si>
  <si>
    <t>ESIF Mikro zajmovi</t>
  </si>
  <si>
    <t>ESIF Mali zajmovi</t>
  </si>
  <si>
    <t>ESIF Krediti za rast i razvoj</t>
  </si>
  <si>
    <t>Proizvodni pogon opreme za događaje na otvorenom - "Čarobnjak iz Ozlja"</t>
  </si>
  <si>
    <t>Povećanje konkurentnosti tvrtke Quant-commerce kroz izgradnju proizvodnog pogona i povećanje skladišnog prostora</t>
  </si>
  <si>
    <t>INSPECTO LAB - Centar za laboratorijska ispitivanja u području agroekologije, hrane i predmeta opće uporabe</t>
  </si>
  <si>
    <t>Izgradnja i opremanje pomoćne proizvodne građevine</t>
  </si>
  <si>
    <t>Izgradnja i opremanje novog proizvodnog pogona tvrtke Swisscolor d.o.o.</t>
  </si>
  <si>
    <t>Dogradnja proizvodne hale i podizanje tehnološkog nivoa proizvodnje prerade metala</t>
  </si>
  <si>
    <t>Izgradnja poslovne građevine za izradu metalnih konstrukcija</t>
  </si>
  <si>
    <t>Povećanje proizvodnih kapaciteta tvrtke TEO-Belišće kroz izgradnju proizvodne hale</t>
  </si>
  <si>
    <t>Povećanje kapaciteta i tehnološka optimizacija za održivu globalnu konkurentnost Elcon Gerraetebaua</t>
  </si>
  <si>
    <t>Ulaganje u proširenje kapaciteta za proizvodnju reznih alata</t>
  </si>
  <si>
    <t>Povećanje kapaciteta proizvodnje i podizanja stupnja finalizacijedrvnih proizvoda</t>
  </si>
  <si>
    <t>Proširenjem i diversifikacijom proizvodnih kapaciteta do konkurentnijeg poslovanja poduzeća Kircek d.o.o.</t>
  </si>
  <si>
    <t>Prerada plastike Šantek - Dogradnja proizvodne hale i nabava strojeva</t>
  </si>
  <si>
    <t>Proširenje proizvodnih kapaciteta HSTec-a d.d. kroz izgradnju novog proizvodno-poslovnog prostora, uz rekonstrukciju postojećeg i nabavu opreme</t>
  </si>
  <si>
    <t>Rekonstrukcija i poboljšanje poslovnog razvoja društva AUTO ARBANAS d.o.o.</t>
  </si>
  <si>
    <t>Ulaganje u novu proizvodnu halu i nabavka opreme</t>
  </si>
  <si>
    <t>Proširenje pRoizvodnih kapacIteta izgradNjom hale i nabavkom nove Tehnologije - PRINT</t>
  </si>
  <si>
    <t>Izgradnja i opremanje proizvodno-poslovnog objekta</t>
  </si>
  <si>
    <t>Proizvodno-inteligentna, energetski održiva tvornica budućnosti</t>
  </si>
  <si>
    <t>Izgradnja i opremanje proizvodne hale za proizvodnju razdjelnih ormarića za sustave grijanja</t>
  </si>
  <si>
    <t>IZGRADNJA HALE I NABAVA NOVE TEHNOLOGIJE</t>
  </si>
  <si>
    <t>Š-PELET</t>
  </si>
  <si>
    <t>Fini međimurski metal - uvođenje nove tehnologije obrade</t>
  </si>
  <si>
    <t>Izgradnja i opremanje proizvodnog pogona poduzeća Marlex d.o.o. s ciljem proširenja proizvodnih kapaciteta i stvaranja novih radnih mjesta</t>
  </si>
  <si>
    <t>Proširenje proizvodno uslužnih kapaciteta izgradnjom i opremanjem dentalnog laboratorija</t>
  </si>
  <si>
    <t>Unapređenje i proširenje poslovanja uvođenjem novih tehnologija u dentalnoj medicini</t>
  </si>
  <si>
    <t>˝DMB Techno Boost˝ - Proširenje proizvodnih kapaciteta i povećanje konkurentnosti kao podrška održivom razvoju poduzeća DMB product</t>
  </si>
  <si>
    <t>Opremanje pogona za proizvodnju kontaktnih leća</t>
  </si>
  <si>
    <t>Ulaganje u lučnu liniju i laserski projektor radi uklanjanja uskog grla proizvodnje te sniženja troškova po m3 lameliranih nosača</t>
  </si>
  <si>
    <t>Regionalni centar za rezanje granitnih ploča</t>
  </si>
  <si>
    <t>Nove forme - Unaprjeđenje tehnološkog procesa</t>
  </si>
  <si>
    <t>Modernizacija proizvodnog procesa</t>
  </si>
  <si>
    <t>Ulaganje u povećanje proizvodnih kapaciteta poduzeća A.S. TEKS</t>
  </si>
  <si>
    <t>Širenje kapaciteta i proizvodnog programa - ADORO EVEREST LINE</t>
  </si>
  <si>
    <t>HINT HON_ING Production Expansion - Proširenje proizvodnih kapaciteta i ekspanzija na nova tržišta tvrtke HON-ING</t>
  </si>
  <si>
    <t>Rotoplast Lean PRINT Produktivnost, Razvoj, Inovacije i Nove Tehnnologije</t>
  </si>
  <si>
    <t>Ulaganje u povećanje kapaciteta proizvodnje proizvoda od ekspandiranog polistirena poduzeća Amus d.o.o.</t>
  </si>
  <si>
    <t>Proširenje kapaciteta PJ UNIUS d.o.o. ulaganjem u proizvodnu tehnologiju za izgradnju i/ili rekonstrukciju ekološke i energetski učinkovite rasvjete</t>
  </si>
  <si>
    <t>Povećanje kapaciteta i konkurentnosti modernizacijom opreme tvrtke JET-SET d.o.o.</t>
  </si>
  <si>
    <t>Povećanje kapaciteta nabavom najsuvremenije nove opreme</t>
  </si>
  <si>
    <t>Proširenje kapaciteta uvođenjem 3D dental tehnologija</t>
  </si>
  <si>
    <t>Uvođenje sustava poslovne inteligencije i modernizacija IKT sustava za optimizaciju poslovnih procesa</t>
  </si>
  <si>
    <t>Unaprjeđenje procesa projektiranja građevinskih konstrukcija tvrtke Domino dizajn d.o.o. - uvođenjem 3D CAD/CAM sustava</t>
  </si>
  <si>
    <t>Modernizacijom do povećane konkurentnosti, fleksibilnosti i produktivnosti tvrtke AMG Studio d.o.o.</t>
  </si>
  <si>
    <t>Poboljšanje informacijske tehnologgije u tvrtci "Enso" d.o.o.</t>
  </si>
  <si>
    <t>Projekt konsolidacije i proširenja ICT sustava za Kopack d.o.o.</t>
  </si>
  <si>
    <t>povećanje konkurentnosti kroz uvođenje novih i unapređenje postojećih IKT rješenja - Banem d.o.o.</t>
  </si>
  <si>
    <t>Informatizacija poslovanja poduzeća Sunprotect d.o.o.</t>
  </si>
  <si>
    <t>IKT rješenja za optimizaciju poslovnih procesa</t>
  </si>
  <si>
    <t>Virtualizacija i unapređenje procesa tvrtke Alati Stuhne d.o.o.</t>
  </si>
  <si>
    <t>Razvoj i implementacija IKT rješenja za STL obrasce i poslovne procese za rad s kemikalijama</t>
  </si>
  <si>
    <t>Obrt GI-TA</t>
  </si>
  <si>
    <t>Projekt konsolidacije i proširenja ICT sustava za Montal d.o.o.</t>
  </si>
  <si>
    <t>IKT MACS</t>
  </si>
  <si>
    <t>Uvođenjem novih, dodatnih IKT rješenja u poslovni proces do povećanja konkurentnosti i učinkovitosti društva WEBEKA d.o.o.</t>
  </si>
  <si>
    <t>TOROID-ENERGIJA - modernizacija ICT sustava i izlazak na nova tržišta</t>
  </si>
  <si>
    <t>Optimizacija poslovnih procesa tvrtke VIKI d.o.o. kroz uvođenje naprednih IKT rješenja</t>
  </si>
  <si>
    <t>Informatizacija i modernizacija poslovnih procesa implementacijom naprednog softverskog rješenja</t>
  </si>
  <si>
    <t>Ulaganjem u IKT do veće konkurentnosti Metalisa</t>
  </si>
  <si>
    <t>Uvođenje naprednih programskih rješenja u poslovne procese tvrtke HERMI d.o.o.</t>
  </si>
  <si>
    <t>Jačanje konkurentnosti društva s razvojem web aplikacije Travelapps-services</t>
  </si>
  <si>
    <t>Projekt KOS</t>
  </si>
  <si>
    <t>Projekt Infraterra</t>
  </si>
  <si>
    <t>Metaflex IKT</t>
  </si>
  <si>
    <t>Informatizacija i unaprijeđenje poslovanja E+</t>
  </si>
  <si>
    <t>M.B.Tehno IKT</t>
  </si>
  <si>
    <t>Unapređenje poslovnih procesa u poduzeću Tremak uvođenjem novih IKT rješenja</t>
  </si>
  <si>
    <t>Modernizacija poslovanja obrta S Link i organizacija poslovanja kroz uvođenje IKT tehnologije</t>
  </si>
  <si>
    <t>Poboljšanje razvojnih mogućnosti poduzeća Trgovina Plod d.o.o. uvođenjem IKT rješenja</t>
  </si>
  <si>
    <t>nabava informacijske i komunikacijske tehnologije za poboljšanje poslovnih procesa u projektiranju</t>
  </si>
  <si>
    <t>Euroart 93 IKT</t>
  </si>
  <si>
    <t>Protect IT – Efikasan Rast Poslovanja uz korištenje naprednih IT rješenja u prehrambenoj industriji</t>
  </si>
  <si>
    <t>Unaprjeđenje poslovnih procesa ugostiteljskog obrta Portorus kroz uvođenje integriranog poslovnog informacijskog sustava</t>
  </si>
  <si>
    <t>ERP SUSTAV U PROIZVODNJI DJEČJIH IGRALIŠTA</t>
  </si>
  <si>
    <t>Unaprjeđenje poslovnih procesa kroz nabavu poslovnog informacijskog sustava</t>
  </si>
  <si>
    <t>Uvođenje novih IKT rješenja radi poboljšanja tržišnog položaja poduzeća PROSTOR EKO d.o.o. Bjelovar</t>
  </si>
  <si>
    <t>Unaprjeđenje poslovnih procesa s ciljem optimizacije poslovanja poduzeća Torzo d.o.o.</t>
  </si>
  <si>
    <t>Povećanje konkurentnosti i učinkovitost poslovanja društva Lokve d.o.o. implementacijom naprednih informacijsko-komunikacijskih tehnologija</t>
  </si>
  <si>
    <t>Informatizacija Centra za poduke i prevodeiteljstvo u Osijeku</t>
  </si>
  <si>
    <t>Jačanje informatičkih kapaciteta poduzeća Geom d.o.o.</t>
  </si>
  <si>
    <t>Unapređenje postojećih i uvođenje novih IKT poslovnih rješenja u poduzeću MEGRAD 3B d.o.o.</t>
  </si>
  <si>
    <t>Bor-palstika d.o.o.-primjenom informacijskih i komunikacijskih tehnologija do napretka</t>
  </si>
  <si>
    <t>Bonavia-info</t>
  </si>
  <si>
    <t>Podizanje učinkovitosti poslovanja poduzeća Sobočan interijeri ulaganjem u informacijske i komunikacijske tehnologije</t>
  </si>
  <si>
    <t>Optimizacija i integracija ključnih poslovnih procesa kroz uvođenje naprednog ERP rješenja</t>
  </si>
  <si>
    <t>Inoviranje i integriranje procesa u informacijskom sustavu OTOS</t>
  </si>
  <si>
    <t>Razvoj kompetencija i poslovanja mikro poduzeća u području s razvojim posebnostima</t>
  </si>
  <si>
    <t>Uvođenje napredne IKT tehnologije u Niskogradnju Hren d.o.o.</t>
  </si>
  <si>
    <t>Uvođenje novih IKT rješenja za unaprjeđenje poslovanja tvrtke Kanvas produkt</t>
  </si>
  <si>
    <t>E-Libar</t>
  </si>
  <si>
    <t>Jačanje tržišne pozicije poduzeća M Plan d.o.o. unaprjeđenjem poslovnih procesa korištenjem novih IKT rješenja</t>
  </si>
  <si>
    <t>Ulaganje u informacijsku i komunikacijsku tehnologiju radi optimiziranja poslovnih procesa tvrtke MURAPLAST d.o.o.</t>
  </si>
  <si>
    <t>Povećanje konkurentnosti i učinkovitosti Drvnog centra FILO ulaganjem u IKT</t>
  </si>
  <si>
    <t>Uvođenje programa nagrađivanja kupaca u tvrtki Kordun d.d.</t>
  </si>
  <si>
    <t>Unaprjeđenje poslovnih procesa u D.E.M. d.o.o.</t>
  </si>
  <si>
    <t>ZUBNI RENDGEN DR.LAUC IKT</t>
  </si>
  <si>
    <t>Trgo - agencija d.o.o. IKT</t>
  </si>
  <si>
    <t>Kapital - info</t>
  </si>
  <si>
    <t>Modernizacija i optimizacija poslovnih proesa poduzeća Sokol d.o.o. uvođenjem naprednih IKT rješenja</t>
  </si>
  <si>
    <t>DIGITALNI KROJ- digitalizacija krojeva uvođenjem IKT u proizvodnju zaštitne odjeće</t>
  </si>
  <si>
    <t>Unapređenje poslovnih procesa tvrtke BMD STIL d.o.o. primjenom informacijske i komunikacijske tehnologije</t>
  </si>
  <si>
    <t>Implementacija IKT rješenja za poboljšanje poslovnih procesa u AB gradnja d.o.o.</t>
  </si>
  <si>
    <t>Uvođenje ERP sustava upravljanja priozvodnim procesima</t>
  </si>
  <si>
    <t>HON-ING d. o. o. - ulaganje u ERP sustav za poboljšanje poslovnih procesa</t>
  </si>
  <si>
    <t>Povećanje konkurentnosti i učinkovitosti poslovnih procesa uvođenjem integralnog CRM i ERP rješenja</t>
  </si>
  <si>
    <t>Informatizacija poslovnih procesa u proizvodnji spužve i madraca</t>
  </si>
  <si>
    <t>ZA NIJANSU BOLJI: ICT</t>
  </si>
  <si>
    <t>Informatizacija poslovanja uvođenjem suvremenih programiskih rješenja</t>
  </si>
  <si>
    <t>Suvremena tvornica namještaja - ICT od skice do finalnog proizvoda</t>
  </si>
  <si>
    <t>Informatizacija poslovnih procesa poduzeća Drvoplast d.d.</t>
  </si>
  <si>
    <t>Informatizacija poslovnih procesa poduzeća Vilstroj d.o.o.</t>
  </si>
  <si>
    <t>Optimizacijom poslovnih procesa do unapređenja kvalitete poslovanja</t>
  </si>
  <si>
    <t>Povećanje konkurentnosti tvrtke Agro Simpa kroz razvoj informacijske i komunikacijske tehnologije</t>
  </si>
  <si>
    <t>Poboljšanje proizvodnih, logističkih i prodajnih procesa kroz uvođenje softvera za praćenje proizvodnje (Odoo ERP)</t>
  </si>
  <si>
    <t>Informatizacija poslovnih procesa tvrtke VD - MONT</t>
  </si>
  <si>
    <t>CK 3D</t>
  </si>
  <si>
    <t>e-AppliedCeramics</t>
  </si>
  <si>
    <t>Uvođenje ICT tehnologije u procesu proizvodnje pogrebne opreme</t>
  </si>
  <si>
    <t>Optimizacija poslovnih procesa tvrtke Kvantum d.o.o. uvođenjem IKT rješenja</t>
  </si>
  <si>
    <t>Uvođenje sustava upravljanja dokumentima u poslovne procese i proizvode tvrtke b.t.c.</t>
  </si>
  <si>
    <t>Ulaganje u računalne programe radi povezivanja poslovnih procesa</t>
  </si>
  <si>
    <t>Implementacija sofisticiranih IKT rješenja kao odgovor na zahtjeve otvorenog tržišta</t>
  </si>
  <si>
    <t>Povećanje konkurentnosti optimizacijom poslovnih procesa uz pimjenu novih informatičkih i komunikacijskih tehnologija</t>
  </si>
  <si>
    <t>E-instalater</t>
  </si>
  <si>
    <t>DIA-IKT nadogradnja arhitektonskog ureda</t>
  </si>
  <si>
    <t>Ulaganjem u informacijsku i komunikacijsku tehnologiju do razvoja poduzeća Etno Selo d.o.o.</t>
  </si>
  <si>
    <t>Unapređenje poslovnih i proizvodnih procesa i razvoj novih proizvoda</t>
  </si>
  <si>
    <t>Nove informacijske i komunikacijske tehnologije tvrtke Dalmati d.o.o.</t>
  </si>
  <si>
    <t>Poboljšanje konkurentnosti i učinkovitosti obrta Stolarija Ćuk</t>
  </si>
  <si>
    <t>FORTES PLUS IKT</t>
  </si>
  <si>
    <t>PA-EL IKT</t>
  </si>
  <si>
    <t>ROI search</t>
  </si>
  <si>
    <t>AVALON IKT</t>
  </si>
  <si>
    <t>ELKOS GROWTH</t>
  </si>
  <si>
    <t>Optimizacija poslovnih procesa u poduzeću Studio Sonda d.o.o.</t>
  </si>
  <si>
    <t>Tehnološki razvoj 2016.</t>
  </si>
  <si>
    <t>IP BIO IKT</t>
  </si>
  <si>
    <t>Ante diem - info</t>
  </si>
  <si>
    <t>Poboljšanje konkurentnosti tvrtke Delicia d.o.o. pomoću novog IKT rješenja</t>
  </si>
  <si>
    <t>Modernizacija poslovnih procesa u projektiranju i nadzoru</t>
  </si>
  <si>
    <t>Unaprjeđenje poslovanja društva Slavonski hrast d.o.o. kroz uvođenje suvremenih IKT rješenja</t>
  </si>
  <si>
    <t>Povećanje konkurentnosti tvrtke Riven d.o.o. ulaganjem u poboljšana IKT rješenja</t>
  </si>
  <si>
    <t>Uvođenje IKT rješenja s ciljem poboljšanja/optimizacije poslovnih procesa poduzeća</t>
  </si>
  <si>
    <t>Podizanje konkurentnosti putem uvođenja IKT rješenja s ciljem optimizacije uslužnih procesa obrta</t>
  </si>
  <si>
    <t>Uvođenje IKT rješenja u cilju povećanja konkurentnosti</t>
  </si>
  <si>
    <t>Modernizacija poslovanja kroz informatizaciju poslovnih procesa</t>
  </si>
  <si>
    <t>Čarobna oprema</t>
  </si>
  <si>
    <t>Povećanje konkurentnosti i učinkovitosti poduzeća Elektro-čelik ulaganjem u računalnu opremu i programske alate</t>
  </si>
  <si>
    <t>Računalno moderna Veterinarska stanica Vinkovci</t>
  </si>
  <si>
    <t>Informatizacija proizvodnje tvrtke Data Link d.o.o.</t>
  </si>
  <si>
    <t>Optimizacija poslovnih procesa uvođenjem IKT rješenja - Hladni Val</t>
  </si>
  <si>
    <t>"Nova era hostinga 2.0" - jačanje IKT kapaciteta Totohost d.o.o.</t>
  </si>
  <si>
    <t>"Tehnologija = razvoj"</t>
  </si>
  <si>
    <t>Uvođenje IKT rješenja u cilju povećanja kapaciteta</t>
  </si>
  <si>
    <t>Uvođenje IKT rješenja u cilju poboljšanja tehnološke pripreme proizvodnje</t>
  </si>
  <si>
    <t>Povećanje učinkovitosti poslovnih procesa u tvrtki T3M d.o.o. korištenjem naprednih IKT rješenja</t>
  </si>
  <si>
    <t>Zlatna školjka - info</t>
  </si>
  <si>
    <t>Konkurentnost za Zebru</t>
  </si>
  <si>
    <t>Unaprjeđenje poslovnih procesa tvrtke MMS Servis kroz IKT</t>
  </si>
  <si>
    <t>Jačanje konkurentnosti društva nabavkom softverskog paketa za projektiranje te pripadajuće računalne opreme</t>
  </si>
  <si>
    <t xml:space="preserve">Unaprjeđenje i informatizacija poslovanja uvođenjem suvremenih IKT rješenja </t>
  </si>
  <si>
    <t>Povećanje konkurentnosti, efektivnosti i efikasnosti poduzeća Bendix d.o.o.kroz ulaganje umodernu IKTtehnologiju na području sa razvojnim posebnostima</t>
  </si>
  <si>
    <t>Unapređenje poslovnih procesa u TEX d.o.o.</t>
  </si>
  <si>
    <t>Uvođenje informacijske i komunikacijske tehnologije za poboljšanje poslovnih procesa u Watmont d.o.o.</t>
  </si>
  <si>
    <t>Crown Cool's Servotion</t>
  </si>
  <si>
    <t>Informacijskom i komunikacijskom tehnologijom do razvoja obrta Agrozoli</t>
  </si>
  <si>
    <t>Poboljšanje konkurentnosti hotela i podizanje kvalitete usluge uvođenjem IK tehnologije</t>
  </si>
  <si>
    <t>MAGMA ICT</t>
  </si>
  <si>
    <t>Povećanje konkurentnosti poduzeća DINOCOP d.o.o. primjenom IKT tehnologije</t>
  </si>
  <si>
    <t>Povećanje konkurentnosti poduzeća DINOCOP CONSULTA d.o.o. primjenom IKT tehnologije</t>
  </si>
  <si>
    <t>Unapređenje poslovnih procesa poduzeća SO-RA ING d.o.o. uvođenjem IKT rješenja</t>
  </si>
  <si>
    <t>Unapređenje poslovnih procesa i povećanje konkurentnosti poduzeća ENGLER d.o.o. uvođenjem IKT rješenja</t>
  </si>
  <si>
    <t>Unaprjeđenje i povećanje konkurentnosti i učinkovitosti poduzeća R.R. Transport d.o.o. uvođenjem IKT-a</t>
  </si>
  <si>
    <t>Unaprjeđenje i optimizacija posl.procesa uvođenjem IKT rješenja</t>
  </si>
  <si>
    <t>Unapređenje i optimizacija poslovnih procesa obrta ZIN Transport uvođenjem IKT rješenja</t>
  </si>
  <si>
    <t>CEDAR IKT - Uvođenje integriranog IKT rješenja za praćenje poslovanja tvrtke Cedar d.o.o.</t>
  </si>
  <si>
    <t>Uvođenje IKT sustava</t>
  </si>
  <si>
    <t>Poboljšanje konkurentnosti i učinkovitosti tvrtke Spiroflex d.o.o. uvođenjem IKT rješenja - Document Management System (DMS), nadogradnja ERP i CAD, infrastruktura za komunikaciju na daljinu</t>
  </si>
  <si>
    <t>Flexibilna Presoflex gradnja</t>
  </si>
  <si>
    <t>ARBIANA 2.0</t>
  </si>
  <si>
    <t>Jačanje konkuretnosti tvrtke FOTEX uvođenjem IKT za poboljšanje poslovnih procesa</t>
  </si>
  <si>
    <t>Ulaganje u IKT rješenja i opremu radi jačanja efikasnosti poslovnih procesa i konkurentnosti obrta</t>
  </si>
  <si>
    <t>Nova IKT rješenja za poboljšanje poslovnih procesa u Ren Consulting d.o.o.</t>
  </si>
  <si>
    <t>Jačanje kapaciteta poduzeća Fajs Innotech s ciljem stvaranja preduvjeta za razvoj visoko inovativnih proizvoda i usluga</t>
  </si>
  <si>
    <t>Poboljšanje konkurentnosti i učinkovitosti obrta MARKO kroz nabavu i implementaciju informacijskih i komunikacijskih tehnologija</t>
  </si>
  <si>
    <t>Uvođenje IKT rješenja u svakodnevno poslovanje poduzeća IZBOR-JANDRIĆ d.o.o. s ciljem povećanja konkurentnosti i učinkovitosti poslovanja</t>
  </si>
  <si>
    <t>Informacijsko-komunikacijskom tehnologijom do prepoznatljivosti, rasta i poslovne učinkovitosti OPG-a Yerkovich</t>
  </si>
  <si>
    <t>Implementacija ERP sustava i IKT rješenja za elektroničko upravljanje dokumentima radi jačanja efikasnosti poslovnih procesa i konkurentnosti poduzeća</t>
  </si>
  <si>
    <t>Modernizacija informacijske i komunikacijske tehnologije za POD d.o.o. Dežanovac</t>
  </si>
  <si>
    <t>Implementacija integralnog informacijskog sustava u Kamp Palme d.o.o.</t>
  </si>
  <si>
    <t>Optimizaqcija poslovnih procesa uvođenjem IKT rješenja u dentalnoj medicini</t>
  </si>
  <si>
    <t>Poboljšanje upravljanja poslovnim procesima uvođenjem ERP sustava i CAD/CAM rješenja u proizvodnji</t>
  </si>
  <si>
    <t>Ulaganje u integrirano aplikativno programsko rješenje i informatički sustav za izradu krojeva u svrhu optimizacije poslovnih procesa i povećanja učinkovitosti poslovanja društva ODJEĆA d.o.o.</t>
  </si>
  <si>
    <t>PODRŠKA PROCESIMA IZMJERE I OBRADE GEODETSKIH PODATAKA</t>
  </si>
  <si>
    <t>Unapređenje proizvodnih procesa softverskim rješenjima</t>
  </si>
  <si>
    <t>Povećanje konkurentnosTI i učinkovitosTI poslovnih procesa implementacijom IKT rješenja</t>
  </si>
  <si>
    <t>Uvođenje IKT sustava za objedinjavanje poslovnih procesa u tvrtki ZKI-Sjeme d.o.o.</t>
  </si>
  <si>
    <t>Uspješan korak IKT projekt</t>
  </si>
  <si>
    <t>Unaprjeđenje poslovnih procesa kroz nabavu centralnog upravljačkog softvera za optike</t>
  </si>
  <si>
    <t>Informatizacija poslovanja integralnog hotela Srce prirode</t>
  </si>
  <si>
    <t>Informatizacija poslovnih procesa tvrtke UTIČNICA</t>
  </si>
  <si>
    <t>Uvođenje IKT rješenja u svrhu poboljšavanja poslovnih procesa</t>
  </si>
  <si>
    <t>E-fficient – Poboljšanje učinkovitosti organizacije rada tvrtke korištenjem najsuvremenije IKT</t>
  </si>
  <si>
    <t xml:space="preserve">Poboljšanje tržišne pozicije obrta "Vidović" modernizacijom proizvodnje i optimizacijom proizvodnih procesa </t>
  </si>
  <si>
    <t>e multinorm - redizajn poslovnih procesa putem ERP-a</t>
  </si>
  <si>
    <t>Konkurentnost kroz informatizaciju</t>
  </si>
  <si>
    <t>Povećanje konkurentnosti društva nabavkom integriranih programskih rješenja i računalne opreme</t>
  </si>
  <si>
    <t>Informatizacija tvrtke MODERN LINE d.o.o.</t>
  </si>
  <si>
    <t>Optimizacija poslovnih procesa tvrtke Lošinjska plovidba - Turizam d.o.o. uvođenjem naprednih IKT rješenja</t>
  </si>
  <si>
    <t>ELTERM - unapređenje konkurentnosti optimizacijom poslovnih procesa</t>
  </si>
  <si>
    <t>Vedrana d.o.o. informatizacijom do unapređenja konkurentnosti</t>
  </si>
  <si>
    <t>Modernizacija poslovanja uvođenjem novih IKT rješenja</t>
  </si>
  <si>
    <t>IZVRSNA HRVATSKA S IZVRSNIM ADRIALINOM</t>
  </si>
  <si>
    <t>U korak s tehnologijom</t>
  </si>
  <si>
    <t>Povećanje konkurentnosti tvrtke FAS LOGISTIKA d.o.o. primjenom IKT-a</t>
  </si>
  <si>
    <t>Uvođenje naprednih IKT rješenja u SINAGO d.o.o.</t>
  </si>
  <si>
    <t>Povećanje konkurentnosti charter turističke agencije kroz uvođenje online bookinga i integraciju na nautički rezervacijski sustav.</t>
  </si>
  <si>
    <t>Implementacija programskih rješenja za profesionalno modeliranje proizvoda i upravljanje podacima</t>
  </si>
  <si>
    <t>Povećanje tržišne konkurentnosti poduzeća NATURA-TURIST d.o.o. ulaganjem u informatizaciju poslovnih procesa</t>
  </si>
  <si>
    <t>Centar daljinskog nadzora i upravljanja svjetlosnom prometnom signalizacijom - WEB CENTAR PROMETA</t>
  </si>
  <si>
    <t>Uvođenje softverskog unapređenja proizvodnog procesa e-tekućine</t>
  </si>
  <si>
    <t>Razvoj destinacijskog menadžmenta uvođenjem IKT-a</t>
  </si>
  <si>
    <t>Jačanje poslovnih procesa u poduzeću Slavonija-Bošković d.o.o. uvođenjem informacijske i komunikacijske tehnologije</t>
  </si>
  <si>
    <t>Modernizacija poslovanja poduzeća Filir d.o.o. ulaganjem u napredna informacijska rješenja za terenske komercijaliste</t>
  </si>
  <si>
    <t>IKT za poboljšanje efikasnosti poslovnih procesa u Aquaterm d.o.o.</t>
  </si>
  <si>
    <t>Optimiziranje poslovnih procesa i digitalizacija poslovanja uvođenjem suvremenih IKT rješenja</t>
  </si>
  <si>
    <t>Integralna informatička podrška procesu pilane - Mala Gorica</t>
  </si>
  <si>
    <t>Suvremena mješaonica-digitalizacija procesa tvrtke Kušić-promet d.o.o.</t>
  </si>
  <si>
    <t>IKT - Optimiziranje i integriranje poslovnih procesa u tvrtki Smiljanić d.o.o.</t>
  </si>
  <si>
    <t>Unapređenje procesa razvoja, proizvodnje i prodaje primjenom IKT u poduzeću Patričar d.o.o.</t>
  </si>
  <si>
    <t>Jačanje konkurentnosti poduzeća unapređenjem poslovnih procesa uvođenjem novih IKT rješenja</t>
  </si>
  <si>
    <t>Razvijanje komunikacijskih i informacijskih tehnologija i modernizacija poslovanja</t>
  </si>
  <si>
    <t>Poboljšanje konkurentnosti i modernizacije poslovanja tiskare i knjigovežnice SLOG kroz uvođenje IKT procesa</t>
  </si>
  <si>
    <t>Nabava i instalacija kompijutorske opreme i softvera</t>
  </si>
  <si>
    <t>Informatizacija poslovanja Poduzeća za ceste d.o.o. Bjelovar</t>
  </si>
  <si>
    <t>Cogito ergo IKT</t>
  </si>
  <si>
    <t>IKT tehnologija za zadovoljnog gosta</t>
  </si>
  <si>
    <t>NETDOMENA-Razvojem do konkurentnosti</t>
  </si>
  <si>
    <t>Podizanje konkurentnosti poduzeća ulaganjem u računalnu opremu i programe, projektiranje,nadzor i inženjering</t>
  </si>
  <si>
    <t>Rekonstrukcija postojećeg hotela Minerva i izgradnja dodatnih sadržaja</t>
  </si>
  <si>
    <t>Rekonstrukcija PARK HOTEL Makarska - novi kapaciteti i usluge</t>
  </si>
  <si>
    <t>Povećanje broja turista u turisƟčkom naselju Stancija Menegheƫ povećanjem smještajnih kapaciteta, unaprjeđenjem postojećih i uvođenjem dodatnih turističkih sadržaja Š</t>
  </si>
  <si>
    <t>Rekonstukcija i dogradnja hotela Borovnik - Tisno</t>
  </si>
  <si>
    <t>Ulaganje u izgradnju i opremanje hotela 4* u neposrednoj blizini NP Plitvička jezera</t>
  </si>
  <si>
    <t>Izgradnja novog turističkog objekta Hotel Plaža Duće 4*</t>
  </si>
  <si>
    <t>Jačanje turističke ponude Aparthotela Tamaris u Tučepima</t>
  </si>
  <si>
    <t xml:space="preserve">Investicijsko ulaganje u rekonstrukciju i opremanje hotela La Grisa**** </t>
  </si>
  <si>
    <t>Izgradnja i opremanje Sky beach Aparthotel**** I Restaurant I Bar&amp;Lounge</t>
  </si>
  <si>
    <t>Rekonstrukcija, opremanje i uvođenje dodatnih sadržaja u Hotel Park u Čakovcu</t>
  </si>
  <si>
    <t>Izgradnja i opremanje turističkog naselja 4* Fenomen Plitvice</t>
  </si>
  <si>
    <t>Rekonstrukcija i dogradnja hotela Europa - Karlovac</t>
  </si>
  <si>
    <t>Ulaganje u nabavu opreme s ciljem jačanja poslovne konkurentnosti poduzeća Grafika d.o.o.Osijek</t>
  </si>
  <si>
    <t>Ulaganje u izgradnju i opremanje pogona za obradu stakla tvrtke KFK Tehnika d.o.o.</t>
  </si>
  <si>
    <t>Ulaganje u opremanje novog proizvodnog pogona</t>
  </si>
  <si>
    <t>INOX je IN</t>
  </si>
  <si>
    <t>CROGIPS - tvornica pečenog gipsa</t>
  </si>
  <si>
    <t>Povećanje konkurentnosti društva MI TEH - Mihelčić tehnika d.o.o. podizanjem tehnološke spremnosti i povećanjem proizvodnih kapaciteta</t>
  </si>
  <si>
    <t>Povećanje proizvodnih kapacitetea i konkurentnosti tvrtke HITRA produkcija dokumenata d.o.o.</t>
  </si>
  <si>
    <t>Izgradnja sjedišta objedinjenih poslovnih procesa, tehnološko unaprjeđenje i povećanje kapaciteta</t>
  </si>
  <si>
    <t>Jačanje tuzemne i inozemne tržišne pozicije za tvrtku Velinac d.o.o.</t>
  </si>
  <si>
    <t>RetroVizor - PAGODA classic center</t>
  </si>
  <si>
    <t>Povećanje proizvodnih kapaciteta pilane Vrbovsko</t>
  </si>
  <si>
    <t>Povećanje kapaciteta proizvodnje novom tehnologijom i novim tehnološkim procesom</t>
  </si>
  <si>
    <t>CAPAX - Smart Marine Engineering</t>
  </si>
  <si>
    <t>Povećanje konkurentnosti i proizvodnih kapaciteta društva oprema-strojevi d.d. kroz nabavku novih tehnoligija</t>
  </si>
  <si>
    <t>Povećanje konkurentnosti društva Omega d.o.o. povećanjem proizvodnjih kapaciteta i diversifikacijom proizvodnje</t>
  </si>
  <si>
    <t>Proširenje kapaciteta i povećanje kvalitete parketa ugradnjom višeetažne hidraulične preše</t>
  </si>
  <si>
    <t>RastKo2 - Investicija za budućnost kroz zdrav rast i razvoj pilane Korenić</t>
  </si>
  <si>
    <t>Jačanje proizvodno-tehničkih kapaciteta i kompetencija Obrta Adriatic Propeleri kroz uspostavu nove poslovne jedinice</t>
  </si>
  <si>
    <t>Povećanje konkurentnosti poduzeća EUROmodul d.o.o. kroz izgradnju i opremanje nove tvornice</t>
  </si>
  <si>
    <t>Povećanje konkurentnosti tvrtke Hamapharm ulaganjem u vlastite proizvodne kapacitete</t>
  </si>
  <si>
    <t>Modernizacija i povećanje proizvodnih kapaciteta za podizanje konkurentnosti i razvoj BMD STIL d.o.o.</t>
  </si>
  <si>
    <t>MORPH - POvećanje kapaciteta i modernizacija proizvodnje tvrtke More</t>
  </si>
  <si>
    <t>T3M TOOLPRO - razvoj tehnološkog centra za proizvodnju alata i naprava za proizvodne industrije</t>
  </si>
  <si>
    <t>Dizala bez granica</t>
  </si>
  <si>
    <t>Povećanje konkurentnosti nabavom najmodernijih CNC strojeva</t>
  </si>
  <si>
    <t>Diverzifikacija i optimizacija poslovanja kroz izgradnju i opremanje proizvodno-poslovne hale</t>
  </si>
  <si>
    <t>Jačanje konkurentnosti povećanjem kapaciteta proizvodnje baterijskih paketa, elektirčnih vozila i prototipova - Rimac automobili d.o.o.</t>
  </si>
  <si>
    <t>Uvođenje tehnologije nove generacije u proizvodni proces poduzeća Etikgraf d.o.o.</t>
  </si>
  <si>
    <t>Izgradnja i opremanje proizvodnog pogona poduzeća FRIGO PLUS d.o.o. s ciljem povećanja tržišnog udjela i konkurentnosti</t>
  </si>
  <si>
    <t>Optimizacija i komercijalizacija inovativne Orioly poslovne aplikacije</t>
  </si>
  <si>
    <t>Globalna komercijalizacija inovativne platforme Agrivi</t>
  </si>
  <si>
    <t>Smart City</t>
  </si>
  <si>
    <t>UMO, neurofeedbacj uređaj za unapređenje produktivnosti</t>
  </si>
  <si>
    <t>Oralna higijena prirodnim preparatima, za zdrave zube i lijep osmjeh</t>
  </si>
  <si>
    <t>Razvoj i komercijalizacija inovativnih proizvoda za brdski biciklizam</t>
  </si>
  <si>
    <t xml:space="preserve">NautiQAR - inovativni i sveobuhvatni sustav za daljinsko praćenje i nadzor sigurnosti plovila </t>
  </si>
  <si>
    <t>Unapređenje komercijalizacije i dodatni razvoj aplikacije CityHUB</t>
  </si>
  <si>
    <t>Dovršetak razvoja inovativnog softvera HECTA</t>
  </si>
  <si>
    <t>SwitchFi-bežična sklopka za rasvjetu</t>
  </si>
  <si>
    <t>Komercijalizacija ˝ID Guardian Animals˝ asortimana na globalnom tržištu</t>
  </si>
  <si>
    <t>Trevel Ray softver</t>
  </si>
  <si>
    <t>Optimizacija i komercijalizacija inovativnog Supracontrol sustava za kontrolu i nadzor trafo i baznih stanica te drugih kritičnih prostora</t>
  </si>
  <si>
    <t xml:space="preserve">Optimizacija i komercijalizacija inovativne Thorium A+ softverske platforme za efikasno projektiranje i certificiranje građevina </t>
  </si>
  <si>
    <t>Eko katamaran</t>
  </si>
  <si>
    <t xml:space="preserve">Oblak znanja - integrirana platforma za uspostavu i upravljanje školama budućnosti </t>
  </si>
  <si>
    <t xml:space="preserve">Sustav za integraciju SAP-a i programa za projektno upravljanje COMMONDO PPM Suite </t>
  </si>
  <si>
    <t>Aircash</t>
  </si>
  <si>
    <t>Mogy App</t>
  </si>
  <si>
    <t>Izrada projektne dokumentacije za energetsku obnovu Dječjeg vrtića "Petrinjčica" (zgrada "Izvor")</t>
  </si>
  <si>
    <t>Izrada projektne dokumentacije za energetsku obnovu Dječjeg vrtića "Petrinjčica" (zgrada "Slap")</t>
  </si>
  <si>
    <t>Izrada projektne dokumentacije za energetsku obnovu Osnovne škole Vladimira Nazora Nova Bukovica</t>
  </si>
  <si>
    <t>Izrada projektne dokumentacije za energetsku obnovu Osnovne škole "Davorin Trstenjak" Čađavica</t>
  </si>
  <si>
    <t>Izrada projektne dokumentacije za energetsku obnovu Osnovne škole "Vladimir Nazor", Križevci</t>
  </si>
  <si>
    <t>Izrada projektne dokumentacije za energetsku obnovu Osnovne škole Podmurvice, Rijeka</t>
  </si>
  <si>
    <t>Izrada projektne dokumentacije za energetsku obnovu Podcentra predškolskog odgoja Potok, Rijeka</t>
  </si>
  <si>
    <t>Izrada projektne dokumentacije za energetsku obnovu Osnovne škole prof. Franje Viktora Šignjara, Virje</t>
  </si>
  <si>
    <t>Izrada projektne dokumentacije za energetsku obnovu Osnovne škole "Petar Zrinski", Šenkovec</t>
  </si>
  <si>
    <t>Izrada projektne dokumentacije za energetsku obnovu zgrade Glazbene škole Dugo Selo, Dugo Selo</t>
  </si>
  <si>
    <t>Izrada projektne dokumentacije za energetsku obnovu zgrade Gimnazije, Obrtničko-industrijske i Tehničke škole Županja, Županja</t>
  </si>
  <si>
    <t>Izrada projektne dokumentacije za energetsku obnovu Osnovne škole "Mate Lovraka", Kutina, Faza 1A</t>
  </si>
  <si>
    <t>Izrada projektne dokumentacije za energetsku obnovu Osnovne škole "Mate Lovraka", Kutina, Faza 1B</t>
  </si>
  <si>
    <t>Izrada projektne dokumentacije za energetsku obnovu zgrade Osnovne škole Stjepana Kefelje, Kutina</t>
  </si>
  <si>
    <t>Izrada projektne dokumentacije za energetsku obnovu zgrade Osnovne škole "Vladimir Nazor", Trenkovo</t>
  </si>
  <si>
    <t>Izrada projektne dokumentacije za energetsku obnovu zgrade Osnovne škole "Lipik", Lipik</t>
  </si>
  <si>
    <t>Izrada projektne dokumentacije za energetsku obnovu zgrade Dječjeg vrtića "Cvrčak", Virovitica</t>
  </si>
  <si>
    <t>Izrada projektne dokumentacije za energetsku obnovu zgrade Osnovne škole Ivane Brlić-Mažuranić Virovitica</t>
  </si>
  <si>
    <t>Izrada projektne dokumentacije za energetsku obnovu zgrade Područne škole Cerovac Osnovne škole "Mladost" Jakšić</t>
  </si>
  <si>
    <t>Izrada projektne dokumentacije za energetsku obnovu zgrade Područne škole Tekić Osnovne škole "Mladost" Jakšić</t>
  </si>
  <si>
    <t>Izrada projektne dokumentacije za energetsku obnovu zgrade škole i sportske dvorane Osnovne škole Franje Krežme, Osijek</t>
  </si>
  <si>
    <t>Izrada projektne dokumentacije za energetsku obnovu zgrade Dječjeg vrtića Radost, Osijek</t>
  </si>
  <si>
    <t>Izrada projektne dokumentacije za energetsku obnovu zgrade Dječjeg vrtića "Potočnica", Osijek</t>
  </si>
  <si>
    <t>Izrada projektne dokumentacije za energetsku obnovu zgrade Osnovne škole Stubičke Toplice, Stubičke Toplice</t>
  </si>
  <si>
    <t>Izrada projektne dokumentacije za energetsku obnovu zgrade Dječjeg vrtića "Maslina", Trogir</t>
  </si>
  <si>
    <t>Izrada projektne dokumentacije za energetsku obnovu zgrade Osnovne škole "Vladimir Nazor", Virovitica</t>
  </si>
  <si>
    <t>Izrada projektne dokumentacije za energetsku obnovu zgrade Područne škole Čemernica Osnovne škole Ivane Brlić Mažuranić, Virovitica</t>
  </si>
  <si>
    <t>Energetska obnova Osnovne škole "Nikola Tesla", Rijeka</t>
  </si>
  <si>
    <t>Energetska obnova Podcentra predškolskog odgoja "Turnić", Rijeka</t>
  </si>
  <si>
    <t>Energetska obnova Podcentra predškolskog odgoja Krijesnica, Rijeka</t>
  </si>
  <si>
    <t>Energetska obnova zgrade "Izvor" Dječjeg vrtića Petrinjčica, Petrinja</t>
  </si>
  <si>
    <t>Energetska obnova Centra "Liče Faraguna" Labin</t>
  </si>
  <si>
    <t>Energetska obnova zgrade Osnovne škole Zdenka Turkovića, Kutjevo</t>
  </si>
  <si>
    <t>Energetska obnova zgrade Osnovne škole "Sirač"</t>
  </si>
  <si>
    <t>Energetska obnova Dječjeg vrtića "Ciciban", Makarska</t>
  </si>
  <si>
    <t>Energetska obnova zgrade Područne škole Cerovac, Osnovne škole "Mladost", Jakšić</t>
  </si>
  <si>
    <t>Energetska obnova zgrade Područne škole Tekić, Osnovne škole "Mladost", Jakšić</t>
  </si>
  <si>
    <t>Energetska obnova zgrade Područne škole Vidovci, Osnovne škole Antuna Kanižlića, Požega</t>
  </si>
  <si>
    <t>Energetska obnova zgrade Osnovne škole Vilima Korajca, Kaptol</t>
  </si>
  <si>
    <t>Energetska obnova Srednje škole Mate Blažine, Labin</t>
  </si>
  <si>
    <t>Energetska obnova Dječjeg vrtića "Bjelovar", Bjelovar</t>
  </si>
  <si>
    <t>Energetska obnova Osnovne škole Dr. Stjepan Ilijašević, Oriovac</t>
  </si>
  <si>
    <t>Energetska obnova Gimnazije Matija Mesić, Slavonski Brod</t>
  </si>
  <si>
    <t>Energetska obnova Osnovne škole Ivan Meštrović, Vrpolje</t>
  </si>
  <si>
    <t>Energetska obnova Područne škole Baćin Dol, Osnovne škole Matija Gubec, Cernik</t>
  </si>
  <si>
    <t>Energetska obnova Osnovne škole Sikirevci, Sikirevci</t>
  </si>
  <si>
    <t>Energetska obnova višestambenih zgrada - GRUPA 2: horizontalne mjere</t>
  </si>
  <si>
    <t>Kultura, znanost i obrazovanje u funkciji gospodarskog razvoja - novi Hrvatski prirodoslovni muzej</t>
  </si>
  <si>
    <t>Obnova i revitalizacija kulturno povijesnih objerkata - kompleks ergela, Lipik</t>
  </si>
  <si>
    <t xml:space="preserve">Info centar inudstrijske baštine - Holandska kuća </t>
  </si>
  <si>
    <t>Split - mjesto dodira sporta i kulture</t>
  </si>
  <si>
    <t>Integrirani program valorizacije kulturne baštine u Danilu</t>
  </si>
  <si>
    <t>Integrirani program "Civitas Sacra" - unaprjeđenje turističke ponude Šibenika temeljena na valorizaciji kulturne baštine katedrale sv. Jakova i palače Galbiani</t>
  </si>
  <si>
    <t>Centar za posjetitelje - Dvorac Janković</t>
  </si>
  <si>
    <t>Integrirani razvojni program Virovitice "5 do 12 za Dvorac"</t>
  </si>
  <si>
    <t>Meštrovićev znak u Hrvatskoj</t>
  </si>
  <si>
    <t>SKALA - nova kulturno-turistička destinacija u Komolcu, Dubrovnik</t>
  </si>
  <si>
    <t>Perpetuum baštine</t>
  </si>
  <si>
    <t>Revitalizacija područja tvrđave sv. Ivan</t>
  </si>
  <si>
    <t xml:space="preserve">KulTourSpirit - Revitalizacija kulturne baštine putem Inspirit iskustva </t>
  </si>
  <si>
    <t>Integrirani program obnove kulturne baš􀆟ne Grada Drniša</t>
  </si>
  <si>
    <t>Novo ruho Novih dvora</t>
  </si>
  <si>
    <t>Obnovljena baština za održivi i pametan razvoj u hiperpovezanom svijetu</t>
  </si>
  <si>
    <t>Hvar - tvrđava kulture</t>
  </si>
  <si>
    <t>Sinj u sridu</t>
  </si>
  <si>
    <t>Sakralno – turistička ruta Tučepi</t>
  </si>
  <si>
    <t>SUTIVAN - Prijateljima vrata otvorena</t>
  </si>
  <si>
    <t>Integrirani program obnove kulturne baštine Lipika</t>
  </si>
  <si>
    <t>SELCA - Kulturno srce Brača</t>
  </si>
  <si>
    <t>Integrirani program Salona</t>
  </si>
  <si>
    <t>Priprema projektne dokumentacije za rekonstrukciju Muzeja likovnih umjetnosti u Osijeku u svrhu razvoja integriranog razvojnog programa</t>
  </si>
  <si>
    <t>Ruralna poučna, kulturno-etnografska turistička atrakcija</t>
  </si>
  <si>
    <t>Priprema projektne dokumentacije za obnovu kulturne baštine u svrhu razvoja integriranog razvojnog programa u</t>
  </si>
  <si>
    <t>Obnova srednjovjekovnog Zelingrada</t>
  </si>
  <si>
    <t>Čuvar Istarskog razvoda</t>
  </si>
  <si>
    <t>Povijest na zrnu soli</t>
  </si>
  <si>
    <t>Klaster kulture na temeljima kulturne baštine povijesne jezgre Novske</t>
  </si>
  <si>
    <t>Integrirani projekt revitalizacije Guvernerove palače i Nugentove kuće u Rijeci</t>
  </si>
  <si>
    <t>Priprema projektne dokumentacije za rekonstrukcju zgrade HNK u Osijeku</t>
  </si>
  <si>
    <t>Integrirani razvojni program „KulTERRA – Revitalizacija istarskih kaštela Morosini - Grimani i Petrapilosa"</t>
  </si>
  <si>
    <t xml:space="preserve">TROGIRSKA KAMENA ENCIKLOPEDIJA - Zidine grada, čuvari baštine i zalog budućnosti </t>
  </si>
  <si>
    <t xml:space="preserve">Edukativni i informativni turistički centar mladih Stara Pekara s trgom Vatroslava Lisinskog, Tvrđa </t>
  </si>
  <si>
    <t>Turistička valorizacija reprezentativnih spomenika riječke industrijske baštine</t>
  </si>
  <si>
    <t>Kulturno-turistička ruta „Putovima Frankopana“</t>
  </si>
  <si>
    <t>Rekonstrukcija i revitalizacija fortfikacije Starog grada Čakovec u Muzej nematerijalne baštine</t>
  </si>
  <si>
    <t>Zadar baštini - Integrirani kulturni program Grada Zadra 2020</t>
  </si>
  <si>
    <t>Arheološki park Vižula</t>
  </si>
  <si>
    <t>Izgradnja Centra za gospodarenje otpadom Biljane Donje</t>
  </si>
  <si>
    <t>Uspostava cjelovitog i održivog sustava gospodarenja otpadom na području Šibensko-kninske županije - Županijski centar za gospodarenje otpadom Bikarac - faza II</t>
  </si>
  <si>
    <t>Poboljšanje vodno-komunalne infrastrukture aglomeracije Petrinja</t>
  </si>
  <si>
    <t>Projekt prikupljanja, odvodnje i pročišćavanja otpadnih voda na području aglomeracije Rovinj</t>
  </si>
  <si>
    <t xml:space="preserve">Uspostava nacionalnog sustava za praćenje invazivnih stranih vrsta </t>
  </si>
  <si>
    <t>Izrada prijedloga planova upravljanja strogo zaštićenim vrstama (s akcijskim planovima)</t>
  </si>
  <si>
    <t>Izgradnja terminala za pretovar rasutih tereta u luci Osijek</t>
  </si>
  <si>
    <t>Studija razvoja gradskog prometa na području grada Osijeka</t>
  </si>
  <si>
    <t>Izrada prometnog Master plana funkcionalne regije Istočna Hrvatska</t>
  </si>
  <si>
    <t>Glavni plan razvoja prometnog sustava funkcionalne regije Sjeverni Jadran</t>
  </si>
  <si>
    <t>Izrada prometnog masterplana funkcionalne regije Sjeverna Dalmacija</t>
  </si>
  <si>
    <t>Masterplan prometnog razvitka funkcionalne regije Srednja Dalmacija i Strateška procjena utjecaja masterplana/programa na okoliš</t>
  </si>
  <si>
    <t>Razvoj zračne luke Dubrovnik</t>
  </si>
  <si>
    <t>Izgradnja nove željezničke pruge za prigradski promet na dionici Gradec – Sveti Ivan Žabno</t>
  </si>
  <si>
    <t>Rekonstrukcija postojećeg i izgradnja drugog kolosijeka željezničke pruge na dionici Dugo Selo - Križevci</t>
  </si>
  <si>
    <t>Poboljšanje pristupa primarnoj zdravstvenoj zaštiti u Domu zdravlja Krapinsko-zagorske županije</t>
  </si>
  <si>
    <t>Poboljšanje uvjeta za pružanje primarne zdravstvene zaštite u Virovitičko – podravskoj županiji</t>
  </si>
  <si>
    <t>Povećanje broja usluga i poboljšanje pristupa i uvjeta u pružanju primarne zdravstvene zaštite u Međimurskoj županiji</t>
  </si>
  <si>
    <t>Poboljšanje pristupa primarnoj zdravstvenoj zaštiti s naglaskom na udaljena i deprivirana područja kroz ulaganje u potrebe pružatelja usluga zdravstvene zaštite na primarnoj razini na otocima Zadarske županije</t>
  </si>
  <si>
    <t>Poboljšanje uvjeta za pružanje primarne zdravstvene zaštite u Vukovarsko-srijemskoj županiji</t>
  </si>
  <si>
    <t>KaŽu zdravlje</t>
  </si>
  <si>
    <t>Poboljšanje pristupa primarnoj zdravstvenoj zaštiti Domova zdravlja i koncesionara Dubrovačko- neretvanske županije</t>
  </si>
  <si>
    <t>Dom zdravlja - centar zdravlja</t>
  </si>
  <si>
    <t>Rekonstrukcija bolničkog kompleksa i uspostava objedinjenog hitnog bolničkog prijema u Općoj bolnici ''Dr. Ivo Pedišić" Sisak kroz infrastrukturna ulaganja i opremanje</t>
  </si>
  <si>
    <t>Uspostava objedinjenog hitnog bolničkog prijema KBC Sestre Milosrdnice na lokaciji Vinogradska</t>
  </si>
  <si>
    <t>Objedinjeni hitni bolnički prijem</t>
  </si>
  <si>
    <t>Izgradnja Centra za forenzičku psihijatriju Klinike za psihijatriju Vrapče</t>
  </si>
  <si>
    <t>Grupa 1 - Opremanje dnevnih bolnica / dnevnih kirurgija (medicinskom, nemedicinskom i tehničkom opremom) u skladu s popisom u Prilogu 10</t>
  </si>
  <si>
    <t>POBOLJŠANJE ISPLATIVOSTI I PRISTUPA DNEVNIM BOLNICAMA I DNEVNOJ KIRURGIJI U OPĆOJ ŽUPANIJSKOJ BOLNICI</t>
  </si>
  <si>
    <t>Opremanje dnevnih bolnica i dnevne kirurgije Opće bolnice Zabok i bolnice hrvatskih veterana</t>
  </si>
  <si>
    <t>Dogradnja i opremanje dnevnih bolnica Opće bolnice Virovitica</t>
  </si>
  <si>
    <t>Rekonstrukcija bolničkog kompleksa i uspostava dnevne bolnice u Općoj bolnici ''Dr. Ivo Pedišić" Sisak kroz infrastrukturna ulaganja i opremanje</t>
  </si>
  <si>
    <t>Opremanje dnevne bolnice i jednodnevne kirurgije Kliničke bolnice "Sveti Duh"</t>
  </si>
  <si>
    <t>Nadogradnja, rekonstrukcija i opremanje dnevnih bolnica i jednodnevnih kirurgija KBC Sestre milosrdnice</t>
  </si>
  <si>
    <t>Kraći put do zdravlja</t>
  </si>
  <si>
    <t>Uređenje prostora dnevnih bolnica i dnevnih kirurgija Opće bolnice Karlovac</t>
  </si>
  <si>
    <t>Rekonstrukcija i opremanje dnevnih bolnica i dnevnih kirurgija Kliničkog bolničkog centra Rijeka</t>
  </si>
  <si>
    <t>Uređenje i opremanje DB i JDK u KBC-u Zagreb</t>
  </si>
  <si>
    <t xml:space="preserve">Ulaganje u dnevnu bolnicu i jednodnevnu kirurgiju Opće bolnice Pula </t>
  </si>
  <si>
    <t>Izgradnja i opremanje dnevnih bolnica Odjela za pulmologiju, onkologiju, infektologiju i dermatologiju Opće bolnice Zadar te adaptacija i opremanje dnevne bolnice Službe za kirurgiju</t>
  </si>
  <si>
    <t>Dnevna bolnica i jednodnevna kirurgija Opće i veteranske bolnice 'Hrvatski ponos' Knin</t>
  </si>
  <si>
    <t>Unaprjeđenje kvalitete zdravstvenih usluga DB/DK u Općoj županijskoj bolnici Vinkovci</t>
  </si>
  <si>
    <t>Zajedno do zdravlja</t>
  </si>
  <si>
    <t>e-Škole: Uspostava sustava razvoja digitalno zrelih škola (pilot projekt)</t>
  </si>
  <si>
    <t>Izgradnja zgrade, infrastrukture i okoliša studentskog paviljona u sveučilišnom kampusu u Osijeku</t>
  </si>
  <si>
    <t xml:space="preserve">Proširenje infrastrukture studentskih smještajnih kapaciteta Studentskog doma Pula </t>
  </si>
  <si>
    <t>Izgradnja studentskog doma u Vukovaru</t>
  </si>
  <si>
    <t xml:space="preserve">Studentski dom Palacin </t>
  </si>
  <si>
    <t>Tehnička pomoć za Ministarstvo zaštite okoliša i energetike za OPKK</t>
  </si>
  <si>
    <t>„Tehnička pomoć RRA SiB 2016-2019“</t>
  </si>
  <si>
    <t>ESI fondovima do održivog razvoja Vukovarsko-srijemske županije</t>
  </si>
  <si>
    <t>Tehnička pomoć Operativnog programa Konkurentnost i kohezija 2014.-2020. - Istarska razvojna agencija (IDA) d.o.o.</t>
  </si>
  <si>
    <t xml:space="preserve">Grad Zagreb, Gradski ured za strategijsko planiranje i razvoj Grada - Tehnička pomoć Operativnog programa Konkurentnost i kohezija 2014.-2020. </t>
  </si>
  <si>
    <t>Iskaz interesa Regionalne razvojne agencije Zagrebačke županije za dodjelu bespovratnih sredstava iz Prioritetne osi 10</t>
  </si>
  <si>
    <t>Jačanje kapaciteta Ličko-senjske županije</t>
  </si>
  <si>
    <t>Jačanje kapaciteta dionika regionalnog razvoja za apsorpciju EU sredstava u Koprivničko-križevačkoj županiji</t>
  </si>
  <si>
    <t>Jačanje kapaciteta za korištenje ESI fondova u</t>
  </si>
  <si>
    <t>Tu smo za Vas</t>
  </si>
  <si>
    <t>ZeZ - Znanjem za Europsko Zajedništvo</t>
  </si>
  <si>
    <t xml:space="preserve">Tehnička pomoć - JU RERA SD </t>
  </si>
  <si>
    <t>Razvoj mreže podrške korisnika ESI fondova</t>
  </si>
  <si>
    <t>Učinkovito upravljanje i korištenje sredstava Europskih strukturnih i investicijskih fondova na području Zadarske</t>
  </si>
  <si>
    <t>JAČANJE MREŽE PODRŠKE PRIJAVITELJIMA I KORISNICIMA ESI FONDOVA U MEĐIMURSKOJ ŽUPANIJI</t>
  </si>
  <si>
    <t xml:space="preserve">Tehnička pomoć u Šibensko-kninskoj županiji </t>
  </si>
  <si>
    <t>KaŽu5 EduKA</t>
  </si>
  <si>
    <t>VIDRA-TEC</t>
  </si>
  <si>
    <t>Jačanje kapaciteta Brodsko-posavske županije do učinkovitijeg korištenja ESI fondova</t>
  </si>
  <si>
    <t>Zajedno do sredstava iz ESI fondova</t>
  </si>
  <si>
    <t xml:space="preserve">DNŽ koordinacija razvoja i jačanje razvojnih kapaciteta korištenja ESI fondova </t>
  </si>
  <si>
    <t>Zajedno do razvoja</t>
  </si>
  <si>
    <t>Opći cilj projekta je doprinjeti razvoju novih proizvoda, poboljšanju tehnoloških procesa i jačanju konkurentnosti gospodarstva kroz povećanje ulaganja i kapaciteta za istraživanje, razvoj i inovacije. Specifični cilj je poboljšanje tehnologije, razvoj novih proizvoda i jačanje konkurentnosti poduzeća AD Plastik d.d.  kroz investiciju u pilot liniju bojanja za industrijska istraživanja, razvoj i inovacije</t>
  </si>
  <si>
    <t>Projektom će se nabaviti oprema i usluge za provedbu eksperimentalnog razvoja podložnog učinkovitoj suradnji i opsežnom širenju znanja te zaposliti stručno osoblje. Doprinosi prioritetnim područjima Strategije pametne specijalizacije RH - hrana i bioekonomija te energija i održivi okoliš. Provedba će omogućiti postizanje izvrsnosti u eksperimentalnom razvoju i inovacijama, komercijalizaciju novih proizvoda, rast prihoda i izvoza.</t>
  </si>
  <si>
    <t>Cilj solarCat projekta je izraditi i testirati prototip električnog broda za prijevoz putnika koji pruža autonomiju plovidbe do 10 sati dnevno korištenjem vlastitih izvora energije iz solarne elektrane integrirane na krovu broda.</t>
  </si>
  <si>
    <t>Financijski instrument ESIF Ograničeno portfeljno jamstvo</t>
  </si>
  <si>
    <t>Financijski instrument ESIF Pojedinačno jamstvo bez subvencije kamatne stope</t>
  </si>
  <si>
    <t>Financijski instrument ESIF Pojedinačno jamstvo uz subvenciju kamatne stope</t>
  </si>
  <si>
    <t>Financijski instrument ESIF Mikro zajmovi</t>
  </si>
  <si>
    <t>Financijski instrument ESIF Mali zajmovi</t>
  </si>
  <si>
    <t>Krediti za male i srednje poduzetnike u fazi rasta i razvoja</t>
  </si>
  <si>
    <t>Izgradnja proizvodnog pogona i opremanje</t>
  </si>
  <si>
    <t>Izgradnja proizvodnog pogona i adaptacija skladišnog prostora</t>
  </si>
  <si>
    <t>Povećanje proizvodnih kapaciteta i osuvremenjivanje tehnološkog procesa tvrtke.</t>
  </si>
  <si>
    <t xml:space="preserve">Projekt "TMA - povećanje prostornih i tehnoloških kapaciteta za snažniji rast" osigurat će razvoj Tvornice mreža i ambalaže povećanjem konkurentnosti, povećanjem proizvodnog kapaciteta, modernizacijom procesa i uvođenjem novog projekta. </t>
  </si>
  <si>
    <t>Projektom društvo ima za cilj povećati tržišni udio na domaćem i svjetskom tržištu, kako bi postao vodeći regionalni proizvođač materijala za zavarivanje.</t>
  </si>
  <si>
    <t>Inspecto lab - Centar za laboratorijska ispitivanja u području agroekologije, hrane i predmeta opće uporabe</t>
  </si>
  <si>
    <t>Ulaganje u izgradnju i opremanje pomoćne proizvodne građevine, nabava strojeva i predstavljanje novosti povezanih s projektom na inozemnim sajmovima. Ciljevi: povećanje produktivnosti rada po zaposleniku, ukupnih prihoda i izvoza, zapošljavanje minimalno 60 novih zaposlenika.</t>
  </si>
  <si>
    <t>Projektom je planirana izgradnja i opremanje novog pogona za proizvodnju auto kozmetike i sredstava za pranje čišćenje u domaćinstvu u Donjoj Bistri.
Dva su osnovna problema s kojima se trenutno suočava tvrtka: problem količine proizvodnje i problem ambalaže. Navedene probleme će riješiti ovaj projekt.
Projektom će se postići rast kapaciteta proizvodnje, niži troškovi poslovanja, porast zaposlenosti i kvalitetnija zaštita okoliša što vodi do porasta izvoza, ukupnog prihoda te općeg rasta tvrtke.</t>
  </si>
  <si>
    <t>Dogradnja proizvodne hale  i podizanje tehnološkog nivoa proizvodnje prerade metala</t>
  </si>
  <si>
    <t>Izgradnja i opremanje (povećanje proizvodnih kapaciteta)</t>
  </si>
  <si>
    <t>Povećanje konkurentnosti tvrtke Elcon Gerraetebau d.o.o. kroz širenje ukupnih kapaciteta i tehnološku optimizaciju proizvodnje.</t>
  </si>
  <si>
    <t>Ulaganje u izgradnju i opremanje posl prostora za proizvodnju reznih alata</t>
  </si>
  <si>
    <t>Projektom se planira riješiti glavni problem društva- nedovoljna konkurentnost i tehnološka spremnost za daljnji rast i dugoročni opstanak. To će se osigurati proširenjem proizvodnih kapaciteta i diversifikacijom proizvodnje uvođenjem novog proizvoda s višim stupnjem finalizacije.</t>
  </si>
  <si>
    <t>Dogradnja proizvodne hale i nabava strojeva</t>
  </si>
  <si>
    <t xml:space="preserve">S ciljem povećanja proizvodnih kapaciteta, ovim projektom HSTec dogradit će se još jedan trakt postojeće proizvodne hale te adaptirati dio postojećih uredskih prostora, uz nabavu opreme. </t>
  </si>
  <si>
    <t xml:space="preserve">Ulaganje u novu proizvodnu halu i nabavka opreme 
</t>
  </si>
  <si>
    <t xml:space="preserve">Projekt se odnosi na podizanje konkurentnosti tvrtke na tržištu proizvodnje strech folije. </t>
  </si>
  <si>
    <t>Proširenje proizvodno - poslovnog prostora kako bi se stvorila mogućnost unapređenja vlastite konkurentnosti i stvaranja pretpostavki za daljnji rast i razvoj poslovanja.</t>
  </si>
  <si>
    <t xml:space="preserve">Cilj projekta je stvaranje novih, dugoročno održivih radnih mjesta kroz povećanje prostornih, proizvodnih i ljudskih kapaciteta tvrtke ANCONA GRUPA d.o.o.. Ciljne skupine koje će projekt obuhvatiti su. djelatnici tehničkog sektora tvrtke, djelatnici u komercijali tvrtke, učenici Srednje strukovne škole Đakovo, mediji u regiji. </t>
  </si>
  <si>
    <t>Provedba projekta usmjerena je rastu proizvodnog kapaciteta izgradnjom proizvodno-skladišnog objekta i uvođenjem nove tehnologije što je preduvijet povećanju konkurentnosti i rastu prodaje. Ključne ciljane grupe prema kojima su usmjerene projektne aktivnosti su management tvrtke, koji će unaprijediti mogućnost upravljanja poslovnim resursima i povećati profitabilnost poslovanja, te zaposlenici koji će unaprijediti uvjete rada na radnom mjestu i povećati plaće.</t>
  </si>
  <si>
    <t>Opći cilj projekta jest povećati konkurentnost i poboljšati poslovni razvoj tvrtke Špelić ulaganjem u izgradnju novih proizvodnih kapaciteta i suvremenu opremu potrebnu za razvoj novog kvalitetnog proizvoda, te izlazak na nova tržišta. Provedbom ovog projekta tvrtka će povećati prihode od prodaje za 217%, ostvariti prihode od izvoza te zadržati postojeća (43) i stvoriti nova radna mjesta (26). Ukupna vrijednost projekta iznosi 26.602.651,13 kuna, od čega je 20.482.119,90 kuna prihvatljivih troškova. Predviđeno trajanje projekta je 18 mjeseci.</t>
  </si>
  <si>
    <t>Korisnik uvodi poslovnu jedinicu za proizvodnju novih proizvoda te povecava kapacitete za proizvodnju postojecih.</t>
  </si>
  <si>
    <t>Povećanje kapaciteta proizvodnje</t>
  </si>
  <si>
    <t>Projektom se predviđa izgradnja novih prostora u sklopu poliklinike Galeković, te opremanje dentalnog laboratorija</t>
  </si>
  <si>
    <t>Projekt se istovremeno bavi s više dimenzija problema koji zajednički utječu na pad konkurentnosti tvrtke. Iako je u fokusu tehnologija, tj. zastarjelost, niski kapaciteti i visoki troškovi koje proizvodi sadašnja oprema, to nije jedini uzrok nekonkurentnosti. Manjak kvalitetnih proizvoda uzrokuje niže prihode. Za razvoj je potrebno poznavanje tržišta i stručni zaposlenici. Projekt bi trebao odgovoriti na navedene probleme kroz nabavu i instalaciju novih strojeva, opreme, programskih rješenja i edukacije zaposlenika koji će omogućiti kvalitetniji i ekonomičniji proizvod.</t>
  </si>
  <si>
    <t>Svrha projekta je nabava opreme visokog tehnološkog standarda i implementacija novih tehnologija u proizvodnji, zaokruživanje procesa opremanjem dijagnostičkog centra i edukacija djelatnika, kako bi se osigurali uvjeti za povećanje kapaciteta i učinkovitosti u proizvodnji i pružanju usluga, te omogućili bolju konkuretnost na domaćem i inozemnim tržištima.</t>
  </si>
  <si>
    <t>Specifični cilj projekta je poboljšati tehnološku spremnost i proširiti proizvodne kapacitete poduzeća korištenjem novih tehnologija te povećati opću uspješnost poslovanja. Osnovu projekta čini nabava četiri nova stroja.</t>
  </si>
  <si>
    <t>Povećanje konkurentnosti podizanjem kapaciteta proizvodnje.</t>
  </si>
  <si>
    <t>Ort d.o.o. planira nabavu tehnologije za rezanje granitnih ploča, te finalizaciju proizvoda. Ulaganje tvrtka temelji na viziji razvoja regionalnog centra za rezanje granitnih ploča te realnoj potrebi na tržištu. Bit će korišteni vodni tokovi luke Vukovar čime će se značajno doprinjeti osiguranju konkurentnosti. Očekuje se povećanje poslovnih prihoda, konkurentnosti finalnih proizvoda, dodatno zapošljavanje, značajno povećanje udjela izvoza finalnih proizvoda, te konkurentnost na inozemnom tržištu.</t>
  </si>
  <si>
    <t>Proširenje postojećih kapaciteta tvrtke i diverzifikacija usluge obrade kamena i izrade proizvoda od kamena.</t>
  </si>
  <si>
    <t>Nabava vlastitih strojeva i opreme za proizvodnju koja bi značajno umanjila ovisnost poduzeća o dobavljačima. Upotreba novih tehnologija proizvodnje omogućuje diverzifikaciju proizvodnje i osigurava kvalitetu proizvoda koji su preduvijet za nužno širenje tržišta.</t>
  </si>
  <si>
    <t xml:space="preserve">Poboljšanje poslovnog razvoja, povećanje kapaciteta, povećanje konkurentske sposobnosti i dugoročnog razvoja podzuzeća. 
</t>
  </si>
  <si>
    <t>Nemogućnost jačanja proizvodnih kapaciteta, zastoji u proizvodnji, oštećenja, stagnacija u daljnjem razvoju, korištenje energetski neučinkovite opreme naveli su poduzetnika na ulaganje u nove tehnologije, razvoj novih proizvoda, usavršavanje djelatnika koji će doprinijeti općem cilju (podići konkurentnost malog i srednjeg poduzetništva, razviti nove kompetencije, te očuvati postojeća i otvoriti nova radna mjesta). Ciljne skupine projekta: pravne i fizičke osobe, ino tvrtke, prodajni predstavnici.</t>
  </si>
  <si>
    <t>Projektom se predviđa nabavka nove proizvodne linije za fleksotisak u 10+ boja (trenutno 8 boja), provesti optimizaciju proizvodnje i edukacije 11 djelatnika te sudjelovanje na najvećem svjetskom sajmu prehrambene industrije. Jačanje konkurentnosti tvrtke povećanjem proizvodnih kapaciteta od 40 %, unaprijeđenje proizvodnih tehnologija i povećanje učinkovitosti resursa. Rezultati projekta: 10 novozaposlenih, uvedene 4 nove kategorije proizvoda, osvojena dva nova tržišta, te smanjenje procesa proizvodnje za 20 %</t>
  </si>
  <si>
    <t>Provedbom projekta Rotoplast Lean PRINT te ukupnim ulaganjem od 15,5 mil. kuna u proizvodnu tehnologiju, stručnim usavršavanjem 15 djelatnika i sudjelovanjem na vodećem sajmu ambalažne industrije Empack 2016., tvrtka će unaprijediti tehnlošku razinu proizvodnje i ukupne kapacitete, razviti kompetenecije djelatnika za učinkovito korištenje tehnlogija, povećati prisutnost tvrtke na inozemnim tržištima</t>
  </si>
  <si>
    <t>Tvrtak Amus d.o.o. ulaganjem u novu proizvodnu opremu svojim kompetencijama i znanjem približit će se konkuretnim tvrtkama koje dolaze iz zemalja članica Europske Unije. Provedbom predloženog projekta doći će do proširenja proizvodnih kapaciteta što će posljedično rezultirati povećanjem obima posla tj.povećanjem  prihoda od prodaje. S obzirom na povećanje obima posla, implementacija predloženog projekta će rezultirati otvaranjem dva nova radna mjesta.</t>
  </si>
  <si>
    <t xml:space="preserve">Proširenje kapaciteta ulaganjem u proizvodnu tehnologiju  </t>
  </si>
  <si>
    <t>Kupnja građevinskih strojeva.</t>
  </si>
  <si>
    <t>Ulaganje u nabavku nove opreme čime će se znatno povećati produktivnost poduzeća.</t>
  </si>
  <si>
    <t xml:space="preserve">Nabava opreme za nužno povećanje kapaciteta i automatizaciju proizvodnje </t>
  </si>
  <si>
    <t>Projektom se planira nabava i implementacije najsuvremenije dijagnostičke opreme, te kirurške opreme za dentalnu medicinu.</t>
  </si>
  <si>
    <t>Proizvodnja limenih pokrova za Hidrija limarski obrt iz Petrovaca
Ulaganje u proizvodnju (ulaganje u nabavku novih strojeva).</t>
  </si>
  <si>
    <t>Optimizacija osam poslovnih procesa uz uvođenje procesa kontrolinga u poslovanje.</t>
  </si>
  <si>
    <t xml:space="preserve">Opći cilj projekta je Povećanje konkurentnosti gospodarstva RH na međunarodnom tržištu korištenjem naprednih informacijskih i komunikacijskih tehnologija u poslovnim procesima. Svrha projekta je 1.Razvijanje kompetencija tvrtke Domino dizajn d.o.o., kroz ubrzanje i povećanje učinkovitosti procesa projektiranja nosivih čeličnih konstrukcija, te 2.Povećanje broja poslovnih partnera iz EU. </t>
  </si>
  <si>
    <t>Poboljšanje tržišnog položaja, povećanje konkurentnosti i učinkovitosti poslovanja kroz uvođenje novih IKT rješenja u Enso d.o.o. Očekivani rezultati: nabavljena i instalirana oprema : 2 stolna i 2 prijenosna računala i NAS server, nabavljeni i instalirani novi softveri, povećana razina znanja i kompetentnosti zaposlenika, te ciljane skupine i javnost informirani o rezultatima projekta. Ukupna vrijednost projekta: 226.921,90 knTrajanje projekta 12 mjeseci</t>
  </si>
  <si>
    <t>Ulaganje u opremu kako bi sačuvali trenutnu poziciju na tržištu kao i kako bi se proširili na nova tržišta</t>
  </si>
  <si>
    <t>Povećanje učinkovitosti poslovanja i optimizacija poslovnih procesa.</t>
  </si>
  <si>
    <t>Ulaganje u IKT opremu i softver</t>
  </si>
  <si>
    <t>Svrha projekta je povećanje konkurentnosti proizvodnje,smanjenje troškova u samoj pripremi i proizvodnji boljim praćenjem inputa te optimizacija svih poslovnih funkcija ulaganjem u implementaciju informatičkog sustava.</t>
  </si>
  <si>
    <t>Modernizacija poslovanja uvođenjem novih IKT rješenja. Projektom će se implementirati novi program za praćenje dokumentacije i izrade deklaracija sukladno Uredbama te informatizacija skladišta uvođenjam bar kodova.</t>
  </si>
  <si>
    <t>Ulaganje u IKT</t>
  </si>
  <si>
    <t xml:space="preserve">Poduzeće Montal d.o.o. osnovano je 1995. godine, a 2003. godine, a registrirano je za djelatnost NKD 25.11. – Proizvodnja metalnih konstrukcija
i njihovih dijelova. Tvrtka Montal d.o.o. prema veličini je rangirana kao malo poduzeće s temeljnim kapitalom od 40.000,00 kuna. Osnovano je kao
društvo s ograničenom odgovornošću, a kao društvu preuzimatelju pripojilo se društvo MONTAL-VE d.o.o. iz Lepoglave. Osnivači i članovi
društva su Tibor Benković i Teodor Šoštarić, koji aktivno sudjeluje u vođenju poslovanja, a direktorica je Vesna Šoštarić Benković.
Poduzeće je nastalo od bravarske radione i kraće vrijeme djelatnosti su se obavljale u prostoru na kućnoj adresi vlasnika. S obzirom na dobre
uvjete poslovanja i širenje proizvodnje, izgrađuje se poslovno-proizvodna hala u poduzetničkoj zoni Lepoglava. Certificiran je veći dio
proizvodnje, što je otvorilo puno novih mogućnosti. Zbog malih ulaganja u tehničku pripremu, obavezan sljedeći korak je konsolidacija i
proširenje ICT sustava. Cilj je sljedećih godina omogućiti financijski bolje poslovanje, zadržavanje postojećih radnih mjesta i zapošljavanje
mladih, obrazovanijih i efikasnijih kadrova.
Planirano ulaganje u osuvremenivanje proizvodnje utjecalo bi na to da proizvodnja postane: učinkovita, jeftinija, ekološki osviještena, sigurnija,
brža i jednostavnija, većega kapaciteta. Unapređenjem ICT sustava osiguravaju se brojne prednosti: primjena najprisutnijih, dominantnih rješenja
s tržišta, koje kvalitetom i podrškom, osiguravaju pouzdanost, osiguranje potpune integracije svih komponenti ICT sustava, osigurava troškove
održavanja na prihvatljivoj razini.
Unaprjeđenjem ICT sustava povećat će se profitabilnost kroz smanjenje rashoda (održavanje opreme, električna energija) te će se smanjiti rizici
poslovanja (rizik od prekida poslovanja zbog kvarenja informatičkih uređaja, zbog prekida u radu interneta...). Također, povećat će se
konkurentnost poduzeća jer će se poboljšati uvjeti rada što će dovesti do privlačenja i zadržavanja kvalitetnih zaposlenih, proces rada će se
odvijati brže, omogućena je primjena novih tehnologija.
Posljedica navedenoga je smanjenje nezaposlenosti u područjima s razvojnim posebnostima te povećanje konkurentnosti MSP-a na tim
područjima.
Rezultati provednog projekta biti će tehnološko osuvremenjivanje poduzeća te povećanje tržišnog udjela uz uštedu vremena i energije. </t>
  </si>
  <si>
    <t>Svrha projekta je stvoriti upravljačko - računovodstveno - kontrolni sustav MACS za mjerenje poslovne učinkovitosti ključnih poslovnih procesa, poslovnih segmenata i izvršenja poslovne strategije, precizno i u kraćim vremenskim intervalima s ciljem pružanja kvalitetnih informacija za poslovno odlučivanje donositeljima odluka što će u konačnici doprinijeti povećanju konkurentnosti i ostvarenju vizije i misije tvrtke Vinkoprom, i to kroz veću iskorištenost kapaciteta ekstrinzično motivirajuće organizacije, povećanje novčanih tijekova i učinkovitije upravljanje rizicima.</t>
  </si>
  <si>
    <t>Projektom će se kroz nabavu softverskih rješenja i hardvera podići razina kvalitete pružene usluge te će se ostvariti mogućnost prihvaćanja većih i atraktivnijih projekata, a samim time društvo će postati konkurentnije na tržištu, povećati prihodi od prodaje i broj zaposlenih.</t>
  </si>
  <si>
    <t>Ulaganje u IKT opremu</t>
  </si>
  <si>
    <t>Projekt se odnosi na modernizaciju ICT sustava poduzeća te nabavu hardvera potrebnog za ulazak na tržište projektiranja i izvedbe elektroinstalacija za pametne, energetski štedljive, zgrade.</t>
  </si>
  <si>
    <t>Projektom se želi nabaviti napredni infomracijski sustav sa mjernim uređajima i printerima kako bi se u funkciju stsavilo 9 ključnih poslovnih procesa, uvelo bez papirnato poslovanje te efikasan sustav upravljanja vremenom, ljudskim potencijalima i strojevima. Projekt će rezultirati stvaranjem preduvjeta za rast efikasnosti i produktivnosti, smanjenje troškova na godišnjoj razini u minimalnom iznosu od 500.000 kuna te povećanjem aktivnosti i prihoda za 8,8 mln kn (m+2) i zaposlenjem 30 novih djelatnika u novom pogonu prerade.</t>
  </si>
  <si>
    <t>Modernizacija poslovanja i povećanje efikasnosti i efektivnosti poslovanja. Uvođenjem programskog rješenja, tvrtka će povećati efikasnost svih svojih poslovnih procesa i operacija, uključujući transparentno, fleksibilno i dinamičko praćenje proizvodnje i njezinog obračuna, odnosno, transparentnije i efikasnije upravljanje cjelokupnim nabavno-prodajnim lancem i skladišnim poslovanjem.</t>
  </si>
  <si>
    <t>Implementacija novih i unapređenje postojećih tehnologija u svrhu poboljšanja poslovnih procesa.</t>
  </si>
  <si>
    <t>Uvođenje CRM i ERP sustava, nabava servera i autoCAD alata.</t>
  </si>
  <si>
    <t>Ulaganjima u informacijsku i komunikacijsku tehnologiju želimo ojačati i optimizirati poslovanje poduzeća KOS d.o.o., smještenog u
potpomognutoj općini Kotoriba u Međimurskoj županiji. Ulaganjem u materijalnu i nematerijalnu imovinu povezanu s uvođenjem novih i
poboljšanjem postojećih IKT rješenja integrirat ćemo poslovne funkcije, optimizirati poslovne procese, poboljšati produktivnost rada, tržišni
položaj poduzeća, osigurati konkurentsku poziciju i učinkovito poslovanje.</t>
  </si>
  <si>
    <t>Ulaganje u ICT</t>
  </si>
  <si>
    <t xml:space="preserve">Metaflex IKT
</t>
  </si>
  <si>
    <t>Modernizacija IKT opreme koja će imati za posljedicu optimalne poslovne procese, bolju konkurentnost tvrtke na RH i EU tržištu.</t>
  </si>
  <si>
    <t xml:space="preserve">Problem kojeg projekt želi riješiti su trenutna ograničenja tvrtke Tremak zbog nedostatnog korištenja i/ili neadekvatnih informacijskokomunikacijskih tehnologija u poslovnim procesima. Opći cilj projekta je povećanje konkurentnosti poduzeća Tremak. Specifični ciljevi projekta
su 1) povećan kapacitet proizvodnje za 15% i 2) povećana ponuda proizvoda i usluga poduzeća Tremak. </t>
  </si>
  <si>
    <t>Projektom se podiže razina organizacijske strukture, poboljšava komunkacija svih zaposlenika i vanjskih suradnika, organizira se praćenje projekata i smanjuju se rizici u poslovanju, što će rezultirati smanjivanjem troškova, povećanjem prihoda i povećanjem zaposlenika.</t>
  </si>
  <si>
    <t>Ulaganjem u materijalnu i nematerijalnu imovinu povezanu s uvođenjem novih i poboljšanjem postojećih IKT rješenja integrirat ćemo poslovne funkcije, optimizirati poslovne procese, poboljšati produktivnost rada, tržišni položaj poduzeća, osigurati konkurentsku poziciju i učinkovito poslovanje.</t>
  </si>
  <si>
    <t>Ulaganjem u novi IKt poduzeće će stvoriti predispoziciju za korištenje BIM sustava koji omogućava značajno povećanje produktivnosti, kvalitetnu kolaboraciju, brze izmjene, rano uočavanje problema, točnije projekte i troškovnike.</t>
  </si>
  <si>
    <t>Ulaganje u IKT radi optimizacije poslovanja</t>
  </si>
  <si>
    <t xml:space="preserve">Projekt „Protect IT – Efikasan Rast Poslovanja uz korištenje naprednih IT rješenja u prehrambenoj industriji“ omogućit će tvrtki Protect Pharma
da unaprijedi svoje poslovanje i optimizira proces proizvodnje prehrambenih proizvoda kroz uvođenje naprednog informacijskog ERP rješenja
prilagođenog potrebama proizvodnje. </t>
  </si>
  <si>
    <t>Projektom će se otkloniti identificirane slabosti vezane uz nedostatnu primjenu rješenje informacijske i komunikacijske tehnologije u području s razvojnim posebnostima (pučinski otok).</t>
  </si>
  <si>
    <t xml:space="preserve">ERP SUSTAV U PROIZVODNJI DJEČJIH IGRALIŠTA
</t>
  </si>
  <si>
    <t>Uvođenje ERP sustava koji optimizira poslovne procese tvrtke s ciljem povećanja konkurentnosti, učinkovitosti i produktivnosti poslovanja tvrtke.</t>
  </si>
  <si>
    <t>Ulaganje u informatičko-komunikacijske tehnologije</t>
  </si>
  <si>
    <t>Ulaganjem u materijalnu i nematerijalnu imovinu nabavkom informatičke opreme i programskih rješenja poduzeće Prostor EKO d.o.o. želi poboljšati kvalitetu pružanja projektantskih usluga, približiti se klijenteli i optimizirati postojeće poslovne procese u poslovanju društva.</t>
  </si>
  <si>
    <t>Svrha projekta je optimizirati poslovne procese te na taj način povećati učinkovitost rada što će dovesti do povećanja obujma poslovanja poduzeća i prihoda od prodaje te zapošljavanja novih djelatnika.</t>
  </si>
  <si>
    <t>Provedbom projekta Društvo će poboljšati tržišni položaj te povećati konkurentnost i učinkovitost poslovanja poboljšanjem interakcije s klijentima, integriranjem poslovnih funkcija, optimizacijom poslovnih procesa i učinkovitijom organizacijom tijeka rada.</t>
  </si>
  <si>
    <t>Uvođenje novih IKT rješenja u poslovne procese tvrtke</t>
  </si>
  <si>
    <t>Projektom će tvrtka nabaviti IKT opremu i rješenja čime će ubrzati svoje poslovanje, smanjiti troškove održavanaj opreme i povećati mogućnosti za prihvaćanje novih poslova.</t>
  </si>
  <si>
    <t>Doprinijeti povećanju konkurentnosti MSP-a iz građevinskog sektora u područjima s razvojnim posebnostima Republike Hrvatske.
Ciljana skupina projekta su postojeći (33) i budući (16) zaposlenici poduzeća.</t>
  </si>
  <si>
    <t>Cilj ovog projekta je ojačati razvoj malog poduzeća, smještenog u potpomognutoj općini Kneževi Vinogradi, kroz ulaganja u informacijske i komunikacijske tehnologije. Brz razvoj tehnologije i mijenjajuće potrebe tržišta zahtjevaju prilagodbu kako bi poduzeće unaprijedilo poslovanje i ostalo konkurentno, na zadovoljstvo prvenstveno naših zaposlenika kojima ćemo na taj način osigurati bolje radne uvjete i naših kupaca koji će za prihvatljivu cijenu dobiti visokokvalitetne proizvode koji će pridonijeti zaštiti njihova okoliša i sčuvati ga za buduće generacije.</t>
  </si>
  <si>
    <t>Rezultati ovog projekta ogledat će se u tri smjera: unaprijeđen marketing, nabava i prodaja tvrtke, povećana produktivnost zaposlenih i smanjen negativan utjecaj na okoliš, podignuta razina znanja i vještina.</t>
  </si>
  <si>
    <t>Opći cilj projekta je jačanje konkurentnosti poduzeća što će rezultirati povećanjem poslovnih prihoda, a specifični cilj projekta je unaprjeđenje upravljanja poslovnim procesima poduzeća ulaganjem u ERP sustav, serversku infrastrukturu i povećanje tehnoloških kapaciteta projektnog odjela.</t>
  </si>
  <si>
    <t>Projekt će osigurati optimizaciju i integraciju ključnih poslovnih procesa kroz uvođenje naprednog ERP rješenja</t>
  </si>
  <si>
    <t xml:space="preserve">Inoviranje i integriranje procesa u informacijskom sustavu OTOS
</t>
  </si>
  <si>
    <t>Ulaganje u IK tehnologije</t>
  </si>
  <si>
    <t xml:space="preserve">Razvoj kompetencija i poslovanja mikro poduzeća u području s razvojim posebnostima.
</t>
  </si>
  <si>
    <t xml:space="preserve">Projekt infomratizacije dat će poticaj razvoju kompanije uz povoljne efekte na lokalnu i širu regiju. </t>
  </si>
  <si>
    <t>Uvođenje novih IKT rješenja za rješavanje problema uskog grla u proizvodnji</t>
  </si>
  <si>
    <t>Uvođenjem IKT sustava modernizirati rad sustava</t>
  </si>
  <si>
    <t>Prioritetni cilj provedbe projekta ulaganja u nabavku i implementaciju novih IKT rješenja u poslovanju mlade, projektantske tvrtke, je jačanje konkurentnosti na tržištu. Naši potencijali su kvalitetni ljudski resursi i znanja, koji uslijed modernih tehničkih rješenja kroz svakodnevnu primjenu programskih alata omogućavaju dostizanje cilja, a to je bolja tržišna pozicija i bolja učinkovitost poslovnih procesa koja dugoročno stvaraju mogućnost za brži i uspješan razvoj našeg poduzeća.</t>
  </si>
  <si>
    <t xml:space="preserve">Projektom će se nastojati pridonijeti jačanju konkurentnosti hrvatskog malog i srednjeg poduzetništva kroz modernizaciju
informacijskog i komunikacijskog procesa kao preduvjeta tehnološkog razvoja i poslovne uspješnosti. </t>
  </si>
  <si>
    <t xml:space="preserve">Projekt će osigurati povećanje konkurentnosti i učinkovitosti Drvnog centra FILO ulaganjem u IKT
</t>
  </si>
  <si>
    <t>Jačanje tržišnog položaja i konkurentnosti tvrtke uvođenjem programa nagrađivanja vjernosti kupaca</t>
  </si>
  <si>
    <t xml:space="preserve">Ulaganjem u infomracijsku i komunikacijsku tehnologiju integrirati će se poslovne funkcije, optimizirati poslovne procese, poboljšati produktivnost rada, tržišni položaj poduzeća, osigurati konkurentsku poziciju i učinkovito poslovanje.
</t>
  </si>
  <si>
    <t xml:space="preserve">Trgo - agencija d.o.o. IKT
</t>
  </si>
  <si>
    <t>Uspostavom ERP rješenja, računalne opreme za njegovo korištenje i izradom web stranice Kapital grupa unaprijeđuje poslovanje poboljšanjem informiranosti, smanjenjem vremena za sakupljanje informacija o stanju poslovnih procesa i unaprijeđenjem marketinga poboljšava konkurentnost i učinkovitost. Poboljšanje niza poslovnih procesa ulaganjem u IKT rješenje koje omogućuje računovodstvo i knjigovodstvo tvrtke kao izravnu posljedicu poslovnih aktivnosti u stvarnom vremenu uz uspostavu organizacije poslovanja koja je otporna na promjene u opsegu poslovnih aktivnosti tvrtke.</t>
  </si>
  <si>
    <t>Za ostvarivanje misije i vizije poduzeća Sokol d.o.o. potrebno je osigurati preduvjete, a spomenuto je moguće  jedino uz ulaganje u najnovije tehnologije i inovacije na području informacijske  i komunikacijske tehnologije, što će se ostvariti ulaganjem koje je predloženo ovim projektom</t>
  </si>
  <si>
    <t>Poslovni procesi su integrirani uvođenjem ERP sustava, dok su procesi proizvodnje i prodaje unaprijeđeni suvremenim softverima vezanim uz proces krojenja i dizajniranja zaštitne odjeće i obuće.</t>
  </si>
  <si>
    <t>Poduzeće BMD STIL d.o.o. će predloženim projektom te implementacijom naprednih informacijsko-komunikacijskih rješenja unaprijediti poslovne procese te poboljšati konkurentnost poduzeća, a otvaranjem novih radnih mjesta i podizanjem kompetencija će doprinijeti zajednici u kojoj posluje.</t>
  </si>
  <si>
    <t>Dobava i implementacija programskih rješenja i popratne opreme te edukacija zaposlenika.</t>
  </si>
  <si>
    <t>Nabavom novih IKT rješenja HON-ING će riješiti ključni problem poslovanja - neinformatiziranost i nepovezanost poslovnih procesa što dovodi do pada učinkovitosti, visokih materijalnih troškova, te administrativne opterećenosti. Projektom će se optimizirati i integrirati 10 poslovnih procesa, značajno reducirati materijalni troškovi te smanjiti nepotrebne manualne radnje.</t>
  </si>
  <si>
    <t>unapređenje marketinga i prodaje te povećanje učinkovitosti zaposlenika</t>
  </si>
  <si>
    <t xml:space="preserve">Informatizacija poslovnih procesa u proizvodnji spužve i madraca
</t>
  </si>
  <si>
    <t>Projekt ZA NIJANSU BOLJI:ICT ima za cilj povećanje produktivnosti integracijom i optimizacijom poslovnih procesa putem IKT rješenja. U svrhu ostvarenja cilja unaprijediti će se i nadoghraditi postojeći ERP sustav, nabaviti nova informatička oprema nužna za praćenjem razvoja sustava te za potrebe ostvarenja skladišta gotovih proizvoda. Provedbom projekta objediniti će se svi poslovni procesi poduzeća jednim modernim i dugoročnim rješenjemšto će doprinjeti povećanju konkurentnosti, a time i cilju poziva.</t>
  </si>
  <si>
    <t>Povećanje kvalitete poslovanja integracijom poslovnih procesa modernizacijom poslovanja kroz ulaganje u tehnološku infrastrukturu.</t>
  </si>
  <si>
    <t>Ciljevi projekta su optimizacija proizvodnje implementacijom softvera za konstruiranje namještaja i unaprjeđenje upravljanja poslovnim procesimatvrtke uvođenjem informacijskog sustava ERP. Projektom se unapređuje poslovanje, povećava produktivnost rada, stvara dodana vrijednost proizvoda i generira nova potražnja na domaćem i inozemnom tržištu.
Rezultati projekta će unaprijediti rad rukovodećeg osoblja i djelatnika, osigurati veću kvalitetu proizvoda kupcima, povećati suradnju s dobavljačima i doprinijeti razvoju lokalne zajednice.</t>
  </si>
  <si>
    <t>Zbog zastarjelosti informatičke opremu i softvera nabavit će se nova radi optimizacije pripreme proizvodnje , upravljanja ljudskim resursima i upravljanja društvom.</t>
  </si>
  <si>
    <t xml:space="preserve">Zbog zastarjelosti informatičke opreme i softvera nabavit će se nova radi optimizacije prodaje i poslovanja. </t>
  </si>
  <si>
    <t>Opći cilj projekta je poboljšanje konkurentnosti kroz unaprjeđenje poslovnih procesa i povezivanje poslovanja svih poslovnih jedinica tvrtke Rama d.o.o. Ostvarit će se modernizacijom poslovanja uvođenjem specijaliziranih softvera i jačanjem kapaciteta djelatnika. Razvoj nove infrastrukture stvorit će potrebne uvjete za implementaciju novih softvera. Ostvarenje općeg cilja unaprijediti će kvalitetu poslovanja što će doprinijeti povećanju prihoda od prodaje, jačanju kapaciteta djelatnika, povećanju konkurentnosti tvrtke i poboljšanju tržišnog položaja tvrtke.</t>
  </si>
  <si>
    <t>Nabava računalnog ERP sustava, softvera i licenci, te računalne i informacijske opreme.</t>
  </si>
  <si>
    <t>Implementacijom ERP sustava do povećanja efikasnosti i konkurentnosti poduzeća kroz poboljšanje, logističkih, proizvodnih  i prodajnih procesa</t>
  </si>
  <si>
    <t>Održivi razvoj poslovanja kroz objedinjavanje 11 internih vanjskih i poslovnih procesa, edukaciju zaposlenika,jačanje kapaciteta nabave, prodaje i marketinga.</t>
  </si>
  <si>
    <t>optimiziranje poslovnih procesa uvođenjem novih IKT rješenja</t>
  </si>
  <si>
    <t>Ulaganje u napredna IKT rješenje i opremu.</t>
  </si>
  <si>
    <t>Dopuna integriranog sustava upravljanja svim poslovnim procesima tvrtke</t>
  </si>
  <si>
    <t>Cilj projekta je unaprjeđenje upravljanja poslovnim procesima, što će se postići uvođenjem ERP sustava u poslovanje, opremanjem voditelja gradilišta prijenosnim računalima, instaliranjem novog serverskog računala i zamjenom zastarjelih računala u poduzeću.</t>
  </si>
  <si>
    <t>Cilj projekta je doprinijeti razvoju IKT tehnologije kao bitne sastavnice domaćeg gospodarstva, pri čemu se naglasak stavlja na povećanje
stručnih znanja i kompetencija ljudskih resursa, povećanje prihoda od razvoja domaćih IKT rješenja, povećanja izvoza domaćih IKT rješenja te s
tim povezano smanjenje uvoza te ovisnosti o stranim tehnologijama. Ciljne skupine su zaposleni tvrtke koji će povećati svoja znanja i ICT
tehnologijama te će im biti omogućeno korištenje njihovog potencijala, zatim kupci tvrtke, te domaće gospodarstvo u cjelini.</t>
  </si>
  <si>
    <t>Nadogradnja postojećih softverskih rješenja sustava u odjelima razvoja prodaje i podrške kupcima</t>
  </si>
  <si>
    <t>Analizom dosadašnjeg poslovanja i situacije na tržištu geodetskih usluga, adresiran je problem ugrožene konkurentnosti koji je posljedica nedostatne primjene sofisticiranih IKT rješenja, te neoptimalne iskorištenosti ljudskih potencijala u poslovnim procesima. Kao odgovor na adresiran problem, Ured će korištenjem strukturnih fondova nabaviti novu IKT opremu te osposobiti radnike za rad s tom opremom, te će implementacijom rezultata projekta u poslovne procese Ureda osigurati rast konkurentnosti na tržištu i doprinjeti razvoju MSP-a u područjima s razvojnim posebnostima Republike Hrvatske</t>
  </si>
  <si>
    <t>Projektom će se kroz nabavu softverskih rješenja i hardvera, optimizirati i moderznizirati poslovni procesi, a samim time Obrt će postati konkurentniji na tržištu, povećati će se prihodi od prodaje, te broj zaposlenih</t>
  </si>
  <si>
    <t>Uvođenjem IKT rješenja povečati produktivnost</t>
  </si>
  <si>
    <t>Nadogradnja arhitektonskog ureda.</t>
  </si>
  <si>
    <t>Ulaganje u softver i hardver u poslovanju maloprodaje radi optimiziranja poslovnih procesa, bolju povezanost i poboljšanje učinkovitosti poslovanja. Uvest će se inovativni CMS softver sa ciljem uvođenja mogućnosti online pružanja usluga i prodaje proizvoda.</t>
  </si>
  <si>
    <t>Projektom se rješavaju problemi povećanja učinkovitosti poslovnih procesa kroz njihovu integraciju, te problemi unapređenja razvojnih procesa u proizvodnji (razvoj proizvoda, proizvodni procesi te njihovo inoviranje u skladu sa tržištem), kao i bolje prezentacije tvrtke i proizvoda na tržištu.</t>
  </si>
  <si>
    <t xml:space="preserve">Cilj ovog projekta je tvrtki Dalmati d.o.o. omogućiti pristup tržištu individualnih posjetitelja primjenom nove informacijske i komunikacijske tehnologije. </t>
  </si>
  <si>
    <t>Cilj ovog projekta je da se pomoću nove infomracijsko - komunikacijske tehnologije koja je dostupna na tržištu poveća efikasnost i kvaliteta poslovnog procesa u cjelini.</t>
  </si>
  <si>
    <t>Ulaganjem u informacijsku i komunikacijsku tehnologiju do jačanja i optimiziranja poslovanja poduzeća Fortes plus d.o.o. uz uvođenje inovativnih sustava do bolje usluge klijentima</t>
  </si>
  <si>
    <t>Ulaganjima u informacijsku i komunikacijsku tehnologiju želimo ojačati i optimizirati poslovanje agencije KLIKTRONIK d.o.o., smještenog u potpomognutom naselju Batina, općina Draž, Osječko - baranjska županija. Ulaganjem u materijalnu i nematerijalnu imovinu povezanu s uvođenjem novih i poboljšanjem postojećih IKT rješenja integrirat ćemo poslovne funkcije, optimizirati poslovne procese, poboljšati produktivnost rada, tržišni položaj poduzeća, osigurati konkurentsku poziciju i učinkovito poslovanje.</t>
  </si>
  <si>
    <t>Ulaganjima u informacijsku i komunikacijsku tehnologiju ojačati i optimizirati poslovanje poduzeća. Ulaganjem u IKT optimizirati poslovne procese, poboljšati produktivnost rada, tržišni položaj poduzeća , osigurati konkurentsku poziciju i učinkovito poslovanje.</t>
  </si>
  <si>
    <t>UBRZANJE TRENDA RASTA POSLOVANJA KROZ RAST PRODUKTIVNOSTI, ZAPOSLENOSTI I KONKURENTNOSTI.</t>
  </si>
  <si>
    <t xml:space="preserve">Projektnim aktivnostima riješit će se problem nastao zbog naglog porasta obujma poslovanja i zaposlenika u poduzeću. Cilj projekta je uvođenje presonaliziranog programskog rješenja za optimizaciju poslovanja i upravljanja projektima te uspostavljanje centralnog sustava za pohranu i razmjenu podataka. </t>
  </si>
  <si>
    <t>Ovaj projekt omogućava nabavu nove opreme/tehnologije i pripadajućih aplikacija, koje će omogućiti daljnji razvoj i širenje djelatnosti, pružanja usluga – proizvoda na tržištu, te u isto vrijeme zamjenu postojeće dotrajale opreme koja onemogućuje efikasno i kvalitetno obavljanje svih poslova, povećanja energetske učinkovitosti odnosno smanjenja troškova. Opći ciljevi su razvijanje poslovanja kroz samostalni razvoj, širenje
broja zaposlenih i razvoj gospodarstva na brdsko-planinskom području.</t>
  </si>
  <si>
    <t>Nabava informatičke opreme.</t>
  </si>
  <si>
    <t>Poboljšanje informacijske organizacije tvrtke, komunikacije s klijentima i unaprijeđenje marketinga i prodaje koje poboljšava učinkovitost zaposlenih uštedom radnog vremena, omogućeno je ulaganjem u specijalno razvijena IKT rješenja. Unaprijeđenje marketinga odnosi se na
komunikaciju s klijentima i generiranje promotivnih materijala kao i raspolaganje svim poslovnim podatcima za postizanje unaprijeđenja konkurentnosti i učinkovitosti tvrtke što je specifični cilj projekta koji doprinosi poboljšanju konkurentnosti i učinkovitosti MSP u Splitsko-dalmatinskoj
županiji.</t>
  </si>
  <si>
    <t xml:space="preserve">Poboljšanje konkurentnosti tvrtke Delicia d.o.o. pomoću novog IKT rješenja
</t>
  </si>
  <si>
    <t>Svrha projekta je poboljšanje učinkovitosti poslovnih procesa i smanjenje administrativnog tereta poduzeća kroz bržu i precizniju izradu
projekata sa smanjenim rizicima pogrešaka te poboljšanje rasta produktivnosti. Predloženim projektom modernizirati će se poslovni procesi u
projektiranju i nadzoru kroz implementaciju softvera nove generacije na bazi 3D tehnologije te će se nabaviti potrebna nova oprema za rad.</t>
  </si>
  <si>
    <t>Provedbom projekta drušvo će pobolšati korištenje informacijskih i komunikacijskih tehnnologija u poslovnim procesima s ciljem inegriranja poslovnih funkcija, povećanje učinkovitosti poslovanja .</t>
  </si>
  <si>
    <t>Tvrtka je registrirana za poslovanje na domaćem i stranom tržištu za prodaju i proizvodnju dijelova i pribora za motorna vozila. Posjeduje zastrjelu tehnologiju pa će provedbom projekta postići povećanje prihoda za min. 10% i očuvati radna mjesta.</t>
  </si>
  <si>
    <t>Ovim ulaganjem Prijavitelj će ostvariti planirane ciljeve koji uključuju poboljšanje hardverske opremljenosti i primjene IKT tehnologije u poslovanju te usklađivanje softverskih rješenja sa poslovnim potrebama i razvojnom strategijom poduzeća.</t>
  </si>
  <si>
    <t>Poboljšavanje hardverske opremljenosti i primjene IKT tehnologije u poslovanju te usklađivanje softverskih rješenja sa poslovnim potrebama i razvojnom strategijom poduzeća.</t>
  </si>
  <si>
    <t>Ulaganje u nabavu IKT opreme s ciljem modernizacije turističkih usluga hotelskog kompleksa Božava.</t>
  </si>
  <si>
    <t>POVEĆANA RAZINA TEHNOLOŠKE SPREMNOSTI PODUZEĆA KORIŠTENJEM NOVIH TEHNOLOGIJA</t>
  </si>
  <si>
    <t>Svrha projekta je poboljšano poslovanje poduzeća kroz modernizaciju i informatizaciju poslovnih procesa poduzeća. Mrežni i hardverski kapaciteti nedovoljni za kvalitetno obavljanje poslovanja. Instalirani radni softveri samo djelomično automatiziraju poslovne procese poduzeća. Kupnjom nove opreme i instaliranjem informatičkog sustava bi se unaprijedili i integrirali poslovni procesi, posebno financije i računovodstvo, nabava i prodaja, organiziranje marketinških aktivnosti, upravljanje ljudskim potencijalima, zaštita podataka te bi se povećali prihodi i sačuvala postojeća 4 radna mjesta.</t>
  </si>
  <si>
    <t>Projket adresira problem neadekvatne informacijsko-komunikacijske opreme poduzeća.</t>
  </si>
  <si>
    <t>Cilj projekta je unaprijediti poslovne procese poduzeća Elektro-čelik zamjenom dijela zastarjele računalne opreme, nabavom licenciranih računalnih programa neophodnih u svakodnevnom poslovanju te edukacijom zaposlenika.</t>
  </si>
  <si>
    <t>Povećanje konkurentnosti uvođenjem nove, moderne informacijsko - komukacijsko opreme poduzeća.</t>
  </si>
  <si>
    <t>Jačanje konkurentnosti tvrtke implementacijom novih IKT rješenja</t>
  </si>
  <si>
    <t>Jačanje IKT kapaciteta Totohost d.o.o.</t>
  </si>
  <si>
    <t>Projekt će kroz 6 mjeseci modernizirati poslovne procese nabavom IK tehnologije, zapošljavanjem stručnih kadrova, te povećanjem konkurentnosti. Projekt  rezultira instaliranom računalnom opremom i programima, zapošljavanjem djelatnika, te edukacijom djelatnika za korištenje novih tehnologija i unaprijeđenim poslovnim procesima.</t>
  </si>
  <si>
    <t>Ulaganje u nabavu IKT opreme s ciljem povećanja razine uspješnosti poslovnih procesa ispunjava osnovne kriterije pravilnog odlučivanja o financiranju. Projekt poboljšava poslovne procese i smanjuje administrativni teret, poboljšava rast produktivnosti i stvaranje novih tržišta te na taj način doprinosi ukupnom povećanju konkurentnosti.</t>
  </si>
  <si>
    <t>Unapređenje konkurentnosti tvrtke ubođenjem novih IKT rješenja</t>
  </si>
  <si>
    <t>Ulaganjem u IKT tehnologiju projekt za cilj ima povećanje konkurentnosti subjekta</t>
  </si>
  <si>
    <t>Projektom se zaustavlja negativan efekt nedostatnih kapaciteta za kvalitetne knjigovodstvene usluge na cjelokupno poslovanje i razvoj tvrtke
MMS Servis. Ulaganje u IKT opremu pozitivno će utjecati na jačanje produktivnosti i ljudskih potencijala, rast prihoda, povećanje kvalitete
usluge, uvođenje usluge za neprofitne komitente, optimizaciju poslovnih procesa, dodatna zapošljavanja te konačno na konkurentnost tvrtke.</t>
  </si>
  <si>
    <t xml:space="preserve">Provedbom projekta osigurat će se jačanje konkurentnosti društva nabavkom softverskog paketa za projektiranje te pripadajuće računalne opreme
</t>
  </si>
  <si>
    <t xml:space="preserve">Unaprjeđenje i informatizacija poslovanja uvođenjem suvremenih IKT rješenja 
</t>
  </si>
  <si>
    <t xml:space="preserve">Uvođenjem suvremenih IKT rješenja omogućuje se osvajanje novih tržišta, veći tržišni udio i nastavak rasta poduzeća Bendix d.o.o. koje posluje na području s razvojnim posebnostima. </t>
  </si>
  <si>
    <t>Unapređenje poslovnih procesa uvođenjem novih IKT rješenja</t>
  </si>
  <si>
    <t>Ulaganjima u informacijsku i komunikacijsku tehnologiju želimo ojačati i optimizirati poslovanje poduzeća Crown cool d.o.o., smještenog u potpomognutoj općini Beli Manastir, Osječko-Baranjska županija. Ulaganjem u materijalnu i nematerijalnu imovinu povezanu s uvođenjem novih i poboljšanjem postojećih IKT rješenja integrirat ćemo poslovne funkcije, optimizirati poslovne procese, poboljšati produktivnost rada, tražiti položaj poduzeća, osigurati konkurentsku poziciju i učinkovito poslovanje.</t>
  </si>
  <si>
    <t>Ulaganje u informacijsku i komunikacijsku tehnologiju.</t>
  </si>
  <si>
    <t>Uvođenje informacijsko-komunikacijskog sustava dovest će do integracije cjelovitog upravljanja hotela uz pomoć jedne komunikacijske mreže i tehnologije.</t>
  </si>
  <si>
    <t>Primjena IKT tehnologije kroz izradu i implementaciju poslovno-informacijskog sustava u tvrtki Dinocop d.o.o.</t>
  </si>
  <si>
    <t>Povećanje konkurentnosti tvrtke Dinocop Consulta d.o.o. primjenom IKT tehnologije kroz izradu i implementaciju poslovno-informacijskog sustava.</t>
  </si>
  <si>
    <t>Uvođenje nove informatičke opreme.</t>
  </si>
  <si>
    <t>Cilj projekta je uvođenjem te uspostavom IKT rješenja kroz software i računalnu opremu, povezati poslovne funkcije poduzeća, povećati konkurentnost, te ojačati trenutnu tržišnu poziciju tvrtke.</t>
  </si>
  <si>
    <t>Ključni problem predstavlja nemogućnost praćenja rada zaposlenika, nemogućnost praćenja vozila u transportu te nemogućnost pravovremenog uvida u ponudu tereta za prijevoz. Cilj projekta je uvođenjem te uspostavom IKT rješenja kroz nabavu računalne opreme omogućit prije svega brže zaprimanje logističkih naloga na daljnju obradu za transportni prijevoz, što će omogućiti brži i efikasniji transportni prijevoz do krajnjeg korisnika, brži uvid u ponudu robe za transport, te nadzor nad prijevoznim sredstvima i potrošnom goriva.</t>
  </si>
  <si>
    <t>Unapređenje poslovanja uvođenjem novih IKT rješenja</t>
  </si>
  <si>
    <t>Uvođenje novih softverskih (DMS sustav, nadogradnja ERP-a i CAD-a) i hardverskih rješenja (komunikacija infrastruktura; prateći hardver za ispravno funkcioniranje nabavljenog softvera).</t>
  </si>
  <si>
    <t>Ovođenje novog, sveobuhvatnog IKT rješenja za 128 zaposlenika tvrtke Presoflex gradnja d.o.o.</t>
  </si>
  <si>
    <t>Uvođenje novog sveobuhvatnog IKT rješenja, otimizacija procesa i integracija poslovnih funkcija.</t>
  </si>
  <si>
    <t>Ulaganje u CAM i CAD softvere za upravljanje CNC strojevima i nabava računalne opreme.</t>
  </si>
  <si>
    <t>Optimizacija 13 poslovnih procesa što će u konačnici doprinjeti većoj produktivnosti i povećanju broja zaposlenika u poduzeću</t>
  </si>
  <si>
    <t>Cilj projekta je jačanje kapaciteta poduzeća kako bi se na osnovu modernizacije poslovanja i optimizacije procesa ostvario rast.</t>
  </si>
  <si>
    <t>Ulaganjem u IKT sustave i infrastrukturu, riješit će se ključni problem poslovanja Obrta Marko: povećat će se učinkovitost, optimizirat će se, digitalizirati i povezati 10 poslovnih procesa, educirati 9 djelatnika, zaposliti 2 nova zaposlenika uz zadržavanje svih postojećih radnih mjesta, povećat će se konkurentnost poduzeća i doprinijeti povećanju konkurentnosti MSP-ova u sektoru turizma na područjima s razvojnim posebnostima u RH. Obrt će tako ojačati svoju tržišnu poziciju, uz ostvarivanje pozitivnog utjecaja na ciljane skupine: zaposlenike i menadžment, klijente i društvo u cjelini.</t>
  </si>
  <si>
    <t>IZBOR-JANDRIĆ obiteljsko je poduzeće koje kao takvo posluje već dva desetljeća, postupno povećavajući svoje kapacitete i zapošljavajući nove radnike. Poduzeće je od jedne prodavaonice mješovitom robom naraslo na 9 poslovnih objekata i dvije djelatnosti - trgovinu i ugostiteljstvo. Trenutno, najveću prepreku daljnjem razvoju predstavljaju zastarjeli poslovni procesi, a ovim projektom se cilja upravo na optimizaciju i integriranje poslovnih procesa te povećanje učinkovitosti poslovanja putem IKT rješenja.</t>
  </si>
  <si>
    <t xml:space="preserve">Informacijsko-komunikacijskom tehnologijom do prepoznatljivosti, rasta i poslovne učinkovitosti OPG-a Yerkovich
</t>
  </si>
  <si>
    <t>POD d.o.o. će ovim projektom modernizirati poslovanje uvođenjem novih IKT rješenja, odnosno optimizirati poslovne procese, integrirati poslovne funkcije, učinkovito organizirati tijeka rada i poboljšati interakcije s klijentima i dobavljačima te poboljšati tržišni položaja poduzeća i povećati konkurentnosti i učinkovitosti poslovanja.</t>
  </si>
  <si>
    <t xml:space="preserve">Implementacija integralnog informacijskog sustava u Kamp Palme d.o.o.
</t>
  </si>
  <si>
    <t>Primjena suvremenih IK tehnologija u upravljanju poslovnim i tehnološkim procesima prijavitelja</t>
  </si>
  <si>
    <t>Doći ukorak s konkurentima u pogledu tehnologije obzirom da niska modernizacija negativno utječe na poslovanje poduzeća</t>
  </si>
  <si>
    <t>Cilj  je korisnicima pružiti objedinjeni paket usluga (internet, telefoni i televizija) najviše kvalitete po tržišno konkurentnim cijenama.
Cjenovna konkurentnost moguća je zbog činjenice što Društvo posjeduje vlastitu optičku infrastrukturu.</t>
  </si>
  <si>
    <t>Uvođenje IKT sustava koji će objediniti i unaprijediti glavne poslovne procese tvrtke sa svrhom optimizacije poslovanja, povećanja prihoda i produktivnosti, smanjenja troškova poslovanja te administrativnog rasterećenja djelatnika.</t>
  </si>
  <si>
    <t>Jačanje i optimiziranje poslovanja</t>
  </si>
  <si>
    <t>Tvrtka Nova Optika koristi zastarjele softvere za upravljanje poslovanjem. Cilj projekta je nabava c entralnog upravljačkog softvera za upravljanje poslovnicama i uvođenje web trgovine.</t>
  </si>
  <si>
    <t>Integracija i optimizacija poslovnih procesa čime se povećava produktivnost i učinkovitost poslovanja , odnosno čime će se ukloniti brojna ograničenja koja su posljedica nedostatne uporabe informacijske tehnologije u poslovanju.</t>
  </si>
  <si>
    <t>Projekt nudi rješenje za identificirane negativne aspekte postojećeg stanja: 1) Nepovezanost poslovnih procesa, 2) Nedostatnost programa za razvoj i projektiranje, 3) Nedovoljno poznavanje novih tehnologija. Projekt će omogućiti održivi razvoj poslovanja kroz objedinjavanje 10 internih i vanjskih poslovnih procesa, edukaciju djelatnika, jačanje kapaciteta nabave, prodaje i marketinga, što je preduvjet rasta.</t>
  </si>
  <si>
    <t>poboljšanje poslovnih procesa kroz nabavu novih IKT rješenja</t>
  </si>
  <si>
    <t xml:space="preserve">E-fficient – Poboljšanje učinkovitosti organizacije rada tvrtke korištenjem najsuvremenije IKT
</t>
  </si>
  <si>
    <t>Nabavom informacijske i komunikacijske tehnologije povećat će se učinkovitost u proizvodnji, doprinijeti konkurentnosti na tržištu te posljedično povećati prihodi od prodaje i broj zaposlenih. Obrt se bavi proizvodnjom opreme za ugostiteljstvo, opremanje hotela i sl. većinom od inoxa.</t>
  </si>
  <si>
    <t>Projekt e multinorm - redizajn poslovnih procesa putem ERP-a odnosi na uvođenje novog IKT riješenja putem ERP-a kojim će se optimizirati, integrirati i redizajnirati poslovni procesi tvrtke Multinorm.</t>
  </si>
  <si>
    <t>Svrha projekta je poboljšati poslovne procese tvrtke kroz implementaciju naprednih softverskih rješenja.</t>
  </si>
  <si>
    <t>Optimizacija poslovnih procesa te smanjenje administrativnih tereta poduzeća  do poboljšanja tržišnog položaj i povećanja konkuretnosti poduzeća</t>
  </si>
  <si>
    <t xml:space="preserve">Projekt podrazumijeva uvođenje novih IKT rješenja i kvalitetnih softvera kroz poboljšane poslovne procese. </t>
  </si>
  <si>
    <t>Implementacija integralnog IKT rješenja te osposobljavanje zaposlenika za rad novim IKT rješenjem.</t>
  </si>
  <si>
    <t>ELTERM će, ulaganjem u novi informacijski sustav, osigurati integraciju i optimizaciju ključnih poslovnih procesa, s ciljem unapređenja konkurentnosti na domaćem i međunarodnom tržištu. Implementacija novog IKT rješenja će omogućiti efikasniju organizaciju poslovanja, povećanje produktivnosti i efikasnosti poslovanja, unapređenje kvalitete usluga i proizvoda, te poboljšanje interakcije s kupcima i dobavljačima.</t>
  </si>
  <si>
    <t>Cilj realizacije projekta je povećanje konkurentnosti tvrtke Vedrana d.o.o. informatizacijom poslovnih procesa u drvoprerađivačkoj industriji.</t>
  </si>
  <si>
    <t>Svrha projekta je povećanje konkurentnosti obrta Escape modernizacijom poslovnih procesa i poslovanja. Navedeno će se ostvariti uvođenjem novih IKT rješenja odnosno implementacijom softverske aplikacije e-restoran kojom će se upravljati restoranom preko centralnog sučelja i pomoćnih vanjskih uređaja koji se nabavljaju projektom, tableta i pametnih telefona te programa lojalnosti i softvera za online naručivanje.</t>
  </si>
  <si>
    <t>Projekt će poduzeću omogućiti optimiziranje poslovnih procesa, integriranje poslovnih funkcija, učinkovitu organizaciju tijeka rada, promociju turizma putem elektroničkih medija, bolju informiranost klijenata i poboljšanje interakcije s klijentima te širenje na međunarodno trište. Izvrsnost usluge je osnova na kojoj će se graditi rast poduzeća. Kao rezultat projekta sačuvat će se 21 radno mjesto u 2019. godini te se otvoriti 5 novih radnih mjesta. Provedbom projekta poduzeću bi se osigurao rast prihoda od prodaje za 65% u 2019. godini u odnosu na 2015. godinu.</t>
  </si>
  <si>
    <t>Svrha projekta je povećanje profitabilnosti kroz smanjenje rashoda (niži troškovi održavanja, ušteda energije) i povećanje konkurentnosti.</t>
  </si>
  <si>
    <t xml:space="preserve">Opći cilj je jačanje sposobnosti tvrtke da se natječe na međunarodnim tržištima kao načina povećanja regionalne konkurentnosti i bržega gospodarskog rasta. Posebni ciljevi projekta su povećanje konkurentnosti, podignuta razina kompetencija zaposlenika, porast prihoda od prodaje, povećanje produkt. rada i neto otvorena i sačuvana radna mjesta. Rezultati projekta biti će kupljena IKT oprema i educirani djelatnici. </t>
  </si>
  <si>
    <t>Nakon izgradnje svjetlosne prometne signalizacije važno je imati kvalitetan pristup održavanja kao preduvjet za sigurno odvijanje prometa i
uštedu troškova. Cilj projekta je unapređenje kvalitete i sigurnosti cestovnog prometa uvođenjem novih IKT rješenja kroz Centar daljinskog
nadzora. Pomoću IKT rješenja moguće je skratiti vrijeme i povećati kvalitetu usluge i u realnom vremenu dati uvid u sve segmente održavanja,
smanjiti troškove i povećati sigurnost u prometu. IKT rješenja osigurat će konkurentnost i učinkovitost Elektromodul – promet-a, te bolji tuzemni
i inozemni tržišni položaj</t>
  </si>
  <si>
    <t>Unapređenje proizvodnog procesa uvođenjem novih IKT rješenja</t>
  </si>
  <si>
    <t xml:space="preserve">Razvoj destinacijskog menadžmenta uvođenjem IKT-a
</t>
  </si>
  <si>
    <t xml:space="preserve">Jačanje poslovnih procesa u poduzeću Slavonija-Bošković d.o.o. uvođenjem informacijske i komunikacijske tehnologije
</t>
  </si>
  <si>
    <t>Predmetna oprema i programska rješenja doprinose povećanju poslovne aktivnosti i konkurentnosti kako na regionalnom, tako i na međunarodnom tržištu.</t>
  </si>
  <si>
    <t xml:space="preserve">Ulaganje u specijalizirane informatičke alate za projektantsku djelatnost, kao i u IT opremu (3D skener, 3D printer, termovizijska kamera) koja će omogućiti kreiranje novih usluga koje su slabo zastupljene na domaćem tržištu. </t>
  </si>
  <si>
    <t>Implementacija ERP sustava, nabavka licenci programa za upravljanje projektima i projektiranje uz popratnu opremu.</t>
  </si>
  <si>
    <t xml:space="preserve">Optimiziranje poslovnih procesa i digitalizacija poslovanja uvođenjem suvremenih IKT rješenja
</t>
  </si>
  <si>
    <t>Implementacijom integralne informatičke podrške optimizirat će se poslovni procesi, integrirati poslovne funkcije, povećat će se učinkovitost tijeka rada i interakcija s kupcima i dobavljačima, uspostaviti direktna veza s Hrvatskim šumama, te će se poboljšati tržišni položaj poduzeća, konkurentnost i uspješnost poslovanja.</t>
  </si>
  <si>
    <t>Ulaganje u digitalizaciju procesa tvrtke(nabava,skladištenje,miješanje sirovina,proizvodnja,prodaja,logistika i transport).</t>
  </si>
  <si>
    <t>Svrha projekta je ulaganje u materijalnu i nematerijalnu imovinu povezanu sa uvođenjem novih IKT rješenja, integriranje poslovnih funkcija. Tvrtka se bavi proizvodnjom drvene ambalaže za voće i povrće.</t>
  </si>
  <si>
    <t>Svrha projekta je podizanje učinkovitosti i konkurentnosti tvrtke Patričar d.o.o. i uvođenje inovativnih IKT rješenja u poslovne procese.</t>
  </si>
  <si>
    <t>Tele sat d.o.o. je inovativna tvrtka na tržištu čiji cilj je približiti širokopojasni Internet ruralnim područjima Istočne Hrvatske. Problemi ruralnih područja u nedostatku brzog Interneta (ili previsokim cijenama) su visoki, te se provođenjem ovog projekta osigurava poslovna i/ili privatna spojenost svih ruralnih stanovnika Istočne Hrvatske na brzi, širokopojasni Internet. Također, osiguravaju se postojeća radna mjesta, te se otvara mogućnost za zapošljavanje novih zaposlenika u ovome visoko nerazvijenom ruralnom području.</t>
  </si>
  <si>
    <t>Projektom se želi rješiti glavni problem tvrtke : nekonkurentnost na tržištu zbog zastarjele tehnologije. Uvođenje novih IKT rješenja imat će za cilj povećanje prihoda od prodaje, povećan broj novih klijenata na domaćem i stranom tržištu, zadržavanjem postojećeg broja radnih mjesta i zapošljavanje 2 nova radnika.</t>
  </si>
  <si>
    <t>Informatizacija poslovanja s ciljem unapređenja poslovnih procesa vezanih uz upravljanje imovinom, ljudske resurse, prodaju i logistiku te upravljanje rizicima.</t>
  </si>
  <si>
    <t>Opći cilj projekta odnosi se na uvođenje inovativnih IKT rješenja koji doprinose razvoju poduzeća i rastu prodaje.Specifični ciljevi su optimizacija poslovnih procesa,modernizacija poslovnih funkcija,poboljšanje kvalitete pružanja turističkih usluga,povećanje digitalne i informatičke pismenosti zaposlenika.</t>
  </si>
  <si>
    <t>Svrha projekta je doprinijeti daljnjem razvoju poslovanja,povećanju konkurentnosti poslovnog subjekta i jačanju njegove tržišne pozicije na lokalnom ,regionalnom i nacionalnom nivou.</t>
  </si>
  <si>
    <t>Svrha projekta je unaprijediti poslovanje ulaganjem u IKT s ciljem povećanja efikasnosti i konkurentnosti na domaćem i međunarodnom tržištu te zadržavanje postojećih i stvaranje novih radnih mjesta.</t>
  </si>
  <si>
    <t>Modernizacija smještajno-ugostiteljskih kapaciteta postojećeg Hotela Minerva i izgradnja dodatnih sadržaja u sklopu hotela.</t>
  </si>
  <si>
    <t>Cilj projekta je investicijom doprinijeti razvoju turizma i gospodarstva kroz povećanje smještajnih kapaciteta, unaprjeđenje postojećih i uvođenje
novih dodatnih sadržaja te produljenje sezone na području općine Bale, povećanjem razine kvalitete smještaja te povećanjem zaposlenosti.
Direktni učinci projekta su utjecaj na nezaposlenost, povećanje turističkih dolazaka i noćenja, smanjenje sezonalnosti i time povećana potrošnja.
Ukupno, doprinosti se kvaliteti života stanovnika područja na kojem se porvodi projekt i povećanja standarda šire zajednice.</t>
  </si>
  <si>
    <t xml:space="preserve">Projekt rekonstrukcije i dogradnje hotela Borovnik kojim će se povećati kvaliteta i ponuda hotela (4 zvjezdice, dodatni sadržaji), produžiti sezona, povećati zaposlenost i ostvariti bolji poslovni rezultati. </t>
  </si>
  <si>
    <t>Ulaganje u izgradnju i opremanje novog hotela</t>
  </si>
  <si>
    <t>Projektom se predviđa povećanje smještajnih kapaciteta te povećanje turističke ponude Aparthotela Tamaris uvođenjem dvije nove dodatne usluge</t>
  </si>
  <si>
    <t xml:space="preserve">Proširenje kapaciteta i unapređenje kvalitete kroz rekonstrukciju, opremanje, uvođenje dodatnih sadržaja, zapošljavanje i usavršavanje zaposlenika te povećanje prihoda u turizmu kroz povećanje popunjenosti kapaciteta i produljenje turističke sezone. </t>
  </si>
  <si>
    <t>Izgradnja aparthotela s 4* u naselju općini Marina, s dodatnim sadržajem koji će poslovanje poduzeća značajno diverzificirati od ostatka turističke ponude općine Marina</t>
  </si>
  <si>
    <t>Svrha projekta je rekonstrukcija i opremanje postojeće građevine Hotela Park na adresi Zrinsko – frankopanska 14, 40000 Čakovec, Hrvatska koja će po završetku investicije ispuniti minimalne uvjete za kategoriju 3 zvjezdice u skupini 55.10. hoteli i sličan smještaj. Također investicijom će se realizirati i dodatni sadržaji koji nisu propisani kao obavezni sukladno važećim propisima iz ugostiteljstva i turizma, a koji će doprinjeti produljenju turističke sezone i atraktivnosti ponude na destinaciji grada Čakovca.</t>
  </si>
  <si>
    <t>Tvrtka Potestas d.o.o. želi ostvariti razvoj i povećanje konkurentnosti kroz ulaganje u izgradnju i opremanje turističkog naselja 4* Fenomen Plitvice i razvoj dodatne turističke ponude.</t>
  </si>
  <si>
    <t>Projektom je obuhvaćena rekonstrukcija (dogradnja) i održavanje (adaptacija smještajnih kapaciteta) postojećeg hotela Europa te unutar novog (dograđenog) dijela hotela izgradnja i opremanje dodatnih hotelskih sadržaja: višenamjenske dvorane, wellnessa i fitnesa.</t>
  </si>
  <si>
    <t>Uvođenje nove digitalne tehnologije u proizvodni proces radi povećanja konkurentnosti na domaćem i ino tržištu</t>
  </si>
  <si>
    <t>Proširenje proizvodnih kapaciteta i nabavka tehnološki napredne opreme poduzeću KFK d.o.o. omogućit će rast i značajno unaprijediti konkurentnost na domaćem i ino tržištu u području alu staklenih fasada. Provedbom ovog projekta tvrtka će zaposliti 12 novih djelatnika, ostvariti veću produktivnost i uštedu energenata i sirovina odnosno zaliha, a finalni proizvod postat cijenjen u okvirima sve više tražene, ekološki prihvatljive zelene.</t>
  </si>
  <si>
    <t>Projekom će se investirati u novu tehnologiju uz unapređenje proizvodnih procesa, povećanje i proširenje proizvodnih kapaciteta.</t>
  </si>
  <si>
    <t>Proširenje kapaciteta poslovne jedinice kako bi se omogućio daljnji razvoj poduzeća</t>
  </si>
  <si>
    <t>Investicija izgradnje proizvodnog pogona za proizvodnju gipsa i nabava opreme</t>
  </si>
  <si>
    <t>Ulagnaje u opremanje</t>
  </si>
  <si>
    <t>Postići će se povećanje godišnjeg kapaciteta proizvodnje kamenog agregata kao i povećanje brzine proizvodnje u jedinici vremena. Projekt će doprinijeti povećanju zaposlenosti, prihoda od prodaje i izvoza, a pozitivni su efekti na lokalnu zajednicu i državu u cjelini.</t>
  </si>
  <si>
    <t>HITRA pruža usluge produkcije transakcijskih dokumenata koja uključuje informatičku pripremu korisničkih podataka, ispis dokumenata, insertiranje u kuvertu i pripremu za distribuciju. Kreće se u povećanje kapaciteta i konkurentnosti proizvodnje, ulaganjem u novi susustavv za ispis iz role, doradnu opremu, susutav za kuvertiranje, softver i hardver.</t>
  </si>
  <si>
    <t>Projektom Iverpan ima za cilj biti vodeći u sektoru usluga i proizvoda za namještajem za najheterogeniji skup potrošača i kupaca. Rezultat projekta je objediniti sve proizvodne i poslovne procese na jednom mjestu, opremiti se najsuvremenijom opremom kako bi tvrtka postigla specifične ciljeve koji se odnose na rast prihoda i izvoza i zapošljavanje novih ljudi.</t>
  </si>
  <si>
    <t>Predmetnim ulaganjem poduzeće će osnovati novu poslovnu jedinicu kojm će proširi svoju djelatnost s proizvodnje pekarskih proizvoda na restauraciju starodobnih (oldtimer) vozila.</t>
  </si>
  <si>
    <t>Svrha projekta ''Povećanje proizvodnih kapaciteta pilane Vrbovsko'' je ulaganjem u proizvodnu opremu i ljudske resurse povećati proizvodne kapacitete i ojačati konkurentnost tvrtke Cedar d.o.o. Projekt obuhvaća nabavu nove proizvodne linije, silosa za skladištenje piljevine i edukaciju, a imat će dugoročne pozitivne efekte za ciljne skupine – tvrtku Cedar i njene zaposlenike. Projekt će omogućiti rast kapaciteta za
156,3%, dugoročni rast prihoda i izvoza, te otvaranje 30 novih radnih mjesta.</t>
  </si>
  <si>
    <t>Ovim projektom Radlovac d.d. postat će kompetentan za proizvodnju dolomitnog agregata jer investicijom u novu tehnologiju i novi tehnološki proces stvorit će se uvjeti za povećanje kapaciteta i povećanje kvalitete frakcija dolomitnog agregata što je i zahtjev kupaca koji investiraju u izgradnju cesta, željeznica i ostale infrastrukture.</t>
  </si>
  <si>
    <t>CAPAX SME je projekt ulaganja u proizvodne kapacitete i novu tehnologiju, koji će doprinijeti konkurentnosti tvrtke i čiji rezultat je izravno povezan uz strateško širenje tvrtke i proširenje palete usluga koje tvrtka nudi. Investicija se odnosi na ulaganje u izgradnju poslovne hale i kupovinu specijalističke opreme koja će omogućiti daljnji rast poslovanja i povećanje prepoznatljivosti tvrtke na Mediteranskom tržištu.</t>
  </si>
  <si>
    <t>Provedbom projekta rješava se problem nedostatka proizvodnih kapaciteta i nemogućnost proširenja asortimana proizvoda i usluga</t>
  </si>
  <si>
    <t>Ulaganje u proširenje proizvodnih kapaciteta pomoću nove hidraulične preše koja će to omogućiti.</t>
  </si>
  <si>
    <t>Predmetno ulaganje predstavlja ulaganje u materijalnu imovinu vezanu uz proširenje kapaciteta postojeće poslovne jedinice te povećanje konkurentnosti Korisnika.</t>
  </si>
  <si>
    <t>Osnivanje nove poslovne jedinice kroz izgradnju nove poslovne hale i opremanje iste suvremenom tehnologijom.</t>
  </si>
  <si>
    <t>Specifični ciljevi poduzeća su povećati konkurentnost poduzeća ulaganjem u novi proizvodno-poslovni objekt što će omogućiti povećanje proizvodnih kapaciteta, povećanje obujma poslovanja, povećati prihode od prodaje i prihode od izvoza, omogućiti zadržavanje postojećih i stvaranje novih radnih mjesta te povećati efikasnost proizvodnje poduzeća.</t>
  </si>
  <si>
    <t>Izgradnja i opremanje vlastitog proizvodno-poslovnog centra koji će sadržavati prostor za skladište, proizvodnju, laboratorije te uredske prostore.</t>
  </si>
  <si>
    <t>Predmet projekta je početno ulaganje u modernizaciju i proširenje proizvodnih kapaciteta-izgradnju proizvodnog pogona i opremanje strojevima,povećanje operativnih kapaciteta-izgradnja upravne zgrade,povećanje skladišnih kapaciteta-izgradnja skladišta i manipulativnog platoa.</t>
  </si>
  <si>
    <t>Projekt obuhvaća nabavu postrojenja za sušenje drva, novih proizvodnih linija, sudjelovanje na međunarodnim sajmovima.</t>
  </si>
  <si>
    <t>Projekt T3M TOOLPRO uključuje nabavu nove tehnologije (4 kapitalna stroja), a uz  provedbu aktivnosti osposobljavanja zaposlenika i nastupom na specijaliziranom sajmu proizvodni kapaciteti postojeće poslovne jedinice tvrtke će se povećati, kao i produktivnost radnog ciklusa, energetska učinkovitost te će se stvoriti potrebni preduvjeti za proizvodnju proizvoda više dodane vrijednosti, čime se eliminira ključan problem poslovanja tvrtke. Kao rezultat projekta značajno će rasti prihodi od prodaje i izvoza te broj zaposlenih, odnosno pridonijet će se ostvarenju dugoročnih ciljeva tvrtke T3M.</t>
  </si>
  <si>
    <t xml:space="preserve">Povećanje konkurentnosti i razvoj metaloprerađivačke djelatnosti tvrtke Škamp d.o.o.
</t>
  </si>
  <si>
    <t>Ovim projektom doprinijet će se jačanju konkurentnosti u proizvodnji dizala na domaćem i međunarodnim tržištima.</t>
  </si>
  <si>
    <t>Projektom će se postići povećanje konkurentnosti tvrtke Metal Obad d.o.o. kroz uvođenje najmodernije tehnologije prerade metala u vidu CNC strojeva. U tom smislu tvrtka će nabaviti neophodne strojeve i opremu kojim će riješiti ključne probleme tvrtke kao što su nedovoljni kapacitet, nedovoljna produktivnost strojeva te nemogućnost zadovoljenja svih potreba kupaca. Projekt će rezultirati povećanjem broja zaposlenih za 31 djelatnika, povećanjem prihoda za 63 % kada uzmemo u odnos 2021 i 2015 godinu, te povećanjem izvoza za 50% kada uzmemo u obzir promatrano razdoblje.</t>
  </si>
  <si>
    <t xml:space="preserve">jačanje regionalne konkurentnosti i stvaranje novih radnih mjesta povećanjem kapaciteta proizvodnje baterijskih paketa, električnih vozila i prototipova </t>
  </si>
  <si>
    <t>Poduzeće Etikgraf d.o.o. ima potrebu za stvaranje kapaciteta proizvodnje samoljepljivih etiketa za instant napitke i etiketa za farmaceutska aerosol pakiranja, čime se omogućava razvoj poduzeća i rast prihoda poduzeća. Očekivani rezultati: nabavljen tiskarski stroj sa tehnikom bezvodnog offset tiska, uređaj za ispiranje ploča, računalo za grafičku pripremu, spektrofotometar te provedene marketinške aktivnosti vezane za transparentnost javne nabave i vidljivost projekta.</t>
  </si>
  <si>
    <t>Ulaganje u izgradnju novog poslovnog objekta i nabavu nove opreme</t>
  </si>
  <si>
    <t>Optimizacija i komercijalizacija inovativne poslovne aplikacije</t>
  </si>
  <si>
    <t>Provedene aktivnosti rezultirat će dovršenom i optimiziranom platformom Agrivi farm management koja u potpunosti zadovoljava zahtjeve kupaca, zaštićenom od kopiranja prijavom zaštite imena i žiga.</t>
  </si>
  <si>
    <t>Pračenje kvalitete zraka napreddnim tehnološkim rješenjima</t>
  </si>
  <si>
    <t>Povećanje konkurentnosti na tržištu novog proizvoda kroz prilagodbu UMO proizvoda</t>
  </si>
  <si>
    <t>Projekt razvoja novih inovativnih proizvoda i uvođenje novih tehnologija, nastavak je napora tvrtke da osnaži i zadrži svoju poziciju vodećeg proizvođača osobnih uređaja za mjerenje vitamina i minerala u tijelu.Ciljevi projekta su razviti dva nova proizvoda i jednu inovativnu uslugu.</t>
  </si>
  <si>
    <t xml:space="preserve">Razvoj i komercijalizacija inovativnih proizvoda za brdski biciklizam
</t>
  </si>
  <si>
    <t xml:space="preserve">Inovacija u segmentu malih plovila, osmišljavanjem uređaja koji bi  se trebao ugrađivati kao standard u svako plovilo, sa ciljem praćenja i bilježenja svih podataka o plovilu, stanju ispravnosti plovila, kao i indikatori upozorenja za probleme s plovilom. </t>
  </si>
  <si>
    <t xml:space="preserve">Unapređenje već postojeće aplikacije CityHUB sa dodatnim modulima za volontiranje, inicijative građana, predaju obrazaca i plaćanje </t>
  </si>
  <si>
    <t>Poduzeće 4APP Solution d.o.o. razvit će i testirati sve preostale funkcionalnosti HECTA rješenja, izraditi dokumentaciju, provesti razvojne demonstracije i evaluacije, te razviti novo korisničko sučelje.</t>
  </si>
  <si>
    <t>Svrha projekta je prilagodba SwitchFi sustava zahtjevima tržišta te komercijalizacija rezultata istraživanja i daljnji razvoj inovativnih proizvoda.</t>
  </si>
  <si>
    <t>Projekt ima za cilj prilagoditi i optimizirati proizvod zahtjevima tržišta te povećati konkurentnost tvrtke na globalnoj razini.</t>
  </si>
  <si>
    <t>optimizacija poslovnih procesa turističkih subjekata, kako bi se povečala njihova konkurentnost na globalnom tržištu.</t>
  </si>
  <si>
    <t xml:space="preserve">Projekt ima za cilj prilagoditi i optimizirati proizvode zahtjevima tržišta te povećati konkurentnost tvrtke na globalnoj razini. </t>
  </si>
  <si>
    <t xml:space="preserve">Nadogradnja i usavršavanje softverske platforme Thorium A+ namijenjene olakšanju svakodnevnog rada inženjerima u poslovima vezanima uz energetsko certificiranje, arhitekturu, projektiranje i građenje </t>
  </si>
  <si>
    <t xml:space="preserve">Projekt i izgradnja broda - katamarana, koji će biti inovacija na tržištu zbog specifičnog materijala izrade -aluminija, također zamišljeno je da broj bude energetski samostalan (električna energija i voda) i na taj način ostvari konkurentsku prednost na ciljanom tržištu. </t>
  </si>
  <si>
    <t xml:space="preserve">Projekt ima za glavni cilj komercijalizaciju inovacije Amber School Manager -a, platforme za olaniranje i upravljanje poslovnim i obrazovnim procesima u obrazovnom sektoru. 
</t>
  </si>
  <si>
    <t xml:space="preserve">Projekt omogućava punu komercijalizaciju inovativnog softvera koji predstavlja jedinstveno programsko rješenje za povezivanje SAP sustava te globalno najviše korištenih programa za projektno upravljanje Microsoft Project i Oracle Primavera. </t>
  </si>
  <si>
    <t>Razvoj inovativne platforme za slanje manjih iznosa gotovog novca između fizičkih  ososba</t>
  </si>
  <si>
    <t>Projektni prijedlog "Mogy App" je aplikacija koja sofisticiranim algoritmom analize povratnih informacija o korisnikovom vježbanju te korištenjem tih podataka u svrhu optimizacije programa korisnika, optimizira svakodnevni posao trenera, uz lakšu i jednostavniju personalizaciju programa, sukladno rezulktatima i mjerenjima postignutim kod krajnjih korisnika. Korištenje aplikacije je maksimalno pojednostavljeno i intuitivnije od većine sličnih aplikacija na tržištu te će generirati nova radna mjesta, sve u cilju internacionalizacije poslovanja.</t>
  </si>
  <si>
    <t xml:space="preserve">  
Energetska obnova i korištenje OIE u odgojno-obrazovnim javnim ustanovama </t>
  </si>
  <si>
    <t>Osigurati podršku korisnicima Grupe 1 PDP "Energetska obnova višestambenih zgrada" u pripremi i praćenju provedbe pojedinačnih projekata energetske obnove te osiguravanju vidljivosti.</t>
  </si>
  <si>
    <t>Hrvatski prirodoslovni muzej smješten je u palači Amadeo koja je upisana u Registar kulturnih dobara RH. Nedostatak prostora, te zastarjela
oprema barijera su razvoju Muzeja. Obnova palače Amadeo riješiti će problem s kojima se Muzej susreće od svog osnutka prije 170 godine, te će
rezultirati novim, modernim, zabavnim i jedinstvenim muzejom prirodoslovlja koji će privući posjetitelje te doprinijeti razvoju kulturnog turizma
Gornjeg grada. Projektom će se izraditi sva potrebna dokumentacija koja će omogućiti uspješnu prijavu projekta za provođenje radova na obnovi
palače Amadeo.</t>
  </si>
  <si>
    <t xml:space="preserve">Projektom će se turistički valorizirati kulturna baština oplemenjena pratećim infrastrukturnim sadržajem. Projektom se cilja stvoriti jedinstveni i zaokruženi turistički proizvod koji će imati multiplicirajuće efekte na ekonomiju i gospodarski razvoj, ne samo promatranog područja realizacije već i šireg područja destinacije i to putem postojećih, ali i novih malih i srednjih poslovnih subjekata koji će svojom ponudom pratiti rastuću turističku potražnju. </t>
  </si>
  <si>
    <t>Projekt „Info-centar industrijske baštine-Holandska kuća“ je integrirani razvojni program temeljen na obnovi kulturne baštine, koji integracijom različitih elemenata i povezanih aktivnosti osigurava obnovu i unaprjeđenje upravljanja kulturnom baštinom s ciljem doprinosa održivom razvoju na lokalnoj i regionalnoj razini te doprinosi novom zapošljavanju te povećanju broja posjetitelja kao i produljenju turističke sezone. Projekt obuhvaća ulaganja u slijedeće kategorije: kulturna baština, znanost i edukacija, slobodno vrijeme i rekreacija te promocija i vidljivost.</t>
  </si>
  <si>
    <t>Grad Split se posebno diči s vrijednom kulturnom baštinom i izvrsnim sportskim rezultatima. Pored UNESCO-ve Dioklecijanove palače, Split
krije još mnoga kulturna dobra. Također nedovoljno koristi turistički potencijal duge tradicije grada sporta i iznimno uspješnih sportaša. Ovim se
integriranim programom ulaganja želi dodatno naglasiti i osnaženo promicati upravo identitet grada Splita kao kulturnog i sportskog središta kroz
valorizaciju turistički nedovoljno prepoznatih lokaliteta kulturne baštine kojima će se stvoriti dodatna ponuda i novi turistički proizvodi.</t>
  </si>
  <si>
    <t>Valorizacija kulturne baštine Danila predstavlja osnovu za turistički i održivi društveno-gospodarski razvoj Danila i zaleđa Šibenika kroz
podizanje atraktivnosti kulturne baštine, povećanje broja posjetitelja i razvoj turističkih kapaciteta i otvaranje novih radnih mjesta.
Projektom se doprinosi ravnomjernijem turističkom razvoju u Hrvatskoj što je u skladu s nastojanjima da se turistička pouda i projekti odmaknu
od klasičnih proizvoda "sunca i mora" ka onim proizvodima koji pridonose produljenju sezone i održivom razvoju turizma.</t>
  </si>
  <si>
    <t>Integriranim programom Civitas Sacra temeljenim na kulturnoj baštini katedrale sv. Jakova i palače Galbiani doprinijet će se razvoju gospodarstva Grada Šibenika i Šibensko-kninske županije s ciljem poboljšanja turističke ponude, produžavanja sezone i zapošljavanja u turističkim i kulturnim djelatnostima.</t>
  </si>
  <si>
    <t>Povećanje atraktivnosti VPŽ kao prepoznatljive turističke destinacije kontinentalne Hrvatske kroz obnovu, opremanje i valorizaciju dvorca Janković kao okosnice uvezivanja i ostalihatrakcija u cjelovitu turističku ponudu destinacije.</t>
  </si>
  <si>
    <t>Sam Integrirani razvojni projekt grada Virovitice polazi od centralnog problema neiskorištenost turističkog potencijala kulturne baštine. Projekt Integrirani razvojni program Virovitice "5 do 12 za Dvorac" sastoji se od 4 komponente: 1. Zaštita, obnova i revitalizacija Dvorca Pejačević, 2. Revitalizacija Gradskog parka Virovitica, 3. Razvoj edukativnih i kulturnih sadržaja i programa IRP-a, 5. Marketing i izgradnja brenda destinacije te promocija i vidljivost IRP-a. Cilj projekta je doprinijeti razvoju i razvojnom potencijalu kontinentalnog turizma te stvaranju boljih socio-ekonomskih uvjeta na lokalnoj i regionalnoj razini. Programom nastoji usmjeriti ulaganja u infrastrukturni i sadržajno-programski projekt u svrhu razvoja kulturnog turizma</t>
  </si>
  <si>
    <t>Revitalizacijom integriranog programa Meštrovićev znak u Hrvatskoj planira se valorizirati, unaprijediti i promovirati bogato nacionalno i internacionalno nasljeđe jednog od najistaknutijih hrvatskoj umjetnika prve polovice 20. stoljeća Ivana Meštrovića s ciljem otvaranja radnih mjesta u kulturi i turizmu i generiranja većeg interesa inozemnih i domaćih posjetitelja, a čime se direktno utječe na unapređenje kvalitete kulture, razvoja turizma, edukacije i poboljšanja razine svakodnevnog života stanovnika Hrvatske.</t>
  </si>
  <si>
    <t xml:space="preserve">U sklopu Integriranog programa „Skala – nova kulturno-turistička destinacija u Komolcu“, planira se rekonstrukcija derutnog ljetnikovca Sorkočević Skala iz 16. stoljeća u sklopu kojeg će se otvoriti muzej. Ponuda će sadržavati stalnu postavu povijesnih artefakata iz ljetnikovca, uključujući Salu fresaka kao i povremene izložbe umjetnika. Infrastrukturno će se obnoviti kanalizacijski sustav kako i bukobran. Također će biti obnovljen i estetski uređen i vrt/perivoj u sklopu ljetnikovca te će se napraviti povijesna staza. Od popratnih sadržaja planira se otvoriti Škola starih zanata gdje će se učiti o praktičnim znanjima starodubrovačkih obrtnika, kao i suvenirnica sa predmetima izrađenima na tradicionalni način.  Planira se i otvaranje restorana koji će u ponudi imati autohtona mediteranska jela te će nuditi i proizvode izrađene od strane dubrovačkih poljoprivrednih gospodarstava. </t>
  </si>
  <si>
    <t>Ovim će se projektom revitalizirati pet zaštićenih kulturnih dobara u Gradu Kaštela u svrhu njihove kulturnoturističke valorizacije, osigurat će se sredstva za njihovo očuvanje i obogatit će se turistička ponuda Grada Kaštela. Ovaj će projekt pojačati potencijal Kaštela kao kulturnoturističke, arheološkoturističke i oleoturističke destinacije te će uslijed razvoja kulturno-turističke infrastrukture doprinijeti socioekonomskom stanju Grada.</t>
  </si>
  <si>
    <t>"Revitalizacije područja tvrđave sv. Ivan" adresira probleme: nedostatatak novostvorenih turističkih atrakcija, manjak sadržaja visoke dodatne vrijednosti, slabe kapacitete i manjak koordinacije ključnih dionika, kao i slab pristup MSP-a na tržište. Glavne ciljane skupine programa su zaposlenici Ustanove za upravljanje fortifikacijskim sustavima (8) i Članovi Kulturno – turističkog savjeta(7); lokalni MSP-ovi (200);
novozaposleni (21), turisti (Grad Šibenik 217.517, ŠKŽ - 746 177); mladi u procesu obrazovanja i ostali pružatelji usluga i proizvoda iz sektora turizma i povezanih sektora.</t>
  </si>
  <si>
    <t>Vodeći se smjernicama projekta „Istra Inspirit“ koji već četiri godine uspješno umrežava i razvija kulturno-turističku ponudu Istre, ovim će se projektom obuhvatiti nedovoljno valorizirani zaštićeni objekti kulturno-povijesne baštine Istre, s naglaskom na poticanju razvoja središnjeg dijela istarskog poluotoka za čiju se buduću valorizaciju osmišljava jedinstveni integrirani program upravljanja, vodeći se konceptom inovativnog turističkog proizvoda „prenošenja priča“ i „oživljavanja povijesti“, s ciljem razvoja turističke ponude za svih 365 dana u godini.</t>
  </si>
  <si>
    <t>Projekt „Integrirani program obnove kulturne baštine Grada Drniša“ kruna je nastojanja grada Drniša za uspostavom jedinstvene geomorfološke, gastronomske i etno-turističke destinacije Drniša i okolice. Projekt će ponuditi zanimljivu igru povijesti u kojoj će se projektom valorizirati, te se vratiti ključnim etapama svojeg povijesnog razvoja - Gradini i rudarstvu. S dodatkom brojnih pratećih sadržaja, projekt se može smatrati najvažnijim projektom Drniša u smislu smanjenja depopulacije stanovništva, te porasta orijentacije na turizam, gastronomiju i kulturnu baštinu kao ključne razvojne grane.</t>
  </si>
  <si>
    <t>Projekt "Novo ruho novih dvora" omogućit će turističku i gospodarsku valorizaciju kompleksa Novi dvori u Zaprešiću. Izradom potrebne projektne i studijske dokumentacije stvara se pretpostavka obnove, rekonstrukcije i opremanja svih objekata u sastavu kompleksa kao i uređenja perivoja.
Uređenjem ovog kompleksa stvara se jedinstvena turistička, arhitektonska, krajobrazna i povijesna destinacija u srcu Hrvatske, nadomak Zagrebu.</t>
  </si>
  <si>
    <t xml:space="preserve">Izrada projektne dokumentacije, što je predmet ovog projekta, preduvjet je provedbe rekonstrukcije, obnove i opremanja objekata kulturne baštine te će prijavitelju (HGK) i partneru (Etnografski muzej Zagreb) omogućiti traženje potpore za realizaciju planiranih projektnih aktivnosti. Projekt "Obnovljena baština za održivi i pametan razvoj u hiperpovezanom svijetu" objedinit će baštinu i potencijale dviju važnih nacionalnih institucija u području etnografije i gospodarstva s ciljem stvaranja jedinstvene kulturne i posjetiteljske ponude u centru Zagreba. 
Rekonstrukcijom, obnovom, opremanjem objekata HGK i Etnografskog muzeja te razvojem brojnih novih sadržaja i programa snažno će se doprinijeti promicanju hrvatske kulture, baštine i gospodarstva te doprinijeti jačanju turizma, poduzetništva i zapošljavanja.
</t>
  </si>
  <si>
    <t>Opći cilj integriranog razvojnog programa Hvar – tvrđava kulture jest doprinos održivom gospodarskom razvoju Hvara i okolne regije kroz
razvitak i širenje ponude kulturnog turizma. Specifični cilj projekta je razvoj projektne dokumentacije za turističku valorizaciju i obnovu tvrđave
Fortice, Venerande, Galešnika i Arsenala koja ima za svrhu stvarati inovativne kulturno-umjetničke, turističke, edukativne i druge sadržaje, čineći
tako grad Hvar prepoznatljivim turističkim odredištem.</t>
  </si>
  <si>
    <t>Integrirani projekt "Sinj u sridu" integrirani je projekt obnove i uređenja jedinstvene kulturne baštine Sinja s ciljem njene veće turističke valorizacije. Projektom je obuhvaćeno 6 kulturnih dobara. Na projektu, pored Grada Sinja kao nositelja, sudjeluje i pet partnera relevantnih za društveni i gospodarski razvoja kraja, te upravljanje kulturnom baštinom. Projektni partneri doprinijet će njegovoj provedivosti i dugoročnoj održivosti. Provedbom projekta stvorit će se uvjeti za značajniju turističku valorizaciju baštine te porast turističkih i gospodarskih pokazatelja kraja.</t>
  </si>
  <si>
    <t>Projektom Sakralno - turističke rute namjeravaju se obnoviti i primjereno valorizirati kulturna dobra unutar iste, s krajnjim ciljem revitalizacije
ruralnog prostora Starih Tučepa, kojima bi se na ovaj način pružila mogućnost za razvoj turističkog potencijala, s naglaskom na kulturni turizam.
Zaključno, projekt je usmjeren na one posjetitelje koji su željni dodatnog kulturnog obrazovanja i saznanja o životu, običajima i kulturnoj
ostavštini Starih Tučepi, posjetiteljima koji žele zadovoljiti religijske potrebe te one željne boravka u prirodi, kroz aktivnosti pješačenja i
biciklizma.</t>
  </si>
  <si>
    <t>Kultura rijetko biva navedena kao cilj posjeta destinaciji od strane turista. Realizacijom integriranog programa Sutivan – prijateljima vrata
otvorena planira se valorizirati, unaprijediti i promovirati bogata lokalna kulturna baština, koja je sada zapuštena i disfunkcionalna, s ciljem
otvaranja radnih mjesta u kulturi i turizmu i generiranja većeg interesa inozemnih i domaćih posjetitelja, a čime se direktno utječe na unaprjeđenje
kvalitete kulture, razvoj turizma, edukacije i poboljšanja razine svakodnevnog života stanovnika Brača i Hrvatske u cijelosti.</t>
  </si>
  <si>
    <t>Integriranim programom obnove kulturne baštine grada Lipika stvorit će se novi turistički proizvodi koji će biti integrirani u cjelokupnu turističku ponudu destinacije Lipika. Nedjeljivost povijesnih objekata i perivoja potvrđuje postojanje svijesti o valorizaciji kulturne baštine kao cjeline. Budući je kulturna baština ovog kraja prepoznata kao pokretač razvoja prostora u povijesnom ozračju, cilj je kvalitetno prezentirati integriranu turističku ponudu pomoću profesionalne promocije kulturnih turističkih proizvoda i suvremene interpretacije istih. U sklopu predloženog projekta planira se izrada neophodne projektne dokumentacije za obnovu Vile Zinke, obnovu Vile Savić kao pojedinačnog zaštićenog dobra te plan uređenja Perivoja u Lipiku</t>
  </si>
  <si>
    <t>Kultura rijetko biva navedena kao cilj posjeta destinaciji od strane turista. Realizacijom integriranog programa Selca – kulturno srce Brača planira se valorizirati, unaprijediti i promovirati bogata lokalna kulturna baština, koja je sada zapuštena i nefunkcionalna, s ciljem otvaranja radnih mjesta
u kulturi i turizmu i generiranja većeg interesa inozemnih i domaćih posjetitelja, a čime se direktno utječe na unaprjeđenje kvalitete kulture, razvoj turizma, edukacije i poboljšanja razine svakodnevnog života stanovnika Brača i Hrvatske u cijelosti.</t>
  </si>
  <si>
    <t>Cilj projekta je iskoristiti potencijale starina, iskopina i arheološkog lokaliteta Salona i Marusinac, te izrada dokumentacije s ciljem uspostave i
uređenja arheološkog parka Salona, te ujedno i ojačati turističku ponudu, pogotovo u kontekstu arheološkog i kulturnog turizma otvaranjem
novih turističkih centara i sadržaja. Ulaganjima u više zaštićenih kulturnih dobara na području Solina spojit će se kultura, znanost i turizam, čime
će se na najbolji način prezentirati vrijedna baština, osigurati nova radna mjesta, produljiti sezona, privući veći broj posjetitelja.</t>
  </si>
  <si>
    <t xml:space="preserve">Priprema dokumentacije potrebne za rekonstrukciju i povećanje kulturno-turističke atraktivnosti Muzeja likovnih umjetnosti u Osijeku kao sastavnog dijela integriranog programa razvoja koji se temelji na valorizaciji važne arhitektonske, likovne i urbanističke baštine Osijeka vezane uz razdoblje secesije i historicizma. Cilj projekta i integriranog programa razvoja je doprinijeti povećanju broja zaposlenih u sektoru turizma, kulture i vezanih djelatnosti, unaprijediti upravljanje zaštićenom kulturnom baštinom u skladu sa suvremenim trendovima te doprinijeti održivom razvoju na lokalnoj i regionalnoj razini kroz gospodarsku valorizaciju i zaštitu iste. </t>
  </si>
  <si>
    <t>U okviru integriranog programa provesti će se obnova i uređenje kulturno-poučnih staza i objekata kulturne baštine te izgradnja pratećih objekata za kulturno-turističke svrhe u ruralnom području županije. Programom se turistima želi ponuditi da tijekom boravka upoznaju tradiciju i povijest destinacije koju posjećuju te integracijom dodatnih sadržaja na više međusobno geografski bliskih i povezanih točaka omogućiti duže zadržavanje posjetitelja i veću potrošnju unutar zajedničke destinacije.</t>
  </si>
  <si>
    <t>Projektnom dokumentacijom ostvariti će se preduvjeti za obnovu i revitalizaciju kulturne baštine koja će poprimiti sadržajno i marketinški nove
funkcije i postati dio objedinjene turističke ponude Našica bazirane na bogatoj kulturnoj ostavštini obitelji Pejačević. Suvremenim će se
rješenjima omogućiti povijesni prikaz njihova života u autentičnim prostorima Velikog i Malog dvorca, obiteljskoj kapelici i Vili Groeger. Razviti
će se i kongresni, botanički i turizam umjetnosti koji će Našice učiniti konkurentnijom, atraktivnijom i reprezentativnom destinacijom
kontinentalnog turizma.</t>
  </si>
  <si>
    <t>Projekt obnove srednjovjekovne utvrde Zelingrad je u skladu sa Strategijom razvoja grada i pozitivno će utjecati na zadane prioritete budući da će
kroz promociju tradicije i baštine utjecati na povećanje zaposlenosti, povećanje ugostiteljeske ponude kroz povećanje smještajnih kapaciteta i
autohtone gastronomske ponude, potaknuti suradnju turističkih poduzetnika, utjecati na povećanje boja malih obrta, na razvoj prepoznatljivog brenda grad i u konačnici, na povećanje prihoda od turističke djelatnosti.</t>
  </si>
  <si>
    <t>Projekt "Čuvar Istarskog razvoda" omogućit će turističku i društvenu valorizaciju kaštela Kršan. Izradom projektno tehničke i studijske
dokumentacije ostvaruje se preduvjet obnove i uređenja kaštela Kršan, te valorizacije Istarskog razvoda.
Obnova i uređenje kaštela Kršan stvara jedinstvenu turističku atrakciju kulturnog turizma na području istočne Istre i dijela središnje Istre, a kroz
brojne predviđene sadržaje i aktivnosti povezivanje različitih gospodarskih i društvenih djelatnosti.</t>
  </si>
  <si>
    <t>"Povijest na zrnu soli" integrirani je projekt obnove jedinstvene kulturne baštine na području Stona. Projektom će se obnoviti 3 objekta kulturne baštine, te učiniti dostupnima još njih 10. To su zidine, tvrđave, lapidarij, te crkvice i ostatci crkvica i arheološko nalazište. Uređenjem parka u Stonu te stvaranjem brojnih novih inovativnih turističkih sadržaja postiže se sinergijsko djelovanje integriranih komponenti s ciljem rasta i
razvoja kraja.</t>
  </si>
  <si>
    <t>Klaster kulture na temeljima kulturne baštine povijesne jezgre Novske	Integrirani razvojni program temeljen na obnovi kulturne baštine uključuje obnovu pojedinačnog nepokretnog kulturnog dobra hotela Knopp koji će pokrenuti kulturni turizam formiranjem Klastera kulture. Kulturne potencijale Novske treba integrirati, brendirati te ponuditi na tržištu. Projekt obuhvaća pripremu strateških dokumenata za integriranje kulture u turistički proizvod, studijske i projektne dokumentacije za rekonstrukciju i proširenje zgrade hotela te definiranje pratećih sadržaja.</t>
  </si>
  <si>
    <t>Projekt obuhvaća pripremu studijske i projektne dokumentacije s kojom bi se pristupilo fazi provedbe integriranog projekta i rješavanju problema vezanih uz nedovoljnu iskoristivost prostornih kapaciteta, nedovoljne prepoznatljivosti te nepostojanje strateškog smjera razvoja Muzeja.
Revitalizacijom i opremanjem Guvernerove palače i Nugentove kuće te razvojem inovativnih i atraktivnih kulturno-turističkih sadržaja usmjerenih prema posjetiteljima i turistima, povećat će se broj zaposlenih i posjetitelja, što će doprinijeti društveno-gospodarskom razvoju Grada i Županije.</t>
  </si>
  <si>
    <t>Priprema dokumentacije potrebne za rekonstrukciju i povećanje kulturno-turističke atraktivnosti Hrvatskog narodnog kazališta u Osijeku kao sastavnog dijela integriranog programa razvoja koji se temelji na valorizaciji važne arhitektonske, likovne, urbanističke i kulturno-društvene baštine Osijeka vezane uz razdoblje secesije i historicizma. Cilj projekta i integriranog programa razvoja je doprinijeti povećanju broja zaposlenih u sektoru turizma, kulture i vezanih djelatnosti, unaprijediti upravljanje zaštićenom kulturnom baštinom u skladu sa suvremenim trendovima te doprinijeti održivom razvoju na lokalnoj i regionalnoj razini kroz gospodarsku valorizaciju i zaštitu iste.</t>
  </si>
  <si>
    <t xml:space="preserve">Opći cilj projekta je unaprjeđenje upravljanja kulturnom baštinom s ciljem doprinosa održivom razvoju na lokalnoj i regionalnoj razini kroz valorizaciju objekata kulturne baštine te proširenjem sadržaja vezanih uz kulturnu baštinu Istre. Projektom se namjerava postići povećanje atraktivnosti i prepoznatljivosti općine Svetvinčenat i grada Buzeta kroz valorizaciju kulturne baštine Kaštela Morosini – Grimani i Kaštela Petrapilosa u svrhu društveno gospodarskog razvoja. Realizacijom projekta će se osigurati da Svetvinčenat i Buzet budu prepoznatljive kulturno-povijesne turističke destinacije tijekom cijele godine zahvaljujući potpunoj obnovi i opremanju oba Kaštela.
Iz šire perspektive, provedba projekta će omogućiti gospodarski razvoj lokalne zajednice čime će se ostvariti blagostanje i povećanje životnog standarda, povećati zapošljavanje i povećati prihodi od turizma ali i stvoriti atraktivna turistička lokacija za privlačenje većeg broja posjetitelja i noćenja.
</t>
  </si>
  <si>
    <t>Obnova Stare pekare austro-ugarske vojske unutar jednog pojedinačno zaštićenog kulturnog dobra (I. i VIII. bastion) te Trga Vatroslava Lisinskog, koji su dio Tvrđe kao zaštićene kulturno-povijesne cjeline, u cilju revitaliziranja Tvrđe kao kulturno-turističkog i obrazovnog središta Osijeka kroz pripremu i provedbu Integriranog razvojnog programa.</t>
  </si>
  <si>
    <t>U okviru integriranog programa provesti će se revitalizacija najreprezentativnih spomenika riječke industrijske baštine (Palača Šećerane i brod
Galeb) u svrhu stvaranja jedinstvenog kulturno-turističkog proizvoda/rute u samom centru Rijeke koja će privući turiste i pružiti im novi
doživljaj destinacije. Programom želimo omogućiti sinergiju kulturne i turističke ponude u uređenoj kulturnoj baštini s ciljem jačanja turizma i
otvaranja 115 stalnih novih radnih mjesta u turizmu i ostalim djelatnostima.</t>
  </si>
  <si>
    <t>Projekt će zaštiti kulturnu nasljeđe obitelji Frankopan na području Primorsko-goranske županije te stvoriti novu društveno-ekonomsku vrijednost kroz njezinu turističku valorizaciju. Time će se doprinjeti zadovoljavanju kulturnih, društvenih i ekonomskih potreba regije. Kulturnoturistička ruta Putovima Frankopana obuhvaća ukupno 17 frankopanskih kaštela i 2 sakralne lokacije s područja županije od kojih će se mnoge obogatiti novorazvijenim interpretacijskim sadržajem te sve zajedno promovirati cjelovitom promotivnom kampanjom kao jedinstveni kulturnoturistički proizvod i destinacija.</t>
  </si>
  <si>
    <t>Projektom će se rekonstruirati fortifikacija Starog grada u Čakovcu i revitalizirati u suvremeni Muzej nematerijalne baštine s devet muzejskih
jedinica (demografija, školstvo, jezik i glazba, ples i glazbeni sastavi, zanati vezani za nematerijalnu baštinu, međimurski mitovi i legende,
zatvorenici u fortifikaciji kroz različita povijesna razdoblja, progoni vještica, obrambeni sustav), sa suvenirnicom i edukativnim sadržajima
vezanim uz očuvanje nematerijalne kulturne baštine. Sadržaji će biti prilagođeni potrebama i preferencijama turista u potrazi za inovativnim
sadržajima.</t>
  </si>
  <si>
    <t>Projekt ima za cilj stvaranje novog Integriranog kulturno-turističko proizvoda grada Zadra kroz obnovu i turističku valorizaciju nepokretnih kulturnih dobara te unapređenje sustava za upravljanje i promociju turističke destinacije. Projekt rješava dugoročne potrebe grada Zadra te institucija u kulturi i turizmu za prezentacijom kulture na moderan, inovativan i atraktivan način, čime se podiže konkurentnost novog kulturno turističkog proizvoda, a što je direktan poticaj poduzetništvu čije usluge predstavljaju nastavak sveukupne turističke ponude grada Zadra.</t>
  </si>
  <si>
    <t>Ključni problem projekta je sezonalnost turizma. Opći cilj je kroz ulaganja temeljenih na obnovi kulturne baštine doprinijeti održivom društvenogospodarskom razvoju Općine Medulin. Ciljana skupina projekta su 15 turističkih agencija, 4 djelatnika Općine Medulin, 1 djelatnik TZO
Medulin,10 turističkihi vodiča,30 iznajmljivača smještajnih kapaciteta i 15 udruga u kulturi. Krajnji korisnici projekta su turisti, nezaposleni, stanovništvo općine i županije, mali i srednji poduzetnici, ugostitelji, studenti i proizvođači i prodavači suvenira.</t>
  </si>
  <si>
    <t>Izgradnja Centra za gospodarenje otpadom sa tri pretovarne stanice na području Zadarske i južnog dijela Ličko-senjske županije
čija je svrha stvoriti prihvatljiv i ekonomičan sustav gospodarenja komunalnim otpadom na tom području.</t>
  </si>
  <si>
    <t>Cilj je osigurati održivi sustav gosp.otpadom ŠKŽ uspostavom odvojenog prikupljanja otpada, izgradnjom PS Pirovac i Biskupija i MBO CGO
Bikarac.Projekt nije profitabilan,a predstavlja društveno korisnu investiciju s ciljem usklađivanja sa relevantnim zakonskim propisima i OPKK
ciljevima.EU sufinanciranje je od velike važnosti.Projekt se provodi kroz 2 faze,a ova aplikacija odnosi se na fazu II (nastavak radova na izgradnji i
usluga nadzora za PS-ove iz faze I,radovi izgradnje i usluge nadzora za MBO postrojenje, usluge tehničke pomoći i upravljanja projektom te usluge
promidžbe i vidljivosti).</t>
  </si>
  <si>
    <t>Realizacijom projekta ostvarit će se optimalna rješenja za dobavu i isporuku dovoljnih količina pitke vode odgovarajuće kvalitete te sustava odvodnje i pročišćavanja otpadnih voda.
Osnovni cilj projekta je zaštita zdravstvenog stanja i poboljšanja uvjeta života priključenih stanovnika na području aglomeracije te zaštita okoliša.
Područje aglomeracije nakon projekta će biti u skladu sa zahtjevima postavljenim od vodnokomunalnih direktiva (Direktivom o pročišćavanju komunalnih otpadnih voda (91/271/EEZ) i Direktivom o kakvoći voda namijenjenih za ljudsku potrošnju (98/83/EZ)).</t>
  </si>
  <si>
    <t>Projekt Rovinj obuhvaća ulaganja u sustav odvodnje i pročišćavanja otpadnih voda na području Istarske županije u svrhu ispunjavanja uvjeta Direktive 91/271/EEC. Cilj projekta je unaprjeđenje u području odvodnje otpadnih voda na širem području grada Rovinja i naselja Rovinjsko selo. Bez EU bespovratnih sredstava, projekt bi teško bio izvediv s ciljem pravovremenog usklađivanja sa Direktivom 91/271/EEC. Ciljna
skupina projekta su stanovnici trenutno priključeni na postojeći sustav javne odvodnje te stanovnici koji će nakon provedbe projekta biti priključeni na novi sustav odvodnje.</t>
  </si>
  <si>
    <t>Svrha projekta je kroz povećanje znanja o stranim vrstama i IAS
doprinijeti rješavanju problema IAS u Hrvatskoj, odnosno stvoriti preduvjete za smanjenje njihovog štetnog učinka. U okviru projekta uspostavit će se nacionalni sustav za praćenje stranih vrsta i IAS na način da će se prikupiti podaci i utvrditi stvarno stanje za većinu stranih vrsta i IAS u Hrvatskoj, uspostaviti informacijski sustav o stranim vrstama i IAS, te izraditi programi praćenja, čime se stvara temelj za buduće aktivnosti upravljanja.</t>
  </si>
  <si>
    <t>izrada 11 prijedloga Planova upravljanja strogo zaštićenim vrstama ( s akcijskim planovima) za zaštitu vuka, risa, zlatovrane, cjevonosnica, surog orla, bjeloglavnog supa, vrsta roda Salmo, svijetlice i kapelske svijetlice, čovječje ribice, riječne kornjače i livadnih plavaca</t>
  </si>
  <si>
    <t xml:space="preserve">Cilj projekta je izgraditi terminal za pretovar rasutih tereta u luci Osijek. Planirani početak radova je četvrti kvartal 2017. godine a planirani
završetak je četvrti kvartal 2021. Ukupna vrijednost projekta je 145.533.786,00 kuna dok su ukupno prihvatljivi troškovi 130.576.065,00 kuna
od čega je maksimalni iznos za sufinanciranje prihvatljivih troškova 117.567.474,53 kuna (99.932.353,35 kuna iz KF, a 17.635.121,18 iz
Državnog proračuna RH). Ostatak od 13.008.590,47 kuna predstavljaju sredstva prijavitelja JU Lučka uprava Osijek. Ostatak 13.008.590,47
financirat će se iz kredita.
</t>
  </si>
  <si>
    <t xml:space="preserve">Studija razvoja GP treba prepoznati slijedeće ciljeve:
-	Reorganizacija GP sukladno budućim potrebama korisnika na području grada Osijeka;
-	Identifikacija smanjenja/povećanja potreba za upravljanje i održavanje sustava GP u budućnosti, uvažavajući nalaze MP, u smislu osoblja, voznog parka, remize i održavanje objekata i opreme;
-	Identifikacija zadataka koje se mogu povjeriti vanjskim ponuditeljima;
-	Identifikacija inicijativa i metoda za optimiranje troškova i povećanje prihoda čime bi se smanjila ovisnost poduzeća o subvencijama. 
</t>
  </si>
  <si>
    <t>Projektom će se izraditi Master plan razvoja prometnog sustava funkcionalne regije Istočna Hrvatska s pripadajućom strateškom procjenom utjecaja na okoliš i njegova integracija s izrađenim Master planovima ostalih područja koji čine funkcionalnu regiju. U projekt će direktno biti uključeno 5 županija, od kojih će Virovitičko-podravska županija biti nositelj, dok će preostale 4 županije sudjelovati kao ravnopravni partner u provedbi
projekta. Izrada Master plana započet će od analize postojećeg stanja u prometnom sustavu županija a dokument će rezultirati identifikacijom potreba, a zatim ciljeva i mjera za njihovo postizanje. Mjere će se provesti kroz projekte koji će se razraditi daljnjom izradom ekonomsko-tehničke i tehničke dokumentacije, izvan projekta izrade Masterplana. Dokument će se, između ostalog, izraditi na temelju prometnog modela čija je izrada uključena u projekt, a sve u skladu sa važećom Strategijom prometnog razvoja RH i Županijskim razvojnim strategijama. Izrada Master plana kao strateškog dokumenta je polazište za izradu ostalih operativnih planova razvoja i pripremu infrastrukturnih projekata županija u segmentu integriranog prometa. Poboljšati će prometnu dostupnost cijelog područja kroz razvoj učinkovitog prometnog sustava. Također, omogućit će veću mobilnost stanovništva korištenjem ekološki, energetski i ekonomski najprihvatljivijih oblika prijevoza, te integrirati prometne podsustave kroz institucionalna, organizacijska i infrastrukturna rješenja kao i povećati sigurnost u prometu. Učinkovito i brzo prometno povezivanje omogućava priliku za razvoj gospodarstva u cjelini, a posebice poljoprivrede i prehrambene industrije, turističkih potencijala koje će učiniti kvalitetnijim, boljim i konkurentnijim nego što je ono danas. U cilju unaprjeđenja cesta i cestovnog sustava kao važnog segmenta gospodarskog i ekonomskog napretka, očekuje se potpora stručnih ustanova i od strane zakonodavne i izvršne vlasti u razvoju ideja i inovativnih rješenja te omogućavanju implementacije istih u praksu radi ostvarenje još boljeg i prosperitetnijeg prometnog sustava Republike Hrvatske.</t>
  </si>
  <si>
    <t>Projekt obuhvaća izradu Glavnog plana razvoja prometnog sustava funkcionalne regije Sjeverni Jadran, odnosno zajedničkog strateškog dokumenta PGŽ, IŽ i LSŽ, s ciljem postizanja učinkovitog i održivog prometnog sustava sukladno potrebama gospodarstva i stanovnika, a koji integrira dugoročna razvojna promišljanja prometnog sustava zone obuhvata do 2030. g. Omogućuje donositeljima politika transparentne i pravovaljane informacije za donošenje odluka o ulaganjima u prometu, u pogledu infrastrukture i prometnih sustava.Voditelj projekta je PGŽ, a ostale županije su projektni partneri.</t>
  </si>
  <si>
    <t>Masterplan funkcionalne regije Sjeverna Dalmacija će omogućiti planiranje održivog prometnog sustava u skladu s europskim i nacionalnim strategijama i planovima. Masterplan će posebno istaknuti podršku javnom prijevozu (kopnenom i morskom i alternativnim vidovima prijevoza). Kroz projekt će se izraditi plan poboljšanja usluga prijevoza u obalnom linijskom prijevozu i pristupačnost luci javnim prijevozom.</t>
  </si>
  <si>
    <t>Za razvoj prometne mreže ovog dijela Europe (White paper 2011.), uz postojeće prometne pravce, potrebno je istražiti i mogućnosti spajanja na
prometne pravce koji iz BIH, te nastavno i Mađarske, izlaze na Jadransku obalu. Svrha ovog masterplana razvoja prometnog sustava FR Srednja
Dalmacija za razdoblje 2017-2022 je izrada strateškog dokumenta utemeljenog na prometnim podacima te će predstavljati sveobuhvatni prometni
plan za sektor prometa. Za realizaciju prometnog plana uspostavit će se jedinica za održavanje i upravljanje prometnim modelom.</t>
  </si>
  <si>
    <t>Projektom će se riješiti prometna izoliranost regije s ostatkom RH i EU, te modernizacija i rekonstrukcija postojeće infrastrukture. Projekt „Razvoj Zračne luka Dubrovnik“ podijeljen je u dvije faze koje se financiraju kroz dva operativna programa.
Ukupna vrijednost prihvatljivih troškova druge faze OPKK projekta iznosi 151,6 milijuna EUR-a (1.166 milijuna kuna).
Iznos traženih javnih bespovratnih sredstava za drugu fazu je 111,7 milijuna EUR (859 milijuna kuna).</t>
  </si>
  <si>
    <t>Dom zdravlja Krapinsko-zagorske županije zbog manjka i zastarjelosti opreme te neadekvatne uređenosti na 9 objekata trenutno ne može pružati
kvalitetnu primarnu zdravstvenu zaštitu, a provedbom projekta riješit će problem ograničenog pristupa primarnoj zdravstvenoj zaštiti i uvesti 4
nove usluge te na taj način smanjiti broj upućivanja u bolnice za najmanje 5 % do 2023.g. Projektnim aktivnostima bit će obuhvaćeno cjelokupno
stanovništvo Krapinsko-zagorske županije.</t>
  </si>
  <si>
    <t>Dom zdravlja VPŽ zbog neadekvatne infrastrukture u 7 ambulanti i manjka opreme u 17 ordinacija ne može pružati kvalitetnu primarnu zdravstvenu zaštitu. Nabavom opreme za ordinacije Doma zdravlja i koncesionare te manjim infrastrukturnim radovima smanjit će se broj upućivanja pružatelja zdravstvene zaštite na primarnoj razini u bolnice za najmanje 15%. Cjelokupno stanovništvo Virovitičko - podravske županije će  biti obuhvaćeno odnosno imati koristi od predloženog projekta.</t>
  </si>
  <si>
    <t>Projekt će doprinijeti rješavanj u nekoliko problema na razini primarne zdravstvene zaštite(PZZ).Prvenstveno,riječ je o NEDOSTATKU DIJAGNOSTIČKO-TERAPIJSKE I OSTALE MEDICINSKO-TEHNIČKE OPREME U ORDINACIJAMA DOMA ZDRAVLJA ČAKOVEC (DZČK) I KOD KONCESIONARA
(KONC).Nedostatak opreme uzrokuje NEMOGUĆNOST OBAVLJANJA VEĆEG BROJA DIJAGN.-TERAP. POSTUPAKA NA LOKALNOJ RAZINI, tj. više upućivanja na specijalističke preglede u bolnice. Projekt rješava problem pristupa zdravstvenoj skrbi u MŽ, prvenstveno za stanovnike koji su geografski udaljeniji od žup. središta. Projektom će
se nabaviti 710 komada opreme za 20 ordinacija koncesionara i za 22 ordinacije u Domu zdravlja Čakovec, adaptirati 5 sanitarnih čvorova u ord.DZČK i ugraditi dizalo u zgradu DZČK. Cilj projekta je smanjenje broja uputnica pružatelja PZZ-a uključenih u projekt za 8%, ulaganje u opremu
kod 42 pružatelja PZZ-a (11 u skupnoj praksi) kod kojih će se uvesti ukupno 167 novih usluga. Ciljne skupine su: pacijenti i medicinsko osoblje koncesionara i DZČK.</t>
  </si>
  <si>
    <t>Realizacijom projekta ''Poboljšanje pristupa primarnoj zdravstvenoj zaštiti s naglaskom na udaljena i deprivirana područja kroz ulaganje u potrebe
pružatelja usluga zdravstvene zaštite na primarnoj razini na otocima Zadarske županije'' poboljšat će se pristup kvalitetnoj zdravstvenoj zaštiti na
primarnoj razini i to nabavom opreme i manjim infrastrukturnim ulaganjima čime će se smanjiti broj upućivanja pružatelja primarne zdravstvene
zaštite u bolnice i to za 5% jer će se na razini primarne zaštite omogućiti više dijagnostičkih i terapeutskih postupaka</t>
  </si>
  <si>
    <t>Provedba projekta direktno doprinosi ostvarenju postavljenog općeg cilja Poziva koji će se ostvariti poboljšanjem pristupa primarnoj zdravstvenoj zaštiti kroz nabavu medicinske opreme, infrastrukturnih radova (ugradnja dizala), edukacijama zdravstvenih djelatnika, upravljanjem projektom, promotivnim aktivnostima. Projekt će provesti Vukovarsko-srijemska županija u suradnji s partnerskim domovima zdravlja u Vinkovcima, Vukovaru i Županji.</t>
  </si>
  <si>
    <t>Domovi zdravlja zbog nedostatne i dotrajale opreme imaju smanjen opseg, razinu i kvalitetu pružanja usluga pzz, što rezultira velikim brojem upućivanja pacijenata u druge zdravstvene ustanove te nemogućnošću pravovremenog dijagnosticiranja osobito teških bolesti. Projektom se kroz
proširenje i razvoj novih usluga nastoji unaprijediti pristup pacijenata pzz, stanovnicima Karlovačke županije, koji žive na depriviranom području RH. Projektom će se omogućiti pružanje 46 novih usluga na području županije, što je rezultirati smanjenju od 4% upućivanja prema sekundarnoj zdravstvenoj zaštiti.</t>
  </si>
  <si>
    <t>DNŽ kao osnivač i vlasnik DZ te izdavač koncesija za koncesionare ustvrdila je da zbog neadekvatne infrastrukture u DZ Dr. Ante Franulović u Veloj Luci te neadekvatne i zastarjele opreme u DZ Dr. Ante Fraulović i DZ Dubrovnik, za područje otoka i poluotoka Pelješca, suočena je s problemom ograničenog pristupa primarnoj zdravstvenoj zaštiti te smanjivanju upućivanja pružatelja primarne zdravstvene zaštite na primarnoj razini u bolnice za najmanje 15%. Zato se ovim projektom želi osigurati bolja primarna zaštita obiju Domova zdravlja te koncesionara i smanjit upućivanje u bolnice.</t>
  </si>
  <si>
    <t>Projektom "Dom zdravlja - centar zdravlja" unaprijedit će se kvaliteta pružanja primarne zdravstvene zaštite na području Požeško-slavonske županije. Infrastrukturnim radovima i novom opremom zdravstvenim će se radnicima osigurati primjereni uvjeti rada, a pacijentima pružiti odgovarajuća primarna zdravstvena zaštita. Uvest će se 61 nova usluga u ordinacije primarne zdravstvene zaštite te pružanjem navedenih usluga smanjiti broj upućivanja u bolnice u PSŽ za 15%.</t>
  </si>
  <si>
    <t>Projektom se planira izgraditi i opremiti Objedinjeni hitni bolnički prijem kao dio novog Središnjeg bolničkog paviljona Opće bolnice "Dr. Ivo Pedišić" Sisak. Cilj je postići brži obrtaj pacijenata, smanjenje troškova hitnog prijema, objedinjavanje struka te povećanje zadovoljstva pacijenata pruženom uslugom. Projekt je usmjeren pacijentima, koji će dobiti kvalitetniju medicinsku uslugu, kao krajnjim korisnicima, te dvama ciljanim skupinama - zaposlenicima bolnice koji će dobiti bolje uvjete rada i upravi koja će ispuniti uvjet postojanja OHBP predviđenog Pravilnikom o minimalnim uvjetima.</t>
  </si>
  <si>
    <t>Objedinjenim hitnim prijemom KBC Sestre Milosrdnice ostvariti će se adekvatni uvjeti za zbrinjavanje hitnih slučajeva za čak 300.000 osiguranika koji joj gravitiraju. U hitnom prijemu biti će objedinjene sve struke te će se optimizirati proces liječenja. U novim uvjetima povećati će se dostupnost i kvaliteta pružanja hitne zdravstvene pomoći kao i sigurnost pacijenata.</t>
  </si>
  <si>
    <t xml:space="preserve">Cilj i svrha projekta je uspostava objedinjenog hitnog bolničkog prijema Opće bolnice Dubrovnik kako bi se povećala dostupnost hitne zdravstvene skrbi pacijentima uz istodobno povećanje njezine kvalitete. Adaptacijom postojeće bolničke zgrade unutar kompleksa bolnice, te nabavom i
ugradnjom suvremene opreme očekuje se povećanje dostupnosti zdravstvene skrbi za hitna stanja, optimizacija poslovnog procesa bolnice u zbrinjavanju hitnih stanja te kvalitetnije i brže pružanje hitne medicinske pomoći. OHBP će imati značajan regionalni utjecaj obzirom na broj
osiguranih osoba koji gravitiraju OB Dubrovnik (oko 125.000 osiguranika Dubrovačko-neretvanske županije, te više od 1,7 milijuna turista u 2014.godini).
</t>
  </si>
  <si>
    <t>Projekt Centra za forenzičnu psihijatriju Klinike za psihijatriju Vrapče omogućiti će poboljšanu zdravstvenu skrb za pacijente s teškim duševnim bolestima te adekvatne uvijete za njihovo liječenje što će omogućiti skraćivanje vremena njihovog boravka unutar institucije. U novom prostoru Centra biti će 70 kreveta kao i 15 stolaca dnevne bolnice te će pacijentima biti omogućeni različiti terapijski sadržaji, kako unutar bolnice tako i
rekreacijski sadržaji na otvorenom u zaštićenom krugu oko Centra.</t>
  </si>
  <si>
    <t>Ministarstvo zdravstva kao središnje tijelo državne uprave u sustavu zdravstva nabavlja visokosofisticiranu opremu za zdravstvene ustanove s
ciljem poboljšanja učinkovitosti i pristupa dnevnim bolnicama i/ili dnevnim kirurgijama kroz smanjenje broja prijema na akutne bolničke odjele u
13 zdravstvenih ustanova u Republici Hrvatskoj, za koje se nabavlja oprema iz Priloga 10. Uputa za prijavitelje.</t>
  </si>
  <si>
    <t>Svrha Ugovora je dodijeliti bespovratna sredstava Korisniku u svrhu provedbe projekta „Poboljšanje isplativosti i pristupa dnevnim bolnicama i dnevnoj kirurgiji u Općoj županijskoj bolnici Vukovar i bolnici hrvatskih veterana“ (u daljnjem tekstu: Projekt) opisanog u Dodatku 1.1. Opis i proračun Projekta Posebnih uvjeta Ugovora, koji je sastavni dio Ugovora. Sukladno ulaganju u zdravstvenu i socijalnu infrastrukturu, što pridonosi regionalnom i lokalnom razvoju, bit će smanjene nejednakosti, a
poboljšana dostupnost zdravstvene zaštite u lokalnoj zajednici za preko 80% potreba stanovništva za bolničkim liječenjem u neposrednoj blizini
lokalne zajednice. Projektni prijedlog će poboljšati isplativost i pristup dnevnim bolnicama i dnevnoj kirurgiji: interne medicine, neurologije,
psihijatrije, kirurgije i ortopedije.</t>
  </si>
  <si>
    <t>Svrha  Ugovora je dodijeliti bespovratna sredstava Korisniku u svrhu provedbe projekta „Opremanje dnevnih bolnica i dnevne kirurgije Opće bolnice Zabok i bolnice hrvatskih veterana“ (u daljnjem tekstu: Projekt) opisanog u Dodatku 1.1.  Opis i proračun Projekta Posebnih uvjeta Ugovora, koji je sastavni dio ovog Ugovora.</t>
  </si>
  <si>
    <t>Ulaganjem u dogradnju i opremanje dnevnih bolnica i opremanje dnevne kirurgije u OB Virovitica pridonijeti će se ostvarivanju ciljeva projekta iz
kojeg je navedeno financirano,a to je poboljšanje efikasnosti kroz bolju organizaciju poslovanja i bolje uvjete rada za zaposlenike u pogledu
prostora, veća dostupnosti zdravstvenih usluga kroz pružanje dodatnih usluga za pacijente koji gravitiraju Virovitičko-podravskoj županiji, a
nabavom nove medicinske opreme povećati će se broj prijema u dnevnim bolnicama i smanjiti će se broj prijema na akutne bolničke odjele za 7,93%
u 2024. godini.</t>
  </si>
  <si>
    <t>Projektom će se izgraditi i opremiti Dnevna bolnica u sklopu novog Središnjeg paviljona Opće bolnice Sisak. Cilj je postići veću sigurnost zdravstvenog postupka i optimizaciju procesa rada. Projekt je usmjeren trima ciljanim skupinama - pacijentima kojima će se bitno povećati kvaliteta i dostupnost usluga u dnevnoj bolnici, zaposlenicima bolnice koji će dobiti bolje uvjete rada, upravi koja će moći osigurati kvalitetniju uslugu i učinkovitiji rad sa smanjenim rizikom za neželjene događaje.</t>
  </si>
  <si>
    <t>Svrha ovog Ugovora je dodijeliti bespovratna sredstava Korisniku u svrhu provedbe projekta Opremanje dnevne bolnice i jednodnevne kirurgije Kliničke bolnice "Sveti Duh" (u daljnjem tekstu: Projekt) opisanog u Dodatku 1.1. Opis i proračun Projekta Posebnih uvjeta Ugovora, koji je sastavni dio Ugovora.</t>
  </si>
  <si>
    <t>Nedovoljna razvijenost DB/JDK identificirana je kao značajna infrastrukturna slabost KBC Sestre milosrdnice.
Cilj projekta je funkcionalno osposobljavanje i poboljšanje učinkovitosti DB/JDK, što je u skladu s Nacionalnom strategijom razvoja zdravstva
2012. – 2020. te ciljevima OPKK, posebice specifičnim ciljem 9a2.
Ciljna skupina projekta je 700.000 građana RH koji gravitiraju KBC Sestre milosrdnice, odnosno 40.000 pacijenata u DB/JDK godišnje.
Prijavitelj ima sve potrebne resurse i provedbene kapacitete koji jamče da će projekt biti kvalitetno proveden.</t>
  </si>
  <si>
    <t>Projekt "Kraći put do zdravlja" Opće bolnice «Dr. Josip Benčević» Slavonski Brod dovest će do smanjenja broja hospitalizacije u akutnim kapacitetima bolnice, odnosno dovest će do jačanja dnevnih bolnica i posljedično do skraćenja listi čekanja. Time će pacijenti brže ostvariti zdravstvenu zaštitu i poboljšati kvalitetu svog života.</t>
  </si>
  <si>
    <t>Svrha ovog projekta je povećanje isplativosti i održivosti zdravstvenog sustava OB KARLOVAC kroz poboljšanje učinkovitosti i pristupa dnevnim bolnicama i dnevnim kirurgijama, a sa ciljem smanjenja broja prijema na akutne bolničke odjele. Taj cilj će se ostvariti povećanjem kapaciteta dnevnih bolnica i dnevnih kirurgija uz uvođenje novih usluga dnevnih kirurgija, a bit će dokaziv kroz smanjen broj prijema na akutne bolničke odjele za 10% do 2023.g. u odnosu na 2013.g.</t>
  </si>
  <si>
    <t>Cilj projekta je funkcionalno osposobljavanje i poboljšanje učinkovitosti DB/DK, što je u skladu s Nacionalnom strategijom razvoja zdravstva 2012. – 2020., Nacionalnim planom te ciljevima OPKK, posebice specifičnim ciljem 9a2.
Ciljna skupina projekta je 550.000 građana RH koji gravitiraju KBC Rijeka, odnosno 19.000 pacijenata u DB/DK godišnje.
Prijavitelj ima sve potrebne resurse i provedbene kapacitete koji jamče da će projekt biti kvalitetno proveden.</t>
  </si>
  <si>
    <t>Projektom Uređenje i opremanje DB i JDK u KBC-u Zagreb ukupne vrijednosti gotovo 50 milijuna kuna značajno će se povećati kapaciteti i
kvaliteta pružanja zdravstvenih usluga u dnevnim bolnicama i jednodnevnim kirurgijama na 17 klinika KBC-a Zagreb. Povećanjem broja slučajeva
u DB i JDK u 2019. u odnosu na 2013. godinu za 158% te smanjenjem broja prijema na akutnim odjelima u istom razdoblju za 5,8% (u klinikama
obuhvaćenim projektom) značajno će se povećati isplativost i održivost poslovanja KBC-a Zagreb te zdravstvenog sustava RH u cjelini.</t>
  </si>
  <si>
    <t>Opći cilj projekta je pridonijeti povećanju učinkovitosti, isplativosti i održivosti zdravstvenog sustava u RH kroz povećanje dostupnosti i učinkovitosti Dnevne bolnice i dnevne kirurgije (DB/DK) u Općoj bolnici Pula (OB Pula).
Specifični cilj projekta je smanjenje broja prijema na akutne bolničke odjele u OB Pula za 10% kroz uspostavu učinkovite, dostupne i moderne DB/DK u OB Pula na jedinstvenoj lokaciji i opremanje iste.</t>
  </si>
  <si>
    <t>Realizacijom projekta Izgradnje i opremanja dnevnih bolnica Odjela za pulmologiju, onkologiju, infektologiju i dermatologiju Opće bolnice Zadar te adaptacije i opremanja dnevne bolnice Službe za kirurgiju smanjit će se broj prijema na akutne bolničke odjele obuhvaćene Nacionalnim planom za najmanje 10%. Ovim projektom osigurat će se podizanje kvalitete zdravstvene njege i skrbi bolesnika, sofisticiranija i kvalitetnija dijagnostika, liječenje najsuvremenijim metodama, smanjenje broja dana hospitalizacije i broja dana bolovanja što će utjecati i na smanjenje listi čekanja na zahvate.</t>
  </si>
  <si>
    <t>Cilj projekta je smanjiti broj prijema na akutne bolničke odjele OVB 'Hrvatski ponos' Knin kroz unapređenje i proširenje usluga dnevne bolnice i jednodnevne kirurgije OVB 'Hrvatski ponos' Knin. Projektom je predviđena prilagodba prostora za potrebe dnevne bolnice i jednodnevne kirurgije (194,4m2), nabava medicinske (55 kom) i nemedicinske (15 kom) opreme. Provedbom različitih promotivnih aktivnosti, cilj je promovirati
projekt i usluge dnevne bolnice i jednodnevne kirurgije među sadašnjim i budućim pacijentima te u široj javnosti. Projektnim aktivnostima promiču se i horizontalne politike EU.</t>
  </si>
  <si>
    <t>Nedovoljna razvijenost DB/DK identificirana je kao značajna infrastrukturna slabost OŽB Vinkovci. Cilj projekta je funkcionalno opremiti uređajima i opremom dnevne bolnice  i poboljšati njihovu učinkovitost kroz model DB/DK, što je sukladno Nacionalnoj strategiji razvoja zdravstva 2012-2020 Ciljna skupina projekta je 120 000 osiguranika koji gravitiraju OŽB Vinkovci, ali i dio bolesnika drugih regija RH i regija susjednih država. Svrha koja će se postići provedbom ovog projekta je poboljšanje učinkovitosti i pristupa DB/DK smanjenjem broja bolesnika na akutni bolnički odjel za 10,38%.</t>
  </si>
  <si>
    <t>Projekt "Zajedno do zdravlja" Opće županijske bolnice Požega dovest će do smanjenja broja hospitalizacije u akutnim kapacitetima bolnice (10%), odnosno dovest će do jačanja dnevnih bolnica i posljedično do skraćenja listi čekanja. Time će pacijenti brže ostvariti zdravstvenu zaštitu i poboljšati kvalitetu života.</t>
  </si>
  <si>
    <t>Projektom se izgrađuje i oprema nova zgrada studentskog paviljona i njen okoliš.</t>
  </si>
  <si>
    <t>Provedbom planiranog projekta izgradnje i opremanja dva paviljona Studentskog doma Pula studentima Sveučilišta Jurja Dobrile u Puli osigurati će se dodatnih 124 smještajnih jedinica od kojih su 4 jednokrevetne namijenjene studentima s invaliditetom. Provedbom projekta omogućit će se studiranje društveno marginaliziranim skupinama i doprinijet će se povećanju udjela visokoobrazovanog stanovništva na regionalnoj i nacionalnoj razini.</t>
  </si>
  <si>
    <t>Financiranjem izgradnje prvog studenskog doma u Vukovarsko-srijemskoj županiji, javno Veleučilište „Lavoslav Ružička“ u Vukovaru dobit će podršku u izgradnji smještajnih kapaciteta za studente, posebice studente u nepovoljnom položaju. Izgradnjom 108 smještajnih kapaciteta doprinijet će se ciljevima Poziva te povećati pristup visokom obrazovanju kroz smanjenje troškova studiranja s naglaskom na studente u nepovoljnom položaju.</t>
  </si>
  <si>
    <t>Projekt Studentski dom Palacin usmjeren je ka rješavanju problema nedostatka smještajnog kapaciteta u studentskim domovima na području ŠKŽ.
Povećanjem kapaciteta i kvalitete studentskog smještaja – 332 ležaja od kojih je 199 namijenjeno studentima u nepovoljnom položaj, značajno će
se pridonijeti poboljšanju uvjeta pristupa visokom obrazovanju studenata na području ŠKŽ-a, posebice studentima u nepovoljnom položaju.
Ciljne skupine projekta su 837 redovita studenta s prebivalištem van mjesta studiranja na području grada Šibenika, (444 u nepovoljnom položaju).</t>
  </si>
  <si>
    <t>Opći cilj: Povećanje korištenja dostupnih ESI fondova.
Specifični ciljevi:
1.Jačanje i razvoj mreže podrške prijaviteljima na pripremi i provedbi projekata;
2.Informiranje šire javnosti i
3.Jačanje kapaciteta RK
Ciljne skupine: javnopravna tijela
Krajnji korisnici: javnopravna tijela
Očekivani rezultati:
R1. Povećan broj projekata u provedbi
R2. Ojačani kapaciteti ciljnih skupina kroz informiranje, animiranje, koordiniranje i edukaciju
R3. Ojačani kapaciteti zaposlenika RK kroz usavršavanje</t>
  </si>
  <si>
    <t>Projektom se želi pridonijeti usmjeravanju razvojnih procesa u Vukovarsko-srijemskoj županiji u svrhu poboljšanja uvjeta za održivi razvoj povećanje konkurentnosti i postizanja zadovoljavajuće razine kvalitete života putem jačanja kapaciteta AR VSŽ Hrast za upravljanje projektima financiranim iz ESI fondova, putem podizanja kompetencija djelatnika javnopravnih tijela u Vukovarsko-srijemskoj županiji za pripremu i provedbu projekata te putem promocije ESI fondova provođenjem informativno-edukativnih aktivnosti na području Vukovarsko-srijemske županije.</t>
  </si>
  <si>
    <t>U svrhu veće apsorpcije sredstava iz ESI fondova, ovaj projekt omogućit će osnaživanje i razvoj mreže podrške prijaviteljima i korisnicima ESI
fondova iz redova javnopravnih tijela, kroz savjetodavnu potporu u pogledu pripreme i provedbe projekata, informiranje šire javnosti te jačanje
kapaciteta regionalnih koordinatora za pružanje podrške javnopravnim tijelima u pripremi i provedbi projekata.</t>
  </si>
  <si>
    <t>Projektom će se, vodeći se principima dobrog upravljanja, povećati broj stalno zaposlenih djelatnika Gradskog ureda za strategijsko planiranje i
razvoj Grada (regionalni koordinator), broj odgovarajuće educiranih djelatnika u gradskoj upravi, Zagrebačkom holdingu d.o.o. i javnim
ustanovama u vlasništvu Grada Zagreba koje imaju javne ovlasti, informiranost i uključenost opće i stručne javnosti, uključujući i civilno društvo,
te umreženost dionika razvoja što će sve rezultirati većim brojem uspješno pripremljenih i provedenih projekta, te većom apsrpcijom sredstava EU.</t>
  </si>
  <si>
    <t>Regionalni koordinator RRAZŽ će projektom "Iskaz interesa Regionalne razvojne agencije Zagrebačke županije za dodjelu bespovratnih sredstava iz Prioritetne osi 10" povećati korištenje dostupnih sredstava iz ESI fondova za JLS Zagrebačke županije kroz 3 aktivnosti usmjerene na jačenje kapaciteta za pripremu i provedbu projekata za sufinanciranje iz ESI fondova.</t>
  </si>
  <si>
    <t>Ovim se projektom želi doprinijeti jačanju općih kapaciteta potencijalnih prijavitelja i korisnika na području Ličko-senjske županije potrebnih za
uspješnu pripremu i provedbu projekata iz ESI fondova i kapaciteta potrebnih za pružanje direktne podrške za pripremu konkretnih projekata za
financiranje iz ESI fondova te boljoj informiranosti šire javnosti na području LSŽ o mogućnostima i provedbi ESI fondova.Svrha projekta je
pridonijeti povećanju korištenja dostupnih sredstava ESI fondova na području LSŽ jačanjem općih kapaciteta djelatnika regionalnog
koordinatora za pružanje podrške za pripremu ESI projekata i jačanjem kapaciteta potencijalnih korisnika te inforiranjem šire javnosti o ESI
fondovima.</t>
  </si>
  <si>
    <t>U cilju jačanja apsorpcijskih kapaciteta korištenja sredstava EU fondova prije svega JLP(R)S-a te drugih javnopravnih tijela od interesa za društveni i gospodarski razvoj KKŽ, aktivnosti u projektu usmjerene su na informiranje šire javnosti o ESI fondovima, informiranje, animiranje educiranje i koordiniranje potencijalnih korisnika o ESI fondovima, pružanje savjetodavne podrške za pripremu i provedbu EU projekata, te će se dodatno educirati i djelatnici „PORE“ KKŽ i sudjelovati u studijskim posjetima zemljama na području EU koje su primjeri dobre prakse kod povlačenja EU sredstava.</t>
  </si>
  <si>
    <t>Projektom se planira provesti osposobljavanje i savjetovanje zaposlenika i dugoročno će se pomoći (potencijalnim) prijaviteljima i korisnicima iz redova javnopravnih tijela, odnosno tijela jedinica lokalne i područne (regionalne) samouprave i pravnim osoba s javnim ovlastima od interesa za društveni i gospodarski razvoj županije u pripremi i provedbi projekata u svrhu razvoja njihovih kapaciteta za upravljanje projektima financiranima iz ESI fondova na način da se kapaciteti, znanje i iskustvo u pripremi projekata Regionalnog koordinatora Primorsko-goranske županije stavi na raspolaganje.</t>
  </si>
  <si>
    <t>Provedbom planiranih aktivnosti u ovom projektu nastojat će se zaustaviti negativan trend koji se odnosi na povlačenje sredstava Europske unije, a gdje je Bjelovarsko-bilogorska županija među županijama s najlošijim rezultatima. Specifični ciljevi projekta su: ojačati regionalnu konkurentnost Bjelovarsko-bilogorske županije ulaganjem u ljudske potencijale regionalnog koordinatora i ojačati ljudske kapacitete u upravnim tijelima jedinica lokalne i područne (regionalne) samouprave i pravnim osobama s javnim ovlastima u Bjelovarsko-bilogorskoj županiji za bolju pripremu i provedbu projekata financiranih iz sredstava ESI fondova. Krajnji cilj je povećati regionalnu konkurentnost i indeks razvijenosti županije.</t>
  </si>
  <si>
    <t>Projektom "Znanjem za Europsko Zajedništvo - ZeZ" jačaju se kapaciteti lokalne i regionalne zajednice za pripremu i provedbu projekata koji
doprinose jačanju kvalitete života Krapinsko-zagorske županije. Posredno, podizanjem znanja i kompetencija dionika razvoja Županije, pridonijet
će se jačoj financijskoj apsorpciji dostupnih sredstava Europske unije što će utjecati na ravnomjerniji razvoj svih dijelova Republike Hrvatske.</t>
  </si>
  <si>
    <t xml:space="preserve">Opći cilj projekta je povećanje korištenja dostupnih sredstava ESI fondova za realizaciju projekta regionalnog i lokalnog značaja s područja SDŽ. Specifično, projektom će se doprinijeti: (1) Jačanju i razvoju mreže podrške prijaviteljima i korisnicima ESI fondova iz redova javnopravnih tijela, kroz savjetodavnu potporu u pogledu pripreme projekata od strane JU RERA SD; (2) Informiranju šire javnosti o
mogućnostima i provedbi ESI fondova te potpora jačanju kapaciteta korisnika za pripremu i provedbu projekata za sufinanciranje iz Europskih investicijskih i strukturnih fondova te (3) jačanju kapaciteta JU RERA SD za pružanje podrške javnopravnim tijelima u pripremi i provedbi projekata. </t>
  </si>
  <si>
    <t>Projekt izravno doprinosi uspješnoj apsorpciji sredstava iz ESI fondova jer će se istim ojačati mreža podrške i profesionalni kapaciteti zaposlenika
javnopravnih tijela s područja Varaždinske županije za pripremu i provedbu projekata, a kroz savjetodavnu potporu AZRA-e d.o.o. - regionalnog
koordinatora, kao i sudjelovanjem na informativno-edukativnim aktivnostima, te će se unaprijediti kapaciteti djelatnika regionalnog koordinatora
kroz sudjelovanje u aktivnostima stručnog osposobljavanja i usavršavanja na temu ESI fondova.</t>
  </si>
  <si>
    <t>Svrha projekta je povećati korištenje dostupnih sredstava iz ESI fondova od strane javnopravnih tijela iz Zadarske županije. Projekt će doprinijeti
rješavanju problema nedovoljno stručnog i educiranog kadra kao i ojačati mrežu podrške jedinicama lokalne i područne samouprave i drugih
pravnih osoba s javnim ovlastima Zadarske županije za pripremu i provedbu projekata prihvatljivih za sufinanciranje iz ESI fondova. Provedbom
projekta pozitivno će se utjecati na prosperitet Zadarske županije što će biti vidljivo kroz povećan broj prijavljenih i odobrenih projekata.</t>
  </si>
  <si>
    <t>Projektom će se uspostaviti mreža podrške jedinicama lokalne (regionalne) samouprave i drugim javnopravnim tijelima na području Međimurske
županije za pomoć u pripremi i provedbi projekata iz ESI fondova, kroz aktivnosti savjetovanja, informiranja i obrazovanja za jačanje ljudskih
potencijala za pripremu i provedbu projekata te jačanja kapaciteta regionalnih koordinatora. Ciljne skupine su: jedinice lokalne (regionalne)
samouprave, javne ustanove, odgojno-obrazovne ustanove i šira javnost.</t>
  </si>
  <si>
    <t>Svrha ovoga projekta je povećanje korištenja dostupnih sredstava ESI fondova na području ŠKŽ. Specifični ciljevi projekta su: 1) Jačanje i razvoj mreže podrške prijaviteljima i korisnicima ESI fondova iz redova javnopravnih tijela na području ŠKŽ; 2) Informiranje šire javnosti o mogućnostima i provedbi ESI fondova; 3) Jačanje kapaciteta regionalnih koordinatora za pružanje podrške javnopravnim tijelima u pripremi i provedbi projekata.</t>
  </si>
  <si>
    <t>Cilj projekta je osnažiti ljudske kapacitete i operativno znanje u Razvojnoj agenciji Karlovačke županije KARLA d.o.o., JLP(S)-ima i javnopravnim tijelima Karlovačke županije kako bi omogućili kvalitetnu samostalnu pripremu i provedbu razvojnih projekata i strateških dokumenata te bolju apsorpiciju sredstava iz ESI fondova. Ciljne skupine su regionalni koordinatori Razvojne agencije KARLA, predstavnici u upravnim tijelima jedinica lokalne područne samouprave, tijela s javnim ovlastima te sva javnopravna tijela od interesa za društveni i gospodarski razvoj u Karlovačkoj županiji.</t>
  </si>
  <si>
    <t>Zbog niskog stupnja razvijenosti VPŽ se oslanja na mogućnosti korištenja ESI fondova kao način pokretanja regionalnog razvoja, smanjenja migracija i smanjenja nezaposlenosti. RK pomoću ESI fondova ima mogućnost obučiti JLS-e kako pripremati i provoditi projekte. Pomoću ciljnih skupina-15 JLS-a i 6 djelatnika reg. koordinatora ostvaruju se ciljevi projekta-jačanje savjetodavne potpore regionalnog koordinatora JLS-ima, jačanje znanja šire javnosti i JLS-a za pripremu i provedbu projekata i jačanje kapaciteta regionalnog koordinatora za podršku u pripremi i provedbi ESI fondova.</t>
  </si>
  <si>
    <t>Primjenom stečenih znanja s ciljem uspješnijeg privlačenja sredstava iz ESI fondova, projektom će se potaknuti intenzivniji razvoj jedinica lokalne samouprave i ostalih javnopravnih tijela, a time i Brodsko-posavske županije u cijelosti. Provedbom aktivnosti projekta utjecat će se na povećanje motiviranosti djelatnika u javnopravnim tijelima kao i na intenzivniju međusobnu suradnju i proaktivniji pristup ESI fondovima.</t>
  </si>
  <si>
    <t>Projektom se doprinosi dugoročnom osiguranju primjerenih i učinkovitih ljudskih kapaciteta za sustavno podupiranje identifikacije, pripreme i
provedbe projekata te informiranje, animiranje, koordiniranje i savjetodavno-edukativnu podršku nositeljima projekata iz redova javno pravnih
tijela s područja Sisačko-moslavačke kako bi se dodatno aktivirali potencijali za pripremu i realizaciju projekata namijenjenih financiranju iz ESI
fondova te posljedično pozitivno utjecalo na uravnoteženi regionalni razvoj.</t>
  </si>
  <si>
    <t>Nedovoljno iskorišteni potencijali ESI fondova problem je kojega projekt nastoji riješiti sustavnim i kontinuiranim jačanjem kapaciteta
javnopravnih tijela s područja DNŽ i DUNEA-e u korištenju ESI fondova te koordinacijom i razvojem projektnih prijedloga aktivnostima koje
dijelimo u 3 skupine: savjetodavna podrška za pripremu i provedbu projekata, informativno-edukativne aktivnosti za prijavitelje i korisnike, i
jačanje kapaciteta regionalnih koordinatora. Ciljana skupina projektnih aktivnosti su javnopravna tijela s područja DNŽ s potrebama i
potencijalima korištenja ESI fondova.</t>
  </si>
  <si>
    <t>Svrha projekta je jačanje općih kapaciteta potrebnih za uspješnu pripremu i provedbu projekata iz Europskih strukturnih i investicijskih (ESI) fondova te pružiti direktnu podršku za pripremu konkretnih projekata za financiranje iz ESI fondova s ciljem ostvarivanja više razine razvoja regionalnog razvoja Požeško-slavonske županije. Cilj projekta je unaprijediti procese regionalnog razvoja korištenjem raspoloživih i stjecanjem novih znanja, vještina, sposobnosti regionalnih koordinatora te informiranje, educiranje, savjetovanje i pomaganje dionika u pripremi i provedbi različitih vrsta projektnih i s njima povezanih ostalih aktivnosti.</t>
  </si>
  <si>
    <t>Solin</t>
  </si>
  <si>
    <t>Čakovec</t>
  </si>
  <si>
    <t>Zagreb</t>
  </si>
  <si>
    <t>Karlovac</t>
  </si>
  <si>
    <t>Samobor</t>
  </si>
  <si>
    <t>Velika Gorica</t>
  </si>
  <si>
    <t>Nedelišće</t>
  </si>
  <si>
    <t>Koprivnica</t>
  </si>
  <si>
    <t>Radoboj</t>
  </si>
  <si>
    <t>Oroslavje</t>
  </si>
  <si>
    <t>Dugo Selo</t>
  </si>
  <si>
    <t>Pakrac</t>
  </si>
  <si>
    <t>Cerna</t>
  </si>
  <si>
    <t>Tkon</t>
  </si>
  <si>
    <t>Zaprešić</t>
  </si>
  <si>
    <t>Ivanić-Grad</t>
  </si>
  <si>
    <t>Đakovo</t>
  </si>
  <si>
    <t>Sveti Križ Začretje</t>
  </si>
  <si>
    <t>Bistra</t>
  </si>
  <si>
    <t>Zabok</t>
  </si>
  <si>
    <t>Hum na Sutli</t>
  </si>
  <si>
    <t>Belišće</t>
  </si>
  <si>
    <t>Rijeka</t>
  </si>
  <si>
    <t>Barilović</t>
  </si>
  <si>
    <t>Slatina</t>
  </si>
  <si>
    <t>Ljubešćica</t>
  </si>
  <si>
    <t>Novi Marof</t>
  </si>
  <si>
    <t>Zadar</t>
  </si>
  <si>
    <t>Varaždin</t>
  </si>
  <si>
    <t>Sisak</t>
  </si>
  <si>
    <t>Slunj</t>
  </si>
  <si>
    <t>Mursko Središće</t>
  </si>
  <si>
    <t>Vinica</t>
  </si>
  <si>
    <t>Kotoriba</t>
  </si>
  <si>
    <t>Duga Resa</t>
  </si>
  <si>
    <t>Ludbreg</t>
  </si>
  <si>
    <t>Dugopolje</t>
  </si>
  <si>
    <t>Županja</t>
  </si>
  <si>
    <t>Kravarsko</t>
  </si>
  <si>
    <t>Dugi Rat</t>
  </si>
  <si>
    <t>Pazin</t>
  </si>
  <si>
    <t>Voćin</t>
  </si>
  <si>
    <t>Osijek</t>
  </si>
  <si>
    <t>Gornja Vrba</t>
  </si>
  <si>
    <t>Sveta Nedelja</t>
  </si>
  <si>
    <t>Požega</t>
  </si>
  <si>
    <t>Vrbanja</t>
  </si>
  <si>
    <t>Popovača</t>
  </si>
  <si>
    <t>Petrovsko</t>
  </si>
  <si>
    <t>Garešnica</t>
  </si>
  <si>
    <t>Desinić</t>
  </si>
  <si>
    <t>Andrijaševci</t>
  </si>
  <si>
    <t>Pregrada</t>
  </si>
  <si>
    <t>Sibinj</t>
  </si>
  <si>
    <t>Beli Manastir</t>
  </si>
  <si>
    <t>Lepoglava</t>
  </si>
  <si>
    <t>Vinkovci</t>
  </si>
  <si>
    <t>Krapina</t>
  </si>
  <si>
    <t>Glina</t>
  </si>
  <si>
    <t>Donja Stubica</t>
  </si>
  <si>
    <t>Sveti Ivan Zelina</t>
  </si>
  <si>
    <t>Novalja</t>
  </si>
  <si>
    <t>Gunja</t>
  </si>
  <si>
    <t>Kutina</t>
  </si>
  <si>
    <t>Novska</t>
  </si>
  <si>
    <t>Domašinec</t>
  </si>
  <si>
    <t>Lobor</t>
  </si>
  <si>
    <t>Velika Trnovitica</t>
  </si>
  <si>
    <t>Donji Miholjac</t>
  </si>
  <si>
    <t>Lastovo</t>
  </si>
  <si>
    <t>Slavonski Brod</t>
  </si>
  <si>
    <t>Bjelovar</t>
  </si>
  <si>
    <t>Lovas</t>
  </si>
  <si>
    <t>Lokve</t>
  </si>
  <si>
    <t>Dekanovec</t>
  </si>
  <si>
    <t>Kneževi Vinogradi</t>
  </si>
  <si>
    <t>Gornja Stubica</t>
  </si>
  <si>
    <t>Križevci</t>
  </si>
  <si>
    <t>Vukovar</t>
  </si>
  <si>
    <t>Bedenica</t>
  </si>
  <si>
    <t>Oriovac</t>
  </si>
  <si>
    <t>Sinj</t>
  </si>
  <si>
    <t>Buzet</t>
  </si>
  <si>
    <t>Vođinci</t>
  </si>
  <si>
    <t>Imotski</t>
  </si>
  <si>
    <t>Gornja Rijeka</t>
  </si>
  <si>
    <t>Prelog</t>
  </si>
  <si>
    <t>Kalinovac</t>
  </si>
  <si>
    <t>Krapinske Toplice</t>
  </si>
  <si>
    <t>Motovun-Montona</t>
  </si>
  <si>
    <t>Drniš</t>
  </si>
  <si>
    <t>Stubičke Toplice</t>
  </si>
  <si>
    <t>Veliko Trgovišće</t>
  </si>
  <si>
    <t>Đurđevac</t>
  </si>
  <si>
    <t>Vižinada-Visinada</t>
  </si>
  <si>
    <t>Marina</t>
  </si>
  <si>
    <t>Novigrad Podravski</t>
  </si>
  <si>
    <t>Kutjevo</t>
  </si>
  <si>
    <t>Vrgorac</t>
  </si>
  <si>
    <t>Sali</t>
  </si>
  <si>
    <t>Nova Gradiška</t>
  </si>
  <si>
    <t>Korčula</t>
  </si>
  <si>
    <t>Cista Provo</t>
  </si>
  <si>
    <t>Bilje</t>
  </si>
  <si>
    <t>Konjščina</t>
  </si>
  <si>
    <t>Nijemci</t>
  </si>
  <si>
    <t>Bol</t>
  </si>
  <si>
    <t>Omišalj</t>
  </si>
  <si>
    <t>Kastav</t>
  </si>
  <si>
    <t>Kapela</t>
  </si>
  <si>
    <t>Pleternica</t>
  </si>
  <si>
    <t>Plitvička Jezera</t>
  </si>
  <si>
    <t>Gospić</t>
  </si>
  <si>
    <t>Daruvar</t>
  </si>
  <si>
    <t>Orebić</t>
  </si>
  <si>
    <t>Podstrana</t>
  </si>
  <si>
    <t>Petrinja</t>
  </si>
  <si>
    <t>Ivanec</t>
  </si>
  <si>
    <t>Ribnik</t>
  </si>
  <si>
    <t>Klana</t>
  </si>
  <si>
    <t>Mali Lošinj</t>
  </si>
  <si>
    <t>Brestovac</t>
  </si>
  <si>
    <t>Senj</t>
  </si>
  <si>
    <t>Split</t>
  </si>
  <si>
    <t>Viljevo</t>
  </si>
  <si>
    <t>Vrbnik</t>
  </si>
  <si>
    <t>Opuzen</t>
  </si>
  <si>
    <t>Dubrovnik</t>
  </si>
  <si>
    <t>Podgora</t>
  </si>
  <si>
    <t>Makarska</t>
  </si>
  <si>
    <t>Bale-Valle</t>
  </si>
  <si>
    <t>Tisno</t>
  </si>
  <si>
    <t>Pag</t>
  </si>
  <si>
    <t>Omiš</t>
  </si>
  <si>
    <t>Tučepi</t>
  </si>
  <si>
    <t>Kaštela</t>
  </si>
  <si>
    <t>Sveta Nedelja (ZŽ)</t>
  </si>
  <si>
    <t>Viškovo</t>
  </si>
  <si>
    <t>Orahovica</t>
  </si>
  <si>
    <t>Šibenik</t>
  </si>
  <si>
    <t>Breznica</t>
  </si>
  <si>
    <t>Čačinci</t>
  </si>
  <si>
    <t>Bosiljevo</t>
  </si>
  <si>
    <t>Pula-Pola</t>
  </si>
  <si>
    <t>Varaždinske Toplice</t>
  </si>
  <si>
    <t>Sveti Petar u Šumi</t>
  </si>
  <si>
    <t>Virovitica</t>
  </si>
  <si>
    <t>Nova Bukovica</t>
  </si>
  <si>
    <t>Čađavica</t>
  </si>
  <si>
    <t>Gvozd</t>
  </si>
  <si>
    <t>Nuštar</t>
  </si>
  <si>
    <t>Tordinci</t>
  </si>
  <si>
    <t>Kaptol</t>
  </si>
  <si>
    <t>Stari Jankovci</t>
  </si>
  <si>
    <t>Tompojevci</t>
  </si>
  <si>
    <t>Opatija</t>
  </si>
  <si>
    <t>Topusko</t>
  </si>
  <si>
    <t>Selnica</t>
  </si>
  <si>
    <t>Velika</t>
  </si>
  <si>
    <t>Lipik</t>
  </si>
  <si>
    <t>Jakšić</t>
  </si>
  <si>
    <t>Trogir</t>
  </si>
  <si>
    <t>Labin</t>
  </si>
  <si>
    <t>Nova Rača</t>
  </si>
  <si>
    <t>Sirač</t>
  </si>
  <si>
    <t>Hvar</t>
  </si>
  <si>
    <t>Sutivan</t>
  </si>
  <si>
    <t>Selca</t>
  </si>
  <si>
    <t>Našice</t>
  </si>
  <si>
    <t>Kršan</t>
  </si>
  <si>
    <t>Ston</t>
  </si>
  <si>
    <t>Svetvinčenat</t>
  </si>
  <si>
    <t>Medulin</t>
  </si>
  <si>
    <t>Rovinj-Rovigno</t>
  </si>
  <si>
    <t>Knin</t>
  </si>
  <si>
    <t>001 Općenita produktivna ulaganja u mala i srednja poduzeća (MSP)</t>
  </si>
  <si>
    <t>053 Zdravstvena infrastruktura</t>
  </si>
  <si>
    <t>013 Obnova energetske učinkovitosti javne infrastrukture, demonstracijski projekti i mjere potpore</t>
  </si>
  <si>
    <t xml:space="preserve">094 Zaštita, razvoj i promicanje javnih kulturnih resursa i resursa naslijeđa, 095 Razvoj i promicanje javnih kulturnih usluga i usluga naslijeđa </t>
  </si>
  <si>
    <t>094 Zaštita, razvoj i promicanje javnih kulturnih resursa i resursa naslijeđa; 001 Općenita produktivna ulaganja u mala i srednja poduzeća (MSP)</t>
  </si>
  <si>
    <t>018 Gospodarenje kućanskim otpadom (uključujući mehaničku biološku obradu, termalnu obradu, spaljivanje i mjere odlaganja</t>
  </si>
  <si>
    <t>021 Vodno gospodarstvo i očuvanje pitke vode (uključujući upravljanje vodnim podru­ čjima, opskrba vodom, specifične mjere za prilagodbu klimatskim promjenama, centralizirano mjerenje i mjerenje kod potrošača, sustavi punjenja i smanjenje propuštanja)</t>
  </si>
  <si>
    <t>043 Infrastruktura čistog gradskog prometa i promicanje (uključujući opremu i vozila)</t>
  </si>
  <si>
    <t xml:space="preserve">048 IKT: ostale vrste IKT infrastrukture/opsežni računalni resursi/oprema </t>
  </si>
  <si>
    <t xml:space="preserve">049 Obrazovna infrastruktura za visoko obrazovanje </t>
  </si>
  <si>
    <t>Županija</t>
  </si>
  <si>
    <t>County</t>
  </si>
  <si>
    <t>Splitsko-dalmatinska</t>
  </si>
  <si>
    <t>Međimurska</t>
  </si>
  <si>
    <t>Grad Zagreb</t>
  </si>
  <si>
    <t>Karlovačka</t>
  </si>
  <si>
    <t>Zagrebačka</t>
  </si>
  <si>
    <t>Koprivničko-križevačka</t>
  </si>
  <si>
    <t>Krapinsko-zagorska</t>
  </si>
  <si>
    <t>Požeško-slavonska</t>
  </si>
  <si>
    <t>Vukovarsko-srijemska</t>
  </si>
  <si>
    <t>Zadarska</t>
  </si>
  <si>
    <t>Osječko-baranjska</t>
  </si>
  <si>
    <t>Primorsko-goranska</t>
  </si>
  <si>
    <t>Virovitičko-podravska</t>
  </si>
  <si>
    <t>Varaždinska</t>
  </si>
  <si>
    <t>Sisačko-moslavačka</t>
  </si>
  <si>
    <t>Istarska</t>
  </si>
  <si>
    <t>Brodsko-posavska</t>
  </si>
  <si>
    <t>Bjelovarsko-bilogorska</t>
  </si>
  <si>
    <t>Ličko-senjska</t>
  </si>
  <si>
    <t>Dubrovačko-neretvanska</t>
  </si>
  <si>
    <t>Šibensko-kninska</t>
  </si>
  <si>
    <t xml:space="preserve">095 Razvoj i promicanje javnih kulturnih usluga i usluga naslijeđa </t>
  </si>
  <si>
    <t>002 Procesi istraživanja i inovacija i velikim poduzećima</t>
  </si>
  <si>
    <t xml:space="preserve">024 Željeznica (osnovne transeuropske prometne mreže/TEN-T) </t>
  </si>
  <si>
    <t>037 Zračne luke (TEN-T) ( 1 )</t>
  </si>
  <si>
    <t>064 Procesi istraživanja i inovacija u MSP-ovima (uključujući sustave vaučera, proces, dizajn, usluge i socijalne inovacije)</t>
  </si>
  <si>
    <t>085 Zaštita i poboljšanje biološke raznolikosti, zaštita prirode i zelena infrastruktura</t>
  </si>
  <si>
    <t>041 Unutarnji plovni putovi i luke (TEN-T)</t>
  </si>
  <si>
    <t>121 Priprema, provedba, praćenje i inspekcija</t>
  </si>
  <si>
    <t>121 Priprema, provedba, praćenje i inspekcija; 123 Informiranje i komunikacija</t>
  </si>
  <si>
    <t>121 Priprema, provedba, praćenje i inspekcija; 122; Evaluacija i studije; 123 Informiranje i komunikacija</t>
  </si>
  <si>
    <t xml:space="preserve">121 Priprema, provedba, praćenje i inspekcija; 123 Informiranje i komunikacija
</t>
  </si>
  <si>
    <t xml:space="preserve">094 Zaštita, razvoj i promicanje javnih kulturnih resursa i resursa naslijeđa; 095 Razvoj i promicanje javnih kulturnih usluga i usluga naslijeđa </t>
  </si>
  <si>
    <t>MIS kod projekta</t>
  </si>
  <si>
    <t>KK.01.2.1.01.0012</t>
  </si>
  <si>
    <t>KK.01.2.1.01.0018</t>
  </si>
  <si>
    <t>KK.01.2.1.01.0021</t>
  </si>
  <si>
    <t>KK.01.2.2.01.0001</t>
  </si>
  <si>
    <t>KK.01.2.2.02.0001</t>
  </si>
  <si>
    <t>KK.03.1.1.01.0001</t>
  </si>
  <si>
    <t>KK.03.1.1.01.0002</t>
  </si>
  <si>
    <t>KK.03.1.1.01.0003</t>
  </si>
  <si>
    <t>KK.03.1.1.01.0004</t>
  </si>
  <si>
    <t>KK.03.1.1.01.0005</t>
  </si>
  <si>
    <t>KK.03.1.1.02.0001</t>
  </si>
  <si>
    <t>KK.03.2.1.01.0001</t>
  </si>
  <si>
    <t>KK.03.2.1.01.0003</t>
  </si>
  <si>
    <t>KK.03.2.1.01.0006</t>
  </si>
  <si>
    <t>KK.03.2.1.01.0008</t>
  </si>
  <si>
    <t>KK.03.2.1.01.0010</t>
  </si>
  <si>
    <t>KK.03.2.1.01.0012</t>
  </si>
  <si>
    <t>KK.03.2.1.01.0014</t>
  </si>
  <si>
    <t>KK.03.2.1.01.0015</t>
  </si>
  <si>
    <t>KK.03.2.1.01.0018</t>
  </si>
  <si>
    <t>KK.03.2.1.01.0020</t>
  </si>
  <si>
    <t>KK.03.2.1.01.0023</t>
  </si>
  <si>
    <t>KK.03.2.1.01.0024</t>
  </si>
  <si>
    <t>KK.03.2.1.01.0025</t>
  </si>
  <si>
    <t>KK.03.2.1.01.0026</t>
  </si>
  <si>
    <t>KK.03.2.1.01.0028</t>
  </si>
  <si>
    <t>KK.03.2.1.01.0030</t>
  </si>
  <si>
    <t>KK.03.2.1.01.0032</t>
  </si>
  <si>
    <t>KK.03.2.1.01.0033</t>
  </si>
  <si>
    <t>KK.03.2.1.01.0035</t>
  </si>
  <si>
    <t>KK.03.2.1.01.0036</t>
  </si>
  <si>
    <t>KK.03.2.1.01.0038</t>
  </si>
  <si>
    <t>KK.03.2.1.01.0039</t>
  </si>
  <si>
    <t>KK.03.2.1.01.0040</t>
  </si>
  <si>
    <t>KK.03.2.1.01.0042</t>
  </si>
  <si>
    <t>KK.03.2.1.01.0043</t>
  </si>
  <si>
    <t>KK.03.2.1.01.0045</t>
  </si>
  <si>
    <t>KK.03.2.1.01.0047</t>
  </si>
  <si>
    <t>KK.03.2.1.01.0049</t>
  </si>
  <si>
    <t>KK.03.2.1.01.0051</t>
  </si>
  <si>
    <t>KK.03.2.1.01.0052</t>
  </si>
  <si>
    <t>KK.03.2.1.01.0053</t>
  </si>
  <si>
    <t>KK.03.2.1.01.0054</t>
  </si>
  <si>
    <t>KK.03.2.1.01.0055</t>
  </si>
  <si>
    <t>KK.03.2.1.01.0057</t>
  </si>
  <si>
    <t>KK.03.2.1.01.0058</t>
  </si>
  <si>
    <t>KK.03.2.1.01.0059</t>
  </si>
  <si>
    <t>KK.03.2.1.01.0060</t>
  </si>
  <si>
    <t>KK.03.2.1.01.0061</t>
  </si>
  <si>
    <t>KK.03.2.1.02.0005</t>
  </si>
  <si>
    <t>KK.03.2.1.02.0007</t>
  </si>
  <si>
    <t>KK.03.2.1.02.0012</t>
  </si>
  <si>
    <t>KK.03.2.1.02.0024</t>
  </si>
  <si>
    <t>KK.03.2.1.02.0026</t>
  </si>
  <si>
    <t>KK.03.2.1.02.0034</t>
  </si>
  <si>
    <t>KK.03.2.1.02.0035</t>
  </si>
  <si>
    <t>KK.03.2.1.02.0036</t>
  </si>
  <si>
    <t>KK.03.2.1.02.0037</t>
  </si>
  <si>
    <t>KK.03.2.1.02.0039</t>
  </si>
  <si>
    <t>KK.03.2.1.02.0041</t>
  </si>
  <si>
    <t>KK.03.2.1.02.0047</t>
  </si>
  <si>
    <t>KK.03.2.1.02.0051</t>
  </si>
  <si>
    <t>KK.03.2.1.02.0052</t>
  </si>
  <si>
    <t>KK.03.2.1.02.0053</t>
  </si>
  <si>
    <t>KK.03.2.1.02.0055</t>
  </si>
  <si>
    <t>KK.03.2.1.02.0056</t>
  </si>
  <si>
    <t>KK.03.2.1.02.0057</t>
  </si>
  <si>
    <t>KK.03.2.1.02.0063</t>
  </si>
  <si>
    <t>KK.03.2.1.02.0064</t>
  </si>
  <si>
    <t>KK.03.2.1.02.0066</t>
  </si>
  <si>
    <t>KK.03.2.1.02.0067</t>
  </si>
  <si>
    <t>KK.03.2.1.02.0068</t>
  </si>
  <si>
    <t>KK.03.2.1.02.0070</t>
  </si>
  <si>
    <t>KK.03.2.1.02.0073</t>
  </si>
  <si>
    <t>KK.03.2.1.02.0074</t>
  </si>
  <si>
    <t>KK.03.2.1.02.0075</t>
  </si>
  <si>
    <t>KK.03.2.1.03.0001</t>
  </si>
  <si>
    <t>KK.03.2.1.03.0003</t>
  </si>
  <si>
    <t>KK.03.2.1.03.0007</t>
  </si>
  <si>
    <t>KK.03.2.1.03.0009</t>
  </si>
  <si>
    <t>KK.03.2.1.03.0010</t>
  </si>
  <si>
    <t>KK.03.2.1.03.0017</t>
  </si>
  <si>
    <t>KK.03.2.1.03.0019</t>
  </si>
  <si>
    <t>KK.03.2.1.03.0020</t>
  </si>
  <si>
    <t>KK.03.2.1.03.0021</t>
  </si>
  <si>
    <t>KK.03.2.1.03.0022</t>
  </si>
  <si>
    <t>KK.03.2.1.03.0024</t>
  </si>
  <si>
    <t>KK.03.2.1.03.0026</t>
  </si>
  <si>
    <t>KK.03.2.1.03.0027</t>
  </si>
  <si>
    <t>KK.03.2.1.03.0028</t>
  </si>
  <si>
    <t>KK.03.2.1.03.0029</t>
  </si>
  <si>
    <t>KK.03.2.1.03.0031</t>
  </si>
  <si>
    <t>KK.03.2.1.03.0033</t>
  </si>
  <si>
    <t>KK.03.2.1.03.0034</t>
  </si>
  <si>
    <t>KK.03.2.1.03.0035</t>
  </si>
  <si>
    <t>KK.03.2.1.03.0038</t>
  </si>
  <si>
    <t>KK.03.2.1.03.0039</t>
  </si>
  <si>
    <t>KK.03.2.1.03.0040</t>
  </si>
  <si>
    <t>KK.03.2.1.03.0047</t>
  </si>
  <si>
    <t>KK.03.2.1.03.0049</t>
  </si>
  <si>
    <t>KK.03.2.1.03.0050</t>
  </si>
  <si>
    <t>KK.03.2.1.03.0051</t>
  </si>
  <si>
    <t>KK.03.2.1.03.0055</t>
  </si>
  <si>
    <t>KK.03.2.1.03.0057</t>
  </si>
  <si>
    <t>KK.03.2.1.03.0059</t>
  </si>
  <si>
    <t>KK.03.2.1.03.0060</t>
  </si>
  <si>
    <t>KK.03.2.1.03.0061</t>
  </si>
  <si>
    <t>KK.03.2.1.03.0063</t>
  </si>
  <si>
    <t>KK.03.2.1.03.0067</t>
  </si>
  <si>
    <t>KK.03.2.1.03.0068</t>
  </si>
  <si>
    <t>KK.03.2.1.03.0069</t>
  </si>
  <si>
    <t>KK.03.2.1.03.0070</t>
  </si>
  <si>
    <t>KK.03.2.1.03.0071</t>
  </si>
  <si>
    <t>KK.03.2.1.03.0073</t>
  </si>
  <si>
    <t>KK.03.2.1.03.0074</t>
  </si>
  <si>
    <t>KK.03.2.1.03.0075</t>
  </si>
  <si>
    <t>KK.03.2.1.03.0076</t>
  </si>
  <si>
    <t>KK.03.2.1.03.0077</t>
  </si>
  <si>
    <t>KK.03.2.1.03.0078</t>
  </si>
  <si>
    <t>KK.03.2.1.03.0080</t>
  </si>
  <si>
    <t>KK.03.2.1.03.0081</t>
  </si>
  <si>
    <t>KK.03.2.1.03.0082</t>
  </si>
  <si>
    <t>KK.03.2.1.03.0083</t>
  </si>
  <si>
    <t>KK.03.2.1.03.0084</t>
  </si>
  <si>
    <t>KK.03.2.1.03.0085</t>
  </si>
  <si>
    <t>KK.03.2.1.03.0087</t>
  </si>
  <si>
    <t>KK.03.2.1.03.0089</t>
  </si>
  <si>
    <t>KK.03.2.1.03.0090</t>
  </si>
  <si>
    <t>KK.03.2.1.03.0092</t>
  </si>
  <si>
    <t>KK.03.2.1.03.0094</t>
  </si>
  <si>
    <t>KK.03.2.1.03.0096</t>
  </si>
  <si>
    <t>KK.03.2.1.03.0097</t>
  </si>
  <si>
    <t>KK.03.2.1.03.0098</t>
  </si>
  <si>
    <t>KK.03.2.1.03.0099</t>
  </si>
  <si>
    <t>KK.03.2.1.03.0100</t>
  </si>
  <si>
    <t>KK.03.2.1.03.0102</t>
  </si>
  <si>
    <t>KK.03.2.1.03.0103</t>
  </si>
  <si>
    <t>KK.03.2.1.03.0104</t>
  </si>
  <si>
    <t>KK.03.2.1.03.0105</t>
  </si>
  <si>
    <t>KK.03.2.1.03.0106</t>
  </si>
  <si>
    <t>KK.03.2.1.03.0107</t>
  </si>
  <si>
    <t>KK.03.2.1.03.0109</t>
  </si>
  <si>
    <t>KK.03.2.1.03.0110</t>
  </si>
  <si>
    <t>KK.03.2.1.03.0111</t>
  </si>
  <si>
    <t>KK.03.2.1.03.0112</t>
  </si>
  <si>
    <t>KK.03.2.1.03.0114</t>
  </si>
  <si>
    <t>KK.03.2.1.03.0115</t>
  </si>
  <si>
    <t>KK.03.2.1.03.0118</t>
  </si>
  <si>
    <t>KK.03.2.1.03.0120</t>
  </si>
  <si>
    <t>KK.03.2.1.03.0121</t>
  </si>
  <si>
    <t>KK.03.2.1.03.0122</t>
  </si>
  <si>
    <t>KK.03.2.1.03.0123</t>
  </si>
  <si>
    <t>KK.03.2.1.03.0124</t>
  </si>
  <si>
    <t>KK.03.2.1.03.0125</t>
  </si>
  <si>
    <t>KK.03.2.1.03.0126</t>
  </si>
  <si>
    <t>KK.03.2.1.03.0129</t>
  </si>
  <si>
    <t>KK.03.2.1.03.0130</t>
  </si>
  <si>
    <t>KK.03.2.1.03.0132</t>
  </si>
  <si>
    <t>KK.03.2.1.03.0133</t>
  </si>
  <si>
    <t>KK.03.2.1.03.0135</t>
  </si>
  <si>
    <t>KK.03.2.1.03.0138</t>
  </si>
  <si>
    <t>KK.03.2.1.03.0139</t>
  </si>
  <si>
    <t>KK.03.2.1.03.0140</t>
  </si>
  <si>
    <t>KK.03.2.1.03.0142</t>
  </si>
  <si>
    <t>KK.03.2.1.03.0143</t>
  </si>
  <si>
    <t>KK.03.2.1.03.0144</t>
  </si>
  <si>
    <t>KK.03.2.1.03.0148</t>
  </si>
  <si>
    <t>KK.03.2.1.03.0150</t>
  </si>
  <si>
    <t>KK.03.2.1.03.0154</t>
  </si>
  <si>
    <t>KK.03.2.1.03.0155</t>
  </si>
  <si>
    <t>KK.03.2.1.03.0157</t>
  </si>
  <si>
    <t>KK.03.2.1.03.0158</t>
  </si>
  <si>
    <t>KK.03.2.1.03.0159</t>
  </si>
  <si>
    <t>KK.03.2.1.03.0160</t>
  </si>
  <si>
    <t>KK.03.2.1.03.0162</t>
  </si>
  <si>
    <t>KK.03.2.1.03.0163</t>
  </si>
  <si>
    <t>KK.03.2.1.03.0165</t>
  </si>
  <si>
    <t>KK.03.2.1.03.0169</t>
  </si>
  <si>
    <t>KK.03.2.1.03.0170</t>
  </si>
  <si>
    <t>KK.03.2.1.03.0172</t>
  </si>
  <si>
    <t>KK.03.2.1.03.0175</t>
  </si>
  <si>
    <t>KK.03.2.1.03.0181</t>
  </si>
  <si>
    <t>KK.03.2.1.03.0183</t>
  </si>
  <si>
    <t>KK.03.2.1.03.0184</t>
  </si>
  <si>
    <t>KK.03.2.1.03.0185</t>
  </si>
  <si>
    <t>KK.03.2.1.03.0187</t>
  </si>
  <si>
    <t>KK.03.2.1.03.0188</t>
  </si>
  <si>
    <t>KK.03.2.1.03.0189</t>
  </si>
  <si>
    <t>KK.03.2.1.03.0190</t>
  </si>
  <si>
    <t>KK.03.2.1.03.0191</t>
  </si>
  <si>
    <t>KK.03.2.1.03.0193</t>
  </si>
  <si>
    <t>KK.03.2.1.03.0195</t>
  </si>
  <si>
    <t>KK.03.2.1.03.0197</t>
  </si>
  <si>
    <t>KK.03.2.1.03.0199</t>
  </si>
  <si>
    <t>KK.03.2.1.03.0200</t>
  </si>
  <si>
    <t>KK.03.2.1.03.0201</t>
  </si>
  <si>
    <t>KK.03.2.1.03.0202</t>
  </si>
  <si>
    <t>KK.03.2.1.03.0203</t>
  </si>
  <si>
    <t>KK.03.2.1.03.0204</t>
  </si>
  <si>
    <t>KK.03.2.1.03.0205</t>
  </si>
  <si>
    <t>KK.03.2.1.03.0207</t>
  </si>
  <si>
    <t>KK.03.2.1.03.0208</t>
  </si>
  <si>
    <t>KK.03.2.1.03.0209</t>
  </si>
  <si>
    <t>KK.03.2.1.03.0211</t>
  </si>
  <si>
    <t>KK.03.2.1.03.0213</t>
  </si>
  <si>
    <t>KK.03.2.1.03.0214</t>
  </si>
  <si>
    <t>KK.03.2.1.03.0215</t>
  </si>
  <si>
    <t>KK.03.2.1.03.0217</t>
  </si>
  <si>
    <t>KK.03.2.1.03.0219</t>
  </si>
  <si>
    <t>KK.03.2.1.03.0224</t>
  </si>
  <si>
    <t>KK.03.2.1.03.0225</t>
  </si>
  <si>
    <t>KK.03.2.1.03.0226</t>
  </si>
  <si>
    <t>KK.03.2.1.03.0230</t>
  </si>
  <si>
    <t>KK.03.2.1.03.0231</t>
  </si>
  <si>
    <t>KK.03.2.1.03.0232</t>
  </si>
  <si>
    <t>KK.03.2.1.03.0233</t>
  </si>
  <si>
    <t>KK.03.2.1.03.0234</t>
  </si>
  <si>
    <t>KK.03.2.1.03.0235</t>
  </si>
  <si>
    <t>KK.03.2.1.03.0236</t>
  </si>
  <si>
    <t>KK.03.2.1.03.0237</t>
  </si>
  <si>
    <t>KK.03.2.1.03.0238</t>
  </si>
  <si>
    <t>KK.03.2.1.03.0240</t>
  </si>
  <si>
    <t>KK.03.2.1.03.0241</t>
  </si>
  <si>
    <t>KK.03.2.1.03.0242</t>
  </si>
  <si>
    <t>KK.03.2.1.03.0243</t>
  </si>
  <si>
    <t>KK.03.2.1.03.0248</t>
  </si>
  <si>
    <t>KK.03.2.1.03.0249</t>
  </si>
  <si>
    <t>KK.03.2.1.03.0250</t>
  </si>
  <si>
    <t>KK.03.2.1.03.0251</t>
  </si>
  <si>
    <t>KK.03.2.1.03.0253</t>
  </si>
  <si>
    <t>KK.03.2.1.03.0254</t>
  </si>
  <si>
    <t>KK.03.2.1.03.0255</t>
  </si>
  <si>
    <t>KK.03.2.1.03.0256</t>
  </si>
  <si>
    <t>KK.03.2.1.03.0259</t>
  </si>
  <si>
    <t>KK.03.2.1.03.0260</t>
  </si>
  <si>
    <t>KK.03.2.1.03.0262</t>
  </si>
  <si>
    <t>KK.03.2.1.03.0264</t>
  </si>
  <si>
    <t>KK.03.2.1.03.0265</t>
  </si>
  <si>
    <t>KK.03.2.1.03.0266</t>
  </si>
  <si>
    <t>KK.03.2.1.03.0267</t>
  </si>
  <si>
    <t>KK.03.2.1.03.0269</t>
  </si>
  <si>
    <t>KK.03.2.1.03.0271</t>
  </si>
  <si>
    <t>KK.03.2.1.03.0272</t>
  </si>
  <si>
    <t>KK.03.2.1.03.0275</t>
  </si>
  <si>
    <t>KK.03.2.1.03.0276</t>
  </si>
  <si>
    <t>KK.03.2.1.03.0278</t>
  </si>
  <si>
    <t>KK.03.2.1.03.0281</t>
  </si>
  <si>
    <t>KK.03.2.1.03.0282</t>
  </si>
  <si>
    <t>KK.03.2.1.03.0283</t>
  </si>
  <si>
    <t>KK.03.2.1.03.0285</t>
  </si>
  <si>
    <t>KK.03.2.1.03.0288</t>
  </si>
  <si>
    <t>KK.03.2.1.03.0291</t>
  </si>
  <si>
    <t>KK.03.2.1.03.0294</t>
  </si>
  <si>
    <t>KK.03.2.1.03.0297</t>
  </si>
  <si>
    <t>KK.03.2.1.03.0298</t>
  </si>
  <si>
    <t>KK.03.2.1.03.0301</t>
  </si>
  <si>
    <t>KK.03.2.1.03.0306</t>
  </si>
  <si>
    <t>KK.03.2.1.03.0309</t>
  </si>
  <si>
    <t>KK.03.2.1.03.0315</t>
  </si>
  <si>
    <t>KK.03.2.1.03.0316</t>
  </si>
  <si>
    <t>KK.03.2.1.03.0317</t>
  </si>
  <si>
    <t>KK.03.2.1.03.0318</t>
  </si>
  <si>
    <t>KK.03.2.1.03.0324</t>
  </si>
  <si>
    <t>KK.03.2.1.03.0325</t>
  </si>
  <si>
    <t>KK.03.2.1.03.0326</t>
  </si>
  <si>
    <t>KK.03.2.1.03.0327</t>
  </si>
  <si>
    <t>KK.03.2.1.03.0329</t>
  </si>
  <si>
    <t>KK.03.2.1.03.0330</t>
  </si>
  <si>
    <t>KK.03.2.1.03.0334</t>
  </si>
  <si>
    <t>KK.03.2.1.03.0335</t>
  </si>
  <si>
    <t>KK.03.2.1.03.0336</t>
  </si>
  <si>
    <t>KK.03.2.1.03.0338</t>
  </si>
  <si>
    <t>KK.03.2.1.03.0340</t>
  </si>
  <si>
    <t>KK.03.2.1.03.0342</t>
  </si>
  <si>
    <t>KK.03.2.1.03.0346</t>
  </si>
  <si>
    <t>KK.03.2.1.03.0347</t>
  </si>
  <si>
    <t>KK.03.2.1.03.0348</t>
  </si>
  <si>
    <t>KK.03.2.1.03.0353</t>
  </si>
  <si>
    <t>KK.03.2.1.03.0355</t>
  </si>
  <si>
    <t>KK.03.2.1.03.0356</t>
  </si>
  <si>
    <t>KK.03.2.1.03.0357</t>
  </si>
  <si>
    <t>KK.03.2.1.03.0370</t>
  </si>
  <si>
    <t>KK.03.2.1.03.0371</t>
  </si>
  <si>
    <t>KK.03.2.1.03.0373</t>
  </si>
  <si>
    <t>KK.03.2.1.03.0376</t>
  </si>
  <si>
    <t>KK.03.2.1.03.0377</t>
  </si>
  <si>
    <t>KK.03.2.1.04.0001</t>
  </si>
  <si>
    <t>KK.03.2.1.04.0007</t>
  </si>
  <si>
    <t>KK.03.2.1.04.0009</t>
  </si>
  <si>
    <t>KK.03.2.1.04.0010</t>
  </si>
  <si>
    <t>KK.03.2.1.04.0011</t>
  </si>
  <si>
    <t>KK.03.2.1.04.0012</t>
  </si>
  <si>
    <t>KK.03.2.1.04.0015</t>
  </si>
  <si>
    <t>KK.03.2.1.04.0016</t>
  </si>
  <si>
    <t>KK.03.2.1.04.0022</t>
  </si>
  <si>
    <t>KK.03.2.1.04.0027</t>
  </si>
  <si>
    <t>KK.03.2.1.04.0028</t>
  </si>
  <si>
    <t>KK.03.2.1.04.0030</t>
  </si>
  <si>
    <t>KK.03.2.1.04.0032</t>
  </si>
  <si>
    <t>KK.03.2.1.04.0037</t>
  </si>
  <si>
    <t>KK.03.2.1.05.0002</t>
  </si>
  <si>
    <t>KK.03.2.1.05.0004</t>
  </si>
  <si>
    <t>KK.03.2.1.05.0007</t>
  </si>
  <si>
    <t>KK.03.2.1.05.0008</t>
  </si>
  <si>
    <t>KK.03.2.1.05.0009</t>
  </si>
  <si>
    <t>KK.03.2.1.05.0012</t>
  </si>
  <si>
    <t>KK.03.2.1.05.0013</t>
  </si>
  <si>
    <t>KK.03.2.1.05.0014</t>
  </si>
  <si>
    <t>KK.03.2.1.05.0015</t>
  </si>
  <si>
    <t>KK.03.2.1.05.0016</t>
  </si>
  <si>
    <t>KK.03.2.1.05.0018</t>
  </si>
  <si>
    <t>KK.03.2.1.05.0019</t>
  </si>
  <si>
    <t>KK.03.2.1.05.0023</t>
  </si>
  <si>
    <t>KK.03.2.1.05.0028</t>
  </si>
  <si>
    <t>KK.03.2.1.05.0035</t>
  </si>
  <si>
    <t>KK.03.2.1.05.0037</t>
  </si>
  <si>
    <t>KK.03.2.1.05.0038</t>
  </si>
  <si>
    <t>KK.03.2.1.05.0039</t>
  </si>
  <si>
    <t>KK.03.2.1.05.0040</t>
  </si>
  <si>
    <t>KK.03.2.1.05.0041</t>
  </si>
  <si>
    <t>KK.03.2.1.05.0043</t>
  </si>
  <si>
    <t>KK.03.2.1.05.0044</t>
  </si>
  <si>
    <t>KK.03.2.1.05.0045</t>
  </si>
  <si>
    <t>KK.03.2.1.05.0048</t>
  </si>
  <si>
    <t>KK.03.2.1.05.0050</t>
  </si>
  <si>
    <t>KK.03.2.1.05.0053</t>
  </si>
  <si>
    <t>KK.03.2.1.05.0054</t>
  </si>
  <si>
    <t>KK.03.2.1.05.0060</t>
  </si>
  <si>
    <t>KK.03.2.1.05.0062</t>
  </si>
  <si>
    <t>KK.03.2.1.05.0064</t>
  </si>
  <si>
    <t>KK.03.2.1.05.0065</t>
  </si>
  <si>
    <t>KK.03.2.1.05.0066</t>
  </si>
  <si>
    <t>KK.03.2.2.01.0001</t>
  </si>
  <si>
    <t>KK.03.2.2.01.0002</t>
  </si>
  <si>
    <t>KK.03.2.2.01.0008</t>
  </si>
  <si>
    <t>KK.03.2.2.01.0010</t>
  </si>
  <si>
    <t>KK.03.2.2.01.0013</t>
  </si>
  <si>
    <t>KK.03.2.2.01.0018</t>
  </si>
  <si>
    <t>KK.03.2.2.01.0019</t>
  </si>
  <si>
    <t>KK.03.2.2.01.0020</t>
  </si>
  <si>
    <t>KK.03.2.2.01.0021</t>
  </si>
  <si>
    <t>KK.03.2.2.01.0022</t>
  </si>
  <si>
    <t>KK.03.2.2.01.0028</t>
  </si>
  <si>
    <t>KK.03.2.2.01.0029</t>
  </si>
  <si>
    <t>KK.03.2.2.01.0033</t>
  </si>
  <si>
    <t>KK.03.2.2.01.0036</t>
  </si>
  <si>
    <t>KK.03.2.2.01.0037</t>
  </si>
  <si>
    <t>KK.03.2.2.01.0040</t>
  </si>
  <si>
    <t>KK.03.2.2.01.0041</t>
  </si>
  <si>
    <t>KK.03.2.2.01.0047</t>
  </si>
  <si>
    <t>KK.03.2.2.01.0052</t>
  </si>
  <si>
    <t>KK.03.2.2.01.0066</t>
  </si>
  <si>
    <t>KK.04.2.1.01.0004</t>
  </si>
  <si>
    <t>KK.04.2.1.01.0005</t>
  </si>
  <si>
    <t>KK.04.2.1.01.0006</t>
  </si>
  <si>
    <t>KK.04.2.1.01.0008</t>
  </si>
  <si>
    <t>KK.04.2.1.01.0009</t>
  </si>
  <si>
    <t>KK.04.2.1.01.0016</t>
  </si>
  <si>
    <t>KK.04.2.1.01.0019</t>
  </si>
  <si>
    <t>KK.04.2.1.01.0021</t>
  </si>
  <si>
    <t>KK.04.2.1.01.0022</t>
  </si>
  <si>
    <t>KK.04.2.1.01.0023</t>
  </si>
  <si>
    <t>KK.04.2.1.01.0024</t>
  </si>
  <si>
    <t>KK.04.2.1.01.0025</t>
  </si>
  <si>
    <t>KK.04.2.1.01.0027</t>
  </si>
  <si>
    <t>KK.04.2.1.01.0028</t>
  </si>
  <si>
    <t>KK.04.2.1.01.0029</t>
  </si>
  <si>
    <t>KK.04.2.1.01.0031</t>
  </si>
  <si>
    <t>KK.04.2.1.01.0032</t>
  </si>
  <si>
    <t>KK.04.2.1.01.0034</t>
  </si>
  <si>
    <t>KK.04.2.1.01.0035</t>
  </si>
  <si>
    <t>KK.04.2.1.01.0038</t>
  </si>
  <si>
    <t>KK.04.2.1.01.0040</t>
  </si>
  <si>
    <t>KK.04.2.1.01.0041</t>
  </si>
  <si>
    <t>KK.04.2.1.01.0075</t>
  </si>
  <si>
    <t>KK.04.2.1.01.0089</t>
  </si>
  <si>
    <t>KK.04.2.1.01.0090</t>
  </si>
  <si>
    <t>KK.04.2.1.01.0095</t>
  </si>
  <si>
    <t>KK.04.2.1.01.0098</t>
  </si>
  <si>
    <t>KK.04.2.1.01.0103</t>
  </si>
  <si>
    <t>KK.04.2.1.01.0105</t>
  </si>
  <si>
    <t>KK.04.2.1.01.0108</t>
  </si>
  <si>
    <t>KK.04.2.1.01.0111</t>
  </si>
  <si>
    <t>KK.04.2.1.01.0112</t>
  </si>
  <si>
    <t>KK.04.2.1.01.0113</t>
  </si>
  <si>
    <t>KK.04.2.1.01.0114</t>
  </si>
  <si>
    <t>KK.04.2.1.01.0117</t>
  </si>
  <si>
    <t>KK.04.2.1.01.0118</t>
  </si>
  <si>
    <t>KK.04.2.1.01.0121</t>
  </si>
  <si>
    <t>KK.04.2.1.01.0122</t>
  </si>
  <si>
    <t>KK.04.2.1.01.0124</t>
  </si>
  <si>
    <t>KK.04.2.1.01.0126</t>
  </si>
  <si>
    <t>KK.04.2.1.01.0127</t>
  </si>
  <si>
    <t>KK.04.2.1.01.0128</t>
  </si>
  <si>
    <t>KK.04.2.1.01.0131</t>
  </si>
  <si>
    <t>KK.04.2.1.01.0134</t>
  </si>
  <si>
    <t>KK.04.2.1.01.0135</t>
  </si>
  <si>
    <t>KK.04.2.1.01.0136</t>
  </si>
  <si>
    <t>KK.04.2.1.01.0137</t>
  </si>
  <si>
    <t>KK.04.2.1.01.0138</t>
  </si>
  <si>
    <t>KK.04.2.1.01.0139</t>
  </si>
  <si>
    <t>KK.04.2.1.01.0140</t>
  </si>
  <si>
    <t>KK.04.2.1.01.0143</t>
  </si>
  <si>
    <t>KK.04.2.1.01.0146</t>
  </si>
  <si>
    <t>KK.04.2.1.01.0151</t>
  </si>
  <si>
    <t>KK.04.2.1.01.0153</t>
  </si>
  <si>
    <t>KK.04.2.1.01.0154</t>
  </si>
  <si>
    <t>KK.04.2.1.01.0160</t>
  </si>
  <si>
    <t>KK.04.2.1.01.0161</t>
  </si>
  <si>
    <t>KK.04.2.1.01.0163</t>
  </si>
  <si>
    <t>KK.04.2.1.01.0167</t>
  </si>
  <si>
    <t>KK.04.2.1.01.0168</t>
  </si>
  <si>
    <t>KK.04.2.1.01.0169</t>
  </si>
  <si>
    <t>KK.04.2.1.01.0170</t>
  </si>
  <si>
    <t>KK.04.2.1.01.0171</t>
  </si>
  <si>
    <t>KK.04.2.1.01.0172</t>
  </si>
  <si>
    <t>KK.04.2.1.01.0173</t>
  </si>
  <si>
    <t>KK.04.2.1.01.0174</t>
  </si>
  <si>
    <t>KK.04.2.1.01.0175</t>
  </si>
  <si>
    <t>KK.04.2.1.01.0176</t>
  </si>
  <si>
    <t>KK.04.2.1.01.0177</t>
  </si>
  <si>
    <t>KK.04.2.1.01.0178</t>
  </si>
  <si>
    <t>KK.04.2.1.01.0181</t>
  </si>
  <si>
    <t>KK.04.2.1.02.0006</t>
  </si>
  <si>
    <t>KK.04.2.1.02.0021</t>
  </si>
  <si>
    <t>KK.04.2.1.02.0025</t>
  </si>
  <si>
    <t>KK.04.2.1.02.0027</t>
  </si>
  <si>
    <t>KK.04.2.1.02.0031</t>
  </si>
  <si>
    <t>KK.04.2.1.02.0038</t>
  </si>
  <si>
    <t>KK.04.2.1.02.0039</t>
  </si>
  <si>
    <t>KK.04.2.1.02.0040</t>
  </si>
  <si>
    <t>KK.04.2.1.02.0053</t>
  </si>
  <si>
    <t>KK.04.2.1.02.0061</t>
  </si>
  <si>
    <t>KK.04.2.1.02.0062</t>
  </si>
  <si>
    <t>KK.04.2.1.02.0063</t>
  </si>
  <si>
    <t>KK.04.2.1.02.0069</t>
  </si>
  <si>
    <t>KK.04.2.1.02.0082</t>
  </si>
  <si>
    <t>KK.04.2.1.02.0085</t>
  </si>
  <si>
    <t>KK.04.2.1.02.0087</t>
  </si>
  <si>
    <t>KK.04.2.1.02.0092</t>
  </si>
  <si>
    <t>KK.04.2.1.02.0096</t>
  </si>
  <si>
    <t>KK.04.2.1.02.0100</t>
  </si>
  <si>
    <t>KK.04.2.1.02.0103</t>
  </si>
  <si>
    <t>KK.04.2.1.02.0105</t>
  </si>
  <si>
    <t>KK.04.2.1.02.0115</t>
  </si>
  <si>
    <t>KK.04.2.1.02.0116</t>
  </si>
  <si>
    <t>KK.04.2.1.02.0117</t>
  </si>
  <si>
    <t>KK.04.2.1.02.0118</t>
  </si>
  <si>
    <t>KK.04.2.1.02.0120</t>
  </si>
  <si>
    <t>KK.04.2.1.02.0125</t>
  </si>
  <si>
    <t>KK.04.2.1.02.0126</t>
  </si>
  <si>
    <t>KK.04.2.1.02.0132</t>
  </si>
  <si>
    <t>KK.04.2.1.02.0134</t>
  </si>
  <si>
    <t>KK.04.2.1.02.0135</t>
  </si>
  <si>
    <t>KK.04.2.1.02.0136</t>
  </si>
  <si>
    <t>KK.04.2.1.02.0137</t>
  </si>
  <si>
    <t>KK.04.2.2.01.0001</t>
  </si>
  <si>
    <t>KK.06.1.1.01.0001</t>
  </si>
  <si>
    <t>KK.06.1.1.01.0002</t>
  </si>
  <si>
    <t>KK.06.1.1.01.0003</t>
  </si>
  <si>
    <t>KK.06.1.1.01.0004</t>
  </si>
  <si>
    <t>KK.06.1.1.01.0005</t>
  </si>
  <si>
    <t>KK.06.1.1.01.0008</t>
  </si>
  <si>
    <t>KK.06.1.1.01.0009</t>
  </si>
  <si>
    <t>KK.06.1.1.01.0010</t>
  </si>
  <si>
    <t>KK.06.1.1.01.0011</t>
  </si>
  <si>
    <t>KK.06.1.1.01.0012</t>
  </si>
  <si>
    <t>KK.06.1.1.01.0013</t>
  </si>
  <si>
    <t>KK.06.1.1.01.0014</t>
  </si>
  <si>
    <t>KK.06.1.1.01.0015</t>
  </si>
  <si>
    <t>KK.06.1.1.01.0016</t>
  </si>
  <si>
    <t>KK.06.1.1.01.0017</t>
  </si>
  <si>
    <t>KK.06.1.1.01.0018</t>
  </si>
  <si>
    <t>KK.06.1.1.01.0019</t>
  </si>
  <si>
    <t>KK.06.1.1.01.0021</t>
  </si>
  <si>
    <t>KK.06.1.1.01.0022</t>
  </si>
  <si>
    <t>KK.06.1.1.01.0023</t>
  </si>
  <si>
    <t>KK.06.1.1.01.0025</t>
  </si>
  <si>
    <t>KK.06.1.1.01.0027</t>
  </si>
  <si>
    <t>KK.06.1.1.01.0028</t>
  </si>
  <si>
    <t>KK.06.1.1.01.0029</t>
  </si>
  <si>
    <t>KK.06.1.1.01.0030</t>
  </si>
  <si>
    <t>KK.06.1.1.01.0031</t>
  </si>
  <si>
    <t>KK.06.1.1.01.0032</t>
  </si>
  <si>
    <t>KK.06.1.1.01.0034</t>
  </si>
  <si>
    <t>KK.06.1.1.01.0035</t>
  </si>
  <si>
    <t>KK.06.1.1.01.0036</t>
  </si>
  <si>
    <t>KK.06.1.1.01.0037</t>
  </si>
  <si>
    <t>KK.06.1.1.01.0039</t>
  </si>
  <si>
    <t>KK.06.1.1.01.0040</t>
  </si>
  <si>
    <t>KK.06.1.1.01.0041</t>
  </si>
  <si>
    <t>KK.06.1.1.01.0042</t>
  </si>
  <si>
    <t>KK.06.1.1.01.0046</t>
  </si>
  <si>
    <t>KK.06.1.1.01.0048</t>
  </si>
  <si>
    <t>KK.06.1.1.01.0049</t>
  </si>
  <si>
    <t>KK.06.1.1.01.0052</t>
  </si>
  <si>
    <t>KK.06.1.1.01.0059</t>
  </si>
  <si>
    <t>KK.06.3.1.01.0001</t>
  </si>
  <si>
    <t>KK.06.3.1.02.0001</t>
  </si>
  <si>
    <t>KK.06.4.2.01.0001</t>
  </si>
  <si>
    <t>KK.06.4.2.02.0001</t>
  </si>
  <si>
    <t>KK.06.5.1.01.0001</t>
  </si>
  <si>
    <t>KK.06.5.2.01.0001</t>
  </si>
  <si>
    <t>KK.07.3.1.01.0001</t>
  </si>
  <si>
    <t>KK.07.4.2.01.0001</t>
  </si>
  <si>
    <t>KK.07.4.2.02.0001</t>
  </si>
  <si>
    <t>KK.07.4.2.02.0002</t>
  </si>
  <si>
    <t>KK.07.4.2.02.0003</t>
  </si>
  <si>
    <t>KK.07.4.2.02.0004</t>
  </si>
  <si>
    <t>KK.07.4.3.01.0001</t>
  </si>
  <si>
    <t>KK.07.5.1.01.0001</t>
  </si>
  <si>
    <t>KK.07.5.1.02.0001</t>
  </si>
  <si>
    <t>KK.08.1.1.02.0001</t>
  </si>
  <si>
    <t>KK.08.1.1.02.0002</t>
  </si>
  <si>
    <t>KK.08.1.1.02.0003</t>
  </si>
  <si>
    <t>KK.08.1.1.02.0004</t>
  </si>
  <si>
    <t>KK.08.1.1.02.0005</t>
  </si>
  <si>
    <t>KK.08.1.1.02.0006</t>
  </si>
  <si>
    <t>KK.08.1.1.02.0007</t>
  </si>
  <si>
    <t>KK.08.1.1.02.0008</t>
  </si>
  <si>
    <t>KK.08.1.1.03.0001</t>
  </si>
  <si>
    <t>KK.08.1.1.03.0002</t>
  </si>
  <si>
    <t>KK.08.1.1.03.0003</t>
  </si>
  <si>
    <t>KK.08.1.2.01.0002</t>
  </si>
  <si>
    <t>KK.08.1.2.03.0001</t>
  </si>
  <si>
    <t>KK.08.1.2.03.0002</t>
  </si>
  <si>
    <t>KK.08.1.2.03.0003</t>
  </si>
  <si>
    <t>KK.08.1.2.03.0004</t>
  </si>
  <si>
    <t>KK.08.1.2.03.0005</t>
  </si>
  <si>
    <t>KK.08.1.2.03.0006</t>
  </si>
  <si>
    <t>KK.08.1.2.03.0007</t>
  </si>
  <si>
    <t>KK.08.1.2.03.0008</t>
  </si>
  <si>
    <t>KK.08.1.2.03.0010</t>
  </si>
  <si>
    <t>KK.08.1.2.03.0011</t>
  </si>
  <si>
    <t>KK.08.1.2.03.0012</t>
  </si>
  <si>
    <t>KK.08.1.2.03.0013</t>
  </si>
  <si>
    <t>KK.08.1.2.03.0016</t>
  </si>
  <si>
    <t>KK.08.1.2.03.0018</t>
  </si>
  <si>
    <t>KK.08.1.2.03.0019</t>
  </si>
  <si>
    <t>KK.08.1.2.03.0020</t>
  </si>
  <si>
    <t>KK.09.1.1.01.0001</t>
  </si>
  <si>
    <t>KK.09.1.2.01.0001</t>
  </si>
  <si>
    <t>KK.09.1.2.01.0003</t>
  </si>
  <si>
    <t>KK.09.1.2.01.0004</t>
  </si>
  <si>
    <t>KK.09.1.2.01.0005</t>
  </si>
  <si>
    <t>KK.09.1.2.01.0006</t>
  </si>
  <si>
    <t>KK.09.1.2.01.0007</t>
  </si>
  <si>
    <t>KK.09.1.2.01.0008</t>
  </si>
  <si>
    <t>KK.09.1.2.01.0009</t>
  </si>
  <si>
    <t>KK.09.1.2.01.0010</t>
  </si>
  <si>
    <t>KK.09.1.2.01.0011</t>
  </si>
  <si>
    <t>KK.09.1.2.01.0012</t>
  </si>
  <si>
    <t>KK.10.1.1.01.0001</t>
  </si>
  <si>
    <t>KK.10.1.1.01.0002</t>
  </si>
  <si>
    <t>KK.10.1.1.01.0003</t>
  </si>
  <si>
    <t>KK.10.1.1.01.0004</t>
  </si>
  <si>
    <t>KK.10.1.1.01.0005</t>
  </si>
  <si>
    <t>KK.10.1.1.01.0006</t>
  </si>
  <si>
    <t>KK.10.1.1.01.0007</t>
  </si>
  <si>
    <t>KK.10.1.1.01.0008</t>
  </si>
  <si>
    <t>KK.10.1.1.01.0009</t>
  </si>
  <si>
    <t>KK.10.1.1.01.0010</t>
  </si>
  <si>
    <t>KK.10.1.1.01.0011</t>
  </si>
  <si>
    <t>KK.10.1.1.01.0012</t>
  </si>
  <si>
    <t>KK.10.1.1.01.0013</t>
  </si>
  <si>
    <t>KK.10.1.1.01.0014</t>
  </si>
  <si>
    <t>KK.10.1.1.01.0015</t>
  </si>
  <si>
    <t>KK.10.1.3.01.0001</t>
  </si>
  <si>
    <t>KK.10.1.3.01.0002</t>
  </si>
  <si>
    <t>KK.10.1.3.01.0003</t>
  </si>
  <si>
    <t>KK.10.1.3.01.0004</t>
  </si>
  <si>
    <t>KK.10.1.3.01.0005</t>
  </si>
  <si>
    <t>KK.10.1.3.01.0006</t>
  </si>
  <si>
    <t>KK.10.1.3.01.0007</t>
  </si>
  <si>
    <t>KK.10.1.3.01.0008</t>
  </si>
  <si>
    <t>KK.10.1.3.01.0009</t>
  </si>
  <si>
    <t>KK.10.1.3.01.0010</t>
  </si>
  <si>
    <t>KK.10.1.3.01.0011</t>
  </si>
  <si>
    <t>KK.10.1.3.01.0012</t>
  </si>
  <si>
    <t>KK.10.1.3.01.0013</t>
  </si>
  <si>
    <t>KK.10.1.3.01.0014</t>
  </si>
  <si>
    <t>KK.10.1.3.01.0015</t>
  </si>
  <si>
    <t>KK.10.1.3.01.0016</t>
  </si>
  <si>
    <t>KK.10.1.3.01.0017</t>
  </si>
  <si>
    <t>KK.10.1.3.01.0018</t>
  </si>
  <si>
    <t>KK.10.1.3.01.0019</t>
  </si>
  <si>
    <t>KK.10.1.3.01.0020</t>
  </si>
  <si>
    <t>KK.10.1.3.01.0021</t>
  </si>
  <si>
    <t>KK.03.2.1.03.0086</t>
  </si>
  <si>
    <t>"OMP" obrada metala, trgovina, Vladimir Pleško</t>
  </si>
  <si>
    <t>Poboljšanje konkurentnosti i učinkovitosti MSP u područjima s razvojnim posebnostima kroz informacijske i komunikacijske tehnologije (IKT) - OMP Obrada metala i trgovina</t>
  </si>
  <si>
    <t>Ulaganjima u informacijsku i komunikacijsku tehnologiju želi se ojačati i optimizirati poslovanje obrta OMP. Uvođenjem inovativnih sustava omogućit će se sigurna zaštita korisnicima. Ulaganjem u nematerijalnu i materijalnu imovinu integrirat će se poslovne funkcije, poboljšati produktivnost rada, osigurat će se konkurentska pozicija i učinkovitije poslovanje.</t>
  </si>
  <si>
    <t>KK.03.2.1.03.0375</t>
  </si>
  <si>
    <t>LIBRO, proizvodnja i trgovina, vč. Blago Jukić</t>
  </si>
  <si>
    <t>Jačanje konkurentnosti obrta Libro ulaganjem u informacijsko-komunikacijske tehnologije</t>
  </si>
  <si>
    <t>Suvremene tehnologije ostvarit će optimiziranu proizvodnju što će uvjetovati bolju interakciju djelatnika s kupcima i dobavljačima, produktivniju radnu snagu i širenje tržišta.</t>
  </si>
  <si>
    <t>KK.07.1.1.01.0001</t>
  </si>
  <si>
    <t>Hrvatske ceste d.o.o.</t>
  </si>
  <si>
    <t>Cestovna povezanost s južnom Dalmacijom</t>
  </si>
  <si>
    <t>KK.03.2.1.04.0057</t>
  </si>
  <si>
    <t>Star Turist d.o.o.</t>
  </si>
  <si>
    <t>Ulaganje u izgradnju i opremanje hotela u kategoriji 4 zvjezdice</t>
  </si>
  <si>
    <t xml:space="preserve">Ulaganje u izgradnju i opremanje hotela u kategoriji 4 zvjezdice
</t>
  </si>
  <si>
    <t>KK.03.2.1.03.0048</t>
  </si>
  <si>
    <t>Kamen Benkovac</t>
  </si>
  <si>
    <t>Kamen Benkovac IKT</t>
  </si>
  <si>
    <t>Ulaganjima u informacijsku i komunikacijsku tehnologiju želi se ojačati i optimizirati poslovanje poduzeća Kamen Benkovac d.o.o.</t>
  </si>
  <si>
    <t>KK.03.2.1.05.0061</t>
  </si>
  <si>
    <t>Tvornica dobre hrane d.o.o.</t>
  </si>
  <si>
    <t>Ulaganje u proizvodnju ekstrudirane hrane za kućne ljubimce</t>
  </si>
  <si>
    <t>Pokretanje prve domaće tvornice hrane za kućne ljubimce. Izgradnja proizvodno-skladišnog pogona i nabava proizvodne linije.</t>
  </si>
  <si>
    <t>KK.03.2.1.05.0056</t>
  </si>
  <si>
    <t>Croatiakontrola Vukovar d.o.o.</t>
  </si>
  <si>
    <t>Proširenje kapaciteta postojeće poslovne jedinice ulaganjem u nabavu mjernih uređaja i opreme.</t>
  </si>
  <si>
    <t>Poduzeće je specijalizirano za kontrolu poljoprivredno-prehrambenih proizvoda. Primarna aktivnost je uzorkovanje i ispitivanje žitarica i uljarica.Projketom se planira nabaviti novi mjerni uređaji i oprema.</t>
  </si>
  <si>
    <t>KK.03.2.1.03.0037</t>
  </si>
  <si>
    <t>NARCOR d.o.o.</t>
  </si>
  <si>
    <t xml:space="preserve">Razvoj računalnog upravljanja poslovnim procesima (e-poslovanje) </t>
  </si>
  <si>
    <t xml:space="preserve">Investicije u pametne i inovativne IKT tehnologije planirane su na temelju poslovno sigurnije budućnosti tvtke NARCOR d.o.o. i k tome vrlo optimističnog modela produktivnosti i optimistične suradnje s ciljanim skupinama i krajnjim korisnicima. </t>
  </si>
  <si>
    <t>KK.03.2.1.03.0289</t>
  </si>
  <si>
    <t>David d.o.o.</t>
  </si>
  <si>
    <t>Povećanje poslovne učinkovitosti i konkurentnosti tvrtke David d.o.o. stvaranjem preduvjet za praćenje poslovanja u realnom vremenu i ubrzanjem poslovnih procesa kroz ulaganje u informatičko komunikacijsku tehnologiju (hardver i softver)</t>
  </si>
  <si>
    <t>Specifični cilj projekta je povećati poslovnu učinkovitost i konkurentnost tvrtke David d.o.o. stvaranjem preduvjeta za praćenje poslovanja u realnom vremenu i ubrzanjem poslovnih procesa ulaganjem u IKT (hardver i softver) čime će se doprinijeti povećanju gospodarske aktivnosti MSP u Brodsko-posavskoj županiji. To će se ostvariti kroz nabavu suvremene i brze računalne opreme i nabavu integriranog poslovnog sustava sa kvalitetnim modulom izvještavanja.</t>
  </si>
  <si>
    <t>KK.03.2.1.03.0025</t>
  </si>
  <si>
    <t>OPTIKA KABEL TV d.o.o.</t>
  </si>
  <si>
    <t>OKTV - Projekt unapređenja IKT infrastrukture</t>
  </si>
  <si>
    <t>OKTV je telekomunikacijska tvrtka koja nudi kompletnu lepezu širokopojasnih telekomunikacijskih usluga na području Zagrebačke i Brodskoposavske županije. Kako bi društvo osiguralo uvjete za daljnji rast i razvoj, nužno je unaprijediti postojeću informacijsko komunikacijsku tehnologiju i time povećati konkurentnost. Realizacijom projekta će se poboljšati kvaliteta IKT infrastrukture uvođenjem sustava visoke raspoloživosti otpornog na kvarove te poboljšanje usluge krajnjim korisnicima koje će se postići osiguranjem neprekidnosti usluge odnosno kontinuitetom poslovanja.</t>
  </si>
  <si>
    <t>KK.03.2.1.03.0052</t>
  </si>
  <si>
    <t>Stenavert d.o.o.</t>
  </si>
  <si>
    <t>Modernizacijom softvera do konkurentnijeg poslovanja i razvoja tvrtke Stenavert d.o.o.</t>
  </si>
  <si>
    <t>Jačanje konkurentnosti i učinkovitosti poslovanja tvrtke Stenavert d.o.o. kroz ulaganje u dva softverska rješenja usmjerena prema učinkovitijem poslovanju i jačanju vidljivosti proizvoda i usluga tvrtke.</t>
  </si>
  <si>
    <t>KK.03.2.1.03.0128</t>
  </si>
  <si>
    <t>Agora d.o.o.</t>
  </si>
  <si>
    <t>Modernizacija poslovanja poduzeća Agora d.o.o.</t>
  </si>
  <si>
    <t>Poboljšati konkurentnost tvrtke implementiranjem novih IKT rješenja.</t>
  </si>
  <si>
    <t>KK.03.2.1.04.0042</t>
  </si>
  <si>
    <t>MS BRAČ TURIST d.o.o.</t>
  </si>
  <si>
    <t>Lifestyle hotel Vitar</t>
  </si>
  <si>
    <t>Glavna svrha predmetnog projekta  je izgradnje hotela na Bolu od 4**** visoko kvalitetnog dizajna sa nizom hotelskih sadržaja poput luksuznog krovnog wellnessa, restorana alla carte, male kongresne dvorane, rent-a bike/car servisa, turističke agencije kao i kreirati niz van hotelskih sadržaja i aktivnosti koje će se nuditi gostima.</t>
  </si>
  <si>
    <t>KK.03.2.1.03.0016</t>
  </si>
  <si>
    <t>Intiv Car d.o.o.</t>
  </si>
  <si>
    <t>IKT za konkurentniji i učinkovitiji INTIV CAR</t>
  </si>
  <si>
    <t>Svrha projekta je poboljšanje tržišnog položaja te konkurentnosti i učinkovitosti poslovanja poduzeća Intiv Car d.o.o. kroz ulaganje u materijalnu i nematerijalnu imovinu povezanu s uvođenjem novih i poboljšanjem postojećih IKT rješenja poduzeća i optimizaciju poslovnih procesa prodaje, nabave, logistike i marketinga poduzeća čime bi se otvorila dva nova radna mjesta i ostvario rast prihoda od prodaje.</t>
  </si>
  <si>
    <t>KK.03.2.1.03.0221</t>
  </si>
  <si>
    <t>Bioplinara organica Kalnik 1 d.o.o.</t>
  </si>
  <si>
    <t>Poboljšanje učinkovitosti poduzeća Bioplinara organica Kalnik 1 d.o.o. uvođenjem naprednih IKT rješenja</t>
  </si>
  <si>
    <t>Opći cilj ovog projekta je razvoj i povećanje konkurentnosti MSP koja posluju u područjima s razvojnim posebnostima RH kroz ulaganje u materijalnu i nematerijalnu imovinu povezanu s uvođenjem novih IKT rješenja u poslovanje poduzeća čime će se optimizirati 3 poslovna procesa, integrirati poslovne funkcije te otvoriti 5 novih radnih mjesta.</t>
  </si>
  <si>
    <t>KK.03.2.1.03.0043</t>
  </si>
  <si>
    <t>Brada d.o.o.</t>
  </si>
  <si>
    <t>Brada - IKT</t>
  </si>
  <si>
    <t>Ulaganjem u IKT želi se ojačati i optimizirati poslovanje poduzeća Brada d.o.o., smještenog u potpomognutom području Hotnja u Zagrebačkoj županiji, a uvođenjem inovativnih sustava omogućit će se sigurna zaštita korisnicima. Ulaganjem u materijalnu i nematerijalnu imovinu povezanu s uvođenjem novih i poboljšanjem postojećih IKT rješenja integrirat će se poslovne funkcije, optimizirati poslovni procesi, poboljšati produktivnost rada, tržišni položaj poduzeća, osigurati konkurentska pozicija i učinkovito poslovanje.</t>
  </si>
  <si>
    <t>KK.03.2.1.05.0072</t>
  </si>
  <si>
    <t>Poliklinika za dječje bolesti Helena</t>
  </si>
  <si>
    <t>Povećanje konkurentnosti Poliklinike ulaganjem u rekonstrukciju i opremanje novog prostora, edukacijom zaposlenika i digitalizacijom poslovanja</t>
  </si>
  <si>
    <t>Rekonstrukcijom, namještanjem i opremanjem zgrade te uvođenjem IKT i edukacijom zaposlenika, riješit će se ključni problem Poliklinike, a to je nemogućnost rasta obujma poslovanja.</t>
  </si>
  <si>
    <t>KK.03.2.1.03.0072</t>
  </si>
  <si>
    <t>A.M.S.-BIOMASA d.o.o.</t>
  </si>
  <si>
    <t>Informacijske i komunikacijske tehnologije u drvnoj industriji</t>
  </si>
  <si>
    <t>Cilj projekta je poboljšati organizaciju tijeka rada kroz implementaciju i ulaganje u komunikacijsku i informacijsku tehnologiju.</t>
  </si>
  <si>
    <t>KK.03.2.1.04.0040</t>
  </si>
  <si>
    <t>Rotokor d.o.o.</t>
  </si>
  <si>
    <t>Ulaganje u turističko naselje Plitvice Holiday Resort 4*</t>
  </si>
  <si>
    <t>Realizacija ovog projekta rezultirat će turističkim naseljem kategorizacije 4*, a ukupnom portfelju tvrtke Rotokor će pridonjeti povećanjem kapaciteta za 9 novih smještajnih jedinica, odnosno 18 ležaja. Projektom će se također ostvariti dodatni sadržaji turističkog naselja u obliku jezera i mini golf igrališta. Vrijednost projekta je 16.758.785,86 kn, a njegovi učinci 6 novih radnih mjesta, rast prihoda od prodaje u turizmu za 43 %, popunjenost smještajnih kapaciteta ugostiteljskog objekta 40%. te rad objekta tijekom svih 12 mjeseci.</t>
  </si>
  <si>
    <t>KK.03.2.1.03.0091</t>
  </si>
  <si>
    <t>Kolor granit, obrt za trgovinu i usluge</t>
  </si>
  <si>
    <t>Unaprjeđenje poslovanja obrta KOLOR GRANIT</t>
  </si>
  <si>
    <t>Svrha projekta je poboljšanje tržišnog položaja te konkurentnosti i učinkovitosti poslovanja trgovačkog obrta KOLOR GRANIT kroz ulaganje u materijalnu i nematerijalnu imovinu povezanu s uvođenjem novih i poboljšanjem postojećih IKT rješenja poduzeća i optimizaciju poslovnih procesa prodaje.</t>
  </si>
  <si>
    <t>KK.03.2.1.04.0039</t>
  </si>
  <si>
    <t>Šangulin d.o.o.</t>
  </si>
  <si>
    <t>Difuzni hotel Biograd (4*)</t>
  </si>
  <si>
    <t>Projekt ''Difuzni hotel Biograd (4*) predstavlja uspostavu novog difuznog hotela na području grada Biograda na Moru s dodatnim sadržajem kojim će se tvrtka Šangulin d.o.o  proširiti svoje poslovne kapacitete te si osigurati povećanje konkuretnosti na tržištu. Provedbom projekta smanjit će se nedostatak kvalitetnih smještajnih kapaciteta turističke destinacije, doprinjeti produljenju turističke sezone te povećati gospodarska aktivnost destinacije</t>
  </si>
  <si>
    <t>KK.03.2.1.05.0077</t>
  </si>
  <si>
    <t>DIR- Drvna industrija Rubinić d.o.o.</t>
  </si>
  <si>
    <t>Povećanje kapaciteta proizvodnje masivnih drvenih ploča poduzeća DIR DRVNA INDUSTRIJA RUBINIĆ d.o.o.</t>
  </si>
  <si>
    <t>Predmetno ulaganje odnosi se na uvođenje nove tehnologije -linije za proizvodnju dužinski lijepljenih masivnih drvenih ploča, kojom se proširuju postojeći proizvodni kapaciteti prijavitelja u dijelu proizvodnje masivnih drvenih ploča.</t>
  </si>
  <si>
    <t>KK.03.2.1.03.0066</t>
  </si>
  <si>
    <t>Ruber d.o.o. za proizvodnju, trgovinu i usluge</t>
  </si>
  <si>
    <t>Nabava modernih tehnoloških rješenja u svrhu jačanja i razvoja tvrtke</t>
  </si>
  <si>
    <t>Uvest će se cloud sustav koji će postati središnja točka svih procesa u tvrtki. Integracijom ovih rješenja omogućit će se dvosmjerna razmjena svih podataka, kolaboracija između različitih procesa tvrtke.</t>
  </si>
  <si>
    <t>KK.08.1.3.01.0001</t>
  </si>
  <si>
    <t>Centar za pružanje usluga u zajednici Osijek "Ja kao i Ti"</t>
  </si>
  <si>
    <t>Moj kvadrat u zajednici</t>
  </si>
  <si>
    <t>Projekt je usmjeren na povećanje samostalnosti odraslih osoba s mentalnim oštećenjima, te aktivno uključivanje u svakodnevne životne procese kroz organizirano stanovanje u zasebnim stambenim jedinicama. Svrha projekta je doprinijeti procesu deinstitucionalizacije kroz održivog model pružanja usluga osobama s poteškoćama mentalnog zdravlja. Kroz infrastrukturne radove, opremanje i organizacijom života u zasebne 34 stambene jedinice osigurat će se primjereni uvjeti života za 124 korisnika socijalnih usluga.</t>
  </si>
  <si>
    <t>KK.01.2.1.01.0017</t>
  </si>
  <si>
    <t>Cedevita d.o.o.</t>
  </si>
  <si>
    <t>CEDVITA Healthy OTG - Razvoj novog, zdravijeg, i niskokaloričnog vitaminskog instant napitka</t>
  </si>
  <si>
    <t>Ključan problem poslovanja tvrtke je niža konkurentnost u on-the-go prodajnom kanalu, uzrokovana nizom strukturnih i tehnoloških deficijencija postojećeg Cedevita Go proizvoda. Zato je cilj predloženog projekta, kroz suradnju s IRB-om te provedbom ugovornog istraživanja, razviti inovativan proizvod s visokim potencijalom internacionalizacije te posljedično povećanje konkurentnosti tvrtke na globalnom tržištu. Ciljne skupine projekta su tvrtka sama, IRI i inženjerski odjel tvrtke te istraživači IRB-a direktno uključeni u projekt.</t>
  </si>
  <si>
    <t>KK.01.2.1.01.0031</t>
  </si>
  <si>
    <t>CRAS d.o.o.</t>
  </si>
  <si>
    <t>Ulaganje u inovativna rješenja i razvoj niskoenergetske sušare</t>
  </si>
  <si>
    <t>Razvoj prototipa niskoenergetske kondenzacijske sušare</t>
  </si>
  <si>
    <t>KK.01.2.1.01.0024</t>
  </si>
  <si>
    <t>Magma d.o.o. za proizvodnju, trgovinu, promet i usluge</t>
  </si>
  <si>
    <t xml:space="preserve">Razvoj nove generacije elektro filtera i vrećastih filtera za odvajanje krutih čestica iz otpadnog zraka iz tehnoloških postrojenja </t>
  </si>
  <si>
    <t xml:space="preserve">Društvo Magma projektom istraživanja i razvoja ima za cilj razviti gamu elektrofiltera i gamu vrećastih filtera koji bi predstavljali inovativni proizvod koji zadovoljava EU norme za filtraciju. </t>
  </si>
  <si>
    <t>KK.03.2.1.03.0367</t>
  </si>
  <si>
    <t>Geotest d.o.o.</t>
  </si>
  <si>
    <t>Razvoj IKT u tvrtki Geotest</t>
  </si>
  <si>
    <t>Tvrtka Geotest spada i red malih poduzetnika s 4 stalno zaposlena djelatnika. Tvrtka zbog zadovoljavanja zahtjeva ispitnog laboratorija za europskom normom HRN EN 17025 mor auložiti sredstva u razvoj specifičnog IKT rješenja.</t>
  </si>
  <si>
    <t>KK.03.2.1.05.0071</t>
  </si>
  <si>
    <t>LED Elektronika d.o.o.</t>
  </si>
  <si>
    <t>Povećanje operativnih kapaciteta i modernizacija poslovanja poduzeća LED Elektronika d.o.o.</t>
  </si>
  <si>
    <t>Ulaganje u suvremene strojeve, opremu i alate te komplementarna IKT rješenja</t>
  </si>
  <si>
    <t>KK.03.1.2.02.0001</t>
  </si>
  <si>
    <t>HAMAG-BICRO</t>
  </si>
  <si>
    <t>Razvoj mreže poduzetničkih potpornih institucija (PPI) putem Hrvatske agencije za malo gospodarstvo, inovacije i investicije (HAMAG-BICRO) – pilot projekt</t>
  </si>
  <si>
    <t>KK.07.1.1.02.0001</t>
  </si>
  <si>
    <t>Izgradnja zaobilaznice grada Vodica – 2. faza</t>
  </si>
  <si>
    <t>Projektom će se poboljšati regionalna dostupnost Vodica i pristupačnosti otoka Prvića, te skratiti vrijeme putovanja i povećati sigurnost
prometovanja za tranzitni i lokalni promet.
Projekt „Izgradnje obilaznice grada Vodica“ ukupne duljine 5,14 km, podijeljen je u dvije faze koje se financiraju kroz dva operativna programa.
Ukupni iznos prihvatljivih troškova OPKK (faze II) je 52.964.460,52 kuna, od čega se 45.019.791,44 kuna odnosi na bespovratna sredstva iz
Europskog fonda za regionalni razvoj, a 7.944.669,08 kuna iz Državnog proračuna.</t>
  </si>
  <si>
    <t>KK.03.2.1.04.0061</t>
  </si>
  <si>
    <t xml:space="preserve">Ugostiteljski obrt "Milan, vl. Veljko Matić                  </t>
  </si>
  <si>
    <t>Obiteljski hotel Milan 4* - 50 godina tradicije</t>
  </si>
  <si>
    <t>Projektom se rješava problem ograničenog kapaciteta hotela Milan i nedostatka dodatnih sadržaja te se povećava kategorizacija na razinu 4* čime se utječe na povećanje konkurentnosti i prihoda te na osiguranje veće popunjenosti. Cilj projekta je povećanje konkurentnosti i tržišne prepoznatljivosti prijavitelja ulaganjem u proširenje smještajnih kapaciteta visoke kategorije i razvoj dodatnih sadržaja hotela Milan s cjelogodišnjim poslovanjem te povećanjem kategorizacije cijelog objekta na razinu 4*.</t>
  </si>
  <si>
    <t>KK.01.2.1.01.0003</t>
  </si>
  <si>
    <t>GENOS d.o.o.</t>
  </si>
  <si>
    <t>Nova generacija visokoprotočnih glikoservisa</t>
  </si>
  <si>
    <t>Projekt Nova Generacija Visokoprotočnih Glikoservisa predstavalja nastavak napora tvrtke GENOS u zadržanju uloge globalnog pionira u području komercijalne provedbe visokoprotočne analize glikana</t>
  </si>
  <si>
    <t>KK.03.2.1.05.0080</t>
  </si>
  <si>
    <t>Hanjes d.o.o.</t>
  </si>
  <si>
    <t>Povećanje konkurentnosti kroz povećanje proizvodnih kapaciteta i kompetencija djelatnika tvrtke Hanjes d.o.o.</t>
  </si>
  <si>
    <t>Cilj projekta je povećanje konkurentnosti tvrtke na tržištu proizvodnje elemenata za industriju vlakova, uvođenjem novih tehnologija( strojeva i opreme) i automatizacijom pojedinih proizvodnih procesa te obukom djelatnika.</t>
  </si>
  <si>
    <t>KK.03.2.1.05.0081</t>
  </si>
  <si>
    <t>Stolarski obrt "Stolarija Kranjčec"</t>
  </si>
  <si>
    <t>Unapređenje i razvoj proizvodnje nabavom strojeva</t>
  </si>
  <si>
    <t>Projektom obrt osigurava nabavu opreme kojima će se osigurati povećanje proizvodnih kapaciteta u fazi obrade materijala i proizvodnje namještaja ili elemenata. Ulaganjem u opremu proizvedenu najnovijim tehnologijama,osigurati će se veća efikasnost proizvodnje,kvaliteta finalnih proizvoda te smanjenje otpada.</t>
  </si>
  <si>
    <t>KK.03.2.1.05.0049</t>
  </si>
  <si>
    <t>Mobilisis d.o.o.</t>
  </si>
  <si>
    <t>Povećanje proizvodnih kapaciteta tvrtke Mobilisis d.o.o. izgradnjom novog poslovnog prostora i ulaganjem u opremu</t>
  </si>
  <si>
    <t>Cilj projekta je povećanje proizvodnih kapaciteta tvrtke Mobilisis izgradnjom novog poslovnog prostora i ulaganjem u opremu, a uspješna provedba projekta doprinijet će razvoju i rastu malog i srednjeg poduzetništva na domaćem i stranim tržištima. Ciljna skupina su zaposlenici Društva, a krajnji korisnici sadašnji i budući kupci i korisnici proizvoda, dobavljači, udruge koje Društvo donira i stanovnici Varaždinske županije.</t>
  </si>
  <si>
    <t>KK.04.2.2.01.0245</t>
  </si>
  <si>
    <t>Ivan Oštir - predstavnik suvlasnika višestambene zgrade na adresi Sveti Duh 47, Zagreb</t>
  </si>
  <si>
    <t>Energetska obnova višestambene zgrade na adresi Sveti Duh 47, Zagreb</t>
  </si>
  <si>
    <t>Energetska obnova zgrada i korištenje obnovljivih izvora energije u višestambenim zgradama</t>
  </si>
  <si>
    <t>KK.04.2.2.01.0244</t>
  </si>
  <si>
    <t>Maksimus d.o.o.</t>
  </si>
  <si>
    <t>Energetska obnova višestambene zgrade na adresi Šibenska 1-7, Velika Gorica</t>
  </si>
  <si>
    <t>KK.04.2.2.01.0370</t>
  </si>
  <si>
    <t>Stambeni puls d.o.o.</t>
  </si>
  <si>
    <t>Energetska obnova višestambene zgrade na adresi Hrv. domobrana 5, Sisak</t>
  </si>
  <si>
    <t>KK.04.2.2.01.0521</t>
  </si>
  <si>
    <t>Gradsko stambeno gospodarstvo Velika Gorica d.o.o.</t>
  </si>
  <si>
    <t xml:space="preserve">Energetska obnova višestambene zgrade na adresi Kralja Dmitra Zvonimira 21, Velika Gorica </t>
  </si>
  <si>
    <t>KK.04.2.2.01.0524</t>
  </si>
  <si>
    <t xml:space="preserve">Energetska obnova višestambene zgrade na adresi Slavka Kolara 19 – 27, Velika Gorica </t>
  </si>
  <si>
    <t>KK.03.2.1.05.0104</t>
  </si>
  <si>
    <t>Toma palete d.o.o.</t>
  </si>
  <si>
    <t>Povećanje konkurentnosti tvrtke nabavom robota za proizvodnju paleta</t>
  </si>
  <si>
    <t>Projektom se planira uložiti u nabavku robota za proizvodnju paleta.</t>
  </si>
  <si>
    <t>KK.04.2.2.01.0519</t>
  </si>
  <si>
    <t xml:space="preserve">Gradsko stambeno gospodarstvo Velika Gorica d.o.o.  </t>
  </si>
  <si>
    <t xml:space="preserve">Energetska obnova višestambene zgrade na adresi Bratstvo I/6, Velika Gorica </t>
  </si>
  <si>
    <t xml:space="preserve">Energetska obnova zgrada i korištenje obnovljivih izvora energije u višestambenim zgradama </t>
  </si>
  <si>
    <t>KK.04.2.2.01.0152</t>
  </si>
  <si>
    <t xml:space="preserve">Monel d.o.o. </t>
  </si>
  <si>
    <t>Energetska obnova višestambene zgrade na adresi Vincenta iz Kastva 7-9-11, Zagreb</t>
  </si>
  <si>
    <t>KK.04.2.2.01.0046</t>
  </si>
  <si>
    <t>Prva nekretnina d.o.o.</t>
  </si>
  <si>
    <t>Energetska obnova višestambene zgrade na adresi Kralja Zvonimira 1, Našice</t>
  </si>
  <si>
    <t xml:space="preserve">  Energetska obnova zgrada i korištenje obnovljivih izvora energije u višestambenim zgradama </t>
  </si>
  <si>
    <t>KK.03.2.1.05.0106</t>
  </si>
  <si>
    <t>ROSSA d.o.o.</t>
  </si>
  <si>
    <t>Rossa d.o.o.</t>
  </si>
  <si>
    <t>Ulaganje će se prvesti kroz izgradnju proizvodno-poslovne zgrade u Gornjem Kučanu. Biti će podjeljena u 4 cjeline: šivaona,skladište repromaterijala,uredski prostor, maloprodajna trgovina.</t>
  </si>
  <si>
    <t>KK.04.2.2.01.0522</t>
  </si>
  <si>
    <t xml:space="preserve">Energetska obnova višestambene zgrade na adresi Kralja Dmitra Zvonimira 9-13, Velika Gorica </t>
  </si>
  <si>
    <t>KK.03.2.1.05.0089</t>
  </si>
  <si>
    <t>Nigrad d.o.o.</t>
  </si>
  <si>
    <t>Nabava samopokretnog rovokopača na kotačima s ciljem povećanja konkurentnosti poduzeća</t>
  </si>
  <si>
    <t>Cilj projekta je doprinijeti rastu malog i srednjeg poduzetništva na domaćem i inozemnom tržištu kroz jačanje njegove konkurentnosti te otvaranju radnih mjesta.Rezultati projekta su povećani kapaciteti i fleksibilnost tvrtke za usluge u niskogradnji,uspostavljen projektni tim te informirana javnost.</t>
  </si>
  <si>
    <t>KK.03.2.1.05.0107</t>
  </si>
  <si>
    <t>Klesarstvo Jakšić, vl.Zoran Jakšić</t>
  </si>
  <si>
    <t>Projket se temelji na mogućnosti plasmana složenijih i kvalitetnijih proizvoda  a tome će pridonjeti nabava CNC stroja visokih tehnoloških i proizvodnih mogućnosti.</t>
  </si>
  <si>
    <t>KK.03.2.1.05.0102</t>
  </si>
  <si>
    <t>Alpro Šardi d.o.o.</t>
  </si>
  <si>
    <t>Proširenje kapaciteta poslovne jedinice Alpro Šardi d.o.o. ulaganjem u proizvodnu tehnologiju</t>
  </si>
  <si>
    <t>Svrha projekta je nabava strojeva za obradu PVC stolarije kojima se postiže rezultat boljeg i efikasnijeg upravljanja zalihama,te kvalitete proizvodnje.</t>
  </si>
  <si>
    <t>KK.04.2.2.01.0045</t>
  </si>
  <si>
    <t>Energetska obnova višestambene zgrade na adresi Ivana Meštrovića 4, Našice</t>
  </si>
  <si>
    <t>KK.03.2.1.05.0097</t>
  </si>
  <si>
    <t>Dilogic d.o.o.</t>
  </si>
  <si>
    <t>Izgradnja i opremanje proizvodno-poslovne hale u svrhu proširenja proizvodnih kapaciteta tvrtke Dilogic</t>
  </si>
  <si>
    <t>Objedinjavanje proizvodnje na novu lokaciju, izgradnja proizv hale, proširenje kapaciteta i novo zapošljavanje</t>
  </si>
  <si>
    <t>KK.04.2.2.01.0018</t>
  </si>
  <si>
    <t>Energetska obnova višestambene zgrade na adresi Trg A. Starčevića 6, Đurđenovac</t>
  </si>
  <si>
    <t>KK.04.2.2.01.0316</t>
  </si>
  <si>
    <t>ČAČIĆ, obrt,  vl. Miro Čačić</t>
  </si>
  <si>
    <t>Energetska obnova višestambene zgrade na adresi Ivana Zadranina 2, Zadar</t>
  </si>
  <si>
    <t>KK.04.2.2.01.0315</t>
  </si>
  <si>
    <t>Čačić, obrt, vl. Miro Čačić</t>
  </si>
  <si>
    <t>Energetska obnova višestambene zgrade na adresi Franka Lisice 4, Zadar</t>
  </si>
  <si>
    <t>KK.04.2.2.01.0015</t>
  </si>
  <si>
    <t>Krešimir Ižaković, predstavnik suvlasnika</t>
  </si>
  <si>
    <t>Energetska obnova višestambene zgrade na adresi Sjenjak 101, Osijek</t>
  </si>
  <si>
    <t>KK.04.2.2.01.0547</t>
  </si>
  <si>
    <t>KV - Stan d.o.o.</t>
  </si>
  <si>
    <t>Energetska obnova višestambene zgrade na adresi Marijana Vičića 10, Rijeka</t>
  </si>
  <si>
    <t>KK.04.2.2.01.0523</t>
  </si>
  <si>
    <t xml:space="preserve">Gradsko stambeno gospodarstvo Velika Gorica d.o.o. </t>
  </si>
  <si>
    <t xml:space="preserve">Energetska obnova višestambene zgrade na adresi Zagrebačka 29-31, Velika Gorica </t>
  </si>
  <si>
    <t>KK.04.2.2.01.0637</t>
  </si>
  <si>
    <t>Fugger d.o.o.</t>
  </si>
  <si>
    <t>Energetska obnova višestambene zgrade na adresi Ulica Vincenta iz Kastva 4, Zagreb</t>
  </si>
  <si>
    <t>KK.04.2.2.01.0516</t>
  </si>
  <si>
    <t xml:space="preserve">Energetska obnova višestambene zgrade na adresi Slavka Kolara 10, Velika Gorica </t>
  </si>
  <si>
    <t>KK.04.2.2.01.0518</t>
  </si>
  <si>
    <t xml:space="preserve">Energetska obnova višestambene zgrade na adresi Čakovečka 42-48, Velika Gorica </t>
  </si>
  <si>
    <t>KK.04.2.2.01.0241</t>
  </si>
  <si>
    <t>Gradsko stambeno komunalno gospodarstvo d.o.o.</t>
  </si>
  <si>
    <t>Energetska obnova višestambene zgrade na adresi Jagnedje 1-3, Zagreb</t>
  </si>
  <si>
    <t xml:space="preserve">Energetska obnova zgrada i korištenje obnovljivih izvora energije u višestambenim zgradama  </t>
  </si>
  <si>
    <t>KK.04.2.2.01.0489</t>
  </si>
  <si>
    <t>Energetska obnova višestambene zgrade na adresi Slavka Kolara 9, Velika Gorica</t>
  </si>
  <si>
    <t xml:space="preserve">  Energetska obnova zgrada i korištenje obnovljivih izvora energije u višestambenim zgradama  </t>
  </si>
  <si>
    <t>KK.04.2.2.01.0493</t>
  </si>
  <si>
    <t>Energetska obnova višestambene zgrade na adresi Bratstvo I 2A, 2B, Velika Gorica</t>
  </si>
  <si>
    <t>KK.04.2.2.01.0634</t>
  </si>
  <si>
    <t>Energetska obnova višestambene zgrade na adresi Matije Slatinskog 2, Velika Gorica</t>
  </si>
  <si>
    <t>KK.04.2.2.01.0641</t>
  </si>
  <si>
    <t>Energetska obnova višestambene zgrade na adresi Trg maršala Tita 10 – 13, Velika Gorica</t>
  </si>
  <si>
    <t>KK.04.2.2.01.0644</t>
  </si>
  <si>
    <t xml:space="preserve">Energetska obnova višestambene zgrade na adresi Matice Hrvatske 3, </t>
  </si>
  <si>
    <t>KK.04.2.2.01.0129</t>
  </si>
  <si>
    <t xml:space="preserve">Energetska obnova višestambene zgrade na adresi Vincenta iz Kastva 8, Zagreb </t>
  </si>
  <si>
    <t>KK.04.2.2.01.0013</t>
  </si>
  <si>
    <t>Zapad-stan d.o.o.</t>
  </si>
  <si>
    <t>Energetska obnova višestambene zgrade na adresi Slavka Kolara 13 a – e, Velika Gorica</t>
  </si>
  <si>
    <t>KK.04.2.2.01.0083</t>
  </si>
  <si>
    <t xml:space="preserve">Zapad-stan d.o.o. </t>
  </si>
  <si>
    <t>Energetska obnova višestambene zgrade na adresi Slavka Kolara 3, Velika Gorica</t>
  </si>
  <si>
    <t>KK.04.2.2.01.0085</t>
  </si>
  <si>
    <t>Energetska obnova višestambene zgrade na adresi Slavka Kolara 11 a, b, c , Velika Gorica</t>
  </si>
  <si>
    <t>KK.03.2.1.04.0046</t>
  </si>
  <si>
    <t>Mirjam j.d.o.o.</t>
  </si>
  <si>
    <t>Izgradnja hotela Mirjam Makarska</t>
  </si>
  <si>
    <t>Ulaganje u izgradnju hotela Mirjam 4* u Makarskoj i inovativni turistički proizvodi bazirani na dodatnim sadržajima doprinijet će razvoju i povećanju konkurentnosti tvrtke Mirjam.</t>
  </si>
  <si>
    <t>KK.03.2.1.05.0085</t>
  </si>
  <si>
    <t>Staklorez - Burić d.o.o</t>
  </si>
  <si>
    <t>Jačanje konkurentnosti društva Staklorez -Burić kroz modernizaciju tehnološkog procesa i povećanje kapaciteta proizvodnje</t>
  </si>
  <si>
    <t xml:space="preserve">Jačanje konkurentnosti društva Staklorez-Burić kroz modernizaciju tehnološkog procesa i povećanja kapaciteta </t>
  </si>
  <si>
    <t>KK.03.2.1.04.0056</t>
  </si>
  <si>
    <t>Arbiana d.o.o.</t>
  </si>
  <si>
    <t>Rekonstrukcija turističkog objekta Arbiana</t>
  </si>
  <si>
    <t>Projekt će pospješiti razvoj MPS RH u turističkom sektoru i učiniti ga konkurentnijim . Rezultati su dogradnja 2 sobe, rekonstrukcija postojećeg objekta, povećanje ležajeva sa 53 na 57, briga o okolišu kroz dobivanje objekta visokog energetskog razreda, dodatni sadržaji koji će osigurati boravak gostiju od 2,9 noćenja. Provedba edukacije za 40 djelatnika, ulaganje u marketing i nastupi na sajmovima poboljšat će tržišnu poziciju sa većim brojem noćenja za 2625 te povećat će se prosječna popunjenost hotela koja će dosegnuti 39,87 %</t>
  </si>
  <si>
    <t>KK.03.2.1.05.0111</t>
  </si>
  <si>
    <t>KATIĆ BAU d.o.o.</t>
  </si>
  <si>
    <t>Proširenje kapaciteta poslovne jedinice - nabava strojeva i opreme za gradnju</t>
  </si>
  <si>
    <t>Projekt se provodi u svrhu nabave novih strojeva i opreme kojom će se proširiti kapaciteti, tj. povećati proizvodnja postojeće poslovne jedinice. Poduzeće nabavlja strojeve i opremu kako bi optimizirali svoje poslovanje, modernizirali poslovni proces, povećali proizvodnju, prihode od prodaje i izvoza te više doprinijeli zaštiti okoliša. Rezultati provedenog projekta bit će tehnološko osuvremenjivanje poduzeća, povećanje proizvodnje i povećanje tržišnog udjela uz uštedu vremena i energije.</t>
  </si>
  <si>
    <t>KK.03.2.1.05.0084</t>
  </si>
  <si>
    <t>Automehanika "Jakopović", obrt, vl. Dario Jakopović</t>
  </si>
  <si>
    <t>Carbonara: Poboljšanje poslovnog razvoja i tehnološke spremnosti Servisa</t>
  </si>
  <si>
    <t>Projekt predviđa povećanje konkurentnosti proširenjem lepeze usluga koje Servis pruža na usluge uklanjanja naslaga ugljika iz motora i ispitivanje kočionog sustava osobnih i lakih teretnih vozila. Realizirati će se kupnjom uređaja, dovršetkom dvije radne stanice, uređenjem parkinga, te kupnjom softvera za poslovanje servisa čime će se stvoriti osnova za uvođenje kvalitetnog CRM-a.</t>
  </si>
  <si>
    <t>KK.03.2.1.05.0088</t>
  </si>
  <si>
    <t>Mihoković d.o.o.</t>
  </si>
  <si>
    <t>Povećanje prostornih kapaciteta i jačanje tehnološke opremljenosti tvrtke Mihoković d.o.o.</t>
  </si>
  <si>
    <t>Izgradnja proizvodno-poslovnog pogona, nabava stroja i prateće opreme.</t>
  </si>
  <si>
    <t>KK.04.2.2.01.0212</t>
  </si>
  <si>
    <t>Vid – Stan Plus d.o.o.</t>
  </si>
  <si>
    <t>Energetska obnova višestambene zgrade na adresi Drage Gervaisa 45, Rijeka</t>
  </si>
  <si>
    <t>KK.04.2.2.01.0171</t>
  </si>
  <si>
    <t xml:space="preserve">Vid – Stan Plus d.o.o. </t>
  </si>
  <si>
    <t>Energetska obnova višestambene zgrade na adresi Negrijeva ulica 10, 12, 14,  Rijeka</t>
  </si>
  <si>
    <t>KK.04.2.2.01.0166</t>
  </si>
  <si>
    <t>Energetska obnova višestambene zgrade na adresi Martina Kontuša 12, Rijeka</t>
  </si>
  <si>
    <t>KK.04.2.1.03.0092</t>
  </si>
  <si>
    <t>Osnovna škola Franje Serta Bednja</t>
  </si>
  <si>
    <t>Energetska obnova zgrade OŠ Franje Serta na adresi Ljudevita Gaja 15, Bednja</t>
  </si>
  <si>
    <t>KK.03.2.1.05.0198</t>
  </si>
  <si>
    <t>Fochista Belišće d.o.o.</t>
  </si>
  <si>
    <t>Ulaganje u proširenje proizvodnog kapaciteta radi povećanja obujma unapređenja efikasnosti proizvodnje drvenog ugljena i grill briketa</t>
  </si>
  <si>
    <t>KK.04.2.1.03.0188</t>
  </si>
  <si>
    <t>Srednja škola Novi Marof</t>
  </si>
  <si>
    <t>Energetska obnova zgrade Srednje škole Novi Marof na adresi Zagorska 22, Novi Marof</t>
  </si>
  <si>
    <t>KK.04.2.1.03.0196</t>
  </si>
  <si>
    <t>Osnovna škola Veliki Bukovec</t>
  </si>
  <si>
    <t>Energetska obnova zgrade Osnovne škole Veliki Bukovec na adresi Dravska ulica 42, Veliki Bukovec</t>
  </si>
  <si>
    <t>KK.03.2.1.05.0108</t>
  </si>
  <si>
    <t>FRACASSO RI d.o.o.</t>
  </si>
  <si>
    <t>Nabava proizvodne linije za za zidove za zaštitu od buke za ceste i željeznice</t>
  </si>
  <si>
    <t>KK.03.2.1.05.0099</t>
  </si>
  <si>
    <t>Rineo dizajn d.o.o.</t>
  </si>
  <si>
    <t>Širenje kapaciteta i uvođenja Alucobond programa</t>
  </si>
  <si>
    <t>Planira se ulaganje u strojeve koji će omogućiti efikasniju proizvodnju štedeći sirovinu (boju) i energente (el. en) te povećanje tehnoloških kapaciteta i ubrzavanje proizvodnog procesa.</t>
  </si>
  <si>
    <t>KK.03.2.1.04.0041</t>
  </si>
  <si>
    <t>Rekonstrukcija PARK HOTEL Makarska - Faza II</t>
  </si>
  <si>
    <t>Rekonstrukcija PARK HOTEL Makarska - Faza II
Ulaganje se odnosi na rekonstrukciju na 5. katu hotela, interijer rekonstruiranog dijela, interijer hola, nadstrešnicu ulaznog dijela te zamjenu rasvjete u hodnicima.</t>
  </si>
  <si>
    <t>KK.01.2.1.01.0022</t>
  </si>
  <si>
    <t>KONČAR-Institut za elekrotehniku d.d.</t>
  </si>
  <si>
    <t>SafeTRAM-Sustav za povećanje sigurnosti vožnje javnog urbanog tračničkog prometa</t>
  </si>
  <si>
    <t>Cilj je projekta Safe TRAM razviti inovativni sustav povećanja sigurnosti vožnje koji će implementirati niz funkcija za povećanje sigurnosti tramvajskog prometa,čime će se značajno smanjiti broj nesreća u kojima nastaju velike materijalne štete i stradavaju ljudi- Tramvaj troši pet puta manje energije od automobila i ne zagađuje okoliš te zbog toga ima brojne ekološke prednosti u odnosu na cestovni promet, koji je odgovoran za čak 95% ispušnih plinova nastalih u prometu. Sustavi poput SafeTRAM-a u skorijoj će budućnosti biti ključni elementi autonomnih vozila kojima suvremeno društvo teži.</t>
  </si>
  <si>
    <t>KK.01.2.1.01.0001</t>
  </si>
  <si>
    <t>Sedam IT d.o.o.</t>
  </si>
  <si>
    <t>Korisničko iskustvo budućnosti – Pametne specijalizacije i suvremene tehnologije komunikacije i kolaboracije</t>
  </si>
  <si>
    <t xml:space="preserve">Projekt uključuje istraživanje i eksperimentalni razvoj proizvoda modernog korisničkog iskustva i podrške, dizajna poslovnih procesa, korisničkog sučelja, isključivo na suvremenim informatičkim tehnologijama na mobilnim, Internet platformama, integracije i otvorenog API sučelja te platformama infrastrukture u oblaku. </t>
  </si>
  <si>
    <t>KK.03.2.2.01.0073</t>
  </si>
  <si>
    <t>Drunken Lumberjacks d.o.o.</t>
  </si>
  <si>
    <t>theBeat.hr-puls Hrvatske!</t>
  </si>
  <si>
    <t xml:space="preserve">Projekt predstavlja investiciju koja će MSP RH učiniti konkurentnijom na tržištu EU. Specifični ciljevi su razvoj poduzeća kroz inovativni proizvod, plasiranje inovativnog proizvoda na tržište  te rast prihoda od inovacija. Navedeno će se ostvariti dovršetkom aplikacije theBeat.hr, njenim plasiranjem na tržište te zapošljavanjem 4 nova kvalificirana djelatnika. </t>
  </si>
  <si>
    <t>KK.03.2.2.01.0080</t>
  </si>
  <si>
    <t>Terra sportiva j.d.o.o.</t>
  </si>
  <si>
    <t>Razvoj mobilne aplikacije i web stranice za promicanje digitalizacije korištenja sportskih objekata</t>
  </si>
  <si>
    <t>Inovativno rješenje je razvoj mobilne aplikacije i web stranice za promicanje digitalizacije korištenja sportskih objekata. Aplikacija je jedinstvena, jednostavna usluga za sportaše i trenere. Istodobno će se korištenjem alata puniti baza podataka koja će biti osnova za sustav upravljanja odnosa s korisnicima koji je potreban vlasnicima sportsko-rekreativnih objekata, te pružanja pogodnosti u vidu povoljnije usluge.</t>
  </si>
  <si>
    <t>KK.03.2.1.05.0110</t>
  </si>
  <si>
    <t>Plastform d.o.o.</t>
  </si>
  <si>
    <t>Proširenje i modernizacija proizvodnih kapaciteta poduzeća Plastform d.o.o.</t>
  </si>
  <si>
    <t>Proširenje postojeće proizvodne hale u koju će se smjestiti nova proizvodna linija kako bi se povećala gospodarska aktivnost i postignula konkurentnost na tržištu. Projektom će se stimulirati rast prihoda i izvoza, povećati zaposlenost te smanjiti potrošnja energenata. Osim navedenog,  poboljšat će se i kvaliteta završnog proizvoda.</t>
  </si>
  <si>
    <t>KK.03.2.1.04.0062</t>
  </si>
  <si>
    <t>CITTAR, obrt za ugostiteljstvo, vl. Katjuša Cittar</t>
  </si>
  <si>
    <t>Izgradnja depadanse 3* obiteljskog hotela CITTAR - 25 godina tradicije</t>
  </si>
  <si>
    <t>Projektom se rješava problem ograničenog kapaciteta hotela CITTAR i nedostatka dodatnih sadržaja, a povećava se kategorizacija na razinu 4* čime se utječe na povećanje konkurentnosti i prihoda te na osiguranje veće popunjenosti. Cilj projekta je povećanje konkurentnosti i tržišne prepoznatljivosti prijavitelja ulaganjem u proširenje smještajnih kapaciteta izgradnjom depadanse hotela CITTAR visoke kategorije i ulaganjem u razvoj dodatnih sadržaja.</t>
  </si>
  <si>
    <t>KK.03.2.1.04.0058</t>
  </si>
  <si>
    <t>Roxanich d.o.o.</t>
  </si>
  <si>
    <t>Hotel Roxanich Motovun</t>
  </si>
  <si>
    <t>Vinarija Roxanich ima potrebe za unapređenje prodaje svojih kvalitetnih vina ali i povećanje ukupnog prihoda. Taj problem će se riješiti izgradnjom novog hotela sa  4 zvjezdice sa novom eno i gastro ponudom. Ciljnje skupine za novi hotel su sadašnji klijenti - kupci Roxanich vina koji traže dodatne usluge i novi klijenti (i kupci i posjetitelji  - turisti) koji žele koristiti usluge hotela Roxanich ili koji će kupovati Vina Roxanich i to iz cijele Europe i šire.</t>
  </si>
  <si>
    <t>KK.03.2.1.05.0098</t>
  </si>
  <si>
    <t>MPS-67 d.o.o.</t>
  </si>
  <si>
    <t>Povećanje kapaciteta za obradu drva</t>
  </si>
  <si>
    <t>Izgradnja i opremanje pogona za preradu drva.</t>
  </si>
  <si>
    <t>KK.03.2.2.01.0077</t>
  </si>
  <si>
    <t>Reacher d.o.o.</t>
  </si>
  <si>
    <t>Dovršetak razvoja i komercijalizacija - Reacher780</t>
  </si>
  <si>
    <t xml:space="preserve"> Svrha projekta je stvaranje preduvjeta za održivi rast i razvoj tvrtke Reacher d.o.o. dovršetkom razvoja i uspješnom komercijalizacijom inovativnog proizvoda, što će se omogućiti provedbom niza planiranih aktivnosti - testiranjem i optimizacijom postojećeg MVP-a, proizvodnjom 2 modela nulte serije (standardna i VIP varijanta) i prezentiranjem proizvoda na 3 međunarodna sajma.</t>
  </si>
  <si>
    <t>KK.03.2.2.01.0083</t>
  </si>
  <si>
    <t>Posao na dlanu d.o.o.</t>
  </si>
  <si>
    <t>Career Centar - Digitalizacija zapošljavanja</t>
  </si>
  <si>
    <t xml:space="preserve">Career Centar je online platforma za digitalizaciju procesa zapošljavanja koja omogućava efikasnije i kvalitetnije provođenje procesa zapošljavanja i umrežavanje ponude i potražnje na tržištu rada. </t>
  </si>
  <si>
    <t>KK.01.2.1.01.0009</t>
  </si>
  <si>
    <t>Lamaro digital d.o.o.</t>
  </si>
  <si>
    <t xml:space="preserve">E - rudito: Napredni online obrazovni sustav za pametnu specijalizaciju i poslove budućnosti </t>
  </si>
  <si>
    <t xml:space="preserve">Ovim projektom istražuju se obrazovni i tehnološki aspekti online obrazovanja: kognitivni procesi u ICT obrazovnom okruženju, mogućnosti e-testiranja i personalizacije online obrazovnog procesa i tehnološke analize multitenancy platforme za obrazovanje u oblaku s naglaskom na sigurnost i skalabilnost. </t>
  </si>
  <si>
    <t>KK.03.2.1.05.0105</t>
  </si>
  <si>
    <t>Metal-trgovina-Filko d.o.o.</t>
  </si>
  <si>
    <t>Jačanje konkurentnosti METAL-TRGOVINA-FILKO povećanjem proizvodnih i prostornih kapaciteta</t>
  </si>
  <si>
    <t xml:space="preserve">Dogradnja proizvodne hale, nabavka novih tehnologija, ulaganje u educiranje djelatnika omogućit će rješavanje problema ograničenosti proizvodnih kapaciteta, a koja se manifestira kroz prostornu ograničenost, nedovoljnu i zastarjelu tehnologiju, te nedostatak radne snage. </t>
  </si>
  <si>
    <t>KK.06.4.2.03.0001</t>
  </si>
  <si>
    <t>Ponikve voda d.o.o.</t>
  </si>
  <si>
    <t>Projekt prikupljanja, odvodnje i pročišćavanja otpadnih voda na području otoka Krka</t>
  </si>
  <si>
    <t>Projekt će riješiti problem niske stope priključenosti na kanalizaciju, izgradnjom 79,6 km gravitacijskih kolektora i 6,3 km tlačnih cjevovoda s
ciljem 100%-ne priključenosti u šest aglomeracija koje će dobiti ili nadograditi uređaje za obradu otpadnih voda (na sek., biološki tretman) i tako
postići potpunu usklađenost s Direktivom (91/271/EEC).
Usporedno sa izgradnjom kanalizacijskog sustava, stari dijelovi vodoopskrbnog sustava ukupne duljine od 38,7 km, bit će rekonstruirani (staro
za novo) i na taj način će se smanjiti broj kvarova i fizičkih gubitaka na vodovodnoj mreži.</t>
  </si>
  <si>
    <t>KK.06.4.2.04.0001</t>
  </si>
  <si>
    <t>VODOVOD-OSIJEK d.o.o.</t>
  </si>
  <si>
    <t>Projekt poboljšanja vodnokomunalne infrastrukture grada Osijeka - FAZA II</t>
  </si>
  <si>
    <t>Projekt obuhvaća ulaganja u vodoopskrbu i odvodnju/pročišćavanje otpadnih voda u svrhu ispunjenja zahtjeva Direktive o kakvoći vode za
ljudsku potrošnju i Direktive o odvodnji i pročišćavanju otpadnih voda. Ciljna skupina su stanovnici koji će nakon provedbe biti priključeni
sustav odvodnje te novi UPOV te stanovnici priključeni na vodoopskrbu jer se projektom postiže isporuka zdravstveno ispravne vode. Projekt
Osijek podijeljen je u dvije faze koje se financiraju kroz dva OP-a. Ukupna vrijednost prihvatljivih troškova druge faze iznosi 26.4 mil. EUR, a
bespovratna sredstva 19.3 mil. EUR.</t>
  </si>
  <si>
    <t>KK.06.4.2.05.0001</t>
  </si>
  <si>
    <t>Odvodnja Poreč d.o.o.</t>
  </si>
  <si>
    <t>Sustav odvodnje i uređaji za pročišćavanje otpadnih voda grada Poreča - FAZA II</t>
  </si>
  <si>
    <t>Projekt Poreč obuhvaća potrebna ulaganja u sustave odvodnje i pročišćavanja otpadnih voda u svrhu postizanja zahtjeva Direktive o odvodnji i
pročišćavanju otpadnih voda i Direktive o kakvoći vode za kupanje. Ciljna skupina su stanovnici priključeni na postojeći sustav odvodnje te oni
koji će nakon provedbe biti priključeni sustav odvodnje te nove UPOV-e na području 4 aglomeracije.
Projekt je podijeljen u 2 faze koje se financiraju kroz dva OP-a.
Ukupna vrijednost prihvatljivih troškova druge faze OPKK projekta iznosi 37.7 mil. EUR, a bespovratna sredstva iznose 27.9 mil. EUR.</t>
  </si>
  <si>
    <t>KK.06.4.1.01.0001</t>
  </si>
  <si>
    <t xml:space="preserve">Projekt Regionalni vodoopskrbni sustav Osijek - FAZA II </t>
  </si>
  <si>
    <t xml:space="preserve">Projekt regionalnog vodoopskrbnog sustava Osijek obuhvaća potrebna ulaganja u sustave javne vodoopskrbe na području Osječko-baranjske županije u svrhu postizanja dobre kvalitete vode za piće sukladno Direktivi o kakvoći vode namijenjenoj za ljudsku potrošnju (1998/83/EC). Projekt ima za cilj unaprjeđenje u području vodoopskrbe i obrade pitke vode. Ciljna skupina projekta su stanovnici trenutno priključeni na postojeći sustav javne vodoopskrbe na području projekta te stanovnici koji će nakon provedbe projekta biti priključeni na novu i/ rekonstruiranu vodoopskrbnu mrežu. Projekt je podijeljen u dvije faze koje se financiraju kroz dva operativna programa. Ukupna vrijednost prihvatljivih troškova druge faze OPKK projekta iznosi 74,7 milijuna HRK. Iznos dodijeljenih bespovratnih sredstava za drugu fazu je 55,8 milijuna HRK. </t>
  </si>
  <si>
    <t>KK.06.4.2.06.0001</t>
  </si>
  <si>
    <t>Virkom d.o.o.</t>
  </si>
  <si>
    <t>Projekt poboljšanja vodnokomunalne infrastrukture aglomeracije Virovitica - Faza II</t>
  </si>
  <si>
    <t xml:space="preserve">Projekt Virovitica obuhvaća potrebna ulaganja u sustave javne vodoopskrbe i odvodnje i pročišćavanja otpadnih voda na području Virovitičko-podravske županije prvenstveno u svrhu postizanja sukladnosti s Direktivom o odvodnji i pročišćavanju komunalnih otpadnih voda (91/271/EEC). Ciljna skupina projekta su stanovnici trenutno priključeni na postojeće sustave javne odvodnje i vodoopskrbe na području projekta, stanovnici koji će nakon provedbe projekta biti priključeni na novu i/ili obnovljenu mrežu odvodnje te stanovnici obuhvaćeni novim uređajem za pročišćavanje otpadnih voda. </t>
  </si>
  <si>
    <t>KK.06.4.2.07.0001</t>
  </si>
  <si>
    <t>Komunalac d.o.o.</t>
  </si>
  <si>
    <t>Poboljšanje vodno-komunalne infrastrukture aglomeracije Županja - Faza II</t>
  </si>
  <si>
    <t>Projektom poboljšanje vodnokomunalne infrastrukture aglomeracije Županja obuhvaćena je mreža sustava javne odvodnje aglomeracije Županja koju čine grad Županja i naselje Štitar. Realizacija projekta u cijelosti rezultirat će: izgradnjom uređaja za pročišćavanje otpadnih voda za 17.000 ES, i izgradnjom kanalizacijske mreže. Ukupna vrijednost prihvatljivih troškova druge faze OPKK projekta iznosi 56.817.385,96 HRK. Iznos dodijeljenih bespovratnih sredstava za drugu fazu je 40.403.030,74 HRK.</t>
  </si>
  <si>
    <t>KK.06.4.2.08.0001</t>
  </si>
  <si>
    <t>VODOVOD GRADA VUKOVARA d.o.o.</t>
  </si>
  <si>
    <t>Poboljšanje vodno-komunalne infrastrukture grada Vukovara - Faza II</t>
  </si>
  <si>
    <t>Projekt obuhvaća ulaganja u sustave vodoopskrbe i odvodnje i pročišćavanja otpadnih voda u svrhu postizanja zahtjeva Direktiva EU. Ciljna skupina su stanovnici priključeni na postojeći sustav odvodnje te oni koji će nakon provedbe biti priključeni na sustav odvodnje te novi UPOV te svi stanovnici priključeni na vodoopskrbu. Provedba projekta podijeljena je u dvije faze kroz dva operativna programa (OPZO i OPKK).
Ukupni prihvatljivi troškovi 2. faze (OPKK) su 314.14 milijuna HRK, od čega se 221.83 milijuna HRK-a odnosi na bespovratna sredstva.</t>
  </si>
  <si>
    <t>KK.06.4.2.09.0001</t>
  </si>
  <si>
    <t>Slavča d.o.o.</t>
  </si>
  <si>
    <t>Razvoj vodnokomunalne infrastrukture Nova Gradiška – Faza II</t>
  </si>
  <si>
    <t xml:space="preserve">Osnovni cilj projekta je zaštita zdravstvenog stanja i poboljšanja uvjeta života stanovnika te zaštita okoliša. Cilj će se ostvariti kroz izgradnju kanalizacijske mreže s pripadajućim objektima, izgradnju novog UPOV-a III. stupnja pročišćavanja i dogradnju
vodoopskrbnog sustava. Projekt je podijeljen u dvije faze koje se financiraju kroz dva operativna programa. Ukupna vrijednost prihvatljivih troškova 2.faze OPKK projekta iznosi 25.507.952,04 HRK. Iznos dodijeljenih bespovratnih sredstava za drugu fazu je 88.204.554,76 HRK. </t>
  </si>
  <si>
    <t>KK.06.4.2.11.0001</t>
  </si>
  <si>
    <t>VODOVOD I ODVODNJA d.o.o. Šibenik</t>
  </si>
  <si>
    <t>SUSTAV ODVODNJE I PROČIŠĆAVANJA OTPADNIH VODA AGLOMERACIJE VODICE – TRIBUNJ – SRIMA - FAZA II</t>
  </si>
  <si>
    <t>Osnovni cilj projekta je zaštita zdravstvenog stanja i poboljšanja uvjeta života stanovnika. Cilj će se ostvariti kroz izgradnju kanalizacijske mreže s pripadajućim objektima, izgradnju novog UPOV-a II stupnja pročišćavanja i rekonstrukciju  odoopskrbnog sustava. Projekt je podijeljen u dvije faze koje se financiraju kroz dva operativna programa. Ukupna vrijednost prihvatljivih troškova druge faze OPKK projekta iznosi 84.233.985,37 HRK. Iznos dodijeljenih bespovratnih sredstava za
drugu fazu je 62.205.110,15 HRK.</t>
  </si>
  <si>
    <t>KK.10.1.1.02.0007</t>
  </si>
  <si>
    <t xml:space="preserve">Grad Slavonski Brod </t>
  </si>
  <si>
    <t>Grad Slavonski Brod- tehnička pomoć ITU PT</t>
  </si>
  <si>
    <t>Projekt "Grad Slavonski Brod- tehnička pomoć ITU PT" osigurava bespovratna sredstva za sufinanciranje troškova ljudskih resursa i jačanja njihovih kapaciteta cilju učinkovite implementacije ITU mehanizma u Urbanom području Slavonski Brod do 2023. godine.</t>
  </si>
  <si>
    <t>KK.07.1.1.03.0001</t>
  </si>
  <si>
    <t>Analiza izvedivosti na prometnom pravcu čvor Sveta Helena-Vrbovec 2-Bjelovar-Virovitica-Granica Republike Mađarske</t>
  </si>
  <si>
    <t>Svrha analize je provjera isplativosti te analiza tehničkih rješenja s ciljem odabira najpovoljnije varijante u svrhu poboljšanja cestovne infrastrukture na prometnom pravcu čvor Sveta Helena-Vrbovec 2-Bjelovar-Virovitica-Granica Republike Mađarske. Analizirat će se prihvatljivost projekta sa socio-ekonomskog, tehničkog, financijsko-ekonomskog, teritorajlnog i ekološkog aspekta.</t>
  </si>
  <si>
    <t>KK.06.1.2.01.0003</t>
  </si>
  <si>
    <t>Javna ustanova Nacionalni park Krka</t>
  </si>
  <si>
    <t>Nepoznata Krka: skrivena blaga gornjeg i srednjeg toka rijeke Krke</t>
  </si>
  <si>
    <t>„Nepoznata Krka: skrivena blaga gornjeg i srednjeg toka rijeke Krke” cilja na valorizaciju srednjeg i gornjeg toka rijeke Krke i rasterećenje najposjećenije atrakcije u južnom dijelu nacionalnog parka. Provedbom projekta ostvarit će se pretpostavke za optimalno upravljanje područjem NP Krka u skladu s integralnim pristupom rješavanju prepoznatih problema poput afirmacije gornjeg toka Krke. Niz atraktivnih prezentacijsko-edukacijskih sadržaja i na njih vezanih turističkih proizvoda doprinijet će ukupnom poboljšanju socio-ekonomskih prilika u okruženju.</t>
  </si>
  <si>
    <t>KK.03.2.2.01.0068</t>
  </si>
  <si>
    <t>Kupaonco d.o.o.</t>
  </si>
  <si>
    <t>Dovršetak i komercijalizacija inovacije tvrtke KupaonCO - pregradnih vrata za ležeće kade</t>
  </si>
  <si>
    <t>Prijavitelj planira proširiti svoju ponudu uvođenjem nove usluge temeljene na inovativnom pregrađivanju kupaonskih kada pomoću specijalnih vratašca. Svrha projekta je prilagodba i dovršetak inovacije prijavitelja - pregradnih vrata za ležeće kade, namijenjenih posebno osobama teže pokretljivosti , te komercijalizacija iste i povezane nove usluge prijavitelja.</t>
  </si>
  <si>
    <t>KK.03.2.2.01.0078</t>
  </si>
  <si>
    <t>Imagetronix d.o.o.</t>
  </si>
  <si>
    <t>Optimizacija i komercijalizacija inovativnog senzorskog sučelja za male kamere - NanoCIB</t>
  </si>
  <si>
    <t>Projekt "Optimizacija i komercijalizacija inovativnog senzorskog sučelja za male kamere - NanoCIB" ima za cilj prilagoditi i optimizirati proizvod zahtjevima tržišta te povećati konkurentnost tvrtke na globalnoj razini. Projekt će trajati 18 mjeseci.</t>
  </si>
  <si>
    <t>KK.08.1.1.02.0009</t>
  </si>
  <si>
    <t>Bjelovarsko-bilogorska županija</t>
  </si>
  <si>
    <t>Za zdravlje Bjelovarsko-bilogorske županije</t>
  </si>
  <si>
    <t>Ulaganjem u opremu i infrastrukturna ulaganja poboljšati ćemo uvjete za potrebe pružanja usluga primarne zdravstvene zaštite u Domu zdravlja
Bjelovarsko-bilogorske županije i njegovim ispostavama te kod koncesionara primarne zdravstvene zaštite u Bjelovarsko-bilogorskoj županiji.
Na taj način značajno će se unaprijediti zdravlje i blagostanje sveukupnog stanovništva Županije, smanjiti nejednakosti u zdravlju, osnažiti
zdravstvo i osigurati ljudima sustav zaštite zdravlja koji je univerzalan, pravičan, kvalitetan i održiv.</t>
  </si>
  <si>
    <t>Kk.04.2.2.01.0041</t>
  </si>
  <si>
    <t>Komunalac Petrinja d.o.o.</t>
  </si>
  <si>
    <t>Energetska obnova višestambene zgrade na adresi Trg Matice Hrvatske 13, Petrinja</t>
  </si>
  <si>
    <t>KK.04.2.2.01.0051</t>
  </si>
  <si>
    <t>Labin Stan d.o.o.</t>
  </si>
  <si>
    <t>Energetska obnova višestambene zgrade na adresi Karka Kranjca 6, Labin</t>
  </si>
  <si>
    <t>KK.04.2.2.01.0049</t>
  </si>
  <si>
    <t>Energetska obnova višestambene zgrade na adresi Matije Vlačića 12 i 14, Labin</t>
  </si>
  <si>
    <t>KK.04.2.2.01.0495</t>
  </si>
  <si>
    <t>Energetska obnova višestambene zgrade na adresi Kralja Stjepana Tomaševića 2, Velika Gorica</t>
  </si>
  <si>
    <t>KK.04.2.2.01.0168</t>
  </si>
  <si>
    <t>Vid - Stan Plus d.o.o.</t>
  </si>
  <si>
    <t>Energetska obnova višestambene zgrade na adresi Giuseppe Carabino 11, Rijeka</t>
  </si>
  <si>
    <t>KK.03.2.1.04.0045</t>
  </si>
  <si>
    <t>Happy Tours d.o.o.</t>
  </si>
  <si>
    <t>Produljenje turističke sezone i razvoj turističke destinacije kroz izgradnju holiday resort hotela "The Orchid Plitvice" sa 4*</t>
  </si>
  <si>
    <t>Projektom će se izgraditi hotel s 4 zvjezdice u blizini Plitvičkih jezera što će doprinijeti podizanju konkurentnosti, produktivnosti i gospodarskoj aktivnosti tvrtke Happy Tours. Osim toga, podići će se broj novozaposlenih te će otvaranjem hotela biti zaposleno 20 osoba.</t>
  </si>
  <si>
    <t>KK.10.1.1.02.0004</t>
  </si>
  <si>
    <t>Tehnička pomoć za ITU PT Osijek</t>
  </si>
  <si>
    <t>Opći cilj: Osigurati učinkovitu provedbu ITU mehanizma u urbanoj aglomeraciji Osijek
Specifični cilj: Osiguravanje odgovarajućih ljudskih resursa i potpora učinkovitoj provedbi i praćenju ITU mehanizma
Krajnji korisnik: Grad Osijek – Posredničko tijelo integriranih teritorijalnih ulaganja u urbanoj aglomeraciji Osijek
Očekivani rezultati: Osigurani ljudski resursi te provedene aktivnosti koje se odnose na obavljanje poslova i zadaća ITU PT-a.</t>
  </si>
  <si>
    <t>KK.10.1.1.02.0006</t>
  </si>
  <si>
    <t>Grad Zadar - tehnička pomoć ITU PT</t>
  </si>
  <si>
    <t>Svrha projekta je osiguravanjem odgovarajućih ljudskih resursa i stručne potpore doprinijeti učinkovitoj provedbi i praćenju ITU mehanizma na
području velikog urbanog područja Zadar kako bi se uspješno provele sve delegirane i s njima povezane zadaće i aktivnosti u okviru Operativnog
programa "Konkurentnost i kohezija" (OPKK) te aktivnosti koordinacije i implementacije zadaća povezanih s provedbom mehanizma integriranih
teritorijalnih ulaganja u okviru Operativnog programa "Učinkoviti ljudski potencijali" (OPULJP) u financijskom razdoblju 2014.-2020.</t>
  </si>
  <si>
    <t>KK.03.1.2.01.0060</t>
  </si>
  <si>
    <t>Javna ustanova Razvoja agencija Šibensko-kninske županije</t>
  </si>
  <si>
    <t>Rekonstrukcija i opremanje poduzetničke poslovne infrastrukture "Adriatic Business Centre-ABC"</t>
  </si>
  <si>
    <t>Ključni problemi koje projekt adresira su nedostupnost kvalčitetne poduzetničke infrastrukture za podršku u fazi akceleracije, kao i nepostojanje sustavne podrške za privlačenje investicije te nedostatne podrške poduzetnicima u fazi inkibacije za specifične djelatnosti (marketing, dizajn, audio-video produkciju). Pružanjem usluga visoko kvalitetne poduzetničke infrastrukture poduzetnicima i PPI-ima u pozirivnom poslovnom okruženju, projekt će potaknuti ekonomski uspjeh i gospodarski rast kako Šibensko-kninske županije, tako i cijele jadranske Hrvatske.</t>
  </si>
  <si>
    <t>KK.03.2.1.04.0047</t>
  </si>
  <si>
    <t>Super igra d.o.o.</t>
  </si>
  <si>
    <t>Rekonstrukcija i opremanje depadanse Hotela Gallus</t>
  </si>
  <si>
    <t>Ulaganje u rekonstrukciju hotela</t>
  </si>
  <si>
    <t>KK.06.1.1.01.0075</t>
  </si>
  <si>
    <t>Grad Dubrovnik</t>
  </si>
  <si>
    <t>Lazareti- kreativna četvrt Dubrovnika</t>
  </si>
  <si>
    <t>Projektom obnove i opremanja kulturne baštine i unaprjeđenjem upravljanja kulturnom baštinom kroz njezino stavljanje u potpunu kulturnoturističku
funkciju želi se postići povećanje atraktivnosti i prepoznatljivosti spomeničkog kompleksa Lazareti te Dubrovnika kao iznimne
kulturne destinacije, Kroz turističku valorizaciju objekata kulturne baštine Lazareta postići će se održiv društveno-gospodarski razvoj na
lokalnoj i regionalnoj razini. Ciljana skupina projekta su domaći i strani turisti kao i lokalno stanovništvo.</t>
  </si>
  <si>
    <t>KK.04.2.1.03.0064</t>
  </si>
  <si>
    <t>Osnovna škola Kistanje</t>
  </si>
  <si>
    <t>Energetska obnova zgrade Osnovne škole Kistanje na adresi Dr. Franje Tuđmana 80, Kistanje</t>
  </si>
  <si>
    <t>Energetska obnova zgrada i korištenje obnovljivih izvora energije u javnim ustanovama koje obavljaju djelatnost odgoja i obrazovanja</t>
  </si>
  <si>
    <t>KK.10.1.1.02.0003</t>
  </si>
  <si>
    <t>Grad Pula - Pola</t>
  </si>
  <si>
    <t>Grad Pula - tehnička pomoć ITU PT</t>
  </si>
  <si>
    <t>ITU potiče ulogu gradova u promicanju održivog rasta nekog područja. Različite dimenzije života kao što su okoliš, gospodarstvo, društveni razvoj, kultura, međusobno su isprepletene, često se ne poklapaju s administrativnim granicama te stoga zahtijevaju integrirano upravljanje kako
bi pozitivni razvojni učinci bili što snažniji te djelovali na što širem području. Uspostavom ITU PT osigurat će se kvalitetno upravljanje kroz osnažen ljudski potencijal koji će omogućiti provedbu aktivnosti identificiranih od strane šire zajednice i osnova su za djelovanje u budućem programskom razdoblju.</t>
  </si>
  <si>
    <t>KK.04.2.1.03.0076</t>
  </si>
  <si>
    <t>Energetska obnova zgrade Dječjeg vrtića "Vidici" na adresi Ulica branitelja Domovinskog rata 2/G, Šibenik</t>
  </si>
  <si>
    <t>KK.04.2.1.03.0108</t>
  </si>
  <si>
    <t>Dječji vrtić Drniš</t>
  </si>
  <si>
    <t>Energetska obnova zgrade Dječjeg vrtića Drniš na adresi Antuna Mihanovića 2, Drniš</t>
  </si>
  <si>
    <t>KK.03.2.1.05.0093</t>
  </si>
  <si>
    <t>CESTORAD d.d.</t>
  </si>
  <si>
    <t>Povećanje kapaciteta i modernizacija poslovanja kkroz ulaganje u radne strojeve tvrtke Cestorad d..d</t>
  </si>
  <si>
    <t>Kupnjom novih sofisticiranih i modernih strojeva poduzeće će smanjiti troškove proizvodnje, povećati poroduktivnost te postati konkurentnije.</t>
  </si>
  <si>
    <t>KK.04.2.1.03.0134</t>
  </si>
  <si>
    <t>Srednja škola Ivana Meštrovića</t>
  </si>
  <si>
    <t>Energetska obnova zgrade Srednje škole Ivana Meštrovića na adresi Poljana 1, Drniš</t>
  </si>
  <si>
    <t>KK.04.2.1.03.0135</t>
  </si>
  <si>
    <t>Osnovna škola Domovinske zahvalnosti</t>
  </si>
  <si>
    <t>Energetska obnova zgrade Osnovne škole Domovinske zahvalnosti, Josipa Jovića 2, Knin</t>
  </si>
  <si>
    <t>KK.04.2.1.03.0199</t>
  </si>
  <si>
    <t>Energetska obnova zgrade Osnovne škole Jurja Šižgorića, Stjepana radića 44A, Šibenik</t>
  </si>
  <si>
    <t>KK.04.2.2.01.0050</t>
  </si>
  <si>
    <t>Labin stan d.o.o.</t>
  </si>
  <si>
    <t>Energetska obnova višestambene zgrade na adresi Vilete 5, Labin</t>
  </si>
  <si>
    <t>Energetska obnova višestambenih zgrada</t>
  </si>
  <si>
    <t>KK.04.2.2.01.0040</t>
  </si>
  <si>
    <t>Energetska obnova višestambene zgrade na adresi Trg Matice hrvatske 4 i 5</t>
  </si>
  <si>
    <t>KK.03.2.1.05.0123</t>
  </si>
  <si>
    <t>REINOX d.o.o. za proizvodnju, trgovinu i usluge</t>
  </si>
  <si>
    <t>Jačanje prostornih, tehnoloških i proizvodno uslužnih kapaciteta u obradi INOX materijala</t>
  </si>
  <si>
    <t>Tvrtka se suočava s neadekvatnom veličinom proizvodnog prostora, zastarajelim tehnološkim rješenjima i dostignutim punim kapacitetom proizvodnje što ograničava daljnji razvoj poslovanja i izglede za rast. Cilj projekta je optimizirati i povećati proizvodne kapacitete društva izgradnjom poslovno-proizvodne hale, nabavkom strojeva i opreme, otvaranjem novih radnih mjesta i razvojem nove usluge, a ciljne skupine obuhvaćene projektnim aktivnostima uključuju domaće i inozemne poduzetnike raznih profila u privatnom ili javnom vlasništvu, te zainteresirane fizičke osobe.</t>
  </si>
  <si>
    <t>KK.08.1.3.03.0001</t>
  </si>
  <si>
    <t>Centar za socijalnu skrb Zabok</t>
  </si>
  <si>
    <t>Uređenje i opremanje infrastrukture Centra za socijalnu skrb Zabok s ciljem smanjenja i prevencije institucionalizacije</t>
  </si>
  <si>
    <t>Projektom Uređenje i opremanje infrastrukture Centra za socijalnu skrb Zabok s ciljem smanjenja i prevencije institucionalizacije stvorit će se infrastrukturni preduvjeti za provođenje programa inkluzije u svrhu smanjenja i prevencije institucionalizacije djece i mladih. Adaptacijom sanitarnog čvora, opremanjem infrastrukture te nabavom vozila stvoriti će se uvjeti za individualni i grupni, odnosno terenski rad djelatnika s korisinicima.</t>
  </si>
  <si>
    <t>KK.04.2.2.01.0421</t>
  </si>
  <si>
    <t>Stambeno komunalno d.o.o.</t>
  </si>
  <si>
    <t>Energetska obnova višestambene zgrade na adresi Antuna Mihanovića 1, Drniš</t>
  </si>
  <si>
    <t>KK.04.2.2.01.0538</t>
  </si>
  <si>
    <t>Energetska obnova višestambene zgrade na adresi Vukovarska 6, Drniš</t>
  </si>
  <si>
    <t>KK.04.2.2.01.0350</t>
  </si>
  <si>
    <t>RI - 19 d.o.o.</t>
  </si>
  <si>
    <t>Energetska obnova višestambene zgrade na adresi Bože Vidasa 7, Rijeka</t>
  </si>
  <si>
    <t>KK.04.2.2.01.0550</t>
  </si>
  <si>
    <t>Energetska obnova višestambene zgrade na adresi Draškovićeva ulica 44/DV, Zagreb</t>
  </si>
  <si>
    <t>KK.06.3.1.03.0007</t>
  </si>
  <si>
    <t>Grad Sveti Ivan Zelina</t>
  </si>
  <si>
    <t>Izgradnja reciklažnog dvorišta na području Grada Sveti Ivan Zelina</t>
  </si>
  <si>
    <t>Izgradnja reciklažnog dvorišta</t>
  </si>
  <si>
    <t>KK.06.3.1.03.0002</t>
  </si>
  <si>
    <t>Grad Senj</t>
  </si>
  <si>
    <t>Izgradnja reciklažnog dvorišta Senj</t>
  </si>
  <si>
    <t>KK.04.2.2.01.0400</t>
  </si>
  <si>
    <t>Energetska obnova višestambene zgrade na adresi Ivekovićeva 3, Rijeka</t>
  </si>
  <si>
    <t>KK.04.2.2.01.0501</t>
  </si>
  <si>
    <t>Gacka d.o.o.</t>
  </si>
  <si>
    <t>Energetska obnova višestambene zgrade na adresi Bartola Kašića 16, Otočac</t>
  </si>
  <si>
    <t>KK.04.2.2.01.0044</t>
  </si>
  <si>
    <t>Energetska obnova višestambene zgrade na adresi Slavka Kolara 5A, Petrinja</t>
  </si>
  <si>
    <t>KK.04.2.2.01.0393</t>
  </si>
  <si>
    <t>Energetska obnova višestambene zgrade na adresi Tihovac 2, Rijeka</t>
  </si>
  <si>
    <t>KK.04.2.2.01.0618</t>
  </si>
  <si>
    <t>Energetska obnova višestambene zgrade na adresi Andrije Žaje 9, Zagreb</t>
  </si>
  <si>
    <t>KK.04.2.2.01.0382</t>
  </si>
  <si>
    <t>Energetska obnova višestambene zgrade na adresi Z. Kučića 43, Rijeka</t>
  </si>
  <si>
    <t>KK.04.2.2.01.0425</t>
  </si>
  <si>
    <t>Energetska obnova višestambene zgrade na adresi Vukovarska 2, Drniš</t>
  </si>
  <si>
    <t>KK.04.2.2.01.0435</t>
  </si>
  <si>
    <t>Borongaj-Invest d.o.o.</t>
  </si>
  <si>
    <t>Energetska obnova višestambene zgrade na adresi IV. Cvjetno naselje 17, Zagreb</t>
  </si>
  <si>
    <t>KK.04.2.2.01.0037</t>
  </si>
  <si>
    <t>Energetska obnova višestambene zgrade na adresi Kardinala Alojzija Stepinca 7, Pakrac</t>
  </si>
  <si>
    <t>KK.04.2.2.01.0525</t>
  </si>
  <si>
    <t>Komunalac Požega d.o.o.</t>
  </si>
  <si>
    <t>Energetska obnova višestambene zgrade na adresi Slavonska 13, Požega</t>
  </si>
  <si>
    <t>KK.04.2.2.01.0531</t>
  </si>
  <si>
    <t>Energetska obnova višestambene zgrade na adresi Slavka Kolara 18 - 20, Požega</t>
  </si>
  <si>
    <t>Energetska obnova višestambenih zgarda</t>
  </si>
  <si>
    <t>KK.08.1.1.02.0010</t>
  </si>
  <si>
    <t>POZDRAV - Poboljšanje primarne zdravstvene zaštite u Koprivničko-križevačkoj županiji</t>
  </si>
  <si>
    <t>Svrha projekta je poboljšati uvjete pružanja usluga primarne zdravstvene zaštite u Domu zdravlja Koprivničko-križevačke županije s posebnim
naglaskom na ordinacije u 7 udaljenih i depriviranih područja Koprivničko-križevačke županije putem ulaganja u opremu i infrastrukturnih
ulaganja te kod koncesionara. Kroz projekt će se nabaviti medicinska oprema i provesti manji infr. zahvati na domu zdravlja u KKŽ, kako bi se
poboljšali uvjeti pružanja prim. zdr. zaštite te u konačnici smanjio broj upućivanja u sekundarnu i spec.-konzilijarnu zdr. zaštitu.</t>
  </si>
  <si>
    <t>KK.08.1.2.03.0024</t>
  </si>
  <si>
    <t>Županijska bolnica Čakovec</t>
  </si>
  <si>
    <t xml:space="preserve">Rekonstrukcija i opremanje Županijske bolnice Čakovec za potrebe dnevne bolnice i dnevne kirurgije </t>
  </si>
  <si>
    <t>Središnji problem koji se želi riješiti ovim projektom je neusklađenost i neadekvatnosti postojećih kapaciteta DB i DK ŽBČ u odnosu na potrebne i ugovorene kapacitete. Cilj projekta je rekonstruirati i opremiti prostor Županijske bolnice Čakovec kako bi se poboljšala učinkovitost i pristup dnevnoj bolnici te dnevnoj kirurgiji. Ciljna skupina projekta su pacijenti DB i DK.</t>
  </si>
  <si>
    <t>KK.04.2.2.01.0606</t>
  </si>
  <si>
    <t>A.V., vl. Vlado Horvat</t>
  </si>
  <si>
    <t>Energetska obnova višestambene zgrade na adresi F.Hefelea 2, 4, 6, 8, Sisak</t>
  </si>
  <si>
    <t>KK.04.2.2.01.0589</t>
  </si>
  <si>
    <t>Energetska obnova višestambene zgrade na adresi Stjepana Radića 3, Požega</t>
  </si>
  <si>
    <t>KK.06.1.1.01.0076</t>
  </si>
  <si>
    <t>grad Makarska</t>
  </si>
  <si>
    <t xml:space="preserve">Revitalizacija kulturno-povijesne baštine zaseoka Kotišina </t>
  </si>
  <si>
    <t>Kotišina, te čitavo područje Podbiokovlja posljednjih pola stoljeća doživio je depopulaciju, ekonomsko propadanje, propadanje kulturne baštine
i manjak turističke aktivnosti.Komponentne integriranog programa osmišljene su tako da osiguravaju integralnu turističku ponudu, koja drastično preusmjerava dosadašnji tip
turizma na području destinacije – Grada Makarske. Lokacija projekta – zaseok Kotišina osigurava presumjeravanje žarišta turistiške potražnje van
obalnog pojasa u aktivnosti i sadržaje zasnovane na kulturnoj i prirodnoj baštini, te sinergiji turizma i lokalnih sistema proizvodnje.</t>
  </si>
  <si>
    <t>KK.08.1.3.02.0001</t>
  </si>
  <si>
    <t>Centar za pružanje usluga u zajednici "Izvor" Selce</t>
  </si>
  <si>
    <t>Izvor promjene</t>
  </si>
  <si>
    <t>CPUZ Izvor Selce i CZSS Rijeka projektom će povećati dostupnost kvalitetnih socijalnih usluga za djecu bez odgovarajuće roditeljske skrbi i obitelji u riziku na području Primorsko-goranske i Ličko-senjske županije kroz osiguranje adekvatnih infrastrukturnih uvjeta. Ulaganjem u infrastrukturu smanjiti će vjerojatnost izdvajanja djece iz bioloških obitelji i povećati mogućnost pozitivnih razvojnih ishoda kod djece smještene u alternativne oblike skrbi tj. organiziranom stanovanju i u kvalitetnim udomiteljskim obiteljima.</t>
  </si>
  <si>
    <t>KK.08.1.2.03.0023</t>
  </si>
  <si>
    <t>Klinički bolnički centar Split</t>
  </si>
  <si>
    <t>Unaprjeđenje sustava dnevnih bolnica i dnevnih kirurgija KBC Split</t>
  </si>
  <si>
    <t>Projektom će se opremiti 25 dnevnih bolnica te jedinica dnevna kirurgije KBC Split, što će sumarno značajno doprinijeti postizanju svih
ključnih pokazatelja, a primarno smanjenju postotka akutnih pacijenata, te istovremeno povećanju broja pacijenata u dnevnim bolnicama i
kirurgijama.</t>
  </si>
  <si>
    <t>KK.08.1.2.03.0027</t>
  </si>
  <si>
    <t>Opća bolnica Varaždin</t>
  </si>
  <si>
    <t>Projekt izgradnje dnevne bolnice/jednodnevne kirurgije u Općoj bolnici Varaždin</t>
  </si>
  <si>
    <t>Projektom izgradnje i opremanja dnevnih bolnica interne medicine, kirurgije, urologije, otorinolaringologije, oftalmologije te jednodnevne Opće kirurgije u OB Varaždin doprinijet će se povećanju isplativosti i održivosti zdravstvenog sustava u sjeverozapadnoj Hrvatskoj sa ciljem smanjenja broja prijema na akutne bolničke odjele za najmanje 10%. Ovim projektom osigurat će se podizanje kvalitete zdravstvene njege i skrbi pacijenata te liječenje najsuvremenijim metodama što će utjecati na smanjenje listi čekanja i broja dana hospitalizacije.</t>
  </si>
  <si>
    <t>KK.06.1.2.01.0002</t>
  </si>
  <si>
    <t>Javna ustanova Park prirode Papuk</t>
  </si>
  <si>
    <t>Geo priče UNESCO geoparka</t>
  </si>
  <si>
    <t>Cilj projekta je u slabije razvijenim područjima Kotinentalne Hrvatske unaprijediti turističku infrastrukturu uvođenjem inovativnih načina prezentiranja atraktivne prirodne baštine prvog hrvatskog UNSECO geo parka s ciljem povećanja broja posjetitelja PP Papuk, produljenja boravka i održivog društveno-gospodarskog razvoja.</t>
  </si>
  <si>
    <t>KK.08.1.3.01.0002</t>
  </si>
  <si>
    <t>Centar za pružanje usluga u zajednici Ozalj</t>
  </si>
  <si>
    <t>Poboljšanje infrastrukture za pružanje socijalnih usluga u zajednici u Centru za pružanje usluga u zajednici Ozalj</t>
  </si>
  <si>
    <t>Projektom se želi olakšati pristup životu u zajednici osobama s intelektualnim teškoćama i djeci s teškoćama u razvoju u Karlovačkoj županiji i tako doprinijeti povećanju socijalne uključenosti osoba s invaliditetom u Republici Hrvatskoj. Projekt omogućuje infrastrukturna ulaganja koja osiguravaju jačanje kapaciteta Centra za pružanje usluga u zajednici Ozalj kod provođenje vaninstitucionalne usluge organiziranog stanovanja,
radnih aktivnosti te rane intervencije.</t>
  </si>
  <si>
    <t>KK.08.1.2.03.0026</t>
  </si>
  <si>
    <t>Opća bolnica Gospić</t>
  </si>
  <si>
    <t>Uspostava i poboljšanje uvjeta dnevne bolnice i jednodnevne kirurgije Opće bolnice Gospić</t>
  </si>
  <si>
    <t>Uspostava i poboljšanje uvjeta dnevne bolnice sa 15 kreveta i jedne sale jednodnevne kirurgije Opće bolnice Gospić nužan je preduvjet za
funkcioniranje bolnice te za ostvarivanje ciljeva propisanih Nacionalnim planom. Provedbom ovog projekta značajno će se poboljšati uvjeti za
liječenje pacijenata i zdravstvena usluga koja im se pruža. Poboljšati će se uvjeti za rad zaposlenika bolnice kao i efikasnost poslovanja Opće
bolnice Gospić.</t>
  </si>
  <si>
    <t>KK.08.1.2.03.0025</t>
  </si>
  <si>
    <t>Klinička bolnica Merkur</t>
  </si>
  <si>
    <t>Dnevna bolnica u KB „Merkur“</t>
  </si>
  <si>
    <t>Projektom Dnevna bolnica KB Merkur želi se unaprijediti kvaliteta i učinkovitost pružanja bolničkih usluga te povećati djelotvornost i
racionalizacija troškova poslovanja KB Merkur, što će rezultirati pozitivnim učincima na zdravstveni sustav RH te posljedično i na čitavu
zajednicu. Aktivnosti dnevne bolnice osigurat će značajne koristi za: pacijente zbog bolje zdravstvene skrbi; zdravstveno osoblje KB Merkur
zbog boljih uvjeta za rad i profesionalni razvoj; te HZZO zbog ostvarenih ušteda u poslovanju, što će doprinijeti održivosti sustava zdravstva.</t>
  </si>
  <si>
    <t>KK.08.1.2.03.0022</t>
  </si>
  <si>
    <t xml:space="preserve">Opća bolnica "Dr. Tomislav Bardek" Koprivnica </t>
  </si>
  <si>
    <t>Izgradnja, rekonstrukcija i opremanje dnevnih bolnica u Općoj bolnici "Dr. Tomislav Bardek" u Koprivnici</t>
  </si>
  <si>
    <t xml:space="preserve">Ovim projektom će se izgraditi novi paviljon za dnevne bolnice fizikalne medicine i rehabilitacije te psihijatrije, izvesti radovi održavanja dnevne
bolnice opće kirurgije, pedijatrije, otorinolaringologije, ginekologije, ortopedije, interne, i neurologije, nabaviti adekvatna oprema u dnevnim
bolnicama opća kirurgija, oftalmologija, pedijatrija, fizikalna medicina i rehabilitacija te interna medicina i osigurati institucionalna i financijska
održivost bolnice u dugom roku. </t>
  </si>
  <si>
    <t>KK.08.1.1.02.0011</t>
  </si>
  <si>
    <t>Sisačko-moslavačka županija</t>
  </si>
  <si>
    <t>Opremanje ordinacija primarne zdravstvene zaštite na području Sisačko-moslavačke županije</t>
  </si>
  <si>
    <t>Projektom „Opremanje ordinacija primarne zdravstvene zaštite na području Sisačko-moslavačke županije“ nabavit će se oprema za 3 doma zdravlja
i 28 koncesionara čime će se doprinijeti poboljšanju i povećanju broja postojećih usluga, te smanjivanju upućivanja pacijenata u bolnice.
Infrastrukturnim radovima ispunit će se minimalni tehnički uvjeti i osigurati pristupačnost osobama s invaliditetom i smanjene pokretljivosti.
Projektom je obuhvaćeno cjelokupno stanovništvo SMŽ, kojima će primarna zdravstvena zaštita omogućiti bolji životni standard.</t>
  </si>
  <si>
    <t>KK.03.1.2.01.0011</t>
  </si>
  <si>
    <t>Grad Samobor</t>
  </si>
  <si>
    <t>Mali Tehnopolis Samobor</t>
  </si>
  <si>
    <t>Mali Tehnopolis Samobor (MTS) poticat će osnivanje novih, malih privatnih poduzeća i obrta i stvarati uvjete za rast i napredak postojećih poduzeća. Jedan od važnih ciljeva MTS-a bit će privlačenje potencijalnih poduzetnika iz okolice. Faktori privlačnosti bit će kvalitetni poslovni prostori u okviru MTS-a te manji troškovi poslovanja te dobri radni uvjeti.</t>
  </si>
  <si>
    <t>KK.04.2.2.01.0033</t>
  </si>
  <si>
    <t>Energetska obnova višestambene zgrade na adresi Matice hrvatske 13, Pakrac</t>
  </si>
  <si>
    <t>KK.04.2.2.01.0587</t>
  </si>
  <si>
    <t>Energetska obnova višestambene zgrade na adresi A. G. Matoša 32 - 34, Požega</t>
  </si>
  <si>
    <t>KK.04.2.2.01.0030</t>
  </si>
  <si>
    <t>Energetska obnova višestambene zgrade na adresi Matice hrvatske 17,19, Pakrac</t>
  </si>
  <si>
    <t>KK.04.2.2.01.0591</t>
  </si>
  <si>
    <t>A. V., vl. Vlado Horvat</t>
  </si>
  <si>
    <t>Energetska obnova višestambene zgrade na adresi S. i A. Radića 6/2, 6/3, 6/4, Sisak</t>
  </si>
  <si>
    <t>KK.04.2.2.01.0600</t>
  </si>
  <si>
    <t>Energetska obnova višestambene zgrade na adresi Antuna Gustava Matoša 24 - 26, Požega</t>
  </si>
  <si>
    <t>KK.04.2.2.01.0528</t>
  </si>
  <si>
    <t>Energetska obnova višestambene zgrade na adresi Dr. Vlatka Mačeka 12, Požega</t>
  </si>
  <si>
    <t>KK.04.2.2.01.0582</t>
  </si>
  <si>
    <t>Energetska obnova višestambene zgrade na adresi Hrvatskih domobrana 28, Sisak</t>
  </si>
  <si>
    <t>KK.04.2.2.01.0603</t>
  </si>
  <si>
    <t>Energetska obnova višestambene zgrade na adresi Trg graševine 3, Kutjevo</t>
  </si>
  <si>
    <t>KK.04.2.2.01.0035</t>
  </si>
  <si>
    <t>Energetska obnova višestambene zgrade na adresi Matice hrvatske 15, Pakrac</t>
  </si>
  <si>
    <t>KK.01.2.1.01.0026</t>
  </si>
  <si>
    <t>Sintaksa d.o.o.</t>
  </si>
  <si>
    <t>Aktivni sustav za pohranu električne energije i stabilizaciju elektroenergetske mreže (ASPEMS)</t>
  </si>
  <si>
    <t>Razvoj tehnologije i proizvoda za pohranu električne energije koja će omogućiti povečanje proizvodnih kvota iz OIE</t>
  </si>
  <si>
    <t>KK.03.1.2.01.0056</t>
  </si>
  <si>
    <t>Stari grad d.o.o. Đurđevac</t>
  </si>
  <si>
    <t>Poduzetnički inkubator Đurđevac</t>
  </si>
  <si>
    <t>Poduzetničke potporne institucije doprinose ravnomjernom regionalnom razvoju Republike Hrvatske, bržem rastu poduzetništva te povećanju zaposlenosti i investicija na nekom području, dok je Grad Đurđevac jedini od 3 grada Koprivničko- križevačke županije koji nema niti jedan subjekt poduzetničke potporne institucije, što se želi promijeniti ovim projektnim prijedlogom. Djelovanje Poduzetničkog inkubatora Đurđevac
usklađeno je s potrebama okruženja u kojem se nalazi te, na institucionalnoj razini, s Programom mjera poticanja razvoja poduzetništva na području Grada Đurđevca, čija je svrha stvaranje povoljnog poduzetničkog okruženja za djelovanje poduzetnika, osiguravanje potrebnih preduvjeta za razvoj poduzetničkih sposobnosti te razvijanje poduzetničke klime na području Grada Đurđevca. Koprivničko-križevačku županiju i Grad Đurđevac, isto kao i Republiku Hrvatsku u cjelini, karakterizira niska stopa zaposlenosti, gospodarska
kriza i odljev mlade i obrazovane populacije. Ovakvo poduzetničko okruženje negativno utječe na motivaciju poduzetnika za pokretanje poduzeća, a onima koji se odluče ući u novi poduzetnički poduhvat stvara ozračje nesigurnosti i otežanih uvjeta poslovanja. Stanje ekonomske stagnacije utječe na sve aspekte života zajednice, stoga je nužno planirati i provoditi mjere koje će, na svim razinama, doprinijeti stvaranju pouzdane i poticajne poduzetničke klime.
Svrha projekta „Poduzetnički inkubator Đurđevac“ upravo je razvoj i poboljšanje kvalitete poduzetničke poslovne infrastrukture i povećanje broja proizvoda odnosno usluga koje ona pruža MSP-ovima s ciljem njihovog olakšanog rasta i razvoja te privlačenja investicija i stvaranja mogućnosti za otvaranje novih radnih mjesta.
Navedena svrha će se postići kao rezultat ostvarenja 4 zadana rezultata odnosno cilja projekta:
1. Izgrađen i opremljen Poduzetnički inkubator Đurđevac u području u kojem postoji potreba za novom poduzetničkom infrastrukturom;
2. Povećanje broja proizvoda odnosno usluga koje nudi poduzetnička potporna infrastruktura na širem području Grada Đurđevca smještanjem
PPI-jeva u prostore Poduzetničkog inkubatora Đurđevac;
3. Poboljšana dostupnost poduzetničko poslovne infrastrukture MSP-ovima u svrhu njihova olakšanog rasta i razvoja;
4. Privlačenje investicija i stvaranje mogućnosti za otvaranje novih radnih mjesta u MSP-ovima unapređenjem poduzetničkog okruženja Koprivničko-križevačkog područja.
Kombinacijom navedenih rezultata ostvarit će se svrha projekta, odnosno stvorit će se povoljno okruženje za osnivanje i razvoj poduzeća te promicati poduzetništvo u širem društvu.</t>
  </si>
  <si>
    <t>KK.04.2.2.01.0032</t>
  </si>
  <si>
    <t>Energetska obnova višestambene zgrade na adresi Trg bana Josipa Jelačića 20, Pakrac</t>
  </si>
  <si>
    <t>KK.04.2.2.01.0559</t>
  </si>
  <si>
    <t>Nova Suha d.o.o.</t>
  </si>
  <si>
    <t>Energetska obnova višestambene zgrade na adresi Šetalište XIII divizije 112, Rijeka</t>
  </si>
  <si>
    <t>KK.06.1.2.01.0004</t>
  </si>
  <si>
    <t>Javna ustanova "Park prirode Učka"</t>
  </si>
  <si>
    <t>Učka 360˚</t>
  </si>
  <si>
    <t>Projekt Učka 360˚ predstavlja ulaganje u Park prirode Učka s ciljem unaprjeđenja sustava posjećivanja i edukacije u Parku a sve u svrhu održivog
korištenja prirodne baštine. Konkretnije, investicijskim ulaganjem nastoji se povećati privlačnost i raznolikost sadržaja PP Učka razvojem
infrastrukture i programa za posjetitelje ali i podići razinu znanja posjetitelja o Parku prirode Učka kroz unaprjeđenje edukativne komponente u
programima posjećivanja rješavajući problem nepostojanja adekvatne infrastrukture za posjetitelje te kvalitetnih i bogatih edukacijskointerpretacijskih
sadržaja u Parku.</t>
  </si>
  <si>
    <t>KK.06.1.2.01.0005</t>
  </si>
  <si>
    <t>Javna ustanova "Nacionalni park Risnjak"</t>
  </si>
  <si>
    <t>Volonterski centar sa smještajnim kapacitetima hostelskog tipa</t>
  </si>
  <si>
    <t>Nacionalni park raspolaže samo s 5 smještajnih jedinica s 10 ležaja, te nije u mogućnosti prihvatiti smještaj i boravak većeg broja posjetitelja.
Realizacijom projekta osigurat će se dodatni smještajni kapaciteti hostelskog tipa - 7 soba s ukupno 43 ležaja, čime će osigurati smještaj volontera,
učenika, srednjoškolaca i ostalih ljubitelja prirode, te time doprinositi zaštiti prirode i educiranosti o važnosti očuvanja prirode i unapređivanju
kulturnih vrijednosti.</t>
  </si>
  <si>
    <t>KK.03.1.2.01.0063</t>
  </si>
  <si>
    <t xml:space="preserve">Općina Barban </t>
  </si>
  <si>
    <t>Poduzetnički inkubator Barban - Centar poduzetničke kreativnosti</t>
  </si>
  <si>
    <t>Po realizaciji projekta postojeći prostor stare škole uredit će se u prostor inkubatora s 8 opremljenih ureda. Realizacija projekta je odgovor na uočene probleme nepostojanja kapaciteta za inkubaciju novoosnovanih poduzeća u Općini Barban i središnjoj Istri. U prve 4 godine po realizaciji projekta planirano je da će poduzetnički inkubator Barban koristiti minimalno 12 poduzetnika početnika te 2 poduzetnika s više od tri godine poslovanja. Očekivana popunjenost infrastrukture u predmetnom razdoblju iznosi 76,38%.</t>
  </si>
  <si>
    <t>KK.06.1.1.01.0073</t>
  </si>
  <si>
    <t>Grad Ludbreg</t>
  </si>
  <si>
    <t>Unapređenje kontinentalnog turizma turističkom valorizacijom povijesno-kulturne baštine Grada Ludbrega</t>
  </si>
  <si>
    <t>Projekt Unaprjeđenje kontinentalnog turizma turističkom valorizacijom povijesno–kulturne baštine grada Ludbrega temelji se na stvaranju nove a
i na unapređenju postojeće kulturno-turističke ponude s intencijom održivog korištenja i upravljanja kulturnom baštinom te razvijanja novih
kulturnih, turističkih i gospodarskih sadržaja, proizvoda i usluga na području Grada Ludbrega i šire regije. U cilju osposobljavanja za turističke –
izletničke i edukativno - istraživačke posjete valorizirat će se kulturna dobra i osmislit će se zaseban arheološki park.</t>
  </si>
  <si>
    <t>KK.04.2.2.01.0530</t>
  </si>
  <si>
    <t>Energetska obnova višestambene zgrade na adresi Vanje Radauša 2-4, Požega</t>
  </si>
  <si>
    <t>KK.06.1.2.01.0001</t>
  </si>
  <si>
    <t>Javna ustanova Park prirode Lonjsko polje</t>
  </si>
  <si>
    <t>Povećanje privlačnosti i obrazovnog kapaciteta Parka prirode Lonjsko polje izgradnjom posjetiteljskog centra “Crna</t>
  </si>
  <si>
    <t>Projekt će imati za cilj povećanje atraktivnosti Parka prirode Lonjsko polje kroz izgradnju posjetiteljskog centra Crna roda i povećanje
obrazovnog kapaciteta ciljanih skupina - zaposlenika Parka, lokalnog stanovništva, ostalih relevantnih dionika na području Parka. Projekt
predviđa gradnju Centra za posjetitelje u mjestu Osekovo sa info centrom, prezentacijskom dvoranom, edukativnim parkom, parkiralištem,
sanitarnim čvorom i brojnim novim turističkim, edukativnim, interaktivnim sadržajima uključujući vidikovce koji će biti smješteni na 8 lokacija u
cijelom Parku.</t>
  </si>
  <si>
    <t>KK.04.2.2.01.0597</t>
  </si>
  <si>
    <t>Lojtrica d.o.o.</t>
  </si>
  <si>
    <t>Energetska obnova višestambene zgrade na adresi Vukovarska 31, Glina</t>
  </si>
  <si>
    <t>KK.04.2.2.01.0029</t>
  </si>
  <si>
    <t>Energetska obnova višestambene zgrade na adresi Matice hrvatske 13A, Pakrac</t>
  </si>
  <si>
    <t>KK.04.2.2.01.0579</t>
  </si>
  <si>
    <t>Stanovi d.o.o.</t>
  </si>
  <si>
    <t>Energetska obnova višestambene zgrade na adresi Zvonimirova 50 i 52, Rijeka</t>
  </si>
  <si>
    <t>KK.04.2.2.01.0039</t>
  </si>
  <si>
    <t>Energetska obnova višestambene zgrade na adresi Andrije Hebranga 3,5, Pakrac</t>
  </si>
  <si>
    <t>KK.04.2.2.01.0529</t>
  </si>
  <si>
    <t>Energetska obnova višestambene zgrade na adresi Vanje Radauša 6-8, Požega</t>
  </si>
  <si>
    <t>KK.04.2.2.01.0586</t>
  </si>
  <si>
    <t>Energetska obnova višestambene zgrade na adresi Kralja Tomislava 44, Sisak</t>
  </si>
  <si>
    <t>KK.04.2.2.01.0004</t>
  </si>
  <si>
    <t>Energetska obnova višestambene zgrade na adresi A. Turkulina 39a, Petrinja</t>
  </si>
  <si>
    <t>KK.03.1.2.01.0040</t>
  </si>
  <si>
    <t>Križevački poduzetnički centar d.o.o.</t>
  </si>
  <si>
    <t>Opremanje Razvojnog centra i tehnološkog parka Križevci</t>
  </si>
  <si>
    <t>Svrha projekta je razvoj i poboljšanje kvalitete poduzetničko poslovne infrastrukture u gradu Križevcima. Projektom će se opremiti 8 zajedničkih unutarnjih prostorija te urediti vanjski prostor Razvojnog centra i Tehnološkog parka Križevci, a sve kako bi se poboljšala poslovna infrastruktura i privukli postojeći i novi poduzetnici. Na taj će se način dugoročno utjecati na stvaranje pozitivne poduzetničke klime, ali i razvoj
grada Križevaca te otvaranje novih radnih mjesta. Stvaranje povezanosti između obrazovnih institucija i gospodarstva također je jedan od dugovorčnih pozitivnih utjecaja.</t>
  </si>
  <si>
    <t>KK.10.1.1.02.0002</t>
  </si>
  <si>
    <t>Grad Rijeka - tehnička pomoć ITU PT</t>
  </si>
  <si>
    <t>Predviđenim korištenjem bespovratnih sredstava iz tehničke pomoći za provedbu ITU mehanizma, provedbeno tijelo za područje Urbane aglomeracije Rijeka će iz tehničke pomoći osigurati i omogućiti da se osiguravanjem sredstava za troškove osoblja i edukacija zadrže i osnaže postojeći i novi ljudski kapaciteti te da se omogući održivost provedbe ITU mehanizma u sljedećim financijskim perspektivama. Sredstva namijenjena za promidžbene mjere sadržavat će informacije namijenjene širokoj javnosti o EU sredstvima kojima se sufinancira projekt.</t>
  </si>
  <si>
    <t>KK.03.1.2.01.0043</t>
  </si>
  <si>
    <t>Tehnološki park Varaždin d.o.o.</t>
  </si>
  <si>
    <t>Rekonstrukcija i opremanje Tehnološkog parka Varaždin</t>
  </si>
  <si>
    <t>Projekt „Rekonstrukcija i opremanje Tehnološkog parka Varaždin“ želi riješiti probleme nedovoljnih i neadekvatnih kapaciteta za inkubaciju i
smještaj inovativnih poduzeća u Varaždinu te njihovu nedostupnost adekvatnoj suvremenoj opremi i nedovoljnu razinu kompetencija i iskustva za
rad na njoj. Cilj projekta je rekonstruirati i opremiti fizičku infrastrukturu TPVa suvremenom opremom za brzo prototipiranje i brzu proizvodnju
manjih serija. Ciljne skupine su postojeće inovativne tvrtke te studenti, kreativci, inovatori i izumitelji s potencijalom i tendencijom osnivanja
vlastitih poduzeća.</t>
  </si>
  <si>
    <t>KK.03.2.1.05.0142</t>
  </si>
  <si>
    <t>Piramida d.o.o.</t>
  </si>
  <si>
    <t xml:space="preserve">Jačanje konkurentnosti i učinkovitosti Piramide d.o.o. ulaganjem u proizvodne kapacitete za proizvodnju ampula </t>
  </si>
  <si>
    <t>Uvođenjem 16. linije za proizvodnju ampula i sustava za praćenje efikasnosti proizvodnih linija za proizvodnju ampula, povećavaju se i optimiziraju proizvodni kapaciteti čime se podiže konkurentnost i učinkovitost tvrtke te otvaraju 43 radna mjesta. Projektom se podiže kvaliteta proizvoda i usluga na unutarnjem ali i na vanjskom tržištu, čime se izravno potiče izvoz.</t>
  </si>
  <si>
    <t>KK.01.2.1.01.0015</t>
  </si>
  <si>
    <t>COMBIS, usluge integracija informatičkih tehnologija, d.o.o.</t>
  </si>
  <si>
    <t>Poboljšanje efikasnosti prerađivačke industrije kroz istraživanje i razvoj inovativnih ICT usluga za povećanje energetske učinkovitosti - ComEnergy</t>
  </si>
  <si>
    <t>Projekt ComEnergy poboljšati će kapacitet COMBIS te partnera istraživanjem i poboljšanjem novih usluga u području energetske učinkovitosti proizvodnih procesa. Krajnji cilj Combisa je komercijalizacija inovativnih usluga u području: 1) ICT usluga za prerađivačku industriju 2) programski upravljane infrastrukture u Oblaku; 2) obrade velike količine podataka u proizvodnoj industriji 3) istraživanje i testiranje upotrebe ICT tehnologija na povećanje sigurnosti zaštite na radu 4) razvoj sigurnog sustava za prijenos podataka.</t>
  </si>
  <si>
    <t>KK.03.1.2.01.0009</t>
  </si>
  <si>
    <t>Inovativni Zadar d.o.o.</t>
  </si>
  <si>
    <t>InZad inkubator 2.0</t>
  </si>
  <si>
    <t>Projektom InZad inkubator 2.0 se želi poboljšati platforma za pokretanje i početak rada MSP-ova i omogućiti bolja šansa za njihovu održivost na tržištu. Osim što sama starost postojećeg inkubatora iziskuje određena ulaganja u njegovo održavanje s ciljem produljenja vijeka trajanja, promjene u globalnoj i lokaloj ekonomiji, novi načini poslovanja te strateška usmjerenost Grada Zadra ka potoicanju određenih sektora zahtijevaju odgovor u smislu modernizacije postojeće infrastrukture i prilagođavanja zahtjevima modernih poduzetnika.</t>
  </si>
  <si>
    <t>KK.03.1.2.01.0062</t>
  </si>
  <si>
    <t>Grad Otok</t>
  </si>
  <si>
    <t>Izgradnja poduzetničkog inkubatora Otok</t>
  </si>
  <si>
    <t>Izgradnjom i opremanjem Poduzetničkog inkubatora Otok poboljšat će se dostupnost poslovne infrastrukture i poslovnih usluga MSP-ima što će doprinijeti jačanju razvoja poduzetništva i otvaranja novih radnih mjesta u gradu Otoku, susjednim općinama i samoj VSŽ. Projekt doprinosi stvaranju povoljne poduzetničke klime, razvoju poduzetničkog duha, povećanju opće razine poduzetničke aktivnosti, gospodarskog rasta te
povećanju regionalne konkurentnosti i jačeg privlačenja investicija.</t>
  </si>
  <si>
    <t>KK.03.2.2.01.0082</t>
  </si>
  <si>
    <t>Rinels d.o.o.</t>
  </si>
  <si>
    <t>MedCRM</t>
  </si>
  <si>
    <t>Prepoznajući poslovnu priliku novoosnovani MSP ima za cilj povećati konkurentnost novog softvera na tržištu kroz prilagodbu unaprijeđenog sustava upravljanja u privatnim medicinskim djelatnostima, kao i otvaranje izlaza na EU i šire tržište kroz analizu i pripremu kanala prodaje, odnosno, uspješnu komercijalizaciju vlastitog softvera rješenja koje će inovativnim psristupom optimizaciji poslovnih procesa te značajnim uštedama prilikom korištenja omogućiti krajnjim korisnicima visoku kvalitetu skrbi o klijentima kroz bolju koordinaciju svih aktivnosti uz smanjenje poslovnih troškova i rizika.</t>
  </si>
  <si>
    <t>KK.03.1.2.01.0037</t>
  </si>
  <si>
    <t>Tera Tehnopolis d.o.o.</t>
  </si>
  <si>
    <t>E-poslovni inkubator TERA</t>
  </si>
  <si>
    <t>Jedan od ključnih pokazatelja problema OBŽ je nezaposlenost s 32.467 (2015.) i izražen trend zatvaranja srednjih poduzeća u posljednje 3 godine. Projektom se želi postići poboljšanje kvalitete poduzetničko infrastrukture, povećati broj usluga i njihova kvaliteta u cilju unaprjeđenja poduzetničke klime. Ciljana skupina projekta su mali i srednji poduzetnici, poduzetnici početnici i postojeći gospodarski subjekti.</t>
  </si>
  <si>
    <t>KK.03.2.1.05.0036</t>
  </si>
  <si>
    <t>Clarum d.o.o.</t>
  </si>
  <si>
    <t>Unapređenje konkurentnosti tvrtke CLARUM, Nova Gradiška, ulaganjem u strojeve i opremu</t>
  </si>
  <si>
    <t>Povećat će se konkurentnost tvrtke na domaćem i međunarodnom tržištu te će se povećati izvoz, ulaganjem u visokotehnološku opremu, razvojem novih proizvoda, procesa i tržišta.</t>
  </si>
  <si>
    <t>KK.03.2.1.05.0134</t>
  </si>
  <si>
    <t>Sato d.o.o.</t>
  </si>
  <si>
    <t>Osnivanje nove poslovne jedinice u svrhu povećanja konkurentnosti poduzeća</t>
  </si>
  <si>
    <t xml:space="preserve">Projekt poduzeća Sato d.o.o. odnosi se na ulaganje u osnivanje nove poslovne jedinice za proizvodnju etiketa s RFID labelom, provođenje marketinških i savjetodavnih aktivnosti čime se omogućava jačanje konkurentnosti poduzeća i rast prihoda poduzeća. Uvođenje nove poslovne jedinice za proizvodnju etiketa s RFID oznakom rezultirat će porastom prihoda, porastom izvoza i porastom broja zaposlenih u poduzeću Sato d.o.o.  </t>
  </si>
  <si>
    <t>KK.03.1.2.01.0014</t>
  </si>
  <si>
    <t xml:space="preserve">OPĆINA KISTANJE						</t>
  </si>
  <si>
    <t>Izgradnja Ruralnog poduzetničkog centra - inkubatora „Krka“ Kistanje</t>
  </si>
  <si>
    <t>Sa projektom izgradnje Ruralnog poduzetničkog centra – inkubatora Krka u Kistanju (u daljnjem tekstu Projekt) planira se izgradnja poduzetničke infrastrukture ukupne neto zatvorene površine 607,11 m2 sa kapacitetima za rad PPI-a, za rad, savjetovanje i educiranje novih i postojećih MSP, zatim sa kapacitetima za savjetovanje, educiranje i inkubaciju novih MSP iz djelatnosti trgovine, pakiranja i skladištenja mesa, voća i povrća, te savjetovanja i edukacije iz djelatnosti ruralnog ugostiteljstva i turizma povezanog sa zdravom prehranom.
Svrha projekta je:
- društveno i institucionalno promicanje poduzetništva u Kistanju i okolnim općinama,
- ekonomsko iskorištavanje novih ideja i poticanje stvaranja novih poduzeća u Kistanju i okolnim općinama i
- omogućavanje povoljnog okruženja za osnivanje i razvoj poduzeća u Kistanju i okolnim općinama.</t>
  </si>
  <si>
    <t>KK.06.1.1.01.0081</t>
  </si>
  <si>
    <t>Franjevački samostan Vukovar</t>
  </si>
  <si>
    <t>Integracija kulturne i povijesne baštine Franjevačkog samostana u turističku ponudu Grada Vukovara</t>
  </si>
  <si>
    <t>Projektom se predviđa ulaganje u obnovu i očuvanje jednog nepokretnog i četiri pokretna kulturna dobra te korištenje njihovih turističko - edukativnih potencijala. Na projektu uz Prijavitelja sudjeluju ključni dionici razvoja zajednice (gradski muzej, grad, županija, turistička zajednica), a projekt pridonosi ostvarenju strateških ciljeva razvoja.</t>
  </si>
  <si>
    <t>KK.04.2.1.03.0060</t>
  </si>
  <si>
    <t>Osnovna škola "Petar Zrinski" Šenkovec</t>
  </si>
  <si>
    <t>Energetska obnova zgrade Osnovne škole "Petar Zrinski" Šenkovec na adresi Maršala Tita 21, Šenkovec, 40000 Čakovec</t>
  </si>
  <si>
    <t>KK.03.1.2.01.0028</t>
  </si>
  <si>
    <t>Grad Trilj</t>
  </si>
  <si>
    <t>Poslovno uslužni centar 3 LJ</t>
  </si>
  <si>
    <t>Provedbom projekta "Poslovno uslužni centar 3LJ" u okviru poduzetničke zone u Trilju stvaraju se uvjeti za jačanje poduzetničkog okruženja na području Trilja i Cetinske krajine. Izgradnjom objekta ukupne neto površine od 3.472,15 m2 namijenjenih i prilagođenih poduzetnicima te pružanjem brojnih usluga poduzetnicima potaknut će se i olakšati ulazak u svijet poduzetništva te ojačati rast i razvoj postojećih poduzetnika. Ovo će doprinijeti rješavanju društvenih i gospodarskih problema ovog područja te rast zapošljavanja.</t>
  </si>
  <si>
    <t>KK.03.2.1.05.0136</t>
  </si>
  <si>
    <t>PROTEKTOR - BANDAG - KATALINIĆ d.o.o.</t>
  </si>
  <si>
    <t>Povećanje konkurentnosti društva Protektor - Bandag - Katalinić d.o.o. povećanjem proizvodnih kapaciteta i diversifikacijom proizvodnje</t>
  </si>
  <si>
    <t>Društvo Protektor-Bandag-Katalinić d.o.o. će kroz projekt „Povećanje konkurentnosti društva Protektor-Bandag-Katalinić d.o.o. povećanjem
proizvodnih kapaciteta i diversifikacijom proizvodnje“ opremiti proizvodni pogon novim strojevima - postrojenjem za okrajčivanje i
propiljivanje građe i postrojenjem za proizvodnju drvnih elemenata. Povećati će se godišnji proizvodni kapaciteti proizvodnje piljene građe i
omogućiti uvođenje novog proizvoda u asortiman Društva - drvnih elemenata. Projekt će doprinijeti povećanju zaposlenosti, prihoda od prodaje i
izvoza.</t>
  </si>
  <si>
    <t>KK.04.2.1.03.0085</t>
  </si>
  <si>
    <t>Osnovna škola Selnica</t>
  </si>
  <si>
    <t>Energetska obnova zgrade Osnovne škole Selnica na adresi Jelačićev trg 2, Selnica</t>
  </si>
  <si>
    <t>KK.04.2.1.03.0138</t>
  </si>
  <si>
    <t>Energetska obnova zgrade školske radionice Graditeljske i Tehničke škole na adresi Športska 5, Čakovec</t>
  </si>
  <si>
    <t>KK.04.2.1.03.0084</t>
  </si>
  <si>
    <t>Osnovna škola Donji Kraljevec</t>
  </si>
  <si>
    <t>Energetska obnova zgrade Osnovne škole Donji Kraljevec na adresi Čakovečka 7, Donji Kraljevec</t>
  </si>
  <si>
    <t>KK.04.2.1.03.0056</t>
  </si>
  <si>
    <t>Graditeljska škola Čakovec</t>
  </si>
  <si>
    <t>Energetska obnova zgrade Učeničkog doma Graditeljske škole "Čakovec" na adresi Športska 1, Čakovec</t>
  </si>
  <si>
    <t>KK.03.1.2.01.0004</t>
  </si>
  <si>
    <t>Općina Poličnik</t>
  </si>
  <si>
    <t>Razvoj poslovne infrastrukture</t>
  </si>
  <si>
    <t>Projekt rješava problem nepostojanja specijalizirane poslovne infrastrukture i potpornih usluga za MSP i ostale dionike u području prehrambenoprerađivačke,
farmaceutske i kozmetičke industrije. Svrha projekta jest uspostaviti Centar za razvoj i edukaciju kao značajnu poduzetničkoposlovnu
infrastrukturu čija će uspostava predstavljati temelj za unaprjeđivanje poslovanja širokog spektra dionika. Glavne ciljne skupine su:
1.Mikro, mali i srednji poduzetnici u prehrambenoj, farmaceutskoj i kozmetičkoj industriji; 2.mladi u procesu obrazovanja (učenici, studenti) i
3.nezaposleni.</t>
  </si>
  <si>
    <t>KK.03.2.1.05.0137</t>
  </si>
  <si>
    <t>TEHNO-ELEKTRO d.o.o.</t>
  </si>
  <si>
    <t>Jačanje konkurentnosti poduzeća TEHNO-ELEKTRO d.o.o. proširenjem kapaciteta poslovanja ulaganjem u radne strojeve</t>
  </si>
  <si>
    <t>Osnovne aktivnosti projekta su kupovina strojeva i opreme radi povećanja kapaciteta poslovanja i povećanja produktivnosti u izvođenju radova. Nova oprema će omogućiti veču produktivnost i povećanje proizvodnih kapaciteta, te ubrzati radove. Provedba projekta će rezultirati povećanjem zaposlenih za 21 osobu, povećanjem prihoda i povećanjem prihoda od izvoza. Novom opremom će se pridonijeti racionalnijoj potrošnji fosilnih goriva i doprinijeti održivom razvoju. Ukupna vrijednost projekta je 1.355.929,00 HRK.</t>
  </si>
  <si>
    <t>KK.03.2.1.05.0141</t>
  </si>
  <si>
    <t xml:space="preserve">GMTT LEŠĆANEC </t>
  </si>
  <si>
    <t>Unaprjeđenje produktivnosti i povećanje proizvodnih kapaciteta kamenoloma Barilović</t>
  </si>
  <si>
    <t xml:space="preserve">Cilj projekta je povećati konkurentnost obrta GMTT LEŠĆANEC te izvoz na slovensko tržište kroz povećanje kapaciteta godišnje proizvodnje kamenih agregata na 154 000 m3 ulaganjem u nabavu i uvođenjem pet novih radnih strojeva u tehnološki proces kamenoloma Barilović. Projekt će omogućiti otvaranje šest novih radnih mjesta, čime će doprinijeti održivom društvenom razvoju općine Barilović i Karlovačke županije. </t>
  </si>
  <si>
    <t>KK.04.2.2.01.0558</t>
  </si>
  <si>
    <t>Tehnostan d.o.o.</t>
  </si>
  <si>
    <t>Energetska obnova višestambene zgrade na adresi 204. Vukovarske brigade 87,89, Vukovar</t>
  </si>
  <si>
    <t>KK.04.2.2.01.0009</t>
  </si>
  <si>
    <t>Renova d.o.o.</t>
  </si>
  <si>
    <t>Energetska obnova višestambene zgrade na adresi Naselje Petra Krešimira IV 7A, Bjelovar</t>
  </si>
  <si>
    <t>KK.04.2.2.01.0627</t>
  </si>
  <si>
    <t>Rumat d.o.o.</t>
  </si>
  <si>
    <t>Energetska obnova višestambene zgrade na adresi Nike Katunara 12, Rijeka</t>
  </si>
  <si>
    <t>KK.03.2.1.05.0139</t>
  </si>
  <si>
    <t>EUROINSPEKT CROATIAKONTROLA d.o.o.</t>
  </si>
  <si>
    <t>Proširenje proizvodnih kapaciteta radi jačanja konkurentnosti i tržišne pozicije</t>
  </si>
  <si>
    <t>Predmetni projekt odnosi se na nabavu opreme i softvera za upravljanje proizvodnim procesom.</t>
  </si>
  <si>
    <t>KK.06.3.1.03.0003</t>
  </si>
  <si>
    <t>Općina Brinje</t>
  </si>
  <si>
    <t>Reciklažno dvorište - Općina Brinje</t>
  </si>
  <si>
    <t>Izgradnja reciklažnog dvorišta u Općini Brinje</t>
  </si>
  <si>
    <t>KK.06.3.1.03.0009</t>
  </si>
  <si>
    <t>Općina Kapela</t>
  </si>
  <si>
    <t>Izgradnja reciklažnog dvorišta u Općini Kapela</t>
  </si>
  <si>
    <t>KK.04.2.2.01.0520</t>
  </si>
  <si>
    <t>Energetska obnova višestambene zgrade na adresi Giuseppe Carabino 3, Rijeka</t>
  </si>
  <si>
    <t>KK.04.2.2.01.0497</t>
  </si>
  <si>
    <t>Energetska obnova višestambene zgrade na adresi Kralja Stjepana Tomaševića 5, Velika Gorica</t>
  </si>
  <si>
    <t>KK.04.2.2.01.0490</t>
  </si>
  <si>
    <t>Energetska obnova višestambene zgrade na adresi Kralja Stjepana Tomaševića 3, Velika Gorica</t>
  </si>
  <si>
    <t>KK.04.2.2.01.0492</t>
  </si>
  <si>
    <t>Energetska obnova višestambene zgrade na adresi Kralja Stjepana Tomaševića 1, Velika Gorica</t>
  </si>
  <si>
    <t>KK.04.2.2.01.0116</t>
  </si>
  <si>
    <t>Energetska obnova višestambene zgrade na adresi Malekova 25-27, Zagreb</t>
  </si>
  <si>
    <t>KK.04.2.2.01.0625</t>
  </si>
  <si>
    <t>Energetska obnova višestambene zgrade na adresi Viktora Cara Emina 3/1, Rijeka</t>
  </si>
  <si>
    <t>KK.04.2.2.01.0576</t>
  </si>
  <si>
    <t xml:space="preserve">Stanovi d.o.o. </t>
  </si>
  <si>
    <t>Eneregetska obnova višestambene zgrade na adresi Rešetari 11, 12 ,13, Kastav</t>
  </si>
  <si>
    <t>KK.04.2.2.01.0510</t>
  </si>
  <si>
    <t>Energetska obnova višestambene zgrade na adresi J.P. Kamova 37A, Rijeka</t>
  </si>
  <si>
    <t>KK.04.2.2.01.0087</t>
  </si>
  <si>
    <t>Energetska obnova višestambene zgrade na adresi Susedgradska 3, Zagreb</t>
  </si>
  <si>
    <t>KK.04.2.2.01.0105</t>
  </si>
  <si>
    <t>Energetska obnova višestambene zgrade na adresi Antuna Mihanovića 36-42A, Zaprešić</t>
  </si>
  <si>
    <t>KK.04.2.2.01.0357</t>
  </si>
  <si>
    <t>Energetska obnova višestambene zgrade na adresi Antuna Barca 14, 16, 18, 20, Rijeka</t>
  </si>
  <si>
    <t>KK.04.2.2.01.0356</t>
  </si>
  <si>
    <t>Energetska obnova višestambene zgrade na adresi Marijana Stepčića 34, Rijeka</t>
  </si>
  <si>
    <t>KK.04.2.2.01.0355</t>
  </si>
  <si>
    <t>Energetska obnova višestambene zgrade na adresi Mihanovićeva 5, Rijeka</t>
  </si>
  <si>
    <t>KK.04.2.2.01.0352</t>
  </si>
  <si>
    <t>Energetska obnova višestambene zgrade na adresi Filipa Pavešića 14, Kraljevica</t>
  </si>
  <si>
    <t>KK.08.1.2.01.0003</t>
  </si>
  <si>
    <t>Izgradnja spojnog objekta između Odjela II i Odjela III sa servisnom internom prometnicom i opremanje Službe za produženo liječenje i palijativnu skrb Novi Marof</t>
  </si>
  <si>
    <t>UG01	8.9.2017.	12.3.2015.	12.9.2018.	51.545.743,56	51.545.743,56	51.545.743,56	Ne	Ne	Izgradnja spojnog objekta između Odjela II i Odjela III sa servisnom internom prometnicom i opremanje Službe za produženo liječenje i palijativnu skrb Novi Marof		Svrha projekta je povećati infrastrukturne, tehničke i ljudske kapacitete za pružanje kvalitetne bolničke palijativne skrbi u OB Varaždin, Službi za produženo liječenje i palijativnu skrb Novi Marof kroz izgradnju i opremanje energetski učinkovitog spojnog objekta i trafostanice, energetsku obnovu Odjela II i III, izgradnju prometnice i opremanje Službe med. opremom. Podići će se svijest o jednakim mogućnostima i nediskriminaciji na radnom mjestu kroz istraživanje o poimanju jednakosti spolova, diskriminacije i percepcije palijativnih pacijenata, te edukaciju zaposlenika i javnosti o istom.</t>
  </si>
  <si>
    <t>KK.04.2.2.01.0535</t>
  </si>
  <si>
    <t>Energetska obnova višestambene zgrade na adresi Vere Bratonje 23, Rijeka</t>
  </si>
  <si>
    <t>KK.04.2.2.01.0545</t>
  </si>
  <si>
    <t>Energetska obnova višestambene zgrade na adresi Bihaćka 1, Rijeka</t>
  </si>
  <si>
    <t>KK.04.2.2.01.0170</t>
  </si>
  <si>
    <t>Energetska obnova zgrade na adresi Braće Stipčića 35, Rijeka</t>
  </si>
  <si>
    <t>KK.04.2.2.01.0031</t>
  </si>
  <si>
    <t>Energetska obnova višestambene zgrade na adresi Matice hrvatske 10,12, Pakrac</t>
  </si>
  <si>
    <t>KK.04.2.2.01.0599</t>
  </si>
  <si>
    <t>Maja Ceković</t>
  </si>
  <si>
    <t>Energetska obnova višestambene zgrade na adresi Bijenička cesta 13, Zagreb</t>
  </si>
  <si>
    <t>KK.04.2.2.01.0556</t>
  </si>
  <si>
    <t>Energetska obnova višestambene zgrade na adresi Dunavska 5, Vukovar</t>
  </si>
  <si>
    <t>KK.04.2.2.01.0512</t>
  </si>
  <si>
    <t>Dub - inženjering d.o.o.</t>
  </si>
  <si>
    <t>Energetska obnova višestambene zgrade na adresi Đakovačka 1, Split</t>
  </si>
  <si>
    <t>KK.04.2.2.01.0619</t>
  </si>
  <si>
    <t>Energetska obnova višestambene zgrade na adresi Save Jugo Bujkove 34 i 36, Rijeka</t>
  </si>
  <si>
    <t>KK.04.2.2.01.0562</t>
  </si>
  <si>
    <t>Energetska obnova višestambene zgrade na adresi Save Jugo Bujkove 30 i 32, Rijeka</t>
  </si>
  <si>
    <t>KK.04.2.2.01.0102</t>
  </si>
  <si>
    <t>Energetska obnova višestambene zgrade na adresi I. Zajca 27, Zagreb</t>
  </si>
  <si>
    <t>KK.03.1.2.01.0001</t>
  </si>
  <si>
    <t>Poslovno-tehnološki inkubator Krapinsko-zagorske županije</t>
  </si>
  <si>
    <t>Projekt Poslovno-tehnološki inkubator Krapinsko-zagorske županije podrazumijeva uspostavu integriranog sustava (središta stručne, savjetodavne i mentorske pomoći) za potporu rasta i razvoja poduzetništva, potencijalnih i postojećih poduzetnika. Projekt će rezultirati izgradnjom objekta Poslovno-tehnološkog inkubatora Krapinsko-zagorske županije s 13 inkubatorskih prostora, višenamjenskom dvoranom te edukacijsko-tehnološkim prostorom i inovativnim laboratorijem, ali i razvojem virtualnog inkubatora kao virtualne poduzetničke mreže.</t>
  </si>
  <si>
    <t>KK.06.5.2.02.0001</t>
  </si>
  <si>
    <t>Ministarstvo zaštite okoliša i energetike, Uprava za zaštitu prirode</t>
  </si>
  <si>
    <t>Razvijanje sustava upravljanja i kontrole invazivnih stranih vrsta</t>
  </si>
  <si>
    <t>KK.06.5.2.03.0001</t>
  </si>
  <si>
    <t>Razvoj okvira za upravljanje ekološkom mrežom Natura 2000</t>
  </si>
  <si>
    <t>KK.04.2.2.01.0117</t>
  </si>
  <si>
    <t>Energetska obnova višestambene zgrade na adresi Županjska ulica 16, 18, Zagreb</t>
  </si>
  <si>
    <t>KK.04.2.2.01.0126</t>
  </si>
  <si>
    <t>Energetska obnova višestambene zgrade na adresi Žutnička ulica 14. Zagreb</t>
  </si>
  <si>
    <t>KK.03.2.1.05.0125</t>
  </si>
  <si>
    <t>TOMAPLAST d.o.o.</t>
  </si>
  <si>
    <t>DEPLAST PRO (DEvelopment of PLASTic PROduction) - Ulaganje u izgradnju i proširenje proizvodnih kapaciteta poduzeća TOMAPLAST</t>
  </si>
  <si>
    <t>Poduzeće TOMAPLAST d.o.o. iz Preloga planira ulaganje u materijalnu imovinu povezanu s proširenjem kapaciteta postojeće poslovne jedinice
na području poslovne zone Prelog - sjever. Realizacijom projekta planira se jačanje regionalne konkurentnosti kroz razvoj malog i srednjeg
poduzetništva te razvoj novih kompetencija i stvaranje novih radnih mjesta. Prijavitelj planira izgradnju i opremanje poslovne jedinice čime će
ispuniti specifičan cilj proširenja kapaciteta za razvoj i poboljšanje tehnološke spremnosti.</t>
  </si>
  <si>
    <t>KK.04.2.2.01.0461</t>
  </si>
  <si>
    <t>Novi dani d.o.o.</t>
  </si>
  <si>
    <t>Energetska obnova višestambene zgrade na adresi Petra Zoranića 4 i 6, Knin</t>
  </si>
  <si>
    <t>KK.01.2.1.01.0027</t>
  </si>
  <si>
    <t>Motus Melior d.o.o.</t>
  </si>
  <si>
    <t>Novi dijagnostički sustav za procjenu rizika nastanka i rehabilitaciju mišićnih ozljeda u sportu</t>
  </si>
  <si>
    <t>Usprkos povećanom ulaganju u mjere prevencije, epidemiološki podaci nedvojbeno ukazuju na trend rasta učestalosti nastanka mišićnih ozljeda nogu u sportu, kao i njihovog ponavljanja. Reazlizacijom Projekta razvit će se dijagnostički uređaj kakav trenutno ne postoji na tržištu, a koji će omogućiti preventivno djelovanje na smanjenje broja ozljeda, a isto tako biti pouzdan indikator spremnosti sportaša za povratak na sportski teren nakon provedene rehabilitacije. Time će se napraviti značajan iskorak u oba područja i ostvariti značajne uštede, kako za sportaše tako i za društvo u cjelini.</t>
  </si>
  <si>
    <t>KK.04.2.2.01.0134</t>
  </si>
  <si>
    <t>Energetska obnova višestambene zgrade na adresi Voćarska cesta 59/1, Zagreb</t>
  </si>
  <si>
    <t>KK.04.2.2.01.0123</t>
  </si>
  <si>
    <t>Energetska obnova višestambene zgrade na adresi Ivana Broza 14, Zagreb</t>
  </si>
  <si>
    <t>KK.04.2.2.01.0122</t>
  </si>
  <si>
    <t>Energetska obnova višestambene zgrade na adresi Aldo Negri 18, Labin</t>
  </si>
  <si>
    <t>KK.04.2.2.01.0061</t>
  </si>
  <si>
    <t>Energetska obnova višestambene zgrade na adresi Antona Selana 5, Labin</t>
  </si>
  <si>
    <t>KK.04.2.2.01.0500</t>
  </si>
  <si>
    <t>Maior domus d.o.o.</t>
  </si>
  <si>
    <t>Energetska obnova višestambene zgrade na adresi Ivana Gorana Kovačića 1, 1A i 3, Osijek</t>
  </si>
  <si>
    <t>KK.04.2.2.01.0047</t>
  </si>
  <si>
    <t>Prva Nekretnina d.o.o.</t>
  </si>
  <si>
    <t>Energetska obnova višestambene zgrade na adresi Dore Pejačević 3, Našice</t>
  </si>
  <si>
    <t>KK.04.2.2.01.0043</t>
  </si>
  <si>
    <t>Energetska obnova višestambene zgrade na adresi Kralja Tomislava 5, Našice</t>
  </si>
  <si>
    <t>KK.04.2.2.01.0601</t>
  </si>
  <si>
    <t>Ines Šitum Kulić, predstavnik suvlasnika</t>
  </si>
  <si>
    <t>Energetska obnova višestambene zgrade na adresi Kneza Borne 10, Osijek</t>
  </si>
  <si>
    <t>KK.04.2.2.01.0078</t>
  </si>
  <si>
    <t>Stambeni inženjering d.o.o.</t>
  </si>
  <si>
    <t>Energetska obnova višestambene zgrade na adresi Rimske centurijacije 22, Karlovačka 31, Pula</t>
  </si>
  <si>
    <t>KK.03.2.1.05.0126</t>
  </si>
  <si>
    <t>NAFTALINA, Obrt za proizvodnju, usluge i trgovinu, vl. Josipa Maslać-Petričević</t>
  </si>
  <si>
    <t>Razvoj poslovanja kroz rekonstrukciju proizvodnog prostora i nabavu opreme</t>
  </si>
  <si>
    <t>Projektom NAFTALINA osigurava povećanje prostornih kapaciteta za proizvodnju kroz rekonstrukciju proizvodnoga pogona, ulaganja u opremu
i računalne sustave, te razvoj i unapređenje kompetencija djelatnika tvrtke. Ovo će osigurati dodatnu efikasnost i produktivnost poslovanja, novo
zapošljavanje kao i daljnji razvoj kapaciteta za izvoz te osigurati veću energetsku učinkovitost proizvodnoga prostora.</t>
  </si>
  <si>
    <t>KK.04.2.2.01.0065</t>
  </si>
  <si>
    <t>Energetska obnova višestambene zgrade na adresi Lipa 13-15, Raša</t>
  </si>
  <si>
    <t>KK.04.2.2.01.0351</t>
  </si>
  <si>
    <t>Domar d.o.o.</t>
  </si>
  <si>
    <t>Energetska obnova višestambene zgrade na adresi Vijenac Jakova Gotovca 13 i 14, Osijek</t>
  </si>
  <si>
    <t>KK.04.2.2.01.0066</t>
  </si>
  <si>
    <t>Energetska obnova višestambene zgrade na adresi Zelenice 29, Labin</t>
  </si>
  <si>
    <t>KK.04.2.2.01.0092</t>
  </si>
  <si>
    <t>Energetska obnova višestambene zgrade na adresi Ludbreška 24, Zagreb</t>
  </si>
  <si>
    <t>KK.04.2.2.01.0048</t>
  </si>
  <si>
    <t>Energetska obnova višestambene zgrade na adresi Plominska 48, Rabac</t>
  </si>
  <si>
    <t>KK.04.2.2.01.0077</t>
  </si>
  <si>
    <t>Energetska obnova višestambene zgrade na adresi Antona Selana 13, 14, 15, Labin</t>
  </si>
  <si>
    <t>KK.04.2.2.01.0128</t>
  </si>
  <si>
    <t>Energetska obnova višestambene zgrade na adresi Tome Matića 25, 27, Zagreb</t>
  </si>
  <si>
    <t>KK.04.2.2.01.0118</t>
  </si>
  <si>
    <t>Energetska obnova višestambene zgrade na adresi Vilete 3, Labin</t>
  </si>
  <si>
    <t>KK.04.2.2.01.0064</t>
  </si>
  <si>
    <t>Labin stan do.o.o.</t>
  </si>
  <si>
    <t>Energetska obnova višestambene zgrade na adresi Slobode 5, Labin</t>
  </si>
  <si>
    <t>KK.04.2.2.01.0539</t>
  </si>
  <si>
    <t>ST. S. Centaroprema d.o.o.</t>
  </si>
  <si>
    <t>Energetska obnova višestambene zgrade na adresi Ede Starca 11, Rijeka</t>
  </si>
  <si>
    <t>KK.04.2.2.01.0564</t>
  </si>
  <si>
    <t>Energetska obnova višestambene zgrade na adresi Pletenci 46, Rijeka</t>
  </si>
  <si>
    <t>KK.04.2.2.01.0060</t>
  </si>
  <si>
    <t>Energetska obnova višestambene zgrade na adresi Koromačno 19, Koromačno</t>
  </si>
  <si>
    <t>KK.04.2.2.01.0124</t>
  </si>
  <si>
    <t>Energetska obnova višestambene zgrade na adresi Schijavuzzijev prilaz 51, Pula</t>
  </si>
  <si>
    <t>KK.03.2.2.01.0100</t>
  </si>
  <si>
    <t>VANITAS j.d.o.o.</t>
  </si>
  <si>
    <t>Lansiranje novog brenda MARRA kroz dovršetak prva 4 proizvoda iz linije novog brenda (vizažistička industrija)</t>
  </si>
  <si>
    <t xml:space="preserve">Lansiranjem novog brenda nišnih kozmetičkih proizvoda MARRA, kroz dovršetak razvoja i komercijalizaciju 4 kozmetička proizvoda (vizažistička kozmetika), poduzeće Vanitas će riješiti identificirani problem nedostatne kvalitete klasičnih vizažističkih preparata za vlastite potrebe kao i identificirani "Market gap" te će tržištu ponuditi inovativne proizvode koji prate načela prirodne kozmetike, razvijene prema najvećim standardima struke, plemenjene ljekovitim autohtonim uljima i esencijama. </t>
  </si>
  <si>
    <t>KK.03.2.2.01.0110</t>
  </si>
  <si>
    <t>NEYHO Informatika d.o.o.</t>
  </si>
  <si>
    <t>EYWABOT - Razvoj i komercijalizacija inovativnog robota za automatizaciju rada poslovnih aplikacija</t>
  </si>
  <si>
    <t>Tvrtka Neyho će kroz ovaj projekt dovršiti razvoj inovativnog softvera za automatizaciju rada poslovnih aplikacija koji je usmjeren na povećanje produktivnosti izvršavanja rutinskih operativnih zadataka.</t>
  </si>
  <si>
    <t>KK.03.2.2.01.0111</t>
  </si>
  <si>
    <t>Membrain projektiranje d.o.o.</t>
  </si>
  <si>
    <t>Ekoedar</t>
  </si>
  <si>
    <t>Ekoedar građevine su drvene, montažne i energetski efikasne građevine koje koriste sustave automatizacije i obnovljivih izvora energije kako bi seminimizirao utjecaj na okoliš i korisniku pružio ugodan prostor za boravak.</t>
  </si>
  <si>
    <t>KK.03.2.2.01.0102</t>
  </si>
  <si>
    <t>Visiobike d.o.o.</t>
  </si>
  <si>
    <t>VisioBMS</t>
  </si>
  <si>
    <t xml:space="preserve">Opći cilj projekta predstavlja razvoj novoosnovanog poduzeća kroz razvoj inovativnog proizvoda VisioBMS te njegove uspješne komercijalizacija, a sve u svrhu stvaranja dugoročne održive konkurentske pozicije. </t>
  </si>
  <si>
    <t>KK.04.2.1.03.0171</t>
  </si>
  <si>
    <t>Grad Varaždin</t>
  </si>
  <si>
    <t>Energetska obnova zgrade Dječjeg vrtića Varaždin - Objekt Kozarčeva na adresi Kozarčeva 22, Varaždin</t>
  </si>
  <si>
    <t>KK.04.2.1.03.0172</t>
  </si>
  <si>
    <t>Energetska obnova zgrade  Dječjeg vrtića Varaždin - Objekt Trakošćanska na adresi Graberje 29, Varaždin</t>
  </si>
  <si>
    <t>KK.04.2.1.03.0170</t>
  </si>
  <si>
    <t>Energetska obnova zgrade Dječjeg vrtića Varaždin - Objekt Dravska na adresi Dravska 1, Varaždin</t>
  </si>
  <si>
    <t>KK.03.2.1.05.0166</t>
  </si>
  <si>
    <t>PAB Akrapović d.o.o.</t>
  </si>
  <si>
    <t>Diversifikacija proizvodnog procesa i prodajnog programa PAB Akrapović d.o.o.</t>
  </si>
  <si>
    <t>Ostvarenje projekta omogućiti će razvoj poslovanja Prijavitelja i rješavanje glavnog problema u postojećem proizvodnom pogonu. Opći je cilj projekta jačanje konkurentnosti i kompetentnosti Prijavitelja putem diversifikacije proizvodnog procesa i prodajnog programa Prijavitelja, a svrha (specifični cilj) je nabava novih proizvodnih strojeva i opreme.</t>
  </si>
  <si>
    <t>KK.03.1.2.01.0024</t>
  </si>
  <si>
    <t>općina Nijemci</t>
  </si>
  <si>
    <t>Centar za potporu poduzetnicima</t>
  </si>
  <si>
    <t>Cilj projekta je stvaranje svih potrebnih preduvjeta za poticanje razvoja poduzetništva na području Općine Nijemci što će se realizirati
dogradnjom Centra za potporu poduzetništvu gdje će na jednom mjestu biti objedinjene sve usluge potrebne za razvoj poduzetništva i lokalnih
gospodarskih subjekata.</t>
  </si>
  <si>
    <t>KK.03.2.1.05.0129</t>
  </si>
  <si>
    <t>PLEMIĆ - zajednički proizvodno trgovački obrt, Ivo Plemić i Anton Plemić</t>
  </si>
  <si>
    <t>Proširenje prostornih i modernizacija strojnih kapaciteta proizvodnje armaturnih pozicija</t>
  </si>
  <si>
    <t xml:space="preserve">Primarni tehnološki uvjeti za tržišni rast kompetentnosti i poslovni razvoj Obrta PLEMIĆ su proširenje prostornog kapaciteta dogradnjom postojeće proizvodne hale te modernizacija i energetsko optimiranje strojnih kapaciteta dobavom novog računalno upravljanog stroja. </t>
  </si>
  <si>
    <t>KK.03.2.1.05.0152</t>
  </si>
  <si>
    <t>Lipovac-metal d.o.o.</t>
  </si>
  <si>
    <t>Nabava nove tehnološke opreme za obradu metala</t>
  </si>
  <si>
    <t>Projekt nabave nove tehnološke opreme odnosno povećanja proizvodnog kapaciteta je okosnica budućeg razvoja poduzeća Lipovac - metal d.o.o. Cilj projekta je kroz proširivanje kapaciteta poduzeća na području CNC strojne obrade metala povećati konkurentnost poduzeća na trenutnom tržištu, ostvariti izlazak na nova tržišta, što će se ogledati u većem udjelu na tržištu, povećanju prihoda i uspješnijem poslovanju.</t>
  </si>
  <si>
    <t>KK.03.2.1.05.0147</t>
  </si>
  <si>
    <t>Pireko d.o.o.</t>
  </si>
  <si>
    <t xml:space="preserve"> Izgradnja i opremanje hale za proizvodnju proizvoda od nehrđajućeg čelika </t>
  </si>
  <si>
    <t>Cilj je projekta jačanje konkurentnosti kroz unapređenje tehnoloških kapaciteta (nabavljeni i instalirani novi strojevi, oprema i uređaji) te razvoj novih kompetencija poduzeća.</t>
  </si>
  <si>
    <t>KK.03.2.1.05.0148</t>
  </si>
  <si>
    <t>HYDROMAT d.o.o.</t>
  </si>
  <si>
    <t>Razvoj i povećanje konkurentnosti poslovanja poduzeća HYDROMAT d.o.o.</t>
  </si>
  <si>
    <t>Poduzeće HYDROMAT d.o.o. se suočava s problemom ograničenih postojećih proizvodnih kapaciteta što utječe na konkurentnost poslovanja.
Cilj ovog projekta je povećati konkurentnost poduzeća na tržištu proširenjem i modernizacijom proizvodnih kapaciteta. Navedeno će za ciljnu skupinu-vlasnika rezultirati povećanjem prihoda i izvoza, unapređenjem poslovanja, povećanjem proizvodnih kapaciteta i jačanjem konkurentnosti, a za zaposlene će se ispuniti interesi u vidu boljih uvjeta rada, povećanja plaća, vještina i napredovanja.</t>
  </si>
  <si>
    <t>KK.03.2.1.05.0160</t>
  </si>
  <si>
    <t>Adoro d.o.o. za proizvodnju</t>
  </si>
  <si>
    <t>Jačanje prostornih i tehnoloških kapaciteta proizvodnje aluminijskih vrata</t>
  </si>
  <si>
    <t>S ciljem povećanja konkurentnosti, tvrtka se odlučila za novi ciklus ulaganja što uključuje dogradnju proizvodne građevine, nabavku naprednih tehnoloških rješenja (opreme i strojeva), te naprednih programskih rješenja.</t>
  </si>
  <si>
    <t>KK.03.2.1.05.0133</t>
  </si>
  <si>
    <t>ECO THERM 1 d.o.o.</t>
  </si>
  <si>
    <t>Proširenje proizvodnog kapaciteta poduzeća ulaganjem u nabavu novih strojeva</t>
  </si>
  <si>
    <t>Investitor: ECO THERM 1 d.o.o.
Projekt: Proširenje proizvodnog kapaciteta poduzeća ulaganjem u nabavu novih strojeva
Svrha: Jačanje konkurentnosti i tržišne pozicije kroz povećanje prihoda, izvoza i broja zaposlenih
Cilj: Doprinos konkurentnosti kroz razvoj malog i srednjeg poduzetništva na lokalnoj i regionalnoj razini te razvoj novih kompetencija i stvaranje novih radnih mjesta
Trajanje: 10 mj. (08/2017-06/2018)</t>
  </si>
  <si>
    <t>KK.06.3.1.03.0001</t>
  </si>
  <si>
    <t>Grad Pregrada</t>
  </si>
  <si>
    <t>Izgradnja reciklažnog dvorišta na području Grada Pregrade</t>
  </si>
  <si>
    <t>KK.06.3.1.03.0006</t>
  </si>
  <si>
    <t>Grad Omiš</t>
  </si>
  <si>
    <t>Izgradnja i opremanje reciklažnog dvorišta na području Grada Omiša</t>
  </si>
  <si>
    <t>Izgradnja i opremanje reciklažnog dvorišta</t>
  </si>
  <si>
    <t>KK.03.1.2.01.0016</t>
  </si>
  <si>
    <t>Mreža inkubatora Virovitičko-podravske županije</t>
  </si>
  <si>
    <t>Niža kvaliteta poslovnog okruženja te nedostatna i neravnomjerna podrška malim i srednjim poduzetnicima u Virovitičko-podravskoj županiji utječe na njihovu nedovoljnu konkurentnost. Projektom se cilja na stvaranje preduvjeta za razvoj MSP kroz izgradnju i opremanje poduzetničke
potporne infrastrukture kako bi se povećala poduzetnička aktivnost, ali i otvorila nova radna mjesta. Na prostoru županije izgradit će se i opremiti
3 poduzetnička inkubatora u Orahovici, Slatini i Pitomači koji će zajednički činiti Mrežu inkubatora.</t>
  </si>
  <si>
    <t>KK.04.2.1.03.0118</t>
  </si>
  <si>
    <t>Osnovna škola Ivana viteza Trnskog</t>
  </si>
  <si>
    <t>Energetska obnova zgrade Područne škole Severin na adresi Severin 235, Severin, Osnovne škole Ivana viteza Trnskog, Nova Rača</t>
  </si>
  <si>
    <t>KK.04.2.1.03.0117</t>
  </si>
  <si>
    <t>Energetska obnova zgrade Područne škole Međurača na adresi Međurača 206, Nova Rača, Osnovne škole Ivana viteza Trnskog, Nova Rača</t>
  </si>
  <si>
    <t>KK.04.2.1.03.0063</t>
  </si>
  <si>
    <t>Osnovna škola Rovišće</t>
  </si>
  <si>
    <t>Energetska obnova zgrade Područne škole Predavac na adresi Trg Hrvatskih graničara 9, Predavac, Osnovne škole Rovišće, Rovišće</t>
  </si>
  <si>
    <t>KK.04.2.1.03.0048</t>
  </si>
  <si>
    <t>Osnovna škola Trnovitički Popovac</t>
  </si>
  <si>
    <t>Energetska obnova zgrade Osnovne škole Trnovitički Popovac na adresi Trnovitički Popovac 80, Garešnica</t>
  </si>
  <si>
    <t>KK.04.2.1.03.0116</t>
  </si>
  <si>
    <t>Osnovna škola Garešnica</t>
  </si>
  <si>
    <t>Energetska obnova zgrade Osnovne škole Garešnica na adresi Kolodvorska 4, Garešnica</t>
  </si>
  <si>
    <t>KK.04.2.1.03.0010</t>
  </si>
  <si>
    <t>Glazbena škola Brune Bjelinskog Daruvar</t>
  </si>
  <si>
    <t>Energetska obnova zgrade Glazbene škole Brune Bjelinskog na adresi Trg Presvetog Trojstva 8, Daruvar</t>
  </si>
  <si>
    <t>KK.04.2.1.03.0219</t>
  </si>
  <si>
    <t>Energetska obnova zgrade Osnovne škole I.N. Jemeršića i Srednje škole Bartola Kašića na adresi Hrvatskih branitelja 20 i Bartola Kašića 1, Grubišno Polje</t>
  </si>
  <si>
    <t>KK.04.2.1.03.0072</t>
  </si>
  <si>
    <t>Osnovna škola Mate Lovraka, Veliki Grđevac</t>
  </si>
  <si>
    <t>Energetska obnova zgrade Područne škole Pavlovac na adresi Kralja Zvonimira 2a, Pavlovac, Osnovne škole Mate Lovraka, Veliki Grđevac</t>
  </si>
  <si>
    <t>KK.04.2.1.03.0045</t>
  </si>
  <si>
    <t>Osnovna škola Štefanje</t>
  </si>
  <si>
    <t>Energetska obnova zgrade Osnovne škole Štefanje na adresi Štefanje 72, Štefanje</t>
  </si>
  <si>
    <t>KK.04.2.1.03.0128</t>
  </si>
  <si>
    <t>Grad Čakovec</t>
  </si>
  <si>
    <t>Energetska obnova zgrade Dječjeg vrtića "Mrav" na adresi Bana Josipa Jelačića 56, Mačkovec</t>
  </si>
  <si>
    <t>KK.04.2.1.03.0013</t>
  </si>
  <si>
    <t>Općina Nedelišće</t>
  </si>
  <si>
    <t>Energetska obnova zgrade Dječjeg vrtića "Zvončić" na adresi Uska 16 B, Nedelišće</t>
  </si>
  <si>
    <t>KK.03.1.2.01.0027</t>
  </si>
  <si>
    <t>Grad Pleternica</t>
  </si>
  <si>
    <t>E - inkubator</t>
  </si>
  <si>
    <t>Projekt izgradnje poduzetničke poslovne infrastrukture razvija nove usluge i proizvode koje takva infrastruktura omogućava te stvara
institucionalnu i savjetodavnu podršku u korist razvoja malog i srednjeg poduzetništva što dovodi do stvaranja kvalitetne poduzetničke klime,
novih tvrtki i otvaranje novih radnih mjesta.</t>
  </si>
  <si>
    <t>KK.03.2.1.05.0127</t>
  </si>
  <si>
    <t xml:space="preserve">TTO Thermotechnik d.o.o. </t>
  </si>
  <si>
    <t xml:space="preserve">Nabavka opreme za proširenje proizvodnih kapaciteta u cilju jačanja konkurentnosti </t>
  </si>
  <si>
    <t xml:space="preserve">Projekt predstavlja investiciju koja će MSP RH učiniti konkurentnijim na tržištu EU. Specifični ciljevi projekta su: povećanje udjela na tržištu, povećanje produktivnosti djelatnika, proširenje proizvodnje, podizanje kvalitete konačnog proizvoda. </t>
  </si>
  <si>
    <t>KK.03.2.1.05.0169</t>
  </si>
  <si>
    <t>Mirta-kontrol d.o.o.</t>
  </si>
  <si>
    <t>Povećenje konkurentnosti ulaganjem u nove tehnologije</t>
  </si>
  <si>
    <t>Cilj je projekta povećanje konkurentnosti ulaganjem u novu opremu namijenjenu ispitivanju određenih svojstava obuće i materijala izrade.</t>
  </si>
  <si>
    <t>KK.03.2.1.05.0130</t>
  </si>
  <si>
    <t>ILSAD d.o.o.</t>
  </si>
  <si>
    <t>Izgradnja i opremanje novog proizvodnog pogona tvrtke Ilsad d.o.o.</t>
  </si>
  <si>
    <t>Tri su osnovna problema s kojima se trenutno suočavamo kako bismo zadovoljili rastuću potražnju za našim proizvodima: problem kapaciteta proizvodnje, problem kvalitete proizvoda te problem prostora. Projektom je planirana izgradnja i opremanje novog pogona za proizvodnju PVC i ALU stolarije u Ozlju, zapošljavanje i obuka novih djelatnika te predstavljanje novorazvijenih proizvoda na sajmu u Zagrebu. Projektom ćemo postići rast kapaciteta proizvodnje i bolju kvalitetu proizvoda što će dovesti do porasta izvoza, ukupnog prihoda i konkurentnosti tvrtke.</t>
  </si>
  <si>
    <t>KK.03.2.1.05.0138</t>
  </si>
  <si>
    <t>NEBO MODNA KUĆA d.o.o.</t>
  </si>
  <si>
    <t>Rekonstrukcija i opremanje proizvodno-poslovnog pogona NEBO</t>
  </si>
  <si>
    <t>Projekt adresira probleme ograničenih razvoja poslovanja tvrtke Nebo u dijelu razvoja i dizajna, proizvodnje, te internet kanala prodaje.
Projektom će biti moguć održivi razvoj poslovanja kroz kreativniji razvojni koncept, jačanjem kapaciteta omogućen je rast u kvaliteti, količini i
prostornom obuhvatu, istraživanju tržišta i potreba kupaca, te kreiranjem novih modnih trendova koji su preduvjet rasta prema zacrtanoj strategiji
Nebo 2021.</t>
  </si>
  <si>
    <t>KK.03.2.1.05.0161</t>
  </si>
  <si>
    <t>AMM d.o.o.</t>
  </si>
  <si>
    <t>Povećanje kapaciteta poslovanja poduzeća AMM d.o.o. ulaganjem u radne strojeve i opremu</t>
  </si>
  <si>
    <t>U skladu s ciljevima i pokazateljima poziva direktni utjecaj koji će AMM d.o.o. imati ulaganjem u materijalnu imovinu, kao i u obuku djelatnika za rad na novim strojevima su smanjenje troškova proizvodnje, povećanje produktivnosti, ubrzanje izvođenja radova, povećanje kapaciteta i zapošljavanje novih djelatnika, što u konačnici rezultira povećanjem konkurentnosti poduzeća, te malog i srednjeg pooduzetništva u Republici
Hrvatskoj. Primjenom dobro osmišljene organizacije poslovnih procesa i suvremenih tehnologija poduzeće može osigurati kvalitetno poslovanje.</t>
  </si>
  <si>
    <t>KK.04.2.2.01.0153</t>
  </si>
  <si>
    <t>Stano-uprava d.o.o.</t>
  </si>
  <si>
    <t>Energetska obnova višestambene zgrade na adresi Valpovačka 10, 12, 14, Split</t>
  </si>
  <si>
    <t>KK.03.2.1.05.0131</t>
  </si>
  <si>
    <t>Pućo d.o.o.</t>
  </si>
  <si>
    <t>Ulaganje u opremanje te jačanje proizvodnih kapaciteta tvrtke Pućo d.o.o.</t>
  </si>
  <si>
    <t>KK.04.2.2.01.0348</t>
  </si>
  <si>
    <t>Energetska obnova višestambene zgrade na adresi Drage Gervaisa 56,58, Rijeka</t>
  </si>
  <si>
    <t>KK.04.2.2.01.0563</t>
  </si>
  <si>
    <t>Energetska obnova višestambene zgrade na adresi Aleksandra Mamića 7, Rijeka</t>
  </si>
  <si>
    <t>KK.04.2.2.01.0638</t>
  </si>
  <si>
    <t>Energetska obnova višestambene zgrade na adresi Emilija Randića 8 i 10, Rijeka</t>
  </si>
  <si>
    <t>KK.04.2.2.01.0022</t>
  </si>
  <si>
    <t>Energetska obnova višestambene zgrade na adresi Trg pl. Mihalovića 2, Orahovica</t>
  </si>
  <si>
    <t>KK.04.2.2.01.0555</t>
  </si>
  <si>
    <t>Energetska obnova višestambene zgrade na adresi Milana Rustanbega 6, Rijeka</t>
  </si>
  <si>
    <t>KK.04.2.2.01.0506</t>
  </si>
  <si>
    <t>Energetska obnova višestambene zgrade na adresi Mate Balote 41, Rijeka</t>
  </si>
  <si>
    <t>KK.03.2.2.01.0103</t>
  </si>
  <si>
    <t>In Rebus d.o.o.</t>
  </si>
  <si>
    <t>Razvoj novog proizvoda u tvrtki In Rebus</t>
  </si>
  <si>
    <t>Tvrtka In Rebus razvija softver, novost u ponudi tvrtke i na tržištu; prilagođen potrebama pravnih subjekata akreditiranim za poslove ocjenivanja sukladnosti proizvoda, procesa i usluga stehničkim propisima i normama u području građevine, proizvodnje (farmacija, poljoprivreda, hrana) kontrole ispitnih i umjernih uređaja i oprem, ispitivanja sposobnosti, čime će klijenti ostvariti uštede u poslovanju i povećati kvalitetu rada.</t>
  </si>
  <si>
    <t>KK.03.2.2.01.0120</t>
  </si>
  <si>
    <t>Golden Leaf Tours d.o.o.</t>
  </si>
  <si>
    <t>GLASS - Golden Leaf Agency Software Solutions</t>
  </si>
  <si>
    <t>Upravljanje poslovanjem turističkih agencija, turoperatora i malih privatnih iznajmljivača je djelatnost koja zbog sve veće ponude turističkih usluga putem interneta i velikog broja složenih poslovnih operacija mora biti realizirana na jednostavan, brz i efikasan način. Investicijom u razvoj inovativnog softverskog rješenja kroz projekt će se ostvariti značajna unaprjeđenja u efikasnosti poslovanja, automatizaciji poslovnih operacija i povećanju kvalitete usluge. Projekt će omogućiti zapošljavanje nova 4 djelatnika, povećanje prihoda u 2019. godini za 266% i povećanje izvoza za 153.900 kn</t>
  </si>
  <si>
    <t>KK.04.2.2.01.0514</t>
  </si>
  <si>
    <t>Energetska obnova višestambene zgrade na adresi Mirka Čurbega 1/1, 1/2, 1/3, Rijeka</t>
  </si>
  <si>
    <t>KK.04.2.2.01.0017</t>
  </si>
  <si>
    <t>Energetska obnova višestambene zgrade na adresi Radnička 2, Markovac Našički</t>
  </si>
  <si>
    <t>KK.04.2.2.01.0164</t>
  </si>
  <si>
    <t>Energetska obnova višestambene zgrade na adresi Sukoišanska 12, Split</t>
  </si>
  <si>
    <t>KK.04.2.2.01.0101</t>
  </si>
  <si>
    <t>Lind-grad d.o.o.</t>
  </si>
  <si>
    <t>Energetska obnova višestambene zgrade na adresi Rapska 26/1, Zagreb</t>
  </si>
  <si>
    <t>KK.04.2.2.01.0150</t>
  </si>
  <si>
    <t>Stanobiro d.o.o.</t>
  </si>
  <si>
    <t>Energetska obnova višestambene zgrade na adresi Dr. Franje Račkoga 18C, 18D, Županja</t>
  </si>
  <si>
    <t>KK.04.2.2.01.0467</t>
  </si>
  <si>
    <t>Energetska obnova višestambene zgrade na adresi 142. brigade 14, 24, 26 i Podvornica 1, 2, 3, Drniš</t>
  </si>
  <si>
    <t>KK.04.2.2.01.0181</t>
  </si>
  <si>
    <t>Energetska obnova višestambene zgrade na adresi Mosorska 1, Kaštel Gomilica</t>
  </si>
  <si>
    <t>KK.04.2.2.01.0193</t>
  </si>
  <si>
    <t>Energetska obnova višestambene zgrade na adresi Kvaternikova 9, Split</t>
  </si>
  <si>
    <t>KK.10.1.1.02.0001</t>
  </si>
  <si>
    <t>grad Zagreb</t>
  </si>
  <si>
    <t>Tehnička pomoć Gradu Zagrebu za provedbu ITU mehanizma</t>
  </si>
  <si>
    <t>Grad Zagreb je Posredničko tijelo integriranih teritorijalnih ulaganja Urbane aglomeracije Zagreb,u sklopu OP Konkurentnost i kohezija
2014-2020.
U svrhu kvalitetne provedbe ITU mehanizma, odnosno delegiranih aktivnosti i zadaća - odabira projekata na razini UAZ, koji će doprinijeti
održivom razvoju prema ciljevima SRUAZ, potrebno je adekvatno kapacitirati ITU PT kako bi se osiguralo učinkovito, namjensko i vremenski
adekvatno provođenje postupaka odbora i dodjele EU sredstva projektima te praćenje realizacije i uspješnosti odabranih projekata.</t>
  </si>
  <si>
    <t>KK.03.1.2.01.0005</t>
  </si>
  <si>
    <t>Izgradnja i opremanje poduzetničko-proizvodnog impulsnog centra u Pločama</t>
  </si>
  <si>
    <t>Projekt izgradnje i opremanja poduzetničkog inkubatora u Pločama predviđa izgradnju i opremanje objekta koji će omogućiti smještaj te pružanje
savjetodavnih i drugih usluga malim i srednjim poduzetnicima s ciljem njihovog rasta, razvoja i zapošljavanja. Provedbom projekta značajno se
unapređuje poduzetničko okruženje na području Doline Neretve te se stvaraju uvjeti poduzetnicima početnicima za lakši ulazak i opstanak u
svijetu poduzetništva, a postojećim poduzetnicima za ubrzavanje njihovog rasta na tržištu.</t>
  </si>
  <si>
    <t>KK.03.1.2.01.0029</t>
  </si>
  <si>
    <t>Unist tehnološki park d.o.o.</t>
  </si>
  <si>
    <t>Razvoj poduzetničkog inkubatora za visoke tehnologije Sveučilišta u Splitu</t>
  </si>
  <si>
    <t xml:space="preserve">Realizacijom projekta Unist tehnološki park proširuje poslovne infrastrukture i posljedično povećava broj poduzetnika na tržištu proširenjem dostupne ponude usluga koje omogućavaju poduzetnicima odgovor na rastuće zahtjeve tržišta te dostiže sljedeću razvojnu stepenicu u općoj društvenoj koristi. </t>
  </si>
  <si>
    <t>KK.04.2.2.01.0247</t>
  </si>
  <si>
    <t>Energetska obnova višestambene zgrade na adresi Galovićeva 10, Zagreb</t>
  </si>
  <si>
    <t>KK.04.2.2.01.0162</t>
  </si>
  <si>
    <t>Energetska obnova višestambene zgrade na adresi Doverska 12, 14, 16, Split</t>
  </si>
  <si>
    <t>KK.04.2.2.01.0151</t>
  </si>
  <si>
    <t>Energetska obnova višestambene zgrade na adresi Washingtonova 1, Split</t>
  </si>
  <si>
    <t>KK.04.2.2.01.0163</t>
  </si>
  <si>
    <t>Greko d.o.o.</t>
  </si>
  <si>
    <t>Energetska obnova višestambene zgrade na adresi Frana Gundruma 2, Križevci</t>
  </si>
  <si>
    <t>KK.03.2.2.01.0119</t>
  </si>
  <si>
    <t>Zrinski d.o.o.</t>
  </si>
  <si>
    <t>Poslovni model "ZRINSKI MEDICAL"</t>
  </si>
  <si>
    <t>Kreiranje proizvoda koji će se istaknuti na tržištu vet.implantanta</t>
  </si>
  <si>
    <t>KK.04.2.2.01.0502</t>
  </si>
  <si>
    <t>Energetska obnova višestambene zgrade na adresi G. Carabino 2, Rijeka</t>
  </si>
  <si>
    <t>KK.03.1.2.01.0033</t>
  </si>
  <si>
    <t>Grad Prelog</t>
  </si>
  <si>
    <t>Izgradnja poslovne infrastrukture i osnivanje poduzetničkog centra</t>
  </si>
  <si>
    <t>Projekt Izgradnja poslovne infrastrukture i osnivanje poduzetničkog centra, PcPrelog usmjeren je na rješavanje izraženih problem nedostatka stručne potpore u provođenju i inicijaciji poduzetničkih inicijativa, boljeg korištenja dostupnih bespovratnih sredstava, boljoj konkurentnosti poslovnih subjekata te omogućiti zadržavanje kvalificirane radne snage.
Ciljane skupine su novoosnovana poduzeća, mali i srednji poduzetnici, poduzeća koja posluju duže od 3 godine te strani investitori. U okviru projekta će se izgraditi nova poslovna infrastruktura i osnovati poduzetnička potporna institucija.</t>
  </si>
  <si>
    <t>KK.03.2.2.01.0114</t>
  </si>
  <si>
    <t>Cleverton usluge d.o.o.</t>
  </si>
  <si>
    <t>ComingLate</t>
  </si>
  <si>
    <t>ComingLate je inteligentni pretinac namijenjen pohranjivanju ključa ili kartice kojom se otvaraju vrata hotela, hotelske dobe, apartmana, haustora zgrade... tj. za sve objekte čija recepcija ne radi 24 sata dnevno odnosno za sve smještajne jedinice koje uopće nemaju recepciju. Često se događa da gosti dolaze u vrijeme kada nikoga nema na lokaciji i nije sigurno ostavljati ključ "ispod otirača". Držati djelatnika i nakon radnog vremena u svrhu predaje ključeva generira dodatni trošak. ComingLate je riješenje koje u potpunosti rješava taj problem - osigurava komfor, štedi vrijeme i novac!</t>
  </si>
  <si>
    <t>KK.04.2.2.01.0503</t>
  </si>
  <si>
    <t>Energetska obnova višestambene zgrade na adresi D. Gervaisa 62, Rijeka</t>
  </si>
  <si>
    <t>KK.04.2.2.01.0014</t>
  </si>
  <si>
    <t>Energetska obnova višestambene zgrade na adresi Sokolska 3, Našice</t>
  </si>
  <si>
    <t>KK.03.1.2.01.0006</t>
  </si>
  <si>
    <t>Centar za nove tehnologije i poduzetništvo</t>
  </si>
  <si>
    <t>Izgradnja i opremanje Centra za nove tehnologije i poduzetništvo Trokut adresira sljedeće probleme: negativni gospodarski trendovi na području ŠKŽ; nedovoljni kapaciteti za inkubaciju, coworking, testiranje inovativnih proizvoda, nerazvijen poduzetnički ekosustav, te nedostatak sustavne ponude mentorskog sustava za MSP-ove i start-up tvrtke na području ŠKŽ. Ciljne skupine ovog projekta su: postojeći (22) i
novoosnovani (13) MSP-ovi i PPI-evi (3). Krajnji korisnici ovog projekta su slijedeće grupe s područja ŠKŽ, ali i RH: svi postojeći MSP-ovi, PPI-evi, studenti i nezaposleni.</t>
  </si>
  <si>
    <t>KK.03.1.2.01.0034</t>
  </si>
  <si>
    <t>Razvojna agencija SI-MO-RA d.o.o.</t>
  </si>
  <si>
    <t>Stvaranje poticajnog poduzetničkog okruženja u Sisačko-moslavačkoj županiji osnivanjem poduzetničkog inkubatora "PISMO - Novska"</t>
  </si>
  <si>
    <t>Projekt će imati za cilj osnivanje poduzetničkog inkubatora kroz uređenje i opremanje poduzetničke infrastrukture te stvaranje povoljne poduzetničke klime poticanjem razvoja start upova, jačanjem postojećih poduzetnika i jačanjem poduzetničkih potpornih institucija. Projekt je usmjeren postojećim MSP-ima i lokalnom (nezaposlenom) stanovništvu koji će dobiti povoljnu, dostupnu i opremljenu poduzetničku infrastrukturu sa lepezom usluga za osnivanje i razvoj tvrtki/start-upova te lokalnoj samoupravi koja će imati koristi od manje nezaposlenosti i
jačeg gospodarstva.</t>
  </si>
  <si>
    <t>KK.03.1.2.01.0023</t>
  </si>
  <si>
    <t>Appliec ceramisc d.o.o.</t>
  </si>
  <si>
    <t>Startaj s PISKOM</t>
  </si>
  <si>
    <t xml:space="preserve">Projekt Startaj s PISKOM" predstavlja drugu fazu razvoja Poduzetničkog inkubatora Sisak - PISAK, čiji su postojeći kapaciteti za inkubiranje poduzetnika popunjeni. Nepostojanje dostatnih kapaciteta za inkubiranje poduzetnika, kao glavni detektirani problem će se riješiti upravo provedbom projekta jer će se značajno proširiti i unaprijediti poslovna infrasturktura u PISKU ali isto tako će se otvoriti mogućnost pružanja nedostajućih usluga kroz Centar 2d i 3d tehnologije koji će se uspostaviti i značajno će unaprijediti usluge prema malim i srednjim poduzetnicima koje pruža PISAK. </t>
  </si>
  <si>
    <t>KK.04.2.2.01.0167</t>
  </si>
  <si>
    <t>Energetska obnova višestambene zgrade na adresi Matije Gupca 32 i 34, Križevci</t>
  </si>
  <si>
    <t>KK.04.2.2.01.0135</t>
  </si>
  <si>
    <t>Energetska obnova višestambene zgrade na adresi Voćarska cesta 61, Zagreb</t>
  </si>
  <si>
    <t>KK.04.2.2.01.0508</t>
  </si>
  <si>
    <t>Energetska obnova višestambene zgrade na adresi A. Kovačića 1, Rijeka</t>
  </si>
  <si>
    <t>KK.04.2.2.01.0243</t>
  </si>
  <si>
    <t>Dragica Jambrović predstavnik suvlasnika</t>
  </si>
  <si>
    <t>Energetska obnova višestambene zgrade na adresi Vladimira Nazora 30, Čakovec</t>
  </si>
  <si>
    <t>KK.04.2.2.01.0238</t>
  </si>
  <si>
    <t>Energetska obnova višestambene zgrade na adresi M.J. Zagorke 8, Zagreb</t>
  </si>
  <si>
    <t>KK.04.2.2.01.0178</t>
  </si>
  <si>
    <t>Energetska obnova višestambene zgrade na adresi Smiljanićeva 23, Split</t>
  </si>
  <si>
    <t>KK.03.2.1.05.0153</t>
  </si>
  <si>
    <t>Prahir d.o.o</t>
  </si>
  <si>
    <t>Hrvatski prsten - konkurentni izvozni proizvod</t>
  </si>
  <si>
    <t xml:space="preserve">Opći cilj projekta je doprinijeti razvoju malog i srednjeg poduzetništva povećanjem produktivnosti i konkurentnosti Prahir d.o.o. Svrha je proširenjem kapaciteta poslovne jedinice za proizvodnju nakita od zlata omogućiti daljnji razvoj poduzeća te povećati udio na domaćem i međunarodnom tržištu odnosno povećati prihode od prodaje (za 83,4%) i prihode od izvoza (96,25%) odgovarajući pri tome na zahtjeve kupaca uz istovremeno očuvanje postojećih radnih mjesta (24) i zapošljavanje 20 novih djelatnika (83,33%). </t>
  </si>
  <si>
    <t>KK.03.2.1.05.0159</t>
  </si>
  <si>
    <t>Beton Lučko RBG d.o.o.</t>
  </si>
  <si>
    <t>Diversifikacija proizvodnje betonske galanterije Beton-Lučko RBG d.o.o.</t>
  </si>
  <si>
    <t>Projektom se planira nabava novih strojeva i doradne opreme u Beton-Lučko RBG d.o.o. s ciljem diversifikacije proizvodnje betonske galanterije.
Projektom će se osigurati mogućnost izrade novih, visoko traženih proizvoda, povećanja kompetentnosti i razvoja te zapošljavanja novih radnika.</t>
  </si>
  <si>
    <t>KK.04.2.2.01.0561</t>
  </si>
  <si>
    <t>Energetska obnova višestambene zgrade na adresi Milana Rustanbega 18 i 20, Rijeka</t>
  </si>
  <si>
    <t>KK.04.2.2.01.0020</t>
  </si>
  <si>
    <t>Energetska obnova višestambene zgrade na adresi Športska 1, Našice</t>
  </si>
  <si>
    <t>KK.04.2.2.01.0016</t>
  </si>
  <si>
    <t>Energetska obnova višestambene zgrade na adresi Vinogradska 2, Našice</t>
  </si>
  <si>
    <t>KK.04.2.2.01.0185</t>
  </si>
  <si>
    <t>Energetska obnova višestambene zgrade na adresi Gradišćanskih Hrvata 14, Split</t>
  </si>
  <si>
    <t>KK.04.2.2.01.0099</t>
  </si>
  <si>
    <t>Energetska obnova višestambene zgrade na adresi Divka Budaka 7, 8, 9, Zagreb</t>
  </si>
  <si>
    <t>KK.04.2.2.01.0121</t>
  </si>
  <si>
    <t>Čistoća Opuzen d.o.o.</t>
  </si>
  <si>
    <t>Energetska obnova višestambene zgrade na adresi Zagrebačka 4 i 6, Opuzen</t>
  </si>
  <si>
    <t>KK.04.2.2.01.0239</t>
  </si>
  <si>
    <t>Energetska obnova višestambene zgrade na adresi Tome Matića 26, 28, Zagreb</t>
  </si>
  <si>
    <t>KK.04.2.2.01.0147</t>
  </si>
  <si>
    <t>Slavica Čapo predstavnik suvlasnika</t>
  </si>
  <si>
    <t>Energetska obnova višestambene zgrade na adresi Vijenac Paje Kolarića 8 i 9, Osijek</t>
  </si>
  <si>
    <t>KK.04.2.2.01.0034</t>
  </si>
  <si>
    <t>Energetska obnova višestambene zgrade na adresi Matice hrvatske 21, 23, Pakrac</t>
  </si>
  <si>
    <t>KK.04.2.2.01.0257</t>
  </si>
  <si>
    <t>Rijeka Stan d.o.o.</t>
  </si>
  <si>
    <t>Energetska obnova višestambene zgrade na adresi Jože Gabrovšeka 14, Rijeka</t>
  </si>
  <si>
    <t>KK.04.2.2.01.0012</t>
  </si>
  <si>
    <t>Lukom d.o.o.</t>
  </si>
  <si>
    <t>Energetska obnova višestambene zgrade na adresi Augusta Šenoe 3, Ludbreg</t>
  </si>
  <si>
    <t>KK.04.2.2.01.0252</t>
  </si>
  <si>
    <t>Energetska obnova višestambene zgrade na adresi Marijana Vičića 6, Rijeka</t>
  </si>
  <si>
    <t>KK.04.2.2.01.0236</t>
  </si>
  <si>
    <t>Energetska obnova višestambene zgrade na adresi Danijela Godine 5, Rijeka</t>
  </si>
  <si>
    <t>KK.04.2.2.01.0268</t>
  </si>
  <si>
    <t>Energetska obnova višestambene zgrade na adresi Drežnička 12, 14, 16, 18, Rijeka</t>
  </si>
  <si>
    <t>KK.04.2.2.01.0266</t>
  </si>
  <si>
    <t>Energetska obnova višestambene zgrade na adresi Draga Gervaisa 12, Rijeka</t>
  </si>
  <si>
    <t>KK.04.2.2.01.0477</t>
  </si>
  <si>
    <t>Davor Pavelić predstavnik suvlasnika</t>
  </si>
  <si>
    <t>Energetska obnova višestambene zgrade na adresi Budicinova 1-3, Rijeka</t>
  </si>
  <si>
    <t>KK.04.2.1.03.0229</t>
  </si>
  <si>
    <t>Osnovna škola Josip Pupačić Omiš</t>
  </si>
  <si>
    <t>Energetska obnova zgrade Osnovne škole Josip Pupačić na adresi Trg Kralja Tomislava 1, Omiš</t>
  </si>
  <si>
    <t>KK.04.2.1.03.0225</t>
  </si>
  <si>
    <t>Osnovna škola Ante Starčevića</t>
  </si>
  <si>
    <t>Energetska obnova zgrade Osnovne škole Ante Starčevića na adresi Kraj 42, Dicmo</t>
  </si>
  <si>
    <t>KK.04.2.1.03.0227</t>
  </si>
  <si>
    <t>Osnovna škola Marka Marulića</t>
  </si>
  <si>
    <t>Energetska obnova zgrade Osnovne škole Marka Marulića na adresi Vladimira Nazora 4, Sinj</t>
  </si>
  <si>
    <t>KK.04.2.1.03.0230</t>
  </si>
  <si>
    <t>Osnovna škola Vladimira Nazora</t>
  </si>
  <si>
    <t>Energetska obnova zgrade Osnovne škole Vladimira Nazora na adresi Polježice 12, Postira</t>
  </si>
  <si>
    <t>KK.04.2.1.03.0228</t>
  </si>
  <si>
    <t>Energetska obnova zgrade Srednje škole Tin Ujević na adresi Matice hrvatske 8, Vrgorac</t>
  </si>
  <si>
    <t>KK.03.2.1.05.0218</t>
  </si>
  <si>
    <t>SIGNALINEA društvo s ograničenom odgovornošću za završne radove u građevinarstvu</t>
  </si>
  <si>
    <t>SIGNALINEA – Signal sigurnosti na cestama</t>
  </si>
  <si>
    <t>Signalinea d.o.o. za završne radove u građevinarstvu želi povećati svoje proizvodne kapacitete i tehnološku spremnost, uvesti novu tehnologiju
izvođenja horizontalne signalizacije na tržište i doprinijeti sigurnosti u prometu. To će učiniti izgradnjom vlastitog proizvodno-skladišnog
prostora, kupnjom novih strojeva i radnih vozila te implementiranjem novog softverskog rješenja za upravljanje poslovnim procesima. Provedba
projekta rezultirat će otvaranjem novih radnih mjesta, povećanjem prihoda od prodaje i izvoza te boljim položajem na domaćem i stranom tržištu.</t>
  </si>
  <si>
    <t>KK.03.2.1.05.0191</t>
  </si>
  <si>
    <t>Oprema d.d.</t>
  </si>
  <si>
    <t>Jačanje konkuretnosti tvrtke Oprema d.d. kroz proširivanje kapaciteta postojeće poslovne jedinice i poboljšanje tehnološke spremnosti</t>
  </si>
  <si>
    <t xml:space="preserve">Rekonstrukcijom nove proizvodne hale i modernizacijom strojnog parka povečat će se učinkovitost i produktivnost tvrtke.
</t>
  </si>
  <si>
    <t>KK.03.2.1.05.0197</t>
  </si>
  <si>
    <t>Hidrel d.o.o.</t>
  </si>
  <si>
    <t>Ulaganje u proizvodnu tehnologiju društva Hidrel</t>
  </si>
  <si>
    <t>Nabavkom novog stroja proširit će se proizvodno-prodajni kapaciteti tvrtke Hidrel. Projektom će se zaposliti dvije nove osobe, a do kraja 2020. planiraju se zaposliti još dva radnika.</t>
  </si>
  <si>
    <t>KK.08.1.2.03.0028</t>
  </si>
  <si>
    <t>Opća bolnica Bjelovar</t>
  </si>
  <si>
    <t>Poboljšanje pristupa dnevnoj bolnici u Općoj bolnici Bjelovar</t>
  </si>
  <si>
    <t xml:space="preserve">Cilj projekta je izgradnja i opremanje dnevne bolnice s objedinjenom dnevnom kirurgijom u sklopu Opće bolnice Bjelovar. Posljedično, postići će se unaprjeđenje kvalitete i učinkovitosti pružanja bolničkih usluga, povećanje djelotvornosti te racionaliziranje troškova poslovanja. Realizacija projekta doprinijet će provedbi Nacionalne strategije razvoja zdravstva 2012.- 2020. te ostvarenju zadanih strateških razvojnih pravaca. </t>
  </si>
  <si>
    <t>KK.08.1.1.03.0004</t>
  </si>
  <si>
    <t>"Poboljšanje pristupa hitnoj zdravstvenoj zaštiti u Bjelovarsko-bilogorskoj županiji</t>
  </si>
  <si>
    <t xml:space="preserve">Cilj projekta je izgradnja OHBP u sklopu Opće bolnice Bjelovar, čime će se postići unaprjeđenje kvalitete i učinkovitosti pružanja bolničkih usluga, povećanje djelotvornosti te racionaliziranje troškova poslovanja. </t>
  </si>
  <si>
    <t>KK.03.2.1.05.0215</t>
  </si>
  <si>
    <t>RB TEHNIKA d.o.o.</t>
  </si>
  <si>
    <t>Poboljšanje kompetentnosti i razvoja poduzeća RB TEHNIKA d.o.o. ulaganjem u proširenje kapaciteta i stvaranjem novih radnih mjesta</t>
  </si>
  <si>
    <t>Cilj projekta je poboljšati kompetentnost i razvoj poduzeća ulaganjem u izgradnju i stavljanje u funkciju nove poslovne
zgrade putem opremanja te zapošljavanjem novih djelatnika,što će rezultirati znatnim povećanjem prihoda od prodaje i prihoda od izvoza do 2020.
te smanjenjem nezaposlenosti.</t>
  </si>
  <si>
    <t>KK.08.1.1.02.0012</t>
  </si>
  <si>
    <t>Varaždinska županija</t>
  </si>
  <si>
    <t>Poboljšanje pristupa primarnoj zdravstvenoj zaštiti u Varaždinskoj županiji</t>
  </si>
  <si>
    <t xml:space="preserve">Provedbom projekta namjerava se povećati dostupnost i raznovrsnost usluge primarne zdravstvene zaštite i smanjiti broj upućivanja u bolnice na području Varaždinske županije temeljem ulaganja u opremu i infrastrukturu pružatelja zdravstvenih usluga. </t>
  </si>
  <si>
    <t>KK.06.1.2.01.0007</t>
  </si>
  <si>
    <t>Javna ustanova Nacionalni park Brijuni</t>
  </si>
  <si>
    <t>Novo ruho Brijuna</t>
  </si>
  <si>
    <t>Projekt "Novo ruho Brijuna" rješava probleme nedostataka posjetiteljske infrastrukture, nedovoljne turističke valorizacije te nedostataka atraktivnih sadržaja vezanih uz prirodnu baštinu NP Brijuni. Ulaganjem u infrastrukturu, edukativne programe za posjetitelje i povećanje kompetencija zaposlenika unapređuje se sustav upravljanja NP Brijuni na principima održivog korištenja prirodne baštine s ciljem društveno-gospodarskog razvoja lokalne zajednice.</t>
  </si>
  <si>
    <t>KK.03.2.1.05.0186</t>
  </si>
  <si>
    <t>Agens d.o.o.</t>
  </si>
  <si>
    <t>Razvoj poslovanja i konkurentnosti nabavom opreme</t>
  </si>
  <si>
    <t xml:space="preserve">Projektom se osigurava daljnje unapređenje proizvodnih kapaciteta tvrtke Agens d.o.o., osiguranje višeg stupnja amortizacije proizvodnih procesa, obostrano tiskanje samo-ljepljivih naljepnica primjenom najsuvremenijih tiskarskih metoda. Na ovaj način osigurat će se daljnje jačanje konkurentnosti tvrtke na domaćem i posebice stranom tržištu, te zapošljavanje djelatnika. </t>
  </si>
  <si>
    <t>KK.08.1.1.02.0013</t>
  </si>
  <si>
    <t>Primorsko – goranska županija</t>
  </si>
  <si>
    <t>Unapređenje primarne zdravstvene zaštite na otocima Primorsko – goranske županije</t>
  </si>
  <si>
    <t>Cilj projekta „Unaprjeđenje primarne zdravstvene zaštite na otocima Primorsko-goranske županije“ je unaprijediti primarnu zdravstvenu zaštitu stanovništva otoka, posebno djece, starijih i teže pokretljivih osoba, poboljšanjem dostupnosti i kvalitete usluga (pedijatrijskih, oftalmoloških, stomatoloških, kardiovaskularne, UTZ i RTG dijagnostike, reanimacije te opće medicine) u Domovima zdravlja na otocima Krku, Lošinju, Cresu i Rabu. Obuhvaća nabavu opreme te prilagodbu zgrade osobama s težom pokretljivosti. Pridonosi i boljoj organizaciji rada Doma zdravlja.</t>
  </si>
  <si>
    <t>KK.06.1.2.01.0006</t>
  </si>
  <si>
    <t>Javna ustanova Park prirode Telašćica</t>
  </si>
  <si>
    <t>Interpretacijsko edukacijski centar Grpašćak</t>
  </si>
  <si>
    <t>Projekt Interpretacijsko edukacijski centar Grpašćak predstavlja ulaganje u Park prirode Telašćica s ciljem unaprjeđenja sustava posjećivanja i edukacije, a sve u svrhu održivog korištenja prirodne baštine. Konkretnije, investicijskim ulaganjem nastoji se povećati privlačnost i raznolikost sadržaja PP Telašćica razvojem infrastrukture i programa za posjetitelje, ali i podići razinu znanja posjetitelja o Parku kroz unaprjeđenje edukativne komponente u programima posjećivanja rješavajući problem nepostojanja adekvatne infrastrukture za posjetitelje te kvalitetnih edukacijskih sadržaja u Parku.</t>
  </si>
  <si>
    <t>KK.03.2.1.05.0195</t>
  </si>
  <si>
    <t>Dinop d.o.o.</t>
  </si>
  <si>
    <t>Dogradnja i opremanje postojećeg proizvodnog pogona metalne galanterije</t>
  </si>
  <si>
    <t>Opći cilj projekta je povećanje tržišne konkurentnosti Prijavitelja, a postići će se kroz ostvarenje sljedeća 2 specifična cilja: Povećanje profitabilnosti proizvodnje kroz dogradnju i opremanje postojećeg proizvodnog pogona metalne galanterije, te povećanje kapaciteta tokarenja instalacijom novog automatiziranog tokarskog stroja u proizvodni proces.</t>
  </si>
  <si>
    <t>KK.06.1.1.01.0055</t>
  </si>
  <si>
    <t>Hrvatska akademija znanosti i umjetnosti</t>
  </si>
  <si>
    <t>Arboretum i ljetnikovac Trsteno – obnova i revitalizacija petstogodišnje ladanjske cjeline</t>
  </si>
  <si>
    <t>Projekt «Arboretum i ljetnikovac Trsteno» uključuje revitalizaciju te obnovu sukladno novim namjenama svih povijesnih građevina (renesansnog ljetnikovca obitelji Gučetić Gozze sa zbirkom umjetina, kapelicu, mlinicu, gospodarsku zgradu, paviljon, fontanu te zgradu pojate). Uz obnovu kulturne baštine, cilj je projekta poboljšati turističku ponudu, stvoriti jedinstveno turističko odredište koje posjetiteljima nudi cjelovit i bogat doživljaj ispunjen spajanjem kulturne baštine, povijesnog perivoja te iznimnih prirodnih ljepota.</t>
  </si>
  <si>
    <t>KK.03.2.1.05.0184</t>
  </si>
  <si>
    <t>Kerschoffset d.o.o.</t>
  </si>
  <si>
    <t>Proširenje kapaciteta poduzeća Kerschoffset d.o.o. ulaganjem u opremu</t>
  </si>
  <si>
    <t>S ciljem proširenja kapaciteta, poduzeće Kerschoffset d.o.o. predloženim projektom nabavlja opremu kako bi se osigurali postojeći nedostatni
tehnički, tehnološki, logistički i ljudski kapaciteti. Ulaganje će do 2020. godine rezultirati rastom zaposlenosti od 154 djelatnika, rastom prihoda
od prodaje za 2681% te rastom prihoda od izvoza za 6.500.000,00 kn.</t>
  </si>
  <si>
    <t>KK.04.2.2.01.0592</t>
  </si>
  <si>
    <t>Maior Domus d.o.o.</t>
  </si>
  <si>
    <t>Energetska obnova višestambene zgrade na adresi Vijenac Petrove gore 2, Osijek</t>
  </si>
  <si>
    <t>KK.03.2.1.05.0238</t>
  </si>
  <si>
    <t>Drvna industrija Zelina d.d.</t>
  </si>
  <si>
    <t>Ulaganje u proizvodnu tehnologiju društva "Drvna industrija Zelina d.d."</t>
  </si>
  <si>
    <t>Predmetno ulaganje odnosi se na nabavu nove proizvodne tehnologije: postrojenja za primarnu preradu drva i višelisnog cirkulara. Nabavkom
nove radne opreme proširiti će se proizvodno-prodajni kapaciteti tvrtke Zelina d.d. , osigurati zapošljavanje novih 10 djelatnika . Planira se
povećanje prihoda od prodaje za 32% te povećanje izvoza za 31% do kraja 2020. a u odnosu na referentnu godinu (2015 godinu).</t>
  </si>
  <si>
    <t>KK.03.2.1.05.0217</t>
  </si>
  <si>
    <t>Fagus d.o.o.</t>
  </si>
  <si>
    <t>Proširenje djelatnosti tvrtke Fagus izgradnjom novog,proizvodnog,skladišnog,distributivnog i prodajnog centra</t>
  </si>
  <si>
    <t>Realizacija predloženog projekta rezultirat će izgradnjom i opremanjem novog proizvodnog,skladišnog,distributivnog i prodajnog centra tvrtke čime će ona iz isključivo trgovačke tvrtke napraviti iskorak u segment proizvodnje.</t>
  </si>
  <si>
    <t>KK.03.2.1.05.0212</t>
  </si>
  <si>
    <t>Bezak MTP d.o.o.</t>
  </si>
  <si>
    <t>Jačanje konkurentnosti poduzaeća BEZAK MTP d.o.o. proširenjem prostornih kapacicteta</t>
  </si>
  <si>
    <t>U poduzeću Bezak MTP d.o.o. identificiran je problem ograničenih kapaciteta,budući da su svi postojeći prostorni kapaciteti u potpunosti iskorišteni te ne postoje uvjeti za daljnje širenje poslovanja. To ima za posljedicu nemogućnost ispunjavanja zahtjeva kupaca pa je potrebno sdograditi postojeću proizvodnu halu,čime će se povećati konkurentnost poduzeća na inozemnom tržištu.Navedeno će rezultirati povećanjem prihoda i izvoza,te povećanjem proizvodnih kapaciteta.</t>
  </si>
  <si>
    <t>KK.01.1.1.01.0003</t>
  </si>
  <si>
    <t>Sveučilište u Splitu</t>
  </si>
  <si>
    <t>STIM_REI (eng.: Research, Inovation, Education; hrv.: Istraživanje, inovacija, edukacija)</t>
  </si>
  <si>
    <t>STIM-REI je projekt Centra izvrsnosti za znanost i tehnologiju - integraciju Mediteranske regije (STIM), povezuje istraživanje (R) s inovacijom (I) i edukacijom (E) kroz tri područja unaprjeđivanja, odnosno kroz tri projektna elementa utemeljena na izvrsnosti i aktualnosti.</t>
  </si>
  <si>
    <t>KK.06.1.2.01.0009</t>
  </si>
  <si>
    <t>Javna ustanova Park Prirode Kopački rit</t>
  </si>
  <si>
    <t>Prezentacijsko edukacijski centar Tikveš</t>
  </si>
  <si>
    <t>Projekt obnove, adaptacije, rekonstrukcije i opremanja u Prezentacijsko edukacijskom centru Tikveš ima za cilj kroz održivo korištenje odredišta
prirodne baštine valorizirati prirodnu baštinu PP Kopački rit i povećati privlačnost kroz razvoj i modernizaciju posjetiteljsko-edukativnih
sadržaja i programa za sve posjetitelje, te na taj način omogućiti revitalizaciju i razvoj jednog od najvećih potencijala samog Parka.</t>
  </si>
  <si>
    <t>KK.06.1.2.01.0008</t>
  </si>
  <si>
    <t>Javna ustanovs Park prirode Kopački rit</t>
  </si>
  <si>
    <t>Projekt izgradnje turističkog pristaništa Sakadaš u Parku prirode Kopački rit</t>
  </si>
  <si>
    <t>Projekt ima za cilj valorizirati prirodnu baštinu unutar Parka prirode Kopački rit izgradnjom nove infrastrukture,osiguravanjem daljnjeg razvoja
posjetiteljsko-edukativnih sadržaja i omogućavanjem jednostavnijeg, uređenijeg, sigurnijeg i atraktivnijeg pristupa jednom od najposjećenijih
atrakcija samog Parka: vožnjom turističkim brodovima i čamcima. Samo ulaganje u infrastrukturu i razvoj novih edukativnih sadržaja omogućiti će
veću fluktuaciju posjetitelja dok će nabava izletničkog elektrobroda i čamaca na solarni pogon omogućiti posjetiteljima potpuno novi doživljaj
flore i faune u PP.</t>
  </si>
  <si>
    <t>KK.06.1.1.01.0053</t>
  </si>
  <si>
    <t>Općina Drenovci</t>
  </si>
  <si>
    <t>Cesta zlatne niti</t>
  </si>
  <si>
    <t>Nedovoljno valorizirana kulturna baština uz izostanak integriranog razvojnog pristupa uzrok je nepostojanja cjelovite atraktivne turističke
ponude i prepoznatljive turističke destinacije. Svrha projekta: razvoj integriranog turističkog pristupa atraktivne turističke destinacije Cestazlatne niti temeljenog na obnovi kulturne baštine u svrhu jačanja gospodarskog razvoja kroz povećanje novih radnih mjesta. Ciljna skupina:
upravitelji zaštićene kulturne baštine, JLS, lokalni turistički i razvojni dionici
Obavijest o izmjeni manjeg značaja br.1
Predmetnom obavijesti traži se izmjena bankovnog računa.</t>
  </si>
  <si>
    <t>KK.06.1.1.01.0058</t>
  </si>
  <si>
    <t>Grad Supetar</t>
  </si>
  <si>
    <t>Revitalizacija kulturno povijesne cjeline Škrip</t>
  </si>
  <si>
    <t>Projekt povezuje kulturna dobra na prostoru naselja Škrip s ciljem njihove turističke valorizacije. Projektom je obuhvaćeno zaštićeno naselje Škrip, unutar kojeg se namjerava revitalizirati pet pojedinačnih nepokretnih i jedno pokretno kulturno dobro. Krajnji cilj projekta je razvoj novih turističkih sadržaja te kontrolirana valorizacija kulturne baštine i uspostava autentične smještajne i ugostiteljske ponude te razvoj komponente kulturnog turizma,s tendencijom očuvanja i kvalitetne prezentacije ruralne baštine te brendiranje Škripa kao prepoznatljive turističke atrakcije destinacije Supetra.</t>
  </si>
  <si>
    <t>KK.06.1.1.01.0054</t>
  </si>
  <si>
    <t>Baština Zrinskih-Budućnost Banovine</t>
  </si>
  <si>
    <t>Projekt Banovina – junačko srce Hrvatske bavit će se obnovom i revitalizacijom kulturnih dobara na području Banovine, u SMŽ. Cilj je revitalizirati kulturnu baštinu povezanu uz život obitelji Zrinskih, stvoriti uvjete za održivo upravljanje kulturnom baštinom kao i održivi razvoj na lokalnoj/regionalnoj razini. Projekt će biti usmjeren dvjema ciljnim skupinama – posjetiteljima koji će dolaziti zbog kulturnih dobara i turističke ponude povezane s njima i lokalnom stanovništvu kojem će se pružiti mogućnost ostanka na ovom području, zapošljavanje i poboljšanje kvalitete života.</t>
  </si>
  <si>
    <t>KK.03.2.1.05.0174</t>
  </si>
  <si>
    <t>Psunj d.d.</t>
  </si>
  <si>
    <t>Proširenje proizvodnih kapaciteta radi jačanja konkurentnosti i razvoja novih kompetencija</t>
  </si>
  <si>
    <t>Ulaganjem u kupnju strojeva i opreme, usavršavanjem te sudjelovanjem na sajmovima ojačat će se konkurentnost Društva, dodatno zapošljavanje
kao i rast proizvodnje.</t>
  </si>
  <si>
    <t>KK.01.1.1.01.0007</t>
  </si>
  <si>
    <t>Medicinski fakultet Sveučilišta u Zagrebu</t>
  </si>
  <si>
    <t>Eksperimentalna i klinička istraživanja hipoksijsko-ishemijskog oštećenja mozga u perinatalnoj i odrasloj dobi</t>
  </si>
  <si>
    <t>Ključna tema koja povezuje različite smjerove temeljnih i kliničkih istraživanja i istraživačke skupine u ovom projektu jest hipoksijsko-ishemijsko oštećenje perinatalnog i odraslog mozga. Tri glavna smjera djelovanja su: 1) nastaviti tekuće kompetitivne projekte i primijeniti rezultate u eksperimentalnom i kliničkom pristupu hipoksijsko-ishemijskim ozljedama mozga u razvoju i tijekom odrasle dobi; 2) razviti nove eksperimentalne modele; 3) iskoristiti inovativne pristupe za ranu dijagnozu, praćenje, liječenje i rehabilitaciju djece i odraslih s hipoksijsko-ishemijskim lezijama mozga.</t>
  </si>
  <si>
    <t>KK.03.2.1.05.0182</t>
  </si>
  <si>
    <t>DUO STEP, vl. Zdravko Jurinčić</t>
  </si>
  <si>
    <t>DUO STEP 2.0. Ulaganje u povećanje proizvodnih kapaciteta i proizvodnje novih proizvoda</t>
  </si>
  <si>
    <t>izgradnja proizvodnog pogona i opremanje</t>
  </si>
  <si>
    <t>KK.06.1.1.01.0057</t>
  </si>
  <si>
    <t>Tehnički muzej "Nikola Tesla"</t>
  </si>
  <si>
    <t>Teslino novo ruho - Muzej znanosti i tehnike za 21. stoljeće</t>
  </si>
  <si>
    <t>Predmetni program usmjeren je na očuvanje, revitalizaciju i integraciju kulturne baštine,jačanje kapaciteta lokalnih dionika u području upravljanja
i prezentacije kulturne baštine kao i tržišno pozicioniranje integriranog kulturnog proizvoda Grada Zagreba i općenito destinacije, što će
doprinijeti povećanju atraktivnosti turističke destinacije, smanjiti sezonalnost turizma razvojem selektivnih oblika turizma – kulturni turizam,
povećati postotak turista koji odabiru destinaciju radi kulturnih atrakcija te posljedično dati poticaj daljnjem razvoju poduzetništva u turizmu i
novom zapošljavanju.</t>
  </si>
  <si>
    <t>KK.01.2.1.01.0016</t>
  </si>
  <si>
    <t>ITRS d.o.o.</t>
  </si>
  <si>
    <t>Razvoj sustava grijanja s Višenamjenskim solarnim kolektorom (VSK)</t>
  </si>
  <si>
    <t>Provedbom ovog projekta izradit će se prototip VSK koji je učinkovitiji, jeftiniji i lakši za ugradnju od trenutno dostupnih solarnih kolektora. Svrha projekta je unaprijediti razvoj ITRS d.o.o. kroz razvoj proizvoda koji će biti nov za tvrtku, ali i za tržište i doprinjeti njegovoj uspješnoj komercijalizaciji kroz izradu studije izvedivosti. Specifični ciljevi projekta su: 1. Unaprijediti razvoj ITRS d.o.o. kroz razvoj novog proizvoda, Višenamjenskog solarnog kolektora 2. Doprinjeti uspješnoj komercijalizaciji novog proizvoda kroz izradu studije izvedivosti</t>
  </si>
  <si>
    <t>KK.03.2.1.05.0178</t>
  </si>
  <si>
    <t>Pilana Vrata d.o.o.</t>
  </si>
  <si>
    <t>Nabava strojeva i opreme radi uspostave proizvodnje peleta</t>
  </si>
  <si>
    <t>Problem: Neiskorišten tržišni potencijal poduzeća Pilana Vrata d.o.o. na domaćem i inozemnom tržištu peleta, što se manifestira u nedovoljnom rastu broja zaposlenika, poslovnih prihoda i izvoza.
Svrha: Postizanje veće konkurentnosti i bolje tržišne pozicije poduzeća Pilana Vrata d.o.o. diversifikacijom proizvodnje.
Cilj: Doprinijeti konkurentnosti malog i srednjeg poduzetništva te efikasnosti proizvodne djelatnosti u regiji.</t>
  </si>
  <si>
    <t>KK.03.1.2.01.0012</t>
  </si>
  <si>
    <t>Općina Antunovac</t>
  </si>
  <si>
    <t>Poduzetnički inkubator i akcelerator Antunovac</t>
  </si>
  <si>
    <t>Izgradnjom inkubatora i akceleratora Antunovac razvija se profesionalna i visokotehnološki opremljena poslovna infrastruktura koja će osigurati usluge za MSP-ove koji ulaze u poduzetničku aktivnost i one koji žele razvijati poslovni pothvat. Osigurava se razvoj novih usluga i suradnja poduzetničkih potpornih institucija, posebno onih koje doprinose povećanju konkurentnosti i internacionalizaciji poslovanja, potpomažu održivost i visokoproduktivnost poslovanja, te se proširuje dostupnost kvalitetnih usluga MSP-ovima na ovom depriviranom području.</t>
  </si>
  <si>
    <t>KK.03.1.2.01.0045</t>
  </si>
  <si>
    <t>Grad Duga Resa</t>
  </si>
  <si>
    <t>Razvoj poduzetničkog inkubatora Duga Resa</t>
  </si>
  <si>
    <t>Projekt pod nazivom "Razvoj poduzetničkog inkubatora Duga Resa" predstavlja konkretnu razvojnu mjeru grada Duga Resa usmjerenu zapošljavanju i unapređenju poduzetničke klime. Njegov cilj je jačanje konkurentnosti, poduzetničkog potencijala i zaposlenosti u gradu Duga Resa i okolnim općinama, kreiranjem infrastrukturne podloge i poticanjem osnivanja poduzeća, razvoja inovativnih proizvoda i usluga kroz osiguranje prijeko potrebne poduzetničke infrastrukture u vidu prostora, opreme, specijaliziranih usluga i edukativnih sadržaja.</t>
  </si>
  <si>
    <t>KK.03.2.1.05.0229</t>
  </si>
  <si>
    <t>Printera Grupa d.o.o.</t>
  </si>
  <si>
    <t>Osnivanje nove poslovne jedinice u svrhu povećanja konkurentnosti poduzeća Printera Grupa d.o.o..</t>
  </si>
  <si>
    <t>Projekt se odnosi na ulaganje u novu poslovnu jedinicu, ulaganje u tehnološki naprednije strojeve i opremu. Cilj je omogućiti proizvodnju nove linije prozvoda unaprijeđene kvalitete.</t>
  </si>
  <si>
    <t>KK.03.2.1.05.0073</t>
  </si>
  <si>
    <t>Altpro d.o.o.</t>
  </si>
  <si>
    <t>ACTIVATION - Altpro Center for Tehnological Innovation - Povećanje razvojnog potencijala i konkurentnosti tvrtke Altpro temeljem proširenih proizvodnih kapaciteta, unaprijeđenih poslovnih procesa i ljudskih resursa</t>
  </si>
  <si>
    <t xml:space="preserve">Projekt uključuje ulaganje u adaptaciju i opremanje prostornih kapaciteta tvrtke, ulaganja u tehnologiju i IKT rješenja te sudjelovanje na međunarodnim sajmovima s ciljem ulaska na tržišta Kine i SAD-a.
</t>
  </si>
  <si>
    <t>KK.06.1.1.01.0064</t>
  </si>
  <si>
    <t>Općina Tar-Vabriga-Torre-Abrega</t>
  </si>
  <si>
    <t>Eko-muzej maslinovog ulja Tar-Vabriga</t>
  </si>
  <si>
    <t>Projektom se želi u cjelinu povezati kulturnu baštinu radi nadopune kulturno-turističke ponude.Općina obiluje kulturnom baštinom koju je potrebno revitalizirati. Po provedbi će projekt rezultirati poboljšanjem kulturno-turističke ponude, otvaranjem novih radnih mjesta i većim prihodima Općine i lokalnog stanovništva.</t>
  </si>
  <si>
    <t>KK.06.3.1.03.0010</t>
  </si>
  <si>
    <t>Grad Petrinja</t>
  </si>
  <si>
    <t>Reciklažno dvorište Petrinja</t>
  </si>
  <si>
    <t>KK.06.3.1.03.0011</t>
  </si>
  <si>
    <t>Općina Jasenovac</t>
  </si>
  <si>
    <t>Izgradnja reciklažnog dvorišta Jasenovac</t>
  </si>
  <si>
    <t>KK.06.3.1.03.0015</t>
  </si>
  <si>
    <t>Općina Erdut</t>
  </si>
  <si>
    <t>Reciklažno dvorište Studenac - Općina Erdut</t>
  </si>
  <si>
    <t>KK.03.2.1.05.0124</t>
  </si>
  <si>
    <t>NATURALDENT d.o.o. za zubotehničke usluge</t>
  </si>
  <si>
    <t>Jačanje konkurentnosti zubotehničkog labaratorija Naturaldent uvođenjem nove 3D i napredne CAD/CAM tehnologije</t>
  </si>
  <si>
    <t xml:space="preserve">Ulaganje se odnosi na uređenje i opremanje zubotehničkog labaratorija i ulaganje u novu 3D i naprednu CAD/CAM tehnologiju.
</t>
  </si>
  <si>
    <t>KK.03.1.2.01.0053</t>
  </si>
  <si>
    <t>Grad Vrlika</t>
  </si>
  <si>
    <t>Izgradnja poslovnog inkubatora u Radnoj zoni Kosore</t>
  </si>
  <si>
    <t>Poslovni inkubator u Radnoj zoni Kosore će s predviđenih 12 izgrađenih i opremljenih funkcionalno-prostornih jedinica infrastrukture predstavljati središnji čimbenik lokalnog razvoja i biti u službi poduzetničke i znanstveno-istraživačke zajednice. On će predstavljati pogodan prostor za nove poduzetničke pothvate te ubrzanje i razvoj novih proizvoda i usluga namijenjenih tržištu, nudeći potporu prvenstveno mladim
poduzetnicima i idejama temeljenim na znanju, inovacijama i suvremenim tehnologijama.</t>
  </si>
  <si>
    <t>KK.03.1.2.01.0050</t>
  </si>
  <si>
    <t>Poduzetnički inkubator BIOS d.o.o.</t>
  </si>
  <si>
    <t>projekta Rekonstrukcija i opremanje hardverskog laboratorija Poduzetničkog inkubatora BIOS-a</t>
  </si>
  <si>
    <t>Projektom "Rekonstrukcija i opremanje hardverskog laboratorija Poduzetničkog inkubatora BIOS" rekonstruirat će se 5 prostora C objekta Inkubatora, pri čemu će jedan prostor biti opremljen hardverskom opremom, a sve u cilju razvoja MSP-a, otvaranja novih radnih mjesta te privlačenja investicija. Vrijednost ukupnih prihvatljivih troškova je 5.020.404,83 kn. Ciljna skupina: postojeći i budući stanari Inkubatora, poduzetnici koji će koristiti hardverski laboratorij, djelatnici Poduzetničkog inkubatora BIOS. Krajnji korisnici: tvrtke u regiji, šira javnost.</t>
  </si>
  <si>
    <t>KK.03.2.1.05.0175</t>
  </si>
  <si>
    <t>Tim Kabel d.o.o.</t>
  </si>
  <si>
    <t>Proširenje kapaciteta postojeće poslovne jedinice uklanjanjem uskog grla i povećanjem produktivnosti djelatnika</t>
  </si>
  <si>
    <t>Projekt se odnosi na ulaganje u strojeve, opremu, IKT rješenja i komplementarna ulaganja u ljudski kapital poduzeća, sajmovi.</t>
  </si>
  <si>
    <t>KK.06.3.1.03.0008</t>
  </si>
  <si>
    <t>Reciklažno dvorište Meka</t>
  </si>
  <si>
    <t>KK.06.3.1.03.0017</t>
  </si>
  <si>
    <t>Općina Borovo</t>
  </si>
  <si>
    <t>Izgradnja reciklažnog dvorišta u Općini Borovo</t>
  </si>
  <si>
    <t>KK.06.4.2.12.0001</t>
  </si>
  <si>
    <t>Varkom d.d.</t>
  </si>
  <si>
    <t>Sustav odvodnje i pročišćavanja otpadnih voda aglomeracije Varaždinske Toplice</t>
  </si>
  <si>
    <t>Sustav odvodnje i pročišćavanja otpadnih voda Aglomeracije Varaždinske Toplice obuhvaća područje grada Varaždinske Toplice, te naselja
Tuhovec,Lukačevec Toplički,Svibovec i Jalševec Svibovečki (Varaždinska županija). Projekt se sastoji od izgradnje i rekonstrukcije sustava
odvodnje u ukupnoj dužini 12.402 m, izgradnje 5 precrpnih stanica te 1 retencijskog bazena, izgradnja UPOV kapaciteta 6.500 ES II. stupnja
pročišćavanja,te nabave komunalne opreme za održavanje sustava odvodnje.Time se omogućuje dodatno priključenje od 6.358 stanovnika na
sustav odvodnje otpadnih voda.</t>
  </si>
  <si>
    <t>KK.03.1.2.01.0051</t>
  </si>
  <si>
    <t>Grad Ivanić-Grad</t>
  </si>
  <si>
    <t>Izgradnja modularnog drvno-tehnološkog poduzetničkog inkubatora u Ivanić-Gradu</t>
  </si>
  <si>
    <t>Izgradnjom i opremanjem Modularnog drvno-tehnološkog poduzetničkog inkubatora Grad Ivanić-Grad osigurava potrebnu infrastrukturu za potporu razvoju poduzetništva na području grada i okolice. Planirani modularni objekt korisne površine 722,70 m2 sastoji se od 6 jedinica za uredsko poslovanje i 7 proizvodnih jedinica. Poduzetnički inkubator u svojem djelovanju osim najma prostora za poslovanje i proizvodne aktivnosti poduzeća predviđa i pružanje različitih usluga iz domene poslovnog savjetovanja i edukacije za potrebe stalnih stanara, kao i za povremene korisnike i posjetitelje infrastrukture.</t>
  </si>
  <si>
    <t>KK.03.1.2.01.0002</t>
  </si>
  <si>
    <t>Poduzetnički inkubator Požega</t>
  </si>
  <si>
    <t>PIP predstavlja moderan sustav podrške koji predviđa uvođenje inovativnih alata za podršku i promjenu na nivou potporne politike u smislu boljeg upravljanja rizikom od neuspjeha baziranog na partnerskom modelu suradnje javnog i privatnog sektora. Podrazumijeva razvoj moderne i čvrste poslovne infrastrukture, da se podigne nivo poduzetničkih znanja, poduzetnici početnici povežu s izvorom znanja i kapitala, poveća stopa preživljavanja poduzeća na tržištu, podigne nivo svijesti o važnosti samozapošljavanja i poduzetništva te da svi akteri zajednički planiraju i provode moderne razvojne politike.</t>
  </si>
  <si>
    <t>KK.06.4.2.10.0001</t>
  </si>
  <si>
    <t>Sustav odvodnje i pročišćavanja otpadnih voda aglomeracije Varaždin</t>
  </si>
  <si>
    <t>Projekt aglomeracije Varaždin obuhvaća izgradnju sustava javne odvodnje ukupne duljine 241,487 km, 108 precrpnih stanica, 3 kišno-retencijska
bazena, te sanaciju 2,654 km postojećih gravitacijskih cjevovoda. Također, rekonstrukcijom postojećeg UPOV-a uz dogradnju III. stupnja
pročišćavanja i osiguranje kapaciteta od 127.000 ES, pročišćavati će se otpadne vode javnog sustava odvodnje i otpadne vode iz septičkih jama sa
dijelova Aglomeracije na kojima nije isplativa gradnja sustava odvodnje.
Time se omogućuje dodatno priključenje od 40.468 stanovnika na sustav odvodnje otpadnih voda.</t>
  </si>
  <si>
    <t>KK.06.4.2.13.0001</t>
  </si>
  <si>
    <t>VODOOPSKRBA I ODVODNJA ZAGREBAČKE ŽUPANIJE d.o.o.</t>
  </si>
  <si>
    <t>RUGVICA – DUGO SELO SUSTAV ODVODNJE I PROČIŠĆAVANJA OTPADNIH VODA</t>
  </si>
  <si>
    <t>Projektom je predviđena izgradnja sustava odvodnje razdjelnog tipa za naselja aglomeracije Rugvica – Dugo Selo. Sustav odvodnje sastoji se od
glavnih i sekundarnih gravitacijskih kolektora, uključujući i kućne priključke, te crpne stanice i rasteretne građevine. Djelomično je predviđena
rekonstrukcija postojeće odvodnje i rasteretnih objekata. Pročišćavanje otpadnih voda provodit će se na postojećem centralnom UPOV Rugvicaplanirana
je nadogradnja na konačan kapacitet i III. stupanj pročišćavanja s ispuštanjem pročišćenih otpadnih voda u putem postojećeg ispusta u
rijeku Savu.</t>
  </si>
  <si>
    <t>KK.06.4.2.14.0001</t>
  </si>
  <si>
    <t>Međimurske vode d.o.o.</t>
  </si>
  <si>
    <t>Sustav odvodnje i pročišćavanja otpadnih voda aglomeracije Donja Dubrava</t>
  </si>
  <si>
    <t>Projekt obuhvaća ulaganja u sustav odvodnje i pročišćavanja otpadnih voda na području Međimurske županije u svrhu ispunjavanja uvjeta
Direktive 91/271/EEC. Cilj projekta je unaprjeđenje u području odvodnje otpadnih voda u naseljima grada Preloga i općina Sveta Marija,Donji
Vidovec,Donja Dubrava i Kotoriba. Bez EU bespovratnih sredstava projekt bi bio teško izvediv s ciljem pravovremenog usklađivanja s
Direktivom 91/271/EEC. Ciljna skupina su stanovnici trenutno priključeni na postojeći sustav javne odvodnje,te stanovnici koji će nakon
provedbe projekta biti priključeni na novi sustav odvodnje.</t>
  </si>
  <si>
    <t>KK.06.4.2.15.0001</t>
  </si>
  <si>
    <t>Sustav odvodnje i pročišćavanja otpadnih voda aglomeracije Mursko Središće</t>
  </si>
  <si>
    <t>Projekt Mursko Središće obuhvaća ulaganja u sustav odvodnje i pročišćavanja otpadnih voda u svrhu ispunjavanja uvjeta Direktive 91/271/EEC.
Cilj je unaprjeđenje odvodnje otpadnih voda na području naselja Mursko Središće,Selnica,Peklenica, Vratišinec,Gornji Kraljevec i Sveti Martin
na Muri (Hlapičina, Marof,Žabnik,Vrhovljan,Sveti Martin, Brezovec,Jurovec,Lapšina,Čestijanec). Ciljna skupina projekta su stanovnici trenutno
priključeni na sustav javne odvodnje, te stanovnici koji će nakon provedbe projekta biti priključeni na novi sustav odvodnje.</t>
  </si>
  <si>
    <t>KK.06.4.2.16.0001</t>
  </si>
  <si>
    <t>Vode Jastrebarsko d.o.o.</t>
  </si>
  <si>
    <t>Sustav vodoopskrbe, odvodnje i pročišćavanja otpadnih voda aglomeracije Jastrebarsko</t>
  </si>
  <si>
    <t>Realizacijom projekta u sektoru vodoopskrbe ostvarit će se Usklađenje područja sa Direktivom 98/83/EC-gradnjom novih vodosprema omogućit
će rezervni kapacitet u periodima vršnog opterećenja i poboljšati pouzdanost i kontinuitet sustava. U sektoru odvodnje područje aglomeracije
uskladit će se sa Direktivom 91/271/EEZ kroz izgradnju UPOV-a III stupnja, dogradnju sustava odvodnje, povećanje priključenosti na sustav, te
rekonstrukciju postojećeg mješovitog sustava kojom će se riješiti problematika zaštite recipijenata preljevnih voda i regulacija otjecanja prema
nizvodnim dijelovima sustava.</t>
  </si>
  <si>
    <t>KK.01.2.1.01.0050</t>
  </si>
  <si>
    <t>InfoDom d.o.o. za telematiku, trgovinu i građenje</t>
  </si>
  <si>
    <t>Razvoj novog proizvoda za samoprocjenu regulatorne usklađenosti, procjenu zrelosti i kontroling za područje održive proizvodnje i prerade hrane – GRC FOOD e-Controller</t>
  </si>
  <si>
    <t xml:space="preserve">Razvoj novog proizvoda za samoprocjenu regulatorne usklađenosti, procjenu zrelosti i kontroling za područje održive proizvodnje i prerade hrane – GRC FOOD e-Controller		InfoDom će ovim projektom izvršiti ulaganje u istraživanje i razvoj rješenja GRC FOOD e-Controller što će biti novi proizvod za tvrtku i globalbno tržište.
</t>
  </si>
  <si>
    <t>KK.01.2.1.01.0036</t>
  </si>
  <si>
    <t>INETEC - Institut za nuklearnu tehnologiju d.o.o.</t>
  </si>
  <si>
    <t>NERO - Neurokirurški robot</t>
  </si>
  <si>
    <t>Cilj projekta je kreirati sposobnostima i oblikom inovativan robotiziran neurokirurški  stereotaktički sustav, sukladno preferencijama manjih regionalnih klinika zemalja u razvoju i neurokirurga kao ciljnih korisnika robotskog sustava NERO.</t>
  </si>
  <si>
    <t>KK.04.2.1.03.0019</t>
  </si>
  <si>
    <t>Dječji vrtić Zvončić</t>
  </si>
  <si>
    <t>Energetska obnova zgrade Dječjeg vrtića Zvončić na adresi Dore Pejačević 4, Našice</t>
  </si>
  <si>
    <t>KK.04.2.1.03.0026</t>
  </si>
  <si>
    <t>Osječko-baranjska županija</t>
  </si>
  <si>
    <t>Energetska obnova zgrade Osnovne škole Dalj na adresi Zagrebačka 2b, Dalj</t>
  </si>
  <si>
    <t>KK.04.2.1.03.0027</t>
  </si>
  <si>
    <t>Energetska obnova zgrade Druge srednje škole Beli Manastir na adresi Školska 3, Beli Manastir</t>
  </si>
  <si>
    <t>KK.04.2.1.03.0028</t>
  </si>
  <si>
    <t>Energetska obnova zgrade Područne škole Kozarac na adresi Matije Gupca 5, Kozarac, Osnovne škole Čeminac, Čeminac</t>
  </si>
  <si>
    <t>KK.04.2.1.03.0029</t>
  </si>
  <si>
    <t>Energetska obnova zgrade Osnovne škole Ivane Brlić Mažuranić na adresi Trg dr. Franje Tuđmana 5, Koška</t>
  </si>
  <si>
    <t>KK.03.2.2.01.0129</t>
  </si>
  <si>
    <t>Stemi d.o.o.</t>
  </si>
  <si>
    <t>Komercijalizacija inovativnog proizvoda "STEMI - Learning by creating</t>
  </si>
  <si>
    <t xml:space="preserve">Stavljanje na tržište proizvoda koji je novost na tržištu krzo prilagodbu postojeće inovacije zahtjevima tržišta.
</t>
  </si>
  <si>
    <t>KK.04.2.1.03.0030</t>
  </si>
  <si>
    <t>Energetska obnova zgrade Osnovne škole Vladimir Nazor na adresi Kalnička 17, Čepin</t>
  </si>
  <si>
    <t>KK.02.2.1.01.0001</t>
  </si>
  <si>
    <t>Ministarstvo pravosuđa Republike Hrvatske</t>
  </si>
  <si>
    <t>e-Sudski registar-faza 1</t>
  </si>
  <si>
    <t>Projekt e-Sudski registar provodi se u području prekogranične suradnje EU trgovačkih registara, te osnivanja trgovačkih društava (j.d.o.o. i d.o.o.)
elektroničkim putem. Povezivanje Sudskog registra s drugim registrima EU i uspostava elektroničkih postupaka za registraciju poslovnog nastana
(razina4) utvrđene su kao mjere nužne za stvaranje pogodnije pravnog i fiskalnog okruženja za gospodarske subjekte. Povezivanje registara i
elektronička komunikacija bi trebala doprinijeti poticanju konkurentnosti gospodarstva smanjenjem administrativnih opterećenja i povećanjem
pravne sigurnosti.</t>
  </si>
  <si>
    <t>KK.04.2.1.03.0031</t>
  </si>
  <si>
    <t>Energetska obnova zgrade Područne škole Črnkovci na adresi K.A.Stepinca 51, Osnovne škole Hrvatski sokol, Črnkovci</t>
  </si>
  <si>
    <t>KK.04.2.1.03.0032</t>
  </si>
  <si>
    <t>Energetska obnova zgrade Osnovne škole Ladimirevci na adresi Đuke Maričića - Munje 21, Ladimirevci, Valpovo</t>
  </si>
  <si>
    <t>KK.01.1.1.01.0006</t>
  </si>
  <si>
    <t>Sveučilište u Rijeci, Medicinski fakultet</t>
  </si>
  <si>
    <t>Jačanje kapaciteta CErVirVac-a za istraživanja u virusnoj imunologiji i vakcionologiji</t>
  </si>
  <si>
    <t>Cilj ovog projekta je podizanje istraživačkog kapaciteta i održivosti Znanstvenog centra izvrsnosti za provođenje graničnih istraživanja i
osnaživanje kadrova Republike Hrvatske u području virusne imunologije i vakcinologije. Projekt će rezultirati novim temeljnim spoznajama o
interakcijama virusa i domaćina, razvojem novih učinkovitih cjepiva, vektora za cjepiva i biomolekula za prevenciju i liječenje infektivnih bolesti i
tumora, prijenosom stečenih znanja u kliničku praksu ili komercijalne djelatnosti i osposobljavanjem svjetski konkurentnog znanstvenog kadra u
virologiji i imunologiji.</t>
  </si>
  <si>
    <t>KK.01.1.1.01.0005</t>
  </si>
  <si>
    <t>Sveučilište u Zagrebu, Agronomski fakultet</t>
  </si>
  <si>
    <t>Bioraznolikost i molekularno oplemenjivanje bilja</t>
  </si>
  <si>
    <t>Projekt predviđa uspostavu istraživačke platforme za očuvanje biljnih genetskih izvora, fenotipizaciju, genotipizaciju i bioinformatiku u svrhu
razvitka oplemenjivanja bilja. Napredak u oplemenjivanju će se temeljiti na sveobuhvatnom prikupljanju, opisu i procjeni svojstava, uvođenju
suvremenih tehnika fenotipizacije i genotipizacije visoke propusnosti, te upotrebi novih pristupa u obradi podataka. Istraživanja će se provesti na
osam biljnih vrsta koje predstavljaju glavne poljoprivredne kulture kao i kulture koje bi mogle postati zanimljive za poljoprivrednu proizvodnju
u budućnosti u RH.</t>
  </si>
  <si>
    <t>KK.03.1.2.01.0035</t>
  </si>
  <si>
    <t>Grad Garešnica</t>
  </si>
  <si>
    <t>Izgradnja i opremanje Tehno parka Garešnica</t>
  </si>
  <si>
    <t>Projekt Izgradnja i opremanje Tehno parka Garešnica će kroz razvoj poduzetničke poslovne infrastrukture i povećanje broja proizvoda i usluga
koje će time biti omogućene, potaknuti ulaganja na području grada Garešnice. To će ujedno omogućiti olakšani rast i razvoj poduzetništva, te
privlačenje investicija za otvaranje novih radnih mjesta u malim i srednjim poduzećima.</t>
  </si>
  <si>
    <t>KK.03.1.2.01.0032</t>
  </si>
  <si>
    <t>Grad Koprivnica</t>
  </si>
  <si>
    <t>Izgradnja Inkubatora kreativnih industrija</t>
  </si>
  <si>
    <t>Glavni problem koji se projektom želi riješiti su nedostatni infrastrukturni resursi, odnosno inkubacijski prostori za poticanje poduzetništva u gradu Koprivnici. Cilj projekta je stvoriti poticajno poslovno okruženje izgradnjom i opremanjem Inkubatora kreativnih industrija. Novi Inkubator postat će centralno mjesto za poduzetnike koji djeluju u području kreativnih industrija, a omogućiti će poticanje transfera znanja, internacionalizaciju, razvoj inovacija te umrežavanje domaćih i međunarodnih poduzetnika, PPI-jeva, istraživačkih centara, obrazovnih institucija i ostalih ključnih dionika.</t>
  </si>
  <si>
    <t>KK.03.1.2.01.0010</t>
  </si>
  <si>
    <t>Ulaganje u proširenje poduzetničke poslovne infrastrukture u Centru znanja Međimurske županije</t>
  </si>
  <si>
    <t>Predloženi projekt predstavlja odgovor na identificirane tržišne probleme na području Međimurske županije, od kojih se kao jedan od značajnijih
izdvaja manjak kapaciteta za inkubaciju poslovnih subjekata. TICM, kao jedini inkubator u predmetnoj županiji, fokusiran je na pružanje usluga
poduzetnicima iz IKT sektora te je njegovih 1371 m2 uredskog prostora popunjeno unazad dvije godine. Projekt „Ulaganje u proširenje
poduzetničke poslovne infrastrukture u Centru znanja Međimurske županije“ omogućit će rekonstrukciju i opremanje poduzetničkog inkubatora
koji će dati izravno rješenje ovog problema. U sklopu inkubatora bit će dostupno 34 ureda različitih površina.</t>
  </si>
  <si>
    <t>KK.03.1.2.01.0025</t>
  </si>
  <si>
    <t>Grad Valpovo</t>
  </si>
  <si>
    <t>BIT NET - umrežavanjem do razvoja poduzetništva u Valpovštini i Miholjštini</t>
  </si>
  <si>
    <t>Projektom se pridonosi razvoju i poboljšanju kvalitete poduzetničko poslovne infrastrukture i povećanje broja proizvoda/usluga koje ona omogućava na području Valpovštine i Miholjštine, ali i cijele Osječko-baranjske županije jer se njime stvaraju uvjeti za veću konkurentnost malih podizetnika, olakšava ekonomsko iskorištavanje novih ideja i potiče stvaranje novih poduzeća. Povezivanjem poduzetničkih inkubatora u Miholjcu i Valpovu osigurat će se sinergijski efekti jer će se unaprijediti dostupne usluge, proširiti postojeća i osigurati nova infrastruktura za inkubaciju i akceleraciju MSP-ova.</t>
  </si>
  <si>
    <t>KK.03.1.2.01.0038</t>
  </si>
  <si>
    <t>Grad Buzet</t>
  </si>
  <si>
    <t>Poduzetnički inkubator Verzi</t>
  </si>
  <si>
    <t>Poduzetnički inkubator Verzi će omogućiti će povećanje broja prostorno-funkcionalnih smještajnih jedinica za poduzetnike i broj usluga koje poduzetnička infrastruktura omogućava. Poduzetnički inkubator će biti na raspolaganju novoosnovanim poduzetnicima i onima koji su aktivni više od 3g. Provesti ćemo građevinske radove rekonstrukcije zgrade Palače Verzi i potom opremiti prenamijenjenu zgradu opremom za pružanje
usluga Poduzetničkog inkubatora. Uz aktivnosti rekonstrukcije i opremanja provoditi će se i uspostava sustava za upravljanje te aktivnosti vidljivosti i promocije projekta.</t>
  </si>
  <si>
    <t>KK.03.1.2.01.0020</t>
  </si>
  <si>
    <t>Grad Vinkovci</t>
  </si>
  <si>
    <t>Poduzetnički inkubator Vinkovci</t>
  </si>
  <si>
    <t>Izgradnjom i opremanjem Poduzetničkog inkubator Vinkovci poboljšati će se dostupnost poslovne infrastrukture i poslovnih usluga MSP-ima što će doprinijeti jačanju razvoja poduzetništva i otvaranja novih radnih mjesta u gradu Vinkovaca i VSŽ, kao i stvaranju povoljne poduzetničke klime, razvoju poduzetničkog duha, stvaranju pozitivnog stava spram poduzetništva i  ovećanju opće razine poduzetničke aktivnosti, te povećanju  regionalne konkurentnosti i jačeg privlačenja investicija.</t>
  </si>
  <si>
    <t>KK.03.1.2.01.0055</t>
  </si>
  <si>
    <t>Poduzetnički inkubator Lipik</t>
  </si>
  <si>
    <t>Projektom Poduzetničkog inkubatora Lipik u Poduzetničkoj zoni II u Lipiku razvija se nova poduzetnička infrastruktura izgradnjom objekta neto površine 1936,99m2 poslovnog prostora u funkciji potpore poduzetnicima početnicima i razvoja gospodarstva na području grada Lipika i okolice, gdje postoji objektivna potreba za navedenom infrastrukturom zbog nedostataka raspoloživih kapaciteta za razvoj poduzetničkih aktivnosti.</t>
  </si>
  <si>
    <t>KK.01.1.1.01.0004</t>
  </si>
  <si>
    <t>Sveučilište u Zagrebu, Prirodoslovno-matematički fakultet</t>
  </si>
  <si>
    <t>Provedba vrhunskih istraživanja u sklopu Znanstvenog centra izvrsnosti za kvantne i kompleksne sustave te reprezentacije Liejevih algebri</t>
  </si>
  <si>
    <t>Cilj projekta je provedba vrhunskih istraživanja iz teorijske fizike i matematike koja će rezultirati značajnim znanstvenim otkrićima, omogućiti izobrazbu i razvoj karijera mladih istraživača i sinergiju međunarodno prepoznatih znanstvenika u području istraživanja Centra te omogućiti transfer tehnologije i znanja iz akademskog sektora u realan sektor. Uspostavom međunarodne mreže vrhunskih znanstvenika i centara izvrsnosti te privlačenjem sredstava iz europskih i drugih fondova, namjera je osigurati vidljivost i održivost Centra i integraciju u Europski istraživački prostor ERA.</t>
  </si>
  <si>
    <t>KK.06.1.2.01.0014</t>
  </si>
  <si>
    <t>Javna ustanova "Park prirode Vransko jezero"</t>
  </si>
  <si>
    <t>Revitalizacija i povezivanje atrakcija Parka prirode Vransko jezero</t>
  </si>
  <si>
    <t>Svrha ovog projekta je povećanje privlačnosti i edukativnih sadržaja te uspostava boljeg upravljanja posjetiteljima u Parku prirode Vransko jezero. Opći cilj projekta je doprinos održivom korištenju odredišta prirodne baštine i društveno-gospodarskom razvoju na lokalnoj/regionalnoj razini.
Najvažniji dio projekta su uređenje infrastrukture u Parku i u Biogradu, nabava opreme za posjetitelje te aktivnosti edukacije i interpretacije čime se ostvaruje povezivanje nezavisnih atrakcija u integralnu posjetiteljsku cjelinu, nadogradnja prezentacijsko-obrazovnih kapaciteta Parka,
obogaćivanje turističke ponude Parka, bolje informiranje i edukacija posjetitelja, zaposlenika Parka i lokalnog stanovništva te bolje praćenje posjetitelja.</t>
  </si>
  <si>
    <t>KK.01.1.1.01.0010</t>
  </si>
  <si>
    <t>Znanstveni centar izvrsnosti za personaliziranu brigu o zdravlju</t>
  </si>
  <si>
    <t>Svrha projekta je jačanje znanstveno-istraživačkih kapaciteta ZCI za personaliziranu medicinu kroz zapošljavanje novih istraživača i nabavom istraživačke opreme potrebne za provođenje aktivnosti projekta. Kapacitet ovog ZCI pokriva inovativna istraživanja u zdravstvenoj i farmaceutsko-biotehnološkoj industriji u rasponu od boljeg razumijevanja bolesti, kroz prevenciju i dijagnostiku, do liječenja i
personaliziranja medicine. Među njima je i provođenje temeljnih i kliničkih istraživanja kako bi se otkrili novi uvidi u ljudsku genetiku i molekularne osnove bolesti i omogućavanje veće preciznosti u dijagnozi bolesti i ciljanom razvoju lijekova. Konkretno razvijat će se visokoprotočna glikomika sukladno Indikativnim IRI temama u ovom PTPP - postupci preventivne medicine, novi dijagnostički i terapijski alati i
aplikacije.</t>
  </si>
  <si>
    <t>KK.06.2.1.01.0001</t>
  </si>
  <si>
    <t>Sveučilište u Zagrebu, Fakultet strojarstva i brodogradnje</t>
  </si>
  <si>
    <t>Nacionalni referentni laboratorij za emisije iz motora s unutarnjim izgaranjem za necestovne pokretne strojeve</t>
  </si>
  <si>
    <t>KK.03.2.1.05.0183</t>
  </si>
  <si>
    <t>Viplast, vl. Vitomir Božić</t>
  </si>
  <si>
    <t>Proširenje kapaciteta i uvođenje novih proizvoda</t>
  </si>
  <si>
    <t>Projekt Proširenje kapaciteta vrećica omogućiti će Viplastu nabavu nove tehnologije za proizvodnju, koja će povećati proizvodni kapacitet i omogućiti uvođenje novih proizvoda.</t>
  </si>
  <si>
    <t>KK.06.2.1.02.0001</t>
  </si>
  <si>
    <t>Državni hidrometeorološki zavod (DHMZ)</t>
  </si>
  <si>
    <t>Proširenje i modernizacija državne mreže za trajno praćenje kvalitete zraka - AIRQ</t>
  </si>
  <si>
    <t>KK.03.2.1.05.0221</t>
  </si>
  <si>
    <t>VERTIKO d.o.o. za građevinarstvo, trgovinu i usluge</t>
  </si>
  <si>
    <t>Povećanje kapaciteta i jačanje konkurentnosti društva Vertiko d.o.o.</t>
  </si>
  <si>
    <t>Problem društva je prostor (smanjeni radni kapaciteti) u kojem se održavaju obuke, istrošena i zastarjela oprema, nedostatak ljudskih resursa. Opći cilj: Podići konkurentnost malog i srednjeg poduzetništva, razviti nove kompetencije, te smanjiti nezaposlenost. Specifični cilj: Povećati konkurentnost poslovanja Vertika izgradnjom novog poligona, uvođenjem nove usluge i podizanjem razine opremljenosti poligona. Ciljne skupine su društveno odgovorne i javne institucije, pravni subjekti, studenti i ostala zainteresirana javnost.</t>
  </si>
  <si>
    <t>KK.05.1.1.01.0001</t>
  </si>
  <si>
    <t>Projekt modernizacije meteorološke motriteljske mreže u RH - METMONIC</t>
  </si>
  <si>
    <t>KK.01.1.1.01.0002</t>
  </si>
  <si>
    <t>Institut Ruđer Bošković</t>
  </si>
  <si>
    <t>BioProspecting Jadranskog mora</t>
  </si>
  <si>
    <t>Zajednička povezanost svih faza znanstveno-istraživačkih aktivnosti u ovom projektu rezultirati će uvođenjem sofisticiranih analitičkih metoda i
razvojem novih protokola za ekstrakciju, izolaciju i obogaćivanje morskih biomolekula i biomaterijala te će se procijeniti njihova djelotvornost i
primjenjivost u potencijalnoj prehrambenoj, kozmetičkoj i farmaceutskoj industriji. Nadalje, projektom se jačaju sami kapaciteti Centra izvrsnosti
za Bioprospecting Jadranskog mora prepoznatog od strane Ministarstva znanosti i obrazovanja kao jedne od ključnih domaćih platformi za
provedbu vrhunskih istraživanja u S3 tematskim područjima, što će kao rezultat omogućiti dugoročnu održivost samog Centra, povećati izglede za
sinergiju i suradnju među istraživačima javnih i privatnih istraživačkih institucija i biotehnoloških tvrtki te osigurati podršku istraživačkim
projektima diljem Hrvatske koji istražuju morska staništa u svrhu biotehnoloških otkrića. Očekivani rezultati znanstveno-istraživačkih aktivnosti
projekta su u skladu su sa tematskim područjima Strategije pametne specijalizacije: Zdravlje i kvaliteta života; Hrana i bioekonomija; Energija i
održivi okoliš.</t>
  </si>
  <si>
    <t>KK.01.1.1.01.0001</t>
  </si>
  <si>
    <t>Potpora vrhunskim istraživanjima Centra izvrsnosti za napredne materijale i senzore</t>
  </si>
  <si>
    <t>Znanstveni centar izvrsnosti za napredne materijale i senzore (CEMS) utemeljen je na istraživačkim jedinicama koje imaju srodnu ekspertizu u
istraživanju, razvoju i primjeni novih materijala i uređaja. Primarni i zajednički cilj Centra je sinteza naprednih materijala i struktura, posebno onih
koji se mogu primijeniti i u drugim domenama temeljne i primjenjene znanosti, čime će se stvoriti i podloga za inovacije i transfer tehnologija.
Glavna svrha ovog projekta je stoga potpora stabilnom i dugotrajnom poticanju vrhunskih istraživanja koje su osnovni uvjet postizanja zacrtanih
ciljeva ovog znanstvenog centra izvrsnosti.
Uz ujedinjavanje napora i stručnosti istraživača, te jačanjem kapaciteta centra u instrumentaciji i ljudskim potencijalima, ovaj projekt će pomoći i
povećanoj međunarodnoj prepoznatljivosti Centra. CEMS inače promiče interdisciplinarna istraživanja putem četiri ključne istraživačke jedinice:
a) fizika i tehnologija ionskih snopova, b) novi funkcionalni materijali, c) grafen i srodne dvodimenzionalne strukture, te d) fotonika i kvantna
optika.</t>
  </si>
  <si>
    <t>KK.06.1.2.01.0010</t>
  </si>
  <si>
    <t>Javna ustanova Nacionalni park Kornati</t>
  </si>
  <si>
    <t>Rediviva Kurnata: Promicanje održivog korištenja prirodne baštine u Nacionalnom parku Kornati</t>
  </si>
  <si>
    <t>Svrha projekta Rediviva Kurnata je održivo korištenje prirodne baštine NP Kornati kroz povećanje privlačnosti i obrazovnog kapaciteta te uspostava boljeg upravljanja posjetiteljima u NP Kornati te se njime želi doprinijeti razvoju gospodarstva Općine Murter-Kornati i Općine Tisno (otok Murter) te Šibensko-kninske županije.</t>
  </si>
  <si>
    <t>KK.10.1.1.02.0005</t>
  </si>
  <si>
    <t>Grad Split - tehnička pomoć ITU PT</t>
  </si>
  <si>
    <t>Svrha realizacije projekta "Grad Split - tehnička pomoć ITU PT" je učinkovita provedba ITU mehanizma na području Urbane aglomeracije Split, i to
putem osiguravanja bespovratnih sredstava iz Prioritetne osi 10 - Tehnička pomoć uz čiju pomoć će se sufinancirati troškovi budućih djelatnika
ITU Posredničkog tijela, odnosno ITU ureda koji je formiran unutar organizacijske strukture Grada Splita. Gradsko vijeće Grada Splita je na 37.
sjednici održanoj 19. prosinca 2016. godine, donijelo Odluku o izmjeni Odluke o ustrojstvu Gradske uprave Grada Splita (Službeni glasnik
Grada Splita br.64/2016), a prema kojom se formirao Odsjek za provedbu ITU mehanizma kao ITU PT za Urbanu aglomeraciju Split, i to unutar
Službe za gospodarstvo, turizam, međunarodne i EU fondove. Unutar Odsjeka za provedbu ITU mehanizma (ITU ureda-ITU PT) je planirano
zapošljavanje 10 djelatnika koji će biti raspoređeni na slijedećim radnim mjestima: 1 Voditelj odsjeka (VSS), 2 Viša savjetnika (VSS), 3 Savjetnika
(VSS), 3 Viša stručna suradnika (VSS), te 1 Stručni suradnik (VŠS), a sve s ciljem što učinkovitije provedbe i praćenja ITU mehanizma, odnosno
svih delegiranih funkcija i dodatnih zadaća i aktivnosti sukladno članku 9.a, stavku 5. i 6. Uredbe tijelima u sustavima upravljanja i kontrole
korištenja Europskog socijalnog fonda, Europskog fonda za regionalni razvoj i Kohezijskog fonda, u vezi s ciljem "Ulaganje za rast i radna mjesta"
i Sporazuma o obavljanju delegiranih i s njima povezanih zadaća i aktivnosti u okviru Operativnog programa „Konkurentnost i kohezija“ u
financijskom razdoblju 2014.-2020.
Planirane aktivnosti ITU PT-a će pridonijeti ostvarenju ciljeva Poziva kroz jačanje kapaciteta djelatnika ITU ureda putem redovitih edukacija na
kojima će isti sudjelovati, bilo da se radi o in-house edukacijama, ili pak onima organiziranima od strane MRRFEU ili Državne škole za javnu
upravu, ili od strane ostalih organizatora u zemlji i inozemstvu, a sve isključivo s tematikom ESI fondova. Osim samih djelatnika ITU ureda,
educirati će se i osobe koje budu na stručnom osposobljavanju u ITU uredu, kao i ostali zaposlenici Grada Splita koji budu povremeno i u
određenom postotku raspoređeni na rad u ITU uredu u periodima velike opterećenosti ITU ureda. Također je jako bitno naglasiti da će kroz
Tehničku pomoć ITU uredu Urbane aglomeracije Split biti osigurana bespovratna sredstva kako za zapošljavanje potrebnih djelatnika, tako i za
sve ostale pripadajuće prihvatljive troškove djelatnika, te za njihovo jačanje kapaciteta kroz organiziranje i sudjelovanje na različitim edukacijama
na temu ESI fondova, a što će nam predstavljati veliku dodanu vrijednost u provedbi ITU mehanizma, jer se sve prethodno navedene aktivnosti ne
bi mogle u cijelosti provesti bez potpore koju očekujemo za realizaciju našeg projekta.</t>
  </si>
  <si>
    <t>KK.03.1.2.01.0017</t>
  </si>
  <si>
    <t>Ličko - senjska županija</t>
  </si>
  <si>
    <t>Razvojni centar Ličko-senjske županije</t>
  </si>
  <si>
    <t>KK.03.2.1.05.0203</t>
  </si>
  <si>
    <t>Intergrafika-TTŽ d.o.o.</t>
  </si>
  <si>
    <t>Povećanje konkurentnosti poduzeća Intergrafika-TTŽ kroz ulagane u nove strojeve i opremu za tisak</t>
  </si>
  <si>
    <t>Ulaganje u nove strojeve</t>
  </si>
  <si>
    <t>KK.03.2.1.06.0007</t>
  </si>
  <si>
    <t>Arhi d.o.o.</t>
  </si>
  <si>
    <t>Investicija u ulaganje u dugotrajnu imovinu povezana s proširenjem kapaciteta poslovne jedinice</t>
  </si>
  <si>
    <t>Projekt će ojačati konkurentnost prijavitelja, generirati nova 2 radna mjesta i povećati poslovne prihode za 55% do 2018. te angažirati 18% vlastitih sredstava prijavitelja od ukupno prihvatljivih troškova.</t>
  </si>
  <si>
    <t>KK.03.2.1.05.0190</t>
  </si>
  <si>
    <t>Legrad, vl. Zvonko i Marko Gredičak</t>
  </si>
  <si>
    <t>Rekonstrukcija, dogradnja i opremanje proizvodnog pogona za strojnu obradu metala</t>
  </si>
  <si>
    <t>Opći cilj projekta je povećanje tržišne konkurentnosti Obrta, a postići će se kroz ostvarenje sljedeća specifična cilja Povećanje fleksibilnosti proizvodnje kroz rekonstrukciju, dogradnju i opremanje postojećeg pogona za strojnu obradu metala.</t>
  </si>
  <si>
    <t>KK.03.1.2.01.0047</t>
  </si>
  <si>
    <t>ekonstrukcija i prenamjena postojeće Hale 14 u Tehnološko - edukacijski poduzetnički inkubator "Proizvodni park Torpedo"</t>
  </si>
  <si>
    <t>Projekt je usmjeren na proširenje sustava postojećih poduzetničkih inkubatora u Rijeci i povećanje njihove kvalitete i usluga, kroz uspostavu PP
Torpedo, napredne poduzetničke potporne infrastrukture koja će omogućiti povećanje konkurentnosti malih i srednjih poduzetnika Primorsko -
goranske županije i šire, povećanje broja novoosnovanih tvrtki i povećanje stope preživljavanja MSP-ova. Kroz rekonstrukciju i prenamjenu
postojeće industrijske hale i opremom, MSP-ovima će se omogućiti korištenje poslovno - proizvodnog prostora te pristup naprednim
tehnologijama za unapređenje njihova poslovanja.</t>
  </si>
  <si>
    <t>KK.03.1.2.01.0003</t>
  </si>
  <si>
    <t>Centar novih tehnologija</t>
  </si>
  <si>
    <t>Cilj projekta je razvoj poduzetničko poslovne infrastrukture te pratećih proizvoda/usluga u cilju povećanja konkurentnosti metaloprerađivačke
industrije kroz prijenos visokih tehnologija, jačanje znanja i kompetencija kadra te stvaranje novih MSP i radnih mjesta u Zadarskoj županiji i
Jadranskoj regiji. Nadalje, cilj CeNT-a je postati obrazovna tvornica za potporu izradi kompleksnih proizvoda u kojem bi se sabirali poslovni
subjekti te obrazovno-znanstvene institucije Zadarske regije, odnosno Jadranske Hrvatske pa i šire.</t>
  </si>
  <si>
    <t>KK.04.2.2.01.0406</t>
  </si>
  <si>
    <t>Komunalno-Zabok d.o.o.</t>
  </si>
  <si>
    <t>Energetska obnova višestambene zgrade na adresi Matije Gupca 50, Zabok</t>
  </si>
  <si>
    <t>KK.04.2.2.01.0407</t>
  </si>
  <si>
    <t>Energetska obnova višestambene zgrade na adresi Matije Gupca 71, Zabok</t>
  </si>
  <si>
    <t>KK.03.2.1.05.0234</t>
  </si>
  <si>
    <t>MB FRIGO, klima i hlađenje, društvo s ograničenom odgovornošću</t>
  </si>
  <si>
    <t>JKiPR MBF - Jačanje konkurentnosti i poslovni razvoj tvrtke MB</t>
  </si>
  <si>
    <t>Investicija se odnosi na ulaganje u nove strojeve, opremu i alate u proizvodni proces te uvođenje softvera za planiranje i praćenje proizvodnje rashladne opreme.</t>
  </si>
  <si>
    <t>KK.03.2.1.06.0670</t>
  </si>
  <si>
    <t>Klesarstvo Dicmo d.o.o.</t>
  </si>
  <si>
    <t>Nabavka stroja za rezanje kamenih blokova</t>
  </si>
  <si>
    <t>Nabavka stroja za rezanje kamenih blokova.</t>
  </si>
  <si>
    <t>KK.03.2.1.06.1998</t>
  </si>
  <si>
    <t>Carpona pack d.o.o.</t>
  </si>
  <si>
    <t>Nabava strojeva za pokretanje linije "2go" proizvoda</t>
  </si>
  <si>
    <t>Investitor je poduzeće "Carpona pack" iz Krapine. Ulaganje prema projektu sastoji se od nabavke stroja za pakiranje instant "2go" palete proizvoda u čašice i aktivnosti uvođenja standarda zaštite okoliša.</t>
  </si>
  <si>
    <t>KK.03.1.2.01.0054</t>
  </si>
  <si>
    <t>Industrijski park Nova Gradiška d.o.o.</t>
  </si>
  <si>
    <t>Tehnološki inkubator Nova Gradiška</t>
  </si>
  <si>
    <t>TEHNOLOŠKI INKUBATOR NOVA GRADIŠKA je međunarodno priznat centar za razvoj inovativnog, na znanju i novim tehnoogijama
zasnovanog poduzetništva.
Ponudom visoko kvalitetne poslovne infrastrukture i visoko kvalitetnih specijaliziranih usluga poslovne podrške stvaraju se uvjeti za intenzivni
rast i razvoj i unapređenje konkurentnosti regionalnog poslovnog sektora, te pametnog i održivog razvoja Brodsko posavske županije i šire regije.</t>
  </si>
  <si>
    <t>KK.03.2.1.05.0171</t>
  </si>
  <si>
    <t>Dvokut-ecro d.o.o.</t>
  </si>
  <si>
    <t>InEnPro - Investment in Environmental Protection</t>
  </si>
  <si>
    <t>Povećanje razine tehnološke spremnosti i povećanje kapaciteta  kroz nabavu nove opreme iz područja zaštite okoliša, prirode i održivog razvoja.</t>
  </si>
  <si>
    <t>KK.03.1.2.01.0052</t>
  </si>
  <si>
    <t>Grad Kutina</t>
  </si>
  <si>
    <t>Poduzetnički inkubator Kutina - PUNK</t>
  </si>
  <si>
    <t>Projekt će omogućiti razvoj malog i srednjeg poduzetništva na području Grada Kutine. Provedba projekta doprinosi rješavanju problema potreba
poduzetnika na području Grada Kutine, do kojih se došlo istraživanjem tržišta. Projekt će osigurati razvoj potporne poduzetničke infrastrukture
koja će pružati nove usluge namijenjene MSP-ima. Poduzetnički inkubator Kutina će postati jedinstveno mjesto namijenjeno potpori razvoja
MSP-a na području Grada Kutine.</t>
  </si>
  <si>
    <t>KK.03.1.2.01.0030</t>
  </si>
  <si>
    <t>Grad Grubišno Polje</t>
  </si>
  <si>
    <t>Proizvodno poduzetnički inkubator Grubišno Polje</t>
  </si>
  <si>
    <t>Provedbom projekta "Proizvodno poduzetnički inkubator Grubišno Polje " stvaraju se uvjeti za jačanje poduzetničkog okruženja na području
Grada Grubišnog Polja. Izgrađena infrastruktura ukupne površine 1.147 m2 pružit će mogućnost smještaja i poslovanja novoosnovanim i
postojećim poduzetnicima. Raspoloživost brojnih potpornih usluga koje će u okviru inkubatora PPI-jevi pružati poduzetnicima potaknut će
osnivanje novih SME-ja, rast i razvoj postojećih te novo zapošljavanje.</t>
  </si>
  <si>
    <t>KK.06.1.1.01.0045</t>
  </si>
  <si>
    <t>Javna ustanova Priroda Šibensko-kninske županije</t>
  </si>
  <si>
    <t xml:space="preserve">Turistička valorizacija tvrđave Sv. Nikole u kanalu Sv. Ante </t>
  </si>
  <si>
    <t>Cilj je doprinijeti društveno gospodarskom razvoju na lokalnoj i regionalnoj razini poboljšanjem prepoznatljivosti destinacije. To će se postićistvaranjem iznimne kulturne atrakcije obnovom i kreiranjem jedinstvenih posjetiteljskih sadržaja na tvrđavi sv. Nikole.
Rezultati su: Obnovljena tvrđava Sv. Nikole; Omogućen pristup tvrđavi; Uređen i opremljen interijer; Lokalitet kulturne baštine stavljen u funkciju; Kulturno-turistička atrakcija promovirana.
Ciljne skupine su: JU Priroda ŠKŽ, MSP-i, škole, fakulteti, muzeji, TZ grada Šibenika i TZ ŠKŽ.</t>
  </si>
  <si>
    <t>KK.03.2.1.06.0468</t>
  </si>
  <si>
    <t>Kamen Tunić d.o.o.</t>
  </si>
  <si>
    <t>Uvođenje proizvodnje velikih formata proizvoda od mramora i granita u poduzeće Kamen Tunić d.o.o.</t>
  </si>
  <si>
    <t>Kroz ulaganje u novu opremu za proizvodni proces te u marketinške aktivnosti,poduzeće će značajno ubrzati proizvodni proces. Kapacitet proizvodnje će porasti, a ujedno će se u proizvodni asortiman uvesti novi proizvodi vvelikih formata koji su u sinergiji s postojećim proizvodnim asortimanom. Ulaganje u marketinške aktivnosti omogućit će veću tržišnu prisutnost kod sadašnjih i potencijalnih klijenata.</t>
  </si>
  <si>
    <t>KK.06.1.1.01.0071</t>
  </si>
  <si>
    <t>Povijesno-kulturna revitalizacija Grada Petrinje “POVIK za PETrinju”</t>
  </si>
  <si>
    <t>KK.06.1.1.01.0050</t>
  </si>
  <si>
    <t>Šibensko-kninska županija</t>
  </si>
  <si>
    <t>Hereditas - Projekt zaštite suhozidne tradicijske gradnje</t>
  </si>
  <si>
    <t>KK.04.2.1.03.0065</t>
  </si>
  <si>
    <t>Energetska obnova zgrade II. Osnovne škole Bjelovar na adresi Ivana viteza Trnskog 19, Bjelovar</t>
  </si>
  <si>
    <t>KK.06.1.1.01.0070</t>
  </si>
  <si>
    <t>GRAD DONJI MIHOLJAC</t>
  </si>
  <si>
    <t>KULTURNA BAŠTINA PRANDAU-MAILATH</t>
  </si>
  <si>
    <t>Da bi se ostvarili planirani ciljevi, potrebno je krenuti od izrade cjelovite dokumentacije za realizaciju integriranog projekta. Integrirani projekt
predstavlja obnovu kulturne baštine Grada Donjeg Miholjca, kao Kompleks dvorca Mailath i Kulturno-povijesna cjelina grada Donjeg Miholjca.
Obnovom će se stvoriti uvjeti za povećanje broja posjetitelja te direktno utjecati na povećanje zapošljavanja u turističkom i gospodarskom
sektoru te iskoristiti potencijale kulturne baštine kroz primjenu znanstvenih metoda.</t>
  </si>
  <si>
    <t>KK.03.2.1.06.2006</t>
  </si>
  <si>
    <t>Obrt Žaraprom, vl. Bruno Injić</t>
  </si>
  <si>
    <t>Jačanje poslovne konkurentnosti proširenjem postojećeg tehnološkog kapaciteta primarne prerade drva i proširenjem ljudskih kapaciteta</t>
  </si>
  <si>
    <t>Svrha projekta je unaprijediti poslovni razvoj i tehnološku spremnost primarne prerade drva proširenjem proizvodnih i ljudksih kapaciteta. Jačanjem razvojnog potencijala stvoriti će se uvjeti za zadovoljenje potražnje te će se time povećati i konkurentnost na domaćem i inozemnom tržištu. U isto vrijeme projekt doprinosi jačanju konkurentnosti i horizontalnog razvoja hrvatske drvno - prerađivačke industrije.</t>
  </si>
  <si>
    <t>KK.04.2.1.03.0183</t>
  </si>
  <si>
    <t>Energetska obnova zgrade Područne škole Zdenčac na adresi Zdenčac 77, Garešnica</t>
  </si>
  <si>
    <t>KK.04.2.1.03.0165</t>
  </si>
  <si>
    <t>Grad Vrgorac</t>
  </si>
  <si>
    <t>Energetska obnova zgrade Dječjeg vrtića "Pčelica" na adresi Matice hrvatske 13, Vrgorac</t>
  </si>
  <si>
    <t>KK.03.2.1.06.1617</t>
  </si>
  <si>
    <t>Nova Runda j.d.o.o.</t>
  </si>
  <si>
    <t>Rast konkurentnosti poduzeća Nova Runda j.d.o.o. kroz nabavu opreme za povećanje produktivnosti proizvodnje</t>
  </si>
  <si>
    <t>Poduzeće će provođenjem ulaganja u novi uređaj ubrzati proizvodni proces i povećati kapacitet proizvodnje, a ujedno će se ostvariti ušteda vode i električne energije. Povećat će se konkurentnost i broj zaposlenih.</t>
  </si>
  <si>
    <t>KK.04.2.1.03.0039</t>
  </si>
  <si>
    <t>Energetska obnova zgrade Područne škole Hrastovac na adresi Trg Ante Starčevića 2, Hrastovac, Osnovne škole Garešnica, Garešnica</t>
  </si>
  <si>
    <t>KK.01.1.1.01.0008</t>
  </si>
  <si>
    <t>Medicinski fakultet Sveučilište u Zagrebu</t>
  </si>
  <si>
    <t>Reproduktivna i regenerativna medicina – istraživanja novih platformi i potencijala</t>
  </si>
  <si>
    <t>Cilj projekta je otkrivanje novih molekularnih mehanizama bolesti u području reproduktivne i regenerativne medicine, kreiranjem inovativnih
znanstvenih i medicinskih alata, postupaka i proizvoda, a usporedo povećati kompetitivnost postojećih i novo obrazovanih znanstvenika kao i
gospodarstvenu kompetitivnost Hrvatske u sektoru farmaceutike i zdravstva. Centar će provoditi visoko kvalitetna istraživanja te će zajedno sa
strateškim partnerima postati regionalni lider u translacijskim istraživanjima ostvarujući brzu kliničku primjenu inovativnih rješenja.</t>
  </si>
  <si>
    <t>KK.01.1.1.01.0009</t>
  </si>
  <si>
    <t>Sveučilište u Zagrebu, Fakultet elektrotehnike i računarstva</t>
  </si>
  <si>
    <t xml:space="preserve">Napredne metode i tehnologije u znanosti o podatcima i kooperativnim sustavima (DATACROSS) </t>
  </si>
  <si>
    <t>Projekt DATACROSS Znanstvenoga centra izvrsnosti za znanost o podatcima i kooperativne sustave istražuje napredne metode i tehnologije u
znanosti o podatcima i kooperativnim sustavima u okviru horizontalne teme ICT hrvatske S3 s ciljem podupiranja razvoja inovacija i
kompetitivnosti hrvatskoga gospodarstva u svih pet tematskih prioritetnih područja S3. Zapošljavanjem više od 40 novih istraživača projekt će
omogućiti provođenje svjetski relevantnih znanstvenih istraživanja te prijenos znanja i tehnologija s dugoročnim doprinosom hrvatskom
istraživačkom sektoru, gospodarstvu i društvu u cjelini.</t>
  </si>
  <si>
    <t>KK.03.2.1.05.0211</t>
  </si>
  <si>
    <t>AUTODIJELOVI BARIŠIĆ, vl. Josip Barišić</t>
  </si>
  <si>
    <t>Izgradnja nove poslovne jedinice u svrhu proširenja kapaciteta poslovanja</t>
  </si>
  <si>
    <t>KK.01.2.1.01.0047</t>
  </si>
  <si>
    <t>Razvoj STM uređaja za osiguravanje interoperabilnosti INDUSI i ETCS tehnologije na svjetskim željeznicama</t>
  </si>
  <si>
    <t xml:space="preserve">Istraživačko-razvojni projekt tvrtke Altpro d.o.o. i Fakulteta prometnih znanosti adresira ključne izazove europskog željezničkog prometa, kroz razvoj neovisnog tehnološkog rješenja, generičke AP STM tehnologije koja će omogućiti povećanje interoperabilnosti nacionalnih željezničkih sustava i razine sigurnosti. </t>
  </si>
  <si>
    <t>KK.03.2.1.06.2073</t>
  </si>
  <si>
    <t>Prolight d.o.o.</t>
  </si>
  <si>
    <t>Jačanje kapaciteta mikro tvrtke Prolight d.o.o. kroz ulaganje u proširenje poslovne jedinice izrade profesionalnih fotografija</t>
  </si>
  <si>
    <t>KK.03.2.1.08.0009</t>
  </si>
  <si>
    <t>Marex-Elektrostroj d.o.o.</t>
  </si>
  <si>
    <t>Povećanje konkurentnosti uvođenjem certificiranih proizvoda - Marex Elektrostroj d.o.o.</t>
  </si>
  <si>
    <t>Projektom se planira ishođenje CE oznake i izjave i sukladnosti za17 vlastitih proizvoda</t>
  </si>
  <si>
    <t>KK.01.2.1.01.0051</t>
  </si>
  <si>
    <t>GDI d.o.o.</t>
  </si>
  <si>
    <t>Razvoj IT platforme za upravljanje rizicima od poplava i ublažavanje štetnih posljedica po okoliš – Gdi Esemble FloodSmart</t>
  </si>
  <si>
    <t xml:space="preserve">Potaknuti SME na ulaganja u R&amp;D i razvoj novog inovativnog rješenja namijenjenog globalnom tržištu.
</t>
  </si>
  <si>
    <t>KK.03.2.1.06.0905</t>
  </si>
  <si>
    <t>Raspon d.o.o.</t>
  </si>
  <si>
    <t>Ulaganje u nabavku strojeva i opreme za proizvodnju proizvoda od betona</t>
  </si>
  <si>
    <t xml:space="preserve">povećati kapacitet tvrtke u djelatnosti proizvodnje proizvoda od betona pomoću nabavke strojeva za rezanje i savijanje građevinskog željeza i aluminijski oplata
</t>
  </si>
  <si>
    <t>KK.03.2.1.06.0491</t>
  </si>
  <si>
    <t xml:space="preserve">Fertis centar d.o.o. </t>
  </si>
  <si>
    <t>Povećanje konkurentnosti poduzeća Fertis centar d.o.o. kroz ulaganje u novu tehnologiju tiskanja</t>
  </si>
  <si>
    <t xml:space="preserve">Ulaganjem u nove strojeve i softver riješit će se ključni problem poduzeća, a to je nedovoljan kapacitet uslijed nedostatka tehnoloških mogućnosti sadašnjih strojeva. Predloženim projektom će se uvesti tehnološki napredniji strojevi i softver, te će se izraditi web stranica sa web shopom, što će omogućiti rast ponude i stalnu dostupnost sadašnjim i potencijalnim kupcima. Cilj projekta je povećanje konkurentnosti poduzeća i povećanje zaposlenosti kroz uvođenje nove tehnologije tiska u proizvodnju i provedbom pripadajućih marketinških aktivnosti. </t>
  </si>
  <si>
    <t>KK.04.2.1.03.0038</t>
  </si>
  <si>
    <t>Energetska obnova zgrade Osnovne škole Miroslava Krleže na adresi Kralja Zvonimira 100, Čepin</t>
  </si>
  <si>
    <t>KK.04.2.1.03.0036</t>
  </si>
  <si>
    <t>Energetska obnova zgrade Osnovne škole Matije Petra Katančića na adresi Ive Lole Ribara 3, Valpovo</t>
  </si>
  <si>
    <t>KK.03.2.1.06.0257</t>
  </si>
  <si>
    <t>ITG, obrt za trgovinu i usluge</t>
  </si>
  <si>
    <t>Povećanje konkurentnosti ITG obrta autorizacijom proizvodnje termo preslikača</t>
  </si>
  <si>
    <t xml:space="preserve">Cilj projekta je povećati proizvodne kapaciteta u izradi termo preslikača, proširiti proizvodni asortiman autorskim grafikama i povećati udio na tržištu proizvoda za dekoraciju tekstila. </t>
  </si>
  <si>
    <t>KK.04.2.1.03.0035</t>
  </si>
  <si>
    <t>Energetska obnova zgrade Osnovne škole Vladimir Nazor na adresi Trg Matije Gupca 9, Feričanci</t>
  </si>
  <si>
    <t>KK.03.2.1.06.0575</t>
  </si>
  <si>
    <t>Elda d.o.o.</t>
  </si>
  <si>
    <t>Uvođenje opreme za povećanje kapaciteta proizvodnje i rast konkurentnosti</t>
  </si>
  <si>
    <t>Projektom će se omogućiti poboljšanje procesa proizvodnje, a proizvodima će se osigurati visoka razina zdravstvene zaštite u skladu s TPD direktivama.</t>
  </si>
  <si>
    <t>KK.03.2.1.06.0179</t>
  </si>
  <si>
    <t>Makar d.o.o.</t>
  </si>
  <si>
    <t xml:space="preserve">Unaprjeđenje proizvodnih kapaciteta poduzeća Makar d.o.o. </t>
  </si>
  <si>
    <t xml:space="preserve">Cilj predmetnog ulaganja je povećati konkurentnost poduzeća Makar - kroz unaprjeđenje postojeće i uvođenje novih rješenja. Na taj način će se doprinijeti rastu i razvoju hrvatskih MSP-a, na domaćem i inozemnim tržištima, te će se stvoriti preduvjet za rast prihoda od prodaje (31%) kao i za očuvanje te otvaranje novih radnih mjesta. </t>
  </si>
  <si>
    <t>KK.03.2.1.06.1297</t>
  </si>
  <si>
    <t>Heureka obrt</t>
  </si>
  <si>
    <t>Ulaganjem do izvrsnosti</t>
  </si>
  <si>
    <t>KK.01.2.1.01.0045</t>
  </si>
  <si>
    <t>DOK-ING d.o.o.</t>
  </si>
  <si>
    <t>Razvoj daljinski upravljanog vozila za djelovanje u ekstremnim NRKBE uvjetima (DUV - NRKBE)</t>
  </si>
  <si>
    <t>Projekt "Razvoj daljinski upravljanog vozila za djelovanje u ekstremnim NRKBE uvjetima (DUV-NRKBE)" ima za cilj potaknuti SME na ulaganja u R&amp;D i razvoj novog inovativnog rješenja namijenjenog globalnom tržištu. Projekt će trajati 24 mjeseca. Planirani početak je u 11/2017., a završetak krajem 10/2019. Ukupna vrijednost prihvatljivoih troškova projekta je 16.451.724,58 kn, dok iznos bespovratnih sredstava iznosi 8.907.495,03 kn</t>
  </si>
  <si>
    <t>KK.03.2.1.06.0758</t>
  </si>
  <si>
    <t>Nautika tekstil d.o.o.</t>
  </si>
  <si>
    <t>Rast konkurentnosti poduzeća Nautika Tekstil kroz adaptaciju postojećeg prostora i uvođenje proizvodnje visokokvalitetnih jersey plahti</t>
  </si>
  <si>
    <t>Ulaganjem u građevinsko obrtničke radove, novu opremu i marketinške aktivnosti, poduzeće će osnovati novu poslovnu jedinicu za proizvodnju jersey plahti. Novi proizvodi su u sinergiji s postojećim asortimanom te za njih poduzeće ima unaprijed dogovorene poslove s kupcima. Ulaganje u marketinške aktivnosti omogućit će veću tržišnu prisutnost poduzeća. Time će se ispuniti ciljevi projekta: rast konkurentnosti i povećanje broja zaposlenih.</t>
  </si>
  <si>
    <t>KK.03.2.1.06.0607</t>
  </si>
  <si>
    <t>CHEMCOLOR</t>
  </si>
  <si>
    <t>Povećanje kapaciteta proizvodnje ženskih čarapa</t>
  </si>
  <si>
    <t>KK.04.2.1.03.0034</t>
  </si>
  <si>
    <t>Energetska obnova zgrade Gimnazije A.G.Matoša na adresi Vijenac kardinala Alojzija Stepinca 11, Đakovo</t>
  </si>
  <si>
    <t>KK.04.2.1.03.0033</t>
  </si>
  <si>
    <t>Energetska obnova zgrade Osnovne škole Milka Cepelića na adresi Milka Cepelića 1, Vuka</t>
  </si>
  <si>
    <t>KK.04.2.1.03.0192</t>
  </si>
  <si>
    <t>Energetska obnova zgrade Osnovne škole Grigor Vitez na adresi Korčulanska ulica 1, Osijek</t>
  </si>
  <si>
    <t>KK.04.2.1.03.0042</t>
  </si>
  <si>
    <t>Energetska obnova zgrade Osnovne škole Antuna Mihanovića na adresi Gundulićeva 5a, Osijek</t>
  </si>
  <si>
    <t>KK.04.2.1.03.0043</t>
  </si>
  <si>
    <t>Osnovna škola Skakavac</t>
  </si>
  <si>
    <t>Energetska obnova zgrade Osnovne škole Skakavac na adresi Skakavac 44, Skakavac</t>
  </si>
  <si>
    <t>KK.03.2.2.01.0170</t>
  </si>
  <si>
    <t xml:space="preserve">Intellingent Data d.o.o. za račuanlen i srodne djelatnosti </t>
  </si>
  <si>
    <t>iData multifunkcionalna platforma kao alat optimizacije poslovnih procesa</t>
  </si>
  <si>
    <t>Problem je nepostojanje adekvatnog softvera za optimizaciju poslovnih procesa tvrtki sa velikim brojem zaposlenika(uredskih i terenskih) Povećati konkurentnost MSP, osigurati uspješan prijenos inovativnih ideja novoosnovanih poduzetnika u poslovne poduhvate s ciljem rasta i izvoza, te smanjenje nezaposlenosti.</t>
  </si>
  <si>
    <t>KK.04.2.1.03.0109</t>
  </si>
  <si>
    <t>Energetska obnova zgrade Područne škole Kapelna na adresi Petra Preradovića 103, Osnovne škole Ante Starčevića, Kapelna</t>
  </si>
  <si>
    <t>KK.04.2.1.03.0110</t>
  </si>
  <si>
    <t>Energetska obnova zgrade Područne škole Petlovac na adresi Rade Končara 29, Petlovac, Osnovne škole Šećerana, Šećerana</t>
  </si>
  <si>
    <t>KK.04.2.1.03.0111</t>
  </si>
  <si>
    <t>Energetska obnova zgrade Područne škole Kotlina na adresi Glavna 1c, Kotlina, Osnovne škole Zmajevac, Zmajevac</t>
  </si>
  <si>
    <t>KK.04.2.1.03.0112</t>
  </si>
  <si>
    <t>Energetska obnova zgrade POdručne škole Novi Bezdan na adresi Srednja ulica 9, Novi Bezdan, Osnovne škole Zmajevac, Zmajevac</t>
  </si>
  <si>
    <t>KK.04.2.1.03.0113</t>
  </si>
  <si>
    <t>Energetska obnova zgrade Graditeljsko-geodetske škole Osijek na adresi Drinska 16a, Osijek</t>
  </si>
  <si>
    <t>KK.04.2.1.03.0114</t>
  </si>
  <si>
    <t>Energetska obnova zgrade Osnovne škole Josipa Kozarca na adresi Školska 21, Semeljci</t>
  </si>
  <si>
    <t>KK.04.2.1.03.0115</t>
  </si>
  <si>
    <t>Energetska obnova zgrade Srednje škole Isidora Kršnjavoga na adresi Augusta Cesarca 20, Našice</t>
  </si>
  <si>
    <t>KK.04.2.1.03.0126</t>
  </si>
  <si>
    <t>Dječji vrtić Vila</t>
  </si>
  <si>
    <t>Energetska obnova zgrade Dječjeg vrtića Vila na adresi Kralja Petra Krešimira 2, Đakovo</t>
  </si>
  <si>
    <t>KK.03.2.1.06.1756</t>
  </si>
  <si>
    <t>Grabant društvo s ograničenom odgovornošću za termotehničke instalacije</t>
  </si>
  <si>
    <t>Ulaganjem u novu opremu do jačanja konkurentnosti poduzeća Grabant</t>
  </si>
  <si>
    <t xml:space="preserve">GRABANT d.o.o. koji se bavi uvođenjem instalacija vodovoda, kanalizacije i plina i instalacija za grijanje i klimatizaciju, implementacijom projekta Ulaganjem u novu opremu do jačanja konkurentnosti poduzeća, stvorit će preduvjete za otvaranje dva nova radna mjesta i rast poslovnih prihoda </t>
  </si>
  <si>
    <t>KK.03.2.1.06.1287</t>
  </si>
  <si>
    <t>Polycan Aerosols d.o.o.</t>
  </si>
  <si>
    <t>Povećanje kapaciteta i automatizacija proizvodnje nabavom strojeva nove generacije</t>
  </si>
  <si>
    <t>Provedba projekta omogućuje povećanje efikasnosti i produktivnosti, kapaciteti i brzina se povećavaju što omogućava daljnje povećanje konkurentnosti. Rastom kapaciteta proizvodnje neophodno je i zapošljavanje 4 nova djelatnika te edukacija. Cilj projekta je doprinijeti razvoju poduzetništva povećanjem produktivnosti i konkurentnosti tvrtke. Svrha je optimizacijom poslovnih procesa omogućiti daljnji razvoj te povećati udio na domaćem i međunarodnom tržištu odgovarajući pri tome na zahtjeve kupaca.</t>
  </si>
  <si>
    <t>KK.03.2.1.06.0038</t>
  </si>
  <si>
    <t>EU projekti, obrt</t>
  </si>
  <si>
    <t>E-impulsom do bolje iskorištenosti EU fondova u Republici Hrvatskoj</t>
  </si>
  <si>
    <t>Projektom će se podignuti konkurentnost tvrtke te će joj se omogućiti izlazak na inozemno tržište ulaganjem u izgradnju novog internetskog portala te uvođenjem CRM-a.</t>
  </si>
  <si>
    <t>KK.03.2.1.08.0010</t>
  </si>
  <si>
    <t>Obrt Ivica i Željka</t>
  </si>
  <si>
    <t>Povećanje izvoza i ukupne konkurentnosti kroz certifikaciju proizvoda u obrtu "Ivica i Željka"</t>
  </si>
  <si>
    <t>Certificiranje proizvoda</t>
  </si>
  <si>
    <t>KK.03.2.1.06.0880</t>
  </si>
  <si>
    <t xml:space="preserve">ANTON </t>
  </si>
  <si>
    <t>Nabava informatičke opreme i programa</t>
  </si>
  <si>
    <t>KK.03.2.1.06.0686</t>
  </si>
  <si>
    <t xml:space="preserve">ETNO SELO </t>
  </si>
  <si>
    <t>Ulaganje u proširenje kapaciteta poduzeća ETNO SELO d.o.o.</t>
  </si>
  <si>
    <t>KK.03.2.1.06.0653</t>
  </si>
  <si>
    <t>Pegaso obrt za zemljane iskope,vl. Kristijan Davidović</t>
  </si>
  <si>
    <t>Jačanje konkurentnosti obrta Pegaso</t>
  </si>
  <si>
    <t xml:space="preserve">Pojekt se odnosi na sporednu djelatnost koju obrt obavlja unutar područja F-43.99-ostale specijalizirane građevinske djelatnosti.Cilj projekta je jačanje konkurentnosti obrta Pegaso uz diversifikaciju djelatnosti,početnim ulaganjem u svrhu proširenja kapaciteta postojeće poslovne jedinice.
</t>
  </si>
  <si>
    <t>KK.01.2.1.01.0068</t>
  </si>
  <si>
    <t>nfoDom će ovim projektom izvršiti ulaganje u istraživanje i razvoj rješenja DEP što će biti novi proizvodi za tvrtku</t>
  </si>
  <si>
    <t>KK.03.2.2.01.0207</t>
  </si>
  <si>
    <t>Pet puta devet d.o.o</t>
  </si>
  <si>
    <t>5X9 vBBRAS- Sustav</t>
  </si>
  <si>
    <t>Zbog izazova s kojima su danas suočeni ISP-ovi poput visokog troška i kompleksnosti mreže, konstantnog porasta prometa te pada prihoda, sve je jasnija potreba da se dosadašnja postepena evolucija mreže zamijeni radikalnim iskorakom.</t>
  </si>
  <si>
    <t>KK.03.2.1.06.1184</t>
  </si>
  <si>
    <t>Kosović d.o.o.</t>
  </si>
  <si>
    <t>Uvođenjem nove djelatnosti u poslovanju do rasta konkurentnosti</t>
  </si>
  <si>
    <t>Projektom će se povećati konkurentnost tvrtke što će doprinijeti zapošljavanju.</t>
  </si>
  <si>
    <t>KK.05.2.1.01.0001</t>
  </si>
  <si>
    <t xml:space="preserve">Hrvatske vode </t>
  </si>
  <si>
    <t>Priprema studijske dokumentacije za projekte upravljanja rizicima od poplava</t>
  </si>
  <si>
    <t>Projekt uključuje izradu studijske dokumentacije na razini riječnih slivova za dvanaest slivova sa značajnim rizicima od poplava, izradu studijske
dokumentacije za rijeku Savu u RH te izradu studijske dokumentacije za projekt unapređenja negrađevinskih mjera upravljanja rizicima od poplava
u Hrvatskoj. Kroz izradu ove studijske dokumentacije određuju se optimalne mjere upravljanja rizicima od poplava i utvrđuje njihova društvenoekonomska
opravdanost kroz analize koristi i troškova.</t>
  </si>
  <si>
    <t>KK.03.2.2.01.0197</t>
  </si>
  <si>
    <t>WonderWorld Solutions d.o.o.</t>
  </si>
  <si>
    <t xml:space="preserve">WONDERCUBE FAMILY </t>
  </si>
  <si>
    <t>Provedbom projekta omogućiti će se komercijalizacija inovacije, utjecati će se na povećanje postojećih proizvodnih kapaciteta, omogućiti korištenje najvažnijeg resursa poduzeća (znanje i iskustvo), utjecati će se na povećanje prihoda poduzeća, stvaranje 4 nova radna mjesta za vrijeme provedbe projekta (10.2017.-04.2019.) te stvaranje dva nova radna mjesta. Ulaganje će pridonijeti jačanju konkurentnosti ICT industrije RH  sa stvaranjem preduvjeta za povećanje obujma proizvodnje.</t>
  </si>
  <si>
    <t>KK.03.2.1.06.1691</t>
  </si>
  <si>
    <t>Allstars Engineering d.o.o.</t>
  </si>
  <si>
    <t>ALLSTARS - Projektiranje rasta poduzeća, faza 2</t>
  </si>
  <si>
    <t>KK.03.2.1.06.1579</t>
  </si>
  <si>
    <t>Pop prom d.o.o.</t>
  </si>
  <si>
    <t>Proširenje kapaciteta postojeće poslovne jedinice POP PROM d.o.o. investicijom u materijalnu imovinu</t>
  </si>
  <si>
    <t>KK.03.2.1.06.2064</t>
  </si>
  <si>
    <t>Silma d.o.o.</t>
  </si>
  <si>
    <t>Povećanje konkurentnosti kroz nabavku opreme za povećanje kvalitete proizvoda</t>
  </si>
  <si>
    <t>Implementacija novih strojeva i opreme.</t>
  </si>
  <si>
    <t>KK.03.2.1.06.0140</t>
  </si>
  <si>
    <t>Domus Nobilis d.o.o.</t>
  </si>
  <si>
    <t>Jačanje konkurentnosti poduzeća Domus Nobilis d.o.o.</t>
  </si>
  <si>
    <t>Uređenje nove poslovne jedinice, promidžba i vidljivost, upravljanje projektom i administracija</t>
  </si>
  <si>
    <t>KK.03.2.1.06.1612</t>
  </si>
  <si>
    <t>Izit d.o.o.</t>
  </si>
  <si>
    <t>Jačanje konkurentnosti implementacijom 3D tehnologija u IZIT d.o.o.</t>
  </si>
  <si>
    <t>Jačanje konkurentnosti implementacijom 3D tehnologija u IZIT d.o.o. s ciljem unapređenja  procesa digitalne produkcije.</t>
  </si>
  <si>
    <t>KK.03.2.1.06.0139</t>
  </si>
  <si>
    <t>Ulaganje u povećanje kapaciteta proizvodnje i jačanja konkurentnosti poduzeća Amus d.o.o.</t>
  </si>
  <si>
    <t>Projektom se predviđa proširenje proizvodnih kapaciteta što će rezultirati povećanjem obima proizvodnje.</t>
  </si>
  <si>
    <t>KK.03.2.1.06.0547</t>
  </si>
  <si>
    <t>Foto Art d.o.o.</t>
  </si>
  <si>
    <t>Nabava fotoaparata i stroja za lasersko izrezivanje u svrhu unapređenja usluga i povećanja konkurentnosti tvrtke Foto Art d.o.o.</t>
  </si>
  <si>
    <t>Projektom će se nabaviti stroj za lasersko izrezivanje te fotoaparat NIKON D5</t>
  </si>
  <si>
    <t>KK.03.2.2.01.0152</t>
  </si>
  <si>
    <t>Salonize j.d.o.o.</t>
  </si>
  <si>
    <t>Dovršetak i prilagodba aplikacije Salonize zahtjevima tržišta i njezina komercijalizacija</t>
  </si>
  <si>
    <t>Cilj ovog projekta je razvoj inovacije, proizvoda koji s ovim funkcionalnostima ne postoji na tržištu te je novost za poduzeće i za tržište. Kupnjom opreme i zapošljavanjem radnika u poduzeću ostvarit će se preduvjeti za komercijalizaciju inovacije. Komercijalizacijom inovacije na tržištu bit će prisutna potpuno sofisticirana aplikacija, koja će svima u uslužnim djelatnostima, a ponajprije frizerskim salonima pomoći u upravljanju poslovanja. Aplikacija će biti dostupna na nekoliko jezika što će biti pogodno za širenje na inozemna tržišta.</t>
  </si>
  <si>
    <t>KK.03.2.2.01.0155</t>
  </si>
  <si>
    <t>Tavu d.o.o.</t>
  </si>
  <si>
    <t>Razvoj i komercijalizacija inovativne pčelarske vage - Sunbee</t>
  </si>
  <si>
    <t>Tvrtka kroz projekt ulaže u razvoj i komercijalizaciju inovativnog proizvoda pčelarske vage Sunbee. Ciljnu skupinu projekta čine fizičke i pravne osobe koje se bave pčelarstvom. Potreba ciljne skupine koja se zadovoljava provedbom projekta je povećanje efikasnosti pčelarenja i proizvodnje meda. Na ovaj način korisnicima se omogućuje da praćenjem parametara na vrijeme reagiraju na promjene u košnicama kako bi mogli poduzeti odgovarajuće mjere i osigurali kontinuirani prinos meda</t>
  </si>
  <si>
    <t>KK.03.2.1.06.1238</t>
  </si>
  <si>
    <t>Pekarnica Anila j.d.o.o.</t>
  </si>
  <si>
    <t xml:space="preserve">Ulaganje u novu pekarnicu u svrhu jačanja konkurentnosti poslovanja </t>
  </si>
  <si>
    <t>Osnivanje nove poslovne jedinice, jačanje konkurentnosti  poslovanja, širenje proizvodnje i proizvodnog asortimana, poticanje poduzetništva žena i nacionalnih manjina, otvaranje novih i zadržavanje postojećih radnih mjesta, povećanje prihoda od prodaje kroz ulaganje u novu, preuređenje, uređenje i opremanje nove pekarnice.</t>
  </si>
  <si>
    <t>KK.03.2.1.06.1305</t>
  </si>
  <si>
    <t>ARAGONIT</t>
  </si>
  <si>
    <t>Nabavka višenamjenskog stroja</t>
  </si>
  <si>
    <t>KK.03.2.1.06.0588</t>
  </si>
  <si>
    <t>Psv-Engineering d.o.o.</t>
  </si>
  <si>
    <t>Diversifikacijom poslovnog procesa jačanja konkurentnosti</t>
  </si>
  <si>
    <t>Projekt ima za cilj povećanje konkurentnosti povećanjem kapaciteta poslovne jedinice nabavom informatičke opreme</t>
  </si>
  <si>
    <t>KK.03.2.1.06.0203</t>
  </si>
  <si>
    <t>Obrt Williams, vl. Zlatko Šimić</t>
  </si>
  <si>
    <t>Modernizacija proizvodnje voćnih destilata kroz nabavu strojeva i opreme</t>
  </si>
  <si>
    <t>Cilj projekta je razvoj i modernizacija poslovanja i tržišnog položaja obrta kroz ulaganje u mehanizaciju, informatizaciju i promotivne aktivnosti.</t>
  </si>
  <si>
    <t>KK.03.2.1.06.0819</t>
  </si>
  <si>
    <t>Strojo-tehničar</t>
  </si>
  <si>
    <t>Nova oprema za nove kapacitete</t>
  </si>
  <si>
    <t>Projektom će se nabavit efikasnija oprema koja će omogućiti proširenje kapaciteta za proizvodnju metalnih konstrukcija te pokretanje proizvodnje novih proizvoda što će povećati konkurentnost obrta.</t>
  </si>
  <si>
    <t>KK.03.2.1.06.1743</t>
  </si>
  <si>
    <t>Obrt za proizvodnju proizvoda od plastike SKLAD</t>
  </si>
  <si>
    <t>Povećanje kapaciteta vlastite proizvodnje obrta SKLAD</t>
  </si>
  <si>
    <t>Projekt prestavlja temelj za nadogradnju postojećih strojeva i nabavu opreme sa svrhom povećanja vlastite proizvodnje i smanjenja uvoza što ima za cilj povećanja konkurentnosti na tržištu.</t>
  </si>
  <si>
    <t>KK.03.2.1.06.1581</t>
  </si>
  <si>
    <t xml:space="preserve">Gigant d.o.o. </t>
  </si>
  <si>
    <t xml:space="preserve">Investicijsko ulaganje u proširenje i unaprjeđenje proizvodnih kapaciteta </t>
  </si>
  <si>
    <t xml:space="preserve">Investicijom će se unaprijediti proizvodnja i uvesti novi proizvod na tržištu energetski učinkovite stolarije, dok će marketinškim aktivnostima osigurati obujam poslovanja i napredak u konkurentnosti i održivosti tvrtke. </t>
  </si>
  <si>
    <t>KK.03.2.1.06.0931</t>
  </si>
  <si>
    <t xml:space="preserve">Lom j.d.o.o. </t>
  </si>
  <si>
    <t xml:space="preserve">Projekt nabave strojeva za uvođenje nove usluge </t>
  </si>
  <si>
    <t xml:space="preserve">Problem kojim ovim projektom želimo riješiti je povećati konkurentnost poduzeća na lokalnoj i regionalnoj razini uvođenjem nove usluge dizajniranja, graviranja i tiskanja svih vrsta reklama i promotivnih materijala. Novom uslugom želimo postići povećanje prihoda od prodaje usluga i proizvoda, a time i broja zaposlenih. </t>
  </si>
  <si>
    <t>KK.03.2.1.06.2001</t>
  </si>
  <si>
    <t>Radio Vallis Aurea</t>
  </si>
  <si>
    <t>Izgradnja i opremanje novog studija te nabava novog odašiljača</t>
  </si>
  <si>
    <t xml:space="preserve">Projekt predstavlja izgradnju te opremanje novog i većeg studija na postojećoj lokaciji Radija Vallis Aurea. Kupuje se jači odašiljač čime se svim našim slušačima pruža najviša kvaliteta zvuka te garantira dostupnost signala. </t>
  </si>
  <si>
    <t>KK.03.2.1.06.0665</t>
  </si>
  <si>
    <t>KOS-M.V.M. d.o.o.</t>
  </si>
  <si>
    <t>Proširenje kapaciteta postojeće poslovne jedinice KOS-M.V.M. d.o.o. investicijom u materijalnu imovinu</t>
  </si>
  <si>
    <t>Proširenje kapaciteta postojeće poslovne jedinice KOS-M.V.M. d.o.o. kroz uvođenje nove tehnologije kako bi se ojačala tržišna pozicija.</t>
  </si>
  <si>
    <t>KK.03.2.1.05.0177</t>
  </si>
  <si>
    <t>Ivaniš d.o.o.</t>
  </si>
  <si>
    <t>Ulaganje u stroj za proizvodnju drvne sječke</t>
  </si>
  <si>
    <t>Provedbom ovoga projekta tvrtka Ivaniš d.o.o. namjerava proširiti svoje proizvodne kapacitete kupnjom stroja za proizvodnju drvne sječke.
Ukupna vrijednost projekta iznosi 4.606.214,39 kuna. Stabilno poslovanje i potpisani ugovori jamče održivost projekta u srednjem i dugom roku.</t>
  </si>
  <si>
    <t>KK.03.2.1.06.0642</t>
  </si>
  <si>
    <t>Tovers d.o.o.</t>
  </si>
  <si>
    <t>Povećanje kapaciteta radi proširenja proizvodnje i ponude slastičarskih proizvoda</t>
  </si>
  <si>
    <t>Cilj projekta je ojačati konkurentnost poduzeća povećanjem kapaciteta za proširenje proizvodnje i ponude slastičarskih proizvoda.Projekt
obuhvaća ulaganje u opremu za novu radionicu za proizvodnju slastičarskih proizvoda.Projekt će omogućiti veću proizvodnju i razvoj zdravih i
tradicionalnih kolača. Provedbom projekta udvostručit će se će se prihodi i broj zaposlenika.Ciljana skupina kojoj je ovaj projekt namijenjen su
djelatnici i vlasnici poduzeća Tovers kojima će biti osigurani stabilan posao, redovita primanja i konkurentno poduzeće sa postojanim rastom i
razvojem.</t>
  </si>
  <si>
    <t>KK.03.2.1.05.0181</t>
  </si>
  <si>
    <t>Hangar 18 d.o.o.</t>
  </si>
  <si>
    <t>Investicijsko ulaganje u izgradnju, opremanje logističkog centra te poboljšanje poslovnih procesa društva Hangar 18 d.o.o.</t>
  </si>
  <si>
    <t>Izgradnjom i opremanjem logističkog centra, nabavkom Linije i IT rješenja omogućiti će se proširenje proizvodnog asortimana, skladišnih kapaciteta i zadovoljenje rastuće potražnje na tržištu. Marketinškim aktivnostima osigurati će se rast poslovanja. Projekt će rezultirati stvaranjem preduvjeta za rast prihoda i izvoza, produktivnosti, smanjenjem troškova, uvođenjem 8 novih inovativnih proizvoda te zadržavanjem postojećih i zaposlenjem 30 novih djelatnika što će u konačnici povećati konkurentnost, razvoj novih kompetencija i stvaranje novih radnih mjesta.</t>
  </si>
  <si>
    <t>KK.03.2.1.06.0116</t>
  </si>
  <si>
    <t>OPG  Jakopović</t>
  </si>
  <si>
    <t>Ulaganje u nabavu strojeva i opreme za povećanje proizvodnih kapaciteta OPG-a</t>
  </si>
  <si>
    <t>OPG Mladen Jakopović će projektom provesti ulaganje u nabavku novih strojeva i opreme te promidžbenih aktivnosti.
U svrhu povećanja kvalitete proizvodnog procesa, planirana je nabavka destilacijskog postrojenja za proizvodnju eteričnih ulja, transportne trake te pisača za označavanje ambalaže. Primjenom navedenih strojeva i opreme u proizvodnom procesu povećat će se proizvodni kapaciteti OPG-a te se u potpunosti eliminirati manualne operacije označavanja ambalaže. Projektom će se provesti i promidžbene aktivnosti s ciljem povećanja broja potencijalnih kupaca i osiguranja vidljivosti projekta.</t>
  </si>
  <si>
    <t>KK.03.2.1.06.0606</t>
  </si>
  <si>
    <t>ELEKTRONIK d.o.o.</t>
  </si>
  <si>
    <t>Proširenjem kapaciteta poslovne jedinice i nabavom novog pouzdanog proizvodnog stroja jačanje konkurentnosti tvrtke Elektronik d.o.o.</t>
  </si>
  <si>
    <t>Tvrtka Elektronik d.o.o. od svog nastanka 1990. godine bilježi konstantni napredak, u želji da nastavimo tim putem projektom „Proširenjem kapaciteta poslovne jedinice i nabavom novog proizvodnog stroja jačanje konkurentnosti tvrtke Elektronik d.o.o.“ ulažemo u proširenje, zaokruženje i modernizaciju naše proizvodnje. Doprinosimo povećanju broja zaposlenih te većem obujmu posla u Hrvatskoj i EU. Predmetnim projektom ćemo postati konkurentniji i bit ćemo u mogućnosti odgovoriti na nove trendove i izazove tržišta. To će generirati veći prihod i time buduću pozitivnu rast i razvoj tvrtke.</t>
  </si>
  <si>
    <t>KK.03.2.1.06.0833</t>
  </si>
  <si>
    <t>Beram d.o.o.</t>
  </si>
  <si>
    <t>Nabava pojedinih komponenti proizvodne linije za unapređenje proizvodnog procesa i povećanje kapaciteta poduzeća Beram d.o.o.</t>
  </si>
  <si>
    <t>Cilj ovog projekta jest povećanje konkurentnosti poduzeća Beram d.o.o. ulaganjem u nabavku novih strojeva. Naime, proizvodno postrojenje u Davoru staro je 21 godinu zbog čega dolazi do čestih kvarova te zastoja u proizvodnji i financijskih gubitaka. Nabavka novih strojeva dovest će do rasta produktivnosti i smanjenja troškova proizvodnje što će rezultirati smanjenjem cijene proizvoda te rastom prodaje. Rezultat svega bit će očuvanje postojećeg broja zaposlenih kao i potreba za dodatnim zapošljavanjem jedne od najugroženijih skupina na zavodu za zapošljavanje, a to su žene starije od 40 godina.</t>
  </si>
  <si>
    <t>KK.03.2.1.06.0947</t>
  </si>
  <si>
    <t>Strojobravarsko-limarski obrt Rajković</t>
  </si>
  <si>
    <t>Projekt nabavke strojeva za obradu lima i željeza</t>
  </si>
  <si>
    <t>Cilj projekta je proširenje kapaciteta proizvodnje i unaprjeđenje proizvodnje nabavkom tehnološki naprednijih strojeva za obradu lima i željeza. Osnovni razlog za ovo ulaganje jest povećanje proizvodnje kako bi imali priliku nastupiti na međunarodnom, Europskom tržištu, ali i učvrstiti svoju prepoznatljivost i konkurentnost na domaćem tržištu. Obrt ima 7 zaposlenika od kojih je 5 bravara i 2 pomoćna bravara koji rade na strojevima za štancanje, savijanje, presanje i ravnanje materijala za izradu kovanih ograda i kapija.</t>
  </si>
  <si>
    <t>KK.03.2.1.06.0279</t>
  </si>
  <si>
    <t>Sekundar usluge d.o.o.</t>
  </si>
  <si>
    <t>Unapređenje i proširenje prerađivačkog kapaciteta obrade metala</t>
  </si>
  <si>
    <t>Provedbom projekta Unapređenje i proširenje prerađivačkog kapaciteta obrade metala, Sekundar usluge steći će novu tehničku sposobnosti kroz unaprijeđen proces i veći obujam proizvodnje,te dodatan operativni kapacitet kroz uvedeni sustav upravljanja poslovanjem (IKT) i ojačani ljudski kapacitet (novozaposleni i usavršavanje). Stečene sposobnosti omogućiti će Sekundar usluge diverzifikaciju djelatnosti i razvoj novih proizvoda i usluga veće dodane vrijednosti, rast ukupnih prihoda i smanjenje troškova poslovanja, dakle povećanje ukupne poslovne učinkovitosti, s ciljem jačanja konkuretnosti.</t>
  </si>
  <si>
    <t>KK.03.2.1.06.0238</t>
  </si>
  <si>
    <t>Staklo projekt d.o.o.</t>
  </si>
  <si>
    <t>Poboljšanje razvojnih mogućnosti poduzeća Staklo projekt d.o.o.</t>
  </si>
  <si>
    <t>Cilj predloženog ulaganja je povećanje konkurentnost poduzeća, primarno kroz uvođenje novih rješenja u proizvodnih proces, s ciljem njegovog unaprjeđenja. Na taj će se doprinijeti rastu i razvoju hrvatskih MSP-a, na domaćem i inozemnim tržištima, te će se stvoriti preduvjeti za rast prihoda od prodaje (31%), kao i za očuvanje te otvaranje novih radnih mjesta. Ciljana skupina jesu postojeći (7) i budući (2) zaposlenici poduzeća, a krajnji korisnici obitelji zaposlenika, postojeći i budući klijenti, partneri i dobavljači, grad Slavonski brod, Brodsko-posavska županija te gospodarstvo RH.</t>
  </si>
  <si>
    <t>KK.03.2.1.06.0363</t>
  </si>
  <si>
    <t>B.R.O.S.S. Tehnika d.o.o.</t>
  </si>
  <si>
    <t xml:space="preserve">Povećanje konkurentnosti društva B.R.O.S.S. Tehnika d.o.o. povećanjem  proizvodnih kapaciteta </t>
  </si>
  <si>
    <t>Društvo B.R.O.S.S. Tehnika d.o.o. će kroz projekt „Povećanje konkurentnosti društva B.R.O.S.S. Tehnika d.o.o. povećanjem proizvodnih kapaciteta“ opremiti proizvodni pogon novim strojevima– CNC tokarilicom i balansirkom za brusne ploče. Provedbom projekta će se povećati proizvodni kapaciteti, a samim time i spremnost Društva da odgovori na zahtjeve postojećih i novih kupaca što doprinosi poslovnom razvoju i konkurentnosti Društva. Projekt će doprinijeti očuvanju postojećih radnih mjesta, stvaranju novih radnih mjesta, povećanju prihoda od prodaje i izvoza.</t>
  </si>
  <si>
    <t>KK.03.2.1.06.0231</t>
  </si>
  <si>
    <t>O.K.I. d.o.o.</t>
  </si>
  <si>
    <t>Jačanje konkurentnosti tvrtke O.K.I. d.o.o. kroz nabavu stroja u svrhu proširenja djelatnosti</t>
  </si>
  <si>
    <t>O.K.I. d.o.o. bavi se strojnim vezom, laserkim rezanjem i graviranjem tekstila od upisa u sudski registar 2006 godine. Proučavanjem tržišta zamjećeno je da oprema koju koju tvrka posjeduje u budućnosti neće moći odgovoriti sve većim zahtjevima kupaca pa je potrebno ulaganje u stroj za vezenje kako bi se zadovoljile sve različitije potrebe kupaca u ovom sektoru. Stroj će omogućiti vezenje velikih motiva za kojim postoji velika potražnja. Projektom će se proširiti kapaciteti postojeće poslovne jedinice, zaposliti 2 zaposlenice i povećati prihodi za minimalno 31 %.</t>
  </si>
  <si>
    <t>KK.03.2.1.06.2008</t>
  </si>
  <si>
    <t>Hexis j.d.o.o.</t>
  </si>
  <si>
    <t>Povećanje konkurentnosti društva Hexis j.d.o.o. povećanjem proizvodnih kapaciteta</t>
  </si>
  <si>
    <t>Provedbom projekta „Povećanje konkurentnosti društva Hexis j.d.o.o. povećanjem proizvodnih kapaciteta“ Društvo će povećati proizvodne kapacitete povećanjem tehničko tehnološke opremljenosti Društva. Pored povećanja proizvodnih kapaciteta Društvo će biti u mogućnosti uvrstiti nove proizvode u proizvodni asortiman Društva. Posljedično će se povećati i spremnost Društva da odgovori na zahtjeve postojećih i novih kupaca što doprinosi poslovnom razvoju i konkurentnosti Društva. Projekt će doprinijeti očuvanju postojećih radnih mjesta, stvaranju novih radnih mjesta i povećanju prihoda od prodaje.</t>
  </si>
  <si>
    <t>KK.03.2.1.06.0986</t>
  </si>
  <si>
    <t>Knjigovodstveno-građevinski obrt D.M</t>
  </si>
  <si>
    <t>Nabavka strojeva i opreme za rad na završnim građevinskim poslovima</t>
  </si>
  <si>
    <t>Cilj ovoga projekta je jačanje konkurentnosti na domaćem tržištu povećanjem i unapređenjem proizvodnih kapaciteta i to aktivnošću nabavke strojeva i opreme za rad na završnim građevinskim radovima. Povećanje konkurentnosti će dovesti i do većeg obujma poslovanja, a time i novih radnih mjesta i povećanom prihodu u narednim godinama. Nabavkom ovih strojeva biti ćemo u mogućnosti svojim postojećim ali i potencijalnim klijentima ponuditi brže i jednostavnije obavljanje usluge, ali i povećati konkurentnost na tržištu stavranjem nove vrijednosti postojećim proizvodima.</t>
  </si>
  <si>
    <t>KK.03.2.1.06.1044</t>
  </si>
  <si>
    <t>Lignum Vrbovsko d.o.o.</t>
  </si>
  <si>
    <t>Cilj projekta je povećati proizvodni kapacitet kroz modernizaciju proizvodnog procesa u postojećoj poslovnoj jedinici, ulaganjem u stroj za obradu drvne sirovine, što će doprinijeti povećanju prihoda od prodaje za 40,3%, smanjenju troškova, te očuvanju postojećih (18) i otvaranju (4) novih radnih mjesta. Projekt će omogućiti povećanje proizvodnog kapaciteta zbog mogućnosti obrade većih trupaca, što će dovesti do rasta učinkovitosti proizvodnje Ciljna skupina su postojeći i budući zaposlenici.</t>
  </si>
  <si>
    <t>KK.06.1.1.01.0043</t>
  </si>
  <si>
    <t>Javna ustanova za upravljanje zaštićenim dijelovima prirode na području Splitsko-dalmatinske županije „More i Krš“</t>
  </si>
  <si>
    <t>Garagninov vrtal – Europski park svih Trogirana</t>
  </si>
  <si>
    <t>Revitalizacijom spomenika parkovne arhitekture „Garaginovog vrtla“ stvaramo zelenu oazu na ulazu u kameni grad Trogir kakva je do sada
osjetno manjkala u turističkoj ponudi grada pod zaštitom UNESCO-a. Kroz park promoviramo „vrtni turizam“ kao segment ponude kulturnog
turizma grada Trogira koja je "kroz" destinaciju Trogir stigla i u Hrvatsku. Park Garagnin-Fanfogna sukladno zamisli njegovog osnivača, fiziokrata
Ivana Luka Garagnina ponovo postaje agrarni i botanički park u funkciji građana i poljoprivrednih gospodarstava.</t>
  </si>
  <si>
    <t>KK.04.2.2.01.0086</t>
  </si>
  <si>
    <t>Energetska obnova višestambene zgrade na adresi Beethovenova 1 - 3, Zagreb</t>
  </si>
  <si>
    <t>KK.03.2.1.06.1316</t>
  </si>
  <si>
    <t>VIPLAST, obrt za proizvodnu ambalaže od plastike vl. Vitomir Božić</t>
  </si>
  <si>
    <t>Proširenje kapaciteta proizvodnje vrećica</t>
  </si>
  <si>
    <t>Kroz planirani projekt planirana je nabava 2 stroja za izradu vrećica, od kojih se na jednom izrađuju LD, HD ili BIO vrećice, a na drugom industrijske vrećice namijenjene prerađivačima i obrtnicima. Njihovom nabavom povećati će se proizvodni kapacitet, omogućiti uvođenje novih proizvoda, te smanjiti prosječna potrošnja energije budući da su svi strojevi energetski učinkoviti.</t>
  </si>
  <si>
    <t>KK.07.4.2.03.0001</t>
  </si>
  <si>
    <t>Zagrebački Holding d.o.o., Podružnica ZET</t>
  </si>
  <si>
    <t>Nabava 15 autobusa za potrebe ZET-a</t>
  </si>
  <si>
    <t>Prijavitelj projekta „Nabava 15 autobusa za potrebe ZET-a“ jest ZET, a cilj je osigurati održivu i kvalitetnu uslugu javnog prijevoza građanima
nabavom 15 novih autobusa koji će omogućiti povećanje udobnosti, smanjiti negativan utjecaj na okoliš, troškove održavanja vozila i broj
nesreća u javnom prijevozu. Ciljana skupina projekta su korisnici javnog prijevoza na području Grada Zagreba.</t>
  </si>
  <si>
    <t>KK.03.2.1.06.2040</t>
  </si>
  <si>
    <t>GEO3D d.o.o.</t>
  </si>
  <si>
    <t>Povećanje konkurentnosti kroz nabavu 3D laserskog skenera</t>
  </si>
  <si>
    <t>Provođenjem projekta žele se ostvariti 2 cilja, a to su povećanje konkurentnosti usluga uvođenjem tehnološki naprednije opreme i povećanje profitabilnosti poslovanja kroz uvođenje tehnološki naprednije opreme i zapošljavanje novih djelatnika.</t>
  </si>
  <si>
    <t>KK.03.2.1.06.0081</t>
  </si>
  <si>
    <t>Sambi d.o.o.</t>
  </si>
  <si>
    <t>Povećanje proizvodnih kapaciteta uvođenjem nove linije za punjenje voćnih sirupa s ciljem proširenja asortimana ponude i jačanja konkurentnosti poduzeća SAMBI d.o.o. Bjelovar</t>
  </si>
  <si>
    <t>Svrha pokretanja ove investicije je povećanje proizvodnih kapaciteta kupnjom nove automatske linije za punjenje voćnih sirupa u PET i staklenu ambalažu, te uvođenje novog asortimana u prodaju osvježavajućih voćnih pića, sa ciljem jačanja konkurentnosti poduzeća SAMBI d.o.o. Bjelovar.</t>
  </si>
  <si>
    <t>KK.03.2.1.06.1449</t>
  </si>
  <si>
    <t>Grego Jachting d.o.o.</t>
  </si>
  <si>
    <t>Proširenje proizvodnih kapaciteta tvrtke Grego Jachting d.o.o. nabavom dijelova postrojenja i opreme za proizvodnju jedara</t>
  </si>
  <si>
    <t>Nabavom crtača/rezača, zatim programa za projektiranje jedara u 3D tehnologiji, računala i monitora, ostvariti će se svrha projekta –povećanje
konkurentnosti proširenjem kapaciteta trenutnog postrojenja u Kostreni za proizvodnju jedara korištenjem najmodernijih tehnologija proizvodnje, proširiti proizvodni asortiman postojećih poliesterskih jedara s novim proizvodima -jedrima od karbonskih, hydranet i kevlar materijala koje će plasirati na već tržište</t>
  </si>
  <si>
    <t>KK.04.2.2.01.0203</t>
  </si>
  <si>
    <t>ZTB stan d.o.o.</t>
  </si>
  <si>
    <t>Energetska obnova višestambene zgrade na adresi Đure Arnolda I, Ivanec</t>
  </si>
  <si>
    <t>KK.04.2.2.01.0405</t>
  </si>
  <si>
    <t>KANY d.o.o.</t>
  </si>
  <si>
    <t>Energetska obnova višestambene zgrade na adresi Bože Milanovića I, 3, 5, 7 i Osorska 2, Mali Lošinj</t>
  </si>
  <si>
    <t>KK.04.2.2.01.0439</t>
  </si>
  <si>
    <t>RI-19</t>
  </si>
  <si>
    <t>Energetska obnova višestambene zgrade na adresi Drage Gervaisa 41, Rijeka</t>
  </si>
  <si>
    <t>KK.04.2.2.01.0240</t>
  </si>
  <si>
    <t>Energetska obnova višestambene zgrade na adresi Lojenov Prilaz 4, Zagreb</t>
  </si>
  <si>
    <t>KK.04.2.2.01.0321</t>
  </si>
  <si>
    <t>EKI inžinjering d.o.o.</t>
  </si>
  <si>
    <t>Energetska obnova višestambene zgrade na adresi Budicinova 20, Pula</t>
  </si>
  <si>
    <t>KK.03.2.1.06.0365</t>
  </si>
  <si>
    <t>Tomaplast d.o.o.</t>
  </si>
  <si>
    <t>Jačanje proizvodnog kapaciteta kao temelja za razvoj novog izvoznog programa</t>
  </si>
  <si>
    <t>KK.03.2.1.06.0746</t>
  </si>
  <si>
    <t>Trgovački obrt i sječa drva Hajko, vl. Dražen Hanžeković</t>
  </si>
  <si>
    <t>Poboljšanje konkurentnosti obrta "HAJKO" nabavom hidrauičnog kalača za drva</t>
  </si>
  <si>
    <t>KK.06.1.2.01.0012</t>
  </si>
  <si>
    <t>PP Medvednica</t>
  </si>
  <si>
    <t>Poboljšanje posjetiteljskog kapaciteta u svrhu održivog upravljanja Parkom prirode Medvednica</t>
  </si>
  <si>
    <t>Projektom će se rekonstruirati kulturno dobro i opremiti novi Centar za posjetitelje Medvedgrad. Osigurat će se sadržaji za posjetitelje i njihov
boravak u prirodi, stvoriti novi kapaciteti za održivo upravljanje prirodnom baštinom, podići svijest o prirodnim vrijednostima, doprinijeti
razvoju turističkog potencijala i potaknuti razvoj lokalnog područja. Posljedično će se otvoriti nova radna mjesta, povećati broj posjetitelja kao i
broj posjetitelja koji su sudjelovali u nekom od oblika edukativnog sadržaja i povećati broja proizvoda i sadržaja za posjetitelje.</t>
  </si>
  <si>
    <t>KK.03.2.2.01.0171</t>
  </si>
  <si>
    <t xml:space="preserve">Applications and embedded experts d.o.o. </t>
  </si>
  <si>
    <t xml:space="preserve">AMBES LS -autonomna rasvjetna tijela s integriranim sustavom upravljanja </t>
  </si>
  <si>
    <t xml:space="preserve">AMBES LS je projekt razvoja i plasmana inovativnog sustava razvoda i upravljanja rasvjetom koja se temlji na implementaciji komunikacijske tehnike u proizvodnji kojim bi se smanjila razina kabliranja i olakšao proces instalacije i montaže dodatnih signalizacijskih svjetala na vozilo. </t>
  </si>
  <si>
    <t>KK.09.1.2.01.0013</t>
  </si>
  <si>
    <t>Veleučilište u Požegi</t>
  </si>
  <si>
    <t>Izgradnja studentskog doma u Požegi</t>
  </si>
  <si>
    <t>KK.03.2.1.06.0097</t>
  </si>
  <si>
    <t xml:space="preserve">Marservis d.o.o. </t>
  </si>
  <si>
    <t>Modernizacija proizvodnje male brodogradnje</t>
  </si>
  <si>
    <t xml:space="preserve">Poduzeće pokreće projekt modernizacije proizvodnje male brodogradnje u sklopu kojeg nabavlja strojeve koji će omogućiti postizanje visoke kvalitete krajnjeg proizvoda. osim modernizacije, projektom će se zaokružiti proizvodni ciklus, budući da će nakon implementacije projekta, svaki segment proizvodnje poduzeće obavljati samo. </t>
  </si>
  <si>
    <t>KK.03.2.1.06.2007</t>
  </si>
  <si>
    <t xml:space="preserve">B.M.A. d.o.o. </t>
  </si>
  <si>
    <t xml:space="preserve">Povećanje konkurentnosti poduzeća B.M.A. d.o.o. </t>
  </si>
  <si>
    <t xml:space="preserve">Projekt rješava specifične razvojne probleme hrvatskog gospodarstva koji se pojavljuju u obliku niske razine konkurentnosti poduzeća i visoke razine nezaposlenosti. Kroz podizanje tehnološke baze te edukaciju zaposlenika, uz adekvatne marketinške napore, poduzeće će povećati opseg poslovanja te diversificirati paletu usluga što će rezultirati očuvanjem postojećih radnih mjesta, novim zapošljavanjem, porastom prihoda te porastom investicija u konkurentnost poduzetništva. </t>
  </si>
  <si>
    <t>KK.03.2.1.06.0718</t>
  </si>
  <si>
    <t>METALOOBRADA, obrt za proizvodnju, vl. Boris Dobranić</t>
  </si>
  <si>
    <t>Povećanje proizvodnih kapaciteta kao preduvjet održivog razvoja poduzeća Metaloobrada</t>
  </si>
  <si>
    <t>Ulaganjem u nabavu i implementaciju nove proizvodne tehnologije te marketinške alate, adresira se centralni problem poslovanja poduzeća Metaloobrada - manjak ukupnih kapaciteta. Projekt će osigurati ostvarenje preduvjeta za održiv rast i razvoj te povećanje konkurentnosti poduzeća na domaćem i tržištima EU. Omogućit će otvaranje 2 nova radna mjesta, povećanje kapaciteta za 60% te će općenito pozitivno utjecati na ciljne skupine i krajnje korisnike projekta -zaposlenike, samo poduzeće i njegove kupce.</t>
  </si>
  <si>
    <t>KK.03.2.1.06.1236</t>
  </si>
  <si>
    <t>Antoma d.o.o.</t>
  </si>
  <si>
    <t>Povećanje konkurentnosti poduzeća Antoma d.o.o. kroz nabavu novog višenamjenskog radnog vozila</t>
  </si>
  <si>
    <t>Opći cilj projekta je razvoj mikro poduzetnika u RH kroz poboljšanje tržišnog položaja poduzeća te povećanje konkurentnosti poslovanja. Svrha
projekta je povećanje proizvodnog kapaciteta tvrtke Antoma d.o.o. primjenom novog višenamjenskog radnog vozila, te pripadajućeg traktorskog
viličara. Povećanjem kapaciteta i stabilnošću poslovanja poduzeće Antoma želi povećati financijski rezultat poslovanja.</t>
  </si>
  <si>
    <t>KK.03.2.1.06.1799</t>
  </si>
  <si>
    <t>Terestrika d.o.o.</t>
  </si>
  <si>
    <t>Ulaganje u nabavu hardvera i programske podrške za hidrografsku izmjeru podmorja</t>
  </si>
  <si>
    <t>Područje usluga geodetskih izmjera (kartografija) je djelatnost koja zahtijeva konstantno ulaganje u unaprijeđenje tehnologije opreme i praćenje
trendova na tržištu. Rad sa zastarjelom tehnologijom predstavlja rizik gubitka tržišnog udjela zbog sve veće konkurencije proizvođača sa novim
tehnologijama i novim uslugama. Investicijom u novu opremu tvrtka bi ponudila novu uslugu na tržištu (hidrografska izmjera podmorja) s ciljem
očuvanja postojećih radnih mjesta, otvaranja novih radnih mjesta i povećanje prihoda od prodaje.</t>
  </si>
  <si>
    <t>KK.01.2.1.01.0034</t>
  </si>
  <si>
    <t>Aluflexpack novi d.o.o.</t>
  </si>
  <si>
    <t>RAPID - Razvoj novog proizvoda i unaprjeđenje tehnoloških procesa kroz provedbu eksperimentalnog istraživanja Aluflexpack novi d.o.o.</t>
  </si>
  <si>
    <t xml:space="preserve">Projektom će se nabaviti oprema i usluge za provedbu eksperimentalnog istraživanja podložnog opsežnom širenju znanja te zaposliti stručno osoblje. Doprinosi prioritetnim područjima Strategije pametne specijalizacije RH Hrana i bioekonomija, energija i održivi okoliš te Zdravlje i kvaliteta života. Provedba će omogućiti inovaciju za AFP i tržište, povećanje kapaciteta i postizanje izvrsnosti u eksperimenatlnom I&amp;R&amp;I, komercijalizaciju novog proizvoda, rast prihoda i izvoza, te dobiti, a što će pozitivno utjecati na nacionalno gospodarstvo. </t>
  </si>
  <si>
    <t>KK.01.2.1.01.0040</t>
  </si>
  <si>
    <t>RIMAC AUTOMOBILI d.o.o.</t>
  </si>
  <si>
    <t>Razvoj i homologacija supersportskog električnog automobila C2 – Rimac Automobili</t>
  </si>
  <si>
    <t>Projektom su planirane aktivnosti usmjerene na razvoj i homologaciju supersportskog električnog automobila C2.</t>
  </si>
  <si>
    <t>KK.03.2.1.06.0901</t>
  </si>
  <si>
    <t>RO-TERMO d.o.o.</t>
  </si>
  <si>
    <t>Proširenje usluge i automatizacija procesa uvođenjem naprednih rješenja u društvo RO-TERMO d.o.o.</t>
  </si>
  <si>
    <t>Povećanje konkurentnosti kroz proširenje usluge i automatizacija procesa uvođenjem naprednih rješenja</t>
  </si>
  <si>
    <t>KK.03.2.1.06.0016</t>
  </si>
  <si>
    <t>Mobendo d.o.o.</t>
  </si>
  <si>
    <t>Povećanje konkurentnosti i izvozne orijentiranosti tvrtke Mobendo d.o.o.</t>
  </si>
  <si>
    <t>Projektni prijedlog "Povećanje konkurentnosti i izvozne orijentiranosti tvrtke Mobendo d.o.o." omogućit će razvoj novih modula na postojećim rješenjima, što će doprinijeti ostvarenju konkurentske prednosti, povećanju efikasnosti poslovanja, a samim time i direktno utjecati na povećanje prihoda od internacionalizacije poslovanja i na porast broja zaposlenih.</t>
  </si>
  <si>
    <t>KK.03.2.1.06.1053</t>
  </si>
  <si>
    <t>Vinarija Vuina, obrt za vinarstvo i proizvodnju</t>
  </si>
  <si>
    <t>Povećanje kapaciteta proizvodnje vina</t>
  </si>
  <si>
    <t>Obrt Vinarija „VUINA“ ulaže u nabavu vinarske opreme (drvene bačve) kako bi riješio problem nedostatka kapaciteta za daljnji razvoj proizvodnje kvalitetnih vina. Realizacijom projekta doprinijet će jačanju konkurentnosti mikro poduzeća. Projekt će potaknuti razvoj novih proizvoda Prijavitelja i stvaranje novih radnih mjesta uz poboljšanje radnih uvjeta i poslovnih rezultata. Rezultati projekta i povećanje kapaciteta posredno će pozitivno utjecati i na kooperante od kojih Prijavitelj otkupljuje dio grožđa za proizvodnju te lokalnu i širu zajednicu.</t>
  </si>
  <si>
    <t>KK.03.2.1.06.1680</t>
  </si>
  <si>
    <t>Prospekt d.o.o.</t>
  </si>
  <si>
    <t>Limes 2.0</t>
  </si>
  <si>
    <t>U 10 godina izrade i razvoja web stranica za različite klijente uočili smo da se nakon entuzijazma pri izradi i postavljanju stranica klijenti uvijek suočavaju s problemom njenog održavanja. Imajući korisnika kao orijentir prije četiri smo godine izradili naš prvi sustav za upravljanje sadržajem web stranica (CMS) koji se pokazao jako dobro prihvaćenim. Sada želimo ići još dalje i nadodati nove, bitne funkcionalnosti koje će zadovoljiti i nešto zahtjevnije web stranice (sadržajem i strukturom) i/li njihove zahtjevnije vlasnike (npr. Search Engine Optimisation – SEO mogućnosti).</t>
  </si>
  <si>
    <t>KK.03.2.1.06.0210</t>
  </si>
  <si>
    <t>Borovac i Bence d.o.o.</t>
  </si>
  <si>
    <t>„DIGIPRINT“ – unaprjeđenje poslovanja uvođenjem suvremenih tehnologija u proizvodni proces</t>
  </si>
  <si>
    <t>Cilj projekta je povećati konkurentnost uvođenjem suvremenih tehnologija u proizvodni proces postojeće poslovne jedinice, što će doprinijeti povećanju prihoda od prodaje za 13,16%, očuvanju (5) postojećih i otvaranju (2) novih radnih mjesta. Projekt će omogućiti prelazak s ručne na digitalnu obradu podataka prilikom rada u foto studiju, što će dovesti do rasta produktivnosti za 13,16% te brži i kvalitetniji tisak materijala,
odnosno rast proizvodnih kapaciteta za 62,85% zbog nabave novog kolor produkcijskog uređaja. Ciljna skupina su postojeći (5) i budući (2) zaposlenici.</t>
  </si>
  <si>
    <t>KK.03.2.1.06.0969</t>
  </si>
  <si>
    <t>Birotehnika, obrt za preciznu mehaniku, elektroniku i trgovinu, vl. Mladen Tkalčević</t>
  </si>
  <si>
    <t>Povećanje konkurentnosti obrta BIROTEHNIKA nabavkom suvremenog printera širokog formata</t>
  </si>
  <si>
    <t>Specifični cilj: povećanje konk. obrta BIROTEHNIKA kroz nabavku printera širokog formata i uvođenje novih poslovnih procesa. Aktivnosti: nabava printera širokog formata te izrada promo materijala projekta. Rezultati: zadržavanje postojećeg broja zaposlenika + 1 novo zapošljavanje, povećanje primitaka od prodaje do kraja m+2 za minimalno 31% u odnosu na 2015. godinu uz udio privatnih ulaganja u ukupnom ulaganju od 16%, produktivnija i efikasnija proizvodnja te proširenje proizvodnje usluga i osvajanje novih tržiša.</t>
  </si>
  <si>
    <t>KK.03.2.1.06.1802</t>
  </si>
  <si>
    <t>Grafika Pin-proizvodnja i tisak ljepljivih i svih etiketa u roli d.o.o.</t>
  </si>
  <si>
    <t>Nabavom opreme do rasta i konkurentnosti</t>
  </si>
  <si>
    <t>Projektom se, s obzirom na očekivano povećanje potreba poznatih tržišta, namjerava:
a) povećati produktivnost tvrtke proširenjem kapaciteta za proizvodnju i nivo ukupnih prihoda
b) proširiti asortiman vlastitih proizvoda i usluga uvođenjem nove automatizirane opreme u grafički tisak(4 kolor boje)
c) smanjiti nezaposlenost među mladim ljudima otvaranjem novih radnih mjesta
d) ubrzati izradu gotovih proizvoda i smanjiti troškove vanjskih usluga kooperanata
f) stvaranjem novih vrijednosti doprinijeti poboljšanju uvjeta života u lokalnoj zajednici i podići stupanj zaštite okoliša</t>
  </si>
  <si>
    <t>KK.04.2.2.01.0319</t>
  </si>
  <si>
    <t>Dogma upravljanje d.o.o.</t>
  </si>
  <si>
    <t>Energetska obnova višestambene zgrade na adresi Palit 90, Rab</t>
  </si>
  <si>
    <t>KK.03.2.1.06.0014</t>
  </si>
  <si>
    <t>Gauss d.o.o.</t>
  </si>
  <si>
    <t>Povećanje konkurentnosti tvrtke Gauss d.o.o. uvođenjem sustava za informatizaciju poslovnih procesa</t>
  </si>
  <si>
    <t>Projekt se provodi s ciljem uvođenja informatičkog sustava u poslovanje tvrtke Gauss d.o.o. koji će dovesti do povećanja konkurentnosti. U okviru projekta implementirati će se jedan ERP sustav za upravljanje resursima tvrtke i četiri pojedinačna informatička rješenja za poslovne procese (CRM sustav za odnose s kupcima, kolaboracijski sustav za projekte, sustav za novu poslovnu jedinicu - Kontakt i podršku klijentima te senzorska rješenja za kontrolu pristupa resursima tvrtke). U sklopu projekta će se educirati 40 postojećih zaposlenika tvrtke Gauss d.o.o. i tri novozaposlene osobe.</t>
  </si>
  <si>
    <t>KK.04.2.2.01.0225</t>
  </si>
  <si>
    <t>Energetska obnova višestambene zgrade na adresi Janka Polića Kamova 99, Rijeka</t>
  </si>
  <si>
    <t>KK.04.2.2.01.0498</t>
  </si>
  <si>
    <t>Energetska obnova višestambene zgrade na adresi Kundajevo 15, Kastav</t>
  </si>
  <si>
    <t>KK.03.2.1.05.0179</t>
  </si>
  <si>
    <t>MARING d.o.o</t>
  </si>
  <si>
    <t>Proširenje kapaciteta postojeće djelatnosti proizvodnje kotlovske opreme i uvođenje nove djelatnosti proizvodnje LED rasvjetnih tijela</t>
  </si>
  <si>
    <t>Cilj planiranog projekta je povećanje izvoza, povećanje prihoda od prodaje, te kreiranje 11 novih radnih mjesta.
Projektni elementi su: izgradnja i opremanje poslovnih objekata, usavršavanje djelatnika, sudjelovanje na sajmovima, promidžba i vidljivost, upravljanje projektom i administracija.</t>
  </si>
  <si>
    <t>KK.04.2.2.01.0172</t>
  </si>
  <si>
    <t>Zoran Eror, ovlašteni predstavnik suvlasnika</t>
  </si>
  <si>
    <t>Energetska obnova višestambene zgrade na adresi Bosutska 17, Osijek</t>
  </si>
  <si>
    <t>KK.04.2.2.01.0396</t>
  </si>
  <si>
    <t>RI-19 d.o.o.</t>
  </si>
  <si>
    <t>Energetska obnova višestambene zgrade na adresi Šetalište I.G. Kovačića 32 i 34, Rijeka</t>
  </si>
  <si>
    <t>KK.03.2.1.06.0171</t>
  </si>
  <si>
    <t>Krojački obrt ANNA</t>
  </si>
  <si>
    <t>Proizvodni proces skrojen po mjeri</t>
  </si>
  <si>
    <t>Obrt ANNA implementacijom projekta ulaganja Proizvodni proces skrojen po mjeri uvodi nove strojeve i opremu eliminirajući postojeća ograničenja za povećanje efikasnosti proizvodnog procesa i rast produktivnosti.Cilj projekta je jačanje konkurentnosti obrta što će za posljedicu imati i rast primitaka,a projektom će se otvoriti i tri nova radna mjesta.</t>
  </si>
  <si>
    <t>KK.03.2.1.06.2072</t>
  </si>
  <si>
    <t>DIGITALNA TISKARA "ETIC", ZLATKO DOKLEJA</t>
  </si>
  <si>
    <t>Novim strojevima do jačanja konkurentnosti obrta ETIC</t>
  </si>
  <si>
    <t>Problem obrta je nedostatak strojeva kojima bi se izvršili zahtjevi kupaca što uzrokuje nekonkurentnost obrta na tržištu.Cilj projekta je nabava novih pisača za ostvarivanje konkurentnosti na tržištu uz postizanje definiranih Pokazatelja:povećanje primitaka za 30,44%,očuvanje radnih mjesta uz novo zapošljavanje,investicija vlastitih sredstva u iznosu 76.641,78kn.Ciljna skupina projekta su zaposlenici koji će koristiti suvremene strojeve u svakodnevnom dizajniranju i tisku na razne proizvode.Zaposlenici će biti motiviraniji za rad uz nove mogućnosti tiska na razne materijale.</t>
  </si>
  <si>
    <t>KK.03.2.1.06.1762</t>
  </si>
  <si>
    <t>Vezenine oko</t>
  </si>
  <si>
    <t>Vezemo budućnost</t>
  </si>
  <si>
    <t xml:space="preserve">Cilj projekta Vezemo budućnost je širenje i unapređenje postojećih proizvodnih kapaciteta te jačanje konkurentnosti obrta Vezenine Oko uvođenjem nove proizvodne tehnologije. </t>
  </si>
  <si>
    <t>KK.03.2.1.06.1325</t>
  </si>
  <si>
    <t>Drvo brusiona d.o.o.</t>
  </si>
  <si>
    <t>Povećanje proizvodnih kapaciteta kroz nabavku novog stroja za stelitiranje</t>
  </si>
  <si>
    <t>Projekt će doprinijeti unapređenju učinkovitosti proizvodnje i proizvodnih procesa kroz jačanje i modernizaciju tehnološke baze mikro i malih gospodarskih subjekata te otvaranju novih radnih mjesta. S ciljem podizanja efikasnosti poslovanja,društvo će u sklopu projekta nabaviti stroj za stelitiranje koji doprinosi bržoj,preciznijoj i efikasnoj proizvodnji.</t>
  </si>
  <si>
    <t>KK.03.2.1.06.0402</t>
  </si>
  <si>
    <t xml:space="preserve">Zlatko-Commerce d.o.o. </t>
  </si>
  <si>
    <t>Povećanje konkurentnosti tvrtke nabavom višesilne cirkularne linije</t>
  </si>
  <si>
    <t xml:space="preserve">Projekt će izravno doprinjijeti dugoročnom jačanju održive konkurentnosti na domaćem i međunarodnom tržištu, a specifično jača kapacitet tvrtke da udovolji najzahtjevnijim prohtjevima kupaca, jer će proizvoditi male serije raznovrsnih proizvoda, veće dodane vrijednosti, prema posebnim uputama. </t>
  </si>
  <si>
    <t>KK.03.2.1.06.0056</t>
  </si>
  <si>
    <t>Meso-prerada mesa "Kiš",Franjo Kiš</t>
  </si>
  <si>
    <t>Povećanje konkurentnosti obrta "KIŠ" uvođenjem nove opreme u proizvodni proces</t>
  </si>
  <si>
    <t>Cilj projekta je povećanje konkurentnosti obrta kroz uvođenje nove opreme u poslovanje čime se ostvaruju pokazatelji projekta.</t>
  </si>
  <si>
    <t>KK.03.2.1.06.1695</t>
  </si>
  <si>
    <t>Teracom d.o.o.</t>
  </si>
  <si>
    <t>Konkurentniji Teracom</t>
  </si>
  <si>
    <t>Cilj projekta je povećati konkurentnost Teracom-a u pružanju usluga te povećati ukupan broj zaposlenih za razvoj novih usluga i širenje postojećih usluga.</t>
  </si>
  <si>
    <t>KK.03.2.1.06.0634</t>
  </si>
  <si>
    <t>Pro integris d.o.o.</t>
  </si>
  <si>
    <t>Pro Integris - napredna tehnologija za elektroenergetske sustave</t>
  </si>
  <si>
    <t>Dobivanjem ove potpore planira se realizacija projekta nabavke specijalne opreme za ispitivanje, kao i nabavka specijaliziranog programskog paketa za elektroprojektiranje te obrazovanje djelatnika za elektroprojektiranje, izradu električnih shema i prateće projektne dokumentacije. Realizacija ovog projekta ostvarit će se pomoću bespovratne pomoći i akumulirane zadržane dobiti i gotovog novca na računu. Očekivano trajanje
projekta je 15 mjeseci, a projektom će se ostvariti povećanje broja zaposlenih za dvije osobe i rast prihoda za 76 posto.</t>
  </si>
  <si>
    <t>KK.03.2.1.06.0405</t>
  </si>
  <si>
    <t>Sonel d.o.o.</t>
  </si>
  <si>
    <t>Povećanje konkurentnosti kroz povećanje proizvodnih kapaciteta tvrtke Sonel d.o.o.</t>
  </si>
  <si>
    <t xml:space="preserve">Cilj je povećanje konkurentnosti pouzeća Sonel d.o.o. modernizacijom proizvodnog procesa kroz nabavu CNC stroja,koji podrazumijeva rješavanje problema za dio poizvodnog procesa koji se automatizira i odiže se produktivnost. </t>
  </si>
  <si>
    <t>KK.03.2.1.06.1364</t>
  </si>
  <si>
    <t>OPG Rajka Dvanajščak</t>
  </si>
  <si>
    <t>Jačanje tehnološke baze i povećanje kapaciteta proizvodnje vina</t>
  </si>
  <si>
    <t>OPG ulaže u nabavu strojeva i opreme kako bi riješio problem nedostatka proizvodnih kapaciteta te unaprijedio kvalitetu vina.Realizacijom projekta omogućit će se bolja konkurentnost mikro poduzeća.</t>
  </si>
  <si>
    <t>KK.03.2.1.06.1399</t>
  </si>
  <si>
    <t>Metalbox obrt</t>
  </si>
  <si>
    <t>Povećanje konkurentnosti obrta nabavom opreme i programskog rješenja</t>
  </si>
  <si>
    <t>Projektom se žele ostvariti dva specifična cilja,a to su povećanje kapaciteta proizvodnje nabavom nove opreme,te povećanje konkurentnosti i profitabilnosti obrta uvođenjem nove usluge-razrada tehničke dokumentacije.</t>
  </si>
  <si>
    <t>KK.03.2.1.06.0578</t>
  </si>
  <si>
    <t>Intersoft d.o.o.</t>
  </si>
  <si>
    <t>Opensource BINet Analytics</t>
  </si>
  <si>
    <t>Opensource BINet Analytics proširenje je individualiziranog rješenja za BI-specijaliziranog alata za kreiranje upita na bazu poslovnih podataka. Nove mogućnosti čine promijenjeni proizvod konkurentniji i dostupniji cijeloj ciljnoj skupini.</t>
  </si>
  <si>
    <t>KK.03.2.1.06.2094</t>
  </si>
  <si>
    <t>Suđurađ d.o.o.</t>
  </si>
  <si>
    <t>Nabavkom neophodne tehnologije do povećanja konkurentnosti poduzeća Suđurađ d.o.o.</t>
  </si>
  <si>
    <t>Društvo Suđurađ d.o.o. će provedbom projekta proširiti kapacitete postojeće poslovne jedinice te osnažiti svoju konkurentsku poziciju na tržištu elektroinstalacijskih radova. To će se postići nabavkom nove opreme i edukacijom 4 zaposlenika te provedbom marketinških mjere. Zahvaljujući kompetentnim zaposlenicima te vrhunskoj opremi prijavitelj će osigurati iznimnu kvalitetu dosadašnjim i budućim klijentima uz kontinuiran rast prihoda i dodatno zapošljavanje.</t>
  </si>
  <si>
    <t>KK.03.2.1.06.0566</t>
  </si>
  <si>
    <t>Dental art d.o.o.</t>
  </si>
  <si>
    <t>Projekt ulaganja u proširenje proizvodnih kapaciteta poduzeća Dental art d.o.o.</t>
  </si>
  <si>
    <t>Projektom se planira nabava opreme za izradu fiksnih i mobilnih protetskih pomagala čime će se utjecati na poveanje proizvodnih kapaciteta.Ulaganje će utjecati na povećanje prihoda od prodaje i stvaranje dva nova radna mjesta.</t>
  </si>
  <si>
    <t>KK.03.2.2.01.0205</t>
  </si>
  <si>
    <t>Profores d.o.o.</t>
  </si>
  <si>
    <t>Baggizmo Wallet</t>
  </si>
  <si>
    <t>Svrha projekta je prilagodba Baggizmo walleta/Baggizmo novčanika zahtjevima tržišta te komercijalizacija rezultata istraživanja i daljni razvoj inovativnih proizvoda kroz:
- proširenje proizvodnih i ljudskih kapaciteta novoosnovanih poduzeća,
- stvaranje realnih proizvodnih uvjeta za komercijalizaciju rezultata istraživanja i razvoja,
- optimizaciju troškova izrade inovativnih proizvoda te
- povećanje prihoda od inovativnih proizvoda i izvoza znanjem intenzivnih proizvoda</t>
  </si>
  <si>
    <t>KK.03.2.1.06.0287</t>
  </si>
  <si>
    <t>Vital d.o.o.</t>
  </si>
  <si>
    <t>Jačanje konurentnosti tvrtke Vital d.o.o. ulaganjem u nove tehnologije</t>
  </si>
  <si>
    <t>Svrha projekta je jačanje konkurentnosti tvrtke "VITAL d.o.o." ulaganjem u nove tehnologije. Planom razvoja za slijedeće petogodišnje razdoblje kao jedan od glavnih smjerova zacrtali smo porast udjela proizvodnje u ukupnom prihodu, a smanjivanje usluge. Za ostvarivanje plana proizvodnje najveći problem nam je oprema koja nam nedostaju u proizvodnji. Pri tome najvažnije sušara i parionica. Ovu opremu ćemo koristiti u proizvodnji parene i sušene bukove građe koji donose najveću maržu te će stoga u budućnosti i činiti okosnicu naše proizvodnje.</t>
  </si>
  <si>
    <t>KK.03.2.1.06.1347</t>
  </si>
  <si>
    <t>Slaven Lambaša Ured ovlaštenog inženjera geodezije</t>
  </si>
  <si>
    <t>Proširenje kapaciteta nabavom drona - geodetski ured S. Lambaša</t>
  </si>
  <si>
    <t>Svrha projekta je jačanje konkurentnosti Ureda ovlaštenog inženjera geodezije Slavena Lambaše proširenjem postojeće poslovne jedinice - (1) nabavom naprednih radnih alata (drona i mjernog instrumenta) uz osposobljavanje zaposlenika za korištenje - povećanje kvalitete, brzine, kao i vrsta pruženih geodetskih usluga, (2) nabavom hardvera i softvera (IT oprema) - potrebno je osigurati osnovne alate za rad novom zaposleniku/ci u uredu i na terenu, (3) nabava uredske opreme u svrhu stvaranja uvjeta za rad novog zaposlenika/ce, arhiviranja poslovne dokumentacije i povećanje energetske učinkovitosti.</t>
  </si>
  <si>
    <t>KK.03.2.1.06.0783</t>
  </si>
  <si>
    <t>Strojobravarska radionica i trgovina na veliko, vl Slavko Golubić</t>
  </si>
  <si>
    <t>Jačanje konkurentnosti obrta Strojobravarska radionica Golubić Slavko</t>
  </si>
  <si>
    <t xml:space="preserve">Nemogućnost akvizicije novih kupaca i nemogućnost zadovoljavanja potreba postojećih kupaca zbog nedovoljne kvalitete proizvoda i kašnjenja s isporukama. Specifični cilj - povećati konkurentnost obrta u proizvodnji namještaja od metala, ulaganjem u proširenje proizvodnih kapaciteta. </t>
  </si>
  <si>
    <t>KK.03.2.1.06.0932</t>
  </si>
  <si>
    <t>Aluminij stolarija obrt za proizvodnju aluminijske stolarije</t>
  </si>
  <si>
    <t>Projekt nabave CNC čistilice PVC vara</t>
  </si>
  <si>
    <t xml:space="preserve">Nabavom CNC stroja otklonit će se problem i nedostatci u proizvodnom pogonu s ciljem postizanja što učinkovitijeg iskorištavanja proizvodnog vremena. konkurentniji pristup na tržištu ostvarit će se konkurentnijim proizvodom, a nabava novog stroja omogućit će da u što kraćem roku proizvedu konkurentni proizvod koji zadovoljava potrebe kupaca i na taj način će obrt modernizirati proizvodni pogon. </t>
  </si>
  <si>
    <t>KK.03.2.1.06.0062</t>
  </si>
  <si>
    <t xml:space="preserve">Strojarstvo "Horvat Production" - Ervin Horvat </t>
  </si>
  <si>
    <t>Strojarstvo "Horvat Production" - Ervin Horvat</t>
  </si>
  <si>
    <t xml:space="preserve">Svrha projekta SHP-PRINTECH - Uvođenje nove tehnologije printanja i povećane konkurentnosti obrta Strojarstvo Horvat Production je ulaganjem u nove tehnologije i ljudske resurse povećati proizvodne kapacitete i ojačati konkurentnost obrta. Projektom je predviđeno nabaviti stroj za UV printanje te educirati zaposlenike obrta za korištenje istog. </t>
  </si>
  <si>
    <t>KK.03.2.1.06.0037</t>
  </si>
  <si>
    <t>Atinel d.o.o.</t>
  </si>
  <si>
    <t>Jačanje konkurentnosti tvrtke ATINEL</t>
  </si>
  <si>
    <t>Projekt uključuje nabavu opreme, licenciranih programa za elektro projektiranje, simulaciju, ispitivanje i virtualno puštanje u rad
proizvodnih pogona, edukaciju zaposlenika za rad s novim programima te uređenje nove poslovne jedinice za potrebe projekta.</t>
  </si>
  <si>
    <t>KK.03.2.1.06.0616</t>
  </si>
  <si>
    <t>CRATIS društvo s ograničenom odgovornošću za informatičke usluge</t>
  </si>
  <si>
    <t>Povećanje konkurentnosti društva kroz nabavku poslužiteljske, mrežne i podatkovne opreme</t>
  </si>
  <si>
    <t>Društvo investira u nabavku dodatne poslužiteljske, mrežne i podatkovne računalne opreme. Ista će im omogućiti
veću konkurentnost, uvođenje inovacija i nov moderan pristup.</t>
  </si>
  <si>
    <t>KK.03.2.1.06.0502</t>
  </si>
  <si>
    <t>Mjernik d.o.o.</t>
  </si>
  <si>
    <t>Povećanje konkurentnosti poduzeća Mjernik d.o.o.</t>
  </si>
  <si>
    <t>Mjernik d.o.o. bavi se geodetskim izmjerama, izradom podloga i geodetskih elaborata. Svrha projekta je povećanje konkurentnosti modernizacijom poslovanja i nabavkom specijalizirane opreme za izmjere i obradu geodetskih podataka. 2 godine po projektu planira se povećanje prihoda od 20% te zapošljavanje novog djelatnika u društvu. Nabavom opreme u okviru projekta predviđa se značajno ubrzavanje poslovanja i podizanje kvalitete izrađenih podloga i elaborata, te povećanje zadovoljstva klijenata.</t>
  </si>
  <si>
    <t>KK.03.2.1.06.1929</t>
  </si>
  <si>
    <t>K.I.D. d.o.o.</t>
  </si>
  <si>
    <t>Potencirana konkurentnost unapređenjem procesa razvoj krajnjeg proizvoda: KID/Cateia Games</t>
  </si>
  <si>
    <t>KID/Cateia Games adresira deficitarnost tehnologija i potrebu permanentnog ulaganja s ciljem unapređenja procesa razvoja i produkcije računalnih igara.</t>
  </si>
  <si>
    <t>KK.03.2.1.06.0837</t>
  </si>
  <si>
    <t>Strojna obrada metala - Danijel Kodrnja</t>
  </si>
  <si>
    <t>Povećanje proizvodnih kapaciteta tvrtke Strojna obrada metala Kodrnja</t>
  </si>
  <si>
    <t>Projektom se predviđa nabavka CNC vertikalnog obradnog centra u svrhu povećanja proizvodnog kapaciteta operacije glodanja, povećanje produktivnosti, automatizaciju i kvalitetu finalnog proizvoda</t>
  </si>
  <si>
    <t>KK.04.2.2.01.0409</t>
  </si>
  <si>
    <t>Energetska obnova višestambene zgrade na adresi Nobileova 19, Pula</t>
  </si>
  <si>
    <t>KK.04.2.2.01.0160</t>
  </si>
  <si>
    <t>Energetska obnova višestambene zgrade na adresi Ulica Frana Gundruma 1-3, Križevci</t>
  </si>
  <si>
    <t>KK.04.2.2.01.0338</t>
  </si>
  <si>
    <t>V.I.S.T.A. d.o.o.</t>
  </si>
  <si>
    <t>Energetska obnova višestambene zgrade na adresi Vladimira Nazora 5, Umag</t>
  </si>
  <si>
    <t>KK.03.2.1.06.1075</t>
  </si>
  <si>
    <t>Limarski obrt Promina</t>
  </si>
  <si>
    <t>Nabavka stroja za oblikovanje lima</t>
  </si>
  <si>
    <t>Cilj ovoga projekta je jačanje konkurentnosti na domaćem tržištu povećanjem i proširenjem postojećih usluga i to aktivnošću nabavke stroja za oblikovanje lima potrebnog za usluge građevinske limarije. Povećanje konkurentnosti će dovesti i do većeg obujma poslovanja, a time i novih radnih mjesta i povećanom prihodu u narednim godinama. Na ovo ulaganje smo se odlučili prvenstveno radi efikasnosti i modernizacije te povećanja kvalitete usluga. Aktivnosti projekta će rezultirati efikasnijom, modernijom i jednostavnijom uslugom.</t>
  </si>
  <si>
    <t>KK.03.2.1.06.1353</t>
  </si>
  <si>
    <t>Palavra d.o.o.</t>
  </si>
  <si>
    <t>Ulaganje u proširenje kapaciteta i povećanje konkurentnosti poduzeća Palavra d.o.o.</t>
  </si>
  <si>
    <t>Jačanje konkurentnosti poduzeća Palavra d.o.o., kroz ulaganja u proširenje kapaciteta poslovne jedinice te usavršavanje i unaprijeđenje procesa proizvodnje lješnjaka i ostalih proizvoda</t>
  </si>
  <si>
    <t>KK.03.2.1.06.0039</t>
  </si>
  <si>
    <t>ELKEM d.o.o.</t>
  </si>
  <si>
    <t>Povećanje konkurentnosti poduzeća ELKEM d.o.o</t>
  </si>
  <si>
    <t>Cilj ovog projekta je jačanje kapaciteta poduzeća čija je glavna djelatnost izvođenje elektroinstalacijskih radova i gromobranskih instalacija proširenjem ponude usluga ispitivanjem i mjerenjem elektro i gromobranskih instalacija. U svrhu jačanja kapaciteta nabaviti će se nova oprema i izraditi web stranica.
Provedbom ovog projekta povećati će se prihodi poduzeća za 22%, otvoriti jedno novo radno mjesto i povećati konkurentnost na tržištu.</t>
  </si>
  <si>
    <t>KK.03.2.1.06.1272</t>
  </si>
  <si>
    <t>Hidraulika Kutina d.d.</t>
  </si>
  <si>
    <t>Ulaganje u proizvodne kapacitete Hidraulike Kutina d.d.d</t>
  </si>
  <si>
    <t>unaprjeđenje produktivnosti tvrtke Hidraulika Kutina d.d. kroz širenje tehničkih kapaciteta proizvodnog pogona</t>
  </si>
  <si>
    <t>KK.03.2.1.06.0194</t>
  </si>
  <si>
    <t>LUK OBRT ZA USLUGE</t>
  </si>
  <si>
    <t>Projekt nabave hidraulične platforme</t>
  </si>
  <si>
    <t>Problem koji projekt želi riješiti je ponuditi stalnim korisnicima naših usluga proširenu uslugu te konkurirati za izvršenje usluga za koje do sada nismo mogli radi ograničenih kapaciteta dosadašnje opreme.
Cilj projekta je investicija u obrt povezana s poboljšanjem postojeće usluge a sve u svrhu jačanja konkurentnosti na ovom području s mogućnošću širenja na druge županije. Kao glavnu ciljnu skupinu ovaj projekt ima javne te sve pravne i fizičke subjekte kojima je potrebna naša oprema za rad na visinama.</t>
  </si>
  <si>
    <t>KK.03.2.1.06.1741</t>
  </si>
  <si>
    <t>Suhomont d.o.o.</t>
  </si>
  <si>
    <t>Nabavka skele za završne građevinske radove</t>
  </si>
  <si>
    <t>Cilj ovoga projekta je jačanje konkurentnosti na domaćem tržištu unapređenjem i proširenjem uslužnih kapaciteta stvaranjem nove vrijednosti i to aktivnošću nabavke građevinske skele za završne građevinske radove na projektima izgradnje, s naglaskom na ESCO projekte. Povećanje konkurentnosti će dovesti i do većeg obujma poslovanja, a time i novih radnih mjesta i povećanom prihodu u narednim godinama. Nova oprema za završne građevinske radove povećati će naš angažman usluga, jer s dosadašnjem skelom nismo bili u mogućnosti odgovarati na sve upite potencijalnih klijenata.</t>
  </si>
  <si>
    <t>KK.03.2.1.06.1732</t>
  </si>
  <si>
    <t>Grafika plus, obrt za proizvodnju, trgovinu i usluge</t>
  </si>
  <si>
    <t>Nabava nove opreme u svrhu jačanja konkurentnosti obrta</t>
  </si>
  <si>
    <t xml:space="preserve">Investicija se odnosi na nabavu novih strojeva i opreme namijenjenih tiskanju, proizvodnji suvenira i promotivnih artikala, izradi velikih reklama, trenutno najnovije tehnologije na tržištu, s ekološki prihvatljivim certifikatima. </t>
  </si>
  <si>
    <t>KK.03.2.1.06.1503</t>
  </si>
  <si>
    <t>Blažević d.o.o.</t>
  </si>
  <si>
    <t>Povećanje kapaciteta dorade drveta</t>
  </si>
  <si>
    <t>Nabava nove opreme</t>
  </si>
  <si>
    <t>KK.03.2.1.06.0310</t>
  </si>
  <si>
    <t>ELKRO d.o.o.</t>
  </si>
  <si>
    <t>Proširenje kapaciteta i jačanje konkurentnosti tvrtke ELKRO d.o.o., Zagreb,uvođenjem nove proizvodne opreme</t>
  </si>
  <si>
    <t>Prijavitelj će jedino kontinuiarnim investiranjem u modernizaciju poslovnog procesa dugoročno osnažiti svoju poziciju na tržištu, te upravo realizacija ovog projekta ,a i budućih dovest će do jačanja konkurentnosti prijavitelja na domaćem tržištu, što će za posljedicu imati očuvanje postojećih radnih mjesta , dodatno zapošljavanje minimalno još četiri osobe , povećanje prihoda od prodaje za 45 %. Rezultati će biti vidljivi u drugoj godini nakon završetka projekta odnosno tijekom 2019 godina.</t>
  </si>
  <si>
    <t>KK.03.2.1.06.0583</t>
  </si>
  <si>
    <t xml:space="preserve">Graditeljstvo Kordić j.d.o.o. </t>
  </si>
  <si>
    <t>Veća produktivnost poduzeća Graditeljstvo Kordić</t>
  </si>
  <si>
    <t xml:space="preserve">Cilj projekta je povećanje konkurentnosti poduzeća nabavom novog alata, odnosno modernizacija poslovnih procesa u poduzeću i zapošljavanje dva nova djelatnika, bolja poslovna učinkovitost. </t>
  </si>
  <si>
    <t>KK.03.2.2.01.0135</t>
  </si>
  <si>
    <t>Spectre j.d.o.o.</t>
  </si>
  <si>
    <t>Kroz osnaživanje tehnoloških rješenja cilj je pripomoći osobama s invaliditetom u premošćivanju svakodnevnih prepreka i boljoj asimilaciji u društvu. Specifični ciljevi na koje se želi utjecati su veća dostupnost pomagala za osobe s invaliditetom, uklanjanje barijera za ravnopravno sudjelovanje u društvu, bolja integriranost invalidnih osoba u društvena događanja ulaganjem u nove tehnologije.</t>
  </si>
  <si>
    <t>KK.03.2.1.06.0289</t>
  </si>
  <si>
    <t>Marketing Žvorc, vl. Dragan Žvorc</t>
  </si>
  <si>
    <t>Ulaganjem u novu opremu do povećanja konkurentnosti obrta Marketing Žvorc</t>
  </si>
  <si>
    <t>Povećanje konkurentnosti uvođenjem nove djelatnosti te nabavom nove tehnologije</t>
  </si>
  <si>
    <t>KK.03.2.1.06.0298</t>
  </si>
  <si>
    <t>BZ Foto Sigma</t>
  </si>
  <si>
    <t>FotoSIGMA impuls rasta</t>
  </si>
  <si>
    <t>Projekt braniteljske zadruge FotoSIGMA iz Našica kojem je cilj ojačati konkurentnosti ulaganjem u novu tehnologiju nužnu za adekvatan odgovor na zahtjeve tržišta, povećanje učinkovitosti poslovanja, rast zaposlenosti i tržišnog udjela</t>
  </si>
  <si>
    <t>KK.07.5.1.04.0001</t>
  </si>
  <si>
    <t>HŽ Putnički promet d.o.o.</t>
  </si>
  <si>
    <t>Ozrada studije izvedivosti s analizom troškova i koristi za nabavu novih putničkih vlakova u željezničkom prometu</t>
  </si>
  <si>
    <t xml:space="preserve">Svrha i opravdanost projekta izrade studije izvedivosti s analizom troškova i koristi vezano za nabavu novih putničkih vlakova zasniva se na potrebi za osuvremenjivanjem voznog parka HŽ PP a uslijed lošeg stanja mobilnih kapaciteta ruštva HŽ PP u kontekstu niske razine pouzdanosti i kvalitete usluge za putnike, odnosno u visokim troškovima održavanja, visokoj stopi emisije CO2, te ograničenim mogućnostima planiranja prijevozne usluge za Društvo zbog čestih kvarova. Održivost projekta će biti zajamčena kroz adresiranje organizacijsko operativnih aspekata i odogovarajući sustavom održavanja
</t>
  </si>
  <si>
    <t>KK.03.2.1.06.1546</t>
  </si>
  <si>
    <t>Optika Šarić d.o.o</t>
  </si>
  <si>
    <t>Proširenje kapaciteta proizvodnih i uslužnih djelatnosti poduzeća Optika Šarić</t>
  </si>
  <si>
    <t>Projekt ulganaja u suvremenu proizvodnu opremu doprinijet će direktno povećanju konkurentnosti MSP-a u sektoru proizvodnje optičkih instrumenata, te pozitivno utjecati na poduzetničku i ekonomsku klimu i porast zapošljavanja. Projektom se očekuje rast prihoda i zapošljavanje minimalno 4 djelatnika/ce. Ukupna vrijednost projekta je 469.750,00 HRK.</t>
  </si>
  <si>
    <t>KK.03.2.1.06.1006</t>
  </si>
  <si>
    <t>Benjak d.o.o.</t>
  </si>
  <si>
    <t>Unaprjeđenje proizvodnje poduzeća BENJAK d.o.o.</t>
  </si>
  <si>
    <t>Nabavom strojeva za rezanje, oblikovanje i obradu kamena te osposobljavanjem 1 zaposlenika unaprijedit će se proizvodnja što će dovesti do proširenja postojećih proizvodnih kapaciteta. Projekt adresira problem iskorištenosti kapaciteta proizvodnog procesa postojećeg strojnog parka koji nije u mogućnost zadovoljiti potražnju za proizvodima poduzeća Benjak d.o.o.</t>
  </si>
  <si>
    <t>KK.03.2.1.06.0033</t>
  </si>
  <si>
    <t>Androlić konzalting j.d.o.o.</t>
  </si>
  <si>
    <t>M entorica.biz - portal za poduzetnike</t>
  </si>
  <si>
    <t>Projekt uključuje razvoj portala mentorica.biz, nabavu opreme te edukaciju zaposlenika.</t>
  </si>
  <si>
    <t>KK.03.2.1.06.1694</t>
  </si>
  <si>
    <t>GRA-TIS uslužni obrt</t>
  </si>
  <si>
    <t>Povećanj konkurentnosti uslužnog obrta GRA-TIS</t>
  </si>
  <si>
    <t>Nabava opreme i programskih rješenja</t>
  </si>
  <si>
    <t>KK.03.2.1.06.0678</t>
  </si>
  <si>
    <t>Južni prolaz d.o.o.</t>
  </si>
  <si>
    <t>Osnivanje nove poslovne jedinice za umjeravanje i kalibriranje strojeva za zavarivanje</t>
  </si>
  <si>
    <t>Osnivanje nove poslovne jedinice za umjeravanje i  kalibriranje strojeva za zavarivanje poduzeća</t>
  </si>
  <si>
    <t>KK.03.2.1.06.2038</t>
  </si>
  <si>
    <t>LIPLAST d.o.o.</t>
  </si>
  <si>
    <t>Povećanje konkurentnosti kroz nabavku novog stroja za prešanje plastike</t>
  </si>
  <si>
    <t>Tvrtka investira u nabavku novog stroja za injekcijsko prešanje plastike čime će se omogućiti veća
konkurentnost, uvođenje inovacija i nov moderan pristup.</t>
  </si>
  <si>
    <t>KK.03.2.1.06.1697</t>
  </si>
  <si>
    <t>M.H.I. d.o.o.</t>
  </si>
  <si>
    <t>Opremanje pogona za laminiranje brodica</t>
  </si>
  <si>
    <t>Nabava moderne opreme za laminiranje i brušenje podova</t>
  </si>
  <si>
    <t>KK.03.2.1.06.0350</t>
  </si>
  <si>
    <t>Djelatnik d.o.o.</t>
  </si>
  <si>
    <t>Projekt nabavke rovokopača-utovarivača</t>
  </si>
  <si>
    <t>Poboljšanje kvalitete naših trenutnih usluga proširenjem kapaciteta poslovnog subjekta</t>
  </si>
  <si>
    <t>KK.03.2.1.06.1912</t>
  </si>
  <si>
    <t>Salon cipela Zlatko, postolarski i trgovački obrt, vl. Bruno Budiselić</t>
  </si>
  <si>
    <t>Nabava strojeva u svrhu modernizacije tehnološkog procesa proizvodnje cipela</t>
  </si>
  <si>
    <t>Povećanje konkurentnosti sektora proizvodnje obuće u RH i EU. Proširenje postojećih kapaciteta i povećanje proizvodnje putem nabave novih strojeva za proizvodnju.</t>
  </si>
  <si>
    <t>KK.03.2.1.06.2009</t>
  </si>
  <si>
    <t>PG Bistrović d.o.o.</t>
  </si>
  <si>
    <t>Projekt ulaganja u proširenje kapaciteta proizvodnje sira</t>
  </si>
  <si>
    <t>Projektom ulaganja planira se nabava opreme za proizvodnju zrelog sira čime će se povećati proizvodni kapaciteti s 2,4t na 5t u dijelu proizvodnje sireva</t>
  </si>
  <si>
    <t>KK.03.2.1.06.2078</t>
  </si>
  <si>
    <t>Stanko d.o.o.</t>
  </si>
  <si>
    <t>Poboljšanje konkurentnosti, razvoja i tehnološke opremeljenosti tvrtke Stanko d.o.o.</t>
  </si>
  <si>
    <t>KK.03.2.1.06.0376</t>
  </si>
  <si>
    <t>Matošić, gradnja i popravak brodica, vl. Igor Matošić</t>
  </si>
  <si>
    <t>Opremanje pogona za laminiranje brodova</t>
  </si>
  <si>
    <t>Povećanje kapaciteta postojeće proizvodne radionice za laminiranje brodova i povećanje kvalitete izrade brodova</t>
  </si>
  <si>
    <t>KK.03.2.1.06.0398</t>
  </si>
  <si>
    <t>Očna optika i trgovina Maxi</t>
  </si>
  <si>
    <t>Nabava radne i dijagnostičke opreme te preuređenje radionice u očnoj optici i trgovini "Maxi"</t>
  </si>
  <si>
    <t>Proširenje proizvodnih kapaciteta (opremljenost) i osiguranje boljih  uvjeta rada u radionici i očne optike "Maxi"</t>
  </si>
  <si>
    <t>KK.03.2.1.06.0174</t>
  </si>
  <si>
    <t>Obrt Drvoproizvod Božić</t>
  </si>
  <si>
    <t>Povećanje konkuretnosti obrta Drvoproizvoda Božić</t>
  </si>
  <si>
    <t>Povećanje konkuretnosti mikro poduzeća Drvoproizvod Božić kroz ulaganje u nove tehnološke kapacitete te opremanje nove poslovne jedinice.</t>
  </si>
  <si>
    <t>KK.03.2.1.06.0826</t>
  </si>
  <si>
    <t>Radilica d.o.o.</t>
  </si>
  <si>
    <t>Razvojem ponude o e-učenju za kontakne centre do prepoznatljivosti rasta Radilice</t>
  </si>
  <si>
    <t>Proširenje kapaciteta i ponuda ulaganjem u pokretanje internetskog portala</t>
  </si>
  <si>
    <t>KK.03.2.1.06.1320</t>
  </si>
  <si>
    <t>Foto video studio C, vl. Marijeta Dorić</t>
  </si>
  <si>
    <t>Ulaganje u modernizaciju usluga - Foto video studio C</t>
  </si>
  <si>
    <t>KK.03.2.1.06.0151</t>
  </si>
  <si>
    <t>Elastoplast proizvodnja plastičnih masa</t>
  </si>
  <si>
    <t>Povećanje konkurentnosti Elastoplasta uvođenjem inovativne tehnologije proizvodnje višeslojne fleksibilne ambalaže</t>
  </si>
  <si>
    <t>Povećanje kapaciteta u proizvodnji višeslojne fleksibilne ambalaže za pakiranje hrane</t>
  </si>
  <si>
    <t>KK.03.2.1.06.0514</t>
  </si>
  <si>
    <t>Geofocus d.o.o.</t>
  </si>
  <si>
    <t>Uvođenje nove tehnologije u poduzeće Geofocus d.o.o. za pružanje novih vrsta geodetskih usluga</t>
  </si>
  <si>
    <t>Projektom ulaganja Geofocus će osnovati novu poslovnu jedinicu za geodetske usluge terestričkih snimanja velikih objekata kulturne baštine i spomenika kulture radi restauracije</t>
  </si>
  <si>
    <t>KK.03.2.1.06.0122</t>
  </si>
  <si>
    <t>GEUS d.o.o.</t>
  </si>
  <si>
    <t>Jačanje kapaciteta poduzeća GEUS uvođenjem linije za proizvodnju vanilin šećera</t>
  </si>
  <si>
    <t>Cilj projekta je jačanje konkurentnosti poduzeća GEUS ulaganjem u proizvodnu liniju za proizvodnju vanilin šećera u konzumnom pakiranju, rezultat čega će biti vlastiti proizvod koji će osigurati povećanje prihoda od prodaje te će omogućiti zadržavanje postojećih i otvaranje minimalno dva nova radna mjesta, od iznimne važnosti za lokalnu radnu snagu i Zagrebačku županiju.</t>
  </si>
  <si>
    <t>KK.03.2.1.06.1401</t>
  </si>
  <si>
    <t>Ponteks d.o.o.</t>
  </si>
  <si>
    <t>Povećanje konkuretnosti društva Ponteks implementacijom novih strojeva</t>
  </si>
  <si>
    <t>Dva specif. cilja: 1. POvećanje kapaciteta proizvodnje kroz implem.novog modernog polagaća, 2. Povećanje kvalitete proizvoda uslijed kontrol.doziranj sastavnih materijala od strane automatskog mješača</t>
  </si>
  <si>
    <t>KK.03.2.1.06.1602</t>
  </si>
  <si>
    <t>Obrt Elektro Team, vl. Tomislav Čabraja</t>
  </si>
  <si>
    <t>Optimizacija poslovanja i povećanje konkuretnosti obrta ELEKTRO-TEAM</t>
  </si>
  <si>
    <t>Ponuda cijelovite usluge potencijalnim i postojećim kupcima koju je Korisnik do sada dijelom outsource-ao. Realizacijom projekata doći će do povećanja proizvodno/uslužnih kapaciteta što će posljedično rezulitrati povećanjem obima posla, tj. povećanjem prihoda od prodaje, ali i optimizacijom troškova.</t>
  </si>
  <si>
    <t>KK.03.2.1.06.0683</t>
  </si>
  <si>
    <t>Baby Sunshine j.d.o.o.</t>
  </si>
  <si>
    <t>Nabavka novih strojeva za doradu tekstila</t>
  </si>
  <si>
    <t>KK.03.2.1.06.1628</t>
  </si>
  <si>
    <t>STRIJELAC d.o.o.</t>
  </si>
  <si>
    <t>Iskorak u novu tehnologiju</t>
  </si>
  <si>
    <t>Moderniziranje postojećih proizvodnih procesa</t>
  </si>
  <si>
    <t>KK.03.2.1.06.0100</t>
  </si>
  <si>
    <t>Raptor d.o.o.</t>
  </si>
  <si>
    <t>Proširenje kapaciteta te povećanje efikasnosti poslovanja kroz jačanje tržišne pozicije te internacionalizacije poslovanja tvrtke Raptor d.o.o.</t>
  </si>
  <si>
    <t>proširenje postojeće proizvodne djelatnosti, unapređenje konkurentnosti te izlazak na ino tržište.</t>
  </si>
  <si>
    <t>KK.03.2.1.06.0638</t>
  </si>
  <si>
    <t>Jam-pak d.o.o.</t>
  </si>
  <si>
    <t>Širenje kapaciteta poduzeća JAM-PAK d.o.o. za proizvodnju papirnate ambalaže</t>
  </si>
  <si>
    <t>proširenje kapaciteta postojeće poslovne jedinice za proizvodnju papirnate ambalaže poduzeća , jačanje konkurentnosti, očuvanje radnih mjesta i novo zapošljavanje te povećanje prodaje</t>
  </si>
  <si>
    <t>KK.03.2.1.06.0015</t>
  </si>
  <si>
    <t>Nada Došen, slobodna umjetnica</t>
  </si>
  <si>
    <t>EU DNK - Povećanje kapaciteta i produktivnosti poslovne jedinice poduzetnice Nade Došen i konkurentnosti modnog branda DNK Nada Došen</t>
  </si>
  <si>
    <t>proširenje kapaciteta, optimizacija radnih mjesta, jačanje tekstilne industrije u RH</t>
  </si>
  <si>
    <t>KK.03.2.1.06.0711</t>
  </si>
  <si>
    <t>Priroda liječi d.o.o.</t>
  </si>
  <si>
    <t>Investicijsko ulaganje u nabavku Linije za unapređenje proizvodnje</t>
  </si>
  <si>
    <t>projekt je ključan za realizaciju razvojnih mogućnosti tvrtke, tvrtka se bavi proizvodnjom  i prodajom prirodne kozmetike</t>
  </si>
  <si>
    <t>KK.03.2.1.06.1032</t>
  </si>
  <si>
    <t>Zlatna nit d.o.o.</t>
  </si>
  <si>
    <t>Širenje kapaciteta za proizvodnju radne obuće i nabava certifikata</t>
  </si>
  <si>
    <t>Rješavanje problema proizvodno-skladištno-uredskog prostora</t>
  </si>
  <si>
    <t>KK.03.2.1.06.0235</t>
  </si>
  <si>
    <t>Commel-Zagreb d.o.o.</t>
  </si>
  <si>
    <t>Nabava strojeva i opreme za unapređenje i povećanje kapaciteta proizvodnje</t>
  </si>
  <si>
    <t>ulaganje u unapređenje postojećih i u nove tehnologije, proširenje proizvodnih kapaciteta te zaokruživanje proizvodnog procesa</t>
  </si>
  <si>
    <t>KK.03.2.1.06.0258</t>
  </si>
  <si>
    <t>A.T.I.C. j.d.o.o.</t>
  </si>
  <si>
    <t>Ulaganje u jačanje konkurentnosti tvrtke A.T.I.C. j.d.o.o.</t>
  </si>
  <si>
    <t>Rješavanje problema smanjenja konkurentnosti tvrtke A.T.I.C. j.d.o.o.</t>
  </si>
  <si>
    <t>KK.03.2.1.06.0749</t>
  </si>
  <si>
    <t>Jačanje konkurentnosti poduzeća Sato d.o.o. kroz ulaganje u novu tehnologiju tiskanja etiketa</t>
  </si>
  <si>
    <t xml:space="preserve">Strateški poslovni cilj poduzeća je jačanje tržišne pozicije kako bi se osigurao daljnji rast prihoda i dobiti u narednom razdoblju. </t>
  </si>
  <si>
    <t>KK.03.2.1.06.0898</t>
  </si>
  <si>
    <t>Media grupa d.o.o.</t>
  </si>
  <si>
    <t>Nabavkom Linije i programskog rješenja omogućiti će se kompletiranje proizvodnoga procesa, uvođenje novih proizvoda i usluga, a marketinškim aktivnostima će se osigurati rast poslovanja. Projekt će rezultirati stvaranjem preduvjeta za rast prihoda od 42%, produktivnosti za 12%, utjecati će na smanjenje troškova na godišnjoj razini u iznosu od 160.000 kuna, povećanjem aktivnosti kupaca, uvođenjem 10 novih vrste usluga te zadržavanjem postojećih i zaposlenjem 4 nova djelatnika što će u konačnici povećati konkurentnost tvrtke i hrvatskog gospodarstva.</t>
  </si>
  <si>
    <t>KK.03.2.1.06.0996</t>
  </si>
  <si>
    <t>Staklo Bakar d.o.o.</t>
  </si>
  <si>
    <t>Ulaganje u razvoj Staklo Bakar d.o.o.</t>
  </si>
  <si>
    <t>Ulaganje u materijalnu imovinu i proširiti kapacitete poslovnih jedinica u sektoru staklarske industrije u svrhu jačanja konkuretnosti poduzeća</t>
  </si>
  <si>
    <t>KK.03.2.1.06.0163</t>
  </si>
  <si>
    <t>Križevci-produkt d.o.o.</t>
  </si>
  <si>
    <t>Povečanej konkurentnosti nabavom separatora i vibro sita za proizvodnju drvenog ugljena</t>
  </si>
  <si>
    <t>Nabava separatora i vibo-sita za proizvodnju drvenog ugljena</t>
  </si>
  <si>
    <t>KK.03.2.1.06.0232</t>
  </si>
  <si>
    <t>Konjik d.o.o.</t>
  </si>
  <si>
    <t>Jačanje prerađivačkih kapaciteta tvrtke uz osiguranje energetske efikasnosti</t>
  </si>
  <si>
    <t>Cilj projekta je potaknuti jačanje konkurentnosti poduzeća Konjik d.o.o ulaganjem u uspostavu nove poslovne jedinice prerade orašastog voća uz istovremeno osiguranje energetski efikasnog sustava grijanja. Projektom će se pridonijeti rješavanju problema na nacionalnoj razini vezano za
nedovoljnu proizvodnju orašastih plodova, te će se riješiti problem nedostatka prerađivačkih kapaciteta na razini tvrtke s obzirom na tehnologiju i zahtjeve tržišta čime ćemo podići kvalitetu radnih uvjeta za naše zaposlenike, povećati prihode od prodaje i privatna ulaganja, te kvalitetu proizvoda za naše kupce</t>
  </si>
  <si>
    <t>KK.03.2.1.06.0626</t>
  </si>
  <si>
    <t>Tomsoft d.o.o.</t>
  </si>
  <si>
    <t>Nabavkom nove opreme do novog proizvoda i povećanja konkuretnosti tvrtke Tomsoft</t>
  </si>
  <si>
    <t>Proširenje kapaciteta postojećih poslovnih jedinica te osnaženje konkurentske pozicije na tržištu kroz nabavku i instalaciju nove opreme (hardver i softver) i dizajnerskog rješenja.</t>
  </si>
  <si>
    <t>KK.03.2.1.06.0648</t>
  </si>
  <si>
    <t>Irbi d.o.o.</t>
  </si>
  <si>
    <t>IRBI - hrvatska proizvodnja papirnih mlinarskih vreća i vrećica za pakiranje u pekarskoj industriji</t>
  </si>
  <si>
    <t>Planira se brža i efikasnija realizacija svih aktivnosti i projekata što će uvelike ubrzati planirani razvoj tvrtke u narednom periodu.</t>
  </si>
  <si>
    <t>KK.03.2.1.06.0792</t>
  </si>
  <si>
    <t>Ured za samostalno obavljanje poslova projektiranja i stručnog nadzora građenja ovlaštenog arhitekte Roberta Križnjaka</t>
  </si>
  <si>
    <t>Specijaliziranjem u provedbi djelatnosti uređenja interijera do rasta konkurentnosti</t>
  </si>
  <si>
    <t>Ured ovlaštenog arhitekta pokreće novu organizacijsku jedinicu, odjel u okviru Ureda koja će se baviti isključivo dizajnom interijera za poznate kupce. Ured kupuje novu računalnu opremu, opremu i računalne programe te vrši opremanje prostora za novu poslovnu (organizacijsku) jedinicu kako bi povećalo svoju konkurentnost na tržištu te stvorilo nova radna mjesta.</t>
  </si>
  <si>
    <t>KK.03.2.1.06.1052</t>
  </si>
  <si>
    <t>Suntec d.o.o.</t>
  </si>
  <si>
    <t>Proširenje kapaciteta proizvodnje plastičnih čaša</t>
  </si>
  <si>
    <t>Planiranje ulaganja gdje se otvara mogućnost proširenja i povećanje kapaciteta proizvodnje plastičnih čaša.</t>
  </si>
  <si>
    <t>KK.03.2.1.06.1112</t>
  </si>
  <si>
    <t>Eko-Prom, obrt za proizvodnju, vl. Božidar Zrinski</t>
  </si>
  <si>
    <t>Ulaganje u jačanje konkurentnosti uvođenjem automatske linije za punjenje ugljena u papirnate vreće</t>
  </si>
  <si>
    <t>Uvođenje automatske linije za pakiranje ugljena u gotove vreće koja ubrzava posljednji proces proizvodnje drvenog ugljena i zapakarivanje ugljena za roštilj u papirnate vreće.</t>
  </si>
  <si>
    <t>KK.03.2.1.06.0782</t>
  </si>
  <si>
    <t>Risek strojna obrada metala, vl. Josip Risek</t>
  </si>
  <si>
    <t>Jačanje konkurentnosti obrta Risek</t>
  </si>
  <si>
    <t>Središnji problem projekta je nemogućnost zadovoljavanja potreba postojećih kupaca zbog nedostatka proizvodnih kapaciteta i nemogućnost akvizicije novih kupaca uslijed nedostatka potrebnih kadrova.</t>
  </si>
  <si>
    <t>KK.03.2.1.06.1999</t>
  </si>
  <si>
    <t>Kamen centar d.o.o.</t>
  </si>
  <si>
    <t>Povećanje kapaciteta završne obrade kamena</t>
  </si>
  <si>
    <t>Projekt omogućiti će nabavu moderne opreme za obradu kamena koja će značajno povećati kapacitet obrade</t>
  </si>
  <si>
    <t>KK.03.2.1.06.1720</t>
  </si>
  <si>
    <t>Proizvodnja i montaža Megaplast, vl. Igor Berić</t>
  </si>
  <si>
    <t>Povećanje konkuretnosti i poslovne učinkovitosti obrta Megaplast, Nova Gradiška, ulaganjem u suvremenu opremu i značajnim povećanjem proizvodnog kapaciteta</t>
  </si>
  <si>
    <t>Jačanje tehnološke razine proizvodnog pogona obrta Megaplast kroz nabavku strojeva za proizvodnju pvc i alu stolarije.</t>
  </si>
  <si>
    <t>KK.03.2.1.06.0875</t>
  </si>
  <si>
    <t>Slavonika j.d.o.o.</t>
  </si>
  <si>
    <t>Povećanje učinkovitosti i jačanje konkurentnosti putem modernizacije tehnološke baze za preradu voća i proizvodnju proizvoda od voća</t>
  </si>
  <si>
    <t>SLAVONIKA d.o.o. ulaže u materijalnu imovinu (opremanje i uređenje proizvodnog prostora) povezane s proširenjem kapaciteta postojeće
poslovne jedinice.Investicija podrazumijeva nabavu strojeva i opreme te prilagođavanje prostora potrebama procesa proizvodnje.Prijavitelj će time
rješiti problem nedostatnih kapaciteta potrebnih za održivi razvoj, a projekt će stvoriti nova radna mjesta uz poboljšanje radnih uvjeta i jačanje
izvoza. Rezultat projekta posredno će pozitivno utjecati i na dobavljače te lokalnu i širu zajednicu.</t>
  </si>
  <si>
    <t>KK.03.2.1.06.0383</t>
  </si>
  <si>
    <t>List stolarske usluge d.o.o.</t>
  </si>
  <si>
    <t>Uređenje i opremanje stolarske radionice te kupnja novih strojeva za proširenje kapaciteta proizvodnje</t>
  </si>
  <si>
    <t>Investicija utječe direktno na kvalitetu proizvoda koja je jako važna za konkurentnost na tržištu.</t>
  </si>
  <si>
    <t>KK.03.2.1.06.0089</t>
  </si>
  <si>
    <t>BGS Elektrika d.o.o.</t>
  </si>
  <si>
    <t>Povećanje konkurentnosti i tehnološke opremljenosti poduzeća BGS Elektrika d.o.o. Slavonski Brod kroz ulaganje u materijalnu imovinu s ciljem povećanja tržišnog udjela i novih radnih mjesta</t>
  </si>
  <si>
    <t>Projektom će se proširiti proizovdni kapaciteti te će se osposobiti radnici što će rezultirati povećanom proizvodnjom, konkurentnošćui efikasnosti.</t>
  </si>
  <si>
    <t>KK.03.2.2.01.0196</t>
  </si>
  <si>
    <t>Activity Partners d.o.o.</t>
  </si>
  <si>
    <t>Razvoj centralnog mjesta za upravljanje poslovnim procesima - BOOKNOW24</t>
  </si>
  <si>
    <t>BOOKNOW24 je ICT platforma namjenjena za poboljšanje poslovnih procesa tvrtki koji sudjeluju u turističkim djelatnostima. Bazirana je na razvoju koncepta ICT alata i platformi koje će upotpuniti postojeće poslovanje sa ciljem optimizacije, transparentnije, jednostavnije i brže naplate usluga, jednostavnijeg i naprednijeg načina pretraživanja postojećih i novih ponuda koje se odnose na podizanje kapaciteta turističke ponude u Hrvatskoj, a sa ciljem zaštite okoliša i proširivanja poslovanja na domaćem i inozemnom tržištu.</t>
  </si>
  <si>
    <t>KK.03.2.2.01.0027</t>
  </si>
  <si>
    <t>AMULET STUDIO d.o.o. za trgovinu i usluge</t>
  </si>
  <si>
    <t>Inovativnost kroz ulaganja u TRANSMEDIA rješenja za animirani serijal &amp;Black&amp;White</t>
  </si>
  <si>
    <t>Transmedijalno rješenje &amp;Black&amp;White spoj je animiranog serijala te prateće aplikacije i igrice za pametne telefone i tablete. Projekt na inovativan način spaja edukativno i zabavno te izoštrava perceptivne i kognitivne sposobnosti djece. Odlika proizvoda je jednostavnost korištenja: kratka forma, zabavno ozračje te sadržaji prilagođeni mobilnim komunikacijskih platformama kao što su pametni telefoni, prijenosna računala i tableti koji se lako konzumiraju u pokretu. Time je proizvod u potpunosti prilagođen potrebama suvremenog korisnika, koji živi brzo, tehnološki suvremeno i interaktivno.</t>
  </si>
  <si>
    <t>KK.03.2.1.06.0424</t>
  </si>
  <si>
    <t xml:space="preserve">Bel - Cro Trade d.o.o. </t>
  </si>
  <si>
    <t>Povećanje učinkovitosti proizvodnje nabavom nove opreme za proizvodnju suhomesnatih proizvoda</t>
  </si>
  <si>
    <t xml:space="preserve">Opći cilj je povećanje konkurentnosti sektora mesa te jačanje tržišne pozicije na domaćem i inozemnom tržištu. Specifični cilj je povećanje profitabilnosti i prihoda od izvoza te zapošljavanje 2 radnika. </t>
  </si>
  <si>
    <t>KK.03.2.1.06.1373</t>
  </si>
  <si>
    <t>Alu-Forma d.o.o.</t>
  </si>
  <si>
    <t>Povećanje konkurentnosti nabavom građevinske dizalice-kran</t>
  </si>
  <si>
    <t>Cilj ovog projekta je ulaganje u nabavku nove opreme za završne građevinske radove, povećanje proizvodnje, smanjenje operativnih troškova, te veći doprinos zaštiti okoliša</t>
  </si>
  <si>
    <t>KK.03.2.1.06.1821</t>
  </si>
  <si>
    <t>E.D.M. TRAČNE PILE d.o.o.</t>
  </si>
  <si>
    <t>Proširenje kapaciteta proizvodnje tračnih pila</t>
  </si>
  <si>
    <t>Cilj projekta je da ostvarenim ulaganjem u materijalnu imovinu E.D.M. TRAČNE PILE d.o.o. proširi kapacitete postojeće poslovne jedinice i istodobno osnuje novu poslovnu jedinicu za strojnu obradu metala u svrhu jačanja konkuretnosti, očuvanja 5 postojećih radnih mjesta, otvaranja minimalno 4 nova radna mjesta do 2019. godine i povećanja prihoda od prodaje za minimalno 50% u 2019. u odnosu na 2015. godinu.</t>
  </si>
  <si>
    <t>KK.03.2.1.06.1004</t>
  </si>
  <si>
    <t>OBRT STT TRKEŠ</t>
  </si>
  <si>
    <t>Proširenje proizvodnih kapaciteta nabavom neophodnih alata i naprava</t>
  </si>
  <si>
    <t>KK.04.2.1.03.0216</t>
  </si>
  <si>
    <t>Dječji vrtić Slunj</t>
  </si>
  <si>
    <t>Energetska obnova zgrade Dječjeg vrtića Slunj na adresi Ulica kralja Zvonimira 9, Slunj</t>
  </si>
  <si>
    <t>KK.03.2.1.06.1905</t>
  </si>
  <si>
    <t>Ured ovlaštenog inženjera geodezije Darko Milošević</t>
  </si>
  <si>
    <t>Uvođenje nove poslovne jedinice aerofotogrametrijskog snimanja</t>
  </si>
  <si>
    <t>Nabava bespilotne letjelice sa softverima u svrhu aerofotogrametrijskog snimanja.</t>
  </si>
  <si>
    <t>KK.03.2.1.06.0655</t>
  </si>
  <si>
    <t>Stepić usluge, iznajmljivanje rovokopača, vl. Ivica Stepić</t>
  </si>
  <si>
    <t>Poboljšanje sposobnosti STEPIĆ USLUGA unaprjeđenjem tehničkih i proširenjem ljudskih kapaciteta</t>
  </si>
  <si>
    <t>Poboljšanje sposobnosti i uspješnosti obrta nabavom novog radnog stroja, odnosno rovokopača</t>
  </si>
  <si>
    <t>KK.03.2.1.06.0781</t>
  </si>
  <si>
    <t>MPR obrt za proizvodnju metalnih i plastičnih proizvoda i trgovina na veliko, vl. Željko Mališ</t>
  </si>
  <si>
    <t>Proširenje proizvodnih kapaciteta i asortimana obrta MPR</t>
  </si>
  <si>
    <t>SREDIŠNJI PROBLEM PROJEKTA je nemogućnost akvizicije novih kupaca zbog nekonkurentnosti dijela proizvodnog asortimana i nemogućnost zadovoljavanja potreba postojećih kupaca jer ne razvijamo nove proizvode. SPECIFIČNI CILJEVI: 1. Povećati konkurentnost obrta MPR u proizvodnji pribora za montažu instalacija grijanja, plina i vodovoda, ulaganjem u proširenje proizv. kapaciteta, 2. Povećati ukupan broj zaposlenih za razvoj novih proizvoda i širenje proizv. asortimana. CILJNE SKUPINE: 3 postojeća i 1 novi zaposlenik, 30 domaćih postojećih kupaca te 1 inozemni i 10 domaćih potencijalnih kupaca.</t>
  </si>
  <si>
    <t>KK.03.2.1.06.0571</t>
  </si>
  <si>
    <t>LA-GO Keramika d.o.o.</t>
  </si>
  <si>
    <t>Ulaganje u opremu s ciljem jačanja konkurentnosti</t>
  </si>
  <si>
    <t>Provođenjem ovog projekta povećat će se konkurentnost, osposobljenost radnika te će doprinijeti novom zapošljavanju.</t>
  </si>
  <si>
    <t>KK.03.2.1.06.0233</t>
  </si>
  <si>
    <t>Pokretanje proizvodnje EKOEDAR modularnih građevina</t>
  </si>
  <si>
    <t>Ovim projektom ostvariti će se uvjeti potrebni za pokretanje proizvodnje EKOEDAR modularnih građevina s integriranim sustavima obnovljivih izvora energije i pametnog upravljanja. Tim ulaganjem će tvrtka Membrain projektiranje d.o.o. povećati broj zaposlenika za 4 zaposlena.Ponudom modularnih građevina EKOEDAR na tržištu Republike Hrvatske ostvaruje se unaprjeđenje trenutne ponude koja ne nudi takav cjeloviti
proizvod te otvara mogućnosti uštede u ulaganjima u turizmu, kao i ubrzavanju provedbe projekata na lokacijama na kojima ne postoji adekvatna infrastruktura za ponudu turističkih usluga.</t>
  </si>
  <si>
    <t>KK.03.2.1.06.0005</t>
  </si>
  <si>
    <t>Domus plus d.o.o.</t>
  </si>
  <si>
    <t>Povećanje konkurentnosti tvrtke DOMUS plus nabavom suvremene opreme</t>
  </si>
  <si>
    <t>Nabava i instalacija stroja i strojnog programa (software)</t>
  </si>
  <si>
    <t>KK.07.3.1.02.0001</t>
  </si>
  <si>
    <t>Ministarstvo mora, prometa i infrastrukture / Uprava unutarnje plovidbe</t>
  </si>
  <si>
    <t>Strateška dokumentacija razvoja vodnih putova i luka unutarnjih voda Republike Hrvatske za razdoblje 2018.-2028.</t>
  </si>
  <si>
    <t>Cilj projekta je izrada Strategije razvitka riječnog prometa i vezane Strateške procjene na okoliš, Srednjoročnog plana razvitka vodnih putova i
luka unutarnjih voda te pojedinačnih Master planova luka Vukovar, Osijek i Slavonski Brod. Time će se postići usklađivanje strateških dokumenta
na svim razinama za razdoblje od 2018. do 2028. godine.
Procijenjena ukupna vrijednost projekta iznosi 11.356.728,00 Kuna, što je ujedno i procijenjena prihvatljiva vrijednost projekta.</t>
  </si>
  <si>
    <t>KK.03.2.1.06.0821</t>
  </si>
  <si>
    <t>LASER INŽENJERING D.O.O.</t>
  </si>
  <si>
    <t>Jačanej konkurentnosti tvrtke LASER UNŽENJERING d.o.o.</t>
  </si>
  <si>
    <t>Povećanje konkurentnosti tvrtke LASER INŽENJERING d.o.o.</t>
  </si>
  <si>
    <t>KK.03.2.1.06.1488</t>
  </si>
  <si>
    <t>Njam njam j.do.o.</t>
  </si>
  <si>
    <t>Povećanje konkurentnosti Njam njam-a do izlaska na inozemna tržišta i razvoja novih prizvoda</t>
  </si>
  <si>
    <t>Nabava novih strojeva i opreme</t>
  </si>
  <si>
    <t>KK.03.2.1.06.1267</t>
  </si>
  <si>
    <t>Dobra d.o.o.</t>
  </si>
  <si>
    <t>Povećanje kapaciteta pogona za proizvodnju limarske galanterije</t>
  </si>
  <si>
    <t>Projekt Povećanje kapaciteta pogona za proizvodnju limarske galanterije omogućiti će nabavu moderne linije za profiliranje limova i dodatne opreme, koja će osim rasta proizvodnog kapaciteta povećati produktivnost rada, uvesti nove proizvode i razinu zaštite na radu. Doprinijeti će javnim politikama jer omogućava otvaranje novih radnih mjesta, povećava prihod od prodaje, te uvodi modernu tehnologiju usmjerenu tržištu sisačko-moslovačke županije i izvoza. Ciljane skupine na koje će projekt imati utjecaj su uprava, zaposlenici, učenici na praksi i kooperanti.</t>
  </si>
  <si>
    <t>KK.03.2.1.06.0293</t>
  </si>
  <si>
    <t>Artmedia d.o.o.</t>
  </si>
  <si>
    <t>Jačanje konkurentnosti poduzeća Artmedia d.o.o.</t>
  </si>
  <si>
    <t>Cilj ovog projekta je povećanje konkurentnosti otvaranjem nove poslovne jedinice poduzeća Artmedia d.o.o Internet oglašavanjem i optimizacijom web stranice poduzeće će postati bolje vidljivo online čime će se omogućiti novim klijentima da ugovore usluge te povećati konkurentnost poduzeća.</t>
  </si>
  <si>
    <t>KK.03.2.1.06.1366</t>
  </si>
  <si>
    <t>Neformalna organizacija d.o.o.</t>
  </si>
  <si>
    <t>Rast poduzeća NFO d.o.o. jačanjem konkurentnosti i proširenjem kapaciteta</t>
  </si>
  <si>
    <t xml:space="preserve">Ulaganje u novu imovinu </t>
  </si>
  <si>
    <t>KK.04.2.2.01.0088</t>
  </si>
  <si>
    <t>Energetska obnova višestambene zgrade na adresi Skokov prilaz 5-7, Zagreb</t>
  </si>
  <si>
    <t>KK.03.2.1.06.1661</t>
  </si>
  <si>
    <t>Foto studio Z, vl. Kristina Kovačević</t>
  </si>
  <si>
    <t>Z-Impuls za konkurentnost</t>
  </si>
  <si>
    <t>Projekt je usmjeren na povećanje konkurentnosti obrta Foto studio Z širenjem kapaciteta proizvodnje i proizvodnih usluga fotografske djelatnosti.</t>
  </si>
  <si>
    <t>KK.03.2.1.06.0971</t>
  </si>
  <si>
    <t>Bina d.o.o.</t>
  </si>
  <si>
    <t>Modernizacijom i opremanjem do povećane konkurentnosti na tržištu</t>
  </si>
  <si>
    <t>Cilj ovog projekta je kupnjom nove suvremene pekarske opreme modernizirti i unaprijditi poslovanje i time doprinijeti jačanju konkurentnosti
obrta na tržištu. Navedeno će za ciljnu skupinu – vlasnika rezultirati povećanjem prihoda, širenjem poslovanja na nova tržišta i unapređenjem
konkurentnosti, a za zaposlenike boljim uvjetima rada, rastom plaća i poboljšanjem njihovih znanja i stručnosti.</t>
  </si>
  <si>
    <t>KK.03.2.1.06.0879</t>
  </si>
  <si>
    <t>STM d.o.o.</t>
  </si>
  <si>
    <t>Ulaganje u nove tehnologije tvrtke STM d.o.o.</t>
  </si>
  <si>
    <t>Investicijom u strojeve tvrtka STM d.o.o. značajno će modernizirati svoje tehnološke kapacitete, a uvest će se i novi poslovni procesi. Investiranjem u CAD softver za izradu krojnih slika moći će bolje zadovoljavati potrebe stranih kupaca te će na taj način moći preuzimati poslove s većom dodanom vrijednošću.</t>
  </si>
  <si>
    <t>KK.03.2.1.06.0674</t>
  </si>
  <si>
    <t>B.P.Metal glas d.o.o.</t>
  </si>
  <si>
    <t>Povećanje konkuretnosti implementacijom novog stroja za rezanje sigurnosnog stakla</t>
  </si>
  <si>
    <t>Nedostatak tehnološke opremljenosti i visoka ovisnost uspješnog poslovanja o vanjskim uvijetima na tržištu obrade stakla.</t>
  </si>
  <si>
    <t>KK.03.2.2.01.0192</t>
  </si>
  <si>
    <t>E.V.A Blue d.o.o.</t>
  </si>
  <si>
    <t>Prilagodba i komercijalizacija multifunkcionalne solarne punionice Sunčica (EVA Sun)</t>
  </si>
  <si>
    <t>Povećanjem ulaganja u istraživanje i razvoj izvršit će se prilagoba i komercijalizacija multifunkcionalne solarne punionice. Projektom će se izvršiti testiranje i optimizacija proizvoda i izrada nulte serije. Investicija će rezultirati povećanjem broja zaposlenih na 10 u 2020. , povećanjem ukupnih prihoda za 2628% u 2020. i povećanjem broja inovacija.</t>
  </si>
  <si>
    <t>KK.03.2.1.06.0991</t>
  </si>
  <si>
    <t>Veig Ekspert d.o.o.</t>
  </si>
  <si>
    <t>Investicija u opremu novoformiranog geodetsko-geoinformatičkog odjela</t>
  </si>
  <si>
    <t>Kupnja nove opreme, GNSS RTK instrument, totalna stanica s pripadajućom opremom, softver za obradu i vizualizaciju podataka i računalo, predstavljaju idealnu nadogradnju tvrtke u kontekstu širenja poslovanja, povećanja prihoda i zaposlenika</t>
  </si>
  <si>
    <t>KK.03.2.1.06.0469</t>
  </si>
  <si>
    <t>Promas d.o.o.</t>
  </si>
  <si>
    <t>Povećanje konkurentnosti implementacijom novih proizvodnih linija</t>
  </si>
  <si>
    <t>Visoki troškovi nabave pčelarske opreme glavni je problem poslovanja Društva koji će se riješiti nabavkom proizvodnih linija za proizvodnju pogača za pčele i satnih osnova što će rezultirati uvođenjem vlastite proizvodnje, a samim time i povećanju konkurentnosti društva.</t>
  </si>
  <si>
    <t>KK.03.2.1.06.0274</t>
  </si>
  <si>
    <t>CARTEX d.o.o.</t>
  </si>
  <si>
    <t>Ulaganje u prilagodbu poslovnog prostora i diverzifikaciju proizvodnog pogona društva Cartex d.o.o.</t>
  </si>
  <si>
    <t>Društvo CARTEX d.o.o. će projektom provesti diverzifikaciju proizvodnje u svrhu proširenja kapaciteta postojeće proizvodne jedinice te ulaganje
u promidžbene aktivnosti.
Planirano je preuređenje radionice te nabava specijalnih šivaćih strojeva, stroja za tamponski tisak i opreme za montažu te mjernih i kontrolnih
uređaja i instrumenata za opremanje laboratorija u svrhu proizvodnje novog proizvoda - elastike za presvlake automobilskih sjedala.</t>
  </si>
  <si>
    <t>KK.03.2.1.06.1630</t>
  </si>
  <si>
    <t>G.V.-Prom d.o.o.</t>
  </si>
  <si>
    <t>Razvoj konkuretnosti poslovanja tvrtke G.V.-PROM d.o.o.</t>
  </si>
  <si>
    <t>Svrha projekta je proširenje kapaciteta i tržišta kroz nabavu novog građevinskog stroja za izvedbu mlaznog betona</t>
  </si>
  <si>
    <t>KK.03.2.1.06.0481</t>
  </si>
  <si>
    <t>Aplan d.o.o</t>
  </si>
  <si>
    <t>Unaprjeđenje poslovanja poduzeća APLAN kroz proširenje kapaciteta poslovne jedinice uvođenjem novih tehnologija</t>
  </si>
  <si>
    <t>Cilj projekta je povećati tehnološke mogućnosti i konkurentnost poduzeća što će rezultirati očuvanjem postojećeg i širenja udjela na tržištima, kroz proširenje kapaciteta jedinice uvođenjem novih tehnologija</t>
  </si>
  <si>
    <t>KK.03.2.1.06.0092</t>
  </si>
  <si>
    <t>Burza d.o.o.</t>
  </si>
  <si>
    <t>Unaprjeđenje poslovanje tvrtke Burza d.o.o. kroz ulaganje u informacijsko-komunikacijsku tehnologiju</t>
  </si>
  <si>
    <t>Ulaganje u software i hardver</t>
  </si>
  <si>
    <t>KK.03.2.1.06.1615</t>
  </si>
  <si>
    <t>Limovod-Čunčić d.o.o.</t>
  </si>
  <si>
    <t>Rast konkuretnosti poduzeća Limovod-Čunčić ulaganjem u nove proizvodne kapacitete</t>
  </si>
  <si>
    <t>Ulaganjem u nove strojeve za proizvodni proces u marketinške aktivnosti i savjetodavne usluge</t>
  </si>
  <si>
    <t>KK.03.2.1.06.0248</t>
  </si>
  <si>
    <t>Gama d.o.o.</t>
  </si>
  <si>
    <t>Nabava mjernih uređaja i modula za kopiranje kodiranih ključeva</t>
  </si>
  <si>
    <t>Nabavom modula za kopiranje kodiranih ključeva, tvrtka će svojim kupcima moći ponuditi jeftiniju izradu kodiranih ključeva za njihova vozila.
Provedbom ovog projekta stvoriti će se preduvjeti za povećanje prihoda od 20-25% u narednom razdoblju i otvoriti će se jedno novo radno mjesto.</t>
  </si>
  <si>
    <t>KK.03.2.1.06.0302</t>
  </si>
  <si>
    <t>Cromatec d.o.o.</t>
  </si>
  <si>
    <t>Opremanje pogona za izradu metalnih konstrukcija</t>
  </si>
  <si>
    <t xml:space="preserve">Opremanje pogona za izradu metalnih konstrukcija
</t>
  </si>
  <si>
    <t>KK.03.2.1.06.1278</t>
  </si>
  <si>
    <t>Metalne konstrukcije Švenda d.o.o.</t>
  </si>
  <si>
    <t>Jačanje konkurentnosti ulaganjem u suvremene CNC strojeve, proširenje kapaciteta i asortimana</t>
  </si>
  <si>
    <t>Svrha projekta je povećanje konkurentnosti proširenjem proizvodnih kapaciteta. Cilj projekta je ulaganjem u strojni park zaokružiti proizvodni
proces obrade metala te povećati učinkovitost proizvodnih procesa i poboljšati kvalitetu obrade metalnih konstrukcijskih elemenata . Ovim
ulaganjem stvorit će se pretpostavke za rast prihoda od prodaje proizvoda i usluga, te jačanje tržišne pozicije tvrtke i izlaz na međunarodno tržište.</t>
  </si>
  <si>
    <t>KK.03.2.1.06.1367</t>
  </si>
  <si>
    <t>Suban d.o.o.</t>
  </si>
  <si>
    <t>Povećanje obima proizvodnje i prodaje krema, sirupa i kapi</t>
  </si>
  <si>
    <t xml:space="preserve">Povećanje obima proizvodnje i prodaje krema, sirupa i kapi
</t>
  </si>
  <si>
    <t>KK.03.2.1.06.0043</t>
  </si>
  <si>
    <t>T.IN.US.-G.M. d.o.o.</t>
  </si>
  <si>
    <t>TIPRO-Proširenje proizvodnih kapaciteta tvrtke T.IN.US.-G.M. d.o.o.</t>
  </si>
  <si>
    <t>KK.03.2.1.06.0779</t>
  </si>
  <si>
    <t>Sven d.o.o.</t>
  </si>
  <si>
    <t>Konkurentniji SVEN d.o.o.</t>
  </si>
  <si>
    <t xml:space="preserve">SPECIFIČNI CILJEVI: 1.Povećati konkurentnost
SVEN-a u proizvodnji namještaja za opremanje poslovnih i stambenih prostora, ulaganjem u proširenje proizv. kapaciteta, 2.Povećati ukupan broj
zaposlenih za širenje proizv. asortimana. </t>
  </si>
  <si>
    <t>KK.03.2.1.06.1361</t>
  </si>
  <si>
    <t>Doit concept d.o.o.</t>
  </si>
  <si>
    <t>Povećanje konkurentnosti poduzeća Doit concept d.o.o. kroz ulaganje u opremu za proizvodnju</t>
  </si>
  <si>
    <t xml:space="preserve">Povećanje konkurentnosti poduzeća Doit concept d.o.o. kroz ulaganje u opremu za proizvodnju
</t>
  </si>
  <si>
    <t>KK.03.2.1.06.1770</t>
  </si>
  <si>
    <t>M.K. Ideal d.o.o.</t>
  </si>
  <si>
    <t>Linija za proizvodnju ortoza, ortoproteza i proteza</t>
  </si>
  <si>
    <t xml:space="preserve">Linija za proizvodnju ortoza, ortoproteza i proteza
</t>
  </si>
  <si>
    <t>KK.03.2.1.06.1631</t>
  </si>
  <si>
    <t>Mar-mar d.o.o.</t>
  </si>
  <si>
    <t>Uvođenje usluge laminacije i oplemenjivanja proizvoda</t>
  </si>
  <si>
    <t xml:space="preserve">Uvođenje usluge laminacije i oplemenjivanja proizvoda
</t>
  </si>
  <si>
    <t>KK.03.2.1.06.0143</t>
  </si>
  <si>
    <t>Dobar plan d.o.o.</t>
  </si>
  <si>
    <t>Online sustav za skupnu prednarudžbu udžbenika i stručnih knjiga</t>
  </si>
  <si>
    <t xml:space="preserve">Online sustav za skupnu prednarudžbu udžbenika i stručnih knjiga
</t>
  </si>
  <si>
    <t>KK.03.2.1.08.0004</t>
  </si>
  <si>
    <t>Helm d.o.o.</t>
  </si>
  <si>
    <t>Certificiranje proizvoda HELM</t>
  </si>
  <si>
    <t>KK.03.2.1.05.0188</t>
  </si>
  <si>
    <t>Lim Samobor d.o.o.</t>
  </si>
  <si>
    <t>LimINOVA - Uvođenje inovativnih tehnologija za jačanje tržišne stabilnosti tvrtke Lim Samobor</t>
  </si>
  <si>
    <t xml:space="preserve">LimINOVA - Uvođenje inovativnih tehnologija za jačanje tržišne stabilnosti tvrtke Lim Samobor
</t>
  </si>
  <si>
    <t>KK.03.2.1.06.1073</t>
  </si>
  <si>
    <t>Budiš promet d.o.o.</t>
  </si>
  <si>
    <t>Jačanje konkurentnosti poduzeća Budiš promet ulaganjem u modernizaciju proizvodnje</t>
  </si>
  <si>
    <t>Ulaganje u modernizaciju proizvodnje</t>
  </si>
  <si>
    <t>KK.03.2.1.05.0243</t>
  </si>
  <si>
    <t>Toya grupa d.o.o.</t>
  </si>
  <si>
    <t>Jačanje proizvodnih kapaciteta tvrtke Toya grupa d.o.o.</t>
  </si>
  <si>
    <t xml:space="preserve">Jačanje proizvodnih kapaciteta tvrtke Toya grupa d.o.o.
</t>
  </si>
  <si>
    <t>KK.03.2.1.06.0518</t>
  </si>
  <si>
    <t>Ogi foto-video studio, vl. Josip Javor</t>
  </si>
  <si>
    <t>Blic za konkurentnost</t>
  </si>
  <si>
    <t>KK.03.2.2.01.0186</t>
  </si>
  <si>
    <t>PortHop d.o.o.</t>
  </si>
  <si>
    <t>PortHop - online sustav za rezervaciju nautičkih privezišta</t>
  </si>
  <si>
    <t>Projektni prijedlog temelji se na inovativnom rješenju s dodanom vrijednošću te visokim potencijalom primjene na domaćem i stranim tržištima nautičkog turizma - PortHop sustavu za rezervaciju tranzitnih privezišta (MVP). Nedostatni razvojni i inovacijski kapaciteti novoosnovanog poduzeća PortHop d.o.o. adresiraju se kao ograničavajući čimbenici razvoja i uspješne komercijalizacije finalne tržišne verzije inovacije. Javnom potporom će se ojačati stručni, materijalni i intelektualni resursi, kao nužne poluge za uspješan prijenos inovacije u tržišno uspješan poslovni pothvat Poduzeća.</t>
  </si>
  <si>
    <t>KK.03.2.1.06.2002</t>
  </si>
  <si>
    <t>JOZA obrt za obradu drveta, vl. Josip Fijačko</t>
  </si>
  <si>
    <t>Ulaganje u opremu u cilju povećanja konkurentnosti</t>
  </si>
  <si>
    <t>KK.03.2.1.06.0954</t>
  </si>
  <si>
    <t>Staklarski obrt Staklorez Šestak</t>
  </si>
  <si>
    <t xml:space="preserve">Modernizacija proizvodnog pogona obrta Staklorez Šestak </t>
  </si>
  <si>
    <t>Planiranim ulaganjem u opremu i prostor za manipulaciju tereta obrt Staklorez Šestak stječe sve tehničke preduvjete za manipulacijom stakla velikih gabarita što je aktualni tržišni trend i čime se prijavitelj pozicionira kao proizvođač koji zadovoljava potrebe suvremenih kupaca.</t>
  </si>
  <si>
    <t>KK.03.2.1.06.1729</t>
  </si>
  <si>
    <t>FILA d.o.o.</t>
  </si>
  <si>
    <t>Opremanje nove proizvodne jedinice za preradu drveta radi jačanja konkurentnosti i učinkovitosti poslovanja tvrtke</t>
  </si>
  <si>
    <t>Proširenje poslovanja osnivanjem nove proizvodne jedinice . Nabaviti će se nova oprema za sušenje poluproizvoda.</t>
  </si>
  <si>
    <t>KK.03.2.1.06.1104</t>
  </si>
  <si>
    <t>DISCOVERY d.o.o.</t>
  </si>
  <si>
    <t>DokuTV - Odabrao Đelo Hadžiselimović</t>
  </si>
  <si>
    <t>Projektom širimo svoju poslovnu jedinicu u Zagrebu i to prvenstveno proizvodnjom dokumentarnog filmskog kanala “DokuTv – odabrao Đelo Hadžiselimović”.
Opći cilj projekta je novim dokumentarnim filmskim kanalom i jačanjem svojih tehničkih i operativnih kapaciteta povećati prihode, kvalitetu iponudu usluga i konkuretnost tvrke na digitalnom tržištu audivizualnih proizvoda.</t>
  </si>
  <si>
    <t>KK.03.2.1.06.1383</t>
  </si>
  <si>
    <t>Uslužni obrt Grubić, vl. Dajana Grubić</t>
  </si>
  <si>
    <t>Povećanje konkurentnosti građevinskog obrta kroz nabavu građevinskih alata i opreme</t>
  </si>
  <si>
    <t>KK.03.2.1.06.0920</t>
  </si>
  <si>
    <t>Kovinotokarska radionica Cerna, vl. Ivan Jukić</t>
  </si>
  <si>
    <t>Radionica Jukić Impuls</t>
  </si>
  <si>
    <t>KK.03.2.1.06.1575</t>
  </si>
  <si>
    <t>Pavić Plast d.o.o.</t>
  </si>
  <si>
    <t>E-impulsom do boljeg sna</t>
  </si>
  <si>
    <t>Projekt "E-impulsom do boljeg sna" usmjeren je na povećanje konkurentnosti tvrtke Pavić Plast proširenjem kapaciteta proizvodnje postojećih i novih madraca sa džepićastom jezgrom. Projektom je predviđeno uvođenje nove tehnologije izrade džepićaste jezgre za madrace, povećanje proizvodnih kapaciteta, aktivnosti promidžbe i vidljivosti te upravljanja projektom ukupne vrijednosti 730.567,50 kn (prihvatljivi i neprihvatljivi troškovi) uz povećanje prihoda od prodaje od 43% i zapošljavanje 2 nova djelatnika.</t>
  </si>
  <si>
    <t>KK.04.2.2.01.0249</t>
  </si>
  <si>
    <t>Grad Belišće</t>
  </si>
  <si>
    <t>Energetska obnova višestambene zgrade na adresi Trg Ante Starčevića 4 i 5, Belišće</t>
  </si>
  <si>
    <t>KK.04.2.1.03.0002</t>
  </si>
  <si>
    <t>Energetska obnova zgrade Osnovne škole Ivana Zajca na adresi Škurinjska cesta 7/A, Rijeka</t>
  </si>
  <si>
    <t>KK.03.2.1.06.0972</t>
  </si>
  <si>
    <t>OBRT MECENA</t>
  </si>
  <si>
    <t>Projekt proširenja kapaciteta proizvodnje tradicijskih lončarskih proizvoda</t>
  </si>
  <si>
    <t>KK.03.2.1.06.1086</t>
  </si>
  <si>
    <t>DVA ARHITEKA d.o.o.</t>
  </si>
  <si>
    <t>2IMPROVE - Povećanje kapaciteta i konkurentnosti poslovanja tvrtke DVA ARHITEKTA d.o.o.</t>
  </si>
  <si>
    <t>Ulaganje u uređenje prostora, nabava računalnih programa i opreme te redizajnom web stranice optimizirati poslovne procese, s ciljem povećanja proizvodnih kapaciteta i konkurentnosti tvrtke.</t>
  </si>
  <si>
    <t>KK.04.2.1.03.0003</t>
  </si>
  <si>
    <t>Energetska obnova zgrade Osnovna škola Kozala na adresi Ante Kovačića 21, Rijeka</t>
  </si>
  <si>
    <t>KK.04.2.1.03.0006</t>
  </si>
  <si>
    <t xml:space="preserve">Energetska obnova zgrade Osnovne škole Škurinje na adresi Mihaćeva draga 13, Rijeka </t>
  </si>
  <si>
    <t>KK.04.2.1.03.0008</t>
  </si>
  <si>
    <t>Energetska obnova zgrade Podcentra predškolskog odgoja Veseljko na adresi Janka Polić Kamova 58, Rijeka</t>
  </si>
  <si>
    <t>KK.04.2.1.03.0057</t>
  </si>
  <si>
    <t>Energetska obnova zgrade Dječjeg vrtića Volosko na adresi Katalinićeve stube 9, Opatija</t>
  </si>
  <si>
    <t>KK.03.2.1.06.0436</t>
  </si>
  <si>
    <t>EDIN-KOM d.o.o.</t>
  </si>
  <si>
    <t>Proširenje kapaciteta postojeće poslovne jedinice kroz uređenje i opremanje server sobe te centra za zaštitu računalnih podataka</t>
  </si>
  <si>
    <t xml:space="preserve">Jačanje konkuretnosti mikro - poduzeća EDIN-KOM d.o.o. ulaganjem u uspostavu nove poslovne jedinice održavanja računalnih sistema. </t>
  </si>
  <si>
    <t>KK.04.2.1.03.0106</t>
  </si>
  <si>
    <t>Energetska obnova zgrade Osnovne škole Pećine na adresi Šetalište XIII. divizije 25, Rijeka</t>
  </si>
  <si>
    <t>KK.08.2.1.05.0001</t>
  </si>
  <si>
    <t>Grad Vukovar</t>
  </si>
  <si>
    <t>Izgradnja gradske tržnice u naselju Olajnica u Vukovaru</t>
  </si>
  <si>
    <t>Svrha projekta je izgradnja nove gradske tržnice u naselju Olajnica u Vukovaru čime će se stvoriti centralno mjesto za trženje lokalnih proizvoda i povećati dostupnost kvalitetne ponude građanima koje će doprinijeti jačanju poduzetništva i konkurentnosti malih i srednjih poduzeća. Rezultat je izgrađena nova gradska tržnica površine 3.396,24 m2, opremljena svim poslovnim, logističkim, trgovačkim, društvenim i ugostiteljskim
sadržajima.</t>
  </si>
  <si>
    <t>KK.03.2.1.06.0957</t>
  </si>
  <si>
    <t>Korner, obrt za trgovinu, usluge i ugostiteljstvo, vl. Nadica Zemun</t>
  </si>
  <si>
    <t>Povećanje konkurentnosti obrta nabavom strojeva za šivanje</t>
  </si>
  <si>
    <t>Projektom se predviđa nabava opreme za krojenje, šivanje i glačanje. Cilj je proizvoditi ručnike, ogrtače, papuče i druge proizvode od tekstila za frizerske i kozmetičke salone, spa i medicinsko - rekreativne ustanove.</t>
  </si>
  <si>
    <t>KK.03.2.1.06.1629</t>
  </si>
  <si>
    <t xml:space="preserve">Signoprom d.o.o. </t>
  </si>
  <si>
    <t>Proširivanje tradicionalne djelatnosti osuvremenjivanjem kroz komplementarnu proizvodnju</t>
  </si>
  <si>
    <t xml:space="preserve">Problem koji se nastoji riješiti realizacijom projekta je nadomještanje pada i nepredvidivosti potražnje za proizvodima nastalim tradicionalnom metodom sitotiska. Cilj projekta je osuvremeniti proces proizvodnje nabavom novih strojeva, proširiti postojeću grafičku djelatnost sitotiska na komplementarnu djelatnost digitalnog tiska, te pokretanjem Internet trgovine angažirati nabavljene strojeve i realizirati proširene kapacitete. </t>
  </si>
  <si>
    <t>KK.03.2.1.06.1437</t>
  </si>
  <si>
    <t>OZ Media d.o.o.</t>
  </si>
  <si>
    <t>Nabava opreme za snimanje emisija za javnu televiziju - HRT i otvaranje nove redakcije</t>
  </si>
  <si>
    <t>Ovim projektom opremit  će se nova dodatna redakcija za proizvodnju dvije nove magazinske emisije koje će se emitirati na javnoj televiziji - HRT-u, s kojom je sklopljen ugovor za produkciju. Navedeno će doprinjeti novom zapošljavanju, povećanju konkurentnosti i povećanju prihoda za 74,9 %</t>
  </si>
  <si>
    <t>KK.03.2.1.06.1936</t>
  </si>
  <si>
    <t>Terra Magnifica d.o.o.</t>
  </si>
  <si>
    <t>Zaokruživanje prerade ljekovitog bilja</t>
  </si>
  <si>
    <t xml:space="preserve">Projektom se predviđa zaokruživanje proizvodne linije prerade ljekovitog bilja. Nabavlja se postrojenje za uklanjanje insekatata i mikroba iz sirovine upotrebom C02 komore. </t>
  </si>
  <si>
    <t>KK.03.2.1.06.1643</t>
  </si>
  <si>
    <t>OBRT LIMAS</t>
  </si>
  <si>
    <t>Modernizacija limarsko-bravarskog obrta LIMAS</t>
  </si>
  <si>
    <t>KK.04.2.2.01.0201</t>
  </si>
  <si>
    <t>Energetska obnova višestambene zgrade na adresi Traškoćanska 12, Varaždin</t>
  </si>
  <si>
    <t>KK.04.2.2.01.0410</t>
  </si>
  <si>
    <t>Energetska obnova višestambene zgrade na adresi Marohnićeva 14, 16, 18, Rijeka</t>
  </si>
  <si>
    <t>KK.03.2.1.06.0925</t>
  </si>
  <si>
    <t>MALI GRM d.o.o.</t>
  </si>
  <si>
    <t>Ulaganje u ekološki sustav za reciklažu svježeg betona</t>
  </si>
  <si>
    <t>MALI GRM d.o.o. ulaže u nabavu stroja za reciklažu svježeg betona kako bi riješio problem nedostatnog obujma proizvodnje i zbrinjavanja otpada iz procesa proizvodnje primjenom modernih tehnologija. Realizacijom projekta doprinijet će se jačanju konkurentnosti mikro poduzeća u
skladu općim ciljem Poziva. Projekt će potaknuti razvoj Prijaviteljevih kompetencija i stvaranje novih radnih mjesta uz poboljšanje radnih uvjeta i poslovnih rezultata.</t>
  </si>
  <si>
    <t>KK.03.2.1.08.0003</t>
  </si>
  <si>
    <t>Certifikacija proizvoda poduzeća Oprema d.d.</t>
  </si>
  <si>
    <t>Predmetnim projektom planira se riješiti problem poduzeća Oprema d.d., a to je neposjedovanje certifikata određenih uređaja za plasman na postojeće europsko tržište te novo tržište, precizno tržište Amerike. Projektom će se ishoditi CE certifikati za 6 vrsta JUICE uređaja i 6 vrsta uređaja sa suhim blokom te NSF i UL certifikat koji će omogućiti prodaju proizvoda Oprema d.d. na tržištu Amerike velikog potencijala.</t>
  </si>
  <si>
    <t>KK.04.2.2.01.0432</t>
  </si>
  <si>
    <t>Energetska obnova višestambene zgrade na adresi Krnjevo 20, 20a, 20b, 20c, Rijeka</t>
  </si>
  <si>
    <t>KK.04.2.2.01.0401</t>
  </si>
  <si>
    <t>Energetska obnova višestambene zgrade na adresi Kumičićeva 41a, Rijeka</t>
  </si>
  <si>
    <t>KK.04.2.1.03.0153</t>
  </si>
  <si>
    <t>Općina Matulji</t>
  </si>
  <si>
    <t>Energetska obnova zgrade Dječjeg vrtića Matulji, objekt Veli Brgud i Osnovne škole Drago Gervais Brešca, područni odjel Veli Brgud na adresi Veli Brgud 6, Jurdani</t>
  </si>
  <si>
    <t>KK.03.2.1.06.1319</t>
  </si>
  <si>
    <t>Ulaganje u jačanje konkuretnosti tvrtke Čarobni tim d.o.o.</t>
  </si>
  <si>
    <t>Rješavanje problema smanjenje konkuretnosti tvrtke zbog nepostojanja adekvatne IKT opreme, stroja i opreme za doradu u domeni digitalnog tiska.</t>
  </si>
  <si>
    <t>KK.03.2.1.06.0093</t>
  </si>
  <si>
    <t>Koart obrt</t>
  </si>
  <si>
    <t>Ulaganje u proširenje proizvodnih kapaciteta i razvoj vlastitog branda obrta KO-ART</t>
  </si>
  <si>
    <t>Unaprijeđenje konkuretnosti, tržišnog udjela i kvalitete proizvodnje kroz ulaganje u materijalnu imovinu.</t>
  </si>
  <si>
    <t>KK.03.2.1.06.0224</t>
  </si>
  <si>
    <t>Puna d.o.o.</t>
  </si>
  <si>
    <t>PotPUNA prilagodba poslovanja dinamičnim zahtjevima tržišta</t>
  </si>
  <si>
    <t>Doprinos stvaranju visokokvalitetnih fotoknjiga, fotopoklona i promotivne ambalaže.</t>
  </si>
  <si>
    <t>KK.03.2.1.06.0858</t>
  </si>
  <si>
    <t>Turbo-Commerce d.o.o.</t>
  </si>
  <si>
    <t>Jačanje konkurentnosti poduzeća Turbo-commerce d.o.o.</t>
  </si>
  <si>
    <t>Nabavom stroja i informatičko-komunikacijskih rješenja (hardver) poduzeće Turbo-Commerce d.o.o. želi proširiti svoje kapacitete i poslovanje na proizvodnju hidrauličnih crijeva za potrebe proizvođača u sektoru poljoprivredne proizvodnje i prerađivačke industrije.</t>
  </si>
  <si>
    <t>KK.03.2.1.06.0317</t>
  </si>
  <si>
    <t>Projekt jednako razvoj d.o.o.</t>
  </si>
  <si>
    <t>Ulaganje u nem imovinu</t>
  </si>
  <si>
    <t>KK.03.2.1.06.1653</t>
  </si>
  <si>
    <t>Clips d.o.o.</t>
  </si>
  <si>
    <t>Unapređenje postojeće proizvodne jedinice ulaganjem u materijalnu i nematerijalnu imovinu</t>
  </si>
  <si>
    <t>Tvrtka će ovim projektom riješiti problem oslabljene konkurentnosti, koja je glavni uvjet za opstanak na domaćem tržištu, s obzirom na veliku konkurentnost hrvatskih pekarskih tvrtki.</t>
  </si>
  <si>
    <t>KK.03.2.1.06.0673</t>
  </si>
  <si>
    <t>Ferometal d.o.o.</t>
  </si>
  <si>
    <t>Povećanje konkurentnosti implementacijom nove linije za eloksiranje aluminija</t>
  </si>
  <si>
    <t>Glavni problem Društva je dotrajala linija za eloksiranje, nedostatak i tehnološka neopremljenost. Opći cilj predmetnog projekta je povećanje konkurentnosti mikro i malih poduzetnika u sektoru eloksiranja aluminija u Republici Hrvatskoj, a isti se namjerava postići postizanjem prethodno navedena 3 specifična cilja. Predmet projekta je nabavka i implementacija nove linije za eloksiranje aluminija. Ciljne skupine su zaposlenici, kupci i partneri Društva.</t>
  </si>
  <si>
    <t>KK.04.2.2.01.0411</t>
  </si>
  <si>
    <t>Energetska obnova višestambene zgrade na adresi Koparska 1, Pula</t>
  </si>
  <si>
    <t>KK.03.2.1.06.0980</t>
  </si>
  <si>
    <t>MAT-PROM d.o.o.</t>
  </si>
  <si>
    <t>Povećanje konkurentnosti tvrtke nabavom CNC tokarskog stroja</t>
  </si>
  <si>
    <t>Nabava CNC tokarskog stroja.</t>
  </si>
  <si>
    <t>KK.04.2.2.01.0487</t>
  </si>
  <si>
    <t>Ovlašteni predstavnik suvlasnika zgrade Slavica Tomljenović</t>
  </si>
  <si>
    <t>Energetska obnova višestambene zgrade na adresi Žarka Pezelja 14-22, Kostrena</t>
  </si>
  <si>
    <t>KK.03.2.2.01.0159</t>
  </si>
  <si>
    <t>Centar za razvoj održivih tehnologija d.o.o.</t>
  </si>
  <si>
    <t>Razvoj procesa proizvodnje bioplina iz teškorazgradivih lignoceluloznih supstrata</t>
  </si>
  <si>
    <t xml:space="preserve">Projektom je predviđen dovršetak razvoja inovativnog procesa proizvodnje bioplina iz teško razgradivih lignoceluloznih supstrata. Za razliku od konvencionalnih anaerobnih procesa, inovativnim procesom moguće je uspješno anaerobno razgraditi navedene supstrate. Po završetku projekta proces će biti spreman za komercijalizaciju i implementaciju u industrijskom mjerilu. Implementacijom inovativne tehnologije omogućuje se korisnicima energetsko i materijalno iskorištavanje navedenih supstrata čime se ostvaruju preduvjeti za uspostavu sustava kružnog gospodarstva. </t>
  </si>
  <si>
    <t>KK.04.2.2.01.0491</t>
  </si>
  <si>
    <t>Cordis d.o.o.</t>
  </si>
  <si>
    <t>Energetska obnova višestambene zgrade na adresi Mate Balote 39, Rijeka</t>
  </si>
  <si>
    <t>KK.04.2.2.01.0569</t>
  </si>
  <si>
    <t>Energetska obnova višestambene zgrade na adresi Emilija Randića 9, Rijeka</t>
  </si>
  <si>
    <t>KK.04.2.2.01.0359</t>
  </si>
  <si>
    <t>Energetska obnova višestambene zgrade na adresi A. Kosića Rika 17, Rijeka</t>
  </si>
  <si>
    <t>KK.04.2.2.01.0349</t>
  </si>
  <si>
    <t>Ovlašteni predstavnik suvlasnika zgrade Maja Vičević</t>
  </si>
  <si>
    <t>Energetska obnova višestambene zgrade na adresi Ive Šodića 28 i 30, Kostrena</t>
  </si>
  <si>
    <t>KK.04.2.2.01.0283</t>
  </si>
  <si>
    <t>TEHNOPLAST d.o.o.</t>
  </si>
  <si>
    <t>Energetska obnova višestambene zgrade na adresi Doverska 7 i 9, Split</t>
  </si>
  <si>
    <t>KK.06.3.1.03.0012</t>
  </si>
  <si>
    <t>Općina Pitomača</t>
  </si>
  <si>
    <t>Izgradnja reciklažnog dvorišta u Općini Pitomača</t>
  </si>
  <si>
    <t>KK.03.2.2.01.0185</t>
  </si>
  <si>
    <t>AdoptoTech d.o.o.</t>
  </si>
  <si>
    <t>Adopto Source</t>
  </si>
  <si>
    <t>Projekt će razviti alat za prikupljanje i pohranu velikih količina podataka, zatim algoritam za određivanje tipa osobnosti pojedinca na temelju javno dostupnih podataka, te sustav za obradu podataka i komunikaciju s pasivnim kandidatima koji čine 78% današnjeg tržišta. Alat će omogućiti poduzećima da unaprijede i skrate proces zapošljavanja (Do 50% , po iskustvu dosadašnjih korisnika), što efikasnije zaposle najkvalitetniji kadar
koji se na tržištu zadržava u prosjeku 12 dana. Projekt će predstavljati stratešku polazišnu točku za daljnji razvoj i povećanje konkurentnosti Prijavitelja.</t>
  </si>
  <si>
    <t>KK.06.3.1.03.0018</t>
  </si>
  <si>
    <t>Reciklažno dvorište Pleternica</t>
  </si>
  <si>
    <t>KK.06.3.1.03.0013</t>
  </si>
  <si>
    <t>Grad Županja</t>
  </si>
  <si>
    <t>Izgradnja i opremanje reciklažnog dvorišta u Županji</t>
  </si>
  <si>
    <t>KK.06.3.1.03.0014</t>
  </si>
  <si>
    <t>Općina Donji Lapac</t>
  </si>
  <si>
    <t>Izgradnja reciklažnog dvorišta u Donjem Lapcu</t>
  </si>
  <si>
    <t>KK.06.3.1.03.0016</t>
  </si>
  <si>
    <t>Grad Popovača</t>
  </si>
  <si>
    <t>Izgradnja reciklažnog dvorišta u Popovači</t>
  </si>
  <si>
    <t>KK.03.2.2.01.0150</t>
  </si>
  <si>
    <t>Lominy d.o.o.</t>
  </si>
  <si>
    <t>Lominy - multifunkcionalna mobilna platforma za modne zaljubljenike</t>
  </si>
  <si>
    <t>Projektom je planiran razvoj i komercijalizacija multifunkcionalne interaktivne mobilne aplikacije koja će korisnicima olakšati odabir i kupovinu odjeće i modnih dodataka, što će im omogućiti uštedu vremena i novca potrebnog za kupovinu. Razvoj samog proizvoda bazira se na znanju i inovativnoj ideji, a provođenje projekta omogućiti će i poduzeću olakšati prijenos ovih aktivnosti u tržišno uspješan poduhvat. Time će se omogućiti jačanje konkurentnosti MSP u IT sektoru, povećanje atraktivnosti IT sektora u lokalnoj zajednici te zapošljavanje stručnjaka u IT sektoru.</t>
  </si>
  <si>
    <t>KK.03.2.2.01.0184</t>
  </si>
  <si>
    <t>LLOYDS DESIGN d.o.o.</t>
  </si>
  <si>
    <t>"QR EXPO DIRECT" - cloud software i mobilna aplikacija za sajamske interakcije</t>
  </si>
  <si>
    <t>Softverskim rješenjem "QR EXPO DIRECT" podiže se vrijednost, image i atraktivnost svim tipovima sajmova tako što organizatoru donosi vrijedne statističke podatke koji mu štede novac i vrijeme, te mu služe za optimizaciju budućih sajmova. Istovremeno, izlagačima automatski kreira bazu potencijalnih poslovnih kontakata i kupaca, te vodi statistiku o aktivnosti prodajnog osoblja, a posjetiteljima olakšava skupljanje
kontakata, vizitki, kataloga i drugih materijala, automatski im u e-mail sandučić šaljući sve podatke o izložbenom mjestu koje su posjetili.</t>
  </si>
  <si>
    <t>KK.01.2.1.01.0055</t>
  </si>
  <si>
    <t>lntenda Net d.o.o.</t>
  </si>
  <si>
    <t>inlTS</t>
  </si>
  <si>
    <t>Predmetni projekt inlTS uključuje industrijsko istrazivanje i eksperimentalni razvoj unutar prioritetnog tematskog područja Promet i mobilnost, podtematsko prioritetno područje Ekološki prihvatljiva prometna rješenja, odnosno Inteligentni transportni sustavi i logistika kroz horizontalnu temu ICT (informacijske i komunikacijske tehnologije) unutar Strategije pametne specijalizacije Republike Hrvatske za razdoblje od 2016. do
2020. godine (NN 32l16)</t>
  </si>
  <si>
    <t>KK.03.2.1.06.0983</t>
  </si>
  <si>
    <t>Obrt Slatkica</t>
  </si>
  <si>
    <t>Povećanje konkurentnosti i tehnološke opremljenosti Obrta za proizvodnju kolača i slastica Slatkica</t>
  </si>
  <si>
    <t>Proširenje postojećih proizvodnih kapaciteta što doprinosi rastu konkurentnosti i efikasnosti obrta za proizvodnju kolača i slastica.</t>
  </si>
  <si>
    <t>KK.03.2.1.06.0367</t>
  </si>
  <si>
    <t>Green Peace</t>
  </si>
  <si>
    <t>Modernizacija Green Peace obrta za usluge</t>
  </si>
  <si>
    <t xml:space="preserve">Ulaganje u prijeko potrebnu opremu koja bi unaprjedila poslovanje </t>
  </si>
  <si>
    <t>KK.03.2.1.06.1378</t>
  </si>
  <si>
    <t>Ekofima</t>
  </si>
  <si>
    <t>Jačanje konkurentnosti u finoj i složenoj obradi metala</t>
  </si>
  <si>
    <t>Nabava novih strojeva i računalne opreme što doprinosi uštedama u troškovima tvrtke</t>
  </si>
  <si>
    <t>KK.03.2.1.06.1414</t>
  </si>
  <si>
    <t>Castua d.o.o.</t>
  </si>
  <si>
    <t>Nabava fotografske opreme za izradu fotografija po najsuvremenijim standardima</t>
  </si>
  <si>
    <t>Nabava nove profesionalne foto-opreme koja će zadovoljavati najaktualnije standarde izrade fotografija.</t>
  </si>
  <si>
    <t>KK.03.2.1.06.0266</t>
  </si>
  <si>
    <t>Vina Horvat, obrt za proizvodnju grožđa i vina, vl. Robert Horvat</t>
  </si>
  <si>
    <t>Povećanje konkurentnosti kroz uređenje i opremanje vinarije Horvat</t>
  </si>
  <si>
    <t xml:space="preserve"> Predmet projekta je instalirana
pneumatska preša kojom se povećava kapacitet za 163% u odnosu na staru, instalirani sustav hlađenja koji do sada obrt nije posjedovao, a uvelike
unapređuje proizvodni proces te uređenje vinarije postavljanjem prozora i novog sloja poda. </t>
  </si>
  <si>
    <t>KK.03.2.1.06.1844</t>
  </si>
  <si>
    <t>Boris Franjić</t>
  </si>
  <si>
    <t>Učinkovitom proizvodnjom za povećanu udobnost</t>
  </si>
  <si>
    <t>Povećanje konkurentnosti obrta Tapetarija Franjić</t>
  </si>
  <si>
    <t>KK.03.2.1.06.0930</t>
  </si>
  <si>
    <t>Ivan Maršić</t>
  </si>
  <si>
    <t>Projekt nabave strojeva za PVC stolariju</t>
  </si>
  <si>
    <t>Povećanje konkurentnosti</t>
  </si>
  <si>
    <t>KK.03.2.1.06.0697</t>
  </si>
  <si>
    <t>Blaženka Datković</t>
  </si>
  <si>
    <t>Porastom tehnološke opremljenosti do rasta konkurentnosti</t>
  </si>
  <si>
    <t>Porast konkurentnosti</t>
  </si>
  <si>
    <t>KK.03.2.1.06.0585</t>
  </si>
  <si>
    <t>Adcon d.o.o.</t>
  </si>
  <si>
    <t>Ulaganje u širenje kapaciteta proizvodnih usluga poduzeća Adcon d.o.o.</t>
  </si>
  <si>
    <t>Ulaganej u širenje kapaciteta</t>
  </si>
  <si>
    <t>KK.03.2.1.05.0235</t>
  </si>
  <si>
    <t>Kavelj d.o.o.</t>
  </si>
  <si>
    <t>Povećanje proizvodnih kapaciteta i diverzifikacija proizvodnje tvrtke Kavelj d.o.o.</t>
  </si>
  <si>
    <t>KK.03.2.1.06.0796</t>
  </si>
  <si>
    <t>Dedal komunikacije d.o.o.</t>
  </si>
  <si>
    <t>Interactive - interaktivna aplikacije za edukativna i kongresna događanja</t>
  </si>
  <si>
    <t>KK.03.2.1.06.0148</t>
  </si>
  <si>
    <t>ŠON-PRODUKT d.o.o.</t>
  </si>
  <si>
    <t>Nabava opreme i programskih rješenja s ciljem povećanja konkurentnosti poduzeća</t>
  </si>
  <si>
    <t>KK.03.2.1.06.0935</t>
  </si>
  <si>
    <t>Inel d.o.o.</t>
  </si>
  <si>
    <t>Modernizacija procesa tvrtke Inel d.o.o. kroz ulaganje u visokosofisticiranu mjernu opremu i IKT</t>
  </si>
  <si>
    <t>KK.06.3.1.03.0019</t>
  </si>
  <si>
    <t>Općina Krapinske Toplice</t>
  </si>
  <si>
    <t>Izgradnja i opremanje reciklažnog dvorišta u Krapinskim Toplicama</t>
  </si>
  <si>
    <t>KK.03.2.1.06.1817</t>
  </si>
  <si>
    <t>Vult d.o.o.</t>
  </si>
  <si>
    <t>Nabava stroja za tiskanje velikih formata i preuređenje proizvodnog prostora</t>
  </si>
  <si>
    <t>KK.06.3.1.03.0020</t>
  </si>
  <si>
    <t>Općina Konjščina</t>
  </si>
  <si>
    <t>Izgradnja i opremanje reciklažnog dvorišta u Konjščini</t>
  </si>
  <si>
    <t>KK.03.2.1.06.0633</t>
  </si>
  <si>
    <t>Novakomp d.o.o.</t>
  </si>
  <si>
    <t>NOVAKOMP - proizvodnja drvne građe za zahtjevnija tržišta</t>
  </si>
  <si>
    <t>KK.06.3.1.03.0022</t>
  </si>
  <si>
    <t>Izgradnja i opremanje reciklažnog dvorišta na području Grada Požega, na lokaciji Industrijska ulica</t>
  </si>
  <si>
    <t>KK.06.3.1.03.0023</t>
  </si>
  <si>
    <t>Općina Feričanci</t>
  </si>
  <si>
    <t>Izgradnja reciklažnog dvorišta u Općini Feričanci</t>
  </si>
  <si>
    <t>KK.06.3.1.03.0024</t>
  </si>
  <si>
    <t>Općina Stari Jankovci</t>
  </si>
  <si>
    <t>Izgradnja reciklažnog dvorišta na području Općine Stari Jankovci</t>
  </si>
  <si>
    <t>KK.06.3.1.03.0026</t>
  </si>
  <si>
    <t>Grad Knin</t>
  </si>
  <si>
    <t>Izgradnja reciklažnog dvorišta Knin</t>
  </si>
  <si>
    <t>KK.06.3.1.03.0029</t>
  </si>
  <si>
    <t>Izgradnja i opremanje reciklažnog dvorišta na području Grada Drniša</t>
  </si>
  <si>
    <t>KK.03.2.1.06.0702</t>
  </si>
  <si>
    <t>Elektro Novak</t>
  </si>
  <si>
    <t>Nabavka stroja, proizvodne opreme i alata u svrhu proširenja kapaciteta proizvodnje obrta Elektro Novak</t>
  </si>
  <si>
    <t>Postizanje konkurentske sposobnosti poduzeća uz povećanje vlastitih proizvodnih kapaciteta.</t>
  </si>
  <si>
    <t>KK.03.2.1.06.0904</t>
  </si>
  <si>
    <t>Vrbanek</t>
  </si>
  <si>
    <t>Nabavka novih strojeva i opreme za tekstilnu proizvodnju rublja</t>
  </si>
  <si>
    <t>Rješavanje središnjih problema, nedostataka novih šivaćih strojeva uz bolju tehnologiju proizvodnje što je osnova jačanja konkurentnosti obrta.</t>
  </si>
  <si>
    <t>KK.03.2.1.06.1339</t>
  </si>
  <si>
    <t>Grafko-Caspar d.o.o.</t>
  </si>
  <si>
    <t>Povećanje konkurentnosti kroz implementaciju inovativne tehnologije u proizvodni proces</t>
  </si>
  <si>
    <t>Povećanje proizvodnih kapaciteta i kvalitete proizvoda modernizacijom postojeće tehnologije te povećanje produktivnosti rada.</t>
  </si>
  <si>
    <t>KK.03.2.1.06.0927</t>
  </si>
  <si>
    <t>ČEVIZOVIĆ</t>
  </si>
  <si>
    <t>Ulaganje u strojeve za proizvodnju ugostiteljske opreme</t>
  </si>
  <si>
    <t>KK.03.2.1.06.1152</t>
  </si>
  <si>
    <t>MM MODEL d.o.o.</t>
  </si>
  <si>
    <t>MM MODEL proširenje kapaciteta</t>
  </si>
  <si>
    <t>Maksimiziranje iskorištavanja kapaciteta izvora vode u parku prirode Bilogora. Proširenje proizvodnih kapaciteta poduzeća nabavkom ključne opreme.</t>
  </si>
  <si>
    <t>KK.03.2.1.06.0028</t>
  </si>
  <si>
    <t>PMR Paneli d.o.o.</t>
  </si>
  <si>
    <t>Ulaganje u nabavu opreme za proizvodnju - nabavka elektrostatske peći</t>
  </si>
  <si>
    <t>Povećanje konkurentnosti poslovanja PMR panela proširenjem proizvodnih kapaciteta što dovodi do povećanja prihoda, produktivnosti rada i širenje poslovanja.</t>
  </si>
  <si>
    <t>KK.03.2.1.06.0770</t>
  </si>
  <si>
    <t>Luka-Test d.o.o.</t>
  </si>
  <si>
    <t>Proširenje kapaciteta za pružanje novih usluga</t>
  </si>
  <si>
    <t>Projektom se predviđa nabavaka specijalizirane ispitne opreme koja će omogućiti pružanje kvalitetnije i sveobuhvatnije usluge, bolju tržišnu poziciju i veću konkurentnost na domaćem i stranom tržištu.</t>
  </si>
  <si>
    <t>KK.03.2.1.06.1309</t>
  </si>
  <si>
    <t>Pinea d.o.o.</t>
  </si>
  <si>
    <t>Ulaganjem u modernizaciju i proširenje proizvodnih kapaciteta do jačanja konkuretnosti i izvoza tvrtke PINEA d.o.o.</t>
  </si>
  <si>
    <t>Ulaganje u novi stroj koji će doprinijeti povećanju kvalitete proizvoda i proizvodnih kapaciteta tvrtke Pinea.</t>
  </si>
  <si>
    <t>KK.03.2.1.06.0309</t>
  </si>
  <si>
    <t>Domes d.o.o.</t>
  </si>
  <si>
    <t>Proširenje i modernizacija poslovanja tvrtke Domes d.o.o. ulaganjem u proizvodnu tehnologiju</t>
  </si>
  <si>
    <t>Stečena iskustva i uspješno poslovanje investitora je temelj za daljnji rast, razvoj i povećanje konkurentnosti.</t>
  </si>
  <si>
    <t>KK.03.2.1.06.1610</t>
  </si>
  <si>
    <t>Samoniklo bilje j.d.o.o.</t>
  </si>
  <si>
    <t>Jačanje međunarodne prisutnosti brenda Agropošta kroz širenja kapaciteta</t>
  </si>
  <si>
    <t>Jačanje konkuretnosti tvrtke samoniklo bilje kroz modernizaciju opreme.</t>
  </si>
  <si>
    <t>KK.03.2.1.06.0877</t>
  </si>
  <si>
    <t>Poljoprivedna zadruga TRS</t>
  </si>
  <si>
    <t>Ulaganje u nabavu opreme za proizvodnju vina</t>
  </si>
  <si>
    <t>Projektom se predviđa nabava nove pneumatske preše čime će doći do povećanja kvalitete proizvoda te povećanje kapaciteta i smanjenje troškova po jedinici proizvoda.</t>
  </si>
  <si>
    <t>KK.03.2.1.06.1385</t>
  </si>
  <si>
    <t>Info3 d.o.o.</t>
  </si>
  <si>
    <t>Jačanje konkurentnosti poduzeća Info3 d.o.o. ulaganjem u razvoj novih cloud usluga za klijente</t>
  </si>
  <si>
    <t>Razvojem "cloud" proizvodne usluge informatizacije poslovnog procesa s uključenom OCR komponentom unaprijedit će se konkurentnost, inovativnost i položaj prijavitelja na tržištu.</t>
  </si>
  <si>
    <t>KK.03.2.1.06.0797</t>
  </si>
  <si>
    <t>Beta Tau Beta</t>
  </si>
  <si>
    <t>Jačanje konkuretnosti i kapaciteta procesa razvoja IT softverskih rješenja</t>
  </si>
  <si>
    <t>Povećanje kapaciteta i konkuretnostiprocesa razvoja IKT softverskih rješenja tvrtka Beta Tau Beta.</t>
  </si>
  <si>
    <t>KK.03.2.1.06.0009</t>
  </si>
  <si>
    <t>Tehnoline obrt za trgovinu i usluge</t>
  </si>
  <si>
    <t>Investicija u proširenje postojeće poslovne jedinice</t>
  </si>
  <si>
    <t>Projekt će omogućiti povećanje konkurentnosti poduzetnika koji se bavi djelatnostima informatike i komunikacije</t>
  </si>
  <si>
    <t>KK.03.2.1.06.0101</t>
  </si>
  <si>
    <t>Kast mehatronika d.o.o.</t>
  </si>
  <si>
    <t>Jačanje konkuretnosti tvrtke KAST Mehatronika d.o.o.</t>
  </si>
  <si>
    <t>Postizanje veće produktivnosti i efikasnosti proizvodnje.</t>
  </si>
  <si>
    <t>KK.03.2.1.06.0470</t>
  </si>
  <si>
    <t>Web2tisak d.o.o.</t>
  </si>
  <si>
    <t>Ulaganje u tehnologiju digitalnog tiska za tisak velikih formata</t>
  </si>
  <si>
    <t>Ovaj projekt će omogućiti proširenje asortimana na proizvode iz područja tiska velikog formata</t>
  </si>
  <si>
    <t>KK.03.2.1.06.1808</t>
  </si>
  <si>
    <t>Microplet</t>
  </si>
  <si>
    <t>Microplet - Moderan Inovativan Koncept za Razvoj Obrta u PLETernici</t>
  </si>
  <si>
    <t>Microplet projektom ostvaruje rast gospodarske aktivnosti kroz poboljšanu inovativno-tehnološku strukturu i četiri nova zapošljavanja što vodi do povećanja produktivnosti rada u cilju jačanja održivosti i konkuretnosti na domaćem i inozemnom tržištu</t>
  </si>
  <si>
    <t>KK.03.2.1.06.0873</t>
  </si>
  <si>
    <t>Aka tim d.o.o.</t>
  </si>
  <si>
    <t>Uvođenje BIM tehnologije modeliranja u cilju poboljšanja poslovnih procesa i povećanja konkurentnosti</t>
  </si>
  <si>
    <t>Cilj projekta je ulaganje u novu informatičku opremu koja može podržavati potrebno softversko točnije BIM modeliranje koje omogućuje svim sudionicima u gradnji mogućnost korištenja informacija koje su relevantne za građevinski projekt na način koji njima najviše odgovara</t>
  </si>
  <si>
    <t>KK.03.2.1.06.1889</t>
  </si>
  <si>
    <t>Cat Paw d.o.o.</t>
  </si>
  <si>
    <t>4K - Povećanje Konkurentnosti, Kapaciteta, Kvalitete i Kreativnosti uvođenjem tehnologija nove generacije za proizvodnju videofilmova</t>
  </si>
  <si>
    <t>Projekt će osigurati ostvarenje preduvjeta za održiv rast i razvoj te povećanje konkurentnosti poduzeća na tržištu</t>
  </si>
  <si>
    <t>KK.03.2.1.06.0476</t>
  </si>
  <si>
    <t>Euroton d.o.o.</t>
  </si>
  <si>
    <t>Jačanje konkurentnosti i proširenje kapaciteta proizvodnje poduzeća Euroton d.o.o. ulaganjem u kupnju novih strojeva</t>
  </si>
  <si>
    <t>Projekt jačanja konkurentnosti i proširenja kapaciteta poduzeća Euroton d.o.o. ulaganjem u kupnju novih strojeva</t>
  </si>
  <si>
    <t>KK.03.2.1.06.0401</t>
  </si>
  <si>
    <t>Drvo dizajn stolarski obrt</t>
  </si>
  <si>
    <t>Jačanje konkurentnosti obrta Drvo dizajn povećanjem kapaciteta proizvodnje drvene stolarije i namještaja</t>
  </si>
  <si>
    <t>Cilj ovog projekta je jačanje konkurentnosti Obrta ulaganjem u nove strojeve i opremu koja će doprinijeti povećanju kvalitete proizvoda, povećanju broja proizvoda te smanjenju troškova</t>
  </si>
  <si>
    <t>KK.03.2.1.06.2067</t>
  </si>
  <si>
    <t>GEONIVO d.o.o.</t>
  </si>
  <si>
    <t>Uvođene usluge geodetskog snimanja dronom i robotiziranim TMS-om</t>
  </si>
  <si>
    <t>Projekt ima za cilj povećanje kapaciteta izvođenja geodetskih usluga kupnjom moderne geodetske tehnologije koju danas koristi mali broj geodetskih tvrtki</t>
  </si>
  <si>
    <t>KK.03.2.1.06.0251</t>
  </si>
  <si>
    <t>Myristica d.o.o.</t>
  </si>
  <si>
    <t>Ulaganje u širenje kapaciteta proizvodnje bezglutenske hrane poduzeća Myristica d.o.o.</t>
  </si>
  <si>
    <t>Svrha projekta je kroz ulaganje u strojeve i opremu s ciljem proširenja kapaciteta postojeće poslovne jedinice za proizvodnju bezglutenske hrane poduzeća Myristica d.o.o. što će ojačati konkurentnost poduzeća, očuvati postojeća radna mjesta, potaknuti novo zapošljavanje te povećati prodaju u količini i vrijednosti proizvoda na domaćem i EU tržištu</t>
  </si>
  <si>
    <t>KK.03.2.1.06.0134</t>
  </si>
  <si>
    <t>Brkić Metalprodukt d.o.o.</t>
  </si>
  <si>
    <t>Povećanje kapaciteta obrade tankih limova</t>
  </si>
  <si>
    <t>Brkić Metalprodukt će provedbom projekta Proširenje kapaciteta obrade tankih limova nabaviti modernu opremu za zavarivanje i spajanje metala hladnom deformacijom, provesti edukaciju i atestiranje zaposlenih zavarivača, te opremiti radno mjesto projektanta IT-opremom.</t>
  </si>
  <si>
    <t>KK.03.2.1.06.0843</t>
  </si>
  <si>
    <t>Zlatarska radiona Križek d.o.o.</t>
  </si>
  <si>
    <t>Unapređenje konkurentnosti poslovanja kroz nabavu opreme za finalizaciju, certificiranje proizvoda, te osiguranjem više razine kvalitete i sigurnosti proizvodnog pogona</t>
  </si>
  <si>
    <t>Projekt osigurava uvođenje inovativnog tehnološkog procesa nabavom novog stroja za galvanizaciju, povećanje produktivnosti i kvalitete proizvoda, povećanje efikasnosti i smanjenje gubitaka plemenitog materijala za 20% zamjenom postrojenja za spaljivanje, povećava efikasnost proizvodnih i poslovnih procesa.</t>
  </si>
  <si>
    <t>KK.03.2.1.06.1083</t>
  </si>
  <si>
    <t>PAKIRNICA V.G.-PAK</t>
  </si>
  <si>
    <t>Nabavka stroja za uzdužni razrez folije i papira</t>
  </si>
  <si>
    <t>KK.03.2.1.06.0596</t>
  </si>
  <si>
    <t>Lončarstvo Val</t>
  </si>
  <si>
    <t>Povećanje proizvodnih kapaciteta u proizvodnji keramike</t>
  </si>
  <si>
    <t>Petrinjska keramika s ciljem podizanja kvalitete i prepoznaljivosti proizvoda od izvorne petrinjske gline.</t>
  </si>
  <si>
    <t>KK.03.2.1.06.1260</t>
  </si>
  <si>
    <t>Zoma obrt</t>
  </si>
  <si>
    <t>Povećanje kapaciteta proizvodnje građevinske stolarije</t>
  </si>
  <si>
    <t>Povećanje kapaciteta proizvodnje građevinske stolarije usmjeren je na provedbu aktivnosti kojima će se nabaviti oprema koja poboljšava uvjete manipulacije romabama unutar pogona</t>
  </si>
  <si>
    <t>KK.03.2.1.06.0102</t>
  </si>
  <si>
    <t>Eupolis grupa d.o.o.</t>
  </si>
  <si>
    <t>Argo proizvodi-osnivanje poslovne jedinice za proizvodnju edutainment i produtainment alata</t>
  </si>
  <si>
    <t>Omogućava povećanje konkuretnosti, profitabilnosti, očuvanje postojećih i otvaranje novih radnih mjesta kroz transfer znanja iz sektora edukativnih i savjetodavnih usluga</t>
  </si>
  <si>
    <t>KK.03.2.1.06.0215</t>
  </si>
  <si>
    <t>Investicija u materijalnu imovinu povezana s proširenjem kapaciteta postojeće poslovne jednice</t>
  </si>
  <si>
    <t>Investicija u materijalnu imovinu</t>
  </si>
  <si>
    <t>KK.03.2.1.06.1588</t>
  </si>
  <si>
    <t>Jura-Plast</t>
  </si>
  <si>
    <t>Povećanje konkurentnosti na tržištu ulaganjem u nove strojeve i teretno vozilo</t>
  </si>
  <si>
    <t>Povećanej konkurentnosti na tržištu</t>
  </si>
  <si>
    <t>KK.03.2.1.06.1819</t>
  </si>
  <si>
    <t>Aquamont d.o.o.</t>
  </si>
  <si>
    <t>Aquamont-povezivanje korisnika na sustave voda i svjetlovoda</t>
  </si>
  <si>
    <t>Povezivanje korisnika na sustave voda svjetlovoda</t>
  </si>
  <si>
    <t>KK.03.2.1.06.1013</t>
  </si>
  <si>
    <t>Antonić Strojan obrada metala</t>
  </si>
  <si>
    <t>Povećanje kapaciteta obrade metala primjneom novih informatičkih rješenja</t>
  </si>
  <si>
    <t>Povećanje kapaciteta obrade metala</t>
  </si>
  <si>
    <t>KK.03.2.1.06.0775</t>
  </si>
  <si>
    <t>ALU PVC STOLARIJA, obrt</t>
  </si>
  <si>
    <t>Jačanje konkuretnosti obrta ALU PVC STOLARIJA</t>
  </si>
  <si>
    <t>Nemogućnost akvizicije novih kupaca i nemogućnost zadovoljavanje potreba postojećih kupaca.</t>
  </si>
  <si>
    <t>KK.03.2.1.06.1239</t>
  </si>
  <si>
    <t>Betonski elementi d.o.o.</t>
  </si>
  <si>
    <t>Ulaganjem u radni stroj- utovarivač i dodatnu opremu otklonit će se uska grla u proizvodnom procesu, te povećati kapacitet tvrtke za izvođenje građevinskih radova za više od 100%</t>
  </si>
  <si>
    <t>KK.03.2.1.06.1777</t>
  </si>
  <si>
    <t>Suhorski d.o.o.</t>
  </si>
  <si>
    <t>Uvođenje napredne opreme i programskih rješenja u fotografskoj djelatnosti s ciljem povećanja konkuretnosti tvrtke Suhorski</t>
  </si>
  <si>
    <t>Projektom stvara uvjete za rješavanje problema tehnološki zastarjele opreme kroz nabavu nove i povećanje kvalitet pruženja fotografskih usluga</t>
  </si>
  <si>
    <t>KK.03.2.1.06.0948</t>
  </si>
  <si>
    <t>MB-Strojometal d.o.o.</t>
  </si>
  <si>
    <t>Povećanje kapaciteta do rasta konkuretnosti</t>
  </si>
  <si>
    <t>Očekivano povećanje potreba poznatih tržišta namjerava podići produktivnost tvrtke proširenjem kapaciteta za proizvodnje</t>
  </si>
  <si>
    <t>KK.03.2.1.06.0430</t>
  </si>
  <si>
    <t>Orking d.o.o.</t>
  </si>
  <si>
    <t>Proširenje kapaciteta u projektnom uredu Orking d.o.o.</t>
  </si>
  <si>
    <t>Cilj projekta je doprinijeti jačanju konkurentskog položaja tvrtke Orking d.o.o. kroz poboljšanje tehničkih kapaciteta i uvjeta rada, ulaganjem u novu opremu i programe nužne za pružanje kvalitetne usluge u djelatnosti projektiranja i nadzora u građevinarstvu.</t>
  </si>
  <si>
    <t>KK.03.2.1.06.0422</t>
  </si>
  <si>
    <t>Adaco d.o.o.</t>
  </si>
  <si>
    <t>Ulaganje u dugotrajnu imovinu s ciljem jačanja kvalitete proizvodnje i proširenja obujma poslovanja</t>
  </si>
  <si>
    <t>ADACO d.o.o. ulaže u nabavu strojeva i opreme za proizvodnju obuće kako bi riješio problem niske razine tehnološke spremnosti i nedostatnih kapaciteta za daljnji razvoj proizvodnje korištenjem modernih tehnološkij proizvodnih rješenja</t>
  </si>
  <si>
    <t>KK.03.2.1.06.0397</t>
  </si>
  <si>
    <t>Fraktura d.o.o.</t>
  </si>
  <si>
    <t>Povećanje konkurentnosti uvođenjem inovativnih IT rješenja u poslovne procese</t>
  </si>
  <si>
    <t>Povećanje konkurentnosti uvođenjem ivovativnih IT rješenja</t>
  </si>
  <si>
    <t>KK.03.2.1.06.1638</t>
  </si>
  <si>
    <t>Vulpes d.o.o.</t>
  </si>
  <si>
    <t>Proizvodnja samostalno razvijenog softvera</t>
  </si>
  <si>
    <t>KK.03.2.1.06.1372</t>
  </si>
  <si>
    <t>Elektro-Vujeva d.o.o.</t>
  </si>
  <si>
    <t>Elektor-impuls</t>
  </si>
  <si>
    <t>Usmjeren je na jačanje konkuretnosti poduzeća Elektro-Vujeva povećanjem kapaciteta i poboljšanja učinkovitosti.</t>
  </si>
  <si>
    <t>KK.03.2.1.06.1407</t>
  </si>
  <si>
    <t>Vinogradarstvo i podrumarstvo Tomšić, Alojz Tomšić</t>
  </si>
  <si>
    <t>Povećanje konkurentnosti obrta kroz nabavu nove opreme</t>
  </si>
  <si>
    <t xml:space="preserve">Predmetnim projektom žele se ostvariti dva postavljena cilja, a to su povećanje dodane vrijednost proizvoda implementacijom nove opreme te
povećanje primitaka plasiranjem kvalitetnih vina na inozemna tržišta. </t>
  </si>
  <si>
    <t>KK.03.2.1.05.0236</t>
  </si>
  <si>
    <t>PROMET GRAĐENJE d.o.o.</t>
  </si>
  <si>
    <t>povećanje konkurentnosti i opsega poslovanja poduzeća PROMET GRAĐENJE  d.o.o. ulaganjem u radne strojeve</t>
  </si>
  <si>
    <t>Povećanje konkurentnosti i opsega poslovanja poduzeća PROMET GRAĐENJE  d.o.o. ulaganjem u radne strojeve</t>
  </si>
  <si>
    <t>KK.03.2.2.01.0148</t>
  </si>
  <si>
    <t>Cloudonia d.o.o.</t>
  </si>
  <si>
    <t>MADIBU ANALYTICA (Manufacturer - Distributor - Buyer Analytica) - Analitika prodaje od proizvođača preko distributera do kupca</t>
  </si>
  <si>
    <t>U članku http://www.gartner.com/newsroom/id/1824919 se navodi: "Information is the oil of the 21st century, and analytics is the combustion engine," u skladu s navedenim razvili smo aplikaciju "MADIBU ANALYTICA - Analitika prodaje od proizvođača preko distributera do kupca" koja prikuplja, obrađuje, analizira i dostavlja podatke i izvještaje o proizvodima prodanim u određenom vremenskom razdoblju, na određenom području, određenim kupcima. Ciljani korisnici inovativnih usluga MADIBU aplikacije proizvodne su tvrtke kojima će pravovremene informacije osigurati planiranje optimalne proizvodnje.</t>
  </si>
  <si>
    <t>KK.03.2.1.06.1240</t>
  </si>
  <si>
    <t>DAAF d.o.o.</t>
  </si>
  <si>
    <t>Unaprijeđenjem proizvodnog procesa do rasta - DAAF</t>
  </si>
  <si>
    <t>Optimizacija poslovnog procesa, odnosno povećati proizvodni kapacitet za 35%</t>
  </si>
  <si>
    <t>KK.03.2.1.06.0490</t>
  </si>
  <si>
    <t>Osnivanje nove poslovne jedinice za proizvodnju kupaonskog namještaja poduzeća Kruljac</t>
  </si>
  <si>
    <t>Projektom će se riješiti ključan problem poduzeća a to je nedodstatak proizvodnih kapaciteta za proizvodnju kupaonskog namještaja</t>
  </si>
  <si>
    <t>KK.03.2.1.06.1164</t>
  </si>
  <si>
    <t>Mario color d.o.o.</t>
  </si>
  <si>
    <t xml:space="preserve">Proizvodnja "I scream protein" sladoleda u skladu je sa standardima zdrave prehrane i očuvanja zdravlja. </t>
  </si>
  <si>
    <t>KK.03.2.1.06.1996</t>
  </si>
  <si>
    <t>Biolektra d.o.o.</t>
  </si>
  <si>
    <t>Modernizacija pogona za proizvodnju polimernog bitumena</t>
  </si>
  <si>
    <t>Ovim ulaganjem nabavlja se oprema za unaprijeđenje proizvodnje polimernog bitumena</t>
  </si>
  <si>
    <t>KK.03.2.1.06.1198</t>
  </si>
  <si>
    <t>TK Graditeljstvo d.o.o.</t>
  </si>
  <si>
    <t>Nabava dvoglave CNC pile s automatskim pozicioniranjem</t>
  </si>
  <si>
    <t xml:space="preserve">Nabava dvoglave CNC pile s automatskim pozicioniranjem
</t>
  </si>
  <si>
    <t>KK.03.2.1.06.1108</t>
  </si>
  <si>
    <t>Dilmar d.o.o.</t>
  </si>
  <si>
    <t>Proširenje proizvodnih kapaciteta u sektoru proizvodnje, prerade i konzerviranja mesa i mesnih prerađevina, preseljem dijela proizvodnje na novu lokaciju-Stepinska 1A, Donja Lomnica</t>
  </si>
  <si>
    <t xml:space="preserve">Proširenje proizvodnih kapaciteta u sektoru proizvodnje, prerade i konzerviranja mesa i mesnih prerađevina, preseljem dijela proizvodnje na novu lokaciju-Stepinska 1A, Donja Lomnica
</t>
  </si>
  <si>
    <t>KK.03.2.1.06.1598</t>
  </si>
  <si>
    <t>Protech automation d.o.o.</t>
  </si>
  <si>
    <t>Kupnja hardwera i softwera za povećanje konkurentnosti poduzeća PROTECH AUTOMATION d.o.o.</t>
  </si>
  <si>
    <t xml:space="preserve">Kupnja hardwera i softwera za povećanje konkurentnosti poduzeća PROTECH AUTOMATION d.o.o.
</t>
  </si>
  <si>
    <t>KK.03.2.1.06.0384</t>
  </si>
  <si>
    <t>H5 d.o.o.</t>
  </si>
  <si>
    <t>Proširenje kapaciteta poslovne jedinice poduzeća H5 d.o.o.</t>
  </si>
  <si>
    <t>Cilj predmetnih ulaganja je povećati konkurentnost Prijavitelja, kroz unaprjeđenje postojećih i razvoj novih usluga, kako bi se doprinijelo rastu i razvoju hrvatskih MSP-a istovremeno stvarajući preduvjete za rast vlastitih prihoda od prodaje (40,5%) te očuvanje i otvaranje novih radnih mjesta. Ciljana skupina su postojeći (8) i budući (3) zaposlenici poduzeća H5 d.o.o., dok su krajnji korisnici projekta obitelji zaposlenika, postojeći i budući klijenti, partneri i dobavljači, grad Zagreb, Zagrebačka županija te gospodarstvo Republike Hrvatske u cjelini.</t>
  </si>
  <si>
    <t>KK.03.2.1.06.0305</t>
  </si>
  <si>
    <t>Data Link d.o.o.</t>
  </si>
  <si>
    <t>Zaokruživanje proizvodne linije za anti eksplozivnu rasvjetu</t>
  </si>
  <si>
    <t>Zaokruživanje proizvodne linije</t>
  </si>
  <si>
    <t>KK.03.2.1.06.2025</t>
  </si>
  <si>
    <t>Proposta d.o.o.</t>
  </si>
  <si>
    <t>Jačanje konkurentnosti tvrtke Proposta d.o.o. kroz nova zapošaljavanja</t>
  </si>
  <si>
    <t>Jačanje konkurentnosti</t>
  </si>
  <si>
    <t>KK.03.2.1.06.0407</t>
  </si>
  <si>
    <t>Pine studio d.o.o.</t>
  </si>
  <si>
    <t>Ulagan je u jačanje konkurentnosti tvrtke Pine studio d.o.o.</t>
  </si>
  <si>
    <t>Ulaganje u jačanje projekta</t>
  </si>
  <si>
    <t>KK.03.2.1.06.1725</t>
  </si>
  <si>
    <t>Četiri film d.o.o.</t>
  </si>
  <si>
    <t>Akcija snima se!</t>
  </si>
  <si>
    <t>Nabava opreme</t>
  </si>
  <si>
    <t>KK.03.2.1.06.1412</t>
  </si>
  <si>
    <t>Intercorona d.o.o.</t>
  </si>
  <si>
    <t>Grafika i zvuk za proboj u galaksiju</t>
  </si>
  <si>
    <t>nabava opreme</t>
  </si>
  <si>
    <t>KK.03.2.1.06.1411</t>
  </si>
  <si>
    <t>Og grafika d.o.o.</t>
  </si>
  <si>
    <t>Ulaganje u opremu s ciljem jačanja konkurentnosti poduzeća OG grafika d.o.o.</t>
  </si>
  <si>
    <t>KK.03.2.1.08.0011</t>
  </si>
  <si>
    <t>Inženjering za MTK d.o.o.</t>
  </si>
  <si>
    <t>Jačanje konkurentnosti društva INŽENJERING za MTK kroz certifikaciju novih proizvoda</t>
  </si>
  <si>
    <t>Certifikaciija dva nova proizvoda prema IEC normama čime se omogućuje njihov plasman na tržište</t>
  </si>
  <si>
    <t>KK.03.2.1.06.1934</t>
  </si>
  <si>
    <t>GIS CLOUD</t>
  </si>
  <si>
    <t>Holo City-Sustav virtualne stvarnosti za lokalne samouprave</t>
  </si>
  <si>
    <t>KK.04.2.2.01.0097</t>
  </si>
  <si>
    <t>Energetska obnoava višestambene zgrade na adresi Ilica 92/1, Zagreb</t>
  </si>
  <si>
    <t>KK.04.2.2.01.0109</t>
  </si>
  <si>
    <t>Energetska obnova višestambene zgrade na adresi I. Broza 44, Zagreb</t>
  </si>
  <si>
    <t>KK.04.2.2.01.0408</t>
  </si>
  <si>
    <t>ST.S. Centaroprema d.o.o.</t>
  </si>
  <si>
    <t>Energetska obnova višestambene zgrade na adresi Drage Gervaisa 14, Rijeka</t>
  </si>
  <si>
    <t>KK.04.2.2.01.0424</t>
  </si>
  <si>
    <t>Energetska obnova višestambene zgrade na adresi Koparska 25, Pula</t>
  </si>
  <si>
    <t>KK.04.2.2.01.0469</t>
  </si>
  <si>
    <t>Uljanik upravljanje stambeo - poslovnim zgradama d.o.o.</t>
  </si>
  <si>
    <t>Energetska obnova višestambene zgrade na adresi Jeretova 15, Pula</t>
  </si>
  <si>
    <t>KK.04.2.2.01.0482</t>
  </si>
  <si>
    <t>Euro style upravljanje nekretninama j.d.o.o.</t>
  </si>
  <si>
    <t>Eneregetska obnova višestambene zgrade na adresi Divkovićeva 3, Pula</t>
  </si>
  <si>
    <t>Energetska obnova višestambene zgrade</t>
  </si>
  <si>
    <t>KK.03.2.1.08.0002</t>
  </si>
  <si>
    <t>BioGnost d.o.o.</t>
  </si>
  <si>
    <t>Povećanje konkurentnosti tvrtke BioGnost certificiranjem proizvoda</t>
  </si>
  <si>
    <t>KK.03.2.1.06.1404</t>
  </si>
  <si>
    <t>DinSar d.o.o.</t>
  </si>
  <si>
    <t>Proširenje kapaciteta u sektoru proizvodnje odjeće</t>
  </si>
  <si>
    <t>Ulaganje u nabavu strojeva za proizvodnju odjeće</t>
  </si>
  <si>
    <t>KK.03.2.1.06.1930</t>
  </si>
  <si>
    <t>Instalacije Čičak, vl. Čičak Pejo</t>
  </si>
  <si>
    <t>Proširenje kapaciteta postojeće poslovne jedinice Instalacije Čičak investicijom u materijalnu imovinu</t>
  </si>
  <si>
    <t>Realizacija projekta proširenja kapaciteta postojeće poslovne jedinice obrta Instalacije Čičak kroz uvođenje nove tehnologije i modernizaciju opreme, kako bi se ojačala tržišna pozicija, provodi se kroz nabavku tehnološki napredne opreme koja će znatno unaprijediti i ubrzati proces, rezultat kojeg će biti novo zapošljavanje, rast prihoda od prodaje i rast dobiti.Projektom će se smanjiti potrošnja energije čime se pozitivno utječe na okoliš, a povećanje konkurentnosti će doprinijeti rastu gospodarstva na održiv način.</t>
  </si>
  <si>
    <t>KK.06.3.1.03.0021</t>
  </si>
  <si>
    <t>Općina Blato</t>
  </si>
  <si>
    <t>Uspostava cjelovitog sustava gospodarenja otpadom na području Općine Blato</t>
  </si>
  <si>
    <t>KK.03.2.1.06.1337</t>
  </si>
  <si>
    <t>Gradus d.o.o.</t>
  </si>
  <si>
    <t>Povećanje kapaciteta digitalnog tiska</t>
  </si>
  <si>
    <t>Kupnja novih strojeva i prateće infrastrukture</t>
  </si>
  <si>
    <t>KK.03.2.1.06.1775</t>
  </si>
  <si>
    <t>Ritam d.o.o.</t>
  </si>
  <si>
    <t>Nabava nove opreme (software i hardware) i uvođenje sustava upravljanja kvalitetom ISO 9001:2008</t>
  </si>
  <si>
    <t>Uvođenje novih proizvodnih tehnologija i dobivanje ISO 9001:2008 certifikata pozitivno će utjecati na rad, strukturu i strategiju tvrtke Ritam d.o.o., a posebno na komunikaciju, proširenje kvalitetu usluge koja se nudi klijentima. Samom investicijom planirano je otvaranje 2 nova radna mjesta (SW developer i konzultant), očekuje se povećanje prihoda od 10% na godišnjoj bazi kao i povećan broj korisnika u prosjeku za 10% na godišnjoj bazi.</t>
  </si>
  <si>
    <t>KK.03.2.1.06.0839</t>
  </si>
  <si>
    <t>Genkraft d.o.o.</t>
  </si>
  <si>
    <t>Ulaganje u postrojenje za proizvodnju eteričnih ulja</t>
  </si>
  <si>
    <t>Ulaganje u postrojenje za proizvodnju eteričnih ulja u Šibensko-kninskoj županiji je uvođenje nove tehnologije i novog proizvoda u poslovanje poduzeća Genkraft d.o.o. Ovim projektom, osniva se nova poslovna jedinica, zapošljavaju se 2 nova djelatnika te prihodi rastu za minimalno 69%. Eterično ulje smilja tražen je proizvod na svjetskom tržištu te je osiguran kako otkup sirovine, tako i kupci za sve proizvedeno ulje, a ovim projektom nabavlja se potrebnu tehnologiju za proizvodnju.</t>
  </si>
  <si>
    <t>KK.03.2.1.06.1420</t>
  </si>
  <si>
    <t>Interijer color d.o.o.</t>
  </si>
  <si>
    <t>Pokretanjem nove organizacijske jedinice do povećanja konkurentnosti</t>
  </si>
  <si>
    <t>Tvrtka kupuje nove strojeve i opremu kojim pokreće novu proizvodnju kuhinjskog namještaja a sve za novu poslovnu (organizacijsku jedinicu) kako bi povećalo svoju konkurentnost na tržištu te stvorio nova radna mjesta.</t>
  </si>
  <si>
    <t>KK.03.2.1.06.0044</t>
  </si>
  <si>
    <t>SAGA DIZAJN, grafički obrt i trgovina</t>
  </si>
  <si>
    <t>Jačanje konkurentnosti obrta Saga Dizajn kroz opremanje i proširenje djelatnosti</t>
  </si>
  <si>
    <t>Nabava strojeva, osposobljavanje novog zaposlenika te proširenje kapaciteta poslovne jedinice.</t>
  </si>
  <si>
    <t>KK.03.2.1.06.1082</t>
  </si>
  <si>
    <t>KALA d.o.o.</t>
  </si>
  <si>
    <t>Zeleni i održivi rast KALA d.o.o.</t>
  </si>
  <si>
    <t xml:space="preserve">ilj projekta je da ostvarenim ulaganjem u materijalnu imovinu KALA d.o.o. proširi kapacitete postojeće poslovne jedinice za završne građevinske
radove u svrhu jačanja konkuretnosti, očuvanja 19 postojećih radnih mjesta, otvaranja minimalno 11 novih radnih mjesta do 2019. godine i
povećanja prihoda od prodaje za minimalno 60% u 2019. u odnosu na 2015. godinu. </t>
  </si>
  <si>
    <t>KK.03.2.1.06.0117</t>
  </si>
  <si>
    <t>Usluga d.o.o.</t>
  </si>
  <si>
    <t>NABAVA RADNOG VOZILA I ALATA ZA PROIZVODNJU OPREME ZA</t>
  </si>
  <si>
    <t>Cilj projekta je jačanje sposobnosti tvrtke Usluga d.o.o. za natjecanje na domaćem i međunarodnim tržištima kroz nabavku novog radnog vozila (rovokopača), te nabavku alata i opreme za opremanje mobilne servisne radionice za popravak opreme na dječjim igralištima.</t>
  </si>
  <si>
    <t>KK.03.2.1.06.1351</t>
  </si>
  <si>
    <t>Obrt za vinogradasrtvo i ugostiteljstvo "Knezović"</t>
  </si>
  <si>
    <t>Projekt nabave opreme za vinariju</t>
  </si>
  <si>
    <t>KK.03.2.1.06.1620</t>
  </si>
  <si>
    <t>Stol-interijer d.o.o.</t>
  </si>
  <si>
    <t>Ponuda novih serija proizvoda povećanjem proizvodnih kapaciteta poduzeća Stol-Interijer d.o.o.</t>
  </si>
  <si>
    <t>Nabava novog CNC obradnog centra</t>
  </si>
  <si>
    <t>KK.03.2.1.06.1875</t>
  </si>
  <si>
    <t>Građevinski obrt Klepić</t>
  </si>
  <si>
    <t>Proširenje kapaciteta nabavkom stroja za izradu estriha</t>
  </si>
  <si>
    <t>KK.03.2.1.06.1724</t>
  </si>
  <si>
    <t>T.H.Performance d.o.o.</t>
  </si>
  <si>
    <t>Nabava opreme za automatiziranu proizvodnju ambalaže od papira i kartona</t>
  </si>
  <si>
    <t>KK.03.2.1.06.1185</t>
  </si>
  <si>
    <t>Doh d.o.o.</t>
  </si>
  <si>
    <t>Ulaganjem u opremu za postprodukciju zvuka do rasta konkurentnosti</t>
  </si>
  <si>
    <t>KK.03.2.1.06.2052</t>
  </si>
  <si>
    <t>Prehnit d.o.o.</t>
  </si>
  <si>
    <t>Ulaganje u jačanje konkurentnosti tvrtke Prehnit d.o.o.</t>
  </si>
  <si>
    <t xml:space="preserve">Projektom se nabavlja nova informacijsko-komunikacijska rješenja.
</t>
  </si>
  <si>
    <t>KK.03.2.1.06.0592</t>
  </si>
  <si>
    <t>POKLON DOBRA IDEJA obrt za izradu suvenira, vl. Željka Lukanec</t>
  </si>
  <si>
    <t>Povećanje konkurentnosti obrta "Poklon dobra ideja" proširenjem proizvodnih kapaciteta</t>
  </si>
  <si>
    <t xml:space="preserve">Povećanje konkurentnosti obrta za izradu suvenira "Poklon dobra ideja" (ciljna skupina) kroz proširenje proizvodnih kapaciteta postojeće poslovne jedinice i uvođenje novih tehnologija u obrt. </t>
  </si>
  <si>
    <t>KK.03.2.1.06.0280</t>
  </si>
  <si>
    <t>Publika d.o.o. za dizajn</t>
  </si>
  <si>
    <t>Publika d.o.o. za dizajn - Nabava nove opreme</t>
  </si>
  <si>
    <t>Projektom će se doprinijeti konkurentnosti i novom zapošljavanju.</t>
  </si>
  <si>
    <t>KK.03.2.1.06.0761</t>
  </si>
  <si>
    <t>Stolarski obrt i proizvodnja predmeta od plastike Valent Commerc</t>
  </si>
  <si>
    <t>Unaprjeđenje proizvodno-uslužnih kapaciteta obrta "Valent Commerc"</t>
  </si>
  <si>
    <t>Provedbom ovog projekta obrt "Valent commerc" stvorit će preduvjete nužne za unaprjeđenje proizvodno-uslužnih kapaciteta, očuvati će postojeća radna mjesta, stvoriti uvjete za zapošljavanje novih djelatnika, povećati će obujam poslovanja što će rezultirati povećanjem prihoda od prodaje te povećati konkurentnost tvrtke na domaćem tržištu.</t>
  </si>
  <si>
    <t>KK.03.2.1.06.0661</t>
  </si>
  <si>
    <t>GOGO d.o.o</t>
  </si>
  <si>
    <t>Kupnja stroja za vodeno rezanje za povećanje konkurentnosti mikro poduzeća GOGO d.o.o.</t>
  </si>
  <si>
    <t>Predmet ulaganja u ovom projektu je kupnja strojeva i opreme s ciljem povećanja konkurentnosti</t>
  </si>
  <si>
    <t>KK.03.2.1.06.1331</t>
  </si>
  <si>
    <t>25,4 MM d.o.o.</t>
  </si>
  <si>
    <t>Proširenjem kapaciteta do povećane konkurentnosti -25,4 MM</t>
  </si>
  <si>
    <t>Postizanje većeg stupnja prostorno-radne funkcionalnosti, poboljšanjem radnih uvjeta i stvaranjem mogućnosti za dodatna zaposlenja.</t>
  </si>
  <si>
    <t>KK.03.2.1.06.1685</t>
  </si>
  <si>
    <t>Centar za ulaganja Euro konzalting d.o.o.</t>
  </si>
  <si>
    <t>jačanje tržišne konkurentnosti nabavom novih softvera, uređenjem i opremanjem poslovnog prostora</t>
  </si>
  <si>
    <t>Kreiranje preduvjeta za izdavanje stručnih knjiga za poticanje razvoja poduzetništva i korištenje EU fondova</t>
  </si>
  <si>
    <t>KK.03.2.1.06.0017</t>
  </si>
  <si>
    <t>PELET-PRO,obrt za trgovinu i usluge,vl. Goran Kos</t>
  </si>
  <si>
    <t>Nabava stroja za proizvodnju peleta u obrtu PELET-PRO, vlanika Gorana Kosa</t>
  </si>
  <si>
    <t>Obrt PELET-PRO posluje od veljače 2014, godine i obavlja djelatnost proizvodnje peleta. Postojeći proizvodni kapacitet od 1.200 tona godišnje
je nedostatan obzirom na potražnju koja je na tržištu. Zbog toga obrt ulaže u nabavu novog stroja s kojim će se proizvodni kapaciteti povećati na
3.000 tona godišnje. Ukupna ulaganja u povećanje proizvodnih kapaciteta iznose 00 kuna. Planirani rezultati projekta: 1. Nabavljen stroj i
povećani proizvodni kapaciteti 2. Povećani prihodi od prodaje 3. Otvorena dva nova radna mjesta.</t>
  </si>
  <si>
    <t>KK.03.2.1.06.0694</t>
  </si>
  <si>
    <t>Veritas ESCO d.o.o.</t>
  </si>
  <si>
    <t>Uvođenjem SMT tehnološke linije za montažu LED komponenti na tiskanu pločicu objedinit će se proces proizvodnje unutar tvrtke, steći potpuna kontrolanad proizvodnim procesom, kapacitetima i kvalitetom proizvoda te izbjeći troškovi podugovaranja te faze proizvodnje.</t>
  </si>
  <si>
    <t>KK.03.2.1.06.0465</t>
  </si>
  <si>
    <t>Asel,obrt za proizvodnju i usluge,vl. Antun Srbić</t>
  </si>
  <si>
    <t>Modernizacija obrta Asel</t>
  </si>
  <si>
    <t>Obrt Asel želi proširiti svoje poslovanje kupnjom novog stroja za obradu metala. Stroj bi mu pomogao u izradi strojeva za obradu žice za koje
europsko tržište pokazuje interes te za bržu i veću isporuku sušara za duhan na solarnu energiju koje je proizveo i dogovorio prodaju. Stroj će mu
pomoći u stvaranju operativnih preduvjeta za zadržavanje radnih mjesta, a kvalitetnija i brža isporuka jača mu produktivnosti i povećava prihode
za 31% u godini n+2 od završetka projekta.</t>
  </si>
  <si>
    <t>KK.03.2.1.06.0439</t>
  </si>
  <si>
    <t>Karika d.o.o.</t>
  </si>
  <si>
    <t>Nabava strojeva nove generacije i kreiranje branda SARDONIKS</t>
  </si>
  <si>
    <t xml:space="preserve">Provedba projekta omogućuje povećanje efikasnosti i produktivnosti, kapaciteti i brzina se povećavaju što omogućava daljnje povećanje konkurentnosti. Rastom kapaciteta proizvodnje neophodno je i zapošljavanje dvoje novih djelatnika te edukacija. Cilj projekta je doprinijeti razvoju poduzetništva povećanjem produktivnosti i konkurentnosti tvrtke. Svrha je optimizacijom poslovnih procesa omogućiti daljnji razvoj te povećati udio na tržištu regije odgovarajući pri tome na zahtjeve kupaca. </t>
  </si>
  <si>
    <t>KK.03.2.1.06.0703</t>
  </si>
  <si>
    <t>Marleo d.o.o.</t>
  </si>
  <si>
    <t>Jačanje konkurentnosti tvrtke ulaganjem u razvoj novog softverskog rješenja iz područja obrazovanja</t>
  </si>
  <si>
    <t>Jačanje konkurentnosti tvrtke ulaganjem u razvoj novog softverskog rješenja iz područja obrazovanja.</t>
  </si>
  <si>
    <t>KK.03.2.1.06.0823</t>
  </si>
  <si>
    <t>Mikelić Vreš arhitekti d.o.o.</t>
  </si>
  <si>
    <t>Nova dimenzija</t>
  </si>
  <si>
    <t>Projektom će se doprinijeti konkurentnosti poduzeća.</t>
  </si>
  <si>
    <t>KK.03.2.1.06.2069</t>
  </si>
  <si>
    <t>Obrt Mihaliček</t>
  </si>
  <si>
    <t>Provedba projekta omogućuje povećanje efikasnosti i produktivnosti, kapaciteti i brzina se povećavajušto omogućava daljnje povećanje konkurentnosti.</t>
  </si>
  <si>
    <t>KK.03.2.1.06.0186</t>
  </si>
  <si>
    <t>Obrt Hidroterm, vl. Igor Nikolić</t>
  </si>
  <si>
    <t>Unaprjeđenje poslovanja u obrtu "Hidroterm"</t>
  </si>
  <si>
    <t>Ulaganje u aktivnosti za povećanje efikasnosti i konkurentnosti obrta te udovoljavanje potrebama privatnih i poslovnih klijenata.</t>
  </si>
  <si>
    <t>KK.03.2.1.06.0660</t>
  </si>
  <si>
    <t>Pimco d.o.o.</t>
  </si>
  <si>
    <t>Povećanje konkurentnosti poduzeća PIMCO d.o.o. kupnjom radnog stroja za rezanje plazme</t>
  </si>
  <si>
    <t>Predmet ulaganja u ovom projektu je kupnja strojeva i opreme s ciljem povećanja konkurentnosti malog poduzeća Pimco d.o.o. Ovim projektom, zapošljava se 4 nova djelatnika do 2020. godine, proširuje se kapacitet postojeće poslovne jedinice te se povećavaju prihodi od prodaje za 31%.</t>
  </si>
  <si>
    <t>KK.03.2.1.06.0070</t>
  </si>
  <si>
    <t>Ulaganje u tehnologiju i razvoj proizvoda - Vedrana d.o.o.</t>
  </si>
  <si>
    <t>Cilj realizacije projekta je "unapređenje konkurentnosti tvrtke VEDRANA d.o.o. na međunarodnom tržištu ulaganjem u visoko tehnološku
opremu, razvoj novih proizvoda i tržišta, te razvoj ljudskih potencijala, uz naglasak na efikasno upravljanje resursima i okolišem“.
Projekt doprinosi ostvarenju vizije i poslovnih ciljeva Društva - rast i razvoj, unapređenje kvalitete proizvoda, orijentiranost tržištu/kupcu, te
fleksibilnost. Provedba projekta omogućuje povećanje kapaciteta, unapređenje efikasnosti i produktivnosti, te kvalitetno pozicioniranje tvrtke na
međunarodnom tržištu.</t>
  </si>
  <si>
    <t>KK.03.2.1.06.1519</t>
  </si>
  <si>
    <t>Studio Redizajn d.o.o.</t>
  </si>
  <si>
    <t>Ulaganje u modernizaciju poslovanja i podizanje konkurentnosti u segmentu</t>
  </si>
  <si>
    <t>Studio Redizajn d.o.o. uspješno posluje sa stabilnim rastom te zadržava postojeće, a privlači nove klijente svojim uslugama. S obzirom na prirodu
djelatnosti koju obavlja, logičan nastavak širenja svojih kapaciteta i proizvoda je uvođenje novih usluga iz područja copywritea i digitalnog
marketinga, neizostavnih poslovnih elemenata u području dizajna i brendiranja. Budući da je Studio Redizajn specijaliziran u dizajnu ambalaže, a
trend porasta takvih proizvoda je u konstantnom rastu, stoga Društvo želi povećati vlastitu konkurentnost na tržištu.</t>
  </si>
  <si>
    <t>KK.03.2.1.06.2021</t>
  </si>
  <si>
    <t>Braniteljska zadruga Slatina beton</t>
  </si>
  <si>
    <t>Nabava radnog stroja radi proširenja kapaciteta postojeće poslovne jedinice Braniteljske zadruge "Slatina beton"</t>
  </si>
  <si>
    <t>Braniteljska zadruga je jedan od rijetkih proizvođača betona u Županji, ali da bi se iskoristile prilike na tržištu potrebno je ulaganje u širenje kapaciteta - nabava radnog stroja-utovarivača.</t>
  </si>
  <si>
    <t>KK.03.2.1.06.0671</t>
  </si>
  <si>
    <t>Argola tende i jedra</t>
  </si>
  <si>
    <t>Unaprjeđenje proizvodnog pogona kroz modernizaciju proizvodnje uvođenjem 3 D tehnologije mjerenja i krojenja</t>
  </si>
  <si>
    <t>Ovim će se projektom doprinijeti modernizaciji proizvodnje kroz uvođenje nove sofisticirane opreme 3D tehnologije mjerenja i krojenja, sve to kako bi se zadovoljili sve veći zahtjevi na tržištu nautičke opreme i učvrstio položaj na tržištu.</t>
  </si>
  <si>
    <t>KK.03.2.1.06.1600</t>
  </si>
  <si>
    <t xml:space="preserve"> Meso promet d.o.o.</t>
  </si>
  <si>
    <t>Proširenje kapaciteta proizvodnje ćevapčića poduzeća Meso promet d.o.o.</t>
  </si>
  <si>
    <t>Projektom će se povećati konkurentnost poduzeća.</t>
  </si>
  <si>
    <t>KK.04.2.2.01.0089</t>
  </si>
  <si>
    <t>Energetska obnova višestambene zgrade na adresi Kvintička 10F, Zagreb</t>
  </si>
  <si>
    <t>KK.04.2.2.01.0179</t>
  </si>
  <si>
    <t>Gradsko Gospodarstvo d.o.o.</t>
  </si>
  <si>
    <t>Energetska obnova višestambene zgrade na adresi Bana Jelačića 82A i 82B, Vinkovci</t>
  </si>
  <si>
    <t>KK.03.2.1.06.1803</t>
  </si>
  <si>
    <t>Fjord, obrt za usluge, vl. Metkior Ćurin</t>
  </si>
  <si>
    <t>Ulaganje u nabavu stroja za završne građevinske radove</t>
  </si>
  <si>
    <t>Svrha projekta je povećanje konkurentnosti.</t>
  </si>
  <si>
    <t>KK.04.2.2.01.0182</t>
  </si>
  <si>
    <t>Gradsko gospodarstvo d.o.o.</t>
  </si>
  <si>
    <t>Energetska obnova višestambene zgrade na adresi Marije Jurić Zagorke 22, 24 i 26, Vinkovci</t>
  </si>
  <si>
    <t>KK.04.2.2.01.0183</t>
  </si>
  <si>
    <t>Eneregetska obnova višestambene zgrade na adresi Andrije Hebranga 2c i 4, Vinkovci</t>
  </si>
  <si>
    <t>KK.03.2.1.06.0684</t>
  </si>
  <si>
    <t>Biscuit People, obrt za internetske portale i oglašavanje</t>
  </si>
  <si>
    <t>Povećanje kvalitete i opsega pružanja usluga ulaganjem u tehnologijski razvoj u sektoru informacija  i komunikacija obrta BISCUIT PEOPLE</t>
  </si>
  <si>
    <t>Projekt ulaganja u Redizajn i izrada aplikativnog rješenja postojećeg web servisa obrta BISCUIT PEOPLE doprinjet će povećanju konkuretnosti MSP u sektoru internetskog poslovanja.</t>
  </si>
  <si>
    <t>KK.03.2.1.06.1485</t>
  </si>
  <si>
    <t>GPT Đurasek d.o.o.</t>
  </si>
  <si>
    <t>Modernizacija pogona za šivanje tekstilnih garnitura</t>
  </si>
  <si>
    <t xml:space="preserve">Projekt Modernizacija pogona za šivanja tekstilnih garnitura omogućiti će proširenje kapaciteta proizvodnje tekstilnih garnitura, poboljšanje kvalitete proizvoda i uvođenje novih proizvoda za koje se očekuje da će imati osobiti rast prodaje na tržištu EU. Predviđene su i mjere edukacije zaposlenih, koje će unaprijediti njihove kompetencije u budućem poslovanju. </t>
  </si>
  <si>
    <t>KK.03.2.1.06.1971</t>
  </si>
  <si>
    <t>H-METAL d.o.o.</t>
  </si>
  <si>
    <t>Proširenje proizvodnih kapaciteta tvrtke H-METAL nabavom novih strojeva i opreme</t>
  </si>
  <si>
    <t>Unaprjeđenje postojeće pripreme proizvodnje i stvaranja resursa za novo proširenje proizvodnih kapaciteta.</t>
  </si>
  <si>
    <t>KK.03.2.1.06.0071</t>
  </si>
  <si>
    <t>Multi - sport d.o.o.</t>
  </si>
  <si>
    <t>Povećanje konkurentnosti poduzeća Multi-Sport d.o.o.</t>
  </si>
  <si>
    <t>Multi-Sport d.o.o. proizvodi sportsku opremu. Zahtjevno tržište traži kvalitetnu certificiranu opremu, pa poduzeće projektom investira u dodatnu opremu za za zavarivanje i proizvodnju metalnih konstrukcija.</t>
  </si>
  <si>
    <t>KK.03.2.1.06.0537</t>
  </si>
  <si>
    <t>Stiroprodukt d.o.o.</t>
  </si>
  <si>
    <t>Nova tehnologija proizvodnje stiropora i rast konkurentnosti u poduzeću Stiroprodukt d.o.o.</t>
  </si>
  <si>
    <t>Ulaganje u nove strojeve, opremu, marketinške aktivnosti, poduzeće će steći mogućnost proizvodnje blokova stiropora debljine 10-12 cm.</t>
  </si>
  <si>
    <t>KK.03.2.1.06.1536</t>
  </si>
  <si>
    <t>B.M.P. d.o.o.</t>
  </si>
  <si>
    <t>B.M.P. - projektiranje za budućnost</t>
  </si>
  <si>
    <t>Cilj projekta je nabavka opreme i softvera te edukacija zaposlenika, što će pridonijeti modernizaciji poslovanja te time razvoju proizvodnih kapaciteta.</t>
  </si>
  <si>
    <t>KK.03.2.1.06.0168</t>
  </si>
  <si>
    <t>Obrt Žagar, vl. Damir Žagar</t>
  </si>
  <si>
    <t>Investicija u ulaganje radi proširenja kapaciteta postojeće poslovne jedinice</t>
  </si>
  <si>
    <t>KK.03.2.1.06.1045</t>
  </si>
  <si>
    <t>Idea Forma d.o.o.</t>
  </si>
  <si>
    <t>Unapređenje proizvodnog procesa za rast i razvoj poslovanja - IDEA FORMA</t>
  </si>
  <si>
    <t>Nabavom novih strojeva, opreme i softvera optimizirat će se proizvodni procesi..</t>
  </si>
  <si>
    <t>KK.03.2.1.06.1646</t>
  </si>
  <si>
    <t>KASPAR PAPIR d.o.o.</t>
  </si>
  <si>
    <t>Povećanje konkurentnosti i učinkovitosti tvrtke Kaspar papir d.o.o. kroz nabavu novih strojeva i IKT rješenja</t>
  </si>
  <si>
    <t>Projekt doprinosi promicanju ključnih načela dobrog upravljanja, participaciji, transparentnosti i odgovornosti. Osigurat će preduvjete za održiv rast i razvoj te povećanje konkurentnosti tvrtke.</t>
  </si>
  <si>
    <t>KK.03.2.1.06.2088</t>
  </si>
  <si>
    <t>Izrada opreme za lov i suvenira Bruno, vl. Bruno Furić</t>
  </si>
  <si>
    <t>Tehnologijom u barokni svijet</t>
  </si>
  <si>
    <t xml:space="preserve">Projekt "Tehnologijom u barokni svijet" usmjeren je na povećanje konkurentnosti obrta Izrada opreme za lov i suvenire "Bruno" proširenjem postojećih kapaciteta. Projektom je predviđena nabavka jednog (1) CNC stroja za obradu mekih materijala što će utjecati na zapošljavanje jednog novog djelatnika, povećanje primitaka za više od 50% te će aktivnosti promidžbe i vidljivosti imati utjecaj na okruženje Investitora. </t>
  </si>
  <si>
    <t>KK.03.2.1.06.0829</t>
  </si>
  <si>
    <t>Dizajn Et Cetera d.o.o.</t>
  </si>
  <si>
    <t>Modernizacija procesa projektiranja, energetskih analiza i poboljšanje uvjeta rada zaposlenika</t>
  </si>
  <si>
    <t>Svrha projekta je povećanje konkurentnosti implementacijom najnovijih IT alata u proizvodnom procesu projektiranja u BIM okruženju. Novi poslovni procesi usmjereni su ka projektiranju u 3D projekciji, smanjenju vremena izrade projekata, lakšoj suradnji, bržim i jednostavnijom ispravkama u projektima i uštedi materijala za gradnju kod izvođača, uštedi energije i smanjenju emisije CO2. Projektna ulaganja se odnose i na proširenje postojećih kapaciteta i opremanje ureda sa svrhom otvaranja novih mjesta i poboljšanja uvjeta rada zaposlenika.</t>
  </si>
  <si>
    <t>KK.03.2.1.06.0268</t>
  </si>
  <si>
    <t>MARDESIGN d.o.o.</t>
  </si>
  <si>
    <t>Proširenje kapaciteta postojeće poslovne jedinice poduzeća Mardesign d.o.o.</t>
  </si>
  <si>
    <t>Cilj projekta je potaknuti jačanje konkurentnosti tvrtke ulaganjem u proširenje kapaciteta poslovne jedinice. Projektom će se pridonijeti rješavanju problema nedostatka IT infrastrukture u vidu naprednih softverskih i hardverskih rješenja čime ćemo povećati mogućnosti tvrtke za rješavanju problema nedostatka IT infrastrukture u vidu naprednih softverskih i hardverskih rješenja čime ćemo povećati mogućnosti tvrtke za ulaganja, te kvalitetu usluge za klijente.</t>
  </si>
  <si>
    <t>KK.03.2.1.06.0677</t>
  </si>
  <si>
    <t>R.E.IN d.o.o.</t>
  </si>
  <si>
    <t>Nabavom novih strojeva unapređenje proizvodnje i jačanje konkurentnosti tvrtke R.E.IN d.o.o. na Hrvatskom i EU tržištu</t>
  </si>
  <si>
    <t>Projekt „Nabavom novih strojeva unapređenje proizvodnje i jačanje konkurentnosti tvrtke R.E.IN d.o.o. na Hrvatskom i EU tržištu“ ključne je važnosti za tvrtku jer će nam omogućiti širenje na vanjska tržišta i izvoz te time omogućiti naše daljnje poduzetničko širenje, rast i nove investicije. Ulažemo u kupnju novih proizvodnih strojeva koji će unaprijediti i proširiti našu proizvodnju. Tako ćemo našim sadašnjim i budućim klijentima biti u mogućnosti nuditi kvalitetniji i konkurentniji proizvod koji zadovoljava sve EU standarde. Projekt će doprinijeti zapošljavanju i porastu prihoda.</t>
  </si>
  <si>
    <t>KK.03.2.1.06.0844</t>
  </si>
  <si>
    <t>Obrt za izradu i montažu aluminijske stolarije Alutrade</t>
  </si>
  <si>
    <t>Jačanje konkurentnosti obrta Alutrade ulaganjem u kupnju novih strojeva</t>
  </si>
  <si>
    <t>Projektom jačanja konkurentnosti i proširenja kapaciteta obrta Alutrade, ulaganjem u kupnju novog stroja osigurati će se kupnja stroja koja će u velikoj mjeri povećati produktivnost rada (60 %), povećati će se kapacitet proizvodnje, povećati će se kvaliteta krajnjeg proizvoda i brzina isporuke, a sve će to u konačnosti rezultirati većem zadovoljstvu kupaca, te samim time povećanju prihoda, te konkurentnosti obrta na tržištu, što je i svrha ovoga projekta.</t>
  </si>
  <si>
    <t>KK.03.2.1.06.1041</t>
  </si>
  <si>
    <t>Eurodesign tapetiranje i trgovina, vl. Sanja Kudelić Masnić</t>
  </si>
  <si>
    <t>Cjelovitost proizvodnje</t>
  </si>
  <si>
    <t>Projekt usmjeren na povećanje konkuretnosti obrta Eurodesign proširenjem kapaciteta proizvodnji namještaja.</t>
  </si>
  <si>
    <t>KK.03.2.1.06.1842</t>
  </si>
  <si>
    <t>Maidea d.o.o.</t>
  </si>
  <si>
    <t>Proširenje kapaciteta poslovne jedinice poduzeća Maidea d.o.o.</t>
  </si>
  <si>
    <t>Cilj projekta je povećati proizvodne kapacitete i produktivnost djelatnika kroz proširenje kapaciteta poslovne jedine</t>
  </si>
  <si>
    <t>KK.03.2.1.06.1665</t>
  </si>
  <si>
    <t>Sitolor tvornica boja d.o.o.</t>
  </si>
  <si>
    <t>Izaberi nijansu-oboji svijet</t>
  </si>
  <si>
    <t>Povećanje konkuretnosti poduzeća većom prisutnosti na tržištu boja i lakova.</t>
  </si>
  <si>
    <t>KK.03.2.1.06.0052</t>
  </si>
  <si>
    <t>Šuvak klaonica i prerada, Predrag Šuvak</t>
  </si>
  <si>
    <t>Proširenje kapaciteta uvođenjem nove opreme</t>
  </si>
  <si>
    <t>Ulaganje u novu i moderniju opremu koja će omogućiti bržu preradu, dovest će do uštede sirovina po gotovom proizvodu, do povećanja Prihoda od prodaje kroz povećanje kapaciteta dobivanja finalnog proizvoda uz istu potrošnju sirovine i materijala.</t>
  </si>
  <si>
    <t>KK.03.2.1.06.0990</t>
  </si>
  <si>
    <t>Arbori Cultura d.o.o.</t>
  </si>
  <si>
    <t>Sječka - bioenergija za novo doba</t>
  </si>
  <si>
    <t>Cilj projekta je ostvarenim ulaganjem u materijalnu imovinu proširiti kapacitete poslove jedinice u sektoru proizvodnje drvne sječle u svrhu jačanja konkurentnosti poduzeća, očuvanja svih 5 postojećih radnih mjesta, otvaranja minimalno 2 nova radna mjesta do 2020. godine i povećanja prohoda od prodaje za minimalno 50% u 2020. u odnosu na 2015. godinu.</t>
  </si>
  <si>
    <t>KK.03.2.1.06.0928</t>
  </si>
  <si>
    <t>Sandukar, drvna galanterija i pilana</t>
  </si>
  <si>
    <t>Nabava silosa za piljevinu i adaptaciju krovišta</t>
  </si>
  <si>
    <t>Ovim projektom nastojat će se doprinijeti povećanju gospodarske aktivnosti i konkurentnosti mikro i malog poduzetništva u RH putem ulaganja u nabavu stroja kojim se zaokružuje proizvodna linija za proizvodnju drvene ambalaže i uređenjem krovišta.</t>
  </si>
  <si>
    <t>KK.03.2.1.06.0841</t>
  </si>
  <si>
    <t>Emis d.o.o.</t>
  </si>
  <si>
    <t>Jačanje konkurentnosti poduzeća Emis d.o.o. ulaganjem u kupnju novih strojeva</t>
  </si>
  <si>
    <t>Projektom se predviđa kupnja novih strojeva , povećanje produktivnosti rada (60%) , povećanje kapacitet proizvodnje, povećanje kvalitete proizvoda.</t>
  </si>
  <si>
    <t>KK.03.2.1.06.0704</t>
  </si>
  <si>
    <t>New Bakery d.o.o.</t>
  </si>
  <si>
    <t>Rast konkurentnosti poduzeća New Bakery d.o.o. kroz uvođenje nove tehnologije proizvodnje poslastica</t>
  </si>
  <si>
    <t>Ulaganje u nove strojeve će omogućiti proizvodnju novog proizvoda.</t>
  </si>
  <si>
    <t>KK.03.2.1.06.1712</t>
  </si>
  <si>
    <t>SANDRINI KOLAČI</t>
  </si>
  <si>
    <t>Preuređenje i modernizacija obrta SANDRINI KOLAČI radi proširenja kapaciteta postojeće poslovne jedinice</t>
  </si>
  <si>
    <t>KK.03.2.1.06.0494</t>
  </si>
  <si>
    <t>Ri.Pos d.o.o.</t>
  </si>
  <si>
    <t>Povećanje konkurentnosti poduzeća Ri.Pos d.o.o.</t>
  </si>
  <si>
    <t>Projekt će kroz nabavu opreme i programskih rješenja te edukaciju zaposlenika, uz adekvatne marketinške napore, diversificirati i povećati opseg poslovanja te podići tehnološku bazu što će rezultirati očuvanjem postojećih radnih mjesta, novim zapošljavanjem, porast prihoda te porastom investicija u konkurentnost poduzetništva.</t>
  </si>
  <si>
    <t>KK.03.2.1.06.0147</t>
  </si>
  <si>
    <t>Tesarski obrt Marko Branović</t>
  </si>
  <si>
    <t>Povećanje konkuretnosti tesarskog obrta Branović ulaganjem u materijalnu imovinu</t>
  </si>
  <si>
    <t>Neadekvatne radionice za poslovanje tijekom cijele godine te dotrajala tehnologija.</t>
  </si>
  <si>
    <t>KK.03.2.1.06.0087</t>
  </si>
  <si>
    <t>JAKOVIĆ</t>
  </si>
  <si>
    <t>Minibager za konkurentnost</t>
  </si>
  <si>
    <t>KK.04.2.1.03.0040</t>
  </si>
  <si>
    <t>Osnovna škola Stjepana Radića Čaglin</t>
  </si>
  <si>
    <t>Energetska obnova zgrade Područne škole Ljeskovica na adresi Josipa Kneževića 47, Nova Ljeskovica, Osnovne škole Stjepana Radića Čaglin</t>
  </si>
  <si>
    <t>KK.04.2.1.03.0017</t>
  </si>
  <si>
    <t>Energetska obnova zgrade Osnovne škole Viktora Kovačića na adresi Hum Na Sutli 152, Hum na Sutli</t>
  </si>
  <si>
    <t>KK.04.2.1.03.0016</t>
  </si>
  <si>
    <t>Energetska obnova zgrade Osnovne škole Janka Leskovara na adresi Ulica Dragutina Kunovića 8, Pregrada</t>
  </si>
  <si>
    <t>KK.03.2.1.06.0895</t>
  </si>
  <si>
    <t>Ecomission d.o.o.</t>
  </si>
  <si>
    <t>Razvojni projekti EcoMission</t>
  </si>
  <si>
    <t>Povećanje prihoda poduzeća, proširenje obujma usluga i povećanje broja zaposlenih.</t>
  </si>
  <si>
    <t>KK.04.2.1.03.0015</t>
  </si>
  <si>
    <t>Osnovna škola "Mladost" Jakšić</t>
  </si>
  <si>
    <t>Energetska obnova zgrade Područne škole Rajsavac na adresi Rajsavac 42, Jakšić, Osnovne škole "Mladost", Jakšić</t>
  </si>
  <si>
    <t>KK.04.2.1.03.0011</t>
  </si>
  <si>
    <t>Energetska obnova zgrade Dječjeg vrtića "Maslačak" na adresi Vijenac dr. Franje Tuđmana 2, Belišće</t>
  </si>
  <si>
    <t>KK.04.2.1.03.0009</t>
  </si>
  <si>
    <t>Energetska obnova zgrade Podcentra predškolskog odgoja Kvarner na adresi Kalvarija 1/1, Rijeka</t>
  </si>
  <si>
    <t>KK.04.2.1.03.0007</t>
  </si>
  <si>
    <t>Energetska obnova zgrade Podcentra predškolskog odgoja Podmurvice na adresi Cavtatska 4, Rijeka</t>
  </si>
  <si>
    <t>KK.04.2.1.03.0005</t>
  </si>
  <si>
    <t>Energetska obnova zgrade Podcentra predškolskog odgoja Krnjevo na adresi Karasova 4, Rijeka</t>
  </si>
  <si>
    <t>KK.04.2.1.03.0004</t>
  </si>
  <si>
    <t>Energetska obnova zgrade Osnovne škole Podmurvice na adresi Podmurvice 6, Rijeka</t>
  </si>
  <si>
    <t>KK.04.2.1.03.0001</t>
  </si>
  <si>
    <t>Energetska obnova zgrade Osnovne škole "Gelsi" na adresi Vukovarska 27, Rijeka</t>
  </si>
  <si>
    <t>KK.03.2.1.06.0631</t>
  </si>
  <si>
    <t>Azonprinter d.o.o.</t>
  </si>
  <si>
    <t>Jačanje konkurentnosti ulaganjem u povećanje kapaciteta i optimizaciju procesa proizvodnej UV plošnih tiskača</t>
  </si>
  <si>
    <t>Projekt ima za jačanje konkurentnosti kroz proširenje kapaciteta ulaganjem u opremu za interno zaokruženi proces proizvodnje UV plošnih tiskača te softver za automatizirano praćenje proizvodnje.</t>
  </si>
  <si>
    <t>KK.03.2.1.06.1065</t>
  </si>
  <si>
    <t>Zajednički stolarski obrt Proles</t>
  </si>
  <si>
    <t>Uvođenje proizvodnje drvenog namještaja za</t>
  </si>
  <si>
    <t xml:space="preserve">"Uvođenje proizvodnje drvenog namještaja za
opremanje luksuznih vila u obrt ""PROLES"""
</t>
  </si>
  <si>
    <t>KK.03.2.1.06.0187</t>
  </si>
  <si>
    <t>3 Pro d.o.o.</t>
  </si>
  <si>
    <t>Ulaganje u proširenje 3 PRO kapaciteta</t>
  </si>
  <si>
    <t>KK.03.2.1.06.1828</t>
  </si>
  <si>
    <t>CWG d.o.o.</t>
  </si>
  <si>
    <t>Rast proizvodnih kapaciteta poduzeća CWG d.o.o. uslijed proširenja kapaciteta poslovne jedinice</t>
  </si>
  <si>
    <t>KK.04.2.2.01.0404</t>
  </si>
  <si>
    <t>Energetska obnova višestambene zgrade na adresi 204. Vukovarske brigade 83, 85, Vukovar</t>
  </si>
  <si>
    <t>KK.03.2.1.06.1927</t>
  </si>
  <si>
    <t>Obrt Lamex</t>
  </si>
  <si>
    <t>Proširivanje proizvodnih kapaciteta u obrtu Lamex kroz nabavu stroja za strojno vezenje</t>
  </si>
  <si>
    <t>Jačanje konkuretnosti u obrtu Lamex zaokruživanjem proizvodnog procesa kroz nabavu stroja za vezanje</t>
  </si>
  <si>
    <t>KK.04.2.2.01.0347</t>
  </si>
  <si>
    <t>Dragan Čubrilo, ovlašteni predstavnik suvlasnika zgrade</t>
  </si>
  <si>
    <t>Energetska obnova višestambene zgrade na adresi Žarka Pezelja 4, 6, Kostrena</t>
  </si>
  <si>
    <t>KK.04.2.2.01.0345</t>
  </si>
  <si>
    <t>Energetska obnova višestambene zgrade na adresi Jelićeva 11, Rijeka</t>
  </si>
  <si>
    <t>KK.03.2.1.06.0347</t>
  </si>
  <si>
    <t>Im Commerce</t>
  </si>
  <si>
    <t>Povećanje konkuretnosti tvrtke nabavom višelisne cirkularne linije</t>
  </si>
  <si>
    <t>KK.04.2.2.01.0344</t>
  </si>
  <si>
    <t>Energetska obnova zgrade na adresi Franje Čandeka 29, 29A, Rijeka</t>
  </si>
  <si>
    <t>KK.03.2.1.06.1941</t>
  </si>
  <si>
    <t>Remia-plast d.o.o.</t>
  </si>
  <si>
    <t>Opremanje pogona za laminianje brodova u Jasenovcu</t>
  </si>
  <si>
    <t>KK.03.2.1.06.1852</t>
  </si>
  <si>
    <t>Fabijanović, trgovački, proizvodni i uslužni obrt, vl. Simona Fabijanović i Danira Glavinić</t>
  </si>
  <si>
    <t>Dada&amp;Rocco-razvoj proizvodnog procesa</t>
  </si>
  <si>
    <t>KK.04.2.1.03.0069</t>
  </si>
  <si>
    <t>Energetska obnova zgrade Osnovne škole Vladimir Nazor na adresi Jozefinska cesta 85, Duga Resa</t>
  </si>
  <si>
    <t>KK.03.2.1.06.1157</t>
  </si>
  <si>
    <t>Franjić Teks</t>
  </si>
  <si>
    <t>Povećanje kpaciteta obrta Franjić Teks</t>
  </si>
  <si>
    <t>Povećanje kapaciteta proizvodnje.</t>
  </si>
  <si>
    <t>KK.04.2.1.03.0055</t>
  </si>
  <si>
    <t>Osnovna škola Dubovac</t>
  </si>
  <si>
    <t>Energetska obnova zgrade Osnovne škole Dubovac  na adresi Nemčićeva 8, Karlovac</t>
  </si>
  <si>
    <t>KK.04.2.2.01.0277</t>
  </si>
  <si>
    <t>Tehnoplast d.o.o.</t>
  </si>
  <si>
    <t>Energetska obnova višestambene zgrade na adresi Držićeva 4, Split</t>
  </si>
  <si>
    <t>KK.03.2.1.06.1586</t>
  </si>
  <si>
    <t>Janus ing građevinski obrt</t>
  </si>
  <si>
    <t>Jačanje konkurentnosti kroz modernizaciju alata i strojeva</t>
  </si>
  <si>
    <t>KK.04.2.2.01.0281</t>
  </si>
  <si>
    <t>Energetska obnova višestambene zgrade na adresi Stepinčeva 2,4,6,8,10, Split</t>
  </si>
  <si>
    <t>KK.04.2.2.01.0285</t>
  </si>
  <si>
    <t>Energetska obnova višestambene zgrade na adresi Antuna Branka Šimića 21, Split</t>
  </si>
  <si>
    <t>KK.03.2.1.06.2086</t>
  </si>
  <si>
    <t>Tinktura j.d.o.o.</t>
  </si>
  <si>
    <t>Ulaganje u proširenje kapaciteta i povećanje konkuretnosti poduzeća Tinktura j.d.o.o.</t>
  </si>
  <si>
    <t>Proširenje kapaciteta postojeće poslovne jedinice te suavršavanje procesa proizvodnje.</t>
  </si>
  <si>
    <t>KK.04.2.2.01.0287</t>
  </si>
  <si>
    <t>Energetska obnova višestambene zgrade na adresi A.B.Šimića 19, Split</t>
  </si>
  <si>
    <t>KK.04.2.2.01.0290</t>
  </si>
  <si>
    <t>Energetska obnova višestambene zgrade na adresi Gradišćanskih Hrvata 9, Split</t>
  </si>
  <si>
    <t>KK.03.2.1.06.1441</t>
  </si>
  <si>
    <t>Obrt za proizvodnju užadi Mreža</t>
  </si>
  <si>
    <t>Kupnja nove opreme za proizvodnju užadi s ciljem povećanja kapaciteta i proširenja ponude užarskog obrta Mreža</t>
  </si>
  <si>
    <t>Kupnja nove opreme za proizvodnju užadi s ciljem povećanja kapaciteta i proširenja ponude</t>
  </si>
  <si>
    <t>KK.03.2.1.06.1623</t>
  </si>
  <si>
    <t>Gelo obrt za klesarstvo, računovodstvo i poslovno savjetovanje</t>
  </si>
  <si>
    <t>Ulaganje u proširenje proizvodnih kapaciteta kupovinom novih strojeva i opreme za obavljanje djelatnosti obrade kamena</t>
  </si>
  <si>
    <t>Projekt obuhvaća ulaganje u kupovinu novih strojeva i provođenje promocijskih aktivnosti kojima se želi poboljšati konkurentski položaj na
tržištu odnosno zauzeti mjesto tržišnog lidera na širem lokalnom tržištu u sektoru obrade kamena. Ulaganje u projekt znači ulaganje u opremu koja
će osigurati uvođenje novih tehnologija odnosno primjenu novih tehnika oblikovanja odnosno finalizacije proizvoda i proširenje proizvodnog
asortimana, u cilju privlačenja novih kupaca i proširenja obujma poslovanja.</t>
  </si>
  <si>
    <t>KK.03.2.1.06.0640</t>
  </si>
  <si>
    <t>Nivas d.o.o.</t>
  </si>
  <si>
    <t>Ulaganja u tehnološku bazu s ciljem jačanja i proširenja proizvodnje visokoinovativnih proizvoda</t>
  </si>
  <si>
    <t>KK.03.2.1.06.2097</t>
  </si>
  <si>
    <t>Tex d.o.o.</t>
  </si>
  <si>
    <t>Jačanje konkurentnosti tvrtke TEX d.o.o. povećanjem kapaciteta proizvodne jedinice i zaokruživanjem proizvodnog procesa</t>
  </si>
  <si>
    <t>Jačanje konkurentnosti tvrtke TEX d.o.o. povećanjem proizvodnih kapaciteta i zaokruživanjem proizvodnog procesa.
Očekivani rezultati:
1. Nabavljeni strojevi (stroj za vezenje, dva iberdeka s ravnom pločom i dvije šteperice sa automatskim funkcijama)
2. Povećana razina znanja i komeptentnosti dva zaposlenika - provedeno stručno osposobljavanje za rad na novom stroju
3. Ciljne skupine i javnost informirani o rezultatima projekta
4. Projekt uspješno proveden
Ukupna vrijednost projekta: 463.787,50 kn
Trajanje projekta: 6 mjeseci</t>
  </si>
  <si>
    <t>KK.03.2.1.06.0184</t>
  </si>
  <si>
    <t>Laboratorij okusa d.o.o.</t>
  </si>
  <si>
    <t>Nova razvojna stepenica Laboratorija okusa</t>
  </si>
  <si>
    <t>Širenje na proizvodnju autohtonih sireva te raznih pekarskih proizvoda</t>
  </si>
  <si>
    <t>KK.04.2.2.01.0320</t>
  </si>
  <si>
    <t>Energetska obnova višestambene zgrade na Županska 28, Pula</t>
  </si>
  <si>
    <t>KK.03.2.1.06.1986</t>
  </si>
  <si>
    <t>Roving d.o.o.</t>
  </si>
  <si>
    <t>Ulaganje u modernizaciju i jačanje kapaciteta postojeće poslovne jedinice tvrtke Roving d.o.o.</t>
  </si>
  <si>
    <t xml:space="preserve">ulaganje u modernizaciju i jačanje kapaciteta postojeće poslovne jedinice tvrtke </t>
  </si>
  <si>
    <t>KK.03.2.1.06.1908</t>
  </si>
  <si>
    <t>Pulsar arhitektura d.o.o.</t>
  </si>
  <si>
    <t>Nabavkom novog softvera i opreme do povećanja konkurentnosti i osvajanja međunarodnog projektantskog tržišta</t>
  </si>
  <si>
    <t>KK.03.2.1.06.1641</t>
  </si>
  <si>
    <t>Votum d.o.o.</t>
  </si>
  <si>
    <t>Ulaganje u nabavu opreme i strojeva za završne građevinske radove</t>
  </si>
  <si>
    <t>KK.04.2.2.01.0219</t>
  </si>
  <si>
    <t>Alen Peti predstavnik suvlasnika</t>
  </si>
  <si>
    <t>Energetska obnova višestambene zgrade na adresi Josipa Kozarca 18, Varaždin</t>
  </si>
  <si>
    <t>KK.03.2.1.06.1540</t>
  </si>
  <si>
    <t>Planetaris d.o.o.</t>
  </si>
  <si>
    <t>Proširenje kapaciteta poduzeća Planetaris za zgrade gotovo nulte potrošnje energije</t>
  </si>
  <si>
    <t xml:space="preserve">Proširenje kapaciteta
</t>
  </si>
  <si>
    <t>KK.03.2.1.06.1201</t>
  </si>
  <si>
    <t>Strojobravarskog radionica GVM, vl. Miroslav Gežin</t>
  </si>
  <si>
    <t>Strojobravarska radionica GVM - Nabava CNC obradnog centra</t>
  </si>
  <si>
    <t>KK.03.2.1.06.2068</t>
  </si>
  <si>
    <t>Demi-94 d.o.o.</t>
  </si>
  <si>
    <t>Povećanje iskoristivosti kapaciteta sušenjaproizvoda</t>
  </si>
  <si>
    <t>Povećanje iskoristvosti kapaciteta sušenja proizvoda</t>
  </si>
  <si>
    <t>KK.03.2.1.06.1009</t>
  </si>
  <si>
    <t>Obrt za vinagradarstvo Vitis</t>
  </si>
  <si>
    <t xml:space="preserve">Ovaj projekt predstavlja investiciju Obrta za vinogradarstvo "Vitis" u nabavku opreme za proizvodnju vina, te predstavlja razvoj mikro poduzetništva kroz povećanje njegove konkurentnosti. Ova investicija predstavlja nastavak ulaganja i napora koje poduzima obrt na čelu sa vlasnikom gospodinom Milanom Papkom sa ciljem daljnjeg unaprjeđenja proizvodnje i zaokruživanje procesa proizvodnje na vlastitom obrtu, uz povećanje kapaciteta. </t>
  </si>
  <si>
    <t>KK.03.2.1.06.0315</t>
  </si>
  <si>
    <t>Habek d.o.o.</t>
  </si>
  <si>
    <t>Proširenje kapaciteta i povećanje konkurentnosti tvrtke HABEK d.o.o. za klesarstvo i usluge</t>
  </si>
  <si>
    <t>Cilj: Povećati konk. tvrtke Klesarstvo Habek d.o.o. nabavom nove opreme za obradu kamena i proširenjem kapaciteta postojeće poslovne jedninice. Aktivnost: kupnja 1 brusilice za obradu kamena, osposobljavanje djelatnika, izrada promo materijala. Rezultati: zadržavanje postojećeg broja zaposlenika +1 novi, povećanje prihoda od prodaje do 2019. za min. 21% u odnosu na 2015. uz udio privatnih ulaganja u ukupnom ulaganju od 41%, produktiv. i efikasnija proizvodnja, te proširenje proizvodnje usluga i osvajanje novih tržišta. Ciljne skupine: HABEK d.o.o. za klesarstvo i usluge i njegovi zaposlenici.</t>
  </si>
  <si>
    <t>KK.03.2.1.06.1676</t>
  </si>
  <si>
    <t>Istra Tech d.o.o.</t>
  </si>
  <si>
    <t>Povećanje kapaciteta i tržišne konkurentnosti ISTRA TECH d.o.o.</t>
  </si>
  <si>
    <t>Projektom se rješava problem ograničenog kapaciteta za razvoj novih programskih rješenja, osiguravaju se temelji za ubrzani razvoj, povećava se konkurentnost prijavitelja na tržištu te se doprinosti rastu IT sektora i smanjenju nezaposlenosti. Cilj projekta je uređenje i opremanje poslovnih prostorija te nabava računalne opreme i programa u svrhu povećanja kapaciteta i jačanja tržišne konkurentnosti što će doprinijeti povećanju konkurentnosti IT sektora u cjelini. Ciljne skupine su subjekti u turističkoj djelatnosti: hoteli, kampovi, hosteli i mali obiteljski hoteli te privatni iznajmljivači.</t>
  </si>
  <si>
    <t>KK.03.2.1.06.0543</t>
  </si>
  <si>
    <t>Venita d.o.o.</t>
  </si>
  <si>
    <t>Nabava automatiziranih strojeva za povećanje asortimana tekstilnih odjevnih predmeta poduzeća Venita d.o.o.</t>
  </si>
  <si>
    <t>Kroz ulaganje u novu opremu za proizvodni proces te u marketinške aktivnosti, poduzeće će osnovati novu poslovnu jedinicu za proizvodnju tekstilnih odjevnih predmeta lake konfekcije - košulja i haljina, koji su u sinergiji s postojećim proizvodnim asortimanom. Unaprijed dogovoreni poslovi s kupcima i ulaganje u marketinške aktivnosti omogućit će povećanja prihoda od prodaje. Time će se ispuniti ciljevi projekta: rast konkurentnosti i povećanje broja zaposlenih.</t>
  </si>
  <si>
    <t>KK.03.2.1.06.1019</t>
  </si>
  <si>
    <t>Sport caffe, obrt za ugostiteljstvo, proizvodnju i usluge, vl. Franjo Razum</t>
  </si>
  <si>
    <t>Povećanje konkurentnosti - 1. Samoborska pivovara Razum</t>
  </si>
  <si>
    <t>Opći cilj: Potaknuti rast mikro poduzeća u sektoru proizvodnje u svrhu jačanja njihove konkurentnosti. Specifični cilj: Povećanje kapaciteta postojeće poslovne jedinice-mikro pivovare Razum kroz: građevinsko proširenje objekta i nabavu postrojenja/opreme za mikro pivovaru, stručno usavršavanje zaposlenika (know-how), te intelektualnu zaštitu imena "Samoborsko pivo" - žigom (trademark).</t>
  </si>
  <si>
    <t>KK.03.2.1.06.1666</t>
  </si>
  <si>
    <t>Limar građevinska limarija</t>
  </si>
  <si>
    <t>Proširenje kapaciteta nabavkom stroja za savijanje limova</t>
  </si>
  <si>
    <t>KK.03.2.1.06.0614</t>
  </si>
  <si>
    <t>Stolarija Havaić d.o.o.</t>
  </si>
  <si>
    <t>Povećanje konkurentnosti Stolarije Havaić kroz implementaciju moderniziranih strojeva</t>
  </si>
  <si>
    <t>Projektom su postavljena tri nevedena specifična cilja. Rezultat projekta su instalirani strojevi kojima se povećava proizvodni kapacitet za 30% što će rezultirati pravovremenim i adekvatnim zadovoljavanjem rastućih potreba kupaca. Novim strojevima Društvo će također podići kvalitetu i kvantitetu proizvoda čime će osigurati bolju poziciju na tržištu i povećati konkurentnost.</t>
  </si>
  <si>
    <t>KK.03.2.1.06.0567</t>
  </si>
  <si>
    <t>Čerti d.o.o.</t>
  </si>
  <si>
    <t>PROŠIRENJE PROIZVODNIH KAPACITETA TVRTKE "ČERTI" d.o.o.</t>
  </si>
  <si>
    <t>KK.03.2.1.06.0230</t>
  </si>
  <si>
    <t>Plastika obrt za izradu predmeta od plastike, vl. Ranko Mladenić</t>
  </si>
  <si>
    <t>Proširenjem kapaciteta proizvodnje predmeta od plastike do jačanja konurentnosti poduzeća</t>
  </si>
  <si>
    <t>KK.03.2.1.06.0721</t>
  </si>
  <si>
    <t>Noval d.o.o.</t>
  </si>
  <si>
    <t>Jačanje kapaciteta tvrtke NOVAL za konkurentnu i održivu proizvodnju ugostiteljske opreme</t>
  </si>
  <si>
    <t>KK.03.2.1.06.1196</t>
  </si>
  <si>
    <t>Domus constructa d.o.o.</t>
  </si>
  <si>
    <t>Nabava novog radnog stroja radi povećanja konkurentnosti</t>
  </si>
  <si>
    <t>Ulaganjem u nove strojeve i opremu poduzeće stvara mogućnosti za daljnji rast i razvoj te ujedno nabavlja sredstva za rad novih zaposlenika. S obzirom na lokaciju provedbe projekta treba istaknuti i doprinos ovog projekta zapošljavanju i razvoju slabije razvijenih područja.</t>
  </si>
  <si>
    <t>KK.03.2.1.06.0247</t>
  </si>
  <si>
    <t>Hladni val d.o.o.</t>
  </si>
  <si>
    <t>Optimizacijom poslovnih procesa poduzeća Hladni val modernizacijom proizvodnog procesa</t>
  </si>
  <si>
    <t>Cilj projekta je povećati konkurentnost poduzeća unaprjeđenjem postojećih i uvođenjem novih rješenja, doprinijeti daljnjem rastu i razvoju hrvatskih MSP-a na domaćem i inozemnim tržištima, istovremeno stvarajući preduvjete za rast prihoda od prodaje te očuvanje i otvaranje novih radnih mjesta. Ciljana skupina su postojeći (15) i budući (4) zaposlenici poduzeća Hladni val, dok su krajnji korisnici projekta obitelji zaposlenika, postojeći i budući klijenti, partneri i dobavljači, grad Nova Gradiška, Brodsko-posavska županija te gospodarstvo RH-posebno metalni sektor.</t>
  </si>
  <si>
    <t>KK.03.2.1.06.1293</t>
  </si>
  <si>
    <t>Decron d.o.o.</t>
  </si>
  <si>
    <t>Povećanje kapaciteta proizvodnje nabavkom 3-osnog CNC stroja nove generacije</t>
  </si>
  <si>
    <t>Provedba projekta omogućuje povećanje efikasnosti i produktivnosti, kapaciteti i brzina se povećavaju što omogućava daljnje povećanje konkurentnosti. Rastom kapaciteta proizvodnje neophodno je i zapošljavanje dvoje novih djelatnika te edukacija. Cilj projekta je doprinijeti razvoju poduzetništva povećanjem produktivnosti i konkurentnosti tvrtke. Svrha je optimizacijom poslovnih procesa omogućiti daljnji razvoj te povećati udio na EU tržištu odgovarajući pri tome na zahtjeve kupaca. Ciljnu skupinu projekta čini ukupno 6 zaposlenika od čega 4 postojećih i 2 novozaposlenih.</t>
  </si>
  <si>
    <t>KK.03.2.1.06.1658</t>
  </si>
  <si>
    <t>Marti Farm d.o.o.</t>
  </si>
  <si>
    <t>Priprema, izrada i uvođenje MFV ver.2018 informatičkog rješenja u farmakovigilanaciji za potrebe farmaceutske industrije sukladno ISO IDMP standardima EU u svrhu jačanja vlastite konkurentnosti</t>
  </si>
  <si>
    <t>Cilj projekta je uspostava infrastrukture i programskog rješenja koje će se uskladiti sa zahtjevima o standardizaciji regulatornih tijela.</t>
  </si>
  <si>
    <t>KK.03.2.1.06.0419</t>
  </si>
  <si>
    <t>Cro-Tex d.o.o.</t>
  </si>
  <si>
    <t>Novim tehnologijama do boljeg sna</t>
  </si>
  <si>
    <t>Tvrtka će pomoću projekta biti u mogućnosti zadovoljiti potražnju za proizvodima, pružiti bržu i kvalitetniju uslugu te tako povećati učinkovitost i konkurentnost.</t>
  </si>
  <si>
    <t>KK.03.2.1.06.1448</t>
  </si>
  <si>
    <t>Stolarski obrt Mekiš-B</t>
  </si>
  <si>
    <t>Nabava postrojenja za stolarski obrt</t>
  </si>
  <si>
    <t>Cilj projekta je nabaviti suvremeni stroj kojim će modernizirati i povećati proizvodnju, povećati zaposlenost i povećati prihode od prodaje, a nabavom nove peći smanjiti energenata i doprinijeti očuvanju okoliša</t>
  </si>
  <si>
    <t>KK.04.2.1.03.0044</t>
  </si>
  <si>
    <t>Osnovna škola Švarča</t>
  </si>
  <si>
    <t>Energetska obnova zgrade Osnovne škole Švarča na adresi Baščinska cesta 20, Karlovac</t>
  </si>
  <si>
    <t>KK.04.2.1.03.0129</t>
  </si>
  <si>
    <t>Grad Crikvenica</t>
  </si>
  <si>
    <t>Energetska obnova zgrade Dječjeg vrtića "Radost" na adresi Šetalište Vladimira Nazora 2a, Crikvenica</t>
  </si>
  <si>
    <t>KK.04.2.1.03.0220</t>
  </si>
  <si>
    <t>Osnovna škola Ivane Brlić - Mažuranić Ogulin</t>
  </si>
  <si>
    <t>Energetska obnova zgrade Područne škole Kučinići na adresi Kučinić Selo 26, Osnovne škole Ivane Brlić - Mažuranić, Ogulin</t>
  </si>
  <si>
    <t>KK.03.2.1.06.0995</t>
  </si>
  <si>
    <t>Dentalni labaratorij Ivana Purgar Sabalić</t>
  </si>
  <si>
    <t>Uvođenje tehnologije i proširenje proizvodnih kapaciteta dentalnog labaratorija</t>
  </si>
  <si>
    <t>Planira se ulaganje u materijalnu imovinu povezano s proširenjem proizvodnih kapaciteta labaratorija i uvođenjem tehnologija</t>
  </si>
  <si>
    <t>KK.03.2.1.06.2017</t>
  </si>
  <si>
    <t>Fornax d.o.o.</t>
  </si>
  <si>
    <t>Ulaganje u opremu i promociju</t>
  </si>
  <si>
    <t>Uvođenje radnog vozila u uslužni pogon i promocija ima za cilj jačanje konkuretnosti poduzeća i njegove pozicije na tržištu</t>
  </si>
  <si>
    <t>KK.03.2.1.06.0135</t>
  </si>
  <si>
    <t>Tiskarski obrt, nakladništvo i trgovina Zebra</t>
  </si>
  <si>
    <t>Digitalizacija tiskarskog obrta Zebra</t>
  </si>
  <si>
    <t>Projektom će se uvesti nova poslovna aktivnost u poslovanje obrta</t>
  </si>
  <si>
    <t>KK.03.2.1.06.1647</t>
  </si>
  <si>
    <t>MArko obrt za ugostiteljstvo</t>
  </si>
  <si>
    <t>Nabava opreme za proizvodnju vina</t>
  </si>
  <si>
    <t>Ulaganje prema projektu sastoji se od nabavke proizvodne opreme kako bi se ubrzao i modernizirao proizvodni proces.</t>
  </si>
  <si>
    <t>KK.03.2.1.06.0442</t>
  </si>
  <si>
    <t>Adria građevinski projekti d.o.o.</t>
  </si>
  <si>
    <t>Modernizacijom do povećane konkurentnosti i produktivnosti</t>
  </si>
  <si>
    <t>Projektom se previđa proširenje kapaciteta postojeće poslovne jedinice, nadogradnja postojećih i nabava novih informatičkih alata , tehničke opreme, te pripadajuće uredske opreme.</t>
  </si>
  <si>
    <t>KK.03.2.1.06.1870</t>
  </si>
  <si>
    <t>Tušak d.o.o.</t>
  </si>
  <si>
    <t>Tušak d.o.o.- Ulaganje u proizvodnju voćnih nadjeva</t>
  </si>
  <si>
    <t>Ulaganje u postrojenje za preradu svježeg i smrznutog voća u voćne nadjeve</t>
  </si>
  <si>
    <t>KK.03.2.1.06.1384</t>
  </si>
  <si>
    <t>Feropan proizvodnja tračnih pila</t>
  </si>
  <si>
    <t>Nabvaka novih strojeva i opreme za bolju konkurentnost i kvalitetniji nastup na međunarodnom tržištu</t>
  </si>
  <si>
    <t>Ulaganje u istraživanje tržišta te pronalazak partnera na međunarodnom tržištu</t>
  </si>
  <si>
    <t>KK.04.2.2.01.0149</t>
  </si>
  <si>
    <t>STANOBIRO d.o.o.</t>
  </si>
  <si>
    <t>Energetska obnova višestambene zgrade na adresi Trg Republike 8-11, Županja</t>
  </si>
  <si>
    <t>KK.04.2.2.01.0146</t>
  </si>
  <si>
    <t>Blaženka Pinterić, ovlašteni predstavnik stanara</t>
  </si>
  <si>
    <t>Energetska obnova višestambene zgrade na adresi Ivana Gorana Kovačića 15 i 17, Osijek</t>
  </si>
  <si>
    <t>KK.04.2.2.01.0148</t>
  </si>
  <si>
    <t>Energetska obnova višestambene zgrade na adresi Dr. Franje Račkog 18A, Županja</t>
  </si>
  <si>
    <t>KK.04.2.2.01.0157</t>
  </si>
  <si>
    <t>Energetska obnova višestambene zgrade na adresi Gradišćanskih Hrvata 18, 20, 22, Split</t>
  </si>
  <si>
    <t>KK.04.2.2.01.0158</t>
  </si>
  <si>
    <t>Energetska obnova zgrade na adresi Veslačka 2, Zagreb</t>
  </si>
  <si>
    <t>KK.03.2.1.06.0613</t>
  </si>
  <si>
    <t>Medved metali d.o.o.</t>
  </si>
  <si>
    <t>Nabavom nove linije za proizvodnju panela garažnih i industrijskih vrata jačanje konkurentnosti tvrtke Medved metali d.o.o.</t>
  </si>
  <si>
    <t>Nabava nove linije za proizvodnju panela kao i širenje na vanjska tržišta i izvoz</t>
  </si>
  <si>
    <t>KK.03.2.1.06.1626</t>
  </si>
  <si>
    <t>CALLIDUS GRUPA d.o.o.</t>
  </si>
  <si>
    <t>Treća faza izgradnje CLOUD IT infrastrukture za pružanje usluga</t>
  </si>
  <si>
    <t xml:space="preserve">Projekt je nadogradnja jezgrenog dijela postojeće IT cloud infrastrukture. Cloud djelatnošću se bave već dvije godine, a iskorištenost resursa je dosegla između 80 i 90% u jezgrenom dijelu (sa 11 klijenata). Projektom namjeravaju povećati kapacitet za 40 novih klijenata. Ciljana tržišta za cloud usluge su tvrtke od 10 do 100 računala koje su spremne u potpunosti outsourcati IT dio poslovanja, zatim tvrtke bilo koje veličine koje imaju mnogo disperziranih poslovnica i slično. </t>
  </si>
  <si>
    <t>KK.03.2.1.06.0960</t>
  </si>
  <si>
    <t>PEKARNICA MARIN, obrt za proizvodnju i trgovinu</t>
  </si>
  <si>
    <t>Nabavka opreme za povećanje kapaciteta proizvodnje integralnih pekarskih proizvoda</t>
  </si>
  <si>
    <t xml:space="preserve">Obrt "Pekarnica Marin" zbog rasta potražnje za integralnim pekarskim proizvodima bez sintetičkih aditiva donosi odluku o kupnji opreme za povećanje proizvodnih kapaciteta istih. </t>
  </si>
  <si>
    <t>KK.03.2.1.06.0764</t>
  </si>
  <si>
    <t xml:space="preserve">PAMEL d.o.o. </t>
  </si>
  <si>
    <t>Podrška proizvodnji medicinskih proizvoda</t>
  </si>
  <si>
    <t xml:space="preserve">PAMEL d.o.o. ulaže u materijalnu imovinu (opremanje i uređenje radionice) povezane s proširenjem kapaciteta postojeće poslovne jedinice. Investicija podrazumjeva nabavu alata i prilagođavanje prostora novim potrebama prema kojima se mijenja organizacija prostora i proces proizvodnje. </t>
  </si>
  <si>
    <t>KK.03.2.1.06.1125</t>
  </si>
  <si>
    <t>TEHNOPROGRES d.o.o.</t>
  </si>
  <si>
    <t>Razvoj servisne mreže tvrtke Tehnoprogres d.o.o.</t>
  </si>
  <si>
    <t xml:space="preserve">Projekt je pokrenut s ciljem proširenja ponude proizvodnih usluga i veće konkurentnosti tvrtke u sektoru mikro poduzetnika. Projektom će se razviti novi segment usluga tvrtke kojom će se moći udovoljiti zahtjevima kupaca vezanima za isporuku i servis opreme za strojnu obradu metala primjenom 3D tehnologije. Kako bi se mogla pružati navedena usluga, planira se nabaviti potrebna oprema i usavršavanje znanja jednog djelatnika. </t>
  </si>
  <si>
    <t>KK.03.2.1.06.1257</t>
  </si>
  <si>
    <t>Bekament d.o.o.</t>
  </si>
  <si>
    <t>Nabava linija za proizvodnju žbuke i preuređenje proizvodnog prostora</t>
  </si>
  <si>
    <t>KK.03.2.1.06.2045</t>
  </si>
  <si>
    <t>Automatizacija ind postrojenja d.o.o.</t>
  </si>
  <si>
    <t>AIP-Mehatronički razvoj</t>
  </si>
  <si>
    <t>KK.03.2.1.06.0681</t>
  </si>
  <si>
    <t>Vuković d.o.o.</t>
  </si>
  <si>
    <t>Automatizacija projektiranja i proizvodnje drvene stolarije i namještaja</t>
  </si>
  <si>
    <t xml:space="preserve">Cilj projekta je povećati proizvodnju drvne stolarije i namještaja, proširiti proizvodni asortiman i povećati udio na tržištu poslovne potražnje uvođenjem numerički kontroliranog obradnog centra. </t>
  </si>
  <si>
    <t>KK.03.2.1.06.1964</t>
  </si>
  <si>
    <t>Utičnica j.d.o.o.</t>
  </si>
  <si>
    <t>Proširenje proizvodnih kapaciteta tvrtke Utičnica</t>
  </si>
  <si>
    <t xml:space="preserve">Projekt podrazumjeva nabavu nove opreme. Projekt će omogućiti održivi razvoj poslovanja kroz objedinjavanje poslovnih procesa, uvođenju novih poslovnih procesa, edukaciju djelatnika, jačanje kapaciteta tvrtke, povećanju prihoda, očuvanje radnih mjesta, te otvaranje novih radnih mjesta. </t>
  </si>
  <si>
    <t>KK.03.2.1.06.0375</t>
  </si>
  <si>
    <t>Titan - Sisak d.o.o.</t>
  </si>
  <si>
    <t>Uvođenje tehmologije plazma nanošenja superlegura na metalne površine</t>
  </si>
  <si>
    <t xml:space="preserve">Projekt će omogućiti osnivanje nove poslovne jedinice, koja će doprinijeti rastu broja zaposlenih, rastu prodaje na domaćem i stranom tržištu, te poboljšanju tehnološke opremljenosti i konkurentnosti. </t>
  </si>
  <si>
    <t>KK.03.2.1.06.1860</t>
  </si>
  <si>
    <t>BONITA, obrt za morski ribolov</t>
  </si>
  <si>
    <t>Preradom i plasmanom šipanskog rogača do veće konkurentnosti obrta Bonita</t>
  </si>
  <si>
    <t xml:space="preserve">Provedbom projekta planira se proširiti kapaciteti postojeće proizvodne jedinice te na domaćem tržištu prerade rogača pozicionirati kao jedan od značajnijih prerađivača. </t>
  </si>
  <si>
    <t>KK.03.2.1.06.1681</t>
  </si>
  <si>
    <t>Usčužni obrt Heroina</t>
  </si>
  <si>
    <t>Proširenje kapaciteta nabavkom opreme za tiskaru</t>
  </si>
  <si>
    <t xml:space="preserve">Projektom je predviđeno ulaganje u kupnju strojeva za tisak. Proširit će se proizvodni kapaciteti i povećati konkurentnost. Smanjiti će se potrošnja energije, razina buke i povećati zaštita okoliša, smanjivanjem otpadaka od proizvodnje. </t>
  </si>
  <si>
    <t>KK.03.2.1.06.0349</t>
  </si>
  <si>
    <t>Obrt Mićo strojne glazure</t>
  </si>
  <si>
    <t>Ulaganje u nabavku stroja za miješanje i transport glazure</t>
  </si>
  <si>
    <t xml:space="preserve">Problem koji projekt želi riješiti je ponuditi stalnim korisnicima naših usluga proširenu uslugu te konkurirati za izvršenje usluga za koje do sada nismo mogli zbog ograničenih kapaciteta dosadašnje opreme. </t>
  </si>
  <si>
    <t>KK.03.2.1.06.1574</t>
  </si>
  <si>
    <t>Ekopak d.o.o.</t>
  </si>
  <si>
    <t>Uvođenje novog proizvodnog programa u poslovanje tvrtke EKOPAK d.o.o.</t>
  </si>
  <si>
    <t>Projekt tvrtke EKOPAK usmjeren je na povećanje konkurentnosti tvrtke i unapređenje njenog poslovanja, a kroz unapređenje tehnološke strukture tvrtke.</t>
  </si>
  <si>
    <t>KK.03.2.1.06.0416</t>
  </si>
  <si>
    <t>Geo-mont d.o.o.</t>
  </si>
  <si>
    <t>Jačanje tržišne pozicije tvrtke GEO_MONT d.o.o. u inženjerstvu i s njim povezanim tehničkim savjetovanjem natuzemnom i inozemnom tržištu</t>
  </si>
  <si>
    <t>Projektni prijedlog ojačat će tržišnu poziciju tvrtke te će povećati produktivnost djelatnika, što će omogućiti ostvarenje konkurentske prednosti na domaćem i inozemnim tržištima. Projektni prijedlog će doprinijeti razvoju gospodarstva te će doprinijeti jačanju konkurentnosti mikro i malih poduzeća Republike Hrvatske kroz: zadržavanje postojećeg broja djelatnika u 2019. - 6, povećanje broja novostvorenih mjesta u 2019. - 2 nova radna mjesta, povećanje prihoda od prodaje u 2019. - 22%, povećanje prihoda od internacionalizacije poslovanja u 2019. - 36,77%</t>
  </si>
  <si>
    <t>KK.03.2.1.06.0373</t>
  </si>
  <si>
    <t>Fidus Pavić d.o.o.</t>
  </si>
  <si>
    <t>Modernizacija proizvodnog procesa i povećanje proizvodnih kapaciteta nabavom novog stroja za brizganje plastike</t>
  </si>
  <si>
    <t>KK.03.2.1.06.1710</t>
  </si>
  <si>
    <t>Rile Mont, vl. Saša Relić</t>
  </si>
  <si>
    <t>Unaprjeđenje poslovanja obrta "RILE MONT" Slatina</t>
  </si>
  <si>
    <t>KK.03.2.1.06.0973</t>
  </si>
  <si>
    <t>Proizvodnja metalne galanterija Piskač</t>
  </si>
  <si>
    <t>Proširenje proizvodnih kapaciteta obrta Proizvodnja metalne galanterija Piskač</t>
  </si>
  <si>
    <t>KK.03.2.1.06.0780</t>
  </si>
  <si>
    <t>Jandrić i Jandrić d.o.o.</t>
  </si>
  <si>
    <t>Jačanje konkuretnosti tvrtke Jandrić i Jandrić</t>
  </si>
  <si>
    <t>KK.03.2.1.06.0689</t>
  </si>
  <si>
    <t>Pepur montaža d.o.o.</t>
  </si>
  <si>
    <t>Projekt proširenja kapaciteta nabavkom opreme i alata</t>
  </si>
  <si>
    <t>KK.03.2.1.06.0425</t>
  </si>
  <si>
    <t>Cos d.o.o.</t>
  </si>
  <si>
    <t>COS IMPULS</t>
  </si>
  <si>
    <t>KK.03.2.1.06.0483</t>
  </si>
  <si>
    <t>Vascom d.o.o.</t>
  </si>
  <si>
    <t>KK.03.2.1.06.1900</t>
  </si>
  <si>
    <t>Elektroinstalaterski obrt Safundžić</t>
  </si>
  <si>
    <t>Nabava specijalnog radnog vozila s hidrauličnom podiznom teleskopskom platformom za rad na visinama i kompleti elektro alata</t>
  </si>
  <si>
    <t>Provedba projekta omogućuje povećanje efikasnosti i produktivnsti, kapaciteti i brzina se povećavaju što omogućava daljnje povećanje konkurentnosti. Rastom kapaciteta proizvodnje i povećanja usluga neophodno je i zapošljavanje 4 novih djelatnika te edukacija. Cilj projekta je doprinijeti razvoju poduzetništva povećanjem produktivnosti i konkurentnosti. Svrha je omogućiti daljnji razvoj te povećati udio na domaćem tržištu odgovarajući pri tome na zahtjeve kupaca. Ciljnu skupinu projekta čini ukupno 25 zaposlenika od čega 21 postojećih i 4 novozaposlenih.</t>
  </si>
  <si>
    <t>KK.03.2.1.06.0515</t>
  </si>
  <si>
    <t>Amodo d.o.o.</t>
  </si>
  <si>
    <t>Povećanje razvojnog potencijala i rasta produktivnosti tvrtke Amodo d.o.o.</t>
  </si>
  <si>
    <t>KK.03.2.1.06.1221</t>
  </si>
  <si>
    <t>Bakus d.o.o.</t>
  </si>
  <si>
    <t>Modernizacija i diversifikacija poslovanja tvrtke Bakus d.o.o.</t>
  </si>
  <si>
    <t xml:space="preserve">Modernizacija i diversifikacija poslovanja tvrtke Bakus d.o.o.
</t>
  </si>
  <si>
    <t>KK.03.2.1.06.1263</t>
  </si>
  <si>
    <t>PZ Primošten Burni</t>
  </si>
  <si>
    <t>PRIMOŠTEN BURNI P.Z.-Proširenje proizvodnih kapaciteta prerade kupusa</t>
  </si>
  <si>
    <t>Proširenje proizvodnih kapaciteta</t>
  </si>
  <si>
    <t>KK.03.2.1.06.0731</t>
  </si>
  <si>
    <t>Radionica mostova d.o.o.</t>
  </si>
  <si>
    <t>Povećanje konkurentnosti tvrtke Radionica mostova d.o.o. uvođenjem novih programskih rješenja</t>
  </si>
  <si>
    <t>KK.03.2.1.06.1822</t>
  </si>
  <si>
    <t>Razmjer d.o.o.</t>
  </si>
  <si>
    <t>Razmjer d.o.o. - Hrvatski geodeti za tržište regije</t>
  </si>
  <si>
    <t>Diverzifikacija ponuđenih usluga</t>
  </si>
  <si>
    <t>KK.03.2.1.06.0391</t>
  </si>
  <si>
    <t>Kedo d.o.o.</t>
  </si>
  <si>
    <t>Povećanje konkurentnosti poduzeća Kedo d.o.o. kroz nabavu novog stroja i implementaciju softverskog rješenja za upravljanje proizvodnjom</t>
  </si>
  <si>
    <t>Opći cilj projekta je razvoj mikro i malih poduzetnika u RH kroz poboljšanje tržišnog položaja poduzeća te povećanje konkurentnosti poslovanja. Svrha projekta je povećanje proizvodnog kapaciteta tvrtke Kedo d.o.o. primjenom efikasnijeg i energetski učinkovitijeg stroja, te implementacijom programa za upravljanje proizvodnjom. Povećanjem kapaciteta i stabilnošću proizvodnje poduzeće Kedo želi napraviti iskorak i na tržišta susjednih zemalja i usmjeriti dio proizvodnih kapaciteta ka izvozu.</t>
  </si>
  <si>
    <t>KK.04.2.2.01.0070</t>
  </si>
  <si>
    <t>LABIN STAN d.o.o.</t>
  </si>
  <si>
    <t>Energetska obnova višestambene zgrade na adresi Plominska 50, Rabac</t>
  </si>
  <si>
    <t>KK.03.2.1.06.0610</t>
  </si>
  <si>
    <t>IBS d.o.o.</t>
  </si>
  <si>
    <t>Unaprjeđenje šposlovnih procesa poduzeća IBS d.o.o.</t>
  </si>
  <si>
    <t>Svrha projekta je povećanje proizvodnih kapaciteta.</t>
  </si>
  <si>
    <t>KK.04.2.2.01.0072</t>
  </si>
  <si>
    <t>Energetska obnova višestambene zgrade na adresi Antona Selana I, I/1, I/2, I/3, Labin</t>
  </si>
  <si>
    <t>KK.03.2.1.06.0751</t>
  </si>
  <si>
    <t>Grafički obrt Fist Borovo</t>
  </si>
  <si>
    <t>Razvoj grafičkih usluga u svrhu jačanja konkurentnosti na području Vukovarsko-srijemske županije</t>
  </si>
  <si>
    <t>Grafički obrt FIST nabavkom nove opreme proširiti će svoje postojeće kapacitete, unaprijediti kvalitetu usluga i proizvoda, te omogućiti izradu suvenira neophodnih na potencijalno prisutnom turističkom tržištu. Cilj je kupcima grafičkih usluga, posebno vlasnicima suvenirnica, pružateljima usluga u turizmu, obiteljskim poljoprivrednim gospodarstvima registriranim i za turističke usluge ponuditi konkurentne usluge koje prate tehnološka dostignuća upravo na područjima na kojima rade i djeluju.</t>
  </si>
  <si>
    <t>KK.03.2.1.06.0348</t>
  </si>
  <si>
    <t>LM Komunikacije d.o.o.</t>
  </si>
  <si>
    <t>LM Komunikacije-proširenjem do uspjeha</t>
  </si>
  <si>
    <t>Krajnji cilj projekta je podizanje konkurentnosti prijavitelja kroz širenje kapaciteta za obavljanje osnovne djelatnosti. To će se postići ulaganjem u novu fotografsku i snimateljsku opremu te softver za (post)produkciju. Navedeno će ulaganje dovesti do potpunog korištenja kreativnog potencijala naših djelatnika te posljedično ugovaranje novih, većih poslova. Rezultat toga bit će povećanje prihoda poduzeća, zadržavanje postojećih i zapošljavanje najmanje troje novih djelatnika.</t>
  </si>
  <si>
    <t>KK.04.2.2.01.0073</t>
  </si>
  <si>
    <t>Energetska obnova višestambene zgrade na adresi Karla Kranjca 3, 3/1, 3/2, 3/3, 3/4 i 3/5, Labin</t>
  </si>
  <si>
    <t>KK.04.2.2.01.0071</t>
  </si>
  <si>
    <t>Energetska obnova višestambene zgrade na adresi Vilete 15, Labin</t>
  </si>
  <si>
    <t>KK.04.2.2.01.0074</t>
  </si>
  <si>
    <t>Energetska obnova višestambene zgrade na adresi Raška 16, Rabac</t>
  </si>
  <si>
    <t>KK.03.2.1.06.1809</t>
  </si>
  <si>
    <t>Očna optika Tarčuković, vl. Damir Tarčuković</t>
  </si>
  <si>
    <t>Ulaganje u suvremenu tehnologiju za proizvodnju najkvalitetnijih očnih pomagala Očne optike Trčuković</t>
  </si>
  <si>
    <t>Ulaganja u suvremenu tehnologiju</t>
  </si>
  <si>
    <t>KK.03.2.1.06.1341</t>
  </si>
  <si>
    <t>33PT d.o.o.</t>
  </si>
  <si>
    <t>Ulaganje u osnivanje nove poslovne jedinice i proširenje kapaciteta poslovne jedinice</t>
  </si>
  <si>
    <t>Osnivanje nove poslovne jedinice</t>
  </si>
  <si>
    <t>KK.03.2.1.06.1454</t>
  </si>
  <si>
    <t>Quadriga projekt d.o.o.</t>
  </si>
  <si>
    <t>Unaprjeđenje poslovanja potpomognuto IT opremom i rješenjima</t>
  </si>
  <si>
    <t>Povećanje interne produktivnosti i unaprjeđenje poslovanja</t>
  </si>
  <si>
    <t>KK.04.2.2.01.0253</t>
  </si>
  <si>
    <t>Rijeka stan d.o.o.</t>
  </si>
  <si>
    <t>Energetska obnova višestambene zgrade na adresi Kumičićeva 3B, Rijeka</t>
  </si>
  <si>
    <t>KK.04.2.2.01.0255</t>
  </si>
  <si>
    <t>Energetska obnova višestambene zgrade na adresi Jože Grabovšeka 17, Rijeka</t>
  </si>
  <si>
    <t>KK.04.2.2.01.0325</t>
  </si>
  <si>
    <t>Kany d.o.o.</t>
  </si>
  <si>
    <t>Energetska obnova višestambene zgrade na adresi Creska 4,6,8,10, Mali Lošinj</t>
  </si>
  <si>
    <t>KK.04.2.2.01.0226</t>
  </si>
  <si>
    <t>Energetska obnova višestambene zgrade na adresi Drage Gervaisa 40, Rijeka</t>
  </si>
  <si>
    <t>KK.04.2.2.01.0231</t>
  </si>
  <si>
    <t>Energetska obnova višestambene zgrade na adresi A.Mamića 2-4, Rijeka</t>
  </si>
  <si>
    <t>KK.04.2.2.01.0233</t>
  </si>
  <si>
    <t>Energetska obnova višestambene zgrade na adresi Andrije Peruča 9, Rijeka</t>
  </si>
  <si>
    <t>KK.04.2.2.01.0234</t>
  </si>
  <si>
    <t>Energetska obnova višestambene zgrade na adresi Braće Cetina 15, Rijeka</t>
  </si>
  <si>
    <t>KK.04.2.2.01.0235</t>
  </si>
  <si>
    <t>Energetska obnova višestambene zgrade na adresi Budicinova 18,20, Rijeka</t>
  </si>
  <si>
    <t>KK.04.2.2.01.0433</t>
  </si>
  <si>
    <t>Energetska obnova višestambene zgrade na adresi Šibenska 1, Rijeka</t>
  </si>
  <si>
    <t>KK.04.2.2.01.0437</t>
  </si>
  <si>
    <t>Energetska obnova višestambene zgrade na adresi Kosićevo 9, Opatija</t>
  </si>
  <si>
    <t>KK.03.2.1.06.0506</t>
  </si>
  <si>
    <t>TABACCO</t>
  </si>
  <si>
    <t>Nabava opreme za proširenjem kapaciteta proizvodnje kišobrana i jačanje konkurentnosti</t>
  </si>
  <si>
    <t>KK.01.2.1.01.0020</t>
  </si>
  <si>
    <t>RASCO tvornica komunalne opreme d.o.o.</t>
  </si>
  <si>
    <t>Kompaktna gradska vakuumska čistilica s univerzalnom platformom za različite vrste pogona i informacijsko komunikacijskim sustavom upravljanja radnim parametrima</t>
  </si>
  <si>
    <t>Tvrtka RASCO će ovim projektom izvršiti ulaganje u istraživanje i razvoj kompaktne gradske vakuumske čistilice s univerzalnom platformom za različite vrste pogona i informacijsko komunikacijskim sustavom. Proizvod je nov za poduzeće i globalno tržište. Kao rezultat provedbe projekta (do 2025.) osigurat će se zadržavanje postojećih i zapošljavanje novih 17 zaposlenika, ostvarivanje prihoda od prodaje čistilica u iznosu od 43,6 mil. kuna, povećanje prihoda od izvoza za 51,2%, te povećanje dobiti za 63,1%.</t>
  </si>
  <si>
    <t>KK.03.2.1.06.0451</t>
  </si>
  <si>
    <t>Inokem d.o.o.</t>
  </si>
  <si>
    <t>Proširenje proizvodnih kapaciteta tvrtke Inokem rekonstrukcjom i dogradnjom poslovne zgrade</t>
  </si>
  <si>
    <t>Inokem d.o.o. ulaže u proširenje proizvodnih kapaciteta tvrtke kroz rekonstrukciju i dogradnju postojećeg poslovnog objekta. Ukupna vrijednost
projekta iznosi 1.091.312,82 kn. Predloženim projektom želi se stvoriti temelj za proširenje proizvodnje i optimizaciju poslovnih procesa,
prvenstveno proizvodnih i skladišnih. Cilj projekta je postizanje održivog rasta i razvoja tvrtke, a koji će rezultirati rastom proizvodnje.</t>
  </si>
  <si>
    <t>KK.03.2.1.06.1394</t>
  </si>
  <si>
    <t>Vidović,proizvodnja,servis i trgovina</t>
  </si>
  <si>
    <t>Modernizacija proizvodne opreme obrta Vidović,proizvodnja,servis i trgovina</t>
  </si>
  <si>
    <t>Projektom „Modernizacija proizvodne opreme obrta Vidović, proizvodnja, servis i trgovina“ proizvodni pogon opremiti će se opremom novije
tehnologije čime će se doprinijeti značajnoj uštedi vremena u proizvodnji, ubrzanju proizvodnog procesa, smanjenju operativnih troškova i boljoj
kvaliteti izrade proizvoda. Takvo poboljšanje učinkovitosti proizvodnje pridonijeti će zadržavanju broja radnih mjesta te povećanju prihoda od
prodaje, ali i tržišna pozicija Obrta u konkurentnom okruženju.</t>
  </si>
  <si>
    <t>KK.03.2.1.06.0644</t>
  </si>
  <si>
    <t>Niwa Star d.o.o.</t>
  </si>
  <si>
    <t>Refill Planet- ČUVAMO PRIRODU I ŠTEDIMO NOVAC</t>
  </si>
  <si>
    <t>Projekt će ojačati konkurentnost tvrtke stvaranjem i proširenjem kapaciteta za ravoj proizvodnje, povećanjem zaposlenosti, stvaranjem dodatne vrijednosti, povećanjem prodaje i usvajanjem novih rješenja i tehnologije.</t>
  </si>
  <si>
    <t>KK.03.2.1.06.0889</t>
  </si>
  <si>
    <t>Uvid d.o.o.</t>
  </si>
  <si>
    <t>Otvaranje nove poslovne jedinice i razvoj novih modula proizvoda</t>
  </si>
  <si>
    <t>Projekt "Otvaranje nove poslovne jedinice i razvoj novih modula proizvoda" adresira deficitarnost tehnologija i potrebu za permanentnim
ulaganjem u obuku ljudskih potencijala s ciljem razvoja i produkcije modula za upravljanje proizvodnjom deficitarnih na tržištima te primjenjivim
za integraciju u postojeće ERP poslovne sustave. Projektne aktivnosti će se provoditi na adresi sjedišta poduzeća UVID društvo s ograničenom
odgovornošću za promet i usluge, u Ivanić-Gradu u trajanju provedbe projekta od 6 mjeseci. Ciljana skupina su zaposlenici poduzeća te mala i
srednja poduzeća.</t>
  </si>
  <si>
    <t>KK.03.2.1.06.0691</t>
  </si>
  <si>
    <t>Ante Omnes d.o.o.</t>
  </si>
  <si>
    <t>Nabavka strojeva za završne građevinske radove</t>
  </si>
  <si>
    <t>Cilj projekta je jačanje konkurentnosti na domaćem tržištu unapređenjem i proširenjem uslužnih kapaciteta i to aktivnošću nabavke strojeva za završne instalacijske građevinske radove.</t>
  </si>
  <si>
    <t>KK.03.2.1.06.1920</t>
  </si>
  <si>
    <t>Data-bak d.o.o.</t>
  </si>
  <si>
    <t>Modernizacija i povećanje kapaciteta proizvodnje UPS uređajem</t>
  </si>
  <si>
    <t>Projektom se predviđa nabavka suvremenog UPS uređaja koji će osigurati kontinuitet proizvodnje prilikom prekida u opskrbi električnom energijom.</t>
  </si>
  <si>
    <t>KK.03.2.1.06.0769</t>
  </si>
  <si>
    <t>FI.-MA. d.o.o.</t>
  </si>
  <si>
    <t>Proširenje proizvodnih kapaciteta i jačanje konkurentnosti tvrtke FI.-MA. d.o.o</t>
  </si>
  <si>
    <t>Projekt se provodi s ciljem modernizacije i povećanja kapaciteta proizvodnje te s ciljem ostvarenja veće kvalitete finalnog proizvoda. Proširenje proizvodnog asortimana na proizvode više dodane vrijednosti uz naglasak na efikasno upraljavljanje resursima i zaštitu okoliša te veća produktivnost proizvodnje.</t>
  </si>
  <si>
    <t>KK.04.2.2.01.0054</t>
  </si>
  <si>
    <t>LABIN SAN do.o.</t>
  </si>
  <si>
    <t>Energetska obnova višestambene zgrade na adresi Vilete 13, Labin</t>
  </si>
  <si>
    <t xml:space="preserve">Energetska obnova višestambenih zgrada </t>
  </si>
  <si>
    <t>KK.04.2.2.01.0057</t>
  </si>
  <si>
    <t>Energetska obnova višestambene zgrade na adresi Vilete 8, Labin</t>
  </si>
  <si>
    <t>KK.04.2.2.01.0059</t>
  </si>
  <si>
    <t>Energetska obnova višestambene zgrade na adresi Vinež 308-316, Labin</t>
  </si>
  <si>
    <t>KK.04.2.2.01.0068</t>
  </si>
  <si>
    <t>Energetska obnova višestambene zgrade na adresi Vilete 2 i 2/I, Labin</t>
  </si>
  <si>
    <t>KK.04.2.2.01.0069</t>
  </si>
  <si>
    <t>Energetska obnova višestambene zgrade na adresi Omladinska 1, Rabac</t>
  </si>
  <si>
    <t>KK.04.2.2.01.0062</t>
  </si>
  <si>
    <t>Energetska obnova višestambene zgrade na adresi Koromačno 40, Koromačno</t>
  </si>
  <si>
    <t>KK.04.2.2.01.0056</t>
  </si>
  <si>
    <t>Energetska obnova višestambene zgrade na adresi Maršala Tita 64, 66, 68, 70 , Raša</t>
  </si>
  <si>
    <t>KK.04.2.2.01.0026</t>
  </si>
  <si>
    <t>Energetska obnova višestambene zgrade na adresi Kardinal  Alojzija Stepinca 8, Pakrac</t>
  </si>
  <si>
    <t>KK.04.2.2.01.0028</t>
  </si>
  <si>
    <t>Energetska obnova višestambene zgrade na adresi Braće Radića 14, Pakrac</t>
  </si>
  <si>
    <t>KK.04.2.2.01.0036</t>
  </si>
  <si>
    <t>Energetska obnova višestambene zgrade na adresi Kalvarija 38, 38A, Pakrac</t>
  </si>
  <si>
    <t>KK.03.2.1.06.1491</t>
  </si>
  <si>
    <t>Trgovački obrt Povratnik, vl. Robert Skender</t>
  </si>
  <si>
    <t>TOP UP- Automatizacija proizvodnje ogrjevnog drva i povećanje kapaciteta obrta Povratnik</t>
  </si>
  <si>
    <t>Automatizacija proizvodnje ogrjevnog drva i povećanje kapaciteta</t>
  </si>
  <si>
    <t>KK.03.2.1.06.1335</t>
  </si>
  <si>
    <t>Mataković, strojna obrada metala</t>
  </si>
  <si>
    <t>Proširenje kapaciteta i modernizacija radionice za strojnu  obradu metala</t>
  </si>
  <si>
    <t>Modernizacija radionice za strojnu obradu metala</t>
  </si>
  <si>
    <t>KK.03.2.1.06.0345</t>
  </si>
  <si>
    <t>Vigus d.o.o.</t>
  </si>
  <si>
    <t>Vigus Impuls</t>
  </si>
  <si>
    <t xml:space="preserve">Vigus Impuls
</t>
  </si>
  <si>
    <t>KK.03.2.1.06.0535</t>
  </si>
  <si>
    <t>Maxima film d.o.o.</t>
  </si>
  <si>
    <t>Modernizacija postojeće infrastrukture</t>
  </si>
  <si>
    <t>KK.03.2.1.06.1034</t>
  </si>
  <si>
    <t>Staklo Matić d.o.o.</t>
  </si>
  <si>
    <t>Modernizacija proizvodnje PVC stolarije u Staklo Matić d.o.o.</t>
  </si>
  <si>
    <t>KK.01.2.1.01.0075</t>
  </si>
  <si>
    <t>Statim d.o.o.</t>
  </si>
  <si>
    <t>Prototip inteligentnog sustava za potragu i spašavanje</t>
  </si>
  <si>
    <t>Unapređenje postojećeg modela potraga i spašavanja ljdui razvojem finkcionalnog portotipa za potrage i spašavanja</t>
  </si>
  <si>
    <t>KK.03.2.2.01.0136</t>
  </si>
  <si>
    <t>Sens-Design d.o.o.</t>
  </si>
  <si>
    <t>Dovršetak inovacije i komercijalizacija LSC (Lean Shaft Construction) - Vitke konstrukcije voznog okna dizala</t>
  </si>
  <si>
    <t>Projektom "Dovršetak inovacije i komercijalizacija LSC (Lean Shaft Construction) - Vitke konstrukcije voznog okna dizala" od ključne je važnosti za tvrtku jer će nam omogućiti ulaganje u dovršetak inovacije, prilogodbu proizvoda tržištu i komercijalizaciju (izlazak na tržište) te predstavljanje našeg rješenja široj javnosti. Tijekom projekta ćemo posjetiti sajam Interlift u Njemačkoj koji je od iznimne važnosti za daljnji razvoj naše tvrtke i proizvoda. Projekt će doprinjeti novom zapošljavanju, porastu prihoda i proizvodom koji je novost na tržištu i ponudi poduzeća.</t>
  </si>
  <si>
    <t>KK.03.2.1.06.1199</t>
  </si>
  <si>
    <t>Auctus projekt d.o.o.</t>
  </si>
  <si>
    <t>Poslovna konkurentnost-obrada podataka o OPG-ovima i povezivanje u klastere s ciljem njihovog zajedničkog izlaska</t>
  </si>
  <si>
    <t>Rast i razvoj obiteljskih poljoprivrednih gospodarstava</t>
  </si>
  <si>
    <t>KK.03.2.1.06.1959</t>
  </si>
  <si>
    <t>Program plan d.o.o.</t>
  </si>
  <si>
    <t>Ulaganje u povećanje kapaciteta i konkurentnosti- Program plan d.o.o.</t>
  </si>
  <si>
    <t>Ulaganje u proširenje kapaciteta postojeće poslovne jedinice</t>
  </si>
  <si>
    <t>KK.03.2.1.06.2042</t>
  </si>
  <si>
    <t>Experio d.o.o.</t>
  </si>
  <si>
    <t>Impuls za 3D konkurentnost</t>
  </si>
  <si>
    <t>Projekt "Impuls za 3D konkurentnost" usmjeren je na povećanje konkurentnosti poduzeća EXPERIO unaprjeđenjem faze projektiranja i kontrole
kvalitete u djelatnosti obrade metala. Kroz projekt ukupne vrijednosti 524.887,50 kn, predviđena je nabava opreme za unaprjeđenje projektiranja i
kontrolu kvalitete, aktivnosti promidžbe i vidljivosti te upravljanje projektom. Projekt će omogućiti, uz zadržavanje postojećih djelatnika,
zapošljavanje 2 nova djelatnika te povećanje prihoda od prodaje za 21% do kraja 2019. godine.</t>
  </si>
  <si>
    <t>KK.03.2.1.06.1843</t>
  </si>
  <si>
    <t>Eurolam d.o.o.</t>
  </si>
  <si>
    <t>Nabava strojeva u svrhu modernizacije tehnološkog procesa obrezivanja furnira</t>
  </si>
  <si>
    <t>OPĆI CILJ: Povećanje konkurentnosti sektora proizvodnje proizvoda od prirodnog furnira u RH i EU.
SPECIFIČNI CILJ: Proširenje postojećih kapaciteta, povećanje proizvodnje te izlazak na njemačko tržište putem nabave novih strojeva za
proizvodnju kojim će se modernizirati i povećati tehnološki kapaciteti Tvrtke te dostići standard proizvodnje koji predstavljaju preduvjet za
plasman proizvoda u EU uz usavršavanje djelatnika za rad na istima.
Postizanjem ciljeva utjecat će se na ostvarivanje ciljeva ciljanih skupina: sadašnjih i budućih kupaca, poslovnih partnera te zajednice u cjelini.</t>
  </si>
  <si>
    <t>KK.03.2.2.01.0163</t>
  </si>
  <si>
    <t>TORP d.o.o.</t>
  </si>
  <si>
    <t>Pokretanje proizvodnje inova􀆟vnog električnog bicikla TORP M13</t>
  </si>
  <si>
    <t>Projektom se povećava stupanj zaštite okoliša i poboljšava se energetska učinkovitost. Kupnja TORP bicikla utječe na povećanje kvalitete zraka te smanjenje ukupne emisije stakleničkih plinova na razini države kao i smanjenje zagađenja od buke. Promet u ukupnoj energetskoj potrošnji ima udio od 30%, a u emisijama stakleničkih plinova u EU od oko 25%, od čega preko 70% generira cestovni promet. Obzirom na performanse električnog bicikla TORP M13, prije svega kada je riječ o brzini, proizvod je namijenjen i postojećim vozačima motocikala, i to u segmentu vožnje izvan prometnica, u prirodi - enduro/downhill/ cross vožnje. Radi navedenog, kupnja proizvoda značajno smanjuje zagađenje okoliša, nema emisije CO2, i doprinosi smanjenju zagađenja od buke, što je naročito važno u osjetljivim ekološkim sustavima poput zaštićenih prirodnih područja. Kad je riječ o energetskoj učinkovitosti, elektromotori su učinkovitiji u pretvorbi pohranjene energije u energiju potrebnu za vožnju. Model TORP M13 ne troši energiju dok miruje, a dio od energije se ponovno koristi kroz regenerativno kočenje, koje može vratiti do 20% energije u bateriju, bez dodatnog punjenja.</t>
  </si>
  <si>
    <t>KK.03.2.1.06.0888</t>
  </si>
  <si>
    <t>Zmajska pivovara d.o.o.</t>
  </si>
  <si>
    <t>Ulaganje u tehnologiju za proizvodnju piva s ciljem povećanja proizvodnog kapaciteta</t>
  </si>
  <si>
    <t>KK.03.2.1.06.0072</t>
  </si>
  <si>
    <t>Računala Tina d.o.o.</t>
  </si>
  <si>
    <t>Projekt povećanja kapaciteta za proizvodnju novog modela proizvoda TimeReader u poduzeću Računala Tina d.o.o.</t>
  </si>
  <si>
    <t>Povećanje kapaciteta za proizvodnju novog modela proizvoda</t>
  </si>
  <si>
    <t>KK.03.2.1.06.0080</t>
  </si>
  <si>
    <t>Delta-tel d.o.o.</t>
  </si>
  <si>
    <t>Projekt nabave opreme za uvođenje i održavanje komunikacijskih sustava</t>
  </si>
  <si>
    <t>KK.03.2.1.06.0435</t>
  </si>
  <si>
    <t>Znaor metal d.o.o.</t>
  </si>
  <si>
    <t>Jačanje konkurentnosti tvrtke Znaor metal d.o.o.</t>
  </si>
  <si>
    <t>Povećanje proizvodnih kapaciteta</t>
  </si>
  <si>
    <t>KK.03.2.1.06.1005</t>
  </si>
  <si>
    <t>Geobiro, geodetske usluge d.o.o.</t>
  </si>
  <si>
    <t>GEOrazvoj</t>
  </si>
  <si>
    <t>KK.07.5.1.03.0001</t>
  </si>
  <si>
    <t>Modernizacija i elektrifikacija željezničke pruge Zaprešić - Čakovec (R201) na dionici Zaprešić (isključivo)-Zabok (uključivo)</t>
  </si>
  <si>
    <t xml:space="preserve">Ovim projektom planira se rekonstrukcija cijele pružne dionice (23,86 km) Zaprešić-Zabok za brzinu od 120 km/h, elektrifikacija sustavom AC 25kV/50Hz, ojačanje za promet vlakova mase 22,5 t/o, opremanje SS i TK uređajima, rekonstrukcija kolodvora i stajališta, rješavanje željezničko-cestovnih prijelaza osiguravanjem i svođenjem. Planirano izvođenje radova je 36 mjeseci. Konačan cilja projekta je poboljšanje interoperabilnosti željezničkog prometa što će olakšati pružanje željezničkih usluga EU operaterima i povećati konkurentnost željezničke mreže Republike Hrvatske. </t>
  </si>
  <si>
    <t>KK.03.2.1.06.1634</t>
  </si>
  <si>
    <t>AEDA INC., d.o.o.</t>
  </si>
  <si>
    <t>MODERNIZACIJA I AUTOMATIZACIJA PROIZVODNJE U AEDA INC d.o.o.</t>
  </si>
  <si>
    <t>AEDA će kroz ovaj projekt modernizirati i automatizirati proizvodnu liniju (PL) za obradu stakloplastike (SP) te preurediti i opremiti postojeći poslovni prostor za smještaj nove PL s ciljem jačanja konkurentnosti i povećanja kapaciteta. Tijekom 6 mjeseci provedbe projekta nabavit će 3 stroja i zaposliti novu osobu. Realizacija projekta će omogućiti AEDA-i fokusiranje na izradu brodova od SP (8-10 godišnje) i povećanje prihoda.
Nova PL i povećani kapaciteti omogućit će širenje portfelja na široki spektar proizvoda od SP što će potaknuti daljnji rast i povećanje broja
zaposlenika.</t>
  </si>
  <si>
    <t>KK.03.2.1.06.0429</t>
  </si>
  <si>
    <t>Premis d.o.o.</t>
  </si>
  <si>
    <t>Sladoledna premija iz Premisa</t>
  </si>
  <si>
    <t>Realizacijom projekta opremanja proizvodne jedinice društva Premis d.o.o. novom opremom, dostiže se sljedeća razvojna stepenica društva, poglavito u razini tehnološke opremljenosti, povećanja proizvodnih kapaciteta i kontinuiranog napretka u stvaranju novih proizvoda prilagođenih tržištu, uz istovremeno očuvanje tržišne diversifikacije i prepoznatljivosti. Projektom se postiže jačanje pozicije na domaćem i iskorak na inozemno tržište, povećanje proizvodnih kapaciteta i nova zapošljavanja, ostvarujući pri tom specifičan cilj ovog poziva i OPKK 3d1.</t>
  </si>
  <si>
    <t>KK.03.2.1.06.1618</t>
  </si>
  <si>
    <t>VIDRA d.o.o.</t>
  </si>
  <si>
    <t>Novi strojevi i oprema za jačanje konkurentnost poduzeća Vidra d.o.o.</t>
  </si>
  <si>
    <t>Problem poduzeća Vidra d.o.o. je nedostatak proizvodnih kapaciteta - strojeva i opreme za zadovoljavanje rastuće potražnje za postavljanjem toplinskih ovojnica. Cilj projekta je jačanje konkurentnosti proširenjem kapaciteta poduzeća Vidra d.o.o. u sektoru proizvodnih usluga.Specifični cilj projekta je uvođenjem novih strojeva i opreme za postavljanje toplinskih ovojnica postići definirane Pokazatelje ovog projektnog prijedloga. Ciljne skupine projekta su zaposlenici, vlasnik, kupci, dobavljači.</t>
  </si>
  <si>
    <t>KK.03.2.1.06.0443</t>
  </si>
  <si>
    <t>Mandić nandor, kovinotokarska radnja</t>
  </si>
  <si>
    <t xml:space="preserve">Projektom se namjerava povećati produktivnost obrta proširenjem kapaciteta za proizvodnju, nivo ukupnih prihoda i optimalizirati proizvodne procese. Uz navedeno proširit će se asortiman vlastitih proizvoda uvođenjem nove sofisticirane tehnologije u proizvodni proces, smanjiti nezaposlenost među mladima. </t>
  </si>
  <si>
    <t>KK.03.2.1.06.2044</t>
  </si>
  <si>
    <t>BEST tiskara i trgovina, Vlasnik Ivan Ćukurin</t>
  </si>
  <si>
    <t>EU tisak - tisak konkurentnosti</t>
  </si>
  <si>
    <t>Projekt "EU tisak - tisak konkurentnosti" usmjeren je na povećanje konkurentnosti tiskare i trgovine BEST proširenjem kapaciteta i modernizacijom tehnologije tiskanja. Projektom je predviđeno uvođenjem novih tehnologija povećanje proizvodnih kapaciteta, povećanje kvalitete proizvoda i proizvodnih usluga, aktivnosti promidžbe i vidljivosti te upravljanja projektom ukupne vrijednosti 245.767,80 kn (prihvatljivi i neprihvatljivi troškovi) uz povećanje primitaka za 31%, očuvanje postojećih radnih mjesta te zapošljavanje 1 novog djelatnika.</t>
  </si>
  <si>
    <t>KK.03.2.1.06.0131</t>
  </si>
  <si>
    <t>EKOWATT d.o.o.</t>
  </si>
  <si>
    <t>Unaprjeđenje proizvodnog procesa tvrtke Ekowatt</t>
  </si>
  <si>
    <t>Ekowatt d.o.o. se bavi proizvodnja halogenih štednih žarulja. U skladu sa povećanjem potražnje na tržištu, u 2016.godini potrebna su joj daljnja ulaganja u modernizaciju tehnološke baze kupnjom novih strojeva i softvera. Projektnim aktivnostima doprinijeti će se proizvodnji kvalitetnijih proizvoda, bržom isporukom istih, kao i zadovoljnijih kupaca i djelatnika tvrtke bolji uvjetima rada, novim zapošljavanjima, što će rezultirati jačanjem tržišne pozicije na domaćem i stranom tržištu, kao i ostvarivanjem Općeg cilja ovog Poziva i Strategije razvoja poduzetništva Republike Hrvatske 2013.-2020.</t>
  </si>
  <si>
    <t>KK.03.2.1.06.0371</t>
  </si>
  <si>
    <t>KIT, proizvodno-trgovački obrt, Matija Cvetnić, Sisak, Zagrebačka 49</t>
  </si>
  <si>
    <t>Razvoj i rast obrta KIT ulaganjem u proizvodni pogon proizvodnje suvenira</t>
  </si>
  <si>
    <t>Projekt "Razvoj i rast obrta KIT ulaganjem u proizvodni pogon proizvodnje suvenira" ima za cilj povećanje konkurentnosti proširenjem proizvodnog pogona te uvođenjem novih tehnologija u proizvodni proces. Obrt će adaptacijom novog prostora i kupovinom nove opreme povećati kapacitete proizvodnje, proširiti asortiman svojih proizvoda te smanjiti troškove poslovanja. Uz zapošljavanje 3 nova djelatnika
omogućiti će rast proizvodnje što će dovesti do jačanja Obrta na tržištu.</t>
  </si>
  <si>
    <t>KK.04.2.2.01.0466</t>
  </si>
  <si>
    <t>Civitas Bullearum d.o.o.</t>
  </si>
  <si>
    <t>Energetska obnova višestambene zgrade na adresi V. Nazora 25, Buje</t>
  </si>
  <si>
    <t>KK.03.2.1.06.1668</t>
  </si>
  <si>
    <t>Dunit građenje d.o.o.</t>
  </si>
  <si>
    <t>Povećanje konkurentnosti tvrtke ulaganjem u opremanje nove poslovne jedinice na otočnom području</t>
  </si>
  <si>
    <t xml:space="preserve">Povećanje konkurentnosti tvrtke ulaganjem u opremanje nove poslovne jedinice na otočnom području
</t>
  </si>
  <si>
    <t>KK.04.2.2.01.0462</t>
  </si>
  <si>
    <t>Energetska obnova višestambene zgrade na adresi NIkole Tesle 10, Buje</t>
  </si>
  <si>
    <t>KK.04.2.2.01.0457</t>
  </si>
  <si>
    <t>Energetska obnova višestambene zgrade na adresi V.Nazora 23, Buje</t>
  </si>
  <si>
    <t>KK.04.2.2.01.0447</t>
  </si>
  <si>
    <t>Energetska obnova višestambene zgrade na adresi Nikole Tesle 8, Buje</t>
  </si>
  <si>
    <t>KK.03.2.1.06.1392</t>
  </si>
  <si>
    <t>Rambousek d.o.o.</t>
  </si>
  <si>
    <t>Povećanje postojećih kapaciteta tvrtke Rambousek d.o.o. kupnjom dva stroja za obradu kamena</t>
  </si>
  <si>
    <t>KK.03.2.1.06.1820</t>
  </si>
  <si>
    <t>Pismorad d.d.</t>
  </si>
  <si>
    <t>Ulaganje u materijalnu imovinu u svrhu modernizacije poslovanja</t>
  </si>
  <si>
    <t xml:space="preserve">Ulaganje u materijalnu imovinu u svrhu modernizacije poslovanja
</t>
  </si>
  <si>
    <t>KK.03.2.1.06.1334</t>
  </si>
  <si>
    <t>Interijeri Zajec, obrt za završne građevinske radove, vl. Željko Zajec</t>
  </si>
  <si>
    <t>Jačanje konkurentnosti obrta INTERIJERI ZAJEC proširenjem proizvodnih kapaciteta</t>
  </si>
  <si>
    <t>KK.03.2.1.06.0690</t>
  </si>
  <si>
    <t>Termo-line d.o.o.</t>
  </si>
  <si>
    <t>Nabava strojeva</t>
  </si>
  <si>
    <t>KK.03.2.1.06.0508</t>
  </si>
  <si>
    <t>Geo Media d.o.o.</t>
  </si>
  <si>
    <t>Proširenje operativno-tehničkih kapaciteta tvrtke Geo Media d.o.o.</t>
  </si>
  <si>
    <t xml:space="preserve">Proširenje operativno-tehničkih kapaciteta tvrtke </t>
  </si>
  <si>
    <t>KK.03.2.1.06.0700</t>
  </si>
  <si>
    <t>Zuki d.o.o.</t>
  </si>
  <si>
    <t>Projekt proširenja kapaciteta nabavkom strojeva</t>
  </si>
  <si>
    <t>KK.03.2.1.06.0018</t>
  </si>
  <si>
    <t>1 Klik d.o.o.</t>
  </si>
  <si>
    <t>Internacionalizacija poslovanja i jačanja tržišnog položaja tvrtke 1 Klik d.o.o.</t>
  </si>
  <si>
    <t>Internacionalizacija poslovanja i jačanja tržišnog položaja tvrtke</t>
  </si>
  <si>
    <t>KK.03.2.1.06.0941</t>
  </si>
  <si>
    <t>Mario obrt za trgovinu, grafičke usluge i izradu, vl. Mario Miše</t>
  </si>
  <si>
    <t>Investicija u novu opremu</t>
  </si>
  <si>
    <t>KK.04.2.1.03.0185</t>
  </si>
  <si>
    <t>Osnovna škola Barilović</t>
  </si>
  <si>
    <t>Energetska obnova zgrade Područne škole Belaj na adresi Belaj 30, Barilović, Osnovne škole Barilović</t>
  </si>
  <si>
    <t>KK.04.2.1.03.0195</t>
  </si>
  <si>
    <t>Osnovna škola Mate Lovraka</t>
  </si>
  <si>
    <t>Energetska obnova zgrade Osnovne škole Mate Lovraka na adresi Crkvena 58, Istočna zgrada, Kutina</t>
  </si>
  <si>
    <t>KK.03.2.1.06.1365</t>
  </si>
  <si>
    <t>Krik studio d.o.o.</t>
  </si>
  <si>
    <t>Jačanje tržišne pozicije na domaćem i inozemnom tržištu tvrtke Krik Studio d.o.o. povećanjem prihoda od prodaje, modernizacijom poslovanja i jačanjem tehnološkog kapaciteta</t>
  </si>
  <si>
    <t>Modernizacija poslovanja i jačanje tehnološkog kapaciteta</t>
  </si>
  <si>
    <t>KK.03.2.1.06.0701</t>
  </si>
  <si>
    <t xml:space="preserve">DEKORA - DOM d.o.o. </t>
  </si>
  <si>
    <t>Tehnološka obnova proizvodnog pogona i povećanje proizvodnih kapaciteta</t>
  </si>
  <si>
    <t xml:space="preserve">Realizacijom projekta osigurava se kontinuitet proizvodnje, rješava se problem ograničenosti proizvodnih kapaciteta, povećava se konkurentnost prijavitelja te se doprinosi rastu industrijske proizvodnje, rastu izvoza i smanjenju nezaposlenosti. </t>
  </si>
  <si>
    <t>KK.03.2.1.06.0699</t>
  </si>
  <si>
    <t>Meteor proizvodnja d.o.o.</t>
  </si>
  <si>
    <t>Porast tehnološke opremljenosti i razvoj tvrtke</t>
  </si>
  <si>
    <t>KK.03.2.1.06.0299</t>
  </si>
  <si>
    <t>Nanonet d.o.o.</t>
  </si>
  <si>
    <t>Povećanje konkurentnosti, kvalitete usluge te prepoznatljivosti društva Nanonet d.o.o.</t>
  </si>
  <si>
    <t>KK.04.2.1.03.0037</t>
  </si>
  <si>
    <t>Energetska obnova zgrade Osnovne škole "Vladimir Nazor" na adresi Mlinska 3, Trenkovo</t>
  </si>
  <si>
    <t>KK.03.2.1.08.0007</t>
  </si>
  <si>
    <t>Kehlman d.o.o.</t>
  </si>
  <si>
    <t>EU Certifikat o ispitivanju tipa za deflagracijske zaustavljače plamena</t>
  </si>
  <si>
    <t>Cerifikacija proizvoda</t>
  </si>
  <si>
    <t>KK.03.2.1.06.0632</t>
  </si>
  <si>
    <t>Decode HQ d.o.o.</t>
  </si>
  <si>
    <t>Jačanje konkurentnosti ulaganjem u povećanje kapaciteta isporuke naprednih IKT rješenja - DECODE HQ</t>
  </si>
  <si>
    <t>Jačanje konkurentnosti povećanjem kapaciteta isporuke IKT rješenja</t>
  </si>
  <si>
    <t>KK.03.2.1.06.0756</t>
  </si>
  <si>
    <t>Bekavac d.o.o.</t>
  </si>
  <si>
    <t>Proširenje kapaciteta pružanja usluga u građevinarstvu Bekavac d.o.o.</t>
  </si>
  <si>
    <t>Projektom se predviđa ulaganje u materijalnu imovinu, nabavu dijelova postrojenja i opreme kojom se proširuju proizvodnih kapaciteti i radnih vozila i strojeva.</t>
  </si>
  <si>
    <t>KK.03.2.1.06.1197</t>
  </si>
  <si>
    <t>Bandi-Tron d.o.o.</t>
  </si>
  <si>
    <t>Modularni kalup SimpleBase</t>
  </si>
  <si>
    <t>Kupnja novih strojeva</t>
  </si>
  <si>
    <t>KK.04.2.1.03.0047</t>
  </si>
  <si>
    <t>Energetska obnova zgrade Osnovne škole Đurmanec na adresi Đurmanec bb, Đurmanec</t>
  </si>
  <si>
    <t>KK.03.2.1.06.1494</t>
  </si>
  <si>
    <t>Orbis d.o.o.</t>
  </si>
  <si>
    <t>Povećanje konkurentnosti kroz implementaciju novih servera i diverzifikaciju usluga</t>
  </si>
  <si>
    <t>Povećanje kapaciteta i promjena strukture prodaje</t>
  </si>
  <si>
    <t>KK.04.2.1.03.0059</t>
  </si>
  <si>
    <t>Dječji vrtić Slavuj</t>
  </si>
  <si>
    <t>Energetska obnova zgrade Dječjeg vrtića Slavuj na adresi Školska 6, Novaki, Sveta Nedjelja</t>
  </si>
  <si>
    <t>KK.03.2.1.06.0979</t>
  </si>
  <si>
    <t>Domeni d.o.o.</t>
  </si>
  <si>
    <t>Proširenje kapaciteta građevinskih instalacijskih radova</t>
  </si>
  <si>
    <t>Proširenje kapaciteta</t>
  </si>
  <si>
    <t>KK.03.2.1.06.0091</t>
  </si>
  <si>
    <t>Optimus Prime informatika d.o.o.</t>
  </si>
  <si>
    <t>Opremanje za novu uslugu: video-streaming u realnom vremenu</t>
  </si>
  <si>
    <t>KK.04.2.1.03.0062</t>
  </si>
  <si>
    <t>Energetska obnova zgrade Dječjeg vrtića Potočnica na adresi Trg kralja Tomislava bb, Pitomača</t>
  </si>
  <si>
    <t>KK.03.2.1.06.1283</t>
  </si>
  <si>
    <t>Obrt Gudeljević</t>
  </si>
  <si>
    <t>Zeleni rast obrta Gudeljević</t>
  </si>
  <si>
    <t>KK.03.2.1.06.1387</t>
  </si>
  <si>
    <t>Hall j.d.o.o.</t>
  </si>
  <si>
    <t>Ulaganje u kupovinu nove opreme za snimanje i fotografiranje</t>
  </si>
  <si>
    <t>KK.04.2.1.03.0067</t>
  </si>
  <si>
    <t>Energetska obnova zgrade Dječjeg vrtića Budućnost na adresi Marije Jurić Zagorke 44, Vinkovci</t>
  </si>
  <si>
    <t>KK.04.2.1.03.0080</t>
  </si>
  <si>
    <t>Energetska obnova zgrade Osnovne škole "Mato Lovrak" na adresi Maksimilijana Benkovića 39, Nova Gradiška</t>
  </si>
  <si>
    <t>KK.04.2.1.03.0090</t>
  </si>
  <si>
    <t>Osnovna škola Ivan Goran Kovačić Velika</t>
  </si>
  <si>
    <t>Energetska obnova zgrade Osnovne škole "Ivan Goran Kovačić" na adresi Trg bana Josipa Jelačića 7, Velika</t>
  </si>
  <si>
    <t>KK.04.2.1.03.0125</t>
  </si>
  <si>
    <t>I. osnovna škola Vrbovec</t>
  </si>
  <si>
    <t>Energetska obnova zgrade I. Osnovne škole Vrbovec na adresi Trg Petra Zrinskog 2, Vrbovec</t>
  </si>
  <si>
    <t>KK.03.2.1.06.0123</t>
  </si>
  <si>
    <t>Obrt Visković, vl. Zlatko Visković</t>
  </si>
  <si>
    <t>S potporom u visine</t>
  </si>
  <si>
    <t>Nabavka nove građevinske skele.</t>
  </si>
  <si>
    <t>KK.04.2.1.03.0127</t>
  </si>
  <si>
    <t>Grad Rab</t>
  </si>
  <si>
    <t>Energetska obnova zgrade Područne škole Mundanije na adresi Mundanije 140/139, Rab, Osnovne škole Ivana Rabljanina, Rab</t>
  </si>
  <si>
    <t>KK.04.2.1.03.0132</t>
  </si>
  <si>
    <t>Energetska obnova zgrade Područne škole Banjol na adresi Banjol 524, Banjol</t>
  </si>
  <si>
    <t>KK.03.2.1.06.1977</t>
  </si>
  <si>
    <t>Scam marine d.o.o.</t>
  </si>
  <si>
    <t>Proširenje kapaciteta proizvodnje motora, turbina, ležajeva, prijenosnika, te prijenosnih i pogonskih elemenata za brodove i industrijsku upotrebu</t>
  </si>
  <si>
    <t>Provedbom projekta Proširenje kapaciteta proizvodnje motora, turbina, ležajeva, prijenosnika, te prijenosnih i pogonskih elemenata za brodove i industrijsku upotrebu SCAM MARINE će povećati obujam proizvodnje i kvalitetu preciznih dijelova koje ugrađuje u gotove  proizvode. Nova stečena tehnička sposobnost i ojačan ljudski kapacitet omogućiti će operativni kapacitet za proizvodnju proizvoda veće dodatne vrijednosti, građenje prepoznatljivosti brenda na tržištu, rast ukupnih prihoda i smanjenje troškova poslovanja, dakle povećanje ukupne poslovne učinkovitosti s ciljem jačanja konkurentnosti.</t>
  </si>
  <si>
    <t>KK.03.2.1.06.0594</t>
  </si>
  <si>
    <t>Davor obrt, vl. Davor Majstorović</t>
  </si>
  <si>
    <t>Jačanje konkurentnosti primjenom inovativnih tehnologija i znanja</t>
  </si>
  <si>
    <t>Ulaganje u inovativne tehnologije i znanja</t>
  </si>
  <si>
    <t>KK.03.2.1.06.1136</t>
  </si>
  <si>
    <t>Mireo d.d.</t>
  </si>
  <si>
    <t>Povećanje proizvodnih kapaciteta Mireo-a D.D.</t>
  </si>
  <si>
    <t>KK.03.2.1.06.0724</t>
  </si>
  <si>
    <t>Tesla d.o.o.</t>
  </si>
  <si>
    <t>Proširenje poslovnih kapaciteta i ponuda novih usluga poduzeća Tesla d.o.o.</t>
  </si>
  <si>
    <t>Jačanje postojećih kapaciteta poduzeća</t>
  </si>
  <si>
    <t>KK.03.2.1.06.0977</t>
  </si>
  <si>
    <t>Vodomont-vodoinstalaterski obrt, vl. Tihomir Kitter</t>
  </si>
  <si>
    <t>Povećanje kapaciteta i jačanje tržišnog položaja obrta Vodomont-vodoinstalaterski obrt, vl. Tihomir Kitter</t>
  </si>
  <si>
    <t>KK.03.2.1.06.0647</t>
  </si>
  <si>
    <t>M.V.M. Zvon d.o.o.</t>
  </si>
  <si>
    <t>M.V.M. Zvon-Povećanje konkurentnosti na tržištu i unaprjeđenje uvjeta poslovanja</t>
  </si>
  <si>
    <t>KK.03.2.1.06.0657</t>
  </si>
  <si>
    <t>SPB-inženjering d.o.o.</t>
  </si>
  <si>
    <t>Povećanje konkurentnosti društva SPB-INŽENJERING d.o.o. povećanjem proizvodnih kapaciteta</t>
  </si>
  <si>
    <t>Provedbom projekta„Povećanje konkurentnosti društva SPB–Inženjering d.o.o.povećanjem proizvodnih kapaciteta“društvo ulaže u novi stroj i
opremu,te hardversku i softversku opremu sa ciljem povećanja proizvodnih kapaciteta kao i stvaranja preduvjeta za proizvodnju dizalica veće
nosivosti.Posljedično će se povećati i spremnost Društva da odgovori na zahtjeve postojećih i novih kupaca što doprinosi poslovnom razvoju i
konkurentnosti Društva.Projekt će doprinijeti očuvanju postojećih radnih mjesta,stvaranju novih radnih mjesta i povećanju prihoda od prodaje.</t>
  </si>
  <si>
    <t>KK.03.2.1.06.1415</t>
  </si>
  <si>
    <t>Impress d.o.o.</t>
  </si>
  <si>
    <t>Nabava tiskarskih strojeva radi povećanja kapaciteta proizvodnje i asortimana tiskarskih proizvoda</t>
  </si>
  <si>
    <t>Povećanje kapaciteta i produktivnosti</t>
  </si>
  <si>
    <t>KK.03.2.1.06.0720</t>
  </si>
  <si>
    <t>Dsf Tomas d.o.o.</t>
  </si>
  <si>
    <t>Jačanje kapaciteta tvrtke DSF TOMAS d.o.o. za konkurentnu i održivu proizvodnju protuprovalnih vrata</t>
  </si>
  <si>
    <t>KK.03.2.1.06.1734</t>
  </si>
  <si>
    <t>Tu i tamo d.o.o.</t>
  </si>
  <si>
    <t>Razvoj i rast konkurentnosti tvrtke Tu i Tamo d.o.o. jačanjem i stvaranjem kapaciteta kroz moderne tehnologije</t>
  </si>
  <si>
    <t>KK.03.2.1.06.1058</t>
  </si>
  <si>
    <t>V.M. Sistem d.o.o.</t>
  </si>
  <si>
    <t>Unaprjeđenje proizvodnog pogona poduzeća V.M. Sistem</t>
  </si>
  <si>
    <t>KK.03.2.1.06.1754</t>
  </si>
  <si>
    <t>Magic-mont d.o.o.</t>
  </si>
  <si>
    <t>Nabava radne opreme s ciljem jačanja konkurentnosti poduzeća MAGIC-MONT d.o.o.</t>
  </si>
  <si>
    <t>Nabava radne opreme</t>
  </si>
  <si>
    <t>KK.03.2.1.06.1994</t>
  </si>
  <si>
    <t>Zlatarna Mario</t>
  </si>
  <si>
    <t>Širenje kapaciteta i modernizacija obrta ulaganjem u laserski rezač</t>
  </si>
  <si>
    <t>KK.03.2.1.06.1776</t>
  </si>
  <si>
    <t>Doors, proizvodnja i ugradnja građevinske stolarije od metala, vl. Slobodan Šušić</t>
  </si>
  <si>
    <t>Proširenje kapaciteta poslovanja obrta DOORS</t>
  </si>
  <si>
    <t>KK.03.2.1.06.0952</t>
  </si>
  <si>
    <t>Krika, obrt za proizvodnju i usluge, vl. Robert Kriković</t>
  </si>
  <si>
    <t>Povećanje konkurentnosti uvođenjem novih strojeva za spajanje ceradnog platna</t>
  </si>
  <si>
    <t xml:space="preserve">Povećanje konkurentnosti uvođenjem novih strojeva za spajanje ceradnog platna
</t>
  </si>
  <si>
    <t>KK.03.2.1.06.1294</t>
  </si>
  <si>
    <t>Spin d.o.o.</t>
  </si>
  <si>
    <t>Ulaganje u materijalnu i nematerijalnu imovinu radi proširenja uslužne djelatnosti u području arhitektonske djelatnosti i inženjerstva (energetska obnova)</t>
  </si>
  <si>
    <t xml:space="preserve">Ulaganje u materijalnu i nematerijalnu imovinu radi proširenja uslužne djelatnosti u području arhitektonske djelatnosti i inženjerstva (energetska obnova)
</t>
  </si>
  <si>
    <t>KK.03.2.1.06.1329</t>
  </si>
  <si>
    <t>Pinija d.o.o.</t>
  </si>
  <si>
    <t>Povećanje kapaciteta i poboljšanje učinkovitosti proizvodnje</t>
  </si>
  <si>
    <t>Projekt je usmjeren na povećanje konkurentnosti poduzeća proširenjem kapaciteta i poboljšanjem učinkovitosti.</t>
  </si>
  <si>
    <t>KK.03.2.1.06.1228</t>
  </si>
  <si>
    <t>Otočanka d.o.o.</t>
  </si>
  <si>
    <t>Originalnom izvornom recepturom do uspjeha</t>
  </si>
  <si>
    <t>KK.03.2.1.06.1764</t>
  </si>
  <si>
    <t>LM pvc stolarija</t>
  </si>
  <si>
    <t>Jačanje kapaciteta za veću konkurentnost poduzeća LM PVC Stolarija</t>
  </si>
  <si>
    <t>Aktivnosti definirane ovim projektom usmjerene su na ostvarivanje specifičnog cilja projekta, a to je jačanje konkurentnosti poduzeća.</t>
  </si>
  <si>
    <t>KK.03.2.1.06.0882</t>
  </si>
  <si>
    <t>Građevinska bravarija Španić, obrt</t>
  </si>
  <si>
    <t>Nabava novih strojeva za povećanje proizvodnih kapaciteta obrta</t>
  </si>
  <si>
    <t>KK.03.2.1.06.1265</t>
  </si>
  <si>
    <t>Sla Ante Perić</t>
  </si>
  <si>
    <t>Modernizacija poslovanja i proširenja kapaciteta</t>
  </si>
  <si>
    <t>Obrt kreće na novi korak u svom razvoju sa projektom Modernizacija poslovanja i proširenje kapaciteta.</t>
  </si>
  <si>
    <t>KK.03.2.1.06.0173</t>
  </si>
  <si>
    <t>Rotovilux d.o.o.</t>
  </si>
  <si>
    <t>Nabava nove opreme bit će implementirana u postojeću, obnoviti će se tehnološki kapacitet najmodernijom i sofisticiranom tehnologijom, povećati
konkurentnost poduzeća i hrvatskog gospodarstva te omogućiti zadovoljenje rastućih potreba tržišta, ciljnih skupina i ostvarenje ciljeva.
Marketinške aktivnosti će osiguraju veći obujam poslovanja i napredak u tržišnoj utakmici. Projekt će rezultirati očuvanjem 2 zaposlena, rastom
zaposlenih za 2, rastom prihoda od 69%, povećanjem baze kupaca za 5-10%.</t>
  </si>
  <si>
    <t>KK.03.2.1.06.1818</t>
  </si>
  <si>
    <t>Eurotenda d.o.o.</t>
  </si>
  <si>
    <t>Jačanje konkurentnosti i podupiranje kapaciteta tvrtke EUROTENDA</t>
  </si>
  <si>
    <t>KK.03.2.1.06.0036</t>
  </si>
  <si>
    <t>Darvitalis d.o.o.</t>
  </si>
  <si>
    <t>Povećanje proizvodnih kapaciteta i jačanje konkurentnosti na tuzemnom i inozemnom tržištu tvrtke Darvitalis d.o.o.</t>
  </si>
  <si>
    <t>Ulaganje obuhvaća proširenje postojeće proizv. linije (ulaganje u novu mat. imovinu) kojom će se povećati proiz. kapaciteti, konkurentnost i
efikasnost inovativnog poduzeća Darvitalis d.o.o. koje proizvodi eko. proizvode. Ovim ulaganjem omogućiti će se veća zaštita okoliša, povećanje
broja zaposlenih, povećanje pos. prihoda i prihoda od izvoza.
Rezultati projekta:
- Zadržavanje postojećeg broja djelatnika u m+2 - 3
- Povećanje broja novostvorenih mjesta u m+2 - 6 novih
- Povećanje prihoda od prodaje u m+2. - 45%
- Povećanje prihoda od izvezenih proizvoda u m+2 - 40%</t>
  </si>
  <si>
    <t>KK.03.2.1.06.1561</t>
  </si>
  <si>
    <t>Dorsi d.o.o.</t>
  </si>
  <si>
    <t>Povećanje konkurentnosti poduzeća Dorsi d.o.o. kroz ulaganja u novu opremu za proizvodnju</t>
  </si>
  <si>
    <t>KK.01.2.1.01.0038</t>
  </si>
  <si>
    <t>SMART SENSE d.o.o.</t>
  </si>
  <si>
    <t>SMART SENSE - vSG (VirtualSecurity Gateway) Sustav</t>
  </si>
  <si>
    <t>Glavni cilj projekta je razviti sustav za povećanje zaštite djece pri korištenju Interneta. Predloženi projekt primarno pridonosi rješavanju društvenog izazova (7) Sigurna društva i (l) Zdravlje, demografske promjene i kvaliteta Života. U odnosu na Strategiju pametne specijalizacije Republike Hrvatske projekt spada u TPP: Sigurnost, PTPPI: Kibernetika sigurnost. Analiza tržišta provedena u Smart Sense-u pokazala je da na tržištu ne postoji ovakvo komercijalno rje5enje, te da se radi o globalno inovativno koji će doprinijeti radikalnoj promijeni.</t>
  </si>
  <si>
    <t>KK.03.2.1.06.0328</t>
  </si>
  <si>
    <t>Bar d.o.o.</t>
  </si>
  <si>
    <t>Ulaganjem do veće konkurentnosti i tržišnog uspjeha</t>
  </si>
  <si>
    <t>Ulaganje u materijalnu imovinu</t>
  </si>
  <si>
    <t>KK.03.2.1.06.0929</t>
  </si>
  <si>
    <t>DM-MIG d.o.o.</t>
  </si>
  <si>
    <t>Proširenje proizvodnih kapaciteta završne obrade metala DM-MIG d.o.o.</t>
  </si>
  <si>
    <t>KK.03.2.1.06.1664</t>
  </si>
  <si>
    <t>Medex metalna galanterija, vl. Ivan Medved</t>
  </si>
  <si>
    <t>MEDEX-CNC tehnologije za učinkovitost i konkurentnost</t>
  </si>
  <si>
    <t>KK.03.2.1.06.0871</t>
  </si>
  <si>
    <t>Levanat d.o.o.</t>
  </si>
  <si>
    <t>Proširenjem kapaciteta projektiranja sidrenih sustava do jačanja konkurentnosti poduzeća</t>
  </si>
  <si>
    <t>Ulaganje u proizvodne kapacitete</t>
  </si>
  <si>
    <t>KK.03.2.1.06.0360</t>
  </si>
  <si>
    <t>Ros-Vrbovec d.o.o.</t>
  </si>
  <si>
    <t>Jačanje konkurentnosti uvođenjem nove opreme</t>
  </si>
  <si>
    <t>KK.03.2.1.06.2074</t>
  </si>
  <si>
    <t>Instal Sinergija d.o.o.</t>
  </si>
  <si>
    <t>Poticanje ulaganja u jačanje konkurentnosti tvrtke Instal Sinergija d.o.o.</t>
  </si>
  <si>
    <t>Ulaganje u proširenje kapaciteta</t>
  </si>
  <si>
    <t>KK.03.2.1.06.0511</t>
  </si>
  <si>
    <t>Građevinski obrt KIK, vl. Franjo Nujić</t>
  </si>
  <si>
    <t>Kupnja vertikalnog raskrajača za povećanje konkurentnosti mikro građevinskog obrta KIK</t>
  </si>
  <si>
    <t>KK.03.2.1.06.0787</t>
  </si>
  <si>
    <t>Metal-hit d.o.o.</t>
  </si>
  <si>
    <t xml:space="preserve">Povećanje konkurentnosti tvrtke nabavom CNC tokarskog stroja
</t>
  </si>
  <si>
    <t>KK.03.2.1.06.1170</t>
  </si>
  <si>
    <t>Hidrokonzalt projektiranje d.o.o.</t>
  </si>
  <si>
    <t>Hidrokonzalt projektiranje - jačanje konkurentnosti tvrtke</t>
  </si>
  <si>
    <t xml:space="preserve">Cilj projekta je nabavka opreme i softvera čime će se povećati kvaliteta postojećih i razvijanje novih proizvodnih usluga što će doprinjeti povećanju poslovnih prihoda za više od 40% tvrtke u 2018. godini. </t>
  </si>
  <si>
    <t>KK.03.2.1.06.0202</t>
  </si>
  <si>
    <t>ĐURO ĐAKOVIĆ MONTAŽA</t>
  </si>
  <si>
    <t>Proširenje kapaciteta opremanjem kabina za zavarivanje MAG postupkom</t>
  </si>
  <si>
    <t>KK.03.2.1.06.1683</t>
  </si>
  <si>
    <t>ExaByte d.o.o.</t>
  </si>
  <si>
    <t>Ulaganje u diverzifikaciju proizvodnih usluga društva ExaByte d.o.o.</t>
  </si>
  <si>
    <t>Ulaganje u diverzifikaciju proizvodnih usluga</t>
  </si>
  <si>
    <t>KK.03.2.1.06.0512</t>
  </si>
  <si>
    <t>Staklo Kadak d.o.o.</t>
  </si>
  <si>
    <t>Proširenje kapaciteta Staklo Kadak d.o.o.</t>
  </si>
  <si>
    <t>KK.03.2.1.06.0234</t>
  </si>
  <si>
    <t>AB Dizajn obrt</t>
  </si>
  <si>
    <t>Investicija u materijalnu imovinu povezana s proširenjem kapaciteta postojeće poslovne jedinice</t>
  </si>
  <si>
    <t xml:space="preserve">Tvrtka AB dizajn investicijom u materijalnu imovinu je modernizirala kapacitete kroz nabavku digitalnog printera za tekstil, čime se doprinosi povećanju produktivnosti i uvođenju novih proizvoda. </t>
  </si>
  <si>
    <t>KK.03.2.1.06.1884</t>
  </si>
  <si>
    <t>EUROPLAST</t>
  </si>
  <si>
    <t>Projekt proširenja kapacitea obrta EUROPLAST u svrhu jačanja konkurentnosti</t>
  </si>
  <si>
    <t>KK.03.2.1.06.0125</t>
  </si>
  <si>
    <t>Hiwe Souquasup d.o.o.</t>
  </si>
  <si>
    <t>Ulaganje u modernizaciju međimurske metalne industrije</t>
  </si>
  <si>
    <t>Modernizacija metalne industrije na području Međimurja</t>
  </si>
  <si>
    <t>KK.03.2.1.06.1438</t>
  </si>
  <si>
    <t>Proizvodno pletarski obrt Tuzlak plet, vl. Goran Tuzlak</t>
  </si>
  <si>
    <t>Jačanje konkurentnosti proizvodno pletarskog obrta TUZLAK PLET</t>
  </si>
  <si>
    <t>Nabavom strojeva za obradu drva obrt želi proširiti svoje poslovanje te proširiti paletu svojih proizvoda na elemente proizvoda od drva.</t>
  </si>
  <si>
    <t>KK.03.2.1.06.0191</t>
  </si>
  <si>
    <t>STAKLAR PINO, staklarsko-trgovački obrt</t>
  </si>
  <si>
    <t>Jačanje konkurentnos􀆟 poduzeća Staklar Pino proširenjem kapaciteta postojeće poslovne jedinice</t>
  </si>
  <si>
    <t>Projektom povećanja konkurentnosti poduzeća Staklar Pino nabaviti će se stol za rezanje laminiranog stakla čime će se povećati produktivnost poduzeća, educirati će se djelatnici za korištenje nove napredne opreme, skratiti rokovi isporuke gotovih proizvoda, povećati ponuda usluga tvrtke, očuvati postojeća i otvoriti nova radna mjesta i povećati prihodi poduzeća. Projekt rješava problem završne obrade laminiranog stakla čime se štedi vrijeme i smanjuju troškovi dovršenja vlastitih proizvoda.</t>
  </si>
  <si>
    <t>KK.03.2.1.06.1323</t>
  </si>
  <si>
    <t>Voda plin centralno Ramić d.o.o.</t>
  </si>
  <si>
    <t>NOVI IMPULS ZA KVALITETNIJE INSTALACIJE</t>
  </si>
  <si>
    <t>Nabavka strojeva i opreme za povećanje prihoda od prodaje za 31% te zapošljavanje dodatne dvije osobe.</t>
  </si>
  <si>
    <t>KK.03.2.1.06.0475</t>
  </si>
  <si>
    <t>Metis d.o.o.</t>
  </si>
  <si>
    <t>Uvođenjem tehnologije za proizvodnju masažnih ulja do povećanja konkurentnosti poduzeća Metis d.o.o.</t>
  </si>
  <si>
    <t>KK.03.2.1.06.1181</t>
  </si>
  <si>
    <t>SRŠEK ugostiteljski obrt, vl. Iva Sršek</t>
  </si>
  <si>
    <t>Ulaganje u opremu u cilju širenja proizvodnje slastica</t>
  </si>
  <si>
    <t xml:space="preserve">Ulaganje u opremu u cilju širenja proizvodnje slastica u cilju pokretanja nove proizvodne linije za proizvodnju slastica obrt kupuje novu opremu i računalnu opremu, adaptira prostor za novu poslovnu jedinicu.
</t>
  </si>
  <si>
    <t>KK.03.2.1.06.1815</t>
  </si>
  <si>
    <t>OBRT ZA UGOSTITELJSTVO LOLA</t>
  </si>
  <si>
    <t>Ulaganje u proširenje kapaciteta za proizvodnju gotove hrane i gluten free proizvoda</t>
  </si>
  <si>
    <t>Ovim projektom ulaže se u novu proizvodnu jedinicu, direktno povećava proizvodne kapacitete kroz nabavu opreme za proizvodnju hrane i skladišnog prostora. Ovim projektom povećava se proizvodnja uz povećanje produktivnosti (bolji razmještaj opreme i veći kapaciteti iste) i efikasnosti zbog nižih cijena inputa. Jača se konkurentnost obrt razvojem prodajnog asortimana i brenda. Brend se stvara ulaganjem u dizajn ambalaže, promo materijala i web stranice. Ciljne skupine jesu sektor trgovine, ugostiteljstva, hotelijerstva, fitness i beauty centri, trgovine zdrave hrane.</t>
  </si>
  <si>
    <t>KK.03.2.1.06.0816</t>
  </si>
  <si>
    <t>KINDER, OBRT ZA GRADNJU I USLUGE, VLASNIK TOMISLAV KINDER</t>
  </si>
  <si>
    <t>NABAVA RADNOG STROJA-ROVOKOPAČ-UTOVARIVAČ</t>
  </si>
  <si>
    <t xml:space="preserve">Nabavkom novog radnog stroja rovokopač-utovarivač omogućiti će se proširenje kapaciteta pružanja usluga izvođenja instalacija vode, plina i kanalizacije
</t>
  </si>
  <si>
    <t>KK.03.2.1.06.1656</t>
  </si>
  <si>
    <t>Forest obrt</t>
  </si>
  <si>
    <t>Ulaganje u proširenje proizvodnih kapaciteta FOREST</t>
  </si>
  <si>
    <t>Jačanje tehnološke baze obrta i poboljšanje kvalitete proizvodnje i usluge</t>
  </si>
  <si>
    <t>KK.03.2.1.06.0831</t>
  </si>
  <si>
    <t>Ljubljanica commerce d.o.o.</t>
  </si>
  <si>
    <t>Potrebnom opremom do vrhunskih rezultata</t>
  </si>
  <si>
    <t>KK.03.2.1.06.0603</t>
  </si>
  <si>
    <t>Hiperprostor d.o.o.</t>
  </si>
  <si>
    <t>Proširenje usluge u djelatnosti suvremene arhitekture u tvrtki Hiperprostor d.o.o.</t>
  </si>
  <si>
    <t>Ulaganja u novu IKT opremu i osposobljavanje djelatnika za rad na istoj,</t>
  </si>
  <si>
    <t>KK.03.2.1.06.1388</t>
  </si>
  <si>
    <t>Floreus d.o.o.</t>
  </si>
  <si>
    <t>Proširenje proizvodnih kapaciteta u Floreus d.o.o.</t>
  </si>
  <si>
    <t>Jačanje konkurentnosti proširenjem proizvodnih kapaciteta</t>
  </si>
  <si>
    <t>KK.03.2.1.06.0595</t>
  </si>
  <si>
    <t>Infrastruktura d.o.o.</t>
  </si>
  <si>
    <t>Jačanje konkurentnosti tvrtke Infrastruktura</t>
  </si>
  <si>
    <t>Jačanje konkurentnosti uvođenjem ERP sustava u poslovanje</t>
  </si>
  <si>
    <t>KK.03.2.1.06.1572</t>
  </si>
  <si>
    <t>Artom d.o.o.</t>
  </si>
  <si>
    <t>ARTOM IMPULS</t>
  </si>
  <si>
    <t>Svrha projekta je materijalno i nematerijalno ulaganje u proširenje uslužnih kapaciteta.</t>
  </si>
  <si>
    <t>KK.03.2.1.06.1397</t>
  </si>
  <si>
    <t>Grafokor d.o.o.</t>
  </si>
  <si>
    <t>Unaprjeđenje proizvodnje i proširenje asortimana proizvoda uvođenjem nove opreme u poduzeće Grafokor d.o.o.</t>
  </si>
  <si>
    <t>KK.03.2.1.06.0410</t>
  </si>
  <si>
    <t>Elektomedia, vl. Igor Gajski</t>
  </si>
  <si>
    <t>Jačanje konkurentnosti obrta Elektromedia ulaganjem u proširenje kapaciteta postojeće poslovne jedinice</t>
  </si>
  <si>
    <t>Proširenje kapaciteta postojeće poslovne jedinice u svrhu povećanja dobiti, očuvanja radnih mjesta i povećanja učinkovitosti.</t>
  </si>
  <si>
    <t>KK.03.2.1.06.0411</t>
  </si>
  <si>
    <t>Diad-konstrukcije d.o.o.</t>
  </si>
  <si>
    <t>Ulaganje u povećanje kapaciteta poduzeća DIAD konstrukcije d.o.o.</t>
  </si>
  <si>
    <t>Opći cilj ovog projekta je potaknuti jačanje konkurentnosti poduzeća kroz ulaganja u proširenje kapaciteta postojeće poslovne jedinice te usavršavanje i unapređenje pružanja usluga u području inženjerstva.</t>
  </si>
  <si>
    <t>KK.06.1.1.01.0056</t>
  </si>
  <si>
    <t>Grad Krapina</t>
  </si>
  <si>
    <t>Crna Kraljica</t>
  </si>
  <si>
    <t>Grad Krapina će uz pomoć Arheološkog Muzeja u Zagrebu i Turističke zajednice grada Krapine izraditi projektnu dokumentaciju kako bi se provela revitalizacija kulturnih znamenitosti baštine (zgrada Palasa s okolišem i pećinom, Park skulptura Forma prima), generirali novi turistički proizvodi (pješački most, suvenirnica, muzejski postav Crna kraljica, muzejski postav pećine, multimedijska dvorana) i usluge (ugostiteljska usluga, edukacija, informiranje) te doprinijelo održivom razvoju turizma u gradu Krapini.</t>
  </si>
  <si>
    <t>KK.03.2.1.06.1064</t>
  </si>
  <si>
    <t>PAMAJO D.O.O.</t>
  </si>
  <si>
    <t>Ulaganje u jačanje operativnih kapaciteta tvrtke Pamajo d.o.o.</t>
  </si>
  <si>
    <t>Cilj projekta je unaprijediti postojeće poslovanje poduzeća Pamajo i proširiti ponudu jačanjem kapaciteta postojeće poslovne jedinice nabavom nove opreme i alata. Projekt rješava problem nedostatnih tehnoloških kapaciteta poslovne jedinice te doprinosi rastu prihoda za 31%, očuvanju postojećih i otvaranju 2 nova radna mjesta. Ciljane skupine ovog projekta su sadašnji (5) i budući(2) zaposlenici.</t>
  </si>
  <si>
    <t>KK.04.2.2.01.0063</t>
  </si>
  <si>
    <t>Energetska obnova višestambene zgrade na adresi Istarska 21-22, Raša</t>
  </si>
  <si>
    <t>Energetska obnova višestambene zgrade na adresi Istarska 21-22, Raša.</t>
  </si>
  <si>
    <t>KK.03.2.1.06.2004</t>
  </si>
  <si>
    <t>Telecare d.o.o.</t>
  </si>
  <si>
    <t>Jačanje poslovne konkurentnosti proširenjem tehnoloških kapaciteta za razvoj telekomunikacijskih sustava sa integriranim bazama podataka i proširenjem ljudskih kapaciteta</t>
  </si>
  <si>
    <t>KK.03.2.1.06.0967</t>
  </si>
  <si>
    <t>Piljak d.o.o.</t>
  </si>
  <si>
    <t>Linija za peletiranje</t>
  </si>
  <si>
    <t>Cilj ovog projekta je diverzifikacija proizvodnje poduzeća s novim proizvodom u vidu peleta kao OIE. Ovim projektom povećati će se produktivnost poduzeća educirati i specijalizirati djelatnici za korištenje visoko tehnološke opreme, povećati ponuda usluga tvrtke, očuvati postojeća i otvoriti nova radna mjesta, te povećati prihodi poduzeća. Ciljane skupine ovoga projekta su svakako vlasnik poduzeća, radnici poduzeća, nezaposlene osobe, lokalna uprava ali i potrošači.</t>
  </si>
  <si>
    <t>KK.04.2.2.01.0084</t>
  </si>
  <si>
    <t>ZAPAD-STAN d.o.o.</t>
  </si>
  <si>
    <t>Energetska obnova višestambene zgrade na adresi Poljana Jurja Andrassyja 8-11, Zagreb</t>
  </si>
  <si>
    <t>KK.03.2.1.06.0489</t>
  </si>
  <si>
    <t>Ledeno Doba d.o.o.</t>
  </si>
  <si>
    <t>Proširenje proizvodnih kapaciteta proizvodnje konzumnog leda</t>
  </si>
  <si>
    <t>KK.04.2.2.01.0076</t>
  </si>
  <si>
    <t>Energetska obnova višestambene zgrade na adresi Plominska 19, Rabac</t>
  </si>
  <si>
    <t>Energetska obnova višestambene zgrade na adresi Plominska 19, Rabac.</t>
  </si>
  <si>
    <t>KK.03.2.1.06.0501</t>
  </si>
  <si>
    <t>Obrt za izradu pletene i drvene galanterije</t>
  </si>
  <si>
    <t>Proširenje kapaciteta Obrta za izradu pletene i drvene galanterije - Pošpaić</t>
  </si>
  <si>
    <t>KK.03.2.1.06.0273</t>
  </si>
  <si>
    <t>HVALJEN BUDI društvo s ograničenom odgovornošću za turizam i ugostieljstvo</t>
  </si>
  <si>
    <t>Nabavkom moderne tehnologije za plastificiranje solarnih proizvoda do povećane konkurentnosti na tržištu</t>
  </si>
  <si>
    <t>Hvaljen budi d.o.o. će provedbom projekta proširiti kapacitete postojeće poslovne jedinice te osnažiti svoju konkurentsku poziciju na tržištu solarnih proizvoda. To će se postići nabavkom nove opreme, edukacijom zaposlenika te provedbom marketinških mjere prvenstveno izlaganja proizvoda na sajmu i prodaje putem interneta. Zahvaljujući kompetentnim zaposlenicima te vrhunskoj opremi društvo će osigurati iznimnu kvalitetu dosadašnjim i budućim klijentima uz kontinuiran rast prihoda i dodatno zapošljavanje.</t>
  </si>
  <si>
    <t>KK.03.2.1.06.1408</t>
  </si>
  <si>
    <t>Klik Par d.o.o.</t>
  </si>
  <si>
    <t>Klik Up-Unaprjeđenje proizvodnje tvrtke Klik Par d.o.o.</t>
  </si>
  <si>
    <t>KK.03.2.1.06.0479</t>
  </si>
  <si>
    <t>Mikrogoran d.o.o.</t>
  </si>
  <si>
    <t>Proširenje djelatnosti putem ulaganja u razvoj novog softverskog rješenja</t>
  </si>
  <si>
    <t>Proširenje djelatnosti putem ulaganja</t>
  </si>
  <si>
    <t>KK.03.2.1.06.0774</t>
  </si>
  <si>
    <t>INFOMARE informatika i trgovina d.o.o.</t>
  </si>
  <si>
    <t>Nabava opreme za proširenje kapaciteta razvoja i proizvodnje novih softverskih rješenja i aplikacija</t>
  </si>
  <si>
    <t xml:space="preserve">Ulaganje u opremu
</t>
  </si>
  <si>
    <t>KK.03.2.1.06.1468</t>
  </si>
  <si>
    <t>Ugostiteljstvo Barić j.d.o.o.</t>
  </si>
  <si>
    <t>Ugovor o dodijeli bespovratnih sredstava</t>
  </si>
  <si>
    <t>Uvođenje novog proizvoda</t>
  </si>
  <si>
    <t>KK.04.2.2.01.0075</t>
  </si>
  <si>
    <t>Energetska obnova višestambene zgrade na adresi Vileta 4, Labin</t>
  </si>
  <si>
    <t>KK.03.2.1.06.1458</t>
  </si>
  <si>
    <t>Stolarski obrt " MARJANOVIĆ " Slatina, I.B. Mažuranić 3, vl. Ljupko Marjanović</t>
  </si>
  <si>
    <t>Modernizacija stolarskog obrta "Marjanović"</t>
  </si>
  <si>
    <t>Od početka poslovanja pretežita djelatnost Stolarskog obrta "Marjanović" je proizvodnja vrata i prozora od metala, proizvodnja ostale građevne stolarije i elemenata, te ugradnja stolarije, a tijekom svog poslovanja surađivali su sa brojnim partnerima i pružali usluge brojnim korisnicima na području svojih djelatnosti. Ovim projektom obrt bi uložio u prijeko potrebne strojeve koji bi unaprijedili njihovo poslovanje, a kao rezultat ulaganja očekuje se rast prihoda za 12% u drugoj godini nakon godine završetka projekta, te otvaranje jednog radnog mjesta uz zadržavanje postojećih u istom periodu.</t>
  </si>
  <si>
    <t>KK.03.2.1.06.0531</t>
  </si>
  <si>
    <t>Mensis AV d.o.o.</t>
  </si>
  <si>
    <t>Hrvatski obnovljeni toneri - Tiskajmo hrvatsko</t>
  </si>
  <si>
    <t>Projektom se predviđa uspostava vlastitih, nacionalno prepoznatljivi brand kvalitetnih obnovljenih tonera.</t>
  </si>
  <si>
    <t>KK.03.2.1.06.0415</t>
  </si>
  <si>
    <t>Buretić Bregi d.o.o.</t>
  </si>
  <si>
    <t>Nabav postrojenja i opreme za proizvodnju suhomesnatih proizvoda</t>
  </si>
  <si>
    <t>Nabava postrojenja i opreme za proizvodnju suhomesnatih proizvoda</t>
  </si>
  <si>
    <t>KK.03.2.1.06.1040</t>
  </si>
  <si>
    <t>Domjanić tekstil d.o.o.</t>
  </si>
  <si>
    <t>Jačanje konkurentnosti prerađivačke industrije DOMJANIĆ tekstil d.o.o.</t>
  </si>
  <si>
    <t>Predviđenim projektom nabavljaju se strojevi za šivanje i završnu obradu tekstila.</t>
  </si>
  <si>
    <t>KK.04.2.2.01.0106</t>
  </si>
  <si>
    <t>Energetska obnova višestambene zgrade na adresi Brozova 30, Zagreb</t>
  </si>
  <si>
    <t>Energetska obnova višestambene zgrade na adresi Brozova 30, Zagreb.</t>
  </si>
  <si>
    <t>KK.03.2.1.06.1033</t>
  </si>
  <si>
    <t>Krolid d.o.o.</t>
  </si>
  <si>
    <t>Nabavka stroja za lasersko rezanje lima u svrhu povećanja proizvodnje i proširenja proizvodnog asortimana tvrtke Krolid d.o.o.</t>
  </si>
  <si>
    <t>KK.03.2.1.06.1928</t>
  </si>
  <si>
    <t>Proizvodnja proizvodnih kapaciteta društva Rineo dizajn</t>
  </si>
  <si>
    <t>KK.03.2.1.06.1110</t>
  </si>
  <si>
    <t>Centro-plin instalaterski obrt za plin, centralno grijanje, kanalizaciju i vodovod, vl. Josip Hudinčec</t>
  </si>
  <si>
    <t>Jačanje konkurentnosti putem nabave novih alata i opreme</t>
  </si>
  <si>
    <t>KK.03.2.1.06.0426</t>
  </si>
  <si>
    <t>Modernizacija proizvodnog pogona za proizvodnju pekarskih proizvoda i tjestenine</t>
  </si>
  <si>
    <t>KK.04.2.2.01.0108</t>
  </si>
  <si>
    <t>Monel d.o.o.</t>
  </si>
  <si>
    <t>Energetska obnova višestmbene zgrade na adresi Siget 6, Zagreb</t>
  </si>
  <si>
    <t xml:space="preserve">Energetska obnova višestmbenih zgrada </t>
  </si>
  <si>
    <t>KK.03.2.1.06.1031</t>
  </si>
  <si>
    <t>ŠULC d.o.o.</t>
  </si>
  <si>
    <t>Korak uz suvremene trendove je korak ispred konkurencije!</t>
  </si>
  <si>
    <t>Tvrtka se bavi elekroinstalacijskim radovima. Svrha je projekta modernizacija i proširenje postojeće poslovne jedinice suvremenim uređajima.</t>
  </si>
  <si>
    <t>KK.03.2.1.06.0753</t>
  </si>
  <si>
    <t>Instos d.o.o.</t>
  </si>
  <si>
    <t>Jačanje konkurentnosti poduzeća Instos d.o.o. ulaganjem u nabavku novih strojeva i opreme</t>
  </si>
  <si>
    <t>Predmet projekta je nabavka novih strojeva i opreme koja će se svakodnevno koristiti prilikom izvođenja instalaterskih radova, s ciljem povećanja
obujma poslovanja, povećanja kvalitete isporučenih radova te boljeg planiranja. Investicija će osigurati dodatna zapošljavanja, poboljšati rast i
razvoj tvrtke (kako na domaćem tako i na stranim tržištima) i omogućiti jačanje njene konkurentnosti u sektoru uvođenja instalacija. Sukladno
navedenom, ulaganje je u skladu s ciljevima predmetnog poziva.</t>
  </si>
  <si>
    <t>KK.03.2.1.06.0777</t>
  </si>
  <si>
    <t>K&amp;S d.o.o.</t>
  </si>
  <si>
    <t>Konkurentniji K&amp;S d.o.o.</t>
  </si>
  <si>
    <t>SREDIŠNJI PROBLEM PROJEKTA je nemogućnost akvizicije novih kupaca i nemogućnost zadovoljavanja potreba postojećih kupaca zbog
nedovoljnih proizv. kapaciteta i problema s rokovima isporuke vlast. proizvoda i proizvoda po narudžbi. SPECIFIČNI CILJEVI: 1. Povećati
konkurentnost K&amp;S-a u proizvodnji vlast. proizvoda za recikliranje i proizvodnji konstr. i strojeva, 2. Povećati ukupan broj zaposlenih za razvoj
novih proizvoda i širenje postojećih proizv. usluga. CILJNE SKUPINE: 20 postojećih i 4 nova zaposlenika, 30 domaćih i 25 stranih postojećih
kupaca te 1 domaći i 3 strana potencijalnih kupaca.</t>
  </si>
  <si>
    <t>KK.03.2.1.06.0534</t>
  </si>
  <si>
    <t>KAP-KO d.o.o.</t>
  </si>
  <si>
    <t>„JAČANJE KONKURENTNOSTI MODERNIZACIJOM TEHNOLOŠKOG PROCESA TVRTKE KAP-KO“</t>
  </si>
  <si>
    <t>Projektom će tvrtka Ka-ko biti konkurentnija na tržištu jer će modernizacija procesa i suvremene tehnološke operacije omogućiti stvaranje
vrhunskih proizvoda i usluga. Djelatnici(e) tvrtke imati će mogućnost dodatnog profesionalnog usavršavanja, olakšati će im se rad i produktivnost
na radnom mjestu. Razvojem novih pametnih proizvoda i usvajanjem novih tehnoloških dostignuća omogućit će se dugoročna konkurentnost i
ostvarenje strateških ciljeva Kap-ko, što je jedan od preduvjeta opstanka na zahtjevnom međunarodnom i domaćem tržištu.</t>
  </si>
  <si>
    <t>KK.03.2.1.06.0206</t>
  </si>
  <si>
    <t>Mont montaža j.d.o.o.</t>
  </si>
  <si>
    <t>ULAGANJEM U NOVU OPREMU DO POVEĆANJA PRODUKTIVNOSTI MONT MONTAŽE j.d.o.o.</t>
  </si>
  <si>
    <t>Mont montaža j.d.o.o. pruža proizvodne usluge zavarivanja i montaže u djelatnosti koja je izrazito deficitarna kadrovima te se poslovni koncept se
temelji na stručnom i mladom kadru s plaćama visoko iznad prosjeka djelatnosti, a sve s ciljem kako bi motivirani djelatnici isporučili proizvodnu
uslugu vrhunske kvalitete i brzog roka isporuka. Implementacija projekta ULAGANJEM U NOVU OPREMU DO POVEĆANJA
PRODUKTIVNOSTI omogućit će vrhunskim stručnjacima poduzeća da uz suvremenu opremu povećaju produktivnost i učinkovitost proizvodnog
procesa te kvalitetu izrade dovedu na najvišu razinu.</t>
  </si>
  <si>
    <t>KK.03.2.1.06.0513</t>
  </si>
  <si>
    <t>SABERO d.o.o.</t>
  </si>
  <si>
    <t xml:space="preserve">Povećanje konkurentnosti poduzeća Sabero d.o.o. kroz potrebna ulaganja za patentiranje proizvoda  </t>
  </si>
  <si>
    <t>Poduzeće Sabero d.o.o. ima potrebu zastvaranjem kapaciteta proizvodnje dizajnerskog višenamjenskog stola sa cvijećem. Očekivani rezultati
projekta su: nabavljeni kalup za kvadratne tegle sa stolom, patentiran proizvod te izrađena web stranica poduzeća Sabero d.o.o. Ciljevi projekta su
povećanje konkurentnosti poduzeća i povećanje zaposlenosti kroz nabavu opreme i ulaganje u patentnu zaštitu dizajnerskog višenamjenskog
stola sa cvijećem i provedbom pripadajućih marketinških aktivnosti.</t>
  </si>
  <si>
    <t>KK.03.2.1.06.1622</t>
  </si>
  <si>
    <t>Stolarska radionica Meglić Franjo</t>
  </si>
  <si>
    <t>Nabava CNC obradnog centra za drvo i uvođenje FSC certifikata</t>
  </si>
  <si>
    <t>Investitor je obrt „Stolarija Meglić“ iz Velikog Trgovišća. Ulaganje prema projektu sastoji se od nabavke CNC obradnog centra za drvo kako bi se
ubrzao i modernizirao proizvodni proces te se planira uvođenje FSC certifikata. Ukupno trajanje projekta je 8 mjeseci, a kao rezultat provedbe
navedenih aktivnosti ostvariti će se: povećanje poslovnih prihoda subjekta za 21%, zapošljavanje 2 nova djelatnika i postizanje visokih
standarda proizvodnje u smislu zaštite okoliša kroz FSC certifikat.</t>
  </si>
  <si>
    <t>KK.03.2.1.06.1258</t>
  </si>
  <si>
    <t>Uljara Dobrava d.o.o.</t>
  </si>
  <si>
    <t>Poduzeće će krenuti na novi korak u razvoju sa projektom Proširenje proizvodnih kapaciteta. Polako se želi poduzeće sa lokalnog trga proširiti po
cjeli zemlji i čak inozemstvu i radi toga je potrebna moderna tehnologija. Investicija će doprijeti rastu poduzeća sa novim zaposlenikom te
povećanjem prihoda 10% godišnje u naredne 3 godine do kraja 2019. godine iznositi 31% povećanja prihoda u odnosu na prihode 2015. godinu.</t>
  </si>
  <si>
    <t>KK.03.2.1.06.0569</t>
  </si>
  <si>
    <t>Timek d.o.o.</t>
  </si>
  <si>
    <t>Ulaganje u proizvodnu tehnologiju s ciljem diverzifikacije ponude i pvećanja proizvodnje tvrtke TIMEK d.o.o.</t>
  </si>
  <si>
    <t>Tvrtka Timek d.o.o. nabavlja prijenosnu opremu i alate za obradu metala na terenu čime će se omogućiti diversifikacija proizvodnje uvođenjem novih proizvoda i usluga izrade metalnih dijelova za nautički sektor prema zahtjevima kupca te steći potpuna kontrola nad proizvodnim procesom i kvalitetom prizvoda. Povećanje proizvodnje te moderniji pristup proizvodnji i pružanju usluge donijet će poboljšanje konkurentnosti, očuvanje radnih mjesta te otvaranje novog radnog mjesta. Projekt je ukupne vrijednosti 345.000 kn i trajanja 6 mjeseci.</t>
  </si>
  <si>
    <t>KK.03.2.1.06.1667</t>
  </si>
  <si>
    <t>Urbane tehnike d.o.o.</t>
  </si>
  <si>
    <t>Nabavka opreme i softwarea za arhitektonski ured</t>
  </si>
  <si>
    <t>Nabavkom suvremenih riješenja arhitektonskog ureda i dodatnim zapošljavanjem postići će se bolja konkurentnost na tržištu i omogućiti brži
kvalitetan rast i razvoj. Velika je potreba zbog zagušenja postojećih kapaciteta, te zbog potrebe otvaranja novih radnih mjesta. Trenutna pozicija na
tržištu to traži te je od velike važnosti realizirati projekt putem ovog javnog poziva</t>
  </si>
  <si>
    <t>KK.03.2.1.06.1163</t>
  </si>
  <si>
    <t>ATM VALVE SOLUTIONS</t>
  </si>
  <si>
    <t>Jačanje konkurentnosti tvrtke ATM Valve Solutions</t>
  </si>
  <si>
    <t>Ulaganje opremu</t>
  </si>
  <si>
    <t>KK.03.2.1.06.1282</t>
  </si>
  <si>
    <t>Ekspert projekt d.o.o.</t>
  </si>
  <si>
    <t>Nabava linije za proizvodnju biljnih preparata i dodataka prehrani te uređenje proizvodnog pogona</t>
  </si>
  <si>
    <t>KK.03.2.1.06.2077</t>
  </si>
  <si>
    <t>E-CNC graviranje</t>
  </si>
  <si>
    <t>KK.03.2.1.06.2013</t>
  </si>
  <si>
    <t>Grafikon dizajn d.o.o.</t>
  </si>
  <si>
    <t>Proširenje kapaicteta i asortimana usluga na području 4K - tehnologije</t>
  </si>
  <si>
    <t>KK.03.2.1.06.0381</t>
  </si>
  <si>
    <t>Dizz Concept d.o.o.</t>
  </si>
  <si>
    <t>Ulaganje s ciljem unapređenja proizvodnje inovativnog namještaja</t>
  </si>
  <si>
    <t>KK.03.2.1.06.0835</t>
  </si>
  <si>
    <t>Tvornica reklame j.d.o.o.</t>
  </si>
  <si>
    <t>Nabava nove tehnologije i povećanje konkurentnosti tvrtke Tvornica reklame j.d.o.o.</t>
  </si>
  <si>
    <t>Povećanje proizvodnih kapaciteta i jačanje konkurentnosti tvrtke</t>
  </si>
  <si>
    <t>KK.03.2.1.06.0696</t>
  </si>
  <si>
    <t xml:space="preserve">Trafex d.o.o.						</t>
  </si>
  <si>
    <t xml:space="preserve">Povećanje kapaciteta i jačanje tržišne konkurentnosti poduzeća Trafex d.o.o.						</t>
  </si>
  <si>
    <t>KK.03.2.1.06.0098</t>
  </si>
  <si>
    <t>Hermi d.o.o.</t>
  </si>
  <si>
    <t>Investicija u materijalnu imovinu za ojačavanje kapaciteta postojeće poslovne jedinice</t>
  </si>
  <si>
    <t>KK.03.2.1.06.0214</t>
  </si>
  <si>
    <t>Primark d.o.o.</t>
  </si>
  <si>
    <t>KK.04.2.2.01.0139</t>
  </si>
  <si>
    <t>Energetska obnova višestambene zgrade na adresi Maretićeva 1-17, Zagreb</t>
  </si>
  <si>
    <t>KK.03.2.1.06.0467</t>
  </si>
  <si>
    <t>Promigo d.o.o.</t>
  </si>
  <si>
    <t>Proširenje postojećih kapaciteta tvrtke PROMIGO d.o.o. poboljšanjem i promjenom procesa pakiranja proizvoda</t>
  </si>
  <si>
    <t>Projekt će prioritetno imati za cilj uvođenje nove tehnologije pakiranja praškastih proizvoda.</t>
  </si>
  <si>
    <t>KK.03.2.1.06.0153</t>
  </si>
  <si>
    <t>Omazić d.o.o.</t>
  </si>
  <si>
    <t>Modernizacija proizvodnog pogona poduzeća Omazić d.o.o.</t>
  </si>
  <si>
    <t>KK.04.2.2.01.0142</t>
  </si>
  <si>
    <t>Ovlašteni predstavnik suvlasnika zgrade Biserka Grubić</t>
  </si>
  <si>
    <t>Energetska obnova višestambene zgrade na adresi Šetalište Ivana Meštrovića 1, Daruvar</t>
  </si>
  <si>
    <t>KK.04.2.2.01.0144</t>
  </si>
  <si>
    <t>Ovlašteni predstavnik zgrade Dejan Resman</t>
  </si>
  <si>
    <t>Energetska obnova višestambene zgrade na adresi Janka Slogara 6, Čakovec</t>
  </si>
  <si>
    <t>KK.04.2.2.01.0145</t>
  </si>
  <si>
    <t>Energetska obnova višestambene zgrade na adresi Opatijska 27, 29, 31, Osijek</t>
  </si>
  <si>
    <t>KK.03.2.1.06.1433</t>
  </si>
  <si>
    <t>4TEL Telekomunikacije d.o.o.</t>
  </si>
  <si>
    <t>Ulaganje u jačanje kapaciteta poduzeća 4TEL Telekomunikacije d.o.o.</t>
  </si>
  <si>
    <t>Uvođenje modernih rješenja u svrhu povećanja konkurentnosti</t>
  </si>
  <si>
    <t>KK.04.2.2.01.0173</t>
  </si>
  <si>
    <t>Gradnja-Mičuda d.o.o.</t>
  </si>
  <si>
    <t>Energetska obnova višestambene zgrade na adresi Gradec 133, Gradec</t>
  </si>
  <si>
    <t>Energetska obnova višestambene zgrade na adresi Gradec 133, Gradec.</t>
  </si>
  <si>
    <t>KK.03.2.1.06.1027</t>
  </si>
  <si>
    <t>Bobo trgovina, usluge i ugostiteljstvo, Vl. MArina Bobovečki</t>
  </si>
  <si>
    <t>Unaprijeđenje proizvodnje obrta Bobo trgovine, ugostiteljstvoi usluge nabavom nove proizvodne opreme</t>
  </si>
  <si>
    <t>uNAPRIJEĐENJE PROIZVODNJE OBRTA Bobo trgovine</t>
  </si>
  <si>
    <t>KK.03.2.1.06.1342</t>
  </si>
  <si>
    <t>Formacom-obrt za proizvodnju i usluge, vl. Miroslav Rebrnjak</t>
  </si>
  <si>
    <t>Proširenje i modernizacija Formacom obrta</t>
  </si>
  <si>
    <t>KK.03.2.1.06.0675</t>
  </si>
  <si>
    <t>Brodogradilište KRK d.o.o.</t>
  </si>
  <si>
    <t>Proširenje kapaciteta postojeće poslovne jedinice brodogradilišta Krk d.o.o.</t>
  </si>
  <si>
    <t>KK.03.2.1.06.0602</t>
  </si>
  <si>
    <t>PLASTING ORTOPEDIJA d.o.o</t>
  </si>
  <si>
    <t>Ulaganje u proširenje kapaciteta i povećanje konkurentnosti poduzeća</t>
  </si>
  <si>
    <t xml:space="preserve">Opći cilj ovog projekta je potaknuti jačanje konkurentnosti poduzeća Plasting ortopedija d.o.o., kroz ulaganja u proširenje kapaciteta poslovne jedinice te usavršavanje, unapređenje i modernizaciju proizvodnje ortopedskih pomagala. Projektom ćemo riješiti probleme nedostatnosti postojeće informacijske i komunikacijske tehnologije, opreme i uređaja kao i smanjene kompetentnost zaposlenika te ćemo optimizirati poslovne procese. Podići ćemo kvalitetu radnih uvjeta te kvalitetu samog proizvoda. Projekt će biti implementiran na adresi Dr. Luje Naletilića 3c u Zagrebu.
</t>
  </si>
  <si>
    <t>KK.03.2.1.06.0890</t>
  </si>
  <si>
    <t>Izvan okvira d.o.o.</t>
  </si>
  <si>
    <t>Podizanje konkurentnosti arhitektonskog ureda putem uvođenja IKT rješenja</t>
  </si>
  <si>
    <t>Projekt adresira deficitarnost tehnologija i potrebu za permanentnim ulaganjem u obuku ljudskih potencijala s ciljem unapređenja procesa razvoja i produkcije arhitektonskih rješenja i projekata.</t>
  </si>
  <si>
    <t>KK.03.2.1.06.1824</t>
  </si>
  <si>
    <t>Stolarija Batori, vl. Tomislav Batori</t>
  </si>
  <si>
    <t>Optimizacija poslovanja i povećanje konkurentnosti Stolarije Batori</t>
  </si>
  <si>
    <t>KK.03.2.1.06.1377</t>
  </si>
  <si>
    <t>Fidelis, obrt za foto i video usluge, vl. Jurica Kuštre i Hrvoje Đuranec</t>
  </si>
  <si>
    <t>FIDELIS STUDIO PLUS</t>
  </si>
  <si>
    <t>KK.03.2.1.06.2041</t>
  </si>
  <si>
    <t>Mediteran Kamen d.o.o.</t>
  </si>
  <si>
    <t>Ulaganje u proširivanje kapaciteta tvrtke Mediteran Kamen d.o.o.</t>
  </si>
  <si>
    <t>KK.03.2.1.06.0851</t>
  </si>
  <si>
    <t>Elektra d.o.o.</t>
  </si>
  <si>
    <t>Proširenje kapaciteta ulaganjem u radno vozilo u svrhu jačanja konkurentnosti</t>
  </si>
  <si>
    <t>Cilj projekta je povećanje prihoda, kadrovsko osnaživanje te širenje na nova tržišta i povećanje konkurentnosti</t>
  </si>
  <si>
    <t>KK.03.2.1.06.0854</t>
  </si>
  <si>
    <t>Micro-Link d.o.o.</t>
  </si>
  <si>
    <t>Ulaganje u cjelovit ICT poslovni sustav</t>
  </si>
  <si>
    <t>KK.03.2.1.06.0478</t>
  </si>
  <si>
    <t>Imbus d.o.o.</t>
  </si>
  <si>
    <t>Povećanje proizvodnih kapaciteta tvrtke Imbus d.o.o. nabavom novih strojeva i opreme</t>
  </si>
  <si>
    <t>Predmetnim ulaganjem stvaraju se uvjeti za unaprjeđenje kvalitete proizvodnje čeličnih konstrukcija te samim time jačanje konkurentnosti tvrtke na domaćem tržištu.</t>
  </si>
  <si>
    <t>KK.03.2.1.06.1636</t>
  </si>
  <si>
    <t>Neo Dens d.o.o.</t>
  </si>
  <si>
    <t>Uvođenje nove proizvodnje radi zadovoljavanja potražnje klijenata i osiguranje većeg udjela na tržištu</t>
  </si>
  <si>
    <t>Tvrtka će ovim projektom kroz nabavku stroja za izradu zubnih protetskih radova na numeričko upravljanje proširiti svoju djelatnost iz isključivo trgovačke djelatnosti projeći u sferu proizvodnje.</t>
  </si>
  <si>
    <t>KK.03.2.1.06.1359</t>
  </si>
  <si>
    <t>Vivatip d.o.o.</t>
  </si>
  <si>
    <t>Vivatip- jačanje konkurentnosti kroz nabavu nove tehnologije</t>
  </si>
  <si>
    <t>Vivatip d.o.o.je investicijom u materijalnu imovinu ojačao kapacitete postojeće poslovne jedinice i modernizirao tehnološku bazu te povećao
proizvodnost, te je omogućeno proširenje proizvodnog asortimana. Građanima, korisnicima projekta, otvorene su nove mogućnosti zapošljavanja,
otvorena su nova radna mjesta i zadržana postojeća. Projektom će se smanjiti potrošnja energije čime se pozitivno utječe na okoliš, a povećanje
konkurentnosti će doprinijeti rastu gospodarstva na održiv način.</t>
  </si>
  <si>
    <t>KK.03.2.1.06.1138</t>
  </si>
  <si>
    <t>Dragor Lux d.o.o.</t>
  </si>
  <si>
    <t>Proširenje kapaciteta Dragor Lux-a</t>
  </si>
  <si>
    <t>KK.03.2.1.06.0408</t>
  </si>
  <si>
    <t>Drvoadut d.o.o.</t>
  </si>
  <si>
    <t>Jačanje konkurentnosti tvrtke Drvoadut d.o.o. ulaganjem u proširenje kapaciteta poslovne jedinice</t>
  </si>
  <si>
    <t>Jačanje konkurentnosti, kupnja adekvatne IKT infrastrukture</t>
  </si>
  <si>
    <t>KK.03.2.1.06.0271</t>
  </si>
  <si>
    <t>Labor d.o.o.</t>
  </si>
  <si>
    <t>Nabava novog postrojenja (lakirnice) koja dovodi do unaprjeđenja proizvodnje stvaranjem nove vrijednosti te uvođenje led rasvjete</t>
  </si>
  <si>
    <t>Nabava novog postrojenja</t>
  </si>
  <si>
    <t>KK.03.2.1.06.1344</t>
  </si>
  <si>
    <t>PRO-KOV obrt za proizvodnju proizvoda od metala, vl. Tomislav Prosoli</t>
  </si>
  <si>
    <t>Povećanje konkurentnosti obrta kroz ulaganja u novo postrojenje</t>
  </si>
  <si>
    <t>KK.03.2.1.06.1511</t>
  </si>
  <si>
    <t>ZET d.o.o.</t>
  </si>
  <si>
    <t>Projekt ulaganja u nabavku strojeva za obradu drveta</t>
  </si>
  <si>
    <t>KK.03.2.1.06.0492</t>
  </si>
  <si>
    <t>KLN Company d.o.o.</t>
  </si>
  <si>
    <t>Mogućnost novog zapošljavanja i poboljšanje kvalitete postojeće proizvodnje</t>
  </si>
  <si>
    <t>KK.03.2.1.06.0356</t>
  </si>
  <si>
    <t>Klesarski obrt Zuhdija Velić</t>
  </si>
  <si>
    <t>Ulaganje u završetak radionice za obradu kamena u svrhu racionalizacije i razvoja poslovanja Klesarskog obrta</t>
  </si>
  <si>
    <t>Dovršetak ulaganja u vlastitu radionicu za obradu kamena</t>
  </si>
  <si>
    <t>KK.03.2.1.06.0938</t>
  </si>
  <si>
    <t>Unooptik optičarski obrt</t>
  </si>
  <si>
    <t>Razvoj i unaprjeđenje usluga obrta UNOOPTIK VUkovar</t>
  </si>
  <si>
    <t>Razvoj i unaprjeđenje</t>
  </si>
  <si>
    <t>KK.03.2.1.06.1748</t>
  </si>
  <si>
    <t>Kreativna agencija d.o.o.</t>
  </si>
  <si>
    <t>Time Hole kreiranje foto uspomene u odabranom povijesnom razdoblju</t>
  </si>
  <si>
    <t>KK.03.2.1.06.1731</t>
  </si>
  <si>
    <t>CRO-BIT D.O.O.</t>
  </si>
  <si>
    <t>CRO-BIT: podrška jačanju konkurentnosti mladih hrvatskih informatičara</t>
  </si>
  <si>
    <t>Unaprjeđenje poslovanja kroz ulaganja u materijalnu i nematerijalnu imovinu</t>
  </si>
  <si>
    <t>KK.03.2.1.06.0318</t>
  </si>
  <si>
    <t>Inteling j.d.o.o.</t>
  </si>
  <si>
    <t>Proširenje poslovnih kapaciteta modernizacijom opreme i uvođenjem novih informacjsko-komunikacijskih rješenja u ponudu poduzeća Inteling j.d.o.o.</t>
  </si>
  <si>
    <t>Proširenje poslovnih kapaciteta</t>
  </si>
  <si>
    <t>KK.03.2.1.06.2061</t>
  </si>
  <si>
    <t>Pro-ping d.o.o.</t>
  </si>
  <si>
    <t xml:space="preserve">Ulaganje u jačanje konkurentnosti tvrtke PRO-PING </t>
  </si>
  <si>
    <t>Kroz jačanje informacijsko-komunikacijskih rješenja ostvarit će se i povećanje zapošljavanja i unapređenje konkurentnostri tvrtke.</t>
  </si>
  <si>
    <t>KK.03.2.1.06.0544</t>
  </si>
  <si>
    <t>Molvik, vl. Ivan Ivšac</t>
  </si>
  <si>
    <t>Povećanje konkurentnosti obrta Molvik kroz ulaganje u novu tehnologiju brizganja plastike</t>
  </si>
  <si>
    <t>Uvođenje nove tehnologije proizvodnje</t>
  </si>
  <si>
    <t>KK.03.2.1.06.1789</t>
  </si>
  <si>
    <t>VELPROM D.O.O.</t>
  </si>
  <si>
    <t>Poboljšanje proizvodnih kapaciteta i poslovnih procesa</t>
  </si>
  <si>
    <t>Tvrtka se odlučila za ulaganje u proširenje proizvodno-skladišnog kapaciteta i opreme potrebne za povećanje kapaciteta proizvodnje i skladištenja kartonskih kutija zbog povećanja proizvodnje i rasta.</t>
  </si>
  <si>
    <t>KK.03.2.1.06.0540</t>
  </si>
  <si>
    <t>Podovi i interijeri Odak d.o.o.</t>
  </si>
  <si>
    <t>Ulaganje u proširenje kapaciteta i povećanje kapaciteta poduzeća Podovi i interijeri Odak d.o.o.</t>
  </si>
  <si>
    <t>KK.08.2.1.07.0001</t>
  </si>
  <si>
    <t>Općina Darda</t>
  </si>
  <si>
    <t>Uređenje centra Darda</t>
  </si>
  <si>
    <t>Projekt osigurava javnu infrastrukturu koja je potrebna kao preduvjet razvoja svih pokretačkih sila, počevši od poduzetničke, turističke, pa sve do
same sigurnosti i ugodnog života za sve građane. Uređenje centra neposredno i dugoročno dovest će do smanjenja socijalne ovisnosti i jačanja
demografske slike područja. Pokazatelji su: 1.652m ceste, 3 kružna toka, 3152m pješačke staze, 1.803m biciklističke staze, 217 parkirnih mjesta, 81
stup javne rasvjete, oborinska odvodnja, zasađeno 245 sadnica autohtonog drveća i 554 sadnice autohtonog grmlja.</t>
  </si>
  <si>
    <t>KK.03.2.1.06.0333</t>
  </si>
  <si>
    <t>Elektroinstalacije, vl. Jelena Cvrlja i Tomislav Cvrlja</t>
  </si>
  <si>
    <t>Ulaganje u razvoj i nabavku novih tehnologija</t>
  </si>
  <si>
    <t>Ulaganje u nove tehnologije</t>
  </si>
  <si>
    <t>KK.03.2.1.06.1223</t>
  </si>
  <si>
    <t>Pekarna Savica d.o.o.</t>
  </si>
  <si>
    <t>M PES- Povećanje konkurentnos􀆟 uvođenjem novoga proizvoda i povećanjem kvalitete proizvodnje tvrtke Pekarna Savica d.o.o.</t>
  </si>
  <si>
    <t>Svrha projekta M PES jest ulaganjem u proizvodnu opremu omogućiti uvođenje novoga proizvoda, povećati kvalitetu proizvoda te ojačati tržišnu konkurentnost Tvrtke te izradom web stranice ojačati vidljivost Tvrtke. Projektom je predviđena nabava opreme potrebne za uvođenje novoga proizvoda u proizvodni asortiman Tvrtke te njezino čuvanje i izlaganje. Ulaganje će imati dugoročne pozitivne efekte i za tvrtku i za njene zaposlenike. Osim što će projekt rezultirati uvođenjem novoga proizvoda, zapošljavanjem 4 nove osobe, povećati će se kvaliteta proizvoda te prihodi od prodaje za 29,67%.</t>
  </si>
  <si>
    <t>KK.03.2.1.06.1310</t>
  </si>
  <si>
    <t>LETEX VEZ obrt za vezenje,Branimir Lesić,Duga Resa</t>
  </si>
  <si>
    <t>Proširenje proizvodnih kapaciteta i uvođenje novih tehnologija u proizvodni proces obrta za vezenje LETEX VEZ</t>
  </si>
  <si>
    <t>Projektom ulaganja u digitalizaciju poslovanja kroz nabavu novog sotwera za izradu programa za rad stroja te ugradnjom dodatne opreme, povećati će se proizvodni asortiman, učinkovitost u proizvodnji i komunikacija s kupcima, te će doprinjeti zadržavanju poslova s postojećim kupcima kao i širenje prodaje na nova tržišta koja će biti dostupna zahvaljujući primjeni novih tehnologija u tekstilnoj proizvodnji i komunikaciji s kupcima.</t>
  </si>
  <si>
    <t>KK.03.2.1.06.0705</t>
  </si>
  <si>
    <t>Oblak d.o.o.</t>
  </si>
  <si>
    <t>Povećanje Kapaciteta Razvojnog Tima Za Proizvodnju Softvera</t>
  </si>
  <si>
    <t xml:space="preserve">Povećanje Kapaciteta Razvojnog Tima Za Proizvodnju Softvera
</t>
  </si>
  <si>
    <t>KK.03.2.1.06.0527</t>
  </si>
  <si>
    <t>Obrt za savjetovanje i druge usluge, vl. Dora Plišić</t>
  </si>
  <si>
    <t>"Jačanje tehnološke baze s ciljem proširenja obima</t>
  </si>
  <si>
    <t xml:space="preserve">"Jačanje tehnološke baze s ciljem proširenja obima
poslovanja"
</t>
  </si>
  <si>
    <t>KK.03.2.1.06.1269</t>
  </si>
  <si>
    <t>Citus d.o.o.</t>
  </si>
  <si>
    <t>Povećanje kapaciteta razvojnog tima za proizvodnju softvera</t>
  </si>
  <si>
    <t xml:space="preserve">Povećanje kapaciteta razvojnog tima za proizvodnju softvera
</t>
  </si>
  <si>
    <t>KK.03.2.1.06.0617</t>
  </si>
  <si>
    <t>Zlatar, obrt za zlatarsko - filigranske usluge i trgovinu, vl. Gabrijel Koci i Luigj Koci</t>
  </si>
  <si>
    <t>JuJu nakit za najdraže - Projekt jačanja konkurentnosti obrta Zlatar</t>
  </si>
  <si>
    <t>Projektom se predviđa ulaganje u proširenje kapaciteta i osnivanje poslovne jedinice, očuvanju postojećih i otvaranju novog radnog mjesta.</t>
  </si>
  <si>
    <t>KK.03.2.1.06.1492</t>
  </si>
  <si>
    <t>Limocin, limarski obrt, vl. Igor Sičaja</t>
  </si>
  <si>
    <t>Jačanje ljudskih i materijalnih resursa obrta LIMOCIN do konkurentnijeg poslovanja</t>
  </si>
  <si>
    <t xml:space="preserve">Ulaganje u CNC stroj </t>
  </si>
  <si>
    <t>KK.03.2.1.06.0951</t>
  </si>
  <si>
    <t>Optimus Lupus d.o.o.</t>
  </si>
  <si>
    <t>Rast konkurentnosti poduzeća Optimus Lupus d.o.o. kroz širenje kapaciteta proizvodnje</t>
  </si>
  <si>
    <t>Projektom se predviđa ulaganje u novu opremu i računalni program, te povećanje kapaciteta proizvodnje.</t>
  </si>
  <si>
    <t>KK.03.2.1.06.1902</t>
  </si>
  <si>
    <t>Viking projekt d.o.o.</t>
  </si>
  <si>
    <t>Modernizacija poslovanja putem novih tehnologija u Viking projekt d.o.o.</t>
  </si>
  <si>
    <t>Projektom se predviđa modernizacija poslovanja putem novih tehnologija ulaganjem u modernizaciju softvera i nadogradnja web stranice za potrebe projektiranja vodovodnih sustava</t>
  </si>
  <si>
    <t>KK.03.2.1.08.0016</t>
  </si>
  <si>
    <t>Pinky-S d.o.o.</t>
  </si>
  <si>
    <t>Certificiranjem novih proizvoda poduzeća Pinky-S d.o.o. do povećanja konkurentnosti poduzeća</t>
  </si>
  <si>
    <t>KK.03.2.1.06.1932</t>
  </si>
  <si>
    <t>Boya</t>
  </si>
  <si>
    <t>Povećanje proizvodnog kapciteta i smanjenje troškova proizvodnje Boya bojica u svrhu povećanja izvoza</t>
  </si>
  <si>
    <t>Nabava stroja</t>
  </si>
  <si>
    <t>KK.03.2.1.06.1593</t>
  </si>
  <si>
    <t>Zagorje International d.o.o.</t>
  </si>
  <si>
    <t>Opremanje studija za snimanje video priloga</t>
  </si>
  <si>
    <t>Trošak rekonstrukcije poslovnog prostora i opremanje video studija</t>
  </si>
  <si>
    <t>KK.03.2.1.06.0448</t>
  </si>
  <si>
    <t>GREBLICA, obrt za proizvodnju i ugostiteljstvo</t>
  </si>
  <si>
    <t>Uvođenjem nove proizvodne opreme u proizvodni proces rezultirat će povećanjem konkurentnosti te bolji položaj na tržištu obrta GREBLICA vl. Mirjane Kovač-Savić</t>
  </si>
  <si>
    <t xml:space="preserve">Realizacijom navedenih aktivnosti osigurat će se bolje pozicioniranje prijavitelja na tržištu. Proširenjem kapaciteta proizvodnje tj. proširenjem proizovodnog asortimana, dovest će do jačanja konkurentnosti prijavitelja na domaćem tržištu. </t>
  </si>
  <si>
    <t>KK.03.2.1.06.1516</t>
  </si>
  <si>
    <t>Minerva-Graphica d.o.o.</t>
  </si>
  <si>
    <t>Ulaganje u proizvodnu tehnologiju nabavom stroja za digitalni tisak</t>
  </si>
  <si>
    <t xml:space="preserve">Provedba projekta izravno će utjecati na rješavanje ključnog problema psolovanja tvrtke, a odnosi se na proširenje proizvodnih kapaciteta u svrhu povećanja konkurentnosti tvrtke na domaćem te izlazak na inozemno tržište. </t>
  </si>
  <si>
    <t>KK.04.2.2.01.0174</t>
  </si>
  <si>
    <t>Energetska obnova višestambene zgrade na adresi Valentinova 25, 27, Vrbovec</t>
  </si>
  <si>
    <t>Energetska obnova višestambene zgrade na adresi Valentinova 25, 27, Vrbovec.</t>
  </si>
  <si>
    <t>KK.04.2.2.01.0200</t>
  </si>
  <si>
    <t>Energetska obnova višestambene zgrade na adresi Hradec Kralove 5, Kaštel Lukšić</t>
  </si>
  <si>
    <t>Energetska obnova višestambene zgrade na adresi Hradec Kralove 5, Kaštel Lukšić.</t>
  </si>
  <si>
    <t>KK.04.2.2.01.0202</t>
  </si>
  <si>
    <t>Energetska obnova višestambene zgrade na adresi Mosečka 22, Split</t>
  </si>
  <si>
    <t>Energetska obnova višestambene zgrade na adresi Mosečka 22, Split.</t>
  </si>
  <si>
    <t>KK.04.2.2.01.0213</t>
  </si>
  <si>
    <t>Energetska obnova višestambene zgrade na adresi Slavonska 12, Split</t>
  </si>
  <si>
    <t>Energetska obnova višestambene zgrade na adresi Slavonska 12, Split.</t>
  </si>
  <si>
    <t>KK.04.2.2.01.0222</t>
  </si>
  <si>
    <t>Energetska obnova višestambene zgrade na adresi Franje Belulovića 16, Rijeka</t>
  </si>
  <si>
    <t>Energetska obnova višestambene zgrade na adresi Franje Belulovića 16, Rijeka.</t>
  </si>
  <si>
    <t>KK.03.2.1.06.1241</t>
  </si>
  <si>
    <t>Servis za čišćenje i sitotisak Nensi, vl. Nensi Beleta</t>
  </si>
  <si>
    <t>Eko digitalni print novog doba</t>
  </si>
  <si>
    <t>Ulaganje u tehnologiju</t>
  </si>
  <si>
    <t>KK.03.2.1.06.0447</t>
  </si>
  <si>
    <t>TractorPro d.o.o.</t>
  </si>
  <si>
    <t>Porast tehnološke opremljenosti tvrtke</t>
  </si>
  <si>
    <t>Proširenje kapaciteta proizvodnje</t>
  </si>
  <si>
    <t>KK.03.2.1.06.1014</t>
  </si>
  <si>
    <t>UPI-2M d.o.o.</t>
  </si>
  <si>
    <t>UPI-2M proširenje kapaciteta</t>
  </si>
  <si>
    <t>Projekt predstavlja proširenje kapaciteta poduzeća uvođenjem BIM sustava za arhitektonsko-konstruktersko projektiranje sa odgovarajućom IT
opremom.
Prijavitelj: UPI-2M d.o.o.
Do ostvarenja navedenih rezultata doći će se provedbom sljedećih aktivnosti:
• Nabava IT opreme za BIM sustav
• Nabava licenci i uvođenje BIM sustava sa edukacijom za zaposlenike
Rok izvedbe: 7 mjeseci.</t>
  </si>
  <si>
    <t>KK.03.2.1.06.0320</t>
  </si>
  <si>
    <t>Jačanje konkurentnosti povećanjem kapaciteta i optimizacijom procesa za proizvodnju kružnih i tračnih pila</t>
  </si>
  <si>
    <t>KK.03.2.1.06.0830</t>
  </si>
  <si>
    <t>MGR energetika d.o.o.</t>
  </si>
  <si>
    <t>MGR Energetika - hrvatska energija za cijeli svijet</t>
  </si>
  <si>
    <t xml:space="preserve">Cilj projekta je kupnjom mjernog i ispitnog uređaja pružiti visoku kvalitetu usluga vezanih uz sustave za elektroenergetska i industrijska prostrojenja čime bi ojačali konkurentsku poziciju na tržištu. </t>
  </si>
  <si>
    <t>KK.03.2.1.06.0220</t>
  </si>
  <si>
    <t>Furia j.d.o.o.</t>
  </si>
  <si>
    <t>Modernizacija poslovanja kroz nabavu opreme i alata</t>
  </si>
  <si>
    <t xml:space="preserve">Projekt se odnosi na opremanje vlastitom kvalitetnom opremom i alatima s ciljem pružanja kvalitetnije i brže usluge, jačanje konkurentnosti te održavanje postojeće zaposlenosti, kao i dodatno zapošljavanje, sprječavajući pri tome bilo koju vrstu diskriminacije. </t>
  </si>
  <si>
    <t>KK.03.2.1.06.0154</t>
  </si>
  <si>
    <t>Stas d.o.o.</t>
  </si>
  <si>
    <t>INVESTICIJA U MATERIJALNU IMOVINU POVEZANA S PROŠIRENJEM KAPACITETA POSTOJEĆE POSLOVNE JEDINICE</t>
  </si>
  <si>
    <t>KK.03.2.1.06.1301</t>
  </si>
  <si>
    <t>Filip informatika d.o.o.</t>
  </si>
  <si>
    <t>Poširenje APP serverskog sustava za poslovne korisnike</t>
  </si>
  <si>
    <t>Investicija se odnosi na ulaganje u uvođenje APP serverskog sustava u Data centru u svrhu pobiljšanja usluga.</t>
  </si>
  <si>
    <t>KK.03.2.1.06.0207</t>
  </si>
  <si>
    <t>Hidro sub d.o.o.</t>
  </si>
  <si>
    <t>Jačanje konkurentnosti poduzeća Hidro sub d.o.o.</t>
  </si>
  <si>
    <t xml:space="preserve">Nabava nove opreme za komercijalno ronjenje </t>
  </si>
  <si>
    <t>KK.03.2.1.06.0023</t>
  </si>
  <si>
    <t>J-M instalacije</t>
  </si>
  <si>
    <t>Ulaganje u opremu i strojeve radi proširenja kapaciteta i uvođenja novih usluga</t>
  </si>
  <si>
    <t>Predloženim projektom nastoji se pridonijeti jačanju regionalne konkurentnosti i bržem gospodarskom rastu kroz opremanje i proširenje djelatnosti obrta.</t>
  </si>
  <si>
    <t>KK.03.2.1.06.0229</t>
  </si>
  <si>
    <t>Propaganda</t>
  </si>
  <si>
    <t>Jačanje konkurentnosti poduzeća Propaganda d.o.o. proširenjem kapaciteta postojeće poslovne jedinice</t>
  </si>
  <si>
    <t>KK.03.2.1.06.1103</t>
  </si>
  <si>
    <t xml:space="preserve">ŠANTEK </t>
  </si>
  <si>
    <t>Ulaganje u postrojenje za otkoravanje trupaca</t>
  </si>
  <si>
    <t>KK.03.2.1.06.1563</t>
  </si>
  <si>
    <t>Eremut drvodjelstvo d.o.o.</t>
  </si>
  <si>
    <t>Proširenim proizvodnim kapacitetima i sistemom za reciklažu do jačanja konkurentnosti tvrtke</t>
  </si>
  <si>
    <t>Ulaganje u tehnologije</t>
  </si>
  <si>
    <t>KK.03.2.1.06.1671</t>
  </si>
  <si>
    <t>Prozorčić d.o.o.</t>
  </si>
  <si>
    <t>Jačanje konkuretnosti, kapaciteta i preciznosti u djelatnosti obrade inox i kovanih elemenata</t>
  </si>
  <si>
    <t>Cilj projekta je širenje na tržište, povećanje kapciteta i visoka preciznost u djelatnosti proizvodnje metalnih inox i kovanih konstrukcija.</t>
  </si>
  <si>
    <t>KK.03.2.1.06.0692</t>
  </si>
  <si>
    <t>Metal projekt d.o.o.</t>
  </si>
  <si>
    <t>Nabavka postrojenja za proizvodnju čeličnih kovanih profila</t>
  </si>
  <si>
    <t>Nabavka postrojenja za proizvodnju čeličnih kovanih konstrukcija</t>
  </si>
  <si>
    <t>KK.03.2.1.06.1355</t>
  </si>
  <si>
    <t>Arhos d.o.o.</t>
  </si>
  <si>
    <t>Uređenje poslovnog prostora s ciljem kvalitetnije organizacije poslovanja</t>
  </si>
  <si>
    <t>KK.03.2.1.06.1133</t>
  </si>
  <si>
    <t>Budi kreativan d.o.o.</t>
  </si>
  <si>
    <t>Jačanje konkurentnosti poduzeća Budi kreativan d.o.o. nabavom nove opreme</t>
  </si>
  <si>
    <t>Nabava kombinirane ravnalice-debljače za obradu i rezanje drva u proizvodnji</t>
  </si>
  <si>
    <t>KK.03.2.1.06.0934</t>
  </si>
  <si>
    <t>SLink, obrt za računalne djelatnosti</t>
  </si>
  <si>
    <t>Ulaganje u povećanje kapaciteta i unapređenj poslovanja obrta S LINK</t>
  </si>
  <si>
    <t>Ulaganje u povećanje kapaciteta</t>
  </si>
  <si>
    <t>KK.03.2.1.06.0327</t>
  </si>
  <si>
    <t>Rezal d.o.o.</t>
  </si>
  <si>
    <t>Ulaganje u proizvodni kapacitet</t>
  </si>
  <si>
    <t>KK.03.2.1.06.2037</t>
  </si>
  <si>
    <t>Luka interijeri, vl. Vladimir Kovač</t>
  </si>
  <si>
    <t>Jačanje konkurentnosti obrta Luka interijeri kupovinom novih strojeva</t>
  </si>
  <si>
    <t>Nabava strojeva za oblikovanje cijevi čime se vrši strojna obrada metala. Strojevi će se koristiti u proizvodnji metalnog namještaja.</t>
  </si>
  <si>
    <t>KK.03.2.1.06.0641</t>
  </si>
  <si>
    <t>Terina d.o.o.</t>
  </si>
  <si>
    <t>Proširenje proizvodnog kapaciteta konditorske manufakture</t>
  </si>
  <si>
    <t>KK.03.2.1.06.0906</t>
  </si>
  <si>
    <t>Stolarski obrt Stolarija Perica</t>
  </si>
  <si>
    <t>Ulaganje u modernizaciju i proširenje kapaciteta nabavom kanterice</t>
  </si>
  <si>
    <t>KK.03.2.1.06.1757</t>
  </si>
  <si>
    <t>Rashlad obrt za proizvodnju i montažu rashladnih uređaja</t>
  </si>
  <si>
    <t>Proširenje kapaciteta obrta Rashlad za proizvodnju i montažu rashladnih uređaja nabavom furgon radnog vozila</t>
  </si>
  <si>
    <t>KK.03.2.1.06.1709</t>
  </si>
  <si>
    <t>Sapun d.o.o.</t>
  </si>
  <si>
    <t>Povećanje konkurentnosti tvrtke  proširenjem portfelja usluga te usklađivanjem poslovnih procesa s novim tehnološkim zahtjevima</t>
  </si>
  <si>
    <t>KK.03.2.1.06.2079</t>
  </si>
  <si>
    <t>Terihaj-obrt za građevinarstvo</t>
  </si>
  <si>
    <t>Nabavom opreme i i usavršavanjem stručnih znanja zaposlenika do bolje konkurentnosti na tržištu - NOUS</t>
  </si>
  <si>
    <t>KK.04.2.2.01.0110</t>
  </si>
  <si>
    <t>Energetska obnova višestambene zgrade na adresi Ilica 101/4, Zagreb</t>
  </si>
  <si>
    <t>KK.03.2.1.06.1178</t>
  </si>
  <si>
    <t>Geo-Lab d.o.o.</t>
  </si>
  <si>
    <t>Jačanje konkurentnosti poduzeća GEO-LAB d.o.o. kroz tehnološku nadogradnju laboratorija za ispitivanje tla</t>
  </si>
  <si>
    <t>Modernizacija laboratorija</t>
  </si>
  <si>
    <t>KK.04.2.2.01.0113</t>
  </si>
  <si>
    <t>Monel upravljanje j.d.o.o.</t>
  </si>
  <si>
    <t>Energetska obnova višestambene zgrade na adresi Trg Francuske Republike 7, Zagreb</t>
  </si>
  <si>
    <t>KK.04.2.2.01.0112</t>
  </si>
  <si>
    <t>Energetska obnova višestambene zgrade na adresi Kneza Domagoja 9, Zagreb</t>
  </si>
  <si>
    <t>KK.04.2.2.01.0114</t>
  </si>
  <si>
    <t>Energetska obnova višestambene zgrade na adresiJordanovac 51 - 51b, Zagreb</t>
  </si>
  <si>
    <t>KK.03.2.1.06.0706</t>
  </si>
  <si>
    <t>Moding d.o.o.</t>
  </si>
  <si>
    <t>Jačanje konkurentnosti tvrtke Moding kupovinom novih strojeva</t>
  </si>
  <si>
    <t>KK.03.2.1.06.1432</t>
  </si>
  <si>
    <t>Stolarija Vist, obrt za stolariju, vl. Siniša Vist</t>
  </si>
  <si>
    <t>Proširenje kapaciteta proizvodnje građevinske stolarije uvođenjem nove modernizirane opreme</t>
  </si>
  <si>
    <t>KK.03.2.1.06.1235</t>
  </si>
  <si>
    <t>Stype CS d.o.o.</t>
  </si>
  <si>
    <t>Povećanje konkurentnosti poduzeća STYPE CS d.o.o. kroz nabavu novog softvera i uređaja</t>
  </si>
  <si>
    <t>KK.03.2.1.06.1904</t>
  </si>
  <si>
    <t>ENERGO GG d.o.o.</t>
  </si>
  <si>
    <t xml:space="preserve">Proširenje kapaciteta i učinkovitosti tvrtke ENERGO GG doo iz Zagreba-uvođenjem nove opreme u proces poslovanja </t>
  </si>
  <si>
    <t>Investiranjem tvrtke ENERGO GG d.o.o. u nodernizaciju poslovnog procesa dugoročno će osnažiti poziciju prijavitelja na tržištu, te upravo realizacija ovog projekta,a i budućih dovesti do jačanja konkurentnosti</t>
  </si>
  <si>
    <t>KK.03.2.1.06.0239</t>
  </si>
  <si>
    <t>Car Herc d.o.o.</t>
  </si>
  <si>
    <t>Ulaganje u jačanje konkurentnosti tvrtke Car Herc d.o.o.</t>
  </si>
  <si>
    <t>KK.03.2.1.06.0300</t>
  </si>
  <si>
    <t>Proficiscor d.o.o.</t>
  </si>
  <si>
    <t>Nabava hardvera i softvera potrebnih za razvoj inovativne arhitektonske usluge</t>
  </si>
  <si>
    <t>KK.03.2.1.06.0013</t>
  </si>
  <si>
    <t>ELPOS d.o.o. za projektiranje, proizvodnju, usluge i trgovinu</t>
  </si>
  <si>
    <t>Optimiziranje procesa razvoja i proizvodnje uvođenjem inovativnih tehnologija</t>
  </si>
  <si>
    <t>Opći cilj projekta je povećanje konkurentnosti gospodarstva RH na međunarodnom tržištu korištenjem naprednih tehnologija u proizvodnim
procesima. Svrha projekta je 1. Podići razinu kompetencije tvrtke kroz ubrzanje i povećanje učinkovitosti proizvodnog procesa, 2. Optimizirati
proces razvoja i proizvodnje postojećih i novih proizvoda, 3. Proširiti proizvodne kapacitete tvrtke. Ciljne skupine su projektanti, građevinske
tvrtke, investitori, naručitelji radova, zaposlenici, potencijalni kupci kao i oni koji će koristiti same proizvode.</t>
  </si>
  <si>
    <t>KK.03.2.1.06.0390</t>
  </si>
  <si>
    <t>TVC Info d.o.o.</t>
  </si>
  <si>
    <t>Jačanje konkurentnosti povećanjem kapaciteta korisničke podrške i optimizacijom procesa isporuke sustava fiskalnih blagajni</t>
  </si>
  <si>
    <t>KK.03.2.1.06.1686</t>
  </si>
  <si>
    <t>Plavi pixel d.o.o.</t>
  </si>
  <si>
    <t>Ulaganje u proširenje kapaciteta poduzeća Plavi Pixel d.o.o.</t>
  </si>
  <si>
    <t>KK.03.2.1.06.1784</t>
  </si>
  <si>
    <t>Fotograf obrt za usluge</t>
  </si>
  <si>
    <t>Jačanje konkurentnosti uslužnih djelatnosti obrta Fotograf</t>
  </si>
  <si>
    <t>Cilj ovog projekta je jačanje konkurentnosti obrta "Fotograf" proširenjem kapaciteta kroz nabavu nove opreme i ulaganjem u marketing. Cilj projekta će se ostvariti nabavom novih pisača, najnovijeg računala te promotivnim lecima o proširenju kapaciteta. Nabavom nove opreme povećati će se kapaciteti usluga u ponudi poduzeća i povećati će se učinkovitost izvođenja radova čime se povećava konkurentnost poduzeća. Provedbom navedenih aktivnosti povećavati će se i prihodi poduzeća za minimalno 15% i otvoriti jedno radno mjesto u razdoblju od 2 godine nakon završetka projekta.</t>
  </si>
  <si>
    <t>KK.03.2.1.06.1856</t>
  </si>
  <si>
    <t>Mali mlin</t>
  </si>
  <si>
    <t>Ulaganje u prenamjenu i uređenje objekta i kupovinu nove opreme za proizvodnju mlinskih proizvoda</t>
  </si>
  <si>
    <t>KK.03.2.1.06.0533</t>
  </si>
  <si>
    <t>Šešir d.o.o.</t>
  </si>
  <si>
    <t>Jačanje konkurentnosti modernizacijom tehnološkog procesa tvrtke Šešir</t>
  </si>
  <si>
    <t>KK.03.2.1.06.0859</t>
  </si>
  <si>
    <t>Žarkovo d.o.o.</t>
  </si>
  <si>
    <t>Jačanje konkurentnosti tvrtke Žarkovo d.o.o. zaokruživanjem proizvodnog procesa</t>
  </si>
  <si>
    <t>CILJ PROJEKTA: Jačanje konkurentnosti tvrtke Žarkovo d.o.o. zaokruživanjem proizvodnog procesa
CILJNE SKUPINE: uprava tvrtke i zaposlenici, kupci.
OČEKIVANI REZULTATI: 1. Nabavljen stroj za završnu obradu rubnih ploha kamena 2. Educirano 8 djelatnika 3.Zaokružen proizvodni proces
4.Očuvana 20 radnih mjesta i zaposleno 4 djelatnika.</t>
  </si>
  <si>
    <t>KK.03.2.1.06.0997</t>
  </si>
  <si>
    <t>Prahir d.o.o.</t>
  </si>
  <si>
    <t>Automatizacija procesa proizvodnje i uređenje proizvodnog pogona Zlatni prsten-hrvatski proizvod za EU</t>
  </si>
  <si>
    <t>KK.03.2.1.06.0346</t>
  </si>
  <si>
    <t>Agrozoli, obrt za poljoprivrednu proizvodnju, usluge i vinogradarstvo</t>
  </si>
  <si>
    <t>Ulaganje u proširenje postojećih kapaciteta obrta Agrozoli</t>
  </si>
  <si>
    <t>KK.03.2.1.06.1947</t>
  </si>
  <si>
    <t>ĆALETA j.d.o.o.</t>
  </si>
  <si>
    <t>Ulaganje u jačanje konkurentnosti tvrtke Ćaleta j.d.o.o.</t>
  </si>
  <si>
    <t>KK.03.2.1.06.0432</t>
  </si>
  <si>
    <t>Graditeljstvo Pave Vukelić d.o.o.</t>
  </si>
  <si>
    <t>Proširenje kapaciteta tvrtke Graditeljstvo Pave Vukelić d.o.o. iz Dugog Sela-nabavom nove opreme u svrhu jačanja konkurentnosti</t>
  </si>
  <si>
    <t>KK.03.2.1.06.1218</t>
  </si>
  <si>
    <t>Vikrom d.o.o.</t>
  </si>
  <si>
    <t>Optimizacija proizvodnog procesa tvrtke Vikrom d.o.o. nabavom moderne tehnologije</t>
  </si>
  <si>
    <t>KK.03.2.1.06.0937</t>
  </si>
  <si>
    <t>Grofelnik, zajednički obrt proizvodnja, trgovina, usluge i ugostiteljstvo, vl. Josip i Anita Grofelnik</t>
  </si>
  <si>
    <t>Nabavom opreme do razvoja obrta</t>
  </si>
  <si>
    <t>KK.03.2.1.06.0180</t>
  </si>
  <si>
    <t>Merit Media Int. d.o.o.</t>
  </si>
  <si>
    <t>Merit Media - Hrvatsko znanje za globalne trendove u industriji transformatora</t>
  </si>
  <si>
    <t>KK.03.2.1.06.1003</t>
  </si>
  <si>
    <t>Ivomi d.o.o.</t>
  </si>
  <si>
    <t>Proširenje proizvodnih kapaciteta poslovne jedinice</t>
  </si>
  <si>
    <t>KK.03.2.1.06.1532</t>
  </si>
  <si>
    <t>Duart j.d.o.o.</t>
  </si>
  <si>
    <t>Osnivanje nove DUART poslovne jedinice s implementiranim studiom za izradu platforme zbog zaokruživanja segmenta pružanih usluga</t>
  </si>
  <si>
    <t>KK.03.2.1.06.1722</t>
  </si>
  <si>
    <t>Geoservis d.o.o.</t>
  </si>
  <si>
    <t>Jačanje kapaciteta i konkurentnosti poduzeća Geoservis d.o.o.</t>
  </si>
  <si>
    <t>KK.03.2.1.06.1076</t>
  </si>
  <si>
    <t>Knezović, obrt usluga vodoinstalatera, plinoinstalatera, bravar i trgovina</t>
  </si>
  <si>
    <t>Nabavka strojeva za instalacijske radove</t>
  </si>
  <si>
    <t>Ulaganje u strojeve</t>
  </si>
  <si>
    <t>KK.03.2.1.08.0005</t>
  </si>
  <si>
    <t>Mareton d.o.o.</t>
  </si>
  <si>
    <t>Rast konkurentnosti kroz certifikaciju</t>
  </si>
  <si>
    <t>Certificiranje proizvoda u svrhu povećanja konkurentnosti</t>
  </si>
  <si>
    <t>KK.03.2.1.08.0001</t>
  </si>
  <si>
    <t>Pharmoval d.o.o.</t>
  </si>
  <si>
    <t>Avital kapsule-Ulazak novog proizvoda na visoko-regulirano tržište putem ispitivanja i utvrđivanja sukladnosti i učinkovitosti proizvoda</t>
  </si>
  <si>
    <t>Certificiranje Avital kapsule</t>
  </si>
  <si>
    <t>KK.03.2.1.06.1405</t>
  </si>
  <si>
    <t>SB-Projektiranje d.o.o.</t>
  </si>
  <si>
    <t>Uvodim BIM</t>
  </si>
  <si>
    <t>Projektom će se obnoviti informatička oprema za 3 postojeća djelatnika te nabaviti informatička oprema i informatička rješenja za dva nova djelatnika.</t>
  </si>
  <si>
    <t>KK.03.2.1.06.1840</t>
  </si>
  <si>
    <t>Viksi d.o.o.</t>
  </si>
  <si>
    <t>Povećanje konkurentnosti tvrtke Viksi uvođenjem modernijih proizvodnih procesa</t>
  </si>
  <si>
    <t>Projekt će utjecat pozitivno na niz čimbenika poslovanja, prvenstveno kroz povećanje produktivnosti.</t>
  </si>
  <si>
    <t>KK.03.2.1.06.0919</t>
  </si>
  <si>
    <t>Val. Ol. d.o.o.</t>
  </si>
  <si>
    <t>Proširenje proizvodnih kapaciteta tvrtke Val. Ol. d.o.o.</t>
  </si>
  <si>
    <t>Realizacijom projekta tvrtka nabavlja potreban CNC stroj s kojim se stvaraju preduvjeti za ostvarenje postavljenih ciljeva.</t>
  </si>
  <si>
    <t>KK.03.2.1.06.0936</t>
  </si>
  <si>
    <t>Drvomont</t>
  </si>
  <si>
    <t>Ulaganje u strojeve i opremu</t>
  </si>
  <si>
    <t>Nabava novog, tehnološki naprednijeg stroja poboljšati će kvalitetu i efikasnost proizvodnog procesa.</t>
  </si>
  <si>
    <t>KK.03.2.1.06.1288</t>
  </si>
  <si>
    <t>Tissa d.o.o.</t>
  </si>
  <si>
    <t>Uređenja i opremanje nove poslovnice arhitektonskog studija</t>
  </si>
  <si>
    <t>KK.03.2.1.06.0814</t>
  </si>
  <si>
    <t>Elbak-Habulin d.o.o.</t>
  </si>
  <si>
    <t>Proširenje kapaciteta proizvodnje jedinice tvrtke Elbak-Habulin kupnjom CNC stroja</t>
  </si>
  <si>
    <t>KK.03.2.1.08.0027</t>
  </si>
  <si>
    <t>Omega software d.o.o.</t>
  </si>
  <si>
    <t>Certifikacijom LED proizvoda do novih tržišta</t>
  </si>
  <si>
    <t>Certifikacija proizvoda</t>
  </si>
  <si>
    <t>KK.03.2.1.06.0399</t>
  </si>
  <si>
    <t>Perak d.o.o.</t>
  </si>
  <si>
    <t>Vinarija Perak-sinonim čistog užitka ispijanja vrhunskih vina!</t>
  </si>
  <si>
    <t>Projekt vinarije Perak za cilj ima proširenje postojeće poslovne jedinice kroz neophodne tehnološke i ljudske kapacitete kako bi se doprinjelo rzvoju gospodarske aktivnosti tvrtke, većoj produktivnosti rada i ostvarivanju tržišne konkurentnosti i održivosti vinarije.</t>
  </si>
  <si>
    <t>KK.03.2.1.06.0944</t>
  </si>
  <si>
    <t>Fabrika arhitekti d.o.o.</t>
  </si>
  <si>
    <t>Modernizacija arhitektonske radionice suvremenim instrumentima i profesionalnim softverom</t>
  </si>
  <si>
    <t>KK.04.2.1.03.0143</t>
  </si>
  <si>
    <t>Grad Velika Gorica</t>
  </si>
  <si>
    <t>Energetska obnova zgrade Dječjeg vrtića Ciciban na adresi Ulica Vladimira Vidrića 2, Velika Gorica</t>
  </si>
  <si>
    <t>KK.04.2.1.03.0144</t>
  </si>
  <si>
    <t>Energetska obnova zgrade Osnovne škole Ivan Goran Kovačić na adresi Matije Gupca 29, Staro Petrovo Selo</t>
  </si>
  <si>
    <t>KK.04.2.1.03.0146</t>
  </si>
  <si>
    <t>Energetska obnova zgrade Osnovne škole Ivan Filipović na adresi Trg Presvetog Trojstva 15, Velika Kopanica</t>
  </si>
  <si>
    <t>KK.04.2.1.03.0150</t>
  </si>
  <si>
    <t>Energetska obnova zgrade Osnovne škole Antun Matija Reljković na adresi Bebrina bb, Bebrina</t>
  </si>
  <si>
    <t>KK.04.2.1.03.0152</t>
  </si>
  <si>
    <t>Energetska obnova zgrade Osnovne škole Stjepan Radić na adresi Trg svetog Križa 19, Oprisavci</t>
  </si>
  <si>
    <t>KK.04.2.1.03.0154</t>
  </si>
  <si>
    <t>Energetska obnova zgrade Osnovne škole Josip Kozarac na adresi Trg Stjepana Radića 3, Kruševica, Slavonski Šamac</t>
  </si>
  <si>
    <t>KK.04.2.1.03.0155</t>
  </si>
  <si>
    <t>Energetska obnova zgrade Srednje škole Matija Antun Reljković na adresi Ivana Cankara 76, Slavonski Brod</t>
  </si>
  <si>
    <t>KK.04.2.1.03.0157</t>
  </si>
  <si>
    <t>Dječji vrtić Pjerina Verbanac Labin</t>
  </si>
  <si>
    <t>Energetska obnova zgrade Dječjeg vrtića Pjerina Verbanac na adresi Prilaz Kršin 2, Labin</t>
  </si>
  <si>
    <t>KK.04.2.1.03.0160</t>
  </si>
  <si>
    <t>Srednja škola Pakrac</t>
  </si>
  <si>
    <t>Energetska obnova zgrade Učeničkog doma Srednje škole Pakrac na adresi Hrvatskih velikana 11, Pakrac</t>
  </si>
  <si>
    <t>KK.04.2.1.03.0166</t>
  </si>
  <si>
    <t>Osnovna škola Lipik</t>
  </si>
  <si>
    <t>Energetska obnova zgrade Područne škole Dobrovac na adresi Ulica Stjepana Radića 54, Dobrovac, Osnovne škole Lipik, Lipik</t>
  </si>
  <si>
    <t>KK.04.2.1.03.0167</t>
  </si>
  <si>
    <t>Energetska obnova zgrade Osnovne škole Lipik na adresi Školska 25, Lipik</t>
  </si>
  <si>
    <t>KK.04.2.1.03.0169</t>
  </si>
  <si>
    <t>Obrtnička i tehnička škola Dubrovnik</t>
  </si>
  <si>
    <t>Energetska obnova zgrade Obrtničke i tehničke škole Dubrovnik na adresi Iva Vojnovića 12, Dubrovnik</t>
  </si>
  <si>
    <t>KK.04.2.1.03.0173</t>
  </si>
  <si>
    <t>Energetska obnova zgrade Osnovne škole Glina na adresi Dr.Ante Starčevića 1, Glina</t>
  </si>
  <si>
    <t>KK.04.2.1.03.0189</t>
  </si>
  <si>
    <t>Osnovna škola Dragutina Lermana Brestovac</t>
  </si>
  <si>
    <t>Energetska obnova zgrade Područne škole Pavlovci na adresi Pavlovci br. 10, Pavlovci, Osnovne škole Dragutina Lermana, Brestovac</t>
  </si>
  <si>
    <t>KK.04.2.1.03.0193</t>
  </si>
  <si>
    <t>Energetska obnova zgrade Osnovne škole Mate Lovraka na adresi Crkvena 57, Kutina, Zapadna zgrada s dvoranom</t>
  </si>
  <si>
    <t>KK.04.2.1.03.0194</t>
  </si>
  <si>
    <t>Dječji vrtić Vrbovec</t>
  </si>
  <si>
    <t>Energetska obnova zgrade Dječjeg vrtića Vrbovec na adresi 7.svibnja 12 A, Vrbovec</t>
  </si>
  <si>
    <t>KK.04.2.1.03.0203</t>
  </si>
  <si>
    <t>Energetska obnova zgrade Osnovne škole Ksavera Šandora Gjalskog na adresi Đački put 1, Zabok</t>
  </si>
  <si>
    <t>KK.04.2.1.03.0217</t>
  </si>
  <si>
    <t>Energetska obnova zgrade Osnovne škole Ljudevit Gaj na adresi Ljudevita Gaja 2, Zaprešić</t>
  </si>
  <si>
    <t>KK.03.2.1.06.0866</t>
  </si>
  <si>
    <t>Lumini d.o.o.</t>
  </si>
  <si>
    <t>Jačanje konkurentnosti poduzeća Luminis d.o.o. nabavom nove opreme</t>
  </si>
  <si>
    <t>KK.03.2.1.06.0650</t>
  </si>
  <si>
    <t>Euro flex, vl. Čedo Cvitić</t>
  </si>
  <si>
    <t>Modernizacija proizvodnje i jačanje proizvodnih kapaciteta obrta EURO FLEX</t>
  </si>
  <si>
    <t>Modernizacija proizvodnje</t>
  </si>
  <si>
    <t>KK.03.2.1.06.1873</t>
  </si>
  <si>
    <t>Fotografsko trgovačka radnja "FOTO ŠUNJO"</t>
  </si>
  <si>
    <t>fotoIMPULS za fotoŠUNJU</t>
  </si>
  <si>
    <t>Impuls za Šunju</t>
  </si>
  <si>
    <t>KK.03.2.1.06.1029</t>
  </si>
  <si>
    <t>Axiom d.o.o.</t>
  </si>
  <si>
    <t>Nabava opreme i softvera za izradu ortofoto snimaka i digitalnog modela reljefa</t>
  </si>
  <si>
    <t>KK.03.2.1.06.1425</t>
  </si>
  <si>
    <t>PZ Dolina Sunca</t>
  </si>
  <si>
    <t>Rekonstrukcija proizvodnog pogona za preradu voća i povrća</t>
  </si>
  <si>
    <t>KK.03.2.1.06.1453</t>
  </si>
  <si>
    <t>Ort Ed Protetika d.o.o.</t>
  </si>
  <si>
    <t>KK.03.2.1.06.1389</t>
  </si>
  <si>
    <t>Rasnek d.o.o.</t>
  </si>
  <si>
    <t>Unaprjeđenje proizvodnih kapaciteta tvrtke Rasnek d.o.o.</t>
  </si>
  <si>
    <t>Tvrtka će provedbom i realizacijom investicije osigurati nabavu radnog vozila, aparata i opreme.</t>
  </si>
  <si>
    <t>KK.03.2.1.06.0409</t>
  </si>
  <si>
    <t>Medicinska naklada d.o.o.</t>
  </si>
  <si>
    <t>Ulaganje  u proširenje kapaciteta poduzeća Medicinska naklada d.o.o.</t>
  </si>
  <si>
    <t>KK.03.2.1.06.0306</t>
  </si>
  <si>
    <t>Vali-Mont d.o.o.</t>
  </si>
  <si>
    <t>Jačanje konkurentnosti tvrtke VALI-MONT d.o.o. kroz nabavu stroja u svrhu proširenja djelatnosti</t>
  </si>
  <si>
    <t>Projektom bi se proširili kapaciteti postojeće proizvodne jedinice i uveo novi proizvod, zaposlilo 4 zaposlenika i povećali prihodi.</t>
  </si>
  <si>
    <t>KK.04.2.2.01.0223</t>
  </si>
  <si>
    <t>Energetska obnova višestambene zgrade na adresi Franje Matkovića 16, Rijeka</t>
  </si>
  <si>
    <t>Energetska obnova višestambene zgrade na adresi Franje Matkovića 16, Rijeka.</t>
  </si>
  <si>
    <t>KK.03.2.1.06.0114</t>
  </si>
  <si>
    <t>Švenda građenje d.o.o.</t>
  </si>
  <si>
    <t>Ulaganje u povećanje konkurentnosti modernizacijom specijaliziranih građevinskih usluga u adaptiranju, rekonstrukciji i sanaciji starih građevina i Spomenika kulture baštine</t>
  </si>
  <si>
    <t>KK.04.2.2.01.0224</t>
  </si>
  <si>
    <t>Energetska obnova višestambene zgrade na adresi Ivana Ćikovića Beloga 8B, Rijeka</t>
  </si>
  <si>
    <t xml:space="preserve">Energetska obnova višestambene zgrade na adresi Ivana Ćikovića Beloga 8B, Rijeka.
</t>
  </si>
  <si>
    <t>KK.04.2.2.01.0511</t>
  </si>
  <si>
    <t>Ovlašteni predtsvnik suvlasnika zgrade Tomislav Žderić</t>
  </si>
  <si>
    <t>Energetska obnova višestambene zgrade na adresi Ivana Ćikovića Beloga 8B, Rijeka.</t>
  </si>
  <si>
    <t>KK.03.2.1.06.1553</t>
  </si>
  <si>
    <t>Rao d.o.o.</t>
  </si>
  <si>
    <t>Povećanje konkurentnosti tvrtke Rao d.o.o. proširenjem kapaciteta za razvoj novih proizvoda</t>
  </si>
  <si>
    <t>KK.03.2.1.06.0953</t>
  </si>
  <si>
    <t>Murka-trade d.o.o.</t>
  </si>
  <si>
    <t>Povećanje produktivnosti i proširenje kapaciteta poslovanja poduzeća MURKA - TRADE d.o.o. ulaganjem u proizvodnu opremu</t>
  </si>
  <si>
    <t>KK.04.2.2.01.0336</t>
  </si>
  <si>
    <t>Stambeni ZG d.o.o.</t>
  </si>
  <si>
    <t>Energetska obnova višestambene zgrade na adresi Maksimirska 82, Zagreb</t>
  </si>
  <si>
    <t>Energetska obnova višestambene zgrade na adresi Maksimirska 82, Zagreb.</t>
  </si>
  <si>
    <t>KK.03.2.1.06.0974</t>
  </si>
  <si>
    <t>Gastro servis d.o.o.</t>
  </si>
  <si>
    <t>Nabava opreme radi modernizacije proizvodnje</t>
  </si>
  <si>
    <t>KK.04.2.2.01.0337</t>
  </si>
  <si>
    <t>Energetska obnova višestambene zgrade na adresi Bašćanske ploče 21, 23, 25, 27, 29 i 31, Zagreb</t>
  </si>
  <si>
    <t>Energetska obnova višestambene zgrade na adresi Bašćanske ploče 21, 23, 25, 27, 29 i 31, Zagreb.</t>
  </si>
  <si>
    <t>KK.03.2.1.06.0625</t>
  </si>
  <si>
    <t>Obrt radiona kreativno</t>
  </si>
  <si>
    <t>Proširenje kapaciteta proizvodnih usluga obrta RADIONA KREATIVNO</t>
  </si>
  <si>
    <t xml:space="preserve">Proširenje kapaciteta proizvodnih usluga obrta RADIONA KREATIVNO
</t>
  </si>
  <si>
    <t>KK.04.2.2.01.0125</t>
  </si>
  <si>
    <t>Energetska obnova višestambene zgrade na adresi Lojenov prilaz 10, Zagreb</t>
  </si>
  <si>
    <t>KK.03.2.1.06.0557</t>
  </si>
  <si>
    <t>Esel d.o.o.</t>
  </si>
  <si>
    <t xml:space="preserve">Automatizacija proizvodnih procesa </t>
  </si>
  <si>
    <t>KK.04.2.2.01.0141</t>
  </si>
  <si>
    <t>Ovlašteni predstavnik suvlasnika Đurđa Breški</t>
  </si>
  <si>
    <t>Energetska obnova višestambene zgrade na adresi Tina Ujevića, Varaždin</t>
  </si>
  <si>
    <t>KK.03.2.1.06.1357</t>
  </si>
  <si>
    <t>Include j.d.o.o.</t>
  </si>
  <si>
    <t>Proširenje kapaciteta za proizvodnju pametnih klupa</t>
  </si>
  <si>
    <t>KK.04.2.2.01.0100</t>
  </si>
  <si>
    <t>Energetska obnova višestambene zgrade na adresi Huga Ehrlicha 7, Zagreb</t>
  </si>
  <si>
    <t>KK.04.2.2.01.0216</t>
  </si>
  <si>
    <t>Ovlaštani predstavnik suvlasnika Drago Starčević</t>
  </si>
  <si>
    <t>Energetska obnova višestambene zgrade na adresi Vladimira Nazora 28, Čakovec</t>
  </si>
  <si>
    <t>KK.03.2.1.06.1356</t>
  </si>
  <si>
    <t>Aromateka Eskulap d.o.o.</t>
  </si>
  <si>
    <t>Ulaganje u proširenje kapaciteta i povećanje konkuretnosti poduzeća</t>
  </si>
  <si>
    <t>Jačanje konkurentnosti ulaganjem u postojeće poslovne jedinice</t>
  </si>
  <si>
    <t>KK.03.2.1.06.1116</t>
  </si>
  <si>
    <t>Sedlar d.o.o.</t>
  </si>
  <si>
    <t>SaLiSe - Uvođenje Savijanja Lima u proizvodni proces tvrtke Sedlar d.o.o.</t>
  </si>
  <si>
    <t>KK.03.2.1.06.0219</t>
  </si>
  <si>
    <t>Ulaganje u povećanje kapaciteta proizvodnog pogona društva Rossa-d.o.o.</t>
  </si>
  <si>
    <t>KK.03.2.1.06.2005</t>
  </si>
  <si>
    <t>SHUZ , obrt za dizajn i marketing, vl. Ljudmila Mihajlović</t>
  </si>
  <si>
    <t>Shuzicama do uspjeha</t>
  </si>
  <si>
    <t>Nabava materijalne i nematerijalne imovine</t>
  </si>
  <si>
    <t>KK.04.2.2.01.0251</t>
  </si>
  <si>
    <t>Ordino garden vl. Slavko Sever i Mirna Sever</t>
  </si>
  <si>
    <t>Energetska obnova višestambene zgrade na adresi Joakim Rakovac 5 i 5a, Umag</t>
  </si>
  <si>
    <t>KK.03.2.1.06.0845</t>
  </si>
  <si>
    <t>Femar d.o.o.</t>
  </si>
  <si>
    <t>Jačanje konkurentnosti Femar d.o.o. proširenjem kapaciteta postojeće poslovne jedinice</t>
  </si>
  <si>
    <t>Investiranje u novu opremu poput viličara, montiranje kolektora za grijanje</t>
  </si>
  <si>
    <t>KK.03.2.1.06.0030</t>
  </si>
  <si>
    <t>Domino dizajn d.o.o.</t>
  </si>
  <si>
    <t>Razvoj konkurentnog Domino dizajna d.o.o.</t>
  </si>
  <si>
    <t>KK.03.2.1.06.1464</t>
  </si>
  <si>
    <t>Pronova d.o.o.</t>
  </si>
  <si>
    <t>Povećanje konkurentnosti, teh. i operat. opremljenosti tvrtke Pronova d.o.o. Slavonski Brod ulaganjem u optimizaciju poslovnih procesa vezano uz proširenje postojećih proizvodnih usluga</t>
  </si>
  <si>
    <t>KK.03.2.1.06.1839</t>
  </si>
  <si>
    <t>Arhipolis d.o.o.</t>
  </si>
  <si>
    <t>Implementacija BIM-a (Building Information Model)</t>
  </si>
  <si>
    <t>KK.03.2.1.06.1069</t>
  </si>
  <si>
    <t>Stolarija Verdi</t>
  </si>
  <si>
    <t>Nabava novih strojeva radi proširenja kapaciteta postojeće poslovne jedinice</t>
  </si>
  <si>
    <t>Proširenje proizvodnog kapaciteta</t>
  </si>
  <si>
    <t>KK.03.2.1.06.1992</t>
  </si>
  <si>
    <t>Studio Nexar d.o.o.</t>
  </si>
  <si>
    <t>Implementacija BIM tehnologije u cjelokupno poslovanje sutdio NEXAR-a.</t>
  </si>
  <si>
    <t>Optimiziranje radnih procesa arhitektonskog projektiranja i vođenja projekata implementacijom BIM software-a.</t>
  </si>
  <si>
    <t>KK.03.2.1.06.0079</t>
  </si>
  <si>
    <t>Pasco d.o.o.</t>
  </si>
  <si>
    <t>Fotografija vrijedi više od 5000 znakova</t>
  </si>
  <si>
    <t>Ovim projektom će poduzeće stvoriti preduvjet za proizvodnju nove usluge (proizvodnja fotografije u studijskom okruženju) koju do sad nije
nudilo, a istovremeno će izbjeći da postojeći kupci moraju dio usluga fotografiranja kupovati od konkurencije.
Cilj projekta je da poduzeće poveća konkurentnost, da zadrži postojeće i osvoji novo tržište usluga kojim se poduzeće bavi na prostoru
Bjelovarsko-bilogorske županije a po potrebi da se otvara i kupcima izvan tog područja. Također je cilj zadržati i po uspjehu povećati zaposlenost
u poduzeću.</t>
  </si>
  <si>
    <t>KK.03.2.1.06.1171</t>
  </si>
  <si>
    <t>ALEGRA d.o.o.</t>
  </si>
  <si>
    <t>Prepoznajte nas!</t>
  </si>
  <si>
    <t>Investiranje u novu oopremu u svrhu povećanja i proširenja postojećih usluga.</t>
  </si>
  <si>
    <t>KK.03.2.1.06.0275</t>
  </si>
  <si>
    <t>MIŠIĆ, obrt za prijevozništvo i usluge, vl. Antun Mišić</t>
  </si>
  <si>
    <t>Novi strojevi za recikliranje građevinskog otpada -Budimo čuvari okoliša</t>
  </si>
  <si>
    <t>Problem koji se analizom poslovanja identificirao je nedostatna oprema neodgovarajućih specifikacija za drobljenje građevinskog otpada. Cilj
projekta je povećanje konkurentosti obrta "MIŠIĆ" kroz nabavu opreme potrebne za povećanje produktivnosti glavnih aktivnosti obrade
građevinskog materijala. Ciljne skupine projekta su: vlasnici, zaposlenici, kupci i poslovni partneri.</t>
  </si>
  <si>
    <t>KK.03.2.1.06.0729</t>
  </si>
  <si>
    <t>Staklorez-Burić d.o.o.</t>
  </si>
  <si>
    <t>Jačanje konkurentnosti društva Staklorez-burić kroz povećanje kapaciteta proizvodnje</t>
  </si>
  <si>
    <t>Projektom "Jačanje konkurentnosti društva Staklorez Burić kroz povećanje kapaciteta proizvodnje"  kroz modernizaciju proizvodnog procesa nabavom novog CNC obradnog centra podiže se razina kvalitete proizvoda, povećavaju kapaciteti  te se ostvaruje mogućnnost prihvaćanja poslova.</t>
  </si>
  <si>
    <t>KK.03.2.1.06.1677</t>
  </si>
  <si>
    <t>Duplico d.o.o.</t>
  </si>
  <si>
    <t>Modernizacija proizvodnje tvrtke Duplico d.o.o.</t>
  </si>
  <si>
    <t>Pokretanje nove proizvodne linije  i proširenje postojećih proizvodnih kapaciteta tvrtke nabavom novih strojeva</t>
  </si>
  <si>
    <t>KK.03.2.1.06.0175</t>
  </si>
  <si>
    <t>Lucidus j.d.o.o.</t>
  </si>
  <si>
    <t>Jačanje kapaciteta projetnog ureda Lucidus j.d.o.o.</t>
  </si>
  <si>
    <t>Projektom se planira ulaganje u materijalnu i nematerijalnu imovinu, odnosno opremanje postojeće poslovne jedinice,
nabavka specijaliziranih strojeva/opreme, računalne opreme/hardvera i profesionalnih, licenciranih softvera. Predmetno ulaganje rezultirati će:
1. Povećanjem kapaciteta postojeće poslovne jedinice: Nabaviti će se 2 nova specijalizirana i tehnološki napredna stroja, 2 računala/hardvera i
računalna oprema, licencirani softveri kao i opremanje uredskim namještajem izrađenim po mjeri čime će se osigurati prostor za 3 radna mjesta i
konferencijski dio.
2. Optimiziranjem radnih uvjeta: Proširenje radnog prostora za dodatna 2 radna mjesta, te uređenje dijela za sastanke (konferencijski dio), nabavka
ergonomski oblikovanog namještaja, nabavka novih strojeva i računalne opreme, licenciranih softvera
3. Novim zapošljavanjem: Zaposliti će se najmanje 1 djelatnik
4. Povećanjem prihoda od prodaje: Očekuje se povećanje prihoda za najmanje 41%.</t>
  </si>
  <si>
    <t>KK.04.2.2.01.0256</t>
  </si>
  <si>
    <t>Energetska obnova višestambene zgrade na adresi Jadranska 3, Umag</t>
  </si>
  <si>
    <t>KK.03.2.1.06.1937</t>
  </si>
  <si>
    <t>Quanta d.o.o.</t>
  </si>
  <si>
    <t xml:space="preserve">Kontrolni laboratorij u preradi ljekovitog bilja </t>
  </si>
  <si>
    <t>KK.04.2.2.01.0258</t>
  </si>
  <si>
    <t>Ordino garden vl. Mirna i Slavko Sever</t>
  </si>
  <si>
    <t>Energetska obnova višestambene zgrade na adresi Trgovačka 4a, 4b, 4c, 4d, 4e i I. svibnja 2a, 2b, 2c, Umag</t>
  </si>
  <si>
    <t>KK.03.2.1.06.2084</t>
  </si>
  <si>
    <t>Inovet d.o.o.</t>
  </si>
  <si>
    <t>Investicijsko ulaganje u proširenje proizvodnih i skladišnih kapaciteta</t>
  </si>
  <si>
    <t>Ulaganjem u proširenje proizvodnih i skladištih kapaciteta omogućiti će se zadovoljenje rastuće potražnje koja će rezultirati rastom proizvodnje za 42% i uvođenjem jednog novog proizvoda, rastom prihoda za 86%, te će isto utjecati na smanjenje jediničnih troškova od 10%, i zadržavanjem
postojećih i zaposlenjem 2 nova djelatnika što će u konačnici povećati konkurentnost tvrtke i hrvatskog gospodarstva.</t>
  </si>
  <si>
    <t>KK.03.2.1.06.1517</t>
  </si>
  <si>
    <t>Eksperterm d.o.o.</t>
  </si>
  <si>
    <t>Povećanje konkurentnosti projektantskog ureda uvođenjem novih 3D tehnologija</t>
  </si>
  <si>
    <t>Ulaganje u 3D programe za projektiranje, e proširenje projektantskih kapaciteta, uvođenjem novih tehnologija te proširenjem ponude, omogućiti će bolju konkurentnost tvrtke i omogućiti natjecanje na međunarodnim tenderima, osvajanje novih tržišta i rast prihoda i zaposlenosti.</t>
  </si>
  <si>
    <t>KK.04.2.2.01.0270</t>
  </si>
  <si>
    <t>BMD d.o.o.</t>
  </si>
  <si>
    <t>Energetska obnova višestambene zgrade na adresi Čulinečka cesta 25 i 27, Zagreb</t>
  </si>
  <si>
    <t>KK.03.2.1.06.1371</t>
  </si>
  <si>
    <t>Stojanovski d.o.o.</t>
  </si>
  <si>
    <t>Unaprjeđenje proizvodnih kapaciteta poduzeća Stojanovski d.o.o. kroz jačanje kapaciteta poslovne jedinice</t>
  </si>
  <si>
    <t>KK.03.2.1.06.0798</t>
  </si>
  <si>
    <t>Anvelopa d.o.o.</t>
  </si>
  <si>
    <t>"Game engine" u poslovnoj primjeni</t>
  </si>
  <si>
    <t xml:space="preserve">Projektom je predviđeno početno ulaganje koja rezultiraju uspostavom nove poslovne jedinice. Nova djelatnost bi uključivala korištenje game enginea u poslovne svrhe, interaktivnu vizualizaciju i ozbiljne igre. </t>
  </si>
  <si>
    <t>KK.03.2.1.06.0066</t>
  </si>
  <si>
    <t>Obrada metala i trgovina</t>
  </si>
  <si>
    <t>Modernizacija tehnološkog postrojenja poduzeća O.M.T.</t>
  </si>
  <si>
    <t>Ulaganje u modernizaciju</t>
  </si>
  <si>
    <t>KK.03.2.1.06.1925</t>
  </si>
  <si>
    <t xml:space="preserve">Bolero krojački obrt </t>
  </si>
  <si>
    <t>Modernizacijom opreme do povećanja konkurentnosti krojačkog obrta Bolero</t>
  </si>
  <si>
    <t xml:space="preserve">Cilj projekta je nabava opreme u svrhu jačanja konkurentnosti i proširenja obrta Bolero. Aktivnosti projekta obuhvaćaju nabavu opreme, promidžbu i vidljivost te upravljanje projektom i adminsitracija. Glavni fokus projekta je na nabavu opreme čime se direktno doprinosi ostvarenju projektnog cilja. </t>
  </si>
  <si>
    <t>KK.04.2.2.01.0038</t>
  </si>
  <si>
    <t>KOMUNALAC d.o.o.</t>
  </si>
  <si>
    <t>Energetska obnova višestambene zgrade na adresi Andrije Hebranga 1, 1A, Pakrac</t>
  </si>
  <si>
    <t>Energetska obnova višestambene zgrade na adresi Andrije Hebranga 1, 1A, Pakrac.</t>
  </si>
  <si>
    <t>KK.04.2.2.01.0273</t>
  </si>
  <si>
    <t>Energetska obnova višestambene zgrade na adresi Naselje M. Marulića 8, 8a, Karlovac</t>
  </si>
  <si>
    <t>KK.04.2.2.01.0293</t>
  </si>
  <si>
    <t>Beming d.o.o.</t>
  </si>
  <si>
    <t>Energetska obnova višestambene zgrade na adresi Milana i Naste Rojc IIb, Bjelovar</t>
  </si>
  <si>
    <t>KK.03.2.1.06.1245</t>
  </si>
  <si>
    <t>Limarija-vodovod Hrčić</t>
  </si>
  <si>
    <t>Proširenje kapaciteta nabavkom strojeva za savijanje limova</t>
  </si>
  <si>
    <t>Ulaganje u kupnju strojeva</t>
  </si>
  <si>
    <t>KK.04.2.2.01.0055</t>
  </si>
  <si>
    <t>Energetska obnova višestambene zgrade na adresi Zelenice 36, Labin</t>
  </si>
  <si>
    <t>Energetska obnova višestambene zgrade na adresi Zelenice 36, Labin.</t>
  </si>
  <si>
    <t>KK.03.2.2.01.0123</t>
  </si>
  <si>
    <t>Pametne baterije d.o.o.</t>
  </si>
  <si>
    <t>Shutterbolt - prijenosni punjač baterija</t>
  </si>
  <si>
    <t>Osnovna ideja ovog projekta je dovršetak tehnološkog razvoja električnog prijenosnog punjača baterija za DSLR kamere pod nazivom ShutterBolt. Razvoj uređaja ShutterBolt, koji je planiran kroz ovaj projekt će služiti za podizanje kapaciteta tvrtke Pametne baterije d.o.o., kako bi se u budućnosti profilirala u tvrtku koja svoj profit ostvaruje na razvoju inovativnih proizvoda u Hrvatskoj. Razvojem poduzeća, zapošljavanjem obrazovanih i kreativnih ljudi te razvojem ovdje predloženog, ali i novih inovativnih proizvoda, želi se doprinijeti povećanju konkurentnosti malog poduzetništva u Hrvatskoj.</t>
  </si>
  <si>
    <t>KK.04.2.2.01.0067</t>
  </si>
  <si>
    <t>EEnergetska obnova višestambene zgrade na adresi Zelenice 36, Labin</t>
  </si>
  <si>
    <t>KK.04.2.2.01.0119</t>
  </si>
  <si>
    <t>Energetska obnova višestambene zgrade na adresi Olge Ban 15, Pula</t>
  </si>
  <si>
    <t>Energetska obnova višestambene zgrade na adresi Olge Ban 15, Pula.</t>
  </si>
  <si>
    <t>KK.03.2.1.06.0624</t>
  </si>
  <si>
    <t>J.B Montaža</t>
  </si>
  <si>
    <t>Povećanje kvalitete usluge soboslikarstva i fasaderskih radova uvođenjem nove opreme</t>
  </si>
  <si>
    <t>KK.04.2.2.01.0130</t>
  </si>
  <si>
    <t>Energetska obnova zgrade na adresi Dinka Vitezića 50/52, Pula</t>
  </si>
  <si>
    <t>Energetska obnova zgrade na adresi Dinka Vitezića 50/52, Pula.</t>
  </si>
  <si>
    <t>KK.03.2.1.06.0708</t>
  </si>
  <si>
    <t>Kamini Lipić d.o.o.</t>
  </si>
  <si>
    <t>Povećanje konkurentnosti tvrtke nabavom novih strojeva i opreme</t>
  </si>
  <si>
    <t>KK.03.2.2.01.0187</t>
  </si>
  <si>
    <t>RIGPRO d.o.o.</t>
  </si>
  <si>
    <t>Rigpro – Softver za optimizaciju poslovanja u naftnim istraživanjima (karotažna mjerenja)</t>
  </si>
  <si>
    <t>Naftna industrija je u potrazi za rješenjima koja optimiziraju poslovanje i snižavaju troškove. Karotažna istraživanja daju osnovne podatke o fizikalnim svojstvima stijena, iznimno su skupa i čine bitnu stavku u cjelokupnom budžetu bušenja. Razvojem i komercijalizacijom inovativnog koncepta softverske platforme Rigpro riješit će se mnogobrojni problem koji se javljaju u industriji kontrole kvalitete karotažnih mjerenja. Komercijalizacija Rigpro softvera omogućit će poslovni razvoj i širenje tvrtke Rigpro i njeno pozicioniranje na globalnom tržištu informatizacije naftne industrije.</t>
  </si>
  <si>
    <t>KK.01.2.1.01.0041</t>
  </si>
  <si>
    <t>Multicom d.o.o.</t>
  </si>
  <si>
    <t>Razvoj integriranog sustava za zaštitu od kibernetičkih prijevara – IAFS</t>
  </si>
  <si>
    <t>Projekt ,,Razvoj integriranog sustava za zaštitu od kibernetičkih prijevara – IAFS'' ima za cilj potaknuti SME na ulaganja u R&amp;D i razvoj novog inovativnog rješenja namijenjenog globalnom tržištu.</t>
  </si>
  <si>
    <t>KK.03.2.1.06.0454</t>
  </si>
  <si>
    <t>Magnolia slastice d.o.o.</t>
  </si>
  <si>
    <t>Jačanje proizvodnih kapaciteta poduzeća Magnolia slastice d.o.o.</t>
  </si>
  <si>
    <t>KK.03.2.1.06.1970</t>
  </si>
  <si>
    <t>Novi mediji d.o.o.</t>
  </si>
  <si>
    <t>Jačanje konkurentnosti tvrtke u proizvodnji filmova, videofilmova i televizijskog programa</t>
  </si>
  <si>
    <t>KK.03.2.1.08.0022</t>
  </si>
  <si>
    <t>Hemco d.o.o.</t>
  </si>
  <si>
    <t>Certifikacijom proizvoda u tvrtki Hemco d.o.o.</t>
  </si>
  <si>
    <t>Projektom se predviđa primjena normi zajedno sa pouzdanim tehnološkim rješenjem koje će doprinjeti aktivnostim tvrtke Hemco d.o.o. Predviđa se certifikacija 25 proizvoda.</t>
  </si>
  <si>
    <t>KK.03.2.1.06.1796</t>
  </si>
  <si>
    <t>Capital Hook j.d.o.o.</t>
  </si>
  <si>
    <t>Opremanje laboratorija za R&amp;D hardverskih proizvoda, maloserijsku proizvodnju, i stručno osposobljavanje</t>
  </si>
  <si>
    <t>Projektom se predviđa opremanje laboratorija za istraživanje i razvoj i pogona za maloserijsku proizvodnju.</t>
  </si>
  <si>
    <t>KK.03.2.1.06.0899</t>
  </si>
  <si>
    <t xml:space="preserve">Nada, obrt za proizvodnju i usluge, vlasnik Nada Vrbanek </t>
  </si>
  <si>
    <t xml:space="preserve">Nabavka novih strojeva i opreme za tekstilnu proizvodnju rublja </t>
  </si>
  <si>
    <t xml:space="preserve">Projektom obrt NADA rješava svoj središnji problem, a to je nedostatak novih šivaćih strojeva koji će omogućiti neovisnost obrtu i bolju tehnologiju proizvodnje. </t>
  </si>
  <si>
    <t>KK.04.2.2.01.0199</t>
  </si>
  <si>
    <t>Uslužni obrt "Primorski upravitelj"</t>
  </si>
  <si>
    <t>Energetska obnova višestambene zgrade na adresi Franje Čandeka 35, 35a i 35b, Rijeka</t>
  </si>
  <si>
    <t>Energetska obnova višestambene zgrade na adresi Franje Čandeka 35, 35a i 35b, Rijeka.</t>
  </si>
  <si>
    <t>KK.04.2.2.01.0237</t>
  </si>
  <si>
    <t>Energetska obnova zgrade na adresi Andrije Žaje 35, Zagreb</t>
  </si>
  <si>
    <t>Energetska obnova zgrade na adresi Andrije Žaje 35, Zagreb.</t>
  </si>
  <si>
    <t>KK.01.2.1.01.0039</t>
  </si>
  <si>
    <t>Viking d.o.o.</t>
  </si>
  <si>
    <t>Pretkomercijalni razvoj inovativnog nagibno-sklopivog vozila na električni pogon</t>
  </si>
  <si>
    <t>KK.03.2.1.06.0335</t>
  </si>
  <si>
    <t>Lumbrela d.o.o.</t>
  </si>
  <si>
    <t>Povećanje tržišne konkuretnosti društva Lumbrela d.o.o. ulaganjem u proširenje kapaciteta pružanja usluga</t>
  </si>
  <si>
    <t>Društvo Lumbrela ulaže u hardversku i softversku infrastrukturu</t>
  </si>
  <si>
    <t>KK.04.2.2.01.0254</t>
  </si>
  <si>
    <t>Ordino garden, vl. Slavko Sever i Mirna Sever</t>
  </si>
  <si>
    <t>Energetska obnova višestambene zgrade na adresi Giuseppina Martinuzzi 4, Umag</t>
  </si>
  <si>
    <t>Energetska obnova višestambene zgrade na adresi Giuseppina Martinuzzi 4, Umag.</t>
  </si>
  <si>
    <t>KK.03.2.1.06.0887</t>
  </si>
  <si>
    <t>Super Ključ d.o.o.</t>
  </si>
  <si>
    <t>Rast konkuretnosti kroz uvođenje proizvodnje master key ključeva i brava u poduzeću Super Ključ d.o.o.</t>
  </si>
  <si>
    <t>Ulaganjem u osnivanje poslovne jedinice za proizvodnju master key ključeva</t>
  </si>
  <si>
    <t>KK.04.2.2.01.0282</t>
  </si>
  <si>
    <t>ZAVOD ZA STANOVANJE d.o.o.</t>
  </si>
  <si>
    <t>Energetska obnova višestambene zgrade na adresi Sjenjak 46, Osijek</t>
  </si>
  <si>
    <t>Energetska obnova višestambene zgrade na adresi Sjenjak 46, Osijek.</t>
  </si>
  <si>
    <t>KK.03.2.1.06.1379</t>
  </si>
  <si>
    <t>Obrt Zelac, vl. Darko Lacić</t>
  </si>
  <si>
    <t>Modernizacija poslovanja obrta ZELAC sa ciljem povećanja kvalitete proizvoda i pacieta proizvodnje</t>
  </si>
  <si>
    <t>Ulaganjem prijavitelj će ručnu  obradu zamijeniti strojnom čime će smanjiti rizici</t>
  </si>
  <si>
    <t>KK.04.2.2.01.0295</t>
  </si>
  <si>
    <t>Energetska obnova višestambene zgrade na adresi Jakova Gotovca 2, Sesvete</t>
  </si>
  <si>
    <t>Energetska obnova višestambene zgrade na adresi Jakova Gotovca 2, Sesvete.</t>
  </si>
  <si>
    <t>KK.03.2.1.06.1226</t>
  </si>
  <si>
    <t>Komop d.o.o.</t>
  </si>
  <si>
    <t>KOMOP d.o.o. - hrvatski rezervni dijelovi za europske marke strojeva za niskogradnju</t>
  </si>
  <si>
    <t>KK.03.2.1.06.1051</t>
  </si>
  <si>
    <t>Stoliv Ivanković, proizvodno trgovački obrt, vl. Dejan Ivanković</t>
  </si>
  <si>
    <t>Povećanje konkurentnosti ulaganjem u tehnološku opremljenost proizvodnog procesa</t>
  </si>
  <si>
    <t>KK.03.2.1.06.2049</t>
  </si>
  <si>
    <t>Brkić izumi d.o.o.</t>
  </si>
  <si>
    <t>Opremanje novog pogona za AKZ</t>
  </si>
  <si>
    <t>KK.03.2.1.06.1435</t>
  </si>
  <si>
    <t>Ajster d.o.o.</t>
  </si>
  <si>
    <t>Ajster-Ulaganje u proširenje servisnih kapaciteta</t>
  </si>
  <si>
    <t>KK.03.2.1.06.0474</t>
  </si>
  <si>
    <t>Globaldizajn d.o.o.</t>
  </si>
  <si>
    <t>Ulaganje u informatičko-komunikacijsku opremu tvrtke Globaldizajn d.o.o. radi jačanja kapaciteta postojeće poslovne jedinice</t>
  </si>
  <si>
    <t>KK.03.2.1.06.0679</t>
  </si>
  <si>
    <t>Veko d.o.o.</t>
  </si>
  <si>
    <t>Proširenje kapaciteta postojeće poslovne jedinice Veko d.o.o. investicijom u materijalnu imovinu</t>
  </si>
  <si>
    <t>KK.03.2.1.08.0015</t>
  </si>
  <si>
    <t>Termostroj d.o.o.</t>
  </si>
  <si>
    <t>Povećanje konkurentnosti tvrtke Termostroj certifikacijom proizvoda</t>
  </si>
  <si>
    <t>KK.04.2.2.01.0341</t>
  </si>
  <si>
    <t>Energetska obnova višestambene zgrade na adresi Cambierieva 6, Rijeka</t>
  </si>
  <si>
    <t>KK.04.2.2.01.0335</t>
  </si>
  <si>
    <t>Petračić - projekt d.o.o.</t>
  </si>
  <si>
    <t>Energetska obnova višestambene zgrade na adresi Domobranska 22, Karlovac</t>
  </si>
  <si>
    <t>KK.04.2.2.01.0353</t>
  </si>
  <si>
    <t>BA - KA dom j.d.o.o.</t>
  </si>
  <si>
    <t>Energetska obnova višestambene zgrade na adresi mijata Stojanovića 16a, Lužani</t>
  </si>
  <si>
    <t>KK.04.2.2.01.0354</t>
  </si>
  <si>
    <t>Energetska obnova višestambene zgrade na adresi Kloštarska 3, Slavonski Kobaš</t>
  </si>
  <si>
    <t>KK.04.2.2.01.0360</t>
  </si>
  <si>
    <t>Energetska obnova višestambene zgrade na adresi Kochova 3, 5, 7, 9, Pula</t>
  </si>
  <si>
    <t>KK.04.2.2.01.0365</t>
  </si>
  <si>
    <t>Stambeni servis-poslovni centar d.o.o.</t>
  </si>
  <si>
    <t>Energetska obnova višestambene zgrade na adresi Gupčeva zvijezda 4, Zagreb</t>
  </si>
  <si>
    <t>KK.08.2.1.03.0009</t>
  </si>
  <si>
    <t>Vodovod i odvodnja d.o.o. Benkovac</t>
  </si>
  <si>
    <t>Izrada studije izvedivosti za vodovodne mreže u službi razvoja, A dio</t>
  </si>
  <si>
    <t>Izrada studije izvedivosti za projekt izgradnje vodovodnih mreža u službi razvoja Benkovca potrebna je kako bi se dokazala održivost projekta izgradnje osnovne infrastrukture prigradskih naselja, a krajnji cilj bio bi poboljšanje životnih uvjeta lokalnog stanovništva, smanjenje depopulacije te razvoj gospodarstva i poljoprivrede.</t>
  </si>
  <si>
    <t>KK.04.2.2.01.0366</t>
  </si>
  <si>
    <t>Energetska obnova višestambene zgrade na adresi Dr. Josipa Nemeca 20, Petrinja</t>
  </si>
  <si>
    <t>KK.03.2.1.06.1466</t>
  </si>
  <si>
    <t>TEC-ELEKTROINSTALACIJE</t>
  </si>
  <si>
    <t>Ulaganjem u opremu do poboljšanja konkurentnosti</t>
  </si>
  <si>
    <t>KK.03.2.1.06.1655</t>
  </si>
  <si>
    <t>KUNDIH Obrt za izradu alata, strojnih dijelova i galanterije - vlasnik ZDRAVKO KUNDIH</t>
  </si>
  <si>
    <t>Investicija u materijalnu imovinu povezana s proširenjem kapaciteta postojeće poslovne jedinice - vl. Zdravko Kundih</t>
  </si>
  <si>
    <t>Obrt KUNDIH je investicijom u materijalnu imovinu ojačao kapacitete postojeće poslovne jedinice, s ciljem modernizacije proizvodnje kroz nabavku i implementaciju u postojeću proizvodnu liniju nove opreme i strojeva. Građanima, korisnicima projekta, otvorene su nove mogućnosti zapošljavanja, otvorena su nova radna mjesta i zadržana postojeća. Projektom se smanjuje potrošnja energije i količina otpada čime se pozitivno  utječe na okoliš, a povećanje konkurentnosti obrta KUNDIH će doprinijeti rastu gospodarstva na održiv način.</t>
  </si>
  <si>
    <t>KK.03.2.1.06.0539</t>
  </si>
  <si>
    <t>Zrcalo-inženjering d.o.o.</t>
  </si>
  <si>
    <t>Ulaganje u jačanje konkurentnosti tvrtke Zrcalo-injženjering d.o.o.</t>
  </si>
  <si>
    <t>Nabavljanje informacijsko-komunikacijske opreme u svrhu povećanja kvalitete rada i te dodatnog zapošljavanja.</t>
  </si>
  <si>
    <t>KK.03.2.1.06.2003</t>
  </si>
  <si>
    <t>Pilana Đurići obrt</t>
  </si>
  <si>
    <t>Svrha projekta je unapređenje razvoja i konkurentnosti kroz proširenje postojećeg tehnološkog procesa proizvodnje peleta te proširenje ljudskog kapaciteta.</t>
  </si>
  <si>
    <t>KK.03.2.1.06.0521</t>
  </si>
  <si>
    <t>Ars kopija d.o.o.</t>
  </si>
  <si>
    <t>Uvođenje nove tehnologije u proizvodni pogon tvrtke Ars Kopija d.o.o.</t>
  </si>
  <si>
    <t>KK.03.2.1.06.1952</t>
  </si>
  <si>
    <t>Aurel d.o.o.</t>
  </si>
  <si>
    <t>Jačanje konkurentnosti tvrtke ulaganjem u izradu novog plinodojavnog sustava baziranog na IKT-u</t>
  </si>
  <si>
    <t>Cilj projekta je jačanje konkurentnosti tvrtke ulaganjem u izradu novog plinodojavnog sustavabaziranog na IKT-u.</t>
  </si>
  <si>
    <t>KK.03.2.1.05.0241</t>
  </si>
  <si>
    <t>Biovitalis d.o.o.</t>
  </si>
  <si>
    <t>Rekonstrukcija i dogradnja proizvodno - poslovne zgrade poduzeća Biovitalis d.o.o. s ciljem jačanja konkurentnosti poduzeća na domaćem i stranom tržištu</t>
  </si>
  <si>
    <t>Prijavitelj ulaže u rekonstrukciju i izgradnju te opremanje proizvodno - upravne zgrade poduzeća Biovitalis d.o.o. s ciljem osiguravanja prostornih i tehnoloških preduvjeta za optimizaciju proizvodno – skladišnih aktivnosti, povećanja proizvodnih kapaciteta, omogućavanja uvjeta za razvoj novih proizvoda a time i povećanje konkurentnosti na domaćem i stranom tržištu. Realizacijom projekta ostvaruju se ciljevi usko vezani uz strateške dokumente Republike Hrvatske na području razvoja poduzetništva. Trajanje projekta je 16 mjeseci, a ukupna vrijednost projekta je 5.882.895,45 HRK (s PDV).</t>
  </si>
  <si>
    <t>KK.04.2.2.01.0301</t>
  </si>
  <si>
    <t>Energetska obnova višestambene zgrade na adresi Andrije Hebranga 16, Pakrac</t>
  </si>
  <si>
    <t>Energetska obnova višestambene zgrade na adresi Andrije Hebranga 16, Pakrac.</t>
  </si>
  <si>
    <t>KK.04.2.2.01.0302</t>
  </si>
  <si>
    <t>Energetska obnova višestambene zgrade na adresi Kalvarija 36, Pakrac</t>
  </si>
  <si>
    <t>Energetska obnova višestambene zgrade na adresi Kalvarija 36, Pakrac.</t>
  </si>
  <si>
    <t>KK.04.2.2.01.0303</t>
  </si>
  <si>
    <t>Energetska obnova višestambene zgrade na adresi Matice Hrvatske 9, 11, Pakrac</t>
  </si>
  <si>
    <t>Energetska obnova višestambene zgrade na adresi Matice Hrvatske 9, 11, Pakrac.</t>
  </si>
  <si>
    <t>KK.04.2.2.01.0304</t>
  </si>
  <si>
    <t>Energetska obnova višestambene zgrade na adresi Vukovarska avenija 11, 13, Lipik</t>
  </si>
  <si>
    <t>Energetska obnova višestambene zgrade na adresi Vukovarska avenija 11, 13, Lipik.</t>
  </si>
  <si>
    <t>KK.04.2.2.01.0324</t>
  </si>
  <si>
    <t>Petračić-projekt d.o.o.</t>
  </si>
  <si>
    <t>Energetska obnova višestambene zgrade na adresi 11, Karlovac</t>
  </si>
  <si>
    <t>Energetska obnova višestambene zgrade na adresi 11, Karlovac.</t>
  </si>
  <si>
    <t>KK.03.2.1.06.1874</t>
  </si>
  <si>
    <t>Obrt tehničarske zaštite Protectus, vl. Anto Čabraja</t>
  </si>
  <si>
    <t>eNADZOR</t>
  </si>
  <si>
    <t>KK.04.2.2.01.0391</t>
  </si>
  <si>
    <t>Energetska obnova višestambene zgrade na adresi Slavka Krautzeka 95, Rijeka</t>
  </si>
  <si>
    <t>KK.04.2.2.01.0390</t>
  </si>
  <si>
    <t xml:space="preserve">Energetska obnova višestambene zgrade na adresi Ante Pilepića 1, Rijeka </t>
  </si>
  <si>
    <t xml:space="preserve">Energetska obnova višestambene zgrade na adresi Ante Pilepića 1, Rijeka. </t>
  </si>
  <si>
    <t>KK.04.2.2.01.0392</t>
  </si>
  <si>
    <t>Energetska obnova višestambene zgrade na adresi Save Jugo Bujkove 15 i 17, Rijeka</t>
  </si>
  <si>
    <t>KK.04.2.2.01.0394</t>
  </si>
  <si>
    <t>Energetska obnova višestambene zgrade na adresi 204. Vukovarske brigade 79, 81, Vukovar</t>
  </si>
  <si>
    <t>KK.04.2.2.01.0374</t>
  </si>
  <si>
    <t>Ovlašteni predstavnik suvlasnika zgrade Srećko Bradarić</t>
  </si>
  <si>
    <t>Energetska obnova višestambene zgrade na adresi Mikulići odvojak 7, Zagreb</t>
  </si>
  <si>
    <t>Energetska obnova višestambene zgrade na adresi Mikulići odvojak 7, Zagreb.</t>
  </si>
  <si>
    <t>KK.04.2.2.01.0399</t>
  </si>
  <si>
    <t>Energetska obnova višestambene zgrade na adresi Josipa Jurja Strossmayera 5a, 5b, Vukovar</t>
  </si>
  <si>
    <t>KK.04.2.2.01.0373</t>
  </si>
  <si>
    <t>Braniteljska udruga NADA</t>
  </si>
  <si>
    <t>Energetska obnova višestambene zgrade na adresi Izidora Kršnjavog 8, 8A, i 8B, Karlovac</t>
  </si>
  <si>
    <t>Energetska obnova višestambene zgrade na adresi Izidora Kršnjavog 8, 8A, i 8B, Karlovac.</t>
  </si>
  <si>
    <t>KK.03.2.1.06.2089</t>
  </si>
  <si>
    <t>Brodplast d.o.o.</t>
  </si>
  <si>
    <t>BrodPlast-Uvođenje tehnologije za konkurentnosti i rast</t>
  </si>
  <si>
    <t>KK.03.2.1.06.1222</t>
  </si>
  <si>
    <t>Bajplast d.o.o.</t>
  </si>
  <si>
    <t>BANT- povećanje konkurentnosti tvrtke Bajplast d.o.o. uanprjeđenjem proizvodnje i povećanjem kapaciteta</t>
  </si>
  <si>
    <t>Modernizacija i racionalizacija proizvodnih procesa</t>
  </si>
  <si>
    <t>KK.04.2.2.01.0369</t>
  </si>
  <si>
    <t>KK.04.2.2.01.0402</t>
  </si>
  <si>
    <t>Energetska obnova višestambene zgrade na adresi Vladimira Nazora 14, 16, Vukovar</t>
  </si>
  <si>
    <t>KK.03.2.1.06.0923</t>
  </si>
  <si>
    <t>Koda d.o.o.</t>
  </si>
  <si>
    <t>Povećanje konkurentnosti tvrtke Koda d.o.o.</t>
  </si>
  <si>
    <t>KK.03.2.1.06.0192</t>
  </si>
  <si>
    <t>Dolenac promet d.o.o.</t>
  </si>
  <si>
    <t>Ulaganje u stvaranje i osnaživanje poslovnih procesa za pružanje proizvodnih usluga unutar subjekata DOLENAC</t>
  </si>
  <si>
    <t>Ulaganje u stvaranje</t>
  </si>
  <si>
    <t>KK.04.2.2.01.0368</t>
  </si>
  <si>
    <t>Energetska obnova višestambene zgrade na adresi Grge Novaka 3, Petrinja</t>
  </si>
  <si>
    <t>Energetska obnova višestambene zgrade na adresi Grge Novaka 3, Petrinja.</t>
  </si>
  <si>
    <t>KK.03.2.1.06.1893</t>
  </si>
  <si>
    <t>AUDIO-VIDEO TREND d.o.o.</t>
  </si>
  <si>
    <t>Proširenje kapaciteta za proizvodnju ručnog termovizijskog uređaja</t>
  </si>
  <si>
    <t>KK.03.2.1.06.0048</t>
  </si>
  <si>
    <t>Polion d.o.o.</t>
  </si>
  <si>
    <t>Poboljšanje konkurentnosti kroz povećanje materijalnih i ljudskih resursa</t>
  </si>
  <si>
    <t>Proširenje kapaciteta i jačanje kapaciteta</t>
  </si>
  <si>
    <t>KK.03.2.1.06.1071</t>
  </si>
  <si>
    <t>Strojobravarija Števa</t>
  </si>
  <si>
    <t>Proširenje kapaciteta postojeće poslovne jedinice STROJOBRAVARIJA ŠTEVA investicijom u materijalnu imovinu</t>
  </si>
  <si>
    <t>Proširenje kapaciteta postojeće psolovne jedinice</t>
  </si>
  <si>
    <t>KK.03.2.1.06.1892</t>
  </si>
  <si>
    <t>Metal Hatlak d.o.o.</t>
  </si>
  <si>
    <t>Proširenje proizvodnih kapaciteta tvrtke Metal-Hatlak</t>
  </si>
  <si>
    <t>KK.03.2.1.06.1662</t>
  </si>
  <si>
    <t>Dva plus d.o.o.</t>
  </si>
  <si>
    <t>Crna kutija</t>
  </si>
  <si>
    <t>Uvođenje novih usluga</t>
  </si>
  <si>
    <t>Jačanje konkurentnosti poduzeća</t>
  </si>
  <si>
    <t>KK.03.2.1.06.2011</t>
  </si>
  <si>
    <t>IPC-INŽENJERING d.o.o.</t>
  </si>
  <si>
    <t>Proširenje postojećih poslovnih kapaciteta poduzeća IPC-INŽENJERING d.o.o.</t>
  </si>
  <si>
    <t>Poduzeće IPC-INŽENJERING d.o.o. suočava se s nedostatkom poslovnih kapaciteta, nemogućnošću ponude novih usluga za klijente i nezadovoljavajućim udjelom na tržištu. Svrha ovog projekta je jačanje poslovnih kapaciteta uvođenjem BIM sustava koji će ubrzati izradu projektne dokumentacije i proširiti paket usluga poduzeća. Navedeno će za ciljnu skupinu-vlasnika rezultirati smanjenjem operativnih troškova, rastom prihoda od prodaje, jačanjem konkurentnosti, a za zaposlenike boljim uvjetima rada, povećanjem plaća i unapređenjem vještina.</t>
  </si>
  <si>
    <t>KK.03.2.1.06.0242</t>
  </si>
  <si>
    <t>Povećanje konkurentnosti poduzeća Pinky-S d.o.o. uvođenjem modernizirane opreme u proizvodni proces</t>
  </si>
  <si>
    <t>Povećanje konkurentnosti kroz uvođenje nove opreme veće produktivnosti u poslovanje.</t>
  </si>
  <si>
    <t>KK.03.2.1.06.0136</t>
  </si>
  <si>
    <t>Git d.o.o.</t>
  </si>
  <si>
    <t>Proširenje kapaciteta tvrtke GIT razvojem poslovne jedinice za proizvodnju 3D čestitki</t>
  </si>
  <si>
    <t>Uključivanje nabave potrebne opreme i SW</t>
  </si>
  <si>
    <t>KK.03.2.1.06.0834</t>
  </si>
  <si>
    <t>Navigate IT d.o.o.</t>
  </si>
  <si>
    <t>Izgradnja Sintesys Lite platforme turističkih aplikacija</t>
  </si>
  <si>
    <t>KK.04.2.2.01.0454</t>
  </si>
  <si>
    <t>Energetska obnova višestambene zgrade na adresi Ivekovićeva 11, Rijeka</t>
  </si>
  <si>
    <t>Energetska obnova višestambene zgrade na adresi Ivekovićeva 11, Rijeka.</t>
  </si>
  <si>
    <t>KK.04.2.2.01.0473</t>
  </si>
  <si>
    <t>UNIK suvlasnici Vladimira Dražević i Arden Dražević</t>
  </si>
  <si>
    <t>Energetska obnova višestambene zgrade na adresi Velebitska 2, Zadar</t>
  </si>
  <si>
    <t>Energetska obnova višestambene zgrade na adresi Velebitska 2, Zadar.</t>
  </si>
  <si>
    <t>KK.04.2.2.01.0474</t>
  </si>
  <si>
    <t>Energetska obnova višestambene zgrade na adresi Andrije Hebranga 1, Zadar</t>
  </si>
  <si>
    <t>Energetska obnova višestambene zgrade na adresi Andrije Hebranga 1, Zadar.</t>
  </si>
  <si>
    <t>KK.04.2.2.01.0475</t>
  </si>
  <si>
    <t>UNIK suvlsnici Vladimira Dražević i Arden Dražević</t>
  </si>
  <si>
    <t>Energetska obnova višestambene zgrade na adresi Splitska 8, Zadar</t>
  </si>
  <si>
    <t>Energetska obnova višestambene zgrade na adresi Splitska 8, Zadar.</t>
  </si>
  <si>
    <t>KK.04.2.2.01.0479</t>
  </si>
  <si>
    <t>UNIVERZAL d.o.o.</t>
  </si>
  <si>
    <t>Energetska obnova višestambene zgrade na adresi Vijenac kardinala Alojzija Stepinca 6, Đakovo</t>
  </si>
  <si>
    <t>KK.04.2.2.01.0413</t>
  </si>
  <si>
    <t>Megakop d.o.o.</t>
  </si>
  <si>
    <t>Energetska obnova višestambene zgrade na adresi Švalbina 6, Rijeka</t>
  </si>
  <si>
    <t>KK.03.2.1.06.0982</t>
  </si>
  <si>
    <t>Tekspro d.o.o.</t>
  </si>
  <si>
    <t>Tekspro plus</t>
  </si>
  <si>
    <t>KK.04.2.2.01.0414</t>
  </si>
  <si>
    <t>Energetska obnova višestambene zgrade na adresi Milana Frlana 30, Matulji</t>
  </si>
  <si>
    <t>KK.04.2.2.01.0415</t>
  </si>
  <si>
    <t>Stambeni servis - poslovni centar</t>
  </si>
  <si>
    <t>Energetska obnova višestambene zgrade na adresi Horvaćanska cesta 140-146, Hrvoja Macanovića 59-61, Zagreb</t>
  </si>
  <si>
    <t>KK.04.2.2.01.0445</t>
  </si>
  <si>
    <t>Stambeni servis - poslovni centar d.o.o.</t>
  </si>
  <si>
    <t>Energetska obnova višestambene zgrade na adresi Brijunska ulica 5, 5a i 5b, Zagreb</t>
  </si>
  <si>
    <t>KK.03.2.1.06.1663</t>
  </si>
  <si>
    <t>Nikić interijeri d.o.o.</t>
  </si>
  <si>
    <t>Proširenje kapaciteta nabavkom pocinčane montaže građevinske skele</t>
  </si>
  <si>
    <t>KK.04.2.2.01.0418</t>
  </si>
  <si>
    <t>Ovlašteni predstavnik suvlasnika Božo Perišić</t>
  </si>
  <si>
    <t>Energetska obnova višestambene zgrade na adresi Antuna Raspora Španca 7, Rijeka</t>
  </si>
  <si>
    <t>KK.04.2.2.01.0427</t>
  </si>
  <si>
    <t>Eki inžinjering d.o.o.</t>
  </si>
  <si>
    <t>Energetska obnova višestambene zgrade na adresi Fucane 128, Medulin</t>
  </si>
  <si>
    <t>KK.03.2.1.06.1537</t>
  </si>
  <si>
    <t>Palace d.o.o.</t>
  </si>
  <si>
    <t>Nabavom platforme i radnog vozila jačanje konkurentnosti i kapaciteta tvrtke Palace d.o.o.</t>
  </si>
  <si>
    <t>Nabave platforme i radnog vozila za njen prijevoz na gradilište.</t>
  </si>
  <si>
    <t>KK.04.2.2.01.0431</t>
  </si>
  <si>
    <t>Energetska obnova višestambene zgrade na adresi Matije Gupca 72/2, Zabok</t>
  </si>
  <si>
    <t>KK.04.2.2.01.0438</t>
  </si>
  <si>
    <t>Energetska obnova višestambene zgrade na adresi Rudine 18, 20, Buje</t>
  </si>
  <si>
    <t>KK.04.2.2.01.0449</t>
  </si>
  <si>
    <t>Energetska obnova višestambene zgrade na adresi V. Nazora 26, Buje</t>
  </si>
  <si>
    <t>KK.03.2.1.06.0730</t>
  </si>
  <si>
    <t>Plavi horizont d.o.o.</t>
  </si>
  <si>
    <t>Povećanje proizvodnih kapaciteta i učinkovitosti trgovačkog društva Plavi horizont d.o.o. kroz nabavu nove proizvodne opreme</t>
  </si>
  <si>
    <t>KK.04.2.2.01.0450</t>
  </si>
  <si>
    <t>Energetska obnova višestambene zgrade na adresi Katunarićeva 24, Split</t>
  </si>
  <si>
    <t>KK.03.2.1.06.1853</t>
  </si>
  <si>
    <t>D.Š. Savjetovanje d.o.o.</t>
  </si>
  <si>
    <t>Novi horizonti</t>
  </si>
  <si>
    <t>ulaganje u opremu</t>
  </si>
  <si>
    <t>KK.03.2.1.06.0663</t>
  </si>
  <si>
    <t>COMET - izrada i obnova lamela,kvačila i kočionih pakni, vl. Josip Rački</t>
  </si>
  <si>
    <t>Proširenje kapaciteta postojeće poslovne jedinice obrta COMET investicijom u materijalnu imovinu</t>
  </si>
  <si>
    <t>KK.03.2.1.06.1571</t>
  </si>
  <si>
    <t>ELEKTROINSTALETERSKO-TRGOVAČKI OBRT "CRNJAC"</t>
  </si>
  <si>
    <t>Jačanje konkurentnosti osnivanjem nove poslovne jedinice u Gospodarskoj zoni Vukovar</t>
  </si>
  <si>
    <t>KK.03.2.1.06.1566</t>
  </si>
  <si>
    <t>FINE LINE, stolarski obrt</t>
  </si>
  <si>
    <t>Povećanjem kvalitete izrade do unapređenja obima poslovanja</t>
  </si>
  <si>
    <t>KK.03.2.1.06.1528</t>
  </si>
  <si>
    <t>Grafocentar d.o.o.</t>
  </si>
  <si>
    <t>Jačanje konkurentnosti proširenjem kapaciteta poduzeća Grafocentar d.o.o.</t>
  </si>
  <si>
    <t>KK.03.2.2.01.0144</t>
  </si>
  <si>
    <t>5W Technical service d.o.o.</t>
  </si>
  <si>
    <t xml:space="preserve"> Razvoj i komercijalizacija 3D printera</t>
  </si>
  <si>
    <t>KK.03.2.1.06.1962</t>
  </si>
  <si>
    <t>IT Sistemi - Nove tehnologije d.o.o.</t>
  </si>
  <si>
    <t>Testing as a service – nova usluga za povećanje konkurentnost dalmatinske informatičke tvrtke</t>
  </si>
  <si>
    <t>KK.04.2.2.01.0533</t>
  </si>
  <si>
    <t>Energetska obnova višestambene zgrade na adresi Kralja Tomislava 68, Čaglin</t>
  </si>
  <si>
    <t>Energetska obnova višestambene zgrade na adresi Kralja Tomislava 68, Čaglin.</t>
  </si>
  <si>
    <t>KK.04.2.2.01.0481</t>
  </si>
  <si>
    <t>Energetska obnova višestambene zgrade na adresi Castropola 12-14, Pula</t>
  </si>
  <si>
    <t>Energetska obnova višestambene zgrade na adresi Castropola 12-14, Pula.</t>
  </si>
  <si>
    <t>KK.04.2.2.01.0499</t>
  </si>
  <si>
    <t>Energetska obnova višestambene zgrade na adresi Petra Preradovića 1, Pakrac</t>
  </si>
  <si>
    <t>Energetska obnova višestambene zgrade na adresi Petra Preradovića 1, Pakrac.</t>
  </si>
  <si>
    <t>KK.03.2.1.06.1906</t>
  </si>
  <si>
    <t>Kuna-metal, vl. Dario Vukmanić</t>
  </si>
  <si>
    <t>Tehnologijom do konkurentnosti!</t>
  </si>
  <si>
    <t>Nabava i puštanje u rad 4-osnog CNC obradnog centra</t>
  </si>
  <si>
    <t>KK.04.2.2.01.0526</t>
  </si>
  <si>
    <t>Energetska obnova višestambene zgrade na adresi Slavonska 4, Požega</t>
  </si>
  <si>
    <t>Energetska obnova višestambene zgrade na adresi Slavonska 4, Požega.</t>
  </si>
  <si>
    <t>KK.03.2.1.06.1960</t>
  </si>
  <si>
    <t>Mihalj N &amp; B Inženjering d.o.o.</t>
  </si>
  <si>
    <t>Ulaganje u nabavu nove materijalne i nematerijalne imovine u svrhu proširenja postojećih poslovnih kapaciteta i jačanja konkurentskog položaja na tržištu</t>
  </si>
  <si>
    <t>KK.04.2.2.01.0532</t>
  </si>
  <si>
    <t>Energetska obnova višestambene zgrade na adresi Kralja Tomislava 66, Čaglin</t>
  </si>
  <si>
    <t>Energetska obnova višestambene zgrade na adresi Kralja Tomislava 66, Čaglin.</t>
  </si>
  <si>
    <t>KK.03.2.1.06.1060</t>
  </si>
  <si>
    <t>GEO TOM d.o.o.</t>
  </si>
  <si>
    <t>Povećanje produktivnosti, proširenje ponude i kvalitete usluga s ciljem jačanja konkurentnosti poduzeća GEO TOM d.o.o. Bjelovar</t>
  </si>
  <si>
    <t>Svrha pokretanja ove investicije je povećanje produktivnosti, proširenje ponude i kvalitete usluga kupnjom novih uređaja i opreme s ciljem
jačanja konkurentnosti poduzeća GEO TOM d.o.o., Bjelovar. Uspješnom realizacijom investicije omogućiti će se povećanje prihoda, zapošljavanje
novih kadrova i kvalitetnije pozicioniranje na tržištu, sa tendencijom daljnjeg rasta i razvoja.</t>
  </si>
  <si>
    <t>KK.03.2.1.06.0620</t>
  </si>
  <si>
    <t>Poly-Rek d.o.o.</t>
  </si>
  <si>
    <t>ROBOTIZACIJA PROIZVODNJE</t>
  </si>
  <si>
    <t>Cilj projekta je unapređenje pripreme i planiranja proizvodnje, robotizacija procesa proizvodnje, nabavka softwera za izračune, čime će tvrtka
povećati kapacitete proizvodnje, kvalitetu izrade, produktivnost, ubrzati proces proizvodnje, optimirati troškove i uvjete rada.
Uspješna implementacija projekta osigurat će:
- zadržavanje postojećih radnih mjesta - 4 djelatnika
- zapošljavanje 3 nova djelatnika,
- povećanje prihoda poslovanja na 2.000.000,00 Kn do 2019. godine.
- povećanje prihoda od izvoza na 1.200.000,00 Kn do 2019.
- povećanje proizvodnih ulaganja u iznosu 47.250,00 kn.</t>
  </si>
  <si>
    <t>KK.03.2.1.06.0417</t>
  </si>
  <si>
    <t>Novak DMD</t>
  </si>
  <si>
    <t>Proširenje kapaciteta za proizvodnju tjestenine</t>
  </si>
  <si>
    <t>Ulaganje u opremu i uređenje prostora</t>
  </si>
  <si>
    <t>KK.03.2.1.06.1963</t>
  </si>
  <si>
    <t>Pet plus gradnja d.o.o.</t>
  </si>
  <si>
    <t>Povećanje proizvodnog kapaciteta tvrtke PET PLUS GRADNJA d.o.o. ulaganjem u nove strojeve i opremu</t>
  </si>
  <si>
    <t>KK.03.2.1.06.0368</t>
  </si>
  <si>
    <t>Pharma solutions d.o.o.</t>
  </si>
  <si>
    <t>Proizvodnja eteričnih ulja</t>
  </si>
  <si>
    <t>KK.03.2.1.06.0311</t>
  </si>
  <si>
    <t>Studio Abak d.o.o.</t>
  </si>
  <si>
    <t>Ulaganje u opremu arhitektonskog studija</t>
  </si>
  <si>
    <t>STUDIO ABAK d.o.o. za arhitektonsko projektiranje, projektom ulaganja u opremu, planira nabaviti skenerski laser za snimanje postojećih stanja
objekta. Nabavom opreme povećati će se kvaliteta proizvoda, proširiti područje djelatnosti te povećati ukupna konkretnost poduzeća.</t>
  </si>
  <si>
    <t>KK.03.2.1.06.2057</t>
  </si>
  <si>
    <t>Systema frontis d.o.o.</t>
  </si>
  <si>
    <t>Ulaganje u povećanje kapaciteta poduzeća Systema frontis d.o.o.</t>
  </si>
  <si>
    <t>KK.03.2.1.06.0870</t>
  </si>
  <si>
    <t>Darna d.o.o.c</t>
  </si>
  <si>
    <t>Poboljšanje konkuretnosti tvrtke Darna d.o.o.</t>
  </si>
  <si>
    <t>Rješava probleme koji utječu na pad konkuretnosti tvrtke.</t>
  </si>
  <si>
    <t>KK.03.2.1.06.1679</t>
  </si>
  <si>
    <t>Promo Prosperitum d.o.o.</t>
  </si>
  <si>
    <t>Poticanje ulaganja u jačanje konkurentnosti tvrtke Promo Prosperitum d.o.o.</t>
  </si>
  <si>
    <t>KK.03.2.1.06.0297</t>
  </si>
  <si>
    <t>Elektro Čop d.o.o.</t>
  </si>
  <si>
    <t>Povećanje konkurentnosti tvrtke Elektro Čop kroz nabavu novog radnog vozila i informatičke opreme</t>
  </si>
  <si>
    <t>Projekt "Povećanje konkurentnosti tvrtke Elektro Čop kroz nabavu novog radnog vozila i informatičke opreme" se istovremeno bavi s više dimenzija problema i nedostataka u poslovanju koji zajednički utječu na pad konkurentnosti tvrtke. Iako je u fokusu zastarjelost postojeće opreme, strojeva i njihov nedovoljni kapacitet to nije jedini uzrok ne konkurentnosti. Niska produktivnost poslovanja sa postojećim materijalnim i ljudskim resursima uzrokuje niže prihode nego što je to moguće ostvariti. Stoga, potrebno je povećati obujam i modernizirati poslovanje i bolje upoznati vlastito tržište.</t>
  </si>
  <si>
    <t>KK.04.2.2.01.0583</t>
  </si>
  <si>
    <t>P.A.K.-Konstruktor d.o.o.</t>
  </si>
  <si>
    <t>Energetska obnova višestambene zgrade na adresi Slavka Kolara 14-16, Požega</t>
  </si>
  <si>
    <t>Energetska obnova višestambene zgrade na adresi Slavka Kolara 14-16, Požega.</t>
  </si>
  <si>
    <t>KK.03.2.1.06.0075</t>
  </si>
  <si>
    <t>Stolarska zanatska radnja, vl. Miljenko Lisak</t>
  </si>
  <si>
    <t>Uvođenjem nove proizvodne opreme u proizvodni proces do povećanja konkurentnosti i učinkovitosti obrta Stolarska zanatska radnja, vl. Miljenko Lisak</t>
  </si>
  <si>
    <t>KK.04.2.2.01.0585</t>
  </si>
  <si>
    <t>Monel upravljenje j.do.o.</t>
  </si>
  <si>
    <t>Energetska obnova višestambene zgrade na adresi Svibovac 4, Zagreb</t>
  </si>
  <si>
    <t>Energetska obnova višestambene zgrade na adresi Svibovac 4, Zagreb.</t>
  </si>
  <si>
    <t>KK.03.2.1.06.0510</t>
  </si>
  <si>
    <t>ZLATA VRIJEDAN j.d.o.o.</t>
  </si>
  <si>
    <t>Ulaganje u novi proizvod-program za izračun bazenskih klima komora</t>
  </si>
  <si>
    <t>Cilj je stvaranje novog proizvoda - programa za izračun bazenskih klima komora. Tvrtka želi postati konkurentna i izvozno orijentirana, prepoznata
po dobroj post-prodajnoj podršci, strukovnom znanju i rješenjima u ventilaciji i klimatizaciji, nastojeći pritom osvojiti nova tržišta, povećati
zaposlenost i prihode od izvoza.
Uspješna implementacija projekta osigurat će:
- zadržavanje postojećih radnih mjesta - 2 djelatnika
- zapošljavanje 1 novog djelatnika,
- povećanje uk.prihoda na 780.000,00 Kn do 2019. godine.
- povećanje prihoda od izvoza na 110.000,00 Kn do 2019.</t>
  </si>
  <si>
    <t>KK.04.2.2.01.0594</t>
  </si>
  <si>
    <t>Nova suha d.o.o.</t>
  </si>
  <si>
    <t>Energetska obnova višestambene zgrade na adresi Ljudevita Posavskog 8A, B, C, D, Zadar</t>
  </si>
  <si>
    <t>Energetska obnova višestambene zgrade na adresi Ljudevita Posavskog 8A, B, C, D, Zadar.</t>
  </si>
  <si>
    <t>KK.03.2.1.06.0862</t>
  </si>
  <si>
    <t>Ultra teh d.o.o.</t>
  </si>
  <si>
    <t>KK.03.2.1.06.1002</t>
  </si>
  <si>
    <t>Vak d.o.o.</t>
  </si>
  <si>
    <t>Povećanje kapaciteta tvrtke VAK d.o.o.</t>
  </si>
  <si>
    <t>KK.04.2.2.01.0602</t>
  </si>
  <si>
    <t>Energetska obnova višestambene zgrade na adresi Divkovićeva 5, Pula</t>
  </si>
  <si>
    <t>Energetska obnova višestambene zgrade na adresi Divkovićeva 5, Pula.</t>
  </si>
  <si>
    <t>KK.04.2.2.01.0629</t>
  </si>
  <si>
    <t>Energetska obnova višestambene zgrade na adresi Ede Jardasa 29, 31, 33, 35, Rijeka</t>
  </si>
  <si>
    <t>Energetska obnova višestambene zgrade na adresi Ede Jardasa 29, 31, 33, 35, Rijeka.</t>
  </si>
  <si>
    <t>KK.03.2.1.06.1173</t>
  </si>
  <si>
    <t>APZ Hidria d.o.o.</t>
  </si>
  <si>
    <t>Proširenje kapaciteta poslovne jedinice tvrtke APZ Hidria d.o.o. u svrhu jačanja konkurentnosti</t>
  </si>
  <si>
    <t>Proširenje kapaciteta poslovne jedinice</t>
  </si>
  <si>
    <t>KK.03.2.1.06.1539</t>
  </si>
  <si>
    <t>Kliktronik d.o.o.</t>
  </si>
  <si>
    <t>Ulaganje u povećanje kapaciteta i konkuretnost poduzeća KLIKTRONIK d.o.o.</t>
  </si>
  <si>
    <t>Kroz ulaganjeu proširenje kapaciteta postojeće poslovne jedinice te usavršavanje i unapređenje procesa.</t>
  </si>
  <si>
    <t>KK.04.2.2.01.0536</t>
  </si>
  <si>
    <t>Gospodarenje stanovima d.o.o.</t>
  </si>
  <si>
    <t>Energetska obnova višestambene zgrade na adresi Viktora Šipeka 24, 26, 28, 30, Stubičke Toplice</t>
  </si>
  <si>
    <t>KK.04.2.2.01.0537</t>
  </si>
  <si>
    <t>Gospodarenej stanovima d.o.o.</t>
  </si>
  <si>
    <t>Energetska obnova višestambene zgrade na adresi Stubička cesta 4, jakovlje</t>
  </si>
  <si>
    <t>KK.04.2.2.01.0541</t>
  </si>
  <si>
    <t>Energetska obnova višestambene zgrade na adresi Stepinčeva 22, Split</t>
  </si>
  <si>
    <t>KK.06.3.1.03.0025</t>
  </si>
  <si>
    <t>Grad Ilok</t>
  </si>
  <si>
    <t>Izgradnja reciklažnog dvorišta na području Grada Iloka</t>
  </si>
  <si>
    <t>KK.06.3.1.03.0027</t>
  </si>
  <si>
    <t>Grad Klanjec</t>
  </si>
  <si>
    <t>Izgradnja reciklažnog dvorišta - Grad Klanjec</t>
  </si>
  <si>
    <t>KK.06.3.1.03.0028</t>
  </si>
  <si>
    <t>Općina Sveti Filip i Jakov</t>
  </si>
  <si>
    <t>Izgradnja i opremanje reciklažnog dvorišta Općine Sveti Filip i Jakov</t>
  </si>
  <si>
    <t>KK.06.3.1.03.0030</t>
  </si>
  <si>
    <t>Izgradnja reciklažnog dvorišta - Stubičke Toplice</t>
  </si>
  <si>
    <t>KK.06.3.1.03.0031</t>
  </si>
  <si>
    <t>Općina Hum na Sutli</t>
  </si>
  <si>
    <t>Izgradnja reciklažnog dvorišta - Hum na Sutli</t>
  </si>
  <si>
    <t>KK.03.2.1.06.0755</t>
  </si>
  <si>
    <t>DM-Commerc d.o.o.</t>
  </si>
  <si>
    <t>Moderne instalacije za veću učinkovitost</t>
  </si>
  <si>
    <t>Projekt je usmjeren na unaprijeđenje tehnološkoh nedostataka tvrtke koji se odnose na neprilagođenosti i nefunkiconalnosti postojeće opreme prema izrazito visokim i stalno rastućim zahtjevima tvrtke zbog koje je smanjena učinkovitost i konkurentnost.</t>
  </si>
  <si>
    <t>Investicijsko ulaganje u proširenje proizvodnih kapaciteta</t>
  </si>
  <si>
    <t>KK.06.3.1.03.0033</t>
  </si>
  <si>
    <t>Grad Benkovac</t>
  </si>
  <si>
    <t>Građenje reciklažnog dvorišta Grada Benkovca</t>
  </si>
  <si>
    <t>Građenje reciklažnog dvorišta</t>
  </si>
  <si>
    <t>KK.06.3.1.03.0034</t>
  </si>
  <si>
    <t>Grad Biograd na Moru</t>
  </si>
  <si>
    <t>Reciklažno dvorište Biograd na Moru</t>
  </si>
  <si>
    <t>KK.06.3.1.03.0035</t>
  </si>
  <si>
    <t>Općina Velika Ludina</t>
  </si>
  <si>
    <t>Građenje reciklažnog dvorišta na području Općine Velika Ludina</t>
  </si>
  <si>
    <t>KK.06.3.1.03.0037</t>
  </si>
  <si>
    <t>Općina Brdovec</t>
  </si>
  <si>
    <t>Izgradnjareciklažnog dvorišta Općine Brdovec</t>
  </si>
  <si>
    <t>KK.06.3.1.03.0038</t>
  </si>
  <si>
    <t>Općina Slivno</t>
  </si>
  <si>
    <t>Reciklažno dvorište Pižinovac - Lovorje u Općini Slivno</t>
  </si>
  <si>
    <t>KK.06.3.1.03.0041</t>
  </si>
  <si>
    <t>Općina Vladislavci</t>
  </si>
  <si>
    <t>Izgradnja reciklažnog dvorišta u Vladislavcima</t>
  </si>
  <si>
    <t>KK.03.2.1.06.0418</t>
  </si>
  <si>
    <t>Unaprjeđenje tehnoloških procesa u proizvodnji kompezatora</t>
  </si>
  <si>
    <t xml:space="preserve">Projektom će se optimizirati poslovni procesi proizvodnje koji će dovesti do smanjenja troškova, povećane energetske učinkovitosti, otkloniti zastoje u proizvodnji te bržom i kvalitetnijom uslugom povećati učinkovitost i
konkurentnost.
</t>
  </si>
  <si>
    <t>KK.03.2.1.06.0649</t>
  </si>
  <si>
    <t>DECODIO APPLICATIONS d.o.o.</t>
  </si>
  <si>
    <t>Slobodni programi - Razvoj poslovnog softvera</t>
  </si>
  <si>
    <t>Cilj projekta je stvaranje preduvjeta za razvoj ljudskih potencijala tvrtke koji će biti osposobljeni za razvoj novih poslovnih softvera kroz nabavku suvremene IT i ostale opreme, te stručno osposobljavanje zaposlenika čime će se povećati konkurentnost tvrtke i ostvariti očuvanje postojećih radnih mjesta, otvaranje tri nova radna mjesta, povećanje poslovnih prihoda za više od 40%, a time i dobiti tvrtke.</t>
  </si>
  <si>
    <t>KK.04.2.2.01.0633</t>
  </si>
  <si>
    <t>KK.03.2.1.06.0832</t>
  </si>
  <si>
    <t>KK.04.2.2.01.0640</t>
  </si>
  <si>
    <t>KK.03.2.1.06.1039</t>
  </si>
  <si>
    <t>KK.04.2.2.01.0645</t>
  </si>
  <si>
    <t>KK.04.2.2.01.0549</t>
  </si>
  <si>
    <t>KK.04.2.2.01.0025</t>
  </si>
  <si>
    <t>KK.04.2.2.01.0027</t>
  </si>
  <si>
    <t>KK.03.2.1.06.1042</t>
  </si>
  <si>
    <t>KK.04.2.2.01.0560</t>
  </si>
  <si>
    <t>KK.03.2.1.06.0884</t>
  </si>
  <si>
    <t>KK.04.2.2.01.0568</t>
  </si>
  <si>
    <t>KK.04.2.2.01.0571</t>
  </si>
  <si>
    <t>KK.04.2.2.01.0573</t>
  </si>
  <si>
    <t>KK.04.2.2.01.0572</t>
  </si>
  <si>
    <t>KK.04.2.2.01.0581</t>
  </si>
  <si>
    <t>KK.03.2.1.06.0509</t>
  </si>
  <si>
    <t>KK.03.2.1.06.0319</t>
  </si>
  <si>
    <t>KK.03.2.1.08.0014</t>
  </si>
  <si>
    <t>KK.03.2.1.06.0530</t>
  </si>
  <si>
    <t>KK.04.2.2.01.0095</t>
  </si>
  <si>
    <t>KK.04.2.2.01.0096</t>
  </si>
  <si>
    <t>KK.04.2.2.01.0169</t>
  </si>
  <si>
    <t>KK.04.2.2.01.0206</t>
  </si>
  <si>
    <t>KK.04.2.2.01.0207</t>
  </si>
  <si>
    <t>KK.03.2.1.06.0261</t>
  </si>
  <si>
    <t>KK.03.2.1.06.1139</t>
  </si>
  <si>
    <t>KK.04.2.1.03.0018</t>
  </si>
  <si>
    <t>KK.04.2.1.03.0020</t>
  </si>
  <si>
    <t>KK.04.2.1.03.0021</t>
  </si>
  <si>
    <t>KK.04.2.1.03.0022</t>
  </si>
  <si>
    <t>KK.04.2.1.03.0023</t>
  </si>
  <si>
    <t>KK.04.2.1.03.0046</t>
  </si>
  <si>
    <t>KK.04.2.1.03.0049</t>
  </si>
  <si>
    <t>KK.04.2.1.03.0053</t>
  </si>
  <si>
    <t>KK.04.2.1.03.0054</t>
  </si>
  <si>
    <t>KK.03.2.1.04.0031</t>
  </si>
  <si>
    <t>KK.03.2.1.06.0250</t>
  </si>
  <si>
    <t>KK.03.2.1.06.0599</t>
  </si>
  <si>
    <t>KK.03.2.1.06.1203</t>
  </si>
  <si>
    <t>KK.03.2.1.06.0741</t>
  </si>
  <si>
    <t>KK.03.2.1.06.0395</t>
  </si>
  <si>
    <t>KK.03.2.1.06.0525</t>
  </si>
  <si>
    <t>KK.04.2.2.01.0269</t>
  </si>
  <si>
    <t>KK.03.2.1.06.1279</t>
  </si>
  <si>
    <t>KK.03.2.1.06.0185</t>
  </si>
  <si>
    <t>KK.03.2.1.06.0815</t>
  </si>
  <si>
    <t>KK.03.2.1.06.0126</t>
  </si>
  <si>
    <t>KK.04.2.2.01.0217</t>
  </si>
  <si>
    <t>KK.03.2.1.06.0444</t>
  </si>
  <si>
    <t>KK.03.2.1.06.1315</t>
  </si>
  <si>
    <t>KK.03.2.1.06.0200</t>
  </si>
  <si>
    <t>KK.03.2.1.06.0099</t>
  </si>
  <si>
    <t>KK.04.2.1.03.0058</t>
  </si>
  <si>
    <t>KK.04.2.1.03.0061</t>
  </si>
  <si>
    <t>KK.03.2.1.06.0572</t>
  </si>
  <si>
    <t>KK.03.2.1.06.0452</t>
  </si>
  <si>
    <t>KK.04.2.2.01.0215</t>
  </si>
  <si>
    <t>KK.04.2.1.03.0066</t>
  </si>
  <si>
    <t>KK.03.2.1.06.1898</t>
  </si>
  <si>
    <t>KK.04.2.1.03.0068</t>
  </si>
  <si>
    <t>KK.04.2.2.01.0208</t>
  </si>
  <si>
    <t>KK.03.2.1.06.0635</t>
  </si>
  <si>
    <t>KK.03.2.1.06.0630</t>
  </si>
  <si>
    <t>KK.04.2.1.03.0070</t>
  </si>
  <si>
    <t>KK.03.2.1.06.0047</t>
  </si>
  <si>
    <t>KK.03.2.1.06.0881</t>
  </si>
  <si>
    <t>KK.03.2.1.06.1590</t>
  </si>
  <si>
    <t>KK.03.2.1.06.1067</t>
  </si>
  <si>
    <t>KK.04.2.1.03.0071</t>
  </si>
  <si>
    <t>KK.03.2.1.06.0195</t>
  </si>
  <si>
    <t>KK.03.2.1.06.1672</t>
  </si>
  <si>
    <t>KK.04.2.1.03.0073</t>
  </si>
  <si>
    <t>KK.03.2.1.06.1462</t>
  </si>
  <si>
    <t>KK.04.2.1.03.0075</t>
  </si>
  <si>
    <t>KK.03.2.1.06.1587</t>
  </si>
  <si>
    <t>KK.03.2.1.06.1761</t>
  </si>
  <si>
    <t>KK.03.2.1.06.0554</t>
  </si>
  <si>
    <t>KK.03.2.1.06.0860</t>
  </si>
  <si>
    <t>KK.03.2.1.06.1050</t>
  </si>
  <si>
    <t>KK.03.2.1.06.0662</t>
  </si>
  <si>
    <t>kk.04.2.1.03.0078</t>
  </si>
  <si>
    <t>KK.03.2.1.06.1455</t>
  </si>
  <si>
    <t>KK.04.2.1.03.0079</t>
  </si>
  <si>
    <t>KK.04.2.1.03.0012</t>
  </si>
  <si>
    <t>KK.04.2.1.03.0081</t>
  </si>
  <si>
    <t>KK.03.2.1.06.1805</t>
  </si>
  <si>
    <t>KK.04.2.1.03.0025</t>
  </si>
  <si>
    <t>KK.03.2.1.06.1716</t>
  </si>
  <si>
    <t>KK.04.2.1.03.0083</t>
  </si>
  <si>
    <t>KK.04.2.1.03.0050</t>
  </si>
  <si>
    <t>KK.03.2.1.06.1194</t>
  </si>
  <si>
    <t>KK.04.2.1.03.0086</t>
  </si>
  <si>
    <t>KK.04.2.1.03.0077</t>
  </si>
  <si>
    <t>KK.03.2.1.06.1980</t>
  </si>
  <si>
    <t>KK.04.2.1.03.0087</t>
  </si>
  <si>
    <t>KK.04.2.1.03.0082</t>
  </si>
  <si>
    <t>KK.03.2.1.06.1633</t>
  </si>
  <si>
    <t>KK.03.2.1.06.1797</t>
  </si>
  <si>
    <t>KK.03.2.1.06.1165</t>
  </si>
  <si>
    <t>KK.04.2.1.03.0088</t>
  </si>
  <si>
    <t>KK.03.2.1.06.0946</t>
  </si>
  <si>
    <t>KK.03.2.1.06.0386</t>
  </si>
  <si>
    <t>KK.03.2.1.06.0577</t>
  </si>
  <si>
    <t>KK.08.2.1.03.0001</t>
  </si>
  <si>
    <t>KK.03.2.1.06.1085</t>
  </si>
  <si>
    <t>KK.03.2.1.06.1303</t>
  </si>
  <si>
    <t>KK.03.2.1.06.0446</t>
  </si>
  <si>
    <t>KK.03.2.1.06.0156</t>
  </si>
  <si>
    <t>KK.04.2.1.03.0091</t>
  </si>
  <si>
    <t>KK.04.2.1.03.0093</t>
  </si>
  <si>
    <t>KK.04.2.1.03.0094</t>
  </si>
  <si>
    <t>KK.04.2.1.03.0096</t>
  </si>
  <si>
    <t>KK.04.2.1.03.0098</t>
  </si>
  <si>
    <t>KK.04.2.2.01.0361</t>
  </si>
  <si>
    <t>KK.04.2.2.01.0363</t>
  </si>
  <si>
    <t>KK.04.2.2.01.0364</t>
  </si>
  <si>
    <t>KK.04.2.2.01.0371</t>
  </si>
  <si>
    <t>KK.04.2.2.01.0275</t>
  </si>
  <si>
    <t>KK.04.2.2.01.0376</t>
  </si>
  <si>
    <t>KK.04.2.1.03.0202</t>
  </si>
  <si>
    <t>KK.04.2.2.01.0381</t>
  </si>
  <si>
    <t>KK.04.2.1.03.0201</t>
  </si>
  <si>
    <t>KK.04.2.2.01.0470</t>
  </si>
  <si>
    <t>KK.04.2.1.03.0197</t>
  </si>
  <si>
    <t>KK.04.2.2.01.0483</t>
  </si>
  <si>
    <t>KK.04.2.1.03.0175</t>
  </si>
  <si>
    <t>KK.04.2.2.01.0485</t>
  </si>
  <si>
    <t>KK.08.2.1.03.0005</t>
  </si>
  <si>
    <t>KK.03.2.1.06.0342</t>
  </si>
  <si>
    <t>KK.03.2.1.06.0094</t>
  </si>
  <si>
    <t>KK.03.2.1.06.2010</t>
  </si>
  <si>
    <t>KK.03.2.1.06.0666</t>
  </si>
  <si>
    <t>KK.04.2.2.01.0507</t>
  </si>
  <si>
    <t>KK.04.2.2.01.0577</t>
  </si>
  <si>
    <t>KK.04.2.2.01.0580</t>
  </si>
  <si>
    <t>KK.04.2.2.01.0604</t>
  </si>
  <si>
    <t>KK.04.2.2.01.0632</t>
  </si>
  <si>
    <t>Komuščak d.o.o.</t>
  </si>
  <si>
    <t>Energetska obnova višestambene zgrade na adresi Joakima Rakovca 17, Opatija</t>
  </si>
  <si>
    <t>Energetska obnova višestambene zgrade na adresi Joakima Rakovca 17, Opatija.</t>
  </si>
  <si>
    <t>Shipshape d.o.o.</t>
  </si>
  <si>
    <t>Shipshape d.o.o.-Automatizacija marketinga za e-Commerce rješenja</t>
  </si>
  <si>
    <t>Izgradnja inovativne aplikacije</t>
  </si>
  <si>
    <t>Univerzal d.o.o.</t>
  </si>
  <si>
    <t>Energetska obnova višestambene zgrade na adresi Vijenac kardinala Alojzija Stepinca 22, Đakovo</t>
  </si>
  <si>
    <t>Energetska obnova višestambene zgrade na adresi Vijenac kardinala Alojzija Stepinca 22, Đakovo.</t>
  </si>
  <si>
    <t>Svjećarstvo Dobošić,vl. Ivan Dobošić</t>
  </si>
  <si>
    <t>Projekt ulaganja u povećanje kapaciteta proizvodnje lampiona</t>
  </si>
  <si>
    <t xml:space="preserve">Projektom se planira ulaganje u proširenje postojećih proizvodnih kapaciteta kroz nabavu stroja za roizvodnju plastičnih lampiona, od kojih obrt ostvaruje 62% prihoda. </t>
  </si>
  <si>
    <t>Energetska obnova višestambene zgrade na adresi Domobranska 18, 18A, 18B i 18C, Karlovac</t>
  </si>
  <si>
    <t>Energetska obnova višestambene zgrade na adresi Domobranska 18, 18A, 18B i 18C, Karlovac.</t>
  </si>
  <si>
    <t>Braniteljska zadruga NADA</t>
  </si>
  <si>
    <t>Energetska obnova višesatambene zgrade na adresi Izidora Kršnjavog 6, 6A, 6B, Karlovac</t>
  </si>
  <si>
    <t>Energetska obnova višesatambenih zgrada</t>
  </si>
  <si>
    <t>Energetska obnova višestambene zgrade na adresi Matice Hrvatske 6-8, Pakrac</t>
  </si>
  <si>
    <t>Energetska obnova višestambene zgrade na adresi Matice Hrvatske 6-8, Pakrac.</t>
  </si>
  <si>
    <t>Energetska obnova višestambene zgrade na adresi Andrije Hebranga 6, Pakrac</t>
  </si>
  <si>
    <t>Energetska obnova višestambene zgrade na adresi Andrije Hebranga 6, Pakrac.</t>
  </si>
  <si>
    <t>Obrt Smrtić oprema-stolarija</t>
  </si>
  <si>
    <t>Proširenje kapaciteta obrta SMRTIĆ ORPEMA-STOALRIJA</t>
  </si>
  <si>
    <t>Provedba projekta pozitivno će utjecati na konkurentnost obrta SMRTIĆ OPREMA STOLARIJA koriz proširenje proizvodnih kapaciteta.</t>
  </si>
  <si>
    <t>Energetska obnova višestambene zgrade na adresi Franje Tuđmana 11, 13, 15, Zadar</t>
  </si>
  <si>
    <t>Žbuka, obrt za graditeljstvo,vl. Vlado Čakarić</t>
  </si>
  <si>
    <t>Kupnja skele s ciljem povećanja konkurentnosti obrta ŽBUKA</t>
  </si>
  <si>
    <t>Projekt je nabava montažne aluminijske skele s ciljem povećanja konkurentnosti i povećanja kapaciteta poslovne jedinice poduzeća. Rezultat projekta bit će povećan prihod od prodaje za najmanje 41% sačuvanih 4 radnih mjesta te 4 novozasposlena radnika.</t>
  </si>
  <si>
    <t>M. B. - objekti d.o.o.</t>
  </si>
  <si>
    <t>Energetska obnova višestambene zgrade na adresi Vrbik 35 - 35b, Zagreb</t>
  </si>
  <si>
    <t>K - index d.o.o.</t>
  </si>
  <si>
    <t>Energetska obnova višestambene zgrade na adresi M. Vodičke 1, 3, 5, Zagreb</t>
  </si>
  <si>
    <t>M.B. - objekti d.o.o.</t>
  </si>
  <si>
    <t>Energetska obnova višestambene zgrade na adresi Slavka Kolara 16, Zagreb</t>
  </si>
  <si>
    <t>Euroland d.o.o.</t>
  </si>
  <si>
    <t>Energetska obnova višestambene zgrade na adresi M. Pušteka 9, Čakovec</t>
  </si>
  <si>
    <t>Grgurić d.o.o.</t>
  </si>
  <si>
    <t>Kupnja opreme i strojeva za povećanje konkurentnosti malog poduzeća Grgurić d.o.o,</t>
  </si>
  <si>
    <t>Predmet ulaganja u ovom projektu je kupnja strojeva i opreme s ciljem povećanja konkurentnosti malog poduzeća Grgurić d.o.o.</t>
  </si>
  <si>
    <t>Ventilacijski sistemi Mikec d.o.o.</t>
  </si>
  <si>
    <t>Povećanje konkurentnosti i kapaciteta VSM-a uz proizvodnju novog proizvoda</t>
  </si>
  <si>
    <t xml:space="preserve">Za jačanje tržišne pozicije VSM-a potrebno je proizvoditi novi proizvod spiro cijevi, čija je proizvodna cijena  30% niža od kupovne cijene. </t>
  </si>
  <si>
    <t>SGM d.o.o.</t>
  </si>
  <si>
    <t>Analysis Certificate i ETO Sterilization Validation Report</t>
  </si>
  <si>
    <t>Ishođenje certifikata za 4 proizvoda</t>
  </si>
  <si>
    <t>Bravarsko poduzeće Čelik d.o.o.</t>
  </si>
  <si>
    <t>Bravarsko poduzeće Čelik-ulaganje za zahtjevne čelične konstrukcije</t>
  </si>
  <si>
    <t>Energetska obnova višestambene zgrade na adresi 7. svibnja 4, Vrbovec</t>
  </si>
  <si>
    <t>Energetska obnova višestambene zgrade na adresi 7. svibnja 4, Vrbovec.</t>
  </si>
  <si>
    <t>Energetska obnova višestambene zgrade na adresi Remetinečki gaj 27A, 27B, 27C, Zagreb</t>
  </si>
  <si>
    <t>Energetska obnova višestambene zgrade na adresi Remetinečki gaj 27A, 27B, 27C, Zagreb.</t>
  </si>
  <si>
    <t xml:space="preserve">Energetska obnova višestambene zgrade na adresi Novigradska 1-3-5-7, Zagreb </t>
  </si>
  <si>
    <t xml:space="preserve">Energetska obnova višestambene zgrade na adresi Novigradska 1-3-5-7, Zagreb. </t>
  </si>
  <si>
    <t>Ovlašteni predstavnik suvlasnika zgrade Tomislav Pokos</t>
  </si>
  <si>
    <t>Energetska obnova višestambene zgrade na adresi Slavenska 7, Varaždin</t>
  </si>
  <si>
    <t>Energetska obnova višestambene zgrade na adresi Slavenska 7, Varaždin.</t>
  </si>
  <si>
    <t>Ovlašteni predstavnik suvlasnika zgrade Ivan Miškulin</t>
  </si>
  <si>
    <t>Energetska obnova višestambene zgrade na adresi Kolodvorska 115, Osijek</t>
  </si>
  <si>
    <t>Energetska obnova višestambene zgrade na adresi Kolodvorska 115, Osijek.</t>
  </si>
  <si>
    <t>Klen obrtničke djelatnosti d.o.o.</t>
  </si>
  <si>
    <t>Povećanje proizvodnih kapaciteta i jačanje tržišne konkurentnosti nabavom novih strojeva</t>
  </si>
  <si>
    <t>Povećanje kapaciteta i konkurentnosti</t>
  </si>
  <si>
    <t>Obrt Team</t>
  </si>
  <si>
    <t>Jačanje konkurentnosti i kompetentnosti obrta Team ulaganjem u proizvodnju</t>
  </si>
  <si>
    <t>.</t>
  </si>
  <si>
    <t>Osnovna škola Braće Radića Pakrac</t>
  </si>
  <si>
    <t>Energetska obnova Osnovne škole Braće Radića Pakrac na adresi Bolnička 55, Pakrac</t>
  </si>
  <si>
    <t>Energetska obnovazgrade Područne škole Srijemske Laze na adresi D. Kovačevića2, Srijemske Laze, Osnovne škole Stari Jankovci, Stari Jankovci</t>
  </si>
  <si>
    <t>Vukovarsko-srijemska županija</t>
  </si>
  <si>
    <t>Energetska obnova zgrade i dvorane Osnovne škole Mitnica na adresi Fruškogorska 2, Vukovar</t>
  </si>
  <si>
    <t>Energetska obnova zgrade Područne škole Antin na adresi Ivana Gundulića 2a, Antin, Osnovne škole Tordinci, Tordinci</t>
  </si>
  <si>
    <t>Energetska obnova zgrade Područne škole Tompojevci na adresi Školska 1, Tompojevci, Osnovne škole Čakovci, Čakovci</t>
  </si>
  <si>
    <t>Energetska obnova zgrade Osnovne škole Stubičke Toplice na adresi Strmečka cesta 5/a, Stubičke Toplice</t>
  </si>
  <si>
    <t>Energetska obnova zgrade Osnovne škole Voćin na adresi Trg Gospe Voćinske 2, Voćin</t>
  </si>
  <si>
    <t>Dječji vrtić "Radost" Novska</t>
  </si>
  <si>
    <t>Energetska obnova zgrade Dječjeg vrtića "Radost" Novska na adresi Ivane Brlić Mažuranić I, Novska</t>
  </si>
  <si>
    <t>Osnovna škola "Vladmir Nazor" Križevci</t>
  </si>
  <si>
    <t>Energetska obnova zgrade Osnovne škole "Vladimir Nazor" na adresi Bana Jospia Jalačića 23, Križevci</t>
  </si>
  <si>
    <t>Hotel Osmine d.o.o.</t>
  </si>
  <si>
    <t>Rekonstrukcija, dogradnja i nadogradnja hotela Osmine</t>
  </si>
  <si>
    <t>Cilj projekta „Rekonstrukcija, dogradnja i nadogradnja hotela Osmine“ je:
a) rekonstrukcija, dogradnja i nadogradnja postojeće dvije građevine hotela Osmine i njihovo povezivanje toplom vezom sa ciljem podizanja kvalitete ugostiteljskih i smještajnih kapaciteta sa trenutne razine 3 zvjezdice na razinu hotela sa 4 zvjezdice u skladu s Pravilnikom o razvrstavanju, kategorizaciji i posebnim standardima ugostiteljskih objekata iz skupine hoteli te
b) izgradnja i realizacija dodatnih sadržaja koji nisu propisani kao obvezni sukladno važećim propisima iz ugostiteljstva i turizma</t>
  </si>
  <si>
    <t>S-ATEA d.o.o.</t>
  </si>
  <si>
    <t>Jačanje konkurentnosti poduzeća S-ATEA d.o.o. proširenjem kapaciteta</t>
  </si>
  <si>
    <t>Osnovni problem tvrtke S-ATEA d.o.o. je nedostatak strojeva i opreme za automatiziranu proizvodnju koja može ispuniti zahtjeve tržišta te uz niže troškove rada konkurirati u segmentu proizvoda za masovnu potrošnju. Osnovni cilj projekta je proširenjem kapaciteta poslovanja ojačati konkurentnost prijavitelja čime će se ostvariti preduvjeti za porast prihoda od prodaje kao i otvoriti 4 nova radna mjesta.Uz svako navođenje marki(brendova)u proračunu projekta vrijedi oznaka „ili jednakovrijedno“ kako bi nabave predmetne robe bile u skladu sa Postupcima nabave za osobe koje nisu obveznici ZJN.</t>
  </si>
  <si>
    <t>DRAŠKOVIĆ J.D.O.O.</t>
  </si>
  <si>
    <t>Nabavka alata i strojeva za potrebe jačanja tehnološke baze tvrtke Drašković</t>
  </si>
  <si>
    <t>Projekt pod nazivom "Nabavke alata i strojeva za potrebe jačanje tehnološke baze tvrtke Drašković j.d.o.o.", obuhvaća ključne tehnološke
parametre koji bi povećale ukupnu razinu konkurentnosti tvrtke-prijavitelja (Drašković j.d.o.o.). S obzirom na konstantni rast prihoda i ukupno
ugovorenih poslova, projekt osigurava dugoročnu održivost poslovanja tvrtke-prijavitelja, odnosno sva ona kvantitativna i kvalitetna mjerila
koje postavlja ovaj Javni poziv.</t>
  </si>
  <si>
    <t>SOLAR PANEL SYSTEM d.o.o. za proizvodnju i usluge</t>
  </si>
  <si>
    <t>Proširenje proizvodnih kapaciteta kao preduvjet jačanja konkurentnosti tvrtke</t>
  </si>
  <si>
    <t>Osnovni problem prijavitelja je relativno uska proizvodna niša te te neprestane inovacije u segmentu obnovljivih izvora energije. Širenje
proizvodnje na solar LED i LED rasvjetna tijela značajno će doprinijeti povećanju konkurentnosti i profitabilnosti proizvodnje. Osnovni cilj
projekta je proširenjem kapaciteta poslovanja ojačati konkurentnost prijavitelja čime će se ostvariti preduvjeti za porast prihoda od prodaje kao i
otvaranje 3 nova radna mjesta.</t>
  </si>
  <si>
    <t>Probe d.o.o.</t>
  </si>
  <si>
    <t>Predanost Rad Odlučnost Brzina Efikasnost - PROBE konkurentnost</t>
  </si>
  <si>
    <t>Holosys d.o.o.</t>
  </si>
  <si>
    <t>Jačanje konkurentnosti ulaganjem u povećanje kapaciteta i optimizaciju</t>
  </si>
  <si>
    <t>Projekt ima za cilj jačanje konkurentnosti kroz proširenje kapaciteta procesa testiranja i provjere ispravnosti finalnih proizvoda, što će omogućiti nesmetan i održiv rast te stvaranje novih radnih mjesta. Ulaganje će osigurati rast prihoda 42% i otvaranje 4 radna mjesta. Projekt će trajati 6 mjeseci. Planirani početak je u 11/2017., a završetak 5/2018. Ukupno ulaganje iznosi 304.231,25 kn, tražena potpora je 136.000 kn, a vlastito sufinanciranje iznosi 55,3%.</t>
  </si>
  <si>
    <t>Poster d.o.o.</t>
  </si>
  <si>
    <t>Veći poster</t>
  </si>
  <si>
    <t>Društvo kroz ovdje opisan projekt "VEĆI POSTER" u potpunosti slijedi svoje poslovne strateške ciljeve. Jačanje konkurentnosti kroz širenje lepeze proizvoda i usluga koje nudi, a time i povećanja prihoda, izvoza i dobiti moguće je ostvariti kroz realizaciju ovog projekta.
Projektom se kupuje oprema koja je potrebna za 3D modeliranje pomoću fotogrametrije.</t>
  </si>
  <si>
    <t>Energetska obnova višestambene zgrade na adresi Naselje kralja Zvonimira 2, Bjelovar</t>
  </si>
  <si>
    <t>Energetska obnova višestambene zgrade na adresi Naselje kralja Zvonimira 2, Bjelovar.</t>
  </si>
  <si>
    <t>P.I.T.-ALARM d.o.o.</t>
  </si>
  <si>
    <t>Nabavkom suvremene i energetski učinkovite ubrizgavalice do povećanja</t>
  </si>
  <si>
    <t>Društvo P.I.T.-ALARM d.o.o. će provedbom projekta proširiti kapacitete postojeće poslovne jedinice u Ivanjoj Reci te osnažiti svoju konkurentsku poziciju na tržištu elektromaterijala. To će se postići nabavkom nove opreme i edukacijom 4 zaposlenika/ce te provedbom marketinških mjere. Zahvaljujući kompetentnim zaposlenicima te vrhunskoj opremi prijavitelj će dosadašnjim i budućim klijentima u zemlju i inozemstvu osigurati iznimnu kvalitetu svojih proizvoda uz kontinuiran i dugoročan rast prihoda i dodatno zapošljavanje.</t>
  </si>
  <si>
    <t>Ghia Pro d.o.o.</t>
  </si>
  <si>
    <t>Povećanje kapaciteta vlastite proizvodnje u poduzeću Ghia pro</t>
  </si>
  <si>
    <t>Nabava strojeva za obradu metala omogućiti će poduzeću Ghia pro povećanje kapaciteta vlastite proizvodnje. Projektom će se doprinijeti rješavanju problema nedostatnog kapaciteta vlastite proizvodnje poduzeća, bržoj i cjenovno povoljnijoj proizvodnji koju će biti moguće prilagoditi zahtjevima tržištima i ciljanoj izradi personaliziranih proizvoda. Provedba projekta dovesti će do otvaranja 2 nova radna mjesta, porasta vlastite proizvodnje i porasta prihoda od prodaje. Ciljne skupine: osnivači poduzeća, postojeći zaposlenici, nezaposlene osobe koje će se zaposliti u poduzeću, sadašnji i budući kupci.</t>
  </si>
  <si>
    <t>KINDER GRADNJA, obrt za usluge, vlasnik IVICA KINDER</t>
  </si>
  <si>
    <t>NABAVA RADNOG STROJA MINI BAGER</t>
  </si>
  <si>
    <t>Nabavkom novog radnog stroja mini bagera omogućiti će se proširenje kapaciteta pružanja usluga izvođenja radova na ugradnji i sanaciji
vodovodnih priključaka kojima se kućanstvima i poslovnim korisnicima osigurava opskrba pitkom vodom, kao i proširenje kapaciteta za
postavljanje kanalizacijskih cijevi na većim objektima poslovnih namjena, a sve s ciljem povećanja konkurentnosti, zadržavanja postojećih radnih
mjesta i otvorenja novih radnih mjesta.</t>
  </si>
  <si>
    <t>Komteh d.o.o.</t>
  </si>
  <si>
    <t>Ulaganje u proširenje kapaciteta poslovne jedinice poduzeća Komteh</t>
  </si>
  <si>
    <t>Cilj ovog projekta je potaknuti jačanje konkurentnosti poduzeća Komteh d.o.o kroz ulaganja u proširenje kapaciteta postojeće poslovne jedinice te usavršavanje i unapređenje procesa proizvodnje antena za radiokomunikacijske sustave. Projektom ćemo riješiti probleme zastarjelosti i nedostatnosti postojeće informacijske i komunikacijske tehnologije i uređaja, smanjene kompetentnost zaposlenika te ćemo optimizirati poslovne procese. Podići ćemo kvalitetu radnih uvjeta te kvalitetu samog proizvoda. Projekt će biti implementiran u našoj poslovnici u Zagrebu na adresi Trg Krešimira Ćosića 11.</t>
  </si>
  <si>
    <t>Ovlašteni predstavnik suvlasnika zgrade Nino Lajtman</t>
  </si>
  <si>
    <t>Energetska obnova višestambene zgrade na adresi Strossmayerova 9, Čakovec</t>
  </si>
  <si>
    <t>Energetska obnova višestambene zgrade na adresi Strossmayerova 9, Čakovec.</t>
  </si>
  <si>
    <t>Alfa - 2 d.o.o.</t>
  </si>
  <si>
    <t>Povećanje proizvodnih kapaciteta za rezanje papira te povećanje konkurentnosti Tvrtke</t>
  </si>
  <si>
    <t>Provedbom projekta – Nabava brzorezača za rezanje papira adresira se centralni problem koji Tvrtka ima u proizvodnom procesu, a odnosi se na zastoje u proizvodnji, nepravovremene isporuke i nepreuzimanje novih narudžbenica, nedostatne kapacitete za zadovoljavanje tržišne potražnje i nemogućnost smanjenja troškova poslovanja. Projektom će se utjecati na rješavanje svih navedenih problema uz povećanje konkurentnosti, prihoda i broja zaposlenih što je preduvjet za izlazak na inozemno tržište.</t>
  </si>
  <si>
    <t>Romos-commerce d.o.o.</t>
  </si>
  <si>
    <t>Ulaganje u opremanje nove poslovne jedinice poduzeća Romos-commerce d.o.o.</t>
  </si>
  <si>
    <t>Opći cilj ovog projekta je potaknuti jačanje konkurentnosti poduzeća Romos-commerce d.o.o., kroz ulaganja u proširenje kapaciteta opremanjem nove poslovne jedinice za proizvodnju sladoleda, pralina, čokoladnog kandiranog voća i kolača. Projektom ćemo riješiti probleme nedostatnosti postojeće opreme te ćemo optimizirati poslovne procese. Podići ćemo kvalitetu radnih uvjeta te kvalitetu samog proizvoda. Projekt će biti implementiran na adresi Županjska 15, Osijek.</t>
  </si>
  <si>
    <t>Elektromontaža Kenjerić, vl. Stjepan Kenjerić</t>
  </si>
  <si>
    <t>Nabava opreme, proširenje poslovanja i zapošljavanja u obrtu elektromontaža Kenjerić</t>
  </si>
  <si>
    <t>PEKARNICA, TRGOVINA I UGOSTITELJSTVO OBRT ZEMLJIČ, VL. RENATA KRUHAN</t>
  </si>
  <si>
    <t>Modernizacija proizvodnih kapaciteta postojeće pekarske jedinice Obrta Zemljič</t>
  </si>
  <si>
    <t>Obrt Zemljič se bavi proizvodnjom pekarskih proizvoda po „bakinim“ receptima, gdje danas broje preko stotina raznih vrsta kruha, kolača, peciva u raznim formama. U skladu sa tržišnim zahtjevima, odlučili su proizvoditi "zdravije" pekarske proizvode - bezglutenske kako bi ostali konkurentni na domaćem tržištu. Da bi to ostvarili, potrebno je proširiti postojeći pekarski pogon novim strojevima i opremom. Ovim projektim aktivnostima, obrt će pridonijeti općem cilju: Poticati mikro i mala poduzeća u sektoru proizvodnje i proizvodnih usluga bespovratnim potporama u svrhu jačanja konkurentnosti.</t>
  </si>
  <si>
    <t>Grad Vrbovsko</t>
  </si>
  <si>
    <t>Energetska obnova zgrade Dječjeg vrtića  Bambi na adresi Kralja Tomislava 18/a, Vrbovsko</t>
  </si>
  <si>
    <t>Grad Slatina</t>
  </si>
  <si>
    <t>Energetska obnova zgrade Dječjeg vrtića Zeko na adresi Bana Jelačića 25, Slatina</t>
  </si>
  <si>
    <t>Izolaterski i limarski obrt Božidar Gužvinec</t>
  </si>
  <si>
    <t>Unapređenjem poslovanja do jačanja konkurentnosti na tržištu Izolaterskog i</t>
  </si>
  <si>
    <t>Izolaterski i limarski obrt Božidar Gužvinec u svom poslovanju suočava se s problemom ograničenih postojećih proizvodnih kapaciteta što utječe
na profitabilnost poslovanja. Cilj ovog projekta je unaprijediti poslovanje i ojačati tržišnu konkurentnost obrta nabavom hidrauličnog stroja za
savijanje lima. Navedeno će za ciljnu skupinu-vlasnika rezultirati povećanjem prihoda, unapređenjem poslovanja, povećanjem proizvodnih
kapaciteta, smanjenjem troškova poslovanja, a za zaposlene će se ispuniti interesi u vidu boljih uvjeta rada, povećanja plaća, vještina i
napredovanja.</t>
  </si>
  <si>
    <t>Ponistra d.o.o.</t>
  </si>
  <si>
    <t>Jačanje konkurentnosti tvrtke Ponistra d.o.o. proširenjem kapaciteta i modernizacijom poslovne jedinice</t>
  </si>
  <si>
    <t>Analizom investicijskog projekta i svih pokazatelja ovog projektnog prijedloga može se zaključiti da su stečena iskustva i uspješno poslovanje Investitora temelj za daljni rast, razvoj i povećanje konkurentnosti. Lokacija ulaganja je zadovoljavajuća obzirom na sve relevantne čimbenike poticanja razvoja MSP-a. Iz računa dobiti i gubitka vidljivo je da ukupni prihodi u odnosu na ukupne rashode osiguravaju pristojnu bruto, odnosno neto dobit, a samim tim i uredno izmirivanje svih dospjelih obveza.</t>
  </si>
  <si>
    <t>Energetska obnova višestambene zgrade na adresi Mažuranićevo šetalište 11, Split</t>
  </si>
  <si>
    <t>Energetska obnova višestambene zgrade na adresi Mažuranićevo šetalište 11, Split.</t>
  </si>
  <si>
    <t>Energetska obnova zgrade Dječjeg vrtića "Pčelica" na adresi Ulica dvanaest redarstvenika 18a, Vinkovci</t>
  </si>
  <si>
    <t>VIZIJA d.o.o. za grafičke usluge</t>
  </si>
  <si>
    <t>Povećanje konkurentnosti društva Vizija proširenjem postojećih kapaciteta</t>
  </si>
  <si>
    <t>Predmetnim projektom žele se ostvariti dva postavljena cilja, a to su povećanje kapaciteta kroz osiguranje dodatnog proizvodnog i skladišnog prostora te povećanje kapaciteta proizvodnje za 15% nabavom uređaja za destiliranje gravisola. Zahvaljujući nabavi uređaja za destiliranje gravisola te zatvaranju postojeće nadstrešnice panelima s dvije strane društvo bi povećalo postojeće proizvodne i skladišne kapacitete, ali i proizvodne kapacitete.</t>
  </si>
  <si>
    <t>Energetska obnova zgrade Dječjeg vrtića Stribor na adresi J. J. Strossmayera 7, Vinkovci</t>
  </si>
  <si>
    <t>Ovlašteni predstavnik suvlasnik zgrade Nada Lajtman</t>
  </si>
  <si>
    <t>Energetska obnova višestambene zgrade na adresi Uska 1, Čakovec</t>
  </si>
  <si>
    <t>Energetska obnova višestambene zgrade na adresi Uska 1, Čakovec.</t>
  </si>
  <si>
    <t>Specijalni industrijski proizvodi d.o.o.</t>
  </si>
  <si>
    <t>Povećanje proizvodnih kapaciteta tvrtke Specijalni industrijski proizvodi d.o.o.</t>
  </si>
  <si>
    <t>Tvrtka će nabavom specijalne mjerne opreme, edukacije, el. viličara i promidžbenih usluga unaprijediti i proširiti proces proizvodnih usluga, čime će povećati prihode od prodaje i ojačati svoju poziciju na tržištu te zaspoliti dodatne djelatnike. Tvrtka posjeduje odgovarajuće financijske i provedbene kapacitete te ima razvijenu strategiju poslovanja i određena ciljana tržišta. Predviđeno trajanje projekta je 9 mjeseci, a tvrtka će osigurati održivost rezultata projekta nakon završetka istog. Provedbom projekta ujedno će se doprinjeti horizontalnim politikama EU</t>
  </si>
  <si>
    <t>Luga projekt d.o.o.</t>
  </si>
  <si>
    <t>Poboljšanje poslovnih procesa tvrtke Luga projekt d.o.o.</t>
  </si>
  <si>
    <t>Proširenjem kapaciteta poslovnih procesa tvrtke Luga projekt d.o.o. sadržano je u jačanju poslovnih procesa unutar građevinskog sektora što rezultira povećanju konkurentnosti na domaćem i nacionalnom tržištu kroz osiguranje konstantne održivosti i vlastitoga poslovnog rasta što ujedno i predstavlja osnovni cilj projekta. Nakon provedenih aktivnosti implementacije zacrtanih projektnih elemenata, postići će se kvalitetni temelji za nastavak profesionalnog usavršavanja, povećanju proizvodno/uslužnih mogućnosti, stvaranju novih radnih mjesta te općenito jačanju tržišne pozicije tvrtke.</t>
  </si>
  <si>
    <t>Grad  Zagreb</t>
  </si>
  <si>
    <t xml:space="preserve">Energetska obnova zgrade Područnog odjela Cvjetno naselje na adresi Prisavlje 4, Dječjeg vrtića Vrbik, Zagreb </t>
  </si>
  <si>
    <t>Opus optimus d.o.o.</t>
  </si>
  <si>
    <t>Ulaganje u proširenje kapaciteta poslovne jedinice Opus Optimus d.o.o.</t>
  </si>
  <si>
    <t>Kolman d.o.o.</t>
  </si>
  <si>
    <t>Proširenje kapaciteta pogona za proizvodnju visokotehnoloških strojeva za opće namjene</t>
  </si>
  <si>
    <t>Provedbom projekta Proširenje kapaciteta pogona za proizvodnju visokotehnoloških strojeva za opće namjene, Kolman će povećati obujam proizvodnje i kvalitetu izrade preciznih dijelova koje ugrađuje u gotove proizvode. Nova stečena tehnička sposobnost i ojačan ljudski kapacitet omogućiti će operativni kapacitet za proizvodnju strojeva veće dodane vrijednosti, građenje branda i veći doprinos od kapitalne vrijednosti „goodwilla“, rast ukupnih prihoda i smanjenje troškova poslovanja, dakle povećanje ukupne poslovne učinkovitosti s ciljem jačanja konkurentnosti.</t>
  </si>
  <si>
    <t>Cooper, obrt za usluge i trgovinu, vl. Tihomir Cvetković</t>
  </si>
  <si>
    <t>Povećanje kapaciteta proizvodnje i konkurentnosti drvoprerađivačkog pogona Cooper, Koprivnica</t>
  </si>
  <si>
    <t>Poduzetnik želi povećati kapacitete proizvodnje: 1) parket friza, piljene građe i seljačkih podova, 2) pogona za proizvodnju ogrjevnog drva na paletama, 3) uvesti novi pogon za proizvodnju kocki za EUR palete, 4) povećati kapacitete dovoza, manipulacije i pripreme trupaca. Planira zaposliti 6 nove radnice/ka te npr. proizvodnju parketa podići za 300% te prihoda za minimalno 900.000 kn godišnje. Sva proizvodnja parketa, kocki te 80% kapaciteta paletiranog ogrjevnog drva je rezervirana. 90% kupaca su u inozemstvu.</t>
  </si>
  <si>
    <t>ETI-TISAK d.o.o.</t>
  </si>
  <si>
    <t>ETI-TISAK: Unaprjeđenje učinkovitosti proizvodnje i konkurentnosti na tržištu</t>
  </si>
  <si>
    <t>Projektom modernizacije i unaprjeđenja učinkovitosti proizvodnje etiketa proširiti ćemo proizvodni asortiman uz istovremeno povećanje volumena proizvodnje te time zadovoljiti rastuće potrebe postojećih klijenata te proširiti tržište na zemlje EU. Nabavom novog stroja za tisak i izradom web stranice povećati ćemo proizvodne kapacitete za 40%, a time i bržu isporuku kupcima (50% brža isporuka), osigurati prepoznatljivost, očuvati radna mjesta, zaposliti 3 nova djelatnika, te povećati prihode od prodaje za 23% nakon 2 godine od provedbe projekta.</t>
  </si>
  <si>
    <t>Sveučilište u Zagrebu, Učiteljski fakultet</t>
  </si>
  <si>
    <t>Energetska obnova zgrade Učiteljskog fakulteta Sveučilišta u Zagrebu - Odsjek u Petrinji na adresi Trg Matice hrvatske 12, Petrinja</t>
  </si>
  <si>
    <t>Kogl&amp;Plavec d.o.o.</t>
  </si>
  <si>
    <t xml:space="preserve">Povećanje konkurentnosti poduzeća Kogl&amp;Plavec </t>
  </si>
  <si>
    <t>TISKARA "ROKA", vl. Roland Veble</t>
  </si>
  <si>
    <t>Povećanje konkurentnosti obrta Tiskara "Roka" uvođenjem nove tehnologije u</t>
  </si>
  <si>
    <t>Projekt "Povećanje konkurentnosti obrta Tiskara "Roka" uvođenjem nove tehnologije u proizvodni proces" imat će za cilj poboljšanje
proizvodnog (uslužnog) procesa obrta Tiskara "Roka". Obrt će uvest novu opremu u svoj proizvodni proces čime će značajno smanjiti troškove
korištenja električne energije koju uvelike koristi u svom proizvodnom procesu, ali i povećati poslovne prihode obrta. Poboljšanjem kvalitete
proizvodnog procesa i proizvoda obrt će ojačati svoju konkurentsku poziciju i pronaći nova tržišta.</t>
  </si>
  <si>
    <t>Osnovna škola Stjepana Kefelje</t>
  </si>
  <si>
    <t>Energetska obnova zgrade Osnovne škole Stjepana Kefelje na adresi Ulica Nikole Tesle 1, Kutina</t>
  </si>
  <si>
    <t>STOLAR d.o.o.</t>
  </si>
  <si>
    <t>Nova tehnologija za rast i razvoj</t>
  </si>
  <si>
    <t>Provedbom Projekta tvrtka će povećati proizvodne kapacitete proizvodnje uvođenjem nove automatizirane opreme, kvalitetu i brzinu izrade
gotovih proizvoda, obujam proizvodnje i nivo ukupnih prihoda. Uz navedeno omogućit će se proširenje asortimana vlastitih proizvoda, smanjiti
nezaposlenost među mladim ljudima otvaranjem novih radnih mjesta, smanjiti troškovi vanjskih usluga kooperanata, ojačati ljudske kapacitete, a
stvaranjem novih vrijednosti doprinijeti poboljšanju uvjeta života u lokalnoj zajednici i podići stupanj zaštite okoliša.</t>
  </si>
  <si>
    <t>Energetska obnova zgrade škole i dvorane Osnovne škole "Zrinskih" Nuštar na adresi Petra Zrinskog 13, Nuštar</t>
  </si>
  <si>
    <t>Knezić j.d.o.o.</t>
  </si>
  <si>
    <t>Jačanje konkurentnosti poduzeća Knezić j.d.o.o.</t>
  </si>
  <si>
    <t>Cilj ovog projekta je jačanje konkurentnosti poduzeća Knezić j.d.o.o. kroz nabavu nove opreme i novog uredskog namještaja za proširenje
kapaciteta. Redizajnom i optimizacijom web stranice poduzeće će postati bolje vidljivo online čime će se omogućiti novim klijentima da ugovore
usluge te time povećati konkurentnost poduzeća. Nabavom nove opreme i novog uredskog namještaja povećati će se kapaciteti poduzeća i povećati
će se učinkovitost izvođenja radova čime se povećava konkurentnost poduzeća. Provedbom ovog projekta povećati će se prihodi poduzeća i
otvoriti dva nova radna mjesta.</t>
  </si>
  <si>
    <t>Zadol grupa d.o.o.</t>
  </si>
  <si>
    <t>Povećanje proizvodnih kapaciteta i uvođenje novih tehnologija u proizvodni proces</t>
  </si>
  <si>
    <t>Obrt Patafta i sinovi</t>
  </si>
  <si>
    <t>Ulaganjem u novi radni stroj do jačanja konkurentnosti obrta Patafta i sinovi</t>
  </si>
  <si>
    <t>Obrt Patafta i sinovi iz Strahoninca koji se bavi završnim radovima u graditeljstvu, implementacijom projekta ulaganja ULAGANJEM U NOVI
RADNI STROJ DO JAČANJA KONKURENTNOSTI OBRTA PATAFTA I SINOVI uvodi novi radni stroj - viličar u proizvodni proces
eliminirajući postojeća ograničenja za povećanje efikasnosti proizvodnog procesa i rast produktivnosti. Cilj projekta je jačanje konkurentnosti
obrta što će za posljedicu imati rast prihoda od prodaje od najmanje 37% u 2019. godini u odnosu na 2015. a, projektom će se otvoriti i dva neto
nova radna mjesta.</t>
  </si>
  <si>
    <t>TEHNO-TIM d.o.o.</t>
  </si>
  <si>
    <t xml:space="preserve">Ulaganje u nabavu opreme s ciljem povećanja kapaciteta i proširenja ponude usluge poduzeća Tehno Tim d.o.o.      </t>
  </si>
  <si>
    <t>Svrha pokretanja ovog ulaganja je povećanje produktivnosti, proširenje ponude i kvalitete usluga kupnjom novih uređaja i opreme s ciljem jaćanja
konkurentnosti poduzeća TEHNO-TIM d.o.o.. Križevci. Uspješnom realizacijom investicije omogućiti će se povećanje prihoda i kvalitetnije
pozicioniranje na tržištu, sa tendencijom daljnjeg rasta i razvoja.</t>
  </si>
  <si>
    <t>Kuća ideja d.o.o.</t>
  </si>
  <si>
    <t>Rast konkurentnosti poduzeća Kuća ideja d.o.o. kroz izradu aplikacije za zapošljavanje studenata</t>
  </si>
  <si>
    <t>Dizajnom i razvojem aplikacije za zapošljavanje studenata, poduzeće će biti jedino na tržištu koje nudi ovakvu mogućnost bez nepotrebne papirologije i potrebe za čekanjem u redovima, a ujedno će spajati studente i poslodavce kojima odgovara sličan način i vrijeme rada. Ulaganje u marketinške aktivnosti omogućit će stvaranje baze klijenata na tržištu. Time će se ispuniti ciljevi projekta: rast konkurentnosti i povećanje broja zaposlenih.</t>
  </si>
  <si>
    <t>Obrt za proizvodnju, usluge i trgovinu „Vetro“ vl. Mladen Rogošić</t>
  </si>
  <si>
    <t>Ulaganje u opremu za obradu stakla s niskom emisijom</t>
  </si>
  <si>
    <t>Obrt za proizvodnju usluge i trgovinu „Vetro“ Omiš bavi se oblikovanjem i obradom ravnog izo-stakla za prozore. Obrt spada u mikro
poduzetnike, ima 5 zaposlenika. Obrt planira prošiti svoju ponudu proizvoda na proizvode od Low-E stakla i za to mu treba oprema - stol za
rezanje stakla s niskom emisijom. Vrijednost stola iznosi 292.500,00 kn a ukupna vrijednost projekta 302.125,00 kn. Projektom planira se zadržati
postojeći broj zaposlenih i zaposliti još jedna osoba, povećati prihod za 22% u godini m+2. Od ukupne vrijednosti projekta obrt planira
sudjelovati s iznosom od 130.000,00 kn.</t>
  </si>
  <si>
    <t>Grad Đurđevac</t>
  </si>
  <si>
    <t>Energetska obnova zgrade Područne škole za djecu s teškoćama u razvoju na adresi Ulica Kralja Tomislava 3, Đurđevac, Osnovne škole Grgura Karlovčana, Đurđevac</t>
  </si>
  <si>
    <t>Photo net d.o.o.</t>
  </si>
  <si>
    <t>Proširenje kapaciteta i povećanje konkurentnosti postojećeg poslovanja tvrtke Photo net d.o.o. razvojem novog proizvoda digitalne aplikacije turističke destinacije Rijeka</t>
  </si>
  <si>
    <t>Opisani projekt bavi se osnovnim problemom pristupa promociji u turizmu u kojoj postoji nedostatak cjelovitosti ponude turističkih aplikacija koje potiču rast turističke potrošnje kroz promociju svih gospodarskih subjekata i događaja jedne turističke destinacije. Rješenje navedenih problema upravo je digitalna aplikacija turističke destinacije Rijeka, koja svakom turistu omogučuje brz, jednostavan i efikasan pristup do svih vrsta potrebnih informacija, putem interneta i mobilnog telefona, i ujedno osigurava promociju turističke destinacije.</t>
  </si>
  <si>
    <t>Općina Novigrad Podravski</t>
  </si>
  <si>
    <t>Energetska obnova zgrade Dječjeg vrtića "Fijolica" na adresi Gajeva 13, Novigrad Podravski</t>
  </si>
  <si>
    <t>Grad Jastrebarsko</t>
  </si>
  <si>
    <t>Energetska obnova zgrade Glazbene škole Jastrebarsko na adresi Zrinski Frankopanska 13, Jastrebarsko</t>
  </si>
  <si>
    <t>Energetska obnova zgrade Dječjeg vrtića "Maslačak" na adresi Kneza Trpimira 41, Trogir</t>
  </si>
  <si>
    <t>Ulaganje u povećanje kapaciteta poduzeća METAFLEX d.o.o. za metalnu industriju</t>
  </si>
  <si>
    <t>Jačanje konkuretnosti poduzeća Metaflex d.o.o.</t>
  </si>
  <si>
    <t>Energetska obnova zgrade Osnovne škole Dragutina Tadijanovića na adresi 204. Vukovarske brigade 24A, Vukovar</t>
  </si>
  <si>
    <t>Geotehnika d.o.o.</t>
  </si>
  <si>
    <t>Povećanje konkurentnosti tvrtke Geotehnika d.o.o. uvođenjem novih programskih rješenja</t>
  </si>
  <si>
    <t>Tvrtka Geotehnika d.o.o. vjeruje da će projektom „Povećanje konkurentnosti tvrtke Geotehnika d.o.o. uvođenjem novih programskih rješenja“ kroz ulaganja u nova znanja i tehnologije, uvođenjem novih efikasnijih radnih procesa, usavršavanjem stečenih znanja kroz stručne i znanstvene seminare i konferencije, te nastavkom suradnje s kvalitetnim suradnicima i klijentima, uz istodobno ostvarenje zadovoljstva zaposlenika, zadržati trend napretka i razvoja u budućem poslovanju.</t>
  </si>
  <si>
    <t>Energetska obnova zgrade Osnovne škole Smiljevac na adresi Ulica Ivan Lucića 47, Zadrar</t>
  </si>
  <si>
    <t>Energetska obnova zgrade Gimnazije Petra Preradovića na adresi Trg bana Josipa Jelačića 16, Virovitica</t>
  </si>
  <si>
    <t>Stratus informacijske tehnologije d.o.o.</t>
  </si>
  <si>
    <t>Stream a Charter - razmjena podataka vezanih za najam plovila sa ciljem povećanja turističke ponude na Jadranu</t>
  </si>
  <si>
    <t>Razvoj nove funkcinalnosti u sklopu projekta</t>
  </si>
  <si>
    <t>Grad Novi Vinodolski</t>
  </si>
  <si>
    <t>Energetska obnova zgrade Dječjeg vrtića "Fijolica" na adresi Lokvica 4, Novi Vinodolski</t>
  </si>
  <si>
    <t>Energetska obnova zgrade Dječjeg vrtića Bjelovar, na adresi Trg Antuna Gustava Matoša 8A, Bjelovar</t>
  </si>
  <si>
    <t xml:space="preserve">Ocean media d.o.o.                                                                             </t>
  </si>
  <si>
    <t xml:space="preserve"> Proširenje kapaciteta postojeće poslovne jedinice poduzeća Ocean Media d.o.o.</t>
  </si>
  <si>
    <t>Cilj projekta je potaknuti jačanje konkurentnosti tvrtke ulaganjem u proširenje kapaciteta poslovne jedinice. Projektom će se pridonijeti
rješavanju problema nedostatka IT infrastrukture u vidu grafičkih i audio rješenja za potrebe grafičkog dizajna, komponiranje glazbe te zvučnih
efekata, čime ćemo povećati mogućnosti tvrtke za razvoj kvalitetnih video igara, podići kvalitetu radnih uvjeta za djelatnike, izraditi
specijaliziranu web stranicu za prezentaciju projekata na globalnom tržištu, povećati prihode od prodaje i privatna ulaganja, te kvalitetu usluge za
klijente.</t>
  </si>
  <si>
    <t>Grad Slavonski Brod</t>
  </si>
  <si>
    <t>Energetska obnova zgrade Dječjeg vrtića "Trnoružica" na adresi Ulica Ivana Gundulića bb, Slavonski Brod</t>
  </si>
  <si>
    <t>Energetska obnova zgrade Dječjeg vrtića Maslina na adresi Svetog Petra 6, Trogir</t>
  </si>
  <si>
    <t>Paprenjak d.o.o.</t>
  </si>
  <si>
    <t>Paprenjak - tradiconalni hrvatski kolač</t>
  </si>
  <si>
    <t>Realizacijom projekta društvo Paprenjak d.o.o. će postići povećanje proizvodnih kapaciteta što će posljedično rezultirati povećanjem obima posla,
tj. povećanjem prihoda od prodaje ali i optimizacijom troškova. S obzirom na povećanje obima posla, implementacija predloženog projekta će
rezultirati otvaranjem 2 nova radna mjesta kroz promatrano razdoblje.Uz svako navođenje marki (brendova) u proračunu projekta vrijedi oznaka
„ili jednakovrijedno“ kako bi nabave predmetne robe bile u skladu sa Postupcima nabave za osobe koje nisu obveznici Zakona o javnoj nabavi.</t>
  </si>
  <si>
    <t>Cacao group d.o.o.</t>
  </si>
  <si>
    <t>Nabavkom Linije omogućiti će se uvođenje novih usluga i zadovoljenje rastuće potražnje na tržištu, dok će se marketinškim aktivnostima osigurati rast poslovanja. Projekt će rezultirati stvaranjem preduvjeta za rast prihoda od 45%, utjecati će na smanjenje troškova na godišnjoj razini u iznosu od 150.000 kuna, povećanjem aktivnosti kupaca, uvođenjem 4 nove vrste usluge te zadržavanjem postojećih i zaposlenjem 4 nova djelatnika što će u konačnici povećati konkurentnost tvrtke i hrvatskog gospodarstva.</t>
  </si>
  <si>
    <t>Div labaratorij d.o.o.</t>
  </si>
  <si>
    <t>Povećanje opsega tehničkih ispitivanja i savjetovanja u RH i EU</t>
  </si>
  <si>
    <t>Novost na tržištu u području periodičnih ispitivanja opreme</t>
  </si>
  <si>
    <t>Osnovna škola Vladimira Nazora Pazin</t>
  </si>
  <si>
    <t>Energetska obnova zgrade Područne škole Tinjan na adresi Tinjan 2a, Osnovne škole Vladimira Nazora Pazin</t>
  </si>
  <si>
    <t>Kraljevske slastice d.o.o.</t>
  </si>
  <si>
    <t>Ulaganje u nabavku strojeva za povećanje proizvodnog kapaciteta društva Kraljevske slastice d.o.o.</t>
  </si>
  <si>
    <t>Društvo KRALJEVSKE SLASTICE d.o.o. će projektom provesti nabavu strojeva i opreme za slastičarstvo, te ulaganje u promidžbene aktivnosti.
U svrhu povećanja proizvodnih kapaciteta i produktivnosti, planirana je nabava električne posude za kreme, rezača kruha te fermentacijske komore
i parne etažne peći. Navedeno ulaganje će doprinijeti povećanju kvalitete finalnih proizvoda te u skladu s time ojačati konkurentnost društva na
domaćem tržištu. Projektom će biti provedene i promidžbene aktivnosti u cilju povećanja broja potencijalnih kupaca i osiguranja vidljivosti
projekta.</t>
  </si>
  <si>
    <t>Povećanje konkurentnosti dentalnog laboratorija implementacijom 3D printera</t>
  </si>
  <si>
    <t>Uvođenjem novih tehnologija i digitalizacijom proizvodnje u dentalnom laboratoriju stvorit će se uvjeti za izlazak na šire tržište prodaje na
području cijele Hrvatske prema drugim poslovnim korisnicima, jer se brišu prostorne granice. Uz istovremeno uvođenje novih usluga i kvalitete u
proizvodnji, projekt će dovesti do povećanja prihoda, zapošljavanja novih djelatnika i rasta poreznih i ostalih davanja na lokalnoj i državnoj
razini čime će se direktno ostvariti pozitivan ekonomski učinak u Republici Hrvatskoj.</t>
  </si>
  <si>
    <t>Obrt za obradu metala Pokrajac</t>
  </si>
  <si>
    <t>Poboljšanje konkuretnosti poduzeća Obrt za obradu metala Pokrajac</t>
  </si>
  <si>
    <t>Projekt utječe na rješavanje problema konkurentosti tvrtke</t>
  </si>
  <si>
    <t>Priprema projektne dokumentacije i jačanje kapaciteta za provedbu Intervencijskoga plana</t>
  </si>
  <si>
    <t>Cilj i svrha projekta je izgradnjom kapaciteta Grada Benkovca kao nositelja Intervencijskoga plana za razvoj i provedbu integriranih programa doprinijeti regeneraciji depriviranog područja kako bi se smanjila nejednakost, isključenost i siromaštvo.</t>
  </si>
  <si>
    <t>Vrsna d.o.o.</t>
  </si>
  <si>
    <t>„Povećanje obujma proizvodnje i proširenje kapaciteta postojeće poslovne jedinice putem nabave strojeva i opreme za proizvodnju konditorskih proizvoda“</t>
  </si>
  <si>
    <t>VRSNA d.o.o. ulaže u povećanje obujma proizvodnje i proširenje kapaciteta postojeće poslovne jedinice putem nabave strojeva i opreme za
proizvodnju konditorskih proizvoda. Projekt će potaknuti jačanje Prijaviteljevih kompetencija i otvaranje novih radnih mjesta uz stvaranje
pretpostavki za poboljšanje poslovnih rezultata i održiv razvoj. Rezultat projekta posredno će pozitivno utjecati na dobavljače te lokalnu i širu
zajednicu, a doprinjet će snaženju konkurentnosti mikro poduzeća u skladu općim ciljem Poziva.</t>
  </si>
  <si>
    <t>Unaprijeđenje proizvodnje tvrtke EKOPAK</t>
  </si>
  <si>
    <t>Tvrka će ulaganjem u nabavu novih strojeva i uređenjem postojećeg proizvodnog prostora proširiti</t>
  </si>
  <si>
    <t>MM-Tech d.o.o.</t>
  </si>
  <si>
    <t>Uvođenje opreme za rast konkuretnosti i izvoza</t>
  </si>
  <si>
    <t>Projektom se očekivano povećanje potreba poznatih tržišta</t>
  </si>
  <si>
    <t>UO DB info</t>
  </si>
  <si>
    <t>Optimizacija poslovnog modela pomoću integriranog softverskog rješenja</t>
  </si>
  <si>
    <t>Projekt rješava implementaciju i komercijalizaciju poslužiteljskog programskog rješenja</t>
  </si>
  <si>
    <t>Energetska obnova zgrade Dječjeg vrtića Milana Sachsa na adresi Sachsova ulica 5, Zagreb</t>
  </si>
  <si>
    <t>Energetska obnova zgrade Osnovne škole Davorina Trstenjaka na adresi Krčka 3, Zagreb</t>
  </si>
  <si>
    <t>Energetska obnova zgrade Dječjeg vrtića Bukovac na adresi Bukovačka cesta 221, Zagreb</t>
  </si>
  <si>
    <t>Općina Oriovac</t>
  </si>
  <si>
    <t>Energetska obnova zgrade Dječjeg vrtića "Ivančica Oriovac" na adresi Luke Ilića bb, Oriovac</t>
  </si>
  <si>
    <t>Energetska obnova zgrade Dječjeg vrtića Pčelica na adresi</t>
  </si>
  <si>
    <t>Kraljevičkinja d.o.o.</t>
  </si>
  <si>
    <t>Energetska obnova višestambene zgrade na adresi Turkovićeva 8, Kraljevica</t>
  </si>
  <si>
    <t>Energetska obnova višestambene zgrade na adresi Turkovićeva 8, Kraljevica.</t>
  </si>
  <si>
    <t>Energetska obnova višestambene zgrade na adresi Randićeva 4, Kraljevica</t>
  </si>
  <si>
    <t>Energetska obnova višestambene zgrade na adresi Randićeva 4, Kraljevica.</t>
  </si>
  <si>
    <t>Energetska obnova višestambene zgrade na adresi Randićeva 6, Kraljevica</t>
  </si>
  <si>
    <t>Energetska obnova višestambene zgrade na adresi Randićeva 6, Kraljevica.</t>
  </si>
  <si>
    <t>Energetska obnova višestambene zgrade na adresi Randićeva 3, Kraljevica</t>
  </si>
  <si>
    <t>Energetska obnova višestambene zgrade na adresi Randićeva 3, Kraljevica.</t>
  </si>
  <si>
    <t>Energetska obnova višestambene zgrade na adresi Drniška 35, Split</t>
  </si>
  <si>
    <t>Energetska obnova višestambene zgrade na adresi Drniška 35, Split.</t>
  </si>
  <si>
    <t>Castrum Pula 97 d.o.o.</t>
  </si>
  <si>
    <t>Energetska obnova višestambene zgrade na adresi Flanatička 12, Pula</t>
  </si>
  <si>
    <t>Energetska obnova višestambene zgrade na adresi Flanatička 12, Pula.</t>
  </si>
  <si>
    <t>Dječji vrtić Cvrčak Virovitica</t>
  </si>
  <si>
    <t>Energetska obnova zgrade 3 i 4 Dječjeg vrtića Cvrčak na adresi Pejačevićeva 1, Virovitica</t>
  </si>
  <si>
    <t>Semper d.o.o.</t>
  </si>
  <si>
    <t>Energetska obnova višestambene zgade na adresi Ujevićeva 1, Pula</t>
  </si>
  <si>
    <t>Energetska obnova višestambene zgade na adresi Ujevićeva 1, Pula.</t>
  </si>
  <si>
    <t>Energetska obnova zgrade 2 Dječjeg vrtića Cvrčak na adresi Trg Ante Starčevića 3, Virovitica</t>
  </si>
  <si>
    <t>UNIK, suvlasnici Vladimira Dražević i Arden Dražević</t>
  </si>
  <si>
    <t>Energetska obnova višestambene zgrade na adresi Andrije Hebranga 9, Zadar</t>
  </si>
  <si>
    <t>Energetska obnova višestambene zgrade na adresi Andrije Hebranga 9, Zadar.</t>
  </si>
  <si>
    <t>Grad Nova Gradiška</t>
  </si>
  <si>
    <t>Energetska obnova zgrade Dječjeg vrtića "Maslačak" na adresi Trg dr. Franje Tuđmana 2, Nova Gradiška</t>
  </si>
  <si>
    <t>Upravitelj gradnja d.o.o.</t>
  </si>
  <si>
    <t>Energetska obnova višestambene zgrade na adresi Milivoja Matošeca 5, Zagreb</t>
  </si>
  <si>
    <t>Energetska obnova višestambene zgrade na adresi Milivoja Matošeca 5, Zagreb.</t>
  </si>
  <si>
    <t>Sisačko - moslavačka županija</t>
  </si>
  <si>
    <t>Energetska obnova zgrade Osnovne škole Vladimira Nazora na adresi Školska 12, Topusko</t>
  </si>
  <si>
    <t>A.V. usluge reklame i dizajna vl. Vlado Horvat</t>
  </si>
  <si>
    <t>Energetska obnova višestambene zgrade na adresi Trg 22. lipnja 3, Sisak</t>
  </si>
  <si>
    <t>Energetska obnova višestambene zgrade na adresi Trg 22. lipnja 3, Sisak.</t>
  </si>
  <si>
    <t>Benkovac</t>
  </si>
  <si>
    <t>Benkovački sajam-unaprjeđenja infrastrukture i valorizacija</t>
  </si>
  <si>
    <t>GI-TA, obrt za trgovinu na malo</t>
  </si>
  <si>
    <t>Ulaganje u širenje proizvodnih kapaciteta</t>
  </si>
  <si>
    <t>KBZ electronic d.o.o.</t>
  </si>
  <si>
    <t>Ulaganje u materijalnu imovinu tvrtke KBZ electronic d.o.o.</t>
  </si>
  <si>
    <t>KBZ ELECTRONIC je tvrtka koja se bavi servisom opreme iz elektronike i sigurnosnih sustava, te proizvodnjom elektroničkih rješenja. Svojim kupcima i korisnicima usluga pružaju stručnost, pouzdanost i kvalitetu te cjelovitu i vrhunsku ponudu roba i usluga na jednom mjestu. Najveća snaga tvrtke je politika rast i razvoja, te odnos prema zaposlenicima i kupcima. Kako bi poduzeće nastavilo pružati kvalitetnu uslugu i proizvode,
te zadržalo pozitivnu poslovnu konkurentnost na tržištu, neophodno je daljnje ulaganje u tehnološku bazu modernizacijom iste.</t>
  </si>
  <si>
    <t>Gea nova d.o.o.</t>
  </si>
  <si>
    <t>Jačanje konkurentnosti povećanjem kapaciteta poduzeća Gea Nova d.o.o.</t>
  </si>
  <si>
    <t>Alarm d.o.o.</t>
  </si>
  <si>
    <t>Proširenje kapaciteta postojeće poslovne jedinice</t>
  </si>
  <si>
    <t>Ovlašteni predstavnik suvlasnika zgrade Svjetlana Peći</t>
  </si>
  <si>
    <t>Energetska obnova višestambene zgrade na adresi Prolaz Lorenca Jägera 1, Osijek</t>
  </si>
  <si>
    <t>Energetska obnova višestambene zgrade na adresi Prolaz Lorenca Jägera 1, Osijek.</t>
  </si>
  <si>
    <t>Energetska obnova višestambene zgrade na adresi Vijenac kardinala Alojzija Stepinca 7, Đakovo</t>
  </si>
  <si>
    <t>Energetska obnova višestambene zgrade na adresi Vijenac kardinala Alojzija Stepinca 7, Đakovo.</t>
  </si>
  <si>
    <t>Energetska obnova višestambene zgrade na adresi Vijenac kardinala Alojzija Stepinca 2, Đakovo</t>
  </si>
  <si>
    <t>Energetska obnova višestambene zgrade na adresi Vijenac kardinala Alojzija Stepinca 2, Đakovo.</t>
  </si>
  <si>
    <t>Energetska obnova višestambene zgrade na adresi J. Križanića 3, Sisak</t>
  </si>
  <si>
    <t>Energetska obnova višestambene zgrade na adresi J. Križanića 3, Sisak.</t>
  </si>
  <si>
    <t>Energetska obnova višestambene zgrade na adresi Aleksandra Ignacija Mikulića 10, Zagreb</t>
  </si>
  <si>
    <t>Energetska obnova višestambene zgrade na adresi Aleksandra Ignacija Mikulića 10, Zagreb.</t>
  </si>
  <si>
    <t xml:space="preserve">Modernizacijom do povećane konkurentnosti, fleksibilnosti i poduktivnosti tvrtke AMG Studio d.o.o.		Projektom će se kroz nabavku novih softverskih rješenja i hardvera, omogućiti podizanje kvaliltete vlastitih usluga, uštedu vremena na izradi projekata, smanjenje troškova te samim time postati konkurentniji na tržištu. Posljedica navedenom je povećanje prihoda za 10,29%, zadržavanje broja zaposlenih kao i povećanje broja zaposlenih u odnosu na 2014.g. </t>
  </si>
  <si>
    <t>Izgradnja Aparthotela brenum</t>
  </si>
  <si>
    <t>Cilj projekta je izgradnja nove pruge na dionici Gradec-Sv.Ivan Žabno, predviđene za lokalni prijevoz, s ciljem približavanja bjelovarske regije Gradu Zagrebu.
Projekt je započeo 2015. godine kroz OPP 2007-2013, zbog problema vezanih uz javnu nabavu završetak projekta planiran je putem OPKK 2014-2020.
Ukupna vrijednost 2. faze projekta iznosi 191.415.599,98 kn, od čega su bespovratna sredstva u iznosu od 153.132.479,98 kn, od kojih se 130.162.607,90 kn planira sufinancirati iz Kohezijskog fonda, a 22.969.872,08kn iz državnog proračuna RH. Neprihvatljiv iznos od 38.283.120,00kn se odnosi na PDV.</t>
  </si>
  <si>
    <t xml:space="preserve">Cilj projekta obnove pruge Dugo Selo-Križevci i dogradnje drugog kolosijeka je rekonstruiranje pruge ukupne duljine 38,23 km, uz manje izmjene trase i izgradnju drugog kolosijeka, te obnovu kolodvora. Ukupna vrijednost troškova 2.faze projekta iznosi 1.584.186.069,34kn, dok
procijenjeni iznos bespovratnih sredstava za 2.fazu iznosi 1.279.914.884,20kn od kojih se 1.087.927.651,57kn planira sufinancirati iz Kohezijskog fonda, a 191.987.232,63 iz državnog proračuna RH. Neprihvatljiv iznos od 304.271.185,14 odnosi se na PDV.
</t>
  </si>
  <si>
    <t>Cilj je povećati konkurentnost Prijavitelja, nabavkom nove opreme za preradu drva i proširenjem kapaciteta postojeće poslovne jedinice. Aktivnosti su nabava hidrauličnog kalača za drva, osposobljavanje 2 radnika za rad na kalaču, PM i izrada promo materijala. Rezultati su zadržavanje postojećih zaposlenika + 2 nova, povećanje ukupnih primitaka za 49% do 2019.g. uz udio privatnih ulaganja u ukupnom ulaganju od 16%, produktivnija i efikasnija proizvodnja, 2 nova proizvoda (piljevina i ogrijevna drva na paletama) i osvajanje novih tržišta. Ciljna skupina su "HAJKO" trgovački obrt i zaposlenici obrta.</t>
  </si>
  <si>
    <t>Projekt doprinosi rješavanju problema konkurentnosti hrvatskih MSP te manjku mogućnosti ulaganja u proizvodne kapacitete koji bi znatno uanprijedili poslovanje i zapošljavanje. Projekt predstavlja investiciju koja će MSP RH učiniti konkurentnijim na domaćem, europskom i međunarodnom tržištu. Specifični ciljevi su razvoj poduzeća kroz ulaganje u opremu i proizvode, plasiranje asortimana i inovativnog proizvoda na tržište te rast prihoda povećanim proizvodnim kapacitetom. Navedeno će se ostvariti realizacijom projekta te zapošljavanjem potrebnog stručnog kadra.</t>
  </si>
  <si>
    <t>Energetska obnova višestambene zgrade na adresi Stanka Vraza 45, 45a, Karlovac</t>
  </si>
  <si>
    <t>Bakar</t>
  </si>
  <si>
    <t>Staro Petrovo Selo</t>
  </si>
  <si>
    <t>Ravna Gora</t>
  </si>
  <si>
    <t>Sveti Petar Orehovec</t>
  </si>
  <si>
    <t>Pokupsko</t>
  </si>
  <si>
    <t>Darda</t>
  </si>
  <si>
    <t>Rakovica</t>
  </si>
  <si>
    <t>Biograd na Moru</t>
  </si>
  <si>
    <t>Jastrebarsko</t>
  </si>
  <si>
    <t>Trnovec Bartolovečki</t>
  </si>
  <si>
    <t>Klis</t>
  </si>
  <si>
    <t>Lovreć</t>
  </si>
  <si>
    <t>Bednja</t>
  </si>
  <si>
    <t>Mali Bukovec</t>
  </si>
  <si>
    <t>Novigrad-Cittanova</t>
  </si>
  <si>
    <t>Krk</t>
  </si>
  <si>
    <t>Poreč-Parenzo</t>
  </si>
  <si>
    <t>Kistanje</t>
  </si>
  <si>
    <t>Sveti Juraj na Bregu</t>
  </si>
  <si>
    <t>Otočac</t>
  </si>
  <si>
    <t>Crikvenica</t>
  </si>
  <si>
    <t>Ozalj</t>
  </si>
  <si>
    <t>Lovran</t>
  </si>
  <si>
    <t>Delnice</t>
  </si>
  <si>
    <t>Barban</t>
  </si>
  <si>
    <t>Jasenovac</t>
  </si>
  <si>
    <t>Otok (VSŽ)</t>
  </si>
  <si>
    <t>Trilj</t>
  </si>
  <si>
    <t>Čabar</t>
  </si>
  <si>
    <t>Donji Kraljevec</t>
  </si>
  <si>
    <t>Poličnik</t>
  </si>
  <si>
    <t>Brinje</t>
  </si>
  <si>
    <t>Višnjan-Visignano</t>
  </si>
  <si>
    <t>Rovišće</t>
  </si>
  <si>
    <t>Veliki Grđevac</t>
  </si>
  <si>
    <t>Štefanje</t>
  </si>
  <si>
    <t>Jelenje</t>
  </si>
  <si>
    <t>Malinska-Dubašnica</t>
  </si>
  <si>
    <t>Dicmo</t>
  </si>
  <si>
    <t>Postira</t>
  </si>
  <si>
    <t>Fažana-Fasana</t>
  </si>
  <si>
    <t>Buje-Buie</t>
  </si>
  <si>
    <t>Drenovci</t>
  </si>
  <si>
    <t>Supetar</t>
  </si>
  <si>
    <t>Rešetari</t>
  </si>
  <si>
    <t>Žakanje</t>
  </si>
  <si>
    <t>Fužine</t>
  </si>
  <si>
    <t>Antunovac</t>
  </si>
  <si>
    <t>Tar-Vabriga-Torre Abrega</t>
  </si>
  <si>
    <t>Erdut</t>
  </si>
  <si>
    <t>Vrlika</t>
  </si>
  <si>
    <t>Borovo</t>
  </si>
  <si>
    <t>Valpovo</t>
  </si>
  <si>
    <t>Murter-Kornati</t>
  </si>
  <si>
    <t>Grubišno Polje</t>
  </si>
  <si>
    <t>Sveti Martin na Muri</t>
  </si>
  <si>
    <t>Kloštar Podravski</t>
  </si>
  <si>
    <t>Matulji</t>
  </si>
  <si>
    <t>Josipdol</t>
  </si>
  <si>
    <t>Velika Ludina</t>
  </si>
  <si>
    <t>Sokolovac</t>
  </si>
  <si>
    <t>Kaštelir-Labinci-Castelliere-S. Domenica</t>
  </si>
  <si>
    <t>Zlatar</t>
  </si>
  <si>
    <t>Negoslavci</t>
  </si>
  <si>
    <t>Marija Bistrica</t>
  </si>
  <si>
    <t>Stankovci</t>
  </si>
  <si>
    <t>Zagorska Sela</t>
  </si>
  <si>
    <t>Umag-Umago</t>
  </si>
  <si>
    <t>Semeljci</t>
  </si>
  <si>
    <t>Hrvatska Kostajnica</t>
  </si>
  <si>
    <t>Mala Subotica</t>
  </si>
  <si>
    <t>Cestica</t>
  </si>
  <si>
    <t>Novi Vinodolski</t>
  </si>
  <si>
    <t>Vrbovsko</t>
  </si>
  <si>
    <t>Otok</t>
  </si>
  <si>
    <t>Čepin</t>
  </si>
  <si>
    <t>Vidovec</t>
  </si>
  <si>
    <t>Sveti Ivan Žabno</t>
  </si>
  <si>
    <t>Mihovljan</t>
  </si>
  <si>
    <t>Mošćenička Draga</t>
  </si>
  <si>
    <t>Okrug</t>
  </si>
  <si>
    <t>Lekenik</t>
  </si>
  <si>
    <t>Vrpolje</t>
  </si>
  <si>
    <t>Kostrena</t>
  </si>
  <si>
    <t>Pitomača</t>
  </si>
  <si>
    <t>Donji Lapac</t>
  </si>
  <si>
    <t>Klakar</t>
  </si>
  <si>
    <t>Slivno</t>
  </si>
  <si>
    <t>Štrigova</t>
  </si>
  <si>
    <t>Donji Andrijevci</t>
  </si>
  <si>
    <t>Ivankovo</t>
  </si>
  <si>
    <t>Feričanci</t>
  </si>
  <si>
    <t>Klinča Sela</t>
  </si>
  <si>
    <t>Ilok</t>
  </si>
  <si>
    <t>Klanjec</t>
  </si>
  <si>
    <t>Sveti Ilija</t>
  </si>
  <si>
    <t>Skrad</t>
  </si>
  <si>
    <t>Blato</t>
  </si>
  <si>
    <t>Cernik</t>
  </si>
  <si>
    <t>Virje</t>
  </si>
  <si>
    <t>Stari Mikanovci</t>
  </si>
  <si>
    <t>Metković</t>
  </si>
  <si>
    <t>Cerovlje</t>
  </si>
  <si>
    <t>Davor</t>
  </si>
  <si>
    <t>Gradina</t>
  </si>
  <si>
    <t>Orehovica</t>
  </si>
  <si>
    <t>Čaglin</t>
  </si>
  <si>
    <t>Suhopolje</t>
  </si>
  <si>
    <t>Ogulin</t>
  </si>
  <si>
    <t>Velika Kopanica</t>
  </si>
  <si>
    <t>Đurmanec</t>
  </si>
  <si>
    <t>Čazma</t>
  </si>
  <si>
    <t>Privlaka (VSŽ)</t>
  </si>
  <si>
    <t>Primošten</t>
  </si>
  <si>
    <t>Brdovec</t>
  </si>
  <si>
    <t>Cetingrad</t>
  </si>
  <si>
    <t>Bukovlje</t>
  </si>
  <si>
    <t>Vrbovec</t>
  </si>
  <si>
    <t>Rab</t>
  </si>
  <si>
    <t>Klenovnik</t>
  </si>
  <si>
    <t>Brodski Stupnik</t>
  </si>
  <si>
    <t>Belica</t>
  </si>
  <si>
    <t>Križ</t>
  </si>
  <si>
    <t>Đurđenovac</t>
  </si>
  <si>
    <t>Donja Dubrava</t>
  </si>
  <si>
    <t>Martinska Ves</t>
  </si>
  <si>
    <t>Vela Luka</t>
  </si>
  <si>
    <t>Koška</t>
  </si>
  <si>
    <t>Strizivojna</t>
  </si>
  <si>
    <t>Gornji Kneginec</t>
  </si>
  <si>
    <t>Popovac</t>
  </si>
  <si>
    <t>Pušća</t>
  </si>
  <si>
    <t>Slavonski Šamac</t>
  </si>
  <si>
    <t>Draž</t>
  </si>
  <si>
    <t>Sveti Filip i Jakov</t>
  </si>
  <si>
    <t>Vladislavci</t>
  </si>
  <si>
    <t>Goričan</t>
  </si>
  <si>
    <t>Dubrovačko primorje</t>
  </si>
  <si>
    <t>Rogoznica</t>
  </si>
  <si>
    <t>Ernestinovo</t>
  </si>
  <si>
    <t>Strahoninec</t>
  </si>
  <si>
    <t>Vodice</t>
  </si>
  <si>
    <t>Pisarovina</t>
  </si>
  <si>
    <t>Kraljevica</t>
  </si>
  <si>
    <t>Gradec, Sveti Ivan Žabno</t>
  </si>
  <si>
    <t>Dugo Selo, Križevci</t>
  </si>
  <si>
    <t>Slivno, Ston</t>
  </si>
  <si>
    <t>Sveta Helena, Vrbovec, Bjelovar, Virovitica</t>
  </si>
  <si>
    <t>Zaprešić, Zabok</t>
  </si>
  <si>
    <t>Zagrebačka, Koprivničko-križevačka</t>
  </si>
  <si>
    <t>Zagrebačka, Krapinsko-zagorska</t>
  </si>
  <si>
    <t>Zagrebačka, Bjelovarsko-bilogorska, Virovitičko-podravska</t>
  </si>
  <si>
    <t>123 Informiranje i komunikacija</t>
  </si>
  <si>
    <t>048 IKT: ostale vrste IKT infrastrukture/opsežni računalni resursi/oprema</t>
  </si>
  <si>
    <t>049 Obrazovna infrastruktura za visoko obrazovanje</t>
  </si>
  <si>
    <t>014 Obnova energetske učinkovitosti postojećih stanova, demonstracijski projekti i mjere potpore</t>
  </si>
  <si>
    <t>028 TEN-T autoceste i ceste — osnovna mreža (nova gradnja)</t>
  </si>
  <si>
    <t>017 Gospodarenje kućanskim otpadom (uključujući smanjivanje količine, odvajanje, mjere recikliranja)</t>
  </si>
  <si>
    <t>003 Ulaganje u proizvodnju u velikim poduzećima povezano s gospodarstvom s niskim udjelom ugljika</t>
  </si>
  <si>
    <t>004 Ulaganje u proizvodnju povezano sa suradnjom između velikih poduzeća i MSP- ova za razvoj proizvoda i usluga informacijske i komunikacijske tehnologije (‘IKT’), e-trgovine i povećanu potražnju za IKT-om</t>
  </si>
  <si>
    <t>005 Električna energija (skladištenje i prijenos)</t>
  </si>
  <si>
    <t>022 Obrada otpadnih voda</t>
  </si>
  <si>
    <t>021 Vodno gospodarstvo i očuvanje pitke vode (uključujući upravljanje vodnim područjima, opskrba vodom, specifične mjere za prilagodbu klimatskim promjenama, centralizirano mjerenje i mjerenje kod potrošača, sustavi punjenja i smanjenje propuštanja); 022 Obrada otpadnih voda; 023 Okolišne mjere s ciljem smanjenja i/ili izbjegavanja emisija stakleničkih plinova (uključujući obradu i skladištenje plina metana i kompostiranje)</t>
  </si>
  <si>
    <t>022 Obrada otpadnih voda; 023 Okolišne mjere s ciljem smanjenja i/ili izbjegavanja emisija stakleničkih plinova (uključujući obradu i skladištenje plina metana i kompostiranje)</t>
  </si>
  <si>
    <t>026 Ostala željeznica</t>
  </si>
  <si>
    <t>027 Pokretna željeznička suprastruktura</t>
  </si>
  <si>
    <t>029 TEN-T autoceste i ceste — sveobuhvatna mreža (nova gradnja)</t>
  </si>
  <si>
    <t>054 Stambena infrastruktura</t>
  </si>
  <si>
    <t>055 Ostala socijalna infrastruktura koja doprinosi regionalnom i lokalnom razvoju</t>
  </si>
  <si>
    <t>056 Ulaganje u infrastrukturu, kapacitete i opremu u MSP-ovima izravno povezanim s aktivnostima istraživanja i inovacija</t>
  </si>
  <si>
    <t>058 Infrastruktura za istraživanje i inovacije (javna); 060 Aktivnosti istraživanja i inovacija u javnim istraživačkim centrima i centrima kompetencije uključujući umrežavanje</t>
  </si>
  <si>
    <t>061 Aktivnosti istraživanja i inovacija u privatnim istraživačkim centrima uključujući umrežavanje</t>
  </si>
  <si>
    <t>058 Infrastruktura za istraživanje i inovacije (javna); 060 Aktivnosti istraživanja i inovacija u javnim istraživačkim centrima i centrima kompetencije uključujući umrežavanje; 061 Aktivnosti istraživanja i inovacija u privatnim istraživačkim centrima uključujući umrežavanje</t>
  </si>
  <si>
    <t>063 Potpora klastera i poslovne mreže prvenstveno u korist MSP-ova</t>
  </si>
  <si>
    <t>066 Napredne usluge potpore za MSP-ove i grupe MSP-ova (uključujući upravljanje, marketing i usluge dizajna)</t>
  </si>
  <si>
    <t>069 Potpora proizvodnim procesima brižnim za okoliš i učinkovitost resursa u MSP- ovima</t>
  </si>
  <si>
    <t>071 Razvoj i promicanje poduzeća specijaliziranih za pružanje usluga koje doprinose gospodarstvu s niskim udjelom ugljika i otpornost na klimatske promjene (uključujući potporu takvim uslugama)</t>
  </si>
  <si>
    <t>072 Poslovna infrastruktura za MSP-ove (uključujući industrijske parkove i pogone)</t>
  </si>
  <si>
    <t>074 Razvoj i promicanje resursa komercijalnog turizma u MSP-ovima</t>
  </si>
  <si>
    <t>075 Razvoj i promicanje usluga komercijalnog turizma u MSP-ovima ili za MSP-ove</t>
  </si>
  <si>
    <t>082 IKT usluge i aplikacije za MSP-ove (uključujući e-trgovinu, e-poslovanje i umrežene poslovne procese), living labs, internetske poduzetnike i IKT start-up poduzeća)</t>
  </si>
  <si>
    <t>087 Prilagodba mjerama borbe protiv klimatskih promjena i sprečavanje i upravljanje rizicima povezanim s klimom npr. erozija, požari, poplave, oluje i suša, uključujući podizanje svijesti, civilnu zaštitu i sustave i infrastrukturu upravljanja prirodnim nepogodama</t>
  </si>
  <si>
    <t>091 Razvoj i promicanje turističkog potencijala prirodnih područja</t>
  </si>
  <si>
    <t>094 Zaštita, razvoj i promicanje javnih kulturnih resursa i resursa naslijeđa</t>
  </si>
  <si>
    <t>095 Razvoj i promicanje javnih kulturnih usluga i usluga naslijeđa</t>
  </si>
  <si>
    <t>094 Zaštita, razvoj i promicanje javnih kulturnih resursa i resursa naslijeđa; 095 Razvoj i promicanje javnih kulturnih usluga i usluga naslijeđa</t>
  </si>
  <si>
    <t>119 Ulaganje u institucionalne kapacitete i u učinkovitost javnih uprava i javnih usluga na nacionalnoj, regionalnoj i lokalnoj razini s ciljem provođenja reformi, bolje regulative i dobrog upravljanja</t>
  </si>
  <si>
    <t>059 Infrastruktura za istraživanje i inovacije (privatna, uključujući znanstvene parkove); 060 Aktivnosti istraživanja i inovacija u javnim istraživačkim centrima i centrima kompetencije uključujući umrežavanje; 061 Aktivnosti istraživanja i inovacija u privatnim istraživačkim centrima uključujući umrežavanje</t>
  </si>
  <si>
    <t>078 Usluge i aplikacije e-vlade (uključujući e-nabavu, IKT mjere kao potporu reforme javne uprave, kibernetsku sigurnost, mjere povjerenja i privatnosti, e-pravosuđe i e- demokraciju); 079 Pristup informacijama javnog sektora (uključujući otvorene podatke e-kulture, digitalne knjižnice, e-sadržaj i e-turizam); 080 Usluge i aplikacije e-uključenosti, e-dostupnosti, e-učenja i e-obrazovanja, digitalna pismenosti; 081 IKT rješenja koja se tiču izazova zdravog i aktivnog starenja i usluge i aplikacije e- zdravlja (uključujući e-skrb i život potpomognut okolinom); 121 Priprema, provedba, praćenje i inspekcija</t>
  </si>
  <si>
    <t>060 Aktivnosti istraživanja i inovacija u javnim istraživačkim centrima i centrima kompetencije uključujući umrežavanje</t>
  </si>
  <si>
    <t>Datum posljednjeg ažuriranja popisa operacija:</t>
  </si>
  <si>
    <t>Last update:</t>
  </si>
  <si>
    <t>k</t>
  </si>
  <si>
    <t>l</t>
  </si>
  <si>
    <t>020 Pružanje vode za ljudsku uporabu (ekstrakcija, obrada, skladištenje i distribucijska infrastruktura); 022 Obrada otpadnih voda</t>
  </si>
  <si>
    <t>020 Pružanje vode za ljudsku uporabu (ekstrakcija, obrada, skladištenje i distribucijska infrastruktura); 021 Vodno gospodarstvo i očuvanje pitke vode (uključujući upravljanje vodnim područjima, opskrba vodom, specifične mjere za prilagodbu klimatskim promjenama, centralizirano mjerenje i mjerenje kod potrošača, sustavi punjenja i smanjenje propuštanja)</t>
  </si>
  <si>
    <t>021 Vodno gospodarstvo i očuvanje pitke vode (uključujući upravljanje vodnim područjima, opskrba vodom, specifične mjere za prilagodbu klimatskim promjenama, centralizirano mjerenje i mjerenje kod potrošača, sustavi punjenja i smanjenje propuštanja); 022 Obrada otpadnih voda</t>
  </si>
  <si>
    <t>KK.03.2.1.06.0736</t>
  </si>
  <si>
    <t>KK.03.2.1.05.0189</t>
  </si>
  <si>
    <t>KK.04.2.2.01.0509</t>
  </si>
  <si>
    <t>KK.03.2.1.05.0232</t>
  </si>
  <si>
    <t>KK.03.2.1.06.0357</t>
  </si>
  <si>
    <t>KK.03.2.1.06.0564</t>
  </si>
  <si>
    <t>KK.03.2.1.06.1674</t>
  </si>
  <si>
    <t>KK.04.2.1.03.0180</t>
  </si>
  <si>
    <t>KK.04.2.1.03.0182</t>
  </si>
  <si>
    <t>KK.03.2.1.05.0205</t>
  </si>
  <si>
    <t>KK.03.2.1.06.2015</t>
  </si>
  <si>
    <t>KK.04.2.1.03.0139</t>
  </si>
  <si>
    <t>KK.04.2.1.03.0104</t>
  </si>
  <si>
    <t>KK.04.2.1.03.0119</t>
  </si>
  <si>
    <t>KK.04.2.1.03.0120</t>
  </si>
  <si>
    <t>KK.04.2.1.03.0174</t>
  </si>
  <si>
    <t>KK.03.2.1.06.0339</t>
  </si>
  <si>
    <t>KK.03.2.1.06.0627</t>
  </si>
  <si>
    <t>KK.04.2.1.03.0141</t>
  </si>
  <si>
    <t>KK.04.2.1.03.0151</t>
  </si>
  <si>
    <t>KK.04.2.1.03.0147</t>
  </si>
  <si>
    <t>KK.04.2.1.03.0105</t>
  </si>
  <si>
    <t>KK.04.2.1.03.0124</t>
  </si>
  <si>
    <t>KK.04.2.1.03.0179</t>
  </si>
  <si>
    <t>KK.04.2.1.03.0184</t>
  </si>
  <si>
    <t>KK.04.2.1.03.0186</t>
  </si>
  <si>
    <t>KK.04.2.1.03.0187</t>
  </si>
  <si>
    <t>KK.04.2.1.03.0176</t>
  </si>
  <si>
    <t>KK.04.2.1.03.0206</t>
  </si>
  <si>
    <t>KK.01.2.1.01.0042</t>
  </si>
  <si>
    <t>KK.04.2.1.03.0121</t>
  </si>
  <si>
    <t>KK.04.2.1.03.0133</t>
  </si>
  <si>
    <t>KK.04.2.1.03.0156</t>
  </si>
  <si>
    <t>KK.04.2.1.03.0164</t>
  </si>
  <si>
    <t>KK.04.2.1.03.0099</t>
  </si>
  <si>
    <t>KK.04.2.1.03.0140</t>
  </si>
  <si>
    <t>KK.04.2.1.03.0131</t>
  </si>
  <si>
    <t>KK.04.2.1.03.0130</t>
  </si>
  <si>
    <t>KK.04.2.1.03.0122</t>
  </si>
  <si>
    <t>KK.04.2.1.03.0181</t>
  </si>
  <si>
    <t>KK.04.2.1.03.0190</t>
  </si>
  <si>
    <t>KK.04.2.1.03.0191</t>
  </si>
  <si>
    <t>KK.04.2.1.03.0200</t>
  </si>
  <si>
    <t>KK.04.2.1.03.0168</t>
  </si>
  <si>
    <t>KK.04.2.1.03.0177</t>
  </si>
  <si>
    <t>KK.04.2.1.03.0205</t>
  </si>
  <si>
    <t>KK.04.2.1.03.0095</t>
  </si>
  <si>
    <t>KK.04.2.1.03.0137</t>
  </si>
  <si>
    <t>KK.04.2.1.03.0136</t>
  </si>
  <si>
    <t>KK.04.2.1.03.0224</t>
  </si>
  <si>
    <t>KK.04.2.1.03.0222</t>
  </si>
  <si>
    <t>KK.04.2.1.03.0221</t>
  </si>
  <si>
    <t>KK.04.2.1.03.0218</t>
  </si>
  <si>
    <t>KK.04.2.1.03.0215</t>
  </si>
  <si>
    <t>KK.04.2.1.03.0161</t>
  </si>
  <si>
    <t>KK.04.2.1.03.0162</t>
  </si>
  <si>
    <t>KK.04.2.1.03.0163</t>
  </si>
  <si>
    <t>KK.04.2.1.03.0178</t>
  </si>
  <si>
    <t>KK.04.2.1.03.0212</t>
  </si>
  <si>
    <t>KK.04.2.1.03.0214</t>
  </si>
  <si>
    <t>KK.03.2.1.06.1547</t>
  </si>
  <si>
    <t>KK.03.2.1.06.1224</t>
  </si>
  <si>
    <t>KK.04.2.2.01.0642</t>
  </si>
  <si>
    <t>KK.03.2.1.06.0849</t>
  </si>
  <si>
    <t>KK.04.2.1.03.0159</t>
  </si>
  <si>
    <t>KK.04.2.2.01.0272</t>
  </si>
  <si>
    <t>KK.04.2.2.01.0646</t>
  </si>
  <si>
    <t>KK.03.2.1.06.0580</t>
  </si>
  <si>
    <t>KK.08.2.1.03.0007</t>
  </si>
  <si>
    <t>KK.08.2.1.03.0003</t>
  </si>
  <si>
    <t>KK.04.2.1.03.0208</t>
  </si>
  <si>
    <t>KK.03.2.1.06.1398</t>
  </si>
  <si>
    <t>KK.03.2.1.06.0828</t>
  </si>
  <si>
    <t>KK.03.2.1.06.0065</t>
  </si>
  <si>
    <t>KK.03.2.1.06.1589</t>
  </si>
  <si>
    <t>KK.04.2.1.03.0103</t>
  </si>
  <si>
    <t>KK.04.2.1.03.0102</t>
  </si>
  <si>
    <t>KK.04.2.1.03.0101</t>
  </si>
  <si>
    <t>KK.04.2.1.03.0100</t>
  </si>
  <si>
    <t>KK.04.2.1.03.0142</t>
  </si>
  <si>
    <t>KK.04.2.1.03.0145</t>
  </si>
  <si>
    <t>KK.04.2.1.03.0148</t>
  </si>
  <si>
    <t>KK.04.2.1.03.0149</t>
  </si>
  <si>
    <t>KK.03.2.1.06.1413</t>
  </si>
  <si>
    <t>KK.08.2.1.03.0004</t>
  </si>
  <si>
    <t>KK.08.1.1.02.0015</t>
  </si>
  <si>
    <t>KK.06.4.2.18.0001</t>
  </si>
  <si>
    <t>KK.06.4.2.19.0001</t>
  </si>
  <si>
    <t>KK.06.4.2.20.0001</t>
  </si>
  <si>
    <t>KK.06.4.2.21.0001</t>
  </si>
  <si>
    <t>KK.08.1.3.03.0003</t>
  </si>
  <si>
    <t>KK.06.4.2.23.0001</t>
  </si>
  <si>
    <t>KK.06.4.2.22.0001</t>
  </si>
  <si>
    <t>KK.07.4.2.06.0001</t>
  </si>
  <si>
    <t>KK.07.4.2.03.0002</t>
  </si>
  <si>
    <t>KK.03.2.1.06.0431</t>
  </si>
  <si>
    <t>KK.06.1.1.01.0067</t>
  </si>
  <si>
    <t>KK.03.2.1.06.0685</t>
  </si>
  <si>
    <t>KK.03.2.1.06.0282</t>
  </si>
  <si>
    <t>KK.03.2.1.06.1225</t>
  </si>
  <si>
    <t>KK.03.2.1.06.2043</t>
  </si>
  <si>
    <t>KK.03.2.1.06.1559</t>
  </si>
  <si>
    <t>KK.03.2.1.06.0276</t>
  </si>
  <si>
    <t>KK.03.2.1.06.0861</t>
  </si>
  <si>
    <t>KK.03.2.1.06.0608</t>
  </si>
  <si>
    <t>KK.03.2.1.06.1326</t>
  </si>
  <si>
    <t>KK.03.2.1.06.1094</t>
  </si>
  <si>
    <t>KK.03.2.1.06.1607</t>
  </si>
  <si>
    <t>KK.03.2.1.06.0288</t>
  </si>
  <si>
    <t>KK.03.2.1.06.0377</t>
  </si>
  <si>
    <t>KK.03.2.1.05.0244</t>
  </si>
  <si>
    <t>KK.03.2.1.06.1858</t>
  </si>
  <si>
    <t>KK.03.2.1.06.1865</t>
  </si>
  <si>
    <t>KK.03.2.1.06.0604</t>
  </si>
  <si>
    <t>KK.03.2.1.06.0227</t>
  </si>
  <si>
    <t>KK.03.2.1.08.0024</t>
  </si>
  <si>
    <t>KK.03.2.1.06.1993</t>
  </si>
  <si>
    <t>KK.03.2.1.06.0978</t>
  </si>
  <si>
    <t>KK.03.2.1.05.0358</t>
  </si>
  <si>
    <t>KK.03.2.1.05.0263</t>
  </si>
  <si>
    <t>KK.03.2.1.06.1753</t>
  </si>
  <si>
    <t>KK.03.2.1.06.0059</t>
  </si>
  <si>
    <t>KK.03.2.1.06.0277</t>
  </si>
  <si>
    <t>KK.03.2.1.06.0281</t>
  </si>
  <si>
    <t>KK.03.2.1.06.0872</t>
  </si>
  <si>
    <t>KK.03.2.1.05.0341</t>
  </si>
  <si>
    <t>KK.01.1.1.03.0001</t>
  </si>
  <si>
    <t>KK.03.2.1.06.1542</t>
  </si>
  <si>
    <t>KK.03.2.1.06.1549</t>
  </si>
  <si>
    <t>KK.03.2.1.06.1910</t>
  </si>
  <si>
    <t>KK.03.2.1.06.0803</t>
  </si>
  <si>
    <t>KK.03.2.1.06.0008</t>
  </si>
  <si>
    <t>KK.03.2.1.08.0025</t>
  </si>
  <si>
    <t>KK.03.2.1.08.0020</t>
  </si>
  <si>
    <t>KK.03.2.1.06.1304</t>
  </si>
  <si>
    <t>KK.03.2.1.06.1965</t>
  </si>
  <si>
    <t>KK.03.2.1.06.0406</t>
  </si>
  <si>
    <t>KK.03.2.1.06.0254</t>
  </si>
  <si>
    <t>KK.03.2.1.06.0883</t>
  </si>
  <si>
    <t>KK.03.2.1.06.1393</t>
  </si>
  <si>
    <t>KK.03.2.1.06.1979</t>
  </si>
  <si>
    <t>KK.03.2.1.06.0240</t>
  </si>
  <si>
    <t>KK.03.2.1.06.2058</t>
  </si>
  <si>
    <t>KK.03.2.1.06.1654</t>
  </si>
  <si>
    <t>KK.03.2.1.06.1008</t>
  </si>
  <si>
    <t>KK.03.2.1.06.0629</t>
  </si>
  <si>
    <t>KK.04.2.2.01.0093</t>
  </si>
  <si>
    <t>KK.04.2.2.01.0143</t>
  </si>
  <si>
    <t>KK.04.2.2.01.0176</t>
  </si>
  <si>
    <t>KK.03.2.1.06.0024</t>
  </si>
  <si>
    <t>KK.04.2.2.01.0180</t>
  </si>
  <si>
    <t>KK.04.2.2.01.0187</t>
  </si>
  <si>
    <t>KK.04.2.2.01.0186</t>
  </si>
  <si>
    <t>KK.04.2.2.01.0188</t>
  </si>
  <si>
    <t>KK.04.2.2.01.0189</t>
  </si>
  <si>
    <t>KK.04.2.2.01.0190</t>
  </si>
  <si>
    <t>KK.04.2.2.01.0191</t>
  </si>
  <si>
    <t>KK.04.2.2.01.0204</t>
  </si>
  <si>
    <t>KK.04.2.2.01.0209</t>
  </si>
  <si>
    <t>KK.04.2.2.01.0229</t>
  </si>
  <si>
    <t>KK.04.2.2.01.0242</t>
  </si>
  <si>
    <t>KK.04.2.2.01.0250</t>
  </si>
  <si>
    <t>KK.04.2.2.01.0300</t>
  </si>
  <si>
    <t>KK.04.2.2.01.0306</t>
  </si>
  <si>
    <t>KK.04.2.2.01.0322</t>
  </si>
  <si>
    <t>KK.04.2.2.01.0334</t>
  </si>
  <si>
    <t>KK.04.2.2.01.0342</t>
  </si>
  <si>
    <t>KK.04.2.2.01.0367</t>
  </si>
  <si>
    <t>KK.04.2.2.01.0403</t>
  </si>
  <si>
    <t>KK.04.2.2.01.0412</t>
  </si>
  <si>
    <t>KK.03.2.1.06.1318</t>
  </si>
  <si>
    <t>KK.03.2.1.06.1708</t>
  </si>
  <si>
    <t>KK.04.2.2.01.0458</t>
  </si>
  <si>
    <t>KK.04.2.2.01.0460</t>
  </si>
  <si>
    <t>KK.04.2.2.01.0476</t>
  </si>
  <si>
    <t>KK.04.2.2.01.0480</t>
  </si>
  <si>
    <t>KK.03.2.1.08.0021</t>
  </si>
  <si>
    <t>KK.03.2.1.08.0032</t>
  </si>
  <si>
    <t>KK.03.2.1.06.0908</t>
  </si>
  <si>
    <t>KK.04.2.2.01.0551</t>
  </si>
  <si>
    <t>KK.04.2.2.01.0578</t>
  </si>
  <si>
    <t>KK.04.2.2.01.0584</t>
  </si>
  <si>
    <t>KK.04.2.2.01.0611</t>
  </si>
  <si>
    <t>KK.03.2.1.06.1972</t>
  </si>
  <si>
    <t>KK.03.2.1.06.0587</t>
  </si>
  <si>
    <t>KK.03.2.1.05.0273</t>
  </si>
  <si>
    <t>KK.03.2.1.08.0013</t>
  </si>
  <si>
    <t>KK.03.2.1.06.2096</t>
  </si>
  <si>
    <t>KK.03.2.1.06.0351</t>
  </si>
  <si>
    <t>KK.03.2.1.06.0421</t>
  </si>
  <si>
    <t>KK.03.2.1.06.1543</t>
  </si>
  <si>
    <t>KK.03.2.1.06.1863</t>
  </si>
  <si>
    <t>KK.03.2.1.06.1887</t>
  </si>
  <si>
    <t>KK.03.2.1.06.1160</t>
  </si>
  <si>
    <t>KK.03.2.1.05.0268</t>
  </si>
  <si>
    <t>KK.03.2.1.06.0589</t>
  </si>
  <si>
    <t>KK.03.2.2.01.0161</t>
  </si>
  <si>
    <t>KK.03.2.1.05.0264</t>
  </si>
  <si>
    <t>KK.03.2.1.06.1007</t>
  </si>
  <si>
    <t>KK.03.2.1.05.0272</t>
  </si>
  <si>
    <t>KK.03.2.1.06.0157</t>
  </si>
  <si>
    <t>KK.03.2.1.06.0727</t>
  </si>
  <si>
    <t>KK.03.2.1.05.0249</t>
  </si>
  <si>
    <t>KK.03.2.1.08.0030</t>
  </si>
  <si>
    <t>KK.03.2.1.08.0018</t>
  </si>
  <si>
    <t>KK.03.2.1.06.0885</t>
  </si>
  <si>
    <t>KK.03.2.1.06.0545</t>
  </si>
  <si>
    <t>KK.03.2.1.06.0427</t>
  </si>
  <si>
    <t>KK.03.2.1.06.0910</t>
  </si>
  <si>
    <t>KK.03.2.1.06.0955</t>
  </si>
  <si>
    <t>KK.03.2.1.05.0293</t>
  </si>
  <si>
    <t>KK.03.2.1.06.0981</t>
  </si>
  <si>
    <t>KK.03.2.1.06.0791</t>
  </si>
  <si>
    <t>KK.03.2.1.06.1452</t>
  </si>
  <si>
    <t>KK.03.2.1.08.0017</t>
  </si>
  <si>
    <t>KK.03.2.1.06.1386</t>
  </si>
  <si>
    <t>KK.03.2.1.05.0284</t>
  </si>
  <si>
    <t>KK.03.2.1.06.1781</t>
  </si>
  <si>
    <t>KK.03.2.1.06.0216</t>
  </si>
  <si>
    <t>KK.06.3.1.03.0042</t>
  </si>
  <si>
    <t>KK.03.2.1.06.0241</t>
  </si>
  <si>
    <t>KK.03.2.1.08.0026</t>
  </si>
  <si>
    <t>KK.03.2.1.06.0609</t>
  </si>
  <si>
    <t>KK.03.2.1.06.1689</t>
  </si>
  <si>
    <t>KK.03.2.1.06.0181</t>
  </si>
  <si>
    <t>KK.03.2.1.05.0228</t>
  </si>
  <si>
    <t>KK.03.2.1.06.1370</t>
  </si>
  <si>
    <t>KK.03.2.1.06.0667</t>
  </si>
  <si>
    <t>KK.03.2.1.06.0618</t>
  </si>
  <si>
    <t>KK.03.2.1.06.0034</t>
  </si>
  <si>
    <t>KK.03.2.1.06.1169</t>
  </si>
  <si>
    <t>KK.03.2.1.08.0034</t>
  </si>
  <si>
    <t>KK.03.2.1.06.1087</t>
  </si>
  <si>
    <t>KK.03.2.1.06.1931</t>
  </si>
  <si>
    <t>KK.03.2.1.06.0324</t>
  </si>
  <si>
    <t>KK.03.2.1.06.0542</t>
  </si>
  <si>
    <t>KK.03.2.1.06.0226</t>
  </si>
  <si>
    <t>KK.03.2.1.08.0019</t>
  </si>
  <si>
    <t>KK.03.2.1.06.0950</t>
  </si>
  <si>
    <t>KK.03.2.1.06.1501</t>
  </si>
  <si>
    <t>KK.03.2.1.06.0161</t>
  </si>
  <si>
    <t>KK.03.2.1.05.0339</t>
  </si>
  <si>
    <t>KK.03.2.1.06.0252</t>
  </si>
  <si>
    <t>KK.03.2.1.06.1187</t>
  </si>
  <si>
    <t>KK.03.2.1.06.1670</t>
  </si>
  <si>
    <t>KK.03.2.1.05.0356</t>
  </si>
  <si>
    <t>KK.03.2.1.06.1704</t>
  </si>
  <si>
    <t>KK.03.2.1.05.0256</t>
  </si>
  <si>
    <t>KK.03.2.1.06.1470</t>
  </si>
  <si>
    <t>KK.08.2.1.04.0001</t>
  </si>
  <si>
    <t>KK.03.2.1.06.1193</t>
  </si>
  <si>
    <t>KK.04.2.2.01.0136</t>
  </si>
  <si>
    <t>KK.04.2.2.01.0484</t>
  </si>
  <si>
    <t>KK.04.2.2.01.0058</t>
  </si>
  <si>
    <t>KK.04.2.2.01.0291</t>
  </si>
  <si>
    <t>KK.04.2.2.01.0362</t>
  </si>
  <si>
    <t>KK.04.2.2.01.0488</t>
  </si>
  <si>
    <t>KK.04.2.2.01.0205</t>
  </si>
  <si>
    <t>KK.04.2.2.01.0052</t>
  </si>
  <si>
    <t>KK.04.2.2.01.0132</t>
  </si>
  <si>
    <t>KK.04.2.2.01.0608</t>
  </si>
  <si>
    <t>KK.04.2.2.01.0053</t>
  </si>
  <si>
    <t>KK.04.2.2.01.0184</t>
  </si>
  <si>
    <t>KK.08.2.1.02.0001</t>
  </si>
  <si>
    <t>KK.03.2.1.06.0519</t>
  </si>
  <si>
    <t>KK.03.2.1.06.1072</t>
  </si>
  <si>
    <t>KK.03.2.1.08.0039</t>
  </si>
  <si>
    <t>KK.03.2.1.06.1950</t>
  </si>
  <si>
    <t>KK.03.2.1.06.0083</t>
  </si>
  <si>
    <t>KK.03.2.1.06.1637</t>
  </si>
  <si>
    <t>KK.03.2.1.05.0251</t>
  </si>
  <si>
    <t>KK.03.2.1.06.1918</t>
  </si>
  <si>
    <t>KK.03.2.1.06.2083</t>
  </si>
  <si>
    <t>KK.03.2.1.06.0688</t>
  </si>
  <si>
    <t>KK.04.2.1.03.0014</t>
  </si>
  <si>
    <t>KK.04.2.1.03.0041</t>
  </si>
  <si>
    <t>KK.03.2.1.06.0591</t>
  </si>
  <si>
    <t>KK.03.2.1.05.0265</t>
  </si>
  <si>
    <t>KK.03.2.1.06.1035</t>
  </si>
  <si>
    <t>KK.03.2.2.01.0160</t>
  </si>
  <si>
    <t>KK.02.2.1.01.0004</t>
  </si>
  <si>
    <t>KK.03.2.1.06.0726</t>
  </si>
  <si>
    <t>KK.03.2.1.06.0856</t>
  </si>
  <si>
    <t>KK.03.2.1.05.0347</t>
  </si>
  <si>
    <t>KK.03.2.1.05.0207</t>
  </si>
  <si>
    <t>KK.01.2.1.01.0078</t>
  </si>
  <si>
    <t>KK.03.2.1.08.0035</t>
  </si>
  <si>
    <t>KK.03.2.1.05.0362</t>
  </si>
  <si>
    <t>KK.03.2.1.05.0351</t>
  </si>
  <si>
    <t>KK.03.1.2.01.0061</t>
  </si>
  <si>
    <t>KK.07.4.2.04.0001</t>
  </si>
  <si>
    <t>KK.03.2.1.06.1428</t>
  </si>
  <si>
    <t>KK.03.2.1.06.1635</t>
  </si>
  <si>
    <t>KK.03.2.1.06.1812</t>
  </si>
  <si>
    <t>KK.03.2.1.05.0245</t>
  </si>
  <si>
    <t>KK.03.2.1.08.0028</t>
  </si>
  <si>
    <t>KK.03.2.1.05.0353</t>
  </si>
  <si>
    <t>KK.06.3.1.03.0039</t>
  </si>
  <si>
    <t>KK.06.3.1.03.0043</t>
  </si>
  <si>
    <t>KK.08.1.3.03.0002</t>
  </si>
  <si>
    <t>KK.03.1.2.01.0048</t>
  </si>
  <si>
    <t>KK.04.2.2.01.0305</t>
  </si>
  <si>
    <t>KK.04.2.2.01.0626</t>
  </si>
  <si>
    <t>KK.04.2.2.01.0328</t>
  </si>
  <si>
    <t>KK.04.2.2.01.0331</t>
  </si>
  <si>
    <t>KK.04.2.2.01.0416</t>
  </si>
  <si>
    <t>KK.04.2.2.01.0534</t>
  </si>
  <si>
    <t>KK.03.2.1.06.1215</t>
  </si>
  <si>
    <t>KK.03.2.1.06.1360</t>
  </si>
  <si>
    <t>KK.04.2.2.01.0610</t>
  </si>
  <si>
    <t>KK.03.2.1.06.1717</t>
  </si>
  <si>
    <t>KK.04.2.2.01.0195</t>
  </si>
  <si>
    <t>KK.04.2.2.01.0570</t>
  </si>
  <si>
    <t>KK.04.2.2.01.0194</t>
  </si>
  <si>
    <t>KK.04.2.2.01.0496</t>
  </si>
  <si>
    <t>KK.04.2.2.01.0221</t>
  </si>
  <si>
    <t>KK.04.2.2.01.0557</t>
  </si>
  <si>
    <t>KK.04.2.2.01.0515</t>
  </si>
  <si>
    <t>KK.04.2.2.01.0299</t>
  </si>
  <si>
    <t>KK.04.2.2.01.0615</t>
  </si>
  <si>
    <t>KK.04.2.2.01.0198</t>
  </si>
  <si>
    <t>KK.04.2.2.01.0197</t>
  </si>
  <si>
    <t>KK.04.2.2.01.0593</t>
  </si>
  <si>
    <t>KK.04.2.2.01.0309</t>
  </si>
  <si>
    <t>KK.04.2.2.01.0446</t>
  </si>
  <si>
    <t>KK.04.2.2.01.0279</t>
  </si>
  <si>
    <t>KK.04.2.2.01.0554</t>
  </si>
  <si>
    <t>KK.04.2.2.01.0220</t>
  </si>
  <si>
    <t>KK.04.2.2.01.0192</t>
  </si>
  <si>
    <t>KK.04.2.2.01.0443</t>
  </si>
  <si>
    <t>KK.04.2.2.01.0177</t>
  </si>
  <si>
    <t>KK.04.2.2.01.0104</t>
  </si>
  <si>
    <t>KK.04.2.2.01.0111</t>
  </si>
  <si>
    <t>KK.04.2.2.01.0542</t>
  </si>
  <si>
    <t>KK.04.2.2.01.0346</t>
  </si>
  <si>
    <t>KK.04.2.2.01.0375</t>
  </si>
  <si>
    <t>KK.04.2.2.01.0327</t>
  </si>
  <si>
    <t>KK.04.2.2.01.0340</t>
  </si>
  <si>
    <t>KK.04.2.2.01.0313</t>
  </si>
  <si>
    <t>KK.04.2.2.01.0575</t>
  </si>
  <si>
    <t>KK.04.2.2.01.0624</t>
  </si>
  <si>
    <t>KK.04.2.2.01.0308</t>
  </si>
  <si>
    <t>KK.04.2.2.01.0311</t>
  </si>
  <si>
    <t>KK.04.2.2.01.0622</t>
  </si>
  <si>
    <t>KK.04.2.2.01.0312</t>
  </si>
  <si>
    <t>KK.04.2.2.01.0636</t>
  </si>
  <si>
    <t>KK.04.2.2.01.0517</t>
  </si>
  <si>
    <t>Kk.04.2.2.01.0388</t>
  </si>
  <si>
    <t>KK.04.2.2.01.0307</t>
  </si>
  <si>
    <t>KK.04.2.2.01.0385</t>
  </si>
  <si>
    <t>KK.04.2.2.01.0620</t>
  </si>
  <si>
    <t>KK.04.2.2.01.0609</t>
  </si>
  <si>
    <t>KK.04.2.2.01.0196</t>
  </si>
  <si>
    <t>KK.04.2.2.01.0540</t>
  </si>
  <si>
    <t>Kk.04.2.2.01.0614</t>
  </si>
  <si>
    <t>KK.06.3.1.03.0045</t>
  </si>
  <si>
    <t>KK.03.2.1.05.0248</t>
  </si>
  <si>
    <t>KK.03.2.1.06.0041</t>
  </si>
  <si>
    <t>KK.03.2.1.06.2028</t>
  </si>
  <si>
    <t>KK.03.2.1.06.0961</t>
  </si>
  <si>
    <t>KK.03.2.1.05.0367</t>
  </si>
  <si>
    <t>KK.03.2.1.05.0379</t>
  </si>
  <si>
    <t>KK.03.2.1.05.0279</t>
  </si>
  <si>
    <t>KK.03.2.2.01.0174</t>
  </si>
  <si>
    <t>KK.03.2.1.06.0267</t>
  </si>
  <si>
    <t>KK.03.2.1.05.0343</t>
  </si>
  <si>
    <t>KK.03.2.1.05.0322</t>
  </si>
  <si>
    <t>KK.03.2.1.05.0366</t>
  </si>
  <si>
    <t>KK.06.3.1.03.0048</t>
  </si>
  <si>
    <t>KK.01.2.1.01.0030</t>
  </si>
  <si>
    <t>KK.06.1.1.01.0077</t>
  </si>
  <si>
    <t>KK.02.2.1.01.0003</t>
  </si>
  <si>
    <t>KK.06.1.1.01.0082</t>
  </si>
  <si>
    <t>KK.08.2.1.03.0011</t>
  </si>
  <si>
    <t>KK.06.1.1.01.0072</t>
  </si>
  <si>
    <t>KK.03.2.1.05.0359</t>
  </si>
  <si>
    <t>KK.08.2.1.07.0002</t>
  </si>
  <si>
    <t>KK.08.2.1.03.0012</t>
  </si>
  <si>
    <t>KK.03.2.1.05.0271</t>
  </si>
  <si>
    <t>KK.06.1.1.01.0079</t>
  </si>
  <si>
    <t>KK.06.1.1.01.0066</t>
  </si>
  <si>
    <t>KK.04.2.2.01.0267</t>
  </si>
  <si>
    <t>KK.04.2.2.01.0259</t>
  </si>
  <si>
    <t>KK.04.2.2.01.0263</t>
  </si>
  <si>
    <t>KK.04.2.2.01.0441</t>
  </si>
  <si>
    <t>KK.04.2.2.01.0296</t>
  </si>
  <si>
    <t>KK.04.2.2.01.0127</t>
  </si>
  <si>
    <t>KK.04.2.2.01.0264</t>
  </si>
  <si>
    <t>KK.04.2.2.01.0465</t>
  </si>
  <si>
    <t>KK.04.2.2.01.0265</t>
  </si>
  <si>
    <t>KK.04.2.2.01.0378</t>
  </si>
  <si>
    <t>KK.04.2.2.01.0261</t>
  </si>
  <si>
    <t>KK.04.2.2.01.0286</t>
  </si>
  <si>
    <t>KK.04.2.2.01.0248</t>
  </si>
  <si>
    <t>KK.04.2.2.01.0463</t>
  </si>
  <si>
    <t>KK.04.2.2.01.0260</t>
  </si>
  <si>
    <t>KK.04.2.2.01.0317</t>
  </si>
  <si>
    <t>KK.04.2.2.01.0262</t>
  </si>
  <si>
    <t>KK.06.1.1.01.0080</t>
  </si>
  <si>
    <t>KK.03.2.1.05.0287</t>
  </si>
  <si>
    <t>KK.03.2.1.05.0253</t>
  </si>
  <si>
    <t>KK.03.2.1.05.0307</t>
  </si>
  <si>
    <t>KK.06.3.1.03.0040</t>
  </si>
  <si>
    <t>KK.03.2.1.06.1642</t>
  </si>
  <si>
    <t>KK.03.2.1.06.0199</t>
  </si>
  <si>
    <t>KK.03.2.1.06.1961</t>
  </si>
  <si>
    <t>KK.03.2.1.05.0296</t>
  </si>
  <si>
    <t>KK.03.2.1.05.0348</t>
  </si>
  <si>
    <t>KK.04.2.1.05.0001</t>
  </si>
  <si>
    <t>KK.01.2.1.01.0035</t>
  </si>
  <si>
    <t>KK.03.2.1.05.0295</t>
  </si>
  <si>
    <t>KK.03.2.1.06.1117</t>
  </si>
  <si>
    <t>KK.03.2.1.08.0045</t>
  </si>
  <si>
    <t>KK.03.2.1.08.0044</t>
  </si>
  <si>
    <t>KK.03.2.1.05.0315</t>
  </si>
  <si>
    <t>KK.03.2.1.05.0299</t>
  </si>
  <si>
    <t>KK.03.2.1.06.1419</t>
  </si>
  <si>
    <t>KK.03.2.1.08.0038</t>
  </si>
  <si>
    <t>KK.04.2.2.01.0451</t>
  </si>
  <si>
    <t>KK.04.2.2.01.0332</t>
  </si>
  <si>
    <t>KK.04.2.2.01.0274</t>
  </si>
  <si>
    <t>KK.04.2.2.01.0565</t>
  </si>
  <si>
    <t>KK.04.2.2.01.0333</t>
  </si>
  <si>
    <t>KK.04.2.2.01.0377</t>
  </si>
  <si>
    <t>KK.04.2.2.01.0513</t>
  </si>
  <si>
    <t>KK.04.2.2.01.0298</t>
  </si>
  <si>
    <t>KK.04.2.2.01.0326</t>
  </si>
  <si>
    <t>KK.04.2.2.01.0094</t>
  </si>
  <si>
    <t>KK.04.2.2.01.0329</t>
  </si>
  <si>
    <t>KK.04.2.2.01.0383</t>
  </si>
  <si>
    <t>KK.04.2.2.01.0091</t>
  </si>
  <si>
    <t>KK.04.2.2.01.0552</t>
  </si>
  <si>
    <t>KK.04.2.2.01.0566</t>
  </si>
  <si>
    <t>KK.04.2.2.01.0387</t>
  </si>
  <si>
    <t>KK.04.2.2.01.0468</t>
  </si>
  <si>
    <t>KK.04.2.2.01.0314</t>
  </si>
  <si>
    <t>KK.04.2.2.01.0294</t>
  </si>
  <si>
    <t>KK.04.2.2.01.0567</t>
  </si>
  <si>
    <t>KK.03.2.1.06.1538</t>
  </si>
  <si>
    <t>KK.03.2.1.06.1688</t>
  </si>
  <si>
    <t>KK.03.2.1.06.1513</t>
  </si>
  <si>
    <t>KK.03.2.1.06.1047</t>
  </si>
  <si>
    <t>KK.03.2.1.06.1816</t>
  </si>
  <si>
    <t>KK.06.4.2.17.0001</t>
  </si>
  <si>
    <t>KK.03.2.1.06.0105</t>
  </si>
  <si>
    <t>KK.03.2.1.08.0040</t>
  </si>
  <si>
    <t>KK.03.2.1.08.0031</t>
  </si>
  <si>
    <t>KK.03.2.1.05.0294</t>
  </si>
  <si>
    <t>KK.06.4.2.24.0001</t>
  </si>
  <si>
    <t>KK.03.2.1.06.0165</t>
  </si>
  <si>
    <t>KK.03.2.1.06.1577</t>
  </si>
  <si>
    <t>KK.03.2.1.05.0285</t>
  </si>
  <si>
    <t>KK.03.2.1.05.0363</t>
  </si>
  <si>
    <t>KK.03.2.1.06.0244</t>
  </si>
  <si>
    <t>KK.03.2.1.05.0346</t>
  </si>
  <si>
    <t>KK.03.2.1.05.0360</t>
  </si>
  <si>
    <t>KK.03.2.1.05.0382</t>
  </si>
  <si>
    <t>KK.03.2.1.05.0324</t>
  </si>
  <si>
    <t>KK.03.2.1.06.2098</t>
  </si>
  <si>
    <t>KK.03.2.1.05.0303</t>
  </si>
  <si>
    <t>KK.03.2.1.08.0037</t>
  </si>
  <si>
    <t>KK.03.2.1.08.0043</t>
  </si>
  <si>
    <t>KK.03.2.1.06.0361</t>
  </si>
  <si>
    <t>KK.03.2.1.05.0318</t>
  </si>
  <si>
    <t>KK.03.2.1.05.0274</t>
  </si>
  <si>
    <t>KK.03.2.1.08.0046</t>
  </si>
  <si>
    <t>KK.03.2.1.06.1362</t>
  </si>
  <si>
    <t>KK.04.2.2.01.0288</t>
  </si>
  <si>
    <t>KK.04.2.2.01.0284</t>
  </si>
  <si>
    <t>KK.04.2.2.01.0271</t>
  </si>
  <si>
    <t>KK.04.2.2.01.0228</t>
  </si>
  <si>
    <t>KK.04.2.2.01.0289</t>
  </si>
  <si>
    <t>KK.03.2.1.05.0381</t>
  </si>
  <si>
    <t>KK.03.2.1.05.0376</t>
  </si>
  <si>
    <t>KK.06.3.1.04.0001</t>
  </si>
  <si>
    <t>KK.03.2.1.05.0357</t>
  </si>
  <si>
    <t>KK.03.2.1.06.0765</t>
  </si>
  <si>
    <t>KK.04.2.2.01.0430</t>
  </si>
  <si>
    <t>KK.04.2.2.01.0426</t>
  </si>
  <si>
    <t>KK.04.2.2.01.0464</t>
  </si>
  <si>
    <t>KK.04.2.2.01.0131</t>
  </si>
  <si>
    <t>KK.04.2.2.01.0384</t>
  </si>
  <si>
    <t>KK.04.2.2.01.0386</t>
  </si>
  <si>
    <t>KK.04.2.2.01.0358</t>
  </si>
  <si>
    <t>KK.04.2.2.01.0246</t>
  </si>
  <si>
    <t>KK.04.2.2.01.0232</t>
  </si>
  <si>
    <t>KK.03.2.1.06.0129</t>
  </si>
  <si>
    <t>KK.03.2.1.06.1290</t>
  </si>
  <si>
    <t>KK.03.2.1.05.0311</t>
  </si>
  <si>
    <t>KK.03.2.1.06.0142</t>
  </si>
  <si>
    <t>KK.07.4.2.04.0003</t>
  </si>
  <si>
    <t>KK.03.2.1.05.0340</t>
  </si>
  <si>
    <t>KK.03.2.1.06.1296</t>
  </si>
  <si>
    <t>KK.03.2.1.06.1990</t>
  </si>
  <si>
    <t>KK.04.2.2.01.0156</t>
  </si>
  <si>
    <t>KK.06.3.1.03.0053</t>
  </si>
  <si>
    <t>KK.04.2.2.01.0227</t>
  </si>
  <si>
    <t>KK.04.2.2.01.0120</t>
  </si>
  <si>
    <t>KK.04.2.2.01.0444</t>
  </si>
  <si>
    <t>KK.04.2.2.01.0428</t>
  </si>
  <si>
    <t>KK.04.2.2.01.0103</t>
  </si>
  <si>
    <t>KK.04.2.2.01.0090</t>
  </si>
  <si>
    <t>KK.03.2.1.05.0374</t>
  </si>
  <si>
    <t>KK.03.2.1.06.0495</t>
  </si>
  <si>
    <t>KK.03.2.1.08.0041</t>
  </si>
  <si>
    <t>KK.03.2.1.06.1227</t>
  </si>
  <si>
    <t>KK.03.2.1.06.1025</t>
  </si>
  <si>
    <t>KK.03.2.1.06.1127</t>
  </si>
  <si>
    <t>KK.03.2.1.05.0371</t>
  </si>
  <si>
    <t>KK.04.2.2.01.0278</t>
  </si>
  <si>
    <t>KK.04.2.2.01.0280</t>
  </si>
  <si>
    <t>KK.04.2.2.01.0440</t>
  </si>
  <si>
    <t>KK.04.2.2.01.0553</t>
  </si>
  <si>
    <t>KK.04.2.2.01.0098</t>
  </si>
  <si>
    <t>KK.04.2.2.01.0436</t>
  </si>
  <si>
    <t>KK.03.2.1.05.0375</t>
  </si>
  <si>
    <t>KK.03.2.1.05.0305</t>
  </si>
  <si>
    <t>KK.03.2.1.05.0308</t>
  </si>
  <si>
    <t>KK.04.2.2.01.0002</t>
  </si>
  <si>
    <t>KK.06.3.1.03.0047</t>
  </si>
  <si>
    <t>KK.06.3.1.03.0051</t>
  </si>
  <si>
    <t>KK.06.3.1.03.0046</t>
  </si>
  <si>
    <t>KK.04.2.2.01.0628</t>
  </si>
  <si>
    <t>KK.04.2.2.01.0471</t>
  </si>
  <si>
    <t>KK.04.2.2.01.0423</t>
  </si>
  <si>
    <t>KK.03.2.1.05.0312</t>
  </si>
  <si>
    <t>KK.03.2.1.06.1997</t>
  </si>
  <si>
    <t>KK.03.2.1.05.0321</t>
  </si>
  <si>
    <t>KK.03.2.1.06.1208</t>
  </si>
  <si>
    <t>KK.06.3.1.03.0050</t>
  </si>
  <si>
    <t>KK.04.2.2.01.0292</t>
  </si>
  <si>
    <t>KK.04.2.2.01.0419</t>
  </si>
  <si>
    <t>KK.03.2.1.06.1684</t>
  </si>
  <si>
    <t>KK.01.2.1.01.0061</t>
  </si>
  <si>
    <t>KK.03.1.2.01.0019</t>
  </si>
  <si>
    <t>KK.03.2.1.05.0292</t>
  </si>
  <si>
    <t>KK.07.4.2.04.0002</t>
  </si>
  <si>
    <t>KK.03.2.1.05.0298</t>
  </si>
  <si>
    <t>KK.04.2.2.01.0417</t>
  </si>
  <si>
    <t>KK.04.2.2.01.0155</t>
  </si>
  <si>
    <t>KK.08.2.1.03.0016</t>
  </si>
  <si>
    <t>KK.08.2.1.03.0014</t>
  </si>
  <si>
    <t>KK.08.2.1.03.0018</t>
  </si>
  <si>
    <t>KK.08.1.2.03.0029</t>
  </si>
  <si>
    <t>KK.08.2.1.03.0017</t>
  </si>
  <si>
    <t>KK.09.1.2.01.0014</t>
  </si>
  <si>
    <t>KK.08.2.1.03.0013</t>
  </si>
  <si>
    <t>KK.03.2.1.05.0327</t>
  </si>
  <si>
    <t>KK.03.2.1.06.1230</t>
  </si>
  <si>
    <t>KK.03.2.1.08.0042</t>
  </si>
  <si>
    <t>KK.03.2.1.07.0008</t>
  </si>
  <si>
    <t>KK.03.2.1.07.0006</t>
  </si>
  <si>
    <t>KK.03.2.1.07.0002</t>
  </si>
  <si>
    <t>KK.03.2.1.07.0030</t>
  </si>
  <si>
    <t>KK.03.2.1.07.0005</t>
  </si>
  <si>
    <t>KK.03.2.1.07.0031</t>
  </si>
  <si>
    <t>KK.03.2.1.07.0007</t>
  </si>
  <si>
    <t>KK.03.2.1.07.0012</t>
  </si>
  <si>
    <t>KK.03.2.1.07.0013</t>
  </si>
  <si>
    <t>KK.03.2.1.07.0009</t>
  </si>
  <si>
    <t>KK.03.2.1.07.0010</t>
  </si>
  <si>
    <t>KK.03.2.1.07.0011</t>
  </si>
  <si>
    <t>KK.03.2.1.07.0014</t>
  </si>
  <si>
    <t>KK.04.2.1.03.0223</t>
  </si>
  <si>
    <t>KK.04.2.2.01.0276</t>
  </si>
  <si>
    <t>KK.04.2.2.01.0422</t>
  </si>
  <si>
    <t>KK.04.2.2.01.0453</t>
  </si>
  <si>
    <t>KK.04.2.2.01.0429</t>
  </si>
  <si>
    <t>KK.04.2.2.01.0643</t>
  </si>
  <si>
    <t>KK.04.2.2.01.0442</t>
  </si>
  <si>
    <t>KK.03.2.1.07.0001</t>
  </si>
  <si>
    <t>KK.03.2.1.07.0015</t>
  </si>
  <si>
    <t>KK.04.2.2.01.0107</t>
  </si>
  <si>
    <t>KK.03.2.1.07.0027</t>
  </si>
  <si>
    <t>KK.03.2.1.07.0024</t>
  </si>
  <si>
    <t>KK.04.2.2.01.0486</t>
  </si>
  <si>
    <t>KK.03.1.2.01.0008</t>
  </si>
  <si>
    <t>KK.06.3.1.03.0060</t>
  </si>
  <si>
    <t>KK.05.2.1.02.0001</t>
  </si>
  <si>
    <t>KK.05.2.1.03.0001</t>
  </si>
  <si>
    <t>KK.03.2.1.08.0048</t>
  </si>
  <si>
    <t>KK.03.2.1.07.0028</t>
  </si>
  <si>
    <t>KK.06.3.1.03.0062</t>
  </si>
  <si>
    <t>KK.06.3.1.03.0064</t>
  </si>
  <si>
    <t>KK.03.2.1.07.0003</t>
  </si>
  <si>
    <t>KK.03.2.1.08.0050</t>
  </si>
  <si>
    <t>KK.03.2.1.07.0020</t>
  </si>
  <si>
    <t>KK.06.3.1.03.0065</t>
  </si>
  <si>
    <t>KK.04.2.2.01.0323</t>
  </si>
  <si>
    <t>KK.06.3.1.03.0057</t>
  </si>
  <si>
    <t>KK.03.2.1.07.0033</t>
  </si>
  <si>
    <t>KK.03.2.1.07.0034</t>
  </si>
  <si>
    <t>KK.03.2.1.08.0047</t>
  </si>
  <si>
    <t>KK.03.2.1.07.0004</t>
  </si>
  <si>
    <t>KK.03.2.1.07.0016</t>
  </si>
  <si>
    <t>KK.03.2.1.07.0048</t>
  </si>
  <si>
    <t>KK.03.2.1.07.0018</t>
  </si>
  <si>
    <t>KK.03.2.1.08.0052</t>
  </si>
  <si>
    <t>KK.03.2.1.07.0039</t>
  </si>
  <si>
    <t>KK.03.2.1.07.0026</t>
  </si>
  <si>
    <t>KK.03.2.1.07.0035</t>
  </si>
  <si>
    <t>KK.06.3.1.03.0059</t>
  </si>
  <si>
    <t>KK.06.3.1.03.0055</t>
  </si>
  <si>
    <t>KK.06.3.1.03.0052</t>
  </si>
  <si>
    <t>KK.06.3.1.03.0054</t>
  </si>
  <si>
    <t>KK.03.2.1.08.0054</t>
  </si>
  <si>
    <t>KK.03.2.1.08.0051</t>
  </si>
  <si>
    <t>KK.04.2.1.03.0107</t>
  </si>
  <si>
    <t>KK.03.2.1.07.0023</t>
  </si>
  <si>
    <t>KK.07.4.1.01.0001</t>
  </si>
  <si>
    <t>KK.01.2.1.01.0077</t>
  </si>
  <si>
    <t>KK.03.2.1.08.0049</t>
  </si>
  <si>
    <t>KK.03.2.1.07.0032</t>
  </si>
  <si>
    <t>KK.03.2.1.07.0061</t>
  </si>
  <si>
    <t>KK.03.2.1.07.0059</t>
  </si>
  <si>
    <t>KK.03.2.1.07.0041</t>
  </si>
  <si>
    <t>KK.03.2.1.07.0047</t>
  </si>
  <si>
    <t>KK.03.2.1.07.0049</t>
  </si>
  <si>
    <t>KK.03.1.2.01.0031</t>
  </si>
  <si>
    <t>KK.04.2.2.01.0211</t>
  </si>
  <si>
    <t>KK.03.2.1.07.0045</t>
  </si>
  <si>
    <t>KK.03.2.1.07.0050</t>
  </si>
  <si>
    <t>KK.03.2.1.07.0057</t>
  </si>
  <si>
    <t>KK.03.2.1.07.0044</t>
  </si>
  <si>
    <t>KK.03.2.1.07.0040</t>
  </si>
  <si>
    <t>KK.03.2.1.08.0055</t>
  </si>
  <si>
    <t>KK.03.2.1.07.0062</t>
  </si>
  <si>
    <t>KK.03.2.1.06.0793</t>
  </si>
  <si>
    <t>KK.03.2.1.08.0057</t>
  </si>
  <si>
    <t>KK.08.2.1.03.0019</t>
  </si>
  <si>
    <t>KK.08.1.1.02.0014</t>
  </si>
  <si>
    <t>KK.03.2.1.07.0043</t>
  </si>
  <si>
    <t>KK.08.1.3.03.0004</t>
  </si>
  <si>
    <t>KK.08.2.1.07.0003</t>
  </si>
  <si>
    <t>KK.08.1.2.03.0030</t>
  </si>
  <si>
    <t>KK.01.2.1.01.0082</t>
  </si>
  <si>
    <t>KK.02.2.1.01.0002</t>
  </si>
  <si>
    <t>KK.08.2.1.03.0020</t>
  </si>
  <si>
    <t>KK.03.2.1.08.0056</t>
  </si>
  <si>
    <t>KK.03.2.1.07.0042</t>
  </si>
  <si>
    <t>KK.03.2.1.07.0037</t>
  </si>
  <si>
    <t>KK.03.2.1.07.0055</t>
  </si>
  <si>
    <t>KK.06.3.1.03.0069</t>
  </si>
  <si>
    <t>KK.03.2.1.07.0063</t>
  </si>
  <si>
    <t>KK.01.2.1.01.0086</t>
  </si>
  <si>
    <t>KK.03.2.1.08.0059</t>
  </si>
  <si>
    <t>KK.01.2.1.01.0066</t>
  </si>
  <si>
    <t>KK.03.2.1.07.0056</t>
  </si>
  <si>
    <t>KK.03.2.1.07.0052</t>
  </si>
  <si>
    <t>KK.06.3.1.03.0071</t>
  </si>
  <si>
    <t>KK.01.2.1.01.0076</t>
  </si>
  <si>
    <t>KK.01.2.1.01.0111</t>
  </si>
  <si>
    <t>KK.03.2.1.07.0058</t>
  </si>
  <si>
    <t>KK.03.1.2.01.0007</t>
  </si>
  <si>
    <t>KK.03.2.1.07.0065</t>
  </si>
  <si>
    <t>KK.06.5.1.02.0001</t>
  </si>
  <si>
    <t>KK.03.2.1.07.0053</t>
  </si>
  <si>
    <t>KK.03.2.1.07.0066</t>
  </si>
  <si>
    <t>KK.03.2.1.08.0060</t>
  </si>
  <si>
    <t>KK.03.2.1.07.0067</t>
  </si>
  <si>
    <t>KK.03.2.1.08.0063</t>
  </si>
  <si>
    <t>KK.03.2.1.07.0064</t>
  </si>
  <si>
    <t>KK.04.2.2.01.0140</t>
  </si>
  <si>
    <t>KK.03.2.1.08.0066</t>
  </si>
  <si>
    <t>KK.03.2.1.07.0054</t>
  </si>
  <si>
    <t>KK.03.1.2.01.0049</t>
  </si>
  <si>
    <t>KK.06.4.2.26.0001</t>
  </si>
  <si>
    <t>KK.06.1.2.01.0020</t>
  </si>
  <si>
    <t>KK.06.1.2.01.0011</t>
  </si>
  <si>
    <t>KK.08.2.1.07.0004</t>
  </si>
  <si>
    <t>KK.08.2.1.06.0001</t>
  </si>
  <si>
    <t>KK.01.1.1.05.0001</t>
  </si>
  <si>
    <t>KK.08.2.1.03.0022</t>
  </si>
  <si>
    <t>KK.06.1.2.01.0013</t>
  </si>
  <si>
    <t>KK.09.1.2.01.0015</t>
  </si>
  <si>
    <t>KK.06.1.2.01.0016</t>
  </si>
  <si>
    <t>KK.06.3.1.03.0070</t>
  </si>
  <si>
    <t>KK.06.3.1.03.0073</t>
  </si>
  <si>
    <t>KK.03.2.1.07.0072</t>
  </si>
  <si>
    <t>KK.03.2.1.08.0081</t>
  </si>
  <si>
    <t>KK.03.2.1.08.0065</t>
  </si>
  <si>
    <t>KK.03.2.1.07.0068</t>
  </si>
  <si>
    <t>KK.03.2.1.08.0084</t>
  </si>
  <si>
    <t>KK.03.2.1.08.0086</t>
  </si>
  <si>
    <t>KK.03.2.1.08.0085</t>
  </si>
  <si>
    <t>KK.03.2.1.08.0079</t>
  </si>
  <si>
    <t>KK.03.2.1.08.0070</t>
  </si>
  <si>
    <t>KK.03.2.1.08.0073</t>
  </si>
  <si>
    <t>KK.07.4.1.02.0001</t>
  </si>
  <si>
    <t>KK.03.2.1.07.0075</t>
  </si>
  <si>
    <t>KK.03.2.1.06.0886</t>
  </si>
  <si>
    <t>KK.03.2.1.06.1000</t>
  </si>
  <si>
    <t>KK.01.2.1.01.0091</t>
  </si>
  <si>
    <t>KK.01.2.1.01.0092</t>
  </si>
  <si>
    <t>KK.03.2.1.07.0074</t>
  </si>
  <si>
    <t>KK.01.2.1.01.0063</t>
  </si>
  <si>
    <t>KK.03.2.1.08.0072</t>
  </si>
  <si>
    <t>KK.03.2.1.08.0076</t>
  </si>
  <si>
    <t>KK.03.2.1.08.0074</t>
  </si>
  <si>
    <t>KK.03.2.1.06.1313</t>
  </si>
  <si>
    <t>KK.03.2.1.08.0071</t>
  </si>
  <si>
    <t>KK.06.3.1.03.0076</t>
  </si>
  <si>
    <t>KK.03.2.1.08.0058</t>
  </si>
  <si>
    <t>KK.03.2.1.08.0080</t>
  </si>
  <si>
    <t>KK.03.2.1.07.0079</t>
  </si>
  <si>
    <t>KK.03.2.1.08.0083</t>
  </si>
  <si>
    <t>KK.04.2.2.01.0339</t>
  </si>
  <si>
    <t>KK.04.2.2.01.0478</t>
  </si>
  <si>
    <t>KK.03.2.1.07.0078</t>
  </si>
  <si>
    <t>Kk.03.2.1.08.0061</t>
  </si>
  <si>
    <t>KK.03.2.1.07.0077</t>
  </si>
  <si>
    <t>KK.03.2.1.08.0075</t>
  </si>
  <si>
    <t>KK.01.2.1.01.0058</t>
  </si>
  <si>
    <t>KK.03.2.1.08.0067</t>
  </si>
  <si>
    <t>KK.01.2.1.01.0069</t>
  </si>
  <si>
    <t>KK.06.3.1.04.0003</t>
  </si>
  <si>
    <t>KK.03.2.1.07.0069</t>
  </si>
  <si>
    <t>KK.03.2.1.08.0068</t>
  </si>
  <si>
    <t>KK.03.2.1.07.0076</t>
  </si>
  <si>
    <t>KK.03.2.1.07.0071</t>
  </si>
  <si>
    <t>KK.06.3.1.03.0075</t>
  </si>
  <si>
    <t>KK.01.2.1.01.0054</t>
  </si>
  <si>
    <t>KK.01.2.1.01.0105</t>
  </si>
  <si>
    <t>KK.03.2.1.07.0083</t>
  </si>
  <si>
    <t>KK.06.3.1.03.0077</t>
  </si>
  <si>
    <t>KK.06.3.1.03.0072</t>
  </si>
  <si>
    <t>KK.01.2.1.01.0083</t>
  </si>
  <si>
    <t>KK.01.2.1.01.0087</t>
  </si>
  <si>
    <t>KK.07.4.2.03.0003</t>
  </si>
  <si>
    <t>KK.01.1.1.02.0027</t>
  </si>
  <si>
    <t>KK.06.1.2.02.0013</t>
  </si>
  <si>
    <t>KK.06.1.2.02.0050</t>
  </si>
  <si>
    <t>KK.06.1.2.02.0051</t>
  </si>
  <si>
    <t>KK.06.1.2.02.0041</t>
  </si>
  <si>
    <t>KK.01.1.1.02.0018</t>
  </si>
  <si>
    <t>KK.03.1.2.05.0040</t>
  </si>
  <si>
    <t>KK.03.1.2.05.0029</t>
  </si>
  <si>
    <t>KK.04.2.2.01.0230</t>
  </si>
  <si>
    <t>KK.03.1.2.05.0047</t>
  </si>
  <si>
    <t>KK.03.2.1.06.1514</t>
  </si>
  <si>
    <t>KK.07.4.1.02.0003</t>
  </si>
  <si>
    <t>KK.03.2.1.06.1380</t>
  </si>
  <si>
    <t>KK.01.2.1.01.0120</t>
  </si>
  <si>
    <t>KK.03.2.1.06.1759</t>
  </si>
  <si>
    <t>KK.01.2.1.01.0062</t>
  </si>
  <si>
    <t>KK.01.2.1.01.0074</t>
  </si>
  <si>
    <t>KK.01.2.1.01.0095</t>
  </si>
  <si>
    <t>KK.03.2.1.06.0387</t>
  </si>
  <si>
    <t>KK.03.2.1.07.0085</t>
  </si>
  <si>
    <t>KK.03.2.1.06.0659</t>
  </si>
  <si>
    <t>KK.06.4.1.03.0001</t>
  </si>
  <si>
    <t>KK.03.2.1.06.0864</t>
  </si>
  <si>
    <t>KK.03.2.1.06.0601</t>
  </si>
  <si>
    <t>KK.06.3.1.03.0078</t>
  </si>
  <si>
    <t>KK.07.5.1.05.0001</t>
  </si>
  <si>
    <t>KK.07.4.2.03.0004</t>
  </si>
  <si>
    <t>KK.03.2.1.06.1368</t>
  </si>
  <si>
    <t>KK.03.2.1.07.0084</t>
  </si>
  <si>
    <t>KK.06.1.2.02.0005</t>
  </si>
  <si>
    <t>KK.06.1.2.02.0022</t>
  </si>
  <si>
    <t>KK.06.1.2.02.0029</t>
  </si>
  <si>
    <t>KK.06.3.1.03.0074</t>
  </si>
  <si>
    <t>KK.03.2.1.07.0087</t>
  </si>
  <si>
    <t>KK.03.1.2.05.0028</t>
  </si>
  <si>
    <t>KK.06.3.1.03.0081</t>
  </si>
  <si>
    <t>KK.03.2.1.07.0081</t>
  </si>
  <si>
    <t>KK.03.1.2.05.0005</t>
  </si>
  <si>
    <t>KK.03.2.1.08.0093</t>
  </si>
  <si>
    <t>KK.01.2.1.01.0096</t>
  </si>
  <si>
    <t>KK.03.1.2.05.0039</t>
  </si>
  <si>
    <t>KK.03.2.1.06.1251</t>
  </si>
  <si>
    <t>KK.01.1.1.02.0024</t>
  </si>
  <si>
    <t>KK.01.1.1.02.0014</t>
  </si>
  <si>
    <t>KK.08.2.1.06.0003</t>
  </si>
  <si>
    <t>KK.01.1.1.02.0016</t>
  </si>
  <si>
    <t>KK.01.1.1.02.0010</t>
  </si>
  <si>
    <t>KK.01.1.1.02.0004</t>
  </si>
  <si>
    <t>KK.01.1.1.02.0005</t>
  </si>
  <si>
    <t>KK.01.1.1.02.0012</t>
  </si>
  <si>
    <t>KK.01.1.1.02.0001</t>
  </si>
  <si>
    <t>KK.01.1.1.02.0009</t>
  </si>
  <si>
    <t>KK.01.1.1.02.0007</t>
  </si>
  <si>
    <t>KK.01.1.1.02.0008</t>
  </si>
  <si>
    <t>KK.01.1.1.02.0023</t>
  </si>
  <si>
    <t>KK.01.1.1.02.0002</t>
  </si>
  <si>
    <t>KK.01.1.1.02.0013</t>
  </si>
  <si>
    <t>KK.01.1.1.02.0019</t>
  </si>
  <si>
    <t>KK.03.2.1.08.0091</t>
  </si>
  <si>
    <t>KK.01.1.1.02.0015</t>
  </si>
  <si>
    <t>KK.01.1.1.02.0022</t>
  </si>
  <si>
    <t>KK.03.2.1.06.1066</t>
  </si>
  <si>
    <t>KK.03.1.2.05.0009</t>
  </si>
  <si>
    <t>KK.03.2.1.08.0053</t>
  </si>
  <si>
    <t>KK.03.1.2.05.0031</t>
  </si>
  <si>
    <t>Povećanje kapaciteta pogona za bruniranje metala</t>
  </si>
  <si>
    <t>Proširenje kapaciteta proizvodnog pogona</t>
  </si>
  <si>
    <t>Jačanje regionalne konkurentnosti društva kroz modernizaciju i temeljitu promjenu proizvodnog procesa</t>
  </si>
  <si>
    <t>Energetska obnova višestambene zgrade na adresi Zagrebačka 3, Korenica</t>
  </si>
  <si>
    <t>Ulaganje EU sredstava u ovaj projekt će doprinijeti jačanju kapaciteta Društva za uključivanje u proces rasta na regionalnim, nacionalnim i međunarodnim tržištima. Time će se pružiti potpora razvoju konkurentnosti kroz održivi razvoj proizvodnje i ojačat će se sposobnost Društva da se natječe na međunarodnim tržištima.</t>
  </si>
  <si>
    <t>Valorem</t>
  </si>
  <si>
    <t>Projektom se rješava problem nedovoljnih kapaciteta i kvalitete gotovog proizvoda koje zahtjeva ciljano zapadno-europsko tržište. Doprinosi ispunjenju ciljeva kroz povećane kapacitete proizvodnje i smanjenje otpadne folije u proizvodnom procesu, poboljšanu kvalitetu proizvoda, dodatno zapošljavanje i edukaciju, a poduzeće postaje jedan od 7 najvećih proizvođača
stretch folije u Europi.</t>
  </si>
  <si>
    <t>Jačanje konkurentnosti povećanjem kapaciteta procesa strojne obrade-Rimac Automobili d.o.o.</t>
  </si>
  <si>
    <t>Povećanje konkurentnosti obrta Filo kroz nabavu stroja za rubno lijepljenje</t>
  </si>
  <si>
    <t>Povećanje provodbenih kapaciteta usluga ĐĐ CIR d.o.o.</t>
  </si>
  <si>
    <t>Energetska obnova zgrade Neven na adresi Augusta Cesarca 4a, Dječji vrtić Kutina, Kutina</t>
  </si>
  <si>
    <t>Energetska obnova zgrade Osnovne škole Banova Jaruga na adresi Stjepana Radića 118, Banova Jaruga</t>
  </si>
  <si>
    <t>Teh4Ind-Povećanje proizvodnih i tehnoloških kapaciteta za jačanje konkurentnosti tvrtke Teh-Cut d.o.o.</t>
  </si>
  <si>
    <t>Piljenje novog doba</t>
  </si>
  <si>
    <t>Energetska obnova zgrade i školske sportske dvorane Ekonomske i trgovačke škole na adresi Vladimira Nazora 36, Čakovec</t>
  </si>
  <si>
    <t>Energetska obnova zgrade Osnovne škole Gvozd na adresi Ulica kralja Petra Svačića 21, Gvozd</t>
  </si>
  <si>
    <t>Energetska obnova zgrade Osnovne škole Ivan Goran Kovačić na adresi Gora 61a, Petrinja</t>
  </si>
  <si>
    <t>Energetska obnova zgrade Osnovne škole Sunja na adresi Ljudevita Posavskog 55a, Sunja</t>
  </si>
  <si>
    <t>Energetska obnova zgrade Osnovne škole Novska na adresi Trg Franje Tuđmana 1, Novska</t>
  </si>
  <si>
    <t>Povećanje produktivnosti i konkurentnosti</t>
  </si>
  <si>
    <t xml:space="preserve">Jačanje konkurentnosti Master inženjeringa d.o.o. kroz uvođenje usluge digitalnog energetskog certifikata						</t>
  </si>
  <si>
    <t>Ulaganje u strojeve i opremu s ciljem proširenja proizvodnih kapaciteta</t>
  </si>
  <si>
    <t>Energetska obnova zgrade Osnovne škole Dubrava na adresi Sv. Margarete 15, Dubrava</t>
  </si>
  <si>
    <t>Energetska obnova zgrade Osnovne škole Okučani na adresi Kardinala blaženog Alojzija Stepinca 5, Okučani</t>
  </si>
  <si>
    <t>Energetska obnova zgrade Osnovne škole Ante Starčević na adresi Vladimira Nazora 23, Rešetari</t>
  </si>
  <si>
    <t>Energetska obnova zgrade Područne škole Desinec na adresi Trg Svetog Ivana 1, Gornji Desinec, Osnovne škole Ljubo Babić, Jastrebarsko</t>
  </si>
  <si>
    <t>Investicijom u materijalnu i nematerijalnu imovinu te edukaciju djelatnika, tvrtka se planira osposobiti za izdavanje digitalnog energetskog certifikata.</t>
  </si>
  <si>
    <t>Energetska obnova zgrade školske sportske dvorane Srednje škole Marka Marulića, Slatina na adresi Trg Ruđera Boškovića 16, Slatina</t>
  </si>
  <si>
    <t>Energetska obnova zgrade Osnovne škole Ivana Batelića - Raša na adresi Ivan Batelića 1, Raša</t>
  </si>
  <si>
    <t>Energetska obnova zgrade Dječjeg vrtića "Vrtuljak" na adresi Breza 2, Nuštar</t>
  </si>
  <si>
    <t>Energetska obnova zgrade Predškolske ustanove Balončić na adresi Svetvinčenat 98a, Svetvinčenat</t>
  </si>
  <si>
    <t>Energetska obnova zgrade Dječjeg vrtića "Vedri dani" na adresi Školska 15, Stari Mikanovci</t>
  </si>
  <si>
    <t>Energetska obnova zgrade Osnovne škole Ivane Brlić - Mažuranić na adresi Tina Ujevića 18, Virovitica</t>
  </si>
  <si>
    <t>Energetska obnova zgrade Dječjih vrtića Bubamara na adresi Giordana Dobrana 16, Šišan</t>
  </si>
  <si>
    <t xml:space="preserve"> SecureVision - Sprječavanje kibernetičkih prijevara utvrđivanjem autentičnosti identifikacijskih dokumenata i platnih kartica kamerom mobilnog telefona</t>
  </si>
  <si>
    <t>Energetska obnova zgrade Osnovne škole dr. Franje Tuđmana na adresi Riječka 2, Korenica</t>
  </si>
  <si>
    <t>Energetska obnova zgrade Dječjeg vrtića Tratinčica na adresi Ulica Popa Marka Mesića 2, Brinje</t>
  </si>
  <si>
    <t>Energetska obnova zgrade Područne škole Kature na adresi Istarska 32, Osnovne škole "Ivo Lola Ribar" Labin</t>
  </si>
  <si>
    <t>Energetska obnova zgrade Područne škole Skenderovci na adresi Skenderovci 46, Skenderovci, Osnovne škole Dragutina Lermana, Brestovac</t>
  </si>
  <si>
    <t>Energetska obnova zgrade Dječjeg vrtića "Pčelica" na adresi Trg kralja Tomislava 10a, Molve</t>
  </si>
  <si>
    <t>Energetska obnova zgrade Osnovne škole "Grgur Karlovčan" na adresi Đure Basaričeka 5d, Đurđevac</t>
  </si>
  <si>
    <t>Energetska obnova zgrade Osnovne škole "Fran Koncelak" na adresi Pemija 72, Drnje</t>
  </si>
  <si>
    <t>Energetska obnova zgrade Osnovne škole Prof. Franje Viktora Šignjara na adresi Ivana Gundulića 5a, Virje</t>
  </si>
  <si>
    <t>Energetska obnova zgrade Osnovne škole Sela na adresi Sela 103, Sela</t>
  </si>
  <si>
    <t>Energetska obnova zgrade Dječjeg vrtića "Sunce" na adresi Puljska cesta 7, Fažana</t>
  </si>
  <si>
    <t>Energetska obnova zgrade Dječjeg vrtića "Mladost" na adresi Braće Radića 63, Vođinci</t>
  </si>
  <si>
    <t>Energetska obnova zgrade Osnovne škole Gruda na adresi Gruda 65, Gruda</t>
  </si>
  <si>
    <t>Energetska obnova zgrade Osnovne škole "Braće Radić" na adresi Miklinovec 6a, Koprivnica</t>
  </si>
  <si>
    <t>Energetska obnova zgrade Dječjeg vrtića "Crvenkapica" na adresi Trg Sv. Ivana Kapistrana 2, Ilok</t>
  </si>
  <si>
    <t>Energetska obnova zgrade i sportske dvorane Osnovne škole Josipa Kozarca na adresi Augusta Šenoe 1, Lipovljani</t>
  </si>
  <si>
    <t>Energetska obnova zgrade Škole primjenjene umjetnosti i dizajna, Gimnazije Jurja Barankovića, Gimnazije Vladimira Nazora, Prirodoslovno-grafičke škole na adresi Perivoj Vladimira Nazora 3/II, Zadar</t>
  </si>
  <si>
    <t>Energetska obnova zgrade Osnovne škole Julija Klovića na adresi Nova cesta 133, Zagreb</t>
  </si>
  <si>
    <t>Energetska obnova zgrade Dječjeg vrtića Botinec na adresi Ulica Zlatarova zlata 67, Zagreb</t>
  </si>
  <si>
    <t>Energetska obnova zgrade Osnovne škole Grigor Vitez na adresi Kruge 46, Zagreb</t>
  </si>
  <si>
    <t>Energetska obnova zgrade Osnovne škole Nikola Tesla na adresi Ivana Matetića Ronjgova 67, Zagreb</t>
  </si>
  <si>
    <t>Energetska obnova zgrade Osnovne škole Dragutina Domjanića na adresi Gajnice 31, Zagreb</t>
  </si>
  <si>
    <t>Energetska obnova zgrade Dječjeg vrtića Savica na adresi Ulica Vladimira Ruždjaka 22, Zagreb</t>
  </si>
  <si>
    <t>Energetska obnova zgrade Dječjeg vrtića Vrbik I na adresi Gagarinov put 10, Zagreb</t>
  </si>
  <si>
    <t>Energetska obnova zgrade Osnovne škole Ivana Mažuranića na adresi Javorinska ulica 5, Zagreb</t>
  </si>
  <si>
    <t>Energetska obnova zgrade Osnovne škole Marina Držića na adresi Nalješkovićeva 4, Zagreb</t>
  </si>
  <si>
    <t>Energetska obnova zgrade Osnovne škole Mladost na adresi Karamanov prilaz 3, Zagreb</t>
  </si>
  <si>
    <t>Energetska obnova zgrade Dječjeg vrtića "Bajka" na adresi Ulica Kralja Tomislava 13, Lovas</t>
  </si>
  <si>
    <t>Energetska obnova zgrade Tehničke škole Ruđer Bošković na adresi Getaldićeva ulica 4, Zagreb</t>
  </si>
  <si>
    <t>Energetska obnova zgrade Osnovne škole Cvjetno naselje na adresi Cvjetna cesta 17, Zagreb</t>
  </si>
  <si>
    <t>Jačanjem poslovnih kapaciteta do novih tržišta</t>
  </si>
  <si>
    <t>Ulaganjima do "slatkih" rezultata</t>
  </si>
  <si>
    <t>Energetska obnova višestambene zgrade na adresi Vijenac kardinala Alojzija Stepinca 20, Đakovo</t>
  </si>
  <si>
    <t>Jačanje konkurentnosti poduzeća Rijekaprojekt-Vodogradnja d.o.o. proširenjem kapaciteta postojeće poslovne jedinice</t>
  </si>
  <si>
    <t>Energetska obnova zgrade Osnovne škole Jurja Dalmatinca na adresi Ante Starčevića 10, Pag</t>
  </si>
  <si>
    <t>Energetska obnova višestambene zgrade na adresi Vijenac kardinala Alojzija Stepinca 20, Đakovo.</t>
  </si>
  <si>
    <t>Energetska obnova višestambene zgrade na adresi Šižgorićeva 7, Split</t>
  </si>
  <si>
    <t>Energetska obnova višestambene zgrade na adresi Šižgorićeva 7, Split.</t>
  </si>
  <si>
    <t>Robotska mjerna stanica za geodetske usluge</t>
  </si>
  <si>
    <t>Rekonstrukcija i uređenje stare gradske jezgre</t>
  </si>
  <si>
    <t>Priprema projektne dokumentacije za projekt" Revitalizacija i uređenje Zavičajnog muzeja Benkovac</t>
  </si>
  <si>
    <t>Energetska obnova zgrade Osnovne škole Lapad na adresi Od Batale 14, Dubrovnik</t>
  </si>
  <si>
    <t>Izrada studije izvodljivosti za projekt Rekonstrukcija i uređenje stare gradske jezgre je potrebna da bi se dokazala isplativost i održivost projekta, a krajnji cilj bio bi podizanje kvalitete života stanara, osiguranje kvalitetnog i sigurnog stanovanja, povećanju broja posjetitelja i gospodarskih sadržaja te povećanje energetske obnove koje će rezultirati smanjenjem potrošnje energije obnovljenih zgrada i korištenje obnovljivih izvora energije. Isto tako, izrada elaborata zaštite okoliša pokreće sve potrebne mjere za očuvanje i zaštitu okoliša.</t>
  </si>
  <si>
    <t>Realizacijom projekta Zavičajni muzej Benkovac pridonijet će razvoju turizma kao važne gospodarske djelatnosti koja će doprinijeti smanjenju broja nezaposlenih, povećanju broja posjetitelja muzeja i Grada Benkovca, a time i povećanje prihoda i potrošnje na prostoru Grada. S obzirom da je zgrada u kojoj je smješten muzej zaštićeno kulturno dobro, obnovom ćemo također i očuvati kulturnu baštinu benkovačkog kraja.</t>
  </si>
  <si>
    <t>Povećanje proizvodnog kapaciteta obrta Slastice Tri užitka kroz nabavu nove proizvodne opreme</t>
  </si>
  <si>
    <t>Investicija u početna ulaganja povezana s osnivanjem novih poslovnih jedinica (prezentacijsko-edukativne i modula za administriranje i korištenje aplikacija) te nabava ICT opreme za potrebe novih i proširenje postojeće poslovne jedinice</t>
  </si>
  <si>
    <t>Provođenjem ovog projekta tvrtka Dokument IT d.o.o. učvrstit će i proširiti svoju poziciju na tržištu programskih rješenja za javni i privatni
sektor. Navedeno će se postići ulaganjem u prezentacijsko-edukacijske prodajne i postprodajne aktivnosti te modul za administriranje i korištenje
aplikacija postojećih i potencijalnih klijenata. Na taj način ostvarit će se zahtjevi postojećih korisnika programskih rješenja te stvoriti preduvjeti
za širenje na području ciljnog tržišta, tržišta RH.</t>
  </si>
  <si>
    <t>Jačanje tehničko-tehnoloških kapaciteta tvrtke Board Guardian d.o.o.</t>
  </si>
  <si>
    <t>Kupnja i implementacija strojeva i opreme u tehnološku bazu i stručno osposobljavanje djelatnika.</t>
  </si>
  <si>
    <t>Nabavka opreme za povaćanje kapaciteta</t>
  </si>
  <si>
    <t>Energetska obnova zgrade Osnovne škole Ivana Rabljanina na adresi Banjoli 10, Rab</t>
  </si>
  <si>
    <t>Energetska obnova zgrade Osnovne škole Kraljevica na adresi Strossmayerova 35, Kraljevica</t>
  </si>
  <si>
    <t>Energetska obnova zgrade Osnaovne škole Ivana Mažuranića na adresi Lokvica 2, Novi Vinodolski</t>
  </si>
  <si>
    <t>Energetska obnova zgrade osnovne škole Frane Petrića na adresi Šetalište 20. travnja 56, Cres</t>
  </si>
  <si>
    <t>Energetska obnova zgrade Područne škole Barbat na adresi Barbat 402, Osnovne škole Ivana Rabljanina, Rab</t>
  </si>
  <si>
    <t>Energetska obnova zgrade Osnovne škole Ivan Goran Kovačić na adresi Ulica kralja Tomislava 18, Vrbovsko</t>
  </si>
  <si>
    <t>Energetska obnova zgrade Osnovne škole Petar Zrinski na adresi Narodnog oslobođenja 5, Čabar</t>
  </si>
  <si>
    <t>Energetska obnova zgrade Osnovne škole Viktora Cara Emina na adresi 9.rujna 4, Lovran</t>
  </si>
  <si>
    <t>Razvoj proizvodnih kapaciteta i zaštita tradicijskog obrta u području dizajnerskih djelatnosti</t>
  </si>
  <si>
    <t>Izgradnja kapaciteta gradske uprave Grada Belog Manastira</t>
  </si>
  <si>
    <t>Dostupnija primarna zdravstvena zaštita na području cijele OBŽ</t>
  </si>
  <si>
    <t>Poboljšanje vodno – komunalne infrastrukture na području aglomeracija Vinkovci, Otok, Ivankovo i Cerna za prijavu izgradnje vodno – komunalne infrastrukture</t>
  </si>
  <si>
    <t>Poboljšanje vodnokomunalne infrastrukture aglomeracije Đakovo</t>
  </si>
  <si>
    <t>Razvoj vodnokomunalne infrastrukture aglomeracije Pleternica</t>
  </si>
  <si>
    <t>Poboljšanje vodno-komunalne infrastrukture na području aglomeracije Požega</t>
  </si>
  <si>
    <t>Intenziviranje procesa deinstitucionalizacije</t>
  </si>
  <si>
    <t>Projekt vodoopskrbe i odvodnje Valpovo - Belišće</t>
  </si>
  <si>
    <t>Poboljšanje vodno-komunalne infrastrukture aglomeracije Lipik-Pakrac</t>
  </si>
  <si>
    <t>Modernizacija tramvajske infrastrukture na području grada Osijeka</t>
  </si>
  <si>
    <t>Nabava autobusa za Gradski prijevoz putnika d.o.o. Osijek</t>
  </si>
  <si>
    <t>Ulaganje u promociju i opremu</t>
  </si>
  <si>
    <t>Priprema Programa obnove i upravljanja kulturnim dobrima osječke Tvrđe</t>
  </si>
  <si>
    <t>Jačanje konkurentnosti tvrtke ulaganjem u proširenje kapaciteta postojeće poslovne jedinice tvrtke TELEOPTIKA d.o.o.</t>
  </si>
  <si>
    <t>URALAN IMPULS</t>
  </si>
  <si>
    <t>Proširenjem kapaciteta do kompletne usluge na jednom mjestu</t>
  </si>
  <si>
    <t>Fleksibilnijom ambalažom do konkurentnijeg poslovanja</t>
  </si>
  <si>
    <t>Proširenje proizvodnih kapaciteta poduzeća Gebruder d.o.o. ulaganjem u opremu za obavljanje specijaliziranih građevinskih radova</t>
  </si>
  <si>
    <t>BUDAK IMPULS</t>
  </si>
  <si>
    <t>Ulaganje u povećanje kapaciteta i razvoj obrta</t>
  </si>
  <si>
    <t>Ulaganje u jačanje konkurentnosti tvrtke Spotter j.d.o.o.</t>
  </si>
  <si>
    <t>Povećanje konkurentnosti kroz nabavu tehnološki naprednije geodetske opreme</t>
  </si>
  <si>
    <t>IT SOFT - Povećanje dostupnosti inovativnih usluga Cloud informacijskih sustava</t>
  </si>
  <si>
    <t>Novim tehnologijama do vodenog zida</t>
  </si>
  <si>
    <t>TOOL UP - Unapređenje proizvodnje i povećanje kvalitete proizvoda tvrtke TC-TOOLS d.o.o.</t>
  </si>
  <si>
    <t>Ulaganje u jačanje konkurentnosti poduzeća Arcadis d.o.o.</t>
  </si>
  <si>
    <t>Dogradnja i opremanje novog proizvodnog pogona i adaptacija dijela postojeće građevine</t>
  </si>
  <si>
    <t>Uvođenje nove djelatnosti-izrada hidrauličnih i gumenih crijeva</t>
  </si>
  <si>
    <t>Ulaganjem u nabavku novog CNC stroja-tokarilice do jačanja konkurentnosti</t>
  </si>
  <si>
    <t>Povećanje kapaciteta tvrtke Magic Net nabavom nove opreme</t>
  </si>
  <si>
    <t>Nabava opreme i tehnologije za razvoj novih usluga i proizvoda</t>
  </si>
  <si>
    <t>Bor plastika d.o.o. - certifikacijom uređaja za pročišćavanje otpadnih voda do konkurentnijeg nastupa na tržištu</t>
  </si>
  <si>
    <t>Opremanje pogona za izradu kuverata-vrećica</t>
  </si>
  <si>
    <t>Povećanje proizvodnih kapaciteta i konkuretnosti poduzeća ulaganjem u nabavu strojeva za pakiranje streach folije i repraciju tonera</t>
  </si>
  <si>
    <t>Rast konkurentnosti proizvodnje papirnate ambalaže u Osijeku</t>
  </si>
  <si>
    <t>Povećanje konkurentnosti tvrtke nabavom opreme i adaptacijom prostora</t>
  </si>
  <si>
    <t>Nabava kalupa i alata za plutajuće elemente</t>
  </si>
  <si>
    <t>Uvođenje novih tehnologija i modernizacija proizvodnje poduzeća EUROGUM d.o.o. Nova Rača s ciljem proširenja asortimana ponude i jačanja konkurentnosti poslovanja</t>
  </si>
  <si>
    <t>Investicija u materijalnu imovinu povezana s proširenjem kapaciteta postojeće poslovne jedinice-Kopir stroj za snimanje tiskovnih formi i UV kanal za sušenje</t>
  </si>
  <si>
    <t>Proširenje proizvodnih kapaciteta obrta Kandelica</t>
  </si>
  <si>
    <t>POVEĆANJE PRODUKTIVNOSTI KROZ POBOLJŠANJE UVJETA RADA DRUŠTVA INSTOS d.o.o.</t>
  </si>
  <si>
    <t>Znanstveno i tehnologijsko predviđanje</t>
  </si>
  <si>
    <t>Osnivanje i opremanje poslovne jedinice za proizvodnju ekskluzivnog namještaja</t>
  </si>
  <si>
    <t>Investicija u proširenje kapaciteta postojeće poslovne jedinice tvrtke LOA d.o.o.</t>
  </si>
  <si>
    <t>Povećanje konkurentnosti poduzeća uvođenjem nove djelatnosti</t>
  </si>
  <si>
    <t>Razvoj nove djelatnosti u Klamerica dizajn d.o.o.</t>
  </si>
  <si>
    <t>Proširenje kapaciteta Modnog ateljea Andy's</t>
  </si>
  <si>
    <t>Certifikacija proizvoda - mikro pivovara</t>
  </si>
  <si>
    <t>Veritas Light Certifikacija - Povećanje konkurentnosti tvrtke Veritas ESCO putem testiranja i certificiranja Veritas cestovnih svjetiljki</t>
  </si>
  <si>
    <t>Povećanje konkurentnosti obrta nabavom stroja za kanitranje i solarnog kolektora</t>
  </si>
  <si>
    <t>Ulaganje u kupovinu strojeva za proširenje proizvodnih kapaciteta</t>
  </si>
  <si>
    <t>Ulaganje u povećanje kapaciteta i konkurentnosti poduzeća Rustica moderna d.o.o.</t>
  </si>
  <si>
    <t>Jačanje konkurentnosti građevinskog obrta HLE-MAR</t>
  </si>
  <si>
    <t>Proširenje kapaciteta i modernizacija ulaganjem u CNC stroj</t>
  </si>
  <si>
    <t>Proširenje kapaciteta i jačanje konkurentnosti poduzeća Euro Tim d.o.o.</t>
  </si>
  <si>
    <t>Jačanje konkuretnostitvrtke ulaganjem u proširenje kapaciteta poslovne jedinice</t>
  </si>
  <si>
    <t>3 BH građevinarstvo-opremanjem jačamo konkurentnost</t>
  </si>
  <si>
    <t>Ulaganje u jačanje konkurentnosti tvrtke Tami projekt d.o.o.</t>
  </si>
  <si>
    <t>Proširenje djelatnosti tvrtke Trinas projekt d.o.o. kroz realizaciju građevinskog labaratorija</t>
  </si>
  <si>
    <t>Preuređenje radionice zbog proširenja kapaciteta proizvodnje CNC rezanjem limova</t>
  </si>
  <si>
    <t>Proširenje kapaciteta proizvodnje uvođenjem novih proizvoda</t>
  </si>
  <si>
    <t>Energetska obnova višestambene zgrade na adresi Nad lipom 18, Zagreb</t>
  </si>
  <si>
    <t>Energetska obnova višestambene zgrade na adresi Ivana Mažuranića 18 i 20, Vinkovci</t>
  </si>
  <si>
    <t>Ulaganje u nabavku strojeva za izradu svjetlećih znakova i natpisa</t>
  </si>
  <si>
    <t>Energetska obnova višestambene zgrade na adresi Slavka Jankovića 9 i 10, Vinkovci</t>
  </si>
  <si>
    <t>Energetska obnova višestambene zgrade na adresi Antuna Gustava Matoša 3, Vinkovci</t>
  </si>
  <si>
    <t>Energetska obnova višestambene zgrade na adresi Trg kralja Tomislava 1 i 2, Otok</t>
  </si>
  <si>
    <t>Energetska obnova višestambene zgrade na adresi Marije Jurić Zagorke 28 i 30, Vinkovci</t>
  </si>
  <si>
    <t>Energetska obnova višestambene zgrade na adresi Jurja Dalmatinca 7 i 9, Vinkovci</t>
  </si>
  <si>
    <t>Energetska obnova višestambene zgrade na adresi Trg Josipa Runjanina 18 i 19, Vinkovci</t>
  </si>
  <si>
    <t>Energetska obnova višestambene zgrade na adresi Vladimira Nazora 18, Vinkovci</t>
  </si>
  <si>
    <t>Energetska obnova višestambene zgrade na adresi Tome Masaryka 6, Čakovec</t>
  </si>
  <si>
    <t>Energetska obnova višestambene zgrade na adresi Vukovarska 3, Čakovec</t>
  </si>
  <si>
    <t>Energetska obnova višestambene zgrade na adresi Andrije Peruča 10, Rijeka</t>
  </si>
  <si>
    <t>Energetska obnova višestambene zgrade na adresi Kozjak 54, Zagreb</t>
  </si>
  <si>
    <t>Energetska obnova višestambene zgrade na adresi J.P. Kamova 97, Rijeka</t>
  </si>
  <si>
    <t>Energetska obnova višestambene zgrade na adresi Slavonska ulica 32, 34, Lipik</t>
  </si>
  <si>
    <t>Energetska obnova višestambene zgrade na adresi Slavonska 45, Lipik</t>
  </si>
  <si>
    <t>Energetska obnova višestambene zgrade na adresi Lošinjskih brodograditelja 54A, Mali Lošinj</t>
  </si>
  <si>
    <t>Energetska obnova višestambene zgrade na adresi Kralja Tomislava 124b, Crikvenica</t>
  </si>
  <si>
    <t>Energetska obnova višestambene zgrade na adresi Vlade Grozdanića 5, Rijeka</t>
  </si>
  <si>
    <t>Energetska obnova višestambene zgrade na adresi Vladimira Nazora 12, Hrvatska Kostajnica</t>
  </si>
  <si>
    <t>Energetska obnova višestambene zgrade na adresi Bernarda Capponia 8, 10, 12, Mali Lošinj</t>
  </si>
  <si>
    <t>Energetska obnova višestambene zgrede na adresi Tartinijeva 15, Pula</t>
  </si>
  <si>
    <t>Ulaganje u proširenje proizvodnih kapaciteta poduzeća ART STUDIO AJE-TO d.o.o.</t>
  </si>
  <si>
    <t>Ulaganje u jačanje konkurentnosti tvrtke Temaks d.o.o.</t>
  </si>
  <si>
    <t>Energetska obnova višestambene zgrade na adresi Dubrovačka 2, Rijeka</t>
  </si>
  <si>
    <t>Energetska obnova višestambene zgrade na adresi Bože Milanovića 29, Rijeka</t>
  </si>
  <si>
    <t>Energetska obnova višestambene zgrade na adresi Kralja Dmitra Zvonimira 10, 12, Zadar</t>
  </si>
  <si>
    <t>Energetska obnova višestambene zgrade na adresi Vijenac kardinala A. Stepinca 23, Đakovo</t>
  </si>
  <si>
    <t>ISHODOVANJE CE CERTIFIKATA ZA "GRUPA PRODUCTS" PROIZVODE</t>
  </si>
  <si>
    <t>Jačanje međunarodne konkurentnosti Društva Omega d.o.o. certifikacijom proizvoda</t>
  </si>
  <si>
    <t>Kupnja softvera i ostale informatičke opreme za zahtjevnije projektantske poslove</t>
  </si>
  <si>
    <t>Energetska obnova višestambene zgrade na adresi Zagorska 41, 43 i Dalmatinska 5, 7,  Samobor</t>
  </si>
  <si>
    <t>Energetska obnova višestambene zgrade na adresi V. Morandinija 17, Čakovec</t>
  </si>
  <si>
    <t>Energetska obnova višestambenih zgradaEnergetska obnova višestambene zgrade na adresi S. S. Kranjčevića 5, 7, Sisak</t>
  </si>
  <si>
    <t>Energetska obnova višestambene zgrade na adresi S. i A. Radića 4, 6, Sisak</t>
  </si>
  <si>
    <t>Proširenje kapaciteta proizvodnje i pakiranja čaja</t>
  </si>
  <si>
    <t>Ulaganje u proširenje kapaciteta i povećanje konkurentnosti poduzeća GB inženjering d.o.o.</t>
  </si>
  <si>
    <t>Modernizacija i proširenje kapaciteta za izvođenje iskopa i zemljane radove</t>
  </si>
  <si>
    <t>Certifikacija proizvoda iTherapy i Dalma kabina</t>
  </si>
  <si>
    <t>Proširenje kapaciteta u građevinskom obrtu Istra L</t>
  </si>
  <si>
    <t>Unaprjeđenje i proširenje tehnoloških kapaciteta</t>
  </si>
  <si>
    <t>Povećanje kapaciteta proizvodnje kupnjom novog produkcijskog pisača</t>
  </si>
  <si>
    <t>Gradar d.o.o.</t>
  </si>
  <si>
    <t>Ulaganje u kupovinu stroja za proizvodnju glazbenih instrumenata</t>
  </si>
  <si>
    <t>Proširenje proizvodnog kapaciteta u proizvodnji hidro i crpnih stanica te upravljačkih ormara</t>
  </si>
  <si>
    <t>Proširenje kapaciteta i povećanje konkurentnosti ulaganjem u novu opremu</t>
  </si>
  <si>
    <t>Razvoj obiteljske tradicije opremanja laboratorija</t>
  </si>
  <si>
    <t>Proširenje proizvodnih kapaciteta u poduzeću AUTO MOTUS d.o.o.</t>
  </si>
  <si>
    <t>Kolaboracijska platforma VOLUM3</t>
  </si>
  <si>
    <t>Opremanje Dizajnersko poslovnog pogona Xenia Design</t>
  </si>
  <si>
    <t>SAN-10-ulaganje u proširenje kapaciteta</t>
  </si>
  <si>
    <t>Rekonstrukcija proizvodno-poslovne zgrade i izgradnja poslovne zgrade s ciljem ostvarenja razvojnih mogućnosti poduzeća</t>
  </si>
  <si>
    <t>Jačanje konkurentnosti poduzeća K.S. - GRADNJA d.o.o.</t>
  </si>
  <si>
    <t>Povećanje konkurentnosti društva Ravna d.o.o. povećanjem proizvodnih kapaciteta i diversifikacijom proizvodnje</t>
  </si>
  <si>
    <t>Potvrda kvalitete-garancija uspjeha</t>
  </si>
  <si>
    <t>Ispitivanje proizvoda u svrhu CE označavanja</t>
  </si>
  <si>
    <t>Ulaganje u novu liniju za obradu stakla</t>
  </si>
  <si>
    <t>Proširenje kapaciteta u tvrtki PNP d.o.o. kroz rekonstrukciju krovišta i nabavu viličara</t>
  </si>
  <si>
    <t>Ulaganje u prilagodbu i opremanje proizvodnog pogona društva PRO-MASIVA j.d.o.o.</t>
  </si>
  <si>
    <t>Jačanje proizvodnih kapaciteta i konkurentnosti obrta Hlad kupovinom novog stroja</t>
  </si>
  <si>
    <t>ČU-PA povećanje konkurentnosti</t>
  </si>
  <si>
    <t>Ulaganje u izgradnju i opremanje proizvodne hale radi uspostave proizvodnje metalnih dijelova za sportsku opremu</t>
  </si>
  <si>
    <t>BELOVIĆ PLUS</t>
  </si>
  <si>
    <t>Jačanje konkurentnosti poduzeća Geokliman d.o.o. proširenjem kapaciteta postojeće poslovne jedinice</t>
  </si>
  <si>
    <t xml:space="preserve">Certifikatima do novih tržišta i poslovne izvrsnosti </t>
  </si>
  <si>
    <t>Povećanje konkurentnosti tvrtke Girus d.o.o.</t>
  </si>
  <si>
    <t>Unaprjeđenje poslovnog razvoja i konkurentnosti društva Tabletop d.o.o. izgradnjom i opremanjem novog proizvodnog pogona, uvođenjem novih tehnoloških rješenja i proširenjem ljudskih kapaciteta</t>
  </si>
  <si>
    <t>Poboljšanje poslovnih procesa tvrtke Formartis d.o.o. kroz nabavu opreme u cilju jačanja konkurentonosti</t>
  </si>
  <si>
    <t>Izgradnja reciklažnog dvorišta u Dugom Selu</t>
  </si>
  <si>
    <t>Proširenje kapaciteta postojeće poslovne jedinice poduzeća Ador d.o.o.</t>
  </si>
  <si>
    <t>Certifikacijom proizvoda do povećane konkurentnosti tvrtke Altpro d.o.o.</t>
  </si>
  <si>
    <t>Ulaganje u proširenje kapaciteta i povećanje konkurentnosti poduzeća Korpaš d.o.o.</t>
  </si>
  <si>
    <t>Pozicioniranje na tržištu proizvodnje trajnih suhomesnatih proizvoda i povećanje kapaciteta proizvodnje</t>
  </si>
  <si>
    <t>Povećanje konkurentnosti i tehnološke opremljenosti poduzeća Basch-mont d.o.o.Slavonski Brod kroz ulaganje u materijalnu imovinu s ciljem povećanja tržišnog udjela i novih radnih mjesta</t>
  </si>
  <si>
    <t>SolarCat</t>
  </si>
  <si>
    <t>Rast konkurentnosti kroz uvođenje nove tehnologije u proizvodnju poduzeća MIGOR usluge d.o.o.</t>
  </si>
  <si>
    <t>Povećanje izvoza vrhunske inox bravarije</t>
  </si>
  <si>
    <t>Ulaganje u strojeve i opremu za radnu jedinicu destilerije</t>
  </si>
  <si>
    <t>Proširenje proizvodnih kapaciteta Mevron d.o.o.</t>
  </si>
  <si>
    <t>Podizanje konkurentnosti uvođenjem BIM sustava, ulaganjem u opremu i edukaciju</t>
  </si>
  <si>
    <t>Certifkacija - put do novih tržišta</t>
  </si>
  <si>
    <t>RDG-VS 640i VERSACAMM PRINT&amp;CUT digital printer</t>
  </si>
  <si>
    <t>Proširenje proizvodnih kapaciteta tvrtke Brleg d.o.o.</t>
  </si>
  <si>
    <t>Ulaganje u opremu i softver</t>
  </si>
  <si>
    <t>Povećanje konkurentnosti poduzeća Kamenički d.o.o. ulaganjem u novu opremu za obavljanje elektroinstalacijskih radova</t>
  </si>
  <si>
    <t>Jačanje konkurentnosti poduzeća Baesa d.o.o.</t>
  </si>
  <si>
    <t>Certificiranje proizvoda tvrtke Tep Ex d.o.o. proizvodni pogon Zabok u cilju povećanja konkurentnosti i internacionalizacije poslovanja</t>
  </si>
  <si>
    <t>Jačanje konkurentnosti poduzeća PONDT diversifikacijom metode ispitivanja kvalitete zavara</t>
  </si>
  <si>
    <t>Ulaganje u materijalnu imovinu s ciljem proširenja kapaciteta za pružanje usluga orikupljanja i obrade podataka</t>
  </si>
  <si>
    <t>Ulaganje tvtke Boxes d.o.o. u postojeću poslovnu jedinicu u svrhu jačanja konkurentnosti poslovanja</t>
  </si>
  <si>
    <t>Povećanje kapaciteta proizvodnje obrta za proizvodnju klišeja</t>
  </si>
  <si>
    <t>Digitalizacijom do povećanja konkurentnosti tvrtke Monument d.o.o.</t>
  </si>
  <si>
    <t>Mobilna aplikacija za upravljanje i obradu korisničkih prijava</t>
  </si>
  <si>
    <t>Povećanje konkurentnosti tvrtke Marine diesel servis</t>
  </si>
  <si>
    <t>Robotikom do samostalnog hoda i smanjenja stope invalidnosti</t>
  </si>
  <si>
    <t>Povećanje konkurentnosti tvrtke Grafikart d.o.o. uvođenjem suvremene opereme digitalnog tiska</t>
  </si>
  <si>
    <t>Povećanje konkurentnosti kroz izgradnju kroz proizvodno poslovnog prostora i nabavu opreme</t>
  </si>
  <si>
    <t>Ulaganjem u imovinu povezano s proširenjem kapaciteta tvrtke BO Consulter d.o.o.</t>
  </si>
  <si>
    <t>Podrška u mapiranju siromaštva</t>
  </si>
  <si>
    <t>Proširenje kapaciteta poduzeća Klesarstvo Bobinac j.d.o.o.</t>
  </si>
  <si>
    <t>Energetska obnova višestambene zgrade na adresi Kochova 15, Pula</t>
  </si>
  <si>
    <t>Energetska obnova zgrade na adresi Zibelska 19, 21, 23, 25, 27, Sisak</t>
  </si>
  <si>
    <t>Energetska obnova višestambene zgrade na adresi Zelenice 17, Labin</t>
  </si>
  <si>
    <t>Energetska obnova višestambene zgade na adresi Lošinjska 45, 47, Osijek</t>
  </si>
  <si>
    <t>Energetska obnova višestambene zgrade na adresi Randićeva 2, Kraljevica</t>
  </si>
  <si>
    <t>Energetska obnova zgrade na adresi Slavka Krautzeka 82, Rijeka</t>
  </si>
  <si>
    <t>Energetska obnova višestambene zgrade na adresi Valpovačka 9, Split</t>
  </si>
  <si>
    <t>Energetska obnova višestambene zgrade na adresi Karla Kranjca 21, Labin</t>
  </si>
  <si>
    <t>Energetska obnova višestambene zgrade na adresi Horvata Kiša 2 i 4, Pula</t>
  </si>
  <si>
    <t>Energetska obnova višestambene zgrade na adresi Stjepana i Antuna Radića 3, 5, Sisak</t>
  </si>
  <si>
    <t>Energetska obnova višestambene zgrade na adresi Slobode 4, Labin</t>
  </si>
  <si>
    <t>Energetska obnova višestambene zgrade na adresi Blok Vladimira Nazora 10. Vinkovci</t>
  </si>
  <si>
    <t>Izgradnja kapaciteta za uspješnu fizičku, socijalnu i gospodarsku regeneraciju depriviranih pilot područja 2</t>
  </si>
  <si>
    <t>Proširenje kapaciteta postojeće poslovne jedinice investicijom u materijalnu imovinu</t>
  </si>
  <si>
    <t>Rapsodija tradicijskih okusa</t>
  </si>
  <si>
    <t>Certifikacijom klamerica do novih tržišta</t>
  </si>
  <si>
    <t>Parafuture - Parabureau Future</t>
  </si>
  <si>
    <t>Nabava tiskarskog stroja 3,2 m za tisak na tekstilne materijale</t>
  </si>
  <si>
    <t>Ulaganje u opremu za proizvodnju likera</t>
  </si>
  <si>
    <t>Proširenje kapaciteta poslovne jedinice- nabava opreme za Dentalnu polikliniku Mady Maričić</t>
  </si>
  <si>
    <t>Povećanje kapaciteta proizvodnih usluga u ICT sektoru</t>
  </si>
  <si>
    <t>Proširenje kapaciteta postojeće jedinice kupnjom opreme za proizvodnju PVC stolarije</t>
  </si>
  <si>
    <t>Instaliranje nove proizvodne linije, adaptacija hale i modernizacija proizvodnog procesa</t>
  </si>
  <si>
    <t>Energetska obnova zgrade Područne škole Trapari na adresi Trapari 12, Pleternica, Osnovne škole "Mladost" Jakšić</t>
  </si>
  <si>
    <t>Energetska obnova zgrade Područne škole Djedina Rijeka na adresi Djedina Rijeka 1, Čaglin, Osnovne škole Stjepana Radića, Čaglin</t>
  </si>
  <si>
    <t>Apimel konkurentnost</t>
  </si>
  <si>
    <t>Jačanje konkurentnosti tvrtke ERA Commerce d.o.o. i izlazak na tržište kontinentalne Hrvatske</t>
  </si>
  <si>
    <t>Kupnja strojeva za povećanje konkurentnosti poduzeća Rimanić d.o.o.</t>
  </si>
  <si>
    <t>Posljednja faza razvoja i komercijalna primjena sustava SOM – sustav obavještavanja mailom</t>
  </si>
  <si>
    <t>Hrvatski digitalni turizam - e-Turizam</t>
  </si>
  <si>
    <t>Ulaganje u postrojenja i promociju</t>
  </si>
  <si>
    <t>Automatizacijom postrojenja do povećanja izvoza uz veću proizvodnost</t>
  </si>
  <si>
    <t>Izgradnja i opremanje poslovno proizvodne hale poduzeća AMP d.o.o.</t>
  </si>
  <si>
    <t>Proširenje proizvodnih kapaciteta uz uvođenje nove proizvodne linije 12-strukih konopa</t>
  </si>
  <si>
    <t>SPARK SENSE</t>
  </si>
  <si>
    <t>Međunarodno priznatim certifikatima do supjeha na inozemnim tržištima</t>
  </si>
  <si>
    <t>Izgradnja i opremanje proizvodnog pogona poduzeća Marlex d.o.o.</t>
  </si>
  <si>
    <t>Adaptacija i opremanje poslovne hale za proizvodnju i skladištenje metalnih pozicija (autodijelova) rađenih po mjeri</t>
  </si>
  <si>
    <t>Izgradnja i opremanje Poduzetničkog inkubatora Ragan</t>
  </si>
  <si>
    <t>Master plan prometnog sustava Grada Zagreba, Zagrebačke županije i Krapinsko-zagorske županije I i II faza</t>
  </si>
  <si>
    <t>Proširenje kapaciteta tvrtke Secus</t>
  </si>
  <si>
    <t>Povećanje produktivnosti poduzeća Dimnjak d.o.o. ulaganjem u nabavu mjernih</t>
  </si>
  <si>
    <t>Modernizacija poslovanje i proširenje kapaciteta</t>
  </si>
  <si>
    <t>Jačanje konkurentnosti tvrtke Bakrotisak kroz ulaganje u nabavu proizvodne opreme i značajno unapređenje  proizvodnih uvjeta</t>
  </si>
  <si>
    <t>Certifikacija proizvoda društva Nutri Oil</t>
  </si>
  <si>
    <t>Izgradnja i opremanje poslovne zgrade</t>
  </si>
  <si>
    <t>Rekonstrukcija odlagališta komunalnog otpada Košambra - premještanje reciklažnog dvorišta na novu lokaciju i dogradnja postrojenja za predobradu izdvojenih sastavnica komunalnog otpada</t>
  </si>
  <si>
    <t>Izgradnja reciklažnog dvorišta u Daruvaru</t>
  </si>
  <si>
    <t>Unaprijedimo život u zajednici</t>
  </si>
  <si>
    <t>StartUp Factory Zagreb - Inkubator za visoke tehnologije</t>
  </si>
  <si>
    <t>Energetska obnova višestambene zgrade na adresi Vukovarska avenija 8, 10, Lipik</t>
  </si>
  <si>
    <t>Energetska obnova višestambene zgrade na adresi Mate Balote 49, Rijeka</t>
  </si>
  <si>
    <t>Energetska obnova višestambene zgrade na adresi Omladinska 2, 4, 6, 8, Mali Lošinj</t>
  </si>
  <si>
    <t>Energetska obnova višestambene zgrade na adresi Svetog Nikole 3, Mali Lošinj</t>
  </si>
  <si>
    <t>Energetska obnova višestambene zgrade na adresi Milana Frlana 28, Matulji</t>
  </si>
  <si>
    <t>Energetska obnova višestambene zgrade na adresi Mate Balote 25, 25A, 25B, 25C, 25D, Rijeka</t>
  </si>
  <si>
    <t>Uzdignimo se-Podizanje proizvodnih kapaciteta tvrtke Siget dizala d.o.o.</t>
  </si>
  <si>
    <t>Uvođenje sustava digitalnog arhiviranja poslovne dokumentacije i proširenje portfolija usluga poduzeća</t>
  </si>
  <si>
    <t>Energetska obnova višestambene zgrade na adresi B. Jardas 10, Rijeka</t>
  </si>
  <si>
    <t>Lansiranje gastro-suvenira iz ekološkog uzgoja</t>
  </si>
  <si>
    <t>Energetska obnova višestambene zgrade na adresi A. šenoe 8, Slavonski Brod</t>
  </si>
  <si>
    <t xml:space="preserve">Energetska obnova višestambene zgrade na adresi G. Carabino 5, Rijeka </t>
  </si>
  <si>
    <t>Energetska obnova višestambene zgrade na adresi Mikrorajon 8a-b, Slavonski Brod</t>
  </si>
  <si>
    <t>Energetska obnova višestambene zgrade na adresi Bribirska 7, 9, Rijeka</t>
  </si>
  <si>
    <t>Energetska obnova višestambene zgrade na adresi Trg kralja Tomislava 3, Slavonski Brod</t>
  </si>
  <si>
    <t>Energetska obnova višestambene zgrade na adresi Save Vukelića 1, 3, 5, 7, RIjeka</t>
  </si>
  <si>
    <t>Energetska obnova višestambene zgrade na adresi Slavka Krautzeka 96</t>
  </si>
  <si>
    <t>Energetska obnova višestambene zgrade na adresi Vukovarska avenija 7, Lipik</t>
  </si>
  <si>
    <t xml:space="preserve">Energetska obnova višestambene zgrade na adresi Mate Balote 35, Rijeka </t>
  </si>
  <si>
    <t>Energetska obnova višestambene zgrade na adresi Trg žrtava rata 2. Slavonski Brod</t>
  </si>
  <si>
    <t>Energetska obnova višestambene zgrade na adresi Mikrorajon 13A-B, Slavonski Brod</t>
  </si>
  <si>
    <t>Energetska obnova višestambene zgrade na adresi Put za Paleru 16, Ližnjan</t>
  </si>
  <si>
    <t>Energetska obnova višestambene zgrade na adresi Trakošćanska 22, Varaždin</t>
  </si>
  <si>
    <t>Energetska obnova višestambene zgrade na adresi A.B. Šimića 9, Split</t>
  </si>
  <si>
    <t>Energetska obnova višestambene zgrade na adresi Sjenjak 3, Osijek</t>
  </si>
  <si>
    <t>Energetska obnova višestambene zgrade na adresi Lošinjska 3, Rijeka</t>
  </si>
  <si>
    <t>Energetska obnova višestambene zgrade na adresi Petra Krešimira IV 41, Slavonski Brod</t>
  </si>
  <si>
    <t>Energetska obnova višestambene zgrade na adresi Andrije Štampara 60, Slavonski Brod</t>
  </si>
  <si>
    <t>Energetska obnova višestambene zgrade na adresi Fran Supila 20, Slavonski Brod</t>
  </si>
  <si>
    <t>Energetska obnova višestambene zgrade na adresi Marsonia 11-12, Slavonski Brod</t>
  </si>
  <si>
    <t>Energetska obnova višestambene zgrade na adresi Muntriljska 1, Pazin</t>
  </si>
  <si>
    <t>Energetska obnova višestambene zgrade na adresi Muntriljska 3-5, Pazin</t>
  </si>
  <si>
    <t>Energetska obnova višestambene zgrade na adresi Drage Gervaisa 36, Rijeka</t>
  </si>
  <si>
    <t>Energetska obnova višestambene zgrade na adresi Slavka Krautzeka 51/2, Rijeka</t>
  </si>
  <si>
    <t>Energetska obnova višestambene zgrade na adresi Pulska 38, Rijeka</t>
  </si>
  <si>
    <t>Energetska obnova višestambene zgrade na adresi Andrije Hebranga 12 i 12a, Karlovac</t>
  </si>
  <si>
    <t>Energetska obnova višestambene zgrade na adresi Od Batale 15 i 17, Dubrovnik</t>
  </si>
  <si>
    <t>Energetska obnova višestambene zgrade na adresi Fran Supila 7, Varaždin</t>
  </si>
  <si>
    <t>Energetska obnova višestambene zgrade na adresi Vijenac kardinala Alojzija Stepinca 24, Đakovo</t>
  </si>
  <si>
    <t>Energetska obnova višestambene zgrade na adresi Gajeva 9, Rijeka</t>
  </si>
  <si>
    <t>Energetska obnova višestambene zgrade na adresi Miroslava Krleže 6, Varaždin</t>
  </si>
  <si>
    <t>Energetska obnova višestmbene zgrade na adresi Tina Ujevića 5, Varaždin</t>
  </si>
  <si>
    <t>Energetska obnova višestambene zgrade na adresi Tići 22H, Rijeka</t>
  </si>
  <si>
    <t>Energetska obnova višestambene zgrade na adresi Trakošćanska 10, Varaždin</t>
  </si>
  <si>
    <t>Energetska obnova višestambene zgrade na adresi Vjenceslava Novaka 12, Rijeka</t>
  </si>
  <si>
    <t>Energetska obnova višestambene zgrade na adresi Slavka Krautzeka 92A, 92B, 92C, Rijeka</t>
  </si>
  <si>
    <t>Energetska obnova višestambene zgrade na adresi Joakima Rakovca 21, Rijeka</t>
  </si>
  <si>
    <t>Energetska obnova višestambene zgrade na adresi Frankopanska 12, Lipik</t>
  </si>
  <si>
    <t>Energetska obnova višestambene zgrade na adresi Lina Bolmarčića 33, Malinska</t>
  </si>
  <si>
    <t>Energetska obnova višestambene zgrade na adresi F. Čandeka 31, 31A, 31B, Rijeka</t>
  </si>
  <si>
    <t xml:space="preserve">Energetska obnova višestambene zgrade na adresi M. Rustanbega 1, 3, Rijeka </t>
  </si>
  <si>
    <t>Energetska obnova višestambene zgrade na adresi Kralja Zvonimira 8, Slavonski Šamac</t>
  </si>
  <si>
    <t>Energetska obnova višestambene zgrade na adresi Martina Kontuša 14, Rijeka</t>
  </si>
  <si>
    <t>Energetska obnova višestambene zgrade na adresi Tuhobićki uspon 8, 8a i 8b, Rijeka</t>
  </si>
  <si>
    <t>Smanjenje količine miješanog otpada i smanjenje divljih deponija u okolišu izgradnjom reciklažnog dvorišta s pratećim sadržajem u Đakovu</t>
  </si>
  <si>
    <t>Diversifikacija poslovanja uvođenjem tehnološkog procesa za proizvodnju netkanog platna</t>
  </si>
  <si>
    <t>Ulaganje u proizvodne kapacitete za Premium proizvode</t>
  </si>
  <si>
    <t>Investicija u proširenje kapaciteta za rast poslovanja</t>
  </si>
  <si>
    <t>Proširenje kapaciteta kupnjom opreme i softvera za proizvodnju stolarije</t>
  </si>
  <si>
    <t>Unapređenje poslovanja proširenjem kapaciteta ulaganjem u tehnologijsku opremu</t>
  </si>
  <si>
    <t>Modernizacija i automatizacija poslovanja preduvjet daljnjeg izlaska na tržišta</t>
  </si>
  <si>
    <t>Modernizacija i povećanje proizvodnih kapaciteta kao preduvjet održivog rasta i razvoja tvrtke Naturalis d.o.o.</t>
  </si>
  <si>
    <t>Razvoj novih laboratorijsko - inženjerskih usluga u području građevinarstva u tvrtki Contech</t>
  </si>
  <si>
    <t>Jačanje konkurentnosti poduzeća XXL Steel d.o.o.</t>
  </si>
  <si>
    <t xml:space="preserve">InvestKT - Povećanje Kompetentnosti i Razvoj proizvoda i usluga  tvrtke Kudumija trade d.o.o.    </t>
  </si>
  <si>
    <t>Ulaganje u izgradnju i opremanje poslovnog objekta društva MEP s ciljem diversifikacije poslovanja</t>
  </si>
  <si>
    <t>„Investicijom u prostorne kapacitete i nove tehnologije do povećanja konkurentnosti poduzeća“</t>
  </si>
  <si>
    <t>Izgradnja i opremanje Reciklažnog dvorišta Grada Solina</t>
  </si>
  <si>
    <t>Razvoj e-health sustava za sigurnu i personaliziranu prehranu osoba s posebnim prehrambenim potrebama tijekom putovanja</t>
  </si>
  <si>
    <t>Integrirani razvojni projekt obnove i turističke valorizacije kulturno-povijesnog nasljeđa biskupa Josipa Jurja Strossmayera – I.faza: izrada pripremne dokumentacije</t>
  </si>
  <si>
    <t>Uspostava informacijskog sustava u funkciji jedinstvene informacijske točke i katastra infrastrukture (e-katastar</t>
  </si>
  <si>
    <t>Revitalizacija obrambenih utvrda Grada Korčule</t>
  </si>
  <si>
    <t>Izrada projektne dokumentacije za projekt Tržnice u gradu (1RP1)</t>
  </si>
  <si>
    <t>Valorizacija kulturne baštine i brendiranja turističke destinacije Općine Lekenik</t>
  </si>
  <si>
    <t>Mi marimo za budućnost- jačanje konkurentnosti i učinkovitosti kroz razvoj novih proizvodnih mogučnosti, ulaganjem u izgradnju nove poslovne zgrade, tehničku opremu, nove tehnologije i obrazovanje djelatnika</t>
  </si>
  <si>
    <t>Dovršetak gradnje Kulturnog centra Roma Baranje</t>
  </si>
  <si>
    <t xml:space="preserve">Uspostava GIS-a u Gradu Petrinji i jačanje ljudskih kapaciteta Grada Petrinje za potrebe provedbe Intervencijskog plana - Petrinjski novi horizont - "New horizon for Petrinja" (PP2) </t>
  </si>
  <si>
    <t>Novi potencijal - veća konkurentnost</t>
  </si>
  <si>
    <t>FOR CRES - Franjevci za objedinjeni razvoj Cresa</t>
  </si>
  <si>
    <t>Lauba - kuća za ljude i umjetnost</t>
  </si>
  <si>
    <t>Energetska obnova višestambene zgrade na adresi Draga Gervaisa 24, Rijeka</t>
  </si>
  <si>
    <t>Energetska obnova višestambene zgrade na adresi Sveti Križ 28, 30, 32, Rijeka</t>
  </si>
  <si>
    <t>Energetska obnova višestambene zgrade na adresi Ede Jardasa 1, 3, 5, 7, 9, Rijeka</t>
  </si>
  <si>
    <t>Energetska obnova višestambene zgrade na adresi Nova cesta 4, Zagreb</t>
  </si>
  <si>
    <t>Energetska obnova višestambene zgrade na adresi Loborska 1, Sesvete</t>
  </si>
  <si>
    <t>Energetska obnova višestambene zgrade na adresi Kochova 6, 8, Pula</t>
  </si>
  <si>
    <t>Energetska obnova zgrade na adresi Draga Gervaisa 15-17, Rijeka</t>
  </si>
  <si>
    <t>Energetska obnova višestambene zgrade na adresi Selčinska 13 i 15, Sesvete</t>
  </si>
  <si>
    <t>Energetska obnova višestambene zgrade na adresi Draga Gervaisa 52, Rijeka</t>
  </si>
  <si>
    <t>Energetska obnova višestambene zgrade na adresi Radnička 23A, Rijeka</t>
  </si>
  <si>
    <t>Energetska obnova višestambene zgrade na adresi Vinka Benca 10, Rijeka</t>
  </si>
  <si>
    <t>Energetska obnova višestambene zgrade na adresi Sjenjak 119, 121, Osijek</t>
  </si>
  <si>
    <t>Energetska obnova višestambene zgrade na adresi Kvaternikova 52, Rijeka</t>
  </si>
  <si>
    <t>Energetska obnova višestambene zgrade na adresi Braće Fućka 4, Rijeka</t>
  </si>
  <si>
    <t>Energetska obnova višestambene zgrade na adresi Danijela Godine 12, Rijeka</t>
  </si>
  <si>
    <t>Energetska obnova višestambene zgrade na adresi Pazinskih odluka 1943 br. 9, Umag</t>
  </si>
  <si>
    <t>Energetska obnova višestambene zgrade na adresi Šetalište I. G. Kovačića 17, Rijeka</t>
  </si>
  <si>
    <t>Integrirani program Starogradskog polja</t>
  </si>
  <si>
    <t>Unaprjeđenje, rast i modernizacija društva Kolomejec d.o.o.</t>
  </si>
  <si>
    <t>Proširenje kapaciteta poslovne jedinice uvođenjem novih usluga s</t>
  </si>
  <si>
    <t>Proširenje kapaciteta ulaganjem u opremu za proizvodnju u dentalnom laboratoriju i stoamtologiji</t>
  </si>
  <si>
    <t>Građenje i opremanje reciklažnog dvorišta u Pločama</t>
  </si>
  <si>
    <t>Povećanje konkurentnosti kroz ulaganja u opremu</t>
  </si>
  <si>
    <t>AurisCMS - prilagodba i dogradnja suvremenim potrebama EU tržišta</t>
  </si>
  <si>
    <t>Ulaganje u jačanje konkurentnosti tvrtke Radman grupa d.o.o.</t>
  </si>
  <si>
    <t>Nabavom nove proizvodne opreme do poboljšanja tržišne pozicije društva Kunateks d.o.o.</t>
  </si>
  <si>
    <t>Modernizacijom proizvodnog procesa do jačanja konkurentnosti poduzeća Senko d.o.o.</t>
  </si>
  <si>
    <t>ESIF Krediti za energetsku učinkovitost za javne zgrade</t>
  </si>
  <si>
    <t>Revitalizacija i nadogradnja rasvjetne infrastrukture primjenom inovativnih-tehnoloških riješenja</t>
  </si>
  <si>
    <t>Pokretanje proizvodnje piva u pogonu „Pivovara Varionica“</t>
  </si>
  <si>
    <t>Primjena BIM tehnologije - "pametno" projektiranje strojarskih instalacija</t>
  </si>
  <si>
    <t>Jačanje konkurentnosti obrta HH Montaže</t>
  </si>
  <si>
    <t>Globalni "Sphere"</t>
  </si>
  <si>
    <t>Povećanje proizvodnih kapaciteta i tržišne konkurentnosti društva</t>
  </si>
  <si>
    <t>Televend 4.1.</t>
  </si>
  <si>
    <t>Povećanje konkurentnosti implementacijom tehnološki modernizirane opreme</t>
  </si>
  <si>
    <t>Certificiranje svjetlosnih prometnih znakova sukladno standardu EN 12966</t>
  </si>
  <si>
    <t>Energetska obnova višestambene zgrade na adresi Kralja Stjepana Držislava 15, Zadar</t>
  </si>
  <si>
    <t>Energetska obnova višestambene zgrade na adresi Juraja Žakna 2, Pula</t>
  </si>
  <si>
    <t>Energetska obnova višestambene zgrade na adresi Kolarova 14, Zagreb</t>
  </si>
  <si>
    <t>Energetska obnova višestambene zgrade na adresi Put za Forticu 6A i 6B, Matuji</t>
  </si>
  <si>
    <t>Energetska obnova višestambene zgrade na adresi Kochova 11, Pula</t>
  </si>
  <si>
    <t>Energetska obnova višestambene zgrade na adresi Istarska 17, 19 i Amfiteatarska 8, Pula</t>
  </si>
  <si>
    <t>Energetska obnova višestambene zgrade na adresi Hercegovačka 1, 3, Vrgorac</t>
  </si>
  <si>
    <t>Energetska obnova višestambene zgrade na adresi Ulica 118. brigade Hrvatske vojske, Gospić</t>
  </si>
  <si>
    <t>Energetska obnova višestambene zgrade na adresi Sisačka 2, Pula</t>
  </si>
  <si>
    <t>Energetska obnova višestambene zgrade na adresi Franca Peršerna 44, Rijeka</t>
  </si>
  <si>
    <t>Energetska obnova višestambene zgrade na adresi Kosova 16, Pula</t>
  </si>
  <si>
    <t>Energetska obnova višestambene zgrade na adresi Rešetari 22,23,24, Ćikovići, Kastav</t>
  </si>
  <si>
    <t>Energetska obnova višestambene zgrade na adresi Ivekovićeva 4, Rijeka</t>
  </si>
  <si>
    <t>Energetska obnova višestambene zgrade na adresi Šetalište Carmen Sylve 15, 17 i 19, Opatija</t>
  </si>
  <si>
    <t>Energetska obnova višestambene zgrade na adresi Maršala Tita 180, Opatija</t>
  </si>
  <si>
    <t>Energetska obnova višestambene zgrade na adresi Kralja Zvonimira 13, Zagreb</t>
  </si>
  <si>
    <t>Energetska obnova višestambene zgrade na adresi Zrinsko Frankopanska 12A, Zadar</t>
  </si>
  <si>
    <t>Energetska obnova višestambene zgrade na adresi Negrijeva 5, Pula</t>
  </si>
  <si>
    <t>Energetska obnova višestambene zgrade na adresi Vile Velebita 1, 3, 5; Kaniška 12, 14, 16, 18; Bana Ivana Karlovića 11, Gospić</t>
  </si>
  <si>
    <t>Energetska obnova višestambene zgrade na adresi J. Rakovca 13, Opatija</t>
  </si>
  <si>
    <t>BodyRecog - platforma za procjenu zdravstvenih rizika za srčanožilna oboljenja, dijabetes i rak na temelju digitalno izmjerenog ljudskog tijela</t>
  </si>
  <si>
    <t>Nabava specijalnih strojeva za uklanjanje obojanih površina niskogradnje</t>
  </si>
  <si>
    <t>Početno ulaganje u kupnju opreme za izvođenje građevinskih radova na kulturnim dobrima</t>
  </si>
  <si>
    <t>3d VAL</t>
  </si>
  <si>
    <t>Početno ulaganje: Nabava radnog stroja i škara za rezanje lima</t>
  </si>
  <si>
    <t>Poboljšanje vodno komunalne infrastrukture aglomeracije Nin-Privlaka-Vrsi</t>
  </si>
  <si>
    <t>Ulaganje u nabavu visokobrzinskog grafičkog noža</t>
  </si>
  <si>
    <t>Certifikacija LED svjetiljaka tipa PrecisionLuxT, PrecisionLuxL i PrecisionLux2</t>
  </si>
  <si>
    <t>Certificiranje apsorbera za zvučnu izolaciju</t>
  </si>
  <si>
    <t>Izgradnja i opremanje proizvodne zgrade radi pokretanja proizvodne djelatnosti</t>
  </si>
  <si>
    <t>Sustav odvodnje i pročišćavanja otpadnih voda Aglomeracije Velika Gorica</t>
  </si>
  <si>
    <t>Ulaganje u proširenje kapaciteta za rast tržišta, prihoda i izvoza</t>
  </si>
  <si>
    <t>Modernizacija poslovne jedinice kupovinom softvera, plotera i strojeva za izradu</t>
  </si>
  <si>
    <t>Učinkovita i konkurentna proizvodnja za klamerice budućnosti</t>
  </si>
  <si>
    <t>Povećanje konkurentnosti i razvoj mesne industrije društva Valipile d.o.o. ulaganjem u proizvodnu tehnologiju</t>
  </si>
  <si>
    <t>Vodoinstalaterski obrt "Špina"</t>
  </si>
  <si>
    <t>Višeslojna sigurnost</t>
  </si>
  <si>
    <t>Dogradnja i opremanje laboratorija u Čakovcu</t>
  </si>
  <si>
    <t>Povećanje tehnološke spremnosti i proširenje kapaciteta ulaganjem u proizvodne strojeve</t>
  </si>
  <si>
    <t xml:space="preserve">Salvus – Zdrava rješenja za rast i razvoj konkurentnosti						</t>
  </si>
  <si>
    <t>Proširenje proizvodnih kapaciteta obrta HIDRAULIKA CVITIĆ</t>
  </si>
  <si>
    <t>IN-EL-UPGRADE (Industrial Electronics Upgrade) Ulaganje u izgradnju i opremanje s ciljem povećanja proizvodnih kapaciteta poduzeća Elektrokem d.o.o.)</t>
  </si>
  <si>
    <t>Certifikacija proizvoda za opremanje dječjih igrališta</t>
  </si>
  <si>
    <t>Certifikacija proizvoda za kamine</t>
  </si>
  <si>
    <t>Nabava opreme za realizaciju kreativne fotografske i audiovizualne djelatnosti tvrtke Paradiso j.d.o.o.</t>
  </si>
  <si>
    <t>POVEĆANJE KAPACITETA POSLOVANJA ULAGANJEM U PROIZVODNI POGON ZA PROIZVODNJU ALU I PVC STOLARIJE TVRTKE HB PRODUKT d.o.o</t>
  </si>
  <si>
    <t>Montcommerce - Rast i razvoj konkurentnosti i kompetentnosti</t>
  </si>
  <si>
    <t>Certifikacija uredskog namještaja</t>
  </si>
  <si>
    <t>Povećanje konkurentnosti i kapaciteta Petreković uslužnog obrta kroz nabavku radnog stroja</t>
  </si>
  <si>
    <t>Energetska obnova višestambene zgrade na adresi Vijenac I. Meštrovića 28, 30, Osijek</t>
  </si>
  <si>
    <t>Energetska obnova višestambene zgrade na adresi Sjenjak 54,56, Osijek</t>
  </si>
  <si>
    <t>Energetska obnova višestambene zgrade na adresi Kneza Trpimira 1c, Osijek</t>
  </si>
  <si>
    <t>Energetska obnova višestambene zgrade na adresi Zvonigradska 27, Zagreb</t>
  </si>
  <si>
    <t>Energetska obnova višestambene zgrade na adresi Vijenac I. Meštrovića 58, Osijek</t>
  </si>
  <si>
    <t>Povećanje konkurentnosti poduzeća Euro Tim d.o.o. kroz rekonstrukciju postojeće poslovne zgrade i nabavu opreme</t>
  </si>
  <si>
    <t>Proširenje kapaciteta tvrtke TERMO-LINE za poboljšani razvoj i rast te podizanje nivoa konkurentnosti</t>
  </si>
  <si>
    <t>Sanacija i zatvaranje odlagališta neopasnog otpada „Leć“</t>
  </si>
  <si>
    <t>Proširenje kapaciteta Stomatološkog centra Bukovec ulaganjem u opremu visoke tehnologije</t>
  </si>
  <si>
    <t>Povećanje konkurentnosti poduzeća Unicom kroz uvođenje proizvodnih kapaciteta i proizvodnje</t>
  </si>
  <si>
    <t>Energetska obnova višestambene zgrade na adresi Matije Gupca 72A, Zabok</t>
  </si>
  <si>
    <t>Energetska obnova višestambene zgrade na adresi Gajeva 9, Zabok</t>
  </si>
  <si>
    <t xml:space="preserve">Energetska obnova višestambene zgrade na adresi Vukovarska 84, Split </t>
  </si>
  <si>
    <t>Energetska obnova višestambene zgrade na adresi Domačinovićeva 1-13, Zagreb</t>
  </si>
  <si>
    <t>Energetska obnova višestambene zgrade na adresi Kumrovečka 1, Zabok</t>
  </si>
  <si>
    <t>Energetska obnova višestambene zgrade na adresi Matije Gupca 42A, Zabok</t>
  </si>
  <si>
    <t>Energetska obnova višestambene zgrade na adresi Drage Gervaisa 7, Rijeka</t>
  </si>
  <si>
    <t>Energetska obnova višestambene zgrade na adresi I. Meštrovića 6, 6A, Karlovac</t>
  </si>
  <si>
    <t>Energetska obnova višestambene zgrade na adresi Becićeva 3, Rijeka</t>
  </si>
  <si>
    <t>Bonavia - impuls</t>
  </si>
  <si>
    <t>Nabava novih strojeva i opreme za unapređenje kvalitete proizvodnje i usluge</t>
  </si>
  <si>
    <t>Proširenje proizvodnih kapaciteta ulaganjem u nove strojeve - H.I.B. d.o.o.</t>
  </si>
  <si>
    <t>InvesƟcija u materijalnu imovinu povezana s proširenjem kapaciteta postojeće poslovne jedinice - CNC vertikalni</t>
  </si>
  <si>
    <t xml:space="preserve"> Masterplan prometnog sustava Bjelovarsko- bilogorske županije</t>
  </si>
  <si>
    <t>Poslovni razvoj društva INDI- metal d.o.o. ulaganjem u proširenje kapaciteta postojeće poslovne jedinice</t>
  </si>
  <si>
    <t>Diverzifikacija poslovanja pokretanjem proizvodnje ekoloških vodenih lakova za drvo</t>
  </si>
  <si>
    <t>Povećanje kapaciteta u odjelu projektiranja i konstriranja</t>
  </si>
  <si>
    <t>Energetska obnova višestambene zgrade na adresi Trg Ljube Babića 28, Jastrebarsko</t>
  </si>
  <si>
    <t>Gradnja i opremanje reciklažnog dvorišta u Općini Zlatar Bistrica</t>
  </si>
  <si>
    <t>Energetska obnova višestambene zgrade na adresi Kućina 1,3,5, Rijeka</t>
  </si>
  <si>
    <t>Energetska obnova višestambene zgrade na adresi Vučetićev prilaz 1, Zagreb</t>
  </si>
  <si>
    <t>Energetska obnova višestambene zgrade na adresi Crnčićeva 16A i 16B, Zagreb</t>
  </si>
  <si>
    <t>Energetska obnova višestambene zgrade na adresi Stjepana Radića 2, Zabok</t>
  </si>
  <si>
    <t>Energetska obnova višestambene zgrade na adresi Šenova ulica 2 -10, Zagreb</t>
  </si>
  <si>
    <t>Energetska obnova višestambene zgrade na adresi Sortina 1A, 1B, 1C, 1D, Zagreb</t>
  </si>
  <si>
    <t>Opremanje strojeva za proizvodnju biorazgradivih vrećica</t>
  </si>
  <si>
    <t>Ulaganje u proširenje proizvodnih kapaciteta i razvoj nove proizvodne usluge</t>
  </si>
  <si>
    <t>CerƟfikacija fasadnog ekspandiranog polisƟrena</t>
  </si>
  <si>
    <t>Digitalni tisak za budućnost</t>
  </si>
  <si>
    <t>Jačanje konkurentnosti tvrtke Smit d.o.o.</t>
  </si>
  <si>
    <t>Povećanje konkurentnosti proširenjem kapaciteta tvrtke Lukvel d.o.o</t>
  </si>
  <si>
    <t>Proširenje proizvodnih kapaciteta kroz opremanje pogona za proizvodnju betonskih stupova</t>
  </si>
  <si>
    <t>Energetska obnova višestambene zgrade na adresi Sjenjak 2, Osijek</t>
  </si>
  <si>
    <t>Energetska obnova višestambene zgrade na adresi Sjenjak 1, Osijek</t>
  </si>
  <si>
    <t>Energetska obnova višestambene zgrade na adresi Sjenjak 50, 52, Osijek</t>
  </si>
  <si>
    <t>Energetska obnova višestambene zgrade na adresi Đure Basaričeka 7, Đurđevac</t>
  </si>
  <si>
    <t>Energetska obnova višestambene zgrade na adresi Franca Prešerna 46, Rijeka</t>
  </si>
  <si>
    <t>Energetska obnova višestambene zgrade na adresi Emilija Randića 2, Rijeka</t>
  </si>
  <si>
    <t>Investicijsko ulaganje u izgradnju i opremanje novog proizvodnog pogona te poboljšanje poslovnih procesa  poduzeća Klimaoprema d.d.</t>
  </si>
  <si>
    <t>Povećanje konkurentnosti stvaranjem tehnološke baze za proizvodnju drvne sječke</t>
  </si>
  <si>
    <t>Proširenje kapaciteta poslovne jedinice Jurdani</t>
  </si>
  <si>
    <t>Energetska obnova višestambene zgrade na adresi Drage Gervaisa 23, Rijeka</t>
  </si>
  <si>
    <t>Izgradnja reciklažnog dvorišta u Općini Žakanje</t>
  </si>
  <si>
    <t>Izgradnja reciklažnog dvorišta u Općini Kneževi Vinogradi</t>
  </si>
  <si>
    <t>Izgradnja reciklažnog dvorišta u Općini Nuštar</t>
  </si>
  <si>
    <t>Energetska obnova višestambene zgrade na adresi Kralja Tomislava 3, Đakovo</t>
  </si>
  <si>
    <t>Energetska obnova višestambene zgrade na adresi Stjepana Radića 2F, Zadar</t>
  </si>
  <si>
    <t>Energetska obnova višestambene zgrade na adresi Antuna Mihanovića 1, Krapinske Toplice</t>
  </si>
  <si>
    <t>Ulaganje u razvoj i povećanje ukupne tržišne ponude poduzeća Aquaterm d.o.o.</t>
  </si>
  <si>
    <t>Jačanje konkurentnosti tvrtke Byte Lab Grupa d.o.o.</t>
  </si>
  <si>
    <t>Proširenjem proizvodnih kapaciteta do poslovne izvrsnos􀆟</t>
  </si>
  <si>
    <t>Digitalnom tehnologijom do rasta prodaje i konkurentnosti tvrtke eVision</t>
  </si>
  <si>
    <t xml:space="preserve">Izgradnja reciklažnog dvorišta Kraljev Vrh u Općini Jakovlje </t>
  </si>
  <si>
    <t>Energetska obnova višestambene zgrade na adresi Matije Gupca 21 i 22, Donja Stubica</t>
  </si>
  <si>
    <t>Energetska obnova višestambene zgrade na adresi Naselje Vulkan 2, Rijeka</t>
  </si>
  <si>
    <t>Ulaganje u proširenje proizvodnih kapaciteta poduzeća Agalma d.o.o.</t>
  </si>
  <si>
    <t>Razvoj novih proizvoda od koštica grožđa</t>
  </si>
  <si>
    <t>Razvoj i uspostava poslovne infrastrukture Poduzetničkog inkubatora Biograd na Moru</t>
  </si>
  <si>
    <t>Izgradnja proizvodne hale poduzeća Machiper oprema d.o.o.</t>
  </si>
  <si>
    <t>Izrada Masterplana prometnog razvoja Sisačko-moslavačke županije – funkcionalna regija Središnja Hrvatska</t>
  </si>
  <si>
    <t>Modernizacija prerade spužve i proizvodnje madraca</t>
  </si>
  <si>
    <t>Energetska obnova višestambene zgrade na adresi Ljudevita Posavskog 12, 14, Split</t>
  </si>
  <si>
    <t>Energetska obnova višestambene zgrade na adresi Šimićeva 26, 28, 30, 32, Split</t>
  </si>
  <si>
    <t>Uređenje Karinske plaže i pripadajuće infrastrukture</t>
  </si>
  <si>
    <t>Izgradnja komunalne infrastrukture Poslovne zone Benkovačko selo</t>
  </si>
  <si>
    <t xml:space="preserve">Izrada projektne dokumentacije za projekt Grad na Kupi </t>
  </si>
  <si>
    <t>Obnova i prilagodba prostora za potrebe dnevne bolnice Zavoda za bolesti srca i krvnih žila, dnevne bolnice Zavoda za gastroenterologiju i jednodnevne kirurgije u Kliničkoj bolnici Dubrava</t>
  </si>
  <si>
    <t xml:space="preserve">Rekonstrukcija i sanacija nerazvrstanih cesta </t>
  </si>
  <si>
    <t>Rekonstrukcija studentskog doma „Bruno Bušić</t>
  </si>
  <si>
    <t>Dom kulture Benkovac</t>
  </si>
  <si>
    <t>Poslovni razvoj poduzeća RIVEN d.o.o. kroz izgradnju i opremanje proizvodno  - poslovne jedinice</t>
  </si>
  <si>
    <t>MARKEK - kvalitetom ambalažnih oblikovanja do novih tržišta</t>
  </si>
  <si>
    <t>Certifikacijom proizvoda obrta Mramoterm do novih tržišta</t>
  </si>
  <si>
    <t>Jačanje inozemne prodajne mreže u NJemačkoj, Austriji i Sloveniji</t>
  </si>
  <si>
    <t>Promocija Branda SPHERA kroz sudjelovanje na inozemnim sajmovima</t>
  </si>
  <si>
    <t>Internacionalizacija Multicom inovativnih IKT sustava za upravljanje procesima i podacima</t>
  </si>
  <si>
    <t>Povećanje međunarodne konkuretnosti i izvoza kroz nastupe na međunarodnim sajmovima</t>
  </si>
  <si>
    <t>Internacionalizacija Bulb inovativnih softverskih rješenja s primjenom u telekomunikacijskoj industriji</t>
  </si>
  <si>
    <t xml:space="preserve">Jačanje tržišne pozicije i povećanje tržišnog udjela tvrtke na tržištu Zapadne i Sjeverne Europe </t>
  </si>
  <si>
    <t>Promocija poduzeća na tržištima Francuske, Njemačke i Italije</t>
  </si>
  <si>
    <t>Internacionalna promocija proizvoda Mondum Mediterraneo</t>
  </si>
  <si>
    <t>Promocija proizvoda poduzeća Birotehnik kroz sudjelovanje na inozemnim sajmovima</t>
  </si>
  <si>
    <t>Povećanje izvoza na ciljna tržišta</t>
  </si>
  <si>
    <t>Jačanje konkurentnosti proizvoda poduzeća KIM NATURA na inozemnim tržištima</t>
  </si>
  <si>
    <t>Poticaj internacionalizacije Stražaplastike d.d. na tržištu Europske unije</t>
  </si>
  <si>
    <t>Promocija novih proizvoda za ciljana tržišta</t>
  </si>
  <si>
    <t>Energetska obnova zgrade Medicinskog fakulteta Sveučilišta u Rijeci na adresi Braće Branchetta 20/1, Rijeka</t>
  </si>
  <si>
    <t>Energetska obnova višestambene zgrade na adresi Sjenjak 129, Osijek</t>
  </si>
  <si>
    <t>Energetska obnova višestambene zgrade na adresi Trg zabiokovskih junaka domovinskog rata 2, Zagvozd</t>
  </si>
  <si>
    <t xml:space="preserve">Energetska obnova višestambene zgrade na adresi Kvaternikova 32, Split </t>
  </si>
  <si>
    <t>Energetska obnova višestambene zgrade na adresi Škurinjskih žrtava 1, 3, Rijeka</t>
  </si>
  <si>
    <t>Energetska obnova višestambene zgrade na adresi Miroslava Krleže 6, 6A, 6B i 6C, Karlovac</t>
  </si>
  <si>
    <t>Energetska obnova višestambene zgrade na adresi Vukovarska 108, Osijek</t>
  </si>
  <si>
    <t>MicroBlink – internacionalizacija inovativne tehnologije za prepoznavanje teksta u realnom</t>
  </si>
  <si>
    <t>Internacionalizacija poslovanja poduzeća Zagrebtrans d.o.o.</t>
  </si>
  <si>
    <t>Energetska obnova višestambene zgrade na adresi D. Trinajstića 4, 4A-E, 6, 8, Pazin</t>
  </si>
  <si>
    <t>Internacionalizacija poslovanja poduzeća DIZZ CONCEPT</t>
  </si>
  <si>
    <t>Međunarodna ekspanzija poslovanja Lentismeda</t>
  </si>
  <si>
    <t>Energetska obnova višestambene zgrade na adresi Drinska 10 E, Osijek</t>
  </si>
  <si>
    <t>Centar kreativne industrije-kreativni inkubator Sisak</t>
  </si>
  <si>
    <t>Izgradnja reciklažnog dvorišta Varaždinske Toplice</t>
  </si>
  <si>
    <t>Opremanje i osposobljavanje intervencijskih postrojbi Državne uprave za zaš􀆟tu i spašavanje</t>
  </si>
  <si>
    <t>NA PUTU DO SMANJENJA RIZIKA OD KATASTROFA</t>
  </si>
  <si>
    <t>Certificiranje WSPay-a po PCI DSS standardima L1</t>
  </si>
  <si>
    <t>Europska i globalna internacionalizacija poslovanja Data-Bak d.o.o.</t>
  </si>
  <si>
    <t>Izgradnja reciklažnog dvorišta na k.č. 3137/2 k.o. Novigrad na području Grada Novigrada – Cittanova (Salvela)</t>
  </si>
  <si>
    <t xml:space="preserve">Izgradnja reciklažnog dvorišta Gvozd </t>
  </si>
  <si>
    <t>Internacionalizacija inovativnih industrijskih tiskača i Print&amp;Shape proizvoda na globalnom tržištu</t>
  </si>
  <si>
    <t>Certificiranje SCM komunikatora za daljinsko očitovanje</t>
  </si>
  <si>
    <t>Internacionalizacijom do regionalnog lidera</t>
  </si>
  <si>
    <t>Izgradnja reciklažnog dvorišta – Općina Darda</t>
  </si>
  <si>
    <t>Energetska obnova višestambene zgrade na adresi Gustava Krkleca 2 i 2A, Karlovac</t>
  </si>
  <si>
    <t>Izgradnja i opremanje reciklažnog dvorišta - Općina Bedekovčina</t>
  </si>
  <si>
    <t>Internacionalizacija iTherapy ekološkog sustava</t>
  </si>
  <si>
    <t>Internacionalizacija tvrtke Once Sport d.o.o.</t>
  </si>
  <si>
    <t>Unaprjeđenje poslovanja certifikacijom novih proizvoda</t>
  </si>
  <si>
    <t xml:space="preserve">Internacionalizacija inovativnih softverskih rješenja za upravljanje nogometnim savezima i klubovima na globalno tržište </t>
  </si>
  <si>
    <t>Promocija proizvoda poduzeća kroz sudjelovanje na inozemnim sajmovima</t>
  </si>
  <si>
    <t>Internacionalizacija poduzeća Reko d.o.o. na međunarodnom tržištu</t>
  </si>
  <si>
    <t>Jačanje tržišne pozicije Labinprogres-TPS d.o.o. putem internacionalizacije poslovanja</t>
  </si>
  <si>
    <t xml:space="preserve"> Certificiranje proizvoda tvrtke Exteh d.o.o. </t>
  </si>
  <si>
    <t>Internacionalizacija poslovanja tvrtke SAB .o.o</t>
  </si>
  <si>
    <t>iCat international</t>
  </si>
  <si>
    <t>Internacionalizacija poslovanja Holosys d.o.o. - sudjelovanje na "European Utility Week 2017."</t>
  </si>
  <si>
    <t>Izgradnja i opremanje reciklažnog dvorišta u gradskoj četvrti Peščenica - Žitnjak</t>
  </si>
  <si>
    <t>Izgradnja reciklažnog dvorišta grada Vodnjana – Dignano</t>
  </si>
  <si>
    <t>Građenje reciklažnog dvorišta u Općini Rugvica</t>
  </si>
  <si>
    <t>Izgradnja i opremanje reciklažnog dvorišta Sisak Stari</t>
  </si>
  <si>
    <t>Tri koraka ispred konkurencije</t>
  </si>
  <si>
    <t>Povećanje konkurentnosti poduzeća Promming kroz certfikaciju proizvoda</t>
  </si>
  <si>
    <t>Energetska obnova zgrade Podcentra predškolskog odgoja Potok na adresi Josipa Završnika 3, Rijeka</t>
  </si>
  <si>
    <t>Internacionalizacija poslovanja tvrtke CS Computer Systems d.o.o.</t>
  </si>
  <si>
    <t>Nacionalni plan razvoja obalnog linijskog pomorskog prometa</t>
  </si>
  <si>
    <t>IT rješenje analitike velikih skupova podataka emobilnosti (bigEVdata)</t>
  </si>
  <si>
    <t xml:space="preserve">POVEĆANJE KONKURENTNOSTI KROZ CERTIFIKACIJU PROIZVODA - IZO D.O.O. </t>
  </si>
  <si>
    <t xml:space="preserve"> InTeh – Jačanje međunarodne konkurentnosƟ tvrtke Teh-Cut d.o.o</t>
  </si>
  <si>
    <t>Jačanje konkurentnosti društva Lumbrela d.o.o. prezentacijom proizvoda društva na relevantnim konferencijama</t>
  </si>
  <si>
    <t>Razvoj inozemnih tržišta i sajmovi</t>
  </si>
  <si>
    <t>Inozemnim sajmovima do inozemne konkurentnosti</t>
  </si>
  <si>
    <t>Jačanje međunarodne konkurntnosti poduzeća Oprema d.d.</t>
  </si>
  <si>
    <t>Internacionalizacija inovativnih reznih alata na tržištu EU</t>
  </si>
  <si>
    <t>Poduzetnički inkubator u Pazinu</t>
  </si>
  <si>
    <t>Energetska obnova višestambene zgrade na adresi Zelenjak 50, Zagreb</t>
  </si>
  <si>
    <t>Projekt MET - Mediaform na EU tržištu</t>
  </si>
  <si>
    <t xml:space="preserve">Umbra design - podizanje konkuretnosti kroz izlazak na nova tržišta </t>
  </si>
  <si>
    <t>Socius - ekspertni tim za internacionalne projekte</t>
  </si>
  <si>
    <t>Hrvatskim dizajnom do stranih tržišta</t>
  </si>
  <si>
    <t>Globalna ekspanzija inovaƟvnih visoko-tehnoloških proizvoda i usluga s primjenom u satelitskoj i svemirskoj industriji</t>
  </si>
  <si>
    <t xml:space="preserve">Cerﬁkacijom do novog tržišta </t>
  </si>
  <si>
    <t xml:space="preserve"> Internacionalizacija poslovanja poduzeća Phoenix d.o.o</t>
  </si>
  <si>
    <t xml:space="preserve">INELTEH d.o.o. - Cerﬁkacijom do novih inozemnih tržišta </t>
  </si>
  <si>
    <t>Razvoj tematskih ruta starih antičkih i srednjovjekovnih gradova na prostoru Grada Benkovca – od mora do Velebita preko Ravnih kotara i Bukovice</t>
  </si>
  <si>
    <t xml:space="preserve">Učinkovitija i kvalitetnija zdravstvena usluga PZS na području Šibensko-kninske županije </t>
  </si>
  <si>
    <t>Jačanje konkurentnosti poduzeća NTH Mobile kroz nastupe na međunarodnom sajmu</t>
  </si>
  <si>
    <t>Poticanje deinstitucionalizacije kroz poboljšanje infrastrukture Centra za socijalnu skrb Donja Stubica</t>
  </si>
  <si>
    <t>Uređenje doma Branjin Vrh</t>
  </si>
  <si>
    <t>Poboljšanje pristupa dnevnoj bolnici oftalmologije i dermatologije i ostalim dnevnim bolnicama i jednodnevnim kirurgijama Opće bolnice Šibensko-kninske županije</t>
  </si>
  <si>
    <t>Inovativna hrvatska rješenja za globalnu automobilsku industriju</t>
  </si>
  <si>
    <t xml:space="preserve">eHZZO - Izgradnja integriranog informacijskog sustava Hrvatskog zavoda za zdravstveno osiguranje </t>
  </si>
  <si>
    <t>Priprema dokumentacije za izgradnju Ekonomske škole Vukovar</t>
  </si>
  <si>
    <t>CERTIFIKACIJA LED SVJETILJKI</t>
  </si>
  <si>
    <t>Širenje poslovanja tvrtke na međunarodna tržišta</t>
  </si>
  <si>
    <t xml:space="preserve">Internacionalizacija poslovanja poduzeća Primacošped d.o.o. kroz sudjelovanje na međunarodnim sajmovima i B2B susretima </t>
  </si>
  <si>
    <t>Internacionalizacija inovativnih TIS softverskih rješenja</t>
  </si>
  <si>
    <t>Izgradnja reciklažnog dvorišta u Općini Pisarovina</t>
  </si>
  <si>
    <t>Jačanjem promocije vlastitih proizvoda do porasta izvoza na ciljana tržišta</t>
  </si>
  <si>
    <t>Razvoj nove kategorije vafla promijenjenog nutritivnog sastava koji isključuje upotrebu palmine masti i njihov utjecaj na probavu konzumenata</t>
  </si>
  <si>
    <t xml:space="preserve">Cerﬁkacija proizvoda poduzeća Green and more d.o.o. </t>
  </si>
  <si>
    <t>Istraživanje E-burze energetske obnove u zgradarstvu i industriji</t>
  </si>
  <si>
    <t>Internacionalizacija poslovanja kroz United States Sailboat Show</t>
  </si>
  <si>
    <t>Jačanje konkurentnosti i povećanje tržišnog udjela tvrtke na svjetskom tržištu</t>
  </si>
  <si>
    <t>Izgradnja i opremanje reciklažnog dvorišta Grada Sinja</t>
  </si>
  <si>
    <t>Razvoj TEXNIX pogona za bioreaktorsko kompostiranje biorazgradivog komunalnog otpada</t>
  </si>
  <si>
    <t>Istraživanje i razvoj naprednog sustava za upravljanje pametnim elektroenergetskim i komunikacijskim mrežama - Gdi Ensemble OperOSS</t>
  </si>
  <si>
    <t>Predstavljanje proizvoda i usluga Tri Plus Grupe (Zipato brand) za kontrolu i automatizaciju</t>
  </si>
  <si>
    <t>Centar za kreativne industrije</t>
  </si>
  <si>
    <t>Internacionalizacija tvrtke Spiroflex d.o.o.</t>
  </si>
  <si>
    <t>Kartiranje obalnih i pridnenih morskih staništa na području Jadranskog mora pod nacionalnom jurisdikcijom</t>
  </si>
  <si>
    <t>Jačanje međunarodne konkurentnosti društva Izo d.o.o. predstavljanjem na relevantnim</t>
  </si>
  <si>
    <t>Ekspanzija poslovanja tvrtke na medunarodnim tržištima</t>
  </si>
  <si>
    <t xml:space="preserve">Širenje poslovanja tvrtke Adnet d.o.o. cerﬁkacijom proizvoda </t>
  </si>
  <si>
    <t>NauSYStm sails abroad</t>
  </si>
  <si>
    <t xml:space="preserve">Certifikacijom proizvoda tvrtke Poljostroj d.o.o. do tržišta </t>
  </si>
  <si>
    <t>Televend</t>
  </si>
  <si>
    <t>Energetska obnova višestambene zgrade na adresi Mihanovićeva 6, Daruvar</t>
  </si>
  <si>
    <t xml:space="preserve"> Jačanje konkurentnosti i izvoza certificiranjem inovativnih proizvoda </t>
  </si>
  <si>
    <t>Jačanje međunarodne konkurentnosti tvrtke Specijalna oprema-Lučko d.o.o.</t>
  </si>
  <si>
    <t>Razvoj inovativnosti i poduzetnosti putem poduzetničkog centra CIP</t>
  </si>
  <si>
    <t>Sustav vodoopskrbe, odvodnje i pročišćavanja otpadnih voda aglomeracije Šibenik</t>
  </si>
  <si>
    <t>Unaprjeđenje sustava održivog upravljanja, turističke valorizacije i interpretacije prirodne baštine na području NP Mljet, MLJET-ODISE(J)A MEDITERRANEA</t>
  </si>
  <si>
    <t>Centar izvrsnosti Cerovačke špilje - održivo upravljanje prirodnom baštinom i krškim podzemljem</t>
  </si>
  <si>
    <t>Dogradnja dječjeg vrtića "Radost"</t>
  </si>
  <si>
    <t>Izgradnja vidikovca na Hrastovačkoj gori (1RP6)</t>
  </si>
  <si>
    <t>Centar za napredne laserske tehnike (CALT)</t>
  </si>
  <si>
    <t>Mreža domova</t>
  </si>
  <si>
    <t>Podzemni grad u srcu Velebita: razvoj cjelogodišnjeg održivog i sigurnog aktivnog turizma u NP paklenica i širem velebitskom području</t>
  </si>
  <si>
    <t>Studentski smještaj i prehrana u Novom kampusu Sveučilišta u Zadru</t>
  </si>
  <si>
    <t>Novi Adrion - Promicanje održivog korištenja prirodne baštine PP Biokovo</t>
  </si>
  <si>
    <t>Građenje reciklažnog dvorišta na području Općine Molve</t>
  </si>
  <si>
    <t>Izgradnja reciklažnog dvorišta u Općini Farkaševac</t>
  </si>
  <si>
    <t>Jačanje međunarodne konkurentnosti Hidraulike Kutina d.d. sudjelovanjem na međunarodnim</t>
  </si>
  <si>
    <t xml:space="preserve">Certifikacija meteoroloških mjernih uređaja tvrtke Tritonel multimedia d.o.o. </t>
  </si>
  <si>
    <t>Certifikacija osjetnika RS-QRT</t>
  </si>
  <si>
    <t>Širenje poslovanja poduzeća Codel d.o.o. na međunarodna tržišta kroz sudjelovanje na</t>
  </si>
  <si>
    <t xml:space="preserve">Certifikacija proizvoda poduzeća APIMEL d.o.o. </t>
  </si>
  <si>
    <t>Cerﬁkacijom do boljeg plasmana</t>
  </si>
  <si>
    <t xml:space="preserve">SAN-10 - cerﬁkacijom kozmetičkih proizvoda do uspjeha </t>
  </si>
  <si>
    <t>Certificirana ambulantna vozila i oprema – novi izvozni potencijal hrvatskog MSP-a</t>
  </si>
  <si>
    <t>Certificiranje elektroničkih proizvoda pametnog HAVC sustava</t>
  </si>
  <si>
    <t>Povećanje konkurentnosti tvrtke Elektrokem certificiranjem proizvoda</t>
  </si>
  <si>
    <t>Izgradnja trajektne luke Tkon - Faza I, Podfaza II</t>
  </si>
  <si>
    <t>Povećanje izvoza tvrtke MAIDEA putem predstavljanja na međunarodnimi sajmovima</t>
  </si>
  <si>
    <t>Povečanje konkurentnosti poduzeća NIKOLAC d.o.o.</t>
  </si>
  <si>
    <t>Unaprjeđenje poslovanja primjenom, razvojem i integracijom modernih B2B alata u izlazni proizvod tvrtke</t>
  </si>
  <si>
    <t>Agrivi Smart - povećanje produktivnosti uzgoja krumpira uz pomoć algoritama strojnog učenja</t>
  </si>
  <si>
    <t>Istraživanje i razvoj proizvoda u segmentu živih peradarskih cjepiva</t>
  </si>
  <si>
    <t>Internacionalizacija poslovanja tvrtke ENERGY PLUS</t>
  </si>
  <si>
    <t>Nova generacija za zakonsko presretanje podataka - NG LI</t>
  </si>
  <si>
    <t xml:space="preserve">Jačanje konkurentnosti i izvoza tvrtke Holosys certificiranjem proizvoda </t>
  </si>
  <si>
    <t>Povećanje konkurentske prednosƟ Strojarstva "Škrobar" kroz uvođenje cerƟfikacije strojeva za poljoprivredu i šumarstvo</t>
  </si>
  <si>
    <t xml:space="preserve">Povećanje konkurentnosti tvrtke Veski putem certifikacije proizvoda </t>
  </si>
  <si>
    <t>Nabavka stroja za puhanje PET ambalaže i uvođenje ISO 9001 i 14001 norme te HACCP norme</t>
  </si>
  <si>
    <t xml:space="preserve">Certifikacija proizvoda tvrtke TEHNO FILTER d.o.o. Beli Manastir </t>
  </si>
  <si>
    <t>Izgradnja reciklažnog dvorišta „Sorinj“, Grad Rab</t>
  </si>
  <si>
    <t>Certifikacijom proizvoda do novog tržišta tvrtke INEA d.o.o.</t>
  </si>
  <si>
    <t>Povećanje konkurentnosti, kvalitete i prihoda od prodaje kroz certifikaciju proizvoda tvrtke  Mobilisis d.o.o.</t>
  </si>
  <si>
    <t>iAlt - Jačanje međunarodne poslovne suradnje tvrtke Altpro d.o.o.</t>
  </si>
  <si>
    <t>Certifikacijom proizvoda do poslovne konkuretnosti tvrtke Elbak - Habulin</t>
  </si>
  <si>
    <t>Energetska obnova višestambene zgrade na adresi Jadranska 14, Umag</t>
  </si>
  <si>
    <t>Energetska obnova višestambene zgrade na adresi Dante Alighieri 5, Umag</t>
  </si>
  <si>
    <t>Sudjelovanje na B2B poslovnim susretima u okviru međunarodnih turističkih sajmova</t>
  </si>
  <si>
    <t>CerƟfikacijom proizvoda do ciljanih tržišta poduzeća Integra</t>
  </si>
  <si>
    <t>Nastup na inozemnim tržištima</t>
  </si>
  <si>
    <t>Jačanje konkurentnosti tvrtke INETEC certifikacijom novih proizvoda</t>
  </si>
  <si>
    <t>Paralelni hibridni pogon za plovila propulzijske snage do 10MW</t>
  </si>
  <si>
    <t>Ulaganje društva Myristica u certificiranje novih kozmetičkih proizvoda</t>
  </si>
  <si>
    <t>Razvoj sustava prediktivnog upravljanja i autonomnog trgovanja energijom u zgradi</t>
  </si>
  <si>
    <t>Sanacija i zatvaranje odlagališta neopasnog otpada „Javorov vrh“, Općina Brinje</t>
  </si>
  <si>
    <t>Jačanje konkurentnosti tvrtke INETEC internacionalizacijom poslovanja</t>
  </si>
  <si>
    <t xml:space="preserve">Jačanje konkurentnosti društva Eltor kroz certifikaciju novih proizvoda </t>
  </si>
  <si>
    <t>Povećanje prodaje na tržištima EU</t>
  </si>
  <si>
    <t>Povećanje međunarodne konkurencije i izvoza kroz izlaganje na međunarodnim sajmovima</t>
  </si>
  <si>
    <t>Reciklažno dvorište Perušić na kč.br. 3881 i kč.br. 3882 u k.o. Perušić</t>
  </si>
  <si>
    <t>Cyber Conflict Simulator</t>
  </si>
  <si>
    <t>Multifunkcionalna zaštitna kaciga</t>
  </si>
  <si>
    <t>Internacionalilzacija tvrtke Tep Ex d.o.o. s ciljem povećanja konkurentnosti poslovanja</t>
  </si>
  <si>
    <t>Građenje reciklažnog dvorišta u Otočcu – Odlagalište otpada „Podum“, Etapa II</t>
  </si>
  <si>
    <t>Izgradnja reciklažnog dvorišta Općine Matulji</t>
  </si>
  <si>
    <t>Nadzor izdvojenih infrastruktura objekata primjenom napredne senzorske mreže</t>
  </si>
  <si>
    <t xml:space="preserve">Napredni nadzor  elektroenergetske mreže zasnovan na sinkroniziranim mjerenjima </t>
  </si>
  <si>
    <t>Nabava autobusa za Promet d.o.o.</t>
  </si>
  <si>
    <t>Implementacijom suvremene znanstveno-istraživačke infrastrukture na FGAG do pametne specijalizacije u zelenoj i energetski učinkovitoj gradnji</t>
  </si>
  <si>
    <t>Skriveni habitati</t>
  </si>
  <si>
    <t>Marjan 2020 - Brdo prošlosti, oaza budućnosti</t>
  </si>
  <si>
    <t>Jadro - izvor života</t>
  </si>
  <si>
    <t>Centar za posjetitelje Modra špilja - Biševo</t>
  </si>
  <si>
    <t xml:space="preserve">KK. 01.1.1.02.0018  "Funkcionalna integracija Sveučilišta u Splitu, PMF-ST, PFST te KTF-ST kroz razvoj znanstveno-istraživačke infrastrukture u Zgradi tri fakulteta" </t>
  </si>
  <si>
    <t>Razvoj sustava informativno-edukacijskih i savjetodavnih usluga za MSP u poljoprivredi i društvenom poduzetništvu</t>
  </si>
  <si>
    <t>Nova razvojna stepenica Poduzetničkog akceleratora Split</t>
  </si>
  <si>
    <t>Energetska obnova višestambene zgrade na adresi Braće Cetina 4, Rijeka</t>
  </si>
  <si>
    <t>Održivi rast i razvoj MSP-ova s naglaskom na KKI</t>
  </si>
  <si>
    <t xml:space="preserve">Jačanje konkurentnosti poduzeća Geokvadrat primjenom novih tehnologija izmjere </t>
  </si>
  <si>
    <t>Dogradnja luke otvorene za javni promet županijskog značaja – luka Crikvenica</t>
  </si>
  <si>
    <t>Osnivanje nove poslovne jedinice za proizvodnju prirodnih kozmetičkih proizvoda Kim natura d.o.o.</t>
  </si>
  <si>
    <t>Skalabilni, visoko dostupni, distribuirani sustav za optimizaciju kompleksnih dostavnih ruta</t>
  </si>
  <si>
    <t>Povećanje konkurentnosti vinarije uvođenjem suvremene tehnologije za proizvodnju</t>
  </si>
  <si>
    <t>Napredna selektivna prskalica</t>
  </si>
  <si>
    <t>Istraživanje, razvoj i izrada prototipa termovizijske kamere</t>
  </si>
  <si>
    <t>Elektrifikacija željezničkih vagona za prijevoz kontejnera-hladnjača</t>
  </si>
  <si>
    <t>Proširenje proizvodnih kapaciteta dentalnog laboratorija</t>
  </si>
  <si>
    <t>Internacionalizacija poslovanja i povećanje konkurentnosƟ tvrtke InSky SoluƟons</t>
  </si>
  <si>
    <t>Vjetar u leđa za Majo-commerce</t>
  </si>
  <si>
    <t>Regionalni vodoopskrbni sustav Zagrebačke županije - Zagreb Istok</t>
  </si>
  <si>
    <t>Kupnja informatičke opreme i programa</t>
  </si>
  <si>
    <t>Izgradnja i opremanje reciklažnog dvorišta u Drenovcima</t>
  </si>
  <si>
    <t>Nadogradnja i elektrifikacija postojeće željezničke pruge od značaja za međunarodni promet M601 Vinkovci-Vukovar</t>
  </si>
  <si>
    <t>Nabava autobusa za Polet d.o.o. Vinkovci</t>
  </si>
  <si>
    <t xml:space="preserve">Povećanje kapaciteta proizvodnje kvalitetnih vina </t>
  </si>
  <si>
    <t>Jačanjem promocije novih inovativnih proizvoda do porasta izvoza na ciljana tržišta</t>
  </si>
  <si>
    <t>Hrvatski centar koralja Zlarin</t>
  </si>
  <si>
    <t>NATURA DRNIŠ - Održivi razvoj drniške prirodne baš􀆟ne pod ekološkom mrežom Natura 2000</t>
  </si>
  <si>
    <t>Turistička valorizacija kanala sv. Ante u Šibeniku - 2. faza</t>
  </si>
  <si>
    <t>Izgradnja reciklažnog dvorišta u Hrvatskoj Kostajnici</t>
  </si>
  <si>
    <t>Internacionalizacija poslovanja poduzeća Lacuna d.o.o.</t>
  </si>
  <si>
    <t>HQ ISTRIA - Stimuliranje rasta malog i srednjeg poduzetništva Istarske županije putem visokokvalitetnih usluga podrške</t>
  </si>
  <si>
    <t>Izgradnja i opremanje reciklažnog dvorišta u sklopu odlagališta otpada Jelenčići V</t>
  </si>
  <si>
    <t>Internacionalizacija poslovanja i jačanje tržišne pozicije tvrtke 1 KLIK d.o.o.</t>
  </si>
  <si>
    <t>Razvoj i povećanje ponude visokokvalitetnih usluga PBIRO-a za rast i razvoj MSP-ova</t>
  </si>
  <si>
    <t xml:space="preserve">Certifikacija proizvoda Eco Mobile-a </t>
  </si>
  <si>
    <t>KONPRO 2 - Razvoj nove generacije uređaja numeričke zaštite</t>
  </si>
  <si>
    <t>Novim znanjem do uspjeha</t>
  </si>
  <si>
    <t>Modernizacija proizvodnih kapaciteta Obrta za pekarstvo i usluge Grabić</t>
  </si>
  <si>
    <t>Modernizacija infrastrukture Znanstveno-istraživačkog centra za tekstil (MI-TSRC)</t>
  </si>
  <si>
    <t>Modernizacija i proširenje znanstveno-istraživačke djelatnosti Kliničkog zavoda za kemiju pri KBC Sestre milosrdnice</t>
  </si>
  <si>
    <t>Potpora razvoju malog i srednjeg poduzetništva kroz izgradnju infrastrukture u poslovnoj zoni Mošćenica Poljana</t>
  </si>
  <si>
    <t>Centar izvrsnosti u kemiji - CIuK</t>
  </si>
  <si>
    <t>Tehnološko inovacijski centar Virovitica</t>
  </si>
  <si>
    <t>Centar za sigurnost i kvalitetu hrane</t>
  </si>
  <si>
    <t>Atrij znanja</t>
  </si>
  <si>
    <t>Kriogeni centar Instituta za fiziku (KaCIF)</t>
  </si>
  <si>
    <t>Opremanje poluindustrijskog praktikuma za razvoj novih prehrambenih tehnologija</t>
  </si>
  <si>
    <t>Centar održivog razvoja</t>
  </si>
  <si>
    <t>Istraživačko-edukacijski centar za zdravstvenu i medicinsku ekologiju i zaštitu od zračenja - Rekonstrukcija i dogradnja Instituta za medicinska istraživanja i medicinu rada u Zagrebu</t>
  </si>
  <si>
    <t>Regionalni centar izvrsnosti za robotske tehnologije</t>
  </si>
  <si>
    <t>Razvojno-edukacijski centar za metalsku industriju - Metalska jezgra</t>
  </si>
  <si>
    <t>Centar za primijenjenu bioantropologiju</t>
  </si>
  <si>
    <t>"CeNIKS" - Centar za Napredna Istraživanja Kompleksnih Sustava</t>
  </si>
  <si>
    <t xml:space="preserve">Opremanje regionalnog centra za laboratorijska ispitivanja u hidromehanici, izvedbena faza </t>
  </si>
  <si>
    <t>Certificiranje proizvoda obrta PRERADA PLASTIKE ŠANTEK</t>
  </si>
  <si>
    <t xml:space="preserve">Istraživanje i dijagnos􀆟ka malignih, infek􀆟vnih i rijetkih metaboličkih boles􀆟 temeljena na MALDI TOF tehnologiji </t>
  </si>
  <si>
    <t>VIRTULAB – INTEGRIRANI LABORATORIJ ZA PRIMARNE I SEKUNDARNE SIROVINE</t>
  </si>
  <si>
    <t>Rast konkurentnosti poduzeća Novi Val d.o.o. kroz ulaganje u rast proizvodnih kapaciteta</t>
  </si>
  <si>
    <t>TICM PPI 4.0 MSP</t>
  </si>
  <si>
    <t>Darovi majke Zemlje dostupni svima</t>
  </si>
  <si>
    <t>Visokokvalitetne usluge za razvoj konkurentnih MSP-ova</t>
  </si>
  <si>
    <t>Cilj je jačanje i izgradnja kapaciteta za učinkovitu provedbu IP-a te projekata kroz stručno usavršavanje, edukaciju, job shadowing i razmjenu dobre prakse. Korisnici su 21 zaposlenik, partneri i suradnici, građani, budući korisnici i dionici. Aktivnosti obuhvaćaju stručna usavršavanja i edukacije, seminare i treninge, uvođenje programa za praćenje, job shadowing, razmjenu dobre prakse te promociju IP-a. Rezultati su izgrađeni i osposobljeni kapaciteti za učinkovitu provedbu IP-a i budućih projekata, osposobljeno minimalno 18 zaposlenika te razmijenjena dobra praksa.</t>
  </si>
  <si>
    <t xml:space="preserve">Ulaganjem u infrastrukturu i opremanjem domova zdravlja, poboljšat će se dostupnost i uvjeti pružanja usluga primarne zdravstvene zaštite u udaljenim područjima na području Osječko-baranjske županije, te na taj način smanjiti broj upućenih pacijenata u bolnice. Pružanje podrške koncesionarima u nabavi opreme kako bi se pružile nove usluge, podići će se razina kvalitete primarne i sekundarne zdravstvene zaštite, a time udovoljiti i kriterijima minimalnih uvjeta medicinsko - tehničke opreme u ordinacijama. </t>
  </si>
  <si>
    <t xml:space="preserve">Projekt „Poboljšanje vodno – komunalne infrastrukture na području aglomeracije Vinkovci, Otok, Ivankovo i Cerna“ se provodi na području VSŽ, na distribucijskom području kojim upravlja društvo VVK d.o.o., na području Gradova Vinkovci, Otok i općina Andrijaševci, Privlaka, Cerna i Ivankovo.
Projekt se sastoji od izgradnje i rekonstrukcije sustava javne odvodnje u ukupnoj dužini 162.409 metara s izgradnjom 8.269 (82.690 metara) priključnih okana i 40 crpnih stanica,
rekonstrukcijom 22 crpne stanice i izgradnjom 7 kišnih preljeva i spremnika. Projekt uključuje također i nadogradnju UPOV-a Jošine na III. stupanj pročišćavanja, te puštanje u puni pogon
ostalih UPOV-a na projektom području. </t>
  </si>
  <si>
    <t>Projekt uključuje izgradnju 41,6 km gravitacijskog sustava odvodnje, rekonstrukciju 10,2 km postojećeg gravitacijskog sustava odvodnje, izgradnju 10,4 km tlačnog sustava odvodnje,
izgradnju 26 crpnih stanica, izgradnju 3 retencijsko-preljevne građevine i 2.581 priprema za kućne priključke. Također je planirana rekonstrukcija vodoopskbnog sustava u duljini od 8,1 km. Planirana je izgradnja središnjeg uređaja za pročišćavanje kapaciteta 33.000 ES, III stupnja pročišćavanja.</t>
  </si>
  <si>
    <t>Realizacijom projekta ostvarit će se optimalna rješenja sustava odvodnje i pročišćavanja otpadnih voda.
Osnovni cilj projekta je zaštita zdravstvenog stanja i poboljšanja uvjeta života priključenih stanovnika na području aglomeracije, te zaštite okoliša. Područje aglomeracije Pleternica će nakon projekta biti u skladu sa zahtjevima postavljenim od vodno-komunalnih direktiva (Direktiva o pročišćavanju komunalnih otpadnih voda 91/271/EEZ). Ciljna skupina su stanovnici priključeni na postojeći sustav odvodnje te stanovnici koji će nakon provedbe projekta biti priključeni na sustav javne odvodnje i UPOV.</t>
  </si>
  <si>
    <t>Projekt „Poboljšanje vodno-komunalne infrastrukture na području aglomeracije Požega“ obuhvaća potrebna ulaganja u sustave odvodnje i pročišćavanja otpadnih voda u svrhu postizanja zahtjeva Direktive o odvodnji i pročišćavanju otpadnih voda, kao i potrebna ulaganja u sustave javne vodoopskrbe na području aglomeracije Požega (Grad Požega, te dio Općina Brestovac i Velika) u Požeško-slavonskoj županiji. Ciljna skupina su stanovnici priključeni na postojeći sustav odvodnje te stanovnici koji će nakon provedbe projekta biti priključeni na sustav javne odvodnje i UPOV i stanovnici koji su priključeni na sustav vodoopskrbe.</t>
  </si>
  <si>
    <t>Projekt obuhvaća infrastrukturno unaprjeđenje i opremanje prostora te nabavku vozila. Prostor kojim Centar raspolaže nije dostatan i ne ispunjava
potrebne uvjete za pružanje usluga korisnicima-djeci i mladima/ciljnoj skupini, a nedostatak vozila onemogućuje obavljanje terenskih
intervencija, izviđanja, praćenja udomiteljskih obitelji i sl. Cilj i svrha projekta je stoga da se kroz infrastrukturno poboljšanje i opremanje te
nabavku vozila unaprijede usluge Centra, poboljšaju radni uvjeti i intenzivira proces deinstitucionalizacije.</t>
  </si>
  <si>
    <t>Svrha projekta je usklađivanje s Direktivom o pročišćavanju komunalnih otpadnih voda (91/271/EEZ) za aglomeracije Belišće, Petrijevci, Koška i Gat te usklađivanje s Direktivom o kakvoći
vode namijenjenoj za ljudsku potrošnju (98/83/EC). Bez EU sredstava, projekt bi teško bio izvediv s ciljem usklađivanja sa relevantnim Direktivama. Ciljna skupina projekta su stanovnici
trenutno priključeni na postojeći sustav javne odvodnje, oni koji će nakon provedbe projekta biti priključeni na novi sustav odvodnje te oni koji će biti priključeni na rekonstruirani sustav
vodoopskrbe.</t>
  </si>
  <si>
    <t>Projekt „Poboljšanje vodno-komunalne infrastrukture aglomeracije Lipik-Pakrac“ obuhvaća potrebna ulaganja u sustave odvodnje i pročišćavanja otpadnih voda u svrhu postizanja zahtjeva
Direktive o odvodnji i pročišćavanju otpadnih voda, kao i potrebna ulaganja u sustave javne vodoopskrbe na području aglomeracije Lipik-Pakrac (Grad Lipik i Grad Pakrac) u Požeškoslavonskoj
županiji. Ciljna skupina su stanovnici priključeni na postojeći sustav odvodnje (7.000) te stanovnici koji će nakon provedbe projekta biti priključeni na sustav javne odvodnje i
UPOV (8.000) i stanovnici koji su priključeni na sustav vodoopskrbe (10.789).</t>
  </si>
  <si>
    <t>Cilj projekta je povećanje broja korisnika gradskog prijevoza što će doprinjeti daljnjem razvoju grada te poboljšanju standarda života građana Osijeka.
Planira se modernizirati 9,5 km pruge i 9,5 km kontaktnog voda, modernizacija dvije i izgradnja jedne ispravljačke stanice, izgradnja podzemne kablovske mreže i modernizacija 23
tramvajska stajališta.</t>
  </si>
  <si>
    <t>Prijavitelj projekta „Nabava autobusa za Gradski prijevoz putnika d.o.o. Osijek“ jest GPP d.o.o., a cilj projekta je osigurati održivu i kvalitetnu
uslugu prijevoza građanima nabavom 12 novih autobusa koji će omogućiti povećanje kvalitete pružanja usluge javnog prijevoza i smanjenje
negativnog utjecaja na okoliš primjenom EURO 6 normi. Prihvatljivi troškovi projekta iznose 18.000.000,00 HRK, neprihvatljivi su iznos PDV-a
te troškovi EP2 i EP3 koje financira prijavitelj, a trajanje projekta je 16 mjeseci. Ciljana skupina projekta su korisnici javnog prijevoza na
području Grada Osijeka.</t>
  </si>
  <si>
    <t>Cilj projekta je valorizacija kulturne baštine Tvrđe i Grada Osijeka kroz pripremu projektne dokumentacije za njenu rekonstrukciju, sadržajni
razvoj i stavljanje u funkciju turizma. Projekt obuhvaća izradu dokumentacije za Krunsku utvrdu, Hornwerk, Novi samostan sv. Križa, Donju
oružarnicu i VIII. bastion s vodotornjem. Dio projekta je i razrada Integriranog programa, koji bi, temeljeno na obnovi kulturne baštine, obuhvatio
sadržajno i tematski povezana, čime bi se u konačnici doprinijelo podizanju atraktivnosti i povećanju posjećenosti Tvrđe te gospodarskom razvoju
grada i regije.</t>
  </si>
  <si>
    <t xml:space="preserve">Realizacijom projekta omogućit će se brža i efikasnija realizacija svih aktivnosti projekta što će uvelike doprinjeti planiraom razvoju tvrtke i povećanju konkurentske prednosti u narednim periodima.
</t>
  </si>
  <si>
    <t>Projektom se predviđa proširenje kapaciteta u proizvodnji plastičnih folija i proizvoda na njihovoj bazi, te pokretanje novih proizvoda.</t>
  </si>
  <si>
    <t>Ulaganjem u novu angažiranu imovinu direktno će se doprinijeti povećanju konkurentnosti.</t>
  </si>
  <si>
    <t xml:space="preserve">Ulaganje u jačanje konkurentnosti tvrtke Spotter j.d.o.o.
</t>
  </si>
  <si>
    <t xml:space="preserve">Povećanje konkurentnosti kroz nabavu tehnološki naprednije geodetske opreme
</t>
  </si>
  <si>
    <t>Projekt Novim tehnologijama do vodenog zida inovativan je projekt u kojem je voda medij za projiciranje videa, laserske svjetlosti i drugih svjetlosnih efekata. U ovom trenutku ne postoji proizvodnja u RH već se isti nabavljaju iz drugih zemalja EU što znatno poskupljuje konačnu izvedbu. Hrvatskoj koja stremi daljnjem turističkom razvoju i u kojoj se tijekom godine provodi niz manifestacija postoji potreba za ovakvom vrstom tehnologije. Proizvodnjom vodenih zidova u Hrvatskoj otvara se prostor za daljnje unapređenje postojeće tehnologije te prilagođavanje iste specifičnim potrebama klijenata.</t>
  </si>
  <si>
    <t>Svrha projekta TOOL UP jest ulaganjem u proizvodne kapacitete optimizirati i unaprijediti proces proizvodnje te izradom web stranice ojačati vidljivost i konkurentnost tvrtke.</t>
  </si>
  <si>
    <t xml:space="preserve">Nabava opreme i tehnologije za razvoj novih usluga i proizvoda
</t>
  </si>
  <si>
    <t>Projekt ima predmet nabavu proizvodne i IT opreme</t>
  </si>
  <si>
    <t>Značajno proširenje prodjanog asortimana te brže i efikasnije upravljanje zalihzama uz smanjenje operativnih troškova.</t>
  </si>
  <si>
    <t>Poduzeće DELTA PLAN j.d.o.o. bavi se arhitektonskim djelatnostima. Zbog trenutnog nedostatka potrebnog softvera i zastarjelosti, odnosno nedovoljnih tehnoloških značajki postojećeg hardvera nameće se potreba investiranja u nabavu istih kako bi se osigurao daljnji razvoj,povećanje kvalitete usluga koje prijavitelj pruža te povećanje konkurentnosti.Cilj projekta je jačanje konkurentnosti prijavitelja investiranjem u proširenje kapaciteta postojeće poslovne jedinice.Nabavit će se potreban softver i hardver te će se očuvati postojeća radna mjesta i povećati zaposlenost za 2 nova neto radna mjesta.</t>
  </si>
  <si>
    <t>Ulaganje u modernizaciju proizvodnog pogona</t>
  </si>
  <si>
    <t>Osnovna aktivnost predloženog projekta je rekonstrukcija/obnova poslovne zgrade u vlasništvu poduzeća INSTOS d.o.o. koja će na kraju
ulaganja biti proizvodni pogon poduzeća INSTOS d.o.o. Projektom će se osigurati povećanje proizvodnog kapaciteta, povećanje produktivnosti s
konačnim rezultatom povećanja prihoda, zaposlenih, otvaranja novih tržišta i povećanjem konkurentnosti MSP-a. Ukupna vrijednost projekta je
1.605.290,70 HRK</t>
  </si>
  <si>
    <t xml:space="preserve">Cilj projekta je stvaranje cjelovitog i kohernetnog sustava za određivanja prioriteta za politike istraživanja, razvoja i inovacija u hrvatskom znanstvenom prostoru. Navedeno će se postići uspostavom zakonskog okvira, kreiranjem informacijskog sustava o hrvatskoj znanstvenoj djelatnosti te provedbom aktivnosti mapiranja i predviđanja. Projekt je prvenstveno namijenjen javnim znanstvenim organizacijama, a provodit će ga MZO u suradnji sa Sveučilišnim računarskim centrom Srce.  </t>
  </si>
  <si>
    <t>Projektom se kupuju strojevi i oprema potrebni za osnivanje nove poslovne jedinice unutar poduzeća, čime se pokreće vlastita proizvodnja
unikatnog dizajnerskog namještaja. Ciljne skupine su krajnji kupci, pravne i fizičke osobe, kojima su prioritet visoki stil i standard života. Našim
kupcima ćemo pružiti originalnost ideja, dizajna te besprijekornu kakvoću proizvoda.</t>
  </si>
  <si>
    <t>Projekt će rezultirati dodanom vrijednošću za ciljane skupine.</t>
  </si>
  <si>
    <t>Poduzeće projektom želi nabaviti stroj za pranje šatora kako bi mogli te poslove izvršavati za vlastite potrebe,te smanjiti troškove i potrebno vrijeme za čišćenje.</t>
  </si>
  <si>
    <t>Ulaganje u opremu koja bi omogućila razvoj tiskarske djelatnosti.</t>
  </si>
  <si>
    <t>Nabavom solarnog kolektora za pripremu tople vode obrt planira smanjiti ovisnost o električnoj energiji.</t>
  </si>
  <si>
    <t>kupovina novih strojeva i provođenje promocijskih aktivnosti</t>
  </si>
  <si>
    <t>Ulaganje u povećanje</t>
  </si>
  <si>
    <t>Provedbom projekta novim CNC tokarskim strojem rješava se proizvodni problem zastoja, nepravovremene isporuke i nepreuzimanja novih narudžbenica. Projekt rješava opći cilj povećanja konkurentnosti sektora obrade metala u RH i EU te specifični cilj proširenja postojećih kapaciteta, povećanja proizvodnje, širenja na hrvatskom i njemačkom tržištu. Putem nabave CNC stroja modernizirat će se tehnološki kapacitet te dostići standard proizvodnje koji je preduvjet za europsko tržište. Projektom se ostvaruju ciljevi ciljanih skupina: sadašnjih i budućih kupaca, zaposlenika te zajednice u cjelini.</t>
  </si>
  <si>
    <t>Cilj projekta je potaknuta jačanje konkuretnosti tvrtke ulaganjem u proširenje kapaciteta poslovne jedince</t>
  </si>
  <si>
    <t>Povećanje konkurentnosti poduzeća</t>
  </si>
  <si>
    <t>Projektom se rješava problem smanjenje konkurentnosti tvrtke Tami projekt d.o.o. zbog nepostojanja naprednih strojeva za uvođenje instalacija
vodovoda, kanalizacije i plina, adekvatnih uvjeta za rad zaposlenika i nedovoljne stručne osposobljenosti zaposlenika. Provedbom projekta
tvrtka će zaposliti 4 nova djelatnika, povećati prihode od prodaje za 31% do 2020. godine i udio privatnih ulaganja. Sve projektne aktivnosti
provodit će se na adresi Varaždinska 34A, 10360 Sesvete.</t>
  </si>
  <si>
    <t>Povećanje konkurentnosti kroz proširenje osnovne djelatnosti</t>
  </si>
  <si>
    <t>Projekt rješava problem neadekvatnog prostora</t>
  </si>
  <si>
    <t>Energetska obnova višestambene zgrade na adresi Nad lipom 18, Zagreb.</t>
  </si>
  <si>
    <t>Energetska obnova višestambene zgrade na adresi Ivana Mažuranića 18 i 20, Vinkovci.</t>
  </si>
  <si>
    <t>Energetska obnova višestambene zgrade na adresi Slavka Jankovića 9 i 10, Vinkovci.</t>
  </si>
  <si>
    <t>Energetska obnova višestambene zgrade na adresi Antuna Gustava Matoša 3, Vinkovci.</t>
  </si>
  <si>
    <t>Energetska obnova višestambene zgrade na adresi Marije Jurić Zagorke 28 i 30, Vinkovci.</t>
  </si>
  <si>
    <t>Energetska obnova višestambene zgrade na adresi Jurja Dalmatinca 7 i 9, Vinkovci.</t>
  </si>
  <si>
    <t>Energetska obnova višestambene zgrade na adresi Trg Josipa Runjanina 18 i 19, Vinkovci.</t>
  </si>
  <si>
    <t>Energetska obnova višestambene zgrade na adresi Vladimira Nazora 18, Vinkovci.</t>
  </si>
  <si>
    <t>Energetska obnova višestambene zgrade na adresi Tome Masaryka 6, Čakovec.</t>
  </si>
  <si>
    <t>Energetska obnova višestambene zgrade na adresi Vukovarska 3, Čakovec.</t>
  </si>
  <si>
    <t>Energetska obnova višestambene zgrade na adresi Andrije Peruča 10, Rijeka.</t>
  </si>
  <si>
    <t>Energetska obnova višestambene zgrade na adresi Kozjak 54, Zagreb.</t>
  </si>
  <si>
    <t>Energetska obnova višestambene zgrade na adresi J.P. Kamova 97, Rijeka.</t>
  </si>
  <si>
    <t>Energetska obnova višestambene zgrade na adresi Slavonska 45, Lipik.</t>
  </si>
  <si>
    <t>Energetska obnova višestambene zgrade na adresi Lošinjskih brodograditelja 54A, Mali Lošinj.</t>
  </si>
  <si>
    <t>Energetska obnova višestambene zgrade na adresi Kralja Tomislava 124b, Crikvenica.</t>
  </si>
  <si>
    <t>Energetska obnova višestambene zgrade na adresi Vlade Grozdanića 5, Rijeka.</t>
  </si>
  <si>
    <t>Energetska obnova višestambene zgrade na adresi Vladimira Nazora 12, Hrvatska Kostajnica.</t>
  </si>
  <si>
    <t>Energetska obnova višestambene zgrade na adresi Bernarda Capponia 8, 10, 12, Mali Lošinj.</t>
  </si>
  <si>
    <t>Energetska obnova višestambene zgrede na adresi Tartinijeva 15, Pula.</t>
  </si>
  <si>
    <t>Opći cilj ovog projekta je potaknuti jačanje konkuretnosti poduzeća kroz ulaganje u proširenje kapaciteta</t>
  </si>
  <si>
    <t>Energetska obnova višestambene zgrade na adresi Dubrovačka 2, Rijeka.</t>
  </si>
  <si>
    <t>Energetska obnova višestambene zgrade na adresi Bože Milanovića 29, Rijeka.</t>
  </si>
  <si>
    <t>Energetska obnova višestambene zgrade na adresi Kralja Dmitra Zvonimira 10, 12, Zadar.</t>
  </si>
  <si>
    <t>Energetska obnova višestambene zgrade na adresi Vijenac kardinala A. Stepinca 23, Đakovo.</t>
  </si>
  <si>
    <t>Realizacija projekta omogućava povećanje asortimana Grupa Products proizvoda na tržištu EU za 100% te time pridonosi jačanju konkurentosti i
prisutnosti brenda na tržištu, povećanju prihoda od izvoza te ostvarenju poslovnih ciljeva društva općenito.
Obzirom da je Grupa Studio jedini hrvatski proizvođač dizajnerske rasvjete te jedna od nekoliko tvrtki koje na EU tržištu uspješno predstavljaju
suvremen hrvatski dizajn, realizacija projekta rezultirati će i promocijom hrvatskog dizajna na europskom tržištu.</t>
  </si>
  <si>
    <t>Društvo Omega d.o.o. će kroz projekt „Povećanje konkurentnosti društva Omega d.o.o. certifikacijom proizvoda“ certificirati gromobransku traku
prema normi EN 50164-2 i dvije familije rasvjetnih stupova u skladu s normom EN 40-5. Certificiranje proizvoda omogućiti će njihov plasman na
inozemno tržište. Povećanje izvoza omogućava daljnje širenje poslovanja Društva, odnosno povećanje konkurentnosti. Pored povećanja prihoda
od prodaje i izvoza, projekt će doprinijeti i očuvanju postojećih radnih mjesta odnosno stvaranju novih.</t>
  </si>
  <si>
    <t>Tvrtka KONAČNI ELEMENT d.o.o. osnovana sa sjedištem u Splitu je započela s radom u 2015. godini s ciljem pružanja usluga projektiranja i
nadzora u građevinarstvu.
Društvo s ciljem rasta i razvijanja, ulazi u investiciju kupnje softvera za projektiranje infrastrukture i ostale informatičke opreme. Navedena oprema
će omogućiti brže i efikasnije projektiranje, koje za posljedicu ima rast prihoda, što u konačnici znači i povećanje broja zaposlenosti u sektoru
građevinarstva.</t>
  </si>
  <si>
    <t>Projektom se predviđa ulaganje u tri nova građevinska stroja i pripadajuće alate, zapošljavanje invalide i financiranje lokalnih projekata promicanje ravnopravnosti.</t>
  </si>
  <si>
    <t>Projektom se predviđa komercijalizacija i internacionalizacija proizvoda iTherapy i Dalma kabina</t>
  </si>
  <si>
    <t>Svrha predmetnog ulaganja je jačanje konkurentnosti građevinskog obrta Istra L ulaganjem u proširenjem proizvodnog kapaciteta.</t>
  </si>
  <si>
    <t>Unaprjeđenje</t>
  </si>
  <si>
    <t>Proširenje kapaciteta postojeće poslovne jedinice u sektoru.</t>
  </si>
  <si>
    <t>Ulaganje u kupovinu novog stroja te provođenje promocijskih aktivnosti.</t>
  </si>
  <si>
    <t>Projekt poduzeća Ru-Ve d.o.o. odnosi se na ulaganje u izgradnju proizvodno-poslovnog prostora, ulaganje u nove strojeve i opremu te marketinške aktivnosti, čime se omogućava jačanje konkurentnosti poduzeća i rast prihoda poduzeća. Izgradnja proizvodno-poslovnog prostora te nabava strojeva i opreme rezultirati će uvođenjem vlastite proizvodnje staklenog pribora za laboratorije. Time se omogućava rast prihoda od prodaje i zapošljavanje 4 nova djelatnika</t>
  </si>
  <si>
    <t>Nabave opreme za servisiranje vatrogasnih aparata omogućiti će prijavitelju proširenje poslovanja. Projektom će se omogućiti postojećim, a i novim klijentima da koriste i novu uslugu poduzeća, a koja usluga nije zastupljena na području središnje Istre. Provedba projekta dovesti će do otvaranja 1 novog radnog mjesta i porasta prihoda od prodaje. Ciljne skupine: osnivači poduzeća, postojeći zaposlenik, nezaposlene osobe koje će se zapsliti u poduzeću, sadašnji i budući kupci.</t>
  </si>
  <si>
    <t>Projekt ima za cilj stavljanje na tržište proizvoda koji predstavlja apsolutnu novost na tržištu kroz prilagodbu postojeće inovacije zahtjevima tržišta, definiranje marketinških strategija i stavljanje novog proizvoda na tržište. Za specifikaciju bez aplikacije treba 1h, a sa aplikacijom 2 klika, odgovornost za napisano više nije na arhitektu nego na proizvođaču, transparentnost ponuda i procesa za investitora, otvaranje vrata tržišta proizvođačima - mogućnosti su neograničene. Ovaj projekt će nam pružiti mogućnost da dobro osmišljenu inovaciju i ideju pretočimo u samoodrživi proizvod.</t>
  </si>
  <si>
    <t>Potpunim tehnološkim i programskim opremanjem Dizajnersko–poslovnog pogona u Ksajpi te izradom novih kolekcija koje će se predstaviti na
novim tržištima i sajmovima zadovoljit će se potrebe tržišta te širenje na nova tržišta, što će dovesti do otvaranja novih radnih mjesta (4). Riječ je o
jedinstvenom načinu predstavaljanja hrvatskog dizajna u svijetu. Sve to pridonijet će ostvarivanju strateških ciljeva brenda XD 2020.</t>
  </si>
  <si>
    <t xml:space="preserve">Projekt se odnosi na jačanje konkurentnosti poduzeća kroz ulaganje u proširenje proizvodnih i operativnih kapaciteta. To će se omogućiti ulaganje, u proizvodnu i laboratorijsku opremu, ulaganjem u IKT opremu i softver, ulaganjem u testiranje i registraciju novih proizvoda, ulaganjem u novu trgovinu te edukacijom djelatnika.  </t>
  </si>
  <si>
    <t xml:space="preserve">Poduzeće planira rekonstrukciju proizvodne zgrade i izgradnju upravne zgrade, te nabavu opreme za proizvodnju, kao i ulaganje u edukaciju i sudjelovanje poduzeća na međunarodnim specijaliziranim sajmovima. sve navedeno unaprijedit će strateško poslovanje, upravljanje rizicima, upravljanje ljudskim potencijalima te razvoj marketinških programa. </t>
  </si>
  <si>
    <t>Tvrtka Nomis d.o.o. investicijom u materijalnu imovinu ojačat će kapacitete i otvorit novu poslovnu jedinicu a s ciljem uvođenja nove djelatnosti proizvodnje kroz nabavku i implementaciju stroja za brizganje plastike čime je uvedena nova usluga kupcima.</t>
  </si>
  <si>
    <t xml:space="preserve">Projekt ima za cilj jačanje konkurentnosti povećanjem kapaciteta postojeće poslovne jedinice diverzifikacijom poslovnog procesa. </t>
  </si>
  <si>
    <t>Certifikacija četiri proizvoda</t>
  </si>
  <si>
    <t>Certifikacija 4 nova proizvoda</t>
  </si>
  <si>
    <t>Povećanje produktivnosti i konkurentnosti poduzeća</t>
  </si>
  <si>
    <t>Jačanje proizvodnih kapaciteta i konkurentnosti obrta</t>
  </si>
  <si>
    <t>Investitor: VEGA A.T.S. d.o.o.
Projekt: Ulaganje u izgradnju i opremanje proizvodne hale radi uspostave proizvodnje metalnih dijelova za sportsku opremu
Svrha: Pokretanje proizvodnje, stvaranje konkurentnosti i tržišne pozicije poduzeća VEGA A.T.S. d.o.o. kroz generiranje prihoda, izvoza,
efikasnosti poslovanja i povećanja broja zaposlenih
Cilj: Doprinos konkurentnosti malog i srednjeg poduzetništva, razvoju novih kompetencija te stvaranju novih radnih mjesta
Trajanje: 16 mj. (07/2017-11/2018)</t>
  </si>
  <si>
    <t>Nabavkom nove opreme povećat će se proizvodni kapaciteti, osigurati proizvodnja proizvoda višeg cjenovnog razreda te omogućiti
zadovoljavanje rastuće potražnje ino partnera, dok će se marketinškim aktivnostima osigurati dugoročna održivost poslovanja. Projekt će
rezultirati U 2019. rastom prihoda od prodaje za 35%, rastom broja zaposlenih za 2, povećanjem produktivnosti zaposlenika za 16%, te smanjenu
udjela troška energije u ukupnim rashodima za 5 p.p. što će u konačnici povećati konkurentnost poduzeća, njegovih zaposlenika te hrvatskog
gospodarstva.</t>
  </si>
  <si>
    <t>Obrt kupuje novu opremu a sve za bolju tehnološku opremljenost kako bi povećao svoju konkurentnost na tržištu te stvorio nova radna mjesta.</t>
  </si>
  <si>
    <t>Nabava bespilotne letjelice u svrhu povećanja konkurentnosti poduzeća , očuvanja postojećih i otvaranja novih radnih mjesta.</t>
  </si>
  <si>
    <t>Projektom se predviđa provođenje certifikacijskih mjerenja termalne učinkovitosti  za 2 vlastita proizvoda pri ovlaštenom tijelu (Notify Body) prema normi EN 308 kao i dobivanje prestižnog EUROVENT certifikata u kategoriji pločastih rekuperatora topline.</t>
  </si>
  <si>
    <t>Proširenje postojećih kapaciteta kupnjom novih programa i opreme</t>
  </si>
  <si>
    <t>Svrha projekta je proširenje kapaciteta postojeće poslovne jedinice tvrtke Formartis d.o.o. kroz nabavu novih materijalnih resursa čime će se poboljšati poslovanje i jačati konkurentnost tvrtke. Održivim razvojem proizvodnje i jačanjem konkurentnih sposobnosti tvrtke potiče se bolja proizvodna djelatnost, očuvanje postojećih radnih mjesta, otvaranje novih radnih mjesta i povećanje prihoda od prodaje što dovodi do bržeg
gospodarskog rasta.</t>
  </si>
  <si>
    <t xml:space="preserve">Instalacijom programskog rješenja te nabavkom pokretne radine omogućit će se uvođenje novih usluga i zadovoljenje rastuće potražnje na tržištu, dok će se marketinškim aktivnostima osigurati rast poslovanja. </t>
  </si>
  <si>
    <t>Povećanje konkurentnosti certifikacijom proizvoda</t>
  </si>
  <si>
    <t>Opći cilj ovog projekta je potaknuti jačanje konkurentnosti poduzeća Korpaš d.o.o. kroz ulaganja u proširenje kapaciteta postojeće poslovne
jedinice te usavršavanje i unapređenje procesa proizvodnje agropeleta. Projektom ćemo riješiti problem nedostatnosti opreme i strojeva za
proizvodnju agropeleta te ćemo optimizirati poslovne procese. Podići ćemo kvalitetu radnih uvjeta te kvalitetu samog proizvoda, a iskorištavanjem
bio otpada uvelike ćemo pridonjeti zaštiti okoliša i održivosti. Projekt će biti implementiran na adresi Kralja Tomislava 291 u Vladislavcima.</t>
  </si>
  <si>
    <t>Proširenje postojećih kapaciteta</t>
  </si>
  <si>
    <t>Projektom se ostvaruju preduvjeti za gradnju "Zero Emission" električnog katamarana za prijevoz putnika, imajući u vidu potrebe koje se javljaju
na Jadranu ali i šire. U hrvatskim okvirima takvo plovilo traže: nacionalni parkovi, gradovi na moru, privatni prijevoznici i hotelski resori, koji su
ujedno i ciljano tržište za ovaj proizvod gdje su suvremena i ekološka rješenja već prepoznata.
Projektno rješenje za "SolarCat" je izrađeno, a potrebno je uspostaviti jače projektne kapacitete, te izraditi kalupe kao osnovni alat za gradnju
broda.</t>
  </si>
  <si>
    <t>Ulaganjem u proizvodnu liniju za proizvodnju polietilena, poliprolilena i PVC-a te provedbom marketinških aktivnosti poduzeće će značajno
povećati kapacitet proizvodnje. Projekt je u sinergiji s postojećim proizvodnim asortimanom. Ulaganjem u marketinške aktivnosti omogućit će se
veća tržišna prisutnost kod sadašnjih i potencijalnih klijenata na europskom i hrvatskom tržištu. Na taj način poduzeće će ispuniti ciljeve
projekta: porast konkurentnosti i povećanje broja zaposlenih.</t>
  </si>
  <si>
    <t xml:space="preserve">Projekt je osmišljem u smislu jačanja konkurentnosti prijavitelja, očuvanja postojećih i stvaranjem novih dvoje radnih mjesta. Realizacijom projekta pridonosi se modernizaciji i razvoju poslovanja te otvara mogućnost osvajanja novih tržišnih kapaciteta. S aspekta ljudskih, tehnoloških i financijskih kapaciteta ne postoje nikakvi rizici glede ispunjenja predloženog projekta. Realizacija projekta vodi povećanju poslovanja, odnosno planiranim povećanjem prihoda za više od 10%. Dosadašnja pozitivna iskustva u upravljanju i provođenju projekata.
</t>
  </si>
  <si>
    <t xml:space="preserve">Podizanje konkurentnosti uvođenjem BIM sustava, ulaganjem u opremu i edukaciju
</t>
  </si>
  <si>
    <t>Kupnja nove opreme i strojeva te zamjena postojećih neadekvatnih i zastarjelih strojeva</t>
  </si>
  <si>
    <t>Financiranje certifikata za 4 nova proizvoda</t>
  </si>
  <si>
    <t>Projekt Kliše Kop obrta odnosi se na ulaganje u osnivanje nove poslovne jedinice za proizvodnju klišeja velikih formata koji se koriste u
proizvodnji tražene kartonske ambalaže. Kartonska ambalaža ima široku primjenu u svim industrijama, jer služi kao ambalaža osnovnog proizvoda,
a dodatno i kao dopunska ambalaža za transport proizvoda. Projekt će se provoditi ulaganjem u nabavu novih strojeva, provođenjem edukacije
djelatnika za rad na strojevima, marketinškim aktivnostima i aktivnostima vidljivosti. Provedba projekta će omogućiti rast prihoda i izvoza te
zapošljavanje 4 nova djelatnika.</t>
  </si>
  <si>
    <t>Projekt „Digitalizacijom do povećanja konkurentnosti tvrtke Monument d.o.o.“ ima za cilj ojačati konkurentnost tvrtke ulaganjem u novu opremu
pomoću koje će moći pružati usluge digitalizacije dokumentacije svojim klijentima što će pridonijeti smanjenju potrošnje papira, pozitivno
utjecati na okoliš, povećati prihode tvrtke za 50%, očuvati postojeće radno mjesto te otvoriti tri nova radna mjesta. Predviđeno trajanje projekta je
6 mjeseci. Ukupan iznos prihvatljivih troškova je 252.030,81 kn.</t>
  </si>
  <si>
    <t xml:space="preserve">Ovim projektom povećat će se kapacitet usluga kroz odziv i veću brzinu popravaka. Također, proširit će se usluga kroz povećanje funkcionalnosti koje se ostvaruju kroz mobilnu aplikaciju. </t>
  </si>
  <si>
    <t>Povećanje konkurentnosti tvrtke</t>
  </si>
  <si>
    <t>Osnovni problem je usko grlo poslovnog prostora</t>
  </si>
  <si>
    <t>Projektom Podrška u mapiranju siromaštva tijela državne uprave, ostala državna tijela i jedinice lokalne i područne (regionalne) samouprave dobivaju detaljnije i potpunije dokazne osnove o zemljopisnoj raspodjeli siromaštva i socijalne isključenosti te o resursima koji su na raspolaganju u svrhu donošenje odluka o politikama i raspodjeli resursa kako bi se promicali uključenost i regionalni razvoj te na najučinkovitiji
način iskoristila sredstva iz vlastitog proračuna i proračuna Europske unije u borbi protiv siromaštva i socijalne isključenosti stanovništva Republike Hrvatske.</t>
  </si>
  <si>
    <t>Energetska obnova višestambene zgrade na adresi Kochova 15, Pula.</t>
  </si>
  <si>
    <t>Energetska obnova zgrade na adresi Zibelska 19, 21, 23, 25, 27, Sisak.</t>
  </si>
  <si>
    <t>Energetska obnova višestambene zgrade na adresi Zelenice 17, Labin.</t>
  </si>
  <si>
    <t>Energetska obnova višestambene zgade na adresi Lošinjska 45, 47, Osijek.</t>
  </si>
  <si>
    <t>Energetska obnova zgrade na adresi Slavka Krautzeka 82, Rijeka.</t>
  </si>
  <si>
    <t>Energetska obnova višestambene zgrade na adresi Valpovačka 9, Split.</t>
  </si>
  <si>
    <t>Energetska obnova višestambene zgrade na adresi Horvata Kiša 2 i 4, Pula.</t>
  </si>
  <si>
    <t>Energetska obnova višestambene zgrade na adresi Stjepana i Antuna Radića 3, 5, Sisak.</t>
  </si>
  <si>
    <t>Energetska obnova višestambene zgrade na adresi Slobode 4, Labin.</t>
  </si>
  <si>
    <t>Jačanje kapaciteta tvrtke</t>
  </si>
  <si>
    <t>Projekt ''Certifikacijom klamerica do novih tržišta'' usmjeren je na povećanje izvoza i ukupne konkurentnosti tvrtke Ergo klamerice d.o.o. certifikacijom klamerica za građevinarstvo</t>
  </si>
  <si>
    <t xml:space="preserve">Kako bi se proširila ponuda ulsuga, kroz ovaj projekt će se investirati u novu opremu za mini foto-studio, studio za brendiranje zvuka te za dizajn i testiranje responsive web sajtova i aplikacija. </t>
  </si>
  <si>
    <t>Obrt „Linea“ zbog zastarjele i nedovoljno učinkovite tehnologije, nema dovoljno kapaciteta za proizvodnju traženih količina vlastitih tekstilnih proizvoda što uzrokuje nedovoljnu konkurentnost i tehnološku spremnost za daljnji rast i dugoročni opstanak na tržištu. Zbog toga su nužna
ulaganja u nabavu Printera 3,2 m najnovijih tehnoloških dostignuća što dovodi do rasta ukupnih prihoda za 23% i 54% na ino tržištu te zadržavanja i otvaranja nova 4 radna mjesta do 2018. g. Koristi će imati djelatnici Obrta, proizvođači strojeva, dobavljači sirovina, Ivanić-Grad, Zagrebačka županija i RH uopće.</t>
  </si>
  <si>
    <t>Cilj projekata je plasiranje novog proizvoda na tržište proizvedenog od kvalitetnih sirovina koji će biti atraktivan ne samo radi kvalitete sirovina za proizvodnju i modernog procesa proizvodnje nego i svojim dizajnom, etiketom i imenom.</t>
  </si>
  <si>
    <t>Cilj ovog projekta je ulaganje u nabavku nove opreme, modernizacija proizvodnog procesa, povećanje količine pružane usluge, prihoda od prodaje
i izvoza te veći doprinos zaštiti okoliša. Nova oprema će znatno povećati produktivnost u poduzeću jer trenutno pacijenti obavljaju pretraga izvan
ustanove, a nakon ulaganja će to moći u poliklinici.Također, omogućit će se zapošljavanje novih radnika, te puno učinkovitije upravljanje
troškovima.</t>
  </si>
  <si>
    <t xml:space="preserve">Planirane investicije će donijeti tvrtki mogućnost proivodnje na višoj tehnološjoj razini. </t>
  </si>
  <si>
    <t>Ubrzanje proizvodnog procesa postiže se nabavom za pakiranje proizvoda tvrtke - konzumnog meda.</t>
  </si>
  <si>
    <t>Ulaganje u rekonstrukciju objekta i otvaranje prodajnog cenra u Velikoj Gorici</t>
  </si>
  <si>
    <t>Fortis labor će dovršiti razvoj inovativne aplikacije za automatsko obavještavanje mailom - Sustav obavještavanja Mailom (SOM), koji omogućuje korisnicima povećanje efikasnosti procesa naplate i značajne uštede. Projektom će se finalizirati proizvod SOM i prilagoditi zahtjevima tržišta,
uspostaviti strateško upravljanje intelektualnim vlasništvom te povećati marketinški potencijal, što će dovesti do ostvarenja svrhe projekta - dovršetka razvoja i komercijalizacije sustava SOM radi održivog rasta i razvoja tvrtke fortis labor te povećanje njene konkurentnosti na tržištu.</t>
  </si>
  <si>
    <t>Izgradnjom 5 javnih e-usluga u turizmu, opremanjem službenika kao i povezivanjem postupaka više tijela javne uprave u integrirani državni
informacijski sustav poboljšati će se komunikacija između građana i javne uprave u turizmu, povećati će se učinkovitost javne uprave u turizmu
kroz skraćivanje vremena potrebnog za obradu zahtjeva građana, smanjenje troškova pružanja javnih usluga te smanjenje pogrešaka u pružanju
istih. Provedbom projekta povećati će se i transparentnost javne uprave u turizmu kroz pružanje ažurnih turističkih informacija prema građanima u
sektoru turizma.</t>
  </si>
  <si>
    <t>Projekt adresira probleme zastarjelosti opreme, usporenog rasta i slabe vidljivosti.
Cilj - jačanje konkurentnosti i pozicije na tržištu, povećanje efikasnosti poslovanja, zapošljavanje, smanjenje poslovnih rizika i brži gospodarski
rast(unaprjeđenje kvalitete obavljanja usluga,povećanje dobiti i plaća, te zapošljavanju i razvoj djelatnosti).
Projektom će biti obuhvaćene ciljne skupine:
- zaposlenici: bolji uvjeti, primanja i iskustvo provedbe
- partneri i korisnici usluga koji će dobiti kvalitetniju i bržu uslugu
- novi zaposlenici osposobljeni za rad na stroju
- institucije</t>
  </si>
  <si>
    <t>Alpron je pretežito izvozno orijentirano Društvo i kako bi povećalo svoju konkurentnost na međunarodnom tržištu mora ulagati u maksimalnu
optimizaciju iskoristivosti svih svojih proizvodnih resursa i ljudskih resursa u području razvoja, pripreme proizvodnje, tehnologije i tehničke
prodaje.
CIlj projekta je: Povećanje proizvodnih kapaciteta uvođenjem nove tehnologije u proizvodni proces i to automatizacijom postrojenja za
elektrostatskim farbanjem.
U razdoblju od 2016-2020 godine Alpron će uposliti 14 djelatnika i ostvariti godišnji porast poslovnih prihoda od 5% godišnje.</t>
  </si>
  <si>
    <t>Projektom će se povećati ukupni kapaciteti poduzeća, proizvodni kapaciteti (300%) i uvesti nova tehnologija. AKTIVNOSTI: EP1:Priprema
projektne dokumentacije EP2:Izgradnja EP3:Opremanje PM:Upravljanje projektom i administracija V:Vidljivost i promidžba. Ulaganjem će se
povećati prihodi od prodaje za 41%, prihodi od izvoza za 84%, stvoriti 3 nova radna mjesta (2021.g.) što će pridonijeti jačanju i konkurentnosti
prerađivačke industrije RH. Predloženi projekt je usklađen s Pozivom i OPKK.</t>
  </si>
  <si>
    <t>Društvo Penta predloženim projektom istraživanja i razvoja ima za cilj razviti inovativno rješenje za promet u mirovanju 'SPARK SENSE'. Navedenim ulaganjem Društvo će razviti inovativni proizvod sa nizom unaprijeđenih performansi u odnosu na 'state-of-the-art' i rješenja dostupna na tržištu. Ovim rješenjem će utjecati na tranziciju vlastitog poslovanja te povećanje konkurentnosti. Partner na projektu je Fakultet prometnih
znanosti u Zagrebu što osigurava razmjenu iskustva i znanja između znanstvenog sektora i poduzetništva i obrnuto.</t>
  </si>
  <si>
    <t xml:space="preserve">Prijavitelj planira izgraditi novu proizvodnu halu i opremiti je strojevima za proizvodnju, s ciljem povećanja proizvodnih kapaciteta i povećanja
kvalitete gotovih proizvoda. Nakon realizacije projekta bit će zaposleno 30 novih djelatnika. Realizacijom projekta će se ostvariti ciljevi projekta
koji su usko vezani uz strateške dokumente Republike Hrvatske na području razvoja poduzetništva. Projekt bi trebao doprinijeti zapošljavanju,
razvoju MSP, te povećanju izvoza. </t>
  </si>
  <si>
    <t>Projektom će se povećati konkuretnost poduzeća i povećati broj zaposlenih.</t>
  </si>
  <si>
    <t>Svrha projekta jest omogućavanje povoljnog poslovnog okruženja za osnivanje i razvoj MSP,putem izgradnje i opremanja poduzetničkog inkubatora.Projektom će se omogućiti razvoj i osnivanje MSP.Osim korištenja poslovno-proizvodnog prostora te usluga savjetovanja,tehnologijama (3D printer i CNc stroj)za unapređenje njihova poslovanja, a što će rezultirati povećanjem konkurentnosti, povećanjem brojanovoosnovanih tvrtki i povećanjem stope preživljavanja MSP-ova.</t>
  </si>
  <si>
    <t>Izradom masterplana prometnog sustava planira se razvoj učinkovitog i održivog prometnog sustava kroz insitutucionalna, organizacijska i infrastrukturna poboljšanja, s naglaskom na integraciji sustava javnog prijevoza u cilju omogućavanja veće mobilnosti stanovništva. Masterplan će se izraditi u dvije faze, pri čemu će definirati mjere i predvidjeti integraciju prometnih podsustava. provedba I. faze počela je počela je u 10/2016. Ukupna vrijednost projekta procijenjena je na 23.436.068,75 kn, od čega prihvatljivi troškovi iznose 18.748.855,00 kn, neprihvatljivi izdaci 4.687.213,75 kn, a odnose se na PDV.</t>
  </si>
  <si>
    <t>Kupnja hardwara i softwara za forenziku, spašavanje i analizu hard diskova i podataka na njima, omogućuju pro aktivno nadgledanje stanja hard diskova kao i udaljeno spajanje sa klijentom</t>
  </si>
  <si>
    <t>Osnovna aktivnost projekta je nabavka instrumenata i opreme za održavanje, servis i montažu plinskih instalacija kao i sustava za grijanje, klimatizaciju i ventilaciju s ciljem povećanja produktivnosti poslovanja. Nova oprema i instrumenti će omogućiti veću produktivnost, povećanje kapaciteta te zapošljavanje nova četiri djelatnika, što u konačnici rezultira povećanjem konkurentnosti malog i srednjeg poduzetništva. Projektom se očekuje rast prihoda i zapošljavanje minimalno četiri djelatnika/ce. Ukupna vrijednost projekta je 502.476,92 HRK.</t>
  </si>
  <si>
    <t>Naš konačni cilj je da usluge koje nudimo podignemo na što veću razinu pri čemu će obujam poslovanja rasti, a s time će i firma sve više rasti i
omogućiti daljnja zapošljavanja i usavršavanja svojih djelatnika na kvalitetan način. Krenuti želimo na novi korak u razvoju sa projektom
Modernizacija poslovanja i proširenje kapaciteta, koja će doprijeti rastu poduzeća sa 2 nova radna mjesta te povećanjem prihoda 7% godišnje u
naredne 3 godine do kraja 2019. godine iznositi 21% povećanja prihoda u odnosu na prihode 2015. godinu.</t>
  </si>
  <si>
    <t>Predmetni projekt odnosi se na ulaganje u proizvodne tehnologije i povećanje učinkovitosti resursa u proizvodnom procesu, izgradnju
skladišnog i manevarskog prostora te stručno usavršavanje djelatnika. Provedbom predložene investicije tvrtka će ostvariti rast prihoda od
prodaje za 21% i izvoza za 32% te će zaposliti 21 novih djelatnika što će doprinijeti izvozu i konkurentnosti hrvatskih MSP-a u tiskarskoj i
ambalažnoj industriji.</t>
  </si>
  <si>
    <t>Projekt Certifikacija proizvoda društva Nutri Oil ima za cilj prilagoditi i optimizirati proizvod zahtjevima tržišta te povećati konkurentnost tvrtke
na europskoj i globalnoj razini.</t>
  </si>
  <si>
    <t>Cilj projekta društva EZ Engineering d.o.o. Zadar je jačanje konkurentnosti proširenjem postojećih kapaciteta izgradnjom i opremanjem poslovne
zgrade, kao i aktivnosti promidžbe i vidljivosti te upravljanja projektom i administracije. Rezultat ulaganja je povećanje proizvodnih kapaciteta i
kvalitete finalnih proizvodnih usluga veće dodane vrijednosti, energetske učinkovitosti u proizvodnom procesu, te stvaranje preduvjeta za
uspostavljanje sustava upravljanja sigurnošću informacija. Ciljne skupine projekta su Prijavitelj i proizvođači u autoindustriji koji su kupci
njegovih proizvodnih usluga.</t>
  </si>
  <si>
    <t>Projekt unaprjeđuje infrastrukturnu osnovu Centra za socijalnu skrb Opatija kako bi mogao značajnije podržati proces deinstitucionalizacije i
prevencije institucinalizacije na geografskom području svog djelovanja. Rekonstrukcijom građevine u vlasništvu Centra i nabavom adekvatne
opreme omogućit će se pristupačnost usluga Centra za sve korisnike u procesu deinstitucionalizacije i korisnike kojima prijeti institucionalizacija,
kao i članovima njihovih obitelji.</t>
  </si>
  <si>
    <t>Glavna svrha projekta, odnosno opremanja novih prostornih kapaciteta Razvojne agencije Zagreb - TPZ d.o.o., je stvaranje povoljnog poduzetničkog okruženja i ispunjavanje preduvjeta za značajnije podizanje konkurentnosti, inovacijskog potencijala i učinkovitosti poslovnog sektora u Gradu Zagrebu i široj okolici Grada.</t>
  </si>
  <si>
    <t>Energetska obnova višestambene zgrade na adresi Vukovarska avenija 8, 10, Lipik.</t>
  </si>
  <si>
    <t>Energetska obnova višestambene zgrade na adresi Mate Balote 49, Rijeka.</t>
  </si>
  <si>
    <t>Energetska obnova višestambene zgrade na adresi Omladinska 2, 4, 6, 8, Mali Lošinj.</t>
  </si>
  <si>
    <t>Energetska obnova višestambene zgrade na adresi Svetog Nikole 3, Mali Lošinj.</t>
  </si>
  <si>
    <t>Energetska obnova višestambene zgrade na adresi Milana Frlana 28, Matulji.</t>
  </si>
  <si>
    <t>Cilj projekta je proširenje kapaciteta tvrtke Siget dizala d.o.o. ulaganjima u napredne tehnologije u proizvodnji dizala i metalnih konstrukcija kako bi se ojačala konkurentnost na tržištu i potaknulo proširenje proizvodnih kapaciteta i proizvoda kako za domaće tržište tako i za EU.</t>
  </si>
  <si>
    <t>Glavna aktivnost projekta je nabava stroja za digitalni tisak koji će omogućiti uvođenje sustava za digitalno arhiviranje, ali i novih usluga u poslovanje.</t>
  </si>
  <si>
    <t>Projektom "Lansiranje gastro-suvenira iz ekološkog uzgoja" će se kreirati platforma za pokretanje nove poslovne jedinice.</t>
  </si>
  <si>
    <t xml:space="preserve">Energetska obnova višestambene zgrade na adresi mate Balote 35, Rijeka </t>
  </si>
  <si>
    <t>Energetska obnova višestambene zgrade na adresi Put za Paleru 16, Ližnjan.</t>
  </si>
  <si>
    <t>Energetska obnova višestambene zgrade na adresi Trakošćanska 22, Varaždin.</t>
  </si>
  <si>
    <t>Energetska obnova višestambene zgrade na adresi A.B. Šimića 9, Split.</t>
  </si>
  <si>
    <t>Energetska obnova višestambene zgrade na adresi Sjenjak 3, Osijek.</t>
  </si>
  <si>
    <t>Energetska obnova višestambene zgrade na adresi Lošinjska 3, Rijeka.</t>
  </si>
  <si>
    <t>Energetska obnova višestambene zgrade na adresi Vijenac kardinala Alojzija Stepinca 24, Đakovo.</t>
  </si>
  <si>
    <t>Energetska obnova višestambene zgrade na adresi Gajeva 9, Rijeka.</t>
  </si>
  <si>
    <t>Energetska obnova višestambene zgrade na adresi Miroslava Krleže 6, Varaždin.</t>
  </si>
  <si>
    <t>Energetska obnova višestmbene zgrade na adresi Tina Ujevića 5, Varaždin.</t>
  </si>
  <si>
    <t>Cilj ovog projekta je jačanje konkurentnosti i povećanje postojećeg, te izgradnja novog proizvodnog kapaciteta, uz instaliranje opreme koja koristi obnovljive izvore energija, što će olakšati pristup međunarodnom tržištu. To će omogućiti novo zapošljavanje, veću proizvodnju, veći prihod, veći izvoz, osvajanje novih tržišta, te smanjenje troškova i povećanje profitabilnosti. Održivost projekta je zagarantirana, jer se radi o povećanju postojeće proizvodnje i lansiranju novih inovativnih proizvoda visoke kvalitete, za koje postoji interes na svjetskom tržištu.</t>
  </si>
  <si>
    <t>Poduzeće će krenuti na novi korak u razvoju sa projektom Investicija u proširenje kapaciteta za rast poslovanja. Polako se želi poduzeće sa
lokalnog trga proširiti po cjeli zemlji i radi toga je potrebna moderna tehnologija. Investicija će doprijeti rastu poduzeća sa 2 nova radna mjesta
zaposlenikom te povećanjem prihoda 10% godišnje u naredne 3 godine do kraja 2019. godine iznositi 31% povećanja prihoda u odnosu na
prihode 2015. godinu.</t>
  </si>
  <si>
    <t>Projekt Proširenje kapaciteta kupnjom opreme i softvera za proizvodnju stolarije tvrtke VINSA PLASTIK d.o.o. rješava problem nedostatnih proizvodnih kapaciteta građevne stolarije na hrvatskom tržištu uslijed aktualne energetske obnove. Projekt pridonosi lokalnom razvoju jer ima intenciju širenja na lokalnom tržištu, zapošljava djelatnike, pridonosi rastu prihoda lokalnoj zajednici i hrvatskom gospodarstvu jer će redovito uplaćivati poreze i prireze. Ovaj projekt ima ekonomski i društveni učinak na RH.</t>
  </si>
  <si>
    <t>Osnovne aktivnosti projekta su rekonstrukcija poslovnih objekata i kupovina strojeva i opreme radi povećanja kapaciteta poslovanja i povećanja produktivnosti i smanjenja troškova poslovanja. Ulaganje će povećati energetsku učinkovitost, veću produktivnost i povećanje kapaciteta s rezultatom povećanja prihoda i zaposlenih. Provedba projekta će rezultirati povećanjem zaposlenih za 12 osoba, povećanjem prihoda i povećanjem prihoda od izvoza. Novom opremom će se
pridonijeti racionalnijoj potrošnji fosilnih goriva i doprinijeti održivom razvoju.</t>
  </si>
  <si>
    <t>Projektom se predviđa nabava i stavljanje u funkciju nova materijalna imovina, Provedbom projekta ostvarit će se slijedeći srednoročni učinci (2020/2015) te će se povećati: prihodi od prodaje na 14.154.396,00 kn, prihod po zaposleniku 40%, izvoz na 2.358.773,00 kn, otvorit će se nova tržišta (Njemačka, Austrija i Švicarska), otvorit će se 22 nova radna mjesta.</t>
  </si>
  <si>
    <t>Republika Hrvatska je pri kraju svojih investicija  u izgradnju novih prometnica, te sada slijedi intenzivno razdoblje održavanja i obnove velikih asfaltnih površina. Tvrtka CONTECH će projektom dovršiti razvoj tri nova proizvoda, odnosno usluge radi smanjenja troškova održavanja, te povećanja postotka oporabe postojećeg materijala iz prometnica prilikom izvođenja radova, te omogućiti isto i za kraće dionice do 2 kilometra.</t>
  </si>
  <si>
    <t>Postojeći softver ne zadovoljava potrebe rasta poduzeća kao ni zahtjeve tržišta, klijenata i EU normi, stoga je cilj projekta proširenje postojećih proizvodno-uslužnih kapaciteta i jačanje konkurentnosti poduzeća kroz nabavu novih softvera, dodatno zapošljavanje i povećanje prihoda od prodaje koja će se osigurati kreiranjem dodane vrijednosti postojećih usluga i time izravno utjecati na ciljane skupine projekta: zaposlenike i klijente. Planiranim ulaganjem ostvarit će se porast prihoda od prodaje za 128%.</t>
  </si>
  <si>
    <t>Tvrtka Kudumija trade d.o.o. uslijed trenutne razine tehnološke opremljenosti i nedostatka proizvodnog prostora nije u mogućnosti odgovoriti na
rastuću potražnju za svojim proizvodima stoga je predmetnim projektom predviđeno ulaganje u izgradnju nove proizvodne hale, modernizaciju
uredskih prostorija u postojećoj hali te nabavku novih strojeva i opreme. Provođenjem projekta značajno će se utjecati na povećanje proizvodnih
kapaciteta i konkurentnosti tvrtke, što će se pozitivno odraziti na ciljne skupine projekta te zajednicu u cjelini.</t>
  </si>
  <si>
    <t>Glavni problem kojeg MEP d.o.o. Rijeka želi riješiti, a koje utječe na buduće poslovanje je neadekvatnost trenutnog poslovnog i proizvodnog prostora za postojeće proizvode i usluge, a posebice za razvoj novih proizvoda i usluga. Cilj projekta usmjeren je na rast i razvoj Društva koji spada u male poduzetnike, povećanje njegove konkurentnosti, poslovnog razvoja i tehnološke spremnosti kroz izgradnju i opremanje novih poslovno proizvodnih kapaciteta, te posljedično na povećanje tržišnog udjela na postojećim tržištima i osvajanja novih tržišta, kako je navedeno u projektnoj prijavi.</t>
  </si>
  <si>
    <t>Poduzeće JB-Modelarija-Blažeka d.o.o. implementacijom projekta "Investicijom u prostorne kapacitete i nove tehnologije do povećanja konkurentnosti poduzeća" nastoji riješiti probleme nedovoljne učinkovitosti proizvodnog procesa. Cilj projekta je povećanje konkurentosti poduzeća što će se postići ulaganjem u prostorne kapacitete i nove tehnologije, a što će rezultirati povećanje prihoda od prodaje za 23,82% te otvaranjem 8 novih radnih mjesta do kraja 2020. godine u odnosu na 2015. godinu. Ciljne skupine projekta su: zaposlenici poduzeća, kupci, vlasnici i dobavljači.</t>
  </si>
  <si>
    <t>Ovaj projekt ima cilj razvoj inovativnog sustava za podršku u prehrani osobama s posebnim prehrambenim potrebama tijekom njihovih putovanja te jačanje istraživačko-razvojih kapaciteta Prijavitelja, njegove inoavcijske sposobnosti, potencijala rasta i izvoza te sveukupne konkurentnosti.
Ovim projektom će Prijavitelj osnažiti svoj inovacijski potencijal te kreirati globalnu inovaciju koja će osobama s posebnim prehrambenim potrebama omogućiti zdravu i provjerenu prehranu te sigurno putovanje uz neizostavan gourment i gastronomski ugođaj.</t>
  </si>
  <si>
    <t>DGU će uspostaviti jedinstvenu informacijsku točku -JIT, u kojoj će biti dostupni podaci o postojećoj infrastrukturi te obavijesti o planiranim građevinskim radovima. U svrhu uspostave JIT-e, uspostavit će se informacijski sustav katastra infrastrukture (HR-KI) koji će omogućiti vođenje,pohranu i distribuciju podataka katastra infrastrukture za cijelo područje Republike Hrvatske i na taj način poboljšati dostupnost i preuzimanje podataka katastra infrastrukture ostalim tijelima državne uprave, jedinicama lokalne samouprave, javnim poduzećima i vlasnicima, odnosno upraviteljima infrastrukture.</t>
  </si>
  <si>
    <t>Provedbom integriranog programa revitalizirat će se zapuštena kulturna baština grada Korčule, te će se uz korištenje digitalnih tehnologija valorizirati nematerijalna baština. Istovremeno će se širiti znanje o IT tehnologijama na poduzetnike i sve zainteresirane. Integracijom objekata kulturne baštine te ugostiteljskih projekata i ljetne pozornice postići će se sinergijski učinak i Korčula će zauzeti zasluženo mjesto na turističkoj karti Europe.</t>
  </si>
  <si>
    <t>Projektni prijedlog Izrada projektne dokumentacije za projekt Tržnice u gradu se odnosi na pripremu dokumentacije koja nedostaje, kako bi projekt Tržnice u gradu, koji se nalazi u Intervencijskom planu Grada Petrinje bio u potpunosti spreman za provedbu.</t>
  </si>
  <si>
    <t>Cilj projekta je obnova i valorizacija kulturne baštine i razvoj turističke destinacije za doprinos održivom društveno-gospodarskom razvoju i razvoju kontinentalnog turizma Općine Lekenik i Sisačko moslavačke županije. Realizacijom projekta rješit će se osnovni problem, neprepoznatljivost i slaba turistička ponuda Općine, budući da će ciljne skupine ubuduće imati na raspolaganju široku ponudu kontinentalnog turizma, koja uključuje kulturni, vjerski, rekreativni, riječni, lovni i seoski turizam.</t>
  </si>
  <si>
    <t>Izgradnja i opremanje novog poslovno-proizvodnog pogona</t>
  </si>
  <si>
    <t>Cilj projekta je dovršetak gradnje Kulturnog centra Roma Baranje. Specifičan cilj je poboljšati kulturni i društveni život Roma radi unapređenja uključivanja u društveni i gospodarski život svih stanovnika Općine Darda. Romi će u prostorima Centra moći prisustvovati različitim edukativnim programima, jedan od ciljeva projekta odnosi se upravo na edukativni karakter koji će upotpuniti čitavu projektnu ideju. Ciljana skupina: Romska zajednica Baranje. Krajnji korisnici: stanovnici Darde, romska zajednica šireg područja, turisti</t>
  </si>
  <si>
    <t>Projektom uspostava GIS-a u Gradu Petrinji i jačanje ljudskih kapaciteta Grada Petrinje za potrebe provedbe Intervencijskog plana "Petrinjski novi horizont" - New Horizon for Petrinja, osiguravaju se preduvjeti za uspješnu i pravovremenu provedbu IPa Grada Petrinje. Edukacijama će se osnažiti kapaciteti zaposlenika grada koji će aktivno sudjelovati u provedbi projekata i upravljanju intervencijskim planom. Uspostavom informatičke platforme olakšat će se i ubrzati proces upravljanja IPom te omogućiti brži i jednostavniji pristup informacijama.</t>
  </si>
  <si>
    <t>Projekt "Novi potencijal – veća konkurentnost" usmjeren je na povećanje tržišne konkurentnosti i produktivnosti poduzeća Brodska Posavina u
području projektiranja, gradnje i održavanja vodnih građevina. Projektom ukupne vrijednosti 19.933.250 kn (prihvatljivi i neprihvatljivi
troškovi) predviđeno je jačanje kapaciteta i tehnološke spremnosti strojnog parka za gradnju i održavanje vodnih građevina, usavršavanje
zaposlenika za njihovo učinkovito korištenje, aktivnosti promidžbe i vidljivosti te upravljanje projektom.</t>
  </si>
  <si>
    <t>Valorizacija kulturne baštine kroz obnovu i revitalizaciju samostana Sv. Frane, Creskog muzeja i Batajne, za otok Cres značila bi korak dalje u razvitku turističke ponude otoka i utjecaja na produljenje turističke sezone , povećani broj turista i njihovo dulje ostajanje na destinaciji. Stvaranje branda otoka Cresa kao turističkog odredišta kulture i duhovnosti, s naglaskom na razvoj održivog gospodarstva i poljoprivrede s ciljem zadržavanja i povratka stanovništva.</t>
  </si>
  <si>
    <t>Izrada projektne dokumentacije građevinske rekonstrukcije kuće Lauba, studija izvodljivosti. analiza troškova i koristi, te marketinške strategije u cilju planske pripreme projekta rekonstrukcije i revitalizacije kulturne baštine koji se odnosi na "Zgradu jašione bivše Konjaničke vojarne", registriranog kulturnog dobra. Planirana ulaganja doprinose proširenju turističke ponude, kreiranjem jedinstvenog prostora umjetničke i kulturne vrijednosti, poštivajući pritom kulturno naslijeđe, uvodeći modernu umjetnost u vanjski izgled građevine, a pritom ne narušavajući koncept zgrade i prostora.</t>
  </si>
  <si>
    <t>Energetska obnova višestambene zgrade na adresi Draga Gervaisa 24, Rijeka.</t>
  </si>
  <si>
    <t>Energetska obnova višestambene zgrade na adresi Sveti Križ 28, 30, 32, Rijeka.</t>
  </si>
  <si>
    <t>Energetska obnova višestambene zgrade na adresi Ede Jardasa 1, 3, 5, 7, 9, Rijeka.</t>
  </si>
  <si>
    <t>Energetska obnova višestambene zgrade na adresi Nova cesta 4, Zagreb.</t>
  </si>
  <si>
    <t>Energetska obnova višestambene zgrade na adresi Loborska 1, Sesvete.</t>
  </si>
  <si>
    <t>Energetska obnova višestambene zgrade na adresi Kochova 6, 8, Pula.</t>
  </si>
  <si>
    <t>Energetska obnova zgrade na adresi Draga Gervaisa 15-17, Rijeka.</t>
  </si>
  <si>
    <t>Energetska obnova višestambene zgrade na adresi Selčinska 13 i 15, Sesvete.</t>
  </si>
  <si>
    <t>Energetska obnova višestambene zgrade na adresi Sjenjak 119, 121, Osijek.</t>
  </si>
  <si>
    <t>Energetska obnova višestambene zgrade na adresi Kvaternikova 52, Rijeka.</t>
  </si>
  <si>
    <t>Energetska obnova višestambene zgrade na adresi Braće Fućka 4, Rijeka.</t>
  </si>
  <si>
    <t>Energetska obnova višestambene zgrade na adresi Danijela Godine 12, Rijeka.</t>
  </si>
  <si>
    <t>Energetska obnova višestambene zgrade na adresi Pazinskih odluka 1943 br. 9, Umag.</t>
  </si>
  <si>
    <t>Dominantno gospodarstvo područja je sezonski turizam s niskom dodanom vrijednosti, koji uzrokuje stagnaciju i potiče depopulaciju. Obnova,
infrastruktura, kreativni komplementarni sadržaj i kvalitetno upravljanje krugom zaštićenih UNESCO-va Polja, palače Biankini te jezgri Starog
Grada, Jelse i Vrboske, produžit će turizam na cijelu godinu, povećat turistička ulaganja i prihode te potaknut zapošljavanje i održiv razvoj.
Motivirati će se agrarizacija Polja i tako spriječiti sadašnje zapuštanje i devastacija, pokrenuti se rast i diversifikacija gospodarstva te
zapošljavanje u poduzetništvu.</t>
  </si>
  <si>
    <t>Cilj projekta je povećati konkurentnost Društva kroz nabavu nove opreme koja će omogućiti razvijanje 5 novih usluga čime će se doprinijeti rastu
i razvoju hrvatskih MSP-a, posebice na inozemnim tržištima</t>
  </si>
  <si>
    <t>Projektom se planira ulaganje u nabavu opreme visoke tehnologije, a koja će rezultirati dvostrukim povećanjem kapaciteta u stomatologiji, uvođenje novih proizvoda i usluga ulaganjem u dentalni laboratorij i edukaciju djelatnika. Ulaganjem će se odgovoriti povećanoj potražnji za uslugama i proizvodima tvrtke što će rezultirati poslovnim rastom, povećanjem prihoda, povećanjem zaposlenosti i većim tržišnim udjelom.</t>
  </si>
  <si>
    <t>Projekt se odnosi na nabavku printera koji omogućava proširenje asortimana usluga i povećanje konkurentnosti tvrtke na području
Splitskodalmatinske županije. Provedbom projekta tvrtka će zadržati postojeća radna mjesta i zaposliti jednog novog djelatnika kroz period od 8
mjeseci nakon završetka projekta, te povećati prihode za min. 15% u periodu od 3 godine od početka samog projekta kroz povećanje asortimana
proizvodnje i kvalitete pojedinih proizvoda.</t>
  </si>
  <si>
    <t>Cilj je potaknuti mikro i mala poduzeća u sektoru proizvodnje i proizvodnih usluga na investicije bespovratnim potporama u svrhu jačanja
konkurentnosti. Ostvarenjem cilja Prijavitelj unaprijeđuje tržišnu poziciju, modernizira CMS, bazu podataka i pripadajuće infrastrukture i obavlja
modernizaciju procesa u razvojnom i administrativnom procesu Prijavitelja.
Ciljanu skupinu čine poduzeća od 1 do 50 zaposlenih te sportski savezi neovisno o veličini prihoda, imovine ili dobiti.
Prijavitelj želi unaprijediti vlastiti softver i nastaviti komercijalizaciju intenzivnim korištenjem internet stranice.</t>
  </si>
  <si>
    <t>Projektom se rješava problem smanjenje konkurentnosti tvrtke Radman grupe d.o.o. zbog nepostojanja naprednih informacijsko-komunikacijskih
(softver i hardver) rješenja za projektiranje u građevinarstvu. Provedbom projekta tvrtka će zaposliti 3 nova djelatnika, povećati prihode od
prodaje i udio privatnih ulaganja. Sve projektne aktivnosti provodit će se na adresi Nova cesta 2, Strmec.Uz svako navođenje marki (brendova) u
proračunu projekta vrijedi oznaka “ili jednakovrijedno” kako bi nabave predmetne robe bile u skladu sa Postupcima nabave za osobe koje nisu
obveznici Zakona o javnoj nabavi</t>
  </si>
  <si>
    <t>Projektom "Nabavom nove proizvodne opreme do poboljšanja tržišne pozicije društva Kunateks d.o.o." kroz povećanje kapaciteta, Društvo će postati konkurentnije na tržištu te će se posljedično povećati prihodi od prodaje i izvoza te broj zaposlenih.</t>
  </si>
  <si>
    <t>Svrha projekta je jačanje konkurentnosti poduzeća Senko uvođenjem suvremene proizvodne tehnologije i informacijskog sustava za praćenje proizvodnog procesa.</t>
  </si>
  <si>
    <t>Projekt će omogućiti razvoj inovativno tehnološkog rješenja kroz revitalizaciju i nadogradnju rasvjetne infrastrukture koja uključuje: 1. Ugradnju energetski učinkovitih rasvjetnih tijela; 2. Ugradnju prometnog senzora - detekcija prisutnosti prometa na cesti, mjerenje brzine vozila na cesti i brojanje vozila u prolasku; 3. Ugradnju meteo stanice  - mjerenje i praćenje kvalitete zraka; 4. Ugradnju punionice za električna vozila; 5. Ugradnju Wi-Fi pristupne točke za osiguranje bežičnog interneta i 6. Instaliranje upravljačkog software koji daljinski upravlja i nadzire rad svih ugrađenih uređaja.</t>
  </si>
  <si>
    <t>Projektom "Pokretanje proizvodnje piva u pogonu Pivovara Varionica'" želi se izgraditi novi proizvodni pogon u Pisarovini te pokrenuti
suvremena proizvodna linija za proizvodnju piva. Uspješna realizacija projekta omogućit će povećanje proizvodnih kapaciteta (sa 1728hl na
maksimalnih 9 490 hl godišnje), zapošljavanje 5 osoba, a uz veću produktivnost do kraja izvještajnog perioda ostvarit će se prihodi od cca 8,6
milijun kuna uz izlazak na strana tržišta.</t>
  </si>
  <si>
    <t>Želimo primjeniti BIM projektiranje u našoj tvrtki i postati konkurentni stranim projektantima na domaćem i njihovom tržištu.
Novom tehnologijom raditi ćemo efikasnije, kvalitetnije, preciznije. Koristi od toga imaju investitori i društvo, kroz manju potrošnju energije i
optimalne investicije.
Poboljšanu uslugu želimo nuditi projektnim uredima – arhitektima, investitorima, stranim projektnim kućama.
Hoćemo se pripremiti na zahtjeve vremena i investitora, koji žele svoje objekte izraditi na nov, bolji i efikasniji način.</t>
  </si>
  <si>
    <t>Predloženim projektom, odnosno certifikacijom proizvoda i primjenom normi, obrt HH MONTAŽE dokazao bi kvalitetu, sigurnost i pouzdanost svojih proizvoda, što je ujedno i svrha projektnog prijedloga. Rezultati projekta ogledati će se u drugoj godini nakon godine završetka projekta kada se planira povećanje prihoda od prodaje za 17,17% te povećanje prihoda od izvoza za 15,5% čime će se ostvariti i opći cilj projekta.</t>
  </si>
  <si>
    <t>Projekt adresira problem nedostatka certifikata proizvoda koje proizvodi Jednostavno društvo Sphere j.d.o.o.. Opći cilj projekta je povećanje konkurentnosti Sphere j.d.o.o. Specifični ciljevi projekta su: modernizacija poslovnih procesa u poduzeću, smanjeni troškovi poslovanja, povećani prihodi poduzeća, zapošljavanje novih djelatnika</t>
  </si>
  <si>
    <t>Svrha projekta je povećanje tržišne konkurentnosti prijavitelja ulaganjem u proširenje proizvodnih kapaciteta postojeće poslovne jedinice. U
postojećem proizvodnom procesu postoji problem s obzirom da je dostignut maksimalan kapacitet proizvodnje zbog ograničenog prostora
proizvodne hale. Isto utječe na produženo vrijeme trajanja ciklusa proizvodnje za približno 5% s obzirom da djelatnici rade u dvije smjene kako bi
se rasteretili strojevi. Navedeno povećava utrošak vremena djelatnika i smanjenu produktivnost rada. Zbog ograničenog kapaciteta prostora u
proizvodnoj hali društvo nije u mogućnosti odgovoriti povećanom obujmu poslovanja. Zbog istog razloga društvo nije u mogućnosti nabaviti i
instalirati nove strojeve te zaposliti dodatne djelatnike. Isto tako, društvo sa trenutnom opremom nije u mogućnosti baviti se projektiranjem
složenijih metalnih konstrukcija, a za koje postoji trend povećane potražnje na tržištu. Društvo trenutno ne raspolaže s adekvatnom opremom za
proizvodnju metalnih konstrukcija veće mase od 15 tona i većih gabarita. Nabavom potrebne opreme omogućit će se proizvodnja metalnih
konstrukcija mase do 25 tona i većih gabarita od postojećih. Manjkavosti u poslovanju pojavljuju se u vidu produženog vremena trajanja
proizvodnog procesa i viših troškova proizvodnje po jedinici proizvoda.</t>
  </si>
  <si>
    <t xml:space="preserve">Televend 4.1. je jedinstven na tržištu po tome što u realnom vremenu nudi nadzor i daljinsko upravljanje samoposlužnim automatima, ali i sustav za
bezgotovinsko plaćanje mobilnom aplikacijom.
</t>
  </si>
  <si>
    <t>Predmetnim projektom žele se ostvariti dva postavljena cilja, a to su povećanje dodane vrijednost proizvoda implementacijom pneumatske preše,
muljače sa runjačom i peristaltične pumpe te povećanje prihoda od prodaje plasiranjem kvalitetnih vina na inozemna tržišta. S ciljem postizanja
definiranih ciljeva, Obrt bi u sklopu projekta implementirao pneumatsku prešu i muljaču sa runjačom kojima bi se podigla kvaliteta proizvoda na
željeni nivo čime bi se osigurala pozicija na tržištu i povećala konkurentnost.</t>
  </si>
  <si>
    <t>Projekt certificiranja porodice svjetlosnih znakova sukladno normi EN-12966 omogućiti će ishođenje CE-oznaka za 3 nova proizvoda, koji će biti usmjereni zamjeni starih necertificiranih znakova na hrvatskim cestama, te postavljanjem standardiziranih svjetlosno promjenjivih znakova uz prometnice na domaćem i stranom tržištu. Pantelu će osigurati povećanje konkurentnosti na domaćem i stranom tržištu, zaposlenicima bolje uvjete rada, građevinskim tvrtkama i naručiteljima kvalitetu ugrađenih proizvoda, a široj zajednici povećanje sigurnosti prometa.</t>
  </si>
  <si>
    <t>Energetska obnova višestambene zgrade na adresi Kralja Zvonimira 13, Zagreb.</t>
  </si>
  <si>
    <t>Energetska obnova višestambene zgrade na adresi Zrinsko Frankopanska 12A, Zadar.</t>
  </si>
  <si>
    <t>Energetska obnova višestambene zgrade na adresi Negrijeva 5, Pula.</t>
  </si>
  <si>
    <t>Energetska obnova višestambene zgrade na adresi Vile Velebita 1, 3, 5; Kaniška 12, 14, 16, 18; Bana Ivana Karlovića 11, Gospić.</t>
  </si>
  <si>
    <t>Energetska obnova višestambene zgrade na adresi J. Rakovca 13, Opatija.</t>
  </si>
  <si>
    <t>Cilj projekta BodyRecog je osigurati alat za motivaciju, monitoring i podršku u obliku mobilnih i web aplikacija, onima koji žele ili moraju iz zdravstvenih razloga transformirati svoje tijelo.</t>
  </si>
  <si>
    <t xml:space="preserve">Provedba projekta omogućuje povećanje efikasnosti i produktivnosti, kapaciteti i brzina se povećavaju što omogućava daljnje povećanje konkurentnosti. </t>
  </si>
  <si>
    <t>Obzirom na aktualnu obnovu spomenika kulturne baštine, Prijavitelj se odlučio na nabavu opreme potrebne za građevinske radove na takvoj vrsti objekata kako bi postao konkurentniji. Projekt pridonosi lokalnom razvoju jer ima intenciju širenja na lokalnom tržištu, zapošljava djelatnike, pridonosi rastu prihoda lokalnoj zajednici i hrvatskom gospodarstvu jer će redovito uplaćivati poreze i prireze. Ovaj projekt ima ekonomski i društveni učinak na RH.</t>
  </si>
  <si>
    <t>Projektom se nabavlja specifična oprema i software-i neophodni za pokretanje novog odjela tvrtke koji će pružati uslugu koju do sada tvrtka nije mogla samostalno pružati. Sa ovom opremom tvrtka će povećati ponudu svojih proizvoda zastupljenih na tržištu te pružati bržu, kvalitetniju i povoljniju uslugu. Također za potrebe funkcioniranja novog odjela tvrtka će zaposliti 2 nova djelatnika i proširiti sektore poslovanja.</t>
  </si>
  <si>
    <t>Povećanje konkurentnosti sektora-proizvodnja opreme za zaštitu od požara. Specifični cilj: povećanje proizvodnih kapaciteta putem nabave viličara i električnih škara koji utječu na riješenje glavnog problema koje Tvrtka ima u proizvodnom procesu. Glavni problem u proizvodnji su: odbijanje dodatnog obujma posla, kašnjenje u isporuci, nedovoljni kapaciteti za zadovoljavanje tržišne potražnje te nemogućnost smanjenja troškova poslovanja. Postizanjem navedenih ciljeva utjecat će se na ostvarivanje ciljeva sadašnjih i budućih kupaca, poslovnih partnera te zajednice u cjelini.</t>
  </si>
  <si>
    <t>Projekt Poboljšanje vodno-komunalne infrastrukture aglomeracija Nin-Privlaka-Vrsi obuhvaća potrebna ulaganja u sustave odvodnje i pročišćavanja otpadnih voda u svrhu postizanja zahtjeva Direktive o odvodnji i pročišćavanju otpadnih voda, kao i potrebne sanacije vodovodne mreže zbog izgradnje sustava odvodnje na području aglomeracija Nin, Privlaka i Vrsi, a koje obuhvaćaju 11 naselja (Grbe, Nin, Ninski Stanovi, Žerava, Poljica-Brig, Zaton, Privlaka, Sabunike, Vrsi, Mulo i Zukve) u Zadarskoj županiji. Projekt ima za cilj unaprjeđenje u području odvodnje i pročišćavanja otpadnih voda na području aglomeracije Nin-Privlaka-Vrsi.</t>
  </si>
  <si>
    <t>U cilju povećanja uslužnih/proizvodnih kapaciteta te kvalitete usluga i proizvoda tvrtke Correctus media d.o.o. nužna je provedba ovog projekta, odnosno nabava visokobrzinskog grafičkog noža za rezanje papira. U dosadašnjem poslovanju tvrtka je bila primorana koristiti vanjske usluge za odrađivanje poslova s navedenim strojem. Provedeni projekt utjecat će na mogućnost samostalnog izvršenja kompletne usluge, smanjenje troškova poslovanja, zadržavanje postojećih ciljnih skupina te povećanje broja klijenata unutar 4 ciljnih skupina.</t>
  </si>
  <si>
    <t>Cilj projekta je povećati konkurentnost poduzeća certifikacijom i stavljanjem na tržite novo razvijenih proizvoda što će doprinijeti daljnjem rastu i
razvoju tvrtke i hrvatskih MSP-a. Na taj način će se stvoriti preduvjeti za rast prihoda od prodaje i izvoza, te očuvanje i otvaranje radnih mjesta.
Ciljana skupina projekta su postojeći i budući zaposlenici poduzeća, dok su krajnji korisnici projekta, postojeći i budući klijenti, gradovi,
općine, partneri i dobavljači, grad Ivanić Grad, Zagrebačka županija te gospodarstvo RH.</t>
  </si>
  <si>
    <t>Poduzeće Sonitus d.o.o. bavi se proizvodnjom panela za akustiku prostora te će provedbom ovog projekta investirati u laboratorijsko ispitivanje
zvučne apsorpcije na 36 modela apsorbera, odrediti otpor strujanja zraka za 5 modela apsorbera i provesti reakciju na požar za 2 modela apsorbera što će dovesti do certificiranja ukupno 43 proizvoda. Ostvariti će povećanje prihoda od rodaje za 30% te povećanje prihoda od izvoza za 30% što proizlazi iz dobivenih certifikata odnosno potvrde kvalitete i adovoljavanja normi za spomenute proizvode</t>
  </si>
  <si>
    <t>Ovim projektom predviđena je realizacija sljedećih aktivnosti:
- Dogradnja sustava javne odvodnje otpadnih voda (124 km, 39 CS). - Rekonstrukcija sustava javne odvodnje otpadnih voda (20,6 km, 9 CS). - Povećanje priključenosti na sustav javne odvodnje i pročišćavanja otpadnih voda za približno dodatnih 15.300 stanovnika. - Nadogradnja UPOV-a, sukladno propisanoj razini pročišćavanja (74.000 ES, III. stupanj) - Izgradnja nadzorno upravljačkog sustava vodoopskrbe i odvodnje (NUS). Uz navedene aktivnosti projekt uključuje i sanaciju privremene deponije mulja.</t>
  </si>
  <si>
    <t xml:space="preserve">Ulaganjem u nove tehnologije, u zaštitu žiga robne marke, osposobljavanje i savjetodavne usluge, proširit ćemo i unaprijediti kapacitete.
Zahvaljujući tome ostvarit ćemo ciljeve projekta: povećati tržište, prodaju, prihode, izvoz, zapsolenost i konkurentnost, osnažiti brend i
doprinijeti rastu i razvoju tvrtke. Projektom ćemo doprinijeti zadovoljenju očekivanja naše ciljne skupina, pobornika dizajnerskog odijevanja,
populacije srednje do visoke kupovne moći, koja redovito koristi internet i socijalne mreže za informiranje i kupovinu.
</t>
  </si>
  <si>
    <t>Projekt obuhvaća nabavu softvera za izradu krojnih slika, digitalizatora i plotera za ispis istih, stroja za automatsko razvlačenje tkanina, te lansiranje vlastitog web shopa i jačanje vlastitog brenda kroz dodatnu promociju.</t>
  </si>
  <si>
    <t>Projekt „Učinkovita i konkurentna proizvodnja za klamerice budućnosti“ usmjeren je na rješavanje problema koji dovode do smanjene efikasnosti
i efektivnosti te uvelike narušavaju daljnji rast i razvoj tvrtke. Navedeni projekt od iznimne je važnosti jer će se integracijom poslovnih procesa i
podizanjem tehnološke razine u proizvodnji industrijskih klamerica doprinijeti povećanju konkurentnosti tvrtke na domaćem i međunarodnom
tržištu. Širenje poslovanja i stalna potražnja za proizvodima odrazila se na cjelokupno povećanje proizvodnje koje je dosegnulo maksimum
postojećih proizvodnih i skladišnih kapaciteta. Postojeći kupci iskazuju interes i potrebu za puno većom količinom od trenutne, što tvrtka nije u
mogućnosti proizvesti i isporučiti te postoji rizik od napuštanja postojeće suradnje i gubitka dijela tržišta. Trenutno tvrtka proizvodnju istih
proizvoda vrši na dvije različite lokacije što za sobom donosi problem transporta koji uključuje stalan prijevoz repromaterijala, gotovih proizvoda
ali i prijevoz ljudskih resursa što dovodi do gubljenja vremena i visokih troškova. Proizvodnja je organizirana u tri smjene, na tri linije uz
maksimalni kapacitet proizvodnje do 4 tone trake za 8 sati rada uz kontinuiranu opterećenost svih strojeva, bez praznog hoda. Uz nedostatne
proizvodne kapaciteta, „usko grlo“ nastaje i kod skladištenja repromaterijala, poluproizvoda i gotovih proizvoda koje se nalazi na dvije lokacije
kao i proizvodnja. Na lokaciji V. Nazora 221 kao privremeno rješenje skladišta instaliran je balon/šator koji ne pruža adekvatne uvjete za
skladištenje repromaterijala, poluproizvoda i gotovih proizvoda kao ni rad zaposlenika jer se u određenim periodima tijekom godine stvara velika
količina vlažnosti zbog kondezacije koja ugrožava kvalitetu skladištene robe (hrđanje repromaterijala, poluproizvoda i gotovih proizvoda te
raspadanje ambalaže papirnatog podrijetla). Količina naručene robe sve se više povećava, a rokovi isporuke produžuju zbog razdvojenosti
proizvodnje, nedostatnih proizvodnih i skladišnih kapaciteta te neplaniranih raznih oštećenja na repromaterijalu, poluproizvodima i gotovim
proizvodima. Kako bi se otklonili prethodno identificirani problemi provesti će se aktivnosti rekonstrukcije i dogradnje proizvodne hale,
dogradnje skladišnog prostora, reorganizacija proizvodnih jedinica te tehnološko opremanje skladišnog prostora.</t>
  </si>
  <si>
    <t>Proširenje postojećeg proizvodnog kapaciteta.</t>
  </si>
  <si>
    <t>Projekt pod nazivom "Vodoinstalaterski obrt ŠPINA" ima za cilj ojačati konkurentnost obrta "Špina" kroz nabavku nove opreme u svrhu pružanja
proizvodnih usluga u djelatnosti uvođenja instalacija vodovoda, kanalizacije i plina i ostalih građevinskih instalacijskih radova. Projekat će
omogućiti zadržavanje postojećeg broja zaposlenih, povećanja za jednog radnika, te povećati prihode za minimalno 30%.</t>
  </si>
  <si>
    <t>Opći cilj projekta je doprinijeti razvoju malog i srednjeg poduzetništva na nacionalnoj i regionalnoj razini povećanjem produktivnosti i konkurentnosti poduzeća Gorica staklo. Specifični cilj je daljnjom automatizacijom cjelokupnog proizvodnoga procesa, povećanjem kapaciteta proizvodnje, povećanjem kapaciteta za serijsku proizvodnju i poboljšanom razinom kvalitete proizvoda omogućiti daljnji razvoj poduzeća, povećati udio na domaćem i međunarodnom tržištu odgovarajući pri tome na zahtjeve kupaca, uz istovremeno očuvanje postojećih radnih mjesta (60) i novo zapošljavanje (21).</t>
  </si>
  <si>
    <t>Planiranim ulaganjem tvrtke Bioinstitut d.o.o. u adaptaciju, proširenje i opremanje laboratorija postaje u potpunosti moderno opremljen laboratorij
gledajući europske standarde sposoban svojim uslugama zadovoljiti različite zahtjeve u smislu cijene, kvalitete i rokova isporuke.</t>
  </si>
  <si>
    <t>Predloženi projekt obuhvaća aktivnosti kupovine tehnologijske opreme u cilju povećanja kapaciteta proizvodnje namještaja po mjeri. Ulaganje će obrtu STOLIV IVANKOVIĆ omogućiti povećanje konkurentnosti i zapošljavanje 8 novih djelatnika. Projektom se očekuje rast prihoda i povećanje prihoda od izvoza. Ukupna procijenjena vrijednost projekta je 4.334.200,00 HRK, a očekivani iznos potpore 1.962.790,00 HRK.</t>
  </si>
  <si>
    <t xml:space="preserve">Salvus d.o.o. mlada je i moderna regionalna tvrtka koja se bavi veleprodajom lijekova, medicinskih proizvoda i dodataka prehrani, zastupanjem farmaceutskih kompanija te  razvojem njihovih brendova. Projektom se planira ulaganje  u proizvodno skladišne prostore te nabavka opreme što će ojačati tržišnu konkurentnost tvrtke na domaćem i ino tržištu.
</t>
  </si>
  <si>
    <t>Svrha projekta je proširenje proizvodnog kapaciteta prijavitelja.</t>
  </si>
  <si>
    <t>Izgradnja nove proizvodne zgrade, kupnja i instalacija stroja</t>
  </si>
  <si>
    <t>Cilj projekta: certifikacijom proizvoda (sukladnost sa sigurnosnim normama EN1176 i EN1177) omogućiti nastup tvrtke USLUGA d.o.o. na
inozemnom tržištu, te olakšati nastup na domaćem tržištu.
Očekivani rezultati:
1. certificirano 11 vrsta - 137 tipova proizvoda
2. širenje tržišta
3. povećanje prihoda od prodaje</t>
  </si>
  <si>
    <t>Kroz certifikaciju vlastitih proizvoda jačati će se tržišna pozicija prijavitelja, a samim time i konkurentnost kroz povećanje broja certificiranih
proizvoda, prihoda od prodaje i prihoda od izvoza. Navedeno će se ostvariti certificiranjem i dobivanjem ocjene sukladnosti za 12 proizvoda kako
bi se proizvodi mogli plasirati na nova tržišta za koja je potrebno imati odgovarajuće certifikate.</t>
  </si>
  <si>
    <t>Nabava potrebnih materijalnih sredstava za rad s ciljem razvoja djelatnosti prijavitelja te kao produkt djelatnosti ponuditi tržištu i definiranim ciljnim skupinama, vlasnicima objekata turističke djelatnosti i specifičnim objektima direktno ili indirektno vezanim uz turističku i uslužnu djelatnost, inovativniji vizualni identitet pomoću kojeg će napraviti dodatni iskorak u svojoj marketinškoj promociji i stvoriti pretpostavke za rast svoje poslovne aktivnosti.</t>
  </si>
  <si>
    <t xml:space="preserve">Projekt obuhvaća aktivnosti obnove i opremanja poslovne zgrade i ekonomskog dvorišta koji će na kraju ulaganja biti pogon za
proizvodnju PVC i ALU stolarije. </t>
  </si>
  <si>
    <t>Izgradnja i opremanje novog proizvodnog pogona</t>
  </si>
  <si>
    <t>Cilj projekta: certifikacijom proizvoda (sukladnost sa normama EN 527, EN 14073 i EN 16121) omogućiti nastup Drvnog centra Filo na inozemnom tržištu, te olakšati nastup na domaćem tržištu.</t>
  </si>
  <si>
    <t>Cilj projekta je povećati konkurentnost i kapacitete uslužnog obrta Petreković</t>
  </si>
  <si>
    <t>Rekonstrukcija i opremanje postojeće poslovne zgrade</t>
  </si>
  <si>
    <t>Provedba projekta pod nazivom Sanacija i zatvaranje odlagališta neopasnog otpada „Leć“</t>
  </si>
  <si>
    <t>Svrha projekta je povećanje konkurentnosti proširenjem kapaciteta.</t>
  </si>
  <si>
    <t>Nabava opreme za proizvodnju</t>
  </si>
  <si>
    <t>Ubrzanje procesa proizvodnje ostvaruje se nabavom CNC raskrajača i provođenjem edukacija za zaposlenike. Ulaganjem je omogućena poboljšana
produktivnost zaposlenih, poboljšana je profitabilnost tvrtke što dovodi do ispunjenja cilja jačanja konkurentnosti, putem stvaranja materijalnih
preduvjeta za nastup na stranim tržištima i proizvodnje u većim serijama, tvrtke Bonavia koja je dio sektora proizvodnje.</t>
  </si>
  <si>
    <t>Oprema i strojevi koji se nabavljaju neophodni su za daljnji rad i kvalitetniji nastup na tržištu, a upravo ti strojevi u kombinaciji sa ostalim postojećim kapacitetima, zaokružit će jednu cjelinu i omogućiti brži i efikasniji rad na novim projektima. Rad na projektima postaje efikasniji, bolji i brži, te kompletiranjem alata i opreme Funda d.o.o. postaje konkurentnije na tržištu.</t>
  </si>
  <si>
    <t>Svrha projekta je povećanje konkurentnosti proširenjem proizvodnih kapaciteta</t>
  </si>
  <si>
    <t>Obrt ALATI BRESTJE investicijom u materijalnu imovinu je ojačao kapacitete postojeće poslovne jedinice, s ciljem modernizacije proizvodnje
kroz nabavku i implementaciju u postojeću proizvodnu liniju, CNC vertikalnog obradnog centra, čime je proizvodni proces bitno unaprijeđen i
ubrzan.
Građanima, korisnicima projekta, otvorene su nove mogućnosti zapošljavanja, otvorena su nova radna mjesta i zadržana postojeća. Projektom će se
smanjiti potrošnja energije čime se pozitivno utječe na okoliš, a povećanje konkurentnosti obrta ALATI BRESTJE će doprinijeti rastu
gospodarstva na održiv način.</t>
  </si>
  <si>
    <t>Masterplan prometnog sustava Bjelovarsko- bilogorske županije</t>
  </si>
  <si>
    <t>Projekt obuhvaća nabavku strojeva i programa za proizvodnju, doradu WEB stranice i izradu materijala za postizanje vidljivosti projekta te provođenje projekta.</t>
  </si>
  <si>
    <t>Ovim projektom bismo proširili kapacitete postojeće poslovne jedinice, kroz modernizaciju odjela projektiranja i konstruiranja, nabavom
suvremenih alata i softvera za projektiranja energetskih i procesnih postrojenja, što bi povećalo konkurentnost naše tvrtke, na domaćem, a naručito
na međunarodnom tržištu. Povećanjem konkurentnosti povećali bismo i prihode koje ostvarujemo izvozom, a time doveli i do daljnjih
zapošljavanja i povećanje broja djelatnika.</t>
  </si>
  <si>
    <t>Provedba projekta usmjerena je unapređenju proizvodnog procesa uvođenjem nove tehnologije koji je preduvjet uvođenju novih proizvoda, te
popravljanju sustava kvalitete. Ključne ciljane grupe prema kojima su usmjerene projektne aktivnosti su management tvrtke koji će unaprijediti
mogućnost upravljanja poslovnim resursima i povećati profitabilnost poslovanja, zaposlenici koji će unaprijediti uvjete rada na radnom mjestu i
povećati plaće, te krajnji korisnici koji će koristiti ekološki prihvatljive biorazgradive vrećica.</t>
  </si>
  <si>
    <t>Cilj projekta je unaprijediti konkurentnost, tržišni udio i kvalitetu proizvoda.</t>
  </si>
  <si>
    <t>U svrhu povećanja gospodarske aktivnosti i konkurentnosti na tržištu, predmetnim projektom poduzeće Plastform d.o.o. će za svoja 4 proizvoda
fasadnog tipa ishoditi certifikate, odnosno uskladiti ih s određenim normama i specifikacijama. Time će se poboljšati kvaliteta i konkurentnost
proizvoda što će za posljedicu imati olakšan pristup unutarnjem i stranim tržištima.</t>
  </si>
  <si>
    <t>Dobivanjem ove potpore planira se realizacija projekta nabavke automatskog stroja za sitotisak radi mogućnosti izrađivanja većih serija tiska za
modnu industriju i proizvodnju radne odjeće, kao i instalacija stroja te obrazovanje djelatnika za rad na stroju. Realizacija ovog projekta ostvarit
će se pomoću bespovratne pomoći i akumulirane zadržane dobiti i gotovog novca na računu. Očekivano trajanje projekta je 18 mjeseci, a projektom
će se ostvariti povećanje broja zaposlenih za jednu osobu i rast prihoda za 31 posto.</t>
  </si>
  <si>
    <t>Projekt cilja povećati konkurentnost tvrtke Smit d.o.o., zapošljavanjem stručnjaka i širenjem ponude na novi proizvod. Projektom će u 12 mjeseci
biti modernizirani poslovni procesi nabavom IK tehnologije, zapošljavanjem stručnih kadrova (2 osobe), što će u konačnici rezultirati povećanjem
poslovnih prihoda (za 15%) i konkurentnosti. Projekt se provodi na području Bjelovarsko-bilogorske županije, a rezultira nabavljenim i u
funkciju stavljenim računalnim programima, zapošljavanjem djelatnika.</t>
  </si>
  <si>
    <t>Tvrtka Lukvel želi uredski prostor na novoj lokaciji preurediti i na taj omogućiti sebi mogućnost za razvoj i napredak.
Razvoj za tvrtku znači uključivanje novih kanala prodaje u generiranje tekućih prihoda tvrtke. Nužnost je zapošljavanje novih djelatnika kako bi se ostvarili zacrtani planovi povećanja prihoda. Omogućavanjem bolje uvjeta rada, povećanjem operativnog prostora po zaposleniku, povećanje
energetske učinkovitosti čine sinergiju kojom se povećava konkurentnost tvrtke u odnosu na zahtjeve tržišta.</t>
  </si>
  <si>
    <t>T.B.S. Tvornica betonskih stupova d.o.o. investicijom u materijalnu imovinu nabavkom tehnološki napredne opreme znatno unaprijeđuje i ubrzava proces proizvodnje, ojačava kapacitete, modernizira proizvodnju i uvodi nove proizvode.
Projektom se pozitivno utječe na okoliš, a povećanje konkurentnosti će doprinijeti rastu gospodarstva na održiv način. Građanima, korisnicima projekta, otvorene su nove mogućnosti zapošljavanja, otvaraju se nova radna mjesta i zadržavaju postojeća.</t>
  </si>
  <si>
    <t xml:space="preserve">Energetska obnova zgrada i korištenje obnovljivih izvora energije u višestambenim zgradama
</t>
  </si>
  <si>
    <t>Dogradnjom, izgradnjom i opremanjem proizvodnog pogona omogućit će se povećanje i proširenje proizvodnog programa, adekvatni skladišni kapaciteti i zadovoljenje potražnje na tržištu. Marketinškim aktivnostima osigurati će se rast poslovanja. Projekt će rezultirati stvaranjem preduvjeta za rast prihoda i izvoza, produktivnosti, smanjenje troškova, uvođenjem 10 novih inovativnih proizvoda te zadržavanjem postojećih i zaposlenjem 164 nova djelatnika što će u konačnici povećati konkurentnost i razvoj novih kompetencija.</t>
  </si>
  <si>
    <t xml:space="preserve">Ojačati konkurentnost MSP-a drvno-prerađivačke industrije RH
</t>
  </si>
  <si>
    <t>Provedbom projekta Proširenje kapaciteta poslovne jedinice Jurdani, Sekundar usluge d.o.o. omogućiti će se poslovni razvoj i stjecanje nove
tehničke sposobnosti kroz tehnološku spremnost, veći obujam aktivnosti i dodatan operativni kapacitet kroz uvedeni sustav upravljanja
poslovanjem (IKT) i ojačani ljudski kapacitet (novozaposleni i usavršavanje). Stečene sposobnosti omogućiti će poduzetniku rast aktivnosti i
veću ponudu usluga veće dodane vrijednosti, rast ukupnih prihoda i smanjenje troškova poslovanja, dakle povećanje ukupne poslovne
učinkovitosti, s ciljem jačanja konkuretnosti.</t>
  </si>
  <si>
    <t xml:space="preserve">Osnovne aktivnosti projekta su kupovina strojeva i opreme radi povećanja kapaciteta poslovanja i povećanja produktivnosti u izvođenju radova. Nova oprema će omogućiti veću produktivnost i povećanje proizvodnih kapaciteta, te ubrzati radove s rezultatom povećanja prihoda i zaposlenih. Provedba projekta će rezultirati otvaranjem nova 32 radna mjesta i povećanjem prihoda. Novom opremom će se pridonijeti racionalnijoj potrošnji fosilnih goriva i doprinijeti održivom razvoju. Ukupna vrijednost projekta je 23.977.100,00 HRK.
</t>
  </si>
  <si>
    <t>Cilj projekta je jačanje konkurentnosti tvrtke Byte Lab d.o.o. na domaćem i inozemnom tržištu omogućavanjem korištenja opreme potrebne za proizvodnju kvalitetnijih proizvoda usklađenih s EU normama, proširenje proizvodnih kapaciteta, povećanje broja zaposlenih i klijenata, povećanje konkurentnosti tvrtke na domaćem i inozemnom tržištu. Provedbom projekta povećat će se prihodi od prodaje preko 40% u 2019. godini u odnosu na 2015. godinu.</t>
  </si>
  <si>
    <t>Realizacijom projekta proširenja proizvodnih kapaciteta do poslovne izvrsnosti društva planira se sveobuhvatnim, sustavnim i planskim razvojem, proširenjem kapaciteta i tehničkim opremanjem, unaprjeđenjem proizvodnih procesa, zapošljavanjem, edukacijom, marketingom, dostići nove, šire horizonte razvoja društva, kroz pružanje veće količine proizvoda i usluga više dodatne vrijednosti - postižući prvotno postavljeni cilj, a to je povećanje konkretnosti društva na domaćem i međunarodnom tržištu i ostvarujući pri tom i ciljeve ključne agende Europa 2020 i industrijske strategije RH.</t>
  </si>
  <si>
    <t>Poboljšanje proizvodnih kapaciteta putem nabave potrebne opreme i licenca.</t>
  </si>
  <si>
    <t xml:space="preserve">Prijavitelj projekta - PZ TRS ,u suradnji s partnerom, Prehrambeno-tehnološkim fakultetom u Osijeku, kroz aktivnosti istraživanja i razvoja planira optimizaciju proizvodnih procesa s posebnim naglaskom na pripremi kvalitetne sirovine (koštice grožđa) te na procedure i postupke u daljnjoj preradi. Opći cilj projekta je: Razvijati nove proizvode povećanjem ulaganja u IRI, jačanjem kapaciteta za IRI i suradnjom s institucijama za IRI. Specifični cilj projketa je: Novi proizvodi kao rezultat IRI stavljeni na tržište. Ukupna vrijednost projekta je: 1.499.606,55 kn. </t>
  </si>
  <si>
    <t>Projekt se bavi problemom niske održivosti MSP tvrtki na području urbane aglomeracije Biograd koje se, iako brojne, brzo zatvaraju, a broj radnih mjesta u njima pada. Projekt će doprinijeti održivom rastu poduzetništva i radnih mjesta kroz izgradnju poduzetničko poslovne infrastrukture, razvoj postojećih i uspostavu novih PPI-jeva i usluga. Projekt će potaknuti unapređenje lokalnih, županijskih, a i nacionalnih gospodarskih, socijalnih i razvojnih politika na načelima međusektorske suradnje, privatno-javnog partnerstva, te vertikalnog i horizontalnog klasteriranja.</t>
  </si>
  <si>
    <t>Preojektom "Izgradnja proizvodne hale poduzeća Machiper oprema d.o.o." tvrtka Machiper oprema d.o.o. osigurati će proširenje proizvodnoprostornih kapaciteta tvrtke za 145% te skladišnih kapaciteta za 300%, kao preduvjeta daljnjeg rasta i razvoja tvrtke, povećanja prihoda od prodaje
i izvoza proizvoda za 41% (do kraja 2022.), te povećanja zapošljavanja za 88% (do kraja 2022., 31 novi djelatnik).</t>
  </si>
  <si>
    <t>Nepostojanje krovnog regionalnog strateškog dokumenta iz područja prometa koji objedinjuje potrebe svih gradova i općina u SMŽ predstavlja
prepreku za razvoj održivog prometnog sustava. Izrada Masterplana prometnog razvoja SMŽ preduvjet je koji će omogućiti efikasno i održivo
planiranje i upravljanje te će služiti kao temelj za realizaciju projekata iz područja integriranog prometa i održive regionalne/urbane mobilnosti.
Ukupna vrijednost projekta je 7.039.079,20 kn, bespovratna sredstva iznose 5.983.217,32 kn i sredstva prijavitelja 1.055.861,88 kn.</t>
  </si>
  <si>
    <t>Cilj projekta je modernizirati proces prerade spužve i proizvodnje madraca</t>
  </si>
  <si>
    <t>Donji Karin je jedino mjesto na području Grada Benkovca koje ima izlaz na more.Zbog posebnosti lokacije i položaja gdje se dodiruju planina, rijeka i more, u blizini franjevačkog samostana,zaštićenog kulturnog dobra sve više turista prepoznaje potencijale ovoga mjesta. Rekonstruirana i izgrađena komunalna i društvena infrastruktura pružiti će dobre uvjete za razvoj i sadržajno preoblikovanje postojećih turističkih sadržaja.</t>
  </si>
  <si>
    <t>Realizacijom ovog projekta sadašnji i potencijalni korisnici imat će potpuno opremljenu infrastrukturu za početak poslovanja i stvaranje profita za sebe kao i za zajednicu. To će otvoriti mogućnost za novo zapošljavanje smanjujući stopu nezaposlenosti. Nezaposlene osobe sa područja Grada Benkovca i šire okolice imat će pristup radnim mjestima u PZ Benkovačko selo.</t>
  </si>
  <si>
    <t>Projektni prijedlog Izrada projektne dokumentacije za projekt Grad na Kupi se odnosi na pripremu projektne dokumentacije koja nedostaje, kako bi projekt Grad na Kupi, koji se nalazi u Intervencijskom planu Grada Petrinje u potpunosti bio spreman za provedbu.</t>
  </si>
  <si>
    <t>Projektom obnove i prilagodbe prostora za potrebe dnevnih bolnica i jednodnevne kirurgije u Kliničkoj bolnici Dubrava doprinijet će se povećanju isplativosti i održivosti zdravstvenog sustava u Republici Hrvatskoj na način da će se poboljšati učinkovitost i pristup dnevnim bolnicama i dnevnim kirurgijama, a s ciljem smanjenja broja prijema na akutne bolničke odjele za najmanje 10%. Realizacijom projekta povećat će se opseg rada kroz dnevne bolnice i jednodnevnu kirurgiju čime će se osigurati kvalitetnija, dostupnija i učinkovitija zdravstvena zaštita za korisnike zdravstvenih usluga.</t>
  </si>
  <si>
    <t>Realizacijom projekta "Rekonstrukcija i sanacija nerazvrstanih cesta" ostvarit će se kvalitetniji prometni i infrastrukturni uvjeti. Sa boljom prometnom povezanošću bit će potaknuti razvoj postojećih i novih poljoprivrednih proizvođača, kao i razvoj dodatnih turističkih sadržaja ruralnog turizma. Rekonstuiranom i kvalitetnom prometnom infrastrukturom promet ljudi i dobara će se ubrzati, te će tako povećati i kvaliteta života.
Svrha projekta je izrada projektne dokumentacije za rekonstrukciju ceste Miranje koja vodi do kamenoloma Somar u ukupnoj dužini od 3000 metara te se tako stvaraju preduvjeti za ishođenje građevinske dozvole potrebne za početak rekonstrukcije. Svrha projekta je i izrada studije izvedivosti kako bi se pravdale koristi koje zajednica ima ulaganjem u ceste te kako bi tako mogli započeti sa rekonstrukcijom i sanacijom nerazvrstanih cesta te izrada elaborata zaštite okoliša kako bi se propisale mjere za zaštitu okoliša.</t>
  </si>
  <si>
    <t>Projektom će se rekonstruirati i modernizirati studentski dom "Bruno Bušić" u Splitu, a kojem je prijetilo zatvaranje, s ukupno 465 ležaja što će rezultirati podizanjem standarda stanovanja u studentskom domu pri čemu je u projektu poseban naglasak stavljen na studente u nepovoljnom položaju, s invaliditetom i one sa smanjenom pokretljivosti. Projektom će se znatno poboljšati energetska učinkovitost same zgrade što će doprinijeti nižim troškovima održavanja u budućnosti i time osigurati dugoročna održivost projekta.</t>
  </si>
  <si>
    <t>Izrada studije izvedivosti za projekt Dom kulture Benkovac je potrebna kako bi se dokazala isplativost projekta, a cilj je osiguranje kvalitetnog društvenog života svih stanovnika kroz obnovu i stavljanje u funkciju Doma kulture Benkovac te osmišljavanje raznovrsnih programa i sadržaja
koji će se u njemu odvijati.</t>
  </si>
  <si>
    <t>Provedbom projekta izgradit će se i opremiti nova poslovno - proizvodna hala na lokaciji Kukuljanovo, otvoriti će se 10 novih radnih mjesta te povećati poslovni prihod. Ovaj projekt je važni oslonac daljnjeg razvoja poslovanja putem kojeg će se ostvariti glavni cilj poboljšanja poslovnog razvoja i tehnološke spremnosti poduzeća Riven d.o.o.</t>
  </si>
  <si>
    <t>Projektom se nabavlja stroj za rezanjei modeliranje raznihoblika kod izrade uzoraka ambalažnih kutija u svrhu prezentacije kupcima te kako bi se kasnije mogao izraditi odgovarajući alat za proizvodnju te transportni viličar za potrebe manipulacije robom i gotovim proizvodima u skladištu.</t>
  </si>
  <si>
    <t>Projekt "Certifikacijom proizvoda obrta Mramoterm do novih tržišta" usmjeren je na povećanje konkurentnosti obrta širenjem poslovanja na strano
tržište. Mramoterm će usklađivanjem svojih proizvoda prema UL 2021 i CSA 46 normama dokazati kvalitetu, sigurnost i pouzdanost svojih
proizvoda.Projekt će rezultirati certifikacijom 6 proizvoda obrta Mramoterm,povećanjem konkurentnosti obrta, povećanjem primitaka od prodaje i
primitka od izvoza kao i otvaranjem novih radnih mjesta.</t>
  </si>
  <si>
    <t>Projekt internacionalizacije odnosi se na širenje prodajne mreže poduzeća na ciljana tržišta Njemačke, Austrije i Slovenije. Projekt se planira provesti nastupom na inozemnim sajmovima, tiskom promotivnih materijala i aktivnostima vidljivosti. Konačni cilj je rast prodaje za 6% 2020. u odnosu na 2016. g. te rast izvoza za 36% 2020. u odnosu na 2016.</t>
  </si>
  <si>
    <t>Projekt internacionalizacije odnosi se na širenje prodajne mreže poduzeća na ciljana tržišta Njemačke i Austrije. Projekt se planira provesti nastupom na inozemnim sajmovima, tiskom promotivnih kataloga i aktivnostima vidljivosti. Konačni cilj je rast prodaje za 21% 2020. u odnosu na 2016. te rast izvoza za 75% 2020. g. u odnosu na 2016.</t>
  </si>
  <si>
    <t>Projekt ima cilj doprinijeti internacionalizaciji poslovanja tvrtke Multicom. Projektom se želi internacionalizirati poslovanje i to provedbom planirane marketinške strategije koja se sastoji od proaktivnih nastupa na ciljanim tržištima, posebno na najznačajnijim konferencijama i sajmovima što će rezultirati s minimalno 5 novih ugovora te novim potencijalnim kupcima i kontaktima.</t>
  </si>
  <si>
    <t>Marex elektrostroj d.o.o. uspješno posluje od svog osnivanja 1990. g. Znajući kako je za razvoj i dugoročni opstanak tvrtke potrebno širiti se na
međunarodna tržišta, tvrtka je odlučila nastupima na sajmovima prezentirati svoju tvrtku, odnosno proizvode i usluge potencijalnim partnerima i
kupcima. Tvrtka će izlagati na najvećem sajmu nautike na svijetu METSTRADE (2017. i 2018. g.) i time povećati izvoz i ukupni prihod.
Visoko kvalitetni proizvodi, stručni zaposlenici, dugogodišnje iskustvo te mogućnost prilagodbe proizvoda prema željama kupaca garancija su
uspjeha na međunarodnim tržištima.</t>
  </si>
  <si>
    <t>Projekt „Internacionalizacija Bulb inovativnih softverskih rješenja s primjenom u telekomunikacijskoj industriji“ ima za cilj doprinijeti
internacionalizaciji poslovanja tvrtke Bulb. Projekt će trajati 23 mjeseca. Planirani početak projekta je 10/2017, a završetak 09/2019. Ukupna
vrijednost projekta je 1.420.844,69 kn dok iznos bespovratnih sredstava iznosi 991.480,84 kn, a vlastito sufinanciranje 429.363,85 kn.</t>
  </si>
  <si>
    <t>Dva su ključna izazova koja su temelj i razlog pokretanja ovog projekta. To su jačanje tržišne pozicije i povećanje tržišnog udjela tvrtke na tržištu
zapadne i sjeverne Europe. Ovim projektom ćemo postići porast broja kontakata i potpisanih ugovora na tržištu zapadne i sjeverne Europe što u
konačnici vodi do porasta izvoza i ukupnog prihoda tvrtke. Doprinos ovim projektom će biti višestruk kako za našu tvrtku, zaposlenike i lokalnu
zajednicu tako i za horizontalne elemente kao što su promicanje jednakih mogućnosti i socijalne uključenosti, promicanje održivog razvoja i
zaštite okoliša.</t>
  </si>
  <si>
    <t>Projekt internacionalizacije odnosi se na širenje prodajne mreže poduzeća na ciljana tržišta Njemačke, Francuske i Italije. Projekt se planira
provesti nastupom na inozemnim sajmovima, tiskom promotivnih materijala i aktivnostima vidljivosti. Konačni cilj je rast prodaje za 11% 2020.u
odnosu na 2016.g. te rast izvoza za 11% 2020.g. u odnosu na 2016.g</t>
  </si>
  <si>
    <t>Projekt se odnosi na nastup na međunarodnim sajmovima u Njemačkoj i Francuskoj u svrhu rasta prihoda od prodaje za 77,69% 2020.g. u odnosu
na 2016.g. te rast izvoza za 149,24% 2020.g. u odnosu na 2016.g. Poduzeće kroz ovaj projekt želi provesti internacionalnu promociju svojeg
proizvoda Mondum Mediterraneo na ciljnim tržištima Njemačke i Francuske</t>
  </si>
  <si>
    <t>Projekt internacionalizacije odnosi se na širenje prodajne mreže poduzeća na ciljana tržišta Njemačke, Italije i Slovenije. Projekt se planira
provesti nastupom na inozemnim sajmovima, tiskom promotivnih materijala i aktivnostima vidljivosti. Konačni cilj je rast prodaje za 6% 2020.u
odnosu na 2016.g. te rast izvoza za 27% 2020.g. u odnosu na 2016.g.</t>
  </si>
  <si>
    <t>Projekt internacionalizacije odnosi se na širenje prodajne mreže na ciljana tržišta EU i Velike Britanije.</t>
  </si>
  <si>
    <t xml:space="preserve">Projekt internacionalizacije odnosi se na širenje prodajne mreže na ciljano tržište Španjolske.
</t>
  </si>
  <si>
    <t>Projekt internacionalizacije odnosi se na širenje prodajne mreže poduzeća na ciljana tržišta Europske unije i regionalnog tržišta.</t>
  </si>
  <si>
    <t>Projekt internacionalizacije odnosi se na širenje prodajne mreže poduzeća na ciljana tržišta Njemačke, Austrije, Velike Britanije i Turske. Projekt
se planira provesti nastupom na inozemnim sajmovima, tiskom promotivnih materijala i aktivnostima vidljivosti. Konačni cilj je rast prodaje za
21% 2020.u odnosu na 2016.g. te rast izvoza za 85% 2020.g. u odnosu na 2016.g.</t>
  </si>
  <si>
    <t>Projekt „MicroBlink – internacionalizacija inovativne tehnologije za prepoznavanje teksta u realnom vremenu na mobilnim uređajima“ ima za cilj doprinijeti internacionalizaciji poslovanja tvrtke MicroBlink</t>
  </si>
  <si>
    <t>Sudjelovanjem na 6 međunarodnih sajmova i 13 b2b susreta Zagrebtrans očekuje povećanje prihoda od prodaje za 11%, povećanje prihoda od izvoza za 10,7% te sklapanje minimalno 5 ugovora o izvozu s međunarodnim partnerima, sve do 2020. godine. Navedenim će se značajno unaprijediti konkurentnost poduzeća i uvjeti za njegovo poslovanje u međunarodnom okruženju te nastaviti širenje na sve više inozemnih tržišta</t>
  </si>
  <si>
    <t>Cilj projekta je internacionalizirati poslovanje tvrtke kroz sudjelovanje na 2 sajma i 1 forumu (uz komplementarne aktivnosti). Na taj će način doći do jačanja konkurentnosti hrvatskih MSP-ova na inozemnim tržištima te povećanja mogućnosti poslovne suradnje s inozemnim partnerima što će pridonijeti povećanju udjela MSP-ova u ukupnom izvozu. Ciljana skupina su postojeći (23) i budući (7) zaposlenici , dok su krajnji korisnici obitelji zaposlenika, postojeći i budući klijenti, partneri i dobavljači, grad Zagreb, Zagrebačka županija te gospodarstvo RH, posebno
drvo-prerađivačka industrija</t>
  </si>
  <si>
    <t>Svrha ovog projekta je kroz prezentaciju i nastupe na međunarodnim sajmovima (u Njemačkoj i Italiji–5 nastupa kroz 3god.) omogućiti tvrtki LENTISMED internacionalizaciju, širenje i razvoj poslovanja na EU tržištima na kojima još nije prisutna i tako povećati LENTISMED-ovu konkurentnost na hrvatskom i EU tržištu. Realizacijom ovog projekta pored prezentacije tvrtke i proizvoda na međ.sajmovima, LENTISMED će uspostaviti kontakte i povećati bazu poslovnih partnera (distributera za određena EU tržišta) te će dobiti bolji uvid u tržišnu situaciju na određenom lokalnom tržištu u EU.</t>
  </si>
  <si>
    <t>Centar kreativnih industrija- kreativni inkubator Sisak” projekt je unapređenja poduzetničke poslovne infrastrukture u gradu Sisku i Sisačkomoslavačkoj županiji koji povećava opsega i dostupnosti usluga poduzetničkih potpornih institucija.</t>
  </si>
  <si>
    <t>Projektom „Opremanje i osposobljavanje intervencijskih postrojbi DUZS-a“ provest će se opremanje i osposobljavanje DIP CZ-a i DVIP-a. Biti
će nabavljena pojedinačna zaštitna i spasilačka oprema, te skupna oprema koja će biti raspoređena u 8 centara.
Postići će se bolja informiranost poslodavaca, udruga i opće javnosti o mogućnostima sudjelovanja njihovih djelatnika i članova u sustavu civilne
zaštite. Projekt predstavlja daljnju implementaciju mjera utvrđenih kroz Strateški plan Ministarstva unutarnjih poslova i drugih institucija u
funkciji zaštite i spašavanja za razdoblje 2017. – 2019. g.</t>
  </si>
  <si>
    <t>Projektom „Na putu do smanjenja rizika od katastrofa“ nastoji se započeti s aktivnostima kojima se pokreću inicijative vezane uz smanjenje rizika
od katastrofa, a kroz aktivnosti izrade edukacijskih materijala o smanjivanju rizika od katastrofa te nabavu edukacijskog vozila i edukacijskih
modela simulacije katastrofa. Edukacijski materijali i vozilo te modeli katastrofa koristiti će se tijekom provedbe aktivnosti jačanja svijesti
učitelja, učenika osnovnih škola i kroz održavanja Dana SROK-a te posjete županijskim središtima.</t>
  </si>
  <si>
    <t>Certifikacija 7 proizvoda tvrtke Web studio.</t>
  </si>
  <si>
    <t>Projekt Europska i globalna internacionalizacija poslovanja Data-bak ima za cilj prilagoditi i optimizirati proizvod zahtjevima te povećati konkurentnost tvrtke na europskoj i globalnoj razini.</t>
  </si>
  <si>
    <t>Projekt „Internacionalizacija inovativnih industrijskih tiskača i Print&amp;Shape proizvoda na globalnom tržištu“ ima za cilj doprinijeti
internacionalizaciji poslovanja tvrtke Azonprinter. Projekt će trajati 19 mjeseca. Planirani početak projekta je 2/2018, a završetak 09/2019.
Ukupna vrijednost projekta je 1.280.507,56 kn dok iznos bespovratnih sredstava iznosi 798.299,94 kn, a vlastito sufinanciranje 482.207,62 kn.</t>
  </si>
  <si>
    <t xml:space="preserve">Društvo Fornax napravilo je sveobuhvatno rješenje za komunikaciju sa pametnim brojilima različitih proizvođača temeljem elektroničkog uređaja 
za daljinsko očitavanje pametnih brojila od različitih proizvođača koji je fleksibilan i omogućava različite oblike komunikacije i principa 
komunikacije te je spreman za nadogradnju sukladno tehnološkim promjenama i napretku. Projektom se certificira proizvedeni SCM komunikator 
kao platforma ne temelju koje se proizvode 3 uređaja ovisno o komunikacijskoj tehnologiji, čime isti postaje spreman za plasman na tržište 
Republike Hrvatske i Europske Unije. </t>
  </si>
  <si>
    <t>Internacionalizacijom do regionalnog lidera projekt je tvrtke Agroklub koji ima za cilj širenje djelatnosti na tržište Srbije i Bosne i Hercegovine
što će dovesti do povećanja prihoda, izvoza i broja zaposlenika tvrtke, a nju učiniti regionalnim liderom u djelatnosti. Izlaganjem na 4
internacionalna sajma u periodu od 2 godine tvrtka će značajno ubrzati svoj rast i izlazak na strana tržišta.</t>
  </si>
  <si>
    <t xml:space="preserve">Zajednički ciljevi društva Kristalna Ideja koje dijeli sa strategijom Europa 2020 je usmjeravanje na tri ključna područja; izvrsnu znanost, 
industrijsko vodstvo te društvene izazove čiji je cilj osigurati stvaranje znanosti i tehnologije na svjetskoj razini koje pokreću gospodarski rast. 
Ključni resursi koji su potrebni za realizaciju su razvijena strategija-plan internacionalizacije i planiranje kadra. 
Održivost projekta se temelji na distribuciji proizvoda, analizi tržišta, pouzdanim distributerima, kontroli kvalitete i analizi povratnih informacija 
sa terena. </t>
  </si>
  <si>
    <t>Cilj projekta je povećati sposobnost tvrtke Once Sport d.o.o. u predstavljanju na globalnim tržištima čime će se pridonijeti povećanju prihoda, izvoza, novih međunarodnih ugovora kao i poboljšanju uvjeta za rad u međunarodnom okruženju.</t>
  </si>
  <si>
    <t xml:space="preserve">Cilj predmetnog ulaganja je širenje palete proizvoda (sa sadašnjih 6 na 16) kroz certificiranje istih što će generirati povećanje prihoda od prodaje 
(1005%) i ostvarenjem prihoda od izvoza te će stvoriti preduvjete za planirano zapošljavanje 2 djelatnika. Na taj će se način, a sljedeći „Strategiju 
održivog razvoja EU“, doprinijeti ostvarenju stabilnog gospodarskog razvitka koji će dovesti do rasta i razvoja hrvatskih MSP-ova i zaštite 
okoliša. Ciljana tržišta su (1) domicilno i (2) strano tržište (s naglaskom na zemlje Europske Unije te SAD, Maleziju, Japan i Kinu). 
</t>
  </si>
  <si>
    <t>Projekt „Internacionalizacija Analyticom-ovih inovativnih softverskih rješenja na globalno tržište“ ima za cilj doprinijeti internacionalizaciji
poslovanja tvrtke Analyticom. Projekt će trajati 24 mjesec. Planirani početak projekta je 11/2017, a završetak 11/2019. Ukupna vrijednost
projekta je 771.129,29 kn dok iznos bespovratnih sredstava iznosi 522.419,39 a vlastito sufinanciranje 248.709,90 kn.</t>
  </si>
  <si>
    <t>Projekt internacionalizacije odnosi se na širenje prodajne mreže poduzeća na ciljana tržišta Europe i Ujedinjenih Arapskih Emirata. Projekt se
planira provesti nastupom na inozemnim sajmovima, tiskom promotivnih materijala i aktivnostima vidljivosti. Konačni cilj je rast prodaje za 21%
2021.u odnosu na 2016.g. te rast izvoza za 21% 2020.g. u odnosu na 2016.g</t>
  </si>
  <si>
    <t>Cilj projekta je internacionalizirati poslovanje tvrtke, primarno kroz sudjelovanje na 2 sajma (uz komplementarne aktivnosti – primarno izrada
analize tržišta Kine). Na taj će način doći do jačanja konkurentnosti hrvatskih MSP-ova na inozemnim tržištima te povećanja mogućnosti poslovne
suradnje s inozemnim partnerima što će pridonijeti povećanju udjela MSP-ova u ukupnom izvozu. Ciljana skupina su postojeći (21) i budući (6)
zaposlenici, dok su krajnji korisnici obitelji zaposlenika, postojeći i budući klijenti, partneri i dobavljači, općina Rugvica, Zagrebačka županija te
gospodarstvo RH.</t>
  </si>
  <si>
    <t>Svrha projekta je ojačati međunarodnu konkurentnost Labinoprogres - TPS d.o.o. olakšavanjem predstavljanja proizvoda tvrtke međunarodnoj poslovnoj zajednici u inozemstvu i uvođenje proizvoda na nova inozemna tržišta te povećanje mogućnosti poslovne suradnje s inozemnim partnerima čime će se povećati i konkurentnost hrvatskog gospodarstva.</t>
  </si>
  <si>
    <t xml:space="preserve">Projektni prijedlog "Certificiranje proizvoda tvrtke Exteh d.o.o." povećat će konkuretnu prednost tvrtke Exteh d.o.o. i ostvarit će rezultate u 
nastavku: 
1) Jačanje tržišnih pozicija na sljedećim tržištima; 
Njemačka, Belgija, Slovačka, Češka, Mađarska, Austrija,Turska, Estonija, Slovenija, BiH i Srbija, nova tržišta (Francuska, Španjolska i Poljska) 
2) 2 proizvoda certificirana do 2019. 
3) Povećanje prihoda od prodaje za 25,48% 
4) Povećanje prihoda od internacionalizacije poslovanja za 20% 
5) Povećanje broja zaposlenih - planirano minimalno 2 nova djetnika (VSS, VŠS ili SSS) 
</t>
  </si>
  <si>
    <t>SAB d.o.o. je vodeći hrvatski proizvođač i izvoznik držača alata. Cilj projekta internacionalizacije tvrtke SAB je poboljšati rast tvrtke na način da
se, izlaganjem na dva svjetska međunarodna sajma metaloprerađivačke opreme, dođe do novih kupaca i distributera proizvoda. SAB
proizvodi četiri generacije držača alata, od koje su posljednje dvije generacije tehnološki najnapredniji proizvodi znatne dodanu vrijednosti. Njih
planirano predstaviti novim kupcima i tržištima na dva sajma EMO koja se održavaju u rujnu 2017. i rujnu 2019. godine u Hannoveru.</t>
  </si>
  <si>
    <t>Cilj projekta je prezentirati tvrtku i njene proizvode putem međunarodnih sajmova proizvođača brodova.</t>
  </si>
  <si>
    <t>Cilj projekta je internacionalizacija poslovanja Prijavitelja kroz sudjelovanje na sajmu EUW 2017.</t>
  </si>
  <si>
    <t xml:space="preserve">Cilj projekta je provođenje certifikacijskog mjerenja protustrujnog rekuperator topline radi dobivanje prestižnog EUROVENT certifikata u 
kategoriji pločastih rekuperatora topline (AAHE) i napravit 3 koraka ispred konkurencije-po kvaliteti proizvoda, po posjedovanju tržištu 
značajnog certifikata i vrhunskoj tehničkoj podršci kupcima. 
Uspješna implementacija projekta osigurat će: 
-zadržavanje 2 postojeća radna mjesta 
-zapošljavanje 5 novih djelatnika 
-povećanje prihoda od poslovanja za 4.688.643 kn do 2021 g. 
-povećanje prihoda od izvoza za 450.620 kn do 2021 g. 
-stjecanje novih kupaca 
</t>
  </si>
  <si>
    <t>Realizacijom projekta poduzeće će povećati svoju konkurentnost i osigurati poslovanje na ciljanom tržištu (Njemačka, Austrija i Italija). Ishodit će se certifikat, odnosno ocjena sukladnost s normom EN 15512 (za 3 skladišna regala) i EN16121 (za 2 trgovačka regala) za ukupno 5 proizvoda,
povećat će se prihodi od prodaje za 11%, prihodi od izvoza za 16% u 2021. god. u odnosu na 2016. god</t>
  </si>
  <si>
    <t>Kako bi unaprijedilo internacionalizaciju poslovanja poduzeće CS Computer Systems d.o.o. nastupit će na sljedećim međunarodnim sajmovima izvan RH: ANGA COM u Kölnu (Njemačka) u 2017. i 2018. god., IBC u Amsterdamu (Nizozemska) u 2017. i 2018. god. te sajam Mobile World Congres u Barceloni (Španjolska) u 2018. god. Navedeni sajmovi predstavljaju vodeće svjetske događaje koji okupljaju najvažnije pružatelje multimedijskih usluga te omogućuju iznimne prilike za stjecanje novih kontakata u industriji i privlačenje novih kupaca na međunarodnoj razini.</t>
  </si>
  <si>
    <t xml:space="preserve">Cilj projekta je izrada Nacionalnog plana kao krovnog dokumenta razvoja obalnog linijskog pomorskog prometa za predstojeće razdoblje do 2030. godine te definicija mjera za provedbu predstojećih strateških dokumenata kao preduvjeta za povećanje dostupnosti  naseljenosti otoka za njihove stanovnike te stvaranje pozitivnih uvjeta za gospodarski rast otoka
</t>
  </si>
  <si>
    <t>Projektom bigEVdata HEP-ov razviti će se inovativno cjelovito rješenje koje će integrirati big-data modeliranje ponašanja i navika potrošača
(korisnika) infrastrukture punionica i omogućiti efikasnost uporabe i upravljanja mrežom punionica za električna vozila.</t>
  </si>
  <si>
    <t xml:space="preserve">Svrha ovog projekta je primjenom normi, zajedno s pouzdanim tehnološkim riješenjima koje IZO d.o.o posjeduje, osigurati kvalitetu, pouzdanost i 
sigurnost njihovih proizvoda. Predloženim projektom tvrtka će izvršiti certifikaciju 11 proizvoda iz segmenta opreme za pekarstvo. Navedeno će 
rezultirati povećanjem izvoza i ukupne konkurentnosti tvrtke IZO kroz plasman certificiranih proizvoda na tržište Europske Unije i ostala 
internacionalna tržišta te time ujedno doprinjeti i povećanju konkurentnosti Hrvatskog gospodarstva. 
</t>
  </si>
  <si>
    <t>Provedba projekta ključna je pretpostavka za povećanje međunarodne konkurentnosti tvrtke Teh-Cut, kao i njezinu daljnju internacionalizaciju, a sama održivost rezultata projekta ogleda se kroz tri faktora – institucionalnu održivost, komercijalnu održivost te financijsku održivost.</t>
  </si>
  <si>
    <t>Društvo Lumbrela d.o.o. će kroz projekt „Jačanje konkurentnosti društva Lumbrela d.o.o. prezentacijom proizvoda društva na relevantnim
konferencijama“ izlagati na relevantnim međunarodnim konferencijama namijenjenima revizorima sa ciljem osvajanja novih tržišta, sa naglaskom na
zemlje regije, europsko i azijsko tržište.
Osvajanje novih tržišta doprinosi poslovnom razvoju i konkurentnosti Društva. Projekt će doprinijeti i povećanju prihoda od prodaje i izvoza, ali
i očuvanju postojećih radnih mjesta i stvaranju novih.</t>
  </si>
  <si>
    <t>Tvrtka prema zacrtanom planu razvoja kani dodatno brendirati svoje proizvode na inozemnim tržištima i prema tome nužno je dostojanstveno predstavila kolekciju JZ 2018/2019 putem 7 svjetskih sajmova (New York, Pariz, London, Moskva, Düsseldorf). Jedini način prodaje ovakvih sofisticiranih modnih kolekcija uglavnom je putem modnih sajmova svjetskog renomea, na kojima se tvrtka može pojaviti uglavnom ako zadovoljava visoke estetske standarde koje sajam postavlja. Projekt se provodi od studeni 2017/rujan 2018. g.</t>
  </si>
  <si>
    <t>Investitor: PROSTORIA d.o.o.
Naziv projekta: Inozemnim sajmovima do inozemne konkurentnosti
Opis: Poduzeće PROSTORIA d.o.o. priprema se za izlaganje na četiri međunarodna sajma u 2018. godini: IMM Cologne, Maison &amp; Objet Paris,
Salone Internazionale del Mobile Milano i Orgatec Cologne.
Svrha: Stvaranje temelja za daljnji održivi razvoj, prezentiranje vrijednosti proizvoda za dugoročno korištenje te jačanje konkurentnosti u
inozemstvu
Trajanje: 17 mjeseci; 6/2017 – 11/2018</t>
  </si>
  <si>
    <t xml:space="preserve">Predmetnim projektom nastoji se riješiti problem poduzeća Oprema d.d., a to je nezadovoljavajuća konkurentska pozicija na tržištu te postići cilj, a to je jačanje konkurentnosti poduzeća Oprema d.d. predstavljanjem proizvodnog asortimana poduzeća na međunarodnim sajmovima Drinktec i BrauBeviale. </t>
  </si>
  <si>
    <t>Ovim projektom korisnik želi internacionalizirati poslovanje i to provedbom planirane marketinške strategije koja se sastoji od proaktivnih nastupa na ciljanim tržištima, posebno na najznačajnijim konferencijama i sajmovima što će rezultirati s novim ugovorima i kupcima.</t>
  </si>
  <si>
    <t>Projekt izgradnje Poduzetničkog inkubatora u Pazinu odgovara na problem nepostojanja adekvatne potporne poduzetničke infrastrukture za poduzetnike-početnike i MSP-ove na svim razinama njihova djelovanja. Cilj projekta je uspostava poslovno-potporne infrastrukture s povezanim uslugama/proizvodima za poduzetnike u Pazinu i okolici. Ciljne skupine u ovom projektu su: poduzetnici-početnici na prostoru Pazina i šire okolice, mikro i mali poduzetnici, te potencijalni poduzetnici.</t>
  </si>
  <si>
    <t>Glavni očekivani rezultat, tj. mjerljivi pokazatelj uspješnosti Projekta MET - "Mediaform na EU tržištima" udvostručenje je ukupnih prihoda Mediaform d.o.o. u 2020., kao prvoj godini nakon godine završetka projekta, u odnosu na ukupan prihod u 2016., kao godini koja je prethodila godini predaje projektnog prijedloga. Ovo bi ujedno značilo i povećanje prihoda od izvoza u 2020. za 1200% u odnosu na 2016., uz minimalno pet (5) potpisanih ugovora o izvozu Mediaform d.o.o. proizvoda na velika i razvijena EU tržišta.</t>
  </si>
  <si>
    <t>Projekt "Umbra design - Podizanje konkurentnosti kroz izlazak na nova tržišta" omogućiti će prezentiranje vlastitih prijedloga dizajna i
prototipova promotivnih proizvoda na jednom od najvećih sajmova za promotivnu industriju u Europi i to dvije godine za redom, otvaranje novih
potencijalnih suradnji na domaćem i inozemnim tržištima te izradu strategije u svrhu što kvalitetnijeg i prihodovno uspješnog osvajanja novih
tržišta srednje Europe. Projekt će izravno rezultirati povećanjem prihoda od prodaje i izvoza u korist tvrtke Umbra design.</t>
  </si>
  <si>
    <t>Povećanje prepoznatljivosti tvrtke kao inovativnog partnera na inozemnom tržištu.</t>
  </si>
  <si>
    <t>Projektom će se doprinjeti unapređenju položaja poduzeća Baggiz j.d.o.o. na ciljanom europskom tržištu putem prisustva na međunarodnim modnim sajmovima u Austriji, Njemačkoj, Francuskoj i Švicarskoj.</t>
  </si>
  <si>
    <t>Projekt „Globalna ekspanzija inovativnih visoko-tehnoloških proizvoda i usluga s primjenom u satelitskoj i svemirskoj industriji“ ima za cilj doprinijeti internacionalizaciji poslovanja tvrtke Amphinicy. Projekt će trajati 21 mjesec. Planirani početak projekta je 01/2018, a završetak 10/2019. Ukupna vrijednost projekta je 1.125.466,19 kn dok iznos bespovratnih sredstava iznosi 784.731,59 kn, a vlastito sufinanciranje 340.734,60 kn.</t>
  </si>
  <si>
    <t xml:space="preserve">Projekt "Certifikacijom do novog tržišta" usmjeren je na povećanje izvoza i ukupne konkurentnosti tvrtke FMG d.o.o. certifikacijom specijalizirane 
opreme za ugostiteljstvo. Projektom je predviđeno certificiranje 8 proizvoda, aktivnosti promidžbe i vidljivosti te upravljanja projektom ukupne 
vrijednosti 211.285,00 kuna (prihvatljivi i neprihvatljivi troškovi) uz povećanje prihoda od prodaje 30% a izvoza više od 30%. Ishodovanjem CE 
oznaka Prijavitelj će potvrditi kvalitetu, sigurnost i pouzdanost proizvoda te osigurati preduvjete za ostvarenje planiranih pokazatelja. 
</t>
  </si>
  <si>
    <t>Predloženim projektom internacionalizacije poslovanja tvrtka Phoenix će sudjelovati na dva međunarodna sajma s ciljem širenja prodaje na američko tržište i tržište EU. Realizacijom predloženog projekta osigurati će se rast prihoda od prodaje kao i rast prihoda od izvoza za 26% te sklapanje minimalno 5 novih ugovora s inozemnim kupcima.</t>
  </si>
  <si>
    <t xml:space="preserve">Tvrtka kupuje novu opremu, uređuje radionički i prezentacijski prostor te računalnu opremu a sve za novu poslovnu (organizacijsku jedinicu) 
kako bi povećalo svoju konkurentnost na tržištu te stvorilo nova radna mjesta a u cilju pokretanja nove proizvodne linije - proizvodnje naplatnih 
aparata. 
</t>
  </si>
  <si>
    <t xml:space="preserve">Međunarodno priznatom certifikacijom devet vlastitih proizvoda iz brodske elektronike, INELTEH će ostvariti konkurentnost na tržištima Rusije, 
Japana, nordijskih zemalja i na domaćem tržištu uz porast prihoda od izvoza i prihoda od prodaje, nova zapošljavanja i povećanje kvalitete 
vlastitih proizvoda do 2020.g. </t>
  </si>
  <si>
    <t>Projektom će se potaknuti razvoj turizma kroz obnovu, valorizaciju, prezentaciju i interpretaciju kulturne baštine na putu od mora do Velebita kroz Ravne Kotare i Bukovicu, te će se razviti mreža biciklističkih i pješačkih staza u službi te interpretacije. Izgrađenom i obnovljenom kulturnom i
turističko - rekreativnom infrastrukturom na području Grada Benkovca će se uvezati prirodne i kulturne znamenitosti benkovačkog kraja mrežom tematskih ruta te će se tako doprinijeti stvaranju novih sadržaja za posjetitelje, a time i proširenje turističke sezone.</t>
  </si>
  <si>
    <t>Ulaganjem u zdravstvenu infrastrukturu riješiti će se problem neadekvatne infrastrukture i manjka opreme. Nabavkom medicinske opreme za Domove Zdravlja i odabrane koncesionare poboljšati će se kvaliteta pružanja usluga svim stanovnicima ŠKŽ, a uz postojeće razviti će se 19 nove usluge te će se na taj način ostvariti cilj smanjenja broj uputnica pružatelja PZS u bolnice za najmanje 0,5 % do 2023 god. Educirati će se 10 liječnika, te izvesti infrastrukturni radovi u cilju zadovoljavanja minimalnih uvjeta Pravilnika.</t>
  </si>
  <si>
    <t>Projektom će se ostvariti osnovni cilj: nastupima na međunarodnom sajmu povećati konkurentnost, postići veću tržišnu prepoznatljivost te dugoročno ostvariti rast i razvoj. Navedeno je moguće kroz dobivanje platne licence, nastupima na međunarodnom sajmu MWC u Barceloni, izradom analize tržišta, izradom kvalitetnih promotivnih materijala</t>
  </si>
  <si>
    <t>Projektom Poticanje deinstitucionalizacije kroz poboljšanje infrastrukture Centra za socijalnu skrb Donja Stubica ostvariti će se infrastrukturni
preduvjeti za provođenje aktivnosti u svrhu smanjenja institucionalizacije. Rekonstrukcija i dogradnja Centra, nabava opreme i vozila omogućiti
će dovoljno prostora i kapaciteta za rad s djecom, mladima i obiteljima na prevenciji institucionalizacije i samoj deinstitucionalizaciji.</t>
  </si>
  <si>
    <t xml:space="preserve">Opći cilj projekta je osigurati potrebnu infrastrukturu javnim funkcijama prigradskog naselja Branjin Vrh stavljanjem adaptirane građevine na raspolaganje zaštiti i stvaranju novih mogućnosti za osjetljive skupine i sve ostale građane što je u skladu s ciljem poziva - održiva fizička, socijalna i gospodarska regeneracija Grada Belog Manastira i Općine Darda s ciljem smanjenja socijalnih nejednakosti, isključenosti i siromaštva.
Cilj projekta je formiranje jedinstvenog prostora - društvenog doma za potrebite skupine: predškolsku djecu, djecu s teškoćama u razvoju udruge i zainteresirane građane. Osim društvenog doma urediti će se dječje igralište, javni park te pomoćne građevine. Tako će taj prostor postati multifunkcionalni centar usmjeren prema svim građanima unutar kojeg će i najranjivije skupine društva imati osiguranu zaštitu od čega će profitirati ne samo korisnici već i njihove obitelji i lokalna zajednica koja će na raspolaganju imati zdraviju i zadovoljniju populaciju.
</t>
  </si>
  <si>
    <t>Cilj projekta je smanjiti broj prijema na akutne bolničke odjele Opće bolnice Šibensko-kninske županije kroz unapređenje postojećih i uvođenje novih usluga dnevne bolnice i jednodnevne kirurgije odjela oftalmologije, dermatologije kao i drugih ugovorenih dnevnih bolnica i jednodnevnih kirurgija. Projektom je planirana izgradnja nove zgrade odjela oftalmologije i dermatologije, modernizacija postojeće trafostanice, opremanje dnevnih bolnica suvremenom medicinskom i nemedicinskom opremom te promotivne aktivnosti. Projektom se promiču i horizontalne
politike EU.</t>
  </si>
  <si>
    <t>Plan tvrtke je komercijalizirati tehnologiju kako putem prodaje intelektualnog vlasništva tako i vlastitom proizvodnjom inovativne tehnologije koja će, zajedno s inženjerskim znanjem i uslugama biti prodavana kupcima kroz ugradnju nove tehnologije u strojeve potencijalnih kupaca.</t>
  </si>
  <si>
    <t>Projektom se razvija novi IT sustav s ciljem uspostave efikasnijeg upravljanja i nadzora u zdravstvenom sustavu. Središnjim IT sustavom HZZO-a povećat će se učinkovitost i transparentnost cjelokupnog zdravstvenog sustava, omogućiti digitalna razmjena podataka s nacionalnim i međunarodnim institucijama te interoperabilnost na svim razinama. Sustav će omogućiti lakšu komunikaciju prema vanjskim korisnicima, visoku dostupnost podataka nužnih za upravljanje poslovnim procesima i izvješćivanje. Sustavom se doprinosi zdravstvenoj zaštiti visoke kvalitete te razvoju novih e-usluga za osiguranike RH.</t>
  </si>
  <si>
    <t>Svrha projekta je doprinos unapređenju obrazovne infrastrukture u gradu Vukovaru i regiji. Kroz izradu cjelokupne projektno-tehničke dokumentacije ispunjen je preduvjet za projekt izgradnje i opremanja nove, moderne i energetski učinkovite zgrade Ekonomske škole s pripadajućom sportskom dvoranom (šifra projekta u Intervencijskom planu 1RP2). Izgradnjom će se unaprijediti kvaliteta obrazovanja i
društvenog sadržaja grada Vukovara te doprinijeti većoj zapošljivosti stanovništva i društveno-gospodarskom rastu regije, odnosno doprinjeti razvojnom prioritetu IP-a 1RP.</t>
  </si>
  <si>
    <t xml:space="preserve">CILJ PROJEKTA: Jačanje međunarodne konkurentnosti tvrtke Data link d.o.o. certifikacijom njihovih proizvoda i usklađivanjem sa EU normama 
OČEKIVANI REZULTATI: 
1. certificirano 13 proizvoda 
2. povećanje izvoza i povećanje prihoda od prodaje za min 10 % u godini m+2 
Trajanje projekta: 10 mjeseci 
</t>
  </si>
  <si>
    <t>Realizacijom predmetnog projekta značajno će se doprinijeti internacionalizaciji poslovanja prijavitelja i zauzimanju većeg tržišnog udjela na inozemnim tržištima. Cilj projekta je osnaživanje položaja Prijavitelja na ciljanim inozemnim tržištima te povećanje međunarodne konkurentnosti kroz nastupe na najznačajnijem europskom međunarodnom sajmu digitalne industrije te održavanje B2B sastanaka s potencijalnim poslovnim partnerima.</t>
  </si>
  <si>
    <t>Projektom će se ojačati međunarodna konkurentnost društva Primacošped kroz predstavljanje cjelovite logističke usluge na međunarodnim
sajmovima i B2B susretima te kroz ulaganje u povećanje vidljivosti društva na međunarodnom tržištu, što će posljedično dovesti do širenja
poslovanja na nove partnere i nova inozemna tržišta, odnosno do povećanja prihoda iz izvoza i prihoda od prodaje. Primarno Projekt pozitivno
utječe na Primacošped koji će unaprijediti svoj izvozni potencijal, a sekundarno na njegove klijente koji će konzumacijom cjelovite usluge
unaprijediti svoje poslovanje i konkurentnost.</t>
  </si>
  <si>
    <t xml:space="preserve">Projekt „Internacionalizacija inovativnih TIS softverskih rješenja“ ima za cilj doprinijeti internacionalizaciji poslovanja tvrtke TIS – Objektni informacijski sustavi d.o.o. Projekt će trajati 24 mjeseca. Planirani početak projekta je 07/2017, a završetak 07/2019. Ukupna vrijednost projekta je 836.418,07 kn dok iznos bespovratnih sredstava iznosi 447.253,34 kn, a vlastito sufinanciranje 389.164,73 kn.
</t>
  </si>
  <si>
    <t>Temeljem rezultata dobivenih prethodnim istraživanjima utvrđeno je kako, osim neučinkovitosti postojećih tehnoloških procesa KOESTLIN d.d.,postoji i nedvojbena tržišna potreba za novim i zdravijim konditorskim proizvodom koji se planira razviti provedbom ovog eksperimentalnog istraživanja. S obzirom da je Europska agencija za sigurnost hrane objavila da kontaminacije u palminom ulju mogu biti kancerogene strategija KOESTLIN d.d. je postati prvi hrvatski proizvođač koji će u potpunosti zamijeniti palmino s kokosovim uljem u procesu proizvodnje vafli. Projektom će se nabaviti posebna oprema, tehnološki napredan Cutter stroj za izradu i miješanje kreme te proizvodnju vafla koji zamjenjuje četiri različita postojeća stroja. Provoditi će se ispitivanja sirovina i proizvoda, testiranja nove opreme, pronalaziti tehnološka rješenja za optimizaciju postojećih sirovina, proizvoda i procesa, testiranja novih krema za punjenje, uvoditi nove koncepcije proizvoda i procesa te unapređivati proces proizvodnje vafla. Proizvod koji bi proizišao iz ovog I&amp;R projekta, bio bi novi i jedinstveni vafel promijenjenog nutritivnog sastava koji isključuju upotrebu palmine masti te predstavlja inovaciju za KOESTLIN d.d. (engl. new to firm).
Opravdanost projekta proizlazi iz negativnih aspekata postojećeg stanja. Ovo eksperimentalno I&amp;R nudi rješenja utvrđenim problemima: (1) povećanje kapaciteta Koestlin d.d. za I&amp;R novih proizvoda uz intenzivniju suradnju s istraživačkom zajednicom; (2) poboljšanje tehnoloških procesa i efikasnosti procesa proizvodnje; (3) higijenski čišći proces izrade kreme kojim se otklanja mogućnost pojave stranih tijela u konačnom
proizvodu, (4) povećanje kapaciteta proizvodnje za 20% ovisno o vrsti proizvoda, (5) automatizirano definiranje konzistencije i finalne granulacije kreme, (6) mogućnost uporabe i doziranja svih vrsti masnoća neovisno o udjelu zasićenih masnih kiselina i točki topljenja, (7) značajno smanjenje količine škarta, (8) smanjenje granulacije kreme čime se postiže bolja mazivost i senzorička svojstva, (9) ušteda u potrošnji električne energije, (10) smanjenje utroška vode, (11) značajno smanjenje količina PVC kanti predanih na zbrinjavanje s posljedičnim pozitivnim utjecajem na okoliš i (12) novi i jedinstveni vafel proizvod sa zdravim sastavom po svim standardima Europske agencije za sigurnost hrane. Opći cilj projekta je doprinijeti razvoju novih proizvoda, poboljšanju tehnoloških procesa i jačanju konkurentnosti i internacionalizacije hrvatskog gospodarstva kroz povećanje ulaganja i kapaciteta za I&amp;R&amp;I. Specifični cilj je jačanje konkurentnosti i proširenje kapaciteta za I&amp;R&amp;I poduzeća KOESTLIN d.d. provedbom eksperimentalnog razvoja
podložnog opsežnom širenju znanja čiji rezultati su nova znanja, novi proizvodi i poboljšani tehnološki procesi. Očekivani rezultati su: povećanje ulaganja u I&amp;R (s 0,8% na 2% prihoda godišnje); instalacija opreme za provedbu eksperimentalnog razvoja podložnog opsežnom širenju znanja; povećanje broja radnika (za 2); znatno poboljšanje tehnološkog procesa (zamjena četiri stroja novom opremom; higijenski čišći proces izrade kreme; automatizirano definiranje konzistencije i finalne granulacije kreme; mogućnost uporabe i doziranja svih vrsti masnoća neovisno o udjelu zasićenih masnih kiselina i točki topljenja); smanjenje količine kala (kalo kreme u izradi sa 0,50% na 0,30%); smanjenje utroška granulacije kreme za jednu trećinu (sa 90μ na 60μ); ušteda u potrošnji električne energije (sa 252,8 na 245 kwh/t); smanjenje utroška vode (sa 2,0 na 1,90 m3/t); smanjenje količina PVC kanti predanih na zbrinjavanje s posljedičnim pozitivnim utjecajem na okoliš (sa 120 na 40 kom/g); razvoj i komercijalizacija novog vafel proizvoda; jačanje konkurentnosti; nadogradnja u globalnom lancu vrijednosti; promicanje internacionalizacije hrvatskog gospodarstva, povećanje prihoda, izvoza i dobiti za 100% jer se radi o potpuno novom proizvodu za veliko poduzeće; uspješno provedena promocija projektnih aktivnosti i EU sufinanciranja; rezultati projekta priopćeni širokom krugu javnosti te dvije prijave žiga.
Projekt je osmišljen na načelima održivog razvoja i uklopljen u sve relevantne strategije KOESTLIN d.d., lokalne i regionalne strategije, strategije na razini RH i EU. Predloženi projekt doprinosi trima prioritetnim područjima Strategije pametne specijalizacije RH: Zdravlje i kvaliteta života, Energija i zdrav okoliš te Hrana i bioekonomija. Sufinanciranje projekta od strane EU omogućiti će KOESTLIN d.d. osiguravanje materijalnih i ljudskih resursa za provedbu istraživanja i razvoja novog proizvoda.</t>
  </si>
  <si>
    <t xml:space="preserve">Cilj ulaganja je širenje palete certificiranih proizvoda što će generirati povećanje prihoda od prodaje (40%) i izvoza (za 1.000.000,00 kn) te 
potrebu za zapošljavanje 2 radnika (do 2021.). Na taj će se način, sljedeći Strategiju održivog razvoja EU, doprinijeti ostvarenju stabilnog 
gospodarskog razvoja koji će dovesti do razvoja hrvatskih MSP-ova. Ciljana skupina su postojeći/budući zaposlenici, a krajnji korisnici njihove 
obitelji, kupci, partneri i dobavljači, grad Zagreb i Zg županija te gospodarstvo RH. Ciljana tržišta: domicilno i strana (16 država, prethodno 
navedeno). </t>
  </si>
  <si>
    <t>Razvojem E-Burze energetske obnove namjeravamo pokrenuti internetski portal namijenjen kreiranju tržišta, standardizaciji i zbližavnanju ponude i potražnje u domeni energetske obnove. Ovakav portal bio bi jedninsten u primjeni u svijetu, prvenstveno zbog toga što uključuje i obrađuje razne askekte ove složenje tematike ali i direktno pomaže u stvaranju tržišta i ralizaciji uspješnih projektata, povezujući interese ponude i potražnje u zajednički interes, koji u konačnici pogoduje cijelom tržištu i gospodarstvu općenito.</t>
  </si>
  <si>
    <t>Dva su ključna izazova koja su temelj i razlog pokretanja ovog projekta. To su jačanje tržišne pozicije i povećanje tržišnog udjela tvrtke na tržištu
Europe, Amerike i Australije. Ovim projektom ćemo postići porast broja kontakata i potpisanih ugovora što u konačnici vodi do porasta izvoza i
ukupnog prihoda tvrtke. Doprinos ovim projektom će biti višestruk kako za našu tvrtku, zaposlenike i lokalnu zajednicu tako i za horizontalne
elemente kao što su promicanje jednakih mogućnosti i socijalne uključenosti, promicanje održivog razvoja i zaštite okoliša.</t>
  </si>
  <si>
    <t>Projekt uključuje kategorije industrijskog i eksperimentalnog istraživanja (primijenjeno istraživanje) u trajanju od 36 mjeseci, kroz koje će
djelatnici tvrtke TEHNIX d.o.o. prema provedbenom planu (Obrazac 9.) provoditi kolaborativni projekt istraživanja i razvoja s institucijom
Partnera (Sveučilište u Zagrebu Fakultet kemijskog inženjerstva i tehnologije). Početak provedbe predstavlja formulacija tehnološkog koncepta
(TRL 2) koji je informiran razradom šireg tehnološkog koncepta industrijskog recikliranja biorazgradivog komunalnog otpada, a njen predviđeni
kraj stvaranje i testiranje prototipa u pred-proizvodnoj fazi (TRL 8). Očekivani rezultat aktivnosti istraživanja i razvoja predmetnog projekta je
proizvod koji predstavlja tehnološku inovaciju na makroregionalnoj razini te su predviđene najmanje 3 prijave zaštite intelektualnog vlasništva
(zaštita industrijskog dizajna 3 elementa pogona, potencijalna prijava patenta). U tom pogledu doprinos aktivnosti projekta povećanju
konkurentnosti TPP 2. „Energija i održivi okoliš“, osim već navedenog inovacijskog potencijala i broja pokrenutih postupaka zaštite
intelektualnog vlasništva, moguće je mjeriti sljedećim pokazateljima: povećanje ulaganja poduzeća u aktivnosti IRI u odnosu na godinu koja
prethodi ulaganju od 2.524.831 EUR odnosno 100% (2016.-2024. godina); povećanje prihoda od prodaje novih proizvoda kao udio u ukupnim
prihodima od prodaje novog proizvoda za 45.000.000 kn odnosno 100% (2016.-2023. godina); povećanje prihoda od izvoza novih proizvoda
uključenih poduzeća za 48.000.000 kn odnosno 100% (2016.-2024. godina); povećanje broja zaposlenih uključenih poduzeća za 30 djelatnika
odnosno 8,33% (2016.-2024. godina). Procjenu rezultata jačanja pozicije u globalnom lancu vrijednosti za projektom ciljane proizvode i usluge
moguće je kvantitativno izraziti kroz pokazatelj povećanja dobiti uključenih poduzeća za 7.583.148 kn odnosno 100% (2016.-2024. godina).</t>
  </si>
  <si>
    <t>Projekt ,,Istraživanje i razvoj naprednog sustava za upravljanje pametnim elektroenergetskim i komunikacijskim mrežama – GDi Ensemble OperOSS'' ima za cilj potaknuti SME na ulaganja u R&amp;D i razvoj novog inovativnog rješenja namijenjenog globalnom tržištu. Projekt će trajati 36mjeseci. Planirani početak je u 04/2018., a završetak krajem 03/2021. Ukupna vrijednost projekta je 9.345.494,59 kn, dok iznos bespovratnihsredstava iznosi 5.956.173,91 kn</t>
  </si>
  <si>
    <t>ovi Zipato proizvodi nisu dovoljno prepoznatljivi na globalnom tržištu. Prezentacijom na međunarodnim sajmovima tehnoloških inovacija, proizvod bi se bolje prezentirao ciljnim skupinama (integratori alarma i automatizacije, izvođači novogradnje, prodavači potrošačke elektronike, OEM partneri).</t>
  </si>
  <si>
    <t>Projekt izgradnje Centra za kreativne industrije adresira problem nedostatka odgovarajuće infrastrukture i opreme za razvoj poduzetništva u sektoru kreativne industrije. Cilj projekta je uspostava specijaliziranog poslovnog inkubatora iz područja kreativne industrije u Zadarskoj županiji. Glavne ciljne skupine u ovom projektu su mikro, mali i srednji poduzetnici iz sektora kreativnih industrija; poduzetnici iz ostalogsektora; mladi u procesu obrazovanja i nezaposleni.</t>
  </si>
  <si>
    <t>Uspješnom implementacijom projekta dorpinosi se ostvarenju konkurentnosti i rasta na regionalnim, nacionalnim i međunarodnim tržištima i
inovacijskim procesima te jačanje tržišne pozicije tvrtke Spiroflex d.o.o. u cilju ostvarenja bržeg ekonomskog rasta.</t>
  </si>
  <si>
    <t>Društvo IZO d.o.o. će kroz projekt „Jačanje međunarodne konkurentnosti društva IZO d.o.o. predstavljanjem na relevantnim međunarodnim sajmovima“ izlagati na relevantnim sajmovima iz područja pekarstva i slastičarstva sa ciljem osvajanja talijanskog, njemačkog i ruskog tržišta.</t>
  </si>
  <si>
    <t>Realizacijom predmetnog projekta značajno će se doprinijeti internacionalizaciji poslovanja prijavitelja širenjem na inozena tržošta u Saudijsku Arabiju, Ujedinjene Arapske Emirate, Egipat, Kinu, Južnu Koreju, Japan. Cilj projekta je osnaživanje položaja Prijavitelja na ciljanim inozemnim tržištima te povećanje međunarodne konkurentnosti kroz nastupe na najznačajnijem europskom međunarodnim sajmovima u prehrambenoj industriji. Kao posljedica se očekuje povećanje profitabilnosti i prihoda od izvoza te zapošljavanje novih radnika.</t>
  </si>
  <si>
    <t xml:space="preserve">Cilj projekta je širenje palete certificiranih proizvoda što će generirati povećanje prihoda od prodaje (36%), ostvarenje izvoza i potrebu za 
zapošljavanje 4 radnika (do 2021.). Na taj će se način, sljedeći Strategiju održivog razvoja EU, doprinijeti ostvarenju stabilnog gospodarskog 
razvoja koji će dovesti do razvoja hrvatskih MSP-ova i zaštite okoliša. Ciljana skupina su postojeći/budući zaposlenici, a krajnji korisnici 
njihove obitelji, kupci, partneri i dobavljači, grad Zagreb i Zg županija te gospodarstvo RH. Ciljana tržišta su domicilno i strana tržišta (s 
naglaskom na regiju). </t>
  </si>
  <si>
    <t xml:space="preserve">Projektom Certifikacijom proizvoda tvrtke Poljostroja d.o.o. do tržišta realizirati će se glavni cilj. Steći će se CE oznaka te će se osigurati 
preduvjeti za povećanje izvoza i ukupne konkurentnosti tvrtke u području proizvodnje programa peći i štednjaka za centralno grijanje na kruta 
goriva snage od 24-38 kW. </t>
  </si>
  <si>
    <t>Televend sustav namijenjen je on line praćenju rada mreže samoposlužnih automata sa dislociranog centraliziranog mjesta.
Isti zamjenjuje dosadašnji off line način funkcioniranja i upravljanja mrežom samoposlužnih automata.
Namijenjen je vending operaterima, u cilju racionalizacije upravljanja subjektivnim i materijalnim resursima.
Televend sustav objedinjava telemetriju mreže samoposlužnih automata, podsustav ERP-a vending operatera, funkciju plaćanja obogaćuje i
mogućnošću plaćanja mobitelom te je dizajniran za neposrednu implementaciju fiskalne kase.</t>
  </si>
  <si>
    <t xml:space="preserve">Projekt ima za cilj jačanje konkurentnosti i izvoza osiguranjem CE oznake kao i IP i IK certifikata. Projekt će omogućiti ostvarenje nesmetanog i 
održivog rasta te stvaranje novih radnih mjesta. Ulaganje će osigurati rast prihoda od prodaje za 54% i izvoza za 5900%. Projekt će trajati 8 
mjeseci. Planirani početak je u 05/2018, a završetak 1/2019. Ukupno ulaganje iznosi 578.031,25 kn. Iznos tražene potpore je 386.261,25 kn, što 
čini 33,2% vlastitog sufinanciranja. U prilogu je dokaz vlastitog učešća (RDG 1-11/2017 i Odluka o uporabi dobiti za sufinanciranje projekta). </t>
  </si>
  <si>
    <t>Pretežiti prihod društvo ostvaruje na nacionalnom tržištu iz čega i proizlazi problem koji se ovim projektom želi riješiti, a to je premala zastupljenost na inozemnom tržištu, neadekvatna marketinška strategija i premala zastupljenost marketinških aktivnosti u poslovanju. Cilj projekta jest povećati sposobnost tvrtke da nastupi na globalnom tržištu, te povećati udio prihoda od izvoza u ukupnim prihodima. Ciljne skupine su poslovni subjekti visoke platežne moći iz naftne, plinske, petrokemijske i općenito procesne industrije.</t>
  </si>
  <si>
    <t>Projektom će se opremiti i modernizirati Centar za inovacije i poduzetništvo kao poslovni centar namijenjen svim poduzetnicima i gospodarstvenicima s područja Primorsko-goranske županije, ali i šire, koji će putem edukacijskih i savjetodavnih aktivnosti koje se odnose na postupke uvođenja i korištenja novih tehnologija i inovativnih pothvata u poduzetništvu, korištenja rezultata istraživanja, komercijalizacijom inovacija i radom na jačanju gospodarskog, istraživačkog i obrazovnog sektora, pridonijeti uspostavi konkurentnog gospodarstva temeljenog na znanju.</t>
  </si>
  <si>
    <t>Projekt obuhvaća ulaganja u sustave javne vodoopskrbe, javne odvodnje i pročišćavanja otpadnih voda na području aglomeracije Šibenik u svrhu ispunjavanja uvjeta Direktiva 91/271/EEC i
98/83/EZ. Cilj projekta je unaprjeđenje vodoopskrbe i odvodnje otpadnih voda na širem području grada Šibenika. Ciljna skupina projekta su stanovnici trenutno priključeni na postojeći sustav
javne odvodnje, oni koji će nakon provedbe projekta biti priključeni na novi sustav javne odvodnje te oni koji će biti priključeni na rekonstruirani sustav javne vodoopskrbe.</t>
  </si>
  <si>
    <t xml:space="preserve">Cilj  projekta je izgradnjom posjetiteljske infrastrukture, nabavom opreme i ostalim aktivnostima podići razinu turističke atraktivnosti Nacionalnog parka i otoka Mljeta te uspostaviti održivi model u interpretaciji i korištenju prirodne baštine.
Svrha projekta je optimizirati posjećivanje, podići svijest o prirodnim i kulturnim vrijednostima zaštićenog područja te doprinijeti ekonomskoj dobrobiti lokalne zajednice i održivom razvoju otoka Mljeta, unaprjeđenjem sustava posjećivanja i edukacije u NP Mljet.
</t>
  </si>
  <si>
    <t>Realizacijom projekta Centar izvrsnosti "Cerovačke špilje" stvorit će se suvremena, inovativna i integrirana posjetiteljska destinacija temeljena na vrijednostima održivog upravljanja prirodnom baštinom. Izgradnjom posjetiteljske infrastrukture, razvojem sadržaja te provedbom edukativnih i stručnih speleoloških programa za posjetitelje stvara se osnova odgovornog i dugoročnog upravljanja kompleksom Cerovačkih špilja i šireg lokaliteta temeljenog fenomena - Crnopac. Provedbom projekta osigurat će se otvaranje novih radnih mjesta i ojačati održivi društvenogospodarski
razvoj na lokalnoj razini.</t>
  </si>
  <si>
    <t xml:space="preserve">Krajnji korisnik nove infrastrukture je javna ustanova Dječji vrtić „Radost“ koja skrbi o predškolskom odgoju na području Općine Darda. Predmetni projekt odnosi se na dogradnju i opremanje zgrade dječjeg vrtića, te na opremanje dječjeg igrališta. Nakon provedbe projekta, vrtić će biti rasprostranjen na više od 2200 kvadratnih metara, od čega će 1443 kvadratna metra biti predmetom dogradnje i opremanja. </t>
  </si>
  <si>
    <t>Projekt se odnosi na izgradnju turističke infrastrukture na vrhu Hrastovačke gore, u blizini sela Hrastovice, koja je od užeg područja grada Petrinje udaljena oko 5 kilometara, te se nalazi u sastavu Grada Petrinje. Ovim projektom se želi doprinijeti turističkom razvoju Grada Petrinje izgradnjom dodatnih turističkih sadržaja u svrhu razvoja turizma, posebice planinarskog i cikloturizma, koji su unazad nekoliko godina sve popularniji kako u svijetu tako i u Hrvatskoj. Izgradnjom novog sadržaja doprinijet će se održivom razvoju turizma kao i stvoriti preduvjete za povećanje poduzetničke aktivnosti u sektoru turizma što će pak doprinijeti stvaranju radnih mjesta te smanjenju siromaštva. Dovršenjem izgradnje vidikovca povećat će se broj dolazaka posjetitelja i obilazaka čime bi stanovništvo moglo gospodarski prosperirati te bi moglo doći do porasta motivacije na veću proizvodnju lokalnih proizvoda i usluga kojima bi se stvorio novi izvor dohodaka. Provedbom ovog projekta očekuje se povećanje broja turista, povećanje potrošnje turista, povećanje broja noćenja, što će utjecati na gospodarski rast, odnosno na stvaranje novih radnih mjesta, povećanje broja pravnih subjekata i na kraju do porasta kvalitete života za stanovništvo.</t>
  </si>
  <si>
    <t xml:space="preserve">Cilj CALT projekta je uspostava potpuno opremljenog suvremenog znanstveno-istraživačkog centra specijaliziranog u području naprednih laserskih i optičkih tehnika. Za potrebe smještaja CALT-a provest će se rekonstrukcija i nadogradnja I. krila Instituta za Fiziku, a buduće aktivnosti CALT-a, koje obuhvaćaju istraživanje, edukaciju i pruženje otvorenog pristupa laserskoj opremi, fokusirati će se na društveno relevantna pitanja kroz planirane istraživačke aktivnosti vezane za okoliš, hranu, zdravlje, energiju i sigurnost.  </t>
  </si>
  <si>
    <t>Izgradnja i opremanje društvenih domova, te uvođenje novih sadržaja u naslejima Lisičić, Nadin, Smilčić i Vukšić sastoje se u koheziji i integraciji zajednice te jačanju osjećaja identiteta i pripadanja konkretnom prostoru. Pored podizanja opće kvalitete života provođenjem edukativnih aktivnosti i upravljanja po principu rotacije lokalno će stanovništvo steći znanja i vještine u području upravljanja i korištenja sredstava iz EU fondova čime će se ekonomski osnažiti šire područje.</t>
  </si>
  <si>
    <t>Projekt je usmjeren na unapređenje zaštite i valorizacije prirodne baštine kroz razvoj oblika turizma posebnih interesa prikladnih z aovo područje. Ovim projektom izgradit će se  atraktivna posjetiteljska  i sigurnosna infrastruktura, potrebni ljudski i institucionalni kapaciteti JU NP Paklenica, njihovog osoblja, turističkog, civilnog, javnog i poljoprivrednog sektora, te osmisliti i promovirati postojeći i novi turistički proizvodi temeljeni na prirodnoj baštini.</t>
  </si>
  <si>
    <t>Zbog nedostatnog kapaciteta od 206 kreveta u studentskom domu, cilj je Sveučilišta u Zadru ovim Projektom doprinijeti smanjenju troškova
studiranja i povećati pristup visokom obrazovanju za redovite studente(3.543 u akad.g. 2016./2017.,75% s prebivalištem izvan Zadra), s
naglaskom na studente u nepovoljnom položaju odnosno slabijeg imovinskog statusa i invalide.
Rezultat Projekta kojim se postiže svrha su izgrađeni i opremljeni paviljoni s 284 kreveta (6 za studente s invaliditetom) i menza s 500 mjesta,
slastičarnica s 64 mjesta, te prostor za učenje i dodatnim sadržajima.</t>
  </si>
  <si>
    <t>Projektni prijedlog Novi Adrion promiče održivo korištenje prirodne baštine PP Biokovo kroz povećanje privlačnosti i obrazovnog kapaciteta te uspostavu boljeg upravljanja posjetiteljima u PP Biokovo s ciljem doprinosa održivog društveno-gospodarskog razvoja makarske rivijere
(Makarska, Podgora, Zagvozd, Tučepi) i Splitsko-dalmatinske županije.</t>
  </si>
  <si>
    <t>Projektnim prijedlogom se doprinosi unaprjeđenju internacionalizacije poslovanja tvrtke Hidraulika Kutina d.d., kroz širenje izvozno
orijentiranih vlastitih kapaciteta. Dodatnim prisustvom tvrtke na međunarodnom tržištu doprinosi se i unaprjeđenju konkurentnosti tvrtke.
kapaciteti se dodatno prilagođavaju izvoznim potrebama, te se planira ostvarivanje dodatnog prihoda od poslovanja u iznosu od 25% kroz 30
mjeseci provedbe projekta.</t>
  </si>
  <si>
    <t>Svrha projekta „Certifikacija meteoroloških mjernih uređaja tvrtke Tritonel multimedia d.o.o.“ je obilježavanje dva mjerna uređaja (meteo data
loggera i procesorskog modula plutače za mjerenje temperature mora) CE oznakom.
Provedba projekta će omogućiti plasman dva nova proizvoda na tržište i rezultirati povećanjem prihoda od prodaje, što će u konačnici dovesti do
jačanja konkurentnosti tvrtke.</t>
  </si>
  <si>
    <t>Projektom će se certificirati osjetnik RS-QRT što će doprinjeti povećanju prihoda, izvoza i konkurentnosti tvrtke Cras d.o.o.</t>
  </si>
  <si>
    <t>Cilj ulaganja je internacionalizacija poslovanje Codela kroz sudjelovanje na 3 sajma – FachPack, EmbaxPrint i Packtech Expo Balkan, te izradu Strategije izvoza. Na taj će način doći do jačanja konkurentnosti hrvatskih MSP-ova na inozemnim tržištima te povećanja mogućnosti suradnje s inozemnim partnerima što će pridonijeti povećanju udjela MSP-ova u izvozu.</t>
  </si>
  <si>
    <t>Projektom certifikacije proizvoda poduzeća APIMEL d.o.o. uvest će se međunarodne norme IFC i BRC za 20 proizvoda kojima će se povećati
konkurentnost poduzeća na domaćem i međunarodnim tržištima. Dostizanje ovog cilja postići će se realizacijom specifičnih ciljeva, koji uključuju:
poboljšanje kvalitete proizvoda, povećanje povjerenja potrošača te uklanjanje zapreke za pristup pojedinim tržištima Europske unije. Rezultat
ulaganja ogledat će se u konkretnom povećanju prihoda od prodaje, posebno od prodaje na inozemnim tržištima.</t>
  </si>
  <si>
    <t xml:space="preserve">Projekt " Certifikacijom do boljeg plasmana" usmjeren je na povećanje izvoza i ukupne konkurentnosti tvrtke Tomassi d.o.o. certifikacijom 
rasvjetnih tijela iz vlastite proizvodnje. Projektom je predviđeno certificiranje 6 grupa proizvoda za rasvjetu, aktivnosti promidžbe i vidljivosti te 
upravljanja projektom ukupne vrijednosti 225.806,25 kuna (prihvatljivi i neprihvatljivi troškovi) uz povećanje prihoda od prodaje i izvoza za 
64,24%. Ishodovanjem CE oznaka Prijavitelj će potvrditi kvalitetu, sigurnost i pouzdanost proizvoda te osigurati preduvjete za ostvarenje 
planiranih pokazatelja. </t>
  </si>
  <si>
    <t xml:space="preserve">
Svrha projetka “SAN-10 - certifikacijom kozmetičkih proizvoda do uspjeha” je povećanje konkurentnosti poduzeća SAN-10 te povećanje 
njegovih prihoda na domaćem i na inozemnim tržištima. To će se omogućiti kroz ispitivanje, testiranje i certifikaciju 23 nova proizvoda. Navedeno 
će omogućiti rast poduzeća zbog mogućnosti odgovora na povećanu potražnju i to distribucijom spomenutih proizvoda putem mreže ljekarni u 
kojima je prijavitelj već prisutan s postojećim proizvodima te putem on-line trgovine. </t>
  </si>
  <si>
    <t>Projekat je usmjeren na razvoj tvrtke MS AMBULANCE d.o.o. uz povećanu primjenu europskih normi, a sve u svrhu poboljšanog pristupa ambulantnih vozila i opreme međunarodnim tržištima te jačanju konkurentnosti. Kvalitetno pripremljen i proveden projekat doprinijeti će pokazateljima Poziva (certifikacija 6 proizvoda, povećanje prihoda za 45,47%, povećanje izvoza za 349,76%, produktivno kombinirano ulaganje), uz ostvarenje pozitivnog utjecaja na ciljane skupine i krajnje korisnike (radnici, kupci, dobavljači, uprava, MSP i društvena zajednica).</t>
  </si>
  <si>
    <t xml:space="preserve">Projekt je certificiranje 9 uređaja pametnog bežičnog sustava za grijanje, hlađenje i ventilaciju (HAVC) s čuvanjem topline. Priprema je ulazak na 
EU tržište. Sustav je samostalno razvijen. Senzori modularnog sustava koriste inovativni način mjerenja parametara kvalitete zraka VOC (volatile 
organic comompound), CO2, temperature i relativne vlage zraka. Nužni su certifikati radijske i tehničke sukladnosti, a testiranja su i prevencija 
rizika neispravnosti. Komponente za certifikaciju su: „gateway“, senzor, relej, ventilator za pohranu topline, 2 „fan coila“ i 3 radijska modula. </t>
  </si>
  <si>
    <t>Osnovni cilj ovog projekta je poboljšanje organizacije usluge pomorskog prijevoza tijekom cijele godine kako bi se otočkom stanovništvu osigurala dostupnost svakodnevnih aktivnosti, te kako bi se u vrijeme vršnih opterećenja smanjilo gužve, čekanja i zastoje što će u konačnici pridonijeti smanjenju opterećenja postojećih lučkih kapaciteta a poboljšati prometnu povezanost otoka kao preduvjet gospodarskog i društvenog
razvoja otoka. Cilj projekta je dograditi postojeću luku od županijskog značaja u mjestu Tkon čime će se poboljšati usluga prijevoza tijekom cijele godine kako bi se otočkom stanovništvu osigurao preduvjet gospodarskog i društvenog razvoja</t>
  </si>
  <si>
    <t>Cilj projekta je jačanje konkurentnosti prijavitelja putem preuređenja i opremanja 2 nova objekta radi proširenja kapaciteta postojeće poslovne jedinice</t>
  </si>
  <si>
    <t>Cilj projekta je kroz ulaganje u ICT povećati vrijednost vlastitog proizvoda i unaprijediti poslovanje.</t>
  </si>
  <si>
    <t>Agrivi ovim projektom želi razviti Agrivi Smart sustav koji se temelji na jedinstvenom samoučećem algoritmu za upravljanje procesom uzgoja krumpira. Osnovna ideja je da samoučeći algoritam koji je predmet istraživanja i razvoja unutar ovog projekta, odgovori na rastuću potrebu za automatiziranim i sveobuhvatnim sustavom preporuka i savjeta za uzgoj krumpira. Na temelju programskog rješenja Agrivi Smart proizvođači krumpira će u konačnici moći povećati prinos krumpira za minimalno 10% kg/ha te će im biti omogućeno 10 postotno smanjenje mjernih troškova proizvodnje po kg prinosa krumpira.</t>
  </si>
  <si>
    <t>Svrha projekta je podići globalnu konkurentnost Genera d.d. razvojem i plasmanom inovativnog veterinarsko-medicinskog proizvoda - novog programa živih (atenuiranih) liofiliziranih cjepiva od četiri cjepna soja, za kombiniranu primjenu i sinergistički efekt prlikom tretiranja infektivnog bronhitisa i zarazne bolesti burze u peradi, kao i jačanjem istraživačko-razvojnih kapaciteta tvrtke.</t>
  </si>
  <si>
    <t>Tvrtka Energy plus u narednom periodu planira rast na tržištima EU i Amerike. Aktivnosti uključuju odlazak na sajmove, istraživanje tržišta te
izradu strateških planova. Tvrtka će plasirati svoje proizvode putem sajmova Frankufurt, Munchen, Bergen kako bi otvorila 5 novih tržišta.
Nadalje, ulaganjem u istraživanje tržišta procijeniti će se mogućnosti predstavljanja na tržištu SAD-a. Projekt se provodi od kolovoza 2017. do
veljače 2019. godine.</t>
  </si>
  <si>
    <t>Svrha projekta NG LI jest istraživanje i razvoj prototipa rješenja za zakonito presretanje mobilnih usliga nove generacije. Prototip rješenja bi pokrivao 4G/5G/LTE mobilne usluge za pristup Internetu i IMS/VoLTE mobilne govorne usluge. Za navedene mobilne usluge trenutno na tržištu ne postoji rješenje koje bi omogućilo zakonito presretanje što bi omogućilo kvalitetnu daljnju komercijalizaciju prototipa rješenja koji je predmet ovog projekta. Rezultat istraživanja i razvoja će biti prototip rješenja koje će predstavljati novost za globalno LI tržište.</t>
  </si>
  <si>
    <t xml:space="preserve">Projekt ima za cilj jačanje konkurentnosti osiguranjem CE oznake za 7 novih proizvoda s primjenom u energetskim sustavima. Projekt će 
omogućiti ostvarenje održivog rasta, stvaranje novih radnih mjesta i povećanje izvoza. Ulaganje će osigurati rast prihoda od prodaje za 35,71% i 
izvoza za 98,76%. Projekt će trajati 8 mj (01.05.2018 – 01.01.2019). Ukupno ulaganje iznosi 577.696,80kn. Iznos tražene potpore je 386.033,82 
kn, što čini 33,18% vlastitog sufinanciranja. U prilogu je dokaz vlastitog učešća. </t>
  </si>
  <si>
    <t>Uvođenjem certifikacije, povećat će se kvaliteta, kao ključan segment poslovanja strojarstva "Škrobar" te sigurnost i pouzdanost materijala</t>
  </si>
  <si>
    <t xml:space="preserve">Projekt obuhvaća ishođenje certifikata za 5 proizvoda. Certificirani proizvodi omogućiti će jačanje pozicije tvrtke Veski i povećanje tržišnog 
udjela proizvoda i usluga tvrtke na postojećim tržištima, kao i izlazak na nova tržišta – rusko i eurazijsko. Provedba projekta će doprinijeti 
konkurentnosti tvrtke Veski povećanjem ukupnih prihoda od prodaje za 23,21% 2021.g. u odnosu na 2016.g. te rastom izvoza za 20,16% 2021.g. u 
odnosu na 2016.g. </t>
  </si>
  <si>
    <t>Ulaganje u projektu sastoji se od nabave stroja za puhanje PET ambalaže i aktivnosti uvođenja standarda i normi u proizvodnju.</t>
  </si>
  <si>
    <t>Certifikacijom 18 proizvoda proizvođača TEHNO FILTER d.o.o. certifikatima W3, UL, CE i CU TR za potrebe prodaje na tržištima EU, SAD-a,
Kanade i Rusije želi se osigurati preduvjete za povećanje izvoza i ukupne konkurentnosti te pristup novim tržištima.</t>
  </si>
  <si>
    <t xml:space="preserve">Provedbom projektnih aktivnosti tvrtka Mobilisis d.o.o. će certificirati 9 novih proizvoda za europsko, američko i kanadsko tržište. Time će se 
ostvariti cilj projekta, a to je povećanje ukupne konkurentnosti tvrtke, kvalitete proizvoda i prihoda od prodaje na domaćim i stranim tržištima. 
Ciljna skupina projekta su uprava i zaposlenici Društva, a krajnji korisnici sadašnji i budući kupci i korisnici proizvoda, dobavljači, udruge koje 
Društvo donira i stanovnici Varaždinske županije. </t>
  </si>
  <si>
    <t>Svrha projekta je jačanje međunarodne konkurentnosti tvrtke predstavljanjem proizvoda međunarodnoj poslovnoj zajednici i stvaranje prilika za
pristup novim inozemnim kupcima, ojačati vidljivost te otvoriti nove mogućnosti poslovne suradnje s inozemnim partnerima. Projekt obuhvaća
odlazak na 5 međunarodnih sajmova, odlazak na 4 B2B poslovna susreta, istraživanje tržišta te izradu promotivnih materijala. Realizacijom
projektnih aktivnosti omogućit će se širenje na nova tržišta Kine i Australije te potpisivanje minimalno 5 novih ugovora s inozemnim partnerima.</t>
  </si>
  <si>
    <t>Projekt „Certifikacijom proizvoda do poslovne konkurentnosti tvrtke Elbak-Habulin“ omogućiti će se izvoz triju proizvoda – graničnika brzine, sigurnosne kočnice i zabrave za poluautomatska vrata – na europsko tržište i tržište trećih zemalja. Dobivanje isprave o sukladnosti proizvoda
prema europskim normama (EN81 i drugi pripadajući standardi) , omogućiti će se izvoz proizvoda, a sve u skladu sa ostvarenjem jačanja poslovne konkurentnosti hrvatskog malog gospodarstva na stranim tržištima</t>
  </si>
  <si>
    <t>Svrha projekta je ojačani kapacitet prodajne mreže korisnika na američkom tržištu turističkih usluga te povećanje opće uspješnosti poslovanja.</t>
  </si>
  <si>
    <t>Realizacijom projekta poduzeće će moći prodavati svoj proizvod na ciljanom inozemnom tržištu (Amerika, Kanada i Saudijska Arabija) i tako izvršiti sklopljeni ugovor s distributerom.</t>
  </si>
  <si>
    <t>Svrha ovdje predloženog projekta jest jačanje konkurentnosti tvrtke INETEC kroz certifikaciju 5 visokotehnoloških proizvoda za nerazorna
ispitivanja industrijskih komponenti nuklearnih elektrana i industrijskih postrojenja. Predložene aktivnosti omogućit će certifikaciju novih
proizvoda prema međunarodnim standardima otklanjajući zapreke pristupu ciljanim tržištima. Rezultati projekta pridonijet će većoj konkurentnosti
tvrtke te povećanja rasta prihoda od prodaje i izvoza.</t>
  </si>
  <si>
    <t>Smanjenje negativnog utjecaja na okoliš te niži trošak pomorskog prometa nameću se kao ključni zahtjevi pred brodarsku industriju suočenu s
svakodnevnim promjenama cijena goriva te sve strožim zahtjevima u pogledu štetnih emisija. Energetski učinkovit brod, prvenstveno učinkovita
propulzija koja smanjuje utrošak goriva, štetne emisije u okoliš, smanjuje trošak i vrijeme održavanja te produljuje životni vijek opreme cilj je
vlasnika i operatera koji je postavljen pred brodograđevnu industriju. Ovaj trend je snažno potaknut s međunarodnim pomorskim standardima kao
što su Energy Efficiency Design Index (EDI) propisan od strane Međunarodne pomorske organizacije (IMO), te MARPOL (International
Convention for the Prevention of Pollution from Ships). EDI je ponajprije donesen zbog povećane emisije štetnih plinova iz brodarske industrije
koja raste oko 5 % godišnje u posljednja tri desetljeća. Otprilike 3 % ukupne globalne emisije štetnih plinova potječe iz pomorskog transporta te
se očekuje da ta brojka dosegne 5% do 2050 prvenstveno zbog korištene zastarjele pogonske tehnologije. Razvoj i implementacija novih rješenja
u Europi podržan je s dugoročnim strategijama Europske komisije kao što je 'Blue Growth' i Blue Economy s ciljem ostvarenja održivog rasta u
svim pomorskim sektorima. Kao odgovor na ranije navedene zahtjeve te tako stvoreni tržišni potencijal, ubrzao se razvoj i optimizacija
propulzijskih sustava te komponenti prvenstveno u pogledu njihove efikasnosti i cijene.
Ovaj je projekt rezultat višegodišnjeg pojedinačnog i zajedničkog razvoja NOVAMINE i TEME specifično u području elektromotornih pogona
temeljenih na permanentnim magnetima, sustava upravljanja paralelnim hibridnim pogonima te cjelovitih rješenja brodskih propulzijskih sustava.
Prepoznajući tržišnu potrebu, a temeljeno na dugogodišnjem iskustvu i dosad razvijenim komercijalno potvrđenim rješenjima kao i inovativnoj
tehnologiji koju zajednički razvijaju, partnerske tvrtke NOVAMINA iz Zagreba i TEMA iz Pule postavile su niz razvojnih ciljeva.
Sveobuhvatni cilj projekta je smanjenje troška brodskog prometa i negativnog utjecaja na okoliš kroz razvoj, izradu i validaciju cjelovitog,
pouzdanog, visoko učinkovitog i cjenovno konkurentnog pogona paralelne hibridne brodske propulzije (PHBPS) do 1500 kW električno (kWe).
Uz ciljane karakteristike, do 30% jeftiniji i preko 10% efikasniji uz uštedu korisnog prostora do 25% u odnosu na postojeće dizel električne i
serijske hibridne sustave.</t>
  </si>
  <si>
    <t>Svrha (cilj) Projekta je kroz ulaganje usmjereno u stjecanje dokaza kvalitete, sigurnosti i pouzdanosti novorazvijenih kozmetičkih proizvoda
društva Myristica osigurati preduvjete za povećanje prodaje na domaćem i inozemnom tržištu te povećati ukupnu konkurentnost poduzeća.
Projektom će Prijavitelj riješiti problem potrebnog laboratorijskog ispitivanja novih kozmetičkih proizvoda, što će mu omogućiti plasman
proizvoda na tržište. Ciljne skupine čijim će interesima projekt izravno doprinijeti su (1): poduzeće Prijavitelja; (2): kupci i dobavljači; te (3):
krajnji potrošači</t>
  </si>
  <si>
    <t>Klimaoprema ovim projektom širi portfolio proizvoda za automatizaciju u zgradarstvu uređajima i odgovarajućom programskom podrškom za njih kojim bi omogućila ekonomski optimalno održavanje komfora za široki spektar konfiguracija zgrada i pripadnih uređaja za komfor u njima.</t>
  </si>
  <si>
    <t>Svrha ovdje predloženog projekta je jačanje konkurentnosti tvrtke INETEC kroz internacionalizaciju visokotehnoloških proizvoda i usluga na međunarodnim sajmovima i B2B poslovnim susretima. S tim ciljem tvrtka planira sudjelovati na 2 međunarodna sajma te na 9 B2B poslovnih susreta koji su organizirani u sklopu međunarodnih konferencija. Učinak svih projektnih aktivnosti trebao bi rezultirati izlaskom na nova tržišta i potpisivanje minimalno 5 novih ugovora s inozemnim partnerima, povećanjem prihoda od prodaje za 11% te prihoda od izvoza za 11%</t>
  </si>
  <si>
    <t xml:space="preserve">Svrha Projekta je da se primjenom normi i standarda osigura kvaliteta i sigurnost novih proizvoda društva ELTOR. U svrhu stavljanja CE oznake 
na proizvod potrebno je obaviti ispitivanja i certificiranja proizvoda prema zahtjevima Europskih direktiva i standarda koji se odnose na rasvjetna 
tijela, čime se omogućuje njihov plasman na tržište. Navedeno će rezultirati povećanjem prihoda od prodaje i izlazak na inozemna tržišta, što 
dovodi do jačanja konkurentnosti Prijavitelja na domaćem i stranom tržištu. Ciljane skupine obuhvaćene projektom su poduzeće Prijavitelja te 
postojeći i novi klijenti. </t>
  </si>
  <si>
    <t>Cilj projekta je povećati prodajne aktivnosti na tržištima EU, povećati broj zemalja u kojima se realizira prodaja, te broj poslovnih partnera s kojima su sklopljeni ugovori u prodaji.</t>
  </si>
  <si>
    <t>HSTec d.d. iznimno je uspješna tvrtka osnovana 1997. g. i trenutno jedan od najvećih izvoznika u Zadarskoj županiji. Znajući kako je za daljnji
razvoj i dugoročni opstanak tvrtke neophodno pratiti i prilagođavati se trendovima u industriji obrade metala, HSTec već niz godina izlaže na
najznačajnijim sajmovima u industriji. Tvrtka će u sklopu ovog projekta izlagati na međunarodnom sajmu AMB te održati b2b susrete na sajmovima
AMB i EMO. Uspješno proveden projekt omogućiti će povećanje međunarodne konkurentnosti i izvoza te ukupnog prihoda te posljedično
stvaranje novih radnih mjesta.</t>
  </si>
  <si>
    <t>Kibernetički napadi, odnosno napadi u kojima se računala koriste kao primarni aalat ili kojima su meta računala, predstavljaju svakodnevnu opasnost i sve su češći. Svrha projekta je razvoj aplikativne platforme koja će omogućiti simulaciju kibernetičkog napada.</t>
  </si>
  <si>
    <t xml:space="preserve">Stvaranje novog proizvoda za civilno tržište - multifunkcionalne zaštitne kacige.
</t>
  </si>
  <si>
    <t>Projekt "Internacionalizacija tvrtke Tep Ex d.o.o. s ciljem povećanja konkurentnosti poslovanja" obuhvaća financiranje marketinških aktivnosti
koji će pouspješiti nastup na međunarodnom tržištu.
Zacrtani indikatori projekta su:
1) Povećanje udjela izvezenih proizvoda u odnosu na ukupno prodane za 25% do 2020. godine
2) Povećanje prihoda od prodaje za 28% do 2020. godine
3) Povećanje dodane vrijednosti proizvoda (Smanjenje trajanja vremena od narudžbe do isporuke za 10%, povećanje profitne marže proizvoda za
10%)
4) Minimalno 6 novih ugovora s inozemnim kupcima do 2020. godin</t>
  </si>
  <si>
    <t>Sustav nadzora izdvojenih infrastrukturnih objekata primjenom napredne senzorske mreže predstavlja cjelovito rješenje za daljinsku kontrolu i nadzor opertivnog rada putem 1) ugrađenih video kamera, 2) uređaja za kontrolu pristupa, 3) mjerenja temperature, vlage i detekcije dima putem upravljačkog softvera koji omogućuje pregled kroz web aplikaciju. na taj način se operaterima omogućuje centralni pregled i upravljanje uvjetima rada u svim stanicama diljem svoje mreže. Ovaj sustav ne zahtjeva promjene u sustavu, nego dodaje dodatnu vrijednost postojećoj mreži.</t>
  </si>
  <si>
    <t xml:space="preserve">Projekt naprednog nadzora elektrenergetsk emreže zasnovanog na sinkroniziranim mjerenjima nastoji operateru prijenosnog elektroenergetskog sustava pružiti riješenje kojim će osigurati nadzor pEES-a u stvarnom vremenu te omogućiti unaprijeđeno vođenje pEES-a u različitim  pogonskim uvjetima. Predloženo rješenje ostvaruje se kroz sklopovsko-programski sustav PDCWizard, koji će omogućiti dodavanje novih PMU uređaja bez zahvata na programskoj podršci, dugoročno arhiviranje podataka te dodavanje novih aplikacija (Programskih modula) prema zahtjevima korisnika-operatera prijenosnog sustava. </t>
  </si>
  <si>
    <t>Prijavitelj projekta je Promet d.o.o., a cilj projekta je osigurati održivu i kvalitetnu uslugu prijevoza građanima nabavom 34 novih autobusa. Novi
autobusi omogućit će povećanje kvalitete pružanja usluge javnog prijevoza i smanjenje negativnog utjecaja na okoliš primjenom visokih EURO 6
normi motora novih vozila. Ukupna vrijednost projekta je 93.637.500,00 HRK, od čega prihvatljivi troškovi projekta iznose 74.910.000,00 HRK,
a neprihvatljivi 18.727.500,00 HRK te se odnose na PDV. Trajanje provedbe je 24 mjeseca, a ciljana skupina projekta su korisnici javnog prijevoza na području Grada Split.</t>
  </si>
  <si>
    <t>Ovim projektom prijavitelj FGAG Split direktno utječe na doprinos rješenju ključnog problema OPRK, a to je slaba konkurentnost
visokotehnološkog građevinskog i okolišnog sektora Jadranske regije, te nizak udio R&amp;D djelatnosti u BDP-u. Projektom će se izvršiti
organizacijska reforma IRI sektora fakulteta, koja će drastično unaprijediti znanstveni rad te održivost i kapacitet istog, a koji će biti moguć upravo
kroz rekonstrukciju i dogradnju laboratorija te opremanje istih ključnom znanstveno-istraživačkom opremom, sve u svrhu doprinosa razvoju
gospodarstva regije utemeljenoj na znanju.</t>
  </si>
  <si>
    <t xml:space="preserve">Prostor Mosora uglavnom je nevaloriziran u turističkom smislu, a lokalnom su stanovništvu slabo poznate njegove prirodne vrijednosti i razlozi njihove zaštite što predstavlja jedan od oblika izravne i neizravne ugroze za strogo zaštićene, ugrožene i osjetljive vrste, stanišne tipove i staništa. S druge strane, unatoč položaju u Gradu Kaštelima, spomenik prirode Maslina u Kaštel Štafiliću stara oko 1500 godina turistički je također slabo valorizirana pri čemu se posjetiteljima prezentira samo manji dio njihove vrijednosti. Kako bi se osiguralo njihovo očuvanje, od iznimne je važnosti razviti sustav interpretacije ove vrijedne žive i nežive prirodne baštine i edukacije lokalnog stanovništva i posjetitelja u kontroliranim uvjetima što je osnovni cilj ovog projektnog prijedloga. </t>
  </si>
  <si>
    <t xml:space="preserve">Park-šuma Marjan jedinstven je primjerak prirodne baštine koji predstavlja simbol grada Splita. Ovim projektom, potaknutim od Javne ustanove za upravljanje park-šumom te grada Splita i partnera cilja se upravo na totalni preobražaj park-šume Marjan. Projektom će se razviti niz posjetiteljskih infrastrukturnih sadržaja, opremiti i unaprijediti signalizacija, sve pješačke, biciklističke i trim rute, uvesti niz vježbališta, atrakcija, edukativnih sadržaja i uspostaviti sustav prometa cestom i morem te početi s nizom radionica, edukacija, škola u prirodi i sportu te na koncu razviti cjelokupni edukacijski i informacijski multimedijalni sustav prezentacija na internetu i tržištima, ali i u vlastitom informacijskom i prodajnom prostoru. Navedeno će biti ostvareno praktički bez ikakve gradnje, na postojećim izgrađenim površinama i prostorima. Ciljna skupina su svi posjetitelji park-šume npr. sportaši, lokalno gradsko stanovništvo, povremeni posjetitelji te djeca i mladi kao ključna ciljna skupina za edukaciju i prijenos znanja mlađim generacijama  o prirodnoj baštini koja se mora štititi kako bi se mogla koristiti u budućnosti. Izuzetno važna skupina su i osobe s posebnim potrebama i s invaliditetom, s obzirom da će se mapirati točne rute i putevi i niz sadržaja informacijskog i komunikacijskog tipa za osobe s poteškoćama. Ovaj projekt je jedinstven primjer kako minimalnim intervencijama u prirodnoj baštini načiniti dramatične pomake - stavljanjem cjelokupne prethodne devastirane infrastrukture u funkciju novog rasta, razvoja, zapošljavanja, ali i poboljšanja cjelokupne održivosti te bioraznolikosti park-šume Marjan. Projekt će ciljanim sadržajima, aktivnostima, proizvodima i infrastrukturom direktno utjecati na porast broja posjetitelja i turista  te vratiti Marjanu sjaj i prepoznatljivost u Hrvatskoj i svijetu. </t>
  </si>
  <si>
    <t>Realizacijom ovog integriranog projekta "Jadro-izvor života" planira se valorizirati, unaprijediti i revitalizirati deprivirano i zapušteno područje Posebnog ihtiološkog rezervata Jadro - gornji tok i njegove neposredne okoline koja spada u područje ekološke mreže (Natura 2000), čime će se izravno doprinijeti porastu broja posjetitelja lokaliteta, edukaciji lokalnog stanovništva i posjetitelja o prirodnoj baštini te porastu turističke prepoznatljivosti grada Solina kao odredišta prirodne baštine.</t>
  </si>
  <si>
    <t>Opći cilj je doprinijeti gospodarsko-društvenom razvoju otoka Biševa i Visa te povećanju kvalitete života lokalnog stanovništva uz održivo korištenje prirodne baštine, a specifični ciljevi su: povećanje atraktivnosti otoka interpretacijom prirodne baštine; povećanje gospodarske aktivnosti; povećanje edukativnog kapaciteta i razine javne svijesti o održivom razvoju u cilju očuvanja prirodne baštine. Predmet projekta je izgradnja posjetiteljskih infrastrukturnih objekata i sadržaja - Centra za posjetitelje Modra šilja i tematsko-poučne staze.</t>
  </si>
  <si>
    <t>Ovim projektom prijavitelj u suradnji s partnerima direktno utječe na doprinos rješenju ključnog problema OPRK, a to je slaba konkurentnost gospodarstva Jadranske regije, te nizak udio R&amp;D djelatnosti u BDP-u. Objedinjenom organizacijskom reformom te funkcionalnom integracijom Sveučilišta, unapređenjem sektora istraživanja i razvoja kroz bolje upravljanje, financiranje i razvoj projekata te nabavku laboratorijske znanstveno-istraživačke opreme i razvoj pametne Zgrade tri fakulteta ovaj projekt cilja i rješava upravo predstavljene probleme te razvija ekonomiju regije utemeljenu na znanju.</t>
  </si>
  <si>
    <t>Projekt adresira probleme nedostatka poslovno-razvojnih kapaciteta u MSP-ovima u sektoru poljoprivrede i društvenog poduzetništva na području Splitsko-dalmatinske županije. Cilj projekta jest unaprijediti dostupnost informacija, znanja i resursa ciljnih skupina mikro, malih i srednjih poduzetnika u sektoru poljoprivrede, prerade i društvenog poduzetništva kroz usluge informiranja, edukacije i savjetovanja iz područja marketinga i prodaje, financiranja, razvoja inovativnih oblika poslovanja, proizvoda i usluga dodatne vrijednosti te izgradnje kratkih lanaca distribucije i prodaje.</t>
  </si>
  <si>
    <t>Realizacijom projekta Poduzetnički akcelerator Split proširuje kapacitete usluga akceleracije i posljedično povećava održivost, a time i broj, poduzetnika na tržištu proširenjem dostupne ponude usluga koje omogućavaju poduzetnicima odgovor na rastuće zahtjeve tržišta te dostiže sljedeću razvojnu stepenicu u općoj društvenoj koristi. Projektom se postiže jačanje pozicije regionalne usluge akceleracije te čini iskorak u lokalnom razvoju. Direktno i indirektno ostvaruje platformu za nova zapošljavanja, ostvarujući pri tom specifičan cilj ovog poziva i OPKK 3a2.</t>
  </si>
  <si>
    <t>Nedostatak kapaciteta i potrebnih resursa u cilju zadovoljenja sve zahtjevnije potražnje za proizvodima visoke dodane vrijednosti temeljni je
razlog zatvaranja MSP-ova. Cilj je predmetnog projekta osnaživanje kapaciteta MSP-ova s naglaskom na stvaranje proizvoda veće dodane
vrijednosti kroz procese razvoja inovativnih alata i tehnika, kreativnosti i poslovnih vještina u svrhu osiguranja održivog rasta i razvoja s
naglaskom na kulturne i kreativne industrije. Relevantne ciljne skupine predstavljaju svi aktivni MSP-ovi na području SDŽ s naglaskom na
MSP-ove kulturnih i kreativnih industrija.</t>
  </si>
  <si>
    <t>Analizom dosadašnjeg poslovanja i situacije na tržištu geodetskih usluga, adresiran je problem ugrožene konkurentnosti koji je posljedica nedostatne primjene sofisticiranih IKT rješenja te neoptimalne iskorištenosti ljudskih potencijala u poslovnim procesima. Kao odgovor na adresiran problem, poduzeće GEOKVADRAT će korištenjem strukturnih fondova implementirati nove tehnologije izmjere u svrhu poboljšanja postojećih i razvoja novih geodetskih usluga te osposobiti radnike za rad s tom tehnologijom.</t>
  </si>
  <si>
    <t>Cilj projekta je nadogradnja postojeće luke od županijskog značaja u mjestu Crikvenica kako bi ista zadovoljavala sve sigurnosne zahtjeve za poboljšanje usluge prijevoza putnika tijekom cijele godine bez obzira na pritisak turizma što će omogućiti integriranosti hrvatskih otoka u širu prometnu mrežu te unaprijediti preduvjete za zapošljavanje, obrazovanje, pristup medicinskoj skrbi i sl. stanovnika otoka Krka.</t>
  </si>
  <si>
    <t>Ulaganje u osnivanje nove poslovne jedinice i provođenje marketinških aktivnosti doprinosi ostvarenju ciljeva projekta: povećanje konkurentnosti poduzeća, povećanje prihoda 48,95% (2021.g. u odnosu na 2015.g.) i otvaranje 2 nova radna mjesta. Očekivani rezultati projekta: osnovana nova poslovna jedinica poduzeća, preuređen prostor za novu posl. jedinicu, nabavljeni strojevi i računalo i provedene marketinške aktivnosti vezane uz transparentnost javne nabave i vidljivost projekta.</t>
  </si>
  <si>
    <t>Svrha ovog projekta je razvojem novog proizvoda pozicionirati Mireo među lidere na globalnom tržištu u području rješenja za optimizaciju
dostavnih ruta. Kao najčešći nedostatak rješavanja problema usmjeravanja velikog broja vozila (2.000+) i velikog broja dostavnih
mjesta (20.000+) navodi se neprihvatljivo dugo vrijeme potrebno za dobivanje konačnog rješenja problema. Baš taj nedostatak je ono čime će se
ovaj projekt baviti, odnosno fokusirat će se na rješavanje kompleksnih problema usmjeravanja velikog broja vozila s velikim brojem dostavnih
mjesta u stvarnom prometnom okruženju uzimajući u obzir relevantna ograničenja i vrijeme izračuna koje je prihvatljivo u komercijalne svrhe.</t>
  </si>
  <si>
    <t>Cilj projekta je povećati obim proizvodnje vina uvođenjem suvremene opreme za proizvodnju, proširiti proizvodni asortiman i povećati udio na tržištu vina. Projektom se rješava nedostatak kapaciteta za proizvodnju kvalitetnog i vrhunskog vina za ciljne segmente hotela i restorana na domaćem i
inozemnom tržištu, povećava produktivnost rada i cjenovna konkurentnost proizvoda. Rezultati projekta će unaprijediti rad djelatnika, osigurati veću ponudu i bolju kvalitetu proizvoda kupcima, povećati suradnju s dobavljačima roba i usluga te doprinijeti razvoju lokalne zajednice.</t>
  </si>
  <si>
    <t>Ekološki prihvatljiva i ekonomski održiva poljoprivredna proizvodnja globalni je društveni izazov. Napredne tehnologije prskanja koje
omogućuju kriterijsku selektivnu primjenu sredstava zaštite i dohrane osiguravaju značajno smanjenje potrošnje pesticida i gnojiva kao i vezanih
troškova proizvodnje uz ostvarivanje najmanje istih ili većih prinosa. Prepoznajući potrebe tržišta tvrtke partneri LEŠKO i NOVAMINA
osmislile su i pokrenule razvoj patentibilnog proizvoda napredna selektivna prskalica komercijalnog brand naziva Smart Ecospray.</t>
  </si>
  <si>
    <t>Projektom će se izraditi dva željeznička vagona s pretvaračem električne energije za napajanje kontejnera-hladnjača koji omogućava komunikaciju
vitalnih parametara (napajanje, temperatura u kontejneru, pozicija i sl.) između prijevozne jedinice (vlak/vagon/kontejner) i korisnika u stvarnom
vremenu. Ovim tehničkim rješenjem stvorit će se preduvjeti za pružanje kvalitetnije usluge željezničkog prijevoza kontejnera-hladnjača. Također,
rezultati i outputi koji proizlaze iz projekta poslužit će kao osnova za znanstveno-istraživački rad.</t>
  </si>
  <si>
    <t>Realizacijom ovog projekta napravio bi se snažan iskorak na brzo rastuće tržište, na kojemu je veća potražnja od ponude, te širenje tržišta prodaje
proizvoda u zemlji i inozemstvu putem veće obujma proizvodnje koja je rezultat proširenja kapaciteta, niže proizvodne cijene zbog povećane produktivnosti i smanjenje utroška materijala, te novih kanala komunikacije s kupcima. Osim ekonomskih koristi za tvrtku, koristi će imati i šira društvena zajednica kroz nova zapošljavanja i veći financijski doprinos proračunu.</t>
  </si>
  <si>
    <t>Realizacijom projekta postići će se povećanje prihoda od prodaje za 49.900%, povećanje prihoda od izvoza za 500.000 kn i najmanje 5 sklopljenih ugovora. Aktivnosti projekta će osigurati predstavljanje proizvoda/usluga tvrtke InSky Solutions međunarodnoj poslovnoj zajednici, uvođenje proizvoda/usluga na strana tržišta te povećanje mogućnosti poslovne suradnje, partnerstava i povećanja baze potencijalnih i stalnih klijenata. Time će se osigurati nužni kontinuirani rast i razvoj, izlazak na strana tržišta i povećanje konkurentnosti tvrtke InSky Solutions</t>
  </si>
  <si>
    <t>Projekt adresira problem nedostatka strojeva kojima bi se povećao proizvodni kapacitet i poboljšala kvaliteta proizvoda. Opći cilj projekta je povećanje konkurentnosti poduzeća Majo-commerce. Specifični ciljevi: I. Zapošljavanje dva nova djelatnika. 2. Modernizacija poduzeća uz rast prihoda. 3. Povećanje učinkovitosti poduzeća. Ciljne skupine su zaposlenici i klijenti poduzeća.</t>
  </si>
  <si>
    <t>Projekt ispunjava ciljeve koji proizlaze iz strateških dokumenta RH i EU direktive. S projektom će se uspostaviti regionalni održiv sustav vodoopskrbe s jednim isporučiteljem vodnih usluga –
VIOZŽ. Izgradnja novog vodocrpilišta Kosnica će osigurati kvalitetnu pitku vodu. Investicije u rekonstrukciju cjevovoda i izgradnju NUS sistema će pridonijeti smanjenju vodnih gubitaka na
regionalnom sustavu u prosjeku s 29,2% na ukupno 18,6%. Izgradnja magistralnih cjevovoda i distributivne mreže će omogućiti priključenje novog broja stanovnika (29.183 stanovnika
(godina 2023)) i sa tim povećat priključenost stanovništva na tom području s postojećih 62,95% na 90,75%.</t>
  </si>
  <si>
    <t>Brzi tehnološki razvoj opreme i programa uvjetuju stalno uskađenje i zamjenu opreme za projektiranje. Predmet ovog projekta kupnja nove računalne opreme i programa. Cilj projekta je ostvariti povećanje obujma projektiranja u ciljnim djelatnostima privatnih investitora za poslovne objekte i za stambene objekte. Investicijom u proširenje kapaciteta u sektoru usluga tvrtka će povećati svoju konkurentnost na tržištu i to proširenjem kapaciteta za razvoj usluga, održavanjem i povećanjem zaposlenosti, povećanjem prihoda i dodane vrijednosti, te usvajanjem novih rješenja i tehnologija.</t>
  </si>
  <si>
    <t>OPG Ivan Damjanić ulaže u nabavu strojeva (preše, muljače) i opreme (tankovi, bačve) kako bi riješio problem nedostatka kapaciteta za daljnji razvoj proizvodnje kvalitetnih vina. Realizacijom projekta doprinijet će jačanju konkurentnosti mikro poduzeća.</t>
  </si>
  <si>
    <t xml:space="preserve">Nadogradnja, elektrifikacija, rekonstrukcija  i obnova postojeće jednokolosiječne 18.71 km duge željezničke pruge, ojačanje za promet vlakova mase 22,5t/o, rekonstrukcija kolodvora Vukovar/Borovo naselje i Vukovar, stajališta Nuštar i Bršadin-Lipovača te rješavanje ŽCP osiguravanjem i svođenjem, sve u cilju povezanosti Luke Vukovar, glavne luke za unutarnju plovidbu u RH i njenog zaleđa. </t>
  </si>
  <si>
    <t>Prijavitelj projekta je Polet d.o.o., a cilj je osigurati kvalitetnu i održivu uslugu prijevoza građanima nabavom 7 novih autobusa. Novi autobusi
omogućit će povećanje kvalitete pružanja usluge javnog prijevoza i smanjenje negativnog utjecaja na okoliš. Ukupna vrijednost projekta
14.999.999,96 HRK od čega prihvatljivi troškovi projekta iznose 11.999.999,97 HRK, a neprihvatljivi troškovi iznose 2.999.999,99 HRK i
odnose se na PDV. Ciljana skupina projekta su korisnici javnog prijevoza na području grada Vinkovaca, a trajanje provedbe projekta je 24 mjeseca.</t>
  </si>
  <si>
    <t xml:space="preserve">OPG Ivan Kosovec ulaže u nabavu strojeva i opreme kako bi riješio problem nedostatka proizvodnih kapaciteta te unaprijedio kvalitetu vina. 
Realizacija projekta doprinijet će jačanju konkurentnosti mikro poduzeća. Projektom će biti stvoreno jedno novo radno mjesto te poboljšani 
poslovni rezultati i radni uvjeti. Rezultati projekta i povećanje kapaciteta posredno će pozitivno utjecati i na Prijaviteljeve dobavljače te lokalnu i 
širu zajednicu. 
</t>
  </si>
  <si>
    <t>Cilj projekta je jačanje tržišne pozicije i povećanje tržišnog udjela tvrtke na tržištima Europe i Arapskog zaljeva</t>
  </si>
  <si>
    <t>Projekt Hrvatski centar koralja Zlarin adresira probleme: nedostatak atrakcija prirodne baštine, slaba edukacija posjetitelja, neodgovarajući sustav praćenja posjetitelja, neadedvatno praćenje ciljnih vrsta i staništa, nedovoljna razina znanja djelatnika u turizmu, niska razina informiranosti lokalnog stanovništva. Glavne ciljane skupine: 6 djelatnika HCKZ-a, 4 zaposlenika partnerskih organizacija, lokalno stanovništvo otoka Zlarina (284); sadašnji (5.698) i budući posjetitelji odredišta, osnovnoškolska djeca i mladi, istraživači i znanstvenici, volonteri, svi stanovnici ŠKŽ.</t>
  </si>
  <si>
    <t>Projekt NATURA DRNIŠ predstavlja održivi razvoj drniške prirodne baštine zaštićene ekološkom mrežom Natura 2000 putem putem razvoja 1) nove posjetiteljske infrastrukture (hostel, biciklističko-pješačka staza, sustav javnih bicikala) za podizanje broja posjetitelja te 2) razvoja edukativno-interpretativnih sadržaja za podizanje stupnja educiranosti posjetitelja i lokalnog stanovništva o drniškoj prirodnoj baštini, u skladu s trendovima na tržištu i razvojnim strateškim dokumentima turističke valorizacije postojećih kapaciteta.</t>
  </si>
  <si>
    <t>Drugom fazom turističke valorizacije kanala sv. Ante u Šibeniku kroz uvođenje novih (informativno-edukacijskih) sadržaja, edukaciju posjetitelja koju će provoditi za to posebno osposobljeni zaposlenici JU, infrastrukturno opremanje i promociju, povećat će se obrazovni kapacitet i atraktivnost destinacije te ojačati svijest posjetitelja i šire javnosti o važnosti očuvanja bioraznlikosti značajnog krajobraza Kanal-luka u Šibeniku i ekološke mreže Natura 2000 Ušće Krke.</t>
  </si>
  <si>
    <t>Cilj ovog projekta je internacionalizacija poslovanja LACUNA d.o.o. Ostvarenje projekta povećalo bi prihode od prodaje i izvoza, te postavilo temelje za izlazak na ostala svjetska tržišta i najbitnije stvorilo globalno prepoznatljiv brend.</t>
  </si>
  <si>
    <t>Cilj ovog projekta je razvoj i povećanje ponude usluga savjetodavne i stručne podrške, kao i usluga informiranja za MSP-ove. Ciljane skupine su MSP-ovi u različitim fazama njihova razvoja, s posebnim naglaskom na novoosnovane MSP-ove (koji posluju kraće od tri godine). Projekt za cilj ima provedbu edukativnih aktivnosti i informiranja u svrhu učvršćivanja položaja MSP-ova na tržištu, smanjenja asimetrije informacija među MSP-ovima te olakšanog pristupa poslovnim znanjima i vještinama s ciljem unapređenja gospodarske uspješnosti</t>
  </si>
  <si>
    <t>Cilj projekta je ostvariti povećanje prihoda od prodaje i izvoza sklapanjem novih ugovora sa kontaktima ostvarenim sudjelovanjem na međunarodnim sajmovima i b2b poslovnim susretima.</t>
  </si>
  <si>
    <t>Svrha projekta ''Razvoj i povećanje ponude visokokvalitetnih usluga PBIRO-a za rast i razvoj MSP-ova'' je unapređenje poslovnih potpornih usluga za osnivanje, razvoj i širenje poslovanja, odnosno za pomoć u svim stupnjevima razvoja, te povećano promicanje poduzetništva u društvu MSP–ovima. Predloženim aktivnostima omogućiti će se lakši pristup informacijama, znanju o mogućnostima i prilikama razvoja te
visokokvalitetnim poslovnim uslugama koju nude poduzetničke potporne institucije (PPI–jevi) te tako potaknuti na pokretanje i razvoj poduzetničke djelatnosti.</t>
  </si>
  <si>
    <t xml:space="preserve">Eco Mobile će ovim projektom certificirati DESET svojih proizvoda i pet komponenti čime će dokazati njihovu KVALITETU, SIGURNOST I 
POUZDANOST za postojeća i tri nova tržišta. Certifikacija vlastitih proizvoda će osigurati lakši pristup novim tržištima čime će direktno utjecati 
na povećanje prihoda od izvoza. Povećati će se i prihodi od prodaje, a zaposlit će se šest novih djelatnika. Sve to utjecat će na povećanje 
konkurentnosti tvrtke. 
</t>
  </si>
  <si>
    <t>Cilj projekta je razvoj i proizvodnja novog sustava zaštita, mjerenja i upravljanja za primjenu u elektroenergetskim objektima koji će donijeti nove
i poboljšati te objediniti više funkcionalnosti kako bi se značajno proširilo područje primjene. Opći cilj je povećati konkurentnost nacionalnog
gospodarstva u segmentu napredne opreme za elektroenergetiku kroz povećanu prodaju koja je izravna posljedica razvojnih aktivnosti i novih
stečenih znanja, te povećanje dodane vrijednosti u proizvodnji te iste opreme. Opći cilj je i podizanje kvalitete razvojnog tima za buduće razvojne
projekte koji trebaju doprinositi kontinuitetu konkurentnosti proizvoda, tvrtke i gospodarstva u cjelini. Specifični ciljevi se odnose na razvoj
nove napredne generacije sustava zaštita, mjerenja i upravljanja. Nova napredna generacija sustava zaštita, mjerenja i upravljanja će osigurati
povećanu prodaju na domaćem i globalnom tržištu.
S obzirom na stratešku orijentiranost EU i s time usklađene nacionalne strategije u povećanje energetske učinkovitosti, ista je osnovni okvir za
planiranje projektnih aktivnosti.</t>
  </si>
  <si>
    <t>Na području županije izražen je manjak poduzetničkih znanja i vještina, zaostajanje konkurentnosti poduzetnika za ostalim hrvatskim regijama te nedovoljno uspješno poslovanje MSP-ova. Cilj projekta je jačanje postojećih i stjecanje novih znanja i vještina MSP-ova kroz pružanje stručne i savjetodavne pomoći i usluga informiranja. Ciljna skupina projekta su MSP-ovi s područja cijele DNŽ koji posluju do 36 mjeseci te MSP-ovi koji
posluju duže od 36 mjeseci. Projekt osnažuje MSP-ove, prenosi im kompetencije koje će povećati njihovu konkurentnost, a samim time i stopu preživljavanja.</t>
  </si>
  <si>
    <t>Projektom će se Tekstilno-tehnološki fakultet transformirati u međunarodno prepoznatljivu instituciju kroz organizacijsku reformu i opremanje najsuvremenijom istraživačkom opremom. Stvorit će se uvjeti za provedbu vrhunskih istraživanja naprednih materijala i naprednih tehnologija što će rezultirati transferom znanja i inovacija u gospodarski sektor i doprinijeti međusektorskoj suradnji, interdisciplinarnosti inovacija i ispunjavanju zahtjeva tržišta.</t>
  </si>
  <si>
    <t>Projektom će se riješiti problemi prijavitelja vezani uz neadekvatne prostorne kapacitete, zastarjelu znanstveno-istraživačku opremu i neadekvatno korištenje znanstvenih potencijala te će se osigurati uvjeti za razvoj znanstvene izvrsnosti i inovacija u znanstvenom području biomedicine i zdravstva u RH. Navedenim će se zadovoljiti potrebe ciljane skupine i krajnjih korisnika, a rezultati istraživanja preusmjerit će se na pružanje potpore gospodarstvu, unapređenje zdravstvene zaštite i nastavne djelatnosti.</t>
  </si>
  <si>
    <t>Ovim projektom doprinosi se razvojnim ciljevima Programa u svakom pogledu. Izgradnjom infrastrukture, stvorit će se aktivna i funkcionalna poslovna zona koja će potaknuti razvoj gospodarstva grada Petrinje te stvaranjem novih radnih mjesta smanjiti stopu nezaposlenosti. Projektom će se razviti poduzetništvo te ojačati kapaciteti lokalnih poduzetnika. U konačnici, projekt će doprinijeti povećanju kvalitete života građana i povećanju njihove kupovne moći, spriječiti odljev stanovništva u ostale zemlje EU, odnosno dovest će do poboljšanja društveno-gospodarskih i životnih uvjeta u Petrinji.</t>
  </si>
  <si>
    <t>Realizacijom projekta "CIuK" riješit će se problemi vezani uz nedostatnu istraživačku opremu i nedostatan prijenos znanja te će se djelovati u smjeru dostizanja općeg cilja projekta koji se odnosi na razvoj Odsjeka u regionalni centar izvrsnosti unutar nacionalnog i europskog istraživačkog prostora. Suvremeno opremljeni laboratoriji zadovoljit će potrebe ciljanih skupina i krajnjih korisnika, a dugoročno, projekt će omogućiti nova znanstvena dostignuća, povezivanje s gospodarstvom, unapređenje ishoda učenja te povećanje mobilnosti istraživača u
Europskom istraživačkom prostoru.</t>
  </si>
  <si>
    <t>S obzirom na učinkovitost istraživanja, razvoja i inovacija u jačanju konkurentnosti, stvaranju novih radnih mjesta i rastu kvalitete života, Virovitičko-podravska županija pristupa izgradnji Tehnološko-inovacijskog centra (TIC) Virovitica koji će doprinijeti jačanju poljoprivrednog i prehrambenog sektora, u županiji i šire, kroz osiguravanje infrastrukture, opreme i znanja potrebnih za istraživanje i razvoj u navedena dva gospodarska sektora. Projektom će se pridonijeti rješavanju nedovoljne konkurentnosti poljoprivredne proizvodnje i prehrambene industrije u Virovitičko-podravskoj županiji i šire, kroz stvaranje preduvjeta za IRI. Projektom će se izgraditi infrastruktura Tehnološko inovacijskog centra sa uredskim i laboratorijskim prostorima, konferencijskom dvoranom i pomoćnim sobama te će se TIC opremiti s opremom koja je nužna za IRI, odnosno koja je nužna da bi se ostvarili ciljevi znanstvene infrastrukture. Istraživanja će provoditi istraživački tim koji je definiran prilikom prijave projekta, s mogućnosti proširenja tima, ali i dostupnosti infrastrukture studentima i znanstvenim novacima koji će moći koristiti infrastrukturu i opremu u TIC-u za provedbu istraživačkih radnji. Ono što će osigurati održivost rezultata je potreba ciljne skupine (poljoprivrednika i poduzetnika u području prehrambene industrije) za jačanjem konkurentnosti, što je ostvarivo kroz primjenu IRI. Cilj projekta je uspostaviti istraživačku infrastrukturu za znanstveno područje biotehničkih znanosti s naglaskom na polje poljoprivrede, biotehnologije i prehrambene tehnologije u svrhu provedbe neovisnih istraživanja te širenja znanja od strane znanstvenih institucija.</t>
  </si>
  <si>
    <t>Projektom "Centar za sigurnost i kvalitetu hrane" stvorit će se infrastrukturne i organizacijske pretpostavke za jačanje znanstveno-istraživačkih kapaciteta Nastavnog zavoda za javno zdravstvo Dr. Andrija Štampar kao prijavitelja i Agronomskog fakulteta Zagreb kao partnera usmjerene poboljšanju kvalitete, opsega i relevantnosti istraživačkih aktivnosti u području sigurnosti i kvalitete hrane. Krajnji rezultat projekta bit će osnovan i funkcionalan Centar za sigurnost i kvalitetu hrane koji će modernom istraživačkom infrastrukturom (i) povećati osnovu za optimalno korištenje znanstvenih potencijala (ljudskih resursa i opreme kroz provedbu organizacijske reforme) i doprinijeti globalnom fondu znanja; (ii) povećati broj znanstvenih radova u kojima se opisuju izvorni rezultati istraživanja u znanstvenim časopisima indeksiranim na platformi Web of Science; (iii) direktno i indirektno doprinijeti otvaranju novih radnih mjesta; (iv) doprinijeti poboljšanju kvalitete života građane Europske unije. Dugoročno, projekt će doprinijeti gospodarskom razvoju kroz, na znanju utemeljenom jačanju konkurentnosti hrvatskih proizvođača hrane. Opći cilj projekta je doprinijeti unapređenju znanstvene i istraživačke infrastrukture kroz jačanje istraživačkih kapaciteta otvorenih za inovacije kako bi se poboljšala kvaliteta i dostupnost istraživanja kao podrška jačanju konkurentnosti hrvatskog gospodarstva i društvenom razvoju.</t>
  </si>
  <si>
    <t>Veleučilište u Karlovcu jedina je visokoškolska institucija u Hrvatskoj koja u okviru Odjela prehrambene tehnologije ima smjer «pivarstvo», stoga je svrha projekta poboljšati kapacitete za istraživanje, razvoj i inovacije Veleučilišta u Karlovcu u području prehrambene tehnologije s naglaskom na smjer pivarstva. Cilj projekta je poboljšati kvalitetu, relevantnost i opseg istraživačkih aktivnosti te doprinijeti transformaciji Veleučilišta u Karlovcu u međunarodno konkurentnu znanstveno obrazovnu ustanovu usklađenu s potrebama poslovnog sektora i tržišta rada investiranjem u prostorne i ljudske kapacitete te kapitalnu opremu.</t>
  </si>
  <si>
    <t>Realizacija projekta osigurat će jačanje znanstveno-istraživačke infrastrukture prijavitelja što će stvoriti platformu za kvalitetniju i opsežniju
provedbu vrhunskih znanstvenih istraživanja i razvoj u području fizike kondenzirane materije i vezanim područjima od interesa gospodarskim
subjektima. Sinergija sa strateškim projektom RH prijavitelja CALT i drugim suradničkim institucijama i projektima rezultirat će znanstvenim
suradnjama, transferom i kapitalizacijom novih znanja i tehnologija, što će osigurati konkurentnost i pozicionirati RH na međunarodnoj
znanstvenoj sceni.</t>
  </si>
  <si>
    <t>Svrha i cilj ovog projekta je organizacijska reforma PBF-a kroz osnivanje Središta za razvoj inovativnih tehnika procesiranja hrane što će imati za posljedicu jačanje kapaciteta za istraživanje, razvoj i inovacije, rast konkurentnosti i otvaranje novih radnih mjesta, te razvoj znanstvenoistraživačke-obrazovne i tehnološke infrastrukture. Osnivanje istog će poboljšati transfer tehnologije i znanja, stvaranje i testiranje ideja, te suradnja između znanstvenika i gospodarstva. Ciljane skupine projekta su znanstvenici, studenti, proizvođači hrane, prehrambena i uslužna industrija</t>
  </si>
  <si>
    <t>Sukladno stanju u RH, u Međimurskoj županiji trenutno ne postoji niti jedan javni znanstveno-istraživački centar koji bi omogućio provedbu istraživačkih, razvojnih i inventivnih projekata. Međimursko veleučilište u Čakovcu želi ulaganjem u organizacijsku reformu, rekonstrukciju i opremanje Centra održivog razvoja osigurati istraživačko-razvojnu infrastrukturu koja će poslužiti za obrazovanje i provedbu temeljnog, industrijskog istraživanja i eksperimentalnog razvoja u području biokemije okoliša, održive gradnje, automatike i proširene stvarnosti, što će dovesti do povećanja broja primjenjivih istraživačkih projekata u Međimurskoj županiji. Također će se unaprijediti kvaliteta obrazovanja opremanjem novih laboratorija, unaprijediti istraživanje za potrebe gospodarstva, pojačati suradnja između Međimurskog veleučilišta u Čakovcu i drugih istraživačkih institucija, povećati suradnja sa poslovnim sektorom te doprinijeti očuvanju okoliša.</t>
  </si>
  <si>
    <t>Institut za medicinska istraživanja i medicinu rada (IMI) je vodeća nacionalna institucija u područjima javnoga zdravstva i zaštite okoliša s međunarodno priznatim stručnjacima, a pokriva temeljna i primijenjena istraživanja. Međutim, postojeća infrastruktura i to u prvom redu prostorna, predstavlja nepremostivu prepreku daljnjem razvoju. Osnivanjem i uspostavom predloženoga Centra unutar IMI-ja do punog izražaja doći će njegova multidisciplinarnost te znanstveni, stručni, inovacijski i edukativni aspekti djelatnosti, što će nedvojbeno donijeti korist za cjelokupnu društvenu zajednicu.</t>
  </si>
  <si>
    <t xml:space="preserve">U Projektu se predlaže uređenje prostora od 740m2 smještenog u zgradi Fakulteta strojarstva i brodogradnje te nabava napredne robotske i prateće opreme s ciljem osnivanja Regionalnog centra izvrsnosti za robotske tehnologije. Centar će osigurati vrhunske radne i obrazovne uvjete za znanstvenike, studente strojarstva, inženjere i medicinsko osoblje.
</t>
  </si>
  <si>
    <t>Projekt Razvojno-edukacijski centar za metalsku industriju – Metalska jezgra Čakovec osmišljen s ciljem uspostave istraživačke infrastrukture namijenjene znanstveno-istraživačkoj zajednici za provođenje vrhunskih istraživanja usmjerenih na jačanje znanstvene izvrsnosti, stvaranje društva znanja te povećanje konkurentnosti metalske industrije na području Međimurske županije i SZ Hrvatske. Ciljne skupine kojima je
namijenjen ovaj projekt uključuju obrazovne i istraživačke institucije te predstavnike gospodarskog sektora.</t>
  </si>
  <si>
    <t>Projekt „CeNIKS“ uključuje nabavu suvremene znanstveno-istraživačke opreme te provedbu aktivnosti organizacijske reforme, čime će se osigurati kapaciteti za provođenje vrhunskih istraživanja i postizanje općeg cilja projekta koji se odnosi na razvoj Fizičkog odsjeka PMF-a u regionalni centar izvrsnosti unutar nacionalnog i europskog istraživačkog prostora. Nakon provedbe projekta, stvorit će se uvjeti za provođenje aktivnosti kojima se stvaraju nove znanstvene, društvene i gospodarske vrijednosti, posebno u prioritetnim područjima Strategije pametne specijalizacije.</t>
  </si>
  <si>
    <t>Glavni cilj projekta jest opremanje bazena za modelska ispitivanja u okviru Laboratorija za eksperimentalnu hidromehaniku broda, opremanje Laboratorija za numeričku hidromehaniku plovnih objekata te adaptacija prostora Laboratorija za konstrukciju broda Fakulteta strojarstva i brodogradnje, Sveučilišta u Zagrebu (FSB). Opremanje i stavljanje u funkciju navedenih laboratorija osnova je za uspostavljanje Regionalnog centra za laboratorijska istraživanja u hidromehanici, što je ujedno i glavna svrha Projekta. Implementacija projekta bi Fakultetu strojarstva i brodogradnje Sveučilišta u Zagrebu omogućila daljnji razvoj relevantnih interesa zavoda i istraživačkih jedinica fakulteta, nužnih za vitalan razvitak znanstveno-obrazovnog programa u sve kompetentnijem okruženju. Studentima bi omogućio izvođenje nastave u stimulativnom okruženju, također, uz provedbu koncepta cjeloživotnog učenja. Namjena je istog poticanje poduzetničkog duha mladih i budućih znanstvenika i istraživača te šire javnosti, odnosno stvaranje doprinosa razvitku svijesti o važnosti tehnološkog napretka za opći društveni i ekonomski razvoj. Isto bi zasigurno imalo utjecaja i na popularizaciju studija brodogradnje za domaće studente te privuklo studente regije, dok bi se samom komercijalizacijom rezultata znanstvenih istraživanja ostvario transfer znanja s fakulteta na gospodarstvo.</t>
  </si>
  <si>
    <t>Projektom se predviđa certifikacija 9 proizvoda.</t>
  </si>
  <si>
    <t>Projektom će se riješit problemi prijavitelja vezani uz nedostatne tehnološke kapacitete Odjela za kliničku kemiju KBC-a Osijek te postići cilj koji se odnosi na unapređenje znanstvene izvrsnosti u sektoru biomedicine i zdravstva u RH uvođenjem MALDI TOF MS tehnologije. Realizacija projekta zadovoljit će potrebe ciljnih skupina, dok će se rezultati istraživanja preusmjeriti na pružanje potpore gospodarstvu, prije svega osiguranicima HZZO-a, dijagnostičkoj i farmaceutskoj industriji. Dodatno, društvena vrijednost realizacije projekta je unaprijeđena zdravstvena
zaštita i nastavna djelatnosti.</t>
  </si>
  <si>
    <t>Projekt VIRTULAB - Integrirani laboratorij za primarne i sekundarne sirovine ima za cilj doprinijeti poboljšanju dostupnosti i iskorištenosti primarnih i sekundarnih sirovina u RH i EU te stvaranju pozitivnog utjecaja na okoliš i gospodarstvo. Ulaže se u opremanje laboratorija na pet
fakulteta Sveučilišta u Zagrebu s ciljem jačanja znanstveno-istraživačkog rada i stvaranja prostora za komercijalizaciju rezultata znanstvenih istraživanja i praktičnu primjenu inovacija u gospodarstvu.</t>
  </si>
  <si>
    <t xml:space="preserve">Projekt je izravan odgovor na kontinuiranu potražnju određenih usluga poduzetničkij potpornh institucijama na području Međimurske županije.
</t>
  </si>
  <si>
    <t>S ciljem certificiranja proizvoda kroz izradu izvješća o sigurnosti i potrebne analize zdravstvene ispravnosti kozmetičkih proizvoda, proizvodni
obrt Herbae Dalmatiae ima cilj stvaranje preduvjeta za povećanje izvoza i ukupne konkurentnosti poslovanja. Ciljana skupina projekta su domaći
inozemni kupci te prodajni kanali putem kojih bi organski proizvodi obrta pristupili novim tržištima.</t>
  </si>
  <si>
    <t>Centar za inovacije i poduzetništvo, kao poduzetnička potporna institucija putem novih usluga, pruža klijentima učinkovitu pomoć s ciljem jačanja njihovih kapaciteta i učvršćivanjem njihovog položaja na tržištu kako bi se osnažio i potaknuo opći gospodarski razvoj. Za oko 300 korisnika usluga, odnosno MSP-ova, omogućava veću konkurentnost na tržištu te im pruža potrebnu podršku u različitim fazama njihovog razvoja,
s posebnim naglaskom na novoosnovane MSP. Uz razvoj novih usluga, CIP doprinosi uspostavi konkurentnog gospodarstva temeljenog na znanju.</t>
  </si>
  <si>
    <t>Obrt za bruniranje metala, vl. Ivan Podvorec</t>
  </si>
  <si>
    <t>Eurotim d.o.o.</t>
  </si>
  <si>
    <t>Drvni centar Filo</t>
  </si>
  <si>
    <t>Đuro Đaković, centar za istraživanje i razvoj</t>
  </si>
  <si>
    <t>Dječji vrtić Kutina</t>
  </si>
  <si>
    <t xml:space="preserve">Osnovna škola Banova Jaruga </t>
  </si>
  <si>
    <t>TEH-CUT d.o.o.</t>
  </si>
  <si>
    <t>Evolen d.o.o.</t>
  </si>
  <si>
    <t>Ekonomska i trgovačka škola Čakovec</t>
  </si>
  <si>
    <t xml:space="preserve">MASTER INŽENJERING d.o.o. za građenje i usluge						</t>
  </si>
  <si>
    <t>Kreativna komunikacija d.o.o.</t>
  </si>
  <si>
    <t>Osnovna škola Dubrava</t>
  </si>
  <si>
    <t>Osnovna škola Ljubo Babić</t>
  </si>
  <si>
    <t>Općina Nuštar</t>
  </si>
  <si>
    <t>Općina Stari Mikanovci</t>
  </si>
  <si>
    <t>Osnovna škola Ivane Brlić-Mažuranić , Virovitica</t>
  </si>
  <si>
    <t>Općina Ližnjan - Lisignano</t>
  </si>
  <si>
    <t>Microblink d.o.o.</t>
  </si>
  <si>
    <t>Osnovna škola dr. Franje Tuđmana u Korenici</t>
  </si>
  <si>
    <t>Općina Molve</t>
  </si>
  <si>
    <t>Osnovna škola Sela</t>
  </si>
  <si>
    <t>Općina Fažana</t>
  </si>
  <si>
    <t>Općina Vođinci</t>
  </si>
  <si>
    <t>Osnovna škola Gruda</t>
  </si>
  <si>
    <t>Općina Lovas</t>
  </si>
  <si>
    <t>Procesteh d.o.o.</t>
  </si>
  <si>
    <t>Cum Fructu d.o.o.</t>
  </si>
  <si>
    <t>Universal d.o.o.</t>
  </si>
  <si>
    <t>Rijekaprojekt-vodogradnja d.o.o.</t>
  </si>
  <si>
    <t>Ovlašteni predstavnik suvlasnika zgrade Tomislav Čarapović</t>
  </si>
  <si>
    <t>Ured ovlaštenog inženjera geodezije Zoran Marčec</t>
  </si>
  <si>
    <t>Zavičajni muzej Benkovac</t>
  </si>
  <si>
    <t>Slastice Tri užitka, obrt ta proizvodnju i ugostiteljstvo, vl. Štefica Gulija</t>
  </si>
  <si>
    <t>Dokument IT d.o.o.</t>
  </si>
  <si>
    <t>Board Guardian d.o.o.</t>
  </si>
  <si>
    <t>Novak inženjering d.o.o.</t>
  </si>
  <si>
    <t>Primorsko-goranska Županija</t>
  </si>
  <si>
    <t>Obrt Boudoir</t>
  </si>
  <si>
    <t>Grad Beli Manastir</t>
  </si>
  <si>
    <t xml:space="preserve">Osječko - baranjska županija </t>
  </si>
  <si>
    <t>Vinkovački vodovod i kanalizacija d.o.o.</t>
  </si>
  <si>
    <t>ĐAKOVAČKI VODOVOD d.o.o.</t>
  </si>
  <si>
    <t>Tekija d.o.o.</t>
  </si>
  <si>
    <t>Centar za socijalnu skrb Nova Gradiška</t>
  </si>
  <si>
    <t>Dvorac d.o.o.</t>
  </si>
  <si>
    <t>VODE LIPIK d.o.o.</t>
  </si>
  <si>
    <t>Gradski prijevoz putnika d.o.o.</t>
  </si>
  <si>
    <t>Gradski prijevoz putnika d.o.o. Osijek</t>
  </si>
  <si>
    <t>Geo nexus d.o.o.</t>
  </si>
  <si>
    <t>TELEOPTIKA</t>
  </si>
  <si>
    <t>URALAN</t>
  </si>
  <si>
    <t>Apsida inženjering d.o.o.</t>
  </si>
  <si>
    <t>Tehna d.o.o.</t>
  </si>
  <si>
    <t>Gebruder d.o.o.</t>
  </si>
  <si>
    <t>Obućarsko-trgovački obrt "Budak"</t>
  </si>
  <si>
    <t>Bratelj, obrt za proizvodnju proizvoda od metala i plastike, vl. Danijel Bratelj</t>
  </si>
  <si>
    <t>Spotter j.d.o.o.</t>
  </si>
  <si>
    <t>Vektra d.o.o.</t>
  </si>
  <si>
    <t>IT SOFT</t>
  </si>
  <si>
    <t>MIB sigurnosni informatički sustavi d.o.o.</t>
  </si>
  <si>
    <t>Tc-Tools d.o.o.</t>
  </si>
  <si>
    <t>Arcadis d.o.o.</t>
  </si>
  <si>
    <t>EcoCortec d.o.o.</t>
  </si>
  <si>
    <t>Automehaničarska radnja Željko Banaj</t>
  </si>
  <si>
    <t>Obrt za opće mehaničke radove OMR, vl. Robert Marković</t>
  </si>
  <si>
    <t>Magic Net-d.o.o.</t>
  </si>
  <si>
    <t>Foto Luigi, obrt za fotografiju i multimediju</t>
  </si>
  <si>
    <t>Grafoton d.o.o.</t>
  </si>
  <si>
    <t>Maršić d.o.o.</t>
  </si>
  <si>
    <t>Carta d.o.o.</t>
  </si>
  <si>
    <t>Auto Centar Buljubašić</t>
  </si>
  <si>
    <t>Delta plan j.d.o.o.</t>
  </si>
  <si>
    <t>Pensito adriatik d.o.o.</t>
  </si>
  <si>
    <t>Eurogum d.o.o.</t>
  </si>
  <si>
    <t>Sitotisak i dizajn Cvirn d.o.o.</t>
  </si>
  <si>
    <t>Trgovačko-proizvodni obrt Kandelica</t>
  </si>
  <si>
    <t>INSTOS d.o.o.</t>
  </si>
  <si>
    <t xml:space="preserve">Ministarstvo znanosti i obrazovanja,  Uprava za znanost i tehnologiju, Sektor za razvoj znanosti i tehnologije </t>
  </si>
  <si>
    <t>Markuss d.o.o.</t>
  </si>
  <si>
    <t>Loa d.o.o.</t>
  </si>
  <si>
    <t>Altera d.o.o.</t>
  </si>
  <si>
    <t>Klamerica dizajn d.o.o.</t>
  </si>
  <si>
    <t>MODNI ATELJE ANDY'S</t>
  </si>
  <si>
    <t>Letina Intech d.o.o.</t>
  </si>
  <si>
    <t>Lentismed d.o.o.</t>
  </si>
  <si>
    <t>Veritas Esco d.o.o.</t>
  </si>
  <si>
    <t>Drvoprerađivački obrt Stolarija Štriga, Krunoslav Štriga</t>
  </si>
  <si>
    <t>Inox bravarija Butković</t>
  </si>
  <si>
    <t>Rustica moderna d.o.o.</t>
  </si>
  <si>
    <t>Građevinski obrt Hle-Mar, vl. Marijan Hlebić</t>
  </si>
  <si>
    <t>"METAL D.A.S." - Tokarski obrt i trgovina na veliko</t>
  </si>
  <si>
    <t>Euro tim d.o.o.</t>
  </si>
  <si>
    <t>Pilana Pleš j.d.o.o.</t>
  </si>
  <si>
    <t>3 BH građevinarstvo d.o.o.</t>
  </si>
  <si>
    <t>Tami projekt d.o.o.</t>
  </si>
  <si>
    <t>Trinas projekt d.o.o.</t>
  </si>
  <si>
    <t>IMPK d.o.o.</t>
  </si>
  <si>
    <t>Klesarstvo Olujić d.o.o.</t>
  </si>
  <si>
    <t>Ovlašteni predstavnik suvlasnika zgrade Maja Milković Čubaković</t>
  </si>
  <si>
    <t>GRADSKO GOSPODARSTVO d.o.o.</t>
  </si>
  <si>
    <t>Plexi, zajednički obrt za proizvodnju i usluge, vlasnici Zoran i Ivana Ralević</t>
  </si>
  <si>
    <t>GRADSKO GOSPODARSTVO d.o.o. Vinkovci</t>
  </si>
  <si>
    <t>Ovlašteni predstavnik suvlasnika zgrade Neven Varga</t>
  </si>
  <si>
    <t>Ovlašteni predstavnik suvlasnika zgrade Zoran Ilić</t>
  </si>
  <si>
    <t>Gradsko stambeneo komunalno gospodarstvo d.o.o.</t>
  </si>
  <si>
    <t>HB stan d.o.o.</t>
  </si>
  <si>
    <t>Tehgrad stan d.o.o.</t>
  </si>
  <si>
    <t>Art studio AJE-TO d.o.o.</t>
  </si>
  <si>
    <t>Temaks d.o.o.</t>
  </si>
  <si>
    <t xml:space="preserve">UNIK, suvlasnici Vladimira Blažević i Arden Blažević </t>
  </si>
  <si>
    <t>Grupa Studio d.o.o</t>
  </si>
  <si>
    <t>OMEGA d.o.o.</t>
  </si>
  <si>
    <t>Konačni element d.o.o.</t>
  </si>
  <si>
    <t>A.V. vl. Vlado Horvat</t>
  </si>
  <si>
    <t>ESPRESSO</t>
  </si>
  <si>
    <t>GB Inženjering d.o.o.</t>
  </si>
  <si>
    <t>Ekspert gradnja d.o.o.</t>
  </si>
  <si>
    <t>Kristalna ideja d.o.o.</t>
  </si>
  <si>
    <t>Građevinski obrt Istra L</t>
  </si>
  <si>
    <t>Salon zavjesa Paradiso d.o.o.</t>
  </si>
  <si>
    <t>G.O. BOROVO GRAF</t>
  </si>
  <si>
    <t xml:space="preserve">Tamburica </t>
  </si>
  <si>
    <t>ELEKTROKOVINA ADRIA</t>
  </si>
  <si>
    <t>Štimrad d.o.o.</t>
  </si>
  <si>
    <t>Ru - Ve d.o.o.</t>
  </si>
  <si>
    <t>AUTO MOTUS društvo s ograničenom odgovornošću za trgovinu i usluge</t>
  </si>
  <si>
    <t>VOLUM3 d.o.o.</t>
  </si>
  <si>
    <t>XENIA DESIGN, Studio za design tekstila i odjeće</t>
  </si>
  <si>
    <t>SAN-10 d.o.o.</t>
  </si>
  <si>
    <t>ALFA CAR d.o.o.</t>
  </si>
  <si>
    <t>Nomis d.o.o.</t>
  </si>
  <si>
    <t>K.S. - GRADNJA d.o.o.</t>
  </si>
  <si>
    <t>Ravna d.o.o.</t>
  </si>
  <si>
    <t>Mont Trade, obrt za ugradnju gips ploča, vl. Joško Zekanović</t>
  </si>
  <si>
    <t>Plinotehnika d.o.o. proizvodnja i servis plinske opreme</t>
  </si>
  <si>
    <t>Staklarski obrt Marković, vl. Tomislav Marković</t>
  </si>
  <si>
    <t>PNP d.o.o.</t>
  </si>
  <si>
    <t>Pro-Masiva j.d.o.o.</t>
  </si>
  <si>
    <t>Hlad, obrt za izradu papirne konfekcije i trgovinu</t>
  </si>
  <si>
    <t>ČU-PA Elektroinstalacijski radovi</t>
  </si>
  <si>
    <t>VEGA A.T.S. d.o.o.</t>
  </si>
  <si>
    <t xml:space="preserve">Hoblić stolarska radiona </t>
  </si>
  <si>
    <t>Geokliman d.o.o.</t>
  </si>
  <si>
    <t>POLY-REK d.o.o.</t>
  </si>
  <si>
    <t>Girus d.o.o.</t>
  </si>
  <si>
    <t>Tabletop doo</t>
  </si>
  <si>
    <t>Formartis d.o.o. za trgovinu i usluge</t>
  </si>
  <si>
    <t>Vlado, zajednički obrt za proizvodnju i usluge, Zoran Baričević i Aleks Baričević</t>
  </si>
  <si>
    <t>Grad Dugo Selo</t>
  </si>
  <si>
    <t>Ador d.o.o.</t>
  </si>
  <si>
    <t>Korpaš d.o.o.</t>
  </si>
  <si>
    <t>Delicije Marović d.o.o.</t>
  </si>
  <si>
    <t>Basch-Mont d.o.o.</t>
  </si>
  <si>
    <t>iCat d.o.o.</t>
  </si>
  <si>
    <t>Migor usluge d.o.o.</t>
  </si>
  <si>
    <t>TOKMADŽIĆ-INOX</t>
  </si>
  <si>
    <t>Elektroinstalacije Šokac, vlasnik Zvonko Šokac</t>
  </si>
  <si>
    <t>Mevron d.o.o.</t>
  </si>
  <si>
    <t>Milat d.o.o.</t>
  </si>
  <si>
    <t>Đuro Đaković Kotlovi d.o.o.</t>
  </si>
  <si>
    <t xml:space="preserve">MIT Studio </t>
  </si>
  <si>
    <t>Brleg d.o.o.</t>
  </si>
  <si>
    <t>Stolarski obrt Pokućstvo Babić</t>
  </si>
  <si>
    <t>Kamenički d.o.o.</t>
  </si>
  <si>
    <t>Baesa d.o.o.</t>
  </si>
  <si>
    <t>Tep Ex d.o.o.</t>
  </si>
  <si>
    <t>Pondt d.o.o.</t>
  </si>
  <si>
    <t>Eidosfera</t>
  </si>
  <si>
    <t>BOXES</t>
  </si>
  <si>
    <t>KLIŠE KOP, obrt za izradu fotokopirnih klišea, pečata, fotokopiranje, tiskanje i trgovinu , vl. Tomislav Maglić</t>
  </si>
  <si>
    <t>Monument d.o.o.</t>
  </si>
  <si>
    <t xml:space="preserve">Megatrend poslovna rješenja d.o.o. </t>
  </si>
  <si>
    <t>Marine Diesel servis d.o.o.</t>
  </si>
  <si>
    <t>Poliklinika za neurologiju, internu medicinu i oftalmologiju Glavić</t>
  </si>
  <si>
    <t>Grafikart d.o.o.</t>
  </si>
  <si>
    <t>Internova d.o.o.</t>
  </si>
  <si>
    <t>BO Consulter d.o.o.</t>
  </si>
  <si>
    <t>Ministarstvo regionalnoga razvoja i fondova Europske unije, Uprava za regionalni razvoj</t>
  </si>
  <si>
    <t>Klesarstvo Bobinac j.d.o.o.</t>
  </si>
  <si>
    <t>STAMBENI INŽENJERING d.o.o.</t>
  </si>
  <si>
    <t>Zavod za stanovanje d.o.o.</t>
  </si>
  <si>
    <t>Gradsko gospodarstvo d.o.o. Vinkovci</t>
  </si>
  <si>
    <t>MRREFU</t>
  </si>
  <si>
    <t>Pekara Toni, vl. Vilson Kolgjeraj</t>
  </si>
  <si>
    <t>E-mix trade j.d.o.o.</t>
  </si>
  <si>
    <t>Parabureau d.o.o.</t>
  </si>
  <si>
    <t>LINEA STUDIO za dizajn i tisak, vl. Jasna Acinger Prebeg</t>
  </si>
  <si>
    <t xml:space="preserve">Zorić poljoprivredni obrt </t>
  </si>
  <si>
    <t>Dentalna poliklinika Mady Maričić</t>
  </si>
  <si>
    <t>Imaves d.o.o.</t>
  </si>
  <si>
    <t>K.M.S. PVC i ALU stolarija d.o.o.</t>
  </si>
  <si>
    <t>Elmar electronic d.o.o.</t>
  </si>
  <si>
    <t>Osnovna škola Stjepana Radića</t>
  </si>
  <si>
    <t>Apimel d.o.o.</t>
  </si>
  <si>
    <t>ERA Commerce d.o.o.</t>
  </si>
  <si>
    <t>RIMANIĆ</t>
  </si>
  <si>
    <t>fortis labor j.d.o.o.</t>
  </si>
  <si>
    <t>Ministarstvo turizma</t>
  </si>
  <si>
    <t>KUSANOVIĆ, d.o.o. za eksploataciju i obradu kamena</t>
  </si>
  <si>
    <t>ALPRON d.o.o.</t>
  </si>
  <si>
    <t>AMP d.o.o.</t>
  </si>
  <si>
    <t>TKV tvornica konopa i veziva d.o.o.</t>
  </si>
  <si>
    <t>PENTA d.o.o.</t>
  </si>
  <si>
    <t>Hitro - Tec d.o.o.</t>
  </si>
  <si>
    <t>grad Novalja</t>
  </si>
  <si>
    <t>Integrirani promet zagrebačkog područja, d.o.o.</t>
  </si>
  <si>
    <t>Secus d.o.o.</t>
  </si>
  <si>
    <t>Dimnjak d.o.o.</t>
  </si>
  <si>
    <t>Aki-D-Vod d.o.o.</t>
  </si>
  <si>
    <t>Bakrotisak d.d.</t>
  </si>
  <si>
    <t>Nutri Oil d.o.o</t>
  </si>
  <si>
    <t>EZ Engineering d.o.o.</t>
  </si>
  <si>
    <t>Grad Poreč - Parenzo</t>
  </si>
  <si>
    <t>Grad Daruvar</t>
  </si>
  <si>
    <t>Centar za socijalnu skrb Opatija</t>
  </si>
  <si>
    <t>Razvojna agencija Zagreb - TPZ d.o.o.</t>
  </si>
  <si>
    <t>Siget dizala d.o.o.</t>
  </si>
  <si>
    <t>Patent projekt d.o.o.</t>
  </si>
  <si>
    <t>Svako dobro d.o.o.</t>
  </si>
  <si>
    <t>Đuro Đaković stan d.o.o.</t>
  </si>
  <si>
    <t>Domar I vl. Goranka Petričević</t>
  </si>
  <si>
    <t>Đuro Đaković Stan d.o.o. Slavonski Brod</t>
  </si>
  <si>
    <t xml:space="preserve">Đuro Đaković Stan d.o.o. </t>
  </si>
  <si>
    <t>Agencija za poslovanje nekretninama "TROKUTAN" vl. Osman Dželili</t>
  </si>
  <si>
    <t>Obrt Filmar, vl. Miroslav Marciuš</t>
  </si>
  <si>
    <t>Pazin d.o.o.</t>
  </si>
  <si>
    <t>Ovlašteni predstvnik Jele Baraba</t>
  </si>
  <si>
    <t>Filmar vl. Miroslav Marciuš</t>
  </si>
  <si>
    <t xml:space="preserve">Rumat d.o.o. </t>
  </si>
  <si>
    <t>Grad Đakovo</t>
  </si>
  <si>
    <t>Bineko d.o.o.</t>
  </si>
  <si>
    <t>Mygros proizvodnja, prerada i trgovina</t>
  </si>
  <si>
    <t>V.L. Automatika d.o.o.</t>
  </si>
  <si>
    <t>Vinsa Plastik d.o.o.</t>
  </si>
  <si>
    <t>RURIS d.o.o.</t>
  </si>
  <si>
    <t>Šela Proizvodnja d.o.o.</t>
  </si>
  <si>
    <t>NATURALIS</t>
  </si>
  <si>
    <t>Contech d.o.o.</t>
  </si>
  <si>
    <t>XXL STEEL d.o.o.</t>
  </si>
  <si>
    <t>Kudumija trade d.o.o.</t>
  </si>
  <si>
    <t>MEP d.o.o. Rijeka</t>
  </si>
  <si>
    <t>JB-Modelarija-Blažeka d.o.o.</t>
  </si>
  <si>
    <t>Grad Solin</t>
  </si>
  <si>
    <t>MICRO projekt d.o.o.</t>
  </si>
  <si>
    <t>Đakovačko-osječka nadbiskupija</t>
  </si>
  <si>
    <t>Državna geodetska uprava</t>
  </si>
  <si>
    <t>Grad Korčula</t>
  </si>
  <si>
    <t>Općina Lekenik</t>
  </si>
  <si>
    <t>MI MARIS za proizvodnju i usluge d.o.o.</t>
  </si>
  <si>
    <t>Brodska Posavina d.d. za vodnogospodarsku djelatnost</t>
  </si>
  <si>
    <t>Hrvatska provincija sv. Jeronima Franjevaca Konventualaca - samostan sv. Frane</t>
  </si>
  <si>
    <t>Kuća Lauba d.o.o.</t>
  </si>
  <si>
    <t>Ovlašteni predstavnik stanara Veronika Gamser</t>
  </si>
  <si>
    <t>Rijek stan d.o.o.</t>
  </si>
  <si>
    <t>Korisnik:	Splitsko-dalmatinska županija</t>
  </si>
  <si>
    <t>Kolomejec d.o.o.</t>
  </si>
  <si>
    <t>IVOMI, društvo s ograničenom odgovornošću za trgovinu i usluge</t>
  </si>
  <si>
    <t>TIM DENT d.o.o., Zagreb</t>
  </si>
  <si>
    <t>Grad Ploče</t>
  </si>
  <si>
    <t>Haut d.o.o.</t>
  </si>
  <si>
    <t>Auris d.o.o.</t>
  </si>
  <si>
    <t>Radman grupa d.o.o.</t>
  </si>
  <si>
    <t>Kunateks d.o.o.</t>
  </si>
  <si>
    <t>Senko d.o.o.</t>
  </si>
  <si>
    <t>Dalekovod d.d.</t>
  </si>
  <si>
    <t>Mrazek d.o.o.</t>
  </si>
  <si>
    <t>Energija projektiranje d.o.o.</t>
  </si>
  <si>
    <t>HH montaže, građevinski obrt</t>
  </si>
  <si>
    <t>SPHERE j.d.o.o</t>
  </si>
  <si>
    <t>Plazma Tehnika d.o.o.</t>
  </si>
  <si>
    <t>Intis d.o.o.</t>
  </si>
  <si>
    <t>ŠTAMPAR, obrt za vinogradarstvo i podrumarstvo, vl. David Štampar</t>
  </si>
  <si>
    <t>Pantel d.o.o.</t>
  </si>
  <si>
    <t>Zara nekretnine d.o.o.</t>
  </si>
  <si>
    <t>Opatija stan. vl. Marino Hrebak</t>
  </si>
  <si>
    <t>Castrum Pula 97 d.o.o.o</t>
  </si>
  <si>
    <t>Dub-inženjering d.o.o.</t>
  </si>
  <si>
    <t>Komunalac Gospić d.o.o.</t>
  </si>
  <si>
    <t>3. Maj STM d.o.o. Rijeka</t>
  </si>
  <si>
    <t>Ivan Kodrnja predstavnik suvlasnika</t>
  </si>
  <si>
    <t>Opatija stan</t>
  </si>
  <si>
    <t>Opatija stan, obrt za poslovanje nekretninama</t>
  </si>
  <si>
    <t>Domus upravljanje d.o.o.</t>
  </si>
  <si>
    <t>UNIK, suvlasnici Vladimira i Arden Dražević</t>
  </si>
  <si>
    <t>Opatija stan, obrt za poslovanje nekretninama, vl. Marino Hrebak</t>
  </si>
  <si>
    <t>Live Good d.o.o.</t>
  </si>
  <si>
    <t>Signal promet d.o.o.</t>
  </si>
  <si>
    <t>BERIGO d.o.o., Zagreb</t>
  </si>
  <si>
    <t>Leonardo media d.o.o.</t>
  </si>
  <si>
    <t>Mi-Star d.o.o.</t>
  </si>
  <si>
    <t>VODOVOD-VIR d.o.o.</t>
  </si>
  <si>
    <t>CORRECTUS MEDIA d.o.o. za usluge dizajna</t>
  </si>
  <si>
    <t>Led elektronika d.o.o.</t>
  </si>
  <si>
    <t>Sonitus d.o.o.</t>
  </si>
  <si>
    <t>Arrow d.o.o.</t>
  </si>
  <si>
    <t>VG Vodoopskrba d.o.o.</t>
  </si>
  <si>
    <t>Mustra d.o.o.</t>
  </si>
  <si>
    <t>SANIK d.o.o., Zagreb</t>
  </si>
  <si>
    <t>Valipile d.o.o.</t>
  </si>
  <si>
    <t>Vodoinstalaterski obrt Špina</t>
  </si>
  <si>
    <t>Gorica staklo d.o.o.</t>
  </si>
  <si>
    <t>Bioinstitut d.o.o.</t>
  </si>
  <si>
    <t>STOLIV IVANKOVIĆ, proizvodno trgovački obrt</t>
  </si>
  <si>
    <t xml:space="preserve">Salvus d.o.o.						</t>
  </si>
  <si>
    <t>Obrt za proizvodnju strojeva i uređaja HIDRAULIKA CVITIĆ</t>
  </si>
  <si>
    <t>Elektrokem d.o.o.</t>
  </si>
  <si>
    <t>Ember kamin d.o.o.</t>
  </si>
  <si>
    <t>Paradiso j.d.o.o.</t>
  </si>
  <si>
    <t>HB PRODUKT d.o.o</t>
  </si>
  <si>
    <t>Montcommerce d.o.o.</t>
  </si>
  <si>
    <t>Petreković uslužni obrt</t>
  </si>
  <si>
    <t xml:space="preserve">Zavod za stanovanje d.o.o. </t>
  </si>
  <si>
    <t>Graditelj svratišta d.o.o.</t>
  </si>
  <si>
    <t>Euro Tim d.o.o.</t>
  </si>
  <si>
    <t>Grad Vodice</t>
  </si>
  <si>
    <t>Stomatološki centar Bukovec d.o.o.</t>
  </si>
  <si>
    <t>Unicom d.o.o.</t>
  </si>
  <si>
    <t xml:space="preserve">Komunalno-Zabok d.o.o. </t>
  </si>
  <si>
    <t>Damir Čanković, ovlašteni predstavnik suvlasnika zgrade na adresi I. Meštrovića 6, Karlovac</t>
  </si>
  <si>
    <t>Funda d.o.o</t>
  </si>
  <si>
    <t>H.I.B. d.o.o.</t>
  </si>
  <si>
    <t>Alati Brezje obrt</t>
  </si>
  <si>
    <t>Bjelovarsko- bilogorska županija</t>
  </si>
  <si>
    <t>INDI-metal d.o.o.</t>
  </si>
  <si>
    <t>Mravinka d.o.o.</t>
  </si>
  <si>
    <t>Numikon d.o.o.</t>
  </si>
  <si>
    <t>Općina Zlatar Bistrica</t>
  </si>
  <si>
    <t xml:space="preserve">Gradsko stambeno komunalno gospodarstvo d.o.o. </t>
  </si>
  <si>
    <t xml:space="preserve">Stambeni servis - poslovni centar d.o.o. </t>
  </si>
  <si>
    <t xml:space="preserve">Komunalno-Zabok d.o.o.  </t>
  </si>
  <si>
    <t>Gradsko stambeno komunalno gospodarstvo  d.o.o.</t>
  </si>
  <si>
    <t>Optiplast d.o.o</t>
  </si>
  <si>
    <t>ASTEKS d.o.o.</t>
  </si>
  <si>
    <t>Digitalni tisak d.o.o.</t>
  </si>
  <si>
    <t>Smit d.o.o.</t>
  </si>
  <si>
    <t>Lukvel d.o.o.</t>
  </si>
  <si>
    <t>T.B.S. - Tvornica betonskih stupova d.o.o., Jastrebarsko</t>
  </si>
  <si>
    <t xml:space="preserve">Komunalne usluge Đurđevac d.o.o. </t>
  </si>
  <si>
    <t>Klimaoprema d.d.</t>
  </si>
  <si>
    <t>Hamar-promet d.o.o.</t>
  </si>
  <si>
    <t>Sekundar usluge do.o</t>
  </si>
  <si>
    <t>Općina Žakanje</t>
  </si>
  <si>
    <t>Općina Kneževi Vinogradi</t>
  </si>
  <si>
    <t>UNIK, suvl. Vladimira Dražević (OIB - 54796990823)  i Arden Dražević (OIB - 97729598514)</t>
  </si>
  <si>
    <t>Byte Lab Grupa d.o.o</t>
  </si>
  <si>
    <t>TROMONT d.o.o., Split</t>
  </si>
  <si>
    <t>eVision informacijski sustavi d.o.o.</t>
  </si>
  <si>
    <t xml:space="preserve">Općina Jakovlje </t>
  </si>
  <si>
    <t>Agalma d.o.o.</t>
  </si>
  <si>
    <t>Poljoprivredna zadruga TRS</t>
  </si>
  <si>
    <t>Machiper oprema d.o.o.</t>
  </si>
  <si>
    <t xml:space="preserve">Stano-uprava d.o.o. </t>
  </si>
  <si>
    <t>Klinička bolnica Dubrava</t>
  </si>
  <si>
    <t>Markek d.o.o.</t>
  </si>
  <si>
    <t>Mramoterm, obrt za proizvodnju i usluge</t>
  </si>
  <si>
    <t>Signum Max d.o.o.</t>
  </si>
  <si>
    <t>Oreški stolarija, stolarski obrt, vl. Silvio Oreški</t>
  </si>
  <si>
    <t xml:space="preserve">MAREX ELEKTROSTROJ d.o.o. </t>
  </si>
  <si>
    <t>Bulb d.o.o.</t>
  </si>
  <si>
    <t>PRESENTA NOVA d.o.o.</t>
  </si>
  <si>
    <t>Sabero d.o.o.</t>
  </si>
  <si>
    <t>Birotehnik d.o.o.</t>
  </si>
  <si>
    <t>P.E.S. - Zagreb d.o.o.</t>
  </si>
  <si>
    <t>Kim Natura d.o.o.</t>
  </si>
  <si>
    <t>Stražaplastika d.d.</t>
  </si>
  <si>
    <t>Medicinski fakultet Sveučilišta u Rijeci</t>
  </si>
  <si>
    <t xml:space="preserve">ST. S. Centaroprema d.o.o. </t>
  </si>
  <si>
    <t>MICROBLINK d.o.o.</t>
  </si>
  <si>
    <t>Zagrebtrans d.o.o</t>
  </si>
  <si>
    <t>Grad Varaždinske Toplice</t>
  </si>
  <si>
    <t>Državna uprava za zaštitu i spašavanje</t>
  </si>
  <si>
    <t>Web studio d.o.o.</t>
  </si>
  <si>
    <t>DATA-BAK d.o.o., Prigorje Brdovečko</t>
  </si>
  <si>
    <t>Općina Gvozd</t>
  </si>
  <si>
    <t>Agroklub d.o.o.</t>
  </si>
  <si>
    <t>Općina Bedekovčina</t>
  </si>
  <si>
    <t>Once sport d.o.o.</t>
  </si>
  <si>
    <t>AEON D.O.O.</t>
  </si>
  <si>
    <t xml:space="preserve">Analyticom d.o.o. </t>
  </si>
  <si>
    <t>Reko d.o.o.</t>
  </si>
  <si>
    <t>Labinprogres-TPS d.o.o.</t>
  </si>
  <si>
    <t>Exteh d.o.o.</t>
  </si>
  <si>
    <t>SAB d.o.o., Daruvar</t>
  </si>
  <si>
    <t>Grad Vodnjan - Dignano</t>
  </si>
  <si>
    <t xml:space="preserve">Općina Rugvica </t>
  </si>
  <si>
    <t xml:space="preserve">PROMMING d.o.o. </t>
  </si>
  <si>
    <t>CS Computer Systems d.o.o.</t>
  </si>
  <si>
    <t>Ministarstvo mora, prometa i infrastrukture, Uprava pomorstva</t>
  </si>
  <si>
    <t>HRVATSKA ELEKTROPRIVREDA D.D.</t>
  </si>
  <si>
    <t>IZO D.O.O.</t>
  </si>
  <si>
    <t>Teh-Cut d.o.o.</t>
  </si>
  <si>
    <t>XD FASHION GROUP d.o.o.</t>
  </si>
  <si>
    <t>TONER d.o.o., Barilović</t>
  </si>
  <si>
    <t>Višnja Klarić, predstavnica suvlasnika</t>
  </si>
  <si>
    <t>Mediaform d.o.o.</t>
  </si>
  <si>
    <t xml:space="preserve">Umbra design d.o.o. </t>
  </si>
  <si>
    <t>Socius d.o.o.</t>
  </si>
  <si>
    <t>Baggiz j.d.o.o.</t>
  </si>
  <si>
    <t>Amphinicy</t>
  </si>
  <si>
    <t>FMG D.O.O.</t>
  </si>
  <si>
    <t>Phoenix d.o.o.</t>
  </si>
  <si>
    <t>VENDOMAT D.O.O.</t>
  </si>
  <si>
    <t>Inelteh d.o.o.</t>
  </si>
  <si>
    <t>NTH Mobile d.o.o.</t>
  </si>
  <si>
    <t>Centar za socijalnu skrb Donja Stubica</t>
  </si>
  <si>
    <t>Opća bolnica Šibensko-kninske županije</t>
  </si>
  <si>
    <t>Feroimpex automobilska tehnika d.o.o.</t>
  </si>
  <si>
    <t>Hrvatski zavod za zdravstveno osiguranje</t>
  </si>
  <si>
    <t>DATA LINK D.O.O.</t>
  </si>
  <si>
    <t>Q Alijansa d.o.o.</t>
  </si>
  <si>
    <t>Primacošped d.o.o.</t>
  </si>
  <si>
    <t xml:space="preserve"> TIS-OBJEKTNI INFORMACIJSKI SUSTAVI d.o.o.</t>
  </si>
  <si>
    <t>Općina Pisarovina</t>
  </si>
  <si>
    <t>KOESTLIN d.d.</t>
  </si>
  <si>
    <t xml:space="preserve">Green and more d.o.o. </t>
  </si>
  <si>
    <t>SPECULUM d.o.o. za poslovno savjetovanje i usluge</t>
  </si>
  <si>
    <t>Jadranski skiperi d.o.o.</t>
  </si>
  <si>
    <t>Pletix d.o.o.</t>
  </si>
  <si>
    <t>TEHNIX d.o.o.</t>
  </si>
  <si>
    <t>GDi d.o.o.</t>
  </si>
  <si>
    <t>Tri plus grupa d.o.o.</t>
  </si>
  <si>
    <t>Ustanova za razvoj kompetencija, inovacija i specijalizacije Zadarske županije INOVAcija</t>
  </si>
  <si>
    <t>Spiroflex d.o.o.</t>
  </si>
  <si>
    <t>IZO d.o.o., Žminj</t>
  </si>
  <si>
    <t>Dupin d.o.o.</t>
  </si>
  <si>
    <t>ADNET D.O.O.</t>
  </si>
  <si>
    <t>Stratus informacijske tehnologije</t>
  </si>
  <si>
    <t xml:space="preserve">Poljostroj d.o.o. </t>
  </si>
  <si>
    <t>Darinka Čolić, predsatvnica suvlasnika</t>
  </si>
  <si>
    <t>Cognitio Elektronika d.o.o.</t>
  </si>
  <si>
    <t>Specijalna oprema - Lučko d.o.o.</t>
  </si>
  <si>
    <t>Centar za inovacije i poduzetništvo d.o.o.</t>
  </si>
  <si>
    <t>Vodovod i odvodnja d.o.o. Šibenik</t>
  </si>
  <si>
    <t>Javna ustanova Nacionalni park Mljet</t>
  </si>
  <si>
    <t>Javna ustanova Park prirode Velebit</t>
  </si>
  <si>
    <t>Institu za Fiziku</t>
  </si>
  <si>
    <t>Javna ustanova Nacionalni park Paklenica</t>
  </si>
  <si>
    <t>Sveučilište u Zadru</t>
  </si>
  <si>
    <t>Park prirode Biokovo</t>
  </si>
  <si>
    <t>Općina Farkaševac, ,  Farkaševac</t>
  </si>
  <si>
    <t>Hidraulika tehnika d.d.</t>
  </si>
  <si>
    <t xml:space="preserve">Tritonel multimedia d.o.o. </t>
  </si>
  <si>
    <t>Cras d.o.o.</t>
  </si>
  <si>
    <t>Codel d.o.o.</t>
  </si>
  <si>
    <t xml:space="preserve">Apimel d.o.o. </t>
  </si>
  <si>
    <t>Tomassi d.o.o.</t>
  </si>
  <si>
    <t>MS Ambulance d.o.o.</t>
  </si>
  <si>
    <t>VULPES d.o.o.</t>
  </si>
  <si>
    <t>Županijska lučka uprava Zadar</t>
  </si>
  <si>
    <t>Nikolac d.o.o.</t>
  </si>
  <si>
    <t>Sol itum d.o.o.</t>
  </si>
  <si>
    <t>Genera dioničko društvo za razvoj i proizvodnju farmaceutskih proizvoda</t>
  </si>
  <si>
    <t>SEDAM IT d.o.o.</t>
  </si>
  <si>
    <t>HOLOSYS D.O.O.</t>
  </si>
  <si>
    <t>Strojarstvo "ŠKROBAR", vl. Radovan Škrobar</t>
  </si>
  <si>
    <t xml:space="preserve">Veski d.o.o. </t>
  </si>
  <si>
    <t>El-Sjaj, obrt za proizvodnju, trgovinu, prijevoz i usluge</t>
  </si>
  <si>
    <t xml:space="preserve">Tehno filter d.o.o. </t>
  </si>
  <si>
    <t>Inea d.o.o.</t>
  </si>
  <si>
    <t>Elbak-Habulin društvo s ograničenom odgovornošću za proizvodnju, trgovinu i usluge</t>
  </si>
  <si>
    <t xml:space="preserve">Zgrade M.K. j.d.o.o. </t>
  </si>
  <si>
    <t>Zgrade M.K.  j.d.o.o.</t>
  </si>
  <si>
    <t>VIA MAGNIFICA d.o.o., Zabok</t>
  </si>
  <si>
    <t>Integra d.o.o.</t>
  </si>
  <si>
    <t>Nebo modna kuća d.o.o.</t>
  </si>
  <si>
    <t xml:space="preserve"> Novamina Centar Inovativnih tehnologija d.o.o.</t>
  </si>
  <si>
    <t>KLIMAOPREMA d.d.</t>
  </si>
  <si>
    <t>INETEC - Institut za nuklearnu tehnologiju d.o.o</t>
  </si>
  <si>
    <t>Eltor d.o.o.</t>
  </si>
  <si>
    <t>HSTec, Visokobrzinska tehnika d.d.</t>
  </si>
  <si>
    <t>Općina Perušić</t>
  </si>
  <si>
    <t>Utilis d.o.o.</t>
  </si>
  <si>
    <t>ŠESTAN-BUSCH d.o.o.</t>
  </si>
  <si>
    <t>Grad Otočac</t>
  </si>
  <si>
    <t>Promet d.o.o.</t>
  </si>
  <si>
    <t>Sveučilište u Splitu, Fakultet građevinarstva, arhitekture i geodezije</t>
  </si>
  <si>
    <t>Javna ustanova za upravljanje Park-šumom "Marjan"</t>
  </si>
  <si>
    <t>Javna ustanova za upravljanje zaštićenim dijelovima prirode na području Splitsko-dalmatinske županije "More i krš"</t>
  </si>
  <si>
    <t>Grad Komiža</t>
  </si>
  <si>
    <t>CEDRA Split j.d.o.o.</t>
  </si>
  <si>
    <t>Poduzetnički akcelerator Split d.o.o.</t>
  </si>
  <si>
    <t>Javna ustanova RERA S.D. za koordinaciju i razvoj Splitsko-dalmatinske županije</t>
  </si>
  <si>
    <t>Geokvadrat d.o.o.</t>
  </si>
  <si>
    <t>Županijska lučka uprava Crikvenica</t>
  </si>
  <si>
    <t>KIM NATURA D.O.O.</t>
  </si>
  <si>
    <t>JOKAN j.d.o.o.</t>
  </si>
  <si>
    <t xml:space="preserve"> Leško d.o.o.</t>
  </si>
  <si>
    <t>Audio - Video Trend d.o.o.</t>
  </si>
  <si>
    <t>TRANSAGENT d.o.o.</t>
  </si>
  <si>
    <t xml:space="preserve">INSKY SOLUTIONS d.o.o. </t>
  </si>
  <si>
    <t>Majo-Commerce d.o.o.</t>
  </si>
  <si>
    <t>Vodoopskrba i odvodnja Zagrebačke županije d.o.o.</t>
  </si>
  <si>
    <t>Arting d.o.o.</t>
  </si>
  <si>
    <t>OPG Ivan Damjanić</t>
  </si>
  <si>
    <t>HŽ Infrastruktura</t>
  </si>
  <si>
    <t>Polet d.o.o.</t>
  </si>
  <si>
    <t>OPG Ivan Kosovec</t>
  </si>
  <si>
    <t>Delt papir d.o.o.</t>
  </si>
  <si>
    <t>Javna ustanova za upravljanje zaštićenim područjima i drugim zaštićenim dijelovima prirode Šibensko-kninske županije - Priroda</t>
  </si>
  <si>
    <t>Grad Hrvatska Kostajnica</t>
  </si>
  <si>
    <t>Lacuna d.o.o.</t>
  </si>
  <si>
    <t>Istarska razvojna agencija d.o.o</t>
  </si>
  <si>
    <t>1 KLIK d.o.o.</t>
  </si>
  <si>
    <t>Poslovni biro PBIRO d.o.o.</t>
  </si>
  <si>
    <t>Eco Mobile d.o.o.</t>
  </si>
  <si>
    <t>KONČAR - Elektronika i informatika d.d.</t>
  </si>
  <si>
    <t>Centar za poduzetništvo d.o..o</t>
  </si>
  <si>
    <t>OBRT GRABIĆ</t>
  </si>
  <si>
    <t>Sveučilište u Zagrebu Tekstilno-tehnološki fakultet</t>
  </si>
  <si>
    <t>Nastavni zavod za javno zdravstvo dr. Andrija Štampar</t>
  </si>
  <si>
    <t>Veleučilište u Karlovcu</t>
  </si>
  <si>
    <t>Institut za fiziku</t>
  </si>
  <si>
    <t>PREHRAMBENO-BIOTEHNOLOŠKI FAKULTET</t>
  </si>
  <si>
    <t>Međimursko veleučilište u Čakovcu</t>
  </si>
  <si>
    <t>Institut za medicinska istraživanja i medicinu rada</t>
  </si>
  <si>
    <t>Fakultet strojarstva i brodogradnje, Sveučilište u Zagrebu</t>
  </si>
  <si>
    <t>Institut za antropologiju</t>
  </si>
  <si>
    <t>Fakultet strojarstva ii brodogradnje, Sveučilište u Zagrebu</t>
  </si>
  <si>
    <t>Prerada Plastike Šantek, vl. Velimir Šantek</t>
  </si>
  <si>
    <t>Klinički bolnički centar Osijek</t>
  </si>
  <si>
    <t>Rudarsko-geološko-naftni fakultet</t>
  </si>
  <si>
    <t>Novi val</t>
  </si>
  <si>
    <t>Tehnološko-inovacijski centar Međimurje d.o.o.</t>
  </si>
  <si>
    <t>Porizvodni obrt Herbae Dalmatiae, vl. Jelena Erceg</t>
  </si>
  <si>
    <t>Dubrava</t>
  </si>
  <si>
    <t>Molve</t>
  </si>
  <si>
    <t>Konavle</t>
  </si>
  <si>
    <t>Bedekovčina</t>
  </si>
  <si>
    <t>Bizovac</t>
  </si>
  <si>
    <t>Lipovljani</t>
  </si>
  <si>
    <t>Oprisavci</t>
  </si>
  <si>
    <t>Nin</t>
  </si>
  <si>
    <t>Luka</t>
  </si>
  <si>
    <t>Okučani</t>
  </si>
  <si>
    <t>Stupnik</t>
  </si>
  <si>
    <t>Jakovlje</t>
  </si>
  <si>
    <t>Pučišća</t>
  </si>
  <si>
    <t>Civljane</t>
  </si>
  <si>
    <t>Cres</t>
  </si>
  <si>
    <t>Ploče</t>
  </si>
  <si>
    <t>Vir</t>
  </si>
  <si>
    <t>Zlatar Bistrica</t>
  </si>
  <si>
    <t>Novigrad</t>
  </si>
  <si>
    <t>Rugvica</t>
  </si>
  <si>
    <t>Žminj</t>
  </si>
  <si>
    <t>Šenkovec</t>
  </si>
  <si>
    <t>Kamanje</t>
  </si>
  <si>
    <t>Mljet</t>
  </si>
  <si>
    <t>Starigrad</t>
  </si>
  <si>
    <t>Farkaševac</t>
  </si>
  <si>
    <t>Perušić</t>
  </si>
  <si>
    <t>Komiža</t>
  </si>
  <si>
    <t>Jelsa</t>
  </si>
  <si>
    <t>KK.06.3.1.05.0001</t>
  </si>
  <si>
    <t>KK.06.3.1.07.0001</t>
  </si>
  <si>
    <t>KK.06.3.1.07.0002</t>
  </si>
  <si>
    <t>KK.06.3.1.07.0004</t>
  </si>
  <si>
    <t>KK.06.3.1.07.0005</t>
  </si>
  <si>
    <t>KK.06.3.1.07.0006</t>
  </si>
  <si>
    <t>KK.06.3.1.07.0007</t>
  </si>
  <si>
    <t>KK.06.3.1.07.0008</t>
  </si>
  <si>
    <t>KK.06.3.1.07.0015</t>
  </si>
  <si>
    <t>EKOPLUS, društvo s ograničenom odgovornošću za gospodarenje otpadom</t>
  </si>
  <si>
    <t>Grad Rovinj-Rovigno</t>
  </si>
  <si>
    <t>GRAD BJELOVAR</t>
  </si>
  <si>
    <t>GRAD DUGO SELO</t>
  </si>
  <si>
    <t>GRAD SVETI IVAN ZELINA</t>
  </si>
  <si>
    <t>GRAD METKOVIĆ</t>
  </si>
  <si>
    <t>OPĆINA DONJA VOĆA</t>
  </si>
  <si>
    <t>Općina Gornja Rijeka</t>
  </si>
  <si>
    <t>GRAD ĐURĐEVAC</t>
  </si>
  <si>
    <t>Nabava dodatne opreme za Županijski centar za gospodarenje otpadom Marišćina</t>
  </si>
  <si>
    <t>Otpad odvoji pa održivo gospodari</t>
  </si>
  <si>
    <t>Odvoji po boji!</t>
  </si>
  <si>
    <t>Pravilno odvoji, čisti grad osvoji</t>
  </si>
  <si>
    <t>Učimo gospodariti otpadom!</t>
  </si>
  <si>
    <t>Edukacijom do smanjenja otpada</t>
  </si>
  <si>
    <t>Održive misli</t>
  </si>
  <si>
    <t>I. Ulaganje u proizvodnju:</t>
  </si>
  <si>
    <t>001 Generičko ulaganje u proizvodnju u malim i srednjim poduzećima (‘MSP’)</t>
  </si>
  <si>
    <t>002 Procesi istraživanja i inovacija u velikim poduzećima</t>
  </si>
  <si>
    <t>006 Električna energija (skladištenje i prijenos TEN-E/transeuropske energetske mreže)</t>
  </si>
  <si>
    <t>007 Prirodni plin</t>
  </si>
  <si>
    <t>008 Prirodni plin (TEN-E)</t>
  </si>
  <si>
    <t>009 Obnovljiva energija: vjetar</t>
  </si>
  <si>
    <t>010 Obnovljiva energija: solarna energija</t>
  </si>
  <si>
    <t>011 Obnovljiva energija: biomasa</t>
  </si>
  <si>
    <t>012 Ostala obnovljiva energija (uključujući hidroelektričnu energiju, geotermalnu energiju i energiju mora (uključujući skladištenje, pretvorbu električne energije u plinsko gorivo i obnovljivu infrastrukturu vodika)</t>
  </si>
  <si>
    <t>015 Sustavi pametne distribucije energije pri srednjim i niskim razinama voltaže (uključujući pametne mreže i IKT sustave)</t>
  </si>
  <si>
    <t>016 Visoko učinkovita kogeneracija i centralizirano grijanje</t>
  </si>
  <si>
    <t>018 Gospodarenje kućanskim otpadom (uključujući mehaničku biološku obradu, termalnu obradu, spaljivanje i mjere odlaganja)</t>
  </si>
  <si>
    <t>019 Gospodarenje komercijalnim, industrijskim i opasnim otpadom</t>
  </si>
  <si>
    <t>020 Pružanje vode za ljudsku uporabu (ekstrakcija, obrada, skladištenje i distribucijska infrastruktura)</t>
  </si>
  <si>
    <t>021 Vodno gospodarstvo i očuvanje pitke vode (uključujući upravljanje vodnim područjima, opskrba vodom, specifične mjere za prilagodbu klimatskim promjenama, centralizirano mjerenje i mjerenje kod potrošača, sustavi punjenja i smanjenje propuštanja)</t>
  </si>
  <si>
    <t>023 Okolišne mjere s ciljem smanjenja i/ili izbjegavanja emisija stakleničkih plinova (uključujući obradu i skladištenje plina metana i kompostiranje)</t>
  </si>
  <si>
    <t>024 Željeznica (osnovne transeuropske prometne mreže/TEN-T)</t>
  </si>
  <si>
    <t>025 Željeznica (sveobuhvatne TEN-T)</t>
  </si>
  <si>
    <t>030 Poveznice sporednih cesta s TEN-T cestovnim mrežama i čvorovima (nova gradnja)</t>
  </si>
  <si>
    <t>031 Ostale nacionalne i regionalne ceste (nova gradnja)</t>
  </si>
  <si>
    <t>032 Lokalne pristupne ceste (nova gradnja)</t>
  </si>
  <si>
    <t>033 TEN-T obnovljene ili poboljšane ceste</t>
  </si>
  <si>
    <t>034 Ostale obnovljene ili poboljšane ceste (autoceste, nacionalne, regionalne ili lokalne)</t>
  </si>
  <si>
    <t>035 Multimodalni promet (TEN-T)</t>
  </si>
  <si>
    <t>036 Multimodalni promet</t>
  </si>
  <si>
    <t>038 Ostale zračne luke ( 1 )</t>
  </si>
  <si>
    <t>039 Morske luke (TEN-T)</t>
  </si>
  <si>
    <t>040 Ostale morske luke</t>
  </si>
  <si>
    <t>042 Unutarnji plovni putovi i luke (regionalni i lokalni)</t>
  </si>
  <si>
    <t>044 Pametni prometni sustavi (uključujući uvođenje upravljanjem potražnjom, sustave naplate cestarine, sustave IT nadzora praćenja i informacijske sustave)</t>
  </si>
  <si>
    <t>045 IKT: glavna /posrednička mreža</t>
  </si>
  <si>
    <t>046 IKT: brza širokopojasna mreža (pristup/lokalna petlja; &gt;/= 30 Mbps)</t>
  </si>
  <si>
    <t>047 IKT: vrlo brza širokopojasna mreža (pristup/lokalna petlja; &gt;/= 100 Mbps)</t>
  </si>
  <si>
    <t>048 IKT: ostale vrste IKT infrastrukture/opsežni računalni resursi/oprema (uključujući e- infrastrukturu, podatkovne centre i senzore; također i gdje su ugrađeni u ostalu infrastrukturu kao što su istraživačke institucije, okolišna i socijalna infrastruktura)</t>
  </si>
  <si>
    <t>050 Obrazovna infrastruktura za strukovno obrazovanje i osposobljavanje i učenje odraslih</t>
  </si>
  <si>
    <t>051 Obrazovna infrastruktura za školsko obrazovanje (osnovno i opće sekundarno obrazovanje)</t>
  </si>
  <si>
    <t>052 Infrastruktura za obrazovanje djece u ranom djetinjstvu i skrb</t>
  </si>
  <si>
    <t>057 Ulaganje u infrastrukturu, kapacitete i opremu u velikim tvrtkama izravno povezane s aktivnostima istraživanja i inovacija</t>
  </si>
  <si>
    <t>058 Infrastruktura za istraživanje i inovacije (javna)</t>
  </si>
  <si>
    <t>059 Infrastruktura za istraživanje i inovacije (privatna, uključujući znanstvene parkove)</t>
  </si>
  <si>
    <t>062 Transfer tehnologije i suradnja sveučilišta i poduzetništva prvenstveno u korist MSP-ova</t>
  </si>
  <si>
    <t>065 Infrastruktura za istraživanja i inovacije, procesi, transfer tehnologije i suradnja u poduzećima usmjerena na gospodarstvo s niskim udjelom ugljika i na otpornost na klimatske promjene</t>
  </si>
  <si>
    <t>067 Razvoj poslovanja MSP-ova, potpora poduzetništvu i inkubaciji (uključujući potporu za spin off i spin out)</t>
  </si>
  <si>
    <t>068 Energetska učinkovitost i demonstracijski projekti u MSP-ovima i mjere potpore</t>
  </si>
  <si>
    <t>070 Promicanje energetske učinkovitosti u velikim poduzećima</t>
  </si>
  <si>
    <t>073 Podrška socijalnim poduzećima (MSP)</t>
  </si>
  <si>
    <t>076 Razvoj i promicanje kulturalnih i kreativnih resursa u MSP-ovima</t>
  </si>
  <si>
    <t>077 Razvoj i promicanje kulturalnih i kreativnih usluga u MSP-ovima ili za MSP-ove</t>
  </si>
  <si>
    <t>078 Usluge i aplikacije e-vlade (uključujući e-nabavu, IKT mjere kao potporu reforme javne uprave, kibernetsku sigurnost, mjere povjerenja i privatnosti, e-pravosuđe i e- demokraciju)</t>
  </si>
  <si>
    <t>079 Pristup informacijama javnog sektora (uključujući otvorene podatke e-kulture, digitalne knjižnice, e-sadržaj i e-turizam)</t>
  </si>
  <si>
    <t>080 Usluge i aplikacije e-uključenosti, e-dostupnosti, e-učenja i e-obrazovanja, digitalna pismenosti</t>
  </si>
  <si>
    <t>081 IKT rješenja koja se tiču izazova zdravog i aktivnog starenja i usluge i aplikacije e- zdravlja (uključujući e-skrb i život potpomognut okolinom)</t>
  </si>
  <si>
    <t>083 Mjere kvalitete zraka</t>
  </si>
  <si>
    <t>084 Integrirano sprečavanje i kontrola onečišćenja (IPPC)</t>
  </si>
  <si>
    <t>086 Zaštita, obnova i održivo korištenje područja Natura 2000</t>
  </si>
  <si>
    <t>088 Sprečavanje rizika i upravljanje neklimatskim prirodnim rizicima (t.j. potresima) i rizicima povezanim s ljudskim aktivnostima (npr. tehnološke nezgode) uključujući podizanje svijesti, civilnu zaštitu i sustave i infrastrukturu upravljanja prirodnim nepogodama</t>
  </si>
  <si>
    <t>089 Sanacija industrijskih područja i onečišćenog zemljišta</t>
  </si>
  <si>
    <t>090 Biciklističke i pješačke staze</t>
  </si>
  <si>
    <t>092 Zaštita, razvoj i promicanje resursa javnog turizma</t>
  </si>
  <si>
    <t>093 Razvoj i promicanje usluga javnog turizma</t>
  </si>
  <si>
    <t>096 Institucionalni kapaciteti javnih uprava i javnih usluga povezanih s primjenom EFRR-a ili aktivnosti potpore inicijativama institucionalnog kapaciteta ESF-a</t>
  </si>
  <si>
    <t>097 Inicijative lokalnog razvoja, koje vodi zajednica, u urbanim i ruralnim područjima</t>
  </si>
  <si>
    <t>098 Najudaljenije regije: kompenzacija dodatnih troškova zbog manjka dostupnosti i teritorijalne rascjepkanosti</t>
  </si>
  <si>
    <t>099 Najudaljenije regije: posebna aktivnost za kompenzaciju dodatnih troškova zbog čimbenika veličine tržišta</t>
  </si>
  <si>
    <t>100 Najudaljenije regije: potpora kompenzaciji dodatnih troškova zbog klimatskih uvjeta i teškoća u pružanju pomoći</t>
  </si>
  <si>
    <t>101 Unakrsno financiranje u okviru EFRR-a (potpora aktivnostima vezanim uz ESF potrebnim za zadovoljavajuću primjenu aktivnosti koja je u sklopu EFRR-a i koja je s njim izravno povezana)</t>
  </si>
  <si>
    <t>102 Pristup zapošljavanju za tražitelje posla i neaktivne ljude, uključujući dugoročno nezaposlene i ljude udaljene od tržišta rada, također pomoću lokalnih inicijativa zapošljavanja i potpore pokretljivosti radne snage</t>
  </si>
  <si>
    <t>103 Održiva integracija u tržište radne snage za mlade, posebno nezaposlene, one koji se obrazuju ili osposobljavaju, uključujući mlade s rizikom od socijalne isključenosti i mlade iz marginaliziranih zajednica, uključujući primjenom programa Jamstva za mlade</t>
  </si>
  <si>
    <t>104 Samozapošljavanje, poduzetništvo i stvaranje poslovanja uključujući inovativna mikro, mala i srednja poduzeća</t>
  </si>
  <si>
    <t>105 Ravnopravnost između muškaraca i žena u svim područjima, uključujući u pristupu zapošljavanju, napretku u karijeri, usklađivanju poslovnog i privatnog života i promicanju jednakih plaća za isti rad</t>
  </si>
  <si>
    <t>106 Prilagodba radnika, poduzeća i poduzetnika promjenama</t>
  </si>
  <si>
    <t>107 Aktivno i zdravo starenje</t>
  </si>
  <si>
    <t>108 Modernizacija institucija tržišta rada, poput javnih i privatnih usluga zapošljavanja, i poboljšanje usklađivanja potreba tržišta rada, uključujući kroz aktivnosti koje povećavaju transnacionalnu pokretljivost radne snage te kroz sustave pokretljivosti i bolju suradnju između institucija i relevantnih dionika</t>
  </si>
  <si>
    <t>109 Aktivno uključivanje, uključujući s ciljem promicanja jednakih prilika i aktivnog sudjelovanja, te poboljšanje mogućnosti zapošljavanja</t>
  </si>
  <si>
    <t>110 Socioekonomska integracija marginaliziranih zajednica poput Roma</t>
  </si>
  <si>
    <t>111 Borba protiv svih vrsta diskriminacije i promicanje jednakih prilika</t>
  </si>
  <si>
    <t>112 Poboljšanje pristupa pristupačnim, održivim i visokokvalitetnim uslugama, uključujući zdravstvenu zaštitu i socijalne usluge od općeg interesa</t>
  </si>
  <si>
    <t>113 Promicanje socijalnog poduzetništva i strukovne integracije u socijalna poduzeća i socijalnog i solidarnog gospodarstva s ciljem lakšeg pristupa zapošljavanju</t>
  </si>
  <si>
    <t>114 Strategije lokalnog razvoja koje vodi zajednica</t>
  </si>
  <si>
    <t>115 Smanjenje i sprečavanje ranog odustanka od školovanja i promicanje jednakog pristupa kvalitetnom ranom, osnovnom i srednjoškolskom obrazovanju uključujući formalne, neformalne, informalne načine učenja za reintegraciju u obrazovanje i osposobljavanje</t>
  </si>
  <si>
    <t>116 Poboljšanje kvalitete i učinkovitosti visokog i istovrsnog obrazovanja s ciljem povećanja sudjelovanja i razina obrazovnih postignuća, te pristup istome, posebno za skupine u nepovoljnijem položaju</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</si>
  <si>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vrednovanje stečenih kompetencija</t>
  </si>
  <si>
    <t>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t>
  </si>
  <si>
    <t>120 Izgradnja kapaciteta za sve dionike koji pružaju obrazovanje, cjeloživotno učenje, osposobljavanje i zapošljavanje te socijalne politike, uključujući sektorske i teriorijalne utjecaje za pokretanje na reforme na nacionalnoj, regionalnoj i lokalnoj razini</t>
  </si>
  <si>
    <t>122 Evaluacija i studije</t>
  </si>
  <si>
    <t>123 Informacije i komunikacija</t>
  </si>
  <si>
    <t>Kod</t>
  </si>
  <si>
    <t>Na području obuhvata projekta educirat će se i informirati 100% građana (59.580, DZS, 2011) o održivom gospodarenju otpadom, o sprječavanju nastanka otpada, odvojenom prikupljanju komunalnog otpada, kućnom kompostiranju i ponovnoj uporabi predmeta. Provest će se šesnaest (16) aktivnosti iz Programa izobrazno-informativnih aktivnosti o održivom gospodarenju otpadom, od toga šest (6) obaveznih i deset (10) preporučenih aktivnosti. Šesnaest (16) provedenih aktivnosti objavit će se putem Web aplikacije predviđene za dostavu podataka od strane JLS u sklopu Portala sprječavanje nastanka otpada.</t>
  </si>
  <si>
    <t>022 Obrada otpadnih voda (75.89%), 020 Pružanje vode za ljudsku uporabu (ekstrakcija, obrada, skladištenje i distribucijska infrastruktura) (14.06%), 021 Vodno gospodarstvo i očuvanje pitke vode (uključujući upravljanje vodnim područjima, opskrba vodom, specifične mjere za prilagodbu klimatskim promjenama, centralizirano mjerenje i mjerenje kod potrošača, sustavi punjenja i smanjenje propuštanja) (10.05%)</t>
  </si>
  <si>
    <t>078 Usluge i aplikacije e-vlade (uključujući e-nabavu, IKT mjere kao potporu reforme javne uprave, kibernetsku sigurnost, mjere povjerenja i privatnosti, e-pravosuđe i e- demokraciju) - 21,20%; 079 Pristup informacijama javnog sektora (uključujući otvorene podatke e-kulture, digitalne knjižnice, e-sadržaj i e-turizam) - 9,80%; 080 Usluge i aplikacije e-uključenosti, e-dostupnosti, e-učenja i e-obrazovanja, digitalna pismenosti - 1,30%; 081 IKT rješenja koja se tiču izazova zdravog i aktivnog starenja i usluge i aplikacije e- zdravlja (uključujući e-skrb i život potpomognut okolinom) - 59,20%; 121 Priprema, provedba, praćenje i inspekcija - 8,50%</t>
  </si>
  <si>
    <t>Nabava dodatne opreme za Županijski centar za gospodarenje otpadom Marišćina kojim će se poboljšati efikasnost i kvalitetnije i sigurnije funkcioniranje cjelokupnog sustava gospodarenja otpadom u Primorsko-goranskoj županiji.</t>
  </si>
  <si>
    <t>Građanima i dalje nedostaju osnovne informacije o gospodarenju otpadom,  a informativni materijali što formom što sadržajem ne prate brzu dinamiku promjena u sektoru gospodarenja otpadom. Građani pritom imaju nejasnu sliku o svojoj ulozi u cjelovitom sustavu gospodarenja otpadom. Cilj projekta je informirati 100% stanovnika grada Rovinja i općina Bale, Kanfanar i Žminj o načinima postupanja otpadom koji dovode do smanjenja količine otpada odloženog na odlagališta kroz 7 obveznih i 11 preporučenih izobrazno-informativnih aktivnosti. Stečeno znanje građani će primijeniti pri promjeni svojih svakodnevnih životnih navika i usvojiti važnost odgovornog postupanja s otpadom za socio-ekonomski održivi napredak svog okruženja.</t>
  </si>
  <si>
    <t>Projekt obuhvaća područje Dugog Sela na kojem će se educirati i informirati 100% građana (17.466, DZS, 2011) o održivom gospodarenju otpadom, sprječavanju nastanka otpada, odvojenom prikupljanju komunalnog otpada, kućnom kompostiranju i ponovnoj uporabi predmeta. Ciljne skupine projekta su svi građani, a uz njih se u sklopu projekta prepoznate i druge ciljne skupine. Provest će se dvanaest aktivnosti iz Programa izobrazno-informativnih aktivnosti o održivom gospodarenju otpadom, od toga šest obaveznih i šest preporučenih aktivnosti. Dvanaest provedenih aktivnosti objavit će se putem Web aplikacije predviđene za dostavu podataka od strane JLS u sklopu Portala sprječavanje nastanka otpada.</t>
  </si>
  <si>
    <t>Na prostoru obuhvata projekta educirat će se i informirat 100% građana (15.959, DZS, 2011.) o održivom gospodarenju otpadom, sprječavanju nastanka otpada, odvojenom prikupljanju komunalnog otpada, kućnom kompostiranju i ponovnoj uporabi predmeta. Provest će se jedanaest (11) aktivnosti iz Programa izobrazno-informativnih aktivnosti o održivom gospodarenju otpadom, od čega pet (5) obaveznih i šest (6) preporučenih. Jedanaest (11) provedenih aktivnosti objavit će se putem Web aplikacije predviđene za dostavu podataka od strane JLS u sklopu Portala sprječavanja nastanka otpada.</t>
  </si>
  <si>
    <t>Zajednički provesti izobrazno-informativne aktivnosti o održivom gospodarenju otpadom na području Grada Metkovića i Općine Kule Norinske s ciljem izgradnje svijesti građana o važnosti odgovornog postupanja s komunalnim otpadom, s posebnim naglaskom na sprječavanje nastanka otpada, pravilno odvajanje otpada u kućanstvima, kućno kompostiranje i ponovnu uporabu predmeta, s ciljem smanjenja količine koji se odlaže na odlagališta. Izobrazno-informativne aktivnosti su podijeljene u tri modula ( Identifikacija ciljnih skupina, Diseminacija elemenata vidljivosti građanstvu, Edukacija ciljnih skupina) s ciljem što veće sinergije u komunikaciji jedinice lokalne samouprave i zainteresirane skupine javnosti.</t>
  </si>
  <si>
    <t>Cilj projekta je informirati 100% stanovnika Općine Donja Voća, Beretinec, Vinica i Bednja o načinima postupanja otpadom koji dovode do smanjenja količine otpada odloženog na odlagališta kroz 5 obvezne i  8 preporučenih izobrazno-informativnih aktivnosti. Uz izobrazno informativne aktivnosti projekt uključuje aktivnosti promidžbe i vidljivosti i upravljanja projektom. Stečeno znanje građani će primijeniti pri promjeni svojih svakodnevnih životnih navika i usvojiti važnost odgovornog postupanja s otpadom u smislu održviog razvoja svojih lokalnih sredina</t>
  </si>
  <si>
    <t>Donja Voća</t>
  </si>
  <si>
    <t>Cilj projekta je informirati 100% stanovnika Općine Gornja Rijeka, Sveti Petar Orehovec, Visoko, Breznica i Breznički Hum o načinima postupanja otpadom koji dovode do smanjenja količine otpada odloženog na odlagališta kroz 5 obvezne i 7 preporučenih izobrazno-informativnih aktivnosti. Uz izobrazno informativne aktivnosti projekt uključuje aktivnosti promidžbe i vidljivosti i upravljanja projektom. Stečeno znanje građani će primijeniti pri promjeni svojih svakodnevnih životnih navika i usvojiti važnost odgovornog postupanja s otpadom u smislu održviog razvoja svojih lokalnih sredina</t>
  </si>
  <si>
    <t>Grad Đurđevac se udružio sa 7 općina kako bi se mještanima jasno definirala njihova uloga u cjelovitom sustavu gospodarenja otpadom, o hijerarhiji gospodarenja otpadom kao i o koristima uređenog cjelovitog sustava s ciljem izgradnje svijesti stanovnika s navedenog područja o važnosti odgovornog postupanja s komunalnim otpadom, s posebnim naglaskom na sprječavanje nastanka otpada, pravilno odvajanje otpada u kućanstvima, kućno kompostiranje i ponovnu uporabu predmeta, s ciljem kako bi se smanjile količine otpada koji se odlaže na odlagališta. Ciljane skupine su svi građani, edukatori, odgojno-obrazovne institucije, djeca i mladi.</t>
  </si>
  <si>
    <t>043. Infrastruktura čistog gradskog prometa i promicanje (uključujući opremu i vozila)</t>
  </si>
  <si>
    <t xml:space="preserve">025 Željeznica (sveobuhvatne TEN-T) </t>
  </si>
  <si>
    <t xml:space="preserve">020 Pružanje vode za ljudsku uporabu (ekstrakcija, obrada, skladištenje i distribucijska infrastruktura) </t>
  </si>
  <si>
    <t>020 Obrada otpadnih voda (97.00%), 023 Okolišne mjere s ciljem smanjenja i/ili izbjegavanja emisija stakleničkih plinova (uključujući obradu i skladištenje plina metana i kompostiranje) (3.00%)</t>
  </si>
  <si>
    <t>Vrginmost</t>
  </si>
  <si>
    <t>Tehnička pomoć za Ministarstvo znanosti i obrazovanja</t>
  </si>
  <si>
    <t>Grad Karlovac</t>
  </si>
  <si>
    <t>Ivanić Grad</t>
  </si>
  <si>
    <t>Pula - Pola</t>
  </si>
  <si>
    <t>Š-PELET: Izgradnja i opremanje pogona za proizvodnju peleta u Slunju</t>
  </si>
  <si>
    <t>Rovinj - Rovigno</t>
  </si>
  <si>
    <t>Bogdanovci</t>
  </si>
  <si>
    <t>Optimizacija poslovnih procesa uvođenjem IKT rješenja u dentalnoj medicini</t>
  </si>
  <si>
    <t>Vižinada - Visinada</t>
  </si>
  <si>
    <t>Bale - Valle</t>
  </si>
  <si>
    <t>Sveta Nedelja (Istarska županija)</t>
  </si>
  <si>
    <t>Motovun - Montona</t>
  </si>
  <si>
    <t>Razvoj zračne luke Dubrovnik- II faza</t>
  </si>
  <si>
    <t>MORPH - Povećanje kapaciteta i modernizacija proizvodnje tvrtke More</t>
  </si>
  <si>
    <t xml:space="preserve">Povećanje broja turista u turističkom naselju Stancija Meneghetti povećanjem smještajnih kapaciteta, unaprjeđenjem postojećih i uvođenjem dodatnih turističkih sadržaja </t>
  </si>
  <si>
    <t>Izgradnja zaobilaznice grada Vodica – II faza</t>
  </si>
  <si>
    <t>Novigrad - Cittanova</t>
  </si>
  <si>
    <t>Poreč - Parenzo</t>
  </si>
  <si>
    <t>Energetska obnova višestambene zgrade na adresi Andrije Hebranga 3, 5, Pakrac</t>
  </si>
  <si>
    <t>Otok (Vukovarsko-srijemska županija)</t>
  </si>
  <si>
    <t>Višnjan - Visignano</t>
  </si>
  <si>
    <t>Malinska - Dubašnica</t>
  </si>
  <si>
    <t>Kraj</t>
  </si>
  <si>
    <t>Fažana - Fasana</t>
  </si>
  <si>
    <t>Buje - Buie</t>
  </si>
  <si>
    <t>Tar Vabriga - Torre-Abrega</t>
  </si>
  <si>
    <t>Murter - Kornati</t>
  </si>
  <si>
    <t>Rekonstrukcija i prenamjena postojeće Hale 14 u Tehnološko - edukacijski poduzetnički inkubator "Proizvodni park Torpedo"</t>
  </si>
  <si>
    <t>Kaštelir-Labinci - Castelliere-S.Domenica</t>
  </si>
  <si>
    <t>Umag - Umago</t>
  </si>
  <si>
    <t>Izrada studije izvedivosti s analizom troškova i koristi za nabavu novih putničkih vlakova u željezničkom prometu</t>
  </si>
  <si>
    <t>Donji Vidovec</t>
  </si>
  <si>
    <t>Jačanje konkurentnosti tvrtke LASER INŽENJERING d.o.o.</t>
  </si>
  <si>
    <t>Ulaganje u jačanje konkurentnosti tvrtke Pine studio d.o.o.</t>
  </si>
  <si>
    <t>Privlaka</t>
  </si>
  <si>
    <t>Energetska obnova višestambene zgrade na adresi Vilete 4, Labin</t>
  </si>
  <si>
    <t>Energetska obnova višestambene zgrade na adresi Jordanovac 51 - 51b, Zagreb</t>
  </si>
  <si>
    <t>Energetska obnova višestambene zgrade na adresi Dragice Hotko 3, 4, 5, Zagreb</t>
  </si>
  <si>
    <t>Modernizacija poslovanja obrta ZELAC sa ciljem povećanja kvalitete proizvoda i kapaciteta proizvodnje</t>
  </si>
  <si>
    <t>Slano</t>
  </si>
  <si>
    <t>Energetska obnova zgrade Dječjeg vrtića  "Maslačak" na adresi Trg Sv. Antuna bb, Slavonski Brod</t>
  </si>
  <si>
    <t>Povećanje konkurentnosti poduzeća DELTA PLAN j.d.o.o.</t>
  </si>
  <si>
    <t>Energetska obnova višestambene zgrade na adresi Dravska 2, Osijek</t>
  </si>
  <si>
    <t>Energetska obnova zgrade Ekonomske škole Vukovar na adresi Stjepana Filipovića 6, Vukovar</t>
  </si>
  <si>
    <t>Energetska obnova višestambene zgrade na adresi A. Šenoe 8, Slavonski Brod</t>
  </si>
  <si>
    <t>Vodnjan - Dignano</t>
  </si>
  <si>
    <t>Ližnjan - Lisignano</t>
  </si>
  <si>
    <t>Energy Plus d.o.o.</t>
  </si>
  <si>
    <t>KK.03.2.1.08.0069</t>
  </si>
  <si>
    <t xml:space="preserve">Ulaganje društva KOLNOA VRATA u certificiranje proizvoda </t>
  </si>
  <si>
    <t xml:space="preserve">Svrha (cilj) Projekta poduzeća Kolnoa vrata je kroz ulaganje usmjereno u stjecanje certifikata za protupožarna vrata osigurati preduvjete za 
povećanje prodaje na domaćem i inozemnom tržištu te povećati ukupnu konkurentnost poduzeća. Projektom će Prijavitelj riješiti problem 
potrebnog usklađivanja proizvoda normativnim zahtjevima EU-a, što će mu omogućiti plasman proizvoda na tržište, odnosno u konačnici ojačati 
njegovu konkurentnost. Ciljne skupine čijim će interesima projekt izravno doprinijeti su (1): poduzeće Prijavitelja; (2): kupci i dobavljači; te (3): 
krajnji potrošači. </t>
  </si>
  <si>
    <t xml:space="preserve">KOLNOA VRATA d.o.o. </t>
  </si>
  <si>
    <t>KK.03.2.1.08.0088</t>
  </si>
  <si>
    <t>Certifikacija kamina i kaminskih peći</t>
  </si>
  <si>
    <t>Projekt predviđa ishođenje certifikata za nove proizvode (kamine i kaminske peći) u asortimanu Prijavitelja kako bi mu omogućili plasiranje
navedenog asortimana na međunarodno tržište. Ciljevi projekta su:
1. Povećanje prihoda od prodaje za 27,31% do 2020. godine
2. Povećanje prihoda od izvoza za 27,73% do 2020. godine
3. Očuvanje postojećih 114 radnih mjesta
4. Otvaranje 10 novih radnih mjesta do 2020. godine
Nabava certifikata o usklađenosti sa Europskim normama za proizvodni asortiman Prijavitelja direktno doprinosi navedenim ciljevima.</t>
  </si>
  <si>
    <t>Thermia d.o.o.</t>
  </si>
  <si>
    <t>KK.03.2.1.08.0090</t>
  </si>
  <si>
    <t>Potvrdom kvalitete do bolje tržišne pozicije</t>
  </si>
  <si>
    <t>Projekt "Potvrdom kvalitete do bolje tržišne pozicije" usmjeren je na povećanje izvoza i ukupne konkurentnosti tvrtke Plinotehnika d.o.o.
certifikacijom specijalizirane opreme za ugostiteljstvo. Projektom je predviđeno certificiranje 8 proizvoda, aktivnosti promidžbe i vidljivosti te
upravljanja projektom ukupne
vrijednosti 215.160,00 kuna (prihvatljivi i neprihvatljivi troškovi) uz povećanje prihoda od prodaje za 72,76% a izvoza za
936,03%.Ishodovanjem CE
oznaka Prijavitelj će potvrditi kvalitetu, sigurnost i pouzdanost proizvoda te osigurati preduvjete za ostvarenje planiranih pokazatelja.</t>
  </si>
  <si>
    <t>Plinotehnika d.o.o.</t>
  </si>
  <si>
    <t>KK.03.2.1.07.0086</t>
  </si>
  <si>
    <t>Internacionalizacija poslovanja obrta Asel</t>
  </si>
  <si>
    <t>Obrt Asel želi držati korak s konkurencijom te proširiti svoje poslovanje stjecanjem novih kupaca te osvajanjem novih tržišta. Posjet sajmu
"WIRE" u Dusseldorfu omogućio bi obrtu održavanje postojećih veza i povećanje prepoznatljivosti dok bi posjet sajmu "WIRE" u Moskvi
omogućio obrtu ulazak u novo tržište, a samim time i stjecanje novih partnera, kupaca, a ujedno i povećanje prihoda.</t>
  </si>
  <si>
    <t>Asel, obrt za proizvodnju i usluge</t>
  </si>
  <si>
    <t>KK.07.1.1.05.0001</t>
  </si>
  <si>
    <t>Izgradnja mosta kopno - Otok Čiovo u Trogiru sa spojnim cestama - 2. projektna faza</t>
  </si>
  <si>
    <t>Cilj projekta je izgradnja mosta kopno-Otok Čiovo sa pristupnim cestama. Izgradnja mosta i spojnih cesta dovest će do ubrzanja prometnih tokova, smanjenja zagušenosti i uklanjanja uskog grla, smanjenja štetnih emisija i povećane atraktivnosti regije u turističkom smislu. Planirano trajanje projekta je 58 mjeseci te će se provoditi u razdoblju 1.3.2015. do 31.12.2019. Ukupna vrijednost  projekta procijenjena je na 137.084.613,68 kn. Prihvatljivi troškovi su 117.719.199,21 kn, od čega se 100.061.319,33 kn planira sufinancirati iz EFRR, a 17.657.879,88 kn iz Državnog proračuna RH. Neprihvatljivi izdaci iznose 19.365.414.47 kn i odnose se na iznos koji prelazi iznos predviđen za gradnju mosta i druge troškove radova koji nisu odobreni UDBS-om.</t>
  </si>
  <si>
    <t>KK.03.2.1.08.0089</t>
  </si>
  <si>
    <t>CE Certifikacija MAGNIBLU uređaja za praćenje plovila</t>
  </si>
  <si>
    <t>Provedbom predloženih aktivnosti projekta omogućit će se tvrtki SMART NAVIGATION SYSTEMS d.o.o. da plasira na novo (prošireno) domaće i međunarodno tržište proizvod - "Magniblu" uređaj za praćenje plovila.</t>
  </si>
  <si>
    <t>Smart navigation system d.o.o.</t>
  </si>
  <si>
    <t>KK.01.2.1.01.0113</t>
  </si>
  <si>
    <t>Integrirani test za identifikaciju genetskih promjena koje uzrokuju neplodnost (Genom-IGT)</t>
  </si>
  <si>
    <t>Projekt Genom-IGT je istraživačko-razvojni projekt kojim se razvija integrirani genetski test za neplodnost muškaraca temeljen na NGS tehnologiji s ciljem povećanja kvalitete dijagnosticiranja uzroka neplodnosti i procjene odgovarajuće terapije i/ili medicinskog zahvata.</t>
  </si>
  <si>
    <t>Genom d.o.o.</t>
  </si>
  <si>
    <t>KK.03.1.1.03.0001</t>
  </si>
  <si>
    <t>ESIF Fond rizičnog kapitala</t>
  </si>
  <si>
    <t>Akcelerator za poduzetnike početnike
Venture Capital za vlasnička ulaganja u inovativna poduzeća sa visokim potencijalom rasta</t>
  </si>
  <si>
    <t>EIF</t>
  </si>
  <si>
    <t>ZELINA-ZELENI GRAD</t>
  </si>
  <si>
    <t>Održivo gospodarimo otpadom</t>
  </si>
  <si>
    <t>KK.01.1.1.06.0006</t>
  </si>
  <si>
    <t xml:space="preserve">Sinergijom do uspjeha: RBI-T-WINNING i ESIF udruženi u jačanju izvrsnosti Zavoda za teorijsku fiziku Instituta Ruđer Bošković (RBI-TWINN-SIN) </t>
  </si>
  <si>
    <t>Projekt RBI-TWINN-SIN će kroz sinergiju s RBI-T-WINNING projektom zaokružiti nastojanja da ZTF postane istaknuti centar teorijske fizike. Svrha projekta je jačanje istraživačkog potencijala ZTFa kroz predloženo unapređivanje opreme i infrastrukture i omogućavanje daljnjeg provođenja istraživanja potaknutih mjerama RBI-T-WINNING projekta. Aktivnosti RBI-TWINN-SIN projekta će uključivati nabavu znanstveno-istraživačke/IT opreme i programa, elektromontažne i građevinske radove u svrhu prilagodbe prostora za postavljanje i korištenje nabavljene opreme, uređenje i opremanje uredskih prostorija potrebnim sadržajima, nabavu potrošnog istraživačkog materijala, aktivnost provedbe horizontalnih načela, upravljanje projektom i informiranje.</t>
  </si>
  <si>
    <t>KK.06.4.2.27.0001</t>
  </si>
  <si>
    <t>Izgradnja sustava prikupljanja i odvodnje otpadnih voda sustava odvodnje Zabok i sustava odvodnje Zlatar</t>
  </si>
  <si>
    <t>Projektom Izgradnja sustava prikupljanja i odvodnje otpadnih voda aglomeracija Zabok i Zlatar predviđena je izgradnja 167,07 km novih gravitacijskih kolektora, 4,73 km tlačnih cjevovoda, 60 CS, 53 preljeva i ostalih hidr. građevina, 78 prijelaza, 5.875 kom priprema za kuć. priključke, te sanacija 12,35 km kolektora.
Predviđena je izgradnja UPOV-a Zabok s III. stupnjem pročišćavanja kapaciteta 36.940 ES-a, s postrojenjem za solarno sušenje mulja, te UPOV-a Zlatar s III. stupnjem pročišćavanja
kapaciteta 14.690 ES-a.
Od ukupnog prihvatljivog troška ulaganja koji iznosi 478.479.348,21 kn, 67,16% (321.355.962,44 kn) će se financirati iz potpore EU-a, a preostali će se dio od 32,84% (157.123.385,77 kn) financirati će se iz nac. sredstava.</t>
  </si>
  <si>
    <t>Zagorski vodovod d.o.o.</t>
  </si>
  <si>
    <t>KK.08.1.1.03.0005</t>
  </si>
  <si>
    <t>Uspostava objedinjenog hitnog bolničkog prijema u Općoj bolnici Varaždin</t>
  </si>
  <si>
    <t>Realizacijom ovog projekta u Općoj bolnici Varaždin doprinijeti će se optimalnom zbrinjavanju stanja osoba koja neposredno ugrožavanju ljudski život i teško narušavaju zdravlje; ostvarit će se kvalitetnija zdravstvena usluga uz funkcionalno dostupnu dijagnostiku, osnaženu novom medicinsko-tehničkom opremom. Horizontalno povezivanje mreže hitne medicine s objedinjenim hitnim bolničkim prijmom racionalizirat će
poslovanje djelatnosti hitne medicine i istodobno osigurati izvrsnost u zbrinjavanju hitnih pacijenata.</t>
  </si>
  <si>
    <t>KK.08.1.1.02.0016</t>
  </si>
  <si>
    <t>Razvoj zdravstvene usluge usmjerene pacijentu</t>
  </si>
  <si>
    <t xml:space="preserve">Realizacijom projekta "Razvoj zdravstvene usluge usmjerene pacijentu" poboljšat će se postojeće i uvesti nove zdravstvene usluge u Brodsko-posavskoj županiji, omogućiti osobama s invaliditetom i smanjenom pokretljivošću poboljšanje pristupa zdravstvenoj zaštiti, a time i poboljšati zdravstvena zaštita korisnika, odnosno svih pacijenata. Nabavom opreme i infrastrukturnim radovima smanjit će se broj upućivanja pružatelja primarne zdravstvene zaštite u bolnice za 3%. Pacijenti će brže ostvariti zdravstvenu zaštitu i poboljšati kvalitetu života. </t>
  </si>
  <si>
    <t>KK.03.1.2.05.0043</t>
  </si>
  <si>
    <t>Usluge fleksibilne potpore mikropoduzetnicima</t>
  </si>
  <si>
    <t>Projekt razvija cijeli niz modularnih usluga podrške mikropoduzetnicima. Cilj ovoga projekta jest pružiti upravo njima fleksibilan model poslovne podrške i pomoći im da razviju poslovanje i poslovne procese, podržati ih u ključnim trenucima pri strateškim i operativnim odlukama te povećati
njihovu profitabilnost odnosno šanse za preživljavanje na tržištu. Pojedinačne usluge te mogućnost slaganja micro2makro paketa usluga stoji im na raspolaganju te sami biraju one koje odgovaraju njihovim potrebama u osjetljivom razdoblju svoga poslovanja.</t>
  </si>
  <si>
    <t>Pokreni ideju j.d.o.o.</t>
  </si>
  <si>
    <t>KK.08.1.3.03.0005</t>
  </si>
  <si>
    <t>Rekonstrukcija zgrade Centra za socijalnu skrb Županja</t>
  </si>
  <si>
    <t>Projektom će se rekonstruirati i modernizirati postojeća infrastruktura Centra za socijalnu skrb Županja (CZSS ŽU) s ciljem prilagodbe prostora korisnicima koji su pripadnici ranjivih skupina. Na taj način doprinijet će se i procesu deinstitucionalizacije ciljne skupine te njihova inkluzija u lokalnu zajednicu iz koje potječu, uključivanje u mrežu postojećih i novih socijalnih izvaninstitucionalnih usluga u zajednici – prije svega jačanjem mreže udomiteljskih obitelji (kvantitativno i kvalitativno).</t>
  </si>
  <si>
    <t>Centar za socijalnu skrb Županja</t>
  </si>
  <si>
    <t>KK.01.1.1.06.0001</t>
  </si>
  <si>
    <t>Istraživačka infrastruktura Laboratorija za podvodne sustave i tehnologije (INFRA-LAPOST)</t>
  </si>
  <si>
    <t>Laboratorij za podvodne sustave i tehnologije (LAPOST) pri fakultetu elektrotehnike i računarstva Sveučilišta u Zagrebu (FER), se posljednjih godina pozicionirao kao regionalni lider u
području pomorske robotike kroz sudjelovanje u brojnim istraživačkim projektima koji su omogućili stjecanje opreme, istraživača, te bogatog istraživačkog iskustva. INFRA-LAPOST projekt će omogućiti sinergiju s Obzor 2020 Twinning projektom EXCELLABUST te će značajno unaprijediti istraživačku infrastrukturu koja je prijeko potrebna kako bi se omogućilo daljnje napredovanje LAPOST-a. U sklopu INFRA-LAPOST projekta će se osuvremeniti istraživačka infrastruktura u području pomorske robotike kroz izgradnju eksperimentalnog bazena i popratnih istraživačkih prostora.</t>
  </si>
  <si>
    <t>Fakultet elektrotehnike i računarstva, Sveučilište u Zagrebu</t>
  </si>
  <si>
    <t>KK.08.2.1.07.0006</t>
  </si>
  <si>
    <t>Izgradnja socijalnih stanova</t>
  </si>
  <si>
    <t xml:space="preserve">Izgradnjom socijalnih stanova omogućuje se rješavanje gorućeg stambenog pitanja za socijalno najugroženije građane na području Belog Manastira. Ciljane skupine projekta su lokalno stanovništvo-socijalno ugroženi zaštićeni najmoprimci i višebrojne romske obitelji  dok su krajnji korisnici socijalno ugroženi zaštićeni najmoprimci te njihove obitelji. Planirana zgrada sadrži 20 stanova.
</t>
  </si>
  <si>
    <t>KK.06.3.1.03.0080</t>
  </si>
  <si>
    <t>Izgradnja reciklažnog dvorišta u Garčinu</t>
  </si>
  <si>
    <t xml:space="preserve">Općina Garčin </t>
  </si>
  <si>
    <t>Garčin</t>
  </si>
  <si>
    <t>KK.04.2.1.04.0023</t>
  </si>
  <si>
    <t>Energetska obnova zgrade Društvenog doma Donji Matenci na adresi Donji Matenci 58, Donja Stubica</t>
  </si>
  <si>
    <t>Grad Donja Stubica</t>
  </si>
  <si>
    <t>KK.04.2.4.01.0001</t>
  </si>
  <si>
    <t>ESIF Krediti za javnu rasvjetu</t>
  </si>
  <si>
    <t>Krediti za JLS za energetsku obnovu sustava javne rasvjete</t>
  </si>
  <si>
    <t>KK.04.2.1.04.0019</t>
  </si>
  <si>
    <t>Energetska obnova zgrade Društvenog doma Pustodol na adresi Pustodol 143, Donja Stubica</t>
  </si>
  <si>
    <t>KK.04.2.1.04.0021</t>
  </si>
  <si>
    <t>Energetska obnova zgrade Osnovna škola Matije Gupca na adresi Ulica Matije Gupca 2, Gornja Stubica</t>
  </si>
  <si>
    <t>KK.01.1.1.06.0002</t>
  </si>
  <si>
    <t>Uspostava laboratorija za arheogenetiku Agronomskog fakulteta Sveučilišta u Zagrebu</t>
  </si>
  <si>
    <t xml:space="preserve">Cilj projekta je uspostava laboratorija za arheogenetiku na Agronomskom fakultetu Sveučilišta u Zagrebu (LazAg) s namjerom provođenja vrhunskih znanstvenih istraživanja i uspostave znanstvene suradnje između genetičara i znanstvenika koji proučavaju prošlost. Uspostava LazAg-a omogućila bi kontinuiranu analizu arheološkog materijala biološkog porijekla iz Hrvatske, ali i šire regije. Tijekom dvije godine trajanja, projekt će financijski osigurati fizičku izgradnju i opremanje LazAg-a te u istom laboratoriju provesti pilot istraživanje na stvarnom primjeru.
Prethodno navedeni cilj projekta nadopunjuje se s dugoročnim ciljevima projekta „MendTheGap“ financiranog od strane EU u programu OBZOR 2020 s naglaskom na održivost istraživačke multi-inter-trans disciplinarne znanstvene suradnje.
</t>
  </si>
  <si>
    <t>Sveučilište u Zagrebu Agronomski Fakultet</t>
  </si>
  <si>
    <t>KK.01.2.1.01.0108</t>
  </si>
  <si>
    <t xml:space="preserve">Pharma-box - pametni spremnik za prijenos termo-osjetljivih lijekova </t>
  </si>
  <si>
    <t xml:space="preserve">Pharma-box je zamišljen kao integrirana platforma za grijanje i hlađenje, mjerenje i nadzor temperature, te alarmiranje korisnika u slučaju odstupanja temperarure od podešenih granica prilikom transporta temperaturno osjetljivih farmaceutskih proizvoda. Razvojem pharma-box-a trebao bi se riješiti problem manipulacije termo-osjetljivim lijekovima i povećati zdravstvena ispravnost proizvoda. Projekt će rezultirati razvojem dva modela spremnika, čime će doprinijeti dodatnom zapošljavanju, povećanju broja inovacija na tržištu i diverzifikaciji proizvodnog portfelja korisnika. </t>
  </si>
  <si>
    <t>Alius grupa d.o.o.</t>
  </si>
  <si>
    <t>KK.04.2.1.04.0028</t>
  </si>
  <si>
    <t>Energetska obnova zgrade Osnovne škole Josipa Broza na adresi Ulica Antuna Mihanovića 8, Kumrovec</t>
  </si>
  <si>
    <t>KK.04.2.1.04.0033</t>
  </si>
  <si>
    <t>Energetska obnova zgrade Upravne zgrade Grada Pregrade i zgrade turističke zajednice na adresi J. K. Tuškana 2, Pregrada</t>
  </si>
  <si>
    <t>KK.03.2.1.06.1966</t>
  </si>
  <si>
    <t>Obrt "MI" - Ulaganje u proizvodnju ambalaže od drveta</t>
  </si>
  <si>
    <t>Proizvodnja ambalaže od drva "MI" provodi projekt s ciljem povećanja produktivnosti i konkurentnosti poduzeća investiranjem u opremu za
obradu drveta kako bi se u postojeći proizvodni proces uvele nove tehnologije. Specifični ciljevi projekta su: smanjenje otpada materijala i
utroška energije te povećanje dodane vrijednosti proizvoda kao i povećanje sigurnosti zaposlenika. Povećanjem proizvodnih kapaciteta će se
ispuniti preduvjeti za direktan izvoz. Dodatna vrijednost projekta je zapošljavanje 3 nova radnika.</t>
  </si>
  <si>
    <t>Proizvodnja ambalaže od drva MI, vl. Ivica Milković</t>
  </si>
  <si>
    <t>kk.06.3.1.07.0003</t>
  </si>
  <si>
    <t>OTPAD UREDI, KUNE UŠTEDI</t>
  </si>
  <si>
    <t>kk.06.3.1.07.0009</t>
  </si>
  <si>
    <t>ČOKSA Čuvajmo okoliš skupa - promocija i edukacija o održivom gospodarenju otpadom</t>
  </si>
  <si>
    <t>Općina Sračinec</t>
  </si>
  <si>
    <t>Sračinec</t>
  </si>
  <si>
    <t>kk.06.3.1.07.0010</t>
  </si>
  <si>
    <t>Recikliraj i profitiraj – izobrazno-informativne aktivnosti o održivom gospodarenju otpadom na području općina Maruševec i Petrijanec</t>
  </si>
  <si>
    <t>Općina Maruševec</t>
  </si>
  <si>
    <t>Maruševec</t>
  </si>
  <si>
    <t>kk.06.3.1.07.0012</t>
  </si>
  <si>
    <t>Projekt izobrazno-informativnih aktivnosti o održivom gospodarenju otpadom „Pametno odloži – Bolji Karlovac složi“</t>
  </si>
  <si>
    <t>kk.06.3.1.07.0013</t>
  </si>
  <si>
    <t xml:space="preserve">Program izobrazno-informativnih aktivnosti o održivom gospodarenju otpadom na području Grada Zadra	</t>
  </si>
  <si>
    <t>kk.06.3.1.07.0014</t>
  </si>
  <si>
    <t>Održivo gospodarimo otpadom u Novom Marofu i Ljubešćici</t>
  </si>
  <si>
    <t>Grad Novi Marof</t>
  </si>
  <si>
    <t>kk.06.3.1.07.0016</t>
  </si>
  <si>
    <t>Pametnija glava, zelenija trava</t>
  </si>
  <si>
    <t>Grad Vrbovec</t>
  </si>
  <si>
    <t>kk.06.3.1.07.0017</t>
  </si>
  <si>
    <t>Edukacijom i informiranjem do održivog gospodarenja otpadom</t>
  </si>
  <si>
    <t>Općina Sveti Ilija</t>
  </si>
  <si>
    <t>kk.06.3.1.07.0020</t>
  </si>
  <si>
    <t>Zeleno srce Zagorja</t>
  </si>
  <si>
    <t>Općina Sveti Križ Začretje</t>
  </si>
  <si>
    <t>KK.01.2.1.01.0104</t>
  </si>
  <si>
    <t>Razvoj nove generacije Eco Smart proizvoda poduzeća Oprema d.d.</t>
  </si>
  <si>
    <t>Ovim projektom investirat će se u istraživačke kapacitete. Projektom će se ulagati u materijalnu i nematerijalnu imovinu te istraživački kadar. Projekt će rezultirati novim proizvodima i tehnologijama koje će se razvijati s Partnerom.</t>
  </si>
  <si>
    <t xml:space="preserve"> Oprema d.d.</t>
  </si>
  <si>
    <t>KK.03.2.1.06.1833</t>
  </si>
  <si>
    <t>Ulaganje u proizvodne kapacitete poduzeća Momus j.d.o.o.</t>
  </si>
  <si>
    <t>Opći cilj ovog projekta je potaknuti jačanje konkurentnosti poduzeća Momus j.d.o.o., kroz ulaganja u proširenje kapaciteta postojeće poslovne jedinice te početak procesa proizvodnje bezglutenske tjestenine.</t>
  </si>
  <si>
    <t>Momus j.d.o.o.</t>
  </si>
  <si>
    <t>KK.03.2.1.08.0087</t>
  </si>
  <si>
    <t>Povećanje prodaje i ukupne konkurentnosti tvrtke FEROTEHNA d.o.o. certifikacijom rasvjetnih proizvoda</t>
  </si>
  <si>
    <t>Svrha ovdje predloženog projekta jest jačanje konkurentnosti tvrtke INETEC kroz certifikaciju 5 visokotehnoloških proizvoda za nerazorna ispitivanja industrijskih komponenti nuklearnih elektrana i industrijskih postrojenja. Predložene aktivnosti omogućit će certifikaciju novih proizvoda prema međunarodnim standardima otklanjajući zapreke pristupu ciljanim tržištima. Rezultati projekta pridonijet će većoj konkurentnosti tvrtke te povećanja rasta prihoda od prodaje i izvoza.</t>
  </si>
  <si>
    <t>Ferotehna d.o.o.</t>
  </si>
  <si>
    <t>KK.03.1.2.05.0044</t>
  </si>
  <si>
    <t>Proširenje usluga Poduzetničkog inkubatora ZIP radi povećanja i uspješnosti financiranja MSP-ova, te promicanja poduzetništva i poduzetničkih vještina</t>
  </si>
  <si>
    <t>Prijavitelj je osmislio projekt koji se sastoji od: 6 novih usluga, 2 postojeće usluge, te 2 usluge informiranja. Ciljna skupina je 42 inovativna novoosnovana MSP-a kojima će biti pružene usluge potpore (2 satre i 6 novih). Uz novoosnovane inovativne MSP-ove, targetiramo i inovativne MSP-ove starije od 3 godine.
Projekt promovira poduzetništvo i poticanje osnivanja inovativnih MSP-ova kroz razvoj i povećanje ponude usluga stručne i savjetodavne podrške pomoću poboljšanja ekonomske spješnosti, poboljšanja pristupa financiranju, promocije podzetništva i poboljšanja poduzetničkih
vještina.</t>
  </si>
  <si>
    <t>Poduzetnički inkubator ZIP d.o.o</t>
  </si>
  <si>
    <t>KK.01.1.1.06.0003</t>
  </si>
  <si>
    <t>Uspostava višenamjenske učionice na Ekonomskom institutu, Zagreb - EIZmetrics</t>
  </si>
  <si>
    <t>EIZmetrics projekt ima za cilj uspostavu funkcionalne računalne učionice na Ekonomskom institutu, Zagreb (EIZ). Uspostava ove višenamjenske učionice s odgovarajućom opremom
omogućuje održavanje raznih treninga, kratkotrajnih radionica i ostalih aktivnosti širenja znanja, koje bi provodili znanstvenici s EIZ i gostujući predavači. Treninzi i radionice će pokrivati
različita područja statistike i ekonometrije, programiranja, metode provođenja anketa i sličnih područja. Predloženi projekt je u sinergiji projektom „Jačanje znanstvenih i istraživačkih kapaciteta Ekonomskog instituta, Zagreb kao temelja hrvatskog socio-ekonomskog rasta kroz implementaciju Strategije pametne specijalizacije (SmartEIZ)“ koji provodi EIZ u okviru Obzor 2020 programa</t>
  </si>
  <si>
    <t>Ekonomski institut, Zagreb</t>
  </si>
  <si>
    <t>kk.06.3.1.07.0019</t>
  </si>
  <si>
    <t>Zeleni bregi</t>
  </si>
  <si>
    <t>Grad Zlatar</t>
  </si>
  <si>
    <t>KK.03.2.1.06.0621</t>
  </si>
  <si>
    <t>Nabavom stroja za proizvodnju malih serija stvaranje nove vrijednosti i jačanje konkurentnosti tvrtke Multiplico d.o.o.</t>
  </si>
  <si>
    <t xml:space="preserve">MULTIPLICO </t>
  </si>
  <si>
    <t>kk.06.3.1.07.0018</t>
  </si>
  <si>
    <t>Zelene navike za održivu Labinštinu</t>
  </si>
  <si>
    <t>kk.06.3.1.07.0011</t>
  </si>
  <si>
    <t>Otpad nije smeće!</t>
  </si>
  <si>
    <t>kk.06.3.1.07.0021</t>
  </si>
  <si>
    <t>Podizanjem svijesti građana do smanjenja količine otpada</t>
  </si>
  <si>
    <t>KK.03.2.1.07.0082</t>
  </si>
  <si>
    <t>Međunarodna konkurentnost hrvatskog filma</t>
  </si>
  <si>
    <t>Projekt povećava prijaviteljev prihod prodajom prava na vlastite filmove i serije, pružanjem produkcijskih usluga inozemnim naručiteljima te sklapanjem koprodukcijskih i partnerskih ugovora. Jedini efikasan prodajni kanal u industriji su sajmovi filma i TV produkcije (90% prodaja se odvija na njima), stoga se projekt sastoji od sudjelovanja na sajmovima tijekom 2 godine.</t>
  </si>
  <si>
    <t>Četiri film d.o.o., Zagreb</t>
  </si>
  <si>
    <t>KK.04.2.2.01.0175</t>
  </si>
  <si>
    <t>Energetska obnova višestambene zgrade na adresi Valentinova 33, 35, Vrbovec</t>
  </si>
  <si>
    <t>Gradnja Mičuda d.o.o.</t>
  </si>
  <si>
    <t>KK.03.1.2.05.0011</t>
  </si>
  <si>
    <t>Rural Business Hub</t>
  </si>
  <si>
    <t>Razvoj sedam novih usluga za poduzetnike u ruralnom, brdsko-planinskom području, kreiranje kvalitetnijeg eko poduzetničkog okruženja te stvaranje preduvjeta za otvaranje start-up inkubatora.</t>
  </si>
  <si>
    <t>Lokalna razvojna agencija PINS d.o.o.</t>
  </si>
  <si>
    <t>KK.03.2.1.08.0092</t>
  </si>
  <si>
    <t>Ocjena sukladnosti vatrogasnih cijevi s normom DIN14811</t>
  </si>
  <si>
    <t>Projekt ocjenjivanja usklađenosti s normom DIN14811 za 6 modela vatrogasnih cijevi je okosnica buduće konkurentnosti poduzeća IV-ERKONTEX
VATROGASNE CIJEVI d.o.o. na postojećim tržištima i osnova za izlazak na nova tržišta, što će se ogledati u većem udjelu na tržištu,
povećanju prihoda i uspješnijem poslovanju.</t>
  </si>
  <si>
    <t>IV-ER - Kontex vatrogasne cijevi d.o.o.</t>
  </si>
  <si>
    <t>KK.04.2.1.04.0044</t>
  </si>
  <si>
    <t>Energetska obnova zgrade Područne škole Kraljevac na adresi Kraljevac 71, Osnovne škole Rovišće, 43212 Rovišće</t>
  </si>
  <si>
    <t>KK.04.2.1.04.0043</t>
  </si>
  <si>
    <t>Energetska obnova zgrade Osnovne škole Rovišće i školsko športske dvorane na adresi Osnovna škola Rovišće, Ulica Vladimira Nazora 1, 43212 Rovišće</t>
  </si>
  <si>
    <t>KK.03.2.1.06.1733</t>
  </si>
  <si>
    <t>Povećanje prihoda poduzeća Igla otvaranjem proizvodno-uslužnog pogona za vezenje</t>
  </si>
  <si>
    <t>Projekt ima za cilj očuvati postojeća i otvoriti nova radna mjesta te povećati prihode od prodaje poduzeća otvaranjem nove proizvodno-uslužne linije za vezenje. Investicije u strojeve, opremu i software navedene u ovoj prijavi rezultat su detaljne analize poslovanja, troškova i rizika te istraživanja tržišta, kako je i opisano. Projekt će rezultirati i povećanjem prometa s postojećim kupcima i privlačenjem novih kupaca, edukacijom zaposlenika i daljnjim unaprjeđenjem razvitka održivog poslovanja. Poduzeće ima sve potrebne provedbene kapacitete.</t>
  </si>
  <si>
    <t>Obrt Igla</t>
  </si>
  <si>
    <t>KK.03.2.1.06.0728</t>
  </si>
  <si>
    <t>Primarni problem koji projekt želi riješiti je proširiti trenutni kapacitet proizvodnje vinarije kako bi iskoristili sav urod koji su do sada morali prodavati. Ulaganjem u opremu će doći i do ubrzanja procesa prerade i proizvodnje te bdo povećanja kvalitete vina. Cilj projekta je investicija  u poljoprivredno gospodarstvo povezana s poboljšanjem postojećeg proizvoda, a sve u svrhu jačanja konkurentnosti što će dovesti do povećanja prihoda od prodaje, učvršćivanje položaja na domaćem, ali i širenje na nova tržišta te povećanje zapošljavanja.</t>
  </si>
  <si>
    <t>OPG Ivanković Teodorović Marina</t>
  </si>
  <si>
    <t>KK.04.1.1.01.0004</t>
  </si>
  <si>
    <t>Izgradnja sunčane elektrane za vlastitu potrošnju društva VNUK d.o.o.</t>
  </si>
  <si>
    <t>VNUK d.o.o.</t>
  </si>
  <si>
    <t>KK.03.2.1.06.1092</t>
  </si>
  <si>
    <t>DIGITALIZACIJA POSLOVANJA - Tehnološko unaprjeđenje prijelazom na DCP digitalnu tehnologiju</t>
  </si>
  <si>
    <t>Projektom se želi digitalizirati poslovanje nabavkom DCP projektora čime bi se ostavrio tehnološki napredak u poslovanju prelaskom na digitalnu tehnologiju projiciranja video i audio sadržaja.</t>
  </si>
  <si>
    <t>VIA SOLIS d.o.o.</t>
  </si>
  <si>
    <t>KK.04.1.1.01.0121</t>
  </si>
  <si>
    <t>Izgradnja fotonaponske elektrane Tehnozavod Marušić za potrebe proizvodnje pogona i ugradnja dizalice topline ze potrebe proizvodnog pogona</t>
  </si>
  <si>
    <t>Povećanje energetske učinkovitosti i korištenja obnovljivih izvora energije u proizvodnim industrijama</t>
  </si>
  <si>
    <t>Tehnozavod-Marušić d.o.o.</t>
  </si>
  <si>
    <t>KK.03.2.1.06.1183</t>
  </si>
  <si>
    <t>Ulaganje u opremu u cilju širenja proizvodnje novih vrsta kolača</t>
  </si>
  <si>
    <t>Obrt SUNCE sagledavajući situaciju na tržištu te potrebe i zahtjeve velikih kupaca odlučio se na pokretanje nove organizacijske jedinice koja bi
bila samo u funkciji proizvodnje za velike trgovačke centre te u tu svrhu obrt kupuje novu opremu te adaptira prostor za novu poslovnu
(organizacijsku jedinicu) kako bi povećalo svoju konkurentnost na tržištu te stvorilo nova radna mjesta.</t>
  </si>
  <si>
    <t>Proizvodnja i prodaja domaćih kolača i jaja SUNCE, vl. Nikolina Kukolić Vinković</t>
  </si>
  <si>
    <t>KK.03.2.1.06.1284</t>
  </si>
  <si>
    <t>Jačanje konkurentnosti poduzeća proširenjem kapaciteta poslovne jedinice</t>
  </si>
  <si>
    <t>Cilj projekta je jačanje konkuretnosti poduzeća Arhinatura d.o.o. (Zabok) jačanjem ljudskih potencijala i učinkovitosti. Provedbene aktivnosti su
zapošljavanje novih stručnih djelatnika, trajno stručno usavršavanje zaposlenih, reorganizacija radnog procesa, prethodnim stvaranjem preduvjeta
kroz proširenje kapaciteta poslovne jedinice sjedišta preuređenjem i opremanjem poslovnog prostora u najmu.
Za financiranje projekta uz vlastita sredstva namjeravamo koristiti javnu potporu EU fondova, osigurati javnu promidžbu i vidljivost provedbe
projekta i pri tome koristiti savjetodavne usluge.</t>
  </si>
  <si>
    <t>Arhinatura d.o.o.</t>
  </si>
  <si>
    <t>KK.04.1.1.01.0114</t>
  </si>
  <si>
    <t>Povećanje EnU i OIE u tvrtki Reinox d.o.o.</t>
  </si>
  <si>
    <t>REINOX d.o.o.</t>
  </si>
  <si>
    <t>KK.04.1.1.01.0125</t>
  </si>
  <si>
    <t>Energy Plus - Stvaranje dodane vrijednosti kroz proces energetske obnove proizvodnih kapaciteta</t>
  </si>
  <si>
    <t>KK.04.1.1.01.0124</t>
  </si>
  <si>
    <t>Kogeneracija</t>
  </si>
  <si>
    <t>Tersa d.o.o.</t>
  </si>
  <si>
    <t>Marijanci</t>
  </si>
  <si>
    <t>KK.04.1.1.01.0123</t>
  </si>
  <si>
    <t>JGL - Energetski učinkovito društvo</t>
  </si>
  <si>
    <t>Jadran-Galenski laboratorij d.d.</t>
  </si>
  <si>
    <t>KK.04.1.1.01.0122</t>
  </si>
  <si>
    <t>Povećanje energetske učinkovitosti poduzeća MOD-DIZ-OBUĆA</t>
  </si>
  <si>
    <t>MOD-DIZ-OBUĆA d.o.o. za proizvodnju obuće</t>
  </si>
  <si>
    <t>KK.04.1.1.01.0118</t>
  </si>
  <si>
    <t>Održiva i učinkovita stolarija Šantek</t>
  </si>
  <si>
    <t>Stolarija Šantek, obrt za proizvodnju i usluge, vl. Tomislav Šantek</t>
  </si>
  <si>
    <t>KK.04.1.1.01.0115</t>
  </si>
  <si>
    <t>Povećanje energetske učinkovitosti u projektnoj cjelini tvrtke Brodograđevna industrija Split d.d.</t>
  </si>
  <si>
    <t>Brodograđevna industrija Split d.d.</t>
  </si>
  <si>
    <t>KK.04.1.1.01.0111</t>
  </si>
  <si>
    <t>Povećanje energetske učinkovitosti i korištenja OIE u proizvodnom pogonu tvrtke Adoro</t>
  </si>
  <si>
    <t>ADORO d.o.o. za proizvodnju</t>
  </si>
  <si>
    <t>KK.04.1.1.01.0110</t>
  </si>
  <si>
    <t>Energetska učinkovitost u proizvodnji e-tekućina</t>
  </si>
  <si>
    <t>KK.04.1.1.01.0108</t>
  </si>
  <si>
    <t>Nova energetska snaga za DELTA-DRAGUN</t>
  </si>
  <si>
    <t>DELTA-DRAGUN d.o.o. za trgovinu i graditeljstvo</t>
  </si>
  <si>
    <t>Lokvičići</t>
  </si>
  <si>
    <t>KK.04.1.1.01.0106</t>
  </si>
  <si>
    <t>Ulaganje u obnovljive izvore energije u tvrtki Hemco d.o.o.</t>
  </si>
  <si>
    <t>KK.04.1.1.01.0105</t>
  </si>
  <si>
    <t>Povećanje energetske učinkovitosti i korištenja obnovljivih izvora energije u tvrtki Dalekovod proizvodnja d.o.o.</t>
  </si>
  <si>
    <t>Dalekovod proizvodnja d.o.o.</t>
  </si>
  <si>
    <t>KK.04.1.1.01.0103</t>
  </si>
  <si>
    <t>Povećanje energetske učinkovitosti u projektnoj cjelini tvrtke Brodosplit - Brodogradilište specijalnih objekata d.o.o.</t>
  </si>
  <si>
    <t>Brodosplit - Brodogradilište specijalnih objekata d.o.o.</t>
  </si>
  <si>
    <t>KK.04.1.1.01.0065</t>
  </si>
  <si>
    <t>Izgradnja fotonaponske elektrane Hidraulika Kurelja za potrebe proizvodnog pogona</t>
  </si>
  <si>
    <t>Hidraulika Kurelja d.o.o.</t>
  </si>
  <si>
    <t>KK.04.1.1.01.0067</t>
  </si>
  <si>
    <t>Izgradnja fotonaponske elektrane AquafilCRO za potrebe proizvodnog pogona</t>
  </si>
  <si>
    <t>AquafilCRO d.o.o.</t>
  </si>
  <si>
    <t>KK.04.1.1.01.0068</t>
  </si>
  <si>
    <t>Izgradnja fotonaponske elektrane GENERA za potrebe proizvodnog pogona</t>
  </si>
  <si>
    <t>Genera d.d.</t>
  </si>
  <si>
    <t>KK.04.1.1.01.0070</t>
  </si>
  <si>
    <t>Izgradnja fotonaponske elektrane ADRIATEH za potrebe proizvodnog pogona</t>
  </si>
  <si>
    <t>Adriateh d.o.o.</t>
  </si>
  <si>
    <t>KK.04.1.1.01.0072</t>
  </si>
  <si>
    <t>Izgradnja fotonaponske elektrane APIPHARM za potrebe proizvodnoga pogona</t>
  </si>
  <si>
    <t>Apipharma d.o.o.</t>
  </si>
  <si>
    <t>KK.04.1.1.01.0073</t>
  </si>
  <si>
    <t>Izgradnja fotonaponske elektrane Ancona grupa za potrebe proizvodnoga pogona</t>
  </si>
  <si>
    <t>Ancona Grupa d.o.o.</t>
  </si>
  <si>
    <t>KK.01.2.1.01.0124</t>
  </si>
  <si>
    <t>RAZVOJ EFIKASNE METODOLOGIJE ZA ANALIZU KONSTRUKCIJE PLOVNIH OBJEKATA METODOM KONAČNIH ELEMENATA</t>
  </si>
  <si>
    <t>Provedbom ovog projekta postiže se ključni rezultat, tj. razvoj inovativnog softvera za efikasan rad u analizi i projektiranju konstrukcije plovnih
objekata (KPO), čime se ostvaruje svrha projekta, tj. omogućuje učinkovito i produktivno pred-ugovorno i konceptualno projektiranje
konstrukcije plovnih objekata te će prijavitelj biti u mogućnosti pružiti svojim klijentima kvalitetniju uslugu u skraćenom vremenskom ciklusu.
Time se stvaraju preduvjeti za rast poslovanja i razvoj novih usluga prijavitelja, čime se omogućava zadržavanje postojećih i zapošljavanje novih
radnika. Pored toga, s ciljem zadržavanja postojećih klijenata i proširenja poslovanja na nove klijente i tržišta, omogućava se i povećanje
konkurentnosti prijavitelja kao dionika globalnog brodograđevnog tržišta</t>
  </si>
  <si>
    <t>BONUM d.o.o. za trgovinu i usluge</t>
  </si>
  <si>
    <t>KK.04.1.1.01.0075</t>
  </si>
  <si>
    <t>Izgradnja fotonaponske elektrane Monter Strojarske montaže za potrebe proizvodnoga pogona</t>
  </si>
  <si>
    <t>Monter-Strojarske montaže d.d.</t>
  </si>
  <si>
    <t>KK.04.1.1.01.0076</t>
  </si>
  <si>
    <t>Izgradnja fotonaponske elektrane Plastoform za potrebe proizvodnog pogona</t>
  </si>
  <si>
    <t>KK.04.1.1.01.0077</t>
  </si>
  <si>
    <t>Izgradnja fotonaponske elektrane Proklima za potrebe proizvodnog pogona</t>
  </si>
  <si>
    <t>PRO-KLIMA d.o.o.</t>
  </si>
  <si>
    <t>KK.04.1.1.01.0079</t>
  </si>
  <si>
    <t>Izgradnja fotonaponske elektrane CINČAONA HELENA za potrebe proizvodnog pogona</t>
  </si>
  <si>
    <t>Cinčaona Helena d.o.o.</t>
  </si>
  <si>
    <t>KK.04.1.1.01.0080</t>
  </si>
  <si>
    <t>Izgradnja fotonaponske elektrane Kotlar za potrebe proizvodnoga pogona</t>
  </si>
  <si>
    <t>Kotlar d.o.o.</t>
  </si>
  <si>
    <t>KK.01.2.1.01.0109</t>
  </si>
  <si>
    <t>Sigurnost računarstva u oblaku prilikom korištenja mobilnih aplikacija</t>
  </si>
  <si>
    <t>Projektom se razvija rješenje koje omogućuje sigurnije korištenje oblaka (engl. Cloud) prilikom korištenja mobilnih aplikacija. Cilj je razvoj sustava koji će disperzirati te kriptirati podatke između pojedinih pružatelja usluga računarstva u oblaku te tako pružiti sigurniju uporabu baza na mobilnim aplikacijama. Ovim rješenjem razvija se posrednički međusloj koji bi prema uputama alata za planiranje razmještao podatke među različitim pružateljima usluga računarstva u oblaku.</t>
  </si>
  <si>
    <t>OROUNDO Mobile GmgH, Podružnica Zagreb</t>
  </si>
  <si>
    <t>KK.04.1.1.01.0081</t>
  </si>
  <si>
    <t>Izgradnja fotonaponske elektrane ICC concept za potrebe proizvodnog pogona</t>
  </si>
  <si>
    <t>ICC concept d.o.o.</t>
  </si>
  <si>
    <t>KK.04.1.1.01.0085</t>
  </si>
  <si>
    <t>Povećanje energetske učinkovitosti u proizvodnom pogonu tvrtke DIV GRUPA d.o.o.</t>
  </si>
  <si>
    <t xml:space="preserve"> DIV GRUPA d.o.o.</t>
  </si>
  <si>
    <t>KK.04.1.1.01.0087</t>
  </si>
  <si>
    <t>Energetskim uštedama do povećanja konkurentnosti poduzeća Lokve d.o.o.</t>
  </si>
  <si>
    <t>Lokve d.o.o.</t>
  </si>
  <si>
    <t>KK.04.1.1.01.0088</t>
  </si>
  <si>
    <t>Povećanje energetske učinkovitosti i korištenje obnovljivih izvora energije u proizvodnom pogonu tvrtke Rasco d.o.o.</t>
  </si>
  <si>
    <t>KK.04.1.1.01.0089</t>
  </si>
  <si>
    <t>Povećanje energetske učinkovitosti i korištenja OiE gospodarsko-proizvodne zgrade za preradu drva subjekta Fagus drvoprerađivački obrt</t>
  </si>
  <si>
    <t>Fagus drvoprerađivački obrt, vl. Antun Kljajić</t>
  </si>
  <si>
    <t>Stara Gradiška</t>
  </si>
  <si>
    <t>KK.04.1.1.01.0091</t>
  </si>
  <si>
    <t>Projekt zamjene rasvjete proizvodnog kompleksa sa energetski učinkovitom led rasvjetom</t>
  </si>
  <si>
    <t>Ferokotao d.o.o.</t>
  </si>
  <si>
    <t>KK.04.1.1.01.0096</t>
  </si>
  <si>
    <t>Povećanje energetske učinkovitosti i korištenja obnovljivih izvora energije u proizvodnom pogonu Naprijed d.o.o. Sinj</t>
  </si>
  <si>
    <t>Naprijed d.o.o.</t>
  </si>
  <si>
    <t>KK.04.1.1.01.0097</t>
  </si>
  <si>
    <t>FORNIX ENERGIJA - Energetska obnova proizvodno poslovnog objekta</t>
  </si>
  <si>
    <t>FORNIX d.o.o.</t>
  </si>
  <si>
    <t>KK.04.1.1.01.0098</t>
  </si>
  <si>
    <t>Povećanje energetske učinkovitosti i korištenja obnovljivih izvora energije poduzeća SPIN VALIS d.d.</t>
  </si>
  <si>
    <t>SPIN VALIS d.d.</t>
  </si>
  <si>
    <t>KK.04.1.1.01.0099</t>
  </si>
  <si>
    <t>Povećanje energetske učinkovitosti i korištenja OIE u proizvodnom pogonu Zvjezdice d.o.o.</t>
  </si>
  <si>
    <t>ZVJEZDICE d.o.o. za proizvodnju i trgovinu</t>
  </si>
  <si>
    <t>KK.04.1.1.01.0120</t>
  </si>
  <si>
    <t>Izgradnja fotonaponske elektrane Modul za potrebe proizvodnog pogona</t>
  </si>
  <si>
    <t>Modul d.o.o.</t>
  </si>
  <si>
    <t>KK.04.1.1.01.0009</t>
  </si>
  <si>
    <t>Energetska obnova proizvodne zgrade "PROTON"</t>
  </si>
  <si>
    <t>PROTON d.o.o.</t>
  </si>
  <si>
    <t>KK.04.1.1.01.0010</t>
  </si>
  <si>
    <t>Povećanje energetske učinkovitosti i korištenja obnovljivih izvora energije u poduzeću Promid d.o.o.</t>
  </si>
  <si>
    <t>Promid d.o.o.</t>
  </si>
  <si>
    <t>KK.04.1.1.01.0011</t>
  </si>
  <si>
    <t>Projekt izmjene rasvjete i izgradnje sunčane elektrane radi povećanja energetske učinkovitosti u proizvodnim industrijama</t>
  </si>
  <si>
    <t>Net d.o.o.</t>
  </si>
  <si>
    <t>KK.04.1.1.01.0015</t>
  </si>
  <si>
    <t>Povećanje energetske učinkovitosti i korištenja OIE u proizvodnom pogonu 1 DILJ d.o.o.</t>
  </si>
  <si>
    <t>Dilj industrija građevinskog materijala d.o.o.</t>
  </si>
  <si>
    <t>KK.03.2.1.06.1295</t>
  </si>
  <si>
    <t>Diversifikacija proizvodnje i proširenje kapaciteta pogona za proizvodnju keksa i srodnih proizvoda</t>
  </si>
  <si>
    <t>FANOLA</t>
  </si>
  <si>
    <t>Kloštar Ivanić</t>
  </si>
  <si>
    <t>KK.04.1.1.01.0016</t>
  </si>
  <si>
    <t>Energetskom obnovom do rasta i razvoja – MUNDUS VIRIDIS d.o.o.</t>
  </si>
  <si>
    <t>MUNDUS VIRIDIS d.o.o.</t>
  </si>
  <si>
    <t>KK.04.1.1.01.0017</t>
  </si>
  <si>
    <t>MEC d.o.o. za proizvodnju i trgovinu</t>
  </si>
  <si>
    <t>KK.04.1.1.01.0018</t>
  </si>
  <si>
    <t>Izgradnja fotonaponske elektrane za potrebe proizvodnog pogona Gumiimpex-GRP na vanjskoj nadstrešnici</t>
  </si>
  <si>
    <t>GUMIIMPEX – GUMI RECIKLAŽA I PROIZVODNJA d.o.o. za proizvodnju, reciklažu i usluge</t>
  </si>
  <si>
    <t>KK.04.1.1.01.0019</t>
  </si>
  <si>
    <t>PROMMING ENERGIJA - Energetska obnova poslovno proizvodne zgrade</t>
  </si>
  <si>
    <t>Promming d.o.o.</t>
  </si>
  <si>
    <t>KK.04.1.1.01.0020</t>
  </si>
  <si>
    <t>Smanjenje utroška energije u dijelu proizvodnog pogona tvrtke Saponia d.d.</t>
  </si>
  <si>
    <t>SAPONIA kemijska, prehrambena i farmaceutska industrija d.d.</t>
  </si>
  <si>
    <t>KK.04.1.1.01.0021</t>
  </si>
  <si>
    <t>Povećanje energetske učinkovitosti i korištenja OIE tvrtke Metal-elektro</t>
  </si>
  <si>
    <t>Metal-elektro d.d.</t>
  </si>
  <si>
    <t>KK.04.1.1.01.0027</t>
  </si>
  <si>
    <t>Povećanje energetske učinkovitosti i korištenja OIE tvrtke Svijet dekora</t>
  </si>
  <si>
    <t>Svijet dekora d.o.o.</t>
  </si>
  <si>
    <t>Draganić</t>
  </si>
  <si>
    <t>KK.04.1.1.01.0028</t>
  </si>
  <si>
    <t>Sunčana elektrana Centrometal 2</t>
  </si>
  <si>
    <t>Centrometal d.o.o.</t>
  </si>
  <si>
    <t>KK.04.1.1.01.0030</t>
  </si>
  <si>
    <t>Izgradnja fotonaponske elektrane Omco Croatia za potrebe proizvodnoga pogona</t>
  </si>
  <si>
    <t>Omco Croatia d.o.o.</t>
  </si>
  <si>
    <t>KK.04.1.1.01.0031</t>
  </si>
  <si>
    <t>Izgradnja fotonaponske elektrane OMP obrada metala za potrebe proizvodnoga pogona</t>
  </si>
  <si>
    <t>"OMP" obrada metala, trgovina, vl. Vladimir Pleško</t>
  </si>
  <si>
    <t>KK.04.1.1.01.0034</t>
  </si>
  <si>
    <t>Izgradnja fotonaponske elektrane Ring za potrebe proizvodnoga pogona</t>
  </si>
  <si>
    <t>Ring, obrt za proizvodnju odjeće, vl. Josip Zrakić</t>
  </si>
  <si>
    <t>KK.04.1.1.01.0041</t>
  </si>
  <si>
    <t>Povećanje EnU i uvođenje OIE u STROJARSTVU BRANILOVIĆ d.o.o.</t>
  </si>
  <si>
    <t>Strojarstvo Branilović d.o.o.</t>
  </si>
  <si>
    <t>KK.04.1.1.01.0042</t>
  </si>
  <si>
    <t>Uvođenje obnovljivih izvora energije u proizvodni proces tvrtke A.M.S. - BIOMASA d.o.o., izdvojeni pogon Virovitica</t>
  </si>
  <si>
    <t>A.M.S. - BIOMASA d.o.o. za trgovinu i preradu drveta</t>
  </si>
  <si>
    <t>KK.04.1.1.01.0049</t>
  </si>
  <si>
    <t>Sunčana elektrana Heplast pipe</t>
  </si>
  <si>
    <t>Heplast-pipe d.o.o.</t>
  </si>
  <si>
    <t>KK.04.1.1.01.0051</t>
  </si>
  <si>
    <t>Povećanje energetske učinkovitosti i korištenja obnovljivih izvora energije u proizvodnom obrtu Stolarija Ćuk</t>
  </si>
  <si>
    <t>Stolarija Ćuk, vlasnik Nedjeljko Ćuk</t>
  </si>
  <si>
    <t>KK.04.1.1.01.0053</t>
  </si>
  <si>
    <t>Povećanje energetske učinkovitos􀆟 i korištenje OIE u Ericssonu Nikoli Tesli d.d.</t>
  </si>
  <si>
    <t>Ericsson Nikola Tesla d.d.</t>
  </si>
  <si>
    <t>KK.04.1.1.01.0056</t>
  </si>
  <si>
    <t>Mjere povećanja energetske učinkovitosti i korištenja OIE na elektroenergetskim instalacijama u tvornici stakla Vetropack Straža d.d.</t>
  </si>
  <si>
    <t>Vetropack Straža tvornica stakla d.d.</t>
  </si>
  <si>
    <t>KK.04.1.1.01.0058</t>
  </si>
  <si>
    <t>Povećanje energetske učinkovitosti i korištenja OIE u proizvodnom pogonu Sinj</t>
  </si>
  <si>
    <t>EUROTIM d.o.o. za proizvodnju i trgovinu</t>
  </si>
  <si>
    <t>KK.04.1.1.01.0059</t>
  </si>
  <si>
    <t>Optimizacija i ušteda energije proizvodnog pogona Vargon</t>
  </si>
  <si>
    <t>VARGON d.o.o.</t>
  </si>
  <si>
    <t>KK.04.1.1.01.0061</t>
  </si>
  <si>
    <t>Energetska obnova proizvodne zgrade Presoflex gradnja d.o.o. u Požegi</t>
  </si>
  <si>
    <t>KK.06.1.2.01.0019</t>
  </si>
  <si>
    <t>Centar za održivi ak􀆟vni turizam BioSfera Biograd</t>
  </si>
  <si>
    <t>Projekt Centar za održivi aktivni turizam BioSfera Biograd bavi se problemom zaštite i valorizacije prirodne baštine zaštićenih područja prirode Dalmacije i Like koja su većinom slabije razvijena, ruralna područja ugrožena negativnim društveno-gospodarskim i demografskim trendovima. Ovim projektom se izgrađuje infrastruktura, svijest, znanja i vještine koje ključnim dionicima otvaraju nove perspektive povećanja prihoda od
turizma i pratećih gospodarskih djelatnosti kroz cijelu godinu, ali koji doprinose i perspektivi održivijeg življenja, rada i odmora za sve dionike.</t>
  </si>
  <si>
    <t>Javna ustanova "Park prirode Vransko Jezero"</t>
  </si>
  <si>
    <t>KK.02.2.1.01.0005</t>
  </si>
  <si>
    <t>Digitalna komora – komunikacijska platforma za poslovne subjekte, javnu upravu i građane</t>
  </si>
  <si>
    <t>DIGITALNA KOMORA je jedinstvena informacijsko komunikacijska platforma za e-usluge dostupna članicama HGK i poslovnoj zajednici te javnoj upravi i građanima Implementacija e-usluga unaprijedit će poduzetničko okruženje, potencirati razinu digitalne internacionalizacije i povećati konkurentnost hrvatskog gospodarstva.
Provedba projekta označiti će digitalnu transformaciju poslovanja Komore, a značajni postojeći ljudski potencijali bit će učinkovitiji i dostupniji, čime će se HGK potvrditi kao vodeća gospodarska asocijacija u okruženju.</t>
  </si>
  <si>
    <t>KK.04.2.1.04.0024</t>
  </si>
  <si>
    <t>Energetska obnova zgrade poliklinike Opće bolnice Varaždin na adresi Ivana Meštrovića 1, Varaždin</t>
  </si>
  <si>
    <t>KK.04.2.1.04.0036</t>
  </si>
  <si>
    <t>Energetska obnova zgrade Područne škole Julijane E. Drašković Cvetlin na adresi Jazbina Cvetlinska 122, Cvetlin</t>
  </si>
  <si>
    <t>Osnovna škola Izidora Poljaka, Višnjica</t>
  </si>
  <si>
    <t>KK.04.2.1.04.0042</t>
  </si>
  <si>
    <t>Energetska obnova zgrade Vodotornja na adresi Stanka Vraza 4, 42000 Varaždin</t>
  </si>
  <si>
    <t xml:space="preserve">Energetska obnova zgrade Vodotornja na adresi 
Stanka Vraza 4, 42000 Varaždin
</t>
  </si>
  <si>
    <t>KK.04.2.1.04.0045</t>
  </si>
  <si>
    <t>Energetska obnova zgrade Srednje škole Ivanec na adresi Eugena Kumičića 7, Ivanec</t>
  </si>
  <si>
    <t>Srednja škola Ivanec</t>
  </si>
  <si>
    <t>KK.04.2.1.04.0049</t>
  </si>
  <si>
    <t xml:space="preserve">Energetska obnova zgrade OŠ Andrije Kačića Miošića Donja Voća na adresi Donja Voća 19 d, Donja Voća </t>
  </si>
  <si>
    <t xml:space="preserve">Energetska obnova zgrade OŠ Andrije Kačića Miošića Donja Voća 
na adresi Donja Voća 19 d, Donja Voća
</t>
  </si>
  <si>
    <t>Osnovna škola Andrije Kačića Miošića Donja Voća</t>
  </si>
  <si>
    <t>KK.04.2.1.04.0040</t>
  </si>
  <si>
    <t>Energetska obnova zgrade Područne škole Lovrečan na adresi Svetog Lovre 35, 42208 Cestica, Veliki Lovrečan</t>
  </si>
  <si>
    <t xml:space="preserve">Energetska obnova zgrade Područne škole Lovrečan na adresi Svetog Lovre 35, 42208 Cestica, Veliki Lovrečan
</t>
  </si>
  <si>
    <t>Osnovna škola Cestica</t>
  </si>
  <si>
    <t>KK.03.2.1.08.0094</t>
  </si>
  <si>
    <t>Cerifikacija proizvoda biljne kozmetike i dodataka prehrani</t>
  </si>
  <si>
    <t xml:space="preserve">Certifikacijom proizvoda kao dokazom kvalitete, sigurnosti i pouzdanosti svojih proizvoda osigurati preduvjete za povećanje izvoza i ukupne konkurentnosti
</t>
  </si>
  <si>
    <t>KK.03.2.1.06.2090</t>
  </si>
  <si>
    <t>Nabava nove tehnologije, opreme i uređaja</t>
  </si>
  <si>
    <t>Poduzeće DRIM d.o.o. kao ograničavajući faktor u poslovanju definiralo je zastarjelu opremu i tehnologiju za rad, koja unatoč raspoloživom
znanju i vještinama koje posjeduju djelatnici poduzeća ne zadovoljava na pravilan način sve poslovne procese koji se odvijaju u poduzeću.
Osnovni cilj projekta je nabavkom nove opreme i tehnologije, te informatizacijom poslovanja, eliminirati sve negativne utjecaje koji su do sada
postojali, te otvaranje novih radnih mjesta, podizanje prihoda od prodaje i usluga, te u konačnici širenje poduzeća ne samo na područje RH već i na
ostale zemlje EU.</t>
  </si>
  <si>
    <t>Drim d.o.o.</t>
  </si>
  <si>
    <t>KK.01.2.1.01.0127</t>
  </si>
  <si>
    <t>Istraživanje beacona u svrhu izgradnje mreže kretanja - razvoj platforme za urbanu mobilnost</t>
  </si>
  <si>
    <t xml:space="preserve">Projekt ima za cilj razviti novi proizvod (platformu za urbanu mobilnost) kao rezultat primijenjenog istraživanja i razvoja te ju staviti na tržište. </t>
  </si>
  <si>
    <t>Trilix d.o.o.</t>
  </si>
  <si>
    <t>KK.06.3.1.07.0022</t>
  </si>
  <si>
    <t>Naučimo brinuti o okolišu</t>
  </si>
  <si>
    <t>Grad Pakrac</t>
  </si>
  <si>
    <t>KK.03.2.1.08.0096</t>
  </si>
  <si>
    <t>Certificiranje proizvoda Hildegard d.o.o.</t>
  </si>
  <si>
    <t>Tvrtka Hildegard d.o.o. je obiteljska tvrtka koja proizvodi i prodaje luksuznu prirodnu kozmetiku. Proizašla je iz kućne radinosti gospođe Jurić
(vlasnice i direktorice tvrtke Hildegard) kao odgovor sve većoj potražnji za proizvodima Hildegard. Kako potražnja za navedenim proizvodima ne
jenjava, a sve je više upita, pa i konkretnih dogovora za što postoje i potpisani ugovori o suradnji, i iz inozemstva, tvrtka je odlučila certificirati
svojih 36 proizvoda kako bi mogla zadovoljiti potrebe inozemnih partnera/kupaca.</t>
  </si>
  <si>
    <t>Hildegard d.o.o.</t>
  </si>
  <si>
    <t>KK.06.3.1.07.0030</t>
  </si>
  <si>
    <t>Za grad sa smiješkom</t>
  </si>
  <si>
    <t>Grad Gospić</t>
  </si>
  <si>
    <t>KK.06.3.1.07.0029</t>
  </si>
  <si>
    <t>#JArecikliram</t>
  </si>
  <si>
    <t>KK.01.2.1.01.0100</t>
  </si>
  <si>
    <t>SAN - Smart Agriculture Network</t>
  </si>
  <si>
    <t>Projekt „SAN–Smart Agriculutre Network“ predstavlja najcjelovitije rješenje koje će omogućiti stvaranje sustava za pametnu proizvodnju hrane
baziranu na IoT (Internet of Things) konceptu te umjetne inteligencije s ciljem donošenja pravovremenih, preciznih i ispravnih odluka u procesu
proizvodnje hrane. Očekivani rezultati: porast prihoda-45% u odnosu na 2016. godinu; širenje proizvodnih kapaciteta tvrtke i promjena u
filozofiji poslovanja; zapošljavanje-3 osobe + 6 novozaposlenih osoba na projektu; širenje poslovanja na međunarodnom tržištu te povećanje
izvoza-70% u odnosu na 2016.godinu.</t>
  </si>
  <si>
    <t>ELEKTROKOVINA PLUS d.o.o.</t>
  </si>
  <si>
    <t>KK.03.2.1.09.0007</t>
  </si>
  <si>
    <t>GRAND CRO-VRSNA HRVATSKA VINSKA GOSPODARSTVA</t>
  </si>
  <si>
    <t>Kroz pojačanu aktivnost udruge provedbom ovog projekta MSP-ovima će se olakšati da zajedničkim nastupom na međunarodnim događanjima
povećaju mogućnost predstavljanja svoga proizvoda inozemnoj poslovnoj zajednici, kao i mogućnost poslovanje suradnje s inozemnim
partnerima. Također će se olakšati uspostavljanje novih poslovnih kontakata hrvatskih tvrtki sa stranim poslovnim partnerima što će rezultirati
sklapanjem novih ugovora a time i razvoja MSP-ova sa potencijalom rasta.</t>
  </si>
  <si>
    <t>Skradin</t>
  </si>
  <si>
    <t>KK.02.2.1.01.0006</t>
  </si>
  <si>
    <t>Unaprjeđenje hrvatskog pozicijskog sustava (CROPOS) povezivanjem s europskim globalnim satelitskim sustavom Galileo</t>
  </si>
  <si>
    <t>CROPOS je nezaobilazan instrument u svakodnevnom terenskom radu geodeta i ostalih stručnjaka i korisnika kojima je potreban prostorni podatak u realnom vremenu te gotovo da i nema geodetske tvrtke u RH koja ne koristi njegove usluge. No, kako bi CROPOS i dalje bio aktualan i kako bi mogao koristiti europski globalni navigacijski satelitski sustav - Galileo, potrebno ga je nadograditi jer postojeću infrastrukturu nije
moguće programski nadograditi već je nužna zamjena GNSS opreme na lokacijama referentnih stanica kako bi se CROPOS prilagodio mogućnostima Galileo sustava.</t>
  </si>
  <si>
    <t>KK.04.2.1.04.0026</t>
  </si>
  <si>
    <t>Energetska obnova zgrade Dom zdravlja Zagrebačke županije - Ispostava Vrbovec na adresi 7. svibnja 14, Vrbovec</t>
  </si>
  <si>
    <t>KK.04.1.1.01.0086</t>
  </si>
  <si>
    <t>Energetska obnova proizvodnog pogona - DI Čazma</t>
  </si>
  <si>
    <t>DI Čazma d.o.o.</t>
  </si>
  <si>
    <t>KK.04.1.1.01.0069</t>
  </si>
  <si>
    <t>Izgradnja fotonaponske elektrane Stiloplast za potrebe proizvodnog pogona</t>
  </si>
  <si>
    <t>STILOPLAST, obrt za proizvodnju plastične ambalaže i svijeća, vl. Mislav Ćališ</t>
  </si>
  <si>
    <t>KK.04.1.1.01.0063</t>
  </si>
  <si>
    <t>Izgradnja fotonaponske elektrane Galeb i zamjena strojeva u proizvodnom pogonu</t>
  </si>
  <si>
    <t>GALEB d.d.</t>
  </si>
  <si>
    <t>KK.04.1.1.01.0071</t>
  </si>
  <si>
    <t>Izgradnja fotonaponske elektrane Harburg - Freudenberger Belišće za potrebe proizvodnoga pogona</t>
  </si>
  <si>
    <t>Harburg - Freudenberger Belišće d.o.o.</t>
  </si>
  <si>
    <t>KK.04.1.1.01.0113</t>
  </si>
  <si>
    <t>Povećanje EnU i OIE u tvrtki Gorica Staklo d.o.o.</t>
  </si>
  <si>
    <t>GORICA STAKLO d.o.o. za poslovne usluge i trgovinu</t>
  </si>
  <si>
    <t>KK.04.1.1.01.0026</t>
  </si>
  <si>
    <t>Optimizacijom proizvodnih procesa do energetskih ušteda-DI Klana d.d.</t>
  </si>
  <si>
    <t>Drvna industrija Klana d.d.</t>
  </si>
  <si>
    <t>KK.01.2.1.01.0115</t>
  </si>
  <si>
    <t>Unaprjeđenje solarnih ćelija i modula kroz istraživanje i razvoj</t>
  </si>
  <si>
    <t>Cilj projekta je razvoj Usavršenog modula te, shodno, pripadajućih sastavnih elemenata (solarne ćelije, zadnja loča...) te Linije za sortiranje loših "škart" ćelija.</t>
  </si>
  <si>
    <t>Solvis d.o.o.</t>
  </si>
  <si>
    <t>KK.01.1.1.06.0004</t>
  </si>
  <si>
    <t>Omika pristup u veterinarskoj molekularnoj medicini</t>
  </si>
  <si>
    <t>Projektom ''Omika pristup u veterinarskoj molekularnoj medicini'' ostvaruje se sinergija s projektom VetMedZg financiranim u okviru FP7 programa. Korištenjem transkriptomike,
proteomike i metabolomike u istraživanjima omogućit će inovativan pristup dijagnostici, dubinskoj fenotipizaciji i identifikaciji bioloških puteva. Ovakvi će pristupi jačati sinergije s
horizontalnim aktivnostima u istraživanjima niza zaraznih, metaboličkih i nutritivnih bolesti kod pasa, peradi i goveda. Utvrđene promjene metabolita i proteina povezanih s određenim
bolestima upotrebom novih biomarkera preciznije će odrediti potencijalne ciljne molekule u dijagnostici i terapiji bolesti, te unaprijediti zdravlje i dobrobit životinja.</t>
  </si>
  <si>
    <t>Sveučilište u Zagrebu, Veterinarski fakultet</t>
  </si>
  <si>
    <t>KK.01.1.1.06.0005</t>
  </si>
  <si>
    <t>Sinergijom do izvrsnosti u istraživanju i razvoju detektora, senzora i elektrotehnike</t>
  </si>
  <si>
    <t>Svrha projekta je u sinergiji sa ERA Chair projektom PaRaDeSEC unaprijediti postojeću znanstvenoistraživačku infrastrukturu Instituta Ruđer Boškovič za istraživanje, razvoj i testiranje detektora, senzora i pripadajuće elektrotehnike kroz prilagodbu postojećeg laboratorijskog prostora te nabavu nužne znanstveno-istraživačke opreme i materijala za podizanje kvalitete istraživanja. Provedbom projekta doprinijet će se stvaranju preduvjeta za nova istraživanja te prijenos znanja i iskustva međunarodnih stručnjaka u cilju dostizanja izvrnosti u istraživanju i razvoju detektora, senzora i pripadajuće ečektronike na Institutu Ruđer Bošković.</t>
  </si>
  <si>
    <t>KK.03.1.2.05.0008</t>
  </si>
  <si>
    <t>Spona do uspjeha</t>
  </si>
  <si>
    <t>Projekt SPONA DO USPJEHA pružanjem 4 nove visokokvalitetne usluge za 57 MSP-e, od čega su 5 nova MSP-a, putem poduzetničke potporne institucije Vjeverica d.o.o. direktno adresira rješavanje problema nedovoljne lokalne stručne i savjetodavne podrške te informiranja MSP-a. Cilj
projekta je unapređenje gospodarske uspješnosti i stope preživljavanja lokalnih MSP-a kroz unapređenje informacija, savjetovanja, poduzetničkih znanja i vještina putem visokokvalitetnih usluga PPI-a Vjeverica d.o.o. Ciljna skupina su: MSP-e, novi MSP-e te PPI.</t>
  </si>
  <si>
    <t>Lokalna agencija za razvoj Vjeverica d.o.o</t>
  </si>
  <si>
    <t>KK.03.1.2.05.0045</t>
  </si>
  <si>
    <t>TURN - enTrepreneURship iN Slavonski Brod</t>
  </si>
  <si>
    <t>Projekt TURN - enTrepreneURship iN Slavonski Brod ukupne vrijednosti 338.474,18 kn osigurava učinkovitu pomoć za 335 malih i srednjih poduzetnika s područja Slavonskog Broda olakšavanjem pristupa poslovnim znanjima, vještinama i informacijama ključnim za rast i razvoj i unaprijeđenje njihove uspješnost kroz uvođenje novih usluga, edukacije, konferenciju, forum i informativne radionice.</t>
  </si>
  <si>
    <t>Razvojna agencija Grada Slavonskog Broda d.o.o</t>
  </si>
  <si>
    <t>KK.04.2.1.04.0054</t>
  </si>
  <si>
    <t>Energetska obnova zgrade  Područne škole Kapelica, Osnovna škola Garešnica, na adresi Kapelica 122, Kapelica</t>
  </si>
  <si>
    <t>KK.04.2.1.04.0055</t>
  </si>
  <si>
    <t>Energetska obnova zgrade Područne škole Nedeljanec na adresi Varaždinska 108, Nedeljanec</t>
  </si>
  <si>
    <t>Osnovna škola Vidovec</t>
  </si>
  <si>
    <t>KK.06.4.2.28.0001</t>
  </si>
  <si>
    <t>Sustav odvodnje i pročišćavanja otpadnih voda aglomeracije Betina-Murter</t>
  </si>
  <si>
    <t xml:space="preserve">PROJEKT OBUHVAĆA SLJEDEĆE AKTIVNOSTI:
-	Izgradnja mreže sustava javne odvodnje Murter: Izgradnja sustava javne odvodnje na području naselja Murter koja se sastoji od 19.666 m novih gravitacijskih kolektora, 721 m novih tlačnih cjevovoda i 2 nove crpne stanice te sanacija 8745 m vodoopskrbnih.
-	Izgradnja mreže sustava javne odvodnje Betina: Izgradnja sustava odvodnje na području naselja Betina koja se sastoji od 8.536 m novih gravitacijskih kolektora, 1.367 m novih tlačnih cjevovoda i 4 nove crpne stanice te sanacije 4235 m vodoopskrbnih cjevovoda
-	izgradnju postrojenja za pročišćavanje otpadnih voda II. stupnja kapaciteta 10.500 ES, te nabavu opreme za održavanje sustava odvodnje.
-	Nabava opreme za održavanje sustava javne odvodnje
-	Usluge vođenja projekta, nadzora i promidžbe projekta
CILJEVI PROJEKTA: 
-	povećanje stope priključenosti na sustav javne odvodnje s ciljem 87%-ne priključenosti u aglomeraciji te tako postići potpunu usklađenost s Direktivom 
-	pristup poboljšanoj opskrbi vodom za 3.396 osoba 
-	priključenje na sustav odvodnje 8.528 ES 
-	priključenje na septičke jame 1.219 ES
</t>
  </si>
  <si>
    <t>KK.03.1.2.05.0023</t>
  </si>
  <si>
    <t>Pružanje visokokvalitetnih usluga za MSP putem poduzetničkog centra-Poslovne zone Ivanec d.o.o.</t>
  </si>
  <si>
    <t>Predmetni projekt rješava uočene probleme nedostatka adekvatnih usluga za poduzetnike koji odgovaraju njihovim potrebama te stručne i savjetodavne usluge zbog nedostatnih kapaciteta PPI-a. Projektom će se osigurati kvalitetna savjetodavna i stručna podrška MSP-ovima u vidu novih edukacija,mentorstva,web promidžbe,poslovnog povezivanja,podizanja poduzetničke svijesti i informiranja s ciljem unapređenja njihove gospodarske uspješnosti i konkurentnosti.</t>
  </si>
  <si>
    <t>Poslovna zona Ivanec d.o.o.</t>
  </si>
  <si>
    <t>KK.03.1.2.05.0020</t>
  </si>
  <si>
    <t>GRAS ZA VAS!</t>
  </si>
  <si>
    <t>Slatinski poduzetnici imaju nisku konkurentnost,broj poduzetnika opada i visoka je stopa neodrživosti novoosnovanih. Dio problema leži i u slabim znanjima i vještinama menadžera,odnosno poduzetnika,a edukacije im nisu dostupne.S druge strane,GRAS nema dovoljne kapacitete da to sam organizira te stoga i prijavljuje ovaj projekt kojim bi poduzetnicima omogućio da na kućnom pragu,uz podršku iskusnih,steknu neophodna nova znanja i vještine i da pravovremeno dobiju informacije i savjete o mogućnostima rasta i razvoja.</t>
  </si>
  <si>
    <t>Gradska razvojna agencija Slatine</t>
  </si>
  <si>
    <t>KK.03.1.2.05.0033</t>
  </si>
  <si>
    <t>Korisnička podrška PCP-a</t>
  </si>
  <si>
    <t>Poduzetnik ili uprava poduzeća je direktno odgovorna za odluke u poslovanju zbog čega utječu i na sve njegove aspekte. Zbog lošeg upravljanja poduzeća teško postaju konkurentna čak i ako prime druge vrste potpore (npr. nove strojeve). Projektom će se povećati konkurentnost malog gospodarstva u Pakracu kroz pružanje novih i postojećih stručnih usluga PCP-a.</t>
  </si>
  <si>
    <t>Lokalna razvojna agencija-Poduzetnički centar Pakrac d.o.o.</t>
  </si>
  <si>
    <t>KK.01.2.1.01.0005</t>
  </si>
  <si>
    <t>MEDIION - OTT višemedijski sustav u oblaku za telemedicinu, praćenje stanja pacijenta, konzultacije, dijagnostiku, liječenje i poboljšanje kvalitete života</t>
  </si>
  <si>
    <t xml:space="preserve">Glavni cilj projekta je osigurati bitno veću dostupnost zdravstvene usluge uz istodobno povećanje njene kvalitete te bitno smanjenje troškova. </t>
  </si>
  <si>
    <t>KK.03.1.2.05.0021</t>
  </si>
  <si>
    <t>Koraci suradnje</t>
  </si>
  <si>
    <t>Evidentirani najveći problemi s kojima se MSP-i u Hrvatskoj susreću (prema CEPOR istraživanju) su administrativno opterećenje i pristup
financijskim resursima. PCPL kroz projekt "Koraci suradnje" razvija i pruža podršku usmjerenu MSP-ovima kroz usluge informiranja te stručnu i
savjetodavnu podršku bitnu za njihov rast i razvoj. Rezultat projekta je da min 280 MSP-a kao krajnji korisnici prime nefinancijsku potporu, što
dovodi do jačanja poduzetništva na području Grada Pleternice.</t>
  </si>
  <si>
    <t>Poduzetnički centar Pleternica d.o.o</t>
  </si>
  <si>
    <t>KK.06.1.2.02.0011</t>
  </si>
  <si>
    <t>VRATA SPAČVANSKOG BAZENA – Izgradnja i opremanje Bioekološko-edukacijskog centra Virovi</t>
  </si>
  <si>
    <t>Projektom „VRATA SPAČVANSKOG BAZENA-Izgradnja i opremanje Bioekološko edukacijskog centra „Virovi“ omogućit će se održivi razvoj
odredišta prirodne baštine „Lože“ i „Virovi" na području Grada Otoka kroz izgradnju i opremanje posjetiteljske infrastrukture, brojne
posjetiteljske sadržaje, organizaciju edukativnih programa i provedbu promotivnih aktivnosti. Projektom će se iskoristiti turistički potencijal
područja, stvorit će se preduvjeti za otvaranje novih radnih mjesta i poduzetničkih inicijativa te će se unaprijediti osviještenost posjetitelja o
važnosti očuvanja i zaštite prirode i okoliša.</t>
  </si>
  <si>
    <t>KK.06.4.2.25.0001</t>
  </si>
  <si>
    <t>Poboljšanje vodno-komunalne infrastrukture na području aglomeracije Rijeka</t>
  </si>
  <si>
    <t xml:space="preserve">Projektom „Poboljšanje vodno-komunalne infrastrukture aglomeracije Rijeka“ postići će se usklađivanje Aglomeracije Rijeka s Okvirnom direktivom o vodama (2000/60/EC) i Direktivom o pročišćavanju komunalnih otpadnih voda (91/271/EEZ) kako bi se postiglo i očuvalo dobro stanje voda radi zaštite života i zdravlja ljudi, te zaštite vodnih i o vodi ovisnih ekosustava. 
Projekt „Poboljšanje vodno-komunalne infrastrukture aglomeracije Rijeka“ obuhvaća izgradnju:
•	sustava javne odvodnje ukupne duljine cjevovoda 217,85 km, 126 crpnih stanica, 12 retencijskih bazena, 20 kišnih preljeva i 3 separatora uz zamjenu 99,53 km vodoopskrbnih cjevovoda. 
•	UPOV-a s II stupnjem pročišćavanja kapaciteta 200.000 ES (pročišćavat će se otpadne vode iz sustava javne odvodnje i otpadne vode iz septičkih jama sa područja na kojima nije isplativa gradnja sustava javne odvodnje)
Projektom je predviđeno priključenje oko 30.000 novih stanovnika na sustav javne odvodnje otpadnih voda.
</t>
  </si>
  <si>
    <t>VODOVOD I KANALIZACIJA d.o.o. za vodoopskrbu i odvodnju RIJEKA</t>
  </si>
  <si>
    <t>KK.03.2.2.02.0004</t>
  </si>
  <si>
    <t>Komercijalizacija inovativnog mBill softverskog rješenja na globalnom tržištu</t>
  </si>
  <si>
    <t>Projekt ,,Komercijalizacija inovativnog mBill softverskog rješenja na globalnom tržištu“ ima za cilj doprinijeti povećanju broja globalno konkurentnih inovativnih projekata. Projekt će trajati 20 mjeseci. Planirani početak je u 06/2018., a završetak 02/2020. Ukupna vrijednost projekta je 6.033.623,41 kn dok iznos bespovratnih sredstava iznosi 2.106.358,45 kn.</t>
  </si>
  <si>
    <t>KK.03.1.2.05.0030</t>
  </si>
  <si>
    <t>Pružanje visokokvalitetnih usluga za MSP u Šibensko-kninskoj županiji</t>
  </si>
  <si>
    <t>Projektom se želi osigurati učinkovita pomoć malom i srednjem poduzetništvu sa ciljem učvršćivanja njihovog položaja na
tržištu, olakšanja pristupa znanjima, vještinama, partnerima, važnim informacijama, te kako bi se povećala efektivnost i rentabilnost poslovanja.</t>
  </si>
  <si>
    <t>KK.03.2.1.06.0811</t>
  </si>
  <si>
    <t>Ulaganje u računalne programe i edukaciju za povećanje konkurentnosti na tržištu</t>
  </si>
  <si>
    <t>Ulaganjem u nova programska rješenja, edukaciju i opremu povećat ćemo produktivnost cijele tvrtke za izradu projekata u 3D BIM tehnologiji,
osigurati optimizirane nacrte za investitore i izvođače radova čime se smanjuju greške u izgradnji i viškovi građevinskog materijala te vrijeme
potrebno za izgradnju. Navedena investicija ima u cilju poboljšati brzinu i kvalitetu izrade projekata, te smanjiti količinu ukupne papirnate
dokumentacije. Navedeni projekt osigurava edukaciju zaposlenika, očuvanje njihovih radnih mjesta te otvaranje 2 nova radna mjesta s obzirom na
planirano povećanje prihoda.</t>
  </si>
  <si>
    <t>KAP4 d.o.o.</t>
  </si>
  <si>
    <t>KK.03.2.2.02.0001</t>
  </si>
  <si>
    <t>Platforma Conformio - inovativno i sveobuhvatno rješenje za implementaciju ISO projekata i bolju organizaciju poslovnih procesa MSP-ova</t>
  </si>
  <si>
    <t xml:space="preserve">Platforma Conformio dizajnirana je tako da na jednom centralnom mjestu, konstantno dostupnom na internetu, ponudi sve ono što je potrebno jednom poduzeću da uspješno i na vrijeme implementira ISO standard. Conformio nudi i integriranu savjetodavnu podršku u vidu popunjene dokumentacije, video i pisanih materijala koji vode korisnike kroz proces ISO standardizacije, korak po korak, čime pomaže organizacijama da efikasnije dođu do ISO certifikata, štedeći vrijeme i resurse. </t>
  </si>
  <si>
    <t>ADVISERA EXPERT SOLUTIONS d.o.o.</t>
  </si>
  <si>
    <t>KK.03.2.1.09.0003</t>
  </si>
  <si>
    <t>Internacionalizacija poslovanja MSP-ova i povećanje sposobnosti hrvatskog obrtništva za poslovanje u inozemstvu uz podršku Hrvatske obrtničke komore</t>
  </si>
  <si>
    <t>Projekt obuhvaća poticanje internacionalizacije MSP-ova organizacijom 14 informativnih događanja, 12 zajedničkih nastupa na međunarodnim
sajmovima u inozemstvu, 16 poslovnih susreta (dolaznih i odlaznih delegacija) te 1 nastup Hrvatske zemlje-partnera temeljem odluke Vlada RH.
Povećani broj događanja dovest će do povećanja prilika za internacionalizaciju MSP-ova i do većeg broja od 160 MSP-ova (obrtnika) uključenih
u internacionalizaciju. Kao pozitivan učinak očekuje se jačanje kapaciteta MSP-ova i poboljšanje njihove konkurentnosti na globalnom tržištu.</t>
  </si>
  <si>
    <t>Hrvatska obrtnička komora</t>
  </si>
  <si>
    <t>KK.03.2.1.09.0002</t>
  </si>
  <si>
    <t>HR.izvoz - s HGK do stranih tržišta</t>
  </si>
  <si>
    <t>Jačanje prisutnosti MSP-ova na inozemnim tržištima s ciljem povećanja broja hrvatskih izvoznika i izvoza hrvatskih proizvoda, na tradicionalna i
nova tržišta, temeljni je cilj projekta HGK čime će se doprinijeti jačanju hrvatskog gospodarstva. U ukupnom izvozu Hrvatske udio izvoza
MSP-ova kreće se oko 50%, s tim da je broj izvoznika MSP-ova mali, uzevši u obzir da MSP-ovi čine 99% ukupnog broja poduzeća u Hrvatskoj. S
ciljem suočavanja s izazovima internacionalizacije HGK želi ponuditi rješenje na osnovne izazove koji se mogu podvesti pod pristup tržištu,
pristup kupcu i pristup informaciji</t>
  </si>
  <si>
    <t>KK.06.1.2.02.0028</t>
  </si>
  <si>
    <t>Zagorje ABECEDA Prirode</t>
  </si>
  <si>
    <t>Ovaj projekt doprinosi proširenju sadržaja na odredištima prirodne baštine u značajnom krajobrazu Zelenjak – Risvička i Cesarska gora, Centru za prirodu „Zagorje“ te na Strahinjščici u svrhu povećanja atraktivnosti tih lokacija i kvalitete edukativnih programa te osiguravanju dostupnosti uz očuvanje prirode i održivi svekoliki razvoj.</t>
  </si>
  <si>
    <t>Javna ustanova za upravljanje zaštićenim dijelovima prirode Krapinsko-zagorske županije</t>
  </si>
  <si>
    <t>KK.06.1.2.02.0048</t>
  </si>
  <si>
    <t>Održivo upravljanje i povećanje atraktivnosti Đurđevačkih pijesaka</t>
  </si>
  <si>
    <t>Okosnicu ovog projekta čini ulaganje u održivo korištenje Posebnog geografsko-botaničkog rezervata Đurđevački pijesci, s ciljem doprinosa održivom društveno-gospodarskom razvoju grada Đurđevca, ali i čitave Koprivničko-križevačke županije. S istim ciljem, projekt će obuhvatiti i područja izvan samog zaštićenog područja – Posjetiteljski centar u gradu Đurđevcu te šumu Borik koja se nalazi nedaleko od rezervata – a čije će aktivnosti doprinijeti interpretaciji i očuvanju Đurđevačkih pijesaka.</t>
  </si>
  <si>
    <t>KK.04.1.1.01.0045</t>
  </si>
  <si>
    <t>KK.04.1.1.01.0024</t>
  </si>
  <si>
    <t>Povećanje energetske učinkovitosti i korištenja OIE tvrtke DRVO-ALUMINIJ</t>
  </si>
  <si>
    <t>DRVO-ALUMINIJ d.o.o.</t>
  </si>
  <si>
    <t>KK.04.1.1.01.0095</t>
  </si>
  <si>
    <t>Rekonstrukcija dijela proizvodnog postrojenja NAŠICECEMENT d.d. zamjenom elektromotornih pogona procesnih ventilatora i rasvjete postrojenja</t>
  </si>
  <si>
    <t>NAŠICECEMENT Tvornica cementa d.d.</t>
  </si>
  <si>
    <t>KK.03.2.1.06.0146</t>
  </si>
  <si>
    <t>Nabava opreme za racionalnije korištenje resursa u građevinskom sektoru</t>
  </si>
  <si>
    <t>Dok naprednije EU članice recikliraju više od 80%, Hrvatska bilježi poražavajućih 5% recikliranog građevnog otpada. Razlog tome je potreba za razvrstavanjem prije propisnog odlaganja. Nabava korpe drobilice Mebelt d.o.o. -u omogućava brzo usitnjavanje nastalog građevnog otpada na lokaciji nastanka. Osim kraćeg roka za izvršenje radova, generira znatne uštede obzirom da se procesuirani otpad može oporabiti prilikom asfaltiranja i betoniranja. Uslugu usitnjavanja ponudit će i ostalim građevinskim poduzećima i investitorima, kako bi sinergijski doprinijeli racionalnom korištenju resursa.</t>
  </si>
  <si>
    <t>Mebelt d.o.o.</t>
  </si>
  <si>
    <t>Orle</t>
  </si>
  <si>
    <t>KK.06.3.1.03.0082</t>
  </si>
  <si>
    <t>Izgradnja reciklažnog dvorišta u Općini Vojnić</t>
  </si>
  <si>
    <t>Općina Vojnić</t>
  </si>
  <si>
    <t>Vojnić</t>
  </si>
  <si>
    <t>KK.06.3.1.07.0036</t>
  </si>
  <si>
    <t>Održivo gospodarimo otpadom u Pregradi i Krapinskim Toplicama</t>
  </si>
  <si>
    <t>KK.06.3.1.07.0026</t>
  </si>
  <si>
    <t>Kam se koje smeće meće</t>
  </si>
  <si>
    <t>Grad Lepoglava</t>
  </si>
  <si>
    <t>KK.06.3.1.07.0025</t>
  </si>
  <si>
    <t>Naučimo pametno gospodariti otpadom</t>
  </si>
  <si>
    <t>KK.03.1.2.05.0006</t>
  </si>
  <si>
    <t>Mentorstvo - put prema efikasnijem poslovanju</t>
  </si>
  <si>
    <t>Projekt Mentorstvo – put prema efikasnijem poslovanju namijenjen je sektoru mikro, malog i srednjeg poduzetništva kao sredstvo za rješavanja
problema te transfer znanja i informacija vezanih za poslovanje u sektorima knjigovodstveno-računovodstvene i porezne tematike, financijske
analize, promjena u zakonskoj regulativi, radnog prava, pravne regulative poslovanja, kazni vezanih za nepoštivanje propisanih odredbi u
poslovanju te u konačnici izradi poslovnog plana poduzetnika kao osnovnog dokumenta i temeljne okosnice njegovog poduzetničkog pothvata.</t>
  </si>
  <si>
    <t xml:space="preserve">Zadruga Poduzetnička mreža Centar za promicanje i razvitak poduzetništva </t>
  </si>
  <si>
    <t>KK.03.1.2.05.0014</t>
  </si>
  <si>
    <t>Inkubator 21. stoljeća - Učinkovitom poduzetničkom podrškom do gospodarske uspješnosti</t>
  </si>
  <si>
    <t>Projektom Inkubator 21. stoljeća unaprijediti će se do sada uobičajeni način podrške poduzetnicima. Uvođenjem novih edukacijskih usluga
prilagođenim potrebama poduzetnika, unaprjeđenom uslugom savjetovanja te informiranjem poduzetnika, uz dosadašnju aktivnost beneficiranog
najma poduzetnička podrška dolazi na jedan potpuno novi nivo što će rezultirati poboljšanjem ukupnog poslovanja poduzetnika unutar, ali i
izvan inkubatora, pošto nove usluge koje se pokreću ovim projektom biti će dostupne i onim poduzetnicima koji nisu stanari inkubatora.</t>
  </si>
  <si>
    <t xml:space="preserve">Poduzetnički inkubator BIOS d.o.o. </t>
  </si>
  <si>
    <t>KK.03.1.2.05.0001</t>
  </si>
  <si>
    <t>POP - Poslovna podrška poduzetnicima, obrtnicima i poljoprivrednicima</t>
  </si>
  <si>
    <t>Projekt „P³OP - Poslovna podrška poduzetnicima, obrtnicima i poljoprivrednicima“ planira kroz podizanje kapaciteta Baranjske razvojne
agencije Grada Belog Manastira pružati stručnu i savjetodavnu potporu poduzetnicima, obrtnicima, poljoprivrednicima i pravnim osobama u
osnivanju kroz paletu postojećih i novih usluga kako bi se osigurala poslovna podrška proširenju njihovog poslovanja i mogućnost financiranja
njihovog razvoja kreditima i bespovratnim potporama.</t>
  </si>
  <si>
    <t>Baranjska razvojna agencija Grada Belog Manastira</t>
  </si>
  <si>
    <t>KK.01.2.1.01.0103</t>
  </si>
  <si>
    <t>4D akustička kamera</t>
  </si>
  <si>
    <t xml:space="preserve">4D akustička kamera predstavlja složeni sustav nadzora šićenog područja u tri prostorne dimenzije i četvrtoj frekvencijskoj. </t>
  </si>
  <si>
    <t>Geolux d.o.o.</t>
  </si>
  <si>
    <t>KK.03.2.1.06.1234</t>
  </si>
  <si>
    <t>Povećanje konkurentnosti poduzeća STUDIO EUROMONT DIZAJN kroz nabavu radnih vozila i građevinske oprem</t>
  </si>
  <si>
    <t>Opći cilj projekta je razvoj mikro i malih poduzetnika u RH kroz poboljšanje tržišnog položaja poduzeća te povećanje konkurentnosti poslovanja.
Svrha projekta je povećanje proizvodnog kapaciteta tvrtke STUDIO EUROMONT DIZAJN d.o.o. nabavom novih radnih vozila i popratne
građevinske opreme. Povećanjem kapaciteta i stabilnošću poslovanja poduzeće STUDIO EUROMONT DIZAJN d.o.o. želi povećati prihod od
prodaje, zaposlenost, financijski rezultat poslovanja i produktivnost.</t>
  </si>
  <si>
    <t>Studio euromont dizajn d.o.o.</t>
  </si>
  <si>
    <t>KK.01.1.1.08.0001</t>
  </si>
  <si>
    <t>Hrvatski znanstveni i obrazovni oblak (HR-ZOO)</t>
  </si>
  <si>
    <t>Projekt Hrvatski znanstveni i obrazovni oblak (HR-ZOO) ima za cilj izgradnju računalnog i podatkovnog oblaka kao temeljne sastavnice nacionalne istraživačke i inovacijske e-infrastrukture. Projekt predviđa uspostavu mreže od pet sjedišta u četiri grada: Zagrebu, Splitu, Rijeci i Osijeku. Predstavljat će distribuiranu nacionalnu e-infrastrukturu računalnih, spremišnih i mrežnih resursa različitih namjena, kojoj je svrha jačanje kapaciteta akademske i istraživačke zajednice Republike Hrvatske (RH) za istraživanja, tehnološki razvoj i inovacije.</t>
  </si>
  <si>
    <t>Sveučilište u Zagrebu, Sveučilišni računski centar (Srce)</t>
  </si>
  <si>
    <t>KK.03.2.1.06.0855</t>
  </si>
  <si>
    <t>Nabava CNC uređaja za obradu metala</t>
  </si>
  <si>
    <t xml:space="preserve">Projektom nabave novog CNC stroja osiguravaju se potrebni proizvodni kapaciteti i tehnologija za kontrolirani rast prodaje prema zahtjevima
tržišta te ujedno anulira rizik gubitka tržišta radi zastoja rada na sadašnjem stroju. Projektom se zadržava postojeću razinu zaposlenosti u prvoj
godini projekta uz povećanje u drugoj godini. Planirano je povećanja prihoda od prodaje za 45,48% u m+2 godini. Projekt omogućuje rast tržišne
konkurentnosti, sigurnost u proizvodnji i dostatne proizvodne kapacitete u narednih pet godina poslovanja.
</t>
  </si>
  <si>
    <t>EMD ELEKTROMEHANIKA - BRODSKA OPREMA</t>
  </si>
  <si>
    <t>KK.03.2.1.06.1859</t>
  </si>
  <si>
    <t>iCat shipyard</t>
  </si>
  <si>
    <t>Projektom je predviđano opremanje proizvodne hale alatom i uređajima za proizvodnju brodova u skakloplastici, kalupima i modelima potrebnim za proizvodnju brodova, te informatičkom opremom za izradu tehničke dokumentacije i praćenje proizvodnje. Spomenute aktivnosti preduvjet su za pokretanje vlastite proizvodnje brodova, rast poslovanja, a samim time povećanje prihoda i broja zaposlenika. U proizvodnoj hali proizvoditi će se električni brodovi za prijevoz putnika, čime se želi odgovoriti na izazove suvremenog društva za pametnim, zelenim i integriranim transportnim rješenjima.</t>
  </si>
  <si>
    <t>KK.03.1.2.05.0017</t>
  </si>
  <si>
    <t>EDU-BIZ.ER - Pružanje visokokvalitetnih usluga za MSP putem Poduzetničkog centra Erdut</t>
  </si>
  <si>
    <t>Ključni problemi s kojima se poduzetnici područja susreću vezani su za nedovoljno široku informiranost poduzetnika o mogućnostima povlačenja
potpora, slabo poznavanje procesa provedbe odobrenih projekata kao i povećati broj edukacija fokusiranih na poduzetništvo nepoljoprivrednih
djelatnosti. Projektom se želi osigurati kvalitetna i učinkovita pomoć MSP - ovima s ciljem postizanja i učvršćivanja njihovog položaja na tržištu,
te smanjenja razlika u mogućnostima pristupu uslugama i poslovnim znanjima ruralnih područja u odnosu na urbana i razvijenija područja</t>
  </si>
  <si>
    <t>Poduzetničko-razvojni centra Općine Erdut lokalna razvojna agencija d.o.o.</t>
  </si>
  <si>
    <t>KK.03.1.2.05.0027</t>
  </si>
  <si>
    <t>InfoEduNet - mrežom savjetodavnih i stručnih usluga do povoljnog okruženja za razvoj poduzetništva</t>
  </si>
  <si>
    <t>Projekt obuhvaća ulaganje u razvoj novih tipova usluga unutar usluge provedbe edukacija za poduzetnike kroz različite edukaicijske module i
uvođenje Poduzetničkog informacijskog pulta kao novog tipa usluge informiranja poduzetnika. Novi tipovi usluga osigurati će povećanje usluga
stručne i savjetodavne podrške, stvoriti povoljno okruženje za razvoj poduzetništva kroz stjecanje novih znanja i vještina poduzetnicima u svim
razvojnim fazama i bolju informiranost kao ključ gospodarske uspješnosti MSP-ova te povećati broj MSP-ova korisnika usluga NARE kao
poduzetničke potporne institucije</t>
  </si>
  <si>
    <t>Našička razvojna agencija NARA d.o.o. lokalni razvoj i poslovne usluge</t>
  </si>
  <si>
    <t>KK.03.1.2.05.0041</t>
  </si>
  <si>
    <t>Pružanje visokokvalitetnih usluga za MSP putem poduzetničkih potpornih institucija (PPI)</t>
  </si>
  <si>
    <t xml:space="preserve">Cilj projekta je poboljšati informiranost i stručne vještine MSP pet JLS sa područja Grada Donjeg Miholjca, Općina Magadenovac, Marijanci, Viljevo i Podravska Moslavina, i osposobiti ih da postanu konkurentniji na tržištu. Rezultati projekta biti će informirani i educirani MSP. </t>
  </si>
  <si>
    <t>MIHOLJAČKI PODUZETNIČKI CENTAR Lokalna razvojna agencija d.o.o. za poduzetničko i poslovno savjetovanje, Donji Miholjac</t>
  </si>
  <si>
    <t>KK.03.1.2.05.0012</t>
  </si>
  <si>
    <t>Jačanje poduzetničkih znanja sposobnosti i poslovnih vještina MSP na prodručju Osječko-baranjske županije</t>
  </si>
  <si>
    <t>Projekt ima za cilj jačati položaj MSP-a sa područja OBŽ na tržištu s posebnim naglaskom na područja najnerazvijenijih JLS,novih poduzetnika u
trajanju do 36 mi i skupine poduzetništva za žene.Osim ovakvih ciljeva pružanjem savjetodavnih,edukativnih,konzultantskih i usluga tehničke
pomoći želi se novim znanjima i vještinama izvršiti poticaj MSP-ima kako bi temeljem novih znanja i vještina povećali učinkovitost svog
poslovanja,prišli promišljanju novih inovativnih rješenja,povećali svoju tehničko-tehnološku bazu i na taj način djelovali na stvaranje
povoljnog gospodarskog i općeg okruženja.</t>
  </si>
  <si>
    <t>Regionalna razvojna agencija Slavonije i Baranje</t>
  </si>
  <si>
    <t>KK.03.1.2.05.0048</t>
  </si>
  <si>
    <t>TERA - Savjetnik za poduzetnike (TERA-SAPO)</t>
  </si>
  <si>
    <t>Projektom se želi postići poboljšanje kvalitete i opsega usluga poduzetničke infrastrukture, te povećati broj usluga u cilju unaprjeđenja poduzetničke klime. Ciljana skupina projekta su mali i srednji poduzetnici, poduzetnici početnici i postojeći gospodarski subjekti.</t>
  </si>
  <si>
    <t>Tera Tehnopolis d.o.o., Osijek</t>
  </si>
  <si>
    <t>KK.06.3.1.06.0001</t>
  </si>
  <si>
    <t>Sanacija lokacije visokoonečišćene opasnim otpadom - jama Sovjak</t>
  </si>
  <si>
    <t>KK.03.2.1.06.0619</t>
  </si>
  <si>
    <t>Modernizacija i proširenje kapaciteta CNC strojem</t>
  </si>
  <si>
    <t>Opći cilj je povećanje konkurentnosti sektora proizvodnje namještaja i proizvoda od drva u RH i EU.
Specifični cilj je proširenje postojećih kapaciteta, povećanje proizvodnje, izlazak na njemačko tržište putem nabave CNC stroja kojim će se
modernizirati i povećati tehnološki kapacitet Obrta te dostići standard proizvodnje koji predstavljaju preduvjet za plasman proizvoda u EU te će
se educirati stolari za rad s CNC tehnologijom.
Postizanjem ciljeva utjecat će se na ostvarivanje ciljeva ciljanih skupina: sadašnjih i budućih kupaca, poslovnih partnera te zajednice u cjelini.</t>
  </si>
  <si>
    <t>Obrt za stolarske i tesarske radove, vl. Alen Obranković</t>
  </si>
  <si>
    <t>Marija Gorica</t>
  </si>
  <si>
    <t>KK.06.5.1.03.0001</t>
  </si>
  <si>
    <t>Razvoj sustava praćenja stanja očuvanosti vrsta i stanišnih tipova</t>
  </si>
  <si>
    <t>KK.03.2.1.08.0078</t>
  </si>
  <si>
    <t>Certifikacija sastojaka i organskih kozmetičkih proizvoda Moje sunce d.o.o.</t>
  </si>
  <si>
    <t xml:space="preserve">Certifikacija sastojaka i organskih kozmetičkih proizvoda Moje sunce d.o.o.
</t>
  </si>
  <si>
    <t>Moje sunce d.o.o.</t>
  </si>
  <si>
    <t>KK.06.1.2.02.0012</t>
  </si>
  <si>
    <t>Promicanje održivog razvoja prirodne baštine doline Neretve</t>
  </si>
  <si>
    <t>Delta rijeke Neretve područje je iznimnih prirodnih vrijednosti čiji je gospodarski potencijal nedovoljno iskorišten. Opći cilj Projekta je održivo korištenje prirodne baštine doline Neretve s ciljem doprinosa održivom društveno-gospodarskom razvoju na lokalnoj/regionalnoj razini. Projekt uključuje uspostavu 9 novih posjetiteljskih sadržaja te provedbu edukativnih koncepata za razvoj javne svijesti o važnosti očuvanja bioraznolikosti i georaznolikosti, kroz promociju zaštićenih dijelova prirode i ekološke mreže Natura 2000 doline Neretve.</t>
  </si>
  <si>
    <t>KK.06.1.2.02.0021</t>
  </si>
  <si>
    <t>Susret s rijekom</t>
  </si>
  <si>
    <t>Projekt "Susret s rijekom" doprinijeti će održivom korištenju prirodnih resursa i očuvanju biološke ravnoteže područja NATURA 2000 uz rijeke KAŽUP, kroz povećanje turističke privlačnosti ovih područja te edukaciju i podizanje svijesti o važnosti njihova očuvanja. Projekt je usmjeren na sve djelatnike prijavitelja i partnera, posjetitelje, znanstveni sektor, turističke zajednice i turistički urede, sudionike integrirane turističke ponude, stanovnike i opću javnost, koji će usvojiti nova znanja o značaju NATURA 2000 područjima uz rijeke, njihovom održivom upravljanju i korištenju.</t>
  </si>
  <si>
    <t>KK.03.2.1.06.0096</t>
  </si>
  <si>
    <t>Povećanje produktvnosti i proizvodnih kapaciteta tvrtke Krklec metal d.o.o. ulaganjem u nove strojeve za proizvodnju metalnih konstrukcija i obradu metala</t>
  </si>
  <si>
    <t>Cilj projekta je doprinijeti povećanju međunarodne konkurentnosti MSP u RH kroz razvoj novih kompetencija i stvaranje novih radnih mjesta.Specifični ciljevi projekta su: povećanje kapaciteta za proizvodnju metalnih konstrukcija i obrađenih metalnih dijelova kroz nabavku CNC obradnog centra i druga stroja, te zapošljavanje 4 radnika,rast profitabilnosti poslovanja i smanjenje ovisnosti o domaćem tržištu.Rezultati projekta su: Nabavljeni i instalirani suvremeni strojevi za obradu metala, zaposleno 4 novih radnika, povećani ukupnih prihodi od prodaje za 65% do m+2 godine.</t>
  </si>
  <si>
    <t>Krklec Metal d.o.o.</t>
  </si>
  <si>
    <t>KK.06.1.2.02.0006</t>
  </si>
  <si>
    <t xml:space="preserve">Promicanje održivog razvoja kroz revitalizaciju i povećanje privlačnosti šume Jasikovac </t>
  </si>
  <si>
    <t>Šuma Jasikovac, nekadašnje popularno odredište stanovnika Gospića, izgubila je status park-šume te ne pruža gotovo nikakve sadržaje. Nalazi se
na području ekološke mreže NATURA 2000, a osnovni cilj projekta jest doprinijeti održivom društveno-gospodarskom razvoju na lokalnoj i
regionalnoj razini putem povećanja privlačnosti, očuvanja bioraznolikosti te uspostave boljeg upravljanja posjetiteljima odredišta prirodne
baštine šuma Jasikovac. Ciljne skupine su djeca, mladi, starije osobe, slijepe i slabovidne osobe, turistički segment promatrača ptica, opća
populacija.</t>
  </si>
  <si>
    <t>KK.06.1.2.02.0014</t>
  </si>
  <si>
    <t>Med dvemi vodami</t>
  </si>
  <si>
    <t xml:space="preserve">Projektom MED DVEMI VODAMI unaprijedit će se posjetiteljska infrastruktura te ojačati sustav upravljanja posjetiteljima Regionalnog parka Mura-Drava kako bi se povećala privlačnost i obrazovni karakter lokacija prirodne baštine. Tri lokacije obuhvaćene projektom bit će središte za širenje svijesti o očuvanju prirode i edukaciju o zaštićenim područjima i prirodnim vrijednostima, namijenjeni obiteljima s djecom, turistima iz RH i inozemstva, lokalnim stanovnicima, grupama djece i mladih, te stručnim posjetiteljima.
</t>
  </si>
  <si>
    <t xml:space="preserve">Međimurska priroda - Javna ustanova za zaštu prirode </t>
  </si>
  <si>
    <t>KK.02.2.1.01.0008</t>
  </si>
  <si>
    <t>Uspostava službenog topografsko-kartografskog informacijskog sustava koji će se koristiti kao podloga za geoinformacijske sustave tijela državne uprave i javnog sektora</t>
  </si>
  <si>
    <t>Sukladno Zakonu o državnoj izmjeri i katastru nekretnina (NN 16/07, 152/08, 124/10, 56/13, 121/16, 9/17) DGU je nadležna za izradu topografskih i kartografskih baza podataka od Temeljne topografske baze do baza mjerila 1:250000 za što će se ustrojiti Skup službenih topografskih i kartografskih baza koje čine službeni topografsko-kartografskog informacijski sustav (STOKIS). E-usluge koje će građani, tijela državne uprave i lokane samouprave, spasilačke službe poduzetnici tj. svi zainteresirani koji koriste prostorne podatke. moći koristiti uključuju pregled karata putem interneta, korištenje internetskih servisa koji će omogućiti postavljenje najzahtjevnijih prostornih upita kako bi se donijele pravovremene i ispravne odluke vezane na prostor. Usluge će biti implementirane kroz uspostavu poslovnih procesa izrade karata sitijih mjerila u DGU, specifikacije proizvoda, metodologiju generalizacija iz mjerila u mjerilo, jedinstvenu baza podataka čiji će sadržaj subjekti koristiti putem korisničkog sučelja/aplikacije za dohvat podataka te će za DGU biti omogućena proizvodnja službenih topografskih karata mjerila 1:50000, 1:100000, 1:250000 neovisno od privatnog sektora (to-be).</t>
  </si>
  <si>
    <t>KK.06.1.2.02.0034</t>
  </si>
  <si>
    <t>Čazma Natura</t>
  </si>
  <si>
    <t>Grad Čazma provodi projekt „Čazma Natura“ u partnerstvu s Javnom ustanovom za zaštitu prirode Bjelovarsko-bilogorske županije, TZ Grada Čazme i Športskim ribolovnim društvom Štuka, Čazma. Opći cilj projekta je pridonijeti održivom korištenju prirodne baštine s ciljem stvaranja održivog društveno-gospodarskog razvoja na regionalnoj razini kroz razvoj zelenog turizma Grada Čazme, provođenjem aktivnosti uređenja posjetiteljske infrastrukture na području i razvojem edukativnih sadžaja za posjetitelje i lokalno stanovništvo. Ciljne skupine su lokalni poduzetnici, učenici i obrazovne institucije.</t>
  </si>
  <si>
    <t>Grad Čazma</t>
  </si>
  <si>
    <t>KK.06.1.2.02.0003</t>
  </si>
  <si>
    <t>Vodene tajne Slunja</t>
  </si>
  <si>
    <t>Projekt Vodene tajne Slunja je ulaganje u Značajni krajobraz Slunjčice s ciljem boljeg upravljanja posjetiteljima te unaprjeđenje razine znanja svih dionika, a sve u svrhe održivog korištenja prirodne baštine. Konkretnije, investicijskim ulaganjem nastoji se povećati logičnost kretanja posjetitelja prostorom Zk Slunjčica, proširenje zone posjeta, a time i trajanje posjeta dajući posjetitelju raznolikost sadržaja ZK Slunjčica kroz novo osmišljene programe organiziranih posjeta te interpretacijske ploče.</t>
  </si>
  <si>
    <t>Grad Slunj</t>
  </si>
  <si>
    <t>KK.06.4.2.31.0001</t>
  </si>
  <si>
    <t>Razvoj vodnokomunalne infrastrukture aglomeracije Novska</t>
  </si>
  <si>
    <t>U okviru projekta će se u sektoru vodoopskrbe rekonstrukcijom  12.998 m kanala unaprijediti sustav javne vodoopskrbe, vodne gubitke smanjiti na 20% u odnosu na zahvaćene količine, te povećati kvaliteta pružanja usluge vodoopskrbe za 2472 stanovnika.  Izgradnjom oko 40,3 km kanala i kolektora odvodnje, te 18 crpnih stanica, povećati će se priključenost na sustav javne odvodnje na 97% na razini Aglomeracije (novih 3050 korisnika) , čime će se sustavom odvodnje prikupljati 96,15% ukupnog opterećenja aglomeracije (izraženog u ES). Izgradnjom 2 kišna preljeva, te rekonstrukcijom  1.753,2 m kolektora riješiti će se problem neodgovarajućih hidrauličkih karakteristika mješovitog sustava odvodnje.  Konačno, zadovoljenje Direktive 91/271/EEZ će se postići izgradnjom UPOV-a III. stupnja (11.700 ES) i pročišćavanjem ukupnog opterećenja aglomeracije od 11.521 ES (stanovništvo: 10.034 ES, privreda: 1.044 ES, pojedinačni sustavi: 443 ES) odgovarajućim stupnjem pročišćavanja.</t>
  </si>
  <si>
    <t>Vodovod Novska d.o.o.</t>
  </si>
  <si>
    <t>KK.03.2.1.06.0538</t>
  </si>
  <si>
    <t>Povećanje konkurentnosti tvrtke Telecor Zagreb d.o.o. na Hrvatskom i EU tržištu</t>
  </si>
  <si>
    <t>Konstrukcija, izrada i testiranje tri nova proizvodna alata te stručno osposobljavanje djelatnika za rad na novim alatima.</t>
  </si>
  <si>
    <t>Telecor Zagreb d.o.o.</t>
  </si>
  <si>
    <t>KK.01.2.1.01.0117</t>
  </si>
  <si>
    <t>Istraživanje u poduzeću Spačva d.d. u svrhu razvoja inovativnih masivnih vrata od slavonske hrastovine</t>
  </si>
  <si>
    <t xml:space="preserve">Predmet ovog projekta je istraživanje sirovine i proizvodnje u poduzeću Spačva d.o.o. u suradnji sa Šumarskim fakultetom u Zagrebu i Fakultetom elektrotehnike, računarstva i informacijskih tehnologija u Osijeku, kako bi se smanjili različiti nepoželjni utjecaji koji se javljaju pri preradi drva i proizvodnji gotovih proizvoda, a u svrhu razvoja nove generacije hrastovih vrata sa značajno poboljšanim funkcionalnostima </t>
  </si>
  <si>
    <t>Drvna industrija Spačva d.d.</t>
  </si>
  <si>
    <t>KK.07.4.1.02.0004</t>
  </si>
  <si>
    <t>Rekonstrukcija i dogradnja zapadnog dijela luke Cres</t>
  </si>
  <si>
    <t>Rekonstrukcija i dogradnja zapadnog dijela luke Cres izgradnjom sigurnijeg i uređenog pristana na zapadnoj obali creske luke, čime se omogućuje kvalitetnije povezivanje otočkog stanovništva Cresa i otočića creskog arhipelaga što će povoljno utjecati na dostupnost zapošljavanja, obrazovanja i drugih usluga otočnim zajednicama te poboljšanje integriranosti hrvatskih otoka u širu prometnu mrežu i
savladavanje ključnih prepreka za lokalni gospodarski rast.</t>
  </si>
  <si>
    <t>Županijska lučka uprava Cres</t>
  </si>
  <si>
    <t>KK.06.1.2.02.0015</t>
  </si>
  <si>
    <t>ZELENI VRTOVI POILOVLJA</t>
  </si>
  <si>
    <t>Projekt ZELENI VRTOVI POILOVLJA provodi se na području garešničkog Poilovlja, koje pripada ekološkoj mreži Natura 2000. Zahvati vrše se na 4 lokacije, koje svaka imaju svoje vrijednosti, a zajedno čine cjelinu koja na jedinstven način prezentira prirodnu baštinu unutar zaštićenih područja grada Garešnice. CILJ: Povećati privlačnost Poilovlja kod Garešnice, uspostaviti sustav upravljanja posjetiteljima, povećati obrazovne kapacitete, jačanje javne svijesti o važnosti očuvanja bioraznolikosti.</t>
  </si>
  <si>
    <t>KK.07.4.2.03.0008</t>
  </si>
  <si>
    <t>Nabava novih autobusa za komunalno društvo Autotrolej d.o.o.</t>
  </si>
  <si>
    <t>Cilj projekta „Nabava novih autobusa za Komunalno društvo Autotrolej d.o.o.“ prijavitelja KD Autotrolej d.o.o.,jest osigurati održivu i
kvalitetnu uslugu prijevoza građanima nabavom 22 nova autobusa.Ukupna vrijednost projekta je 48.504.687,50 kn,prihvatljivi troškovi iznose
38.713.750 kn,od toga bespovratna sredstava 38.000.000 kn.Neprihvatljivi troškovi 9.790.937,50 kn,i to trošak PDV-a(9.700.937,50),pripremu
projekta-studije izvodljivosti i izrade prijave(80.000kn), promidžbu i vidljivost(10.000kn). Projekt traje 20 mjeseci te planirani datum završetka
projekta je 01/2020.god.</t>
  </si>
  <si>
    <t>Komunalno društvo Autotrolej d.o.o.</t>
  </si>
  <si>
    <t>KK.03.2.1.06.1242</t>
  </si>
  <si>
    <t>Nabava radnog vozila-autodizalice u cilju obavljanja elektroinstalaterskih radova na visini</t>
  </si>
  <si>
    <t xml:space="preserve">Ovim projektom kroz nabavu radnog vozila-autodizalice želi se proširiti kapacitete usluga i na elektroinstalaterske radove koji se obavljaju na visinama iznad 20 metara. To će doprinijeti povećanju konkurentnosti, rastu prihoda od prodaje za 33,4 % te novom zapošljavanju 2 osoba. Poslovanje se želi raširiti i na strana tržišta, na Sloveniju i Italiju. </t>
  </si>
  <si>
    <t>EL-GO d.o.o.</t>
  </si>
  <si>
    <t>KK.06.1.2.02.0045</t>
  </si>
  <si>
    <t>Ekološki centar-Vrata Zrinske Gore</t>
  </si>
  <si>
    <t>Projekt Ekološki centar - Vrata Zrinske gore" imat će za svrhu uređenje postojećeg objekta Dječjeg istraživačkog centra u prostor Ekološkog centra namijenjenog održavanju odgojno-obrazovnih i istraživačkih programa sa ciljem očuvanja i promocije prirodne baštine, na području Sisačko - moslavačke županije, naročito grada Petrinje i područja ekološke mreže - Zrinske Gore. Osim uređenja i opremanja Centra, projektom će se provoditi edukativne i promotivne aktivnosti te izrađivati potrebna dokumentacija.</t>
  </si>
  <si>
    <t>KK.06.1.2.02.0052</t>
  </si>
  <si>
    <t>Promicanje održivog razvoja prirodne baštine Općine Legrad</t>
  </si>
  <si>
    <t>Svrha projekta je održivo korištenje prir. baštine na području općine Legrad s ciljem doprinosa održivom društ-gosp.razvoju, povećanju broja
posjet. i atraktivnosti područja prir. baštine te uspostave sustava upravlj. posjet. Ciljne skupine projekta su posjetitelji s područja KKŽ i
susjednih županija. Projektom će se stvoriti poučno-tematska staza povezana prir. baštinom. Ruta će obuhvatiti dva vidikovca te pješačku stazu na
jezeru Šoderici uz dodatne sadržaje, a izradit će se i Akcijski plan upravlj. posjet. i Studija valoriz. prirod. vrijednosti te provesti radionice na temu
bioraznolikosti.</t>
  </si>
  <si>
    <t>Općina Legrad</t>
  </si>
  <si>
    <t>Legrad</t>
  </si>
  <si>
    <t>KK.06.1.2.02.0017</t>
  </si>
  <si>
    <t>Posjetiteljski centar „Dravska priča“ - interaktivan, inovativan i svima pristupačan doživljaj prirode</t>
  </si>
  <si>
    <t>Projekt "Dravska priča" pokrenut je s ciljem razvoja turističkih sadržaja koji na inovativan način interpretiraju prirodnu baštinu Regionalnog parka Mura-Drava, a koji su usmjereni prema ciljnoj skupini djece i mladih, ljubitelja aktivnog odmora i prirode te osobama sa invaliditetom i smanjenom pokretljivosti.</t>
  </si>
  <si>
    <t>Javna ustanova za upravljanje zaštićenim dijelovima prirode i ekološkom mrežom Virovitičko-podravske županije</t>
  </si>
  <si>
    <t>KK.06.1.2.02.0037</t>
  </si>
  <si>
    <t>EPIcentar Sequoia Slatina</t>
  </si>
  <si>
    <t>Revitalizacijom zapuštenog zaštićenog parka i rijetkog stabla mamutovca, prenamjenom nekorištenih objekata u turističku infrastrukturu i kvalitetnom promocijom želi se privući što više posjetitelja (učenika, znanstvenika, ljubitelja prirode i drugih) u kontinentalni dio RH. Ovaj projekt od strateškog je značaja za Grad Slatinu kao okosnica razvoja koje bi se nastavljalo na ovo odredište.</t>
  </si>
  <si>
    <t>KK.06.1.2.02.0044</t>
  </si>
  <si>
    <t>Parkovni biseri Slavonije</t>
  </si>
  <si>
    <t>Cilj projekta je ojačati društveno-gospodarski razvoj Našica i Valopova kroz održivo korištenje parkova, razvoj specijalizirane ponude portfelja turističkih proizvoda ciljanih prema određenim tržišnim segmentima te veću uključenost lokalne zajednice.</t>
  </si>
  <si>
    <t>KK.06.1.2.02.0039</t>
  </si>
  <si>
    <t>Interpretacijski centar Terra Panonica</t>
  </si>
  <si>
    <t>Projektom Terra Panonica osigurati će se trajna infrastruktura i polazišna točka svim ljubiteljima prirode koja u Požeško -slavonskoj županiji svoj potencijal temelji na ekološkoj mreži NATURA 2000, velikoj bioraznolikosti biljnih i životinjskih vrsta i nalazištima fosila Panonskog mora starih preko 24 milijuna godina. Upravo će se na temelju tih prirodnih potencijala uspostaviti infrastruktura i sustav upravljanja kako bi se navedeni potencijali stavili u svrhu gospodarskog razvoja cijele županije uz istovremeno razvijanje svijesti o zaštiti prirode i očuvanju prirodne baštine.</t>
  </si>
  <si>
    <t>KK.08.1.3.02.0002</t>
  </si>
  <si>
    <t>Sretne ciglice grade put u zajednicu</t>
  </si>
  <si>
    <t>Projekt "Sretne ciglice grade put u zajednicu" doprinijet će procesu deinstitucionalizacije sustava pružanja socijalnih usluga u RH putem jačanja i unaprjeđenja infrastrukturnih kapaciteta CPUZ "Kuća sretnih ciglica", a za potrebe pružanja izvaninstitucionalnih usluga u zajednici za djecu bez odgovarajuće roditeljske skrbi te djecu i mlade s problemima u ponašanju. Projektom će se unaprijediti postojeće, uvesti nove usluge te proširiti djelovanje CPUZ-a na područje Nove Gradiške.</t>
  </si>
  <si>
    <t>Centar za pružanje usluga u zajednici "Kuća sretnih ciglica"</t>
  </si>
  <si>
    <t>KK.06.1.2.02.0016</t>
  </si>
  <si>
    <t>Promicanje održivog razvoja Značajnog krajobraza Baraćeve špilje</t>
  </si>
  <si>
    <t>Promicanje održivog razvoja Baraćevih špilja kroz: 1) Povećanje privlačnosti i povećanje broja posjetitelja razvojem posjetiteljske infrastrukture i
turističkih sadržaja; 2) Povećanje obrazovnog kapaciteta posjetitelja i zaposlenika JU Baraćeve špilje te kroz 3) Identificiranje potreba posjetitelja
i razvoj modela za bolje upravljanje posjetiteljima i kvalitetno provođenje vremena za posjećivanje razvojem studijske dokumentacije.</t>
  </si>
  <si>
    <t>Javna ustanova za upravljanje zaš􀆟ćenim prirodnim vrijednos􀆟ma na području općine Rakovica</t>
  </si>
  <si>
    <t>KK.06.1.2.02.0010</t>
  </si>
  <si>
    <t>Zelene staze Dunava i Drave</t>
  </si>
  <si>
    <t>Svrha projekta je stvoriti okvire za revitalizaciju projektnog područja kroz turistički razvoj temeljen na prirodnoj baštini, a što će donijeti socijalne, ekonomske i ekološke dobrobiti lokalnom stanovništvu i zajednici.</t>
  </si>
  <si>
    <t>KK.03.2.1.06.0170</t>
  </si>
  <si>
    <t>ETNOSIGRA.HR - Personalizacija poslovnih poklona na temelju hrvatske kulturne baštine</t>
  </si>
  <si>
    <t>Cilj projekta je ojačati konkurentnost Tiskare Sigra kroz poboljšanje tehnološkog procesa i uvođenje novih usluga i proizvoda temeljenih na hrvatskoj kulturnoj baštini 5 hrvatskih županija te promoviranje istih na području čitave RH.</t>
  </si>
  <si>
    <t>Grafički obrt Sigra, vl. Ronald Žužić</t>
  </si>
  <si>
    <t>KK.06.2.2.02.0002</t>
  </si>
  <si>
    <t>Centar za mlade - Rekonstrukcija Centra za mlade i izrada novog urbanističkog rješenja prostora bivše vojarne u ulici Stjepana Radić u Zadru</t>
  </si>
  <si>
    <t>Brownfield lokaliteti predstavljaju veliki potencijali za unaprjeđenje ekonomskog, ekološkog i društvenog okruženja u UP-u Zadar. Najveći dio brownfield područja se odnosi na bivša vojna područja (83,3 %) koja je nužno revitalizirati na korist stanovništva iz UP Zadar,
Projektom se brownfield prostor bivše vojarne u ulici S. Radića, kao i bivši vojni kompleks, obnavlja i ponovno stavlja u funkciju kako bi se postojeći, trenutno neiskorišteni prostor, ponovno upotrebljavao i služio zajednici. Cilj projekta je revitalizacija brownfield područja bivšeg vojnog kompleksa rekonstrukcijom i uređenjem bivšeg vojnog objekta u prostor javno - društvenog i kulturnog sadržaja.</t>
  </si>
  <si>
    <t>KK.06.3.1.08.0001</t>
  </si>
  <si>
    <t>Izrada studijsko-projektne dokumentacije za centar za gospodarenje otpadom Zagreb</t>
  </si>
  <si>
    <t>Zagrebački centar za gospodarenje otpadom d.o.o.</t>
  </si>
  <si>
    <t>KK.06.3.1.08.0002</t>
  </si>
  <si>
    <t>Izrada studijsko-projektne dokumentacije za Regionalni centar za gospodarenje otpadom Šagulje</t>
  </si>
  <si>
    <t>Regionalni centar za gospodarenje otpadom Šagulje d.o.o.</t>
  </si>
  <si>
    <t>KK.06.3.1.08.0003</t>
  </si>
  <si>
    <t>Izrada studijsko-projektne dokumentacije za Regionalni centar za gospodarenje otpadom Orlovnjak</t>
  </si>
  <si>
    <t>EKOS d.o.o. za gospodarenje otpadom</t>
  </si>
  <si>
    <t>KK.06.3.1.07.0023</t>
  </si>
  <si>
    <t>Informirano za zeleno sutra</t>
  </si>
  <si>
    <t>Grad Sveta Nedelja</t>
  </si>
  <si>
    <t>KK.06.3.1.07.0032</t>
  </si>
  <si>
    <t>Zeleno Valpovo</t>
  </si>
  <si>
    <t>KK.06.3.1.07.0034</t>
  </si>
  <si>
    <t>I ja odvajam!</t>
  </si>
  <si>
    <t>Grad Križevci</t>
  </si>
  <si>
    <t>KK.06.3.1.07.0035</t>
  </si>
  <si>
    <t>Informiraj! Reduciraj! Recikliraj!</t>
  </si>
  <si>
    <t>Općina Pušća</t>
  </si>
  <si>
    <t>KK.04.1.1.01.0029</t>
  </si>
  <si>
    <t>Povećanje konkurentnosti kroz energetske uštede - Drvo Samaržija d.o.o.</t>
  </si>
  <si>
    <t>Drvo Samaržija d.o.o.</t>
  </si>
  <si>
    <t>KK.04.1.1.01.0032</t>
  </si>
  <si>
    <t>Izgradnja fotonaponske elektrane Niskogradnja Hren za potrebe proizvodnog pogona</t>
  </si>
  <si>
    <t>KK.04.1.1.01.0040</t>
  </si>
  <si>
    <t>Povećanje efektivnosti poslovanja tvrtke Velinac d.o.o. uvođenjem mjere energetske učinkovitosti</t>
  </si>
  <si>
    <t>Velinac d.o.o.</t>
  </si>
  <si>
    <t>KK.04.1.1.01.0078</t>
  </si>
  <si>
    <t>Izgradnja fotonaponske elektrane Ivanal za potrebe proizvodnog pogona</t>
  </si>
  <si>
    <t>Ivanal d.o.o.</t>
  </si>
  <si>
    <t>KK.04.1.1.01.0126</t>
  </si>
  <si>
    <t>Izgradnja fotonaponske elektrane Kostwein - proizvodnja strojeva za potrebe proizvodnog pogona i zamjena rasvjete u proizvodnom pogonu</t>
  </si>
  <si>
    <t>Kostwein - proizvodnja strojeva d.o.o.</t>
  </si>
  <si>
    <t>KK.04.1.1.01.0127</t>
  </si>
  <si>
    <t>Sunčana elektrana Marlex 2</t>
  </si>
  <si>
    <t>KK.04.1.1.01.0129</t>
  </si>
  <si>
    <t>Povećanje energetske učinkovitosti proizvodnog pogona tvrtke Mramor Dajčić d.o.o. instalacijom fotonaponskog sustava i revitalizacijom rasvjete</t>
  </si>
  <si>
    <t>Mramor Dajčić d.o.o.</t>
  </si>
  <si>
    <t>KK.06.3.1.03.0083</t>
  </si>
  <si>
    <t>Reciklažno dvorište</t>
  </si>
  <si>
    <t>Općina Markušica</t>
  </si>
  <si>
    <t>Markušica</t>
  </si>
  <si>
    <t>KK.06.3.1.03.0084</t>
  </si>
  <si>
    <t>Izgradnja i opremanje reciklažnog dvorišta Kalvarija</t>
  </si>
  <si>
    <t>Grad Mali Lošinj</t>
  </si>
  <si>
    <t>KK.06.3.1.03.0085</t>
  </si>
  <si>
    <t>KK.03.1.2.05.0003</t>
  </si>
  <si>
    <t>Održivi razvoj poduzetništva - PODRŽI!</t>
  </si>
  <si>
    <t>Projektom Održivi razvoj poduzetništva - PODRŽI! pruža se kvalitetna savjetodavna pomoć poduzetnicima Krapinsko - zagorske županije. Poduzetnički centar Krapinsko - zagorske županije d.o.o. kao poduzetnička potporna institucija uvodi nove poslovne usluge kojima se neposredno utječe na jačanje konkurentnosti gospodarstvenika u Županiji i to jačanjem informacijske baze i olakšavanjem dostupnosti informacija.</t>
  </si>
  <si>
    <t>Poduzetnički centar Krapinsko - zagorske županije d.o.o.</t>
  </si>
  <si>
    <t>KK.06.1.1.03.0001</t>
  </si>
  <si>
    <t>Arheološki park Vučedol</t>
  </si>
  <si>
    <t>Cilj ovog projekta je značajno doprinijeti gospodarskoj revitalizaciji i razvoju grada Vukovara, Vukovarsko-srijemske županije i šire regije izgradnjom i uređenjem Arheološkog parka Vučedol (AP) kroz unapređenje kulturne (arheološke) i turističke infrastrukture i ponude, komunalne infrastrukture, promociju turizma, razvoj poduzetništva i ruralnog prostora, korištenjem novih tehnologija i kreativnih ideja pri obrazovanju, prezentaciji i promociji jedinstvene kulture i povijesne baštine na prostoru parka. Arheološki park Vučedol bit će centralna točka kulturno-turističke ponude Vukovara, a dugoročno će doprinijeti poboljšanju opće društveno-gospodarske situacije u regiji.</t>
  </si>
  <si>
    <t>Muzej Vučedolske kulture</t>
  </si>
  <si>
    <t>KK.03.2.2.02.0011</t>
  </si>
  <si>
    <t>Komercijalizacija inovativnog COMET Club softverskog rješenja na globalno tržište</t>
  </si>
  <si>
    <t>Projekt "Komercijalizacija inovativnog COMET Club softverskog rješenja na globalno tržište“ ima za cilj doprinijeti povećanju broja globalno
konkurentnih inovativnih projekata. Također, komercijalizacijom ovog rješenja, tvrtka će povećati izvoz, prihod i broj zaposlenika, smanjiti učešće
direktnih troškova te postati konkurentnija na globalnom tržištu. Projekt će trajati 24 mjeseci. Planirani početak je u 07/2018., a završetak
07/2020. Ukupna vrijednost projekta je 5.905.315,47 kn dok iznos bespovratnih sredstava iznosi 2.465.194,03 kn.</t>
  </si>
  <si>
    <t>ANALYTICOM d.o.o.</t>
  </si>
  <si>
    <t>KK.03.2.2.02.0012</t>
  </si>
  <si>
    <t>Prilagodba i komercijalizacija Pozzito rješenja uz inoviranje poslovnih procesa</t>
  </si>
  <si>
    <t>Projekt "Prilagodba i komercijalizacija Pozzito rješenja uz inoviranje poslovnih procesa" ima za cilj doprinijeti povećanju broja globalno
konkurentnih inovativnih projekata. Projekt će trajati 18 mjeseci. Planirani početak je u 11/2017., a završetak u 05/2019. Ukupna vrijednost
projekta je 7.118.159,35 kn dok iznos bespovratnih sredstava iznosi 2.061.264,21kn.</t>
  </si>
  <si>
    <t>KK.06.1.2.02.0042</t>
  </si>
  <si>
    <t xml:space="preserve">KLIM Kontija-Limski zaljev - Održivo upravljanje zaštićenim područjima </t>
  </si>
  <si>
    <t>Provedbom projekta KLIM uključit će se prirodna baština u turističku ponudu i omogućiti njezina zaštita i valorizacija. Projekt će utjecati na
porast turističke potražnje i podizanje razine svijest lokalnog stanovništva, odnosno svih posjetitelja provođenjem stručnih programa edukacije.
Kroz suradnju s civilnim društvom omogućit će se uključivanje lokalnog stanovništva u provedbu projektnih aktivnosti te stvoriti nova radna
mjesta.</t>
  </si>
  <si>
    <t>Općina Vrsar - Orsera</t>
  </si>
  <si>
    <t>Vrsar - Orsera</t>
  </si>
  <si>
    <t>KK.06.1.2.02.0018</t>
  </si>
  <si>
    <t>CENTAR ZA POSJETITELJE KRIŽNICA – Interpretacijski centar Rezervata biosfere Mura-Drava-Dunav</t>
  </si>
  <si>
    <t>Cilj projekta je valorizirati, zaštititi, educirati i promicati održivo korištenje prirodne baštine te povećati broj posjetitelja u okviru programa djelovanja Centra za posjetitelje Križnica, Interpretacijskog centra Rezervata biosfere Mura-Drava-Dunav čineći ga prepoznatljivim turističkim odredištem Virovitičko-podravske županije i time doprinijeti održivom društveno-gospodarskom razvoju na lokalnoj i regionalnoj razini.</t>
  </si>
  <si>
    <t>KK.06.1.2.02.0007</t>
  </si>
  <si>
    <t>Centar za posjetitelje o velikim zvjerima</t>
  </si>
  <si>
    <t>Projektom rekonstrukcije i prenamjene zgrade u Centar za posjetitelje o velikim zvijerima i osmišljavanjem zanimljivih cjelogodišnjih turističkoedukativnih
sadržaja unaprijedit će se uvjeti za očuvanje i održivo upravljanje prirodnom baštinom te povećanje turističke atraktivnosti
destinacije Gorski kotar uz razvijanje javne svijesti o važnosti očuvanja bioraznolikosti kroz promociju ekološke mreže Natura 2000.</t>
  </si>
  <si>
    <t>Javna ustanova Priroda</t>
  </si>
  <si>
    <t>KK.06.4.2.29.0001</t>
  </si>
  <si>
    <t>Poboljšanje sustava odvodnje i pročišćavanja otpadnih voda u aglomeracijama Umag-Savudrija-Novigrad istarski</t>
  </si>
  <si>
    <t>Projekt "Poboljšanje sustava odvodnje i pročišćavanja otpadnih voda u aglomeracijama Umag-Savudrija-Novigrad istarski" uključuje potrebna ulaganja u sustav odvodnje i pročišćavanja otpadnih voda na području Umaga, Savudrije, Novigrada, Brtonigle i Nove Vasi u svrhu ispunjavanja uvjeta i s ciljem usklađivanja s Direktivom o pročišćavanju komunalnih otpadnih voda. Ciljna skupina projekta su stanovnici trenutno priključeni na postojeći sustav javne odvodnje te stanovnici koji će nakon provedbe projekta biti uključeni na novi i/ili rekonstruirani sustav odvodnje.</t>
  </si>
  <si>
    <t>6. MAJ ODVODNJA d.o.o. za odvodnju i pročišćavanje otpadnih voda</t>
  </si>
  <si>
    <t>KK.03.2.2.02.0035</t>
  </si>
  <si>
    <t>Komercijalizacija inovacije HEPTABIT backup</t>
  </si>
  <si>
    <t>Predmetni projekt uključuje nabavu usluga nužnih za stvaranje platforme i okruženja za uspješnu komercijalizaciju HEPTABIT backupa –
inovativnog proizvoda Sedmog odjela, kao i provedbu aktivnosti inoviranja poslovnih procesa te njihove prilagodbe zahtjevima tržišta.
Posljedično, projekt će rezultirati rastom prihoda od prodaje te povećanjem prihoda od izvoza i broja zaposlenih, što će doprinijeti rastu
konkurentnosti tvrtke na međunarodnom tržištu.</t>
  </si>
  <si>
    <t>Sedmi odjel d.o.o.</t>
  </si>
  <si>
    <t>KK.06.4.2.32.0001</t>
  </si>
  <si>
    <t>PROJEKT PRIKUPLJANJA, ODVODNJE I PROČIŠĆAVANJA OTPADNIH VODA NA PODRUČJU AGLOMERACIJE VRBOVEC</t>
  </si>
  <si>
    <t>Projekt prikupljanja, odvodnje i pročišćavanja otpadnih voda na području aglomeracije Vrbovec obuhvaća potrebna ulaganja u sustave javne odvodnje te pročišćavanje otpadnih voda u svrhu postizanja zahtjeva Direktive o pročišćavanju komunalnih otpadnih voda (91/271/EEZ) na području aglomeracije Vrbovec te ispunjavanja zahtjeva propisanih u Višegodišnjem programu gradnje komunalnih vodnih građevina (NN 117/2015), odnosno ima za cilj unaprjeđenje u području odvodnje i pročišćavanja otpadnih voda na širem području aglomeracije Vrbovec. Projektom je predviđena izgradnja sustava javne odvodnje razdjelnog tipa kojim će se dograditi postojeća kanalizacijska mreža i izgradnja UPOV-a kapaciteta 12.200 ES s III. stupnjem pročišćavanja.</t>
  </si>
  <si>
    <t>Vodoopskrba i odvodnja Zagrebačke županije društvo s ograničenom odgovornošću za vodoopskrbu i odvodnju</t>
  </si>
  <si>
    <t>KK.04.2.2.01.0310</t>
  </si>
  <si>
    <t>Energetska obnova višestambene zgrade na adresi Tita Brezovačkog 3, Varaždin</t>
  </si>
  <si>
    <t>KK.06.3.1.07.0027</t>
  </si>
  <si>
    <t>Ne dvoji nego smeće odvoji</t>
  </si>
  <si>
    <t>KK.06.3.1.07.0038</t>
  </si>
  <si>
    <t>Učimo zeleno</t>
  </si>
  <si>
    <t>KK.06.3.1.03.0087</t>
  </si>
  <si>
    <t>Izgradnja reciklažnog dvorišta u cilju smanjenja divljih odlagališta i količine miješanog otpada u Općini Čepin</t>
  </si>
  <si>
    <t>Općina Čepin</t>
  </si>
  <si>
    <t>KK.06.3.1.03.0086</t>
  </si>
  <si>
    <t>Izgradnja reciklažnog dvorišta u Općini Suhopolje</t>
  </si>
  <si>
    <t>Općina Suhopolje</t>
  </si>
  <si>
    <t>KK.02.2.1.01.0007</t>
  </si>
  <si>
    <t>Geoinformacijski sustav državne granice Republike Hrvatske (GiSDG)</t>
  </si>
  <si>
    <t>Teritorij RH, kao jedan od temeljnih čimbenika suvereniteta, omeđen je državnim granicama sa susjednim državama, koje (osim s Mađarskom) nisu
usuglašene i definirane na terenu. Nadležnost nad poslovima i evidencijama u svezi s državnom granicom ima DGU. Za potrebe učinkovitijeg
vođenja poslova i evidencija državne granice, predlaže se izgradnja GiSDG pri Službi državne granice u DGU. Sustav će pružiti niz e-usluga kako
za tijela državne i javne uprave, tako i za poslovne subjekte i građanstvo te ostvariti pozitivan utjecaj na suverenitet RH i rješavanje raznovrsne
granične problematika.</t>
  </si>
  <si>
    <t>KK.06.4.2.33.0001</t>
  </si>
  <si>
    <t>Poboljšanje vodno-komunalne infrastrukture aglomeracije Novalja</t>
  </si>
  <si>
    <t>Sanacija obalnog kolektora postojećeg sustava odvodnje  spriječit će se onečišćenje tla i voda.
Proširenjem javnog sustava odvodnje prikupit će se dodatne količine otpadnih voda koje se trenutačno neadekvatno ispuštaju i/ili zbrinjavaju.
Izgradnjom UPOV-a 39.000 ES pročistiti će se otpadne vode javnog sustava odvodnje i prikupljene septičke vode sa dijelova aglomeracije na kojima nije isplativa gradnja javnog sustava odvodnje.
Dogradnjom vodospremnika na lokaciji „Komorovac" stvorit će se dovoljne rezerve pitke vode, te time izbjeći „kritična“ stanja vodoopskrbnog sustava koja se javljaju za vrijeme turističke sezone.
Izgradnjom spojnog cjevovoda obilaznice, poboljšati će se pogonska stanja, te omogućiti bolje povezivanje vodopskrbnih zona.</t>
  </si>
  <si>
    <t>KOMUNALIJE društvo s ograničenom odgovornošću</t>
  </si>
  <si>
    <t>KK.06.4.2.30.0001</t>
  </si>
  <si>
    <t>Sustav odvodnje otpadnih vod aglomeracije Novi Vinodolski, Crikvenica i Selce</t>
  </si>
  <si>
    <t>Projekt „Sustav odvodnje otpadnih voda aglomeracije Novi Vinodolski, Crikvenica i Selce“ se provodi na području PGŽ, na distribucijskom području kojim upravlja društvo Vodovod Žrnovnica d.o.o. i Murvica d.o.o., na području Gradova Novi Vinodolski i Crikvenica. 
Projekt se sastoji od izgradnje sustava javne vodoopskrbe u duljini od 2.749 metara te od rekonstrukcije sustava vodoopskrbe u duljini 13.091 metara. 
Ukupno će se izgraditi 13.699 metara transportnog sustava, 43.093 metara novog sustava odvodnje te će se rekonstruirati 20.669 metara postojećeg sustava. Na sustavu odvodnje izgraditi će se 13 novih crpnih stanica, a 11 će se rekonstruirati. 
Na sustavu pročišćavanja izgradit će se dva nova UPOV-a II. stupnja pročišćavanja, UPOV Novi V</t>
  </si>
  <si>
    <t>Komunalno trgovačko društvo VODOVOD ŽRNOVNICA d. o. o.</t>
  </si>
  <si>
    <t>KK.06.1.2.02.0043</t>
  </si>
  <si>
    <t>ORKA-Održivi razvoj značajnog krajobraza Donji Kamenjak i medulinski arhipelag</t>
  </si>
  <si>
    <t xml:space="preserve">Osnovni cilj projekta je održivo korištenje prirodne baštine ulaganjem u posjetiteljsku infrastrukturu i obogaćivanje atrakcijske osnove kroz
prezentaciju prirodne i kulturne baštine. Projekt ORKA uključuje niz aktivnosti koje JU Kamenjak olakšavaju upravljanje posjetiteljima s ciljem
održivog razvoja turističke valorizacije zaštićenog područja prirode. Razvojem ponude posjetiteljima se pružaju dodatni sadržaji, a investicijama u
projektu se povećava stupanj zaštite obuhvaćenog područja.
</t>
  </si>
  <si>
    <t>Javna ustanova Kamenjak</t>
  </si>
  <si>
    <t>KK.08.2.1.03.0023</t>
  </si>
  <si>
    <t>Priprema dokumentacije za rekonstrukciju zgrade "Radnički dom" u Borovu naselju i prenamjenu u prostor Veleučilišta</t>
  </si>
  <si>
    <t xml:space="preserve">Rezultat projekta je izrađena projektna dokumentacija koja se sastoji od tehničke dokumentacije (elaborat trenutne nosivosti konstrukcije, idejno rješenje, glavni projekt s troškovnikom, izvedbeni projekt, projekt unutarnjeg opremanja te ishođenje svih dozvola za gradnju) i studije izvedivosti s cost-benefit analizom (FS/CBA). Izrada projektne dokumentacije za projekt Rekonstrukcija zgrade "Radnički dom" u Borovu naselju i prenamjena u prostor Veleučilišta "Lavoslav Ružička" u Vukovar imati će značajan utjecaj na fizičku, društvenu, ali i gospodarsku regeneraciju grada Vukovara. Obnovom zgrade "Radničkog doma" koja se nalazi unutar registrirane kulturno-povijesne cjeline "Bata Ville", u funkciju će se staviti zgrada kulturne baštine. Proširenjem kapaciteta stvaraju se uvjeti za osnivanje novih odjela Veleučilišta kojima će se proširiti obrazovna ponuda te osigurati prostor za odjel gradske i veleučilišne knjižnice. Po isporučenom setu projektne dokumentacije stvaraju se uvjeti za provedbu projekta Rekonstrukcija zgrade "Radnički dom" u Borovu naselju i prenamjena u prostor Veleučilišta "Lavoslav Ružička" u Vukovaru unutar ograničenog poziva na dostavu projektnih prijedloga trajnog modaliteta: Provedba Intervencijskog plana Grada Vukovara. </t>
  </si>
  <si>
    <t>KK.03.2.2.02.0008</t>
  </si>
  <si>
    <t>Globalna komercijalizacija Print&amp;Shape inovatvnog uređaja za tsak i lasersko rezanje</t>
  </si>
  <si>
    <t>Azonprinter je društvo s ograničenom odgovornošću osnovano 20.01.2006. Tvrtka ima dugogodišnju tradiciju u projektiranju, razvoju,
proizvodnji i implementaciji najnovijih informacijskih tehnologija u digitalnoj industriji. Sjedište tvrtke je u Zagrebu, Zagorska 2. Djelatnost
tvrtke prema nacionalnoj klasifikaciji je C 26.20.
Tvrtka je razvila proizvod Print&amp;Shape te je njegova visoka razina inovacije te globalni tržišni potencijal dokazan sufinanciranjem kroz IRCRO
(HamagBicro). Print&amp;Shape je inovativno rješenje koje integrira UV-led tiskač i laserski sustav u jednom uređaju te predstavlja jedinstveno
rješenje koje trenutno ne postoji na tržištu. Inovacija je u integraciji dviju tehnologija u jednu čime se omogućuje izrezivanje po željenom obliku
(graviranje i lasersko izrezivanje) te tisak u punoj boji. Na temelju inovacije proizvod pruža korisnicima brojne prednosti u odnosu na
konkurenciju, opisane u Obrascu 2.Tvrtka provedbom ovog projekta planira:
- prilagoditi inovativni proizvod Print&amp;Shape sukladno zahtjevima tržišta
- prilagoditi i inovirati poslovne procese sukladno novim modelima prodaje, pružanja korisničke i tehničke podrške za potrebe novog proizvoda
Print&amp;Shape.</t>
  </si>
  <si>
    <t>KK.06.1.2.02.0002</t>
  </si>
  <si>
    <t>Održivi regionalni razvoj uključivanjem prirodne baštine kroz osnivanje edukativno-prezentacijskog centra NATURA</t>
  </si>
  <si>
    <t>Projekt „Održivi regionalni razvoj uključivanjem prirodne baštine kroz osnivanje edukativno-prezentacijskog centra NATURA SMŽ“ za cilj ima povećanje atraktivnosti zaštićenih područja Sisačko-moslavačke županije kroz izgradnju edukativno-prezentacijskog centra Natura SMŽ i povećanje obrazovnog kapaciteta ciljnih skupina – djelatnika Ustanove i Sisačko-moslavačke županije, članova projektnog tima i lokalnog stanovništva. Projekt predviđa adaptaciju već postojeće zgrade u Centar, izgradnju nove zgrade, uređenje edukativnog parka, izgradnju vidikovaca te osmišljavanje i postavljanje info točaka.</t>
  </si>
  <si>
    <t>KK.07.4.2.08.0001</t>
  </si>
  <si>
    <t xml:space="preserve">Nabava SPP autobusa i izgradnja SPP punionice </t>
  </si>
  <si>
    <t xml:space="preserve">Korisnik Pulapromet d.o.o. kao pružatelj usluge javnog prijevoza javnog urbanog područja Pula suočava se s problemom male zastupljenosti upotrebe javnog prijevoza u ukupnom prometu, a usporedno velike zastupljenosti upotrebe osobnih automobila što dovodi do prometnih gužvi, neodrživog urbanog razvoja, veće zagađenosti i velikog broja nepropisnog parkiranja. Kako bi se pristupilo rješavanju tog problema potrebno je izgraditi punionicu na stlačeni prirodni plin (SPP) te nabaviti nova vozila s ekološki prihvatljivim gorivom koja će omogućiti povećanje broja linija, učestalost polazaka, povećanje razine kvalitete pružene usluge (udobnost, klimatizacija, wi-fi, sigurnost, dostupnost slabo pokretljivim osobama) te dostupnost javnog prijevoza. Opći cilj projekta je povećati broj putnika u javnom prijevozu jačanjem konkurentnosti javnog prijevoza putem ulaganja u kvalitetu, sigurnost i dostupnost za osobe smanjene pokretljivosti te smanjenje emisije CO2 u okoliš. Pulapromet d.o.o. ne može pristupiti konkretnom rješavanju problematike radi nedostatka punionice na SPP te zastarjelosti voznog parka i nedostatka potrebnog broja autobusa, kojeg karakterizira starost i velik broj prijeđenih kilometara dijela autobusa, što dovodi do poteškoća i smanjene frekvencije polazaka u pružanju usluga javnog prijevoza na području grada Pule, a samim time i nižom kvalitetom usluge javnog gradskog prijevoza. Integriranost ovog projekta je neodvojiva zbog obavezne izgradnje SPP punionice od strane partnera na projektu Plinare d.o.o. te nabave SPP autobusa od strane korisnika Pulapromet d.o.o. 
Provedba projekta se predviđa kroz 15 mjeseci kroz 4 sastavna elementa i njihove aktivnosti kako slijedi: E1-izgradnja punionice na SPP, E2-nabava novih autobusa na SPP, V-promidžba i vidljivost, PM-upravljanje projektom i administracija. 
U okviru EP1-planirana je izgradnja i opremanje punionice na SPP u režiji partnera na projektu Plinara d.o.o. kroz razdoblje od 15 mjeseci, u sklopu kojih će se osim izgradnje pristupiti i izgradnji potrebne infrastrukture poput prilazne ceste i/ili osvjetljenja te testiranje rada punionice i puštanje u pogon. Nadalje, tijekom navedenog elementa obučit će se i djelatnici za rad u punionici kako bi se poštivali svi nužni pravni propisi i metodologija rada s tehnologijom punionice. Izgradnjom punionice dugoročno će se omogućiti pružateljima javne usluge da službena vozila (npr. kamioni za odvoz smeća) konvertiraju na vozila na SPP ili kupovinu istih, te moguće i otvoriti Pulu kao destinaciju nekim međunarodnim prijevoznicima koji koriste SPP kao pogonsko gorivo.
U okviru EP2-Nabava vozila, nabavit će se 20 autobusa. Rok isporuke autobusa ugovorit će se u dvije tranše obzirom da veliki broj narudžbe, a prva dostava se očekuje u roku 6 mjeseci od sklapanja ugovora s najpovoljnijim ponuditeljem temeljem javnog nadmetanja objavljenog u Elektroničkom oglasniku javne nabave. 
U okviru elementa PV-Promidžba i vidljivost, bit će provedene aktivnosti koje imaju za cilj osigurati vidljivost projekta i EU financiranja. Korisnik Pulapromet d.o.o. planira vlastitim snagama provesti i organizirati aktivnosti PV-a u skladu s Uputama za korisnike sredstava-informiranje, komunikacija i vidljivost projekata financiranih u okviru Europskog fonda za regionalni razvoj (EFRR), Europskog socijalnog fonda (ESF) i Kohezijskog fonda (KF) za razdoblje 2014.-2020., a kako je opisano u nastavku. Organizirat će se dvije konferencije za medije (s organiziranom zakuskom) na početku i na kraju provedbe projekta, prva od kojih ima za svrhu informirati javnost o samom projektu, a na drugoj će biti organizirano svečano puštanje u promet posljednje tranše vozila. U okviru projekta, Pulapromet d.o.o. (pulapromet.com) i njegov partner Plinara d.o.o. (www.plinara.hr) će na svojim internetskim stranicama objaviti informacije o projektu putem informativnog članka. Priopćenja za medije bit će objavljena na internetskoj stranici - prvo na početku projekta, a drugo povodom puštanja autobusa u promet. Nadalje, na svakom od 20 autobusa bit će postavljena trajna naljepnica s oznakama vidljivosti dok će na jednom autobusu cijela zadnja strana biti oblijepljena oznakom vidljivosti. Obzirom da provodi aktivnosti građevinskih radova, Plinara će početkom izgradnje postaviti privremenu informacijsku ploču značajne veličine. Informacijska ploča će biti postavljena uz prilazni pravac lokacije provođenja projekta. Nakon dovršetka projekta Plinara će privremenu informacijsku ploču zamijeniti trajnom pločom. Dobavljač će izraditi i otisnuti letak o projektu za korisnike koji će se dijeliti u novonabavljenim autobusima kako bi se obavijestila javnost o EU financiranju te objasnila korist od nabave vozila. 
U okviru elementa PM-Upravljanje projektom i administracija, napravit će se plan nabave projekta, nacrt dokumentacije za javnu nabavu građevinskih radova za izgradnju plinare i nabavu autobusa te sve ostale radnje vezane uz provedbu postupka nabave poput pripreme odgovora na komentare, tehničke specifikacije, itd. Projektni tim će usko surađivati na operativnoj provedbi projekta uz pomoć vanjskih stručnjaka za provedbu projekta angažiranih kao pomoć prijavitelju, a prijaviteljev projektni tim bit će zadužen za provedbu i komunikaciju s nadležnim posredničkim tijelom. </t>
  </si>
  <si>
    <t xml:space="preserve">PULAPROMET d.o.o. </t>
  </si>
  <si>
    <t>KK.03.1.2.05.0019</t>
  </si>
  <si>
    <t>Jačanje kapaciteta MSP-ova putem aktivnosti mentorstva i informiranja</t>
  </si>
  <si>
    <t>Projektom se želi potaknuti razvoj poduzetništva na području grada Zagreba kako bi osigurali učinkovitu pomoć s ciljem učvršćivanja položaja MSP-ova na tržištu.</t>
  </si>
  <si>
    <t>Nest 01 d.o.o.</t>
  </si>
  <si>
    <t>KK.10.1.1.03.0001</t>
  </si>
  <si>
    <t>Projekt tehničke pomoći Ministarstvu državne imovine</t>
  </si>
  <si>
    <t>Jačanje administrativnih kapaciteta Ministarstva državne imovine kao horizontalnog tijela koje obavlja stručne poslove u svrhu osiguranja visoke razine učinkovite provedbe OPKK.</t>
  </si>
  <si>
    <t>Ministarstvo državne imovine</t>
  </si>
  <si>
    <t>KK.03.1.2.05.0013</t>
  </si>
  <si>
    <t>RUPO - Jačanje ruralnog poduzetništva</t>
  </si>
  <si>
    <t>Radom sa malim i srednjim poduzetnicima prijavitelj je identificirao njihove ključne probleme, čijem rješavanju pristupa kroz razvoj novih savjetodavnih usluga i educiranjem. Oslobađanje potencijala ruralnog poduzetništva kroz razvoj novih proizvoda, usluga i oblika poslovanja generirat će i nova radna mjesta, pri čemu su razvoj vještina i stjecanje novih znanja jedan od ključnih elemenata.</t>
  </si>
  <si>
    <t>VIDRA - Agencija za regionalni razvoj Virovitičko-podravske županije</t>
  </si>
  <si>
    <t>KK.03.2.2.02.0042</t>
  </si>
  <si>
    <t>Novi visokobrzinski sustav za visoko precizne obrade na bazi adaptroničke korekcije alata - sustav HSE-ATC</t>
  </si>
  <si>
    <t>Projekt rješava problem nepostojanja cjelovitog rješenja za visokopreciznu proizvodnju. Trenutno se upotrebljavaju autonomna rješenja u kojima
su sustavi alata izrađeni sa mogućnošću podešavanja samo određenih funkcija. HSE-ATC je inovativni proizvod za razne precizne obrade sa
poboljšanom funkcionalnošću: adaptronički sustavi za korekciju alata, poboljšani pogonski sustav, izvedba kućišta od lakih materijala, razvoj
funkcionalnosti za upravljanje i nadzor upravljanja na daljinu. Kupci novog proizvoda su sva poduzeća koja se bave proizvodnjom strojeva za
precizne obrade i robotske obrade.</t>
  </si>
  <si>
    <t>Hstec d.d.</t>
  </si>
  <si>
    <t>KK.06.1.2.02.0030</t>
  </si>
  <si>
    <t>Interpretacijski centar prirodne baštine Primorsko-goranske županije</t>
  </si>
  <si>
    <t>Iako je Primorsko-goranska županija među turistički najatraktivnijima, odlikuje je velika prostorna neujednačenost i sezonalnost turizma, a prirodne su ljepote motiv dolaska za mali dio turista. Projektom ćemo usmjeriti turiste iz top destinacija u najmanje posjećena područja i naglasiti prirodnu baštinu atraktivnu izvan glavne sezone, te na taj način doprinijeti geografski i sezonski uravnoteženijem razvoju. Projektom se promovira i održivo koristi 11 odredišta prirodne baštine u atraktivnom interpretacijskom centru na otvorenom i na samim odredištima te certificiraju dionici u turizmu.</t>
  </si>
  <si>
    <t xml:space="preserve">Grad Rijeka </t>
  </si>
  <si>
    <t>KK.01.2.1.01.0133</t>
  </si>
  <si>
    <t>eTMS - e Transportation Management Systems</t>
  </si>
  <si>
    <t>Sarda d.o.o. predloženim projektom ima za cilj razviti programsko rješenje eTMS kojeće odgovoriti na problem prometnog sektora koji su sve češća uska grla u intermodalnom transportnom lancu.</t>
  </si>
  <si>
    <t>Sarda d.o.o.</t>
  </si>
  <si>
    <t>KK.03.2.2.02.0019</t>
  </si>
  <si>
    <t>Smoothscope – Inovativna platforma za komercijalizaciju audiovizualnog sadržaja</t>
  </si>
  <si>
    <t>Projekt nastaje kao rezultat razvoja softverskog rješenja za komercijalizaciju audio-vizualnog sadržaja namijenjenog prvenstveno produkcijskim i
izdavačkim kućama koje posjeduju vlastiti audio i/ili video sadržaj, filmove, serije ili prava na live streaming te su u potrazi za inovativnim
načinima kako doći do krajnjih korisnika i ostvariti prihode od prikazivanja navedenih sadržaja.
Projekt je s jedne strane usmjeren na komercijalizaciju novog softverskog rješenja SmoothScope na globalnom tržištu, a s druge strane na
implementaciju novog internog procesa poslovanja koji će biti direktno povezan s unaprjeđenjem i isporukom spomenutog inovativnog proizvoda
kupcima i krajnjim korisnicima.
Opći cilj projekta je doprinos razvoju tvrtke i uspješan prijenos inovativnih ideja u poslovni poduhvat spreman za globalno tržište. On uključuje
izdvajanje prijavitelja za pripremu komercijalizacije inovativne IT platforme te dva nova radna mjesta stvorena projektom u svrhu stvaranja nove,
inovativne tehnološke platforme za prodaju sadržaja nastalih kao rezultat kreativnih aktivnosti s potencijalom rasta i internacionalizacije
poslovanja i pripreme za samu komercijalizaciju tehnološko-informacijskog rješenja odnosno SmoothScope proizvoda.
Pripreme za komercijalizaciju podrazumijevaju uvođenje promjena u internoj organizaciji poslovanja i implementaciju novog poslovnog procesa u
poslovanju tvrtke, a to je konstantno praćenje(u stvarnom vremenu) rada aplikacije "SmoothScope", koji će biti razvijen tijekom provedbe Projekta.</t>
  </si>
  <si>
    <t>Ingemark d.o.o.</t>
  </si>
  <si>
    <t>KK.06.3.1.07.0045</t>
  </si>
  <si>
    <t>Izobrazno-informativne aktivnosti Grada Virovitice o održivom gospodarenju otpadom</t>
  </si>
  <si>
    <t>KK.06.3.1.07.0044</t>
  </si>
  <si>
    <t>Izobrazno-informativne aktivnosti o održivom gospodarenju otpadom Grada Krapine te Općina Đurmanec, Jesenje, Petrovsko, Radoboj i Hum na Sutli</t>
  </si>
  <si>
    <t>KK.06.3.1.07.0043</t>
  </si>
  <si>
    <t>Provedba komunikacijske kampanje o održivom gospodarenju otpadom "Zeleni val"</t>
  </si>
  <si>
    <t>KK.06.3.1.07.0033</t>
  </si>
  <si>
    <t>Voli Umag, izdvoji s(v)e!</t>
  </si>
  <si>
    <t>Grad Umag</t>
  </si>
  <si>
    <t>KK.06.3.1.07.0028</t>
  </si>
  <si>
    <t>Saberi se - poberi sve, odvoji opasno - pospremi korisno</t>
  </si>
  <si>
    <t>KK.04.2.1.04.0096</t>
  </si>
  <si>
    <t>Energetska obnova zgrade Područne škole Kerestinec na adresi Mate Lovraka 3, Kerestinec</t>
  </si>
  <si>
    <t>Osnovna škola Sveta Nedelja</t>
  </si>
  <si>
    <t>KK.04.2.1.04.0092</t>
  </si>
  <si>
    <t>Energetska obnova zgrade Hrvatskog doma u Novoj Subockoj, Trg hrvatskih branitelja 2, Nova Subocka, Novska</t>
  </si>
  <si>
    <t>KK.04.2.1.04.0056</t>
  </si>
  <si>
    <t>Energetska obnova zgrade Doma za starije i nemoćne osobe Osijek na adresi Drinska 10, Osijek</t>
  </si>
  <si>
    <t>KK.04.2.1.04.0057</t>
  </si>
  <si>
    <t>Energetska obnova zgrade Osnovne škole Josipa Jurja Strossmayera, Đurđenovac na adresi Kardinala A. Stepinca bb, Đurđenovac</t>
  </si>
  <si>
    <t>KK.04.2.1.04.0115</t>
  </si>
  <si>
    <t>Energetska obnova zgrade Osnovne škole Laslovo na adresi Školska 1, Laslovo</t>
  </si>
  <si>
    <t>KK.04.2.1.04.0124</t>
  </si>
  <si>
    <t>Energetska obnova zgrade Osnovne škole Lug Područna škola Vardarac na adresi Školska 30, Vardarac</t>
  </si>
  <si>
    <t>KK.03.2.2.02.0047</t>
  </si>
  <si>
    <t>Prilagodba i komercijalizacija HATCH! rješenja uz inoviranje poslovnih procesa</t>
  </si>
  <si>
    <t>Projekt "Prilagodba i komercijalizacija HATCH! rješenja uz inoviranje poslovnih procesa" ima za cilj doprinijeti povećanju broja globalno konkurentnih inovativnih projekata.</t>
  </si>
  <si>
    <t>Login d.o.o.</t>
  </si>
  <si>
    <t>KK.03.2.2.02.0038</t>
  </si>
  <si>
    <t>SMART[ek] process optimization</t>
  </si>
  <si>
    <t>Provedbom predloženog projekta SMARTEK će eliminirati identificirane probleme u odvijanju dva ključna poslovna procesa: kontrola kvalitete
proizvoda i zaštita od elektrostatičkog pražnjenja u proizvodnji. To će imati pozitivan utjecaj na daljnji rast poduzeća u smislu povećanja kvalitete
proizvoda uz uvođenje novih inovativnih karakteristika, zapošljavanje novih djelatnika uz zadržavanje postojećih, rast prihoda od prodaje, rast
izvoza te naposljetku jačanje konkurentnosti poduzeća.</t>
  </si>
  <si>
    <t>SMARTEK d.o.o.</t>
  </si>
  <si>
    <t>KK.03.2.2.02.0016</t>
  </si>
  <si>
    <t>CROZ - inovacijom do uspjeha</t>
  </si>
  <si>
    <t>Provedbom projekta „CROZ – inovacijom do uspjeha“ društvo CROZ d.o.o. inovira vlastiti proces razvoja softvera te na tržište uvodi novu
savjetodavnu uslugu i na taj način povećava plasman proizvoda i usluga s visokom dodanom vrijednošću na domaće i međunarodno tržište,
povećavajući vlastitu konkurentnost.
Projekt rezultira povećanjem broja zaposlenih, povećanjem prihoda od prodaje i izvoza.</t>
  </si>
  <si>
    <t>CROZ društvo s ograničenom odgovornošću za informatičku djelatnost</t>
  </si>
  <si>
    <t>KK.03.2.1.05.0313</t>
  </si>
  <si>
    <t>Povećanje prostornih i proizvodnih kapaciteta za proizvodnju fleksibilne ambalaže</t>
  </si>
  <si>
    <t>Povećanje tržišne konkurentnosti društva VUPAK kroz povećanje proizvodnih kapaciteta, fleksibilnosti proizvodnje i rast učinkovitosti zaposlenika</t>
  </si>
  <si>
    <t>VUPAK društvo s ograničenom odgovornošću za proizvodnju i trgovinu</t>
  </si>
  <si>
    <t>KK.03.1.2.05.0042</t>
  </si>
  <si>
    <t>Akademija Poduzetništva Ogulin - APO</t>
  </si>
  <si>
    <t>Projekt Akademija poduzetnišva obuhvaća aktivnosti koje su kombinacija informacija, osposobljavanja, savjetovanja i mentorstva a namijen je
mikro i malim poduzetnicima</t>
  </si>
  <si>
    <t>PL EUROPA društvo s ograničenom odgovornošću za usluge i trgovinu</t>
  </si>
  <si>
    <t>KK.06.1.2.01.0015</t>
  </si>
  <si>
    <t>Posjetiteljski centar Sošice</t>
  </si>
  <si>
    <t>Projekt Posjetiteljski centar Sošice predstavlja ulaganje u Park prirode Žumberak - Samoborsko gorje s ciljem izgradnje novog centra za
posjetitelje kojim bi se rasteretio dosadašnji centar na istočnom ulazu u Park te unaprijedio sustav posjećivanja i edukacije, sa svrhom održivog
korištenja prirodne baštine. Ulaganjem se nastoji povećati privlačnost i raznolikost Parka razvojem infrastrukture i programa, ali i podići razinu
znanja posjetitelja o Parku kroz unaprjeđenje edukativne komponente rješavajući problem nepostojanja adekvatne infrastrukture te kvalitetnih
interpretacijskih sadržaja.</t>
  </si>
  <si>
    <t>Javna ustanova "Park prirode Žumberak - Samoborsko gorje"</t>
  </si>
  <si>
    <t>KK.03.2.1.06.0709</t>
  </si>
  <si>
    <t>Unaprijeđenje proizvodnog procesa tvrtke Lignarius d.o.o.</t>
  </si>
  <si>
    <t>Za nastavak razvojnog trenda tvrtke Lignarius te ekspanziju proizvoda na europska tržišta nužna je modernizacija proizvodnog pogona koja će se
ostvariti kroz ovaj projekt te se osigurati stabilna održivost i novo zapošljavanje u ruralanom kraju na kojem se nalazi sjedište tvrtke.</t>
  </si>
  <si>
    <t>Lignarius d.o.o.</t>
  </si>
  <si>
    <t>KK.03.2.1.06.1477</t>
  </si>
  <si>
    <t>Unaprjeđenje i optimizacija proizvodnog procesa tvrtke Šitum građevinarstvo d.o.o.</t>
  </si>
  <si>
    <t xml:space="preserve">Projektom se planira nabava računalno programiranog stroja za obradu drva (rezanje i bušenje blažujki) koji će ubrzati proizvodni proces, smanjiti koncentraciju prašine u zraku i nepotrebni otpad, omogućiti preciznu izradu, a samim time dovesti do povećanja posla, odnosno rasta na tržištu, rasta prihoda (20%) i otvaranja novih radnih mjesta (3).
</t>
  </si>
  <si>
    <t>Šitum građevinarstvo d.o.o.</t>
  </si>
  <si>
    <t>KK.06.3.1.04.0005</t>
  </si>
  <si>
    <t>Sanacija i zatvaranje odlagališta neopasnog otpada "Cetin", Grad Vrbovsko</t>
  </si>
  <si>
    <t>KK.06.3.1.04.0004</t>
  </si>
  <si>
    <t>Sanacija i zatvaranje odlagališta neopasnog otpada Stružice u Općini Gundinci, Općina Gundinci</t>
  </si>
  <si>
    <t>Općina Gundinci</t>
  </si>
  <si>
    <t>Gundinci</t>
  </si>
  <si>
    <t>KK.06.3.1.03.0089</t>
  </si>
  <si>
    <t>Izgradnja i opremanje reciklažnog dvorišta na području Grada Karlovca</t>
  </si>
  <si>
    <t>KK.01.2.1.01.0144</t>
  </si>
  <si>
    <t>EKO-VAKO - Razvoj inovativnog vagona za transport komunalnog otpada</t>
  </si>
  <si>
    <t xml:space="preserve">Istraživačko-razvojni projekt tvrtke RŽV Čakovec d.o.o. i Fakulteta prometnih znanosti Svaučilišta u Zagrebu adresira ključne izazove sustava gospodarenja otpadom, u domeni transporta, i to kroz razvoj specijaliziranog EKO-VAKO vagona za ekonomski i troškovno učinkovit prijevoz komunalnog otpada. </t>
  </si>
  <si>
    <t>Radionica željezničkih vozila Čakovec d.o.o.</t>
  </si>
  <si>
    <t>KK.03.2.1.06.1788</t>
  </si>
  <si>
    <t>Povećanje proizvodnih kapaciteta tvrtke Shovel d.o.o.</t>
  </si>
  <si>
    <t>Ciljana skupina su profesionalni i vozači entuzijasti koji se bave brdskim biciklizmom u Downhill i Enduro disciplinama. Potražnja za Shovel
dijelovima trenutno je znatno veća od proizvodnih kapaciteta, a prodaja bilježi stalni rastući trend. Primarni cilj je povećanje proizvodnih
kapaciteta i smanjenje ovisnosti o brzini rada dobavljača ulaganjem sredstava iz projekta u izradu novog stroja, kalupe i 3D printer. To će ubrzati
proizvodnju plastičnih i metalnih komponenti. Kupci će svoje narudžbe dobivati brže, a Shovel više neće ovisiti o isporuci plastičnih komponenti
od drugih dobavljača</t>
  </si>
  <si>
    <t>KK.03.2.2.02.0046</t>
  </si>
  <si>
    <t>Komercijalizacija inovativnog web ERP softvera – OperaOpus</t>
  </si>
  <si>
    <t>Predmetni projekt uključuje nabavu usluga nužnih za stvaranje platforme i okruženja za uspješnu komercijalizaciju OperaOpus webERP-a –
inovativnog proizvoda tvrtke SVAM PLUS, kao i provedbu aktivnosti inoviranja poslovnih procesa te njihove prilagodbe zahtjevima tržišta.
Posljedično, projekt će rezultirati rastom prihoda od prodaje te povećanjem prihoda od izvoza i broja zaposlenih, što će doprinijeti rastu
konkurentnosti tvrtke na međunarodnom tržištu.</t>
  </si>
  <si>
    <t>SVAM PLUS društvo s ograničenom odgovornošću za informatički inženjering</t>
  </si>
  <si>
    <t>KK.04.2.1.04.0158</t>
  </si>
  <si>
    <t>Energetska obnova zgrade Doma zdravlja Zagrebačke županije - Ispostava Jastrebarsko, na adresi Ulica kralja Tomislava 29, Jastrebarsko</t>
  </si>
  <si>
    <t>KK.04.2.1.04.0128</t>
  </si>
  <si>
    <t>Energetska obnova zgrade Osnovne škole Josipa Antuna Ćolnića na adresi Trg N. Š. Zrinskog 4, Đakovo</t>
  </si>
  <si>
    <t>Osječko - baranjska županija</t>
  </si>
  <si>
    <t>KK.04.2.1.04.0122</t>
  </si>
  <si>
    <t>Energetska obnova zgrade Osnovne škole Ivana Brnjika Slovaka na adresi I. B. Slovaka 37, Jelisavac</t>
  </si>
  <si>
    <t>KK.04.2.1.04.0119</t>
  </si>
  <si>
    <t>Energetska obnova zgrade Osnovne škole Dore Pejačević, Našice, na adresi A. Cesarca 18, Našice</t>
  </si>
  <si>
    <t>KK.04.2.1.04.0112</t>
  </si>
  <si>
    <t>Energetska obnova zgrade Osnovne škole "Ivan Goran Kovačić", zgrada razredne nastave, na adresi Kralja Tomislava 25, Đakovo</t>
  </si>
  <si>
    <t>KK.04.2.1.04.0111</t>
  </si>
  <si>
    <t>Energetska obnova zgrade Osnovne škole "Ivan Goran Kovačić", zgrada predmetne nastave, na adresi Kralja Tomislava 25, Đakovo</t>
  </si>
  <si>
    <t>KK.04.2.1.04.0095</t>
  </si>
  <si>
    <t>Energetska obnova zgrade Elektrotehničke i prometne škole Osijek, na adresi Istarska 3, Osijek</t>
  </si>
  <si>
    <t>KK.04.2.1.04.0101</t>
  </si>
  <si>
    <t>Energetska obnova zgrade Dječjeg vrtića Križevci na adresi Ulica Matije Gupca 52, Križevci</t>
  </si>
  <si>
    <t>KK.04.2.1.04.0100</t>
  </si>
  <si>
    <t xml:space="preserve">Energetska obnova poslovne zgrade Hrvatskog zavoda za mirovinsko osiguranje i Hrvatskog zavoda za zdravstveno osiguranje u Osijeku </t>
  </si>
  <si>
    <t>Hrvatski zavod za mirovinsko osiguranje</t>
  </si>
  <si>
    <t>KK.04.2.1.04.0090</t>
  </si>
  <si>
    <t>Energetska obnova zgrade OŠ Metel Ožegović na adresi Varaždinska 14, 42242 Radovan</t>
  </si>
  <si>
    <t>Osnovna škola Metel Ožegović</t>
  </si>
  <si>
    <t>KK.01.2.1.01.0150</t>
  </si>
  <si>
    <t>Izrada multifunkcionalnog, višekratnog kontejnera X-bin</t>
  </si>
  <si>
    <t>Nakon višegodišnjeg iskustva implementacije efikasnih rješenja u logistici osmišljeno je ambalažno rješenje projektnog naziva X-Bin. Svrha
projekta je unapređenje inovacijskih i istraživačkih kapaciteta, te razvoj novog i inovativnog proizvoda za Prijavitelja, Partnera i tržište. Cilj
projekta je uspostava učinkovite suradnje poduzetnika s ciljem provedbe razvojno-istraživačkih aktivnosti usmjerenih kreiranju intelektualnog
vlasništva i novog proizvoda u formi inovativne ambalaže koja svojim obilježjima pozitivno odgovara na potrebe sektora te globalne društvene
izazove.</t>
  </si>
  <si>
    <t>Heavy Duty d.o.o.</t>
  </si>
  <si>
    <t>KK.04.2.1.04.0085</t>
  </si>
  <si>
    <t>Energetska obnova zgrade Druge gimnazije Varaždin na adresi Hallerova aleja 6A, 42000 Varaždin</t>
  </si>
  <si>
    <t>Druga gimnazija Varaždin</t>
  </si>
  <si>
    <t>KK.04.2.1.04.0077</t>
  </si>
  <si>
    <t>Energetska obnova zgrade gradske uprave Ulica Josipa Zorića I., Dugo Selo</t>
  </si>
  <si>
    <t>Energetska obnova zgrade gradske uprave Ulica Josipa Zorića 1., Dugo Selo</t>
  </si>
  <si>
    <t>KK.04.2.1.04.0071</t>
  </si>
  <si>
    <t>Energetska obnova zgrade SŠ Topusko na adresi Školska ulica 14, Topusko</t>
  </si>
  <si>
    <t>KK.04.2.1.04.0070</t>
  </si>
  <si>
    <t>Energetska obnova zgrade OŠ Jabukovac na adresi Jabukovac 34, Petrinja</t>
  </si>
  <si>
    <t>KK.04.2.1.04.0069</t>
  </si>
  <si>
    <t>Energetska obnova zgrade OŠ Novska - Područni razredni odjel Bročice na adresi Sv. Mihovila 80, Novska</t>
  </si>
  <si>
    <t>KK.04.2.1.04.0067</t>
  </si>
  <si>
    <t>Energetska obnova zgrade OŠ Novska - Područni razredni odjel Stari Grabovac na adresi Stari Grabovac 142, Novska</t>
  </si>
  <si>
    <t>KK.04.2.1.04.0050</t>
  </si>
  <si>
    <t>Energetska obnova zgrade Osnovne škole Čazma na adresi Alojza Vulinca 22, Čazma</t>
  </si>
  <si>
    <t>Osnovna škola Čazma</t>
  </si>
  <si>
    <t>KK.04.2.1.04.0048</t>
  </si>
  <si>
    <t>Energetska obnova zgrade Osnovne škole Novi Marof na adresi Zagorska 23, Novi Marof</t>
  </si>
  <si>
    <t>Osnovna škola Novi Marof</t>
  </si>
  <si>
    <t>KK.04.2.1.04.0046</t>
  </si>
  <si>
    <t>Energetska obnova zgrade Općine Sračinec na adresi Varaždinska 188, Sračinec</t>
  </si>
  <si>
    <t>KK.04.2.1.04.0032</t>
  </si>
  <si>
    <t>Energetska obnova zgrade Osnovne škole Martijanec na adresi Školska 3, Martijanec, Općina Martijanec</t>
  </si>
  <si>
    <t>Osnovna škola Martijanec</t>
  </si>
  <si>
    <t>Martijanec</t>
  </si>
  <si>
    <t>KK.01.2.1.01.0011</t>
  </si>
  <si>
    <t>Razvoj DIV elastične kopče</t>
  </si>
  <si>
    <t>DIV GRUPA d.o.o</t>
  </si>
  <si>
    <t>KK.01.2.1.01.0146</t>
  </si>
  <si>
    <t>Razvoj nove generacije umreženih električnih bicikala – G-CEB</t>
  </si>
  <si>
    <t>Greyp Bikes d.o.o</t>
  </si>
  <si>
    <t>KK.03.2.2.02.0007</t>
  </si>
  <si>
    <t>Komercijalizacija inovacije proizvodnje i isporuke AVIION TV Suite plaƞorme primjenom agilne metodologije</t>
  </si>
  <si>
    <t>Svrha projekta je primjena rezultata istraživanja, razvoja i inovacija kako bi se potaknule poslovne aktivnosti i pokrenula proizvodnja novih proizvoda te ostvarili pozitivni poslovni rezultati i rast poduzeća CS Computer Systems d.o.o. s potencijalom na međunarodnoj razini.</t>
  </si>
  <si>
    <t>CS Computer Systems d.o.o</t>
  </si>
  <si>
    <t>KK.07.4.2.14.0001</t>
  </si>
  <si>
    <t>Izgradnja nadvožnjaka Duga ulica - Borinačka ulica i prilazne prometnice u gradu Vinkovcima</t>
  </si>
  <si>
    <t xml:space="preserve">Cilj projekta je izgradnja nadvožnjaka Duga ulica-Borinačka ulica kojom će se smanjiti trajanje putovanja iz smjera prigradskog naselja Borinci i susjednih mjesta gradu Vinkvcima. Izgradnjom nadvožnjaka omogućit će se učinkovito integriranje automobilskog, autobusnog, biciklističkog prometa te sigurnije kretanje pješaka. </t>
  </si>
  <si>
    <t>KK.08.1.2.03.0032</t>
  </si>
  <si>
    <t>Proširena Grupa 1 - Opremanje dnevnih bolnica/dnevnih kirurgija u skladu s popisom u Prilogu 10</t>
  </si>
  <si>
    <t xml:space="preserve">Ministarstvo zdravstva kao središnje tijelo državne uprave nadležno za upravljanje cjelokupnim sustavom zdravstva, nabavlja visoko-sofisticiranu opremu s izmijenjenog Priloga 10. Uputa za prijavitelje iz VIII. izmjene Poziva na dostavu projektnih prijedloga., Dopis MRRFEU-a KLASA: 910-04/16-02/47, URBROJ: 538-4-2-2/194-18-228 od 10.4.2018. za zdravstvene ustanove s ciljem poboljšanja učinkovitosti i pristupa dnevnim bolnicama/dnevnim kirurgijama, a isto se postiže kroz smanjenje broja prijema na akutne bolničke odjele u 9 zdravstvenih ustanova, u 6 županija Republike Hrvatske. </t>
  </si>
  <si>
    <t>KK.03.2.1.05.0317</t>
  </si>
  <si>
    <t>MM Model izgradnja i opremanje</t>
  </si>
  <si>
    <t>Poboljšanje poslovnog razvoja i tehnološke spremnosti MM MODEL d.o.o ulaganjem u izgradnju i opremanje za proširenje kapaciteta postojeće punionice vode, te diverzifikaciju na proizvodnju sokova, što će omogućiti postizanje zadanih pokazatelja stvaranja novih radnih mjesta, povećanja prodaje, te pokretanje izvoza i ostvarivanje ciljanog prihoda od izvoza.</t>
  </si>
  <si>
    <t>MM MODEL d.o.o</t>
  </si>
  <si>
    <t>KK.07.1.1.04.0001</t>
  </si>
  <si>
    <t>Izrada studije izvodljivosti za projekt Prilagodba infrastrukture na relaciji Zagreb - Karlovac</t>
  </si>
  <si>
    <t>Cilj projekta jest izraditi studiju izvodljivosti koja sadrži detaljnu analizu opcija, a koja će poslužiti kao osnova za odlučivanje o nastavku projekta jačanja kapaciteta autoceste Zagreb-Karlovac
i prilagodbi navedene dionice najnovijim standardima gradnje autocesta. Definirat će se opcije i ulaganja potrebna za rješavanje ključnih problema a koja se odnose na funkcionalnost ceste,
protočnost prometa, sigurnost korisnika, ekološke i energetske parametre.</t>
  </si>
  <si>
    <t>AUTOCESTA RIJEKA – ZAGREB, društvo za građenje i gospodarenje autocestom, d.d.</t>
  </si>
  <si>
    <t>KK.06.3.1.03.0090</t>
  </si>
  <si>
    <t>Gradnja reciklažnog dvorišta Šagulje -Ivik</t>
  </si>
  <si>
    <t>KK.03.2.1.05.0176</t>
  </si>
  <si>
    <t>Povećanje produktivnosti i kapaciteta poslovanja nabavkom radnih strojeva poduzeća Sokol d.o.o</t>
  </si>
  <si>
    <t>Osnovne aktivnosti projekta su kupovina radnih strojeva radi povećanja kapaciteta poslovanja i povećanja produktivnosti u izvođenju radova.
Nova oprema će omogućiti veću produktivnost i povećanje proizvodnih kapaciteta, te ubrzati radove. Provedba projekta će rezultirati povećanjem
zaposlenih za 32 djelatnika, povećanjem prihoda i povećanjem prihoda od izvoza. Novom opremom će se pridonijeti racionalnijoj potrošnji
fosilnih goriva i doprinijeti održivom razvoju. Ukupna vrijednost projekta je 7.482.724,00 HRK</t>
  </si>
  <si>
    <t>SOKOL d.o.o</t>
  </si>
  <si>
    <t>KK.06.3.1.03.0088</t>
  </si>
  <si>
    <t>Izgradnja reciklažnog dvorišta na području Općine Ivankovo</t>
  </si>
  <si>
    <t>Općina Ivankovo</t>
  </si>
  <si>
    <t>KK.06.3.1.03.0091</t>
  </si>
  <si>
    <t>Građenje reciklažnog dvorišta u Općini Đurđenovac</t>
  </si>
  <si>
    <t>Općina Đurđenovac</t>
  </si>
  <si>
    <t>KK.06.3.1.03.0092</t>
  </si>
  <si>
    <t>Izgradnja reciklažnog dvorišta "Retfala"</t>
  </si>
  <si>
    <t>Izgradnja reciklažnog dvorišta "Retfala", Osijek</t>
  </si>
  <si>
    <t>KK.03.2.1.07.0088</t>
  </si>
  <si>
    <t>Jačanje međunarodne konkurentnosti društva OMV - INDOIL d.o.o. izlaganjem na relevantnim međunarodnim sajmovima</t>
  </si>
  <si>
    <t xml:space="preserve">Društvo OMV – INDOIL d.o.o. će kroz projekt „Jačanje međunarodne konkurentnosti društva OMV - INDOIL d.o.o. predstavljanjem na relevantnim međunarodnim sajmovima“ izlagati svoj proizvodni asortiman na relevantnim međunarodnim sajmovima sa ciljem osvajanja novih tržišta. Projekta će doprinijeti povećanju prihoda od prodaje i izvoza, ali i očuvanju postojećih radnih mjesta i stvaranju novih.
</t>
  </si>
  <si>
    <t>OMV - INDOIL d.o.o.</t>
  </si>
  <si>
    <t>KK.06.3.1.03.0093</t>
  </si>
  <si>
    <t>Izgradnja reciklažnog dvorišta "Gornji grad"</t>
  </si>
  <si>
    <t>Izgradnja reciklažnog dvorišta "Gornji grad", Osijek</t>
  </si>
  <si>
    <t>KK.07.4.2.03.0009</t>
  </si>
  <si>
    <t>Nabava autobusa za Libertas – Dubrovnik d.o.o.</t>
  </si>
  <si>
    <t>Prijavitelj projekta je Libertas-Dubrovnik d.o.o., a cilj je osigurati održivu i kvalitetnu uslugu prijevoza građanima nabavom 11 novih autobusa koji će omogućiti povećanje kvalitete pružanja usluga javnog prijevoza i smanjenje negativnog utjecaja na okoliš. Ukupna vrijednost projekta iznosi 22.843.750,00 HRK, od čega su prihvatljivi troškovi 18.000.000,00 HRK, a neprihvatljivi 4.843.750,00 HRK te se odnose na trošak izrade studije i projektne prijave, trošak usluge upravljanja projektom te PDV. Trajanje projekta je 24 mjeseca.</t>
  </si>
  <si>
    <t>Libertas - Dubrovnik d.o.o.</t>
  </si>
  <si>
    <t>KK.06.1.2.01.0017</t>
  </si>
  <si>
    <t>Centar za upravljanje posjećivanjem Nacionalnog parka Krka - Lozovac</t>
  </si>
  <si>
    <t>Projekt „Centar za upravljanje posjećivanjem Nacionalnog parka Krka - Lozovac“ će izgradnjom infrastrukture i sadržajima za posjetitelje
omogućiti optimalno upravljanja posjetiteljima na ulazu Lozovac i povećati atraktivnost NP Krka. Provedba projekta će omogućiti integraciju
značajnih prirodnih fenomena i atrakcija s novoizgrađenom posjetiteljskom informativno-edukativnom infrastrukturom u jedinstveni cjeloviti
sadržajno tematski proizvod koji će omogućiti značajnu afirmaciju sadržaja manje posjećivanih dijelova Parka.</t>
  </si>
  <si>
    <t>Javna ustanova "Nacionalni park Krka"</t>
  </si>
  <si>
    <t>KK.06.2.2.01.0001</t>
  </si>
  <si>
    <t>Revitalizacija kompleksa Benčić - Cigleni i T-objekt</t>
  </si>
  <si>
    <t>Cilj projekta je obnova brownfield lokacije koja uključuje rekonstrukciju Ciglenog i T-objekta u sklopu bivšeg industrijskog kompleksa Rikard Benčić na području šireg središta Rijeke i njihova prenamjena u Dječju kuću i Gradsku knjižnicu Rijeka u cilju zadovoljenja kulturnih i obrazovnih potreba stanovništva čitave urbane aglomeracije Rijeka te privlačenja posjetitelja na projektno područje.</t>
  </si>
  <si>
    <t>KK.06.3.1.03.0094</t>
  </si>
  <si>
    <t>Izgradnja reciklažnog dvorišta u Općini Brckovljani</t>
  </si>
  <si>
    <t>Općina Brckovljani</t>
  </si>
  <si>
    <t>KK.04.2.1.04.0099</t>
  </si>
  <si>
    <t>ENERGETSKA OBNOVA ZGRADE OPĆINE VUKA</t>
  </si>
  <si>
    <t>OPĆINA VUKA</t>
  </si>
  <si>
    <t>Vuka</t>
  </si>
  <si>
    <t>KK.01.2.1.01.0137</t>
  </si>
  <si>
    <t>Helm Smart Grid (HSG)</t>
  </si>
  <si>
    <t>Direktivom Europske unije 2009/72/CE zahtijeva se da države članice u području naprednog (pametnog) mjerenja osiguraju implementaciju naprednih mjernih sustava (smart grid) koji će pridonijeti aktivnom sudjelovanju potrošača (kupaca) na tržištu električne energije, te ostvarenju ciljeva Europske Unije definiranih do kraja 2020. godine (ciljevi „20/20/20“; smanjenje potrošnje energije za 20%, smanjenje emisije stakleničkih plinova za 20% i povećanje udjela energije iz obnovljivih izvora za 20%). Napredne mjerne mreže su zasnovane na dvosmjernoj komunikaciji koja omogućuje očitavanja/parametriranja brojila. Problem je što se trenutno za komunikaciju s naprednim (pametnim) brojilima u EU koristi veliki broj različitih komunikacijskih medija i protokola, a niti jedna tehnologija ne osigurava očitavanje brojila u realnom vremenu, što je nužno za upravljanje potrošnjom. Dakle, osim velikog broja komunikacijskih protokola, drugi bitan problem je što niti jedna današnja tehnologija naprednog mjerenja, uz pretpostavku razumnih troškova uvođenja, ne može u potpunosti zadovoljiti željene ciljeve, koji se postavljaju pred napredne mreže i napredne mjerne sustave. Partneri, HELM i FER, će tijekom realizacije projekta istražiti moguća rješenja hardware i firmware za primjenu novih komunikacijskih tehnologija LoRa i NB-IoT u smart grid u cilju ostvarenja očitavanja/parametriranja brojila u realnom vremenu. Potom će razviti sve elemente sustava, izvršiti integraciju i ispitivanja, te na kraju validaciju rješenja u operativnom okruženju. Nove tehnologije će omogućiti očitavanje/parametriranje brojila u realnom vremenu što je nužno za ostvarenje pune funkcionalnosti smart grid. Planirana uspješnost komunikacije s brojilima je 95 uspješnih od 100 pokušaja. Općim uvjetima za korištenje mreže i opskrbu električnom energijom koji su stupili na snagu u listopadu 2015. godine HEP ODS dobio je obvezu uvođenja brojila s daljinskim očitavanjem na sva obračunska mjerna mjesta (2,3 milijuna) u roku od 15 godina. Preferirana PLC komunikacija neće moći funkcionirati u oko 20 % područja. HELM će ovim projektom iskoristiti tržišnu nišu od 20 % hrvatskog smart grid tržišta (naprednog mjernog sustava HEP ODS-a). Pored primjene sustava HSG na brojila električne energije, što će se ovim projektom validirati u operativnom okruženju, HSG sustav može se primijeniti i na ostale energente (vodu, plin) što bi se realiziralo nakon ovog projekta. Sustav u cjelini, ali i elementi sustava pojedinačno mogu se nuditi i u inozemstvu. Za provedbu projekta potrebno je osigurati dodatan izvor financiranja što će se realizirati kroz ovaj projekt. Tijekom projekta HELM će zaposliti 3 nova djelatnika. Istraživačko razvojni odjel će značajno ojačati svoj kapacitet usvojenim novim znanjima i vještinama u komunikacijskim tehnologijama LoRa i NB-IoT. Zaštitit će se industrijski dizajn za 4 nova uređaja koji su elementi HSG sustava, te priopćiti rezultati projekta HSG širokom krugu javnosti. Ulaganje će imati jak utjecaj na okolišnu održivost jer će projekt povećati energetsku učinkovitost elektrodistributivne mreže. Predviđa se smanjenje potrošnje električne energije za 0,25 %. za 1.000 uključenih potrošača uključenih u lot projekt. Prema cost benefit analizi koju je proveo francuski CRE (Commission dee regulation de l´energie) za plinomjere, pokazuje da je uvođenje pametne mreže u financijskom balansu već kod uštede energije od svega 0,25%. (točka 3.2. OB2).</t>
  </si>
  <si>
    <t>HELM d.o.o.</t>
  </si>
  <si>
    <t>KK.04.2.1.04.0075</t>
  </si>
  <si>
    <t>Energetska obnova zgrade Općine Špišić Bukovica na adresi Vinogradska 4, Špišić Bukovica</t>
  </si>
  <si>
    <t>Općina Špišić Bukovica</t>
  </si>
  <si>
    <t>Špišić Bukovica</t>
  </si>
  <si>
    <t>KK.04.2.1.04.0134</t>
  </si>
  <si>
    <t>Energetska obnova zgrade Osnovne škole Ivana Brnjika Slovaka, Jelisavac Područna škola Breznica Našička na adresi Osječka ulica 81A, Breznica Našička</t>
  </si>
  <si>
    <t xml:space="preserve">Energetska obnova zgrade Osnovne škole Ivana Brnjika Slovaka, Jelisavac Područna škola Breznica Našička na adresi Osječka ulica 81A, Breznica Našička
</t>
  </si>
  <si>
    <t>KK.04.3.1.01.0001</t>
  </si>
  <si>
    <t>Pilot-projekt uvođenja naprednih mreža</t>
  </si>
  <si>
    <t>HEP – Operator distribucijskog sustava d.o.o.</t>
  </si>
  <si>
    <t>KK.03.2.2.02.0051</t>
  </si>
  <si>
    <t>Komercijalizacija inovativnog SiToolbox softverskog rješenja na globalnom tržištu</t>
  </si>
  <si>
    <t>Prilagodba inovativnog SiToolbox rješenja zahtjevima tržišta te inoviranje i prilagođavanje vlastitih poslovnih procesa za uspješnu globalnu komercijalizaciju.</t>
  </si>
  <si>
    <t>TIS-OBJEKTNI INFORMACIJSKI SUSTAVI d.o.o</t>
  </si>
  <si>
    <t>KK.04.2.1.04.0093</t>
  </si>
  <si>
    <t>Energetska obnova zgrade Gradske knjižnice "Ivan Goran Kovačić" na adresi Ljudevita Šestića 1 u Karlovcu</t>
  </si>
  <si>
    <t>GRADSKA KNJIŽNICA IVAN GORAN KOVAČIĆ</t>
  </si>
  <si>
    <t>KK.06.3.1.07.0042</t>
  </si>
  <si>
    <t>EDUCIRAJ=RECIKLIRAJ</t>
  </si>
  <si>
    <t>KK.06.3.1.07.0049</t>
  </si>
  <si>
    <t>Viškovo reciklira</t>
  </si>
  <si>
    <t>Općina Viškovo</t>
  </si>
  <si>
    <t>KK.03.2.2.02.0028</t>
  </si>
  <si>
    <t>FINPOS - Program za financijsko-poslovnu evidenciju i analizu</t>
  </si>
  <si>
    <t>Podrška kupcima te unaprjeđenje i prilagoba softverskog rješenja zahtjevima kupaca i korisnika.</t>
  </si>
  <si>
    <t>Marker d.o.o.</t>
  </si>
  <si>
    <t>KK.04.2.1.04.0147</t>
  </si>
  <si>
    <t>Energetska obnova zgrade Osnovne škole Lug na adresi Školska 6, Lug</t>
  </si>
  <si>
    <t>OSJEČKO-BARANJSKA ŽUPANIJA</t>
  </si>
  <si>
    <t>KK.06.3.1.07.0053</t>
  </si>
  <si>
    <t>Program izobrazno-informativnih aktivnosti o održivom gospodarenju otpadom</t>
  </si>
  <si>
    <t>KK.04.2.1.04.0139</t>
  </si>
  <si>
    <t>Energetska obnova zgrade Osnovne škole Marije i Line na adresi Školska 14, Grad Umag</t>
  </si>
  <si>
    <t>GRAD UMAG</t>
  </si>
  <si>
    <t>KK.04.2.1.04.0329</t>
  </si>
  <si>
    <t>Energetska obnova zgrade Dječji vrtić Ciciban na adresi Solinska ulica 1, 20000 Dubrovnik</t>
  </si>
  <si>
    <t>GRAD DUBROVNIK</t>
  </si>
  <si>
    <t>KK.06.3.1.07.0048</t>
  </si>
  <si>
    <t>Razmišljam EKOlogično</t>
  </si>
  <si>
    <t>KK.06.3.1.07.0046</t>
  </si>
  <si>
    <t>NE DVOJI – ODVOJI!</t>
  </si>
  <si>
    <t>Grad Orahovica</t>
  </si>
  <si>
    <t>KK.04.2.1.04.0374</t>
  </si>
  <si>
    <t>Energetska obnova zgrade Dječjeg vrtića Izviđač na adresi Marijana Blažića 5, 20 000 Dubrovnik</t>
  </si>
  <si>
    <t>KK.06.3.1.07.0040</t>
  </si>
  <si>
    <t>Otpad pametno odvoji – dobre navike usvoji</t>
  </si>
  <si>
    <t>KK.06.3.1.07.0047</t>
  </si>
  <si>
    <t>ProEduEko – znanjem do efikasnijeg gospodarenja otpadom</t>
  </si>
  <si>
    <t>KK.06.3.1.07.0055</t>
  </si>
  <si>
    <t>PRavilnim primjerOM učimo zaštititi okOliš - PROMO</t>
  </si>
  <si>
    <t>KK.04.2.1.04.0172</t>
  </si>
  <si>
    <t>Energetska obnova zgrade sportske dvorane Osnovne škole Antuna i Ivana Kukuljevića Varaždinske Toplice, na adresi Martina Pušteka 1, Varaždinske Toplice</t>
  </si>
  <si>
    <t>Osnovna škola Antuna i Ivana Kukuljevića</t>
  </si>
  <si>
    <t>KK.06.3.1.07.0041</t>
  </si>
  <si>
    <t>Provedba Izobrazno-informativnih aktivnosti u općinama Čepin i Vladislavci</t>
  </si>
  <si>
    <t>KK.06.3.1.07.0037</t>
  </si>
  <si>
    <t>ZelEnU edukaciju za Pleternicu</t>
  </si>
  <si>
    <t>KK.04.2.1.04.0286</t>
  </si>
  <si>
    <t>Energetska obnova Specijalne bolnice za medicinsku rehabilitaciju Varaždinske Toplice na adresi Trg slobode 1, Varaždinske Toplice</t>
  </si>
  <si>
    <t>Specijalna bolnica za medicinsku rehabilitaciju Varaždinske Toplice</t>
  </si>
  <si>
    <t>KK.06.3.1.07.0051</t>
  </si>
  <si>
    <t>Izobrazno-informativne aktivnosti o održivom gospodarenju otpadom Grada Čakovca i partnera</t>
  </si>
  <si>
    <t>KK.06.3.1.07.0054</t>
  </si>
  <si>
    <t>PROVEDBA PROGRAMA IZOBRAZNO-INFORMATIVNIH AKTIVNOSTI O ODRŽIVOM GOSPODARENJU OTPADOM ZA PODRUČJE GRADA IVANCA</t>
  </si>
  <si>
    <t>KK.06.3.1.07.0064</t>
  </si>
  <si>
    <t>EKO Regija (K-V-P-B-T-K): Provedba izobrazno-informativnih aktivnosti o održivom gospodarenju otpadom na području Knina, Vrgorca, Pirovca, Biskupije, Tribunja i Kijeva</t>
  </si>
  <si>
    <t>KK.06.3.1.07.0056</t>
  </si>
  <si>
    <t>Informiraj, educiraj, recikliraj</t>
  </si>
  <si>
    <t>Grad Krk</t>
  </si>
  <si>
    <t>KK.07.4.2.03.0006</t>
  </si>
  <si>
    <t>Nabava novih autobusa za Pulapromet d.o.o.</t>
  </si>
  <si>
    <t>Cilj projekta NABAVA NOVIH AUTOBUSA ZA PULAPROMET d.o.o. je osigurati održivu i kvalitetnu uslugu javnog prijevoza građanima nabavom 12 novih autobusa koji će omogućiti povećanje kvalitete usluge i smanjenje negativnog utjecaja na okoliš kroz zamjenu dijela zastarjelog voznog parka. Prihvatljivi troškovi projekta: 18.000.000 Kn. Neprihvatljivi troškovi: 4.845.000 Kn (PDV+Upravlj. projektom i admin.+Promidžba i vidljiv.). Ukupna vrijednost projekta: 22.845.000 Kn. Period provedbe projekta: 24 mjeseca. Ciljana skupina projekta su korisnici javnog prijevoza na području Grada Pule i okolnih JLS.</t>
  </si>
  <si>
    <t>Pulapromet d.o.o.</t>
  </si>
  <si>
    <t>KK.07.4.2.03.0007</t>
  </si>
  <si>
    <t>Nabava novih autobusa za Liburniju d.o.o.</t>
  </si>
  <si>
    <t>Cilj projekta „NABAVA NOVIH AUTOBUSA ZA LIBURNIJU d.o.o.“ je osigurati održivu i kvalitetnu uslugu javnog prijevoza građanima nabavom 25 novih autobusa koji će omogućiti povećanje kvalitete pružanja usluge i smanjenje negativnog utjecaja na okoliš. Prihvatljivi troškovi projekta iznose 35.952.156 Kn. Ukupni trošak projekta iznosi 44.984.820 Kn. Neprihvatljivi troškovi odnose se na troškove pripreme projekta (35.700 Kn) i PDV (8.996.964 Kn). Period provedbe projekta je od 07/2018 do kraja 06/2020. Ciljana skupina projekta su korisnici javnog prijevoza na području Grada Zadra i okolnih JLS.</t>
  </si>
  <si>
    <t>Liburnija d.o.o.</t>
  </si>
  <si>
    <t>KK.10.1.1.03.0002</t>
  </si>
  <si>
    <t>Pružanje tehničke pomoći na Javnom pozivu Energetska obnova i korištenje obnovljivih izvora na zgradama javnog sektora</t>
  </si>
  <si>
    <t>FZOEU (Sektor za energetsku učinkovitost) temeljem Sporazuma s MRRFEU o pružanju stručne podrške u pripremi projekata u okviru specifičnog cilja 4c1 "Smanjenje potrošnje energije u zgradama javnog sektora" u okviru operativnog programa "Konkurentnost i kohezija" ima ulogu pružanja stručne pomoći prijaviteljima prilikom prijave u smislu tumačenja pozitivnih odredbi, zadovoljenja uvjeta i općenito nedoumica do kojih dolazi kod prijavitelja i u pripremi i provedbi projekta. Aktiviranje resursa FZOEU kao stručne podrške je za korisnike najkvalitetnija mogućnost, a koja ima za posljedicu povećanje uspješnosti provedbe Programa i apsorpcije sredstava iz EU.</t>
  </si>
  <si>
    <t>KK.03.2.1.06.0061</t>
  </si>
  <si>
    <t>Jačanje konkurentnosti ulaganjem u proizvodnju tvrtke ATHOS d.o.o.</t>
  </si>
  <si>
    <t>ATHOS</t>
  </si>
  <si>
    <t>KK.03.2.1.06.0639</t>
  </si>
  <si>
    <t>Proširenje kapaciteta u metaloprerađivačkom obrtu Taurus</t>
  </si>
  <si>
    <t>Svrha Projekta je kroz ulaganje u strojeve i opremu, s ciljem proširenja kapaciteta postojeće poslovne jedinice za proizvodnju i preradu proizvoda od metala u obrtu TAURUS, ojačati konkurentnost obrta, očuvati postojeća radna mjesta, omogućiti novo zapošljavanje te povećati prodaju u količini i vrijednosti proizvoda na inozemnim tržištima.</t>
  </si>
  <si>
    <t>Taurus, obrt za proizvodnju i trgovinu, vl. Deni Babić</t>
  </si>
  <si>
    <t>KK.03.2.1.06.1262</t>
  </si>
  <si>
    <t>Otvaranje nove poslovne jedinice obrta HORTON Interijer</t>
  </si>
  <si>
    <t>Projektom "Otvaranje nove poslovne jedinice obrta HORTON Interijer" obrt će proširiti proizvodne kapacitete, ostvariti rast poslovanja, povećati
prihode od poslovanja za 31% u naredne 3 godine, očuvati postojeća radna mjesta te otvoriti jedno novo radno mjesto.</t>
  </si>
  <si>
    <t>"HORTON - INTERIJER" PROIZVODNO USLUŽNI OBRT, VL. TOMISLAV BALIJA</t>
  </si>
  <si>
    <t>KK.04.2.1.04.0059</t>
  </si>
  <si>
    <t>Energetska obnova objekta Osnovna škola Gornja Vežica na adresi Gornja Vežica 31, Rijeka</t>
  </si>
  <si>
    <t>KK.03.2.1.06.1077</t>
  </si>
  <si>
    <t>Jačanje konkurentnosti tvrtke TRIGONOMETAR d.o.o. na specifičnom tržištu makarskog primorja</t>
  </si>
  <si>
    <t>Tvrtka TRIGONOMETAR d.o.o., projektom namjerava ojačati položaj na specifičnom tržištu ostvarivanjem dvaju projektnih elemenata/aktivnosti: nabavka nove opreme i uspostavom web stranice za potrebe nove djelatnosti dizajnerskih djelatnosti.</t>
  </si>
  <si>
    <t>Trigonometar d.o.o.</t>
  </si>
  <si>
    <t>KK.03.2.1.06.1956</t>
  </si>
  <si>
    <t>Investicija u kupnju opreme robot kamere povezana s osnivanjem nove poslovne jedinice</t>
  </si>
  <si>
    <t>Nabava opreme kojom će se potaknuti investicija u početna ulaganja povezana s osnivanjem nove poslovne jedinice i konkurentnost tvrtke.</t>
  </si>
  <si>
    <t>ASES USLUGE d.o.o.</t>
  </si>
  <si>
    <t>KK.06.3.1.07.0052</t>
  </si>
  <si>
    <t>Razvrstaj i Recikliraj</t>
  </si>
  <si>
    <t>Grad Obrovac</t>
  </si>
  <si>
    <t>Obrovac</t>
  </si>
  <si>
    <t>KK.06.3.1.07.0057</t>
  </si>
  <si>
    <t>Informiraj, educiraj i recikliraj</t>
  </si>
  <si>
    <t>KK.06.3.1.07.0066</t>
  </si>
  <si>
    <t>Čuvajmo okoliš zajedno</t>
  </si>
  <si>
    <t>KK.03.2.2.02.0080</t>
  </si>
  <si>
    <t>NFC SmartLock</t>
  </si>
  <si>
    <t>Fokus Prijavitelja je na razvoju specijaliziranog proizvoda namijenjenog prvenstveno nacionalnom i regionalnom, a djelomično i globalnom
tržištu čime se omogućuje digitalizacija procesa primanja gosta, stvaranje drugačijeg i diskretnijeg iskustva gosta korištenjem IT platforme te koda
za otključavanje. Jedan od prioriteta Prijavitelja jest ulaganje vremena, energije i sredstva u usavršavanje i unaprjeđivanje ukupnih znanja tvrtke
kako bi se osigurala prepoznatljiva pozicija na informacijsko-komunikacijskom tržištu kako Hrvatske, tako i regionalno.
Komercijalizacija inovativne aplikacije utjecat će na uvođenje novih internih procesa i organizacije poslovanja Prijavitelja usmjerenih na podršku
kupcima te unaprjeđenje i prilagodbu softverskog rješenja zahtjevima kupaca i korisnika s ciljem postizanja većeg zadovoljstva i prepoznatljivosti
na tržištu. Projekt će imati izravan utjecaj na povećanje prihoda i otvaranje novih radnih mjesta.</t>
  </si>
  <si>
    <t>Aduro Ideja d.o.o.</t>
  </si>
  <si>
    <t>KK.04.2.1.04.0123</t>
  </si>
  <si>
    <t>Energetska obnova zgrade Osnovne škole Petrijevci Područna škola Satnica na adresi Školska 18, Satnica</t>
  </si>
  <si>
    <t>KK.04.2.1.04.0081</t>
  </si>
  <si>
    <t>Energetska obnova zgrade Gradske uprave Grada Našica na adresi Trg dr. Franje Tuđmana 7, Našice</t>
  </si>
  <si>
    <t>GRAD NAŠICE</t>
  </si>
  <si>
    <t>KK.04.2.1.04.0342</t>
  </si>
  <si>
    <t>Energetska obnova i korištenje obnovljivih izvora energije u zgradama</t>
  </si>
  <si>
    <t>Energetska obnova i korištenje obnovljivih izvora energije u zgradama
javnog sektora</t>
  </si>
  <si>
    <t>OPĆA BOLNICA VARAŽDIN</t>
  </si>
  <si>
    <t>KK.04.2.1.04.0121</t>
  </si>
  <si>
    <t>Energetska obnova zgrade društvenog doma Ledinec na adresi Školska ulica 57a, Beretinec</t>
  </si>
  <si>
    <t>OPĆINA BERETINEC</t>
  </si>
  <si>
    <t>Beretinec</t>
  </si>
  <si>
    <t>KK.04.2.1.04.0143</t>
  </si>
  <si>
    <t>Energetska obnova zgrade Mjesnog doma u Golom Brdu na adresi Bilogorska 88</t>
  </si>
  <si>
    <t>GRAD VIROVITICA</t>
  </si>
  <si>
    <t>KK.04.2.1.04.0064</t>
  </si>
  <si>
    <t>GRAD RIJEKA</t>
  </si>
  <si>
    <t>KK.04.2.1.04.0063</t>
  </si>
  <si>
    <t>Energetska obnova objekta Osnovna škola Pehlin na adresi Pehlin 34, Rijeka</t>
  </si>
  <si>
    <t>KK.04.2.1.04.0135</t>
  </si>
  <si>
    <t>Energetska obnova zgrade PŠ IBM na adresi 30.svibnja 64 Milanovac</t>
  </si>
  <si>
    <t>KK.04.2.1.04.0084</t>
  </si>
  <si>
    <t>Energetska obnova zgrade školsko - sportske dvorane na adresi Trg Mate</t>
  </si>
  <si>
    <t>Energetska obnova zgrade školsko - sportske dvorane na adresi Trg Mate
Lovraka 11, Veliki Grđevac, Osnovne škole Mate Lovraka, Veliki Grđevac</t>
  </si>
  <si>
    <t>OSNOVNA ŠKOLA MATE LOVRAKA</t>
  </si>
  <si>
    <t>KK.04.2.1.04.0076</t>
  </si>
  <si>
    <t>Energetska obnova zgrade Područne škole Donja Kovačica na adresi Donja Kovačica 51a, Donja Kovačica, Osnovne škole Mate Lovraka, Veliki Grđevac</t>
  </si>
  <si>
    <t>KK.04.2.1.04.0072</t>
  </si>
  <si>
    <t>Energetska obnova zgrade Područne škole Šandrovac, Osnovne škole</t>
  </si>
  <si>
    <t>Energetska obnova zgrade Područne škole Šandrovac, Osnovne škole
Veliko Trojstvo, na adresi Bjelovarska 2, 43227 Šandrovac</t>
  </si>
  <si>
    <t>OSNOVNA ŠKOLA VELIKO TROJSTVO</t>
  </si>
  <si>
    <t>Veliko Trojstvo</t>
  </si>
  <si>
    <t>KK.06.3.1.07.0076</t>
  </si>
  <si>
    <t>O okolišu ne dvoji-otpad odvoji</t>
  </si>
  <si>
    <t>KK.06.3.1.07.0059</t>
  </si>
  <si>
    <t>I naš grad razvrstava otpad</t>
  </si>
  <si>
    <t>KK.04.2.1.04.0103</t>
  </si>
  <si>
    <t xml:space="preserve"> Energetska obnova zgrade Katoličke osnovne škole u Virovitici i Katoličke klasične gimnazije s pravom javnosti na adresi Trg Ljudevita Patačića 3 u Virovitici</t>
  </si>
  <si>
    <t>Požeška biskupija</t>
  </si>
  <si>
    <t>KK.04.2.1.04.0376</t>
  </si>
  <si>
    <t>Energetska obnova zgrade Sportska dvorana u Metkoviću na adresi Trg</t>
  </si>
  <si>
    <t>Energetska obnova zgrade Sportska dvorana u Metkoviću na adresi Trg
doktora Franje Tuđimana 2, Metković</t>
  </si>
  <si>
    <t>KK.04.2.1.04.0129</t>
  </si>
  <si>
    <t>Energetska obnova Matične škole Trnovitica, na adresi Velika Trnovitica 96, Velika Trnovitica, Osnovne škole Trnovitica, Velika Trnovitica</t>
  </si>
  <si>
    <t>OSNOVNA ŠKOLA TRNOVITICA</t>
  </si>
  <si>
    <t>KK.06.3.1.07.0061</t>
  </si>
  <si>
    <t>Program izobrazno-informativnih aktivnosti o održivom gospodarenju otpadom općina Konavle, Župa dubrovačka i Dubrovačko primorje</t>
  </si>
  <si>
    <t>Općina Konavle</t>
  </si>
  <si>
    <t>KK.04.2.1.04.0334</t>
  </si>
  <si>
    <t>Energetska obnova zgrade Doma za starije i nemoćne osobe Varaždin na</t>
  </si>
  <si>
    <t>Energetska obnova zgrade Doma za starije i nemoćne osobe Varaždin na
adresi Zavojna 6, Varaždin</t>
  </si>
  <si>
    <t>DOM ZA STARIJE I NEMOĆNE OSOBE VARAŽDIN</t>
  </si>
  <si>
    <t>KK.04.2.1.04.0130</t>
  </si>
  <si>
    <t>Energetska obnova zgrade uprave Grada Slatine na adresi Trg sv. Josipa 10, Slatina</t>
  </si>
  <si>
    <t>GRAD SLATINA</t>
  </si>
  <si>
    <t>Seget</t>
  </si>
  <si>
    <t>KK.06.3.1.07.0067</t>
  </si>
  <si>
    <t>"KaSTAV - grad sa stavom prema otpadu"</t>
  </si>
  <si>
    <t>Grad Kastav</t>
  </si>
  <si>
    <t>KK.06.3.1.07.0074</t>
  </si>
  <si>
    <t>Zeleni Gupčev kraj</t>
  </si>
  <si>
    <t>KK.04.2.1.04.0060</t>
  </si>
  <si>
    <t>Energetska obnova objekta Podcentra predškolskog odgoja Belveder na adresi Uspon Irene Tomee 6 u Rijeci</t>
  </si>
  <si>
    <t xml:space="preserve">Energetska obnova objekta Podcentra predškolskog odgoja Belveder na adresi Uspon Irene Tomee 6 u </t>
  </si>
  <si>
    <t>KK.04.2.1.04.0089</t>
  </si>
  <si>
    <t>Energetska obnova zgrade Područne škole Doljani, Osnovne škole Vladimira Nazora, na adresi Hrvatskih branitelja 55, Doljani, 43500 Daruvar</t>
  </si>
  <si>
    <t>OSNOVNA ŠKOLA VLADIMIRA NAZORA</t>
  </si>
  <si>
    <t>KK.04.2.1.04.0151</t>
  </si>
  <si>
    <t>Energetska obnova zgrade Osnovne škole Dr. Andrija Mohorovičić na</t>
  </si>
  <si>
    <t>Energetska obnova zgrade Osnovne škole Dr. Andrija Mohorovičić na
adresi Šetalište Drage Gervaisa 2, Matulji</t>
  </si>
  <si>
    <t>OPĆINA MATULJI</t>
  </si>
  <si>
    <t>KK.04.2.1.04.0109</t>
  </si>
  <si>
    <t>Energetska obnova zgrade Područne škole Tušilović u Karlovcu</t>
  </si>
  <si>
    <t>OSNOVNA ŠKOLA TURANJ</t>
  </si>
  <si>
    <t>KK.04.2.1.04.0080</t>
  </si>
  <si>
    <t>Energetska obnova zgrade Područne škole Kip, Osnovne škole Sirač, na adresi Kip 40, KIP 43500 Daruvar</t>
  </si>
  <si>
    <t>OSNOVNA ŠKOLA SIRAČ</t>
  </si>
  <si>
    <t>KK.04.2.1.04.0145</t>
  </si>
  <si>
    <t>Energetska obnova zgrade Društvenog doma u Rezovcu na adresi Lanište b.b.</t>
  </si>
  <si>
    <t>KK.04.2.1.04.0079</t>
  </si>
  <si>
    <t>Energetska obnova zgrade Područne škole Šibovac, Osnovne škole Sirač, na adresi Šibovac 16, Šibovac, 43500 Daruvar</t>
  </si>
  <si>
    <t>KK.04.2.1.04.0087</t>
  </si>
  <si>
    <t>Energetska obnova zgrade Društvenog doma Rasinja na adresi Trg sv. Florijana 16, Rasinja</t>
  </si>
  <si>
    <t xml:space="preserve">Energetska obnova zgrade Društvenog doma Rasinja na adresi Trg sv. Florijana 16, </t>
  </si>
  <si>
    <t>OPĆINA RASINJA</t>
  </si>
  <si>
    <t>Rasinja</t>
  </si>
  <si>
    <t>KK.04.2.1.04.0153</t>
  </si>
  <si>
    <t>Energetska obnova zgrade Vatrogasnog doma Belišće na adresi Željeznička 11, Belišće</t>
  </si>
  <si>
    <t>GRAD BELIŠĆE</t>
  </si>
  <si>
    <t>KK.04.2.1.04.0141</t>
  </si>
  <si>
    <t>Energetska obnova javne zgrade NK Tomislav Šag</t>
  </si>
  <si>
    <t>GRAD VALPOVO</t>
  </si>
  <si>
    <t>KK.04.2.1.04.0174</t>
  </si>
  <si>
    <t>Energetska obnova zgrade doma zdravlja Gospić na adresi 118.brigade HV 3, 53000 Gospić</t>
  </si>
  <si>
    <t>DOM ZDRAVLJA GOSPIĆ</t>
  </si>
  <si>
    <t>KK.04.2.1.04.0150</t>
  </si>
  <si>
    <t>Energetska obnova zgrade Društveni dom Blacko na adresi Blacko 36, Pleternica</t>
  </si>
  <si>
    <t>GRAD PLETERNICA</t>
  </si>
  <si>
    <t>KK.04.2.1.04.0175</t>
  </si>
  <si>
    <t xml:space="preserve">Energetska obnova zgrade ŠRC Kuzmica na adresi Kuzmica 67A, Pleternica </t>
  </si>
  <si>
    <t>Energetska obnova zgrade ŠRC Kuzmica na adresi Kuzmica 67A, Pleternica</t>
  </si>
  <si>
    <t>KK.05.2.1.04.0001</t>
  </si>
  <si>
    <t>Modernizacija radiokomunikacijske opreme sustava civilne zaštite</t>
  </si>
  <si>
    <t>Projektni prijedlog (PP) obuhvaća nabavu opreme kojom će se za službe za ZIS u RH osigurati nesmetano komuniciranje, omogućiti bolja koordinacija te ubrzati reakcije u slučaju katastrofa i elementarnih nepogoda (primarno prioritetne rizike vezane uz poplave, potrese  i požare). Projekt vodi MUP, a isti se provodi u suradnji s DUZS, HVZ i HGSS koji će zajedno s MUP-om, ujedno biti i krajnji primatelji opreme koja se nabavlja. PP predstavlja provedbu mjera identificiranih u Procjeni rizika od katastrofa RH (Mjera Stanje mobilnosti operativvnih kapaciteta sustava CZ i stanja kom. kap.) te Strateškom planu MUP-a u funkciji ZIS za razdoblje 2018.-2020. godine (mjera Uspostava integriranog inf.-kom. sustava civilnezaštite).</t>
  </si>
  <si>
    <t xml:space="preserve">Ministarstvo unutarnjih poslova </t>
  </si>
  <si>
    <t>KK.04.2.1.04.0168</t>
  </si>
  <si>
    <t>Energetska obnova zgrade Područne škole Gornji Draganec na adresi Gornji Draganec 231, Osnovne škole Čazma</t>
  </si>
  <si>
    <t>OSNOVNA ŠKOLA ČAZMA</t>
  </si>
  <si>
    <t>KK.04.2.1.04.0165</t>
  </si>
  <si>
    <t>Energetska obnova zgrade Društvena građevina - Dervišaga na adresi Stjepana Radića 56A, Dervišaga - Požega</t>
  </si>
  <si>
    <t>GRAD POŽEGA</t>
  </si>
  <si>
    <t>KK.04.2.1.04.0192</t>
  </si>
  <si>
    <t>Energetska obnova zgrade Područne škole Veliki Zdenci i školske dvorane, Osnovna škola Ivana Nepomuka Jemeršića, na adresi Trg kralja Tomislava 5, Veliki Zdenci</t>
  </si>
  <si>
    <t>OSNOVNA ŠKOLA IVANA NEPOMUKA JEMERŠIĆA</t>
  </si>
  <si>
    <t>KK.04.2.1.04.0146</t>
  </si>
  <si>
    <t>Energetska obnova DVD-a Marjančaci</t>
  </si>
  <si>
    <t>KK.04.2.1.04.0144</t>
  </si>
  <si>
    <t>Energetska obnova zgrade Mjesnog doma u Koriji na adresi Nazorova cesta b.b.</t>
  </si>
  <si>
    <t>KK.04.2.1.04.0193</t>
  </si>
  <si>
    <t>Energetska obnova zgrade Osnovne škole Mirka Pereša na adresi Ulica 1. svibnja 2, 43203 Kapela</t>
  </si>
  <si>
    <t>OSNOVNA ŠKOLA MIRKA PEREŠA</t>
  </si>
  <si>
    <t>KK.04.2.1.04.0137</t>
  </si>
  <si>
    <t>Energetska obnova javne zgrade DVD-a Šag</t>
  </si>
  <si>
    <t>KK.04.2.1.04.0062</t>
  </si>
  <si>
    <t>Energetska obnova objekta Osnovna škola Eugen Kumičić na adresi Franje Čandeka 40, Rijeka</t>
  </si>
  <si>
    <t>KK.04.2.1.04.0110</t>
  </si>
  <si>
    <t>Energetska obnova zgrade Područne škole Frankopanska 80 i školsko sportske dvorane, Osnovne škole Vladimira Nazora, na adresi Krste Frankopana 80, 43500 Daruvar</t>
  </si>
  <si>
    <t>KK.04.2.1.04.0237</t>
  </si>
  <si>
    <t>Energetska obnova zgrade Ambulante Banija na adresi Gaja Petrovića 2 Karlovac</t>
  </si>
  <si>
    <t>DOM ZDRAVLJA KARLOVAC</t>
  </si>
  <si>
    <t>KK.04.2.1.04.0073</t>
  </si>
  <si>
    <t>Energetska obnova zgrade područne škole Grabovnica, na adresi Ante Starčevića 56, Grabovnica, Osnovne škole Čazma, Grad Čazma</t>
  </si>
  <si>
    <t>GRAD ČAZMA</t>
  </si>
  <si>
    <t>KK.04.2.2.01.0616</t>
  </si>
  <si>
    <t>Energetska obnova višestambene zgrade na adresi Ulica Josipa Sermagea 15 (dvorišna zgrada), Zagreb</t>
  </si>
  <si>
    <t>KK.06.3.1.03.0096</t>
  </si>
  <si>
    <t>Reciklažno dvorište komunalnog otpada općine Dubrovačko primorje</t>
  </si>
  <si>
    <t>Izgradnja reciklažnog dvorišta u općini Dubrovačko primorje</t>
  </si>
  <si>
    <t>Općina Dubrovačko primorje</t>
  </si>
  <si>
    <t>KK.03.2.1.06.1484</t>
  </si>
  <si>
    <t>Ulaganje u opremanje proizvodnog pogona strojevima koji omogućavaju rast kapaciteta obrtnika i povećanje plasmana robe na tržištu</t>
  </si>
  <si>
    <t>"BMS" obrt za izradu i dizajn odjevnih predmeta, vl. Zoran Aragović</t>
  </si>
  <si>
    <t>KK.04.2.1.04.0094</t>
  </si>
  <si>
    <t>Energetska obnova zgrade Nk "Laslovo 91"</t>
  </si>
  <si>
    <t>OPĆINA ERNESTINOVO</t>
  </si>
  <si>
    <t>KK.04.2.1.04.0030</t>
  </si>
  <si>
    <t>Energetska obnova zgrade psihijatrije Opće bolnice Varaždin na adresi</t>
  </si>
  <si>
    <t xml:space="preserve">Energetska obnova zgrade psihijatrije Opće bolnice Varaždin na adresi
Ivana Meštrovića 1, Varaždin
</t>
  </si>
  <si>
    <t>KK.04.2.1.04.0399</t>
  </si>
  <si>
    <t>Energetska obnova zgrade Opće Bolnice Bjelovar (Dispanzer za žene, Opća praksa ambulante, Ginekologija, Odjeli, Stomatologija) na adresi Ulica Antuna Mihanovića 8, Bjelovar 43000 Bjelovar</t>
  </si>
  <si>
    <t>Opća Bolnica Bjelovar</t>
  </si>
  <si>
    <t>KK.03.2.1.07.0091</t>
  </si>
  <si>
    <t>Jačanje tržišne pozicije internacionalizacijom poslovanja društva BöHM</t>
  </si>
  <si>
    <t xml:space="preserve">Cilj projekta je ojačati tržišnu poziciju poduzeća intenzivnijim korištenjem marketinških aktivnosti te povećati prihode od izvoza u odnosu na
postojeće. Projektom će se riješiti problem otežanog pronalaska novih kupaca, a ciljne skupine koje će obuhvatiti su MSP-ovi priređivači igara na
sreću i distributeri automata. Ključni rezultati projekta su: povećanje prihoda od prodaje za 11%, prihoda od izvoza za 11% i potpisanih pet novih
ugovora o suradnji.
</t>
  </si>
  <si>
    <t>BöHM d.o.o. za proizvodnju, trgovinu i usluge</t>
  </si>
  <si>
    <t>KK.03.2.1.07.0090</t>
  </si>
  <si>
    <t>Nastup na međunarodnim sajmovima prehrane Anuga Koln i PLMA Amsterdam</t>
  </si>
  <si>
    <t>Cilj ovog projekta je plasman unikatnih proizvoda vrhunske kvalitete na svjetsko tržište. Već sad se dio proizvoda nalazi na tržištima dvadesetak
zemalja, ali potrebno je osigurati plasman na nova tržišta i proširiti asortiman na postojećim. To će omogućiti novo zapošljavanje, veću
proizvodnju, veći prihod, veći izvoz, smanjenje troškova, povećanje profitabilnosti i povećanje plaće zaposlenicima. Održivost projekta je
zagarantirana, jer se radi o povećanju postojeće proizvodnje i lansiranju novih inovativnih proizvoda visoke kvalitete, za koje postoji interes na
svjetskom tržištu.</t>
  </si>
  <si>
    <t>Mygros, proizvodnja, prerada, trgovina, vl. Marijan Huzjak</t>
  </si>
  <si>
    <t>KK.03.2.1.07.0092</t>
  </si>
  <si>
    <t>Nova razvojna stepenica Hotela Villa Dvor</t>
  </si>
  <si>
    <t>Glavni cilj projekta je jačanje konkurentnosti i povećanje izvoza usluga malog obiteljskog hotela Villa Dvor na inozemna tržišta kroz nastup i
prezentiranje na međunarodnim sajmovima WTM u Londonu, istraživanje inozemnog tržišta te analize potencijalnih partnera te izrade promotivnih
materijala za nastup na navedenim sajmovima. Realizacijom projekta dosegnula bi se nova razvojna stepenica hotela Villa Dvor kroz provedbu
projektnih aktivnosti i dostizanje projektnih rezultata</t>
  </si>
  <si>
    <t>Obrt za ugostiteljstvo, građevinarstvo i proizvodnju "HOTEL VILLA DVOR", vl. Petar Ćurlin</t>
  </si>
  <si>
    <t>KK.06.3.1.07.0063</t>
  </si>
  <si>
    <t>U koraku sa prirodom</t>
  </si>
  <si>
    <t>Grad Poreč</t>
  </si>
  <si>
    <t>KK.06.3.1.07.0050</t>
  </si>
  <si>
    <t>Eko – edukacije</t>
  </si>
  <si>
    <t>KK.06.3.1.07.0060</t>
  </si>
  <si>
    <t>I smetje vredi!</t>
  </si>
  <si>
    <t>KK.01.2.1.01.0130</t>
  </si>
  <si>
    <t>Upravljanje energetskom infrastrukturom kroz kolaboraciju u proširenoj stvarnosti - ARIEN</t>
  </si>
  <si>
    <t>Projekt ,, Upravljanje energetskom infrastrukturom kroz kolaboraciju u proširenoj stvarnosti – ARIEN '' ima za cilj potaknuti SME na ulaganja u
R&amp;D i razvoj novog inovativnog rješenja namijenjenog globalnom tržištu. Projekt će trajati 21 mjesec. Planirani početak je u 09/2018., a
završetak krajem 06/2020. Ukupna vrijednost projekta je 2.061.807,45 kn, dok iznos bespovratnih sredstava iznosi 1.506.975,74 kn</t>
  </si>
  <si>
    <t>Diversitas IT sustavi d.o.o.</t>
  </si>
  <si>
    <t>KK.06.3.1.07.0078</t>
  </si>
  <si>
    <t>Održivo prirodu podržimo</t>
  </si>
  <si>
    <t>Općina Staro Petrovo Selo</t>
  </si>
  <si>
    <t>KK.06.3.1.07.0071</t>
  </si>
  <si>
    <t>Jasno &amp; čisto</t>
  </si>
  <si>
    <t>KK.03.2.1.06.1609</t>
  </si>
  <si>
    <t>Ulaganje u novu tehnologiju BCC Services d.o.o.</t>
  </si>
  <si>
    <t>Ulaganje u novu opremu potrebno je zbog prelaska na nove tehnologije i direktno će omogućiti nove usluge te će se značajno povećati
„tehnološka osnovica” razvojnog odjela. Prelaskom na novu i suvremenu IT opremu poboljšat će se radni uvjeti, produktivnost, a planira se i
zapošljavanje novih ljudi u odjelu razvoja i proizvodnje Informatičkih poslovnih rješenja. Konkretno, do m+2 godine poduzeće će narasti na 2
zaposlena te će se prihodi od prodaje povećati za 11%.</t>
  </si>
  <si>
    <t>BCC Services d.o.o.</t>
  </si>
  <si>
    <t>KK.01.2.1.01.0155</t>
  </si>
  <si>
    <t>Robot Station For Cabinet Milling - PROEL RoCa</t>
  </si>
  <si>
    <t>Projektom se doprinosi rješavanju problema zaostajanja hrvatskog gospodarstva u odnosu na globalne trendove konkurentnosti, inovativnosti i tehnološke spremnosti.</t>
  </si>
  <si>
    <t>Proton EL d.o.o. za proizvodnju, trgovinu i usluge</t>
  </si>
  <si>
    <t>KK.03.2.1.06.0963</t>
  </si>
  <si>
    <t>Proširenje proizvodnih kapaciteta obrta Zlatarna Černi s ciljem jačanja</t>
  </si>
  <si>
    <t>Povećanje proizvodnih kapaciteta i asortimana ponude obrta Zlatarna Černi, kupnjom novih uređaja i opreme sa ciljem jačanja konkurentnosti.
Uspješnom realizacijom investicije stvoriti će se uvjeti za povećanje prihoda od prodaje, kvalitetnije pozicioniranje na tržištu i daljnji rast i razvoj
tradicijskog obiteljskog obrta Černi.</t>
  </si>
  <si>
    <t>Zlatarna Černi</t>
  </si>
  <si>
    <t>KK.01.2.1.01.0152</t>
  </si>
  <si>
    <t>Razvoj integriranog sustava za dinamičko pozicioniranje</t>
  </si>
  <si>
    <t>Cilj projekta je dovršetak razvoja inovativnog integriranog sustava za dinamičko pozicioniranje broda (pod nazivom SDP), uz istovremeno jačanje istraživačkih i razvojnih kapaciteta te povećanje konkurentnosti prijavitelja. Projekt provodi tvrtka Alfa Marine d.o.o. čiji je primarni fokus ugradnja i održavanje brodske propulzije te razvoj sustava za upravljanje brodskom propulzijom. Ukuona vrijednost projekta (aktivnosti eksperimentalnog razvoja) iznosi 1.558.140,62 kn.</t>
  </si>
  <si>
    <t>Alfa Marine d.o.o.</t>
  </si>
  <si>
    <t>KK.03.2.2.02.0059</t>
  </si>
  <si>
    <t>InspectoKOM - Komercijalizacija inovacija tvrtke Inspecto</t>
  </si>
  <si>
    <t xml:space="preserve">Prilagodbom i primjenom inovacije procesa, usluga i organizacije tvrtka će značajno razviti svoje razvojne kapacitete, optimizirati poslovanje i akreditirati 10 novih metoda, inovirati organizacijsku strukturu, certificirati usluge i zaštititi svoje Intelektualno vlasništvo. </t>
  </si>
  <si>
    <t>KK.03.2.1.07.0089</t>
  </si>
  <si>
    <t>Internacionalizacija poslovanja Sedam IT</t>
  </si>
  <si>
    <t xml:space="preserve">Projekt ,, Internacionalizacija poslovanja Sedam IT“ ima za cilj izlazak i širenje poslovanja strateški odabranih vlastitih rješenja za zakonito nadziranje telekomunikacijskih usluga (Matison) i kontakt centra nove generacije (Pozzito).
</t>
  </si>
  <si>
    <t>KK.01.2.1.01.0143</t>
  </si>
  <si>
    <t>Razvoj inteligentnog sustava za video detekciju stanja u prometu, predikciju zastoja te potporu za sprječavanje i rješavanje incidentnih stanja</t>
  </si>
  <si>
    <t>Svrha predloženog projekta je povećati konkurentnost tvrtke kroz razvoj jedinstvenog inteligentnog sustava za video detekciju stanja u prometu, predikciju zastoja te pružanje potpore za sprječavanje i rješavanje incidentnih stanja čime će se riješiti središnji problem ciljne skupine, operatora prometnica. Projekt će rezultirati visoko inovativnim i tehnološki neprednijim sustavom video detekcije u odnosu na  postojeće na globalnom tržištu, koji će omogućiti resurno učinkovitu obradu podataka te time predstavljati troškovno učinkovitije i ekonomski isplativije rješenje za ciljane korisnike</t>
  </si>
  <si>
    <t>TELEGRA Solutions d.o.o.</t>
  </si>
  <si>
    <t>KK.05.2.1.05.0001</t>
  </si>
  <si>
    <t>Modernizacija vozila vatrogasnih postrojbi RH</t>
  </si>
  <si>
    <t>Cilj projekta je povećanje spremnosti i kapaciteta vatrogasnog sustava u republici Hrvatskoj. Projekt doprinosi daljnjem razvoju nacionalnog sustava upravljanja u slučaju katastrofa te se kao ključni rezultat projekta očekuje nabava 94 novih vatrogasnih vozila. Vatrogasna vozila će se raspodijeliti vatrogasnim postrojbama u svim županijama. Vozila koja se nabavljaju su u pojedinoj tehnici i opremi naprednija od sadašnjih. U okviru projekta se planira i obuka vatrogasaca na navedenim vozilima i opremi kako bi sve županije imale djelomično obnovljen vozni park i obučene ljude te u skladu sa tim budu jednako modernizirane.</t>
  </si>
  <si>
    <t>Ministarstvo unutarnjih poslova</t>
  </si>
  <si>
    <t>KK.01.2.1.01.0154</t>
  </si>
  <si>
    <t>Razvoj otvorene pametne mreže energetski učinkovite javne LED rasvjete</t>
  </si>
  <si>
    <t>Ovim projektom razvit će se pametan, energetski učinkovit, međusobno povezan i svestran sustav javne rasvjete koji će biti platforma za uspostavu
pametnog grada i interneta stvari. Omogućit će se internacionalizacija poslovanja, povećanje konkurentnosti i prihoda te otvaranje novih radnih
mjesta.</t>
  </si>
  <si>
    <t>KK.03.2.1.06.1276</t>
  </si>
  <si>
    <t>Jačanje konkurentnosti mikro tvrtke AL-MI SUSTAVI j.d.o.o. proširenjem kapaciteta postojeće poslovne jedinice u svrhu ulaska na novo tržište</t>
  </si>
  <si>
    <t xml:space="preserve">Nabava nove i tehnološki naprednije opreme </t>
  </si>
  <si>
    <t>AL-MI sustavi j.d.o.o.</t>
  </si>
  <si>
    <t>KK.03.2.1.06.1427</t>
  </si>
  <si>
    <t>Projektom "Proširenje kapaciteta" će se proširiti kapacitete, ostvariti rast poslovanja, povećati prihode od poslovanja koji će biti u m+2 godini
21% veći nego u 2015. godini, očuvati će se postojeća radna mjesta te otvoriti će se 2 nova radna mjesta. Kupnjom novog radnog vozila - bagera
postali bi još konkurentniji na tržištu, i tim potezom otvorili nova radna mjesta.</t>
  </si>
  <si>
    <t>Građevinski obrt Mira, Karojba, vl. Marijan Levak</t>
  </si>
  <si>
    <t>Karojba</t>
  </si>
  <si>
    <t>KK.03.2.1.06.1026</t>
  </si>
  <si>
    <t>Nabava opreme za vinariju - uređaj za etiketiranje boca i drvene "barik" bačve</t>
  </si>
  <si>
    <t>Višegodišnjim praćenjem broja dolazaka turista na područje Istarske županije je dokazano povećanje broja turista, koji sve više pokazuju interes i
za kušanje autohtonih vina proizvedenih na malim poljoprivrednim gospodarstvima. Cilj projekta je da se nabavom nove suvremene opreme poveća
postotak prodaje buteljiranih vina u odnosu na rinfuzna vina, što će utjecati na povećanje prihoda od prodaje proizvedenih vina, te da se zaposle
novi zaposlenici koji će upravljati navedenom opremom.</t>
  </si>
  <si>
    <t>Obiteljsko poljoprivredno gospodarstvo Radovan Franko</t>
  </si>
  <si>
    <t>KK.01.2.1.01.0134</t>
  </si>
  <si>
    <t>Razvoj nove generacije industrijskih modularnih, redundantnih, višeizlaznih sustava neprekndog napajanja istosmjernim i izmjeničnim naponima</t>
  </si>
  <si>
    <t>Razvoj nove generacije industrijskih modularnih redundantnih višeizlaznih sustava neprekidnog napajanja istosmjernim i izmjeničnim naponima</t>
  </si>
  <si>
    <t>KK.03.2.2.02.0063</t>
  </si>
  <si>
    <t>Prilagodba i optimizacija inovativne web aplikacije u svrhu njene daljnje komercijalizacije na tržištu</t>
  </si>
  <si>
    <t>Cilj projekta je primjena razvijene inovacije koja ima uspostavljen i kvalificiran tehnološki sustav u svrhu postizanja optimuma između troškova
za korisnika i dodane vrijednosti koji mu proizvod donosi, dok su specifični ciljevi 1) Prilagodba i komercijalizacija razvijene računalne
aplikacije potrebama tržišta te 2) Jačanje tržišnog potencijala i rast poduzeća Sunturist na hrvatskom tržištu i tržištu EU. ciljane skupine su
zaposlenici, klijenti, dobavljači i šira javnost.</t>
  </si>
  <si>
    <t>SUNTURIST  d.o.o.</t>
  </si>
  <si>
    <t>KK.03.2.1.06.0141</t>
  </si>
  <si>
    <t>Povećanje kapaciteta za proizvodnju metalnih konstrukcija i dijelova</t>
  </si>
  <si>
    <t>Projektom se rješava problem smanjenih kapaciteta obrade limova i proizvodnje metalnih konstrukcija i njihovih dijelova, te ključnog problema
neefikasnosti proizvodnje i smanjene konkurentnosti zbog nedovoljnih proizvodnih kapaciteta. Nabavom stroja će se osigurati automatizacija
procesa, povećati kvaliteta uvjeta rada, povećati efikasnost kao i kvaliteta samih proizvoda, uz povećanje proizvodnoga asortimana (obrada i
proizvodnja konstrukcija i proizvoda većih dimenzija).</t>
  </si>
  <si>
    <t>KK.06.3.1.07.0073</t>
  </si>
  <si>
    <t>Recikliraj za bolje sutra</t>
  </si>
  <si>
    <t>Grad Ogulin</t>
  </si>
  <si>
    <t>KK.06.3.1.07.0069</t>
  </si>
  <si>
    <t xml:space="preserve">"ReDu - provedba Programa izobrazno-informativnih aktivnosti o gospodarenju otpadom Grada Dubrovnika" </t>
  </si>
  <si>
    <t>KK.06.3.1.03.0095</t>
  </si>
  <si>
    <t>Građenje i opremanje - Reciklažno dvorište Tarno - Ivanić-Grad</t>
  </si>
  <si>
    <t>Grad Ivanić - Grad</t>
  </si>
  <si>
    <t>KK.06.3.1.03.0098</t>
  </si>
  <si>
    <t>Izgradnja i opremanje reciklažnog dvorišta u Novigradu Podravskom</t>
  </si>
  <si>
    <t>KK.04.2.1.04.0068</t>
  </si>
  <si>
    <t>Energetska obnova zgrade OŠ Novska – Područni razredni odjel Brestača na adresi Brestača bb, Novska</t>
  </si>
  <si>
    <t xml:space="preserve">Sisačko – moslavačka županija </t>
  </si>
  <si>
    <t>KK.04.2.1.04.0230</t>
  </si>
  <si>
    <t xml:space="preserve">Energetska obnova zgrade Dječjeg vrtića Bjelovar na adresi </t>
  </si>
  <si>
    <t xml:space="preserve">Energetska obnova zgrade Dječjeg vrtića Bjelovar na adresi 
Radničko naselje Prilaz II/3, Bjelovar
</t>
  </si>
  <si>
    <t xml:space="preserve">Grad Bjelovar </t>
  </si>
  <si>
    <t>KK.06.5.3.01.0001</t>
  </si>
  <si>
    <t xml:space="preserve">Razminiranje, obnova i zaštita šuma i šumskog zemljišta u zaštićenim i Natura 2000 područjima u dunavsko-dravskoj regiji – Naturavita </t>
  </si>
  <si>
    <t>HRVATSKE ŠUME društvo s ograničenom odgovornošću</t>
  </si>
  <si>
    <t>KK.03.2.1.06.1191</t>
  </si>
  <si>
    <t>Ulaganje u fotografsku opremu nove poslovnice Fotografskog obrta Nana</t>
  </si>
  <si>
    <t>Ciljana skupina kod ovog projekta su mladi, praktikanti i zaposlenici koji trenutno rade i obavljaju svoje usavršavanje u obrtu, te mladi koji će
narednih godina doći na usavršavanje, praksu u obrt. Oprema koja će se nabavljati su sedam objektiva potrebnih za obrazovanje praktikanata i
stručno usavršavanje trenutno zaposlenih u FOTO NANA. Ta oprema će obrtu omogućiti poboljšanje kvalitete rada fotografskog obrta Nana i time
pridonijeti povećanje prihoda kroz poslovanje u narednim godinama.</t>
  </si>
  <si>
    <t>FOTO NANA, obrt za usluge, vl. Jožica Frkanec Štefko</t>
  </si>
  <si>
    <t>KK.04.2.1.04.0292</t>
  </si>
  <si>
    <t>Energetska obnova zgrade društvenog doma u Budančevici na adresi</t>
  </si>
  <si>
    <t xml:space="preserve">Energetska obnova zgrade društvenog doma u Budančevici na adresi
Stjepana Radića 3 u Budančevici, općina Kloštar Podravski
</t>
  </si>
  <si>
    <t>Općina Kloštar Podravski</t>
  </si>
  <si>
    <t>KK.04.2.1.04.0221</t>
  </si>
  <si>
    <t>Energetska obnova zgrade Pučkog otvorenog učilišta Sveti Ivan Zelina,</t>
  </si>
  <si>
    <t xml:space="preserve">Energetska obnova zgrade Pučkog otvorenog učilišta Sveti Ivan Zelina,
na adresi Vatrogasna 3, Sveti Ivan Zelina
</t>
  </si>
  <si>
    <t>KK.04.2.1.04.0169</t>
  </si>
  <si>
    <t>Energetska obnova sportskog objekta NK Dinamo Babinec na adresi Školska 6, Babinec, Općina Cestica</t>
  </si>
  <si>
    <t>Općina Cestica</t>
  </si>
  <si>
    <t>KK.04.2.1.04.0288</t>
  </si>
  <si>
    <t>Energetska obnova zgrade Općine Matulji na adresi Trg maršala Tita 11,Matulji</t>
  </si>
  <si>
    <t>KK.04.2.1.04.0209</t>
  </si>
  <si>
    <t>Energetska obnova zgrade Gradske uprave Čakovec, na adresi Kralja Tomislava 15, 40000 Čakovec</t>
  </si>
  <si>
    <t>GRAD ČAKOVEC</t>
  </si>
  <si>
    <t>KK.04.2.1.04.0133</t>
  </si>
  <si>
    <t>Energetska obnova zgrade na adresi Ivana Meštrovića 10 u Karlovcu</t>
  </si>
  <si>
    <t>GRAD KARLOVAC</t>
  </si>
  <si>
    <t>KK.04.2.1.04.0253</t>
  </si>
  <si>
    <t>Energetska obnova zgrade Osnovne škole Dr. Andrija Mohorovičić,područna škola Jušići i Dječjeg vrtića Matulji, objekt Jušići na adresi Jušići</t>
  </si>
  <si>
    <t xml:space="preserve">Energetska obnova zgrade Osnovne škole Dr. Andrija Mohorovičić,
područna škola Jušići i Dječjeg vrtića Matulji, objekt Jušići na adresi Jušići
127, Jurdani
</t>
  </si>
  <si>
    <t>KK.04.2.1.04.0181</t>
  </si>
  <si>
    <t>ENERGETSKA OBNOVA UPRAVNE ZGRADE OPĆINE</t>
  </si>
  <si>
    <t>Općina Sveti Ivan Žabno</t>
  </si>
  <si>
    <t>KK.04.2.1.04.0228</t>
  </si>
  <si>
    <t>Energetska obnova zgrade Područne škole Veliko Korenovo na adresi Veliko Korenovo 115, Veliko Korenovo</t>
  </si>
  <si>
    <t>KK.03.2.1.06.0715</t>
  </si>
  <si>
    <t xml:space="preserve">Jačanje konkuretnosti Bel Tel Osijek </t>
  </si>
  <si>
    <t>Projekt cilja povećati konkurentnost tvrtke zapošljavanjem stručnjaka i primjenom novih inforacijsko-komunikacijskih rješenja u poslovanju.
Projektom će u mjeseci biti modernizirani poslovni procesi nabavom IK tehnologije, zapošljavanjem stručnih kadrova (2 osobe), što će u konačnici
rezultirati povećanjem poslovnih prihoda (za 20%) i konkurentnosti. Projekt se provodi na području Osječko-baranjske županije, a rezultira
nabavljenim i u funkciju stavljenim računalnim programima i računalnom opremom, zapošljavanjem djelatnika,te nabavom specijalizirane mjerne
op</t>
  </si>
  <si>
    <t>Bel Tel d.o.o.</t>
  </si>
  <si>
    <t>KK.07.1.1.06.0001</t>
  </si>
  <si>
    <t>Izgradnja obilaznice Petrijevaca</t>
  </si>
  <si>
    <t xml:space="preserve">Cilj projekta je izgraditi zaobilaznicu Petrijevaca u dužini 3,85 km, poboljšati regionalnu i lokalnu mobilnost, te olakšati pristup TEN-T mreži i povećati sigurnost prometa. Također Svrha ovog projekta je poboljšanje cestovne sigurnosti, skraćivanje vremena putovanja, poboljšanje regionalne mobilnosti, unaprjeđenje regionalne pristupačnosti, uklanjanje uskih grla u zoni naselja te smanjenje razine buke i emisije CO2 na predmetnom području. Projektom izgradnje obilaznice Petrijevaca želi se poboljšati teritorijalna kohezija i povezanost s cestovnom mrežom TEN-T, te ukloniti usko grlo koje se javlja na državnoj cesti D34 u mjestu Petrijevci unutar funkcionalne regije Istočna Hrvatska.
</t>
  </si>
  <si>
    <t>KK.08.2.1.05.0002</t>
  </si>
  <si>
    <t>Centralna kuhinja za prehranu djece u vrtićima</t>
  </si>
  <si>
    <t>Svrha projekta "Centralna kuhinja za prehranu djece u vrtićima" je poboljšanje uvjeta rada u centralnoj kuhinji za obradu namirnica i pripremu obroka za djecu dječjih vrtića Grada Vukovara.</t>
  </si>
  <si>
    <t>KK.04.2.1.04.0255</t>
  </si>
  <si>
    <t>Energetska obnova zgrade Doma za starije i nemoćne osobe Ličko - senjske županije na adresi Vrtlarska ulica 36/38, 53000 Gospić</t>
  </si>
  <si>
    <t>Dom za starije i nemoćne osobe Ličko - senjske županije</t>
  </si>
  <si>
    <t>KK.06.2.2.03.0001</t>
  </si>
  <si>
    <t>Kuća Tambure - Slavonska notna bajka - infrastrukturni radovi</t>
  </si>
  <si>
    <t>Cilj projekta je obnova brownfield lokacije temeljem rekonstrukcije i zahvata na pojedinačnom zaštićenom kulturnom dobru - Tvrđavi Brod koja je kulturno dobro od nacionalnog značenja upisana u Registar, Listu kulturnih dobara od nacionalnog značenja pod rednim brojem N-42. Nalazi se unutar prostora Kulturno-povijesne cjeline Grada Slavonskog Broda upisane na listu registriranih kulturnih dobara registra RH pod brojem Z-1065 i registriranog arheološkog nalazišta unutar gradskog područja Slavonskog Broda, upisanog na listu registriranih kulturnih dobara registra RH pod brojem Z-4953.</t>
  </si>
  <si>
    <t>KK.08.2.1.07.0007</t>
  </si>
  <si>
    <t>Izgradnja prostora za produženi boravak učenika</t>
  </si>
  <si>
    <t xml:space="preserve">Jedan od razvojnih prioriteta Intervencijskog plana Grada Belog Manastira i Općine Darda je i Obrazovanje u sklopu kojeg je planiran projekt
„Izgradnja prostora za produženi boravak učenika“ u zgradi OŠ dr. Franjo Tuđman. Relativno malim građevinskim zahvatom biti će moguće
ostvariti prostorne preduvjete za odvijanje nastave nižih razreda samo u jutarnjoj smjeni čime se stvaraju preduvjeti za organiziranje cjelodnevnog
boravka za svu djecu, a osobito za socijalno ugrožene odnosno za djecu čiji su roditelji zaposleni. Izgradnjom ukupno 2 učionice, produženog
boravka, nove knjižnice i prostora za odvijanje pred škole, uz rušenje zapuštenih prostora spremišta za lož ulje i garaže bi se istovremeno olakšala
tranzicija iz sustava predškolskog obrazovanja u sustav osnovno školskog obrazovanja i znatno unaprijedili uvjeti rada, učenja ali i životnog
standarda roditelja. Produženi boravak dugoročno će doprinijeti revitalizaciji područja kroz zadržavanje mladih obitelji na području Grada od čega će profitirati lokalna
zajednica koja će na raspolaganju imati obrazovanu mladu populaciju.
</t>
  </si>
  <si>
    <t>KK.04.2.1.04.0161</t>
  </si>
  <si>
    <t>Energetska obnova objekta Društveno vatrogasnog doma u Velikoj</t>
  </si>
  <si>
    <t>Dobrovoljno vatrogasno društvo Velika</t>
  </si>
  <si>
    <t>KK.04.2.1.04.0240</t>
  </si>
  <si>
    <t>Energetska obnova zgrade Područne škole Ciglena na adresi Ciglena 7,Ciglena</t>
  </si>
  <si>
    <t>KK.03.2.2.02.0058</t>
  </si>
  <si>
    <t>Komercijalizacija rješenja GDi Ensemble for Fisheries za učinkovito upravljanje eksploatacijom akvakulture uz inoviranje poslovnih procesa</t>
  </si>
  <si>
    <t>Projekt ima za cilj doprinijeti povećanju broja globalno konkurentnih inovativnih projekata. Projekt će trajati 24 mjeseca. Planirani početak je 09/2018, a završetak krajem 09/2020.</t>
  </si>
  <si>
    <t>KK.04.2.1.04.0229</t>
  </si>
  <si>
    <t>Energetska obnova zgrade Područne škole Nove Plavnice na adresi Ulica Nove Plavnice 6, Nove Plavnice</t>
  </si>
  <si>
    <t>KK.04.2.1.04.0312</t>
  </si>
  <si>
    <t>Energetska obnova zgrade Dječji vrtić Buje i talijanski vrtić „Mrvica“ na adresi Matije Gupca 13, Buje</t>
  </si>
  <si>
    <t>GRAD BUJE - BUIE</t>
  </si>
  <si>
    <t>KK.04.2.1.04.0354</t>
  </si>
  <si>
    <t>Projekt energetske obnove zgrade Općinskog suda u Slavonskom Brodu na adresi Trg Pobjede 13, Slavonski Brod</t>
  </si>
  <si>
    <t>MINISTARSTVO PRAVOSUDJA</t>
  </si>
  <si>
    <t>KK.04.2.1.04.0364</t>
  </si>
  <si>
    <t>Energetska obnova zgrade gradske uprave grada Buje na adresi Istarska 2,Buje</t>
  </si>
  <si>
    <t>KK.04.2.1.04.0218</t>
  </si>
  <si>
    <t>Energetska obnova zgrade Osnovne škole ''August Harambašić'' na adresi Prilaz stadionu 1, Donji Miholjac</t>
  </si>
  <si>
    <t>KK.08.1.3.03.0009</t>
  </si>
  <si>
    <t>Društveni putokaz</t>
  </si>
  <si>
    <t>Poboljšanjem funkcionalnosti postojeće infrastrukture i adekvatnim opremanjem prostora osigurat će se uvjet za nesmetanu provedbu aktivnosti edukacija, savjetovanja i interaktivnih radionica u prostorijama Centra i na terenu. Provedbom edukacija, savjetovanja i interaktivnih radionica, povećati će se uključenost korisnika centra za socijalnu skrb u svakodnevne aktivnosti, društvene i radne procese.</t>
  </si>
  <si>
    <t>Centar za socijalnu skrb osijek</t>
  </si>
  <si>
    <t>KK.04.2.1.04.0300</t>
  </si>
  <si>
    <t>Energetska obnova zgrade Dom zdravlja Vinkovci na adresi K. Zvonimira 53, u Vinkovcima</t>
  </si>
  <si>
    <t>Dom zdravlja Vinkovci</t>
  </si>
  <si>
    <t>KK.04.2.1.04.0270</t>
  </si>
  <si>
    <t>ENERGETSKA OBNOVA ZGRADE UČENIČKOG DOMA SPLIT NA ADRESI MATICE HRVATSKE 13, SPLIT</t>
  </si>
  <si>
    <t>UČENIČKI DOM SPLIT</t>
  </si>
  <si>
    <t>KK.06.3.1.04.0007</t>
  </si>
  <si>
    <t>Sanacija i zatvaranje odlagališta neopasnog otpada "Osojnica"</t>
  </si>
  <si>
    <t>KK.08.1.2.03.0033</t>
  </si>
  <si>
    <t>Izgradnja i opremanje dnevnih bolnica i dnevnih kirurgija u sklopu KBC-a Osijek</t>
  </si>
  <si>
    <t>Projektom će se izgraditi i opremiti nova zgrada za smještaj dnevnih bolnica i kirurgija na jednoj lokaciji čime se namjerava osuvremeniti bolničko liječenje u KBC-u Osijek. Ulaganjem će se smanjiti broj prijema na akutne bolničke odjele za 10% te povećati broj slučajeva dnevnih bolnica i dnevnih kirurgija za 10%. Uspostaviti će se dnevne bolnice, prostori dnevne kirurgije, hitne laboratorijske i radiološke dijagnostike, prostori za dnevne pacijente hematologije i onkologije. Ciljna skupina projekta su pacijenti iz Osijeka i područja pet županija koji gravitiraju prema KBC-u Osijek.</t>
  </si>
  <si>
    <t>KK.08.1.1.03.0006</t>
  </si>
  <si>
    <t>Unapređenje objedninjenog hitnog bolničkog prijema u sklopu KBC-a Osijek</t>
  </si>
  <si>
    <t>Projektom će se izgraditi i opremiti prostor hitne medicinske službe kako bi se stvorili preduvjeti za funkcioniranje objedninjenog hitnog bolničkog prijema te direktno unaprijedile organizacija i kvaliteta djelovanja hitne medicinske službe. U novom prostoru smjestiti će se prostori telemedicine, za aubakutne i akutne pacijente, reanimacije, hitne kateterizacije srca, gipsaonice, kirurške sale. RTG-a i snimaonice s C-lukom. Ciljna skupina projekta su pacijenti iz Osijeka i područja pet županija koji gravitiraju prema KBC-u Osijek.</t>
  </si>
  <si>
    <t>KK.06.3.1.03.0097</t>
  </si>
  <si>
    <t>Građenje reciklažnog dvorišta Kamik</t>
  </si>
  <si>
    <t>KK.06.3.1.03.0099</t>
  </si>
  <si>
    <t>Izgradnja reciklažnog dvorišta u Općini Trpinja</t>
  </si>
  <si>
    <t>Općina Trpinja</t>
  </si>
  <si>
    <t>Trpinja</t>
  </si>
  <si>
    <t>KK.04.2.2.01.0631</t>
  </si>
  <si>
    <t>Energetska obnova višestambene zgrade na adresi Žrtava fašizma 15A, Lovran</t>
  </si>
  <si>
    <t>KK.04.2.2.01.0133</t>
  </si>
  <si>
    <t>Energetska obnova višestambene zgrade na adresi Jordanovac 113, Zagreb</t>
  </si>
  <si>
    <t>KK.04.2.1.04.0234</t>
  </si>
  <si>
    <t>Energetska obnova zgrade dvorane Tehničke škole u Virovitici na adresi</t>
  </si>
  <si>
    <t>Energetska obnova zgrade dvorane Tehničke škole u Virovitici na adresi
Zbora narodne garde 29, Virovitica</t>
  </si>
  <si>
    <t>VIROVITIČKO-PODRAVSKA ŽUPANIJA</t>
  </si>
  <si>
    <t>KK.04.2.1.04.0249</t>
  </si>
  <si>
    <t>Energetska obnova DD Seona</t>
  </si>
  <si>
    <t>OPĆINA DONJA MOTIČINA</t>
  </si>
  <si>
    <t>Donja Motičina</t>
  </si>
  <si>
    <t>KK.04.2.1.04.0273</t>
  </si>
  <si>
    <t>Energetska obnova zgrade Područne škole Badljevina na adresi Trg dr.</t>
  </si>
  <si>
    <t>Energetska obnova zgrade Područne škole Badljevina na adresi Trg dr.
Franje Tuđmana 4, Badljevina Osnovne škole braće Radića Pakrac</t>
  </si>
  <si>
    <t>OSNOVNA ŠKOLA BRAĆE RADIĆA PAKRAC</t>
  </si>
  <si>
    <t>KK.04.2.1.04.0247</t>
  </si>
  <si>
    <t>Energetska obnova zgrada Sisačko-moslavačke županije, Doma zdravlja</t>
  </si>
  <si>
    <t>Energetska obnova zgrada Sisačko-moslavačke županije, Doma zdravlja
Petrinja, na adresi Ulica Radoslava Lopašića 1a, 1b i 1c, 44250 Petrinja</t>
  </si>
  <si>
    <t>DOM ZDRAVLJA PETRINJA</t>
  </si>
  <si>
    <t>KK.06.3.1.07.0083</t>
  </si>
  <si>
    <t>Nije svaki otpad smeće!</t>
  </si>
  <si>
    <t xml:space="preserve">Nije svaki otpad smeće!
</t>
  </si>
  <si>
    <t>KK.04.2.1.04.0265</t>
  </si>
  <si>
    <t>Energetska obnova zgrade dvorana Sokol na adresi dr. Franje Tuđmana 4,</t>
  </si>
  <si>
    <t>Energetska obnova zgrade dvorana Sokol na adresi dr. Franje Tuđmana 4,
Požega</t>
  </si>
  <si>
    <t>KK.04.2.1.04.0275</t>
  </si>
  <si>
    <t>Energetska obnova zgrade Osnovne škole Suhopolje i školske dvorane na</t>
  </si>
  <si>
    <t>Energetska obnova zgrade Osnovne škole Suhopolje i školske dvorane na
adresi Kralja Tomislava 26, Suhopolje</t>
  </si>
  <si>
    <t>KK.04.2.1.04.0225</t>
  </si>
  <si>
    <t>Energetska obnova zgrade DRUŠTVENI DOM SAPNA na adresi Sapna br.</t>
  </si>
  <si>
    <t>Energetska obnova zgrade DRUŠTVENI DOM SAPNA na adresi Sapna br.
45, Čaglin</t>
  </si>
  <si>
    <t>OPĆINA ČAGLIN</t>
  </si>
  <si>
    <t>KK.04.2.1.04.0216</t>
  </si>
  <si>
    <t>Energetska obnova zgrade Osnovne škole Petrijevci, Petrijevci na adresi</t>
  </si>
  <si>
    <t>Energetska obnova zgrade Osnovne škole Petrijevci, Petrijevci na adresi
Republike 110/A, Petrijevci</t>
  </si>
  <si>
    <t>KK.04.2.1.04.0187</t>
  </si>
  <si>
    <t>Energetska obnova zgrade Crvenog križa na adresi Masarykova 6,</t>
  </si>
  <si>
    <t>Energetska obnova zgrade Crvenog križa na adresi Masarykova 6,
Virovitica</t>
  </si>
  <si>
    <t>Hrvatski Crveni križ Gradsko društvo Crvenog križa Virovitica</t>
  </si>
  <si>
    <t>KK.06.3.1.07.0070</t>
  </si>
  <si>
    <t>"Otpad ili smeće-sve od tebe kreće"</t>
  </si>
  <si>
    <t>KK.06.3.1.07.0072</t>
  </si>
  <si>
    <t>Grad Kutina - informiraj se i recikliraj!</t>
  </si>
  <si>
    <t>KK.06.3.1.07.0075</t>
  </si>
  <si>
    <t>Smanjimo smeće, ne bacajmo otpad u iste vreće</t>
  </si>
  <si>
    <t>KK.03.2.2.02.0084</t>
  </si>
  <si>
    <t>Komercijalizacija softvera e-Guilotine 2.0</t>
  </si>
  <si>
    <t>Svrha ovdje predloženog projekta jest komercijalizacija inovativnog SCM softvera kroz njihovu prilagodbu i intergraciju unutar jedinstvenog softvera e-Guilotine te prilagodba i digitalizacija procesa i reorganizacije poslovanja Odjela regulatorne reforme. Očekuje se kako će realizacija projekta pozitvno utjecati na poslovanje tvrtke, što će rezultirati povećanjem prihoda prodaje za 10,9%, rastom prihoda od izvoza za 20,8% te povećanjem zapošljavanja za 7%.</t>
  </si>
  <si>
    <t>Sense savjetovanje d.o.o. za poslovno savjetovanje, trgovinu i usluge</t>
  </si>
  <si>
    <t>KK.06.3.1.04.0006</t>
  </si>
  <si>
    <t>Sanacija i zatvaranje odlagališta neopasnog otpada "Čret", Grad Novi Marof</t>
  </si>
  <si>
    <t>KK.03.2.2.03.0002</t>
  </si>
  <si>
    <t>Inovacijski vaučer za razvoj novog procesa kontrole legura u proizvodnji Ljevaonice Bujan d.o.o.</t>
  </si>
  <si>
    <t>Modernizacija kidalice s ciljem uvođenja novog sustava kontrole kvalitete legura. Cilj (svrha)projekta je uvođenje suvremenog sustava kontrole mehaničkih svojstava odljevaka kroz ispitivanje probnih štapića odlivenih iz taline u posebnom kalupu prilivenih uz odljevak ili izvađenih iz gotovih odljevaka. Fakultet strojarstva i brodogradnje (FSB) kao znanstveno istraživačka institucija čija će usluga biti osigurana projektom specijalizirana je, među ostalim, za retrofit strojeva u industriji te posjeduje znanja u procesima lijevanja. Suradnjom nekoliko znanstvenika iz područja tehnoloških procesa lijevanja s jedne strane i znanju modernizacije industrijskih strojeva s druge strane osigurat će se kvaliteta usluge koju se naručuje unutar projekta. Projektne aktivnosti će se provoditi u proizvodnom pogonu, točnije laboratoriju Ljevaonice Bujan u Novom Marofu.</t>
  </si>
  <si>
    <t>LJEVAONICA BUJAN d.o.o.</t>
  </si>
  <si>
    <t>KK.03.2.2.03.0003</t>
  </si>
  <si>
    <t>iCat Research</t>
  </si>
  <si>
    <t>Cilj projekta jest pronaći optimalno rješenje u smislu pogona električnog broda za predviđeno područje plovidbe i uvjete u kojima brod treba ploviti. Kako bi se takvo rješenje dobilo, potrebno je provesti stručnu analizu otpora trupa i snage pogona temeljem koje će Hrvatski registar brodova, kao krovna organizacija za odobrenje projektne (klasifikacijske) dokumentacije, prihvatiti projekt električnog putničkog broda za plovidbu Jadranom, za područje plovidbe 7 (nacionalna priobalna plovidba).</t>
  </si>
  <si>
    <t>ICAT d.o.o.</t>
  </si>
  <si>
    <t>KK.03.2.2.03.0004</t>
  </si>
  <si>
    <t>Balansiranje hidrauličkih sustava (BHS)</t>
  </si>
  <si>
    <t>U sklopu projekta Balansiranje hidrauličkih sustava (BHS) predviđen je prijenos stručnih i tehničkih znanja potrebnih za balansiranje hidrauličkih sustava iz znanstveno-istraživačke organizacije poduzeću Monoceros d.o.o. (prijavitelj) u svrhu razvoja nove usluge koju prijavitelj nudi u svojoj ponudi. Suradnjom sa znanstveno-istraživačkom organizacijom jača se kapacitet prijavitelja kao malog poduzeća za istraživanje, razvoj i inovacije te mu se pruža podrška potrebna za komercijalizaciju inovacija u području balansiranja hidrauličkih sustava.</t>
  </si>
  <si>
    <t>MONOCEROS d.o.o.</t>
  </si>
  <si>
    <t>KK.03.2.2.03.0005</t>
  </si>
  <si>
    <t>Razvojem inovativnog proizvoda do veće konkurentnosti tvrtke te brige o okolišu</t>
  </si>
  <si>
    <t>Tvrtka će u suradnji s Fakultetom elektrotehnike i računarstva krenuti u razvoj integriranog proizvoda „Recepcijskog softvera za upravljanje i nadzor opskrbe električnom energijom i vodom u nautičkim marinama“ . Novi inovativni proizvod pridonijeti će očuvanju okoliša.</t>
  </si>
  <si>
    <t>MAREX ELEKTROSTROJ d.o.o.</t>
  </si>
  <si>
    <t>KK.01.2.1.01.0140</t>
  </si>
  <si>
    <t>Razvoj integracijske platforme za pametne elektroenergetske mreže (SEGIP)</t>
  </si>
  <si>
    <t xml:space="preserve">Projekt ,,Razvoj integracijske platforme za pametne elektroenergetske mreže (SEGIP)'' ima za cilj potaknuti SME na ulaganja u R&amp;D i razvoj novog
inovativnog rješenja namijenjenog globalnom tržištu. Projekt će trajati 36 mjeseci. Planirani početak je u 04/2018., a završetak krajem 03/2021.
Ukupna vrijednost projekta je 13.513.779,14 HRK, dok iznos bespovratnih sredstava iznosi 7.909.797,74 kn.
</t>
  </si>
  <si>
    <t>KK.03.2.2.03.0006</t>
  </si>
  <si>
    <t>BUKA- Inovativna tehnologija primjene koštane vodljivosti za zaštitu sluha u uvjetima ekstremne buke</t>
  </si>
  <si>
    <t>BUKA - Inovativna tehnologija primjene koštane vodljivosti za zaštitu sluha u uvjetima ekstremne buke. Kroz ovaj projekt će se provesti aktivnosti transfera stručnih i tehničkih znanja pri korištenju visoko osjetljivih mjerenja zvuka u laboratorijskoaudiometrijskoj komori u svrhu razvoja inovativne tehnologije primjene koštane vodljivosti za zaštitu uha/sluha u uvjetima ekstremne buke. Krajnji proizvod - tehnološko rješenje koje će se integrirati u kacige/slušalice za
radnike koji rade u uvjetima ekstremne buke s ciljem smanjenja buke koja prodire u unutrašnje organe uha te smanjilo potencijalne gubitke sluha.</t>
  </si>
  <si>
    <t>BEDALOV d.o.o.</t>
  </si>
  <si>
    <t>KK.04.2.1.04.0179</t>
  </si>
  <si>
    <t>Energetska obnova objekta Društvenog doma Oljasi</t>
  </si>
  <si>
    <t>OPĆINA VELIKA</t>
  </si>
  <si>
    <t>KK.04.2.1.04.0171</t>
  </si>
  <si>
    <t>Energetska obnova zgrade Društvena građevina - Novi Mihaljevci na adresi</t>
  </si>
  <si>
    <t>Energetska obnova zgrade Društvena građevina - Novi Mihaljevci na adresi
Novi Mihaljevci 30, Novi Mihaljevci, Požega</t>
  </si>
  <si>
    <t>KK.04.2.1.04.0258</t>
  </si>
  <si>
    <t>ENERGETSKA OBNOVA ZGRADE OBRTNIČKO-INDUSTRIJSKE ŠKOLE U IMOTSKOM NA ADRESI BRUNE BUŠIĆA 59, IMOTSKI</t>
  </si>
  <si>
    <t>ENERGETSKA OBNOVA ZGRADE OBRTNIČKO-INDUSTRIJSKE ŠKOLE U
IMOTSKOM NA ADRESI BRUNE BUŠIĆA 59, IMOTSKI</t>
  </si>
  <si>
    <t>OBRTNIČKO-INDUSTRIJSKA ŠKOLA U IMOTSKOM</t>
  </si>
  <si>
    <t>KK.04.2.1.04.0264</t>
  </si>
  <si>
    <t>TEHNIČKA ŠKOLA DARUVAR</t>
  </si>
  <si>
    <t>KK.04.2.1.04.0250</t>
  </si>
  <si>
    <t>KK.04.2.1.04.0132</t>
  </si>
  <si>
    <t xml:space="preserve">Energetska obnova zgrade Srednje škole Bedekovčina na adresi Ulica Ljudevita Gaja 1, Bedekovčina </t>
  </si>
  <si>
    <t>KK.04.2.1.04.0236</t>
  </si>
  <si>
    <t>Energetska obnova zgrade Područne škole Ivanovo Selo, Osnovna škola</t>
  </si>
  <si>
    <t>Energetska obnova zgrade Područne škole Ivanovo Selo, Osnovna škola
Ivana Nepomuka Jemeršića, na adresi Trg Albina Krištovića 7, Ivanovo Selo</t>
  </si>
  <si>
    <t>KK.06.3.1.07.0077</t>
  </si>
  <si>
    <t>GlinaTopuskoGvozd za čišći okoliš</t>
  </si>
  <si>
    <t>Provođenje izobrazno-informativnih aktivnosti</t>
  </si>
  <si>
    <t>Općina Topusko</t>
  </si>
  <si>
    <t>KK.04.2.1.04.0061</t>
  </si>
  <si>
    <t>Energetska obnova objekta Podcentra predškolskog odgoja Vidrice na adresi Finderleove stube 1, Rijeka</t>
  </si>
  <si>
    <t>KK.04.2.1.04.0154</t>
  </si>
  <si>
    <t>Energetska obnova zgrade Sportske zajednice na adresi Gupčeva 63, Virovitica</t>
  </si>
  <si>
    <t xml:space="preserve">Grad Virovitica </t>
  </si>
  <si>
    <t>KK.04.2.1.04.0281</t>
  </si>
  <si>
    <t>Energetska obnova zgrade Pučkog otvorenog učilišta i Gradske knjižnice</t>
  </si>
  <si>
    <t>Energetska obnova zgrade Pučkog otvorenog učilišta i Gradske knjižnice
Slatina na adresi Šetalište Julija Burgera 1, Slatina</t>
  </si>
  <si>
    <t>KK.06.3.1.07.0082</t>
  </si>
  <si>
    <t>Izobrazno-informativne aktivnosti iz područja gospodarenja otpadom u gradu Osijeku - "Čist grad - naš ponOS"</t>
  </si>
  <si>
    <t>Provedba izobrazno-informativnih aktivnosti</t>
  </si>
  <si>
    <t>KK.06.3.1.03.0102</t>
  </si>
  <si>
    <t>Izgradnja reciklažnog dvorišta u Općini Štefanje</t>
  </si>
  <si>
    <t>Općina Štefanje</t>
  </si>
  <si>
    <t>KK.04.2.1.04.0260</t>
  </si>
  <si>
    <t>Energetska obnova sportske zgrade u Rabu</t>
  </si>
  <si>
    <t>GRAD RAB</t>
  </si>
  <si>
    <t>KK.04.2.1.04.0274</t>
  </si>
  <si>
    <t>Energetska obnova zgrade OŠ Ivana Mažuranića na adresi Obrovac Sinjski 242/C, Obrovac Sinjski</t>
  </si>
  <si>
    <t>OSNOVNA ŠKOLA IVANA MAŽURANIĆA</t>
  </si>
  <si>
    <t>KK.04.2.1.04.0251</t>
  </si>
  <si>
    <t>Energetska obnova zgrade OŠ Ivana Lovrića – PŠ Radošić na adresi Radošić 67C, Sinj</t>
  </si>
  <si>
    <t>Osnovna škola Ivana Lovrića</t>
  </si>
  <si>
    <t>KK.04.2.1.04.0212</t>
  </si>
  <si>
    <t>Energetska obnova općinske zgrade Nedelišće</t>
  </si>
  <si>
    <t>OPĆINA NEDELIŠĆE</t>
  </si>
  <si>
    <t>KK.04.2.1.04.0211</t>
  </si>
  <si>
    <t>Energetska obnova sportskog doma Slakovec</t>
  </si>
  <si>
    <t>KK.04.2.1.04.0296</t>
  </si>
  <si>
    <t>Energetska obnova sportskog doma Macinec</t>
  </si>
  <si>
    <t>KK.03.2.1.06.0010</t>
  </si>
  <si>
    <t>Projekt unapređenja poslovanja, edukacije i internet promidžbe - INTERFORMA 2016 - 2018</t>
  </si>
  <si>
    <t>INTERFORMA d.o.o.</t>
  </si>
  <si>
    <t>KK.06.1.2.02.0024</t>
  </si>
  <si>
    <t>GRADSKI PROZORI U PRIRODU – UNAPRJEĐENJE URBANE BIORAZNOLIKOSTI I RAZVOJ ZELENE INFRASTRUKTURE</t>
  </si>
  <si>
    <t>Projektom Gradski prozori u prirodu obnavlja se postojeća i gradi nova posjetiteljska infrastruktura i stvaraju novi novi turistički proizvodi i sadržaji. Time se jačaju potencijali turističke destinacije grada Zagreba i njegovog parka Maksimir te značajnog krajobraza Savica temeljeni na vrijednostima održivog upravljanja prirodnom i kulturnom baštinom, čime se stvaraju pretpostavke, organizacijski kapaciteti i infrastuktura za
daljnje unaprjeđenje svih zaštićenih područja grada Zagreba.</t>
  </si>
  <si>
    <t>KK.07.4.2.03.0005</t>
  </si>
  <si>
    <t>Nabava novih autobusa za Auto promet Sisak d.o.o.</t>
  </si>
  <si>
    <t>Cilj projekta „Nabava novih autobusa za Auto promet Sisak d.o.o.“ je osigurati održivu i kvalitetnu uslugu javnog prijevoza građanima nabavom
20 novih autobusa koji će omogućiti povećanje kvalitete pružene usluge i smanjenje negativnog utjecaja na okoliš. Ukupna vrijednost projekta:
28.551.850 Kn. Prihvatljivi troškovi projekta: 22.792.540 Kn . Neprihvatljivi troškovi: troškovi pripreme projekta u iznosu od 48.940 Kn te
PDV u iznosu od 5.710.370 Kn. Period provedbe projekta je od 07/2018 do kraja 06/2020. Ciljana skupina: korisnici javnog prijevoza na
području Grada Siska i okolnih općina.</t>
  </si>
  <si>
    <t>AUTO PROMET SISAK D.O.O.</t>
  </si>
  <si>
    <t>KK.03.2.1.12.0005</t>
  </si>
  <si>
    <t>CERTIFIKACIJOM KUĆICA DO TRŽIŠTA</t>
  </si>
  <si>
    <t>Projektom "CERTIFIKACIJOM KUĆICA DO TRŽIŠTA" tvrtka TOP-ING d.o.o. će napraviti prvi korak koji joj je potreban za osvajanje novih tržišta. Od proizvođača kućica pojedinačnim kupcima u pravilu u količini od po jedna jedinica, prijeći će u proizvođača kućicama u serijama i postati veliki hrvatski proizvođač sa dobivenim certifikatom koji je usklađen sa EU regulativom i omogućuje pristup EU tržištu.</t>
  </si>
  <si>
    <t>TOP-ING d.o.o.</t>
  </si>
  <si>
    <t>KK.01.2.1.01.0138</t>
  </si>
  <si>
    <t>Razvoj multifunkcionalnog antiterorističkog sustava (MAS)</t>
  </si>
  <si>
    <t xml:space="preserve">Projekt "Razvoj multifunkcionalnog antiterorističkog sustava (MAS)" ima za cilj potaknuti SME na ulaganja u R&amp;D i razvoj novog inovativnog rješenja namijenjenog globalnom tržištu. Projekt će trajati 36 mjeseci. Planiran početak je u 10/2018, a završetak 10/2021. </t>
  </si>
  <si>
    <t>KK.01.2.1.01.0139</t>
  </si>
  <si>
    <t>Razvoj hibridnog uređaja FPC 700/1400</t>
  </si>
  <si>
    <t>Projektom se ostvaruje multisektorski učinak na nacionalnu ekonomiju kroz razvoj hibridnog uređaja FPC 700/1400 za automatizaciju i fleksibilnu proizvodnju alata visoke dodane vrijednosti, kao sustava visoke dodane vrijednosti za proizvodnju dijelova za cestovna vozila u prioritetnom području Promet i mobilnost. Prednosti hibridnog uređaja FPC 700/1400 u odnosu na postojeća rješenja na tržištu se odnose na objedinjavanje dviju funkcija u jednom uređaju te ponudu najnovijih dostignuća industrijske robotike.</t>
  </si>
  <si>
    <t xml:space="preserve">Jedinstvo - Proizvodnja namjenske opreme d.o.o. za proizvodnju i trgovinu </t>
  </si>
  <si>
    <t>KK.03.2.1.06.1603</t>
  </si>
  <si>
    <t>Početno ulaganje u proširenje kapaciteta postojeće jedinice kupnjom opreme za izradu estriha.</t>
  </si>
  <si>
    <t>Projekt Početno ulaganje u proširenje kapaciteta postojeće jedinice kupnjom opreme za izradu estriha prijavitelj rješava problem nedostatnih
proizvodnih kapaciteta proizvodnje estriha na hrvatskom tržištu. Opremu će koristiti djelatnici uključeni u proizvodni proces. Projekt pridonosi
lokalnom razvoju jer ima intenciju širenja na lokalnom tržištu,zapošljava djelatnike,pridonosi rastu prihoda lokalnoj zajednici i hrvatskom
gospodarstvu jer će redovito uplaćivati poreze i prireze.</t>
  </si>
  <si>
    <t>Barak gradnja d.o.o.</t>
  </si>
  <si>
    <t>KK.04.2.1.04.0351</t>
  </si>
  <si>
    <t>Energetska obnova zgrade POU "Matija Antun Reljković" - Dom kulture na</t>
  </si>
  <si>
    <t>Energetska obnova zgrade POU "Matija Antun Reljković" - Dom kulture na
adresi M.A.Reljkovića 4, Nova Gradiška</t>
  </si>
  <si>
    <t>GRAD NOVA GRADIŠKA</t>
  </si>
  <si>
    <t>KK.03.2.1.06.1509</t>
  </si>
  <si>
    <t>Modernizacija Drniške pršutane d.o.o.</t>
  </si>
  <si>
    <t>Cilj projekta Drniške pršutane d.o.o. je modernizacija proizvodnih stroja koji dovode do unapređenja učinkovitosti proizvodnje i proizvodnih
procesa, jačanja pozicije na tržištu i stvaranje preduvjeta za širenja proizvodnje i izvan granica Hrvatske. Štoviše, projekt doprinosi zadržavanju
postojećih radnih mjesta, te stvaranju 2 nova radna mjesta kao i povećanju prihoda.</t>
  </si>
  <si>
    <t>Drniška pršutana d.o.o.</t>
  </si>
  <si>
    <t>Promina</t>
  </si>
  <si>
    <t>KK.06.3.1.03.0106</t>
  </si>
  <si>
    <t>Reciklažno dvorište Dugopolje</t>
  </si>
  <si>
    <t>Općina Dugopolje</t>
  </si>
  <si>
    <t>KK.06.3.1.03.0104</t>
  </si>
  <si>
    <t>Izgradnja reciklažnog dvorišta u Bjelovaru</t>
  </si>
  <si>
    <t>KK.06.3.1.03.0101</t>
  </si>
  <si>
    <t>Građenje reciklažnog dvorišta Oriovac</t>
  </si>
  <si>
    <t>KK.04.2.1.04.0320</t>
  </si>
  <si>
    <t>Energetska obnova zgrade Vatrogasnog doma DVD-a Bednja, na adresi</t>
  </si>
  <si>
    <t>Energetska obnova zgrade Vatrogasnog doma DVD-a Bednja, na adresi
Trakošćanska 18, Bednja</t>
  </si>
  <si>
    <t>OPĆINA BEDNJA</t>
  </si>
  <si>
    <t>KK.04.2.1.04.0361</t>
  </si>
  <si>
    <t>Energetska obnova zgrade Dječji vrtića "Vjeverica" na adresi Trg kralja</t>
  </si>
  <si>
    <t>Energetska obnova zgrade Dječji vrtića "Vjeverica" na adresi Trg kralja
Tomislava 1, Staro Petrovo Selo</t>
  </si>
  <si>
    <t>OPĆINA STARO PETROVO SELO</t>
  </si>
  <si>
    <t>KK.04.2.1.04.0294</t>
  </si>
  <si>
    <t>Energetska obnova i korištenje obnovljivih izvora energije u zgradama javnog sektora</t>
  </si>
  <si>
    <t>GRAD SLAVONSKI BROD</t>
  </si>
  <si>
    <t>KK.08.2.1.09.0001</t>
  </si>
  <si>
    <t>Kulturna i prirodna baština - resurs za razvoj turizma</t>
  </si>
  <si>
    <t>Provedbom projekta će se povećati atraktivnost grada za posjetitelje i stanovnike poboljšanjem i proširenjem turističke ponude grada Knina.
Projekt je usmjeren na vrednovanje turističkih potencijala kulturne i prirodne baštine grada Knina te razvoj cjelokupne ponude destinacije
temeljene na selektivnim oblicima turizma. Projektne aktivnosti uključuju pripremu preduvjeta za efikasnije upravljanje turističkom ponudom
grada Knina i razvoj konkretnih turističkih proizvoda koji će osigurati veću vidljivost Knina te posljedično povećanu posjetu i prihode lokalnog
gospodarstava.</t>
  </si>
  <si>
    <t>KK.01.2.1.01.0136</t>
  </si>
  <si>
    <t>Istraživanje i razvoj sustava za prepoznavanje umora i distrakcije vozača - DFDM</t>
  </si>
  <si>
    <t>Projekt ,,Istraživanje i razvoj sustava za prepoznavanje umora i distrakcije vozača - DFDM'' ima za cilj potaknuti SME na ulaganja u R&amp;D i razvoj novog
inovativnog rješenja namijenjenog globalnom tržištu. Projekt će trajati 36 mjeseci. Planirani početak je u 10/2018., a završetak u 10/2021. Ukupna
vrijednost projekta je 14.074.734,49 kn, dok iznos bespovratnih sredstava iznosi 9.974,363,96 kn</t>
  </si>
  <si>
    <t>XYLON d.o.o.</t>
  </si>
  <si>
    <t>KK.04.2.1.04.0390</t>
  </si>
  <si>
    <t>DJEČJI VRTIĆ KUTINA</t>
  </si>
  <si>
    <t>KK.04.2.1.04.0417</t>
  </si>
  <si>
    <t>OPĆINA BRODSKI STUPNIK</t>
  </si>
  <si>
    <t>KK.04.2.1.04.0495</t>
  </si>
  <si>
    <t>Energetska obnova zgrade Šahovski klub Šokadija na adresi Školska 17A,Stari Mikanovci</t>
  </si>
  <si>
    <t>Energetska obnova zgrade Šahovski klub Šokadija na adresi Školska 17A,
Stari Mikanovci</t>
  </si>
  <si>
    <t>OPĆINA STARI MIKANOVCI</t>
  </si>
  <si>
    <t>KK.01.2.1.01.0151</t>
  </si>
  <si>
    <t>SMART UTX: Pametni modularni sustav za ultrazvučnu dijagnosƟku u ekstremnim uvjeƟma</t>
  </si>
  <si>
    <t xml:space="preserve">Svrha projekta je razviti modularni ultrazvučni dijagnostički sustav SMART UTX za primjene u ekstremnim uvjetima, kojim će se
adresirati uzroci koji dovode do pojave središnjeg problema. Prednosti SMART UTX sustava u odnosu na postojeća rješenja na tržištu prije svega se ogledaju u standardizaciji procesa i integraciji 4 tipa ultrazvučnih dijagnostičkih sondi za različite ekstremne uvjete u jedan dijagnostički sustav s jedinstvenim softverskim operativnim sustavom za automatsku detekciju i klasifikaciju diskontinuiteta u materijalu iz akvizicijskih ultrazvučnih podataka. </t>
  </si>
  <si>
    <t>KK.04.2.1.04.0242</t>
  </si>
  <si>
    <t>Energetska obnova zgrade školsko - športske dvorane Osnovne škole Ivanska, na adresi Petra Preradovića 2, Ivanska 43231</t>
  </si>
  <si>
    <t>Energetska obnova zgrade školsko - športske dvorane Osnovne škole
Ivanska, na adresi Petra Preradovića 2, Ivanska 43231</t>
  </si>
  <si>
    <t>OSNOVNA ŠKOLA IVANSKA</t>
  </si>
  <si>
    <t>Ivanska</t>
  </si>
  <si>
    <t>KK.04.2.1.04.0206</t>
  </si>
  <si>
    <t>KK.04.2.1.04.0235</t>
  </si>
  <si>
    <t>OPĆINA KAPELA</t>
  </si>
  <si>
    <t>KK.04.2.1.04.0295</t>
  </si>
  <si>
    <t>DOM ZDRAVLJA SLUNJ</t>
  </si>
  <si>
    <t>KK.08.1.3.02.0004</t>
  </si>
  <si>
    <t>Transformacija Dječjeg doma Zagreb - infrastrukturna prilagodba za pružanje izvaninstitucionalnih usluga</t>
  </si>
  <si>
    <t xml:space="preserve">Svrha provedbe projekta jest pružanje podrške procesu deinstitucionalizacije sustava pružanja socijalnih usluga djeci bez odgovarajuće roditeljske skrbi kroz infrastrukturna ulaganja u postojeće objekte. Projekt adresira potrebu proširenja i poboljšanja kvalitete izvaninstitucionalnih usluga koje će koristiti sadašnji i budući korisnici s ciljem integracije i aktivne participacije djece u društvenom životu zajednice koja je ključna za izgradnju solidarnog, uključujućeg i demokratskog društva.
</t>
  </si>
  <si>
    <t>Dječji dom Zagreb</t>
  </si>
  <si>
    <t>KK.05.2.1.06.0001</t>
  </si>
  <si>
    <t>Modernizacija lijevoobalnih savskih nasipa od Račinovaca do Nove Gradiške</t>
  </si>
  <si>
    <t>Projekt na razmatranoj dionici ukupne duljine 236,7km od Račinovaca do Nove Gradiške predviđa hitne „no regret" mjere povećanja sigurnosti nasipa i zaobalja izgradnjom zaobalnih bermi
sa plošnim drenovima i servisnim putovima. Od ukupno analiziranih 236,7km dionica identificirano je 41,3% dionica nasipa koje nemaju potrebnu sigurnost s aspekta stabilnosti, dok na
76,3% dionica postojeća mreža servisnih putova nije adekvatna i predstavlja ograničenje u komunikaciji pri provedbi mjera obrane od poplava. Provedbom mjera na dionicama dužine
172,5km postiže se ujednačena razina sigurnosti od prodora nasipa uslijed hidrauličkog sloma temeljnog tla te direktan pristup nasipu radi provedbe mjera obrane od poplava i učinkovitijeg
održavanja nasipa.</t>
  </si>
  <si>
    <t>KK.04.2.1.04.0358</t>
  </si>
  <si>
    <t>Energetska obnova zgrade Područne škole Miklouš na adresi Miklouš 61,Miklouš, Osnovne škole Čazma, Čazma</t>
  </si>
  <si>
    <t>Energetska obnova zgrade Područne škole Miklouš na adresi Miklouš 61,
Miklouš, Osnovne škole Čazma, Čazma</t>
  </si>
  <si>
    <t>KK.04.2.1.04.0160</t>
  </si>
  <si>
    <t>Energetska obnova zgrade Opće županijske bolnice Požega na adresi Osječka 107, Požega</t>
  </si>
  <si>
    <t xml:space="preserve">Energetska obnova zgrade Opće županijske bolnice Požega na adresi
</t>
  </si>
  <si>
    <t>OPĆA ŽUPANIJSKA BOLNICA POŽEGA</t>
  </si>
  <si>
    <t>KK.04.2.1.04.0311</t>
  </si>
  <si>
    <t>DOBROVOLJNO VATROGASNO DRUŠTVO JEŽEVO</t>
  </si>
  <si>
    <t>KK.04.2.1.04.0259</t>
  </si>
  <si>
    <t>KK.04.2.1.04.0332</t>
  </si>
  <si>
    <t>Energetska obnova zgrade Društvenog doma Donja Vrba na adresi Sv.Filipa i Jakova 143 Donja Vrba</t>
  </si>
  <si>
    <t>Energetska obnova zgrade Društvenog doma Donja Vrba na adresi Sv.
Filipa i Jakova 143 Donja Vrba</t>
  </si>
  <si>
    <t>OPĆINA GORNJA VRBA</t>
  </si>
  <si>
    <t>KK.04.2.1.04.0409</t>
  </si>
  <si>
    <t>Energetska obnova zgrade društvenog doma u Starom Slatiniku</t>
  </si>
  <si>
    <t>KK.04.2.1.04.0285</t>
  </si>
  <si>
    <t>DOBROVOLJNO VATROGASNO DRUŠTVO KUĆANCI</t>
  </si>
  <si>
    <t>Drenje</t>
  </si>
  <si>
    <t>KK.04.2.1.04.0232</t>
  </si>
  <si>
    <t>Energetska obnova zgrade Srednje tehničke prometne škole na adresi Teslina 4, Split</t>
  </si>
  <si>
    <t>Energetska obnova zgrade Srednje tehničke prometne škole na adresi
Teslina 4, Split</t>
  </si>
  <si>
    <t>SREDNJA TEHNIČKA PROMETNA ŠKOLA</t>
  </si>
  <si>
    <t>KK.04.2.1.04.0290</t>
  </si>
  <si>
    <t>Energetska obnova zgrade Osnovne škole Ivana Gorana Kovačića na adresi Gornje Bazje 131, Gornje Bazje, Općina Lukač</t>
  </si>
  <si>
    <t>Energetska obnova zgrade Osnovne škole Ivana Gorana Kovačića na adresi
Gornje Bazje 131, Gornje Bazje, Općina Lukač</t>
  </si>
  <si>
    <t>KK.04.2.1.04.0353</t>
  </si>
  <si>
    <t>Energetska obnova zgrade Društveni dom Oštri Vrh na adresi Oštri Vrh 103c, Staro Petrovo Selo</t>
  </si>
  <si>
    <t>Energetska obnova zgrade Društveni dom Oštri Vrh na adresi Oštri Vrh
103c, Staro Petrovo Selo</t>
  </si>
  <si>
    <t>KK.04.2.1.04.0272</t>
  </si>
  <si>
    <t>Energetska obnova zgrade dječjeg dispanzera, opće medicine, ginekoloških ordinacija i uprave Opće bolnice Virovitica na adresi Ulica Ljudevita Gaja 21, Virovitica</t>
  </si>
  <si>
    <t>Energetska obnova zgrade dječjeg dispanzera, opće medicine, ginekoloških
ordinacija i uprave Opće bolnice Virovitica na adresi Ulica Ljudevita Gaja
21, Virovitica</t>
  </si>
  <si>
    <t>OPĆA BOLNICA VIROVITICA</t>
  </si>
  <si>
    <t>KK.04.2.1.04.0365</t>
  </si>
  <si>
    <t>Energetska obnova zgrade Osnovne škole u Đulovcu, na adresi Đurina ulica 27, 43532 Đulovac</t>
  </si>
  <si>
    <t>Energetska obnova zgrade Osnovne škole u Đulovcu, na adresi Đurina ulica
27, 43532 Đulovac</t>
  </si>
  <si>
    <t>OSNOVNA ŠKOLA U ĐULOVCU</t>
  </si>
  <si>
    <t>Đulovac</t>
  </si>
  <si>
    <t>KK.03.2.1.12.0004</t>
  </si>
  <si>
    <t>Certifikacijom proizvoda tvrtke Apiherbal d.o.o. do tržišta</t>
  </si>
  <si>
    <t>Cilje projektnih aktivnosti je omogućiti tvrtki APIHERBAL d.o.o. certificiranje tri nova biljna medicinska proizvoda.</t>
  </si>
  <si>
    <t>Apiherbal d.o.o. za usluge</t>
  </si>
  <si>
    <t>KK.04.2.1.04.0289</t>
  </si>
  <si>
    <t>GRAD BIOGRAD NA MORU</t>
  </si>
  <si>
    <t>KK.04.2.1.04.0386</t>
  </si>
  <si>
    <t>Energetska obnova sportsko-rekreacijske zgrade nogometnog kluba "Kamen" Sirač na adresi Matije Gupca 12 u Općini Sirač</t>
  </si>
  <si>
    <t>Energetska obnova sportsko-rekreacijske zgrade nogometnog kluba
"Kamen" Sirač na adresi Matije Gupca 12 u Općini Sirač</t>
  </si>
  <si>
    <t>OPĆINA SIRAČ</t>
  </si>
  <si>
    <t>KK.01.2.1.01.0153</t>
  </si>
  <si>
    <t>Ekološki prihvatljiva rastavna sklopka 24 kV za napredne mreže</t>
  </si>
  <si>
    <t>Tvrtka Elna Kabel d.o.o. u suradnji sa Fakultetom elektrotehnike i računarstva razvija motorom pogonjenu rastavnu sklopku, daljinski upravljanu; koja se  koristi za  isključivanje pojedinih dijelova mikromreža u  sustavu distribucije električne energije. Ovaj proizvod temeljen je  na  potpuno novoj tehnologiji koja će korištenje plina SF6 (sumporov heksafluorid)  učiniti  nepotrebnim.  Po  završetku  projekta  planirano  je  pokretanje serijske proizvodnje u Zagrebu te prodaja i distribucija u RH i ostalim zemljama članicama EU.</t>
  </si>
  <si>
    <t>ELNA KABEL D.O.O.</t>
  </si>
  <si>
    <t>KK.04.2.1.04.0457</t>
  </si>
  <si>
    <t>OPĆINA BABINA GREDA</t>
  </si>
  <si>
    <t>Babina Greda</t>
  </si>
  <si>
    <t>KK.02.2.1.01.0009</t>
  </si>
  <si>
    <t>Upravljanje zemljišnim podacima</t>
  </si>
  <si>
    <t>Cilj projekta je uspostava sustava za upravljanje zemljišnim podacima koji će osigurati učinkovitu razmjenu zemljišnih podataka putem elektroničkih usluga između tijela državne uprave (Ministarstva pravosuđa i Državne geodetske uprave) kao pružatelja podataka (tj. servisa) te ostalih definiranih korisnika. Temeljni javni registri za podatke katastra zemljišta (katastra nekretnina) i za podatke zemljišnih knjiga pohranjeni su i održavaju se kroz Zajednički informacijski sustav zemljišnih knjiga i katastra (ZIS). Sukladno Zakonu o državnoj informacijskoj infrastrukturi, jedna od svrha temeljnih registara je da putem državne informacijske infrastrukture osiguraju dostupnost prikupljenih autentičnih podataka svim tijelima javnog sektora kojima su oni potrebni za obavljanje poslova iz svog djelokruga, pri čemu je ključno da se autentični podaci prikupljaju samo jednom i zapisuju se u temeljni registar. Stoga je uspostava interoperabilnog sustava za upravljanje zemljišnim podacima u sklopu ZIS-a osnovna pretpostavka za ubrzanje ekonomske aktivnosti u gospodarstvu. Oprema nabavljena u sklopu projekta bit će raspoređena diljem Republike Hrvatske. Svi ključni korisnici bit će povezani sa ZIS-om te će se omogućiti skeniranje ulaznih dokumenata na 22 općinska suda. S obzirom da je cijela usluga dostupna na internetu, sukladno smjernicama Europske komisije odgovara razini zrelosti 4. Transakcija.
Za provedbu projekta "Upravljanje zemljišnim podacima" nadležno je Ministarstvo pravosuđa kao nositelj projekta te Državna geodetska uprava kao su-nositelj i partner. Upravljanje projektom i provedbu postupaka javne nabave te s time povezane financijske, organizacijske i komunikacijske aktivnosti provodit će projektni tim koji se sastoji od angažiranih vanjskih stručnjaka te službenika Ministarstva pravosuđa i Državne geodetske uprave, uključenih u provedbu projekta. Organizacijske jedinice Ministarstva pravosuđa koje će biti direktno uključene u projekt su Sektor za strateški razvoj i projekte unutar Uprave za strateški razvoj, informatizaciju i kapitalna ulaganja u pravosuđu i Sektor za javnu nabavu unutar Glavnog tajništva Ministarstva pravosuđa, zajedno s Upravom za građansko, trgovačko i upravno pravo odnosno Sektorom za propise građanskog i trgovačkog prava koji je nadležan za stručne poslove vezane za propise, pravna tumačenja i definiciju poslovnih procesa. Pomoć i podršku vanjskim stručnjacima u stručnim poslovima vezanim za informacijske tehnologije, pripremu tehničkih specifikacija i testiranje sustava pružat će nadležne informatičke službe Ministarstva pravosuđa i Državne geodetske uprave, koji će u suradnji s Upravom za građansko, trgovačko i upravno pravo obavljati nadzor nad implementacijom rješenja. Aktivnosti promidžbe i vidljivosti provodit će vanjski stručnjaci u suradnji s Ministarstvom pravosuđa i Državnom geodetskom upravom tijekom provedbe projekta.
Nadležne službe Ministarstva pravosuđa i Državne geodetske uprave osigurat će dugoročno svaka u svom djelokrugu održivost projekta (5 i više godina). Nadležne službe nositelja i partnera će osigurati financijsku i tehničku održivost projekta na način da financijska sredstva za održavanje budu osigurana i javno-nabavni postupak pravodobno proveden te da sve isporuke projekta budu održavane glede funkcionalnosti, sigurnosti, stabilnosti i performansi.
Projektom će se utvrditi sadržaj i oblik poslovnih informacija koje se mogu ponuditi tijelima državne uprave i poslovnim korisnicima. U tu svrhu potrebno je nadograditi postojeći sustav ZIS-a i implementirati definirane servise te povezati registar izvlaštenih nekretnina sa ZIS-om. Ažurni podaci iznimno su važni za pružanje kvalitetnih usluga te će se nabaviti skeneri za zemljišno-knjižne odjele u RH čiji proces unosa ulaznih podataka još nije posve digitaliziran.</t>
  </si>
  <si>
    <t>Ministarstvo pravosuđa</t>
  </si>
  <si>
    <t>KK.08.1.3.03.0008</t>
  </si>
  <si>
    <t>Uređenje i opremanje Centra za socijalnu skrb Krapina kao podrška deinstitucionalizaciji</t>
  </si>
  <si>
    <t>Projekt Uređenje i opremanje Centra za socijalnu skrb Krapina kao podrška deinstitucionalizaciji doprinijeti će stvaranju infrastrukturnih preduvjeta i adekvatne opremljenosti Centra kako bi se mogli provoditi kvalitetni programi prevencije institucionalizacije i program deinstitucionalizacije. Projektom će se u Podružnicu Obiteljski centar ugraditi dizalo kako bi se omogućio pristup osobama smanjene pokretljivosti te će se urediti i opremiti prostori i nabaviti vozila.</t>
  </si>
  <si>
    <t>Centar za socijalnu skrb Krapina</t>
  </si>
  <si>
    <t>KK.03.2.1.14.0012</t>
  </si>
  <si>
    <t>Uvođenje sustava kvaliteta, zaštite okoliša i normi vezanih uz obradu metala</t>
  </si>
  <si>
    <t>Projektom će se postići povećanje konkuretnosti tvrtke stvaranjem pretpostavki za njen održiv rast i razvoj na domaćem i inozemnom tržištu kroz uvođenje 4 međunarodno priznata certifikata. Uvest će se 4 certifikata.</t>
  </si>
  <si>
    <t>KK.03.2.1.14.0011</t>
  </si>
  <si>
    <t>Uvođenje sustava upravljanja poslovnim procesima i kvalitetom (ISO i slične norme)</t>
  </si>
  <si>
    <t>Cilj projekta je povećanje konkurentnosti tvrtke Dinocop Consulta d.o.o. na domaćem i inozemnom tržištu uvođenjem međunarodno priznatih standarda upravljanja kvalitetom poslovanja i zaštitom okoliša ISO normi 9001:2015 i 140001 :2015 koji će doprinijeti boljem imidžu Dinocop Consulte, povjerenju postojećih i novih klijenta, smanjenju troškova hladnog pogona, povećanju prihoda od prodaje i plasmanu usluga na inozemnom tržištu. Projekt je usmjeren na zaposlenike i klijente Dinocop Consulte, ali i sve građane RH i to kroz očuvanja postojećih radnih mjesta, transfer znanja, povećanje prihoda državnog proračuna kroz poreze i doprinose te zaštitu okoliša.</t>
  </si>
  <si>
    <t>DINOCOP CONSULTA društvo s ograničenom odgovornošću za graditeljstvo</t>
  </si>
  <si>
    <t>KK.08.1.3.01.0004</t>
  </si>
  <si>
    <t>Zajedno</t>
  </si>
  <si>
    <t>Projekt adresira izazove provođenja procesa deinstitucionalizacije podizanjem kapaciteta pružatelja socijalnih usluga u zajednici za osobe s mentalnim poteškoćama. Cilj je razviti izvaninstitucionalne usluge ulaganjem u rekonstrukciju i opremanje infrastrukture, nabavu vozila, specijalnu opremu i edukaciju te promicanjem prava na rad, tj. zapošljavanja ciljne skupine. Glavni rezultati su  smanjen broj osoba koje koriste uslugu smještaja za 52,38%; adaptirano, rekonstruirano i opremljeno 80 jedinica; te na području 5 županija organizirana promocija jednakosti u zapošljavanju ciljne skupine.</t>
  </si>
  <si>
    <t>Dom za odrasle osobe Turnić</t>
  </si>
  <si>
    <t>KK.03.2.1.14.0043</t>
  </si>
  <si>
    <t>Uvođenje sustava upravljanja informacijskom sigurnosti i kontinuitetom</t>
  </si>
  <si>
    <t>Projekt „Uvođenje sustava upravljanja informacijskom sigurnosti i kontinuitetom poslovanja - Analyticom d.o.o. „ima za cilj uvođenje priznatih sustava upravljanja ISO 27001 te ISO 22301.
Projekt će trajati 12. mjeseci. Planirani početak projekta je 11/2018., a završetak 10/2019. Ukupno ulaganje iznosi 323.975 kn. Iznos tražene potpore je 220.303,00 kn, dok vlastito
sufinanciranje iznosi 32% ukupnih troškova projekta (s neprihvatljivim troškovima). Implementacija ovih normi i stjecanje ISO certifikata rezultirat će većim povjerenjem kupaca, ali i
produktivnijim, efikasnijim i sigurnijim poslovanjem, što je interes vlasnika, radnika, kupaca i dobavljača.</t>
  </si>
  <si>
    <t>ANALYTICOM d.o.o. za informatičke usluge i razvoj</t>
  </si>
  <si>
    <t>KK.03.2.1.14.0015</t>
  </si>
  <si>
    <t>Jačanje poslovne konkurentnosti uspostavom integriranog sustava upravljanja kvalitetom, okolišem i sigurnošću</t>
  </si>
  <si>
    <t>SVRHA: Jačanje međunarodne konkurentnosti i tržišne pozicije poduzeća unapređenjem kvalitete postojećih usluga i poslovnih procesa i povećanjem efikasnosti poslovanja
REZULTATI PROVEDBE: integrirani sustav prema ISO 9001, ISO 14001 i ISO 45001</t>
  </si>
  <si>
    <t>LIBURNIA pomorska agencija d.o.o.</t>
  </si>
  <si>
    <t>KK.03.2.1.14.0056</t>
  </si>
  <si>
    <t>Uvođenje sustava upravljanja procesima, kvalitetom te informacijskom sigurnosti - SYSKIT d.o.o</t>
  </si>
  <si>
    <t>Projekt „Uvođenje sustava upravljanja poslovnim procesima, kvalitetom te informacijske sigurnosti tvrtke Syskit d.o.o.“ ima za cilj uvođenje priznatih sustava upravljanja ISO 9001 te ISO 27001. Projekt će trajati 12 mjeseci.  Implementacija ovih normi i stjecanje ISO certifikata rezultirat će većim povjerenjem kupaca, ali i produktivnijim, efikasnijim i sigurnijim poslovanjem, što je interes vlasnika, radnika, kupaca i dobavljača.</t>
  </si>
  <si>
    <t>SYSKIT d.o.o. za informatičke usluge</t>
  </si>
  <si>
    <t>KK.03.2.1.12.0009</t>
  </si>
  <si>
    <t>Certifikacija android POS uređaja Sales peritias</t>
  </si>
  <si>
    <t>Glavni problem koji ovaj projekt adresira je nemogućnost ulaska na tržišta EU i Azije prije osiguravanja adekvatnih certifikata CE, FCC, EMV L1 i EMV L2, zbog čega je smanjena
konkurentnost poduzeća. Cilj projekta je osigurati potrebne certifikate (CE, FCC, EMV L1 i EMV L2) koji dokazuju usklađenost s europskim normama i sukladnosti proizvoda koji su propisani
usklađenim zakonodavstvom Zajednice. Time se postiže uklanjanje zapreka u trgovini omogućavanjem pristupa tržištima, poboljšanje kvalitete proizvoda i povećanje povjerenja potrošača.
Ciljane skupine projekta su: poduzeće Sales peritias d.o.o. i 4 zaposlenika poduzeća, 11 novozaposlenih. Krajnji korisnici su svi budući klijenti poduzeća kao i svi budući korisnici android POS
uređaja.</t>
  </si>
  <si>
    <t>Sales peritias d.o.o. za savjetovanje i usluge</t>
  </si>
  <si>
    <t>KK.03.2.1.14.0049</t>
  </si>
  <si>
    <t>Jačanje konkurentnosti tvrtke Washteks d.o.o. uvođenjem sustava upravljanja poslovnim procesima i kvalitetom</t>
  </si>
  <si>
    <t>Centralni problem prijavitelja, tvrtke Washteks d.o.o. je smanjena konkurentnost s obzirom da nema međunarodno priznate norme koje zahtjevaju lokalni i inozemni klijenti. Adresirani problemi bit će riješen implementacijom 3 međunarodno prznate norme ISO 9001, ISO 14001 i Certifikacija BS EN 14065  i jačanjem stručnih kapaciteta tvrtke provedbom nužne edukacije za uspješnu realizaciju projekta.  Ciljne skupine projekta su tvrtka i njenih zaposlenici, a osim njih, značajne koristi će imati i poslovni partneri tvrtke te lokalna zajednica.</t>
  </si>
  <si>
    <t>Washteks društvo s ograničenom odgovornošću za pranje i najam tekstila</t>
  </si>
  <si>
    <t>KK.03.2.1.14.0052</t>
  </si>
  <si>
    <t>Inceptum d.o.o. - Uvođenje sustava upravljanja informacijskom sigurnošću i kvalitetom (ISO9001 i ISO27001)</t>
  </si>
  <si>
    <t>Uvođenje sustava upravljanja informacijskom sigurnošću i kvalitetom (ISO9001 i ISO27001)</t>
  </si>
  <si>
    <t>Inceptum d.o.o.</t>
  </si>
  <si>
    <t>KK.03.2.1.14.0018</t>
  </si>
  <si>
    <t>Standardizacija poslovanja tvrtke Geoaqua</t>
  </si>
  <si>
    <t>Geoaqua d.o.o.</t>
  </si>
  <si>
    <t>KK.03.2.1.14.0010</t>
  </si>
  <si>
    <t>Uspostava integriranog sustava upravljanja kvalitetom, okolišem i sigurnošću.</t>
  </si>
  <si>
    <t>Kao poduzeće koje planira razvijati svoje poslovanje, uz dodatna zapošljavanja, Modepack mora razmišljati o upravljivosti svojim poslovnim procesima. U tome će uvelike pomoći i cjeloviti upravljački sustav, uspostavljen s ciljem:
- poboljšanja zadovoljstva kupaca
- poboljšanja dosljednosti isporuke proizvoda, uz ispunjavanje zahtjeva kupaca i primjenjivih zakonskih zahtjeva
- smanjenja nepovoljnih utjecaja na okoliš i odgovaranja na očekivanja zainteresiranih strana i lokalne zajednice sa stajališta zaštite okoliša
- smanjenja ili eliminacije rizika obolijevanja i nezgoda koje se javljaju kao posljedica uvjeta rada
- izbjegavanja troškova nastalih uslijed neusklađenosti s propisima.
Projekt će uključiti zaposlenike na svim razinama.</t>
  </si>
  <si>
    <t>MODEPACK d.o.o. za proizvodnju i trgovinu</t>
  </si>
  <si>
    <t>KK.03.2.1.17.0048</t>
  </si>
  <si>
    <t>Unaprjeđenje mrežnih stranica PJR-a</t>
  </si>
  <si>
    <t>Projektom „Unaprjeđenje mrežnih stranica PJR-a“ poduzeće Projekt jednako razvoj d.o.o. (PJR) unaprijediti će dvije web stranice društva: www.pjr.hr i www.javna-nabava.info. Unaprjeđenja će biti primijenjena kroz optimizaciju tehnologije, unaprjeđenje prezentacije ponude usluga i edukacija PJR-a, unaprjeđenje besplatnih korisnih dijelova sadržaja weba, SEO optimizaciju i ostale radnje koji podižu vrijednost web stranica. Unaprjeđenje web stranica osnažiti će konkurentnost, prepoznatljivost i tržišnu poziciju PJR-a na tržištu usluga poslovnog savjetovanja u području razvoja i provedbe EU projekata, te usluga i edukacija u području javne nabave. Unaprjeđenja će rezultirati uvećanjem prihoda i broja zaposlenih.</t>
  </si>
  <si>
    <t>PROJEKT JEDNAKO RAZVOJ, društvo s ograničenom odgovornošću za poslovno savjetovanje</t>
  </si>
  <si>
    <t>KK.03.2.1.12.0010</t>
  </si>
  <si>
    <t>CE označavanje</t>
  </si>
  <si>
    <t>Projektom će se postići povećanje konkurentnosti kroz certificiranje 6 proizvoda CE oznakama, i to Elevatori, pužni transporteri,lančani transporteri, trakasti transporteri, vibro-transporteri, kotrljače. što će prestavlati oznaku da su proizvodi sukladni sa smjernicama EU.</t>
  </si>
  <si>
    <t>KK.03.2.1.14.0029</t>
  </si>
  <si>
    <t>Jačanje konkurentnosti  tvrtke GO2BIM uvođenjem certifikata</t>
  </si>
  <si>
    <t>Specifični cilj projekta je uvesti norme ISO 9001, ISO 14001 i ISO 45001 u GO2BIM čime će tvrtka  dostići primjenjive razine standarda međunarodno priznatih razina kvalitete i sigurnosti u razmjeni svojih usluga te, posljedično, povećati svoju konkurentnosti i pristup inozemnim tržištima. Ostvarenje ovog cilja biti će mjerljivo ostvarenjem dugoročnog cilja poduzeća koji je razviti tvrtku GO2BIM u lidera na području JI Europe u pružanju usluga na području graditeljstva i arhitekture mjerljivo kao (u periodu 2018.-2018.) 
•	Povećanje prihoda od izvoza za min. 70%,
•	Povećanje prihoda od prodaje za min. 80%, 
•	Povećanje broja zaposlenih za min. 80%,
•	Uvođenje 2 nove usluge za graditeljstvo i/ili arhitekturu.</t>
  </si>
  <si>
    <t>GO2BIM d.o.o. za poslovno savjetovanje i usluge</t>
  </si>
  <si>
    <t>KK.03.2.1.17.0024</t>
  </si>
  <si>
    <t>Jačanje tržišne pozicije Anart design primjenom mrežnih marketinških rješenja</t>
  </si>
  <si>
    <t>Glavna djelatnost ANART DESIGN uslužnog obrta vl. Anje Novosel je grafički dizajn, tisak i promocija, a kvalitetno poslovanje potvrđuje i dugogodišnje pozitivno poslovanje. 
Obzirom da je među dugoročnim ciljevima ANART DESIGNA i preusmjeravanje komunikacije s kupcima na web platformu kako bi se postiglo učinkovitije i uspješnije sveukupno poslovanje. Uvođenje novih tehnologija radi boljeg praćenja tržišta i zadovoljavanja potreba kupaca svakako podrazumijeva izrada i implementacija web stranice koja osigurava poziciju poduzeća na virtualnom tržištu te jača konkurentnost. Upravo na kvaliteti ponuda i usluga koje ANART DESIGN uslužni obrt nudi, planira se temeljiti daljnji razvoj poslovanja, temeljem izrade nove web stranice.</t>
  </si>
  <si>
    <t>ANART DESIGN uslužni obrt, vl. Anja Novosel</t>
  </si>
  <si>
    <t>KK.03.2.1.14.0005</t>
  </si>
  <si>
    <t>Certifikacijom sustava upravljanja poslovnim procesima i kvalitetom do izvrsnosti proizvodnog poduzeća Spiroflex d.o.o.</t>
  </si>
  <si>
    <t>Uvođenje međunarodnog priznatog LEAN sustava upravljanja poslovnim procesima i kvalitetom riješiti će glavni problem  te će rezultirati edukacijom zaposlenika,povećanjem produktivnosti rada, boljim planiranjem proizvodnje i procesa, nižim troškovima održavanja, smanjenjem troškova i povećanjem prihoda.</t>
  </si>
  <si>
    <t>KK.03.2.1.17.0031</t>
  </si>
  <si>
    <t>EUROTEIL društvo s ograničenom odgovornošću za usluge i trgovinu</t>
  </si>
  <si>
    <t>Projektom „Ulaganje u nadogradnju mrežnih rješenja za promociju usluga tvrtke EUROteil d.o.o.“ uložit će se u nabavku novih tehnologijskih rješenja, koji će omogućiti tvrtci da osigura veću prisutnost i vidljivost na tržištu u području obavljanja usluga tranzitnog skladištenja, savjetovanja u vezi poslovanja i promidžbenih usluga, te tako osnaži svoju konkurentnost u navedenim područjima, što će se evidentirati kroz povećanje obujma poslovanja, porast prihoda Društva, te provođenje novih zapošljavanja.</t>
  </si>
  <si>
    <t>KK.04.2.1.04.0378</t>
  </si>
  <si>
    <t>Energetska obnova DV "Mrvica"</t>
  </si>
  <si>
    <t>GRAD SUPETAR</t>
  </si>
  <si>
    <t>KK.03.2.1.14.0022</t>
  </si>
  <si>
    <t>Uvođenje sustava upravljanja poslovnim procesima i kvalitetom ISO 9001 i ISO 27001 u Prehnit d.o.o.</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</si>
  <si>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lakšeg ulaska na inozemna tržišta. Očekivani rezultati projekta jesu kako slijedi:
-Primjena priznatih normi koje pridonose povjerenju kupaca
-Povećanje konkurentnosti
-Proširenje kapaciteta Prijavitelja te širenje na inozemna tržišta
-Ulaganje u edukaciju zaposlenika
-Povećanje prihoda Prijavitelja</t>
  </si>
  <si>
    <t>PREHNIT d.o.o. za trgovinu i usluge</t>
  </si>
  <si>
    <t>KK.03.2.1.17.0068</t>
  </si>
  <si>
    <t>mikelić vreš arhitekti društvo s ograničenom odgovornošću za projektiranje i usluge</t>
  </si>
  <si>
    <t>WEB DIMENZIJA je projekt izrade nove mrežne stranice tvrtke mikelić vreš arhitekti d.o.o. na domeni http://www.mva.hr/. Novo će web rješenje biti koncipirano kao moderna, cjelovita i integrirana poslovna stranica čiji je cilj pojačati online prisutnost i osigurati stvaranje novih poslovnih prilika te povećati konkurentnost.</t>
  </si>
  <si>
    <t>KK.08.1.3.03.0007</t>
  </si>
  <si>
    <t>Poticanje deinstitucionalizacije djece provođenjem mjera obiteljsko pravne zaštite, radom s obiteljima u riziku te poticanje deinstitucionalizacije razvojem udomiteljstva kao usluge kroz poboljšanje infrastrukture Centra za socijalnu skrb Jastrebarsko</t>
  </si>
  <si>
    <t xml:space="preserve">Projektom će se ostvariti infrastrukturni preduvjeti za provođenje aktivnosti u svrhu prevencije i smanjenja institucionalizacije korisnika. Uređenje prostorija Centra, nabava potrebnog vozila i opreme ojačat će kapacitet za rad s djecom, mladima, obiteljima u riziku, udomiteljima i udomljenim osobama te korisnicima usluga CZSS sa invaliditetom te će služiti provedbi programa i aktivnosti procesa inkluzije, tj. uključivanja socijalno osjetljivih skupina. Na taj će se način riješiti problem neadekvatne infrastrukture za rad s korisnicima i maksimizirati učinkovitost stručnih djelatnika.
</t>
  </si>
  <si>
    <t>Centar za socijalnu skrb Jastrebarsko</t>
  </si>
  <si>
    <t>KK.08.1.3.03.0010</t>
  </si>
  <si>
    <t>VRB SKRB</t>
  </si>
  <si>
    <t>Projekt uključuje izgradnju i opremanje nove građevine koja će služiti radu Centra za socijalnu skrb Vrbovec te nabavu vozila za Timove za
udomiteljstvo. Otklanjanjem infrastrukturnih ograničenja omogućit će se dostupnost usluga za sve kategorije korisnika i tako podržati proces
deinstitucionalizacije i transformacije sustava socijalne skrbi. Projekt je nastao suradnjom Centra koji je inicirao projektnu ideju, Grada Vrbovca
koji je osigurao adekvatno zemljište, te Ministarstva za demografiju, obitelj, mlade i socijalnu politiku koji sufinancira projekt.</t>
  </si>
  <si>
    <t>Centar za socijalnu skrb Vrbovec</t>
  </si>
  <si>
    <t>KK.06.3.1.07.0068</t>
  </si>
  <si>
    <t>Zeleni Brač - edukacijom do održivog gospodarenja otpadom na Braču</t>
  </si>
  <si>
    <t xml:space="preserve">Zeleni Brač - edukacijom do održivog gospodarenja otpadom na Braču
</t>
  </si>
  <si>
    <t>KK.06.3.1.07.0079</t>
  </si>
  <si>
    <t>RAZMISLI, ODVOJI, ŠTEDI!</t>
  </si>
  <si>
    <t>KK.06.3.1.07.0065</t>
  </si>
  <si>
    <t>Edukacijom do podizanja svijesti o zaštiti prirode i okoliša na području grada Garešnice</t>
  </si>
  <si>
    <t>KK.06.3.1.07.0084</t>
  </si>
  <si>
    <t xml:space="preserve">Izdvoji s(v)e. Fai la differenza. </t>
  </si>
  <si>
    <t xml:space="preserve">Izdvoji s(v)e. Fai la differenza. Provedba izobrazno - informativnih 
aktivnosti o održivom gospodarenju otpada na području gradova 
Novigrad i Buje, te općina Brtonigla, Grožnjan i Oprtalj.
</t>
  </si>
  <si>
    <t>Grad Novigrad - Cittanova</t>
  </si>
  <si>
    <t>KK.03.2.1.14.0002</t>
  </si>
  <si>
    <t>Razvoj najboljih rješenja procesne automatike kroz izvrsnost u sustavu</t>
  </si>
  <si>
    <t>ATO inženjering pripada industriji CSI integratora sustava nadzora i upravljanja u industrijskim, tehnološkim i energetskim postrojenjima. Iako je riječ o visoko-specijalističkim poslovima za kojima postoji velika potražnja na međunarodnom tržištu, prihodi od izvoza čine samo 2,01% prihoda od prodaje poduzeća. U nastojanju da na međunarodnom tržištu postane prepoznat kao tvrtka koja svojim kupcima nudi rješenja najboljih svjetskih praksi, ATO je odlučio uvesti i certificirati CSIA sustav upravljanja. Time će se osigurati kvaliteta u svim aspektima poslovanja uz povećanje konkurentnosti poduzeća te poboljšanje pristupa zapadnom tržištu, što će rezultirati rastom prihoda od izvoza.</t>
  </si>
  <si>
    <t>ATO INŽENJERING d.o.o. za proizvodnju, trgovinu i usluge, Osijek</t>
  </si>
  <si>
    <t>KK.03.2.1.12.0006</t>
  </si>
  <si>
    <t>Povećanje konkurentnosti certifikacijom Telco DWH modela TM Forum Frameworx standardom</t>
  </si>
  <si>
    <t>Projekt ima za cilj jačanje konkurentnosti i izvoza osiguranjem sukladnosti softverskog proizvoda Telco DWH data model s TM Forum Frameworks standardom.</t>
  </si>
  <si>
    <t>Poslovna Inteligencija d.o.o.</t>
  </si>
  <si>
    <t>KK.03.2.1.14.0004</t>
  </si>
  <si>
    <t>Unaprjeđenje poslovanja tvrtke Informatika Fortuno uvođenjem ISO normi</t>
  </si>
  <si>
    <t>Cilj projekta je osnažiti vlastite kapacitete kroz uvođenje normi ISO 9001:2015, ISO 20000-1:2011 i ISO 27001:2017, a što će izravno doprinijeti rastu i razvoju. Istovremeno će se stvoriti preduvjeti za rast prihoda od prodaje (30%), ostvarenje prihoda od izvoza (700.000 kn), očuvanje postojećih i otvaranje novih radnih mjesta. Ciljana skupina su postojeći i budući (15) zaposlenici, a krajnji korisnici klijenti/partneri, VSŽ i gospodarstvo RH.</t>
  </si>
  <si>
    <t>INFORMATIKA FORTUNO d.o.o. za informatiku, trgovinu i usluge, Vinkovci</t>
  </si>
  <si>
    <t>KK.03.2.1.17.0033</t>
  </si>
  <si>
    <t>Razvoj poslovanja unaprjeđenjem mrežne stranice i uvođenjem web shopa</t>
  </si>
  <si>
    <t>Cilj projekta je (kroz izradu nove web stranice s web shopom) jačanje konkurentnosti tvrtke, a sve kako bi se poboljšala njezina prisutnost na tržištu kao i vidljivosti njezinih proizvoda. Na taj će se način stvoriti preduvjeti za rast prihoda od prodaje (53,4%), rast prihoda od izvoza (159,2%), očuvanje postojećih (3) i otvaranje (2) novih radnih mjesta (isti su ujedno i ciljana skupina).</t>
  </si>
  <si>
    <t>Green and more d.o.o.</t>
  </si>
  <si>
    <t>KK.03.2.1.17.0001</t>
  </si>
  <si>
    <t>Izrada nove web stranice tvrtke</t>
  </si>
  <si>
    <t>Izrada nove poslovne web stranice.</t>
  </si>
  <si>
    <t>ELOS d.o.o.</t>
  </si>
  <si>
    <t>KK.03.2.1.14.0050</t>
  </si>
  <si>
    <t>Unaprjeđenje poslovanja uvođenjem međunarodno priznatih normi</t>
  </si>
  <si>
    <t>Tvrtka Green and more je provela analizu vlastitog poslovanja te je detektirala probleme koje će riješiti uspješnom implementacijom predmetnog projekta - uključujući smanjenu produktivnost, nemogućnost dokazivanja kvalitete, nepostojanje sljedivosti dokumentacije i odgovornosti za sigurnost hrane. Cilj projekta je osnažiti kapacitete tvrtke kroz uvođenje norme ISO 9001 te FSSC I Kosher certifikata.</t>
  </si>
  <si>
    <t>Green and More d.o.o.</t>
  </si>
  <si>
    <t>KK.03.2.1.17.0023</t>
  </si>
  <si>
    <t>Unapređenje poslovne web stranice poduzeća MSC Grupa d.o.o.</t>
  </si>
  <si>
    <t>Projektom će se provesti rekonstrukcija i unapređenje poslovne web stranice tvrtke koja ne zadovoljava trenutne razvojne potrebe i kapacitete poduzeća.</t>
  </si>
  <si>
    <t>MSC GRUPA d.o.o.</t>
  </si>
  <si>
    <t>KK.03.2.1.17.0007</t>
  </si>
  <si>
    <t>Povećanje vidljivosti i ulazak u nove tržišne niše izradom digitalnih kanala komunikacije i prodaje</t>
  </si>
  <si>
    <t>TURK d.o.o.</t>
  </si>
  <si>
    <t>KK.03.2.1.17.0132</t>
  </si>
  <si>
    <t>Ulaganje u brendiranje proizvoda tvrtke Makar</t>
  </si>
  <si>
    <t>Cilj projekta je (izradom internetske stranice s integriranim web shopom) jačanje konkurentnosti tvrtke primjenom mrežnih marketinških rješenja, a kako bi poboljšala prisutnost na tržištu te prodaju svojih proizvoda. Tako će se stvoriti preduvjeti za rast prihoda od prodaje (55,4%), rast prihoda od izvoza (284,4%), očuvanje postojećih (7) i otvaranje (2) novih radnih mjesta (isti su ujedno i ciljana skupina).</t>
  </si>
  <si>
    <t>KK.03.2.1.17.0004</t>
  </si>
  <si>
    <t>Poboljšani razvoj i rast malih i srednjih poduzetnika na domaćim i stranim tržištima</t>
  </si>
  <si>
    <t>Provedbom projekta omogućiti će se dizajniranje, izrada i implementacija WEB poslovnog rješenja koji će postojećim ali i novim klijentima omogućiti stalno dostupne informacije o poslovanju i uslugama tvrtke ali i dostupnim EU natječajima. Također, stranica će biti prilagođena i optimizirana za mobilne i tablet uređaje te znatno unaprijediti postojeći proces interakcije komunikacije što će rezultirati zadržavanjem postojećih ali i stjecanjem novih klijenata. Jačanje tržišne pozicije putem WEB-a podići će razinu konkurentnosti te povećati produktivnost rada i prihode tvrtke.</t>
  </si>
  <si>
    <t>INCEPTUM j.d.o.o. za savjetovanje i usluge, Slavonski Brod</t>
  </si>
  <si>
    <t>KK.03.2.1.17.0079</t>
  </si>
  <si>
    <t>Jačanje konkurentnosti domaćeg brenda prirodne kozmetike "Mala od lavande" kroz unapređenje web shop-a</t>
  </si>
  <si>
    <t>Aktivnosti unapređenja funkcionalnosti i dizajna web shop-a malaodlavande.com.</t>
  </si>
  <si>
    <t>ANGARA d.o.o.</t>
  </si>
  <si>
    <t>KK.03.2.1.17.0019</t>
  </si>
  <si>
    <t>WWW LUNCH</t>
  </si>
  <si>
    <t>Poboljšanje i nadogradnja poslovne web stranice tvrtke Lunch Nutrition d.o.o.</t>
  </si>
  <si>
    <t>Lunch Nutrition d.o.o.</t>
  </si>
  <si>
    <t>KK.03.2.1.17.0026</t>
  </si>
  <si>
    <t>Izrada poslovne mrežne stranice www.koios.hr</t>
  </si>
  <si>
    <t>KOIOS SAVJETOVANJE d.o.o.</t>
  </si>
  <si>
    <t>KK.03.2.1.14.0016</t>
  </si>
  <si>
    <t>Certificiranjem do rasta</t>
  </si>
  <si>
    <t>Tvrtka b.t.c. d.o.o. provela je analizu poslovanja i identificirala probleme koji će se riješiti projektom – uključujući smanjenu produktivnost, nemogućnost dokazivanja kvalitete, nepostojanje
sljedivosti dokumentacije i jasnih procedura vezanih uz upravljanje otpadom. Cilj projekta je osnažiti kapacitete tvrtke kroz uvođenje norme ISO 9001, 14001 i 27001, a što će izravno
doprinijeti rastu i razvoju hrvatskih MSP-ova. Istovremeno će se stvoriti preduvjeti za rast prihoda od prodaje (11%), prihoda od izvoza (20,8%), očuvanje postojećih i otvaranje novih radnih
mjesta. Ciljana skupina su postojeći (29) i budući (4) zaposlenici, a krajnji korisnici obitelji zaposlenika, klijenti i partneri, Međimurska županija i gospodarstvo RH u cjelini.</t>
  </si>
  <si>
    <t>B.T.C. d.o.o.</t>
  </si>
  <si>
    <t>KK.03.2.1.17.0130</t>
  </si>
  <si>
    <t>Povećanje vidljivosti tvrtke Geotech d.o.o. unaprjeđenjem poslovne stranice s uključenom prilagodbom za mobilne telefone i tablete</t>
  </si>
  <si>
    <t>Cilj projekta je povećanje vidljivosti tvrtke Geotech d.o.o. unaprjeđenjem postojeće internetske stranice www.geotech.hr prilagodbom dizajna i funkcionalnosti korištenja samog mrežnog rješenja te izradom „responsive “ dizajna za pregled putem mobitela. Provedba projekta donijeti će višestruku korist: povećati dostupnost informacija o uslugama, unaprijediti postojeći kanal promocije te poboljšati online komunikaciju prema klijentima. Projekt će doprinijeti digitalnoj transformaciji promidžbe usluga i boljem imidžu tvrtke, proširiti će postojeća tržišta i dovesti nove klijente optimizacijom domene što u krajnjoj liniji osigurava povećanje poslovnih prihoda i održivog poslovanja tj. povećava konkurentnost tvrtke kao mikro poduzetnika.</t>
  </si>
  <si>
    <t>Geotech d.o.o.</t>
  </si>
  <si>
    <t>KK.03.2.1.17.0178</t>
  </si>
  <si>
    <t>A-Z ARHITEKTURA @net</t>
  </si>
  <si>
    <t>Tvrtka A-Z Arhitektura izradit će novu web stranicu na domeni www.az-arhitektura.hr putem koje će adekvatno predstaviti svoje usluge na internetu i na taj način pridonijeti poboljšanju konkurentnosti i povećanju prodaje. Kako bi  bili sigurni da će potencijalni klijenti pronaći web stranicu i pregledati portfolio radova, popis usluga i ostale informacije o tvrtci, provest će se analiza tržišta, kupaca, trendova, a zatim izraditi i provesti plan optimiziranja i pozicioniranja na tražilicama, koji će pomoći da se pri upisu ključnih riječi u tražilicu potencijalnim klijentima kao jedan od prvih rezultata izlista web stranica tvrtka A-Z Arhitektura.</t>
  </si>
  <si>
    <t>A-Z ARHITEKTURA jednostavno društvo s ograničenom odgovornošću za projektiranje i usluge</t>
  </si>
  <si>
    <t>KK.03.2.1.17.0014</t>
  </si>
  <si>
    <t xml:space="preserve">Jačanje tržišne pozicije i povećanje konkurentnosti tvrtke EYE DESIGN d.o.o. </t>
  </si>
  <si>
    <t>Svrha ovog projekta je jačanje tržišne pozicije i povećanje konkurentnosti primjenom mrežnih marketinških rješenja u svrhu poboljšanja prisutnosti na tržištu te vidljivosti proizvoda tvrtke Eye design d.o.o. Na taj način povećava se konkurentnost tvrtke, osigurava stabilnost redovnog poslovanja, razvijaju se nove usluge prema zahtjevima tržišta te se ostvaruje preduvjet za rast prihoda i izlazak na nova tržišta.</t>
  </si>
  <si>
    <t>EYE DESIGN društvo s ograničenom odgovornošću za proizvodnju, trgovinu i usluge d.o.o., Osijek</t>
  </si>
  <si>
    <t>KK.03.2.1.17.0119</t>
  </si>
  <si>
    <t>Ulaganje u digitalno poslovanje tvrtke AEON</t>
  </si>
  <si>
    <t>Tvrtka AEON je provela analizu vlastitog poslovanja i otkrila probleme koje će riješiti projektom, uključujući smanjenu konkurentnost, slabu tržišnu poziciju, visoke operativne troškove, te nestvaranje novih linija prihoda.
Cilj projekta je (kroz izradu nove web stranice) jačanje konkurentnosti, a sve kako bi se poboljšala tvrtkina prisutnost na tržištu kao i vidljivosti njezinih proizvoda. Na taj će se način stvoriti preduvjeti, do 2022., za rast prihoda od prodaje (100%), ostvarenje prihoda od izvoza (200.000 kn), očuvanje postojećih (1) i otvaranje jednog (1) novog radnog mjesta (isti su ujedno i ciljana skupina). Krajnji korisnici: obitelji zaposlenika, klijenti i partneri, Zagrebačka županija te društvo i gospodarstvo RH u cjelini.</t>
  </si>
  <si>
    <t>AEON društvo s ograničenom odgovornošću za trgovinu i usluge</t>
  </si>
  <si>
    <t>KK.03.2.1.17.0129</t>
  </si>
  <si>
    <t>Poboljšanje mrežnog marketinškog rješenja za poduzeće Delfin usluge</t>
  </si>
  <si>
    <t>Kroz ovaj projekt unaprijediti će se poslovna web stranica poduzeća Delfin usluge d.o.o. Time će se navedena stranica modernizirati odnosno u potpunosti prilagoditi zahtjevima tržišta, te će se na taj način Delfin usluge d.o.o. adekvatno prezentirati na tržištu - domaćem i stranom, povećati vidljivost na tržištu i povećati svoju konkurentnost.</t>
  </si>
  <si>
    <t>Delfin usluge d.o.o.</t>
  </si>
  <si>
    <t>KK.03.2.1.17.0046</t>
  </si>
  <si>
    <t xml:space="preserve">Jačanje tržišne pozicije i povećanje konkurentnosti tvrtke DIMIDIUM PROJEKT d.o.o. </t>
  </si>
  <si>
    <t>Svrha ovog projekta je jačanje tržišne pozicije i povećanje konkurentnosti primjenom mrežnih marketinških rješenja u svrhu poboljšanja
prisutnosti na tržištu te vidljivosti usluga tvrtke Dimidium d.o.o. Na taj način povećava se konkurentnost tvrtke, osigurava stabilnost redovnog poslovanja, razvijaju se nove usluge prema zahtjevima tržišta te se ostvaruje preduvjet za rast prihoda i izlazak na nova tržišta.</t>
  </si>
  <si>
    <t>DIMIDIUM PROJEKT d.o.o. za projektiranje i nadzor, Nijemci</t>
  </si>
  <si>
    <t>KK.03.2.1.12.0008</t>
  </si>
  <si>
    <t>Certifikacijom protupožarnih revizijskih vratašaca do tržišta</t>
  </si>
  <si>
    <t>Problem koji se pokušava riješiti provedbom projekta je manja prodaja zbog toga što proizvod nema certifikat. Projekt je certificiranje protupožarnih revizijskih vratašca te dobivanje Izjave o sukladnosti prema normama HRN EN 1364-1:2015 i HRN EN 13501-2:2016. Provedbom projekta dobiti će se 4 Izjave o sukladnosti, za protupožarna revizijska vratašca El 90 za zid, za protupožarna revizijska vratašca El 90 za strop, za protupožarna revizijska vratašca El 30 za zid, za protupožarna revizijska vratašca El 30 za strop</t>
  </si>
  <si>
    <t>KIK, obrt za proizvodnju i građevinske usluge, vl. Franjo Nujić</t>
  </si>
  <si>
    <t>KK.03.2.1.17.0059</t>
  </si>
  <si>
    <t>Web stranicom do bolje vidljivosti i konkurentnosti poduzeća Apolonia d.o.o.</t>
  </si>
  <si>
    <t>Provedbom ovog projekta korisnik će prvenstveno povećati vidljivost svoga poduzeća prema potencijalnim klijentima, ostvariti prisutnost na najvećem današnjem online mediju te će ojačati svoju konkurentnost i bolje pozicioniranje među tržišnom konkurencijom. Poduzeće zbog nedostatka web stranice nije moglo iskoristiti sve potencijalne prilike te nisu ostvarivani optimalni rezultati poslovanja. Dakle, ovim projektom, će se poduzeću izgraditi web stranica kojom će se podignuti na jedan veći nivo poslovanja. Prikazat će se ozbiljnost, kvaliteta i iskustvo poduzeća u provedbi poslovnih projekata te poboljšati imidž i slika poduzeća.</t>
  </si>
  <si>
    <t>APOLONIA društvo s ograničenom odgovornošću za građevinarstvo, trgovinu i usluge, Slatina</t>
  </si>
  <si>
    <t>KK.03.2.1.17.0217</t>
  </si>
  <si>
    <t>Izradom web stranice i web shopa obrta Signalprint do jačanja tržišne pozicije i povećanja konkurentnosti</t>
  </si>
  <si>
    <t>"SIGNALPRINT" trgovina, usluge, proizvodnja, Tihomir Borovčak, Zabok, Naselje Borovčaki 8</t>
  </si>
  <si>
    <t>KK.03.2.1.17.0066</t>
  </si>
  <si>
    <t>Razvoj digitalnog poslovanja tvrtke Labos ink</t>
  </si>
  <si>
    <t>Tvrtka Labos Ink je provela analizu vlastitog poslovanja i otkrila probleme koje će riješiti projektom, uključujući smanjenu konkurentnost, visoke operativne troškove te nestvaranje novih linija prihoda.
Cilj projekta je (izradom nove web stranice) jačanje konkurentnosti primjenom mrežnih marketinških rješenja, a sve kako bi se poboljšala tvrtkina prisutnost na tržištu kao i vidljivosti njezinih proizvoda, usluga i brenda Keks made. Na taj će se način stvoriti preduvjeti za rast prihoda od prodaje (82,5%), očuvanje postojećih (1) i otvaranje jednog (1) novog radnog mjesta (isti su ujedno i ciljana skupina).
Krajnji korisnici: obitelji zaposlenika, klijenti i partneri, Grad Zagreb, društvo i gospodarstvo RH u cjelini.</t>
  </si>
  <si>
    <t>LABOS INK j.d.o.o. za dizajn i usluge</t>
  </si>
  <si>
    <t>KK.03.2.1.14.0034</t>
  </si>
  <si>
    <t>Optimizacija poslovnih procesa u svrhu pospješenja izvoza</t>
  </si>
  <si>
    <t>Tvrtka Hladni val je provela analizu poslovanja te je identificirala probleme koji će se riješiti implementacijom predmetnog projekta – uključujući i smanjenu produktivnosti, nemogućnost dokazivanja kvalitete, nepostojanje sljedivosti dokumentacije i jasnih procedura vezanih uz upravljanje otpadom. Cilj projekta je osnažiti kapacitete tvrtke kroz uvođenje normi ISO 9001:2015 i ISO 14001:2015. Istovremeno će se stvoriti preduvjeti za rast prihoda od prodaje (95,2%) i prihoda od izvoza (83,8%), očuvanje postojećih i otvaranje tri nova radna mjesta. Ciljana skupina su postojeći (17) i budući (3) zaposlenici, a krajnji korisnici obitelji zaposlenika, klijenti i partneri, Brodsko-posavska županija i gospodarstvo RH u cjelini.</t>
  </si>
  <si>
    <t>HLADNI VAL društvo s ograničenom odgovornošću za proizvodnju i usluge</t>
  </si>
  <si>
    <t>KK.03.2.1.17.0103</t>
  </si>
  <si>
    <t>Mrežna rješenja u prezentiranju Inceptum proizvoda i usluga</t>
  </si>
  <si>
    <t xml:space="preserve">Provedbom predloženog projekta Inceptum d.o.o. za usluge unapređuje poslovnu web stranicu uključujući prilagodbu za mobilne telefone i tablete te provodi optimizaciju domene sa svrhom jačanja tržišne pozicije i povećanja konkurentnosti. Poboljšanom primjenom mrežnih marketinških rješenja u svrhu poboljšanja prisutnosti na tržištu povećat će se vidljivost Inceptum proizvoda i usluga te će kao rezultat projekta biti unaprjeđena web stranica poduzeća. </t>
  </si>
  <si>
    <t>INCEPTUM d.o.o. za usluge</t>
  </si>
  <si>
    <t>KK.03.2.1.17.0016</t>
  </si>
  <si>
    <t xml:space="preserve">Povećanje konkurentnosti i jačanje tržišne pozicije društva Calluro d.o.o. implementacijom mrežnog marketinškog rješenja  </t>
  </si>
  <si>
    <t>U sklopu projekta „Povećanje konkurentnosti i jačanje tržišne pozicije društva Calluro d.o.o. implementacijom mrežnog marketinškog rješenja“, Calluro d.o.o. će izraditi novu web stranicu cilj koje je kvalitetnije informirati postojeće i potencijalne klijente o mogućnostima financiranja investicijskih projekta koji ime se nude na tržištu, o uslugama koje Društvo pruža malim i srednje velikim poduzetnicima te adekvatno istaknuti svoje reference, kvalitete i kompetencije. Dodatnom promocijom palete vlastitih usluga, Društvo će povećati vlastitu konkurentnost, povećati priljev novih klijenata i posljedično povećati prihode od prodaje.</t>
  </si>
  <si>
    <t>CALLURO d.o.o. za usluge</t>
  </si>
  <si>
    <t>KK.03.2.1.17.0076</t>
  </si>
  <si>
    <t>Jačanje tržišne pozicije i povećanje konkurentnosti agencije za turističke usluge ''Hvar Unlimited''</t>
  </si>
  <si>
    <t>A PRIORI d.o.o. turistička agencija i usluge</t>
  </si>
  <si>
    <t>Stari Grad</t>
  </si>
  <si>
    <t>KK.08.1.3.02.0005</t>
  </si>
  <si>
    <t>Smiješak</t>
  </si>
  <si>
    <t>Svrha provedbe projekta „Smiješak“ Dječjeg doma Lovran jest pružanje podrške procesu deinstitucionalizacije pružanja socijalnih usluga putem ulaganja u obnovu i opremanje infrastrukturnih objekata te nabavom neophodnih vozila. Navedeno će omogućiti Domu Lovran adekvatnu infrastrukturnu podlogu za pružanje usluga: organiziranog stanovanja, poludnevnog boravka te organiziranog stanovanja uz stručnu podršku svojim korisnicima (sukladno odobrenom Individualnom planu deinstitucionalizacije od 18.01.2018.).</t>
  </si>
  <si>
    <t>Dječji dom "Ivana Brlić Mažuranić" Lovran</t>
  </si>
  <si>
    <t>KK.03.2.1.14.0045</t>
  </si>
  <si>
    <t>Uvođenje sustava upravljanja kvalitetom i informacijskom sigurnošću (ISO 9001:2015 i ISO 27001:2013)</t>
  </si>
  <si>
    <t>Svrha ovog projekta je dostizanje primjenjive razine standarda međusobno priznatih razina kvalitete i sigurnosti u razmjeni roba i usluga kroz povećanje uporabe priznatih normi koje pridonose povjerenju kupaca u području sustava upravljanja i sigurnosti. Na taj način olakšat će se pristup inozemnim tržištima ali i novim kupcima na domaćem tržištu.
Očekivani rezultati projekta jesu kako slijedi:
- Implementacija dva nova sustava upravljanja kvalitetom i poslovnim procesima
- Povećanje konkurentnosti
- Proširenje kapaciteta Prijavitelja</t>
  </si>
  <si>
    <t>ECS EUROCOMPUTER SYSTEMS d.o.o. za usluge</t>
  </si>
  <si>
    <t>KK.03.2.1.17.0169</t>
  </si>
  <si>
    <t>Izrada web stranice SEAT PLUS</t>
  </si>
  <si>
    <t>VOLLO TEHNOLOGIJE društvo s ograničenom odgovornošću za trgovinu i usluge</t>
  </si>
  <si>
    <t>KK.03.2.1.17.0013</t>
  </si>
  <si>
    <t>E-commerce rješenje za www.navigare-yachting.com</t>
  </si>
  <si>
    <t xml:space="preserve">Projekt obuhvaća ulaganje u unaprjeđenje poslovne e-commerce stranice registrirane na domeni www.navigare-yachting.com.
Ulaganjem se želi poboljšati vidljivost usluga poduzeća Navigare yachting d.o.o. na domaćem i stranim tržištima primjenom mrežnih marketinških rješenja.
Ulaganjem u razvoj poslovne web stranice očekuju se sljedeći rezultati i dugoročni učinci:
- izrađena web stranica s mogućnošću upravljanja sadržajem
- poboljšana vidljivost web stranice
- povećana poslovna konkurentost poduzeća </t>
  </si>
  <si>
    <t>NAVIGARE YACHTING društvo s ograničenom odgovornošću turistička agencija</t>
  </si>
  <si>
    <t>KK.08.1.3.03.0006</t>
  </si>
  <si>
    <t>Poticanje deinstitucionalizacije kroz poboljšanje infrastrukture Centra za socijalnu skrb Slunj</t>
  </si>
  <si>
    <t>Projektom će se ostvariti infrastrukturni preduvjeti za provođenje aktivnosti u svrhu smanjenja institucionalizacije. Uređenje prostora Centra, nabava opreme i vozila omogućit će dovoljno prostora i kapaciteta za rad s osobama s invaliditetom, djecom, mladima i obiteljima na prevenciji institucionalizacije i samoj deinstitucionalizaciji.</t>
  </si>
  <si>
    <t>Centar za socijalnu skrb Slunj</t>
  </si>
  <si>
    <t>KK.03.2.1.17.0074</t>
  </si>
  <si>
    <t>Izrada web stranice za DONOPROGRAM d.o.o.  Donprogram  d.o.o. uočava nedostatke u javnoj prezentaciji svakodnevnih usluga koje može pružiti kupcima. Web je prepoznat kao učinkovit način oglašavanja.</t>
  </si>
  <si>
    <t>Vaučeri</t>
  </si>
  <si>
    <t>Donprogram</t>
  </si>
  <si>
    <t>KK.03.2.1.17.0139</t>
  </si>
  <si>
    <t>Izgradnja nove WEB stranice za podršku prodaji izleta tvrtke APPLICON TOURS d.o.o.</t>
  </si>
  <si>
    <t>Projektom će se izgraditi nova web stranica Applicon Tours koja će osim modernih rješenja za prezentaciju uključiti i poseban novi web sustav za podršku prodaji izleta.</t>
  </si>
  <si>
    <t>Applicon Tours d.o.o.</t>
  </si>
  <si>
    <t>KK.03.2.1.17.0009</t>
  </si>
  <si>
    <t>Geometar Osijek Online</t>
  </si>
  <si>
    <t>Tvrtka Geometar Osijek umjesto postojeće zastarjele stranice izradit će novu na adresi www.geometar-osijek.hr putem koje će prestaviti svoje usluge na internetu i na taj način pridonijeti
poboljšanju konkurentnosti i povećanju prodaje. Kako bi smo osigurali da potencijalni klijenti pronađu web stranicu i pregledaju portfolio radova, popis usluga i ostale informacije o tvrtki,
provest ćemo analizu tržišta, kupaca, trendova, a zatim izraditi i provesti plan optimiziranja i pozicioniranja na tražilicama, koji će pomoći da pri upisu ključnih riječi u tražilicu budemo sigurni
da ćemo potencijalni klijenti kao jedan od prvih rezultata dobiti našu stranicu. Na taj način provećat ćemo vidljivost, prodaju i održivost tvrtke.</t>
  </si>
  <si>
    <t>GEOMETAR OSIJEK d.o.o. za geodetske usluge</t>
  </si>
  <si>
    <t>KK.03.2.1.17.0214</t>
  </si>
  <si>
    <t>Jačanje tržišne pozicije i povećanje konkurentnosti tvrtke S2 INFORMACIJSKI SUSTAVI primjenom mrežnih marketinških rješenja</t>
  </si>
  <si>
    <t xml:space="preserve">Vaučeri </t>
  </si>
  <si>
    <t>S2 informacijski sustavi d.o.o. za usluge</t>
  </si>
  <si>
    <t>KK.03.2.1.17.0065</t>
  </si>
  <si>
    <t>Razvoj Payment Gateway @ Agroklub rješenja u svrhu poboljšanja</t>
  </si>
  <si>
    <t>Svrha projekta je jačanje tržišne pozicije i povećanje konkurentnosti tvrtke Agroklub d.o.o. primjenom mrežnih marketinških rješenja kroz razvoj sustava za naplatu kojom se jamči bolja
funkcionalnost i vidljivost proizvoda i usluga koje tvrtka nudi na tržištima na kojima posluje, a u cilju direktnijeg, traženijeg i efikasnijeg pristupa klijentima.
Glavna aktivnost: Razvoj Payment Gateway rješenja u svrhu poboljšanja funkionalnosti i vidljivosti proizvoda i usluga tvrtke Agroklub d.o.o.
Rezultat: Razvijen i implementiran sustav naplate Payment Gateway kojem će se unaprijediti i poboljšati mrežno riješenje vidljivosti proizvoda i usluga
Trajanje projekta: 4 mjeseca
Područje provedbe projekta: Osječko- baranjska županija</t>
  </si>
  <si>
    <t>Agroklub d.o.o. informacijski sustav u poljoprivredi</t>
  </si>
  <si>
    <t>KK.03.2.1.14.0013</t>
  </si>
  <si>
    <t>Ulaganje u optimizaciju poslovnih procesa s ciljem unaprjeđenja proizvodnje i izvoza</t>
  </si>
  <si>
    <t>Poduzeće Makar je provelo analizu poslovanja te identificiralo probleme koji će se riješiti projektom- uključujući i smanjenu produktivnosti, nemogućnost dokazivanja kvalitete, nepostojanje sljedivosti dokumentacije i jasnih procedura vezanih uz upravljanje otpadom. Cilj projekta je osnažiti kapacitete tvrtke kroz uvođenje normi ISO 9001:2015 I ISO 14001:2015, a što će izravno doprinijeti rastu i razvoju hrvatskih MSP-ova.</t>
  </si>
  <si>
    <t>KK.08.1.3.01.0003</t>
  </si>
  <si>
    <t>Poboljšanje uvjeta za pružanje socijalnih usluga u zajednici/ POSUZ</t>
  </si>
  <si>
    <t>Projektom se planira povećati kvaliteta socijalnih usluga i poboljšati socijalnu uključenost djece s teškoćama i osoba s invaliditetom u zajednici. Uređenjem prostora u Dugom Selu i Jelkovcu omogućit će se korisnicima usluga organiziranog stanovanja aktivnije uključivanje u radne aktivnosti. Rekonstrukcijom Centra za ranu intervenciju i podršku djeci s teškoćama povećat će se obuhvat i kvaliteta socijalnih usluga. Izgradnjom Dnevnog centra Vrbovec s pripadajućim Centrom za podršku udomiteljstvu unaprijedit će se socijalne usluge za djecu s teškoćama i udomljene osobe s invaliditetom.</t>
  </si>
  <si>
    <t>Centar za rehabilitaciju Stančić</t>
  </si>
  <si>
    <t>KK.03.2.1.14.0051</t>
  </si>
  <si>
    <t>Certificiranjem do unaprjeđenja poslovanja</t>
  </si>
  <si>
    <t>Tvrtka Maidea je provela analizu poslovanja te je detektirala probleme koji će se riješiti predmetnim ulaganjem, uključujući nemogućnost dokazivanja kvalitete, smanjenu produktivnost. Cilj je osnažiti vlastite kapacitete uvođenjem normi ISO 20000-1:2011, 14001:2015 I 45001:2018.</t>
  </si>
  <si>
    <t>KK.03.2.1.17.0037</t>
  </si>
  <si>
    <t>Izrada internet stranice u svrhu promotivnih aktivnosti tvrtke</t>
  </si>
  <si>
    <t>Opći cilj projekta je doprinijeti razvoju informacijskog društva RH I unaprjeđenju stomatološke djelatnosti.</t>
  </si>
  <si>
    <t>Poliklinika za biodentalnu medicinu Matković d.o.o.</t>
  </si>
  <si>
    <t>KK.03.2.1.17.0041</t>
  </si>
  <si>
    <t>Povećanje prisutnosti na tržištu izradom poslovne stranice s webshopom za usluge nautičkog turizma www.sailingadriatic.com</t>
  </si>
  <si>
    <t>Cilj projekta je povećanje vidljivosti tvrtke Benefit biro i njezinog brenda za nautičke usluge Sailing Adriatic izradom internetske stranice te povećanje dostupnosti usluga implementacijom webshopa na istu stranicu.</t>
  </si>
  <si>
    <t>Benefit biro d.o.o.</t>
  </si>
  <si>
    <t>KK.03.2.1.17.0090</t>
  </si>
  <si>
    <t>Unaprjeđenje poslovanja izradom web trgovine (e-commerce)</t>
  </si>
  <si>
    <t>Tvrtka Doit Concept d.o.o. bavi se proizvodnjom svih oblika reklamnih materijala na bazi plastike (reklamne ploče, naljepnice, banneri) i ima izrazito široki asortiman proizvoda koji
može ponuditi svojim kupcima. Obzirom na značajno povećanje prihoda od prodaje (u prvoj polovici 2018. godine u odnosu na 2017. godini kao i 2017.godine u odnosu na 2016. godinu) te strukturu svog asortimana (veliki broj predmeta u svim bojama, dimenzijama i opcijama tiska) Prijavitelj je uvidio nužnost otvraranja i web trgovine.
Obzirom na rast online trgovine, u odnosu na tradicionalnu trgovinu, uvođenjem web trgovine Prijavitelj očekuje povećanje konkurentnosti, stjecanje novih kupaca i zadržavanje postojećih, te na rast poslovanja u narednom periodu.</t>
  </si>
  <si>
    <t>Doit Concept d.o.o.</t>
  </si>
  <si>
    <t>KK.03.2.1.17.0058</t>
  </si>
  <si>
    <t>Razvoj tvrtke 1 Klik d.o.o. kroz poboljšanje digitalnog marketinga</t>
  </si>
  <si>
    <t>Opći cilj: jačanje međunarodne konkurentnosti MSP-ova poboljšanom primjenom marketinških rješenja u cilju povećanja prisutnosti na tržištu.</t>
  </si>
  <si>
    <t>KK.03.2.1.17.0228</t>
  </si>
  <si>
    <t>Redizajn internet stranice www.proton.hr</t>
  </si>
  <si>
    <t>Projektom "Redizajn internetske stranice www.proton.hr" predviđeno je unapređenje postojeće web stranice društva PROTON d.o.o. (www.proton.hr), uključujući prilagodbu za mobilne telefone i tablete, te izrada web shopa s implementacijom online metode plaćanja.
Unapređenje postojeće web stranice podrazumijeva slijedeća rješenja, odnosno aktivnosti:
-	Prebacivanje postojeće web stranice na novu front-end tehnologiju;
-	Izrada posebnih modula za unošenje/ažuriranje podataka;
-	Stvaranje nove bolje strukture stranice koja će biti konkurentnija na internetskim tražilicama;
-	Izrada novog dizajna stranice;
-       Prilagodba stranice (eng. Responsive) rezoluciji uređaja na kojem se prikazuje (prijenosna i stolna računala, mobilni telefon, tablet računala);
-	Poboljšanje pozicije na internetskim tražilicama putem SEO (Search Engine Optimization) – optimizacije web stranica za tražilice ili internet pretraživače 
        (povećanje posjećenosti web stranice sa tražilica) čime se indirektno povećava i broj kontakata ili direktna prodaja;
-       Uspostava sustava za upravljanje web sadržajem (Content Management sustav (CMS)) koji omogućuje samostalno postavljanje ili mijenjanje sadržaje web stranica;
-       Izrada internet trgovine (web shop / e-commerce) na vlastitom CMS-u s implementacijom online plaćanja kreditnim karticama.       
Projekt "Redizajn internetske stranice www.proton.hr" doprinosi jačanju tržišne pozicije i povećanju konkurentnosti društva PROTON d.o.o. u sektoru Proizvodnja strojarsko-tehnološke opreme za sustave odvodnje i pročišćavanja otpadnih voda.</t>
  </si>
  <si>
    <t>Proton d.o.o.</t>
  </si>
  <si>
    <t>KK.04.2.1.04.0367</t>
  </si>
  <si>
    <t>Energetska obnova zgrade – Kuhinja Opće bolnice Nova Gradiška, na adresi J.J. Strossmayera 13D, Nova Gradiška</t>
  </si>
  <si>
    <t>BRODSKO-POSAVSKA ŽUPANIJA</t>
  </si>
  <si>
    <t>KK.03.2.1.17.0050</t>
  </si>
  <si>
    <t>Unaprjeđenje web stranica i izrada web shopa tvrtke EHONET d.o.o.</t>
  </si>
  <si>
    <t>Provedbom projekta Unapređenje web stranica i izrada web shopa tvrtke EHONET d.o.o. unaprijedit će se i izraditi dva marketinška rješenja vezana uz jednu mrežnu domenu čime će se  potaknuti rast i razvoj tvrtke.</t>
  </si>
  <si>
    <t>Ehonet d.o.o.</t>
  </si>
  <si>
    <t>KK.03.2.1.17.0116</t>
  </si>
  <si>
    <t>Novi web izvan Okvira - povećanje kvalitete vidljivosti tvrtke na internetu</t>
  </si>
  <si>
    <t>Cilj je izraditi novu web stranicu tvrtke.</t>
  </si>
  <si>
    <t>KK.03.2.1.17.0027</t>
  </si>
  <si>
    <t>Jačanje tržišne pozicije i konkurentnosti primjenom mrežnih marketinškihrješenja - BISA-SERVIS d.o.o.</t>
  </si>
  <si>
    <t>BISA-SERVIS d.o.o. za usluge i trgovinu</t>
  </si>
  <si>
    <t>KK.03.2.1.17.0008</t>
  </si>
  <si>
    <t>Izrada web stranice i web shopa za programsko rješenje GYM-DESK.COM</t>
  </si>
  <si>
    <t>Izradom nove web stranice i implementacijom web shop-a za programsko rješenje GYM-DESK.com tvrtka IDE3 d.o.o. povećat će vlastitu vidljivost i marketinški se osnažiti te isto ostvariti za proizvod koji plasira na tržište. Ciljanu skupinu čine tvrtke koje pružaju široki spektar usluga sportskog i/ili zdravstvenog karaktera na hrvatskom tržištu, a prijevodom web stranice programsko rješenje dobit će i izvoznu vrijednost. Implementacijom web trgovine proizvod će postati lako dostupan diljem Hrvatske kao i na vanjskom tržištu.</t>
  </si>
  <si>
    <t>IDE3 d.o.o.</t>
  </si>
  <si>
    <t>KK.03.2.1.17.0029</t>
  </si>
  <si>
    <t>Ulaganje u promociju i kanale distribucije uvođenjem mrežnih rješenja u poslovanje tvrtke.</t>
  </si>
  <si>
    <t>COPY ELECTRONIC - servis, montaža i trgovina d.o.o.</t>
  </si>
  <si>
    <t>KK.03.2.1.17.0053</t>
  </si>
  <si>
    <t>Redizajn postojeće internet stranice i uvođenje web shopa kao promotivnog i distributivnog kanala tvrtke</t>
  </si>
  <si>
    <t>Poboljšani razvoj i rast malih i srednjih poduzetnika na domaćim i stranim tržištima.</t>
  </si>
  <si>
    <t>Kalista &amp; co. jednostavno društvo s ograničenom odgovornošću</t>
  </si>
  <si>
    <t>KK.03.2.1.17.0070</t>
  </si>
  <si>
    <t>Povećanje konkurentnosti ulaganjem u unaprjeđenje i prilagodbu mrežnih stranica</t>
  </si>
  <si>
    <t>Poboljšani razvoj i rast malih i srednjih poduzetnika</t>
  </si>
  <si>
    <t>Argenta d.o.o.</t>
  </si>
  <si>
    <t>KK.03.2.1.17.0147</t>
  </si>
  <si>
    <t>Unaprjeđenje on-line poslovanja tvrtke Anparo d.o.o</t>
  </si>
  <si>
    <t>Tvrtka Anparo je provela analizu vlastitog poslovanja i otkrila probleme koje će riješiti projektom, uključujući smanjenu konkurentnost, slabu tržišnu poziciju, visoke operativne troškove te
nestvaranje novih linija prihoda. Cilj projekta je (kroz unaprjeđenje web stranice) jačanje konkurentnosti primjenom mrežnih marketinških rješenja, a sve kako bi se poboljšala tvrtkina
prisutnost na tržištu kao i vidljivosti njezinih usluga. Tako će se stvoriti preduvjeti za rast prihoda od prodaje (30%), očuvanje postojećih (18) i planirano otvaranje (3) novih radnih mjesta (isti
su ujedno i ciljana skupina). Krajnji korisnici: obitelji zaposlenika, klijenti i partneri te društvo i gospodarstvo RH u cjelini.</t>
  </si>
  <si>
    <t>ANPARO d.o.o. za savjetovanje i usluge</t>
  </si>
  <si>
    <t>KK.03.2.1.17.0052</t>
  </si>
  <si>
    <t>Jačanje tržišne pozicije i konkurentnosti primjenom mrežnih marketinških rješenja - INsig2</t>
  </si>
  <si>
    <t xml:space="preserve">Projekt „Jačanje tržišne pozicije i konkurentnosti primjenom mrežnih marketinških rješenja - INsig2“' ima za cilj jačanje tržišne pozicije i konkurentnosti tvrtke INsig2. Projekt će trajati 10 mjeseci. Planirani početak je 1.11.2018. Ukupno ulaganje (s neprihvatljviim troškovima PDV-a) iznosi 173.750 kn. Iznos tražene potpore 97.300 kn. Ulaganjem u izradu nove web stranice i njene optimizacije, povećati ćemo prihode od prodaje, izvoza, broj zaposlenika i svoju prisutnost na ciljnim tržištima. </t>
  </si>
  <si>
    <t>INsig2 društvo s ograničenom odgovornošću za privatnu zaštitu i informatički inženjering</t>
  </si>
  <si>
    <t>KK.03.2.1.17.0011</t>
  </si>
  <si>
    <t xml:space="preserve"> Izrada web stranica Stomatološke poliklinike Apolonija</t>
  </si>
  <si>
    <t xml:space="preserve">Provedbom predloženog projekta Stomatološka poliklinika Apolonija uvodi novu suvremenu web stranicu te provodi optimizaciju domene sa
svrhom jačanja tržišne pozicije i povećanja konkurentnosti. Poboljšanom primjenom mrežnih marketinških rješenja u svrhu poboljšanja prisutnosti na tržištu povećat će se vidljivost usluga poliklinike i osigurati stjecanje stava o vrhunskoj kvaliteti usluga. </t>
  </si>
  <si>
    <t>Stomatološka poliklinika APOLONIJA za stomatološku dijagnostiku, protetiku i ortodonciju</t>
  </si>
  <si>
    <t>KK.03.2.1.17.0155</t>
  </si>
  <si>
    <t>Jačanje tržišne pozicije poduzeća POSTER primjenom novih mrežnih marketinških rješenja</t>
  </si>
  <si>
    <t xml:space="preserve">Tvrtka Poster d.o.o. se bavi razvojem računalnih igara, računalnom digitalizacijom ljudi i objekata te animacijom i specijalnim video-efektima što je neizbježno u procesu prijenosa informacija u suvremenom načinu života. Budući da je ulaganje u informacijsku i komunikacijsku tehnologiju neophodno da bi se osigurao kvalitetan razvoj poslovanja, unapređena web stranica će biti upravo pravo marketinško rješenje u svrhu poboljšanja prisutnosti tvrtke Poster d.o.o. na tržištu. Obnovljena internetska stranica će osiguravati jednostavniji pristup traženim informacijama za sadašnje i buduće klijente, a i potencijalni poslovni partneri će imati direktan uvid u efikasnost poslovanja i kvalitetu usluga poduzeća. </t>
  </si>
  <si>
    <t>POSTER društvo s ograničenom odgovornošću za usluge i trgovinu</t>
  </si>
  <si>
    <t>KK.04.2.1.04.0408</t>
  </si>
  <si>
    <t>KK.04.2.1.04.0482</t>
  </si>
  <si>
    <t>Energetska obnova zgrade na adresi Rimska 28, Sisak</t>
  </si>
  <si>
    <t>SISAČKO - MOSLAVAČKA ŽUPANIJA</t>
  </si>
  <si>
    <t>KK.03.2.1.17.0049</t>
  </si>
  <si>
    <t>www etnamaar</t>
  </si>
  <si>
    <t>U svrhu jačanja tržišne pozicije, povećanja konkurentnosti i učinkovitosti poslovanja, poduzeće Fashion ordination d.o.o. predmetnim projektom planira ulaganje u izradu novog mrežnog i e-commerce rješenja u prezentiranju svojih proizvoda i usluga. 
Predviđeno trajanje projekta je 6 mjeseci, od dana izdavanja vaučera.
Ukupna vrijednost projekta je 91.500,00 HRK, a ukupan iznos prihvatljivih troškova je 81.500,00 HRK. Očekivana bespovratna sredstva iznose 57.050,00 HRK.</t>
  </si>
  <si>
    <t>FASHION ORDINATION društvo s ograničenom odgovornošću za trgovinu i usluge</t>
  </si>
  <si>
    <t>KK.04.2.1.04.0475</t>
  </si>
  <si>
    <t>Energetska obnova zgrade Sportske dvorane na adresi Hansa Deitricha Genschera 16/G Vinkovci</t>
  </si>
  <si>
    <t>VUKOVARSKO-SRIJEMSKA ŽUPANIJA</t>
  </si>
  <si>
    <t>KK.03.2.1.17.0047</t>
  </si>
  <si>
    <t>Izrada novog PANDOPAD web rješenja i online/web alata za upravljanje licencama</t>
  </si>
  <si>
    <t>S obzirom na izrazito snažnu konkurenciju na tržištu računalnog programiranja nužno je napraviti iskorak u odnosu na konkurenciju kako bi se ojačao tržišni udio te ponudile i proširile nove i
postojeće usluge prema trenutnim, ali i novim potencijalnim klijentima. U sklopu predmetnog projekta će se izraditi nova PandoPad web rješenja i online/web alati za upravljanje licencama (http://www.pandopad.com/hr), koja će osim modernih rješenja za prezentaciju uključiti i posebne nove alate za upravljanje licencama. Ulaganje u ovu aktivnost nužan je korak za rast i razvoj tvrtke, te dugoročno stabilnog poslovanja sa kontinuiranim porastom prihoda i rastom zaposlenih.</t>
  </si>
  <si>
    <t>PANDOPAD d.o.o. za savjetovanje i usluge</t>
  </si>
  <si>
    <t>KK.04.2.1.04.0325</t>
  </si>
  <si>
    <t>Energetska obnova zgrade hitne medicine na adresi Trg dr. Tomislava Bardeka 10, Koprivnica</t>
  </si>
  <si>
    <t>ZAVOD ZA HITNU MEDICINU KOPRIVNIČKO-KRIŽEVAČKE ŽUPANIJE</t>
  </si>
  <si>
    <t>KK.04.2.1.04.0315</t>
  </si>
  <si>
    <t>Energetska obnova zgrade Doma zdravlja u Bušetini na adresi Matije Gupca 25 u Bušetini, Općina Špišić Bukovica</t>
  </si>
  <si>
    <t>Dom zdravlja Virovitičko-podravske županije</t>
  </si>
  <si>
    <t>KK.04.2.1.04.0462</t>
  </si>
  <si>
    <t>Energetska obnova zgrade Osnovne škole Grigora Viteza na adresi Antunovačka 29, Poljana</t>
  </si>
  <si>
    <t>OSNOVNA ŠKOLA GRIGORA VITEZA POLJANA</t>
  </si>
  <si>
    <t>KK.03.2.1.06.1978</t>
  </si>
  <si>
    <t>Poticanje ulaganja u jačanje konkurentnosti tvrtke Omnivor d.o.o.</t>
  </si>
  <si>
    <t>Projektom se riješava problem smanjenja konkurentnosti tvrtke Omnivor d.o.o. zbog nepostojanja naprednih informacijsko-komunikacijskih
(softver i hardver) rješenja za obradu i prezentiranje podataka. Provedbom projekta tvrtka će zaposliti 2 djelatnika, povećati prihode od prodaje za
41% do kraja m+2 godine i udio privatnih ulaganja. Sve projektne aktivnosti provodit će se na adresi Gorjanoviceva 46, 10 000 Zagreb.</t>
  </si>
  <si>
    <t>Omnivor d.o.o.</t>
  </si>
  <si>
    <t>KK.04.2.1.04.0420</t>
  </si>
  <si>
    <t>Energetska obnova javne zgrade zgrada osnovne škole Viktor Car Emin na Trg kralja Tomislava 8, 35214 Donji Andrijevci</t>
  </si>
  <si>
    <t xml:space="preserve">Energetska obnova javne zgrade zgrada osnovne škole Viktor Car Emin na
adresi Trg kralja Tomislava 8, 35214 Donji Andrijevci
</t>
  </si>
  <si>
    <t xml:space="preserve">Brodsko-posavska županija </t>
  </si>
  <si>
    <t>KK.03.2.1.17.0092</t>
  </si>
  <si>
    <t>Ulaganje u digitalnu prisutnost tvrtke Gradisan</t>
  </si>
  <si>
    <t>Tvrtka Gradisan je provela analizu vlastitog poslovanja i otkrila ključne probleme koje će riješiti projektom - slaba tržišna pozicija i nestvaranje novih linija prihoda, a koji izviru iz „digitalne neprisutnosti“. Naime, tvrtka nema web stranicu.
Cilj projekta je (kroz izradu web stranice) jačanje konkurentnosti primjenom mrežnih marketinških rješenja, a sve kako bi se poboljšala tvrtkina prisutnost na tržištu. Tako će se stvoriti preduvjeti za rast prihoda od prodaje (55%), ostvarenje prihoda od izvoza (500.000 kn), očuvanje postojećih (10) i otvaranje (4) novih radnih mjesta (isti su ujedno i ciljana skupina). Krajnji korisnici: obitelji zaposlenika, klijenti i partneri, Grad Zagreb te društvo i gospodarstvo RH u cjelini.</t>
  </si>
  <si>
    <t>GRADISAN j.d.o.o. za usluge</t>
  </si>
  <si>
    <t>KK.04.2.1.04.0394</t>
  </si>
  <si>
    <t>Energetska obnova zgrade Dječjeg vrtića "Šibenski tići" na adresi Šubićevo šetalište 2, Šibenik</t>
  </si>
  <si>
    <t>GRAD ŠIBENIK</t>
  </si>
  <si>
    <t>KK.03.2.1.17.0003</t>
  </si>
  <si>
    <t>Izrada e commerce portala za rast poslovanja VL Automatik</t>
  </si>
  <si>
    <t xml:space="preserve">Ciljevi novog web rješenja je unaprijeđenje prezentacije usluga i ponude poduzeća.  Kako je danas internet najefikasniji alat prodaje i najbitniji izvor informacija potrebno je da svako ozbiljno poduzeće in adekvatnu prezentaciju i mogućnosti interakcije sa postojećim i potencijalnim kupcima. VL Automati će ovim projektom značajno pojačati svoj virtualni identitet što će rezultirati u povećanju prodaje. </t>
  </si>
  <si>
    <t>V. L. AUTOMATIKA društvo s ograničenom odgovornošću za proizvodnju, trgovinu i usluge</t>
  </si>
  <si>
    <t>KK.03.2.1.17.0060</t>
  </si>
  <si>
    <t>Ulaganje u digitalnu prisutnost tvrtke Dea flores d.o.o.</t>
  </si>
  <si>
    <t>Tvrtka je provela analizu poslovanja i otkrila probleme koje će riješiti projektom, uključujući slabu tržišnu poziciju, smanjenu konkurentnost, visoke operativne troškove te nestvaranje novih linija prihoda. Cilj projekta je (kroz izradu nove web stranice) jačanje konkurentnosti primjenom mrežnih marketinških rješenja, a sve kako bi se poboljšala njezina prisutnost na tržištu kao i vidljivost njezinih proizvoda i usluga. Tako će se stvoriti preduvjeti za planirani rast prihoda od prodaje (54%) i od izvoza (2.880%), očuvanje postojećih (10) i otvaranje novih (5) radnih mjesta (isti su ujedno i ciljana skupina). Krajnji korisnici: obitelji zaposlenika, klijenti i partneri, Primorsko-goranska županija te društvo i gospodarstvo RH u cjelini.</t>
  </si>
  <si>
    <t>DEA FLORES d.o.o.</t>
  </si>
  <si>
    <t>KK.03.2.1.17.0102</t>
  </si>
  <si>
    <t>www Superleveller</t>
  </si>
  <si>
    <t>Super leveller inovirani je proizvod vlasnika obrta Sklad, Davora Krizmanića, koji do sada nije zastupljen na tržištu. Stoga su nadležnim institucijama podneseni zahtjevi za zaštitom ovog proizvoda. U cilju doprinosa promoviranju ovog proizvoda na tržištu, pokrenut je projekt izrade poslovne web stranice www.superleveller.com . Budući da je proizvod u fazi lansiranja na tržište, ovom web stranicom pobudit će se pozitivno razmišljanje o kvaliteti i značaju koji ovaj inovirani proizvod Super leveller pruža klijentima. U okviru ove web stranice velika pažnja posvetit će se audiovizualnim sadržajima i fotografijama kako bi se osigurala dublja povezanosti s klijentima, poboljšala prisutnost i vidljivost proizvoda te povećala konkurentnost.</t>
  </si>
  <si>
    <t xml:space="preserve">SKLAD, OBRT ZA PROIZVODNJU PROIZVODA OD PLASTIKE, VL. DAVOR KRIZMANIĆ, </t>
  </si>
  <si>
    <t>KK.03.2.1.17.0005</t>
  </si>
  <si>
    <t>Povećanje konkurentnosti ulaganjem u web stranicu</t>
  </si>
  <si>
    <t>S promjenama nastalim na tržištu u posljednjih nekoliko godina poduzeće Commondo d.o.o. suočava se s potrebom modernizacije poslovanja, a s time i službenih mrežnih stranica poduzeća. Ciljevi projektnog prijedloga koji će rezultirati povećanjem konkurentonosti su:
- Prezentacija proizvoda i usluga Prijavitelja na moderan i inovativan način u skladu s posljednjim SEO standardima;
- Jednostavan i brz unos sadržaja od strane administratora
- Omogućiti posjetiteljima lagan i intuitivan pristup želejnim informacijama;
- Brza i efikasna komunikacija s korisnicima.
Dodana vrijednost projekta ogleda se u činjenici da će sadržaj na web stranici biti dosupan osobama s poteškoćama u čitanju čime se potiče njihova integracija u društvu i tržištu rada.</t>
  </si>
  <si>
    <t>COMMONDO d.o.o. za proizvodnju, trgovinu i usluge</t>
  </si>
  <si>
    <t>KK.04.2.1.04.0421</t>
  </si>
  <si>
    <t>Energetska obnova zgrade – Stara zgrada poliklinike Opće bolnice Slavonski Brod, Andrije Štampara 42, Slavonski Brod</t>
  </si>
  <si>
    <t>KK.03.2.1.17.0164</t>
  </si>
  <si>
    <t>Dizajn i izrada poslovne web stranice i e-Commerce rješenja za prodaju kotizacija za edukaciju</t>
  </si>
  <si>
    <t>Provedbom ovog projekta uprava tvrtke CASE želi modernizirati pristup organizaciji edukacije i internacionalizirati svoju djelatnost, tako što će se kreirati nove poslovne web stranice za koje će se dizajnirati moderni vizualni identitet, koji će biti prilagođen novim generacijama kupaca njihovih usluga. Nove poslovne web stranice omogućiti će kupcima samoposlužni servis prilikom odabira edukacije i biti će dostupne kupcima i putem mobilnih uređaja (pametnih telefona i tableta). Novo eCommerce rješenje za prodaju kotizacija omogućiti će jednostavnu B2B i B2C kupovinu putem bankovnih transakcijska ili putem on-line plaćanja što će povećati prihode za 30%, te biti razvijeno u skladu s Općom uredbom o zaštiti osobnih podataka EU (GDPR).</t>
  </si>
  <si>
    <t>CASE informatički inženjering d. o. o.</t>
  </si>
  <si>
    <t>KK.04.2.1.04.0415</t>
  </si>
  <si>
    <t>Energetska obnova Osnovne škole Vladimira Nazora Škabrnja</t>
  </si>
  <si>
    <t>Osnovna škola Vladimira Nazora - Škabrnje</t>
  </si>
  <si>
    <t>Škabrnja</t>
  </si>
  <si>
    <t>KK.03.2.1.17.0145</t>
  </si>
  <si>
    <t>Rast poslovanja uz web</t>
  </si>
  <si>
    <t>Izrada web stranice</t>
  </si>
  <si>
    <t>D-color</t>
  </si>
  <si>
    <t>KK.03.2.1.17.0105</t>
  </si>
  <si>
    <t>Web vaučer za Prolight d.o.o</t>
  </si>
  <si>
    <t>Prolight d.o.o., poduzeće specijalizirano za rasvjetu, svjetlosne efekte i fotografske djelatnosti ulaže u nova mrežna rješenja kojima će se poboljšati vidljivost i prepoznatljivost: 
- usluga rasvjete i svjetlosnih efekata
- vlastitog branda Amelie photography
- vlastitog inovativnog i jedinstvenog proizvoda laserske harfe (laser harp). 
Planiraju se ulaganja u razvoj i unaprjeđenja poslovnih mrežnih rješenja na domenama: 
laser-harp.com
lasershow.hr
amelie.hr 
amelieweddings.com
fotografiranjevjencanja.hr
Osigurat ćemo time: 
- bolju vidljivost i prepoznatljivost naših proizvoda i usluga
- poboljšanje poslovnih rezultata
- povećanu poslovnu konkurentnost</t>
  </si>
  <si>
    <t>KK.04.2.1.04.0474</t>
  </si>
  <si>
    <t>Energetska obnova Vatrogasnog doma na adresi Bjelovarska 15, Veliki Grđevac</t>
  </si>
  <si>
    <t>Općina Veliki Grđevac</t>
  </si>
  <si>
    <t>KK.03.2.1.17.0077</t>
  </si>
  <si>
    <t>IZRADA WEB STRANICE KAO PREDUVJETA ZA NASTAVAK USPJEŠNOG POSLOVANJA</t>
  </si>
  <si>
    <t>Svrha Projekta je kroz ulaganje u izradu i lansiranje nove web stranice ojačati konkurentnost Agencije kroz povećanje prisutnosti na domaćem i međunarodnim tržištima i tržišne vidljivosti usluga Prijavitelja te posljedično, povećanje prihoda od prodaje i ostvarenje planiranog rasta poslovanja za tvrtku 200 posto d.o.o. . Provedba Projekta će doprinijeti rješavanju problema nedostatka reprezentativne web stranice - nova višejezična i moderno dizajnirana web stranica, programirana suvremenim programerskim alatima, omogućit će lako korištenje, navigaciju i preglednost (responzivnost) za sve preglednike i platforme, uz danas neizostavnu SEO optimizaciju.</t>
  </si>
  <si>
    <t>200 POSTO, d.o.o. za trgovinu i usluge</t>
  </si>
  <si>
    <t>KK.04.2.1.04.0434</t>
  </si>
  <si>
    <t>Energetska obnova zgrade - Upravna zgrada Vukovarsko-srijemske županije na adresi Jurja Dalmatinca 37, Vinkovci</t>
  </si>
  <si>
    <t>KK.03.2.1.14.0033</t>
  </si>
  <si>
    <t>Uvođenje normi i certifikacija prema EN 1090 i EN ISO 3834-3</t>
  </si>
  <si>
    <t>Poduzeće koje nije certificirano prema međunarodnim standardima i normama nema puno mogućnosti za pozicioniranje na zahtjevnom inozemnom tržištu, stoga je cilj projekta uvođenje normi i certifikacija poduzeća prema normama EN1090 i EN ISO 3834-3. Uvođenjem normi i certifikacijom poduzeće se prilogođava međunadardnim standardima za proizvodnju metalnih konstrukcija i dijelova strojeva.
Kako je dugoročan plan poduzeća širenje na nova inozemna tržišta, stanje na tržištu nam pokazuje veliku potrebu da se poduzeće istakne na zasićenom tržištu u ovoj djelatnosti te da je u mogućnosti ispuniti kriterije koje postavljaju inozemna poduzeća, stoga nam je ovaj projek od značanje važnosti jer nam daje mogućnosti da postanemo konkurentniji na tržištu.</t>
  </si>
  <si>
    <t>STS-tech društvo s ograničenom odgovornošću za proizvodnju i usluge</t>
  </si>
  <si>
    <t>Podturen</t>
  </si>
  <si>
    <t>KK.03.2.1.06.1426</t>
  </si>
  <si>
    <t>Kupnja alata za obavljanje ostalih građevinskih radova</t>
  </si>
  <si>
    <t>Obrt Klarić bavi se održavanjem nekretnina, odnosno izvođenjem završnih građevinskih radova na objektima. Ima svoje stalne kupce među kojima
su Lidl, Tisak itd. Postoji velika potražnja za uslugama koje obrt nudi i to je poslovna prilika za povećanje obujma poslovanja, proširenje
kapaciteta postojeće poslovne jedinice, rast prihoda od prodaje i zapošljavanje novih djelatnika. Zbog toga i zbog zastarijevanja postojeće opreme
nužno je uložiti sredstva u kupnju novog alata i nove opreme koja će omogućiti kvalitetniju i bolju uslugu, a time i doprinijeti ostvarenju ciljeva.</t>
  </si>
  <si>
    <t>Obrt za prodaju, ugradnju i održavanje - Klarić</t>
  </si>
  <si>
    <t>KK.03.2.1.17.0133</t>
  </si>
  <si>
    <t xml:space="preserve"> Jačanje digitalne prisutnosti tvrtke Ivomi d.o.o.</t>
  </si>
  <si>
    <t>Tvrtka Ivomi je provela analizu poslovanja i otkrila probleme koje će riješiti projektom, uključujući smanjenu konkurentnost, visoke operativne troškove te nestvaranje novih linija prihoda. Cilj projekta je (kroz redizajn web stranice i pripadajućih stranica unutar iste) jačanje konkurentnosti primjenom mrežnih marketinških rješenja, a sve kako bi se poboljšala tvrtkina prisutnost na tržištu kao i vidljivosti njezinih usluga. Tako će se stvoriti preduvjeti za rast prihoda od prodaje (37,4%), ostvarenje prihoda od izvoza (450.000 kn), očuvanje postojećih (8) i otvaranje (5) novih radnih mjesta (isti su ujedno i ciljana skupina). Krajnji korisnici: obitelji zaposlenika, klijenti i partneri te društvo i gospodarstvo RH u cjelini.</t>
  </si>
  <si>
    <t>KK.04.2.1.04.0366</t>
  </si>
  <si>
    <t>Energetska obnova zgrade Osnovna škola Dr. Franje Tuđmana na adresi Riječka 2, Lički Osik</t>
  </si>
  <si>
    <t xml:space="preserve">Energetska obnova zgrade Osnovna škola Dr. Franje Tuđmana na adresi
Riječka 2, Lički Osik
</t>
  </si>
  <si>
    <t>KK.04.2.1.04.0444</t>
  </si>
  <si>
    <t xml:space="preserve">Energetska obnova zgrade javne namjene - Upravna zgrada Državne ergele Đakovo i Lipik, na adresi Augusta Šenoe 45, 31400 Đakovo </t>
  </si>
  <si>
    <t>Državna ergela Đakovo i Lipik</t>
  </si>
  <si>
    <t>KK.03.2.1.06.1705</t>
  </si>
  <si>
    <t>Proširenje kapaciteta postojeće poslovne jedinice ALU D.P. investicijom u</t>
  </si>
  <si>
    <t>Realizacija projekta proširenja kapaciteta postojeće poslovne jedinice obrta ALU D.P. kroz uvođenje nove tehnologije i modernizaciju
poslovanja, kako bi se ojačala tržišna pozicija, provodi se kroz nabavku tehnološki naprednih strojeva i opreme koji će znatno unaprijediti i
ubrzati poslovni proces, rezultat kojeg će biti novo zapošljavanje, rast prihoda od prodaje i rast dobiti.
Projektom će se smanjiti potrošnja energije čime se pozitivno utječe na okoliš, a povećanje konkurentnosti će doprinijeti rastu gospodarstva na
održiv način.</t>
  </si>
  <si>
    <t>ALU D.P. vl. Dejan Pijetlović</t>
  </si>
  <si>
    <t>KK.03.2.1.17.0154</t>
  </si>
  <si>
    <t>Povećanje konkurentnosti ulaganjem u unaprjeđenje i prilagodbu mrežnih</t>
  </si>
  <si>
    <t>Prijavitelj od osnutka 2009. godine nastoji pružiti visoko-kvalitetnu uslugu zračnog prijevoza, te sa svojim stručnim timom zaposlenika, iskusnim i profesionalnim kabinskim osobljem želi postati prvi izbor svim zainteresiranim klijentima (ponajviše inozemnim klijentima veće kupovne moći).
Korištenje različitih funkcionalnosti web stranice može stvoriti značajne prednosti u ugovaranju letova i omogućiti jačanje tržišne pozicije.
Realizacija projekta omogućit će unapređenje mrežne stranice turističke agencije Integral te omogućiti prezentaciju proizvoda i usluga korisnika na moderan i profesionalan način u skladu s posljednjim SEO standardima, jednostavan i prilagođen pristup informacijama, efikasnu i personaliziranu komunikaciju s kupcima.</t>
  </si>
  <si>
    <t xml:space="preserve">JUNG SKY društvo s ograničenom odgovornošću </t>
  </si>
  <si>
    <t>KK.03.2.1.17.0149</t>
  </si>
  <si>
    <t>Jačanje tržišne pozicije Stomatološke poliklinike Breyer primjenom</t>
  </si>
  <si>
    <t>Trenutno poliklinika vrši isključivo telefonske rezervacije što iziskuje puno strpljenja i resursa od klijenata i poliklinike, također klijenti se mogu naručiti samo za vrijeme radnog vremena, potencijalni pacijenti koji su u fazi istraživanja opcija često puta ne znaju koja vrsta terapije bi bila rješenje njihovog dentalnog problema i ne usuđuju se još kontaktirati Polikliniku, većina klijenata stranicu pregledava na mobilnim uređajima, za što stranica nije prilagođena. Svi ovi problemi utječu na zadovoljstvo klijenata. Uvođenjem mrežnih marketinških alata će se povećati konkurentnost i ojačati tržišna prisutnost Poliklinike u zemlji i inozemstvu.</t>
  </si>
  <si>
    <t>POLIKLINIKA ZA STOMATOLOŠKU PROTETIKU, ORTODONCIJU I INTERNU MEDICINU BAYER</t>
  </si>
  <si>
    <t>KK.04.2.1.04.0485</t>
  </si>
  <si>
    <t>Energetska obnova zgrade područne škole Voloder - OŠ Popovača na adresi Tg Sv. Antuna bb, Voloder</t>
  </si>
  <si>
    <t>KK.04.2.1.04.0345</t>
  </si>
  <si>
    <t>Energetska obnova zgrade Dom za starije i nemoćne osobe Lovret na adresi Starčevićeva 19, Split</t>
  </si>
  <si>
    <t>Dom za starije i nemoćne osobe Lovret, Split</t>
  </si>
  <si>
    <t>KK.04.2.1.04.0416</t>
  </si>
  <si>
    <t>Energetska obnova zgrade Specijalne bolnice za produženo liječenje – Duga Resa na adresi Josefa Jeruzalema 7, Duga Resa</t>
  </si>
  <si>
    <t>Specijalna bolnica za produženo liječenje– Duga Resa</t>
  </si>
  <si>
    <t>KK.04.2.1.04.0370</t>
  </si>
  <si>
    <t>Energetska obnova zgrade – Transfuzija Opće bolnice Nova Gradiška, na adresi J.J. Strossmayera 13A, Nova Gradiška</t>
  </si>
  <si>
    <t xml:space="preserve">	
Energetska obnova zgrade – Transfuzija Opće bolnice Nova Gradiška, na adresi J.J. Strossmayera 13A, Nova Gradiška
</t>
  </si>
  <si>
    <t>KK.04.2.1.04.0402</t>
  </si>
  <si>
    <t>Energetska obnova zgrade – Osnovne škole „Matija Antun Relković“,  na adresi Ulica Ignjata Brlića 1, Davor</t>
  </si>
  <si>
    <t>KK.04.2.1.04.0233</t>
  </si>
  <si>
    <t xml:space="preserve">Energetska obnova zgrade Osnovne škole Silvija Strahimira Kranjčevića Senj na adresi Silvija Strahimira Kranjčevića 1, 53270 Senj </t>
  </si>
  <si>
    <t>Osnovna škola Silvija Strahimira Kranjčevića Senj</t>
  </si>
  <si>
    <t>KK.03.2.1.14.0058</t>
  </si>
  <si>
    <t>Uvođenje sustava ISO 9001 i ISO 20000 u tvrtku RAO d.o.o.</t>
  </si>
  <si>
    <t>Uvođenje sustava normi</t>
  </si>
  <si>
    <t>RAO d.o.o.</t>
  </si>
  <si>
    <t>KK.03.2.1.17.0055</t>
  </si>
  <si>
    <t xml:space="preserve">„Povećanje konkurentnosti i učinkovitosti poslovanja društva LUMBRELA d.o.o. poboljšanom primjenom mrežnih marketinških rješenja“  </t>
  </si>
  <si>
    <t>Vaučer</t>
  </si>
  <si>
    <t>KK.03.2.1.17.0034</t>
  </si>
  <si>
    <t>Izrada poslovne mrežne stranice www.growthstrategies.hr</t>
  </si>
  <si>
    <t>Growth Strategies d.o.o.</t>
  </si>
  <si>
    <t>KK.03.2.1.14.0027</t>
  </si>
  <si>
    <t>Uvođenje sustava upravljanja kvalietetom ISO 9001:2015</t>
  </si>
  <si>
    <t>Implementacija sustava upravljanja kvalietetom, edukacija djelatnika, promidžba projekta.</t>
  </si>
  <si>
    <t>KK.03.2.1.07.0094</t>
  </si>
  <si>
    <t>Jačanje konkurentnosti poduzeća Galko kroz nastupe na inozemnim sajmovima</t>
  </si>
  <si>
    <t>Realizacijom projekta će se povećati konkurentnost poduzeća, postići veća tržišna prepoznatljivost na ciljanom tržištu te dugoročno ostvariti rast i
razvoj. Nastupi na međunarodnim sajmovima PSI u Dusseldorfu i I.L.M. u Offenbachu će dovesti do ostvarenja kvantitativnih ciljeva, odnosno
pokazatelja, a to je sklapanje 5 ugovora s međunarodnim tvrtkama o izvozu proizvoda, povećanje prihoda od prodaje za 11% i povećanje prihoda
od izvoza za 21% u m+1 godini u odnosu na 2016. god.</t>
  </si>
  <si>
    <t>Galko društvo s ograničenom odgovornošću za proizvodnju, trgovinu i usluge</t>
  </si>
  <si>
    <t>KK.03.2.1.14.0021</t>
  </si>
  <si>
    <t>Unapređenje poslovanja s ciljem povećanja konkurentnosti tvtke Boost d.o.o.</t>
  </si>
  <si>
    <t>Cilj projekta je osnažiti kapacitete tvrtke kroz uvođenje normi  ISO 9001:2015 i ISO 27001, a što će izravno doprinijeti rastu i razvoju hrvatskih MSP-ova.</t>
  </si>
  <si>
    <t>Boost d.o.o. za savjetovanje i usluge</t>
  </si>
  <si>
    <t>KK.03.2.1.14.0061</t>
  </si>
  <si>
    <t>Uvođenje sustava ISO 9001, ISO 14001 i ISO 45001 u tvrtku JAKARA AMG d.o.o.</t>
  </si>
  <si>
    <t xml:space="preserve">Cilj projekta je dostizanje primjenjive razine standarda međusobno priznatih razina kvalitete i sigurnosti kroz povećanje uporabe priznatih normi koje pridonose povjerenju kupaca u
području sustava upravljanja u svrhu povećanja konkurentnosti i lakšeg ulaska na inozemna tržišta. Riječ je o uvođenju sustava upravljanja kvalitetom ISO 9001:2015, sustava upravljanja okolišem 14001:2015 i sustava upravljanja zaštitom zdravlja i sigurnosti pri radu ISO 45001:2018. 
</t>
  </si>
  <si>
    <t>JAKARA AMG d.o.o. za montažu i građenje</t>
  </si>
  <si>
    <t>KK.03.2.1.14.0028</t>
  </si>
  <si>
    <t>Unaprjeđenje poslovanja tvrtke Eccos-inženjering d.o.o. uvođenjem certifikata</t>
  </si>
  <si>
    <t>Problem poduzeća ECCOS je nedovoljna prisutnost na inozemnim tržištima koja se ovim projektom planira riješiti uvođenjem i primjenom međunarodno priznatih normi ISO 27001, ISO 45001 i ISO 50001 kojim će se dokazati kvaliteta, sigurnost i pouzdanost proizvoda tvrtke te same tvrtke, a time povećati  konkurentnost i tržišni udio na domaćem i međunarodnom tržištu. Ciljane skupine obuhvaćaju privatne i javne klijente sigurnosnih sustava u industriji, zgradarstvu, financijskim ustanovama, energetici, prometu, zdravstvu, obrazovanju, turizmu i drugim područjima.</t>
  </si>
  <si>
    <t>ECCOS-INŽENJERING d.o.o. za projektiranje, nadzor i zaštitu osoba i imovine</t>
  </si>
  <si>
    <t>KK.03.2.1.14.0020</t>
  </si>
  <si>
    <t>Globalizacija poslovanja i povećanje konkurentnosti kroz certifikaciju međunarodno priznatih normi</t>
  </si>
  <si>
    <t>Svrha projekta jest povećati globalnu konkurentnost tvrtke Lim Samobor kroz certifikaciju međunarodno priznatih normi te stvoriti pretpostavke za daljnji rast i razvoj poslovanja. Predložene aktivnosti omogućit će otklanjanje  središnjeg problema tvrtke - niže konkurentnosti, odnosno, opasnost od pada konkurentnosti tvrtke na globalnom tržištu, a uslijed nemogućnosti zadovoljavanja kontinuiranog povećanja zahtjeva kvalitete, sigurnosti i pouzdanosti proizvoda. Certifikacijom međunarodno priznatih normi ISO 9001:2015, ISO 14001:2015 te BRC sustava tvrtka će ojačati globalnu konkurentnost čime će se omogućiti povećanje prihoda od prodaje i izvoza te stvaranje novih radnih mjesta. Ciljne skupine projekta su tvrtka sama te njeni zaposlenici.</t>
  </si>
  <si>
    <t>LIM SAMOBOR društvo s ograničenom odgovornošću za proizvodnju, trgovinu i usluge</t>
  </si>
  <si>
    <t>KK.03.2.1.14.0055</t>
  </si>
  <si>
    <t>Uvođenje ISO9001 i ISO27001 u poduzeće Commondo</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</si>
  <si>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lakšeg ulaska na inozemna tržišta. Riječ je o uvođenju sustava upravljanja kvalitetom ISO
9001:2015 i sustavu upravljanja informatičkom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</si>
  <si>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KK.03.2.1.14.0040</t>
  </si>
  <si>
    <t>Povećanje konkurentnosti poduzeća MIPCRO uvođenjem sustava upravljanja kvalitetom, zaštitom okoliša te sustava upravljanja zdravljem i sigurnošću na radu</t>
  </si>
  <si>
    <t>Predmetnim projektom obuhvaćeno je uvođenje sustava upravljanja kvalitetom prema normi ISO 9001:2015, sustava upravljanja okolišem prema normi ISO 14001:2015 te sustava
upravljanja zdravljem i sigurnošću na radu prema normi 45001:2018. Projektom su obuhvaćene savjetodavne usluge za pripremu dokumentacije nužne za uvođenje sustava upravljanja te
sami postupci certificiranja sustava upravljanja poslovnim procesima i kvalitetom koje pružaju ovlaštene stručne osobe odnosno poduzeća.</t>
  </si>
  <si>
    <t>MIPCRO društvo s ograničenom odgovornošću za Graditeljske, proizvodne i uslužne radove</t>
  </si>
  <si>
    <t>KK.03.2.1.14.0017</t>
  </si>
  <si>
    <t>Uvođenje normi u tvrtku "Lego Lim"</t>
  </si>
  <si>
    <t>Tvrtka Lego lim realizacijom ovog projekta želi certificirati sustav upravljanja kvalitetom prema slijedećim normama:
1. SUSTAV UPRAVLJANJA KVALITETOM HRN EN ISO 9001:2015
2. SUSTV UPRAVLJANJA ZAŠTITOM OKOLIŠA HRN EN ISO 14001:2015
3. SUSTAV UPRAVLJANJA SIGURNOSTI NA RADU BS OHSAS 18001:2007
4. SUSTAV TVORNIČKE KONTROLE ALUMINIJSKIH I ČELIČNIH KONSTRUKCIJA PREMA NORMI EN 1090
5. SUSTAV UPRAVLJANJA KVALITETOM PRI ZAVARIVANJU PREMA ZAHTJEVIMA NORME ISO 3834
Sve navedene certifikacije procesa odnosno uvođenje normi u poslovanje nužne su za povećanje konkurentnosti tvrtke na domaćem i inozemnom tržištu.</t>
  </si>
  <si>
    <t>Lego Lim, obrt za proizvodnju, građevinarstvo, usluge i trgovinu, vl. Božo Legović</t>
  </si>
  <si>
    <t>KK.06.3.1.07.0090</t>
  </si>
  <si>
    <t>#Bitno je (na)učiti gospodariti otpadom</t>
  </si>
  <si>
    <t>KK.03.2.2.01.0081</t>
  </si>
  <si>
    <t>Zarovo - virtualni podatkovni centri za poslovnu informacijsku infrastrukturu</t>
  </si>
  <si>
    <t>Implementacija i komercijalizacija usluge virtualnih podatkovnih centara.</t>
  </si>
  <si>
    <t>DB Informatika d.o.o.</t>
  </si>
  <si>
    <t>KK.03.2.1.14.0019</t>
  </si>
  <si>
    <t>Zeleno je svima zdravo</t>
  </si>
  <si>
    <t>Provođenjem ovog projekta jasno ćemo dati do znanja našim kupcima, dobavljačima kao i svim ostalim zainteresiranim stranama, ujedno imati i neovisnu potvrdu (certifikat nezavisne
ovlaštene kuće) činjenice da nam je zaštita okoliša ISO 14001 i zdravlje naših zaposlenika ISO 45001 jedan od glavnih razvojnih ciljeva na kojima temeljimo budućnost poslovanja.</t>
  </si>
  <si>
    <t>Argola tende i jedra, obrt za proizvodnju, vl. Zdravko Tokić</t>
  </si>
  <si>
    <t>KK.06.3.1.03.0103</t>
  </si>
  <si>
    <t>Izgradnja i opremanje reciklažnog dvorišta za Općinu Novigrad</t>
  </si>
  <si>
    <t>Općina Novigrad, Trg kralja Tomislava 1</t>
  </si>
  <si>
    <t>KK.04.2.1.04.0379</t>
  </si>
  <si>
    <t>Energetska obnova sportskog objekta u Brodskom Stupniku</t>
  </si>
  <si>
    <t>KK.04.2.1.04.0336</t>
  </si>
  <si>
    <t>Energetska obnova zgrade Društvenog doma na adresi Ljudevita Gaja 1,Nova Ves Petrijanečka</t>
  </si>
  <si>
    <t>Energetska obnova zgrade Društvenog doma na adresi Ljudevita Gaja 1,
Nova Ves Petrijanečka</t>
  </si>
  <si>
    <t>OPĆINA PETRIJANEC</t>
  </si>
  <si>
    <t>Petrijanec</t>
  </si>
  <si>
    <t>KK.03.2.1.14.0044</t>
  </si>
  <si>
    <t>Povećanje konkurentnosti društva K&amp;S uvođenjem sustava upravljanja</t>
  </si>
  <si>
    <t>Projektni prijedlog obuhvaća uvođenje norme HRN EN 1090 koja se odnosi na ocjenjivanje sukladnosti konstrukcijskih komponenta prilikom izvedbe čeličnih i aluminijskih konstrukcija i norme HRN EN 3834 koja se odnosi na zahtjeve za kvalitetu zavarivanja taljenjem metalnih materijala, odnosno ovim projektnim prijedlogom obuhvaćeno je uvođenje sljedećih dijelova norme HRN EN 1090: EN 1090-1 koji se odnosi na izvedbu čeličnih i metalnih konstrukcija, EN 1090-2 koja se odnosi na tehničke zahtjeve za čelične konstrukcije te EN ISO 3834-3 koja se odnosi na kvalitetu zavarivanja.</t>
  </si>
  <si>
    <t>K&amp;S društvo s ograničenom odgovornošću za konstrukcije i strojeve</t>
  </si>
  <si>
    <t>KK.04.2.1.04.0303</t>
  </si>
  <si>
    <t>Energetska obnova zgrade Opće medicine na adresi Gajeva 21, Virovitica</t>
  </si>
  <si>
    <t>KK.04.2.1.04.0454</t>
  </si>
  <si>
    <t>Energetska obnova zgrade NK Bratstvo Jagodnjak na adresi Kruševačka 20,Jagodnjak</t>
  </si>
  <si>
    <t>OPĆINA JAGODNJAK</t>
  </si>
  <si>
    <t>Jagodnjak</t>
  </si>
  <si>
    <t>KK.04.2.1.04.0429</t>
  </si>
  <si>
    <t>Energetska obnova zgrade Dobrovoljno vatrogasno društvo Vukovar na adresi Trg Matije Gupca 2, Vukovar</t>
  </si>
  <si>
    <t>Dobrovoljno vatrogasno društvo Vukovar</t>
  </si>
  <si>
    <t>KK.04.2.1.04.0468</t>
  </si>
  <si>
    <t>Energetska obnova zgrade Prirodoslovna škola Karlovac na adresi Stjepana Mihalića 43, Karlovac</t>
  </si>
  <si>
    <t>PRIRODOSLOVNA ŠKOLA KARLOVAC</t>
  </si>
  <si>
    <t>KK.04.2.1.04.0335</t>
  </si>
  <si>
    <t>Energetska obnova zgrade Općine Dubravica na adresi Pavla Štoosa 3,Dubravica</t>
  </si>
  <si>
    <t>OPĆINA DUBRAVICA</t>
  </si>
  <si>
    <t>Dubravica</t>
  </si>
  <si>
    <t>KK.04.1.1.01.0037</t>
  </si>
  <si>
    <t>Povećanje energetske učinkovitosti i korištenje obnovljivih izvora energije u proizvodnom pogonu „Končar – Električni uređaji“ d.d.</t>
  </si>
  <si>
    <t>Končar električni uređaji d.d.</t>
  </si>
  <si>
    <t>KK.03.2.1.14.0060</t>
  </si>
  <si>
    <t>Infoart d.o.o. za razvoj i održavanje sofware-a</t>
  </si>
  <si>
    <t>Infoart d.o.o. za razvoj i održavanje softwar-a</t>
  </si>
  <si>
    <t>KK.03.2.1.14.0031</t>
  </si>
  <si>
    <t>Povećanje konkurentnosti poduzeća KRKLEC-METAL uvođenjem norme za izvedbu konstrukcija</t>
  </si>
  <si>
    <t>Projektni prijedlog obuhvaća uvođenje norme HRN EN 1090 koja se odnosi na ocjenjivanje sukladnosti konstrukcijskih komponenta prilikom izvedbe čeličnih i aluminijskih konstrukcija,
odnosno ovim projektnim prijedlogom obuhvaćeno je uvođenje sljedećih dijelova norme HRN EN 1090: EN 1090-1 koji se odnosi na izvedbu čeličnih i metalnih konstrukcija te EN 1090-2 koja
se odnosi na tehničke zahtjeve za čelične konstrukcije</t>
  </si>
  <si>
    <t>KK.03.2.1.07.0095</t>
  </si>
  <si>
    <t>INter – Adriateh</t>
  </si>
  <si>
    <t>Projekt se provodi u cilju jačanja sposobnosti tvrtke Adriateh d.o.o. u smjeru poboljšanja promocije proizvoda i usluga međunarodnoj poslovnoj
zajednici u inozemstvu, uvođenja proizvoda na novo tržište i jačanja poslovne suradnje s inozemnim partnerima, a sve kako bi se pridonijelo
povećanju konkurentnosti na međunarodnom tržištu, povećanju izvoza roba i usluga, te bržeg gospodarskog rasta</t>
  </si>
  <si>
    <t>Adriateh d.o.o</t>
  </si>
  <si>
    <t>KK.03.2.1.14.0039</t>
  </si>
  <si>
    <t>Uspostava integriranog sustava upravljanja kvalitetom, energijom, okolišem i sugurnošću</t>
  </si>
  <si>
    <t>Dugoročno, Gorica staklo želi postati vodeći hrvatski brend u staklarstvu, što će postići fokusiranjem na:
- zadržavanje postojećih kupaca
- pridobivanje novih kupaca
- stvaranje troškovno održivog poslovanja.
U tome će uvelike pomoći cjeloviti upravljački sustav, uspostavljen s ciljem:
- povećanja konkurentnosti
- poboljšanja zadovoljstva kupaca
- poboljšanja dosljednosti isporuke proizvoda
- smanjenja nepovoljnih utjecaja na okoliš
- smanjenja ili eliminacije rizika obolijevanja i nezgoda koje se javljaju kao posljedice uvjeta rada
- smanjenja troškova energije
- izbjegavanja troškova nastalih uslijed neusklađenosti s propisima
- stvaranja prepoznatljivosti društveno odgovornog poduzeća.
Projekt će uključiti zaposlenike na svim razinama.</t>
  </si>
  <si>
    <t>KK.03.2.1.12.0003</t>
  </si>
  <si>
    <t>CERTIFIKACIJA SUSTAVA POTKONSTRUKCIJA VENTILIRANIH FASADA I SUSTAVA LAGANE ČELIČNE KONSTRUKCIJE ZA MONTAŽNE GRAĐEVINE</t>
  </si>
  <si>
    <t>Svrha realizacije projekta je unapređenje međunarodne konkurentnosti društva TEHNOPLAST PROFILI d.o.o. i stvaranje uvjeta za širenje na EU tržište primjenom norme EN 1090 na
inovativnim elementima potkonstrukcija ventiliranih fasada i elementa konstrukcije niskoenergetskih i pasivnih montažnih kuća.
Projekt doprinosi ostvarenju vizije i poslovnih ciljeva Društva - rast i razvoj, visoka kvaliteta proizvoda i usluga, inovativnost, orijentiranost kupcu i fleksibilnost.
Provedba projekta certificiranja proizvoda osigurava dugoročnu održivost poslovanja Društva, unapređenje kvalitete, inovativnosti, efikasnosti, kvalitetno pozicioniranje na EU tržištu
elemenata fasadnih sustava i montažnih kuća, te efikasno upravljanje resursima i okolišem.</t>
  </si>
  <si>
    <t>TEHNOPLAST PROFILI d.o.o. za proizvodnju, trgovinu i usluge</t>
  </si>
  <si>
    <t>KK.03.2.1.14.0053</t>
  </si>
  <si>
    <t>Optimizacija poslovnih procesa s ciljem unaprjeđenja procesa proizvodnje</t>
  </si>
  <si>
    <t>Nakon provedene analize poslovanja tvrtka CWG je identificirala probleme koji će se riješiti projektom – uključujući nemogućnost dokazivanja kvalitete, smanjenu produktivnosti, nepostojanje sljedivosti dokumentacije i jasnih procedura vezanih uz upravljanje otpadom, zdravlje i sigurnost na radu te IT sigurnost. Cilj je osnažiti vlastite kapacitete uvođenjem normi ISO 9001, 14001, 27001 i 45001 čime će se stvoriti preduvjeti za rast prihoda od prodaje za 28%, prihoda od izvoza za 82%, izlazak na tržišta Belgije, Nizozemske i UK, očuvanje postojećih i otvaranje novih radnih mjesta. Ciljana skupina su postojeći (13) i budući (4) zaposlenici, a krajnji korisnici obitelji zaposlenika, klijenti i partneri i gospodarstvo RH u cjelini.</t>
  </si>
  <si>
    <t>C W G d.o.o. za trgovinu i usluge</t>
  </si>
  <si>
    <t>KK.04.2.1.04.0347</t>
  </si>
  <si>
    <t>Energetska obnova zgrade Hrvatski dom Daruvar na adresi Trg Presvetog Trojstva 4, Daruvar</t>
  </si>
  <si>
    <t>GRAD DARUVAR</t>
  </si>
  <si>
    <t>KK.08.1.3.02.0003</t>
  </si>
  <si>
    <t>Zajedno stvaramo našu bajku</t>
  </si>
  <si>
    <t xml:space="preserve">Svrha projekta je: 
1. stvoriti uvjete za pružanje izvaninstitucionalnih socijalnih usluga djeci i mladima s problemima u ponašanju i bez odgovarajuće roditeljske skrbi na području Krapinsko-zagorske županije, 
2. unaprijediti kapacitete za pružanje usluga savjetovanja njihovim primarnim i udomiteljskim obiteljima, 
3. doprinijeti provođenju horizontalne politike EU. Projektom je predviđeno 100% smanjenje broja korisnika institucionalnih usluga OD Bedekovčina, što je u skladu s Planom deinstitucionalizacije i transformacije domova socijalne skrbi i drugih pravnih osoba u RH 2011.-2016. (2018.).
Opći cilj projekta: provedba procesa deinstitucionalizacije i transformacije domova koji pružaju uslugu smještaja za djecu bez odgovarajuće roditeljske skrbi i djecu i mlade s problemima u ponašanju.
</t>
  </si>
  <si>
    <t>Odgojni dom Bedekovčina</t>
  </si>
  <si>
    <t>KK.06.1.1.01.0047</t>
  </si>
  <si>
    <t xml:space="preserve"> Kulturna ruta putevima liburnskog, rimskog i hrvatskog nasljeđa Zadarske županije </t>
  </si>
  <si>
    <t xml:space="preserve">Integrirani program „Kulturna ruta Putevima liburnskog, rimskog i hrvatskog nasljeđa“ prezentira povijest i razvoj života naroda na prostoru Zadarske županije od Antike do danas. Zaštićena kulturna dobra – Asseria (Z-1310) i Kaštel Benković (Z-1212) Benkovac, rimska villa sa mozaicima, Nin (Z-3433) i Crkva Marijina Uznesenja i samostan u starom Pagu, Pag (Z-163) integriraju se u turistički paket sa smještajnom ponudom, ponudom lokalne gastronomije i tradicionalnih proizvoda MSP, organiziranim kulturnim događanjima (uprizorenjima) i multimedijskim vizualizacijama te se promoviraju na tržištu.
</t>
  </si>
  <si>
    <t>KK.03.2.1.17.0173</t>
  </si>
  <si>
    <t>Povećanje konkurentnosti kroz razvoj novih web rješenja</t>
  </si>
  <si>
    <t>Novom, moderno dizajniranom i tehnički kvalitetno izvedenom web-stranicom s katalogom "print-out" djela te b2b cloud rješenjem, prijavitelj će značajno ojačati konkurentnost na iznimno kompetitivnom tržištu pružatelja foto i video usluga u Hrvatskoj i inozemstvu te povećati broj umjetnički zahtjevnijih klijenata i projekata s većom dodatnom vrijednošću.</t>
  </si>
  <si>
    <t>CB media j.d.o.o.</t>
  </si>
  <si>
    <t>KK.04.2.1.04.0357</t>
  </si>
  <si>
    <t>Energetska obnova zgrade Općine Veliko Trgovišće na adresi Trg Stjepana i Franje Tuđmana 2, Veliko Trgovišće</t>
  </si>
  <si>
    <t>OPĆINA VELIKO TRGOVIŠĆE</t>
  </si>
  <si>
    <t>KK.06.3.1.04.0009</t>
  </si>
  <si>
    <t>Sanacija odlagališta "Grginac"</t>
  </si>
  <si>
    <t>Sanacija odlagališta otpada</t>
  </si>
  <si>
    <t>Općina Veliko trojstvo</t>
  </si>
  <si>
    <t>KK.06.3.1.04.0008</t>
  </si>
  <si>
    <t>Sanacija i zatvaranje odlagališta neopasnog otpada Cjepidlake</t>
  </si>
  <si>
    <t>Općina Đulovac</t>
  </si>
  <si>
    <t>KK.04.2.1.04.0388</t>
  </si>
  <si>
    <t>Energetska obnova zgrade Tehničke škole i prirodoslovne gimnazije Ruđera Boškovića i Medicinske škole Osijek na adresi Vukovarska 209, Osijek</t>
  </si>
  <si>
    <t>KK.04.2.1.04.0241</t>
  </si>
  <si>
    <t>Osnovne škole Ivanska na adresi Petra Preradovića 2, Ivanska 43231</t>
  </si>
  <si>
    <t xml:space="preserve">Osnovna škola Ivanska  </t>
  </si>
  <si>
    <t>KK.04.2.1.04.0484</t>
  </si>
  <si>
    <t>Energetska obnova zgrade – Ginekologije, pedijatrije, ambulante, odjel kirurgije i interne medicine Opće bolnice Nova Gradiška, J.J. Strossmayera 15A, 15B, 15C, 34000 Nova Gradiška</t>
  </si>
  <si>
    <t>KK.04.2.1.04.0224</t>
  </si>
  <si>
    <t>Energetska obnova zgrade Područne škole Gudovac na adresi Gudovac 128,</t>
  </si>
  <si>
    <t xml:space="preserve">Energetska obnova zgrade Područne škole Gudovac na adresi Gudovac 128,
Gudovac
</t>
  </si>
  <si>
    <t>KK.04.2.1.04.0465</t>
  </si>
  <si>
    <t>Energetska obnova zgrade Zdravstvene ambulante Jug II, Osijek</t>
  </si>
  <si>
    <t>Dom zdravlja Osijek</t>
  </si>
  <si>
    <t>KK.04.2.1.04.0368</t>
  </si>
  <si>
    <t>Energetska obnova zgrade gradskog kina i knjižnice na adresi Rivarela 7, Novigrad – Cittanova</t>
  </si>
  <si>
    <t>KK.06.3.1.07.0081</t>
  </si>
  <si>
    <t>O okolišu se pobrini i otpad zbrini</t>
  </si>
  <si>
    <t>KK.01.1.1.02.0026</t>
  </si>
  <si>
    <t xml:space="preserve">Stavljanje u funkciju novoizgrađene nastambe za pokusne životinje na Sveučilištu u Splitu </t>
  </si>
  <si>
    <t>Cilj projekta je putem opremanja i optimalne organizacije prostora Nastambe, u skladu sa strogim higijenskim uvjetima i reguliranom kontrolom
kretanja (za što je nužna izvedba minimalnih građevinskih zahvata), ugradnje odgovarajućeg klimatizacijsko-ventilacijskog sustava i centralnog
nadzornog upravljačkog sustava, stvoriti uvjete za daljnji rad Nastambe sukladno zakonodavnom okviru RH i EU, uz najviše higijensko-zdravstvene
standarde i optimizirano upravljanje te na taj način stvoriti pretpostavke za daljnji razvoj i unaprjeđenje znanstveno-istraživačkog
rada na ovom području te intenzivniju međunarodnu znanstvenu suradnju kojoj će potpora biti promocija istraživačkih kapaciteta kroz
organizacijsku reformu istraživačkih kapaciteta.</t>
  </si>
  <si>
    <t xml:space="preserve">Sveučilište u Splitu </t>
  </si>
  <si>
    <t>KK.03.2.1.14.0037</t>
  </si>
  <si>
    <t>Upravljanje uslugama ISO normom do provjerene i ispitane ekološke proizvodnje</t>
  </si>
  <si>
    <t xml:space="preserve">Projekt je usmjeren na širenje poslovanja uvođenjem nove usluge u području ekološke poljoprivredne proizvodnje, a koje će uvođenjem, certificiranjem i akreditiranjem ISO/IEC 17065 sustava (norme) u poslovanje biti u mogućnosti pružiti tvrtka PROMO-EKO d.o.o. Projekt će omogućiti tvrtki kontrolu i nadzor ekološki poljoprivredne proizvodnje i proizvoda u skladu s međunarodnim standardima što će za konačni cilj imati plasiranje kvalitetnih ekoloških proizvoda na tržište, ali i za samu tvrtku educiranje, podizanje kvalitete i širenje tržišta kako u RH tako i otvaranje mogućnosti za strana tržišta. </t>
  </si>
  <si>
    <t>PROMO EKO d.o.o. za promidžbu i promociju poduzetništva i ekoloških projekata, Osijek</t>
  </si>
  <si>
    <t>KK.03.2.1.14.0057</t>
  </si>
  <si>
    <t>Uvođenje sustava upravljanja informacijskom sigurnosti i IT uslugama - TVC INFO d.o.o.</t>
  </si>
  <si>
    <t>Projekt „Uvođenje sustava upravljanja informacijskom sigurnosti i IT uslugama - TVC INFO d.o.o..“ ima za cilj uvođenje ISO 27001, ISO 20000 te PCI PIN certifikata. Projekt će trajati 12.
mjeseci. Planirani početak projekta je 11/2018., a završetak 10/2019. Ukupno ulaganje iznosi 565.640,00 kn. Iznos tražene potpore je 380.000 kn, dok vlastito sufinanciranje iznosi 32,8%
ukupnih troškova projekta (s neprihvatljivim troškovima). Implementacija ovih normi i stjecanje ISO i PSI PIN certifikata rezultirat će većim povjerenjem kupaca, ali i produktivnijim,
efikasnijim i sigurnijim poslovanjem, što je interes vlasnika, radnika, kupaca i dobavljača.</t>
  </si>
  <si>
    <t>TVC INFO d.o.o. za savjetovanje i usluge</t>
  </si>
  <si>
    <t>KK.03.2.1.14.0054</t>
  </si>
  <si>
    <t>Reinženjering poslovnih procesa, zaštita okoliša i sigurnost informacija</t>
  </si>
  <si>
    <t>Projektom se nastoje riješiti sljedeći problemi:
-nepovezanost aktivnosti u poslovnim procesima,
-neprepoznavanje kontekstualnih rizika,
-neefikasno korištenje energenata i vode,
-nepovjerenje poslovne okoline vezano uz zaštitu osobnih podataka
-opasnosti od unutrašnjih i vanjskih prijetnji na organizacijski IT sustav.
Cilj projekta;
Uvođenje i certificiranje integriranog sustava upravljanja kvalitetom, okolišem i informacijskom sigurnošću, prema međunarodnim normama ISO 9001:2015, ISO 14001:2015 i ISO
27001:2013, da bi se minimalizirali ili potpuno otklonili navedeni problemi.
Ciljne skupine:
-krajnji korisnici usluga (studenti i polaznici programa cjeloživotnog obrazovanja),
-zaposlenici (uprava te nastavno i nenastavno osoblje)</t>
  </si>
  <si>
    <t>VISOKA POSLOVNA ŠKOLA PAR</t>
  </si>
  <si>
    <t>KK.03.2.1.14.0059</t>
  </si>
  <si>
    <t>Uvođenje ISO 9001 i ISO 14001 u poduzeće Đuro Đaković Elektromontaža d.o..o</t>
  </si>
  <si>
    <t>Prijavitelj će stjecanjem certifikata najnovijih verzija ISO 9001:2015 i 14001:2015 postići priznatu razinu kvalitete i odgovornosti propisane na međunarodnoj razini te će time povećati
povjerenje svojih ciljnih skupina: elektro i građevinskih poduzeća. Realizacijom projekta će se ostvariti cilj, a to je olakšani pristup inozemnim tržištima i povećanje konkurentnosti
Prijavitelja.</t>
  </si>
  <si>
    <t>Đuro Đaković Elektromontaža d.o.o.</t>
  </si>
  <si>
    <t>KK.03.2.1.14.0030</t>
  </si>
  <si>
    <t>Specijalni proizvodi od drva Fran d.o.o.</t>
  </si>
  <si>
    <t xml:space="preserve">Opći cilj projekta je pospješiti povećanje konkurentnosti MSP-ova uvođenjem priznatih sustava upravljanja poslovnim procesima i kvalitetom, primjenom norma te certifikacijom u skladu sa zahtjevima međunarodno prihvaćenih norma.
Specifični cilj projekta je uvesti norme ISO 9001, ISO 14001 i FSC COC u FRAN čime će tvrtka dostići primjenjive razine standarda međunarodno priznatih razina kvalitete i sigurnosti u razmjeni svojih usluga te, posljedično, povećati svoju konkurentnosti i pristup inozemnim tržištima.
</t>
  </si>
  <si>
    <t>SPECIJALNI PROIZVODI OD DRVA FRAN, d.o.o.</t>
  </si>
  <si>
    <t>KK.04.2.1.04.0392</t>
  </si>
  <si>
    <t>Energetska obnova zgrade Dječjeg vrtića "Građa" na adresi Kralja Zvonimira 80/a, Šibenik</t>
  </si>
  <si>
    <t>KK.04.2.1.04.0188</t>
  </si>
  <si>
    <t>Energetska obnova zgrade Područne škole Ždralovi na adresi Daruvarska 40, Ždralovi</t>
  </si>
  <si>
    <t>KK.04.2.1.04.0472</t>
  </si>
  <si>
    <t>Energetska obnova zgrade Zdravstvene ambulante Antunovac, Antunovac</t>
  </si>
  <si>
    <t>KK.04.2.1.04.0501</t>
  </si>
  <si>
    <t>Energetska obnova zgrade - Gimnazija Nova Gradiška, na adresi Trg kralja Tomislava 9, Nova Gradiška</t>
  </si>
  <si>
    <t>KK.04.2.1.04.0261</t>
  </si>
  <si>
    <t>Energetska obnova zgrade Gradske uprave na adresi Ivana Banjavčića 9 u Karlovcu</t>
  </si>
  <si>
    <t>KK.06.1.2.02.0020</t>
  </si>
  <si>
    <t>Povijesni vrtovi dubrovačkog područja</t>
  </si>
  <si>
    <t>Projektni doprinosi očuvanju prirodne baštine kroz ulaganja u infrastrukturu i nove sadržaje, povećanju broja posjetitelja te njihove educiranosti o Arboretumu Trsteno i Rezervatu Lokrum. Aktivnosti između ostalog uključuju interpretaciju povijesnih vrtova; uspostavu Centra za edukaciju i multimedijalnu prezentaciju u Arboretumu, uvođenje suvremenog sustava za praćanje okoliša i IoT platformu; unapređenje sustava gospodarenja otpadom; edukacije i radionica za šest skupina javnosti i lokalnu zajednicu; prometno povezivanje Arboretuma i Lokruma brodom.</t>
  </si>
  <si>
    <t>Hrvatska akademija znanosti i umjestnosti</t>
  </si>
  <si>
    <t>KK.04.2.1.04.0400</t>
  </si>
  <si>
    <t>Energetska obnova zgrade Župnog dvora na adresi A. Stepinca 1, Nova Gradiška</t>
  </si>
  <si>
    <t>POŽEŠKA BISKUPIJA RKT. ŽUPA BEZGREŠNOGA ZAČEĆA BDM</t>
  </si>
  <si>
    <t>KK.04.2.1.04.0425</t>
  </si>
  <si>
    <t>Energetska obnova javne zgrade DVD Đakovo na adresi Splitska 21, Đakovo</t>
  </si>
  <si>
    <t>DOBROVOLJNO VATROGASNO DRUŠTVO ĐAKOVO</t>
  </si>
  <si>
    <t>KK.04.2.1.04.0278</t>
  </si>
  <si>
    <t>Energetska obnova zgrade Doma za starije osobe Vela Luka na adresi Ulica 3. br.1, Vela Luka</t>
  </si>
  <si>
    <t>DOM ZA STARIJE OSOBE VELA LUKA</t>
  </si>
  <si>
    <t>KK.04.2.1.04.0356</t>
  </si>
  <si>
    <t>Energetska obnova zgrade Gradskog stadiona na adresi Celine 8, Vrbovec</t>
  </si>
  <si>
    <t>GRAD VRBOVEC</t>
  </si>
  <si>
    <t>KK.04.2.1.04.0456</t>
  </si>
  <si>
    <t>Energetska obnova zgrade Dom kulture Ada na adresi Glavna 6, Općina Šodolovci, Ada</t>
  </si>
  <si>
    <t>OPĆINA ŠODOLOVCI</t>
  </si>
  <si>
    <t>Šodolovci</t>
  </si>
  <si>
    <t>KK.04.2.1.04.0244</t>
  </si>
  <si>
    <t>Energetska obnova zgrade Osnovne škole Franje Krežme na adresi Školska ulica 3, Osijek</t>
  </si>
  <si>
    <t>GRAD OSIJEK</t>
  </si>
  <si>
    <t>KK.04.2.1.04.0302</t>
  </si>
  <si>
    <t>Energetska obnova zgrade OŠ Vis i SŠ Antun Matijašević Karamaneo u Visu</t>
  </si>
  <si>
    <t>GRAD VIS</t>
  </si>
  <si>
    <t>Vis</t>
  </si>
  <si>
    <t>KK.04.2.1.04.0199</t>
  </si>
  <si>
    <t>Energetska obnova zgrade Dječjeg vrtića Potočnica na adresi ulica Izidora Kršnjavog 29, Osijek</t>
  </si>
  <si>
    <t>KK.03.2.1.14.0042</t>
  </si>
  <si>
    <t>Uvođenje sustava upravljanja procesima i kvalitetom te informacijskom sigurnosti - AMODO</t>
  </si>
  <si>
    <t>Projekt „Uvođenje sustava upravljanja procesima i  kvalitetom te  informacijskom sigurnosti -AMODO“ ima za cilj uvođenje priznatih sustava upravljanja ISO 9001 te ISO 27001. Projekt će trajati 12. mjeseci. Planirani početak projekta je 11/2018., a završetak 10/2019. Ukupno ulaganje iznosi  154.437,50    kn. Iznos tražene potpore je  105.017,50 kn, dok vlastito sufinanciranje iznosi 32% ukupnih troškova projekta (s neprihvatljivim troškovima). Implementacija ovih normi i stjecanje ISO certifikata rezultirat će većim povjerenjem kupaca, ali i produktivnijim, efikasnijim i sigurnijim poslovanjem, što je interes vlasnika,  radnika, kupaca i dobavljača</t>
  </si>
  <si>
    <t>Amodo d.o.o. za računalne djelatnosti i usluge</t>
  </si>
  <si>
    <t>KK.04.2.1.04.0487</t>
  </si>
  <si>
    <t>Energetska obnova zgrade IX odjela neuropsihijatrijske bolnice Dr. Ivan Barbot na adresi Jelengradska 1, Popovača</t>
  </si>
  <si>
    <t>KK.04.2.1.04.0088</t>
  </si>
  <si>
    <t>Energetska obnova zgrade Osnovne škole Vladimira Nazora i školsko sportske dvorane na adresi Ljudevita Gaja 24, 43500 Daruvar</t>
  </si>
  <si>
    <t>KK.04.2.1.04.0473</t>
  </si>
  <si>
    <t>Energetska obnova zgrade OŠ Vukovina na adresi Gornje Podotočje, Školska 20/A, 10419 Vukovina/Velika Gorica</t>
  </si>
  <si>
    <t>GRAD VELIKA GORICA</t>
  </si>
  <si>
    <t>KK.04.2.1.04.0489</t>
  </si>
  <si>
    <t>Energetska obnova zgrade VI odjela neuropsihijatrijske bolnice dr. Ivan Barbot na adresi Jelengradska 1, Popovača</t>
  </si>
  <si>
    <t>KK.04.2.1.04.0066</t>
  </si>
  <si>
    <t>Energetska obnova zgrade OŠ Dragutina Tadijanovića na adresi Trg Matice Hrvatske 9/b, Petrinja</t>
  </si>
  <si>
    <t>KK.04.2.1.04.0348</t>
  </si>
  <si>
    <t>Energetska obnova zgrade Područne škole Ruševo na adresi Ruševo 9, Čaglin, Osnovne škole Stjepana Radića Čaglin</t>
  </si>
  <si>
    <t>OSNOVNA ŠKOLA STJEPANA RADIĆA ČAGLIN</t>
  </si>
  <si>
    <t>KK.04.2.1.04.0382</t>
  </si>
  <si>
    <t>Energetska obnova zgrade "Dječji kreativni centar", Pula (Komunikacijski broj 0181)</t>
  </si>
  <si>
    <t>GRAD PULA - POLA</t>
  </si>
  <si>
    <t>Uvođenje sustava upravljanja kvalitetom i informacijskom sigurnosti u poslovanje tvrtke Log Adria d.o.o.</t>
  </si>
  <si>
    <t>Projekt rješava 2 temeljna problema poslovanja Prijavitelja: nedovoljnu preglednost pri upravljanju poslovnim procesima i informacijama i nedovoljnu konkurentnost na inozemnom tržištu.
Provedba aktivnosti projekta - uvođenje integriranog sustava upravljanja (ISO 9001 I ISO 27001) rezultirat će unaprijeđenim poslovnim procesima i inform. sigurnosti poslovanja Prijavitelja
što će doprinijeti ostvarenju specifičnog cilja projekta: povećanje konkurentnosti tvrtke na postojećim i novim inozemnim tržištima.
Opći cilj projekta: doprinos poboljšanom razvoju i rastu malih i srednjih poduzetnika na domaćim i stranim tržištima.
Ciljne skupine: Prijavitelj i njegovi zaposlenici, dok su krajnji korisnici kupci i dobavljača Prijavitelja te proračun RH.</t>
  </si>
  <si>
    <t>LOG ADRIA društvo s ograničenom odgovornošću za usluge u prijevozu</t>
  </si>
  <si>
    <t>KK.04.2.1.04.0418</t>
  </si>
  <si>
    <t>ENERGETSKA OBNOVA ZGRADE DJEČJEG VRTIĆA "MATIJA GUBEC" NA ADRESI ŠKOLSKA 12, CERNIK</t>
  </si>
  <si>
    <t>OPĆINA CERNIK</t>
  </si>
  <si>
    <t>KK.04.2.1.04.0405</t>
  </si>
  <si>
    <t>Energetska obnova zgrade DV Kapljica na adresi Potočna ulica 4, Općina Bistra, Poljanica Bistranska</t>
  </si>
  <si>
    <t>DJEČJI VRTIĆ KAPLJICA</t>
  </si>
  <si>
    <t>KK.04.2.1.04.0170</t>
  </si>
  <si>
    <t>Energetska obnova zgrade Društvenog doma Grabrina na adresi Milekovo selo 43 i 44, Donja Stubica</t>
  </si>
  <si>
    <t>GRAD DONJA STUBICA</t>
  </si>
  <si>
    <t>KK.04.2.1.04.0350</t>
  </si>
  <si>
    <t>Energetska obnova zgrade praonice rublja Opće bolnice "Dr. Tomislav Bardek", na adresi Željka Selingera 1, Koprivnica</t>
  </si>
  <si>
    <t>OPĆA BOLNICA DR. TOMISLAV BARDEK KOPRIVNICA</t>
  </si>
  <si>
    <t>KK.04.2.1.04.0341</t>
  </si>
  <si>
    <t>Energetska obnova zgrade Gimnazije Metković na adresi Kralja Zvonimira 12, Metković</t>
  </si>
  <si>
    <t xml:space="preserve">Energetska obnova zgrade Gimnazije Metković na adresi Kralja Zvonimira 12, Metković
</t>
  </si>
  <si>
    <t>Gimnazija Metković</t>
  </si>
  <si>
    <t>KK.03.2.1.06.0848</t>
  </si>
  <si>
    <t>Jačanje konkurentnosti poduzeća Gec GP d.o.o. proširenjem kapaciteta postojeće poslovne jedinice</t>
  </si>
  <si>
    <t>Projekt jačanja konkurentnosti poduzeća Gec GP d.o.o.</t>
  </si>
  <si>
    <t>Gec GP d.o.o.</t>
  </si>
  <si>
    <t>KK.03.2.1.14.0035</t>
  </si>
  <si>
    <t>Uspostava sustava upravljanja informacijskom sigurnošću</t>
  </si>
  <si>
    <t>ABC Informatic d.o.o. je informatičko poduzeće koje planira razvijati svoje poslovanje, popraćeno dodatnim zapošljavanjima, te razmišlja o sigurnosti informacija kojima upravlja, kako
vlastitih, tako i zainteresiranih strana.
U tome će uvelike pomoći uspostava sustava upravljanja informacijskom sigurnošću s ciljem:
- osiguravanja povjerljivosti, integriteta i dostupnosti informacija
- uspostave najviše razine zaštite podataka
- podizanja osviještenosti zaposlenika i raspoloživosti internih resursa
- osiguravanja kontinuiteta poslovanja
- izbjegavanja troškova nastalih uslijed neusklađenosti sa zahtjevima zainteresiranih strana ili zakonskim propisima
- podizanja ugleda u javnosti
- osiguranja konkurentnosti.</t>
  </si>
  <si>
    <t xml:space="preserve">ABC Informatic d.o.o. </t>
  </si>
  <si>
    <t>KK.04.2.1.04.0486</t>
  </si>
  <si>
    <t>Energetska obnova zgrade kuhinje neuropsihijatrijske bolnice Dr. Ivan Barbot na adresi Jelengradska 1, Popovača</t>
  </si>
  <si>
    <t xml:space="preserve">
Energetska obnova zgrade kuhinje neuropsihijatrijske bolnice Dr. Ivan Barbot na adresi Jelengradska 1, Popovača
</t>
  </si>
  <si>
    <t>KK.04.2.1.04.0419</t>
  </si>
  <si>
    <t>Energetska obnova zgrade Doma za starije i nemoćne osobe Vukovar na adresi Šibenska 14, Vukovar</t>
  </si>
  <si>
    <t>Dom za starije i nemoćne osobe Vukovar</t>
  </si>
  <si>
    <t>KK.07.4.1.02.0005</t>
  </si>
  <si>
    <t>Sanacija i produženje postojećeg pristana luke Unije – II. faza</t>
  </si>
  <si>
    <t>Cilj projekta je produženje lukobrana u luci Unije na otoku Unije. Trajanje projekta je 51. mjesec.</t>
  </si>
  <si>
    <t>Županijska lučka uprava Mali Lošinj</t>
  </si>
  <si>
    <t>KK.04.2.1.04.0324</t>
  </si>
  <si>
    <t>Energetska obnova zgrade Opće bolnice Našice na adresi Bana Jelačića 10,</t>
  </si>
  <si>
    <t xml:space="preserve">Energetska obnova zgrade Opće bolnice Našice na adresi Bana Jelačića 10,
Našice
</t>
  </si>
  <si>
    <t>KK.04.2.1.04.0330</t>
  </si>
  <si>
    <t>Energetska obnova zgrade Centar za inkluziju i podršku zajednici grad Buje na adresi Umaška ulica 1, Buje</t>
  </si>
  <si>
    <t>Grad Buje – Buie</t>
  </si>
  <si>
    <t>KK.04.2.1.04.0316</t>
  </si>
  <si>
    <t>Energetska obnova zgrade Doma zdravlja Petrinja, Ispostava Glina, na adresi Vukovarska 41, 44400 Glina</t>
  </si>
  <si>
    <t>KK.04.2.1.04.0328</t>
  </si>
  <si>
    <t>Energetska obnova zgrade Doma zdravlja Sisak, na adresi Ulica kralja Tomislava 1, 44000 Sisak</t>
  </si>
  <si>
    <t>DOM ZDRAVLJA SISAK</t>
  </si>
  <si>
    <t>KK.04.2.1.04.0491</t>
  </si>
  <si>
    <t>Energetska obnova zgrade VII odjela neuropsihijatrijske bolnice Dr. Ivan Barbot na adresi Jelengradska 1, Popovača</t>
  </si>
  <si>
    <t>KK.04.2.1.04.0428</t>
  </si>
  <si>
    <t>Energetska obnova zgrade Gradskog društva Crvenog križa Požega na adresi Osječka 12, Požega</t>
  </si>
  <si>
    <t>"Hrvatski Crveni križ , Gradsko društvo Crvenog križa Požega</t>
  </si>
  <si>
    <t>KK.07.4.1.02.0006</t>
  </si>
  <si>
    <t>Izgradnja trajektnog pristana u luci Kaprije</t>
  </si>
  <si>
    <t>Ovim projektom namjerava se unaprijediti prometnu povezanost otoka Kaprija, gradeći i opremajući infrastrukturu za prihvat linijskih brodova, kako bi se otok kvalitetnije povezao prvenstveno s kopnom, a zatim i sa ostalim susjednim naseljenim otocima šibenskog arhipelaga (Zlarin, Žirje,). Cilj projekta je unaprijediti mogućnosti zapošljavanja stanovnika otoka Kaprije i Žirje, te korištenja obrazovnih, medicinskih, kulturnih, sportskih i ostalih sadržaja na kopnu, smanjiti prometno zagušenje i buku, te unaprijediti sigurnost prometa unutar središta uvale i mjesta Kaprije.</t>
  </si>
  <si>
    <t xml:space="preserve">Lučka uprava Šibensko-kninske županije </t>
  </si>
  <si>
    <t>KK.04.2.1.04.0426</t>
  </si>
  <si>
    <t>Energetska obnova zgrade Osnovne škole Trpinja na adresi Velika 2, Trpinja</t>
  </si>
  <si>
    <t>KK.04.2.1.04.0488</t>
  </si>
  <si>
    <t>Energetska obnova zgrade prosekture neuropsihijatrijske bolnice Dr. Ivan Barbot na adresi Jelengradska 1, Popovača</t>
  </si>
  <si>
    <t xml:space="preserve">Energetska obnova zgrade prosekture neuropsihijatrijske bolnice Dr. Ivan
Barbot na adresi Jelengradska 1, Popovača
</t>
  </si>
  <si>
    <t>KK.04.2.1.04.0466</t>
  </si>
  <si>
    <t>Energetska obnova zgrade Zdravstvene ambulante Čepin, Čepin</t>
  </si>
  <si>
    <t>KK.04.2.1.04.0363</t>
  </si>
  <si>
    <t>Energetska obnova zgrade Doma zdravlja Zagrebačke županije - Ispostava Zaprešić na adresi Pavla Lončara 1, Zaprešić</t>
  </si>
  <si>
    <t xml:space="preserve">Energetska obnova zgrade Doma zdravlja Zagrebačke županije - Ispostava
Zaprešić na adresi Pavla Lončara 1, Zaprešić
</t>
  </si>
  <si>
    <t>KK.04.2.1.04.0349</t>
  </si>
  <si>
    <t>Energetska obnova zgrade paviljona Opće bolnice "Dr. Tomislav Bardek",na adresi Željka Selingera 1, Koprivnica</t>
  </si>
  <si>
    <t xml:space="preserve">Energetska obnova zgrade paviljona Opće bolnice "Dr. Tomislav Bardek",
na adresi Željka Selingera 1, Koprivnica
</t>
  </si>
  <si>
    <t>Opća bolnica Dr. Tomislav Bardek Koprivnica</t>
  </si>
  <si>
    <t>KK.04.2.1.04.0025</t>
  </si>
  <si>
    <t>Energetska obnova zgrade gradske uprave Grada Sveti Ivan Zelina na adresi Trg Ante Starčevića 12, 10380 Sveti Ivan Zelina</t>
  </si>
  <si>
    <t xml:space="preserve">Energetska obnova zgrade gradske uprave Grada Sveti Ivan Zelina 
na adresi Trg Ante Starčevića 12, 10380 Sveti Ivan Zelina
</t>
  </si>
  <si>
    <t>KK.04.2.1.04.0438</t>
  </si>
  <si>
    <t>Sportsko-rekreacijski centar Podgora</t>
  </si>
  <si>
    <t xml:space="preserve">Grad Krapina </t>
  </si>
  <si>
    <t>KK.07.4.1.02.0007</t>
  </si>
  <si>
    <t xml:space="preserve">Dogradnja vanjskog veza Sućuraj </t>
  </si>
  <si>
    <t xml:space="preserve">Cilj projekta je dogradnja vanjskog veza luke Sućuraj u cilju poboljšanja kvalitete života lokalnog stanovništva kroz bolju prometnu povezanost s kopnom što će utjecati na smanjenje odlijeva stanovništva sa otoka. Ukupna vrijednost projekta je 21.804.654,56kn. Ukupni neprihvatljivi troškovi su 343.562,50kn (dokup snage i geotehnički projekt).Ukupni prihvatljivi troškovi su 21.461.092,06kn. Ukupna bespovratna sredstva iznose 21.390.543,44kn od čega je Kohez. fondom planirano je 18.181.961,92kn a sredstvima Državnog proračuna RH 3.208.581,52kn. Trajanje projekta je 79 mj.(6/2015.-12/2021.)
</t>
  </si>
  <si>
    <t>Lučka uprava Splitsko-dalmatinske županije</t>
  </si>
  <si>
    <t>KK.04.2.1.04.0380</t>
  </si>
  <si>
    <t>Energetska obnova Područne škole Donji Sređani na adresi Donji Sređani 60, 43506 Dežanovac, Češke osnovne škole J.A.Komenskog - České základní školy J.A.Komenského, T.G.Masaryka 5 , 43 500 Daruvar</t>
  </si>
  <si>
    <t xml:space="preserve">Češka osnovna škola Jana Amosa Komenskog – Česká základní škola Jana Amose Komenského </t>
  </si>
  <si>
    <t>KK.04.2.1.04.0377</t>
  </si>
  <si>
    <t>Energetska obnova zgrade Osnovne škole Marina Držića - OŠ od 5. do 8. razreda na adresi Volantina 6, 20000 Dubrovnik</t>
  </si>
  <si>
    <t>KK.04.2.1.04.0276</t>
  </si>
  <si>
    <t>Energetska obnova zgrade OŠ Fra Kaje Adžića na adresi Školska 2, Pleternica</t>
  </si>
  <si>
    <t>POŽEŠKO-SLAVONSKA ŽUPANIJA</t>
  </si>
  <si>
    <t>KK.04.2.1.04.0280</t>
  </si>
  <si>
    <t>Energetska obnova zgrade OŠ Novska – zgrada odjela za rad s djecom s posebnim potrebama na adresi Staroselska 3a, Novska</t>
  </si>
  <si>
    <t>KK.04.2.1.04.0346</t>
  </si>
  <si>
    <t>Energetska obnova zgrade Dječjeg vrtića u Strahonincu na adresi J. H. Zdelara 2A, Strahoninec</t>
  </si>
  <si>
    <t>OPĆINA STRAHONINEC</t>
  </si>
  <si>
    <t>KK.04.2.1.04.0467</t>
  </si>
  <si>
    <t>Energetska obnova zgrade Doma kulture na adresi Vladimira Nazora 2, Đurđevac</t>
  </si>
  <si>
    <t>KK.04.2.1.04.0319</t>
  </si>
  <si>
    <t>Energetska obnova zgrade Centra hrvatskih branitelja na adresi Ivana Šveara 5, Pleternica</t>
  </si>
  <si>
    <t>KK.04.2.1.04.0298</t>
  </si>
  <si>
    <t>Energetska obnova zgrade Osnovne škole Milka Cepelića, Vuka Područna škola Beketinci na adresi Čepinska 55, Beketinci, 31403 Vuka</t>
  </si>
  <si>
    <t>KK.04.2.1.04.0432</t>
  </si>
  <si>
    <t>Energetska obnova zgrade Dječjeg vrtića Hrvatski Leskovac na adresi Potočna ulica 9, Hrvatski Leskovac</t>
  </si>
  <si>
    <t>GRAD ZAGREB</t>
  </si>
  <si>
    <t>KK.04.2.1.04.0097</t>
  </si>
  <si>
    <t>Energetska obnova zgrade Osnovne škole Sveta Nedelja na adresi Svetonedeljska 21, Sveta Nedelja</t>
  </si>
  <si>
    <t>KK.04.2.1.04.0433</t>
  </si>
  <si>
    <t>Energetska obnova zgrade Doma za starije i nemoćne osobe Trešnjevka na adresi Drenovečka ulica 30, Zagreb</t>
  </si>
  <si>
    <t>KK.04.2.1.04.0293</t>
  </si>
  <si>
    <t>Energetska obnova zgrade Osnovne škole Blaž Tadijanović na adresi Podvinjska 25, Slavonski Brod</t>
  </si>
  <si>
    <t>KK.04.2.1.04.0223</t>
  </si>
  <si>
    <t>Energetska obnova zgrade Osnovne škole Gorjani, Gorjani na adresi Bolokan 20, Gorjani</t>
  </si>
  <si>
    <t>KK.04.2.1.04.0396</t>
  </si>
  <si>
    <t>Energetska obnova zgrade Osnovne škole Ivana Gundulića na adresi Sustjepanska 4, 20000 Dubrovnik</t>
  </si>
  <si>
    <t>KK.03.2.1.17.0002</t>
  </si>
  <si>
    <t>Jačanje tržišne pozicije i povećanje konkurentnosti tvrtke BRLEG d.o.o.</t>
  </si>
  <si>
    <t>KK.03.2.1.17.0010</t>
  </si>
  <si>
    <t>Profesionalni redizajn web stranice Visoke poslovne škole PAR</t>
  </si>
  <si>
    <t>Visoka poslovna škola Par</t>
  </si>
  <si>
    <t>KK.03.2.1.17.0018</t>
  </si>
  <si>
    <t>Izrada Web trgovine za Business Analyzer aplikaciju</t>
  </si>
  <si>
    <t>Arctos d.o.o.</t>
  </si>
  <si>
    <t>KK.03.2.1.17.0020</t>
  </si>
  <si>
    <t>Povećanje konkurentnosti društva LQ d.o.o. poboljšanom primjenom mrežnih marketinških rješenja</t>
  </si>
  <si>
    <t>LQ d.o.o.</t>
  </si>
  <si>
    <t>KK.03.2.1.17.0021</t>
  </si>
  <si>
    <t>Izrada poslovne web-stranice Porobija &amp; Špoljarić i korisničkog sučelja Portala za Klijente</t>
  </si>
  <si>
    <t>Odvjetničko društvo Porobija&amp;Špoljarić d.o.o.</t>
  </si>
  <si>
    <t>KK.03.2.1.17.0022</t>
  </si>
  <si>
    <t>Dizajn i izrada prezentacijske web stranice za arhitektonski ured</t>
  </si>
  <si>
    <t>ZDL arhitekti d.o.o.</t>
  </si>
  <si>
    <t>KK.03.2.1.17.0025</t>
  </si>
  <si>
    <t>Slovo on-line</t>
  </si>
  <si>
    <t>Slovo, obrt za oblikovanje, vl. Marko Jovanovac</t>
  </si>
  <si>
    <t>KK.03.2.1.17.0028</t>
  </si>
  <si>
    <t>Business Wines Online</t>
  </si>
  <si>
    <t>4B d.o.o.</t>
  </si>
  <si>
    <t>KK.03.2.1.17.0030</t>
  </si>
  <si>
    <t>Jačanje tržišne pozicije i povećanje konkurentnosti kozmetičkog obrta "LUNA"</t>
  </si>
  <si>
    <t>Kozmetički obrt Luna, vl. Snežana Živković</t>
  </si>
  <si>
    <t>KK.03.2.1.17.0032</t>
  </si>
  <si>
    <t>Unaprijeđenje poslovanja ulaganjem u optimizaciju web stranice</t>
  </si>
  <si>
    <t>Implant centre Martinko d.o.o.</t>
  </si>
  <si>
    <t>KK.03.2.1.17.0035</t>
  </si>
  <si>
    <t>Unaprjeđenje Alarm automatika web platforme za inovativna, inteligentna i integrirana rješenja zaštite</t>
  </si>
  <si>
    <t>Alarm automatika d.o.o.</t>
  </si>
  <si>
    <t>KK.03.2.1.17.0036</t>
  </si>
  <si>
    <t>WWW Tissa vaučer</t>
  </si>
  <si>
    <t>KK.03.2.1.17.0038</t>
  </si>
  <si>
    <t>WWW NAVIGATIO EUROPAE</t>
  </si>
  <si>
    <t>Navigatio Europae d.o.o.</t>
  </si>
  <si>
    <t>KK.03.2.1.17.0039</t>
  </si>
  <si>
    <t>Povećanje konkurentnosti poduzeća OSNOVA d.o.o. primjenom mrežnih marketinških rješenja</t>
  </si>
  <si>
    <t>Osnova d.o.o.</t>
  </si>
  <si>
    <t>KK.03.2.1.17.0040</t>
  </si>
  <si>
    <t>Ulaganje u izradu nove WEB stranice tvrtke NI NA DIGITAL SOLUTIONS d.o.o.</t>
  </si>
  <si>
    <t>NI-NA digital solutions d.o.o.</t>
  </si>
  <si>
    <t>KK.03.2.1.17.0042</t>
  </si>
  <si>
    <t>Internacionalizacija poslovanja tvrtke prilagodbom i unapređenjem mrežnih stranica</t>
  </si>
  <si>
    <t>Impuls savjetovanje d.o.o.</t>
  </si>
  <si>
    <t>KK.03.2.1.17.0043</t>
  </si>
  <si>
    <t>Online poslovanjem do konkurentnosti</t>
  </si>
  <si>
    <t>Dalmatia charter d.o.o.</t>
  </si>
  <si>
    <t>KK.03.2.1.17.0044</t>
  </si>
  <si>
    <t>Povećanje konkurentnosti i vidljivosti društva Azena d.o.o. kroz ulaganje u izradu nove web stranice.</t>
  </si>
  <si>
    <t>Azena d.o.o.</t>
  </si>
  <si>
    <t>KK.03.2.1.17.0054</t>
  </si>
  <si>
    <t>Povećanje prisutnosti na tržištu izradom poslovne stranice www.dinocop.hr</t>
  </si>
  <si>
    <t>KK.03.2.1.17.0057</t>
  </si>
  <si>
    <t>Povećanje konkurentnosti i internacionalizacija poslovanja ulaganjem u mrežne stranice tvrtke</t>
  </si>
  <si>
    <t>Fistnet d.o.o.</t>
  </si>
  <si>
    <t>KK.03.2.1.17.0062</t>
  </si>
  <si>
    <t>Izrada mrežnih stranica za hotel San Canzian</t>
  </si>
  <si>
    <t>Sileo Resorts d.o.o.</t>
  </si>
  <si>
    <t>KK.03.2.1.17.0063</t>
  </si>
  <si>
    <t>Izrada web rješenja za knjigovodstveni servis Procella</t>
  </si>
  <si>
    <t>Procella, obrt za usluge, vl. Vedran Čulina</t>
  </si>
  <si>
    <t>KK.03.2.1.17.0064</t>
  </si>
  <si>
    <t>Razvoj e-commerce rješenja za učinkovito poslovanje poduzeća Conlux d.o.o.</t>
  </si>
  <si>
    <t>Conlux d.o.o.</t>
  </si>
  <si>
    <t>KK.03.2.1.17.0069</t>
  </si>
  <si>
    <t>Unaprjeđenje poslovanja izradom e-commerce rješenja (web trgovina)</t>
  </si>
  <si>
    <t>KK.03.2.1.17.0072</t>
  </si>
  <si>
    <t>Škola hrvatskog jezika za strance&lt;br&gt;</t>
  </si>
  <si>
    <t>Omnia intellecta d.o.o.</t>
  </si>
  <si>
    <t>KK.03.2.1.17.0078</t>
  </si>
  <si>
    <t>Cycling Adriatic web stranice</t>
  </si>
  <si>
    <t>Virtus tim d.o.o.</t>
  </si>
  <si>
    <t>KK.03.2.1.17.0081</t>
  </si>
  <si>
    <t>Povećanje konkurentnosti poduzeća Biovitalis d.o.o. kroz unapređenje web stranice i web trgovine</t>
  </si>
  <si>
    <t>KK.03.2.1.17.0085</t>
  </si>
  <si>
    <t>Povećanje konkurentnosti unaprjeđenjem i prilagodbom mrežnih stranica arhiv.eu</t>
  </si>
  <si>
    <t>Arhiv arhitektura i urbanizam d.o.o.</t>
  </si>
  <si>
    <t>KK.03.2.1.17.0088</t>
  </si>
  <si>
    <t>www.bcs.hr</t>
  </si>
  <si>
    <t>Business Computer Systems d.o.o.</t>
  </si>
  <si>
    <t>KK.03.2.1.17.0089</t>
  </si>
  <si>
    <t>Razvoj web stranice i izrada Penkala mobilne aplikacije u cilju povećanja vidljivosti i konkurentnosti</t>
  </si>
  <si>
    <t>Modus Infinitum d.o.o.</t>
  </si>
  <si>
    <t>KK.03.2.1.17.0093</t>
  </si>
  <si>
    <t>Izrada i optimizacija poslovne web stranice u cilju povećanja vidljivosti i jačanja tržišne pozicije tvrtke</t>
  </si>
  <si>
    <t>3 ca d.o.o.</t>
  </si>
  <si>
    <t>KK.03.2.1.17.0094</t>
  </si>
  <si>
    <t>Ulaganje u digitalnu prisutnost tvrtke Itego element</t>
  </si>
  <si>
    <t>Itego element d.o.o.</t>
  </si>
  <si>
    <t>KK.03.2.1.17.0096</t>
  </si>
  <si>
    <t>Primjena mrežnih marketinških rješenja u svrhu poboljšanja prisutnosti i vidljivosti društva SAMPLE CONTROL d.o.o na tržištu</t>
  </si>
  <si>
    <t>Sample control d.o.o.</t>
  </si>
  <si>
    <t>KK.03.2.1.17.0100</t>
  </si>
  <si>
    <t>Povećanje konkurentnosti ulaganjem u unapređenje web stranice i uvođenjem web trgovine</t>
  </si>
  <si>
    <t>Mind Lab d.o.o.</t>
  </si>
  <si>
    <t>KK.03.2.1.17.0101</t>
  </si>
  <si>
    <t>Unaprjeđenje poslovne web stranice</t>
  </si>
  <si>
    <t>Boost d.o.o</t>
  </si>
  <si>
    <t>KK.03.2.1.17.0106</t>
  </si>
  <si>
    <t>Unaprjeđenje marketinško-prodajnih alata društva LumeNNice d.o.o. kroz izradu nove mrežne stranice</t>
  </si>
  <si>
    <t>LumeNNice d.o.o.</t>
  </si>
  <si>
    <t>KK.03.2.1.17.0107</t>
  </si>
  <si>
    <t>Izrada novog weba Penta d.o.o. s implementacijom online sustava za prijavu i online plaćanje</t>
  </si>
  <si>
    <t>Penta d.o.o.</t>
  </si>
  <si>
    <t>KK.03.2.1.17.0108</t>
  </si>
  <si>
    <t>Izgradnja WEB stranice za podršku servisima za on-line plaćanje tvrtke APPLICON d.o.o.</t>
  </si>
  <si>
    <t>Applicon d.o.o.</t>
  </si>
  <si>
    <t>KK.03.2.1.17.0110</t>
  </si>
  <si>
    <t>POVEĆANJE KONKURENTNOSTI TVRTKE GALIĆ d.o.o. PRIMJENOM MREŽNIH MARKETINŠKIH RJEŠENJA</t>
  </si>
  <si>
    <t>Galić d.o.o.</t>
  </si>
  <si>
    <t>KK.03.2.1.17.0112</t>
  </si>
  <si>
    <t>Unapređenje VeeMee platforme</t>
  </si>
  <si>
    <t>Vee Mee d.o.o.</t>
  </si>
  <si>
    <t>KK.03.2.1.17.0113</t>
  </si>
  <si>
    <t>Izrada nove web stranice za hotel Arbiana</t>
  </si>
  <si>
    <t>KK.03.2.1.17.0114</t>
  </si>
  <si>
    <t>Izrada web shopa za prezentaciju i prodaju proizvoda i usluga tvrtke MACAN j.d.o.o.</t>
  </si>
  <si>
    <t>Macan j.d.o.o.</t>
  </si>
  <si>
    <t>KK.03.2.1.17.0115</t>
  </si>
  <si>
    <t>SIM WWW</t>
  </si>
  <si>
    <t>Sim Consulting j.d.o.o.</t>
  </si>
  <si>
    <t>KK.03.2.1.17.0117</t>
  </si>
  <si>
    <t>Unapređenje webstranice Women in Adria</t>
  </si>
  <si>
    <t>Matić savjetovanje d.o.o.</t>
  </si>
  <si>
    <t>KK.03.2.1.17.0118</t>
  </si>
  <si>
    <t>"AIDA www vaučer"</t>
  </si>
  <si>
    <t>Turistički obrt Aida, vl. Amer Šaškin</t>
  </si>
  <si>
    <t>KK.03.2.1.17.0120</t>
  </si>
  <si>
    <t>Unaprjeđenje internetske stranice poduzeća Glasila d.o.o.</t>
  </si>
  <si>
    <t>Glasila d.o.o.</t>
  </si>
  <si>
    <t>KK.03.2.1.17.0123</t>
  </si>
  <si>
    <t>Redizajn, optimizacija te nadogradnja edukacijskog portala ucionica.net</t>
  </si>
  <si>
    <t>CNV-IBIS d.o.o.</t>
  </si>
  <si>
    <t>KK.03.2.1.17.0124</t>
  </si>
  <si>
    <t>Ulaganje u mrežna rješenja poduzeća E-ITO Technology Services d.o.o.</t>
  </si>
  <si>
    <t>E-ITO Technology Services d.o.o.</t>
  </si>
  <si>
    <t>KK.03.2.1.17.0126</t>
  </si>
  <si>
    <t>Web stranica "Trail - Full Cycling Experience" - podizanje konkurentnosti i zahvaćanje novog tržišta za projekt razvoja cikloturističkih destinacija</t>
  </si>
  <si>
    <t>Spot d.o.o.</t>
  </si>
  <si>
    <t>KK.03.2.1.17.0127</t>
  </si>
  <si>
    <t>Unapređenje poslovnih web stranica novim tehnologijama, povećanje zaštite i pristupačnosti</t>
  </si>
  <si>
    <t>Vidi-to d.o.o.</t>
  </si>
  <si>
    <t>KK.03.2.1.17.0128</t>
  </si>
  <si>
    <t>Izrada poslovnih web stranica obrta Više od ideje</t>
  </si>
  <si>
    <t>Više od ideje, obrt za edukaciju i savjetovanje, vl. Dea Ajduković</t>
  </si>
  <si>
    <t>KK.03.2.1.17.0136</t>
  </si>
  <si>
    <t>Unapređenje postojećeg e-commerce rješenja za 2 mrežne domene</t>
  </si>
  <si>
    <t>Tvornica snova d.o.o.</t>
  </si>
  <si>
    <t>KK.03.2.1.17.0137</t>
  </si>
  <si>
    <t>Povećanje konkurentnosti i jačanje tržišne pozicije tvrtke Estee d.o.o. poboljšanom primjenom mrežnih marketinških rješenja</t>
  </si>
  <si>
    <t>Estee d.o.o.</t>
  </si>
  <si>
    <t>Dobrinj</t>
  </si>
  <si>
    <t>KK.03.2.1.17.0138</t>
  </si>
  <si>
    <t>Izrada web portala u svrhu povećanja konkurentnosti tvrtke Motus d.o.o.</t>
  </si>
  <si>
    <t>Motus d.o.o.</t>
  </si>
  <si>
    <t>KK.03.2.1.17.0140</t>
  </si>
  <si>
    <t>Projekt poboljšanja mrežnih rješenja Adriatic Holidays prezentacijom prodaje usluga smještaja i ugostiteljskih usluga u poslovnoj jedinici Oprtalj-Grožnjan-Momjan, te agencijskih i nautičkih usluga</t>
  </si>
  <si>
    <t>Adriatic Holidays d.o.o.</t>
  </si>
  <si>
    <t>KK.03.2.1.17.0148</t>
  </si>
  <si>
    <t>Povećanje konkurentnosti turističke agencije Integral Zagreb unaprjeđenjem mrežnih stranica</t>
  </si>
  <si>
    <t>Integral Zagreb d.o.o.</t>
  </si>
  <si>
    <t>KK.03.2.1.17.0150</t>
  </si>
  <si>
    <t>Izrada internet stranice tvrtke</t>
  </si>
  <si>
    <t>Ledeno doba d.o.o.</t>
  </si>
  <si>
    <t>KK.03.2.1.17.0151</t>
  </si>
  <si>
    <t>Produkt dizajn - predstavljanje i plasman usluga i proizvoda</t>
  </si>
  <si>
    <t>Šrajer d.o.o.</t>
  </si>
  <si>
    <t>KK.03.2.1.17.0152</t>
  </si>
  <si>
    <t>Jačanje tržišne pozicije i povećanje konkurentnosti tvrtke Amphinicy primjenom mrežnih marketinških rješenja</t>
  </si>
  <si>
    <t>Amphinicy d.o.o.</t>
  </si>
  <si>
    <t>KK.03.2.1.17.0153</t>
  </si>
  <si>
    <t>Unapređenje portala CentarZdravlja.hr</t>
  </si>
  <si>
    <t>Kreativna poslovna rješenja d.o.o.</t>
  </si>
  <si>
    <t>KK.03.2.1.17.0156</t>
  </si>
  <si>
    <t>Redizajn i tehničko unaprjeđenje mrežne domene svezavjencanje.com.hr</t>
  </si>
  <si>
    <t>Digmar, obrt za usluge, vl. Petar Varvodić</t>
  </si>
  <si>
    <t>KK.03.2.1.17.0157</t>
  </si>
  <si>
    <t>Osiguranje konkurentnosti i rasta poslovanja kroz novo web rješenje</t>
  </si>
  <si>
    <t>Top Deck d.o.o.</t>
  </si>
  <si>
    <t>KK.03.2.1.17.0158</t>
  </si>
  <si>
    <t>Jačanje tržišne pozicije i povećanje konkurentnosti tvrtke SDI primjenom mrežnih marketinških rješenja</t>
  </si>
  <si>
    <t>S.D. Informatika d.o.o.</t>
  </si>
  <si>
    <t>KK.03.2.1.17.0159</t>
  </si>
  <si>
    <t>Jačanje tržišne pozicije i povećanje konkurentnosti poduzeća Radilica d.o.o.</t>
  </si>
  <si>
    <t>KK.03.2.1.17.0160</t>
  </si>
  <si>
    <t>Povećanje konkurentnosti poduzeća MIPCRO unapređenjem web stranice</t>
  </si>
  <si>
    <t>Mipcro d.o.o.</t>
  </si>
  <si>
    <t>KK.03.2.1.17.0161</t>
  </si>
  <si>
    <t>Razvoj web stranica PlanFleet.com, dot71.com i dot71.hr</t>
  </si>
  <si>
    <t>Dot71 d.o.o.</t>
  </si>
  <si>
    <t>KK.03.2.1.17.0162</t>
  </si>
  <si>
    <t>Razvoj poslovanja kroz digitalnu transformaciju</t>
  </si>
  <si>
    <t>Kod Sinjorine, obrt za taksi prijevoz na vodi, vl. Slavica Turić</t>
  </si>
  <si>
    <t>KK.03.2.1.17.0163</t>
  </si>
  <si>
    <t>Povećanje prisutnosti tvrtke Dinocop Consulta na tržištu izradom poslovne stranice www.dinocopconsulta.hr</t>
  </si>
  <si>
    <t>Dinocop Consulta d.o.o.</t>
  </si>
  <si>
    <t>KK.03.2.1.17.0165</t>
  </si>
  <si>
    <t>Povećanje konkurentnosti poslovanja turističke agencije Tureta Travel unaprjeđenjem mrežnih stranica</t>
  </si>
  <si>
    <t>Tureta d.o.o.</t>
  </si>
  <si>
    <t>KK.03.2.1.17.0167</t>
  </si>
  <si>
    <t>Izrada web stranice i povećanje konkurentnosti poduzeća</t>
  </si>
  <si>
    <t>TIM Xmedia d.o.o.</t>
  </si>
  <si>
    <t>KK.03.2.1.17.0168</t>
  </si>
  <si>
    <t>Izrada Internet stranice i web shopa Pivovare Slavonica</t>
  </si>
  <si>
    <t>Pivovara Slavonica d.o.o.</t>
  </si>
  <si>
    <t>KK.03.2.1.17.0170</t>
  </si>
  <si>
    <t>Jačanje tržišne pozicije Banelli d.o.o. unapređenjem i izradom poslovnih web stranica</t>
  </si>
  <si>
    <t>Banelli d.o.o.</t>
  </si>
  <si>
    <t>KK.03.2.1.17.0171</t>
  </si>
  <si>
    <t>Unaprjeđenje poslovne web stranice i optimizacija sadržaja</t>
  </si>
  <si>
    <t>CBC d.o.o.</t>
  </si>
  <si>
    <t>KK.03.2.1.17.0174</t>
  </si>
  <si>
    <t>Izrada nove web stranice tvrtke sa ciljem postizanja bolje vidljivosti na tržištu</t>
  </si>
  <si>
    <t>Advensys engineering d.o.o.</t>
  </si>
  <si>
    <t>KK.03.2.1.17.0175</t>
  </si>
  <si>
    <t>Računovodstvene i knjigovodstvene usluge u realnom vremenu</t>
  </si>
  <si>
    <t>Kupu-mont d.o.o.</t>
  </si>
  <si>
    <t>KK.03.2.1.17.0176</t>
  </si>
  <si>
    <t>Povećanje prisutnosti na tržištu tvrtke Sunčani Krk putnička agencija d.o.o. izradom poslovne stranice www.skpa.hr</t>
  </si>
  <si>
    <t>Sunčani Krk putnička agencija d.o.o.</t>
  </si>
  <si>
    <t>KK.03.2.1.17.0180</t>
  </si>
  <si>
    <t>Jačanje tržišne pozicije i konkurentnosti primjenom mrežnih marketinških rješenja –AG04</t>
  </si>
  <si>
    <t>AG04 Innovative solutions d.o.o.</t>
  </si>
  <si>
    <t>KK.03.2.1.17.0182</t>
  </si>
  <si>
    <t>Izrada i razvoj napredne poslovne web stranice poduzeća B. I. D. GRUPA-e d.o.o.</t>
  </si>
  <si>
    <t>B. I. D. Grupa d.o.o.</t>
  </si>
  <si>
    <t>KK.03.2.1.17.0183</t>
  </si>
  <si>
    <t>Povećanje konkurentnosti i vidljivosti poduzeća Posredovanje Vidović d.o.o. kroz primjenu mrežnih marketinških rješenja</t>
  </si>
  <si>
    <t>Posredovanje - Vidović d. o. o.</t>
  </si>
  <si>
    <t>KK.03.2.1.17.0184</t>
  </si>
  <si>
    <t>Povećanje vidljivosti izradom digitalnog kanala komunikacije tvrtke HOD d.o.o.</t>
  </si>
  <si>
    <t>Hod d.o.o.</t>
  </si>
  <si>
    <t>KK.03.2.1.17.0185</t>
  </si>
  <si>
    <t>Povećanje konkurentnosti TIE ME obrta za proizvodnju poboljšanjem mrežnih rješenja</t>
  </si>
  <si>
    <t>Tie me, obrt za proizvodnju, vl. Vanesa Tipura</t>
  </si>
  <si>
    <t>KK.03.2.1.17.0187</t>
  </si>
  <si>
    <t>Unaprijeđenje web-a www.bijelisvijet.hr</t>
  </si>
  <si>
    <t>Bijeli svijet d.o.o.</t>
  </si>
  <si>
    <t>KK.03.2.1.17.0188</t>
  </si>
  <si>
    <t>Uz web stranicu do bolje vidljivosti poduzeća  Građenje Marković d.o.o.</t>
  </si>
  <si>
    <t>Građenje Marković d.o.o.</t>
  </si>
  <si>
    <t>Sopje</t>
  </si>
  <si>
    <t>KK.03.2.1.17.0189</t>
  </si>
  <si>
    <t>Ulaganje u izradu nove poslovne web stranice tvrtke</t>
  </si>
  <si>
    <t>Libor Marketing Management d.o.o.</t>
  </si>
  <si>
    <t>KK.03.2.1.17.0190</t>
  </si>
  <si>
    <t>Amarie – online poslovanje za povećanje konkurentnosti</t>
  </si>
  <si>
    <t>Amarie dizajn d.o.o.</t>
  </si>
  <si>
    <t>KK.03.2.1.17.0191</t>
  </si>
  <si>
    <t>Pokreni.eu – za konkurentnije ugostiteljstvo</t>
  </si>
  <si>
    <t>Zagrebačko ugostiteljstvo d.o.o.</t>
  </si>
  <si>
    <t>KK.03.2.1.17.0192</t>
  </si>
  <si>
    <t>Izrada nove web stranice s ciljem bolje preglednosti informacija</t>
  </si>
  <si>
    <t>Sidera d.o.o.</t>
  </si>
  <si>
    <t>KK.03.2.1.17.0193</t>
  </si>
  <si>
    <t>Unaprjeđenje poslovanja tvrtke Akus d.o.o. izradom poslovnih WEB stranica</t>
  </si>
  <si>
    <t>Akus d.o.o.</t>
  </si>
  <si>
    <t>KK.03.2.1.17.0194</t>
  </si>
  <si>
    <t>Sistematizacija i kataloško evidentiranje satova na tržištu Republike Hrvatske, povezivanje ponuditelja i korisnika, formiranje najveće on-line info baze ženskih, muških i specijalnih modela</t>
  </si>
  <si>
    <t>Tilia Speculum d.o.o.</t>
  </si>
  <si>
    <t>KK.03.2.1.17.0195</t>
  </si>
  <si>
    <t>Izrada poslovne web stranice obrta Elekom Servis u svrhu prezentiranja i prodaje usluga popravka kućanskih aparata</t>
  </si>
  <si>
    <t>Elekom servis, vl. Nikola Čepo</t>
  </si>
  <si>
    <t>KK.03.2.1.17.0196</t>
  </si>
  <si>
    <t>Aranea Art Web</t>
  </si>
  <si>
    <t>Aranea Art d.o.o.</t>
  </si>
  <si>
    <t>KK.03.2.1.17.0197</t>
  </si>
  <si>
    <t>Jačanje tržišne pozicije i povećanje konkurentnosti SNAGE MORA poboljšanjem web stranice i primjenom m-commerce rješenja</t>
  </si>
  <si>
    <t>Snaga mora d.o.o.</t>
  </si>
  <si>
    <t>Kanfanar</t>
  </si>
  <si>
    <t>KK.03.2.1.17.0198</t>
  </si>
  <si>
    <t>Ulaganje u redizajn internet stranice i uvođenje web shopa u proces poslovanja tvrtke</t>
  </si>
  <si>
    <t>Pitter d.o.o.</t>
  </si>
  <si>
    <t>KK.03.2.1.17.0199</t>
  </si>
  <si>
    <t>Unapređenjem web stranice do poboljšanja prisutnosti na tržištu</t>
  </si>
  <si>
    <t>Terra projekti d.o.o.</t>
  </si>
  <si>
    <t>KK.03.2.1.17.0200</t>
  </si>
  <si>
    <t>Unaprjeđenje poslovanja tvrtke CWG ulaganjem u web</t>
  </si>
  <si>
    <t>C W G d.o.o.</t>
  </si>
  <si>
    <t>KK.03.2.1.17.0201</t>
  </si>
  <si>
    <t>Izrada web shopa tvrtke GT Audio</t>
  </si>
  <si>
    <t>GT Audio d.o.o</t>
  </si>
  <si>
    <t>KK.03.2.1.17.0202</t>
  </si>
  <si>
    <t>Dizajn i izrada web stranice tvrtke JAKARA AMG d.o.o.</t>
  </si>
  <si>
    <t>Jakara AMG d.o.o.</t>
  </si>
  <si>
    <t>KK.03.2.1.17.0203</t>
  </si>
  <si>
    <t>Izrada poslovne web stranice</t>
  </si>
  <si>
    <t>Lecotech d.o.o.</t>
  </si>
  <si>
    <t>KK.03.2.1.17.0204</t>
  </si>
  <si>
    <t>Prevoditeljske usluge - LOKALIZACIJA - administrativne usluge na otoku Korčuli</t>
  </si>
  <si>
    <t>Team concept one j.d.o.o.</t>
  </si>
  <si>
    <t>KK.03.2.1.17.0205</t>
  </si>
  <si>
    <t>Nadogradnja i unaprjeđenje poslovne web stranice poduzeća Kulić i Sperk REVIZIJA implementacijom portala za klijente (b2b portal) te konektora na interni poslovni informacijski sustav.</t>
  </si>
  <si>
    <t>Kulić i Sperk revizija d.o.o.</t>
  </si>
  <si>
    <t>KK.03.2.1.17.0206</t>
  </si>
  <si>
    <t>Povećanje konkurentnosti tvrtke Brza distribucija primjenom mrežnih&lt;br&gt;marketinških rješenja</t>
  </si>
  <si>
    <t>Brza distribucija d.o.o.</t>
  </si>
  <si>
    <t>KK.03.2.1.17.0208</t>
  </si>
  <si>
    <t>Jačanje tržišne pozicije obrta Project-Now primjenom mrežnih&lt;br&gt;marketinških rješenja</t>
  </si>
  <si>
    <t>Project - now, obrt za savjetovanje, vl. Jelena Gurdulić Ihas</t>
  </si>
  <si>
    <t>KK.03.2.1.17.0209</t>
  </si>
  <si>
    <t>Povećanje konkurentnosti i internacionalizacija poslovanja tvrtke ECS&lt;br&gt;ulaganjem u mrežne stranice tvrtke</t>
  </si>
  <si>
    <t>ECS Eurocomputer systems d.o.o.</t>
  </si>
  <si>
    <t>KK.03.2.1.17.0210</t>
  </si>
  <si>
    <t>Jačanje tržišne pozicije i povećanje konkurentnosti tvrtke Ante-Mate d.o.o.&lt;br&gt;kroz izradu i unapređenje mrežnih marketinških rješenja</t>
  </si>
  <si>
    <t>Ante-Mate d.o.o.</t>
  </si>
  <si>
    <t>KK.03.2.1.17.0212</t>
  </si>
  <si>
    <t>Jačanje tržišne pozicije branda Digitalist putem poboljšanja mrežnih&lt;br&gt;marketinških rješenja</t>
  </si>
  <si>
    <t>Effectus media d.o.o.</t>
  </si>
  <si>
    <t>KK.03.2.1.17.0213</t>
  </si>
  <si>
    <t>Izrada novog poslovnog weba za Poslovna putovanja s implementacijom&lt;br&gt;online sustava za prijavu i online plaćanja</t>
  </si>
  <si>
    <t>Poslovna putovanja d.o.o.</t>
  </si>
  <si>
    <t>KK.03.2.1.17.0215</t>
  </si>
  <si>
    <t>Jačanje konkurentnosti kroz napredna mrežna rješenja</t>
  </si>
  <si>
    <t>Mikronis d.o.o.</t>
  </si>
  <si>
    <t>KK.03.2.1.17.0216</t>
  </si>
  <si>
    <t>Jačanje tržišne pozicije i povećanje konkurentnosti tvrtke Serengeti primjenom mrežnih marketinških rješenja</t>
  </si>
  <si>
    <t>Serengeti d.o.o.</t>
  </si>
  <si>
    <t>KK.03.2.1.17.0218</t>
  </si>
  <si>
    <t>www Jungle Tribe</t>
  </si>
  <si>
    <t>Neobična putovanja d.o.o.</t>
  </si>
  <si>
    <t>KK.03.2.1.17.0220</t>
  </si>
  <si>
    <t>Jačanje tržišne pozicije i povećanje konkurentnosti tvrtke TD-ELEKTRONIKA d.o.o.</t>
  </si>
  <si>
    <t>TD-Elektronika d.o.o.</t>
  </si>
  <si>
    <t>KK.03.2.1.17.0221</t>
  </si>
  <si>
    <t>Elektrik@Internet</t>
  </si>
  <si>
    <t>Elektrik d.o.o.</t>
  </si>
  <si>
    <t>KK.03.2.1.17.0222</t>
  </si>
  <si>
    <t>Ulaganje u izradu web stranice poduzeća Eureka consulting d.o.o.</t>
  </si>
  <si>
    <t>Eureka consulting d.o.o.</t>
  </si>
  <si>
    <t>KK.03.2.1.17.0223</t>
  </si>
  <si>
    <t>Jačanje tržišne pozicije i povećanje konkurentnosti tvrtke LOTUSMEDIA&lt;br&gt;d.o.o.</t>
  </si>
  <si>
    <t>Lotusmedia d.o.o.</t>
  </si>
  <si>
    <t>KK.03.2.1.17.0225</t>
  </si>
  <si>
    <t>ICC www vaučer</t>
  </si>
  <si>
    <t>KK.03.2.1.17.0227</t>
  </si>
  <si>
    <t>Razvoj tvrtke PIN TEHNIKA d.o.o. kroz izradu weba i web shopa</t>
  </si>
  <si>
    <t>Pin tehnika d.o.o.</t>
  </si>
  <si>
    <t>KK.03.2.1.17.0230</t>
  </si>
  <si>
    <t>Jačanje tržišne pozicije poduzeća RV d.o.o. primjenom mrežnih&lt;br&gt;marketinških rješenja</t>
  </si>
  <si>
    <t>R V d.o.o.</t>
  </si>
  <si>
    <t>KK.03.2.1.17.0231</t>
  </si>
  <si>
    <t>Jačanje konkurentnosti tvrtke Proton EE-Elektronika ulaganjem u web stranicu</t>
  </si>
  <si>
    <t>Proton EE-Elektronika d.o.o.</t>
  </si>
  <si>
    <t>KK.03.2.1.17.0232</t>
  </si>
  <si>
    <t>Rast i razvoj tvrtke Majur d.o.o. kroz dizajn i izradu proizvodnog weba i online kupovine</t>
  </si>
  <si>
    <t>Majur d.o.o.</t>
  </si>
  <si>
    <t>KK.03.2.1.17.0235</t>
  </si>
  <si>
    <t>Povećanje konkurentnosti digitalnog savjetovanja tvrtke Razbor primjenom mrežnih marketinških rješenja</t>
  </si>
  <si>
    <t>Razbor d.o.o.</t>
  </si>
  <si>
    <t>KK.03.2.1.17.0237</t>
  </si>
  <si>
    <t>www.bodybalance.hr</t>
  </si>
  <si>
    <t>Promontorium d.o.o.</t>
  </si>
  <si>
    <t>KK.03.2.1.17.0239</t>
  </si>
  <si>
    <t>Redizajn i unapređenje web stranice www.i-KSO.com</t>
  </si>
  <si>
    <t>i-KSO d.o.o.</t>
  </si>
  <si>
    <t>KK.03.2.1.17.0240</t>
  </si>
  <si>
    <t>Povećanje konkurentnosti tvrtke Kroma d.o.o. primjenom mrežnih marketinških rješenja u svrhu poboljšanja prisutnosti na tržištu</t>
  </si>
  <si>
    <t>Kroma d.o.o.</t>
  </si>
  <si>
    <t>KK.03.2.1.17.0241</t>
  </si>
  <si>
    <t>Jačanje tržišne pozicije i povećanje konkurentnosti tvrtke Neos primjenom&lt;br&gt;mrežnih marketinških rješenja</t>
  </si>
  <si>
    <t>NEOS d.o.o.</t>
  </si>
  <si>
    <t>KK.03.2.1.17.0243</t>
  </si>
  <si>
    <t>Povećanje konkurentnosti poboljšanom primjenom mrežnih rješenja</t>
  </si>
  <si>
    <t>VRSNA d.o.o.</t>
  </si>
  <si>
    <t>KK.03.2.1.17.0244</t>
  </si>
  <si>
    <t>Solarni projekti Online</t>
  </si>
  <si>
    <t>SOLARNI PROJEKTI d.o.o.</t>
  </si>
  <si>
    <t>KK.03.2.1.17.0245</t>
  </si>
  <si>
    <t>Jačanje tržišne pozicije i povećanje konkurentnosti tvrtke THIS TIME d.o.o. kroz izradu korporativne web stranice&lt;br&gt;</t>
  </si>
  <si>
    <t>This time d.o.o.</t>
  </si>
  <si>
    <t>KK.07.4.2.12.0001</t>
  </si>
  <si>
    <t xml:space="preserve">Nabava autobusa za Promet d.o.o. Split iz ITU mehanizma </t>
  </si>
  <si>
    <t xml:space="preserve">Cilj projekta je osigurati održivu i kvalitetnu usluga prijevoza građanima na području grada Splita putem nabave 18 novih autobusa visoke EURO 6 norme, čime će se smanjiti štetan utjecaj na okoliš zbog zastarjelog voznog parka korisnika. Važno je napomenuti da ukupno smanjenje na godišnjoj razini, nastalo zamjenom voznog parka (zamjenom 18 autobusa EURO 3 norme s 18 autobusa EURO 6 norme), preračunato u jedinične cijene je 3.027.702,31 HRK.
Provedbom projekta riješit će se ključni problem zastarjelog i nedostatnog voznog parka tvrtke Promet d.o.o. Sadašnji vozni park karakterizira starost i veliki broj prijeđenih km. Sadašnje stanje rezultira padom kvalitete usluge te povećanim onečišćenjem okoliša zbog vozila koja zadovoljavaju nisku EURO 3 normu. Povećani su i troškovi održavanja vozila i potrošnja goriva, a nije u potpunosti osiguran pristup osobama s invaliditetom, što smanjuje dostupnost vozila i općenito javnog prijevoza.
Opći cilj projekta je podići i unaprijediti kvalitetu javnog prijevoza građana na području Grada Splita.
Specifični ciljevi su: a) povećati dostupnost i udobnost usluge javnog prijevoza za sve građane; b) smanjiti štetan utjecaj na okoliš kao posljedicu ispuštanja visoke količine ugljičnog dioksida (CO2), ugljikovodika (HC), dušičnog oksida (NOX) i krutih čestica (PM); c) smanjiti troškove održavanja vozila; d) povećati osobnu sigurnost u javnom prijevozu. 
Ciljana skupina projekta su korisnici javnog prijevoza na području Grada Splita.
</t>
  </si>
  <si>
    <t>KK.04.2.1.04.0142</t>
  </si>
  <si>
    <t>Energetska obnova zgrade društvenog doma i upravne zgrade Općine Crnac na adresi Zrinska 2, Crnac</t>
  </si>
  <si>
    <t>OPĆINA CRNAC</t>
  </si>
  <si>
    <t>Crnac</t>
  </si>
  <si>
    <t>KK.04.2.1.04.0310</t>
  </si>
  <si>
    <t>Energetska obnova zgrade vatrogasnog doma u Benkovcu na adresi Domobranska 2, Benkovac</t>
  </si>
  <si>
    <t>GRAD BENKOVAC</t>
  </si>
  <si>
    <t>KK.04.2.1.04.0369</t>
  </si>
  <si>
    <t>Energetska obnova zgrade – Upravna zgrada Opće bolnice Nova Gradiška,na adresi J.J. Strossmayera 17a, Nova Gradiška</t>
  </si>
  <si>
    <t>KK.04.2.1.04.0222</t>
  </si>
  <si>
    <t>Energetska obnova Samostana Marije Suotkupiteljice na adresi Ivanečki Vrhovec 36A, Ivanec</t>
  </si>
  <si>
    <t>KLANJATELJICE KRVI KRISTOVE, REGIJA ZAGREB</t>
  </si>
  <si>
    <t>KK.04.2.1.04.0279</t>
  </si>
  <si>
    <t>Energetska obnova zgrade javne namjene u Bartolovcu, na lokaciji Bartolovec, Varaždinska 77, 42202 Trnovec Bartolovečki</t>
  </si>
  <si>
    <t>OPĆINA TRNOVEC BARTOLOVEČKI</t>
  </si>
  <si>
    <t>KK.04.2.1.04.0184</t>
  </si>
  <si>
    <t>Energetska obnova zgrade Centar kulture na adresi Gupčeva 5, Virovitica</t>
  </si>
  <si>
    <t>KK.04.2.1.04.0327</t>
  </si>
  <si>
    <t>Energetska obnova zgrade Osnovne škole fra Ante Gnječa – Staševica</t>
  </si>
  <si>
    <t>Osnovna škola fra Ante Gnječa</t>
  </si>
  <si>
    <t>KK.01.2.1.01.0131</t>
  </si>
  <si>
    <t>KONTRAC GP170DC_SK - Razvoj pretvarača glavnog pogona tramvaja sa superkondenzatorskim modulom</t>
  </si>
  <si>
    <t xml:space="preserve">Svrha projekta je ovladavanje razvojem i inovacija opreme visoke dodane vrijednosti kojom se povećava energetska učinkovitosti postojećih
rješenja u području transportnih sustava. Planirani projekt se zasniva na tri osnovna elementa: pretvarač glavnog pogona s pohranom energije u superkondenzatorski modul, superkondenzatorski modul za pohranu i korištenje energije kočenja tramvaja te sustav nadzora ravnotežne raspodjele napona ćelija superkondenzatorskog modula. Realizacijom aktivnosti planiranih unutar ova tri elementa razvit će se novi pretvarač glavnog pogona niskopodnog tramvaja sa superkondenzatorskim modulom za pohranu i korištenje energije kočenja tramvaja. Pohranjena energija će se koristiti za pokretanje tramvaja i za ograničenu vožnju tramvaja bez spoja na kontaktni vod. Osnovne prednosti ovako koncipiranog rješenja su u uštedi električne energije (procjene idu od 10% do 45%) i smanjen negativni utjecaj na kontaktnu mrežu. Predloženim razvojnim projektom inovira se i razvija područje električnih tračničkih vozila s pohranom energije zaustavljanja i kočenja i njeno kasnije korištenje za pokretanje vozila i za autonomnu vožnju. Projekt se razvija u suradnji s znanstveno istraživačkom institucijom i za cilj ima izraditi prototip koji će se ispitati na niskopodnom tramvaju TMK2200 za Zagreb.
</t>
  </si>
  <si>
    <t>Končar - Elektronika i informatika d.d.</t>
  </si>
  <si>
    <t>KK.03.2.1.07.0099</t>
  </si>
  <si>
    <t>Frigus Vecla - hrvatski "Premium" sladoled na internacionalnom tržištu</t>
  </si>
  <si>
    <t>Projekt „Frigus Vecla – hrvatski "Premium" sladoled na internacionalnom tržištu“ će pridonijeti uspješnoj internacionalizaciji poslovanja Tvrtke
na ciljana tržišta, te će usmjeriti svoje aktivnosti na povećanje prihoda od prodaje, povećanje prihoda od izvoza, te sklapanje barem 5 novih
ugovora sa inozemnim partnerima. Frigus Vecla d.o.o. će svoj inovativni proizvod, sladoled „Premium“, izložiti na međunarodnim sajmovima.
Uspješna provedba projekta direktno doprinosi stvaranju preduvjeta povećanja udjela prihoda od izvoza te jačanja međunarodne konkurentnosti
poduzeća na inozemnom tržištu.</t>
  </si>
  <si>
    <t>Frigus Vecla d.o.o.</t>
  </si>
  <si>
    <t>KK.01.2.1.01.0141</t>
  </si>
  <si>
    <t>Sustav preventivne zdravstvene njege kroz praćenje zdravstvenih metrika korištenjem kombinacije nosive senzorske tehnologije (hardver) i mobilne aplikacije u svrhu detekcije i upravljanja stresom- MINDFIT</t>
  </si>
  <si>
    <t>Sustav preventivne zdravstvene njege kroz praćenje zdravstvenih metrika korištenjem kombinacije nosive senzorske tehnologije (hardver) i mobilne aplikacije u svrhu detekcije i upravljanja stresom- MINDFIT ima zacilj potaknuti SME na ulaganja u R&amp;D i razvoj novog inovativnog rješenja namijenjenog globalnom tržištu.</t>
  </si>
  <si>
    <t>BELLA SOFTWARE d.o.o.</t>
  </si>
  <si>
    <t>KK.07.4.2.09.0001</t>
  </si>
  <si>
    <t>Plan održive urbane mobilnosti UP Slavonski Brod</t>
  </si>
  <si>
    <t>Plan održive urbane mobilnosti urbano područje Slavonski Brod zamišljen je kao strateški plan i nadogradnja na postojeću praksu u planiranju koji uzima u obzir integracijske, participacijske i evaluacijske pristupe kako bi sada i u budućnosti zadovoljio potrebe za mobilnošću te osigurao bolju kvalitetu života za 91331 stanovnika urbanog područja Slavonski Brod. Temeljeno na podacima, analizi informacija i rezultatima promatranog modela, provest će se sveobuhvatna analiza sadašnje i buduće potražnje koja će pokrivati sve aspekte važne za prometni sustav sa točke gledišta provođenja politika, institucionalne organizacije, upravljanja i infrastrukture. Plan će obuhvatiti sve vidove mobilnosti na urbanom području Slavonski Brod te producirati optimalne mjere za daljnji razvoj održivog prometa. 
Projekt uključuje sljedeće grupe aktivnosti:
1. Analiza postojećeg stanja prometnog sustava i provođenje potrebnih istraživanja, izrada prometnog modela, izrada plana održive urbane mobilnosti UP Slavonski Brod, izrada Strateške procjene utjecaja plana održive urbane mobilnosti UP Slavonski Brod na okoliš (Strateška studija). 
2. Upravljanje projektom: kvalitetna provedba svih planiranih aktivnosti prema načelima i standardima EU projektnog upravljanja ključna je za ostvarenje predviđenih rezultata i samog učinka projekta na ciljne skupine. Upravljanje projektom uključuje širi projektni tim različitih ekspertnih znanja, uz osiguranje svih potrebnih sredstava implementacije projektnih aktivnosti u svim fazama provedbe projekta.
3. Promidžba i vidljivost: predmetna aktivnost obuhvaća niz marketinških alata s ciljem ispunjavanja zahtjeva vezanih uz informiranje i vidljivost navedenih u Ugovoru o dodjeli bespovratnih sredstava i njegovim prilozima te zahtjeva navedenih u dokumentu "Upute za korisnike sredstava "Informiranje, komunikacija i vidljivost projekata financiranih u okviru Europskog fonda za regionalni razvoj (EFRR), Europskog socijalnog fonda (ESF) i Kohezijskog fonda (KF) za razdoblje 2014.-2020."</t>
  </si>
  <si>
    <t>KK.03.2.1.07.0098</t>
  </si>
  <si>
    <t>Internacionalizacija poslovanja tvrtke Vegetariana d.o.o.</t>
  </si>
  <si>
    <t>U današnje vrijeme sve veći broj pojedinaca kontrolira svoju prehranu i/ili pati od netolerancije pojedinih sastojaka hrane. Inovativnom ponudom
organskih proizvoda na međunarodnim sajmovima tvrtka Vegeteriana d.o.o. želi ojačati prisutnost na globalnim tržištima te povećati udio u izvozu
roba i usluga tvrtke.Nakon sudjelovanja na međunarodnom sajmu sklopit će se minimalno jedan Ugovor o izvozu proizvoda (ukupno 4 Ugovora)
što će u prvoj godini nakon provedbe rezultirati povećanjem prihoda od prodaje za 20% te povećanjem prihoda od izvoza za 187%.</t>
  </si>
  <si>
    <t>Vegetariana d.o.o.</t>
  </si>
  <si>
    <t>KK.08.2.1.06.0004</t>
  </si>
  <si>
    <t>Razvojem male (komunalno prometne) infrastrukture do unapređenja kvalitete života (3RP3</t>
  </si>
  <si>
    <t>Opći cilj projekta je povećati broj stanovnika i unaprijediti kvalitetu života kroz razvoj obrazovnih, kulturnih i socijalnih usluga te infrastrukture u lokalnoj zajednici. Specifični cilj je unaprijediti komunalno prometnu infrastrukturu u gradu Petrinji radi unapređenja kvalitete života građana. Projektom se gradi komunalna infrastruktura na 4 različite lokacije na području Grada Petrinje. Provedbom ovoga projekta olakšat će se svakodnevne migracije stanovnika Petrinje, povećati sigurnost prometovanja, poboljšati vizualni identitet grada te dovesti do poboljšanja životnog standarda i kvalitete života građana. Infrastrukturne aktivnosti su: 1. Cestovna infrastruktura naselja „Sajmište“ - područja koje je u poprilično lošem stanju, ceste su oštećene, a parkirališta nedostatna, kako za stanare, tako i za ostale građane. Poboljšanjem komunalne infrastrukture poboljšao bi se vizualni izgled grada Petrinje te povećale sigurnost u prometu i kvaliteta života građana. 2. Građenje pješačke i biciklističke staze u ulici Ante Starčevića u naselju Mošćenica. Riječ je o cesti koja povezuje gradove Petrinju i Sisak i spada u prometnije ceste na području grada, te se nalazi u najvećem gradskom naselju. Trenutno na prometnici ne postoji izgrađena ni obilježena pješačka, kao ni biciklistička staza, što predstavlja veliki problem za pješake, posebice one školskog uzrasta (budući da se uz cestu nalazi i osnovna škola), te starije osobe. Izgradnjom staze bi osim povećanja sigurnost svih sudionika u prometu, također došlo do rasterećenja prometa i povećanja energetske učinkovitosti uz smanjen utjecaj na zagađenje okoliša i smanjenje gužve u prometu. Dodana vrijednost projekta je obogaćivanje turističkih i rekreativnih sadržaja za potrebe lokalnog stanovništva, djece i mladih, te aktiviranje poduzetnika na otvaranje turističkih ugostiteljskih objekata na području; 3. Cestovna infrastruktura u naselju Slatina- ista je u poprilično lošem stanju, a parkirališta neizgrađena. Poboljšanjem komunalne infrastrukture olakšale bi se svakodnevne migracije stanovnika tog područja, koje je perspektivno za demografski razvoj grada. Uređenjem bi se povećala kvaliteta života stanovnika tog područja; 4. Proširenje groblja sv. Benedikt- povećat će se broj grobnih mjesta, te će se uređenjem prometnica u sklopu ovoga projekta omogućiti planirana komunikacija kako za vozila tako i za pješake unutar dijela zahvata. Izgradnjom sustava oborinske odvodnje zajedno sa vodovodom i kanalizacijom, te planiranom izgradnjom prilazne ceste s parkiralištem do objekta groblja osigurava se bolja uslugu za građane te kvalitetnije i sigurnije odvijanje prometa. Ciljane skupine projekta su: stanovnici naselja u kojima će se graditi komunalna infrastruktura koji će osjetiti pozitivan učinak projektnih aktivnosti, budući da će im se s jedne strane ovim projektom i novoizgrađenom infrastrukturom poboljšati kvaliteta života (prometna povezanost i veća sigurnost u prometu, atraktivniji vizualni izgled) i doprinijeti stvaranju pozitivne slike o Petrinji kao destinaciji ugodnog i kvalitetnog življenja. Krajnji korisnici: stanovništvo i posjetitelji: pozitivni učinci provedbe projektnih aktivnosti bit će prepoznati među lokalnim stanovništvom ali i šire, budući da se komunalna infrastruktura gradi u prometnim naseljima, a koristi i pozitivne učinke proširenja groblja će osjetiti cjelokupno stanovništvo u smislu da je time riješeno često vrlo ozbiljno pitanje koje se pojavi u najtežim životnim trenutcima; lokalna samouprava: planirane koristi za grad Petrinju su zadržavanje postojećih stanovnika te povećanje ukupnog broja stanovnika kroz poboljšanje uvjeta života, osim toga smanjenje onečišćenja okoliša zbog izgradnje biciklističke staze te nove društvene usluge potencijalno mogu doprinijeti povećanju poduzetničke aktivnosti na području grad što će pak imati pozitivne učinke na gradski proračun. Ovim se projektom omogućuje rješavanje temeljnih problema, uključujući lošu i nedostatnu komunalnu infrastrukturu, što je jedan od temeljnih preduvjeta za poboljšanje kvalitete života i revitalizacije grada povećanjem broja stanovnika. Ulaganja u komunalnu infrastrukturu, važan su parametar u definiranju kvalitete života na subjektivnoj razini. Ovdje je potrebno naglasiti da i prometna infrastruktura koja se obnavlja ili rekonstruira smanjuje socijalnu isključenost, uzevši u obzir da je administrativno područje grada Petrinje izrazito veliko pa su društveni, kulturni i sportsko-rekreativni sadržaji nerijetko udaljeni više od 5 km od potencijalnih korisnika. U odsustvu javnog prijevoza udaljenost predstavlja značajnu prepreku u ostvarenju kvalitetnog društvenog života. Ukupna vrijednost projekta je 34.677.711,21 kuna. Ovim projektom će se doprinijeti povećanju zaposlenosti, poboljšati i unaprijediti kvaliteta pristupa društvenim sadržajima kao i sami sadržaji, izgraditi će se fizička infrastruktura, te će se doprinijeti koheziji i smanjenju siromaštva.</t>
  </si>
  <si>
    <t>KK.04.2.1.04.0215</t>
  </si>
  <si>
    <t>Energetska obnova zgrade javne namjene – ZGRADA LOKALNE UPRAVE OPĆINE ČAGLIN na adresi Kralja Tomislava 56 E, Čaglin</t>
  </si>
  <si>
    <t>KK.04.2.1.04.0195</t>
  </si>
  <si>
    <t>Energetska obnova zgrade Osnovne škole Vijenac na adresi Vijenac Ivana Meštrovića 36, Osijek</t>
  </si>
  <si>
    <t>KK.04.2.1.04.0440</t>
  </si>
  <si>
    <t>Energetska obnova zgrade gradske uprave Grada Vrbovskog i PP Vrbovsko na adresi Ulica hrvatskih branitelja 1 i 3, 51 326 Vrbovsko</t>
  </si>
  <si>
    <t>KK.04.2.1.04.0360</t>
  </si>
  <si>
    <t>Energetska obnova zgrade Osnovne škole „Antun Gustav Matoš“ na adresi Ohridska 21, Vinkovci</t>
  </si>
  <si>
    <t>KK.03.2.1.14.0046</t>
  </si>
  <si>
    <t>Uvođenje sustava upravljanja poslovnim procesimai kvalitetom tvrtke Mandeks</t>
  </si>
  <si>
    <t>Poboljšani razvoj i rast malih i srednjih poduzetnika na domaćim i starim tržištima.</t>
  </si>
  <si>
    <t>Mandeks d.o.o. za proizvodnju, trgovinu i usluge</t>
  </si>
  <si>
    <t>KK.06.3.1.03.0108</t>
  </si>
  <si>
    <t>Izgradnja reciklažnog dvorišta „Novi Marof'“</t>
  </si>
  <si>
    <t>KK.06.3.1.03.0107</t>
  </si>
  <si>
    <t>Izgradnja reciklažnog dvorišta u gradu Vrbovcu</t>
  </si>
  <si>
    <t>KK.06.3.1.07.0089</t>
  </si>
  <si>
    <t>Briga o okolišu za bolje sutra</t>
  </si>
  <si>
    <t>Ugovor o dodjeli bespovratnih sredstava za projekt Briga o okolišu za bolje sutra</t>
  </si>
  <si>
    <t>Grad Donji Miholjac</t>
  </si>
  <si>
    <t>KK.06.3.1.07.0085</t>
  </si>
  <si>
    <t>PoKupi, iskoristi, očisti!</t>
  </si>
  <si>
    <t>Ugovor o dodjeli bespovratnih sredstava za projekt PoKupi, iskoristi, očisti!</t>
  </si>
  <si>
    <t>Grad Ozalj</t>
  </si>
  <si>
    <t>KK.06.3.1.07.0086</t>
  </si>
  <si>
    <t>GOSPODARIM OTPADOM</t>
  </si>
  <si>
    <t>Ugovor o dodjeli bespovratnih sredstava za projekt GOSPODARIM OTPADOM</t>
  </si>
  <si>
    <t>Općina Satnica Đakovačka</t>
  </si>
  <si>
    <t>Satnica Đakovačka</t>
  </si>
  <si>
    <t>KK.03.2.1.14.0081</t>
  </si>
  <si>
    <t>Inter Solutio - Uvođenje sustava upravljanja poslovnim procesima i kvalitetom</t>
  </si>
  <si>
    <t>Dostizanje primjenjive razine standarda uvođenjem normi</t>
  </si>
  <si>
    <t>Inter Solutio d.o.o.</t>
  </si>
  <si>
    <t>KK.06.3.1.03.0114</t>
  </si>
  <si>
    <t>Reciklažno dvorište Općine Bilje</t>
  </si>
  <si>
    <t>Općina Bilje</t>
  </si>
  <si>
    <t>KK.04.1.1.01.0104</t>
  </si>
  <si>
    <t>Povećanje energetske učinkovitosti proizvodnog pogona KFK u Rugvici</t>
  </si>
  <si>
    <t>KK.04.2.1.04.0383</t>
  </si>
  <si>
    <t>Energetska obnova zgrade Doma za starije osobe Bjelovar na adresi Vlahe Paljetka 1, 43000 Bjelovar</t>
  </si>
  <si>
    <t xml:space="preserve">Energetska obnova zgrade Doma za starije osobe Bjelovar na adresi Vlahe Paljetka 1, 43000 Bjelovar
</t>
  </si>
  <si>
    <t>Dom za starije osobe Bjelovar</t>
  </si>
  <si>
    <t>KK.04.2.1.04.0321</t>
  </si>
  <si>
    <t xml:space="preserve">Energetska obnova zgrade Baptističke crkve "Sion" na adresi Nikole Šubića Zrinskog 9, Sirač </t>
  </si>
  <si>
    <t>Energetska obnova zgrade Baptističke crkve "Sion" na adresi Nikole Šubića
Zrinskog 9, Sirač</t>
  </si>
  <si>
    <t>BAPTISTIČKA CRKVA "SION" SIRAČ</t>
  </si>
  <si>
    <t>KK.04.2.1.04.0138</t>
  </si>
  <si>
    <t>Energetska obnova zgrade Dječji vrtić "Vladimir Nazor" Daruvar na adresi Josipa Jelačića 24, Daruvar</t>
  </si>
  <si>
    <t>KK.04.2.1.04.0401</t>
  </si>
  <si>
    <t>Energetska obnova zgrade Zdravstvene stanice Dražice na adresi Podkilavačka 6, 51218 Dražice</t>
  </si>
  <si>
    <t>Općina Jelenje</t>
  </si>
  <si>
    <t>KK.04.2.1.04.0427</t>
  </si>
  <si>
    <t>Energetska obnova upravne zgrade Općine Andrijaševci na adresi  Vinkovačka 6, Rokovci</t>
  </si>
  <si>
    <t>Energetska obnova upravne zgrade Općine Andrijaševci na adresi
Vinkovačka 6, Rokovci</t>
  </si>
  <si>
    <t>OPĆINA ANDRIJAŠEVCI</t>
  </si>
  <si>
    <t>KK.04.2.1.04.0053</t>
  </si>
  <si>
    <t xml:space="preserve">Energetska obnova zgrade i školske sportske dvorane Osnovne škole Donja Dubrava na adresi Krbulja 21, Donja Dubrava </t>
  </si>
  <si>
    <t>Energetska obnova zgrade i školske sportske dvorane Osnovne škole Donja Dubrava na adresi Krbulja 21, Donja Dubrava</t>
  </si>
  <si>
    <t>OSNOVNA ŠKOLA DONJA DUBRAVA</t>
  </si>
  <si>
    <t>KK.04.2.1.04.0526</t>
  </si>
  <si>
    <t>Energetska obnova zgrade Gradsko društvo Crvenog križa Županja na adresi Dr Franje Račkog 30b, Županja</t>
  </si>
  <si>
    <t xml:space="preserve">Energetska obnova zgrade Gradsko društvo Crvenog križa Županja na adresi Dr Franje Račkog 30b, Županja
</t>
  </si>
  <si>
    <t>Hrvatski Crveni križ Gradsko društvo Crvenog križa Županja</t>
  </si>
  <si>
    <t>KK.04.2.1.04.0058</t>
  </si>
  <si>
    <t xml:space="preserve">Energetska obnova zgrade Osnovne škole dr. Vinka Žganca Vratišinec na adresi Školska ulica 4, Vratišinec                    </t>
  </si>
  <si>
    <t>Energetska obnova zgrade Osnovne škole dr. Vinka Žganca Vratišinec na adresi Školska ulica 4, Vratišinec</t>
  </si>
  <si>
    <t>OSNOVNA ŠKOLA Dr. VINKA ŽGANCA VRATIŠINEC</t>
  </si>
  <si>
    <t>Vratišinec</t>
  </si>
  <si>
    <t>KK.06.3.1.03.0111</t>
  </si>
  <si>
    <t>Izgradnja reciklažnog dvorišta - Grad Sveta Nedelja</t>
  </si>
  <si>
    <t>KK.04.2.1.04.0403</t>
  </si>
  <si>
    <t>Energetska obnova zgrade Područne škole Smoljanac na adresi Smoljanac1, Plitvička Jezera</t>
  </si>
  <si>
    <t xml:space="preserve">Energetska obnova zgrade Područne škole Smoljanac na adresi Smoljanac1, Plitvička Jezera
</t>
  </si>
  <si>
    <t>Osnovna škola Plitvička Jezera</t>
  </si>
  <si>
    <t>KK.06.3.1.03.0109</t>
  </si>
  <si>
    <t>Reciklažno dvorište Klana</t>
  </si>
  <si>
    <t>Općina Klana</t>
  </si>
  <si>
    <t>KK.04.2.1.04.0512</t>
  </si>
  <si>
    <t xml:space="preserve">Energetska obnova zgrade Područne škole Gornje Ladanje na adresiŠkolska ulica 2, Gornje Ladanje, Vinica </t>
  </si>
  <si>
    <t>Energetska obnova zgrade Područne škole Gornje Ladanje na adresi Školska ulica 2, Gornje Ladanje, Vinica</t>
  </si>
  <si>
    <t>Osnovna škola Vinica</t>
  </si>
  <si>
    <t>KK.04.2.1.04.0173</t>
  </si>
  <si>
    <t>Energetska obnova zgrade streljane na adresi Stanka Vraza 47, Virovitica</t>
  </si>
  <si>
    <t>KK.04.2.1.04.0534</t>
  </si>
  <si>
    <t>Energetska obnova zgrade Osnovne škole Mladost na adresi Sjenjak 7, Osijek</t>
  </si>
  <si>
    <t>KK.04.2.1.04.0513</t>
  </si>
  <si>
    <t>Energetska obnova zgrade Općine Ferdinandovac na adresi Trg slobode 28,  Ferdinandovac</t>
  </si>
  <si>
    <t>Općina Ferdinandovac</t>
  </si>
  <si>
    <t>Ferdinandovac</t>
  </si>
  <si>
    <t>KK.04.2.1.04.0533</t>
  </si>
  <si>
    <t xml:space="preserve">Energetska obnova zgrade i školske sportske dvorane Osnovne školeHodošan na adresi Ulica Braće Radića 2/A, Hodošan </t>
  </si>
  <si>
    <t>Energetska obnova zgrade i školske sportske dvorane Osnovne škole Hodošan na adresi Ulica Braće Radića 2/A, Hodošan</t>
  </si>
  <si>
    <t>Osnovna škola Hodošan</t>
  </si>
  <si>
    <t>KK.04.2.1.04.0511</t>
  </si>
  <si>
    <t>Energetska obnova zgrade Graditeljske škole Čakovec na adresi Športska 1,</t>
  </si>
  <si>
    <t xml:space="preserve">Energetska obnova zgrade Graditeljske škole Čakovec na adresi Športska 1, Čakovec
</t>
  </si>
  <si>
    <t xml:space="preserve">Graditeljska škola Čakovec </t>
  </si>
  <si>
    <t>KK.03.2.1.17.0086</t>
  </si>
  <si>
    <t>GELD DATA - Unapređenje rješenja za poslovne web stranice i web shop-a</t>
  </si>
  <si>
    <t xml:space="preserve">Cilj projekta je unaprjeđenje postojećeg poslovnog web-a te izrada web-shopa s implementacijom online metode plaćanja usluga čišćenja, popravaka, servisiranja i održavanja uređaja za
grijanje i hlađenje.
</t>
  </si>
  <si>
    <t>GELD DATA d.o.o., Zagreb</t>
  </si>
  <si>
    <t>KK.03.2.1.17.0207</t>
  </si>
  <si>
    <t>Povećanje konkurentnosti i učinkovitosti Obrta ulaganjem u izradu web</t>
  </si>
  <si>
    <t>Svrha projekta koja će se postići provedbom jest poboljšati vidljivost proizvoda i usluga na tržištu te povećati prihode od prodaje za 5% izradom poslovne web stranice obrta Vrisak.
Rezultat koji će se ostavriti po provedbi projekta je: izrađena poslovna web stranica obrta Vrisak stavljena u upotrebu.</t>
  </si>
  <si>
    <t>VRISAK obrt, vl. Goran Kurjak, Velika Gorica</t>
  </si>
  <si>
    <t>KK.03.2.1.12.0013</t>
  </si>
  <si>
    <t>Certifikacijom proizvoda do tržišta</t>
  </si>
  <si>
    <t>Redox d.o.o.</t>
  </si>
  <si>
    <t>KK.03.2.1.14.0087</t>
  </si>
  <si>
    <t>Uvođenje sustava upravljanja IT uslugama ISO/IEC 20000</t>
  </si>
  <si>
    <t>Povećanje broja kupaca i lokacija za isporuku poslovnih aplikacija dovodi do problema u pružanju usluga, odnosno do povećanja broja grešaka i velikog utroška resursa na poslove
sinhronizacije baza podataka i izvršnog programskog koda. To predstavlja ograničavajući faktor za buduće širenje tvrtke.
Ovim projektom implementirati će se najbolja praksa u području pružanja IT usluga, uspostavit će se bolji mehanizmi kontrole i optimizirati poslovni procesi. To će rezultirati većim
zadovoljstvom kupaca i omogućiti zaposlenicima veći angažman na poslovima razvoja, stvaranju dodane vrijednosti proizvoda, kao na stvaranju novih proizvoda. Projektom će biti
obuhvaćeni svi postojeći i budući kupci, odnosno korisnici usluga održavanja poslovnih sustava</t>
  </si>
  <si>
    <t xml:space="preserve">RIS društvo s ograničenom odgovornošću za informacijski i organizacijski inženjering trgovinu i usluge </t>
  </si>
  <si>
    <t>KK.03.2.1.17.0082</t>
  </si>
  <si>
    <t>Izrada poslovne web stranice poduzeća Centrus Tim d.o.o. u svrhu prezentiranja i prodaje usluga izgradnje i modernizacije elemenata  telekomunikacijskih mreža</t>
  </si>
  <si>
    <t>CENTRUS TIM društvo s ograničenom odgovornošću za informatiku i telekomunikacije</t>
  </si>
  <si>
    <t>KK.03.2.1.17.0083</t>
  </si>
  <si>
    <t>Vertikalna diverzifikacija poslovanja tvrtke AVE ENSIS d.o.o. kroz unaprjeđenje mrežne domene avensys.hr</t>
  </si>
  <si>
    <t>AVE ENSIS d.o.o. za usluge</t>
  </si>
  <si>
    <t>KK.03.2.1.17.0087</t>
  </si>
  <si>
    <t>Izrada poslovne web stranice Obrta za financijsko računovodstvene usluge ''Bilanca''</t>
  </si>
  <si>
    <t>OBRT ZA FINANCIJSKO RAČUNOVODSTVENE USLUGE "BILANCA" RIJEKA,ADAMIĆEVA 7</t>
  </si>
  <si>
    <t>KK.03.2.1.17.0091</t>
  </si>
  <si>
    <t>Povećanje konkurentnosti i prodaje izradom nove web stranice tvrtke</t>
  </si>
  <si>
    <t>3 E PROJEKTI društvo s ograničenom odgovornošću za usluge i savjetovanje</t>
  </si>
  <si>
    <t>KK.03.2.1.17.0097</t>
  </si>
  <si>
    <t>Povećanje konkurentnosti tvrtke DDM d.o.o.izradom nove poslovne web stranice</t>
  </si>
  <si>
    <t>DDM d.o.o. za graditeljstvo, unutarnju i vanjsku trgovinu</t>
  </si>
  <si>
    <t>KK.03.2.1.17.0098</t>
  </si>
  <si>
    <t>Unaprjeđenje vidljivosti i prezentacije 5 web domena vezanih za usluge tvrtke Goldy eventi</t>
  </si>
  <si>
    <t>GOLDY EVENTI jednostavno društvo s ograničenom odgovornošću za usluge</t>
  </si>
  <si>
    <t>KK.03.2.1.17.0099</t>
  </si>
  <si>
    <t>Izrada vlastitog web shopa s implementacijom online metode plaćanja</t>
  </si>
  <si>
    <t>EXPERIENCE DUBROVNIK j.d.o.o. za turizam i usluge, turistička agencija</t>
  </si>
  <si>
    <t>KK.03.2.1.17.0111</t>
  </si>
  <si>
    <t>VINA DEKLIĆ www vaučer</t>
  </si>
  <si>
    <t>OPG DAVID DEKLIĆ</t>
  </si>
  <si>
    <t>KK.03.2.1.17.0122</t>
  </si>
  <si>
    <t>Implementacija web rješenja za efikasnije poslovanje</t>
  </si>
  <si>
    <t>INFENSUS d.o.o. za usluge</t>
  </si>
  <si>
    <t>KK.03.2.1.17.0135</t>
  </si>
  <si>
    <t>Posjetite vina-casic.hr!</t>
  </si>
  <si>
    <t>VINOGRADARSTVO I VINARSTVO ĆASIĆ, vl. Saša Ćasić, Donja Obrijež 129</t>
  </si>
  <si>
    <t>KK.03.2.1.17.0142</t>
  </si>
  <si>
    <t>Informiranje, savjetovanje i usluge vođenja ljudskih resursa za male i srednje poduzetnike</t>
  </si>
  <si>
    <t>SYNCHRO LOGOS društvo s ograničenom odgovornošću za savjetovanje</t>
  </si>
  <si>
    <t>KK.03.2.1.17.0143</t>
  </si>
  <si>
    <t>Povećanje konkurentnosti poduzeća GENKRAFT d.o.o. primjenom mrežnih marketinških rješenja</t>
  </si>
  <si>
    <t>GENKRAFT d.o.o. za usluge i savjetovanje</t>
  </si>
  <si>
    <t>KK.03.2.1.17.0146</t>
  </si>
  <si>
    <t>Unaprjeđenje poslovne web stranice uključujući prilagodbu za mobilne telefone i tablete s ugrađenim sustavom komunikacije</t>
  </si>
  <si>
    <t>JELIČIĆ d.o.o. za revizijske usluge</t>
  </si>
  <si>
    <t>KK.03.2.1.17.0166</t>
  </si>
  <si>
    <t>WWW vaučer za poduzeće Rudi-express d.o.o.</t>
  </si>
  <si>
    <t>RUDI-EXPRESS društvo s ograničenom odgovornošću za turizam i transport</t>
  </si>
  <si>
    <t>KK.03.2.1.17.0179</t>
  </si>
  <si>
    <t>Unapređenje e-commerc sustava tvrtke Deez produkt (DEEZALICA)</t>
  </si>
  <si>
    <t>DEEZ PRODUKT društvo s ograničenom odgovornošću za trgovinu</t>
  </si>
  <si>
    <t>KK.03.2.1.17.0181</t>
  </si>
  <si>
    <t>Povećanje konkurentnosti kroz redizajn i unaprjeđenje postojeće web stranice</t>
  </si>
  <si>
    <t>Međunarodna agencija za razvoj d.o.o.</t>
  </si>
  <si>
    <t>KK.03.2.1.17.0211</t>
  </si>
  <si>
    <t>Monoceros on-line</t>
  </si>
  <si>
    <t>MONOCEROS d.o.o. za građevinarstvo, trgovinu i usluge</t>
  </si>
  <si>
    <t>KK.03.2.1.17.0224</t>
  </si>
  <si>
    <t>Reorganizacija i modernizacija web stranice zona motiva i njenih pripadajućih brendova</t>
  </si>
  <si>
    <t>zona motiva društvo s ograničenom odgovornošću za uslužne djelatnosti</t>
  </si>
  <si>
    <t>KK.03.2.1.17.0226</t>
  </si>
  <si>
    <t>Izrada web stranice ordinacije dentalne medicine Ana Tovornik Matijašević</t>
  </si>
  <si>
    <t>ORDINACIJA DENTALNE MEDICINE ANA TOVORNIK-MATIJAŠEVIĆ, dr. med. dent</t>
  </si>
  <si>
    <t>KK.03.2.1.17.0233</t>
  </si>
  <si>
    <t>Izrada nove internet stranice s opisom usluga i optimizacijom</t>
  </si>
  <si>
    <t>GORILA IT d.o.o.za poslovno informatičke usluge</t>
  </si>
  <si>
    <t>KK.03.2.1.17.0236</t>
  </si>
  <si>
    <t>Poboljšanje mrežnog rješenja KEIRA društva</t>
  </si>
  <si>
    <t>KEIRA d.o.o. za usluge</t>
  </si>
  <si>
    <t>KK.06.3.1.03.0118</t>
  </si>
  <si>
    <t>Izgradnja reciklažnog dvorišta u Ogulinu</t>
  </si>
  <si>
    <t>KK.03.2.1.14.0070</t>
  </si>
  <si>
    <t>Uvođenje sustava 14001:2015 u tvrtku Croatia Protekta d.o.o.</t>
  </si>
  <si>
    <t>Cilj: dostizanje primjenjive razine standarda međunarodno priznatih razina kvalitetete i sigurnosti u razmjeni roba i usluga kroz povećanje uporabe priznatih normi koje pridonose povjerenju kupaca uvođenjem ISO 14001:2015 u tvrtku Croatia Protekt d.o.o.</t>
  </si>
  <si>
    <t>Croatia Protekt d.o.o.</t>
  </si>
  <si>
    <t>KK.03.2.1.14.0084</t>
  </si>
  <si>
    <t>Uvođenje sustava upravljanja poslovnim procesima i kvalitetom (ISOi slične norme)</t>
  </si>
  <si>
    <t>Bilog</t>
  </si>
  <si>
    <t>KK.03.2.1.07.0101</t>
  </si>
  <si>
    <t>Povećanje prodaje na tržištima Europe i Bliskog istoka</t>
  </si>
  <si>
    <t>Helb je do sada svojim poslovanjem bio pretežno orijentiran na domaće tržište. Planira provesti kampanju izlaganja na međunarodnim sajmovima,
konferencijama i forumima, na kojima će prezentirati proizvode koji su rezultat svog razvoja, i tehnološke kapacitete za usluge u elektroenergetici.
Provedba projekta doprinijeti će rastu broja ugovora sa stranim partnerima, prihoda od prodaje, izvoza i broja zaposlenih, te ukupnom povećanju
aktivnosti na stranim tržištima. Korisnici rezultata projekta su uprava, zaposlenici, kooperanti, domaći partneri i udruge s kojima je ostvarena
suradnja.</t>
  </si>
  <si>
    <t>Helb d.o.o.</t>
  </si>
  <si>
    <t>Brckovljani</t>
  </si>
  <si>
    <t>KK.01.2.1.01.0079</t>
  </si>
  <si>
    <t>Istraživanje i razvoj nanostrukturiranih tvrdih metala za razvoj novih proizvoda (NANO-PRO)</t>
  </si>
  <si>
    <t xml:space="preserve">Sredstvima EU će se ostvariti mogućnost razvoja novih proizvoda te proširiti i unaprijediti proizvodni program za potrebe hrvatskog i europskog tržišta. Tvrtka će ojačati kao najznačajniji proizvođač tvrdometalnih alata u regiji. Rezultat nabave i uspješne implementacije sinter-HIP postupka u proizvodni proces tvrtke bit će konsolidacija i istraživanje inovativnih nanostrukturiranih tvrdih metala i tvrdometalnih proizvoda. </t>
  </si>
  <si>
    <t>Alfa Tim d.o.o</t>
  </si>
  <si>
    <t>KK.04.2.1.04.0387</t>
  </si>
  <si>
    <t>Energetska obnova zgrade I. gimnazije Osijek na adresi Županijska 4, Osijek</t>
  </si>
  <si>
    <t>KK.03.2.1.14.0067</t>
  </si>
  <si>
    <t>Uvođenje ISO normi i uspostava integriranog sustava upravljanja zaštitom okoliša i sigurnošću na radu s ciljem povećanja kvalitete i konkurentnosti tvrtke MI MARIS</t>
  </si>
  <si>
    <t>Svrha projekta je uvođenje i certificiranje integriranog sustava upravljanja zaštitom okoliša (prema zahtjevima međunarodne norme ISO 14001:2015) i sigurnošću na radu (prema zahtjevima
međunarodne norme ISO 45001:2018) u poslovanje tvrtke MI MARIS</t>
  </si>
  <si>
    <t>MI MARIS za proizvodnju i usluge, društvo s ograničenom odgovornošću</t>
  </si>
  <si>
    <t>KK.04.2.1.04.0371</t>
  </si>
  <si>
    <t>Energetska obnova zgrade Doma zdravlja Donji Miholjac Zdravstvena stanica Magadenovac na adresi Glavna 3, Magadenovac</t>
  </si>
  <si>
    <t>KK.03.2.1.14.0065</t>
  </si>
  <si>
    <t>Certificiranje tvrtke za ostvarenje rasta</t>
  </si>
  <si>
    <t>Normiranje</t>
  </si>
  <si>
    <t>Fleksbit d.o.o.</t>
  </si>
  <si>
    <t>KK.03.2.1.14.0089</t>
  </si>
  <si>
    <t>BCS uvodi sustave upravljanja prema zahtjevima normi ISO 9001, ISO</t>
  </si>
  <si>
    <t>Opći cilj projekta je je doprinijeti razvoju malog i srednjeg poduzetništva u RH i sposobnosti hrvatskog gospodarstva za sudjelovanje u globalnim tržištima kroz povećanje udjela MSP-ova u ukupnom izvozu roba i usluga te jačanju njihove konkurentske pozicije u međunarodnom okruženju.
Svrha projekta je povećati konkurentnost poduzeća BCS na međunarodnim tržištima ulaganjem u uvođenje i certifikaciju sustava upravljanja prema zahtjevima međunarodno priznatih
normi ISO 9001, 14001 i 27001.
Provedbom projekta očekivani su sljedeći rezultati i dugoročni učinci:
- Povećana konkurentnost poduzeća
- Povećanje prihoda od prodaje usluga
- Povećanje prihoda od izvoza
- Očuvanje radnih mjesta</t>
  </si>
  <si>
    <t>BUSINESS COMPUTER SYSTEMS D.O.O.</t>
  </si>
  <si>
    <t>KK.03.2.1.14.0085</t>
  </si>
  <si>
    <t>Uvođenje ISO standarda inženjerskih usluga sistem-integracija</t>
  </si>
  <si>
    <t>Uvođenje normi</t>
  </si>
  <si>
    <t>Luvis projekt d.o.o.</t>
  </si>
  <si>
    <t>KK.03.2.1.14.0075</t>
  </si>
  <si>
    <t>Uvođenje sustava upravljanja poslovnim procesima i kvalitetom, ISO 9001 i ISO 270001</t>
  </si>
  <si>
    <t>GOinfoZG d.o.o.</t>
  </si>
  <si>
    <t>KK.03.2.1.14.0088</t>
  </si>
  <si>
    <t>Povećanje konkurentnosti obrta Modeco Unaprjeđivanjem poslovnih procesa</t>
  </si>
  <si>
    <t>Provedbom projekta obrt Modeco u svoje poslovanje uvodi i certificira sustav kontrole kvalitete prema normi ISO 9001:2015 i tehničke zahtjeve za izvođenje čeličnih konstrukcija sukladno
normu EN 1090-2 te educira jednog djelatnika za kvalificiranog koordinatora zavarivanja s ciljem povećanja kvalitete proizvoda i konkurentnosti tvrtke na domaćem i stranom tržištu.</t>
  </si>
  <si>
    <t>MODECO, obrt za proizvodnju i montažu, vlasnik Alen Perči</t>
  </si>
  <si>
    <t>KK.03.2.1.14.0083</t>
  </si>
  <si>
    <t>ISO certificiranjem do veće konkurentnosti Veterinarske stanice d.o.o. Vinkovci</t>
  </si>
  <si>
    <t xml:space="preserve">Projekt planira uvođenje normi ISO 9001:2015 i ISO 14001:2015. u Veterinarsku stanicu koja prepoznaje potrebu za mjerenjem procesa, određivanje odgode procesa, prepoznavanje i upravljanje rizicima u procesima, usmjerenost prema korisniku usluge, mjerenje zadovoljstva korisnika usluge i upravljanjem nastalim otpadom u procesu. Cilj projekta je povećanje konkurentnosti usluga Veterinarske stanice d.o.o. Vinkovci kroz poboljšanje kvalitete sustava upravljanja i povećanja sposobnosti za dokazivanjem kvalitete. Projekt će pridonijeti usklađivanju sa zakonskim regulativama, pripravnosti i odazivu u izvanrednim situacijama. Projekt će biti proveden u Vinkovcima i 6 općina Vukovarsko srijemske županije a u njemu će sudjelovati svih 35 uposlenika.
</t>
  </si>
  <si>
    <t>VETERINARSKA STANICA D.O.O.</t>
  </si>
  <si>
    <t>KK.03.2.1.14.0086</t>
  </si>
  <si>
    <t>Uvođenje ISO normi  u Lemax d.o.o.</t>
  </si>
  <si>
    <t xml:space="preserve">Uvođenje ISO normi  u Lemax d.o.o. izravno adresira probleme nedovoljne konkurentnosti tvrtke Lemax na tržištu uzrokovane  nedostacima u organizaciji poslovnih procesa i sustava kvalitete unutar tvrtke. Rezultat projekta su uvedena 3 sustava upravljanja kvalitetom / poslovim procesima u tvrtki. Ciljane skupine su: tvrtke Lemax, zaposlenici tvrtke (40), te svi postojeći klijenti tvrtke Lemax. </t>
  </si>
  <si>
    <t>LEMAX d.o.o. za proizvodnju, građevinarstvo, trgovinu i usluge</t>
  </si>
  <si>
    <t>KK.06.3.1.03.0110</t>
  </si>
  <si>
    <t>Izgradnja reciklažnog dvorišta Perun</t>
  </si>
  <si>
    <t>OPćina Podstrana</t>
  </si>
  <si>
    <t>KK.06.3.1.03.0116</t>
  </si>
  <si>
    <t>Izgradnja i opremanje reciklažnog dvorišta Općina Popovac</t>
  </si>
  <si>
    <t>Općina Popovac</t>
  </si>
  <si>
    <t>KK.06.3.1.03.0115</t>
  </si>
  <si>
    <t>Građenje reciklažnog dvorišta Općina Dicmo</t>
  </si>
  <si>
    <t>Općina Dicmo</t>
  </si>
  <si>
    <t>KK.06.3.1.07.0092</t>
  </si>
  <si>
    <t>VASTUM SEPARATA</t>
  </si>
  <si>
    <t>Općina Donji Andrijevci</t>
  </si>
  <si>
    <t>KK.06.3.1.07.0088</t>
  </si>
  <si>
    <t>Imam plan za otpad</t>
  </si>
  <si>
    <t>Općina Trnava</t>
  </si>
  <si>
    <t>Trnava</t>
  </si>
  <si>
    <t>KK.03.2.1.14.0073</t>
  </si>
  <si>
    <t>Inskysolutions - Uvođenje sustava upravljanja poslovnim procesima i kvalitetom</t>
  </si>
  <si>
    <t>Poboljšani razvoj i rast malih isrednjihpoduzetnika</t>
  </si>
  <si>
    <t>INSKY SOLUTIONS d.o.o. za usluge</t>
  </si>
  <si>
    <t>KK.03.2.1.14.0095</t>
  </si>
  <si>
    <t>Eko kvaliteta put do uspjeha</t>
  </si>
  <si>
    <t>Projektom tvrtka TOP-ING d.o.o će napraviti prvi korak koji je potreban za rast i razvoj, organizaciju unutarnjeg poslovanja, podizanje kvalitete izgrađenih proizvoda, smanjenjem utjecaja na okoliš, kao i pruženih usluga te osvajanje novih tržišta.</t>
  </si>
  <si>
    <t>KK.03.2.1.14.0074</t>
  </si>
  <si>
    <t>Poticanje konkurentnosti tvrtke PRIMAT-LOGISTIKA d.o.o. uvođenjem sustava upravljanja poslovnim procesima i kvalitetom</t>
  </si>
  <si>
    <t>Ovim  pozivom sufinancirat će se uvođenje priznatih sustava upravljanja poslovnim procesima i kvalitetom u skladu s zahtjevima međunarodno prihvaćenih normi ili tržišno priznatih certifikacijskom shema.</t>
  </si>
  <si>
    <t>Primat-logistika d.o.o.</t>
  </si>
  <si>
    <t>KK.03.2.1.14.0072</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</si>
  <si>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lakšeg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</si>
  <si>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Decodio Applications d.o.o. za računalne usluge</t>
  </si>
  <si>
    <t>KK.03.2.1.12.0002</t>
  </si>
  <si>
    <t>CERTIFIKACIJA MEDICINSKIH PROIZVODA PODUZEĆA LOŽ-METALPRES</t>
  </si>
  <si>
    <t>Stjecanjem CE i FDA oznake Prijavitelj će potvrditi kvalitetu novih medicinskih proizvoda te će mu isto omogućiti plasiranje na tržište EU, Ujedinjenog kraljevstva, UAE i SAD-a. Provedbom
projekta realizirati će se cilj: jačanje Prijaviteljeve konkurentnosti i potvrda kvalitete proizvoda. Neposredno će doći do povećanja prihoda od prodaje i prihoda od izvoza, a certificirati će se
5 medicinskih proizvoda: Portable, Simag, WonderStep, MagnoStep i BioSinhron.</t>
  </si>
  <si>
    <t>LOŽ METALPRES proizvodnja metalnih i plastičnih proizvoda, društvo s ograničenom odgovornošću</t>
  </si>
  <si>
    <t>KK.03.2.1.14.0079</t>
  </si>
  <si>
    <t>Unaprjeđenje poslovanja optimizacijom poslovnih procesa</t>
  </si>
  <si>
    <t>Cilj je poboljšati  kapacitete uvođenjem normi ISO 9001, 14001, 27001 i 45001 čime će se stvoriti preduvjeti za rast prihoda od prodaje za 38,1%, prihoda od izvoza za 775,5%
(izlaskom na 5 novih tržišta), očuvanje postojećih i otvaranje novih radnih mjesta.</t>
  </si>
  <si>
    <t>ELEKTROGEN d.o.o. za automatizaciju i energetiku</t>
  </si>
  <si>
    <t>KK.04.2.1.04.0530</t>
  </si>
  <si>
    <t>Energetska obnova zgrade Osnovne škole Matija Gubec na adresi  Preobraženski trg 11, Piškorevci</t>
  </si>
  <si>
    <t>Energetska obnova zgrade Osnovne škole Matija Gubec na adresi
Preobraženski trg 11, Piškorevci</t>
  </si>
  <si>
    <t>KK.04.2.1.04.0521</t>
  </si>
  <si>
    <t>Energetska obnova zgrade Gradske uprave Grada Kutine na adresi Trg  kralja Tomislava 12, Kutina</t>
  </si>
  <si>
    <t>Energetska obnova zgrade Gradske uprave Grada Kutine na adresi Trg kralja Tomislava 12, Kutina</t>
  </si>
  <si>
    <t>GRAD KUTINA</t>
  </si>
  <si>
    <t>KK.04.2.1.04.0083</t>
  </si>
  <si>
    <t>Energetska obnova zgrade Doma za starije i nemoćne osobe Čakovec na  adresi Matice hrvatske 1, Čakovec</t>
  </si>
  <si>
    <t>Energetska obnova zgrade Doma za starije i nemoćne osobe Čakovec na adresi Matice hrvatske 1, Čakovec</t>
  </si>
  <si>
    <t>KK.04.2.1.04.0196</t>
  </si>
  <si>
    <t>Energetska obnova zgrade Dječjeg vrtića Radost na adresi Zagrebačka ulica  10, Osijek</t>
  </si>
  <si>
    <t>Energetska obnova zgrade Dječjeg vrtića Radost na adresi Zagrebačka ulica 10, Osijek</t>
  </si>
  <si>
    <t>KK.03.2.1.14.0076</t>
  </si>
  <si>
    <t>Uvođenje sustava ISO 9001, ISO 14001 i ISO 45001 u tvrtku JAKARA INDUMONTD d.o.o.</t>
  </si>
  <si>
    <t>Uvođenje ISO normi u tvrtku Jakara u svrhu povećanja konkurenosti tvrtke.</t>
  </si>
  <si>
    <t>JAKARA INDUMONT d.o.o.</t>
  </si>
  <si>
    <t>KK.04.2.1.04.0339</t>
  </si>
  <si>
    <t>Energetska obnova zgrade područne škole Dautan, Osnovne škole Ivana  viteza Trnskog, na adresi Dautan 94, 43272 Nova Rača</t>
  </si>
  <si>
    <t>Energetska obnova zgrade područne škole Dautan, Osnovne škole Ivana viteza Trnskog, na adresi Dautan 94, 43272 Nova Rača</t>
  </si>
  <si>
    <t>OSNOVNA ŠKOLA IVANA VITEZA TRNSKOG</t>
  </si>
  <si>
    <t>KK.04.2.1.04.0532</t>
  </si>
  <si>
    <t xml:space="preserve">Energetska obnova zgrade Osnovne škole Podturen na adresi Čakovečka 5, Podturen </t>
  </si>
  <si>
    <t>Energetska obnova zgrade Osnovne škole Podturen na adresi Čakovečka 5,
Podturen</t>
  </si>
  <si>
    <t>OSNOVNA ŠKOLA PODTUREN</t>
  </si>
  <si>
    <t>KK.04.2.1.04.0231</t>
  </si>
  <si>
    <t xml:space="preserve">Energetska obnova zgrade Osnovne škole "Mladost" na adresi Kolodvorska 2, Jakšić, Osnovne škole "Mladost" Jakšić </t>
  </si>
  <si>
    <t>Energetska obnova zgrade Osnovne škole "Mladost" na adresi Kolodvorska 2, Jakšić, Osnovne škole "Mladost" Jakšić</t>
  </si>
  <si>
    <t>Osnovna škola Mladost</t>
  </si>
  <si>
    <t>KK.04.2.1.04.0381</t>
  </si>
  <si>
    <t xml:space="preserve">Energetska obnova zgrade uprave Općine Trpinja na adresi Gajčanska 1, Općina Trpinja, Trpinja </t>
  </si>
  <si>
    <t>Energetska obnova zgrade uprave Općine Trpinja na adresi Gajčanska 1, Općina Trpinja, Trpinja</t>
  </si>
  <si>
    <t>OPĆINA TRPINJA</t>
  </si>
  <si>
    <t>KK.04.1.1.01.0013</t>
  </si>
  <si>
    <t>Energetska obnova u industrijskom postrojenju</t>
  </si>
  <si>
    <t>Model Pakiranja d.d.</t>
  </si>
  <si>
    <t>KK.04.2.1.04.0372</t>
  </si>
  <si>
    <t>Energetska obnova zgrade Osnovne škole Perušić na adresi Hrvatske  mladeži 2, 53202 Perušić</t>
  </si>
  <si>
    <t>Energetska obnova zgrade Osnovne škole Perušić na adresi Hrvatske mladeži 2, 53202 Perušić</t>
  </si>
  <si>
    <t>OSNOVNA ŠKOLA PERUŠIĆ</t>
  </si>
  <si>
    <t>KK.04.2.1.04.0155</t>
  </si>
  <si>
    <t xml:space="preserve">Energetska obnova zgrade Društvenog doma na adresi Podgorje bb, Podgorje </t>
  </si>
  <si>
    <t>Energetska obnova zgrade Društvenog doma na adresi Podgorje bb, Podgorje</t>
  </si>
  <si>
    <t>KK.04.2.1.04.0355</t>
  </si>
  <si>
    <t xml:space="preserve">Energetska obnova zgrade Doma za starije i nemoćne osobe Beli Manastir na adresi Bana Jelačića 108, Beli Manastir </t>
  </si>
  <si>
    <t>Energetska obnova zgrade Doma za starije i nemoćne osobe Beli Manastir na adresi Bana Jelačića 108, Beli Manastir</t>
  </si>
  <si>
    <t>KK.04.2.1.04.0331</t>
  </si>
  <si>
    <t xml:space="preserve">Energetska obnova zgrade Arheološkog odsjeka gradskog muzeja Vinkovci na adresi Trg bana Josipa Šokčevića 16, Vinkovci  </t>
  </si>
  <si>
    <t>Energetska obnova zgrade Arheološkog odsjeka gradskog muzeja Vinkovci na adresi Trg bana Josipa Šokčevića 16, Vinkovci</t>
  </si>
  <si>
    <t>GRAD VINKOVCI</t>
  </si>
  <si>
    <t>KK.04.1.1.01.0022</t>
  </si>
  <si>
    <t>Povećanje energetske učinkovitosti i korištenja OIE tvrtke P-MTČ</t>
  </si>
  <si>
    <t>P-MTČ d.o.o.</t>
  </si>
  <si>
    <t>KK.04.2.1.04.0520</t>
  </si>
  <si>
    <t xml:space="preserve">Energetska obnova zgrade Kulturnog centra, na adresi Draganići 6,Draganić  </t>
  </si>
  <si>
    <t>Energetska obnova zgrade Kulturnog centra, na adresi Draganići 6,
Draganić</t>
  </si>
  <si>
    <t>Općina Draganić</t>
  </si>
  <si>
    <t>KK.04.2.1.04.0525</t>
  </si>
  <si>
    <t>Energetska obnova zgrade Osnovne škole Dr. Ivana Novaka Macinec na  adresi Glavna 32, Macinec</t>
  </si>
  <si>
    <t>Energetska obnova zgrade Osnovne škole Dr. Ivana Novaka Macinec na adresi Glavna 32, Macinec</t>
  </si>
  <si>
    <t>Osnovna škola Dr. Ivana Novaka Macinec</t>
  </si>
  <si>
    <t>KK.04.1.1.01.0014</t>
  </si>
  <si>
    <t>Povećanje energetske učinkovitosti u tvornici cementa Sv. Juraj</t>
  </si>
  <si>
    <t>CEMEX Hrvatska d.d.</t>
  </si>
  <si>
    <t>KK.04.2.1.04.0523</t>
  </si>
  <si>
    <t>Energetska obnova zgrade NK Pregrada na adresi Ljudevita Gaja 32,  Pregrada</t>
  </si>
  <si>
    <t>Energetska obnova zgrade NK Pregrada na adresi Ljudevita Gaja 32, Pregrada</t>
  </si>
  <si>
    <t>GRAD PREGRADA</t>
  </si>
  <si>
    <t>KK.04.2.1.04.0166</t>
  </si>
  <si>
    <t>Energetska obnova Područne škole Blagorodovac na adresi Blagorodovac,  Bana Jelačića 8, Osnovna škola Dežanovac</t>
  </si>
  <si>
    <t>Energetska obnova Područne škole Blagorodovac na adresi Blagorodovac, Bana Jelačića 8, Osnovna škola Dežanovac</t>
  </si>
  <si>
    <t>OSNOVNA ŠKOLA DEŽANOVAC</t>
  </si>
  <si>
    <t>Dežanovac</t>
  </si>
  <si>
    <t>KK.06.1.2.02.0049</t>
  </si>
  <si>
    <t>geoIST3A - Valorizacija prirodne baštine u Istarskoj županiji unapređenjem konkurentnosti turističke ponude</t>
  </si>
  <si>
    <t>Projekt geoIST3A - Valorizacija prirodne baštine u Istarskoj županiji unapređenjem konkurentnosti turističke ponude je integrirani razvojni program temeljen na valorizaciji prirodne baštine, koji integracijom različitih elemenata i povezanih aktivnosti osigurava obnovu i unapređenje upravljanja prirodnom baštinom s ciljem doprinosa održivom razvoju na lokalnoj i regionalnoj razini te doprinosi novom zapošljavanju te povećanju broja posjetitelja kao i produljenju turističke sezone.</t>
  </si>
  <si>
    <t>Natura Histrica - Javna ustanova za upravljanje zaštićenim dijelovima prirode na području Županije Istarske</t>
  </si>
  <si>
    <t>KK.06.3.1.07.0080</t>
  </si>
  <si>
    <t>Provedba Programa izobrazno-informativnih aktivnosti o održivom</t>
  </si>
  <si>
    <t xml:space="preserve">Provedba Programa izobrazno-informativnih aktivnosti o održivom
gospodarenju otpadom
</t>
  </si>
  <si>
    <t>KK.03.2.1.17.0247</t>
  </si>
  <si>
    <t>Izrada web shopa fotografija i multijezičnost stranica za www.undiscovered-landscapes.com</t>
  </si>
  <si>
    <t xml:space="preserve">U Hrvatskoj ne postoji web shop koji bi omogućavao korisnicima kupnju kvalitetnih fotografija printanih na fine art papiru. Kroz projekt adresiramo ovaj problem i obraćamo se ljudima koji cijene kvalitetnu fotografiju i koriste je za uređenje svojih stanova i poslovnih prostora. Izradom web shopa, potiče se tržište kvalitetnih fotografskih reprodukcija, a fotografije postaju dostupne velikom dijelu populacije. </t>
  </si>
  <si>
    <t>Undiscovered Landscapes j.d.o.o. za usluge</t>
  </si>
  <si>
    <t>KK.03.2.1.17.0172</t>
  </si>
  <si>
    <t>Unaprijeđenje web stranica www.partum.hr s prilagodbom za mobilne  platforme te integracijom sa poslovnim sustavom CPP</t>
  </si>
  <si>
    <t>Modernizacija web stranica www.partum.hr potrebna je kako bi se osigurala bolja pristupačnost informacijama te omogućilo potpuno poslovanje putem weba, na različitim platformama i uređajima. S ciljem optimizacije poslovnih procesa i korištenja organizacijskih resursa, potrebno je provesti integraciju s poslovnim sustavom CPP,  kako bi se automatizirao upis podataka korisnika, koji se trenutno radi ručno prepisivanjem sa weba u CPP.</t>
  </si>
  <si>
    <t>PARTUM USLUGE d.o.o. za savjetovanje</t>
  </si>
  <si>
    <t>KK.03.2.1.14.0080</t>
  </si>
  <si>
    <t xml:space="preserve">Poboljšani razvoj i rast malih i srednjih poduzetnika na domaćim i stranim tržištima </t>
  </si>
  <si>
    <t>Provedbom projekta tvrtka u svoje poslovanje uvodi i certificira sustav kontrole kvalitete prema normi ISO9001:2015 i sustav informacijske sigurnosti prema normi ISO27001:2013 te educira
djelatnike u svrhu poboljšanja konkurentnosti i kvalitete usluga za klijente na domaćem i stranom tržištu. Projekt je vrlo važan sa stajališta strateškog planiranja jer će omogućiti dostizanje
primjenjive razine standarda međunarodno priznatih razina kvalitete i sigurnosti što će direktno utjecati na rast, bolju produktivnost i efikasnost, veći prihod i nova zapošljavanja. Cilj
projekta je povećati konkurentnost tvrtke i udjele na domaćem i inozemnom tržištu.</t>
  </si>
  <si>
    <t>GAUSS d.o.o., Vukovar</t>
  </si>
  <si>
    <t>KK.03.2.1.14.0048</t>
  </si>
  <si>
    <t>Povećanje konkurentnosti obrta METALBOX unapređenjem sustava upravljanja kvalitetom</t>
  </si>
  <si>
    <t>Projektna prijava obuhvaća uvođenje normi HRN EN ISO 9001:2015 koja određuje zahtjeve sustava upravljanja kvalitetom, HRN EN ISO 3834 i to njen dio HRN EN ISO 3834-2:2007 koja se
odnosi na kontrolu kvalitete u zavarivanju te HRN EN 1090 i to njena dva dijela: HRN EN 1090-1:2012 koja se odnosi na izvedbu čeličnih i metalnih konstrukcija te HRN EN 1090-2:2011 EXC2
koja se odnosi na tehničke zahtjeve za čelične konstrukcije. U sklopu projektne prijave izvršiti će se edukacija zaposlenika za zavarivača i atestacija zaposlenika te edukacija zaposlenika za
IWE inženjera.</t>
  </si>
  <si>
    <t>Metalbox, vl. Denis Pugar</t>
  </si>
  <si>
    <t>KK.03.2.1.12.0012</t>
  </si>
  <si>
    <t>Certifikacija modula PrecisionBee, PrecisionDimm, PrecisionADM, Precision DCM, LE-CTL5 i senzora KSH250, PR50 i TRH50</t>
  </si>
  <si>
    <t>Cilj projekta je povećati konkurentnost poduzeća certifikacijom i stavljanjem na tržište novo razvijenih proizvoda što će doprinijeti daljnjem rastu i razvoju tvrtke i hrvatskih MSP-a.</t>
  </si>
  <si>
    <t>Povećanje energetske učinkovitosti društva E.G.O. Elektro - komponente d.o.o.</t>
  </si>
  <si>
    <t>E.G.O. Elektro - komponente d.o.o.</t>
  </si>
  <si>
    <t>KK.03.2.1.14.0047</t>
  </si>
  <si>
    <t>Izgradnja i opremanje reciklažnog dvorišta u Općini Okrug</t>
  </si>
  <si>
    <t>KK.06.3.1.03.0113</t>
  </si>
  <si>
    <t>Općina Okrug</t>
  </si>
  <si>
    <t>Sunčana elektrana Tehnix</t>
  </si>
  <si>
    <t>KK.04.1.1.01.0055</t>
  </si>
  <si>
    <t>Izgradnja sunčane elekrane Tehnix</t>
  </si>
  <si>
    <t>Povećanje konkurentnosti tvrtke Kreativna poslovna rješenja d.o.o. kroz unapređenje poslovnih procesa</t>
  </si>
  <si>
    <t>KK.03.2.1.14.0090</t>
  </si>
  <si>
    <t>Tvrtka Kreativna poslovna rješenja projektom uvodi i certificira sustav upravljanja informacijskom sigurnosti ISO 270001 s ciljem osiguranja kvalitete organizacije i usluga čiji će konačni
rezultat biti povećanje konkurentnosti tvrtke na domaćem i stranom tržištu.</t>
  </si>
  <si>
    <t>Jačanje konkurentnosti društva Studio 3LHD d.o.o. uvođenjem međunarodno priznatih certifikata</t>
  </si>
  <si>
    <t>KK.03.2.1.14.0003</t>
  </si>
  <si>
    <t>Provedbom projekta STUDIO 3LHD d.o.o. u svoje će poslovanje uvesti (certificirati) sustav upravljanja kvalitetom (ISO 9001:2015) i sustav upravljanja okolišem (ISO 14001:2015). Uvođenje
certifikata omogućiti će društvu snažniji izlazak na EU tržište budući da je posjedovanje istih često preduvjet za sudjelovanje na natječajima javne nabave. Uvođenjem certifikata poboljšati
će se niz poslovnih procesa unutar društva (upravljanje ljudskim potencijalima, financije i računovodstvo, upravljanje imovinom, logistika, marketing, nabava, prodaja, strateško planiranje,
upravljanje rizicima, nadzor i nove tehnologije) što će dodatno utjecati na povećanje konkurentnosti društva, kako na domaćem tako i na inozemnom tržištu.</t>
  </si>
  <si>
    <t>STUDIO 3LHD d.o.o.</t>
  </si>
  <si>
    <t>Upravljanje kvalitetom i informacijskom sigurnošću prema ISO normi</t>
  </si>
  <si>
    <t>KK.03.2.1.14.0077</t>
  </si>
  <si>
    <t xml:space="preserve">Svrha projekta je povećanje stabilnosti i pouzdanosti u odvijanju poslovnih procesa razvoja informacijskih sustava za poslovne korisnike radi jačanja konkurentske prednosti prijavitelja na domaćem i inozemnom IT tržištu.
Ciljevi projekta su:
1.  Povećanje učinkovitosti poslovnih procesa i zadovoljstva kupaca uvođenjem sustava upravljanja kvalitetom ISO 9001:2015
1. Unaprjeđenje zaštite podataka uvođenjem sustava upravljanja informacijskom sigurnošću ISO 27001:2013.
Ciljne skupine projekta su vodstvo tvrtke, djelatnici, korisnici usluga i dobavljači.
Uvođenjem normi tvrtka će povećati produktivnost rada i sigurnost poslovanja, unaprijediti odnose s korisnicima usluga i dobavljačima, te olakšati širenje na međunarodno tržište.   </t>
  </si>
  <si>
    <t>ENEL-SPLIT d.o.o. za projektiranje, servis i trgovinu</t>
  </si>
  <si>
    <t>Standardima do prepoznatljivosti</t>
  </si>
  <si>
    <t>KK.03.2.1.14.0064</t>
  </si>
  <si>
    <t>Pučko otvoreno učilište Pouka</t>
  </si>
  <si>
    <t>Povećanje konkurentnosti tvrtke Dinocop d.o.o. uvođenjem ISO sustava (9001:2015, 14001:2015)</t>
  </si>
  <si>
    <t>KK.03.2.1.14.0007</t>
  </si>
  <si>
    <t>Cilj je povećanje konkurentnosti na domaćem i inozemnom tržištu uvođenjem međunarodno priznatih standarda upravljanja kvalitetom poslovanja.</t>
  </si>
  <si>
    <t>Sajmovima u svijet</t>
  </si>
  <si>
    <t>KK.03.2.1.07.0100</t>
  </si>
  <si>
    <t>Predstavljanje Tvrtke na međunarodnim sajmovima i privlačenje izdavača u svrhu zaključenja ugovora o izdavanju videoigre, osnovna je svrha, a
osnovni cilj je zaključenje ugovora sa kupcem: izdavačem/distributerom što će Tvrtki omogućiti uspješan daljnji rad i razvoj, proboj i ostanak na
inozemnom tržištu i ostvarenje značajnog prihoda od izvoza, a društvu doprinijeti održavanju zaposlenosti, povećanju zaposlenosti, povećanju
prihoda od izvoza, privlačenju mladih, visokoobrazovanih ljudi za ostanak u zemlji i promicanju Hrvatske u svijetu.</t>
  </si>
  <si>
    <t>Soap Interactive d.o.o.</t>
  </si>
  <si>
    <t>Jačanje poslovne konkurentnosti implementacijom ISO standarda</t>
  </si>
  <si>
    <t>KK.03.2.1.14.0071</t>
  </si>
  <si>
    <t>INVESTITOR: VEGA A.T.S. d.o.o.
NAZIV PROJEKTA: Jačanje poslovne konkurentnosti implementacijom ISO standarda
SVRHA: Postizanje međunarodne konkurentnosti i tržišne pozicije poduzeća unapređenjem kvalitete proizvoda i poslovnih procesa i povećanjem efikasnosti poslovanja
CILJEVI: Unaprijediti kvalitetu proizvoda i poslovnih procesa, povećati efikasnost poslovanja, stvaranje preduvjeta za povećanje prihoda na domaćem i inozemnom tržištu
CILJNE SKUPINE OBUHVAĆENE PROJEKTOM: zaposlenici poduzeća, dobavljači, kupci, korisnici, lokalna i regionalna samouprava, zainteresirana javnost
REZULTATI PROVEDBE: integrirani sustav prema ISO 9001, ISO 14001, ISO 45001 i ISO 27001
TRAJANJE: 12 mj 01/2019-12/2019</t>
  </si>
  <si>
    <t>VEGA A.T.S. društvo s ograničenom odgovornošću za trgovinu i proizvodnju</t>
  </si>
  <si>
    <t>Internacionalizacija proizvoda i usluga tvrtke na tržištu EU</t>
  </si>
  <si>
    <t>KK.03.2.1.07.0106</t>
  </si>
  <si>
    <t>Projekt „Internacionalizacija proizvoda i usluga tvrtke na tržištu EU“ ima za cilj doprinijeti internacionalizaciji poslovanja tvrtke PRIBOR I
OPREMA d.o.o. Projekt će trajati 24mjeseca. Planirani početak projekta je 11/2017. a završetak 11/2019. Ukupna vrijednost projekta je
354.093,23 kn dok iznos bespovratnih sredstava iznosi 242.895,62 kn, a vlastito sufinanciranje 111.197,61 kn.</t>
  </si>
  <si>
    <t>PRIBOR I OPREMA d.o.o.</t>
  </si>
  <si>
    <t>Standardizacija poslovanja društva Alpha Capitalis d.o.o.</t>
  </si>
  <si>
    <t>KK.03.2.1.14.0008</t>
  </si>
  <si>
    <t>Alpha Capitalis d.o.o.</t>
  </si>
  <si>
    <t>Poboljšanje mrežnih rješenja u prezentiranju usluga tvrtke</t>
  </si>
  <si>
    <t>KK.03.2.1.17.0242</t>
  </si>
  <si>
    <t>Projekt se odnosi na izradu poslovne web stranice koja će biti prilagođena za mobilne telefone i tablete. U djelatnosti koju tvrtka obavlja - Savjetovanje vezano s upravljanjem, važnu ulogu u poslovanju predstavlja prvi dojam. Obzirom na izvoz svojih usluga izvan RH, tvrtki je neophodna profesionalna web stranica, koja će za razliku od postojeće biti funkcionalnija, prilagođena svim uređajima te ostavljati dojam povjerljive konzultantske kuće. Tvrtka kontinuirano objavljuje novosti na društvenim mrežama te putem web stranice na hrvatkskom i engleskom jeziku, međutim kako se sve više interakcije odvija putem pametnih telefona, potrebno je maksimalno prilagoditi web stranicu korisnicima i na kompjuteru i na pametnom telefonu/tabletu.</t>
  </si>
  <si>
    <t>Genius Consulting d.o.o. za trgovinu i usluge</t>
  </si>
  <si>
    <t>020 - Pružanje vode za ljudsku uporabu (ekstrakcija, obrada, skladištenje i distribucijska infrastruktura) (15.30%), 022 - Obrada otpadnih voda (84.70%)</t>
  </si>
  <si>
    <t>020 - Pružanje vode za ljudsku uporabu (ekstrakcija, obrada, skladištenje i distribucijska infrastruktura) (19.10%), 022 - Obrada otpadnih voda (80.90%)</t>
  </si>
  <si>
    <t>020 - Pružanje vode za ljudsku uporabu (ekstrakcija, obrada, skladištenje i distribucijska infrastruktura) (6.60%), 022 - Obrada otpadnih voda (93.40%)</t>
  </si>
  <si>
    <t>020 - Pružanje vode za ljudsku uporabu (ekstrakcija, obrada, skladištenje i distribucijska infrastruktura) (18.80%), 021 - Vodno gospodarstvo i očuvanje pitke vode (uključujući upravljanje vodnim područjima, opskrba vodom, specifične mjere za prilagodbu klimatskim promjenama, centralizirano mjerenje i mjerenje kod potrošača, sustavi punjenja i smanjenje propuštanja) (1.48%), 022 - Obrada otpadnih voda (79.72%)</t>
  </si>
  <si>
    <t>021 - Vodno gospodarstvo i očuvanje pitke vode (uključujući upravljanje vodnim područjima, opskrba vodom, specifične mjere za prilagodbu klimatskim promjenama, centralizirano mjerenje i mjerenje kod potrošača, sustavi punjenja i smanjenje propuštanja) (7.84%), 022 - Obrada otpadnih voda (92.16%)</t>
  </si>
  <si>
    <t>021 - Vodno gospodarstvo i očuvanje pitke vode (uključujući upravljanje vodnim područjima, opskrba vodom, specifične mjere za prilagodbu klimatskim promjenama, centralizirano mjerenje i mjerenje kod potrošača, sustavi punjenja i smanjenje propuštanja) (9.70%), 022 - Obrada otpadnih voda (90.30%)</t>
  </si>
  <si>
    <t>020 - Pružanje vode za ljudsku uporabu (ekstrakcija, obrada, skladištenje i distribucijska infrastruktura) (15.10%), 022 - Obrada otpadnih voda (84.90%)</t>
  </si>
  <si>
    <t>121 - Priprema, provedba, praćenje i inspekcija (70.00%), 122 - Evaluacija i studije (30.00%)</t>
  </si>
  <si>
    <t>078 Usluge i aplikacije e-vlade (uključujući e-nabavu, IKT mjere kao potporu reforme javne uprave, kibernetsku sigurnost, mjere povjerenja i privatnosti, e-pravosuđe i e- demokraciju), 079 Pristup informacijama javnog sektora (uključujući otvorene podatke e-kulture, digitalne knjižnice, e-sadržaj i e-turizam), 080 Usluge i aplikacije e-uključenosti, e-dostupnosti, e-učenja i e-obrazovanja, digitalna pismenosti, 081 IKT rješenja koja se tiču izazova zdravog i aktivnog starenja i usluge i aplikacije e- zdravlja (uključujući e-skrb i život potpomognut okolinom), 121 Priprema, provedba, praćenje i inspekcija</t>
  </si>
  <si>
    <t xml:space="preserve">013 - Obnova energetske učinkovitosti javne infrastrukture, demonstracijski projekti i mjere potpore </t>
  </si>
  <si>
    <t xml:space="preserve">022 - Obrada otpadnih voda </t>
  </si>
  <si>
    <t xml:space="preserve">058 - Infrastruktura za istraživanje i inovacije (javna) </t>
  </si>
  <si>
    <t xml:space="preserve">018 - Gospodarenje kućanskim otpadom (uključujući mehaničku biološku obradu, termalnu obradu, spaljivanje i mjere odlaganja) </t>
  </si>
  <si>
    <t xml:space="preserve">034 - Ostale obnovljene ili poboljšane ceste (autoceste, nacionalne, regionalne ili lokalne) </t>
  </si>
  <si>
    <t xml:space="preserve">089 - Sanacija industrijskih područja i onečišćenog zemljišta </t>
  </si>
  <si>
    <t xml:space="preserve">086 - Zaštita, obnova i održivo korištenje područja Natura 2000 </t>
  </si>
  <si>
    <t xml:space="preserve">043 - Infrastruktura čistog gradskog prometa i promicanje (uključujući opremu i vozila) </t>
  </si>
  <si>
    <t xml:space="preserve">094 - Zaštita, razvoj i promicanje javnih kulturnih resursa i resursa naslijeđa </t>
  </si>
  <si>
    <t xml:space="preserve">015 - Sustavi pametne distribucije energije pri srednjim i niskim razinama voltaže (uključujući pametne mreže i IKT sustave) </t>
  </si>
  <si>
    <t xml:space="preserve">028 - TEN-T autoceste i ceste — osnovna mreža (nova gradnja) </t>
  </si>
  <si>
    <t xml:space="preserve">121 - Priprema, provedba, praćenje i inspekcija </t>
  </si>
  <si>
    <t xml:space="preserve">064 - Procesi istraživanja i inovacija u MSP-ovima (uključujući sustave vaučera, proces, dizajn, usluge i socijalne inovacije) </t>
  </si>
  <si>
    <t xml:space="preserve">087 - Prilagodba mjerama borbe protiv klimatskih promjena i sprečavanje i upravljanje rizicima povezanim s klimom npr. erozija, požari, poplave, oluje i suša, uključujući podizanje svijesti, civilnu zaštitu i sustave i infrastrukturu upravljanja prirodnim nepog </t>
  </si>
  <si>
    <t xml:space="preserve">001 - Generičko ulaganje u proizvodnju u malim i srednjim poduzećima (‘MSP’) </t>
  </si>
  <si>
    <t>30.11.2018.</t>
  </si>
  <si>
    <t>Psunj d.o.o.</t>
  </si>
  <si>
    <t>020 Pružanje vode za ljudsku uporabu (ekstrakcija, obrada, skladištenje i distribucijska infrastruktura)-2,4%; 022 Obrada otpadnih voda-97,6%</t>
  </si>
  <si>
    <t xml:space="preserve">Stavljanje na tržište proizvoda koji je novost na tržištu kroz prilagodbu postojeće inovacije zahtjevima tržišta.
</t>
  </si>
  <si>
    <t>078 Usluge i aplikacije e-vlade (uključujući e-nabavu, IKT mjere kao potporu reforme javne uprave, kibernetsku sigurnost, mjere povjerenja i privatnosti, e-pravosuđe i e- demokraciju)-21,2%; 079 Pristup informacijama javnog sektora (uključujući otvorene podatke e-kulture, digitalne knjižnice, e-sadržaj i e-turizam)-9,8%; 080 Usluge i aplikacije e-uključenosti, e-dostupnosti, e-učenja i e-obrazovanja, digitalna pismenosti-1,3%; 081 IKT rješenja koja se tiču izazova zdravog i aktivnog starenja i usluge i aplikacije e- zdravlja (uključujući e-skrb i život potpomognut okolinom)-59,2%; 121 Priprema, provedba, praćenje i inspekcija-8,5%</t>
  </si>
  <si>
    <t>Suhozidna gradnja je još od antike obilježila i odredila krajobraze ne samo Šibensko-kninske županije, već Dalmacije, Istre i otoka, ali i velikog dijela Mediterana, pa i šire. Iako se posljednjih godina pomalo budi interes stručnjaka za očuvanje materijalne kulturne baštine ali i šire javnosti koja sa sve većim zanimanjem prati i istražuje ovu iskonsku tehniku gradnje, suhozidna tradicijska gradnja je i dalje nedovoljno povezana s
turističkim sektorom i slabo turistički valorizirana.
Projekt Hereditas će kroz obnovu kulturnog dobra Bunje Rašinov stan u Okitu kod Vodica (dalje u tekstu: Bunje Rašinov stan) i uspostavom Centra za posjetitelje uspješno povezati svoje sadržaje te nedvojbeno potaknuti društveno – gospodarski razvoj kroz valorizaciju kulturne baštine, ali i učiniti Šibensko-kninsku županiju prepoznatljivim turističkim odredištem suhozidne tradicijske gradnje.</t>
  </si>
  <si>
    <t xml:space="preserve">Ulaganjem u građevinsko obrtničke radove, novu opremu i marketinške aktivnosti, poduzeće će osnovati novu poslovnu jedinicu za proizvodnju jersey plahti. </t>
  </si>
  <si>
    <t>Razvoj inovativne platforme za digitalnu transformaciju poduzeća</t>
  </si>
  <si>
    <t>InfoDom će ovim projektom izvršiti ulaganje u istraživanje i razvoj rješenja DEP što će biti novi proizvodi za tvrtku</t>
  </si>
  <si>
    <t>Zagrebački električni tramvaj d.o.o.</t>
  </si>
  <si>
    <t>Nabava stroja za brizganje plastike</t>
  </si>
  <si>
    <t>Izgradnjom studentskog doma u gradu Požegi unaprijedit će se kvaliteta studiranja i življenja redovnih studenata Veleučilišta u Požegi te će se sniziti troškovi studiranja što će povećati pristup visokom obrazovanju.</t>
  </si>
  <si>
    <t>Planiranim ulaganjem u opremu i prostor za manipulaciju tereta obrt Staklorez Šestak stječe sve tehničke preduvjete za manipulacijom stakla velikih gabarita što je aktualni tržišni trend.</t>
  </si>
  <si>
    <t>Tapetarija Franjić</t>
  </si>
  <si>
    <t xml:space="preserve">Maršić, obrt za proizvodnju, trgovinu i usluge </t>
  </si>
  <si>
    <t>Metalac d.o.o.</t>
  </si>
  <si>
    <t>Mathema d.o.o.</t>
  </si>
  <si>
    <t>Nabavom novih strojeva, opreme i softvera optimizirat će se proizvodni procesi.</t>
  </si>
  <si>
    <t xml:space="preserve">Svrha projekta je povećanje konkurentnosti implementacijom najnovijih IT alata u proizvodnom procesu projektiranja u BIM okruženju. Novi poslovni procesi usmjereni su ka projektiranju u 3D projekciji, smanjenju vremena izrade projekata, lakšoj suradnji, bržim i jednostavnijom ispravkama u projektima i uštedi materijala za gradnju kod izvođača, uštedi energije i smanjenju emisije CO2. </t>
  </si>
  <si>
    <t xml:space="preserve">Projektom su postavljena tri nevedena specifična cilja. Rezultat projekta su instalirani strojevi kojima se povećava proizvodni kapacitet za 30% što će rezultirati pravovremenim i adekvatnim zadovoljavanjem rastućih potreba kupaca. </t>
  </si>
  <si>
    <t>Uslužni obrt Heroina</t>
  </si>
  <si>
    <t>094 Zaštita, razvoj i promicanje javnih kulturnih resursa i resursa naslijeđa-97,53%; 095 Razvoj i promicanje javnih kulturnih usluga i usluga naslijeđa-2,47%</t>
  </si>
  <si>
    <t>Ulaganje u proširenje kapaciteta tvrtke Instal Sinergija d.o.o.</t>
  </si>
  <si>
    <t>094 Zaštita, razvoj i promicanje javnih kulturnih resursa i resursa naslijeđa-86,11%; 095 Razvoj i promicanje javnih kulturnih usluga i usluga naslijeđa-13,89%</t>
  </si>
  <si>
    <t>094 Zaštita, razvoj i promicanje javnih kulturnih resursa i resursa naslijeđa-99,68%; 095 Razvoj i promicanje javnih kulturnih usluga i usluga naslijeđa-0,32%</t>
  </si>
  <si>
    <t>Ulaganja u novu IKT opremu i osposobljavanje djelatnika za rad na istoj.</t>
  </si>
  <si>
    <t>094 Zaštita, razvoj i promicanje javnih kulturnih resursa i resursa naslijeđa-61,63%; 095 Razvoj i promicanje javnih kulturnih usluga i usluga naslijeđa-38,37%</t>
  </si>
  <si>
    <t>Bobo trgovina, usluge i ugostiteljstvo, Vl. Marina Bobovečki</t>
  </si>
  <si>
    <t>UNAPRIJEĐENJE PROIZVODNJE OBRTA Bobo trgovine</t>
  </si>
  <si>
    <t>Ulaganje u proširenje kapaciteta i povećanje kapaciteta poduzeća Podovi i interijeri Odak.</t>
  </si>
  <si>
    <t>Razvojna agencija Vukovarsko-srijemske županije</t>
  </si>
  <si>
    <t>121 Priprema, provedba, praćenje i inspekcija-81,5%;123 Informacije i komunikacija-18,5%</t>
  </si>
  <si>
    <t>121 Priprema, provedba, praćenje i inspekcija-72,6%;123 Informacije i komunikacija-27,4%</t>
  </si>
  <si>
    <t>Javna ustanova za regionalni razvoj Varaždinske županije</t>
  </si>
  <si>
    <t>121 Priprema, provedba, praćenje i inspekcija-17,8%;123 Informacije i komunikacija-82,2%</t>
  </si>
  <si>
    <t xml:space="preserve">Ulaganje u povećanje kapaciteta i unaprijeđenje poslovanja obrta. </t>
  </si>
  <si>
    <t>121 Priprema, provedba, praćenje i inspekcija-90,4%;123 Informacije i komunikacija-9,6%</t>
  </si>
  <si>
    <t>121 Priprema, provedba, praćenje i inspekcija-42,8%;123 Informacije i komunikacija-57,2%</t>
  </si>
  <si>
    <t>PORA Regionalna razvojna agencija Koprivničko-križevačke županije</t>
  </si>
  <si>
    <t>121 Priprema, provedba, praćenje i inspekcija-67%;123 Informacije i komunikacija-33%</t>
  </si>
  <si>
    <t>Luminis d.o.o.</t>
  </si>
  <si>
    <t>Javna Ustanova Županijska razvojna agencija Osječko-baranjske županije</t>
  </si>
  <si>
    <t>121 Priprema, provedba, praćenje i inspekcija-51,5%;123 Informacije i komunikacija-48,5%</t>
  </si>
  <si>
    <t>Ovlašteni predstavnik suvlasnika zgrade - Tomislav Žderić</t>
  </si>
  <si>
    <t>Include d.o.o.</t>
  </si>
  <si>
    <t>121 Priprema, provedba, praćenje i inspekcija-75,3%;123 Informacije i komunikacija-24,7%</t>
  </si>
  <si>
    <t xml:space="preserve">Projekt obuhvaća infrastrukturno unaprjeđenje i opremanje prostora te nabavku vozila. Prostor kojim Centar raspolaže nije dostatan i ne ispunjava
potrebne uvjete za pružanje usluga korisnicima-djeci i mladima/ciljnoj skupini, a nedostatak vozila onemogućuje obavljanje terenskih
intervencija, izviđanja, praćenja udomiteljskih obitelji i sl. Cilj i svrha projekta je stoga da se kroz infrastrukturno poboljšanje i opremanje te
nabavku vozila unaprijede usluge Centra, poboljšaju radni uvjeti i intenzivira proces deinstitucionalizacije.
</t>
  </si>
  <si>
    <t>Regionalni koordinator razvoja Požeško-slavonske županije</t>
  </si>
  <si>
    <t>121 Priprema, provedba, praćenje i inspekcija-94,5%;123 Informacije i komunikacija-5,5%</t>
  </si>
  <si>
    <t>Energetska obnova višestambene zgrade na adresi Istarska 8, Labin</t>
  </si>
  <si>
    <t>121 Priprema, provedba, praćenje i inspekcija-80,1%;123 Informacije i komunikacija-19,9%</t>
  </si>
  <si>
    <t>121 Priprema, provedba, praćenje i inspekcija-63,6%;123 Informacije i komunikacija-36,4%</t>
  </si>
  <si>
    <t>121 Priprema, provedba, praćenje i inspekcija-94,6%;123 Informacije i komunikacija-5,4%</t>
  </si>
  <si>
    <t>Energetska obnova višestambene zgrade na adresi Mijata Stojanovića 16a, Lužani</t>
  </si>
  <si>
    <t>Energetska obnova višestambene zgrade na adresi Smičiklasova 11, Karlovac</t>
  </si>
  <si>
    <t>Energetska obnova višestambene zgrade na adresi Sajmište 13-17, Petrinja</t>
  </si>
  <si>
    <t>094 Zaštita, razvoj i promicanje javnih kulturnih resursa i resursa naslijeđa-99,77%; 095 Razvoj i promicanje javnih kulturnih usluga i usluga naslijeđa-0,23%</t>
  </si>
  <si>
    <t>094 Zaštita, razvoj i promicanje javnih kulturnih resursa i resursa naslijeđa-90,86%; 095 Razvoj i promicanje javnih kulturnih usluga i usluga naslijeđa-9,14%</t>
  </si>
  <si>
    <t>ELEKTROINSTALATERSKO-TRGOVAČKI OBRT "CRNJAC"</t>
  </si>
  <si>
    <t>121 Priprema, provedba, praćenje i inspekcija-77,1%;123 Informacije i komunikacija-22,9%</t>
  </si>
  <si>
    <t>121 Priprema, provedba, praćenje i inspekcija-66,8%;123 Informacije i komunikacija-33,2%</t>
  </si>
  <si>
    <t xml:space="preserve">Cilj ovog projekta je potaknuti jačanje konkurentnosti poduzeća Systema frontis d.o.o., kroz ulaganja u proširenje kapaciteta postojeće poslovne jedinice te uvođenje i unapređenje sustava praćenja proizvodnog procesa od narudžbe do isporuke tiska. Projektom će korisnik riješiti probleme zastarjelosti i nedostatnosti postojeće informacijske i komunikacijske tehnologije te optimizirati poslovne i podići kvalitetu radnih uvjeta i usluge. </t>
  </si>
  <si>
    <t>Javna ustanova Razvojna agencija Karlovačke županije</t>
  </si>
  <si>
    <t>121 Priprema, provedba, praćenje i inspekcija-61,9%;123 Informacije i komunikacija-38,1%</t>
  </si>
  <si>
    <t>Zagorska razvojna agencija</t>
  </si>
  <si>
    <t>121 Priprema, provedba, praćenje i inspekcija-84,7%;123 Informacije i komunikacija-15,3%</t>
  </si>
  <si>
    <t>Regionalna razvojna agencija Dubrovačko-neretvanske županije – DUNEA</t>
  </si>
  <si>
    <t>121 Priprema, provedba, praćenje i inspekcija-50,3%;123 Informacije i komunikacija-49,7%</t>
  </si>
  <si>
    <t>Javna ustanova za razvoj Međimurske županije REDEA</t>
  </si>
  <si>
    <t xml:space="preserve">Projektom će se uspostaviti mreža podrške jedinicama lokalne (regionalne) samouprave i drugim javnopravnim tijelima na području Međimurske
županije za pomoć u pripremi i provedbi projekata iz ESI fondova, kroz aktivnosti savjetovanja, informiranja i obrazovanja za jačanje ljudskih
potencijala za pripremu i provedbu projekata te jačanja kapaciteta regionalnih koordinatora. Ciljne skupine su: jedinice lokalne (regionalne)
samouprave, javne ustanove, odgojno-obrazovne ustanove i šira javnost.
</t>
  </si>
  <si>
    <t>121 Priprema, provedba, praćenje i inspekcija-89,2%;123 Informacije i komunikacija-10,8%</t>
  </si>
  <si>
    <t>121 Priprema, provedba, praćenje i inspekcija-64,6%;123 Informacije i komunikacija-35,4%</t>
  </si>
  <si>
    <t>Kupnja CNC stroja za proizvodnju suvenira nužna je kako bi prijavitelj ostvario zacrtane ciljeve te planirani rast i razvoj. Ulaganjem se otvara put prema novim kupcima, omogućuje se širenje asortimana i "in-house" zatvaranje proizvodno-prodajnog procesa. Rezultat je veća fleksibilnost u odnosu na potrebe svih ciljnih skupina na tržištu. Projekt generira otvaranje novih radnih mjesta, veće primitke od prodaje, veću profitabilnost (uštede), konkurentnost i kompetentnost obrta. Nabava stroja nužna je da bi ostvarili ciljeve, rast i razvoj.</t>
  </si>
  <si>
    <t>Svrha ovog ugovora je dodjela bespovratnih sredstava od strane Upravljačkog tijela (UT) Ministarstva regionalnoga razvoja i fondova Europske unije (MRRFEU) za provedbu projekta pod nazivom Benkovački sajam – unapređenje infrastrukture i valorizacija u okviru poziva za dostavu projektnih prijedloga „Priprema dokumentacije i izgradnja kapaciteta za provedbu Intervencijskih planova malih gradova na ratom pogođenim područjima“.
Svrha projekta je izrada dokumentacije kojom će se stvoriti preduvjeti za ishođenje građevinskih dozvola, preduvjeti za rješavanje imovinskopravnih odnosa što će u konačnici rezultirati izgradnjom potrebne infrastrukture.</t>
  </si>
  <si>
    <t>Energetska obnova višestambene zgrade na adresi Dravska 2, Osijek.</t>
  </si>
  <si>
    <t>Krediti za sufinanciranje projekata koji su dobili bespovratna sredstva temeljem Poziva KK.04.2.1.04</t>
  </si>
  <si>
    <t>Layba d.o.o.</t>
  </si>
  <si>
    <t>Zagrebački inovacijski centar d.o.o.</t>
  </si>
  <si>
    <t>Ministarstvo znanosti i obrazovanja,  Uprava za znanost i tehnologiju, Sektor za znanstveni sustav i tehnološki razvoj</t>
  </si>
  <si>
    <t>094 Zaštita, razvoj i promicanje javnih kulturnih resursa i resursa naslijeđa-82,12%; 095 Razvoj i promicanje javnih kulturnih usluga i usluga naslijeđa-17,88%</t>
  </si>
  <si>
    <t xml:space="preserve">Prijavitelj projekta - PZ TRS ,u suradnji s partnerom, Prehrambeno-tehnološkim fakultetom u Osijeku, kroz aktivnosti istraživanja i razvoja planira optimizaciju proizvodnih procesa s posebnim naglaskom na pripremi kvalitetne sirovine (koštice grožđa) te na procedure i postupke u daljnjoj preradi. Opći cilj projekta je: Razvijati nove proizvode povećanjem ulaganja u IRI, jačanjem kapaciteta za IRI i suradnjom s institucijama za IRI. Specifični cilj projketa je: Novi proizvodi kao rezultat IRI stavljeni na tržište. Ukupna vrijednost projekta je: 1.499.606,55 kn. 
Korisnik je 13.04.2018. dostavio izmjenu manjeg značaja br.1 u kojoj obavještava o zamjeni članova tima za provedbu projekta. Navedena je 24.04.2018. prihvaćena i smatra se opravdanom. </t>
  </si>
  <si>
    <t>094 Zaštita, razvoj i promicanje javnih kulturnih resursa i resursa naslijeđa-84,52%; 095 Razvoj i promicanje javnih kulturnih usluga i usluga naslijeđa-15,48%</t>
  </si>
  <si>
    <t>Belović interijeri d.o.o.</t>
  </si>
  <si>
    <t>094 Zaštita, razvoj i promicanje javnih kulturnih resursa i resursa naslijeđa-88,05%; 095 Razvoj i promicanje javnih kulturnih usluga i usluga naslijeđa-11,95%</t>
  </si>
  <si>
    <t>Grad Novigrad</t>
  </si>
  <si>
    <t>094 Zaštita, razvoj i promicanje javnih kulturnih resursa i resursa naslijeđa-93,75%; 095 Razvoj i promicanje javnih kulturnih usluga i usluga naslijeđa-6,25%</t>
  </si>
  <si>
    <t>Proizvodnja limenih pokrova za Hidrija limarski obrt iz Petrovaca</t>
  </si>
  <si>
    <t>Jačanje konkurentnosti uvođenjem novih IKT rješenja u poslovne procese tvrtke Ruris d.o.o.</t>
  </si>
  <si>
    <t>Realizacijom projekta "CIuK" riješit će se problemi vezani uz nedostatnu istraživačku opremu i nedostatan prijenos znanja te će se djelovati u smjeru dostizanja općeg cilja projekta koji se odnosi na razvoj Odsjeka u regionalni centar izvrsnosti unutar nacionalnog i europskog istraživačkog prostora. Suvremeno opremljeni laboratoriji zadovoljit će potrebe ciljanih skupina i krajnjih korisnika, a dugoročno, projekt će omogućiti nova znanstvena dostignuća, povezivanje s gospodarstvom, unapređenje ishoda učenja te povećanje mobilnosti istraživača u Europskom istraživačkom prostoru.</t>
  </si>
  <si>
    <t>Projekt "Centar za primijenjenu bioantropologiju" rješava problem nedostatnih kapaciteta za IRI, održavanjem građevine Instituta, opremanjem istraživačkom opremom i provođenjem organizacijske reforme. Centar će pokrenuti nove znanstveno-istraživačke projekte, povećati broj znanstvenih radova i pojačati nastavne aktivnosti. Organizacijska reforma poboljšat će kvalitetu, opseg i relevantnost IRI aktivnosti terazmjenu znanja sa srodnim/suradnim ustanovama. Ciljne skupine uključuju znanstvenu zajednicu, studente, gospodarske subjekte, stanovništvo i udruge civilnog društva.</t>
  </si>
  <si>
    <t>DigiBoost d.o.o</t>
  </si>
  <si>
    <t>Optimizacija poslovnih procesa tvrtke Inspecto d.o.o. uvođenjem IKT rješenja</t>
  </si>
  <si>
    <t>OPTIPLAST d.o.o.</t>
  </si>
  <si>
    <t>MPC SINERGIJA za razvoj poduzetništva</t>
  </si>
  <si>
    <t xml:space="preserve">JAVNA USTANOVA ŽUPANIJSKA RAZVOJNA AGENCIJA OSJEČKO-BARANJSKE ŽUPANIJE  </t>
  </si>
  <si>
    <t>Prilagodba i komercijalizacija Paldesk rješenja uz inoviranje poslovnih procesa</t>
  </si>
  <si>
    <t>Projekt "Prilagodba i komercijalizacija Paldesk rješenja uz inoviranje poslovnih procesa" ima za cilj doprinijeti povećanju broja globalno
konkurentnih inovativnih projekata. Projekt će trajati 18 mjeseci. Planirani početak je u 11/2017., a završetak u 05/2019. Ukupna vrijednost
projekta je 7.118.159,35 kn dok iznos bespovratnih sredstava iznosi 2.061.264,21kn.</t>
  </si>
  <si>
    <t>AL-MI sustavi d.o.o.</t>
  </si>
  <si>
    <t>BELINA d.o.o.</t>
  </si>
  <si>
    <t>121 Priprema, provedba, praćenje i inspekcija-81%;123 Informacije i komunikacija-19%</t>
  </si>
  <si>
    <t>121 Priprema, provedba, praćenje i inspekcija-93%;123 Informacije i komunikacija-7%</t>
  </si>
  <si>
    <t>121 Priprema, provedba, praćenje i inspekcija-86%;123 Informacije i komunikacija-14%</t>
  </si>
  <si>
    <t>KK.04.1.1.01.0007</t>
  </si>
  <si>
    <t>Sunčana elektrana "SE Oprema"</t>
  </si>
  <si>
    <t>Izgradnja sunčane elektrane SE Oprema</t>
  </si>
  <si>
    <t>KK.04.1.1.01.0074</t>
  </si>
  <si>
    <t>KRATEKS d.d.</t>
  </si>
  <si>
    <t>Izgradnja fotonaponske elektrane Krateks za potrebe proizvodnog pogona</t>
  </si>
  <si>
    <t>KK.04.1.1.01.0050</t>
  </si>
  <si>
    <t>Meteor Grupa - Labud d.o.o.</t>
  </si>
  <si>
    <t>Povećanje energetske učinkovitosti i korištenja obnovljivih izvora energije u tvrtki Meteor Grupa - Labud d.o.o.</t>
  </si>
  <si>
    <t>KK.04.1.1.01.0102</t>
  </si>
  <si>
    <t>Noliot d.o.o.</t>
  </si>
  <si>
    <t>Sunčana elektrana i kompenzacija električnih instalacija Noliot</t>
  </si>
  <si>
    <t>KK.03.2.1.07.0102</t>
  </si>
  <si>
    <t>Ferotehna Fair</t>
  </si>
  <si>
    <t>Glavni problem kojeg Ferotehna d.o.o. želi rješiti kroz projekt FerotehnaFair, a koje utječe na buduće poslovanje jest nedostatnost i neadekvatsnot
aktivnosti na predstavljanju vlastitih proizvoda međunarodnoj poslovnoj zajedinici.
Cilj projekta usmjeren je ka jačanju inozemne tržišne pozicije povećanjem mogućnosti poslovne suradnje s inozemnim partnerima te povećanju
udjela izvoza vlastitih proizvoda na međunarodnom tržištu.</t>
  </si>
  <si>
    <t>KK.04.1.1.01.0023</t>
  </si>
  <si>
    <t>PRIMAX d.o.o.</t>
  </si>
  <si>
    <t>Povećanje energetske učinkovitosti i korištenja OIE tvrtke PRIMAX</t>
  </si>
  <si>
    <t>KK.03.2.1.07.0103</t>
  </si>
  <si>
    <t>INELTEH d.o.o.</t>
  </si>
  <si>
    <t>INELTEH - inovativna brodska elektronika</t>
  </si>
  <si>
    <t>KK.06.3.1.03.0119</t>
  </si>
  <si>
    <t>Grad Cres</t>
  </si>
  <si>
    <t>Izgradnja i opremanje reciklažnog dvorišta Pržić</t>
  </si>
  <si>
    <t>KK.08.2.1.03.0025</t>
  </si>
  <si>
    <t>Izrada projektne dokumentacije za projekt Sportsko-rekreacijska zona uz rijeku Petrinjčicu (1RP7)</t>
  </si>
  <si>
    <t>Grad Petrinja je tijekom Domovinskog rata pretrpio velika razaranja, posljedice kojih su još uvijek vidljive kako na infrastrukturi tako i na kvaliteti života i količini dodatnih sadržaja u gradu koji još uvijek nisu na zadovoljavajućoj razini. Ovim će se ulaganjem doprinijeti povećanju kvalitete života, te će se izgradnjom i obnovom sportsko-rekreacijske infrastrukture doprinijeti povećanju broja sadržaja u gradu. Unaprjeđenje kvalitete života rezultirat će smanjenjem iseljavanja, povećat će se mobilnost mladih, građani će se okrenuti aktivnijem i zdravijem načinu života. Nova, po suvremenim kriterijima izgrađena i rekonstruirana infrastruktura, Petrinju će učiniti ugodnijim mjestom za život te će doprinijeti stvaranju pozitivne slike o gradu što bi za posljedicu moglo imati i privlačenje novih stanovnika u grad, odnosno zadržavanje postojećih. Osim toga, predviđene bi aktivnosti zbog svoje atraktivnosti ali i brojnih novih sadržaja mogle doprinijeti razvoju turizma te povećanju broja posjetitelja. Također izgradnja sportskih sadržaja i igrališta prilagođenih osobama sa invaliditetom i djeci s poteškoćama u razvoju povećat će njihovu inkluziju u društveni život zajednice. Lokacija projekta Sportsko rekreacijska zona uz rijeku Petrinjčicu se odnosi na područje u sjeverozapadnom dijelu grada Petrinje. Prostor na kojem će se odvijati zahvati odlikuje heterogenost s nekoliko prepoznatljivih segmenata, čiju okosnicu i integrirajući faktor definira donji tok rijeke Petrinjčice, koji povezuje čitav prostor u jedinstvenu cjelinu. Cilj projekta je revitalizirati projektno područje koje zahtijeva obnovu infrastrukture i razvoj integriranog sportsko – rekreacijskog sadržaja u svrhu održivog razvoja grada Petrinje. Projekt je podijeljen na zone koje zapravo tvore žarišne elemente prostora svojim sadržajima, opremljenošću i uređenošću prostora, privlače i zadržavaju korisnike. Kao preduvjet za razvoj i početak provedbe razvojnog projekta Sportsko rekreacijska zona uz rijeku Petrinjčicu koji se nalazi u odobrenom Intervencijskom planu Grada Petrinje, potrebno je pravovremeno pripremiti i izraditi svu projektnu i tehničku dokumentaciju koja nedostaje. Planirane aktivnosti obuhvaćene ovim projektom su: Izrada projektne dokumentacije za potrebe građenja sportskorekreacijskog centra Petrinjčica (lokacija Gavrilović) koje obuhvaća i sadržaje za osobe sa invaliditetom i djecu s poteškoćama u razvoju prvotno planirano IP-om na lokaciji Mladost; Izrada projektne dokumentacije za potrebe Izgradnje Multifunkcionalnog igrališta kod nasipa Petrinjčice te izrada studije izvodljivosti sa CBA analizom. Ciljne skupine projekta su: vanjski stručnjaci, sportske udruge, udruge osoba sa invaliditetom, zainteresirana javnost. Vanjski stručnjaci će biti aktivno uključeni u provedbu projektnih aktivnosti, na temelju specifičnih znanja kojima raspolažu sudjelovat će u izradi projektne dokumentacije. Udruge i javnost će biti uključeni posebice u fazi planiranja sadržaja, putem javnih savjetovanja i sastanaka na temu izrade dokumentacije gdje će moći aktivno sudjelovati u definiranju konačnog izgleda samog prostora. Krajnji korisnici: stanovništvo grada Petrinje. Navedeni projekt je usklađen s Intervencijskim planom za Grad Petrinju, i to u okviru OPKK-a kroz Prioritetnu os 8 Socijalno uključivanje i zdravlje; IP 9b Pružanje podrške fizičkoj, gospodarskoj i socijalnoj obnovi ugroženih zajednica u urbanim i ruralnim područjima; te Specifičnog cilja (SC) 9b1 Održiva fizička, socijalna i gospodarska regeneracija pet depriviranih pilot područja s ciljem smanjenja socijalnih nejednakosti, isključenosti i siromaštva, koji se financira iz EFRR-a na način da će se uspostavom sportsko rekreativne zone na području grada poboljšati životni uvjeti građana Grada Petrinje. Navedeni je projekt usklađen sa Razvojnom strategijom Sisačkomoslavačke županije 2011.-2013 (produžena do 2017.), cilj 3. Razvoj ljudskih resursa i visokog društvenog standarda kroz prioritet 3.4. Razvoj javne i komunalne infrastrukture-stvaranje preduvjeta za uspješan razvoj, te sa Programom ukupnog razvoja Grada Petrinje za 2014-2020 u cilju 3. Poboljšanje kvalitete života P1- Podizanje društveno socijalnog standarda na način da će se izgraditi/rekonstruirati sportska i dječja igrališta, javna pozornica te popratni sadržaji što će doprinijeti unapređenju kvalitete života i zdravlja stanovnika, te povećanju njihove aktivnosti i mobilnosti. Projekt je u sinergiji tj. komplementaran je flagship projektu (također pod RP1) koji se odnosi na revitalizaciju cijelog područja uz rijeku Kupu i Petrinjčicu, kao zamašnjak društvenog života i temelj nove turističke ponude grada Petrinje. U sinergiji je s flagship projektom pod RP3 a odnosi se na razvoj male komunalno prometne infrastrukture šireg područja Grada, te uspostava javne rasvjete u Gradu.</t>
  </si>
  <si>
    <t>KK.03.2.1.06.1926</t>
  </si>
  <si>
    <t>Obrt za proizvodnju i trgovinu Frigo Pivčević, vl. Mate Pivčević</t>
  </si>
  <si>
    <t>Nabava dijagnostičkog sustava u svrhu jačanja konkurentnosti obrta</t>
  </si>
  <si>
    <t>Projekt se sastoji od osnovnog predmeta ulaganja - kupnje dizalice sa dijagnostičkim uređajem. Cilj ovog projekta je povećati učinkovitost poslovanja i povećanje konkurentnosti obrta uvođenjem dijagnostičkog sustava. Ostvarenjem cilja povećat će se razina kvalitete proizvoda i usluga koje obrt nudi što će pridonijeti zadovoljavanju povećane potražnje za istim te dodatnim zapošljavanjima.</t>
  </si>
  <si>
    <t>KK.01.1.1.02.0020</t>
  </si>
  <si>
    <t>Metalurški fakultet Sveučilišta u Zagrebu</t>
  </si>
  <si>
    <t>Centar za ljevarstvo - SIMET</t>
  </si>
  <si>
    <t xml:space="preserve">Jačanje kapaciteta za istraživanje, razvoj i inovacije kroz ulaganje u unapređenje postojeće istraživačke infrastrukture Metalurškog fakulteta u Sisku-adaptacija i opremanje prostora te osnivanje Centra za ljevarstvo-SIMET, kako bi se stvorili preduvjeti za poboljšanje kvalitete, opsega i relevantnosti i istraživačkih aktivnosti, potaknulo jačanje poveznica između znanstveno-istraživačkog sektora i gospodarstva, provela organizacijska reforma i omogućio daljnji prijenos znanja i vještina. </t>
  </si>
  <si>
    <t>KK.08.2.1.03.0024</t>
  </si>
  <si>
    <t>Priprema tehničke dokumentacije za projekt Adica</t>
  </si>
  <si>
    <t xml:space="preserve">Svrha projekta je izrada projektne dokumentacije za provedbu projekta Adica, odobrenog Intervencijskim planom Grada Vukovara. Projektom se planira revitalizacija park šume Adica  čime će se povećati atraktivnost i povezanost gradskih naselja, povećati mogućnost za zapošljavanje te povećati konkurentnost i održivost gospodarstva i poduzetništva grada Vukovara. Projektom se planira revitalizirati park šumu Adica radi povećanja turističke atraktivnosti stvaranjem novih proizvoda, uz očuvanje, u najvećoj mogućoj mjeri, izvornog stanja okoliša. </t>
  </si>
  <si>
    <t>KK.03.2.1.07.0114</t>
  </si>
  <si>
    <t>Internacionalizacija GDi Ensemble obitelji inovativnih softverskih proizvoda i rješenja</t>
  </si>
  <si>
    <t>Projekt „Internacionalizacija GDi Ensemble obitelji inovativnih softverskih proizvoda i rješenja“ ima za cilj doprinijeti internacionalizaciji poslovanja tvrtke GDi d.o.o. Projekt će trajati 27 mjeseci. Planirani početak projekta je 02/2018. a završetak 05/2020. Ukupna vrijednost projekta je 738.767,39 kn dok iznos bespovratnih sredstava iznosi 380.000,00 kn, a vlastito sufinanciranje 358.767,39 kn.</t>
  </si>
  <si>
    <t>KK.06.3.1.04.0010</t>
  </si>
  <si>
    <t>Sanacija i zatvaranje odlagališta neopasnog otpada "Nemetin", Grad Osijek</t>
  </si>
  <si>
    <t>KK.03.2.1.07.0122</t>
  </si>
  <si>
    <t>Elite Travel, putnička agencija d.o.o.</t>
  </si>
  <si>
    <t>Jačanje međunarodne konkurentnosti društva Elite travel intenziviranjem sudjelovanja na međunarodnim sajmovima</t>
  </si>
  <si>
    <t>Cilj projekta je povećati prihode od izvoza u odnosu na trenutne te sudjelovanjem na sajmovima i B2B susretima ojačati poziciju tvrtke na tržištu.
Ciljane skupine projekta su domaći i međunarodni kupci koji žele visokokvalitetnu i profesionalnu uslugu organizacije putovanja i izleta.
Rezultati projekta su povećanje prihoda od prodaje za 21%, prihoda od 21% te potpisivanje 5 novih ugovora o suradnji.
5 novih ugovora o suradnji.</t>
  </si>
  <si>
    <t>KK.03.2.1.06.0095</t>
  </si>
  <si>
    <t>PREPLAST, obrt, vl. Ivan Prelec</t>
  </si>
  <si>
    <t>KK.03.2.1.07.0113</t>
  </si>
  <si>
    <t>Proširenje poslovanja na tržište zapadne Europe i tržišta susjednih zemalja</t>
  </si>
  <si>
    <t>Realizacijom predmetnog projekta doprinijet će se bržoj i učinkovitijoj internacionalizaciji poslovanja u i zauzimanju većeg tržišnog udjela na inozemnim tržištima.</t>
  </si>
  <si>
    <t>MURAPLAST d.o.o.</t>
  </si>
  <si>
    <t>KK.03.2.1.07.0105</t>
  </si>
  <si>
    <t>Simpak usluge d.o.o</t>
  </si>
  <si>
    <t>Poboljšanje konkurentnosƟ tvtke Simpak usluge nastupima na međunarodnim sajmovima</t>
  </si>
  <si>
    <t>Simpakovi proizvodi namijenjeni za inozemno tržište, koji će se izlagati na predviđenim sajmovima, su kartonske kutije za pakiranje svježeg voća i povrća kojima Tvrtka opskrbljuje proizvođače u prehrambenoj branši. Provedbom projekta u sklopu kojega će Simpak izlagati na 15 sajmova, omogućiti će se predstavljanje proizvoda međunarodnim poslovnim partnerima na novim tržištima. Posljedično, sklopit će se ugovori s novim inozemnim kupcima te će Tvrtka proširiti poslovanje na nova tržišta, pri čemu je najinteresantnije širenje na područje Srbije.</t>
  </si>
  <si>
    <t>Ministarstvo znanosti i obrazovanja</t>
  </si>
  <si>
    <t>121 Priprema, provedba, praćenje i inspekcija-71%;123 Informacije i komunikacija-29%</t>
  </si>
  <si>
    <t>KK.06.1.2.01.0018</t>
  </si>
  <si>
    <t>Javna ustanova "Park prirode Lastovsko otočje"</t>
  </si>
  <si>
    <t>Ulaganje u posjetiteljsku infrastrukturu Javne ustanove „Park prirode Lastovsko otočje“</t>
  </si>
  <si>
    <t>Projektom "Posjetiteljski centar Parka prirode Lastovsko otočje", izgradit će se potrebna infrastruktura za informiranje, edukaciju, smještaj turista i posjetitelja, omogućit će se kvalitetan pristup posjetiteljskom centru uređenjem pristupne ceste i turističke signalizacije, a izradom programa i jačanjem kapaciteta lokalne zajednice osigurat će se kvalitatna, autentična turistička ponuda temeljena na načelima održivog turizma.</t>
  </si>
  <si>
    <t>121 Priprema, provedba, praćenje i inspekcija-77%;122 Evaluacija i studije-8%;123 Informacije i komunikacija-15%</t>
  </si>
  <si>
    <t>121 Priprema, provedba, praćenje i inspekcija-83%;123 Informacije i komunikacija-17%</t>
  </si>
  <si>
    <t>121 Priprema, provedba, praćenje i inspekcija-90%;123 Informacije i komunikacija-10%</t>
  </si>
  <si>
    <t>121 Priprema, provedba, praćenje i inspekcija-89%;123 Informacije i komunikacija-11%</t>
  </si>
  <si>
    <t>Ulaganje u IT opremu i uvođenje inovativnog CMS sustava za popularizaciju turizma u Baranji i posredovanju u turističkim i uslužnim djelatnostima</t>
  </si>
  <si>
    <t>Virovitičko - podravska županija</t>
  </si>
  <si>
    <t>CEDAR d.o.o.</t>
  </si>
  <si>
    <t>grad Trogir</t>
  </si>
  <si>
    <t>Ministarstvo zaštite okoliša i enrgetike</t>
  </si>
  <si>
    <t xml:space="preserve">Projekt ima za glavni cilj komercijalizaciju inovacije Amber School Manager -a, platforme za planiranje i upravljanje poslovnim i obrazovnim procesima u obrazovnom sektoru. 
</t>
  </si>
  <si>
    <t>094 Zaštita, razvoj i promicanje javnih kulturnih resursa i resursa naslijeđa-63,41%; 095 Razvoj i promicanje javnih kulturnih usluga i usluga naslijeđa-36,59%</t>
  </si>
  <si>
    <t>094 Zaštita, razvoj i promicanje javnih kulturnih resursa i resursa naslijeđa-98,85%; 095 Razvoj i promicanje javnih kulturnih usluga i usluga naslijeđa-1,15%</t>
  </si>
  <si>
    <t>094 Zaštita, razvoj i promicanje javnih kulturnih resursa i resursa naslijeđa-92,84%; 095 Razvoj i promicanje javnih kulturnih usluga i usluga naslijeđa-7,16%</t>
  </si>
  <si>
    <t>094 Zaštita, razvoj i promicanje javnih kulturnih resursa i resursa naslijeđa-98,36%; 095 Razvoj i promicanje javnih kulturnih usluga i usluga naslijeđa-1,64%</t>
  </si>
  <si>
    <t>Pana Windows d.o.o.</t>
  </si>
  <si>
    <t>Pilot linija bojanja za eksperimentalna istraživanja, razvoj i inovacije (skraćeno: Pilot linija bojanja)</t>
  </si>
  <si>
    <t>Cilj projekta je izgradnja nove pruge na dionici Gradec-Sv.Ivan Žabno, predviđene za lokalni prijevoz, s ciljem približavanja bjelovarske regije Gradu Zagrebu.
Projekt je započeo 2015. godine kroz OPP 2007-2013, zbog problema vezanih uz javnu nabavu završetak projekta planiran je putem OPKK 2014-2020.
Ukupna vrijednost 2. faze projekta iznosi 191.415.599,98 kn, od čega su bespovratna sredstva u iznosu od 153.132.479,98 kn, od kojih se 130.162.607,90 kn planira sufinancirati iz Kohezijskog fonda, a 22.969.872,08kn iz državnog proračuna RH. Neprihvatljiv iznos od 38.283.120,00 kn se odnosi na PDV.</t>
  </si>
  <si>
    <t>Stolarija Kranjčec d.o.o.</t>
  </si>
  <si>
    <t>121 Priprema, provedba, praćenje i inspekcija-99,6%;123 Informacije i komunikacija-0,4%</t>
  </si>
  <si>
    <t>Mirjam d.o.o.</t>
  </si>
  <si>
    <t>021 Vodno gospodarstvo i očuvanje pitke vode (uključujući upravljanje vodnim područjima, opskrba vodom, specifične mjere za prilagodbu klimatskim promjenama, centralizirano mjerenje i mjerenje kod potrošača, sustavi punjenja i smanjenje propuštanja)-6,49%;022 Obrada otpadnih voda-93,51%</t>
  </si>
  <si>
    <t>020 Pružanje vode za ljudsku uporabu (ekstrakcija, obrada, skladištenje i distribucijska infrastruktura)-18,9%; 022 Obrada otpadnih voda-81,1%</t>
  </si>
  <si>
    <t>020 Pružanje vode za ljudsku uporabu (ekstrakcija, obrada, skladištenje i distribucijska infrastruktura)-83,4%; 021 Vodno gospodarstvo i očuvanje pitke vode (uključujući upravljanje vodnim područjima, opskrba vodom, specifične mjere za prilagodbu klimatskim promjenama, centralizirano mjerenje i mjerenje kod potrošača, sustavi punjenja i smanjenje propuštanja)-16,6%</t>
  </si>
  <si>
    <t>021 Vodno gospodarstvo i očuvanje pitke vode (uključujući upravljanje vodnim područjima, opskrba vodom, specifične mjere za prilagodbu klimatskim promjenama, centralizirano mjerenje i mjerenje kod potrošača, sustavi punjenja i smanjenje propuštanja)-1,5%;022 Obrada otpadnih voda-98,5%</t>
  </si>
  <si>
    <t>020 Pružanje vode za ljudsku uporabu (ekstrakcija, obrada, skladištenje i distribucijska infrastruktura)-17,7%; 022 Obrada otpadnih voda-82,3%</t>
  </si>
  <si>
    <t>Vodovod Zapadne Slavonije d.o.o.</t>
  </si>
  <si>
    <t>094 Zaštita, razvoj i promicanje javnih kulturnih resursa i resursa naslijeđa-90%; 095 Razvoj i promicanje javnih kulturnih usluga i usluga naslijeđa-10%</t>
  </si>
  <si>
    <t>Nacionalni park raspolaže samo s 5 smještajnih jedinica s 10 ležaja, te nije u mogućnosti prihvatiti smještaj i boravak većeg broja posjetitelja. Realizacijom projekta osigurat će se dodatni smještajni kapaciteti hostelskog tipa - 7 soba s ukupno 43 ležaja, čime će osigurati smještaj volontera, učenika, srednjoškolaca i ostalih ljubitelja prirode, te time doprinositi zaštiti prirode i educiranosti o važnosti očuvanja prirode i unapređivanju kulturnih vrijednosti.</t>
  </si>
  <si>
    <t xml:space="preserve">Projekt Unaprjeđenje kontinentalnog turizma turističkom valorizacijom povijesno–kulturne baštine grada Ludbrega temelji se na stvaranju nove a
i na unapređenju postojeće kulturno-turističke ponude s intencijom održivog korištenja i upravljanja kulturnom baštinom te razvijanja novih
kulturnih, turističkih i gospodarskih sadržaja, proizvoda i usluga na području Grada Ludbrega i šire regije. U cilju osposobljavanja za turističke –
izletničke i edukativno - istraživačke posjete valorizirat će se kulturna dobra i osmislit će se zaseban arheološki park.
</t>
  </si>
  <si>
    <t>Centar za razvoj i edukaciju</t>
  </si>
  <si>
    <t>Općina Nijemci</t>
  </si>
  <si>
    <t>KK.06.3.1.03.0117</t>
  </si>
  <si>
    <t>Reciklažno dvorište Legrad</t>
  </si>
  <si>
    <t>KK.06.3.1.03.0120</t>
  </si>
  <si>
    <t>RECIKLAŽNO DVORIŠTE S POGONOM ZA RAZVRSTAVANJE KOMUNALNOG OTPADA, Etapa 1- reciklažno dvorište</t>
  </si>
  <si>
    <t>KK.03.2.1.07.0111</t>
  </si>
  <si>
    <t>NEOS – internacionalizacija vlastith inovativnih softverskih rješenja</t>
  </si>
  <si>
    <t>Projekt „NEOS – internacionalizacija vlastitih inovativnih softverskih rješenja“ ima za cilj doprinijeti internacionalizaciji poslovanja tvrtke Neos d.o.o. Projekt će trajati 19 mjeseci. Planirani početak projekta je 04/2018. a završetak 11/2019. Ukupna vrijednost projekta je 596.187,23 kn dok iznos bespovratnih sredstava iznosi 379.035,91 kn, a vlastito sufinanciranje 217.151,32 kn.</t>
  </si>
  <si>
    <t>KK.03.2.1.07.0107</t>
  </si>
  <si>
    <t>Internacionalizacija inovativnih rješenja - Cognitio Elektronika</t>
  </si>
  <si>
    <t>Projekt „Internacionalizacija inovativnih rješenja – Cognitio elektronika“ ima za cilj doprinijeti internacionalizaciji poslovanja tvrtke Cognitio
elektronika d.o.o. Projekt će trajati 23 mjeseca.</t>
  </si>
  <si>
    <t>KK.03.2.1.07.0119</t>
  </si>
  <si>
    <t>Infoart d.o.o.</t>
  </si>
  <si>
    <t>INFOART - internacionalizacija vlastitih inovativnih rješenja</t>
  </si>
  <si>
    <t>Projekt „INFOART – internacionalizacija vlastitih inovativnih rješenja“ ima za cilj doprinijeti internacionalizaciji poslovanja tvrtke Infoart.
Projekt će trajati 27 mjeseci.</t>
  </si>
  <si>
    <t>KK.03.2.1.07.0126</t>
  </si>
  <si>
    <t>OXYLUS d.o.o., Osijek</t>
  </si>
  <si>
    <t>Internacionalizacija poslovanja poduzeća OXYLUS d.o.o. kroz predstavljanje inovativnog asortimana proizvoda na inozemnim ciljnim tržištima</t>
  </si>
  <si>
    <t>Cilj projekta je proširiti obujam poslovanja sudjelovanjem na međunarodno priznatim sajmovima, a što će se ogledati u broju sklopljenih ugovora te povećanju prihoda prodaje na ciljnim tržištim. U sklopu navedenog ulagati će se i u stručnost zaposlenika koji će učestalo pohađati profesionalne edukacije kako bi dodatno doprinosili unaprijeđenju poslovanja.</t>
  </si>
  <si>
    <t>KK.03.2.1.07.0130</t>
  </si>
  <si>
    <t xml:space="preserve"> PAB Akrapović d.o.o</t>
  </si>
  <si>
    <t>Internacionalizacija poslovanja PAB Akrapović d.o.o</t>
  </si>
  <si>
    <t xml:space="preserve">Projektom Internacionalizacija poslovanja PAB Akrapović d.o.o. realizirati će se primarni cilj, a to je jačanje međunarodne konkuretnosti plasiranjem postojećih i novih proizvoda na nova tržišta. </t>
  </si>
  <si>
    <t>KK.06.3.1.03.0125</t>
  </si>
  <si>
    <t>Reciklažno dvorište Herešin</t>
  </si>
  <si>
    <t>KK.03.2.1.07.0108</t>
  </si>
  <si>
    <t>Vagari Travel d.o.o.</t>
  </si>
  <si>
    <t>Financiranje nastupa Vagari Travel d.o.o. na međunarodnim lovnim sajmovima</t>
  </si>
  <si>
    <t>Vagari travel je tvrtka koja još uvijek nije dovoljno prepoznata na međunarodnom lovnom tržištu, no internacionalizacija tvrtke preko
sufinanciranja nastupa na međunarodnim lovnim sajmovima, značajno će pridonijeti njezinom prepoznavanju i rastu na međunarodnom tržištu
lovnog turizma. Takav zamašnjak pokreće i ostale uslužne tvrtke uključene u organiziranje lovnih paket aranžmana. Cjelokupan rezultat doprinosi
značajnom rastu tvrtki kroz povećanje prihoda pa onda i zapošljavanju novih djelatnika.</t>
  </si>
  <si>
    <t>KK.08.2.1.07.0008</t>
  </si>
  <si>
    <t>Kuće u Romskom naselju</t>
  </si>
  <si>
    <t>Projekt se odnosni na izgradnju 87 kuća od kojih će devet biti samostojeće, a ostale dvodomke. Osim kuća, izgradit će se i dva igrališta, jedno sportsko i jedno dječje. Ciljna skupina je Romska zajednica, a krajnji korisnici sun stanovnici Općine Darda - Romi koji trenutno žive u derutnim barakama.</t>
  </si>
  <si>
    <t>KK.03.2.1.07.0120</t>
  </si>
  <si>
    <t>Pro Integris d.o.o.</t>
  </si>
  <si>
    <t>Unapređenje prodaje na svjetskim tržištima</t>
  </si>
  <si>
    <t>Prointegris je ostvario stalnu suradnju s svjetskim velikim elektroenergetskim kompanijama, gdje pretežno posluje kao njihov podizvođač
pretežno na tržištima EU. Veća dodana vrijednost ostvaruje se na rastućim svjetskim tržištima, za koje je preduvjet povećano sudjelovanje na međunarodnim sajmovima i konferencijama. Cilj je povećati prodaju na svjetskim tržištima gdje do sada nije ostvarivao značajnije poslovne rezultate, te održati položaj na postojećim tržištima. Ciljane skupine su uprava tvrtke, zaposlenici i hrvatski poslovni partneri s kojima se ostvaruje zajednički nastup.</t>
  </si>
  <si>
    <t>KK.04.1.1.01.0008</t>
  </si>
  <si>
    <t>Metalska industrija Varaždin d.d.</t>
  </si>
  <si>
    <t>Uvođenje učinkovitih sustava rasvjete u Metalskoj industriji Varaždin d.d.</t>
  </si>
  <si>
    <t>KK.03.2.1.07.0112</t>
  </si>
  <si>
    <t>Lika svjetlo d.o.o.</t>
  </si>
  <si>
    <t>Internacionalizacija poslovanja poduzeća Lika svjetlo d.o.o.</t>
  </si>
  <si>
    <t>Sudjelovanjem na sajmovima očekuje se sklapanje minimalno 5 ugovora, rast prihoda od prodaje za 22% i povećanje prihoda u inozemstvu za 20%.</t>
  </si>
  <si>
    <t>KK.03.2.1.07.0127</t>
  </si>
  <si>
    <t>Topomatika d.o.o.</t>
  </si>
  <si>
    <t>INTER-TOP- Jačanje međunarodne konkurentnosti tvrtke Topomatika d.o.o.</t>
  </si>
  <si>
    <t>Rješavanje specifičnih razvojnih problema i težnja povećanju opsega poslovanja s inozmenim klijentima.</t>
  </si>
  <si>
    <t>KK.03.2.1.07.0131</t>
  </si>
  <si>
    <t>Ember kamin</t>
  </si>
  <si>
    <t>Internacionalizacijom do jačanja konkurentnosti na inozemnim tržištima proizvodnje kamina</t>
  </si>
  <si>
    <t>Odlaskom na međunarodne sajmove jačati će se tržišna pozicija prijavitelja, a samim time i konkurentnost kroz povećanje broja potpisanih ugovora za minimalo 5, prihoda od prodaje i prihoda od izvoza. Navedeno će se ostvariti odlaskom na sajmove i marketinškim aktivnostima kroz naredne 2 godine koliko je potrebno da se realiziraju projektne aktivnosti</t>
  </si>
  <si>
    <t>KK.03.2.1.06.1835</t>
  </si>
  <si>
    <t>Struktor d.o.o.</t>
  </si>
  <si>
    <t>Povećanje kapaciteta poslovanja kroz ulaganje u materijalnu imovinu</t>
  </si>
  <si>
    <t>Cilj je ulaganje u dodatnu opremu i pronalaženje stručnog radnog kadra.</t>
  </si>
  <si>
    <t>KK.03.2.1.07.0128</t>
  </si>
  <si>
    <t>Omega Software d.o.o.</t>
  </si>
  <si>
    <t>Povećanje konkurentnosti poduzeća internacionalizacijom poslovanja</t>
  </si>
  <si>
    <t>Provedbom projekta kroz sudjelovanje na B2B međunarodnim sajmovima omogućit će se jačanje međunarodne konkurentnosti poduzeća predstavljanjem ICT i LED proizvoda i usluga međunarodnoj poslovnoj zajednici u inozemstvu, ostvarivanje poslovne suradnje s inozemnim partnerima i povećanje prihoda od prodaje izlaskom na nova tržišta.</t>
  </si>
  <si>
    <t>KK.06.3.1.03.0121</t>
  </si>
  <si>
    <t>Općina Baška</t>
  </si>
  <si>
    <t>Reciklažno dvorište Baška</t>
  </si>
  <si>
    <t>Baška</t>
  </si>
  <si>
    <t>KK.06.3.1.03.0122</t>
  </si>
  <si>
    <t>Reciklažno dvorište u Ulici Jože Vlahovića u Rijeci</t>
  </si>
  <si>
    <t>KK.06.3.1.03.0123</t>
  </si>
  <si>
    <t>Izgradnja reciklažnog dvorišta u općini Špišić Bukovici</t>
  </si>
  <si>
    <t>KK.06.3.1.03.0124</t>
  </si>
  <si>
    <t>Općina Vela Luka</t>
  </si>
  <si>
    <t>Izgradnja reciklažnog dvorišta u Općini Vela Luka</t>
  </si>
  <si>
    <t>KK.07.4.2.03.0010</t>
  </si>
  <si>
    <t>Nabava 29 autobusa za ZET d.o.o.</t>
  </si>
  <si>
    <t>Prijavitelj projekta je Zagrebački električni tramvaj d.o.o.,a cilj je osigurati održivu i kvalitetnu uslugu javnog prijevoza građanima nabavom 29 autobusa. Novi autobusi omogućit će povećanje kvalitete pružanja usluge javnog prijevoza i smanjenje negativnog utjecaja na okoliš primjenom EURO 6 normi motora. Ukupna vrijednost projekta je 55.836.012,50,00 HRK, od čega prihvatljivi troškovi projekta iznose 44.668.810,00 HRK, a neprihvatljivi 11.167.202,50 HRK. Neprihvatljivi trošak je PDV. Trajanje provedbe  je 24 mjeseca.</t>
  </si>
  <si>
    <t>KK.01.2.1.01.0128</t>
  </si>
  <si>
    <t>Husar d.o.o.</t>
  </si>
  <si>
    <t>Razvoj novog inovativnoga sustava za optimizaciju poslovanja i automatizaciju trgovačkih centara "ASTERISK" uz povezani razvoj novog sigurnosnog proizvoda "ATLAS" za primjenu u nadgledanim područjima visokog rizika</t>
  </si>
  <si>
    <t>Svrha projekta je stvaranje tehničkih, organizacijskih, istraživačko-razvojnih potencijala prijavitelja i partnera u skladu sa smjernicama S3
razvojne strategije. Time se stvara realna osnova za ostvarenje općeg strateškog cilja: radikalnu promijenu prijavitelja u izvozno orijentiranu firmu
spremnu za izlazak na globalno tržište.
Specifični cilj projekta je razvoj dvaju novih proizvoda, i to: 1. Programskog sustava „ASTERISK“ za optimizaciju poslovanja i automatizaciju
trgovačkih centara koji je inovativan i jedinstven proizvod na globalnom tržištu („new-to-market“); 2. Programskog sustava „ATLAS“ za
unaprjeđenje sigurnosti nadgledanih područja koji predstavlja nov i inovativan proizvod za firmu („new-to-firm“).Oba sustava kao platformu
koristit će novorazvijeni algoritam strojnog učenja i računalnog vida. Na osnovu sustava „ASTERISK“ uz manje izmjene biti će razvijen dodatni
sustav „ATLAS“ čija svrha je nadgledanje i zaštita mjesta sa visokom opasnošću od terorizma (aerodromi, prometni terminali, stadioni i sl.).
Provedbom projekta prijavitelj doprinosi općem cilju ovog Poziva, u smislu vlastitog ulaganja u istraživanje, razvoj i inovacije (IRI). Bit će
ostvaren i specifičan cilj Poziva kroz razvoj dva nova proizvoda. Projekt je u skladu s Investicijskim prioritetom 1b-Promicanje poslovnih
ulaganja u inovacijama i istraživanjima te razvoj veza i sinergija između poduzeća, istraživačko razvojnih centara i visokog obrazovanja, te
specifičnim ciljem 1.b.1. Povećani razvoj novih proizvoda i usluga koji proizlaze iz aktivnosti istraživanja i razvoja, OPKK (IRI).
Rezultat projekta je razvijen novi proizvod – sustav za optimizaciju i automatizaciju trgovačkih centara „ASTERISK“ razvijen do faze TRL8.
Tijekom eksperimentalnog razvoja bi se uspostavio i kvalificirao tehnološki sustav ASTERISK, završen i kvalificiran kroz razvojni test i
evaluaciju (DT&amp;E) u stvarnom okruženju, i spreman za tržište.</t>
  </si>
  <si>
    <t>KK.07.4.1.02.0008</t>
  </si>
  <si>
    <t xml:space="preserve">Županijska lučka uprava Dubrovnik </t>
  </si>
  <si>
    <t xml:space="preserve">Sanacija i rekonstrukcija rive u luci Donje Čelo – otok Koločep </t>
  </si>
  <si>
    <t>Cilj projekta je rekonstrukcija luke Donje Čelo na otoku Koločep radi osiguranja usluga prijevoza tijekom cijele godine te osiguranja uvjeta za uvođenje trajektne linije (postojeću brodsku liniju dopuniti trajektnim prijevozom, koji će osigurati projevoz robe i putnika) i skraćenje vremena putovanja.</t>
  </si>
  <si>
    <t>KK.01.1.1.02.0021</t>
  </si>
  <si>
    <t>Sveučilište u Zagrebu Farmaceutsko-biokemijski fakultet</t>
  </si>
  <si>
    <t>Jačanje znanstveno-istraživačkih i inovacijskih kapaciteta Farmaceutsko-biokemijskog fakulteta Sveučilišta u Zagrebu (FarmInova)</t>
  </si>
  <si>
    <t xml:space="preserve">Svrha projekta je opremiti Fakultet sofisticiranom znanstveno-istraživačkom opremom te provesti organizacijsku reformu uspostavom Centra za translacijska istraživanja i inovacije u farmaciji i izradom Strateškog plana suradnje s gospodarstvom. Cilj je ojačati kapacitete za istraživanje, razvoj i inovacije te optimalno raspolagati infrastrukturnim i ljudskim potencijalima kroz interdisciplinarnost u znanstveno-istraživačkoj djelatnosti. Ciljne skupine uključuju studente diplomskog i poslijediplomskih studija, poslijedoktorande, znanstveno-istraživačko osoblje te gospodarske subjekte.
</t>
  </si>
  <si>
    <t>KK.01.2.1.01.0049</t>
  </si>
  <si>
    <t>Beton-Lučko RBG d.o.o.</t>
  </si>
  <si>
    <t>Razvoj inovativnih građevnih kompozita primjenom biopepela</t>
  </si>
  <si>
    <t>Opći cilj projekta je doprinijeti jačanju gospodarstva primjenom istraživanja i inovacija u građevnoj industriji kroz razvoj inovativnih ekoloških proizvoda, tehnologija i poslovnih procesa. Inovativni proizvodi - građevni kompoziti s biopepelom - predstavljaju rješenje problema odlaganja pepela iz drvne biomase i ekoloških problema emisija stakleničkih plinova.</t>
  </si>
  <si>
    <t>KK.06.3.1.03.0132</t>
  </si>
  <si>
    <t>IZGRADNJA RECIKLAŽNOG DVORIŠTA "VITIKA"</t>
  </si>
  <si>
    <t>KK.03.2.1.06.2033</t>
  </si>
  <si>
    <t>IPRO inženjering</t>
  </si>
  <si>
    <t>Ulaganje u povećanje kapaciteta-IPRO injženjering d.o.o.</t>
  </si>
  <si>
    <t>KK.06.3.1.04.0012</t>
  </si>
  <si>
    <t>Sanacija i zatvaranje odlagališta otpada "Kokirevo", Općina Vojnić</t>
  </si>
  <si>
    <t>Sanacija i zatvaranje odlagališta otpada "Kokirevo"</t>
  </si>
  <si>
    <t>KK.08.2.1.06.0005</t>
  </si>
  <si>
    <t>Unaprjeđenje infrastrukture za predškolski i školski uzrast djece (3RP2)</t>
  </si>
  <si>
    <t>Projektom se planira izgraditi dječji vrtić Češko selo u Petrinji, rekonstruirati OŠ Mato Lovrak - dograditi školsku dvoranu, izgraditi dječje igralište Slatina i svlačionicu s popratnim sadržajima, pomoćno igralište i dječjeg igrališta Češko selo u Petrinji.</t>
  </si>
  <si>
    <t>KK.03.2.1.06.1129</t>
  </si>
  <si>
    <t>Arhitektonski biro Krištofić d.o.o.</t>
  </si>
  <si>
    <t>Povećanje produktivnosti i konkurentnosti firme A B K d.o.o.</t>
  </si>
  <si>
    <t xml:space="preserve"> Projektom se predviđa proširiti kapacitet postojeće poslovne jedinice, povećati produktivnost i konkurentnost i zadržati postojeća radna mjesta,
s obzirom na višegodišnju krizu u građevinskom sektoru i na drastičan pad cijena arhitektonskih i drugih projektantskih usluga.
- Ciljne skupine projekta su zaposleni s potrebom održanja radnih mjesta, građevinski sektor, naročito djelatnosti arhitektonskog i drugog
projektiranja u građevinarstvu.</t>
  </si>
  <si>
    <t>KK.03.2.1.06.2056</t>
  </si>
  <si>
    <t>Podizanje konkurentnosti INELTEH-a na novim tržištima kroz diverzifikaciju proizvodnog procesa</t>
  </si>
  <si>
    <t>Nabavom strojeva/opreme i brendiranjem uređaja integriranih u brodske sustave diljem svijeta zadržat će se 19 postojećih radnih mjesta i povećati prihodi od prodaje.</t>
  </si>
  <si>
    <t>KK.06.3.1.03.0131</t>
  </si>
  <si>
    <t>Grad Glina</t>
  </si>
  <si>
    <t>IZGRADNJA RECIKLAŽNOG DVORIŠTA U GRADU GLINI</t>
  </si>
  <si>
    <t>KK.03.2.1.07.0115</t>
  </si>
  <si>
    <t>Poly-rek d.o.o.</t>
  </si>
  <si>
    <t>Na korak do kupaca</t>
  </si>
  <si>
    <t>CIlj projekta je iskorak prema novim tržištima koristeći međunarodne sajmove i skupove kao mjesta prezentacije proizvoda tvrtke, stručnosti i premsnosti na komercijalno-tehničku podržku kupcima u branši ventilacije i klimatizacije.</t>
  </si>
  <si>
    <t>KK.03.2.1.06.0372</t>
  </si>
  <si>
    <t>FCS Novak d.o.o.</t>
  </si>
  <si>
    <t>Kupnja nove fotografske opreme</t>
  </si>
  <si>
    <t>KK.03.2.1.06.2047</t>
  </si>
  <si>
    <t>Dijamant, obrt za proizvodnju nakita, trgovinu i usluge</t>
  </si>
  <si>
    <t>E-Dijamant - Uvođenje digitalne, ekološke i ekonomične tehnologije u tradicijsko zlatarstvo</t>
  </si>
  <si>
    <t>KK.06.3.1.04.0014</t>
  </si>
  <si>
    <t>Općina Gola</t>
  </si>
  <si>
    <t>Sanacija i zatvaranje odlagališta neopasnog otpada "Hintov"</t>
  </si>
  <si>
    <t>Gola</t>
  </si>
  <si>
    <t>KK.06.3.1.03.0128</t>
  </si>
  <si>
    <t>Izgradnja i opremanje reciklažnog dvorišta u Konavlima</t>
  </si>
  <si>
    <t>KK.03.2.1.06.2093</t>
  </si>
  <si>
    <t>Podizanje konkurentnosti kroz nabavku novog stroja</t>
  </si>
  <si>
    <t>KK.08.2.1.03.0026</t>
  </si>
  <si>
    <t>Priprema dokumentacije za razvojni prioritet "Aktiviranje rijeke Krke kao resursa za održivi razvoj lokalne zajednice"</t>
  </si>
  <si>
    <t>Kroz projekt pripremit će se projektna dokumentacija za razvoj, prijavu i provedbu projekata iz Intervencijskog plana grada Knina, a u sklopu razvojnog prioriteta 2RP1 Aktiviranje rijeke Krke kao resursa za održivi razvoj lokalne zajednice. Projektni prijedlog obuhvaća sljedeće pojedinačne projekte: Uređenje sportsko-rekreacijske zone Marunuša i izgradnja javne rasvjete duž staze uz Krku (2RP1.1), Izgradnja pješačko biciklističkih mostova na rijeci Butižnici i rijeci Krki (2PR1.2), Izgradnja pješačko-biciklističkog mosta na Orašnici i uređenje šetnice prema Krčiću (2RP1.3), Uređenje Cesarićeve obale i rasvjete od Orašnice do arheološkog nalazišta Kapitul (2RP2). Svrha projekta je održiva fizička, socijalna i gospodarska regeneracija područja grada Knina s ciljem smanjenja socijalnih nejednakosti, isključenosti i siromaštva. Kroz predloženi projekt pripremit će se 4 seta dokumentacije za 4 navedena projekta.</t>
  </si>
  <si>
    <t>KK.08.2.1.03.0029</t>
  </si>
  <si>
    <t>Priprema projektne dokumentacije za razvojni prioritet Razvoj poduzetničke infrastrukture u poslovnoj zoni Preparandija</t>
  </si>
  <si>
    <t>Kako bi se pokrenulo poduzetništvo u gradu Kninu, povećala ekonomska aktivnost te generirala nova radna mjesta, ovim projektom uložit će se u
razvoj kontinuirane potpore postojećim i poduzetnicima početnicima. Grad Knin je već i u prethodnim godinama ulagao u razvoj poduzetništva,
međutim nije bilo strateškog, usmjerenog pristupa koji bi donio pozitivnije rezultate, a i intenzivna i kontinuirana potpora razvoju start-up
pothvata gotovo u potpunosti je izostala. Trenutno je grad Knin ograničen u prostoru koji može ponuditi potencijalnim ulagačima za proširenje
postojećih kapaciteta/razvoj novih projekata i poduzetnicima početnicima za razvoj inovativnih poduzetničkih pothvata. Grad Knin je jedna od
jedinica lokalne samouprave koja nema dovoljno adekvatnih opremljenih parcela u vlasništvu za ulagače što jako otežava daljnji razvoj
poduzetništva.
Cilj ulaganja u poslovnu infrastrukturu poduzetničkog centra i informacijsko-inovacijskog inkubatora (3i) je osiguranje infrastrukture i usluga za
poduzetnike, a kako bi se privukla nova ulaganja i stvarale mogućnosti za samozapošljavanje i zapošljavanje. Najveći dio sredstava za ovaj
razvojni prioritet predviđen je za razvoj infrastrukture koja je potrebna za svakodnevno obavljanje djelatnosti korisnika zone i za uređenje
poduzetničkog centra (infrastruktura poduzetničkog centra će biti na raspolaganju postojećim poduzetnicima i potpornim institucijama za različite
namjene) u kojem će biti prostori za upravljanje poslovnom infrastrukturom, prostori za edukaciju i informiranje poduzetnika te potporne
poduzetničke institucije koje sada nemaju dovoljno resursa za podršku poduzetnicima. Kako bi privukli mlade i inovativne ljude i poduzetnike
početnike na područje Knina u ovom razvojnom prioritetu uredit će se i Informacijsko-inovacijski inkubator (3I) koji će biti opremljen visokom
tehnologijom (serveri, radne stanice, 3D printer, skener, CNC uređaj i slično), učionicom, printaonicom, salama za sastanke, prostorima za
co-working te atraktivnim sadržajima za razonodu (lounge room, teretana, kuhinja i blagavaonica, tuševi, itd.), uobičajenima za ovakvu vrstu
objekata. 3i inkubator će omogućavati mladim stručnim ljudima osmišljavanje, razradu i tržišnu valorizaciju njihovih softverskih i hardverskih
poslovnih ideja, uz konstantno mentorstvo stručnjaka iz područja IKT, ali isto tako i ekonomske struke, koji će ih usmjeravati prema tržištu.
Predloženi projektni prijedlog obuhvaća dva pojedinačna projekta iz intervencijskoh plana grada Knina i to Razvoj infrastrukture Poduzetničkog
centra (4RP2) i Rekonstrukcija i opremanje Informacijsko-inovacijskog inkubatora (3i) (4RP3).</t>
  </si>
  <si>
    <t>KK.08.2.1.03.0028</t>
  </si>
  <si>
    <t>Priprema projektne dokumentacije za razvojni prioritet "Razvoj turističke ponude grada Knina"</t>
  </si>
  <si>
    <t>Kninska tvrđava je druga je po veličini vojna fortifikacija u Europi, izuzetno razvedena i sačuvana u svim svojim dijelovima. Zaštićena je
urbanistička cjelina i upisana u Registar kulturne baštine Republike Hrvatske kao spomenik od posebnog nacionalnog interesa. Tvrđava zauzima
prostor od 123.143 m2. Duga je 470 m, široka 110 m, a nalazi se na nadmorskoj visini od 342 m koja dominira okolnim područjem i s nje se prostire
pogled na rijeku Krku i zaleđe Zagore. Kontinuirano se obnavlja od 1963. g, a današnji izgled dobila je početkom 18. stoljeća. Unutar zidina
zauzima površinu od 48.000 m2, dok povijesna jezgra oko tvrđave zauzima 105.000 m2. Ona je živući spomenik kulture s muzejom, izložbenim
prostorima i restoranom, te svakako predstavlja glavni brand kulturnog turizma na području grada Knina. Unatoč velikoj kulturnoj vrijednosti,
Kninsku tvrđavu godišnje posjeti samo oko 10.000 posjetitelja, dok je primjerice tvrđavu slične kulturne vrijednosti sv. Mihovil u Šibeniku u
nepune dvije sezone posjetilo preko 250.000 posjetitelja. Treba spomenuti i da je tvrđava najposjećenija za vrijeme proslave Dana Oluje u
kolovozu. Uzimajući u obzir potražnju za turističkim uslugama na obali te broj dolazaka u NP Krka (preko 900.000 posjetitelja u 2015. godini)
može se zaključiti kako potencijal za generiranje veće turističke potražnje u gradu Kninu itekako postoji, međutim razina ponude turističkih
usluga nije na visokoj razini. Nedostatak popratnih sadržaja koji bi mogli privući više posjetitelja sigurno je jedan od uzroka nedovoljne
iskorištenosti prostora tvrđave u turističke svrhe. Potencijal kninske tvrđave nije dovoljno iskorišten te kako bi bio u funkciji ekonomskog
razvoja grada, nužno je turistički valorizirati i kreirati adekvatne sadržaje koji se mogu ponuditi posjetiteljima. Zahvatima na tvrđavi predviđenim
u sklopu ovog razvojnog prioriteta obogaćuje se sama tvrđava, ali i Knin jedinstvenim objektima i turističkim sadržajem koji će potaknuti dolazak
većeg broja turista, ali i značajan produžetak turističke sezone.
Kroz predloženi projekt pripremit će se projektna dokumentacija za sljedeće zahvate u sklopu ovog razvojnog prioriteta: Uređenje i opremanje
restorana na kninskoj tvrđavi; Izgradnja multimedijske dvorane i ljetne pozornice na tvrđavi; Uređenje Muzeja kralja Zvonimira, vinoteke i
apartmana kralja Zvonimira i kraljice Jelene; Izgradnja zip-line i osiguravanje pristupačnosti za osobe s invaliditetom; te Uređenje infrastrukture na
tvrđavi.</t>
  </si>
  <si>
    <t>KK.06.3.1.03.0127</t>
  </si>
  <si>
    <t>Općina Dubrava</t>
  </si>
  <si>
    <t>Građenje Reciklažnog Dvorišta</t>
  </si>
  <si>
    <t>KK.06.3.1.03.0129</t>
  </si>
  <si>
    <t>Općina Marija Bistrica</t>
  </si>
  <si>
    <t>Izgradnja i opremanje reciklažnog dvorišta Marija Bistrica</t>
  </si>
  <si>
    <t>KK.06.3.1.03.0130</t>
  </si>
  <si>
    <t>Grad Delnice</t>
  </si>
  <si>
    <t>Reciklažno dvorište "Delnice"</t>
  </si>
  <si>
    <t>KK.06.3.1.03.0134</t>
  </si>
  <si>
    <t>Izgradnja  reciklažnog dvorišta na području Grada Iloka</t>
  </si>
  <si>
    <t>KK.06.3.1.03.0137</t>
  </si>
  <si>
    <t>Općina Tovarnik</t>
  </si>
  <si>
    <t>Izgradnja  reciklažnog dvorišta na području Općine Tovarnik</t>
  </si>
  <si>
    <t>Tovarnik</t>
  </si>
  <si>
    <t>KK.06.3.1.03.0141</t>
  </si>
  <si>
    <t>Općina Velika</t>
  </si>
  <si>
    <t>Izgradnja  reciklažnog dvorišta u Velikoj</t>
  </si>
  <si>
    <t>KK.06.3.1.03.0142</t>
  </si>
  <si>
    <t>Općina Kostrena</t>
  </si>
  <si>
    <t>Reciklažno dvorište na području Općine Kostrena</t>
  </si>
  <si>
    <t>KK.03.2.1.06.0108</t>
  </si>
  <si>
    <t xml:space="preserve"> BIZ PLIMA d.o.o</t>
  </si>
  <si>
    <t>Ulaganje u modernizaciju postojeće tehnološke baze nabavkom novih strojeva u tvrtki BIZ PLIMA d.o.o</t>
  </si>
  <si>
    <t>Tvrtka BIZ PLIMA d.o.o. je obiteljska tvrtka koja se bavi proizvodnjom filtera, remenja, te transportnih traka. Glavni problem tvrtke su zastarjeli i
spori strojevi, i premalo zaposlenika. Navedeni problemi stavili su tvrtku u nepovoljan položaj na tržištu, te je ulaganje neophodno za daljnji rast
tvrtke. Projektom bi se kupili 4 stroja i zaposlio jedan novi djelatnik, te bi se ostvario strateški cilj tvrtke: „Ulaganje u tehnološku baze
nabavkom strojeva koji će dovesti do unaprjeđenja proizvoda i usluga, a sve u svrhu jačanja konkurentnosti tržištima“.</t>
  </si>
  <si>
    <t>KK.03.2.1.06.0806</t>
  </si>
  <si>
    <t>Interijeri Profi - Mont d.o.o.</t>
  </si>
  <si>
    <t>Unaprjeđenje proizvodnje i povećanje kapaciteta tvrtke Interijeri Profi - Mont d.o.o.</t>
  </si>
  <si>
    <t>Tvrtka Profi-mont d.o.o. će nabavom nove opreme ostvariti proširenje postojećih kapaciteta te na taj način pozitivno utjecati na prihode od prodaje.
Povećanjem kapaciteta stvorit će se nova radna mjesta i osigurati konkurentnost tvrtke u sektoru proizvodnje namještaja.</t>
  </si>
  <si>
    <t>KK.06.3.1.03.0135</t>
  </si>
  <si>
    <t>Općina Sunja</t>
  </si>
  <si>
    <t>Izgradnja reciklažnog dvorišta u Sunji</t>
  </si>
  <si>
    <t>Sunja</t>
  </si>
  <si>
    <t>KK.06.3.1.03.0136</t>
  </si>
  <si>
    <t>Izgradnja reciklažnog dvorišta Kloštar Podravski</t>
  </si>
  <si>
    <t>KK.06.3.1.03.0138</t>
  </si>
  <si>
    <t>Izgradnja i opremanje reciklažnog dvorišta Novi Sisak</t>
  </si>
  <si>
    <t>KK.06.3.1.03.0150</t>
  </si>
  <si>
    <t>Općina Virje</t>
  </si>
  <si>
    <t>Izgradnja  reciklažnog dvorišta na području Općine Virje</t>
  </si>
  <si>
    <t>KK.06.3.1.03.0148</t>
  </si>
  <si>
    <t>Grad Buje - Buie</t>
  </si>
  <si>
    <t>Izgradnja reciklažnog dvorišta grada Buje - Buie</t>
  </si>
  <si>
    <t>KK.06.3.1.03.0144</t>
  </si>
  <si>
    <t>Reciklažno dvorište - Općina Lekenik</t>
  </si>
  <si>
    <t>Izgradnja reciklažnog dvorišta Općine Lekenik</t>
  </si>
  <si>
    <t>KK.06.3.1.03.0139</t>
  </si>
  <si>
    <t>Izgradnja reciklažnog dvorišta u gradu Trogiru</t>
  </si>
  <si>
    <t>KK.06.3.1.03.0133</t>
  </si>
  <si>
    <t>Općina Žminj</t>
  </si>
  <si>
    <t>Izgradnja i opremanje reciklažnog dvorišta u općini Žminj</t>
  </si>
  <si>
    <t>KK.06.3.1.04.0013</t>
  </si>
  <si>
    <t>Sanacija i zatvaranje odlagališta neopasnog otpada "Trema - Gmanje", Općina Sveti Ivan Žabno</t>
  </si>
  <si>
    <t>Sanacija i zatvaranje odlagališta neopasnog otpada "Trema - Gmanje"</t>
  </si>
  <si>
    <t>KK.08.2.1.09.0002</t>
  </si>
  <si>
    <t>Uređenje i opremanje restorana na kninskoj tvrđavi</t>
  </si>
  <si>
    <t>Cilj projekta je razvoj kvalitetnih turističkih sadržaja na kninskoj tvrđavi i prezentacija kulturne i prirodne baštine Knina kroz gastronomsku
ponudu ovog područja. Kroz predloženi projekt obnovit će se infrastruktura i razviti novi turistički sadržaji na kninskoj tvrđavi što će doprinijeti
održivoj fizičkoj, socijalnoj i gospodarskoj regeneraciji područja grada Knina i konačno smanjenju socijalnih nejednakosti, isključenosti i
siromaštva. Ciljane skupine su stanovnici grada Knina, posjetitelji i turisti te lokalni poduzetnici/OPG-ovi.</t>
  </si>
  <si>
    <t>KK.06.3.1.03.0149</t>
  </si>
  <si>
    <t>Reciklažno dvorište - Općina Topusko</t>
  </si>
  <si>
    <t>KK.06.3.1.03.0153</t>
  </si>
  <si>
    <t>Izgradnja reciklažnog dvorišta u Vrsaru</t>
  </si>
  <si>
    <t>KK.08.2.1.07.0009</t>
  </si>
  <si>
    <t>PEER centar</t>
  </si>
  <si>
    <t>Projektom će se renovirati postojeća građevina koja će po završetku projektnih aktivnosti postati PEER centar u vlasništvu Grada Belog Manastira koja će objediniti esencijalne skupine društva kroz brigu za djecu i mlade te razvoj poduzetništva i turizma uz usavršavanje i cjeloživotno učenje. Centar će biti mjesto koje će omogućiti optimalan razvoj svih navedenih skupina, na dobrobit svakog uključenog pojedinca, ali i lokalne zajednice u cjelini, što će posebno doći do izražaja nekoliko godina nakon implementacije projekta.</t>
  </si>
  <si>
    <t>KK.08.2.1.03.0027</t>
  </si>
  <si>
    <t>Priprema projektne dokumentacije za razvojni prioritet Revitalizacija infrastrukture i društvenih akvnosti u staroj gradskoj jezgri</t>
  </si>
  <si>
    <t>Kroz predloženi projekt pripremit će se projektna dokumentacija za razvoj, prijavu i provedbu projekata iz Intervencijskog plana grada Knina, a u sklopu razvojnog proriteta 1RP2 Revitalizacija infrastrukture i društvenih aktivnosti u staroj gradskoj jezgri. Svrha projekta je održiva fizička, socijalna i gospodarska regeneracija područja grada Knina s ciljem smanjenja socijalnih nejednakosti, isključenosti i siromaštva. Kroz predloženi projekt pripremit će se 1 set dokumentacije za 1 projekt u ovom razvojnom prioritetu.</t>
  </si>
  <si>
    <t>KK.06.3.1.03.0155</t>
  </si>
  <si>
    <t>Općina Gračac</t>
  </si>
  <si>
    <t>Izgradnja reciklažnog dvorišta Gračac</t>
  </si>
  <si>
    <t xml:space="preserve">Izgradnja i opremanje reciklažnog dvorišta </t>
  </si>
  <si>
    <t>Gračac</t>
  </si>
  <si>
    <t>KK.03.2.1.06.0725</t>
  </si>
  <si>
    <t>Dario Šoštarić, proizvodnja namještaja i unutrašnje uređenje "ŠOŠTARIĆ"</t>
  </si>
  <si>
    <t>Jačanje konkurentnosti nabavom novih strojeva RUWI i SCM</t>
  </si>
  <si>
    <t>Ulaganjem u dugotrajnu imovinu (zamjena starog stroja i nabava novog stroja) stvaramo pretpostavke za kvalitetnije i brže obavljanje djelatnosti proizvodnje namještaja iz čega proizlazi povećanje obima proizvodnje te time i porast prihoda. Krajnji rezultat je zapošljavanje jednog radnika i povećanje prihoda od prodaje 30% do kraja m+2 godine.</t>
  </si>
  <si>
    <t>KK.06.3.1.03.0151</t>
  </si>
  <si>
    <t>Općina Podbablje</t>
  </si>
  <si>
    <t>IZGRADNJA RECIKLAŽNOG DVORIŠTA U OPĆINI PODBABLJE</t>
  </si>
  <si>
    <t>Podbablje</t>
  </si>
  <si>
    <t>KK.06.3.1.03.0152</t>
  </si>
  <si>
    <t>Općina Cernik</t>
  </si>
  <si>
    <t>Izgradnja i opremanje reciklažnog dvorišta u Općini Cernik</t>
  </si>
  <si>
    <t>KK.06.3.1.03.0164</t>
  </si>
  <si>
    <t>Reciklažno dvorište Slunj</t>
  </si>
  <si>
    <t>KK.06.3.1.03.0165</t>
  </si>
  <si>
    <t>IZGRADNJA I OPREMANJE RECIKLAŽNOG DVORIŠTA U DUGOJ RESI</t>
  </si>
  <si>
    <t>KK.06.3.1.03.0159</t>
  </si>
  <si>
    <t>Općina Marijanci</t>
  </si>
  <si>
    <t>Izgradnja i opremanje reciklažnog dvorišta Općine Marijanci</t>
  </si>
  <si>
    <t>KK.06.3.1.03.0158</t>
  </si>
  <si>
    <t>Izgradnja reciklažnog dvorišta u Slavonskom Brodu</t>
  </si>
  <si>
    <t>KK.06.3.1.03.0156</t>
  </si>
  <si>
    <t>Općina Rešetari</t>
  </si>
  <si>
    <t>Izgradnja i opremanje reciklažnog dvorišta na području Općine Rešetari</t>
  </si>
  <si>
    <t>KK.08.2.1.03.0030</t>
  </si>
  <si>
    <t>Jačanje kapaciteta za provedbu Intervencijskog plana Grada Vukovara</t>
  </si>
  <si>
    <t>Cilj i svrha projekta je izgradnjom kapaciteta Grada Vukovara, kao nositelja IP-a za razvoj i provedbu integriranih programa, doprinijeti regeneraciji depriviranog područja kako bi se smanjila nejednakost, isključenost i siromaštvo. Ciljna skupina ovog projekta su svi zaposlenici grada Vukovara i Razvojne agencije Vukovar koji će se upoznati s pravilima i načinima provedbe.</t>
  </si>
  <si>
    <t>KK.06.3.1.04.0016</t>
  </si>
  <si>
    <t>Sanacija i konačno zatvaranje odlagališta otpada "Jelinčići V" - IV faza</t>
  </si>
  <si>
    <t>KK.06.3.1.04.0017</t>
  </si>
  <si>
    <t>Sanacija odlagališta komunalnog otpada Jelinčići V - staro odlagalište</t>
  </si>
  <si>
    <t>KK.02.2.1.01.0010</t>
  </si>
  <si>
    <t>e-Registar zgrada</t>
  </si>
  <si>
    <t>Registar zgrada omogućit će vođenje, održavanje i razmjenu podataka o svim zgradama za područje cijele RH čime će se unaprijediti procesi i u institucijama koje koriste podatke o zgradama. Razvojem i uspostavom registra zgrada osigurat će se pravna sigurnost, potaknuti i ubrzati usporeni procesi investicijskih ulaganja, poboljšati funkcioniranje tržišta te uspostaviti temelj za primjenu poreza na nekretnine.</t>
  </si>
  <si>
    <t>KK.08.2.1.03.0031</t>
  </si>
  <si>
    <t xml:space="preserve">Javna ustanova PETRA-Petrinjska razvojna agencija </t>
  </si>
  <si>
    <t xml:space="preserve">Izrada projektne dokumentacije za projekt "Poduzetničko društveni centar Petrinja" (2RP2) </t>
  </si>
  <si>
    <t>Izradom seta tehničke i studijske dokumentacije kroz projekt „Izrada projektne dokumentacije za projekt Poduzetničko-društveni centar Petrinja (2RP2)” stvorit će se uvjeti za pripremu, prijavu i provedbu projekta izgradnje Poduzetničko - društveni centar Petrinja definiranog u Intervencijskom planu grada Petrinje.</t>
  </si>
  <si>
    <t>KK.06.3.1.03.0171</t>
  </si>
  <si>
    <t xml:space="preserve">Izgradnja reciklažnog dvorišta Grada Garešnica </t>
  </si>
  <si>
    <t>KK.06.3.1.03.0173</t>
  </si>
  <si>
    <t>Općina Jakšić</t>
  </si>
  <si>
    <t xml:space="preserve">Reciklažno dvorište u općini Jakšić </t>
  </si>
  <si>
    <t>KK.06.3.1.03.0169</t>
  </si>
  <si>
    <t xml:space="preserve">Izgradnja reciklažnog dvorišta - Donja Stubica </t>
  </si>
  <si>
    <t>KK.06.3.1.03.0166</t>
  </si>
  <si>
    <t>Izgradnja reciklažnog dvorišta u Virovitici</t>
  </si>
  <si>
    <t>KK.06.3.1.03.0172</t>
  </si>
  <si>
    <t>Općina Orle</t>
  </si>
  <si>
    <t>Izgradnja i opremanje reciklažnog dvorišta u Općini Orle</t>
  </si>
  <si>
    <t>KK.06.3.1.03.0163</t>
  </si>
  <si>
    <t xml:space="preserve">Izgradnja i opremanje reciklažnog dvorišta Podhum </t>
  </si>
  <si>
    <t>022 - Obrada otpadnih voda (100.00%)</t>
  </si>
  <si>
    <t>020 - Pružanje vode za ljudsku uporabu (ekstrakcija, obrada, skladištenje i distribucijska infrastruktura) (14.06%), 021 - Vodno gospodarstvo i očuvanje pitke vode (uključujući upravljanje vodnim područjima, opskrba vodom, specifične mjere za prilagodbu klimatskim promjenama, centralizirano mjerenje i mjerenje kod potrošača, sustavi punjenja i smanjenje propuštanja) (10.05%), 022 - Obrada otpadnih voda (75.89%)</t>
  </si>
  <si>
    <t>043 - Infrastruktura čistog gradskog prometa i promicanje (uključujući opremu i vozila) (100.00%)</t>
  </si>
  <si>
    <t>022 - Obrada otpadnih voda (97.00%), 023 - Okolišne mjere s ciljem smanjenja i/ili izbjegavanja emisija stakleničkih plinova (uključujući obradu i skladištenje plina metana i kompostiranje) (3.00%)</t>
  </si>
  <si>
    <t>058 - Infrastruktura za istraživanje i inovacije (javna) (100.00%)</t>
  </si>
  <si>
    <t>025 - Željeznica (sveobuhvatne TEN-T) (100.00%)</t>
  </si>
  <si>
    <t>020 - Pružanje vode za ljudsku uporabu (ekstrakcija, obrada, skladištenje i distribucijska infrastruktura) (100.00%)</t>
  </si>
  <si>
    <t>034 - Ostale obnovljene ili poboljšane ceste (autoceste, nacionalne, regionalne ili lokalne) (100.00%)</t>
  </si>
  <si>
    <t>018 - Gospodarenje kućanskim otpadom (uključujući mehaničku biološku obradu, termalnu obradu, spaljivanje i mjere odlaganja) (100.00%)</t>
  </si>
  <si>
    <t>EKOPLUS d.o.o.</t>
  </si>
  <si>
    <t xml:space="preserve">Zelina-zeleni Grad </t>
  </si>
  <si>
    <t>Grad Metković</t>
  </si>
  <si>
    <t>Općina Donja Voća</t>
  </si>
  <si>
    <t>013 - Obnova energetske učinkovitosti javne infrastrukture, demonstracijski projekti i mjere potpore (100.00%)</t>
  </si>
  <si>
    <t>086 - Zaštita, obnova i održivo korištenje područja Natura 2000 (100.00%)</t>
  </si>
  <si>
    <t>089 - Sanacija industrijskih područja i onečišćenog zemljišta (100.00%)</t>
  </si>
  <si>
    <t>094 - Zaštita, razvoj i promicanje javnih kulturnih resursa i resursa naslijeđa (100.00%)</t>
  </si>
  <si>
    <t>028 - TEN-T autoceste i ceste — osnovna mreža (nova gradnja) (100.00%)</t>
  </si>
  <si>
    <t>015 - Sustavi pametne distribucije energije pri srednjim i niskim razinama voltaže (uključujući pametne mreže i IKT sustave) (100.00%)</t>
  </si>
  <si>
    <t>121 - Priprema, provedba, praćenje i inspekcija (100.00%)</t>
  </si>
  <si>
    <t>087 - Prilagodba mjerama borbe protiv klimatskih promjena i sprečavanje i upravljanje rizicima povezanim s klimom npr. erozija, požari, poplave, oluje i suša, uključujući podizanje svijesti, civilnu zaštitu i sustave i infrastrukturu upravljanja prirodnim nepog (100.00%)</t>
  </si>
  <si>
    <t>064 - Procesi istraživanja i inovacija u MSP-ovima (uključujući sustave vaučera, proces, dizajn, usluge i socijalne inovacije) (100.00%)</t>
  </si>
  <si>
    <t>001 - Generičko ulaganje u proizvodnju u malim i srednjim poduzećima (‘MSP’) (100.00%)</t>
  </si>
  <si>
    <t xml:space="preserve">Energetska obnova zgrade kuhinje neuropsihijatrijske bolnice Dr. Ivan Barbot na adresi Jelengradska 1, Popovača
</t>
  </si>
  <si>
    <t>KK.03.2.1.17.0249</t>
  </si>
  <si>
    <t>Q INTELIGENTNA POLJOPRIVREDA d.o.o. za proizvodnju i trgovinu</t>
  </si>
  <si>
    <t>Razvoj promocije i kanala distribucije tvrtke uvođenjem web stranice i web shopa u proces poslovanja</t>
  </si>
  <si>
    <t>Projektom će se doprinijeti rješavanju problema nedovoljne primjene mrežnih rješenja u Republici Hrvatskoj, te će se potaknuti razvoj informacijskog društva. Samim time će se utjecati na prevenciju i liječenje bolesti životinja i to promocijom i plasmanom kvalitetnih preparata na domaće i inozemno tržište. Opći cilj projekta je uvođenjem kvalitetnih mrežnih rješenja u poslovanje tvrtke doprinijeti razvoju informacijskog društva Republike Hrvatske. 
Specifični ciljevi su: 1. Unaprjeđenje promocije tvrtke izradom web stranice; 2. Uvođenje novog kanala distribucije izradom web shopa. Rezultati su: 1. Višestruko povećani prihodi  i prihodi od izvoza; 2. Povećan broj zaposlenih djelatnika za 100%; 3. Povećan asortiman proizvoda poduzeća za 300%.</t>
  </si>
  <si>
    <t>KK.06.3.1.07.0087</t>
  </si>
  <si>
    <t>Nije mi teško – zajedno za čisti okoliš i očuvanu prirodu</t>
  </si>
  <si>
    <t>KK.03.2.1.14.0069</t>
  </si>
  <si>
    <t>TOYA GRUPA d.o.o.</t>
  </si>
  <si>
    <t>Uspostava sustava upravljanja kvačlitetom i sigurnošću hrane</t>
  </si>
  <si>
    <t>Sigurnost hrane je danas globalni problem. Pritisak potrošača, trgovaca i zakonodavnih tijela utječe na cijeli prehrambeni lanac. Stoga Toya grupa, kako bi ostala konkurentna, zaštitila svoj ugled i unaprijedila svoje brandove, nužno treba upravljati rizicima, demonstrirati korporativnu odgovornost te zadovoljiti zakonske propise i zahtjeve kupaca.
Glavni ciljevi ovog projekta su poboljšanje dosljednosti isporuke sigurnog i kvalitetnog proizvoda, minimiziranje rizika odgovornosti za proizvod i opoziva proizvoda te poboljšanje povjerenja kupaca u sposobnost udovoljavanja njihovim zahtjevima.
Kako bi se ostvarili postavljeni ciljevi, projektom će biti obuhvaćene sve hijerarhijske razine poduzeća – od uprave do zaposlenika u proizvodnji.</t>
  </si>
  <si>
    <t>KK.06.3.1.07.0091</t>
  </si>
  <si>
    <t>Zeleno srce Podravine</t>
  </si>
  <si>
    <t>KK.03.2.2.03.0008</t>
  </si>
  <si>
    <t>TAVU d.o.o. za proizvodnju i razvoj elektroničkih sklopova</t>
  </si>
  <si>
    <t>Utjecaj uvjeta sakupljanja pčelinjeg otrova na koncentraciju melitina</t>
  </si>
  <si>
    <t>Pčelinji otrov nepravedno je zanemareni izvor dodatne zarade pčelarske proizvodnje. Pčelari se nerado odlučuju za aktivost sakupljanja pčelinjeg otrova zbog potrebe za ulaganjem velike količine vremena i manualnog rada bez garancije izlaznih rezultata. Standardiziranjem postupka sakupljanja pčelinjeg otrova i automatiziranjem uređaja sakupljača pčelari, kao krajnji korisnici, bili bi u mogućnosti jednostavnim postavljanjem uređaja u preporučenim uvjetima korištenja eliminirati nedostatke ove aktivnosti. Cilj ovog projekta je ispitati utjecaj načina i uvjeta sakupljanja na koncentraciju melitina, koji diktira otkupnu cijenu otrova, te tako pridonjeti razvoju inovativnog uređaja za standardizaciju tehnologije sakupljanja pčelinjeg otrova.</t>
  </si>
  <si>
    <t>KK.06.3.1.07.0093</t>
  </si>
  <si>
    <t>Izobrazno-informativne aktivnosti o održivom gospodarenju otpadom 2019.-2020. za Grad Benkovac i Općine Gračac i Lovinac</t>
  </si>
  <si>
    <t>KK.07.5.1.08.0001</t>
  </si>
  <si>
    <t>Izrada studijske i projektne dokumentacije za modernizaciju željezničke pruge M202 Zagreb Glavni kolodvor - Rijeka, dionica Karlovac - Oštarije</t>
  </si>
  <si>
    <t xml:space="preserve">Trenutno stanje pružne dionice Karlovac-Oštarije ne zadovoljava tehničko-tehnološke uvjete koje moraju zadovoljavati glavne koridorske željezničke pruge za međunarodni promet, ne zadovoljava tehničke specifikacije za interoperabilnost željezničkog sustava te joj propusna moć ne zadovoljava planirani promet na predmetnoj dionici.
Cilj projekta je izrada studijske i projektne dokumentacije za modernizaciju i izgradnju prometnog pravca Zagreb – Rijeka na povezivanju šireg područja Karlovca i Oštarija, uz zadovoljavanje tehničko-tehnoloških uvjeta kojima moraju udovoljavati glavne koridorske željezničke pruge za međunarodni promet.
</t>
  </si>
  <si>
    <t>024 - Željeznica (osnovne transeuropske prometne mreže/TEN-T) (100.00%)</t>
  </si>
  <si>
    <t>KK.06.3.1.07.0094</t>
  </si>
  <si>
    <t>ZA zeleni ZAprešić</t>
  </si>
  <si>
    <t>KK.07.5.1.07.0002</t>
  </si>
  <si>
    <t>Izrada studijske dokumentacije modernizacije dionice Knin-Split željetničke pruge M604 Oštarije-Knin-Split, željezničke pruge M606 Knin-Zadar i M607 Perković-Šibenik</t>
  </si>
  <si>
    <t>Na pružnoj dionici Knin-Split željezničke pruge M604 Oštarije-Gospić-Knin-Split i prugama M606 Knin-Zadar i M607 Perković-Šibenik (Dalmatinske pruge),zbog ratnih zbivanja početkom i
sredinom 90-ih godina prošlog stoljeća,dolazi do oštećenja infrastrukture,smanjenja aktivne industrije,broja stanovnika i sl.,što je uzrokovalo pad prometa.
Cilj projekta je izrada studijske dokumentacije za modernizaciju i izgradnju pružne dionice Knin-Split,pruge Knin-Zadar i pruge Perković-Šibenik,uz zadovoljavanje tehničko-tehnoloških uvjeta
kojima moraju udovoljavati ostale željezničke pruge za međunarodni promet.
Nakon izrade studijske dokumentacije,pripremiti će se usklađivanje prostorno-planske dokumentacije s odabranim rješenjem studije izvodljivosti.</t>
  </si>
  <si>
    <t>KK.07.5.1.07.0004</t>
  </si>
  <si>
    <t>Izrada idejnih rješenja i studijske dokumentacije modernizacije i razvoja željezničkog čvora Zagreb</t>
  </si>
  <si>
    <t>Cilj projekta Izrada idejnih rješenja i studijske dokumentacije modernizacije i razvoja željezničkog čvora Zagreb je izrada navedene dokumentacije koja će identificirati moguća
infrastrukturna i organizacijska rješenja, ispitati njihovu isplativost u kontekstu primjenjivog regulatornog okvira (vezano uz zaštitu okoliša, tehnološke zahtjeve i drugo) te odabrati optimalna rješenja za pojedine dijelove čvora, koja će se dalje razvijati u konkretne pojedinačne infrastrukturne projekte na području željezničkog čvora Zagreb.</t>
  </si>
  <si>
    <t>KK.07.5.1.07.0001</t>
  </si>
  <si>
    <t>HŽ INFRASTRUKTURA d.o.o.</t>
  </si>
  <si>
    <t xml:space="preserve">Projekt povezivanja željeznicom unutar funkcionalne regije Središnje Hrvatske – Lepoglavska spojnica </t>
  </si>
  <si>
    <t>Projekt povezivanja željeznicom unutar funkcionalne regije Središnje Hrvatske (Lepoglavska spojnica) obuhvaća izradu studijske dokumentacije modernizacije postojećih dionica pruga:
Čakovec - Varaždin, Varaždin - Lepoglava i Zabok – Krapina odnosno Zabok - Sveti Križ (ovisno o odabranoj varijanti spojne pruge) te gradnju nove pruge na relaciji Lepoglava - Krapina -
Zabok odnosno Lepoglava - Sveti Križ Začretje - Zabok (ovisno o odabranoj varijanti spojne pruge). Studijskom dokumentacijom stvaraju se preduvijeti za izradu tehničke dokumentacije i građevinske radove s ciljem povezivanja željeznicom područja funkcionalne podregije varaždinskog područja sa gradom Zagrebom.</t>
  </si>
  <si>
    <t>026 - Ostala željeznica (100.00%)</t>
  </si>
  <si>
    <t>KK.07.5.1.07.0003</t>
  </si>
  <si>
    <t xml:space="preserve">Izrada studijske dokumentacije modernizacije dionice Oštarije-Knin željezničke pruge M604 Oštarije-Knin-Split </t>
  </si>
  <si>
    <t>Na pružnoj dionici Oštarije-Knin željezničke pruge M604 Oštarije-Gospić-Knin-Split zbog ratnih zbivanja početkom i sredinom devedesetih godina prošlog stoljeća dolazi do oštećenja
infrastrukture, smanjenja aktivne industrije, smanjenja broja stanovnika i sl., što je na kraju uzrokovalo pad prometa. Pružna dionica Oštarije-Knin još se naziva Lička pruga.
Cilj projekta je izrada studijske dokumentacije za modernizaciju i izgradnju pružne dionice Oštarije-Knin uz zadovoljavanje tehničko-tehnoloških uvjeta kojima moraju udovoljavati ostale
željezničke pruge za međunarodni promet.
Nakon izrade studijske dokumentacije, pripremiti će se usklađivanje prostorno-planske dokumentacije s odabranim rješenjem studije izvodljivosti.</t>
  </si>
  <si>
    <t>KK.07.1.1.07.0001</t>
  </si>
  <si>
    <t>Projekt izgradnje državne ceste DC403 od čvora Škurinje do luke Rijeka</t>
  </si>
  <si>
    <t>Cilj projekta je izgraditi spojnu cestu DC403 od čvora Škurinje na autocesti A7 koja predstavlja dio TEN-T do luke Rijeka koja je definirana kao luka osnovne (core) mreže.
Prometnicom će se ostvariti izravna veza osnovne luke na TEN-T, poboljšati regionalna i lokalna mobilnost, i povećati sigurnost prometa.
Procijenjena duljina glavne trase iznosi 2,977 km.
Ukupni troškovi projekta procijenjeni su na 646.155.688,00,00 kuna.
Prihvatljivi troškovi procijenjeni su na 520.010.000,00 kuna, od čega se 442.008.500,00 kuna planira financirati iz EFRR, a preostalih 78.001.500,00 kuna iz državnog proračuna.
Neprihvatljivi troškovi u iznosu od 126.145.688,00 kuna se odnose na PDV.</t>
  </si>
  <si>
    <t>KK.04.2.1.04.0531</t>
  </si>
  <si>
    <t xml:space="preserve">Energetska obnova zgrade osnovne škole Nikola Hribar na adresi UlicaRuđera Boškovića 11, 10410 Velika Gorica </t>
  </si>
  <si>
    <t>Energetska obnova zgrade osnovne škole Nikola Hribar na adresi Ulica
Ruđera Boškovića 11, 10410 Velika Gorica</t>
  </si>
  <si>
    <t>KK.07.4.2.10.0001</t>
  </si>
  <si>
    <t>Općina Podstrana</t>
  </si>
  <si>
    <t>Morsko riječna šetnica i biciklistička staza "Podstrana walk &amp; bike"</t>
  </si>
  <si>
    <t>Cilj projekta je izgradnja biciklističke staze u dužini 363 m od ušća rijeke Žrnovice do sportske lučice Strožinac te opremanja biciklističke staze uz lijevu obalu rijeke Žrnovice u dužini 1610 m čime će se izgraditi i opremiti u ukupnoj duljini 1,97 km.
Vrijednost projekta: 10.009.687,00 HRK od čega će se 85% tj. 8.506.357,49 HRK financirati iz OPKK, a preostali iznos iz vlastitih sredstava. Planirano trajanje projekta: 36 mjeseci te je završetak projekta predviđen za 31.12.2019.</t>
  </si>
  <si>
    <t>KK.04.2.1.04.0515</t>
  </si>
  <si>
    <t>Društvo "Naša djeca" Vukovar</t>
  </si>
  <si>
    <t>Energetska obnova zgrade Društva "Naša djeca" na adresi Kardinala A. Stepinca 48, Vukovar</t>
  </si>
  <si>
    <t>KK.04.2.1.04.0509</t>
  </si>
  <si>
    <t>ZADARSKA ŽUPANIJA</t>
  </si>
  <si>
    <t>Energetska obnova zgrade osnovne škole Nikole Tesle na adresi Školska 12, Općina Gračac, Gračac</t>
  </si>
  <si>
    <t>KK.04.2.1.04.0538</t>
  </si>
  <si>
    <t>Ljekarna Varaždinske županije</t>
  </si>
  <si>
    <t>Energetska obnova zgrade Ljekarne Varaždinske županije na adresi Kolodvorska 18, Varaždin</t>
  </si>
  <si>
    <t>Energetska obnova zgrade Ljekarne Varaždinske županije na adresi
Kolodvorska 18, Varaždin</t>
  </si>
  <si>
    <t>KK.04.2.1.04.0522</t>
  </si>
  <si>
    <t xml:space="preserve">Energetska obnova zgrade Područne škole Podevčevo na adresi Podevčevo </t>
  </si>
  <si>
    <t>Energetska obnova zgrade Područne škole Podevčevo na adresi Podevčevo 87, Novi Marof</t>
  </si>
  <si>
    <t>KK.04.2.1.04.0481</t>
  </si>
  <si>
    <t>KRAPINSKO-ZAGORSKA ŽUPANIJA</t>
  </si>
  <si>
    <t xml:space="preserve">Energetska obnova zgrade Osnovne škole Konjščina na adresi Ulica Matije Gupca 6, Konjščina </t>
  </si>
  <si>
    <t>Energetska obnova zgrade Osnovne škole Konjščina na adresi Ulica Matije Gupca 6, Konjščina</t>
  </si>
  <si>
    <t>KK.04.2.1.04.0052</t>
  </si>
  <si>
    <t>Osnovna škola Goričan</t>
  </si>
  <si>
    <t>Energetska obnova zgrade Osnovne škole Goričan na adresi Školska 16, Goričan</t>
  </si>
  <si>
    <t>KK.04.2.1.04.0194</t>
  </si>
  <si>
    <t xml:space="preserve">Energetska obnova zgrade B Osnovne škole Petra Preradovića Pitomača adresi Trg kralja Tomislava 9, Pitomača         </t>
  </si>
  <si>
    <t>Energetska obnova zgrade B Osnovne škole Petra Preradovića Pitomača na adresi Trg kralja Tomislava 9, Pitomača</t>
  </si>
  <si>
    <t>KK.04.2.1.04.0344</t>
  </si>
  <si>
    <t>Energetska obnova zgrade Osnovne škole Vladimir Nazor, Čepin Područna škola Čepinski Martinci na adresi Stjepana Radića 87, Čepinski Martinci</t>
  </si>
  <si>
    <t>KK.04.2.1.04.0047</t>
  </si>
  <si>
    <t>OSNOVNA ŠKOLA DRAŠKOVEC</t>
  </si>
  <si>
    <t>Energetska obnova zgrade Osnovne škole Draškovec na adresi Draškovićeva 47, Draškovec</t>
  </si>
  <si>
    <t>Energetska obnova zgrade Osnovne škole Draškovec na adresi
Draškovićeva 47, Draškovec</t>
  </si>
  <si>
    <t>KK.04.2.1.04.0373</t>
  </si>
  <si>
    <t>OPĆINA PRIVLAKA</t>
  </si>
  <si>
    <t>Energetska obnova zgrade Vatrogasnog doma na adresi Bana J. Šokčevića 7, Privlaka</t>
  </si>
  <si>
    <t>KK.04.2.1.04.0413</t>
  </si>
  <si>
    <t>GRAD PAKRAC</t>
  </si>
  <si>
    <t>Energetska obnova zgrade Športsko-školske dvorane na adresi Bolnička ulica 57, Pakrac</t>
  </si>
  <si>
    <t>KK.04.2.1.04.0410</t>
  </si>
  <si>
    <t xml:space="preserve">Energetska obnova zgrade Osnovne škole Gornja Gračenica na adresiZagrebačka bb, Gornja Gračenica  </t>
  </si>
  <si>
    <t>Energetska obnova zgrade Osnovne škole Gornja Gračenica na adresi Zagrebačka bb, Gornja Gračenica</t>
  </si>
  <si>
    <t>KK.04.2.1.04.0406</t>
  </si>
  <si>
    <t>Energetska obnova zgrade Osnovne škole Donja Gračenica na adresi Školska ulica 42, Donja Gračenica</t>
  </si>
  <si>
    <t>KK.04.2.1.04.0540</t>
  </si>
  <si>
    <t xml:space="preserve">Energetska obnova zgrade Dječjeg vrtića Latica na adresi Vijenac Augusta Cesarca 15, Osijek </t>
  </si>
  <si>
    <t>Energetska obnova zgrade Dječjeg vrtića Latica na adresi Vijenac Augusta Cesarca 15, Osijek</t>
  </si>
  <si>
    <t>KK.10.1.3.02.0001</t>
  </si>
  <si>
    <t>Priprema analiza, studija, projektno-tehničke i ostale potrebne dokumentacije za projekt izgradnje nacionalne dječje bolnice u Zagrebu</t>
  </si>
  <si>
    <t>Provedbom ovog projekta Ministarstva zdravstva i Grada Zagreba osigurat će se izrada potrebne dokumentacije i analiza za pripremu strateškog projekta izgradnje nacionalne dječje bolnice na lokaciji Blato, Jadranska avenija bb, z.k.č.501, Zagreb. Izradom potrebne dokumentacije i analiza omogućit će se prijava projekta izgradnje nacionalne dječje bolnice za sufinanciranje iz EU fondova u narednom programskom razdoblju. U konačnici, novom nacionalnom dječjom bolnicom ostvarit će se najopsežnije rješenje za najmlađe bolesnike i osigurati preduvjeti za potrebnu stručnost i opremu za liječenje u jednom građevinskom kompleksu.</t>
  </si>
  <si>
    <t>KK.03.2.1.17.0252</t>
  </si>
  <si>
    <t>HERCEZI PROMET društvo s ograničenom odgovornošću za trgovinu i ugostiteljstvo</t>
  </si>
  <si>
    <t>Dizajn i izrada poslovnih web stranica</t>
  </si>
  <si>
    <t>Provedbom ovog projekta uprava tvrtke želi modernizirati poslovanje svoju djelatnost, izradom nove poslovne web stranice za koju će se dizajnirati moderni vizualni identitet, prilagođen novim generacijama klijenata, posebice mirko i malim IT tvrtkama. Nove web stranice omogućiti će klijentima pristup uslugama (savjetima) HERCEZI PROMET, ugovaranje termina sastanaka i pristup informacijama u zaštićenom dijelu web stranica za postojeće klijente. Nove web stranice će biti prilagođene prikazu na pametnim telefonima i tabletima, što će omogućiti pristup do velikog broja IT tvrtki, koje isključivo posluju putem Interneta, a time i na povećanje prihoda za 30k%. Kako je veliki dio IT industrije čine obrti rješenje će biti usklađeno s EU GDPR.</t>
  </si>
  <si>
    <t>KK.03.2.1.17.0250</t>
  </si>
  <si>
    <t>KEDO d.o.o. za prijevoz, proizvodnju, trgovinu  i uvoz-izvoz</t>
  </si>
  <si>
    <t>Izrada web shopa s implementacijom online metode plaćanja</t>
  </si>
  <si>
    <t>Tvrtka Kedo d.o.o. projektom želi izraditi web shop s implementacijom online metode plaćanja za prezentaciju proizvoda i usluga tvrtke. Cilj projekta je rasteretiti zaposlene u svakodnevnom obavljanju poslova, stvoriti uštede vremena i resursa u komunikaciji s postojećim i potencijalnim klijentima, postići što bolju komunikaciju s javnošću, što bolju i bržu prezentaciju na Internetu, te ostvariti dvosmjernu komunikaciju s posjetiteljima web stranice, što će u konačnici dovesti do jačanja tržišne pozicije i povećanja konkuretnosti društva. Web shop će biti tzv. Točka kontakta za sadašnje i potencijalne klijente, te širu javnost koji su uz zaposlenike ciljana skupina ovog projekta.</t>
  </si>
  <si>
    <t>KK.03.2.1.17.0109</t>
  </si>
  <si>
    <t>M + INTERNATIONAL SERVICES d.o.o. za usluge</t>
  </si>
  <si>
    <t xml:space="preserve">Jačanje konkurentnosti za M+ kroz lansiranje nove poslovne web stranice </t>
  </si>
  <si>
    <t>Svrha Projekta je kroz ulaganje u izradu i lansiranje nove web stranice ojačati konkurentnost Agencije kroz povećanje prisutnosti na domaćem i međunarodnim tržištima i tržišne vidljivosti usluga Agencije te posljedično, povećanje prihoda od prodaje i ostvarenje planiranog rasta poslovanja za M+. Provedba Projekta će doprinijeti rješavanju problema nedostatka reprezentativne web stranice - nova višejezična i moderno dizajnirana web stranica, programirana suvremenim programerskim alatima, omogućit će lako korištenje, navigaciju i preglednost (responzivnost)  za sve preglednike i platforme, uz danas neizostavnu SEO optimizaciju.</t>
  </si>
  <si>
    <t>KK.03.2.1.17.0045</t>
  </si>
  <si>
    <t>FETIVA društvo s ograničenom odgovornošću, za turizam i ugostiteljstvo, turistička agencija</t>
  </si>
  <si>
    <t>Povećanje konkurentnosti i profitabilnosti Društva unapređenjem i optimizacijom postojeće web stranice</t>
  </si>
  <si>
    <t>Društvo Fetiva d.o.o. ulaže u unaprjeđenje postojeće web stranice s ciljem povećanja konkurentnosti, profitabilnosti i ekonomičnosti poslovanja. Zbog velik broja turista iz Republike Hrvatske i inozemstva te zbog sve veće potražnje za destinacijom Bol na Braču, potražnja za uslugama društva raste iz godine u godinu. Osim toga, društvo konstantno povećava svoje kapacitete u broju apartmana koje ima u ponudi, a također povećava i asortiman svojih usluga pa je tako razvijeno i poslovanje restorana te rent-a-car-a. Kako se svi segmenti poslovanja razvijaju, tako je društvo prepoznalo potrebu da dodatno razvije svoju web stranicu, kako bi ista bila jednostavnija za korištenje zaposlenicima Društva i vanjskim korisnicima, tj. kupcima.</t>
  </si>
  <si>
    <t>KK.03.2.1.17.0131</t>
  </si>
  <si>
    <t>SUNČANA PUTOVANJA d.o.o. za usluge i turistička agencija</t>
  </si>
  <si>
    <t>Sunčano putovanje web stranicom</t>
  </si>
  <si>
    <t xml:space="preserve">Svrha projekta jest jačanje tržišne pozicije i konkurentnosti društva Sunčana putovanja d.o.o. implementacijom poslovnog web rješenja sa svrhom unaprjeđenja prisutnosti na tržištu i vidljivosti usluga elektroničkih medija. Projektom će se nabaviti vanjska usluga razvoja i implementacije nove web stranice društva. Rezultat projekta - Izrađena i implementirana poslovna web stranica za tvrtku Sunčana putovanja d.o.o. pozitivno će doprinijeti poslovanju društva privlačenjem novih klijenata u potražnji za vrhunskim turističkim uslugama. </t>
  </si>
  <si>
    <t>KK.03.2.1.17.0248</t>
  </si>
  <si>
    <t>UHY HB EKONOM d.o.o. za reviziju</t>
  </si>
  <si>
    <t>Razvoj poslovnog web rješenja za UHY HB Ekonom</t>
  </si>
  <si>
    <t xml:space="preserve">Svrha projekta jest jačanje tržišne pozicije i konkurentnosti društva UHY HB EKONOM d.o.o. implementacijom poslovnog web rješenja sa svrhom unaprjeđenja prisutnosti na tržištu i vidljivosti usluga putem elektroničkih medija. Projektom će se nabaviti vanjska usluga razvoja i implementacije novog web rješenja. Rezultat projekta - razvijeno poslovno web rješenje pozitivno će doprinijeti poslovanju društva privlačenjem novih klijenata iz poslovnog okruženja. </t>
  </si>
  <si>
    <t>KK.03.2.1.17.0219</t>
  </si>
  <si>
    <t>Studio 4 AD društvo s ograničenom odgovornošću za arhitekturu i oblikovanje</t>
  </si>
  <si>
    <t>Izrada kompletnog web rješenja za www.arhitekti.hr</t>
  </si>
  <si>
    <t xml:space="preserve">Projektom ,,Izrada kompletnog web rješenja za www.arhitekti.hr'' poduzeća Studio 4 AD na portal će se implementirati kompletno novo web rješene za portal - EasyEdit CMS sustav u responzivnom web dizajnu. Time će se optimizirati domena i poboljšati pristupačnost (na razini korisnika i uređaja) i operabilnost portala te Atlasa suvremene hrvatske arhitekture za postojeće, a uz povećanje vidljivosti usluga poduzeća, privući će se nove korisnike. Ojačat će se tržišna pozicija i povećati konkurentnost poduzeća prijavitelja na domaćem te postaviti temelji za proboj na strana tržišta. Direktnim spajanjem arhitekata, investitora i izvođača omogućit će se podizanje kvalitete cjelokupnog procesa gradnje i time utjecati na podizanje kvalitete života. </t>
  </si>
  <si>
    <t>KK.03.2.1.17.0251</t>
  </si>
  <si>
    <t>HALUGICA  j. d. o. o. za ugostiteljstvo i djelatnost turističke agencije</t>
  </si>
  <si>
    <t>Povećanje konkurentnosti tvrtke Halugica  primjenom web marketinških rješenja</t>
  </si>
  <si>
    <t xml:space="preserve">Unaprjeđenje poslovanja, kao dio strategije održivog razvoja, središnji je problem Prijavitelja, između ostalog, uzrokovan nekorištenjem mrežnih marketinških rješenja. Specifični cilj projekta je otkloniti taj nedostatak i stvoriti pretpostavke za kvalitetnije i opsežnije prezentiranje i prodaju Prijaviteljevih usluga. Putem aktivnosti izrade mrežne domene tj. poslovne web stranice, očekivani rezultati podrazumijevaju poboljšanje vidljivosti Prijaviteljevih usluga, jačanje prisutnosti Prijavitelja na lokalnom, turističkom tržištu te poboljšanu strukturu i opće povećanje prihoda uz povećanje broja zaposlenih. </t>
  </si>
  <si>
    <t>KK.03.2.1.11.0002</t>
  </si>
  <si>
    <t>HVAR HILLS društvo s ograničenom odgovornošću za vinogradarstvo, vinarstvo i trgovinu</t>
  </si>
  <si>
    <t>ZNAKOVI KVALITETE - Hrvatska kvaliteta za proizvode Društva</t>
  </si>
  <si>
    <t>"Društvo je promijenilo naziv tijekom 2017 g. iz Plančić d.o.o u Hvar Hills te je primorano iznova razvijati prepoznatljivost na tržištu, razvoj brenda i povećavati tržišni udio uz rast profitabilnosti. Uspješna provedba projekta dovesti će do povećanja konkurentnosti Društva na domaćem i starnom tržištu. Ciljna skupina su sadašnji i potencijalni potrošači, kao i šira i uža društvena zajednica unutar kojih se odvijaju aktivnosti Društva."</t>
  </si>
  <si>
    <t>KK.03.2.1.11.0001</t>
  </si>
  <si>
    <t>PUČKO OTVORENO UČILIŠTE ANDRAGOG</t>
  </si>
  <si>
    <t>Hrvatska kvaliteta u obrazovanju odraslih - POU Andragog</t>
  </si>
  <si>
    <t>Projekt se bavi povećanjem konkurentnosti Pučkog otvorenog učilišta Andragog putem dodjele znaka Hrvatska kvaliteta. Taj postupak će doprinijeti prepoznatljivosti poslovanja učilišta te će se poboljšati vidljivost usluga koje učilište nudi. Učilište će lakše doći do novih polaznika te uspješnije širiti svoje poslovanje.</t>
  </si>
  <si>
    <t>KK.04.2.1.04.0604</t>
  </si>
  <si>
    <t>MINISTARSTVO UNUTARNJIH POSLOVA</t>
  </si>
  <si>
    <t xml:space="preserve">Energetska obnova građevine Policijske uprave međimurske u Čakovcu, J. Gotovca 7, Čakovec </t>
  </si>
  <si>
    <t>Energetska obnova građevine Policijske uprave međimurske u Čakovcu, J. Gotovca 7, Čakovec</t>
  </si>
  <si>
    <t>KK.04.2.1.04.0584</t>
  </si>
  <si>
    <t>Energetska obnova zgrade Policijske uprave Bjelovarsko - bilogorska, PP Grubišno Polje, Ministarstva unutarnjih poslova RH, na adresi 77.  Samostalnog bataljuna ZNG-a, 43290 Grubišno Polje</t>
  </si>
  <si>
    <t>Energetska obnova zgrade Policijske uprave Bjelovarsko - bilogorska, PP Grubišno Polje, Ministarstva unutarnjih poslova RH, na adresi 77. Samostalnog bataljuna ZNG-a, 43290 Grubišno Polje</t>
  </si>
  <si>
    <t>KK.04.2.1.04.0586</t>
  </si>
  <si>
    <t xml:space="preserve">Energetska obnova zgrade Policijske postaje Daruvar Po+P+2, na adresi Ulica Petra Preradovića 9, 43500 Daruvar </t>
  </si>
  <si>
    <t>Energetska obnova zgrade Policijske postaje Daruvar Po+P+2, na adresi Ulica Petra Preradovića 9, 43500 Daruvar</t>
  </si>
  <si>
    <t>KK.04.2.1.04.0516</t>
  </si>
  <si>
    <t>VATROGASNA ZAJEDNICA PRIMORSKO-GORANSKE ŽUPANIJE</t>
  </si>
  <si>
    <t>Energetska obnova zgrade vatrogasnog doma u sklopu vatrogasnog vježbovnog centra Šapjane</t>
  </si>
  <si>
    <t>KK.04.2.1.04.0539</t>
  </si>
  <si>
    <t>SVEUČILIŠTE U ZAGREBU, UČITELJSKI FAKULTET</t>
  </si>
  <si>
    <t>Energetska obnova dvorane Učiteljskog fakulteta Sveučilišta u Zagrebu - -Odsjeka u Čakovcu na adresi dr. A. Starčevića 51, Čakovec</t>
  </si>
  <si>
    <t>Energetska obnova dvorane Učiteljskog fakulteta Sveučilišta u Zagrebu -Odsjeka u Čakovcu na adresi dr. A. Starčevića 51, Čakovec</t>
  </si>
  <si>
    <t>KK.04.2.1.04.0562</t>
  </si>
  <si>
    <t xml:space="preserve">Energetska obnova zgrade Policijske postaje Ploče, Ministarstva unutarnjih poslova RH, na adresi Trg kralja Tomislava 14, 20340 Ploče </t>
  </si>
  <si>
    <t>Energetska obnova zgrade Policijske postaje Ploče, Ministarstva unutarnjih poslova RH, na adresi Trg kralja Tomislava 14, 20340 Ploče</t>
  </si>
  <si>
    <t>KK.04.2.1.04.0597</t>
  </si>
  <si>
    <t>Energetska obnova zgrade Policijske uprave Požeško - slavonske, na adresi Josipa Runjanina 1, 34000 Požega</t>
  </si>
  <si>
    <t>Energetska obnova zgrade Policijske uprave Požeško - slavonske, na adresi
Josipa Runjanina 1, 34000 Požega</t>
  </si>
  <si>
    <t>KK.04.2.1.04.0589</t>
  </si>
  <si>
    <t>Energetska obnova zgrade Policijske uprave Sisačko - moslavačka, PPPetrinja, Ministarstva unutarnjih poslova RH, na adresi Ivana Mažuranić  5a, 44250 Petrinja</t>
  </si>
  <si>
    <t>Energetska obnova zgrade Policijske uprave Sisačko - moslavačka, PP Petrinja, Ministarstva unutarnjih poslova RH, na adresi Ivana Mažuranić 5a, 44250 Petrinja</t>
  </si>
  <si>
    <t>KK.04.2.1.04.0524</t>
  </si>
  <si>
    <t>Energetska obnova zgrade Osnovne škole Hugo Badalić, PŠ Jelas, na adresi Franje Kuhača 23, Slavonski Brod</t>
  </si>
  <si>
    <t>KK.04.2.1.04.0528</t>
  </si>
  <si>
    <t xml:space="preserve">Energetska obnova zgrade Policijske postaje Zlatar Bistrica, Ministarstva unutarnjih poslova RH, na adresi Stjepana Radića 1, 49247 Zlatar Bistrica </t>
  </si>
  <si>
    <t>Energetska obnova zgrade Policijske postaje Zlatar Bistrica, Ministarstva unutarnjih poslova RH, na adresi Stjepana Radića 1, 49247 Zlatar Bistrica</t>
  </si>
  <si>
    <t>KK.04.2.1.04.0576</t>
  </si>
  <si>
    <t xml:space="preserve">Energetska obnova zgrade Policijske postaje Vrbovec, Ministarstvaunutarnjih poslova RH, na adresi Zagrebačka ulica 1, 10340  Vrbovec </t>
  </si>
  <si>
    <t>Energetska obnova zgrade Policijske postaje Vrbovec, Ministarstva
unutarnjih poslova RH, na adresi Zagrebačka ulica 1, 10340 Vrbovec</t>
  </si>
  <si>
    <t>KK.04.2.1.04.0593</t>
  </si>
  <si>
    <t>Energetska obnova zgrade Policijske postaje Karlovac i Postaje prometne policije Karlovac, na adresi Vladka Mačeka 13, 47000 Karlovac</t>
  </si>
  <si>
    <t>KK.06.3.1.07.0096</t>
  </si>
  <si>
    <t>Općina Šolta</t>
  </si>
  <si>
    <t>Eko zeko i otočić</t>
  </si>
  <si>
    <t>Šolta</t>
  </si>
  <si>
    <t>KK.06.3.1.07.0095</t>
  </si>
  <si>
    <t>Skupi, složi, savjesno odloži!</t>
  </si>
  <si>
    <t>KK.03.2.1.11.0003</t>
  </si>
  <si>
    <t>PLANTAŽE društvo s ograničenom odgovornošću za proizvodnju i obradu bilja</t>
  </si>
  <si>
    <t>Vizualizacija označene hrvatske kamilice povećava izvoznu konkurentnost</t>
  </si>
  <si>
    <t xml:space="preserve">Važan razlog postojanja platežno sposobne potražnje za proizvodnjom kamilice je njena visoka kvaliteta, naročito njenog eteričnog ulja, koje uspijeva posebice na području Podravine i Slavonije, a u kojoj Plantaže d.o.o. uzgajaju i otkupljuju kamilicu, ali i tradicija njezinog uzgoja na tom području duljoj od 50-tak godina. Cilj poduzeća je potaknuti velike europske i svjetske čajne kompanije na povjerenje u kvalitetu njenog proizvoda koja će odgovarati zahtjevima širokog kruga potrošača koji su ekološko osviješteni i prate trend zdravog načina življenja. Upravo znak "Hrvatska kvaliteta" uvjeriti će kupce da bez dodatnih provjera i sumnji znaju da kupuju gotovi proizvod visoke i ujednačene kvalitete. </t>
  </si>
  <si>
    <t>KK.04.2.1.04.0565</t>
  </si>
  <si>
    <t>Osnovna škola Ivana Kukuljevića Sakcinskog</t>
  </si>
  <si>
    <t>Energetska obnova zgrade Osnovne škole Ivana Kukuljevića Sakcinskog, Područne škole Prigorec, na adresi Prigorec 83a, 42240 Ivane</t>
  </si>
  <si>
    <t>KK.04.2.1.04.0529</t>
  </si>
  <si>
    <t xml:space="preserve">Energetska obnova zgrade Županijske bolnice Čakovec na adresi I.G.Kovačića 1E, 40000 Čakovec </t>
  </si>
  <si>
    <t>Energetska obnova zgrade Županijske bolnice Čakovec na adresi I.G. Kovačića 1E, 40000 Čakovec</t>
  </si>
  <si>
    <t>KK.04.2.1.04.0527</t>
  </si>
  <si>
    <t>PSIHIJATRIJSKA BOLNICA UGLJAN</t>
  </si>
  <si>
    <t>Energetska obnova zgrade Psihijatrijske bolnice Ugljan - Zgrada socijalnog smještaja na adresi Ulica Otočkih dragovoljaca 42, Ugljan (Općina Preko)</t>
  </si>
  <si>
    <t>Preko</t>
  </si>
  <si>
    <t>KK.03.2.1.14.0100</t>
  </si>
  <si>
    <t>Advensys d.o.o. za automatizaciju i upravljanje energetskim i industrijskim objektima</t>
  </si>
  <si>
    <t>Uvođenje ISO certifikata kao preduvjeta za širenje poslovanja i otvaranje novih tržišta</t>
  </si>
  <si>
    <t>Vlasnici Advensys engineering d.o.o. su kao jedan od ključnih preduvijeta za rast poslovanja i ostvarenje planiranih rezultata prepoznali uvođenje ISO certifikata koje trenutno ne posjeduju.
Provedbom projekta tvrtka će se svrstati među mali broj najrenomiranijih tvrtki koje posjeduju navedene certifikate te samim time napraviti veliki iskorak u odnosu na konkurenciju i otvoriti si mnoga nova tržišta i klijente koji kao preduvijet za suradnju navode upravo posjedovanje ISO certifikata.</t>
  </si>
  <si>
    <t>KK.06.3.1.07.0097</t>
  </si>
  <si>
    <t>Pametno gospodarenje otpadom Grada Velike Gorice</t>
  </si>
  <si>
    <t>KK.03.2.1.14.0107</t>
  </si>
  <si>
    <t>Pozamanterija - materijali, trake, čipke d.o.o.</t>
  </si>
  <si>
    <t>Uvođenje sustava upravljanja kvalitetom u poduzeću Pozamanterijamaterijali, trake, čipke, društvo s ograničenom odgovornošću</t>
  </si>
  <si>
    <t xml:space="preserve">Provedbom projekta uvode se sustavi upravljanja poslovnim procesima i kvalitetom HRN EN ISO 14001:2015 i IATF 16949:2016 u poduzeću Pozamanterija - materijali, trake, čipke d.o.o..
Predmetnim ulaganjem povećati će se kvaliteta upravljanja poslovnim procesima, kao i kvaliteta samih proizvoda, povećati će se konkurentnost poduzeća, stvoriti preduvjeti nastavka
poslovne suradnje s postojećim kupcima te za uspostavu suradnje s novim kupcima, povećati prihodi od prodaje na domaćem i inozemnim tržištima.
Ciljane skupine koje će biti obuhvaćene projektnim aktivnostima su vlasnik poduzeća, zaposlenici poduzeća (33 osobe), kao i postojeći i potencijalni kupci proizvoda.
</t>
  </si>
  <si>
    <t>KK.03.2.1.14.0101</t>
  </si>
  <si>
    <t>JEDRO</t>
  </si>
  <si>
    <t>Uvođenje potrebnih euro normi za povećanje standardizacije poslovbnih procesa u cilju povećanja konkurentnosti proizvoda tvrtke Jedro d.o.o.</t>
  </si>
  <si>
    <t>Dobivanje certifikata za EN ISO 3834</t>
  </si>
  <si>
    <t>Čavle</t>
  </si>
  <si>
    <t>KK.03.2.1.14.0132</t>
  </si>
  <si>
    <t>SINGULI društvo s ograničenom odgovornošću za trgovinu i usluge</t>
  </si>
  <si>
    <t>Uvođenja integriranog sustava upravljanja kvalitetom i okolišem ISO 9001: 2015 / ISO 14001: 2015</t>
  </si>
  <si>
    <t>Opći cilj projekta je povećanje kvalitete usluga servisa te poboljšanje zaštite okoliša u poduzeću SINGULI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SINGULI d.o.o. u servisu kućanskih aparata i pribora na adresi Primorska 3, Zagreb. Neizravnu korist imat će ostale zainteresirane strane poduzeća a to su: kupci, dobavljači i poslovni partneri, društvena zajednica (lokalna i šire), banke...</t>
  </si>
  <si>
    <t>KK.03.2.1.14.0115</t>
  </si>
  <si>
    <t>CROMATEC d.o.o. za proizvodnju i trgovinu dijelova za zavarivanje</t>
  </si>
  <si>
    <t>Uvođenje ISO certifikata radi povećanja konkurentnosti</t>
  </si>
  <si>
    <t>Uvođenje ISO certifikata pri poslovima zavararivanja radi povećanja konkurentnosti na domaćem i stranom tržištu.</t>
  </si>
  <si>
    <t>KK.03.2.1.14.0096</t>
  </si>
  <si>
    <t>Tiskara Reprint d.o.o.</t>
  </si>
  <si>
    <t>Certifikacija u službi povećanja konkurentnosti proizvodnje etiketa i ambalaže</t>
  </si>
  <si>
    <t>Korisnik Tiskara Reprint d.o.o. kroz projekt uvodi certifikate ISO 12647-2 te EN 15593:2008. Implementacijom certifikata standardizirat će se proces proizvodnje te će imati značajan utjecaj na konkurentnost tržišta kako na domaćem tako i na ino tržištu.</t>
  </si>
  <si>
    <t>KK.03.2.1.14.0106</t>
  </si>
  <si>
    <t>Panjević društvo s ograničenom odgovornošću za građenje</t>
  </si>
  <si>
    <t>UVOĐENJE SUSTAVA UPRAVLJANJA POSLOVNIM PROCESIMA I KVALITETOM</t>
  </si>
  <si>
    <t>Cilj projekta je povećanje konkurentnosti i održivosti poslovanja Prijavitelja kroz uvođenje novih moderniziranih sustava upravljanja poslovnim procesima, i to:
# ISO 50001 - Upravljanje energijom
# ISO 9001:2015 - Upravljanje kvalitetom
# ISO 14001:2015 - Upravljanje okolišem
Projekt je usmjeren na djelatnike Prijavitelja, kupce i dobavljače kao ciljne skupine projekta, ali i sve građane Republike Hrvatske i to kroz uvođenje načina upravljanja poslovnim procesima
koje se odnose na zahtjeve koje Prijavitelj mora ispunjavati kako bi mogao obavljati svoju djelatnost u skladu sa zahtjevima kupaca i relevantnim propisima, sigurnost na radu, zaštitu okoliša i energetsku učinkovitost.</t>
  </si>
  <si>
    <t>KK.03.2.1.14.0127</t>
  </si>
  <si>
    <t>VERIDIAN HEALTHSTREAM d.o.o.</t>
  </si>
  <si>
    <t>Uvođenje sustava upravljanja kvalitetom i sustava za upravljanje informacijskom siogurnosti (ISO9001, ISO13485, ISO27001)</t>
  </si>
  <si>
    <t>Svrha ovog projekta je dostizanje primjenjive razine standarda međunarodno priznatih razina kvalitete i sigurnosti u razmjeni proizvoda i poslovnih rješenja kroz povećanje uporabe priznatih normi.</t>
  </si>
  <si>
    <t>KK.03.2.1.14.0114</t>
  </si>
  <si>
    <t>Barek usluge, obrt za usluge, vl. Renato Barišić</t>
  </si>
  <si>
    <t>Uvođenje sustava upravljanja prema zahtjevima normi ISO 9001:2015, ISO 14001:2015 i ISO 4500:2018 u poduzeće Barek usluge s ciljem povećanja konkurentnosti na domaćem i stranom tržištu</t>
  </si>
  <si>
    <t>Projektom se predviđa uvođenje sustava upravljanja prema zahtjevima normi ISO 9001:2015, ISO 14001:2015 i ISO 4500:2018 u poduzeće Barek usluge s ciljem povećanja konkurentnosti na domaćem i stranom tržištu</t>
  </si>
  <si>
    <t>KK.03.2.1.14.0143</t>
  </si>
  <si>
    <t>SIMPLEX, d.o.o. za montažu i održavanje dizala</t>
  </si>
  <si>
    <t>Normama do novih tržišta</t>
  </si>
  <si>
    <t>Projektom se certificiraju 2 sustava upravljanja kvalitetom i poslovnim procesima (ISO 3834 i EN 1090) u svrhu kvalitetnog pružanja usluga zavarivačkih radova i izrade čeličnih konstrukcija (širenje na tržište Bliskog Istoka).</t>
  </si>
  <si>
    <t>KK.03.2.1.14.0093</t>
  </si>
  <si>
    <t>RETEL d.o.o. za trgovinu, montažu i održavanje telekomunikacijske i informatičke opreme</t>
  </si>
  <si>
    <t>Uspostava sustava upravljanja procesima, kvalitetom i okolišem prema normama ISO 9001 i ISO 14001</t>
  </si>
  <si>
    <t>Retel d.o.o planira razvijati i širiti svoje poslovanje, popraćeno dodatnim zapošljavanjima, te mora razmišljati o upravljivosti i unaprjeđenju svojih poslovnih procesa. Uspostava sustava upravljanja procesima, kvalitetom i okolišem će doprinijeti:
-	unaprjeđenju poslovanja sustavnim upravljanjem procesima
-	poboljšanju zadovoljstva kupaca
-	poboljšanju dosljednosti isporuke proizvoda, uz ispunjavanje zahtjeva kupaca i primjenjivih zakonskih zahtjeva
-	smanjenja nepovoljnih utjecaja na okoliš
-	izbjegavanja troškova nastalih uslijed neusklađenosti s zakonskim propisima
-	povećanju konkurentnosti na tržištu.
Kako bi se ostvarili postavljeni ciljevi, projektom će biti obuhvaćene sve hijerarhijske razine tvrtke – od uprave do zaposlenika.</t>
  </si>
  <si>
    <t>KK.03.2.1.14.0102</t>
  </si>
  <si>
    <t>Inspekt d.o.o.</t>
  </si>
  <si>
    <t>Uvođenje međunarodno priznatih normi u poslovanje tvrtke Inspekt</t>
  </si>
  <si>
    <t xml:space="preserve">Uvođenje normi </t>
  </si>
  <si>
    <t>KK.03.2.1.14.0103</t>
  </si>
  <si>
    <t>"OMP" obrada metala, trgovina</t>
  </si>
  <si>
    <t>Uspostava sustava upravljanja procesima, kvalitetom i okolišem</t>
  </si>
  <si>
    <t>OMP ima ambiciju postati europski prepoznata tvrtka za izradu kvalitetnih, maloserijskih dijelova i proizvoda u metalskoj industriji, što podrazumijeva dodatno širenje tržišta i nova zapošljavanja. Kako bi ovaj razvoj bio održiv, nužan je cjeloviti sustav upravljanja procesima, kvalitetom i okolišem, uspostavljen s ciljem:
- povećanja učinkovitosti procesa
- poboljšanja zadovoljstva kupaca i dosljednosti isporuke proizvoda, uz ispunjavanje zahtjeva kupaca i primjenjivih zakonskih zahtjeva
- smanjenja nepovoljnog utjecaja na okoliš i odgovaranja na očekivanja zainteresiranih strana sa stajališta zaštite okoliša
- izbjegavanja troškova nastalih uslijed neusklađenosti s propisima.
Projekt će uključiti zaposlenike na svim razinama.</t>
  </si>
  <si>
    <t>KK.03.2.1.14.0134</t>
  </si>
  <si>
    <t>DENONA, proizvodnja, trgovina i usluge, društvo s ograničenom odgovornošću</t>
  </si>
  <si>
    <t>Povećanje konkurentnosti na domaćem i inozemnom tržištu tiskarske industrije</t>
  </si>
  <si>
    <t>Poduzeće Denona d.o.o. provedbom ovog projekta nastoji riješiti ključan problem nedostatka certifikata za potrebe proširenja poslovanja poduzeća. Uvođenje certifikata ISO 12647-2 će omogućiti sigurnost i kontrolu proizvodnog procesa, kvalitetu tiska te stabilnost proizvodnje. Implementacijom certifikata će se standardizirati proces proizvodnje, povećati prihodi, izvoz te konkurentnost poduzeća na tržištu. Posjedovanjem certifikata poduzeće će moći poslovati s partnerima koji zahtijevaju posjedovanje certifikata kao preduvjet za početak poslovanja što će povećati udio poduzeća na tržištu te prihode od prodaje i izvoza. 
Ciljne skupine projekta su kupci, dobavljači, zaposlenici i država.</t>
  </si>
  <si>
    <t>KK.03.2.1.14.0104</t>
  </si>
  <si>
    <t>Jačanje konkuretnosti tvrtke Dokument IT d.o.o. uvođenjem sustava upravljanja poslovnim procesima i kvalitetom</t>
  </si>
  <si>
    <t>Povećanje konkuretnosti sa međunarodno priznatim normama koje zahtijevaju domaći i inozemni klijenti.</t>
  </si>
  <si>
    <t>KK.03.2.1.14.0119</t>
  </si>
  <si>
    <t>ANAMARIJA-COMPANY, društvo s ograničenom odgovornošću za proizvodnju, trgovinu i usluge</t>
  </si>
  <si>
    <t>ANAMARIJA SUSTAVI UPRAVLJANJA POSLOVNIM PROCESIMA I KVALITETOM</t>
  </si>
  <si>
    <t>Projekt ANAMARIJA SUSTAVI UPRAVLJANJA POSLOVNIM PROCESIMA I KVALITETOM odnosi se na uvođenje certifikata ISO 14001:2015 (akred HAA), FSSC 22000 - SAS certifikata te certifikata
IFS Food Ver 6.1, s ciljem standardizacije procesa prema najvišim EU standardima, radi postizanja dugoročne konkurentnosti tvrtke na domaćem i regionalnom tržištu, prvenstveno kroz
jačanje zvoza te brendiranje proizvoda.
Uk. vrijed. projekta: 103.958,75 kn
Uk. prihvatljivi troškovi: 83.167,00 kn
Neprihv. troškovi - PDV: 20.791,75 kn
Iznos potpore: 64 %, 53.226,88 kn
Trajanje: 6 mj
Lokacija: Sesvete, grad Zagreb
Rezultati:
- Uvedena 3 sustava
- Rast prihoda 10%
- Rast izvoza 30%
- Rast kompetencija zaposl.
- Rast zaposlenosti
- Novi kupci 3
- Vidljivost projekta</t>
  </si>
  <si>
    <t>KK.03.2.1.14.0125</t>
  </si>
  <si>
    <t>Ulaganje u certificiranje tvrtke Gradisan</t>
  </si>
  <si>
    <t>Tvrtka Gradisan je provela analizu poslovanja te je identificirala probleme koji će se riješiti implementacijom projekta - uključujući smanjenu produktivnost, nemogućnost dokazivanja
kvalitete, nepostojanje sljedivosti dokumentacije i jasnih procedura za upravljanje otpadom, zdravlje i sigurnost na radu.
Cilj projekta je osnažiti kapacitete tvrtke kroz uvođenje normi ISO 9001, 14001 i 45001, a što će izravno doprinijeti rastu i razvoju hrvatskih MSP-ova. Istovremeno će se stvoriti preduvjeti za rast prihoda od prodaje (55%), očuvanje postojećih i otvaranje novih radnih mjesta.
Ciljana skupina su postojeći (10) i budući (4) zaposlenici, a krajnji korisnici obitelji zaposlenika, klijenti i partneri, Grad Zagreb i gospodarstvo RH u cjelini.</t>
  </si>
  <si>
    <t>KK.03.2.1.14.0122</t>
  </si>
  <si>
    <t>Vaš Vrt d.o.o.</t>
  </si>
  <si>
    <t>Uvođenje sustava upravljanja zaštitom zdravlja i sigurnošću na radu, ISO 45001:2018</t>
  </si>
  <si>
    <t>Uvođenje sustava upravljanja zašititom zdravlja i sigurnošću na radu ISO 45001:2018.</t>
  </si>
  <si>
    <t>KK.03.2.1.14.0111</t>
  </si>
  <si>
    <t>PEKARSTVO KADULJA d.o.o., Darda</t>
  </si>
  <si>
    <t>Povećanje konkurentnosti poduzeća Pekarstvo Kadulja d.o.o. uvođenjem ISO 9001:2015 i IFS Food normi</t>
  </si>
  <si>
    <t>Pekarstvo Kadulja d.o.o. projektom uvođenja IFS Food i ISO 9001:2015 želi ojačati svoj tržišni položaj i istaknuti
svoje konkurentske prednosti. Cilj provedbe projekta je otkrivanje i uklanjanje potencijalnih slabih točaka i dodatno povećanje proizvodnih standarda kroz IFS Food normu te sveobuhvatno prilagođavanje subjekta tržištu kroz implementaciju ISO 9001:2015 norme. Kao rezultat se očekuje dostizanje primjenjive razine standarda međunarodno priznatih razina kvalitete i sigurnosti u pekarstvu koje pridonose povjerenju kupaca i poslovnih partnera.</t>
  </si>
  <si>
    <t>KK.04.2.1.04.0544</t>
  </si>
  <si>
    <t>GRAD IVANEC</t>
  </si>
  <si>
    <t>Energetska obnova Društvenog doma Lančić-Knapić</t>
  </si>
  <si>
    <t>KK.04.2.1.04.0563</t>
  </si>
  <si>
    <t xml:space="preserve">Energetska obnova zgrade Psihijatrijske bolnice Ugljan - Centar socijalne psihijatrije i rehabilitacije na adresi Ulica Otočkih dragovoljaca 42, Ugljan (Općina Preko) </t>
  </si>
  <si>
    <t>Energetska obnova zgrade Psihijatrijske bolnice Ugljan - Centar socijalne
psihijatrije i rehabilitacije na adresi Ulica Otočkih dragovoljaca 42, Ugljan
(Općina Preko)</t>
  </si>
  <si>
    <t>KK.04.2.1.04.0547</t>
  </si>
  <si>
    <t>Energetska obnova zgrade Psihijatrijske bolnice Ugljan - Odjel za alkoholizam na adresi Ulica Otočkih dragovoljaca 42, Ugljan (Općina Preko)</t>
  </si>
  <si>
    <t>Energetska obnova zgrade Psihijatrijske bolnice Ugljan - Odjel za
alkoholizam na adresi Ulica Otočkih dragovoljaca 42, Ugljan (Općina Preko)</t>
  </si>
  <si>
    <t>KK.03.2.1.14.0094</t>
  </si>
  <si>
    <t>Informacijske tehnologije i softver d.o.o.</t>
  </si>
  <si>
    <t>Uvođenje sustava upravljanja poslovnim procesima i kvalitetom ISO</t>
  </si>
  <si>
    <t>Ovim projektnim prijedlogom dostići će se primjenjiva razina standarda međusobno priznatih razina kvalitete i sigurnosti u razmjeni roba i usluga i to kroz kontinuiranu upotrebu priznatih normi koje pridonose povjerenju kupaca u podrućju sustava upravljanja u svrhu povećanja konkuretnosti i lakšeg ulaska na inozemna tržišta. Riječ je o uvođenju sustava upravljanja informacijskom sigurnošću ISO 27001:2013 i sustava upravljanja okolišem ISO 14001:2015.
Očekivani rezultati projekta jesu:
- Primjena priznatih normi koje pridonose povećanju povjerenja od strane priznatih kupaca
- Povećanje konkuretnosti
- Proširenje kapaciteta Prijavitelja te širenje na inozemna tržišta
- Ulaganje u edukaciju zaposlenika
- Povećanje prihoda Prijavitelja</t>
  </si>
  <si>
    <t>KK.03.2.1.14.0144</t>
  </si>
  <si>
    <t>ELNA KABEL d.o.o.</t>
  </si>
  <si>
    <t>Međunarodni standardi sustava upravljanja</t>
  </si>
  <si>
    <t>Uvođenje i certificiranje sustava upravljanja okolišem, sigurnosti i zdravljem te informacijskom sigurnošću prema međunarodnim normama ISO 14001, ISO 45001 i ISO 27001.</t>
  </si>
  <si>
    <t>KK.03.2.1.14.0129</t>
  </si>
  <si>
    <t>MAR d.o.o. za graditeljstvo i usluge</t>
  </si>
  <si>
    <t>Jačanje konkurentnosti tvrtke Mar d.o.o. uvođenjem ISO normi</t>
  </si>
  <si>
    <t>SVRHA PREDLOŽENOG PROJEKTA je uvođenjem i primjenom globalno priznatih normi  ISO 9001 i 14001 za upravljanje kvalitetom i okolišem povećati ukupnu konkurentnost tvrtke Mar d.o.o. i omogućiti samostalno odrađivanje velikih poslovnih ugovora u građevini te tržišnu ekspanziju.  Provedbom projekta tvrtka će biti u mogućnosti dobivati nove poslove / ugovore i nove klijente koji zahtijevaju od dobavljača usklađenost prema međunarodno priznatim normama, a u kojima do sada nije mogla konkurirati. 
Ciljne skupine projekta su tvrtka i njenih zaposlenici, a osim njih, značajne koristi će imati i poslovni partneri i klijenti tvrtke te lokalna zajednica tj. krajnji korisnici njihovih usluga.</t>
  </si>
  <si>
    <t>KK.03.2.1.14.0130</t>
  </si>
  <si>
    <t>Ugostiteljstvo i trgovina "Čuček" , Damir Čuček</t>
  </si>
  <si>
    <t>Uvođenje sustava kvalitete ISO 9001:2015 u restoran i sobe za smještaj</t>
  </si>
  <si>
    <t>Projektom se predviđa uvođenje sustava kvalitete ISO 9001:2015 u restoran i sobe za smještaj u ugostiteljski objekt.</t>
  </si>
  <si>
    <t>KK.03.2.1.14.0120</t>
  </si>
  <si>
    <t>Certifikacijom do povećanja prihoda i izvoza u kozmetičkoj industriji</t>
  </si>
  <si>
    <t>Poduzeće Olival provedbom ovog projekta nastoji riješiti ključni problem nedostatka certifikata za potrebe proširenja poslovanja na inozemnom tržištu. Uvođenjem certifikata IFS HPC će se osigurati kvaliteta, usklađenost i sigurnost proizvoda. Certifikacijom će se steći dokaz da proizvodi poduzeća ne predstavljaju rizik za zdravlje korisnika te su sigurni za primjenu, što će omogućiti poslovanje s trgovačkim lancima na tržištima Njemačke, Španjolske i Belgije. Postići će se sljedivost proizvodnog procesa od sirovine do konačnog proizvoda te će se poboljšati sustav gospodarenja otpadom</t>
  </si>
  <si>
    <t>KK.03.2.1.14.0128</t>
  </si>
  <si>
    <t>IMG ZAGREB d.o.o. za proizvodnju i prodaju armatura iz nehrđajućih materijala</t>
  </si>
  <si>
    <t xml:space="preserve">Uvođenje sustava upravljanja poslovnim procesima i kvalitetom u tvrtku IMG Zagreb </t>
  </si>
  <si>
    <t xml:space="preserve">U svrhu povećanja gospodarske aktivnosti i konkurentnosti na tržištu, predmetnim projektom poduzeće IMG Zagreb d.o.o. će uvesti međunarodno priznatu normu ISO/IEC 27001:2013 Sustav upravljanja sigurnošću informacija, čime će se poboljšati kvaliteta i sigurnost poslovanja i omogućiti održiv rast, što će za posljedicu imati olakšan pristup unutarnjem i stranim tržištima te će potaknuti konkurentnost poduzeća. </t>
  </si>
  <si>
    <t>KK.03.2.1.14.0146</t>
  </si>
  <si>
    <t>ŠPANDAU d.o.o. za trgovinu i prijevoz robe</t>
  </si>
  <si>
    <t>Uvođenje integriranog sustava upravljanja kvalitetom i okolišem ISO 9001:2015/ISO 14001:2015</t>
  </si>
  <si>
    <t xml:space="preserve">Opći cilj projekta je povećanje kvalitete proizvoda i usluga te poboljšanje zaštite okoliša u poduzeću ŠPANDAU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t>
  </si>
  <si>
    <t>KK.03.2.1.14.0097</t>
  </si>
  <si>
    <t>TEMA automatizacija u industriji d.o.o.</t>
  </si>
  <si>
    <t>Poboljšanje poslovnih procesa, zaštita zdravlja i okoliša</t>
  </si>
  <si>
    <t>Projektom se nastoje riješiti sljedeći problemi:
-	nepovezanost aktivnosti u poslovnim procesima,
-	neprepoznavanje kontekstualnih rizika,
-	neefikasno korištenje energenata i vode,
-	ozljeđivanje djelatnika i gubitak zdravlja djelatnika.
Cilj projekta;
Uvođenje i certificiranje integriranog sustava upravljanja kvalitetom, okolišem , te sigurnosti i zdravljem, prema međunarodnim normama ISO 14001:2015 i  ISO 45001:2018, da bi se minimalizirali ili potpuno otklonili navedeni problemi. 
Ciljne skupine:
-	krajnji korisnici proizvoda,
-	zaposlenici
-       kupci proizvoda
-      sistem integratori</t>
  </si>
  <si>
    <t>KK.03.2.1.14.0136</t>
  </si>
  <si>
    <t>Uvođenje sustava upravljanja kvalitetom i informacijskom sigurnošću (ISO 9001 i ISO 27001)</t>
  </si>
  <si>
    <t xml:space="preserve">Uvođenje sustava upravljanja kvalitetom i informacijskom sigurnošću </t>
  </si>
  <si>
    <t>KK.03.2.1.14.0139</t>
  </si>
  <si>
    <t>Legradmetal, vl. Zvonko i Marko Gredičak</t>
  </si>
  <si>
    <t>Jačanje konkurentnosti obrta LEGRADMETAL uvođenjem sustava upravljanja</t>
  </si>
  <si>
    <t>Predmetnim projektom obuhvaćeno je uvođenje sustava upravljanja kvalitetom prema normi ISO 9001:2015, sustava upravljanja okolišem prema normi ISO 14001:2015 te sustava upravljanja zdravljem i sigurnošću na radu prema normi 45001:2018.</t>
  </si>
  <si>
    <t>KK.06.3.1.10.0001</t>
  </si>
  <si>
    <t>REGIONALNI CENTAR ČISTOG OKOLIŠA d.o.o.</t>
  </si>
  <si>
    <t>Centar za gospodarenje otpadom u Splitsko-dalmatinskoj županiji</t>
  </si>
  <si>
    <t>KK.03.2.1.14.0145</t>
  </si>
  <si>
    <t>SENSORIUM d.o.o., Makarska</t>
  </si>
  <si>
    <t>Poboljšani razvoj i rast malih i srednjih poduzetnika na domaćim i stranim</t>
  </si>
  <si>
    <t>Korisnik u početku svojeg poslovanja odlučuje uvesti sustave upravljanja poslovnim procesima i kvalitetom. Implementiranje ISO 20000 i ISO 27001 je krucijalno za
povećanje učinkovitosti i poboljšanje tržišnog položaja. Podizanje kvalitete i sigurnosti IT usluga će povećati povjerenje njegovih klijenata i potencijalnih stranaka, a isto će se pozitivno
odraziti na njegovo poslovanje i pozicioniranje na domaćem i stranom tržištu</t>
  </si>
  <si>
    <t>KK.03.2.1.14.0131</t>
  </si>
  <si>
    <t>AUTO MOTO CENTAR NOVA GRADIŠKA d.o.o.</t>
  </si>
  <si>
    <t>AMC je proveo analizuposlovanja i identificirao probleme koji će se  riješiti implementacijom projekta - uključujući smanjenu produktivnost, nepostojanje sljedivosti dokumentacije i jasnih procedura za upravljanje otpadom, zdravlje i sigurnost na radu. Cilj projekta je osnažiti kapacitete tvrtke kroz uvođenje normi ISO 9001:2015, ISO 14001:2015 i ISO 45001:2018 ašto će doprinjeti rastu i razvoju hrvatskih MSP-ova.</t>
  </si>
  <si>
    <t>KK.03.2.1.14.0123</t>
  </si>
  <si>
    <t>GRAĐEVNO ZEC d.o.o. za građenje i usluge</t>
  </si>
  <si>
    <t>Uvođenje sustava upravljanja zaštitom zdravlja i sigornošću na radu, ISO 45001:2018</t>
  </si>
  <si>
    <t>Cilj projekta je uvođenje sustava upravljanja zaštitom zdravlja i sigurnošću na rdau ISO 45001:2018 (što uključuje konzultantske usluge i certifikaciju od strane ovlaštene certifikacijske kuće) kojim će se osigurati pravna sigurnost zbog poštivanja zakona o zaštiti na radu.</t>
  </si>
  <si>
    <t>KK.03.2.1.14.0135</t>
  </si>
  <si>
    <t>Procudo d.o.o.</t>
  </si>
  <si>
    <t>Uvođenje sustava upravljanja poslovnim procesima i kvalitetom (ISO norma 9001 i 27001)</t>
  </si>
  <si>
    <t>Dostizanje primjenjive razine standarda međusobno priznatih razina kvalitete i sigurnosti.</t>
  </si>
  <si>
    <t>KK.04.2.1.04.0577</t>
  </si>
  <si>
    <t>Energetska obnova zgrade Srednje strukovne škole Antuna Horvata na  adresi Vijenac K.A. Stepinca 11, Đakovo</t>
  </si>
  <si>
    <t>Energetska obnova zgrade Srednje strukovne škole Antuna Horvata na adresi Vijenac K.A. Stepinca 11, Đakovo</t>
  </si>
  <si>
    <t>KK.04.2.1.04.0582</t>
  </si>
  <si>
    <t>OPĆINA MIKLEUŠ</t>
  </si>
  <si>
    <t>ENERGETSKA OBNOVA ZGRADE DRUŠTVENOG DOMA NA ADRESI IVANA PL. ZAJCA 14, MIKLEUŠ</t>
  </si>
  <si>
    <t>Mikleuš</t>
  </si>
  <si>
    <t>KK.04.2.1.04.0569</t>
  </si>
  <si>
    <t>Energetska obnova zgrade Osnovne škole Josipa Kozarca Semeljci, Područna škola Kešinci na adresi Doljanska 2, Kešinci</t>
  </si>
  <si>
    <t>Energetska obnova zgrade Osnovne škole Josipa Kozarca Semeljci,
Područna škola Kešinci na adresi Doljanska 2, Kešinci</t>
  </si>
  <si>
    <t>KK.04.2.1.04.0546</t>
  </si>
  <si>
    <t xml:space="preserve">Energetska obnova Zgrade javne namjene Grada Pregrade na adresiStjepana Radića 6, Pregrada </t>
  </si>
  <si>
    <t>Energetska obnova Zgrade javne namjene Grada Pregrade na adresi Stjepana Radića 6, Pregrada</t>
  </si>
  <si>
    <t>KK.04.2.1.04.0580</t>
  </si>
  <si>
    <t>Energetska obnova zgrade Osnovne škole Josipa Kozarca Semeljci, Područna škola Koritna na adresi Kolodvorska 2, Koritna</t>
  </si>
  <si>
    <t>Energetska obnova zgrade Osnovne škole Josipa Kozarca Semeljci,
Područna škola Koritna na adresi Kolodvorska 2, Koritna</t>
  </si>
  <si>
    <t>KK.04.2.1.04.0560</t>
  </si>
  <si>
    <t>Energetska obnova zgrade Osnovne škole Šećerana, područna škola Baranjsko Petrovo Selo na adresi Kolodvorska 74E, Baranjsko Petrovo Selo</t>
  </si>
  <si>
    <t>KK.04.2.1.04.0583</t>
  </si>
  <si>
    <t>Energetska obnova zgrade Osnovne škole Kneževi Vinogradi, Područna škola Grabovac na adresi Zlatka Kovača 4, Grabovac</t>
  </si>
  <si>
    <t>KK.07.2.1.01.0001</t>
  </si>
  <si>
    <t>Sanacija opasnih mjesta (uklanjanje crnih točaka) na državnim cestama</t>
  </si>
  <si>
    <t xml:space="preserve">Cilj projekta je sanirati 23 opasna mjesta na državnim cestama u Republici Hrvatskoj. Projektom će se pridonijeti  poboljšanju cestovne sigurnosti poboljšanjem cestovne infrastrukture na mjestima s visokim miješanim prometom. Početak projekta je drugi kvartal 2017. godine, a planirani završetak je drugi kvartal 2023. Ukupna vrijednost projekta je 68.596.132,80 kuna, prihvatljiva vrijednost je 55.433.982,80 kuna od čega je planirano sufinanciranje iz fondova EU u iznosu 47.118.885,38 kuna, ostatak prihvatljivih troškova tj. 8.315.097,42 kuna je planirano iz državnog proračuna. Neprihvatljivi troškovi iznose 13.162.150,00 kn i odnose se na PDV. </t>
  </si>
  <si>
    <t>033 - TEN-T obnovljene ili poboljšane ceste (13.00%), 034 - Ostale obnovljene ili poboljšane ceste (autoceste, nacionalne, regionalne ili lokalne) (87.00%)</t>
  </si>
  <si>
    <t>KK.03.2.1.14.0141</t>
  </si>
  <si>
    <t>PC Kibernetika d.o.o.</t>
  </si>
  <si>
    <t xml:space="preserve">Povećanje konkurentnosti poduzeća PC KIBERNETIKA d.o.o. uvođenjem ISO 9001 I 27001 normi </t>
  </si>
  <si>
    <t>Projektom se predviđa povećanje konkurentnosti poduzeća PC KIBERNETIKA d.o.o. uvođenjem ISO 9001 I 27001 normi.</t>
  </si>
  <si>
    <t>KK.03.2.1.14.0147</t>
  </si>
  <si>
    <t>KRAKEN društvo s ograničenom odgovornošću za informatičke usluge</t>
  </si>
  <si>
    <t>Uvođenje sustava ISO27001 i ISO9001 u Kraken d.o.o</t>
  </si>
  <si>
    <t>Poduzeće Kraken d.o.o. osnovano je 2013. te se u kratkom razdoblju poslovanja uspjelo etablirati na tržištu te kontinuirano pozitivno poslovati i napredovati u svim aspektima poslovanja.
Poziciju na tržištu duguje kvaliteti svojeg rada i stručnosti te posvećenosti svakom klijentu i isporuci najkvalitetnije moguće usluge i proizvoda. Međutim, poslovanje na inozemnom tržištu
pred poduzeće postavlja dodatne kriterije koje poduzeće mora ispuniti ukoliko želi održati korak s konkurencijom te ukoliko želi ostati respektabilan igrač na inozemnom tržištu. Naime, sve
više je klijenata u poslovnim pregovorima, u segmentima na koja poduzeće Kraken d.o.o. cilja, od poduzeća počelo zahtjevati posjedovanje međunarodno priznatih normi ISO9001 i
ISO27001.</t>
  </si>
  <si>
    <t>KK.03.2.1.14.0108</t>
  </si>
  <si>
    <t>DENTAL-ANT d.o.o., Vukovar</t>
  </si>
  <si>
    <t>Uvođenje ISO standarda u poslovanje tvrtke Dental-ant d.o.o.</t>
  </si>
  <si>
    <t>Projekt „Uvođenje ISO standarda u poslovanje tvrtke Dental-ant d.o.o.“ obuhvaća aktivnosti koje će tvrtki Dentalant d.o.o. omogućiti rast i razvoj te proširenje djelatnosti te u konačnici
ojačati njezinu tržišnu poziciju. Tvrtka Dental-ant d.o.o. projektom planira provesti potrebne procedure i stvoriti preduvjete za ishođenje ISO 13485 certifikata. Na ovaj način tvrtka će osigurati uvjete za početak proizvodnje, rast prihoda i izlazak na nova tržišta.</t>
  </si>
  <si>
    <t>KK.03.2.1.12.0016</t>
  </si>
  <si>
    <t>Certifikacija proizvoda tvrtke Dental-ant d.o.o.</t>
  </si>
  <si>
    <t>Projektom je predviđena certifikacija proizvoda medicinskih proizvoda za dentalnu upotrebu te na taj način stvaranje preduvjeta rast prihoda i izlazak na nova tržišta.</t>
  </si>
  <si>
    <t>KK.03.2.1.12.0015</t>
  </si>
  <si>
    <t>ELZEB društvo s ograničenom odgovornošću za trgovinu i proizvodnju</t>
  </si>
  <si>
    <t>Certifikacijom proizvoda do konkurentnosti društva ELZEB</t>
  </si>
  <si>
    <t>Svrha Projekta društva ELZEB je kroz ulaganje usmjereno u stjecanje certifikata za tri novo-razvijena proizvoda: (1) Tripod okretna rampa; (2) unutarnji info kiosk; (3) vanjski info kiosk,
osigurati preduvjete za povećanje prodaje na domaćem i inozemnom tržištu te povećati ukupnu konkurentnost poduzeća. Projektom će Prijavitelj riješiti problem potrebnog usklađivanja
proizvoda normativnim zahtjevima EU-a, što će mu omogućiti plasman proizvoda na tržište, odnosno u konačnici ojačati njegovu konkurentnost. Ciljne skupine čijim će interesima projekt
izravno doprinijeti su (1): poduzeće Prijavitelja; (2): kupci i dobavljači; te (3): krajnji potrošači.</t>
  </si>
  <si>
    <t>KK.03.2.1.14.0124</t>
  </si>
  <si>
    <t>Uvođenje sustava upravljanja informacijskom sigurnošću prema ISO 27001</t>
  </si>
  <si>
    <t>Projektom se uvodi međunarodno priznata norma za sustav upravljanja informacijskom sigurnošću ISO 27001:2013. Certifikacija tvrtke prema zahtjevima međunarodnih standarda za
informacijsku sigurnost dokaz je njezine opredijeljenosti za stalna poboljšanja poslovnih mogućnosti kroz redovite ocjene napretka.
Norma ISO 27001:2013 definira zahtjeve u odnosu na sustav upravljanja informacijskom sigurnošću unutar poduzeća. Kompatibilna je s normom ISO 9001 i može se implementirati kao
integrirani sustav upravljanja. Certifikacijom prema normi tvrtka dokazuje da ima ustrojen sustav upravljanja informacijskom sigurnošću koji kontrolira i periodički provjerava neovisna
akreditirana organizacija.
Interne i eksterne prednosti sustava upravljanja prema normi ISO 27001 su uvođenje sigurnosti, utvrđivanje kritičnih točaka putem analize rizika, sustavno provođenje mjera za upravljanje
rizicima od istjecanja informacija koje su presudne za poslovanje, usklađenost procesa upravljanja sigurnošću informacija s politikom sigurnosti tvrtke, rast povjerenja klijenata i društva, te
promicanje kredibiliteta poduzeća.
Projekt je usmjeren na djelatnike Prijavitelja, kupce i dobavljače kao ciljne skupine projekta, ali i sve građane Republike Hrvatske i to kroz uvođenje načina upravljanja poslovnim procesima
koje se odnose na zahtjeve koje Prijavitelj mora ispunjavati kako bi mogao obavljati svoju djelatnost u skladu sa zahtjevima kupaca i relevantnim propisima, sigurnost na radu, zaštitu okoliša
i energetsku učinkovitost.</t>
  </si>
  <si>
    <t>KK.03.2.1.14.0098</t>
  </si>
  <si>
    <t>DOOR EXPERT d.o.o. za proizvodnju i trgovinu</t>
  </si>
  <si>
    <t>UVOĐENJE SUSTAVA UPRAVLJANJA POSLOVNIM PROCESIMA</t>
  </si>
  <si>
    <t>Cilj projekta je povećanje konkurentnosti i održivosti poslovanja Prijavitelja kroz uvođenje novih moderniziranih sustava upravljanja poslovnim procesima, i to:
# ISO 50001 - Upravljanje energijom
# ISO 9001:2015 - Upravljanje kvalitetom
# ISO 14001:2015 - Upravljanje okolišem
Projekt je usmjeren na djelatnike Prijavitelja, kupce i dobavljače kao ciljne skupine projekta, ali i sve građane Republike Hrvatske i to kroz uvođenje načina upravljanja poslovnim procesima
koje se odnose na zahtjeve koje Prijavitelj mora ispunjavati kako bi mogao obavljati svoju djelatnost u skladu sa zahtjevima kupaca i relevantnim propisima, sigurnost na radu, zaštitu okoliša
i energetsku učinkovitost.</t>
  </si>
  <si>
    <t>KK.04.2.1.04.0575</t>
  </si>
  <si>
    <t xml:space="preserve">Energetska obnova zgrade Doma zdravlja Našice, Zdravstvena stanicaBudimci na adresi Bana Josipa Jelačića 196, Budimci </t>
  </si>
  <si>
    <t>Energetska obnova zgrade Doma zdravlja Našice, Zdravstvena stanica Budimci na adresi Bana Josipa Jelačića 196, Budimci</t>
  </si>
  <si>
    <t>KK.04.2.1.04.0568</t>
  </si>
  <si>
    <t>Dom za starije i nemoćne osobe Požega</t>
  </si>
  <si>
    <t>Energetska obnova zgrade Doma za starije i nemoćne osobe Požega na adresi Dr. Filipa Potrebice 2a, Požega</t>
  </si>
  <si>
    <t>KK.04.2.1.04.0554</t>
  </si>
  <si>
    <t>Opća županijska bolnica Pakrac i bolnica hrvatskih veterana</t>
  </si>
  <si>
    <t>Energetska obnova zgrade Opće županijske bolnice Pakrac i bolnice  hrvatskih veterana na adresi Bolnička 74, Pakrac</t>
  </si>
  <si>
    <t>Energetska obnova zgrade Opće županijske bolnice Pakrac i bolnice hrvatskih veterana na adresi Bolnička 74, Pakrac</t>
  </si>
  <si>
    <t>KK.03.2.1.17.0501</t>
  </si>
  <si>
    <t>Contempora d.o.o.</t>
  </si>
  <si>
    <t>Izrada promotivno - informativnih Internet stranica s on-line trgovinom za "Iva Stojkovic Jewelry" i "Komo" - robne marke tvrtke Contempora d.o.o.</t>
  </si>
  <si>
    <t>Izrada internetske stranice sa web trgovinom</t>
  </si>
  <si>
    <t>KK.03.2.1.17.0426</t>
  </si>
  <si>
    <t>Chemcolor, obrt za proizvodnju i usluge, vl. Mate Bonovil</t>
  </si>
  <si>
    <t>Dizajn i izrada WEB-a tvrtke Chemcolor</t>
  </si>
  <si>
    <t>Izrada cjelovitog web-a koji će omogućiti kvalitetnu prezentaciju usluga i naručivanje proizvoda.</t>
  </si>
  <si>
    <t>KK.04.2.1.04.0623</t>
  </si>
  <si>
    <t>OSNOVNA ŠKOLA PLAŠKI</t>
  </si>
  <si>
    <t>Energetska obnova zgrade Osnovne škole Plaški na adresi 143. Domobranske pukovnije 1a Plaški</t>
  </si>
  <si>
    <t>Energetska obnova zgrade Osnovne škole Plaški na adresi 143.
Domobranske pukovnije 1a Plaški</t>
  </si>
  <si>
    <t>Plaški</t>
  </si>
  <si>
    <t>KK.04.2.1.04.0601</t>
  </si>
  <si>
    <t xml:space="preserve">Energetska obnova zgrade Društvenog doma u Poljani na adresi Antunovačka 23, grad Lipik </t>
  </si>
  <si>
    <t>Energetska obnova zgrade Društvenog doma u Poljani na adresi
Antunovačka 23, grad Lipik</t>
  </si>
  <si>
    <t>KK.04.2.1.04.0649</t>
  </si>
  <si>
    <t>OPĆINA RUGVICA</t>
  </si>
  <si>
    <t xml:space="preserve">Energetska obnova zgrade društvenog doma na adresi Ulica Slavka Kolara 37, Općina Rugvica, Obedišće Ježevsko </t>
  </si>
  <si>
    <t>Energetska obnova zgrade društvenog doma na adresi Ulica Slavka Kolara 37, Općina Rugvica, Obedišće Ježevsko</t>
  </si>
  <si>
    <t>KK.04.2.1.04.0653</t>
  </si>
  <si>
    <t>Energetska obnova zgrade Policijske postaje Otočac, Ministarstva unutarnjih poslova RH, na adresi Vatrogasna 1, 53220 Otočac</t>
  </si>
  <si>
    <t>Energetska obnova zgrade Policijske postaje Otočac, Ministarstva
unutarnjih poslova RH, na adresi Vatrogasna 1, 53220 Otočac</t>
  </si>
  <si>
    <t>KK.04.2.1.04.0672</t>
  </si>
  <si>
    <t>Energetska obnova zgrade Policijska postaja Buje na adresi Buje, Ulica  Nikole Tesle 6</t>
  </si>
  <si>
    <t>Energetska obnova zgrade Policijska postaja Buje na adresi Buje, Ulica Nikole Tesle 6</t>
  </si>
  <si>
    <t>KK.04.2.1.04.0553</t>
  </si>
  <si>
    <t>Energetska obnova zgrade Osnovne škole "Antunovac", Područna škola Ivanovac na adresi Crkvena ulica 1a, Ivanovac</t>
  </si>
  <si>
    <t>KK.04.2.1.04.0545</t>
  </si>
  <si>
    <t>Dom zdravlja Varaždinske županije</t>
  </si>
  <si>
    <t xml:space="preserve">Energetska obnova zgrade Doma zdravlja Varaždinske županije na adresi Trg Antuna Mihanovića 1, Varaždinske Toplice - ispostava Novi Marof </t>
  </si>
  <si>
    <t>Energetska obnova zgrade Doma zdravlja Varaždinske županije na adresi Trg Antuna Mihanovića 1, Varaždinske Toplice - ispostava Novi Marof</t>
  </si>
  <si>
    <t>KK.04.2.1.04.0595</t>
  </si>
  <si>
    <t>Energetska obnova zgrade Policijske postaje Jastrebarsko, Ministarstva unutarnjih poslova RH, na adresi I.B. Mažuranić 1, 10450 Jastrebarsko</t>
  </si>
  <si>
    <t>KK.04.2.1.04.0570</t>
  </si>
  <si>
    <t xml:space="preserve">Energetska obnova zgrade paviljon, ležaona i laboratorij Opće bolniceVaraždin na adresi Klenovnik 1, 42244 Klenovnik </t>
  </si>
  <si>
    <t>Energetska obnova zgrade paviljon, ležaona i laboratorij Opće bolnice Varaždin na adresi Klenovnik 1, 42244 Klenovnik</t>
  </si>
  <si>
    <t>KK.04.2.1.04.0654</t>
  </si>
  <si>
    <t>Energetska obnova zgrade Postaje aerodromske policije Pleso, Ministarstva unutarnjih poslova RH, na adresi Rudolfa Fizira bb, Velika Gorica</t>
  </si>
  <si>
    <t>Energetska obnova zgrade Postaje aerodromske policije Pleso,
Ministarstva unutarnjih poslova RH, na adresi Rudolfa Fizira bb, Velika Gorica</t>
  </si>
  <si>
    <t>KK.04.2.1.04.0661</t>
  </si>
  <si>
    <t xml:space="preserve">Energetska obnova zgrade Policijske postaje Okučani, Ministarstva unutarnjih poslova RH, na adresi Ante Starčevića 5, 35430 Okučani </t>
  </si>
  <si>
    <t>Energetska obnova zgrade Policijske postaje Okučani, Ministarstva
unutarnjih poslova RH, na adresi Ante Starčevića 5, 35430 Okučani</t>
  </si>
  <si>
    <t>KK.04.2.1.04.0536</t>
  </si>
  <si>
    <t>Energetska obnova zgrade Doma zdravlja Varaždinske županije na adresi Trg kralja Tomislava 8, Lepoglava – ispostava Ivanec</t>
  </si>
  <si>
    <t>KK.04.2.1.04.0556</t>
  </si>
  <si>
    <t>Energetska obnova zgrade Doma zdravlja Varaždinske županije na adresi Zagorska ulica 21, Novi Marof - ispostava Novi Marof</t>
  </si>
  <si>
    <t>KK.04.2.1.04.0549</t>
  </si>
  <si>
    <t xml:space="preserve">Energetska obnova skupa zgrada Terme, Konstantinov dom, Hidroterapija Terme i Konstantinova kupelj na adresi Trg slobode 1B i 1C, Varaždinske Toplice </t>
  </si>
  <si>
    <t>Energetska obnova skupa zgrada Terme, Konstantinov dom, Hidroterapija Terme i Konstantinova kupelj na adresi Trg slobode 1B i 1C, Varaždinske Toplice</t>
  </si>
  <si>
    <t>KK.04.2.1.04.0537</t>
  </si>
  <si>
    <t>Energetska obnova zgrade Lovrina kupelj na adresi Trg slobode 1A, Varaždinske Toplice</t>
  </si>
  <si>
    <t>Energetska obnova zgrade Lovrina kupelj na adresi Trg slobode 1A,
Varaždinske Toplice</t>
  </si>
  <si>
    <t>KK.04.2.1.04.0551</t>
  </si>
  <si>
    <t>DOBROVOLJNO VATROGASNO DRUŠTVO KLANJEC</t>
  </si>
  <si>
    <t>Energetska obnova zgrade DVD Klanjec na adresi Lijepe naše 21, Klanjec</t>
  </si>
  <si>
    <t>KK.04.2.1.04.0567</t>
  </si>
  <si>
    <t>Energetska obnova ulične zgrade Vinogradska cesta 25 u Zagrebu</t>
  </si>
  <si>
    <t>KK.04.2.1.04.0552</t>
  </si>
  <si>
    <t xml:space="preserve">Energetska obnova zgrade Osnovne škole Đurmanec na adresi Đurmanec bb, Đurmanec </t>
  </si>
  <si>
    <t>KK.04.2.1.04.0581</t>
  </si>
  <si>
    <t>OPĆINA KRALJEVEC NA SUTLI</t>
  </si>
  <si>
    <t>Energetska obnova zgrade Općine Kraljevec na Sutli na adresi Kraljevec na Sutli 132, Kraljevec na Sutli</t>
  </si>
  <si>
    <t>Kraljevec na Sutli</t>
  </si>
  <si>
    <t>KK.04.2.1.04.0566</t>
  </si>
  <si>
    <t>Energetska obnova zgrade Srednje škole Konjščina na adresi Ulica Matije Gupca 5, Konjščina</t>
  </si>
  <si>
    <t>KK.04.2.1.04.0598</t>
  </si>
  <si>
    <t>Osnovna škola Svibovec</t>
  </si>
  <si>
    <t>Energetska obnova zgrade Područne škole Drenovec na adresi Drenovec 123, 42223 Varaždinske Toplice</t>
  </si>
  <si>
    <t>KK.04.2.1.04.0572</t>
  </si>
  <si>
    <t>Energetska obnova zgrade Psihijatrijske bolnice Ugljan - Odjel 7 na adresi Ulica Otočkih dragovoljaca 42, Ugljan (Općina Preko)</t>
  </si>
  <si>
    <t>KK.04.2.1.04.0592</t>
  </si>
  <si>
    <t>OPĆINA KLOŠTAR IVANIĆ</t>
  </si>
  <si>
    <t>Energetska obnova zgrade Općine Kloštar Ivanić na adresi Školska 22, 10312 Kloštar Ivanić</t>
  </si>
  <si>
    <t>KK.04.2.1.04.0622</t>
  </si>
  <si>
    <t>OSNOVNA ŠKOLA VELIKA PISANICA</t>
  </si>
  <si>
    <t>Energetska obnova zgrade Područne škole Lasovac na adresi Lasovac 168, Lasovac, Osnovne škole Velika Pisanica</t>
  </si>
  <si>
    <t>Velika Pisanica</t>
  </si>
  <si>
    <t>KK.04.2.1.04.0610</t>
  </si>
  <si>
    <t>Energetska obnova zgrade Sportskog centra Nova Ves na adresi Rade Končara 10, Nova Ves Petrijanečka</t>
  </si>
  <si>
    <t>KK.04.2.1.04.0574</t>
  </si>
  <si>
    <t>Energetska obnova dvorišne zgrade na adresi Vinogradska cesta 25, Zagreb</t>
  </si>
  <si>
    <t>KK.04.2.1.04.0652</t>
  </si>
  <si>
    <t>ENERGETSKA OBNOVA ZGRADE SPORTSKE NAMJENE - KUGLANA U DONJEM MIHOLJCU</t>
  </si>
  <si>
    <t>KK.04.2.1.04.0590</t>
  </si>
  <si>
    <t>Energetska obnova zgrade Psihijatrijske bolnice Ugljan - Upravna zgrada na adresi Ulica Otočkih dragovoljaca 42, Ugljan (Općina Preko)</t>
  </si>
  <si>
    <t>KK.04.2.1.04.0651</t>
  </si>
  <si>
    <t>Energetska obnova zgrade društvenog doma na adresi Presečka ulica 14A,</t>
  </si>
  <si>
    <t>Energetska obnova zgrade društvenog doma na adresi Presečka ulica 14A, Općina Rugvica, Preseka Oborovska</t>
  </si>
  <si>
    <t>KK.04.2.1.04.0614</t>
  </si>
  <si>
    <t>DOM ZDRAVLJA DUGA RESA</t>
  </si>
  <si>
    <t>Energetska obnova zgrade Doma zdravlja Duga Resa na adresi Bana Josipa Jelačića 4, Duga Resa</t>
  </si>
  <si>
    <t>KK.04.2.1.04.0668</t>
  </si>
  <si>
    <t>Energetska obnova zgrade Područne škole Obrovnica na adresi Obrovnica 38, Obrovnica</t>
  </si>
  <si>
    <t>KK.06.3.1.09.0001</t>
  </si>
  <si>
    <t>Nabava spremnika za odvojeno prikupljanje komunalnog otpada</t>
  </si>
  <si>
    <t>017 - Gospodarenje kućanskim otpadom (uključujući smanjivanje količine, odvajanje, mjere recikliranja) (100.00%)</t>
  </si>
  <si>
    <t>KK.06.3.1.07.0098</t>
  </si>
  <si>
    <t>Stavi pravu stvar na pravo mjesto</t>
  </si>
  <si>
    <t>KK.03.2.1.17.0303</t>
  </si>
  <si>
    <t>Kroko proizvodnja i razvoj d.o.o.</t>
  </si>
  <si>
    <t>Povećanje konkurentnosti otvaranjem web trgovine</t>
  </si>
  <si>
    <t>Otvaranje web trgovine namijenjene maloprodaji</t>
  </si>
  <si>
    <t>KK.03.2.1.17.0306</t>
  </si>
  <si>
    <t>Lacuna d.o.o.za trgovinu i usluge</t>
  </si>
  <si>
    <t>Povećanje konkurentnosti poduzeća LACUNA d.o.o. primjenom mrežnih marketinških rješenja</t>
  </si>
  <si>
    <t>Izrada novih web stranica s integriranim B2B web shopom.</t>
  </si>
  <si>
    <t>KK.07.4.2.15.0001</t>
  </si>
  <si>
    <t xml:space="preserve">Virovitičko-podravska županija </t>
  </si>
  <si>
    <t xml:space="preserve">Izrada prometnog Master plana funkcionalne regije Istočna Hrvatska </t>
  </si>
  <si>
    <t xml:space="preserve">Projektom će se izraditi Master plan razvoja prometnog sustava Istočne Hrvatske. Nositelj projekta će biti Virovitičko-podravska županija dok će preostale 4 županije sudjelovati u projektu kao ravnopravni partner. Izradom Master plana poboljšati će se prometna dostupnost cijelog područja kroz razvoj učinkovitog prometnog sustava. U dokumentu predvidjeti će se praćenje projekta i periodi ažuriranja. Ukupna vrijednost projekta procijenjena je na 6.618.000,00 kuna. Ukupni prihvatljivi troškovi iznose 6.618.000,00 kuna, od čega bespovratna sredstva iznose 5.625.300,00 kuna, a sredstva korisnika 992.700,00 kuna. Trajanje projekta je 40 mjeseci. </t>
  </si>
  <si>
    <t>KK.10.1.1.03.0003</t>
  </si>
  <si>
    <t>MINISTARSTVO ZAŠTITE OKOLIŠA I ENERGETIKE</t>
  </si>
  <si>
    <t>TA za projekte nacionalnih parkova i parkova prirode</t>
  </si>
  <si>
    <t>Tehnička pomoć za Ministarstvo zaštite okoliša i energetike (MZOE) kao sektorski nadležnom tijelu oko koordinacije i praćenje provedbe 20 projekata javnih ustanova nacionalnih parkova i parkova prirode, odobrenih u okviru specifičnog cilja 6c2 „Povećanje atraktivnosti, edukativnog kapaciteta i održivog upravljanja odredištima prirodne baštine".</t>
  </si>
  <si>
    <t>KK.06.2.2.04.0002</t>
  </si>
  <si>
    <t>Razvoj i unaprjeđenje osječke Tvrđe</t>
  </si>
  <si>
    <t>Područje Tvrđe se kroz rekonstrukciju i dogradnju dotrajale komunalne infrastrukture planira revitalizirati kao stambeno i poslovno područje kako bi se iskoristio potencijal osječke Tvrđe te
omogućilo neometano obavljanje gospodarskih aktivnosti i privlačenje novih investicija na ovu mikrolokaciju. Rekonstrukcijom i dogradnjom infrastrukture u sklopu projekta obuhvaćeno je
više od 30.000 m2 brownfield područja Tvrđe u gradu Osijeku, a što osim obnove ulica i pješačkih površina uključuje obnovu sanitarne i oborinske kanalizacije, javne rasvjete te izgradnju
nove kabelske kanalizacije za provođenje telekomunikacijskih vodova i kabelske kanalizacije za provođenje elektroenergetskih vodova.</t>
  </si>
  <si>
    <t>KK.03.2.1.12.0017</t>
  </si>
  <si>
    <t>BioScientific Designs d.o.o.</t>
  </si>
  <si>
    <t>Certifikati za Republiku Koreju i Rusku federaciju</t>
  </si>
  <si>
    <t>Prijavitelj je nositelj prava intelektualnog vlasništva na BDF®, sintetičko koštano punilo za primjenu u dentalnoj medicini, koje spada u kategoriju medicinskih proizvoda klase III. Da bi se
takav proizvod mogao plasirati na tržište, potrebno je ishoditi odgovarajuće certifikate od nadležnih tijela. Prijavitelj je proveo sve aktivnosti potrebne za ishođenja CE certifikata, kojim se
omogućava plasman BDF®-a na tržište EU, a certifikat se očekuje u 4. kvartalu 2018. No neke države zahtijevaju certifikaciju pred njihovim nadležnim tijelima. U tu skupinu spadaju
Republika Koreja i Ruska federacija koje su važna ciljana tržišta za plasman BDF®-a. Stoga se ovim projektom želi ishoditi potrebne certifikate za Republiku Koreju i Rusku federaciju.</t>
  </si>
  <si>
    <t>KK.03.2.1.14.0126</t>
  </si>
  <si>
    <t>ASES USLUGE d.o.o. za građenje</t>
  </si>
  <si>
    <t>Uvođenje sustava upravljanja poslovnim procesima i kvalitetom u poduzeće Ases Usluge d.o.o.</t>
  </si>
  <si>
    <t>Kako bi tvrtka ispunila svoje ciljeve kao što su povećanje kvalitete usluga, povećanje prihoda, edukacija zaposlenika, rast i razvoj tvrtke, te kako bi mogla odgovoriti na probleme kao što su sve veća konkurencija, povećani zahtjevi tržišta i uvjeti klijenata prilikom raspisivanja natječaja. Tvrtka Ases Usluge d.o.o. je odlučila implementirati sljedeće norme: ISO 9001:2015, HRN EN ISO/IEC 17025:2017, HRN EN 1610:2015, HRN EN 805:2005, HRN EN 1508:2007, HRN EN 13508-1:2013 i HRN EN 13508-2:2011.</t>
  </si>
  <si>
    <t>KK.03.2.1.11.0005</t>
  </si>
  <si>
    <t>POLJO POSAVEC društvo s ograničenom odgovornošću za proizvodnju, trgovinu i usluge</t>
  </si>
  <si>
    <t>ZNAK KVALITETE ZA ZLOTNO OLJE - 100% nerafinirano bučino ulje</t>
  </si>
  <si>
    <t>KK.03.2.1.11.0006</t>
  </si>
  <si>
    <t>VITIS, vinogradarstvo i vinarstvo, vl. Goran Josipović, Bektež 24</t>
  </si>
  <si>
    <t>Povećanje prepoznatljivosti i konkurentnosti pjenušaca Jazz i Tango primjenom znaka "Hrvatska kvaliteta".</t>
  </si>
  <si>
    <t>KK.03.2.1.11.0007</t>
  </si>
  <si>
    <t>POISON CITY društvo s ograničenom odgovornošću za proizvodnju, trgovinu i usluge</t>
  </si>
  <si>
    <t>Hrvatska kvaliteta za proizvode  od kamilice, smilja i lavande</t>
  </si>
  <si>
    <t>KK.03.2.1.11.0008</t>
  </si>
  <si>
    <t>MUSTAČ-COMMERCE d.o.o. za trgovinu i usluge</t>
  </si>
  <si>
    <t>Uvođenje znaka kvalitete HGK: Hrvatska kvaliteta</t>
  </si>
  <si>
    <t>KK.03.2.1.17.0253</t>
  </si>
  <si>
    <t>MOBENDO društvo s ograničenom odgovornošću za savjetovanje i usluge</t>
  </si>
  <si>
    <t>Izrada i unaprjeđenje Mobendo poslovne web stranice</t>
  </si>
  <si>
    <t>KK.03.2.1.17.0254</t>
  </si>
  <si>
    <t>Expert product društvo s ograničenom odgovornošću za usluge</t>
  </si>
  <si>
    <t>Unapređenjem i optimizacijom poslovne web stranice do veće vidljivosti i prisutnosti tvrtke Expert product d.o.o. na tržištu</t>
  </si>
  <si>
    <t>KK.03.2.1.17.0256</t>
  </si>
  <si>
    <t>SPHERE jednostavno društvo s ograničenom odgovornošću za istraživanje, razvoj i proizvodnju</t>
  </si>
  <si>
    <t>Sphere Webshop</t>
  </si>
  <si>
    <t>KK.03.2.1.17.0259</t>
  </si>
  <si>
    <t>PREMIFAB društvo s ograničenom odgovornošću za projektiranje i proizvodnju</t>
  </si>
  <si>
    <t>Povećanje konkurentnosti društva PREMIFAB izradom poslovne web stranice</t>
  </si>
  <si>
    <t>KK.03.2.1.14.0066</t>
  </si>
  <si>
    <t>"DEROSSI METALI" OBRT ZA PROIZVODNJU I METALNU GALANTERIJU, LABIN, VINEŽ 338/A, VL. MARIO DEROSI</t>
  </si>
  <si>
    <t>Jačanje konkurentnosti obrta DEROSSI METALI uvođenjem međunarodno priznatih certifikata</t>
  </si>
  <si>
    <t>Provedbom projekta Derosi metali u svoje će poslovanje uvesti (certificirati) sustav upravljanja kvalitetom (ISO 9001:2015) i sustav upravljanja okolišem (ISO 14001:2015). Uvođenje
certifikata omogućiti će društvu samostalni izlazak na EU tržište gdje je posjedovanje certifikata očekivani standard. Uvođenjem certifikata poboljšati će se niz poslovnih procesa unutar
društva (upravljanje ljudskim potencijalima, financije i računovodstvo, upravljanje imovinom, logistika, marketing, nabava, prodaja, strateško planiranje, upravljanje rizicima, nadzor i nove
tehnologije) što će dodatno utjecati na povećanje konkurentnosti društva, kako na domaćem tako i na inozemnom tržištu.</t>
  </si>
  <si>
    <t>KK.03.2.1.17.0261</t>
  </si>
  <si>
    <t>BEAUTY CENTAR DONNA, vl. Mirjana Lovaković, Umag, Matije Gupca 9</t>
  </si>
  <si>
    <t>NOVA POSLOVNA WEB STRANICA BEAUTY CENTRA DONNA</t>
  </si>
  <si>
    <t>KK.03.2.1.17.0262</t>
  </si>
  <si>
    <t>" LINEA " - STUDIO ZA DIZAJN I TISAK - vl. JASNA ACINGER PREBEG, IVANIĆ-GRAD , MATIJE GUPCA 9</t>
  </si>
  <si>
    <t>Povećanje konkurentnosti i profitabilnosti Obrta unaprjeđenjem postojeće web stranice i uspostavljanjem web trgovine</t>
  </si>
  <si>
    <t>KK.03.2.1.17.0264</t>
  </si>
  <si>
    <t>IDEA PUTOVANJA d.o.o. za usluge i turistička agencija</t>
  </si>
  <si>
    <t>www.ideaputovanja.hr - nova verzija web e-commerce rješenja, unaprijeđenje i modernizacija te prilagodba za mobilne uređaje</t>
  </si>
  <si>
    <t>KK.03.2.1.17.0265</t>
  </si>
  <si>
    <t>SIROVINA društvo s ograničenom odgovornošću za ekologiju i gospodarenje otpadom</t>
  </si>
  <si>
    <t>Izrada poslovne web stranice koja uključuje web shop, program lojalnosti, optimizaciju domene putem analize kupaca i pretraživanja, web analitiku i aplikaciju za narudžbe</t>
  </si>
  <si>
    <t>KK.03.2.1.17.0266</t>
  </si>
  <si>
    <t>TIMM d.o.o. za savjetovanje u vezi s poslovanjem i upravljanjem</t>
  </si>
  <si>
    <t>Izrada nove web stranice i povećanje konkurentnosti poduzeća</t>
  </si>
  <si>
    <t>KK.03.2.1.17.0267</t>
  </si>
  <si>
    <t>Infini, vl. Lidija Prevendar</t>
  </si>
  <si>
    <t>infini.hr - pozitivne promjene u zajednici</t>
  </si>
  <si>
    <t>KK.03.2.1.17.0270</t>
  </si>
  <si>
    <t>iProsperity d.o.o. za usluge</t>
  </si>
  <si>
    <t>WeGo tehnološka platforma za brze gradske dostave</t>
  </si>
  <si>
    <t>KK.03.2.1.17.0271</t>
  </si>
  <si>
    <t>INTIV CAR d.o.o. za trgovinu</t>
  </si>
  <si>
    <t>Jačanje tržište pozicije poduzeća INTIV CAR d.o.o., primjenom mrežnih marketinških rješenja</t>
  </si>
  <si>
    <t>KK.03.2.1.17.0274</t>
  </si>
  <si>
    <t>NEUTRINO TAU d.o.o. za proizvodnju i trgovinu</t>
  </si>
  <si>
    <t>Unapređenje  online poslovanja www.neutrinometali.hr</t>
  </si>
  <si>
    <t>KK.03.2.1.17.0275</t>
  </si>
  <si>
    <t>ALGEBRA d.o.o. za obrazovanje odraslih i usluge</t>
  </si>
  <si>
    <t>Unapređenje poslovnih web stranica Algebra d.o.o.</t>
  </si>
  <si>
    <t>KK.03.2.1.17.0276</t>
  </si>
  <si>
    <t>PROTEX, obrt za proizvodnju, trgovinu i usluge, vl. Mario Vukadin, Đakovo,  Zagrebačka 7</t>
  </si>
  <si>
    <t>Izrada nove web trgovine obrta Protex</t>
  </si>
  <si>
    <t>KK.03.2.1.17.0280</t>
  </si>
  <si>
    <t>AUCTUS PROJEKT d.o.o. za usluge</t>
  </si>
  <si>
    <t>Rekonstrukcija web stranice i internacionalizacija poslovanja</t>
  </si>
  <si>
    <t>KK.03.2.1.17.0282</t>
  </si>
  <si>
    <t>MARINE MEDIA društvo s ograničenom odgovornošću za trgovinu, turizam, ugostiteljstvo, turističku agenciju</t>
  </si>
  <si>
    <t>Obnova postojeće internet stranice i uvođenje e-commerce rješenja u poslovanje tvrtke</t>
  </si>
  <si>
    <t>KK.03.2.1.17.0284</t>
  </si>
  <si>
    <t>NACIONAL NEWS CORPORATION d.o.o. za izdavaštvo</t>
  </si>
  <si>
    <t>Jačanje tržišne pozicije NACIONAL NEWS CORPORATION d.o.o. unapređenjem i izradom poslovnih web stranica</t>
  </si>
  <si>
    <t>KK.03.2.1.17.0285</t>
  </si>
  <si>
    <t>GROMATIC KR društvo s ograničenom odgovornošću za geodetske djelatnosti, trgovinu i usluge</t>
  </si>
  <si>
    <t>GEOLOKACIJA U SLUŽBI LOKALNE ZAJEDNICE</t>
  </si>
  <si>
    <t>KK.03.2.1.17.0286</t>
  </si>
  <si>
    <t>ELEKTROMETAL NOVA društvo s ograničenom odgovornošću za proizvodnju, trgovinu i usluge</t>
  </si>
  <si>
    <t>Izradom nove web stranice do novih tržišta</t>
  </si>
  <si>
    <t>KK.03.2.1.17.0288</t>
  </si>
  <si>
    <t>STIL-PEKARNA, društvo s ograničenom odgovornošću za proizvodnju pekarskih proizvoda</t>
  </si>
  <si>
    <t>Unaprjeđenje mrežnih stranica STIL-Pekarne s ciljem povećanja konkurentnosti i internacionalizacije poslovanja</t>
  </si>
  <si>
    <t>KK.03.2.1.17.0289</t>
  </si>
  <si>
    <t>LUNA VITA jednostavno društvo s ograničenom odgovornošću za usluge i trgovinu</t>
  </si>
  <si>
    <t>POVEĆANJE KONKURENTNOSTI TVRTKE LUNA VITA PRIMJENOM MREŽNIH MARKETINŠKIH RJEŠENJA</t>
  </si>
  <si>
    <t>KK.03.2.1.17.0290</t>
  </si>
  <si>
    <t>STO POSTO PRIRODNO društvo s ograničenom odgovornošću za trgovinu i usluge</t>
  </si>
  <si>
    <t>Izrada weba za projekt Zeleni projekti i unapređenje weba tvrtke Sto posto prirodno</t>
  </si>
  <si>
    <t>KK.03.2.1.17.0292</t>
  </si>
  <si>
    <t>Poduzetničko učilište - Ustanova za obrazovanje odraslih</t>
  </si>
  <si>
    <t>Novi Web za poduzetničko učenje</t>
  </si>
  <si>
    <t>KK.03.2.1.17.0294</t>
  </si>
  <si>
    <t>TONER, društvo s ograničenom odgovornošću za proizvodnju metalnih proizvoda, trgovinu i usluge</t>
  </si>
  <si>
    <t>Jačanje tržišne pozicije i konkurentnosti primjenom mrežnih marketinških rješenja –TONER</t>
  </si>
  <si>
    <t>KK.03.2.1.17.0295</t>
  </si>
  <si>
    <t>RG DVA SOLIS d.o.o. za proizvodnju električne energije iz obnovljivih izvora</t>
  </si>
  <si>
    <t>POVEĆANJE VIDLJIVOSTI I PRISUTNOSTI RG2SOLIS KROZ NOVI WEB</t>
  </si>
  <si>
    <t>KK.03.2.1.17.0296</t>
  </si>
  <si>
    <t>ZLATA VRIJEDAN d.o.o. za poslovno savjetovanje i usluge</t>
  </si>
  <si>
    <t>VENTILACIJSKA OPREMA NA DLANU</t>
  </si>
  <si>
    <t>KK.03.2.1.17.0299</t>
  </si>
  <si>
    <t>ZOMA, PROIZVODNO-USLUŽNI OBRT, ZORAN CIGLAR I MARIO PELIKAN, SISAK, ZAGREBAČKA 49K</t>
  </si>
  <si>
    <t>Izrada WEB-shopa</t>
  </si>
  <si>
    <t>KK.03.2.1.17.0301</t>
  </si>
  <si>
    <t>DENTAL-ANT društvo s ograničenom odgovornošću za trgovinu i usluge</t>
  </si>
  <si>
    <t>Jačanje tržišne pozicije i povećanje konkurentnosti tvrtke DENTAL-ANT d.o.o.</t>
  </si>
  <si>
    <t>KK.03.2.1.17.0302</t>
  </si>
  <si>
    <t>CROATIA YACHTING d.o.o. putnička agencija, nautički turizam i trgovina</t>
  </si>
  <si>
    <t>Croatia Yachting – online poslovanjem do boljih rezultata</t>
  </si>
  <si>
    <t>KK.03.2.1.17.0304</t>
  </si>
  <si>
    <t>VENI društvo s ograničenom odgovornošću za inženjering, građevinarstvo i usluge</t>
  </si>
  <si>
    <t>GRADUX CONSTRUCTION</t>
  </si>
  <si>
    <t>KK.03.2.1.17.0308</t>
  </si>
  <si>
    <t>CREATIVA PLUS jednostavno društvo s ograničenom odgovornošću za usluge i turistička agencija</t>
  </si>
  <si>
    <t>Izrada web stranice za turističku agenciju s online trgovinom</t>
  </si>
  <si>
    <t>KK.03.2.1.17.0310</t>
  </si>
  <si>
    <t>FOM društvo s ograničenom odgovornošću za trgovinu i zastupanje</t>
  </si>
  <si>
    <t>Promocija vlastite linije proizvoda na www.fom-glass.eu</t>
  </si>
  <si>
    <t>KK.03.2.1.17.0313</t>
  </si>
  <si>
    <t>BRUCKOM društvo s ograničenom odgovornošću za dizajn i komunikacije</t>
  </si>
  <si>
    <t>Unapređenje poslovne web stranice poduzeća Bruckom d.o.o.</t>
  </si>
  <si>
    <t>KK.03.2.1.17.0314</t>
  </si>
  <si>
    <t>AKTON d.o.o. za proizvodnju, trgovinu i usluge</t>
  </si>
  <si>
    <t>KK.03.2.1.17.0315</t>
  </si>
  <si>
    <t>RECUPERO d.o.o. za knjigovodstvo i usluge</t>
  </si>
  <si>
    <t>Izrada novog weba nama treba</t>
  </si>
  <si>
    <t>KK.03.2.1.17.0316</t>
  </si>
  <si>
    <t>OptimIT društvo s ograničenom odgovornošću za projektiranje, inžinjering i zastupanje</t>
  </si>
  <si>
    <t>Poboljšanje  efikasnosti poslovanja tvrtke OptimIT d.o.o. ulaganjem u nove marketinške aktivnosti</t>
  </si>
  <si>
    <t>KK.03.2.1.17.0317</t>
  </si>
  <si>
    <t>BIRO space society d.o.o. za usluge</t>
  </si>
  <si>
    <t>Web prisutnost</t>
  </si>
  <si>
    <t>KK.03.2.1.17.0318</t>
  </si>
  <si>
    <t>Nit i bod, obrt za dizajn, modu i dodatke, vl. Barbara Jugovac, Zagreb, Švarčanska 17</t>
  </si>
  <si>
    <t>Web stranice s implementiranom web trgovinom za proizvode obrta Nit i bod</t>
  </si>
  <si>
    <t>KK.03.2.1.17.0319</t>
  </si>
  <si>
    <t>AKORD društvo s ograničenom odgovornošću za proizvodnju, trgovinu i usluge</t>
  </si>
  <si>
    <t>Povećanje konkurentnosti tvrtke implementacijom internet trgovine</t>
  </si>
  <si>
    <t>KK.03.2.1.17.0320</t>
  </si>
  <si>
    <t>FG GRAFIKA društvo s ograničenom odgovornošću za izdavačku i tiskarsku djelatnost, trgovinu, ugostiteljstvo i usluge</t>
  </si>
  <si>
    <t>Povećanje konkurentnosti tvrtke FG GRAFIKA d.o.o. uvođenjem online poslovanja</t>
  </si>
  <si>
    <t>KK.03.2.1.17.0321</t>
  </si>
  <si>
    <t>EUROMARINE d.o.o. turistička agencija, trgovina i usluge</t>
  </si>
  <si>
    <t>Vaučer: www.euromarine.com.hr</t>
  </si>
  <si>
    <t>KK.03.2.1.17.0322</t>
  </si>
  <si>
    <t>GAUSS d.o.o. za informatičke i marketinške usluge</t>
  </si>
  <si>
    <t>Jačanje tržišne pozicije tvrtke Gauss kroz novo mrežno rješenje</t>
  </si>
  <si>
    <t>KK.03.2.1.17.0323</t>
  </si>
  <si>
    <t>GIT trgovačko društvo za grafičku i izdavačku djelatnost, informatički inženjering i trgovinu, društvo s ograničenom odgovornošću</t>
  </si>
  <si>
    <t>„Redizajn i modernizacija web stranice www.izrada-reklama.com s ciljem unaprjeđenja prezentacije i prodaje grafičkih usluga i proizvoda“</t>
  </si>
  <si>
    <t>KK.03.2.1.17.0324</t>
  </si>
  <si>
    <t>OFIR d.o.o. za proizvodnju, unutarnju i vanjsku trgovinu</t>
  </si>
  <si>
    <t>Uvođenje novog mrežnog rješenja za prezentaciju usluga tvrtke Ofir d.o.o.</t>
  </si>
  <si>
    <t>KK.03.2.1.17.0326</t>
  </si>
  <si>
    <t>BOBAN PLUS PARTNERI društvo s ograničenom odgovornošću, za projektiranje i usluge</t>
  </si>
  <si>
    <t>Izrada nove poslovne web stranice</t>
  </si>
  <si>
    <t>KK.03.2.1.17.0328</t>
  </si>
  <si>
    <t>RENOVA MAX TRADE društvo s ograničenom odgovornošću za usluge</t>
  </si>
  <si>
    <t>Dizajnom i uređenjem prostora do ispunjenog života</t>
  </si>
  <si>
    <t>KK.03.2.1.17.0329</t>
  </si>
  <si>
    <t>S.E.G. INŽENJERING d.o.o. za inženjering i ostale usluge</t>
  </si>
  <si>
    <t>S.E.G. mrežna prezentacija</t>
  </si>
  <si>
    <t>KK.03.2.1.17.0331</t>
  </si>
  <si>
    <t>WINDEA d.o.o. za trgovinu i usluge</t>
  </si>
  <si>
    <t>Uz pomoć novog weba, za uslugu do neba!</t>
  </si>
  <si>
    <t>KK.03.2.1.17.0332</t>
  </si>
  <si>
    <t>STUDIO MATIJA d.o.o. za grafičku djelatnost, trgovinu i usluge</t>
  </si>
  <si>
    <t>Dizajn i izrada WEB-a tvrtke Studio Matija</t>
  </si>
  <si>
    <t>KK.03.2.1.17.0333</t>
  </si>
  <si>
    <t>CALIOPE, OBRT ZA USLUGE, VL. MARIJANA VIBOH, ZAGREB, ULICA FRANA KESTERČANEKA 2B (p.p. L1)</t>
  </si>
  <si>
    <t>WWW vaučer caliope.hr</t>
  </si>
  <si>
    <t>KK.03.2.1.17.0334</t>
  </si>
  <si>
    <t>HUNOR društvo s ograničenom odgovornošću za automatizaciju, popravak strojeva i trgovinu</t>
  </si>
  <si>
    <t>Jačanje tržišne pozicije i konkurentnosti tvrtke HUNOR d.o.o. putem izrade nove web stranice.</t>
  </si>
  <si>
    <t>KK.03.2.1.17.0335</t>
  </si>
  <si>
    <t>ADELA TRAVEL j.d.o.o. turistička agencija</t>
  </si>
  <si>
    <t>Povećanje konkurentnosti turističke agencije Adela travel j.d.o.o. primjenom novih i poboljšanih mrežnih rješenja</t>
  </si>
  <si>
    <t>KK.03.2.1.17.0337</t>
  </si>
  <si>
    <t>ARBORING j.d.o.o. za usluge i trgovinu</t>
  </si>
  <si>
    <t>Unapređenjem i optimizacijom poslovne web stranice do veće konkurentnosti i vidljivosti tvrtke ARBORING j.d.o.o.</t>
  </si>
  <si>
    <t>KK.03.2.1.17.0338</t>
  </si>
  <si>
    <t>DELMERION d.o.o. za usluge</t>
  </si>
  <si>
    <t>Jačanje tržišne pozicije i povećanje konkurentnosti tvrtke DELMERION d.o.o.</t>
  </si>
  <si>
    <t>KK.03.2.1.17.0339</t>
  </si>
  <si>
    <t>KAMIKS EKO društvo s ograničenom odgovornošću za trgovinu i usluge</t>
  </si>
  <si>
    <t>Primjena mrežnih marketinških rješenja u svrhu poboljšanja prisutnosti i vidljivosti&lt;br&gt;društva KAMIKS EKO d.o.o na tržištu</t>
  </si>
  <si>
    <t>KK.03.2.1.17.0340</t>
  </si>
  <si>
    <t>ARGUS PRO društvo s ograničenom odgovornošću za usluge</t>
  </si>
  <si>
    <t>Unapređenje poslovne web stranice za Argus Pro d.o.o. u svrhu prezentiranja, prodaje usluga, savjetovanja, knjigovodstva i računovodstva.</t>
  </si>
  <si>
    <t>KK.03.2.1.17.0341</t>
  </si>
  <si>
    <t>PEHAR CENTAR ZAGREB društvo s ograničenom odgovornošću za usluge</t>
  </si>
  <si>
    <t>Izrada WEB shop-a i integracija sa ERP poslovnim sustavom</t>
  </si>
  <si>
    <t>KK.03.2.1.17.0342</t>
  </si>
  <si>
    <t>GEORG d.o.o. za savjetovanje</t>
  </si>
  <si>
    <t>Redizajn i izrada mrežnih stranica Georg-a u svrhu povećanja prodaje usluga i vidljivosti projekta</t>
  </si>
  <si>
    <t>KK.03.2.1.17.0343</t>
  </si>
  <si>
    <t>PREVENTA PLUS d.o.o. za trgovinu i usluge</t>
  </si>
  <si>
    <t>Izrada web trgovine poduzeća Preventa plus</t>
  </si>
  <si>
    <t>KK.03.2.1.17.0345</t>
  </si>
  <si>
    <t>CROATIA DESTINATIONS društvo s ograničenom odgovornošću za turizam, usluge, trgovinu i turistička agencija</t>
  </si>
  <si>
    <t>Novi web za novu sezonu</t>
  </si>
  <si>
    <t>KK.03.2.1.17.0346</t>
  </si>
  <si>
    <t>MAKO d.o.o. za proizvodnju odjeće, trgovinu i usluge u vanjskotrgovinskom prometu</t>
  </si>
  <si>
    <t>Osnaživanje tržišnog položaja</t>
  </si>
  <si>
    <t>KK.03.2.1.17.0348</t>
  </si>
  <si>
    <t>My Excellens društvo s ograničenom odgovornošću za savjetovanje i usluge</t>
  </si>
  <si>
    <t>Jačanje konkurentnosti tvrtke My Excellens izradom nove web stranice</t>
  </si>
  <si>
    <t>KK.03.2.1.17.0349</t>
  </si>
  <si>
    <t>orange &amp; green j.d.o.o. za usluge</t>
  </si>
  <si>
    <t>Kreiranje poslovne internet stranice i web shopa društva Orange &amp;Green</t>
  </si>
  <si>
    <t>KK.03.2.1.17.0352</t>
  </si>
  <si>
    <t>OBRT ZA IZRADU I MONTAŽU ALUMINIJSKE STOLARIJE "ALUTRADE", PLOMIN,VOZILIĆI BR. 11,    VL.VOZILA  DALIBORA</t>
  </si>
  <si>
    <t>Jačanje tržišne pozicije i povećanje konkurentnosti ALUTRADE-a poboljšanom primjenom mrežnih marketinških rješenja u svrhu poboljšanja prisutnosti na tržištu te vidljivosti  proizvoda</t>
  </si>
  <si>
    <t>KK.03.2.1.17.0353</t>
  </si>
  <si>
    <t>MORE I BRODOVI d.o.o. za usluge i turistička agencija</t>
  </si>
  <si>
    <t>WWW MORE I BRODOVI</t>
  </si>
  <si>
    <t>KK.03.2.1.17.0356</t>
  </si>
  <si>
    <t>KOLJA d.o.o. za usluge</t>
  </si>
  <si>
    <t>GENC BOXING GYM - ulaganje u povećanje vidljivosti i prepoznatljivosti na tržištu</t>
  </si>
  <si>
    <t>KK.03.2.1.17.0358</t>
  </si>
  <si>
    <t>mileIT Services d.o.o. za usluge</t>
  </si>
  <si>
    <t>istakni.me</t>
  </si>
  <si>
    <t>KK.03.2.1.17.0359</t>
  </si>
  <si>
    <t>KOBER CONSULTO d.o.o. za poslovne usluge</t>
  </si>
  <si>
    <t>Izrada nove web stranice</t>
  </si>
  <si>
    <t>KK.03.2.1.17.0361</t>
  </si>
  <si>
    <t>360 PROVIDEO d.o.o. za usluge</t>
  </si>
  <si>
    <t>Povećanje konkurentnosti kroz ulaganje u unaprjeđenje poslovnih web stranica</t>
  </si>
  <si>
    <t>KK.03.2.1.17.0362</t>
  </si>
  <si>
    <t>GITARSKI CENTAR društvo s ograničenom odgovornošću za trgovinu i usluge</t>
  </si>
  <si>
    <t>KK.03.2.1.17.0363</t>
  </si>
  <si>
    <t>ERCOM d.o.o. za građenje, trgovinu i turizam</t>
  </si>
  <si>
    <t>Realizacija marketing strategije tvrtke uvođenjem web stranice</t>
  </si>
  <si>
    <t>KK.03.2.1.17.0364</t>
  </si>
  <si>
    <t>CORAL GROUP d.o.o. turistička agencija</t>
  </si>
  <si>
    <t>Web rješenje za unapređenje poslovanja u turizmu</t>
  </si>
  <si>
    <t>KK.03.2.1.17.0365</t>
  </si>
  <si>
    <t>OMEGA društvo s ograničenom odgovornošću za preradu metala i trgovinu</t>
  </si>
  <si>
    <t>Povećanje konkurentnosti i učinkovitosti poslovanja društva OMEGA d.o.o. poboljšanom primjenom mrežnih marketinških rješenja</t>
  </si>
  <si>
    <t>KK.03.2.1.17.0366</t>
  </si>
  <si>
    <t>LINGUA d.o.o. za izdavačku djelatnost i trgovinu</t>
  </si>
  <si>
    <t>Jačanje tržišne pozicije i konkurentnosti tvrtke Lingua kroz novo web rješenje</t>
  </si>
  <si>
    <t>KK.03.2.1.17.0370</t>
  </si>
  <si>
    <t>PRIRODA LIJEČI d.o.o. za proizvodnju i trgovinu</t>
  </si>
  <si>
    <t>DIzajn i izrada WEB-a i WEB-shopa</t>
  </si>
  <si>
    <t>KK.03.2.1.17.0371</t>
  </si>
  <si>
    <t>FatDUX d.o.o. za dizajn novih medija</t>
  </si>
  <si>
    <t>BunchID – e-commerce platforma za oglašavanje</t>
  </si>
  <si>
    <t>KK.03.2.1.17.0372</t>
  </si>
  <si>
    <t>FIN projekt d.o.o. za savjetovanje i ekonomske usluge</t>
  </si>
  <si>
    <t>Izrada mrežnog rješenja u prodaji konzultantskih usluga</t>
  </si>
  <si>
    <t>KK.03.2.1.17.0373</t>
  </si>
  <si>
    <t>LOGIČKA MATRICA društvo s ograničenom odgovornošću za poslovno savjetovanje</t>
  </si>
  <si>
    <t>LM KLIK: Logička matrica - kvaliteta, lakoća, informiranost, kompetentnost</t>
  </si>
  <si>
    <t>KK.03.2.1.17.0374</t>
  </si>
  <si>
    <t>PROTEKO d.o.o. za trgovinu i usluge</t>
  </si>
  <si>
    <t>Primjena mrežnih marketinških rješenja u svrhu poboljšanja prisutnosti i vidljivosti&lt;br&gt;društva PROTEKO d.o.o na tržištu</t>
  </si>
  <si>
    <t>KK.03.2.1.17.0375</t>
  </si>
  <si>
    <t>HIDRANT d.o.o. za zaštitu od požara i trgovinu</t>
  </si>
  <si>
    <t>Sigurnosni rad - zaštita održivog razvoja</t>
  </si>
  <si>
    <t>KK.03.2.1.17.0376</t>
  </si>
  <si>
    <t>HOPI SVIJEĆE d.o.o. za trgovinu i usluge</t>
  </si>
  <si>
    <t>Jačanje tržišne pozicije HOPI SVIJEĆE d.o.o. unapređenjem poslovne web stranice</t>
  </si>
  <si>
    <t>KK.03.2.1.17.0377</t>
  </si>
  <si>
    <t>SYNTIO društvo s ograničenom odgovornošću za projektiranje i izvedbu informacijskih sustava</t>
  </si>
  <si>
    <t>Rast i razvoj tvrtke Syntio d.o.o. kroz nadogradnju, projektiranje i dizajn Internet stranice</t>
  </si>
  <si>
    <t>KK.03.2.1.17.0378</t>
  </si>
  <si>
    <t>GEKOS NATURA d.o.o. za trgovinu i usluge</t>
  </si>
  <si>
    <t>Povećanje konkurentnosti poslovanja ulaganjem u izradu web stranice za prodaju vlastitih proizvoda</t>
  </si>
  <si>
    <t>KK.03.2.1.17.0379</t>
  </si>
  <si>
    <t>PRO INTEGRIS d.o.o. za inženjering</t>
  </si>
  <si>
    <t>Izrada WEB-stranice tvrtke Pro integris</t>
  </si>
  <si>
    <t>KK.03.2.1.17.0381</t>
  </si>
  <si>
    <t>TINKER LABS d.o.o. za poticanje kreativnosti</t>
  </si>
  <si>
    <t>Novom web stranicom do jačanja konkurentnosti</t>
  </si>
  <si>
    <t>KK.03.2.1.17.0382</t>
  </si>
  <si>
    <t>GRAĐEVINSKO - TRGOVAČKI  OBRT, ERCOM, vl. Branko Spajić, Hrvatskih iseljenika 8 B, Split</t>
  </si>
  <si>
    <t>Uvođenje internet stranice u poslovanje obrta</t>
  </si>
  <si>
    <t>KK.03.2.1.17.0384</t>
  </si>
  <si>
    <t>IC CONSULTING društvo s ograničenom odgovornošću za poslovno savjetovanje, trgovinu i usluge</t>
  </si>
  <si>
    <t>Jačanje tržište pozicije IC consultinga primjenom mrežnih marketinških rješenja</t>
  </si>
  <si>
    <t>KK.03.2.1.17.0385</t>
  </si>
  <si>
    <t>CENTAR ZA ULAGANJA EURO KONZALTING d.o.o. za planiranje ulaganja i savjetovanje</t>
  </si>
  <si>
    <t>Motiviraj me za EU fondove</t>
  </si>
  <si>
    <t>KK.03.2.1.17.0387</t>
  </si>
  <si>
    <t>UGOSTITELJSKI OBRT " ROVA-MILČETIĆ " MALINSKA, VL. VESNA MILČETIĆ, MALINSKA, ROVA 26</t>
  </si>
  <si>
    <t>Izrada interaktivne web stranice u cilju povećanja promocije obrta</t>
  </si>
  <si>
    <t>KK.03.2.1.17.0388</t>
  </si>
  <si>
    <t>KRIK STUDIO društvo s ograničenom odgovornošću za usluge</t>
  </si>
  <si>
    <t>Povećanje vidljivosti proizvoda  i usluga tvrtke Krik studio d.o.o. uvođenjem novih marketinških alata</t>
  </si>
  <si>
    <t>KK.03.2.1.17.0390</t>
  </si>
  <si>
    <t>SPECULUM društvo s ograničenom odgovornošću za poslovno savjetovanje i usluge</t>
  </si>
  <si>
    <t>Kreiranje on line rješenja za uvođenje nove usluge</t>
  </si>
  <si>
    <t>KK.03.2.1.17.0391</t>
  </si>
  <si>
    <t>PRO MIMATO, d.o.o. za proizvodnju, trgovinu i usluge</t>
  </si>
  <si>
    <t>Pro Mimato - Novi Web</t>
  </si>
  <si>
    <t>KK.03.2.1.17.0395</t>
  </si>
  <si>
    <t>HEMCO d.o.o. za proizvodnju, unutarnju i vanjsku trgovinu</t>
  </si>
  <si>
    <t>Uvođenje e-trgovine u tvrtki Hemco d.o.o.</t>
  </si>
  <si>
    <t>KK.03.2.1.17.0396</t>
  </si>
  <si>
    <t>STUDIO TRI društvo s ograničenom odgovornošću za konzalting i turistička agencija</t>
  </si>
  <si>
    <t>Web 360</t>
  </si>
  <si>
    <t>KK.03.2.1.17.0397</t>
  </si>
  <si>
    <t>PAVIČIĆ društvo s ograničenom odgovornošću za proizvodnju, trgovinu i usluge</t>
  </si>
  <si>
    <t>Poboljšanje mrežnih marketinških rješenja u svrhu poboljšanja prisutnosti na tržištu te vidljivosti proizvoda i usluga društva PAVIČIĆ d.o.o.</t>
  </si>
  <si>
    <t>KK.03.2.1.17.0398</t>
  </si>
  <si>
    <t>DENTAL ESTETIC STUDIO d.o.o. za opću dentalnu medicinu, ortodonciju, oralnu kirurgiju, RTG-ortopan, dentalnu protetiku i parodontologiju</t>
  </si>
  <si>
    <t>Izrada WEB stranice s online naručivanjem pacijenata</t>
  </si>
  <si>
    <t>KK.03.2.1.17.0400</t>
  </si>
  <si>
    <t>IBEA d. o. o. za proizvodnju, trgovinu i usluge</t>
  </si>
  <si>
    <t>Unaprjeđenjem postojeće web trgovine do jačanja tržišne pozicije i povećanja konkurentnosti</t>
  </si>
  <si>
    <t>KK.03.2.1.17.0403</t>
  </si>
  <si>
    <t>KUSTODA d.o.o. za konzervatorsko-restauratorske radove</t>
  </si>
  <si>
    <t>Konzervatorsko-restauratorske usluge i izrada personaliziranih rokovnika</t>
  </si>
  <si>
    <t>KK.03.2.1.17.0407</t>
  </si>
  <si>
    <t>KRIKA, obrt za proizvodnju i usluge, vl. ROBERT KRIKOVIĆ,  NEDELIŠĆE, VARAŽDINSKA 25 A</t>
  </si>
  <si>
    <t>Krika web marketing</t>
  </si>
  <si>
    <t>KK.03.2.1.17.0408</t>
  </si>
  <si>
    <t>PROMO PROSPERITUM, marketing i aktivna promocija, d.o.o.</t>
  </si>
  <si>
    <t>Izrada internetske stranice poduzeća Promo prosperitum d.o.o.</t>
  </si>
  <si>
    <t>KK.03.2.1.17.0409</t>
  </si>
  <si>
    <t>VACOM d.o.o. za informatiku, trgovinu i usluge</t>
  </si>
  <si>
    <t>Izrada poslovne web stranice i uvođenje e-commerce/m-commerce trgovine</t>
  </si>
  <si>
    <t>KK.03.2.1.17.0411</t>
  </si>
  <si>
    <t>PAZINKA - OPTIMA, računalni inženjering, društvo s ograničenom odgovornošću</t>
  </si>
  <si>
    <t>Povećanje konkurentnosti i vidljivosti tvrtke Pazinka Optima d.o.o. poboljšanom primjenom mrežnih rješenja</t>
  </si>
  <si>
    <t>KK.03.2.1.17.0412</t>
  </si>
  <si>
    <t>HELB društvo s ograničenom odgovrnošću za proizvodnju, montažu i servisiranje elektrouređaja</t>
  </si>
  <si>
    <t>Izrada poslovne web stranice poduzeća HELB</t>
  </si>
  <si>
    <t>KK.03.2.1.17.0416</t>
  </si>
  <si>
    <t>ProBIS, obrt za edukaciju, savjetovanje i usluge</t>
  </si>
  <si>
    <t>PrEUzmi inicijativu - izradom web stranice do veće apsorpcije EU sredstava</t>
  </si>
  <si>
    <t>KK.03.2.1.17.0417</t>
  </si>
  <si>
    <t>PISMOREKLAM d.o.o. za trgovinu i usluge</t>
  </si>
  <si>
    <t>WWW Pismoreklam</t>
  </si>
  <si>
    <t>KK.03.2.1.17.0418</t>
  </si>
  <si>
    <t>VATRO-SERVIS društvo s ograničenom odgovornošću za trgovinu i usluge</t>
  </si>
  <si>
    <t>Povećanje konkurentnosti VATRO SERVISA pomoću novih mrežnih marketinških rješenja</t>
  </si>
  <si>
    <t>KK.03.2.1.17.0420</t>
  </si>
  <si>
    <t>TERMO FACKOVIĆ društvo s ograničenom odgovornošću za građevinu</t>
  </si>
  <si>
    <t>IZRADA WEB STRANICE ZA PODUZEĆE TERMO FACKOVIĆ D.O.O.</t>
  </si>
  <si>
    <t>KK.03.2.1.17.0422</t>
  </si>
  <si>
    <t>PROFICISCOR društvo s ograničenom odgovornošću za trgovinu, usluge i turistička agencija</t>
  </si>
  <si>
    <t>HESA Group - povećanje konkurentske prednosti uvođenjem poboljšanih marketinških alata</t>
  </si>
  <si>
    <t>KK.03.2.1.17.0423</t>
  </si>
  <si>
    <t>SPB - INŽENJERING d. o. o. za projektiranje, nadzor i izvođenje radova,</t>
  </si>
  <si>
    <t>Povećanje konkurentnosti i učinkovitosti poslovanja društva SPB – INŽENJERING d.o.o. poboljšanom primjenom mrežnih marketinških rješenja</t>
  </si>
  <si>
    <t>KK.03.2.1.17.0425</t>
  </si>
  <si>
    <t>INSPIRIC studio društvo s ograničenom odgovornošću za usluge</t>
  </si>
  <si>
    <t>Unapređenje poslovne web stranice uključujući prilagodbu za mobilne telefone i tablete - Inspiric.hr</t>
  </si>
  <si>
    <t>KK.03.2.1.17.0427</t>
  </si>
  <si>
    <t>MOTUS MELIOR d.o.o. za unapređenje kvalitete života</t>
  </si>
  <si>
    <t>Izrada poslovne web stranice/E-commerce za Motus Melior</t>
  </si>
  <si>
    <t>KK.03.2.1.17.0428</t>
  </si>
  <si>
    <t>EXCEL COMPUTERS društvo s ograničenom odgovornošću  za informatičku tehnologiju</t>
  </si>
  <si>
    <t>Jačanje tržišne pozicije i povećanje konkurentnosti poduzeća EXCEL Computers d.o.o.</t>
  </si>
  <si>
    <t>KK.03.2.1.17.0431</t>
  </si>
  <si>
    <t>MINOA AUTOMOBILI društvo s ograničenom odgovornošću za trgovinu i usluge, turistička agencija</t>
  </si>
  <si>
    <t>Jačanje konkurencije društva Minoa automobili primjenom mrežnih rješenja</t>
  </si>
  <si>
    <t>KK.03.2.1.17.0433</t>
  </si>
  <si>
    <t>MILMAN proizvodnja kave, trgovina na veliko i malo, export - import, društvo s ograničenom odgovornošću</t>
  </si>
  <si>
    <t>Uvođenje e-trgovine u tvrtku Milman d.o.o.</t>
  </si>
  <si>
    <t>KK.03.2.1.17.0441</t>
  </si>
  <si>
    <t>EMDA društvo s ograničenom odgovornošću za savjetovanje</t>
  </si>
  <si>
    <t>Ulaganje u mrežna rješenja - EMDA d.o.o.</t>
  </si>
  <si>
    <t>KK.03.2.1.17.0442</t>
  </si>
  <si>
    <t>USPJEŠAN KORAK društvo s ograničenom odgovornošću za usluge</t>
  </si>
  <si>
    <t>Nova internetska stranica poduzeća Uspješan korak d.o.o.</t>
  </si>
  <si>
    <t>KK.03.2.1.17.0443</t>
  </si>
  <si>
    <t>PRO-PING d.o.o. za trgovinu, proizvodnju i usluge</t>
  </si>
  <si>
    <t>Jačanje tržišne pozicije i povećanje konkurentnosti društva PRO-PING d.o.o.</t>
  </si>
  <si>
    <t>KK.03.2.1.17.0445</t>
  </si>
  <si>
    <t>Wepark smart parking d.o.o. za usluge i trgovinu</t>
  </si>
  <si>
    <t>WePark smart parking WEB</t>
  </si>
  <si>
    <t>KK.03.2.1.17.0446</t>
  </si>
  <si>
    <t>GRAFIKART društvo s ograničenom odgovornošću za grafičke usluge</t>
  </si>
  <si>
    <t>Poboljšanje mrežnih rješenja tvrtke Grafikart d.o.o.</t>
  </si>
  <si>
    <t>KK.03.2.1.17.0447</t>
  </si>
  <si>
    <t>CVJETNI SALON "ARKADIJA" ARANŽERSKO POSLOVNI OBRT, VL. SVJETLANA TODOROVIĆ, ZAGREB, TRPANJSKA 2</t>
  </si>
  <si>
    <t>Unapređenje poslovne web stranice Cvjetnog salona Arkadija</t>
  </si>
  <si>
    <t>KK.03.2.1.17.0451</t>
  </si>
  <si>
    <t>Key project d.o.o. za usluge</t>
  </si>
  <si>
    <t>Izrada poslovne web stranice s web shopom, programom lojalnosti, analizom kupaca i pretraživanja te web analitikom</t>
  </si>
  <si>
    <t>KK.03.2.1.17.0453</t>
  </si>
  <si>
    <t>MIRISI SREĆE jednostavno društvo s ograničenom odgovornošću za proizvodnju, trgovinu i usluge</t>
  </si>
  <si>
    <t>Web stranica i web shop Mirisi sreće</t>
  </si>
  <si>
    <t>KK.03.2.1.17.0455</t>
  </si>
  <si>
    <t>PUČKO OTVORENO UČILIŠTE VINKOVCI</t>
  </si>
  <si>
    <t>Unaprjeđenje poslovne web stranice i izrada e-commerce web shopa Pučkog otvorenog učilišta Vinkovci u svrhu prezentiranja i prodaje usluga  za obrazovanje odraslih</t>
  </si>
  <si>
    <t>KK.03.2.1.17.0457</t>
  </si>
  <si>
    <t>SPES CONSULTING jednostavno društvo s ograničenom odgovornošću za usluge</t>
  </si>
  <si>
    <t>Razvoj marketinških i poslovnih alata unaprjeđenjem postojeće web stranice poduzeća Spes Consulting j.d.o.o.</t>
  </si>
  <si>
    <t>KK.03.2.1.17.0458</t>
  </si>
  <si>
    <t>DOBRI OTOK, društvo s ograničenom odgovornošću za turizam</t>
  </si>
  <si>
    <t>Unaprijeđenje web stranica www.sailing-bare.com s implementacijom online prodajnog mjesta i metode plaćanja za iznajmljivanje brodova i turističkih ekskurzija</t>
  </si>
  <si>
    <t>KK.03.2.1.17.0459</t>
  </si>
  <si>
    <t>IVAN TROŠT, UGOSTITELJSKI OBRT " VRSAR ", VRSAR, OBALA M. TITA 1 A</t>
  </si>
  <si>
    <t>Jačanje tržišne pozicije i povećanja konkurentnosti UO "VRSAR" poboljšanom primjenom mrežnih marketinških rješenja</t>
  </si>
  <si>
    <t>KK.03.2.1.17.0462</t>
  </si>
  <si>
    <t>GRAFOCENTAR društvo s ograničenom odgovornošću za grafičku djelatnost</t>
  </si>
  <si>
    <t>Jačanje tržište pozicije GRAFOCENTAR d.o.o., primjenom mrežnih marketinških rješenja</t>
  </si>
  <si>
    <t>KK.03.2.1.17.0463</t>
  </si>
  <si>
    <t>ELTOR društvo s ograničenom odgovornošću za proizvodnju i trgovinu elektromaterijalom</t>
  </si>
  <si>
    <t>Poboljšanje mrežnih rješenja u prezentaciji i prodaji proizvoda društva ELTOR</t>
  </si>
  <si>
    <t>KK.03.2.1.17.0466</t>
  </si>
  <si>
    <t>VIA MAGNIFICA d.o.o. turistička agencija</t>
  </si>
  <si>
    <t>Povećanje konkurentnosti tvrtke Via Magnifica primjenom mrežnih marketinških rješenja</t>
  </si>
  <si>
    <t>KK.03.2.1.17.0467</t>
  </si>
  <si>
    <t>Jelić konzalting društvo s ograničenom odgovornošću za poslovno savjetovanje</t>
  </si>
  <si>
    <t>Poboljšanje konkurentnosti društva Jelić konzalting d.o.o. kroz novu web stranicu</t>
  </si>
  <si>
    <t>KK.03.2.1.17.0468</t>
  </si>
  <si>
    <t>MOGOROVIĆ, STOLARSKI OBRT, VL.EMANUEL MOGOROVIĆ, Pazin, Katun Trviški 71/d</t>
  </si>
  <si>
    <t>Povećanje konkurentnosti obrta MOGOROVIĆ poboljšanom primjenom mrežnih marketinških rješenja</t>
  </si>
  <si>
    <t>KK.03.2.1.17.0469</t>
  </si>
  <si>
    <t>MELCOMP d.o.o. za proizvodnju, trgovinu i usluge</t>
  </si>
  <si>
    <t>Izrada web shopa s implementacijom online plaćanja te uvođenje direktnog marketinga u poslovanje</t>
  </si>
  <si>
    <t>KK.03.2.1.17.0476</t>
  </si>
  <si>
    <t>TRITON GRUPA društvo s ograničenom odgovornošću za trgovinu i usluge</t>
  </si>
  <si>
    <t>Izrada poslovnih web stranica</t>
  </si>
  <si>
    <t>KK.03.2.1.17.0478</t>
  </si>
  <si>
    <t>AdoptoTech d.o.o. za usluge</t>
  </si>
  <si>
    <t>TalentLyft</t>
  </si>
  <si>
    <t>KK.03.2.1.17.0479</t>
  </si>
  <si>
    <t>MARKETING ODJEL d.o.o. za promidžbu, trgovinu i usluge</t>
  </si>
  <si>
    <t>Unaprjeđenje poslovnih web stranica tvrtke Marketing odjel</t>
  </si>
  <si>
    <t>KK.03.2.1.17.0481</t>
  </si>
  <si>
    <t>TOP CAMPING društvo s ograničenom odgovornošću za promidžbu</t>
  </si>
  <si>
    <t>Povećanje konkurentnosti tvrtke Top Camping d.o.o. poboljšanom primjenom mrežnih marketinških rješenja</t>
  </si>
  <si>
    <t>KK.03.2.1.17.0483</t>
  </si>
  <si>
    <t>KORNEL društvo s ograničenom odgovornošću za trgovinu</t>
  </si>
  <si>
    <t>Jačanje tržišne pozicije i povećanje konkurentnosti KORNEL d.o.o. poboljšanjem  web stranice i primjenom e-commerce rješenja</t>
  </si>
  <si>
    <t>KK.03.2.1.17.0490</t>
  </si>
  <si>
    <t>STANGER društvo s ograničenom odgovornošću za građevinarstvo, trgovinu i turizam</t>
  </si>
  <si>
    <t>Poboljšanje konkurentnosti poduzeća Stanger d.o.o. kroz dizajn i izradu nove web stranice</t>
  </si>
  <si>
    <t>KK.03.2.1.17.0493</t>
  </si>
  <si>
    <t>BARTING d.o.o. za inženjering, projektiranje i servis automatike i industrijske elektronike</t>
  </si>
  <si>
    <t>Izrada poslovne web stranice i optimizacija domene tvrtke Barting</t>
  </si>
  <si>
    <t>KK.03.2.1.17.0494</t>
  </si>
  <si>
    <t>SEDAM IT d.o.o. primjena informatičkih tehnologija</t>
  </si>
  <si>
    <t>Tehnološko i dizajnersko unapređenje web stranica tvrtke</t>
  </si>
  <si>
    <t>KK.03.2.1.17.0497</t>
  </si>
  <si>
    <t>KABAL TOURS turistička agencija društvo s ograničenom odgovornošću, za turizam i usluge</t>
  </si>
  <si>
    <t>Razvoj i nadogradnja poslovnih i E-commerce rješenja stranice https://villashvar.com/</t>
  </si>
  <si>
    <t>KK.03.2.1.17.0500</t>
  </si>
  <si>
    <t>INSTRUKTAŽNI CENTAR društvo s ograničenom odgovornošću za obrazovanje, istraživanje i razvoj</t>
  </si>
  <si>
    <t>Jačanje tržište pozicije poduzeća INSTRUKTAŽNI CENTAR primjenom mrežnih marketinških rješenja</t>
  </si>
  <si>
    <t>KK.03.2.2.03.0010</t>
  </si>
  <si>
    <t>CONSCIUS d.o.o. informacijske tehnologije</t>
  </si>
  <si>
    <t>Izrada baze uropatogenih mikroorganizama (IzBa UroPatogen)</t>
  </si>
  <si>
    <t>KK.03.2.2.03.0011</t>
  </si>
  <si>
    <t>SENSUM društvo s ograničenom odgovornošću za savjetovanje</t>
  </si>
  <si>
    <t>Inovativna platforma za brzu procjenu utjecaja klimatskih promjena</t>
  </si>
  <si>
    <t>KK.03.2.2.03.0013</t>
  </si>
  <si>
    <t>ESCO GRUPA društvo s ograničenom odgovornošću za savjetovanje, inžinjering i usluge</t>
  </si>
  <si>
    <t>IZRADA OBRASCA FINANCIJSKOG MODELA ZA JPP PROJEKTE IZ PODRUČJA OBNOVA GRAĐEVINA JAVNE RASVJETE</t>
  </si>
  <si>
    <t>KK.03.2.1.14.0121</t>
  </si>
  <si>
    <t>OGANJ d.o.o. za proizvodnju, unutarnju i vanjsku trgovinu i pružanje usluga</t>
  </si>
  <si>
    <t>Povećanje konkurentnosti društva OGANJ d.o.o. uvođenjem ISO normi</t>
  </si>
  <si>
    <t>Ključni problem tvrtke je izostanak međunarodno priznatih ISO normi kako bi postali konkurentniji u okruženju.
Cilj projekta je nabava međunarodno priznatih certifikata ISO 9001:2015 i 14000:2015.</t>
  </si>
  <si>
    <t>KK.03.2.1.14.0117</t>
  </si>
  <si>
    <t>Petreković, uslužni obrt, Krešimir Majcan, Staro Pračno, Drenački put 30 B</t>
  </si>
  <si>
    <t>Uspostava integriranog sustava upravljanja procesima, kvalitetom, okolišem i sigurnošću prema normama ISO 9001, ISO 14001 i ISO 45001</t>
  </si>
  <si>
    <t>KK.04.2.1.04.0645</t>
  </si>
  <si>
    <t>GRAD IVANIĆ - GRAD</t>
  </si>
  <si>
    <t>Energetska obnova zgrade Civilne zaštite i Vatrogasne postrojbe Ivanić-Grad na adresi Omladinska 30, Ivanić-Grad</t>
  </si>
  <si>
    <t>KK.04.2.1.04.0648</t>
  </si>
  <si>
    <t>Energetska obnova zgrade NK Valpovke</t>
  </si>
  <si>
    <t>KK.04.2.1.04.0609</t>
  </si>
  <si>
    <t>OPĆINA LIŽNJAN - LISIGNANO</t>
  </si>
  <si>
    <t>Energetska obnova zgrade područnog odjeljenja Osnovne škole Šijana na adresi Valtura 71, naselje Valtura u Općini Ližnjan</t>
  </si>
  <si>
    <t>KK.04.1.2.01.0122</t>
  </si>
  <si>
    <t>HOTEL SOLITUDO - LASTOVO d.o.o.</t>
  </si>
  <si>
    <t>Energetska obnova Hotela Alfir u Prižbi</t>
  </si>
  <si>
    <t>068 - Energetska učinkovitost i demonstracijski projekti u MSP-ovima i mjere potpore (100.00%)</t>
  </si>
  <si>
    <t>KK.04.1.2.01.0125</t>
  </si>
  <si>
    <t>VISIO PULS d.o.o.</t>
  </si>
  <si>
    <t>Povećanje EnU i korištenje OIE hotela "Diplomat"</t>
  </si>
  <si>
    <t>KK.04.1.2.01.0127</t>
  </si>
  <si>
    <t>SEDMO NEBO, obrt za ugostiteljstvo, Slaven Radovčić, Kaprije, Otok Kakanj 7</t>
  </si>
  <si>
    <t>Izgradnja fotonaponske elektrane Sedmo nebo za vlastite potrebe</t>
  </si>
  <si>
    <t>Izgradnja fotonaponske elektrane Sedmo nebo</t>
  </si>
  <si>
    <t>KK.04.1.2.01.0128</t>
  </si>
  <si>
    <t>COLONIA d.o.o. za ugostiteljstvo</t>
  </si>
  <si>
    <t>FEŠTA ZA KORNATE: Povećanje energetske učinkovitosti i korištenja OIE u turističkom kompleksu Fešta na otoku Žutu</t>
  </si>
  <si>
    <t>Povećanje energetske učinkovitosti i korištenja OIE u turističkom kompleksu Fešta na otoku Žutu</t>
  </si>
  <si>
    <t>KK.04.1.2.01.0029</t>
  </si>
  <si>
    <t>Valamar Riviera dioničko društvo za turizam</t>
  </si>
  <si>
    <t>Provedba mjera povećanja energetske učinkovitosti u hotelskom kompleksu Corinthia Baška</t>
  </si>
  <si>
    <t xml:space="preserve">Provedba mjera povećanja energetske učinkovitosti u hotelskom kompleksu Corinthia Baška
</t>
  </si>
  <si>
    <t>KK.04.1.2.01.0033</t>
  </si>
  <si>
    <t>ENCIAN d.o.o. za unutarnju i vanjsku trgovinu</t>
  </si>
  <si>
    <t>Povećanje energetske učinkovitosti i korištenja OIE tvrtke Encian d.o.o.</t>
  </si>
  <si>
    <t>KK.04.1.2.01.0034</t>
  </si>
  <si>
    <t>ODETA društvo s ograničenom odgovornošću za proizvodnju, trgovinu i promet</t>
  </si>
  <si>
    <t>Povećanje energetske učinkovitosti i korištenja obnovljivih izvora energije poduzeća Odeta d.o.o.</t>
  </si>
  <si>
    <t>KK.04.1.2.01.0001</t>
  </si>
  <si>
    <t>TIM KABEL d.o.o. za trgovinu</t>
  </si>
  <si>
    <t>Energetska obnova veleprodajnog poslovnog prostora Tim Kabel d.o.o. u cilju smanjenja utrošene energije i poboljšanja uvjeta rada te veće produktivnosti</t>
  </si>
  <si>
    <t>KK.04.1.2.01.0036</t>
  </si>
  <si>
    <t>VISUS ZADAR društvo s ograničenom odgovornošću za ugostiteljstvo, poslovne usluge i djelatnost turističke agencije</t>
  </si>
  <si>
    <t>Povećanje energetske učinkovitosti i korištenja OIE u hotelu Delfin</t>
  </si>
  <si>
    <t>KK.04.1.2.01.0082</t>
  </si>
  <si>
    <t>NOMIS društvo s ograničenom odgovornošću za trgovinu i usluge</t>
  </si>
  <si>
    <t>Sunčana elektrana NOMIS d.o.o.</t>
  </si>
  <si>
    <t>KK.04.1.2.01.0002</t>
  </si>
  <si>
    <t>AUTOMOBIL - LONČAR d.o.o. - trgovačko servisno društvo</t>
  </si>
  <si>
    <t>Povećanje energetske učinkovitosti i korištenja OIE u poslovnom objektu tvrtke AUTOMOBIL - LONČAR d.o.o.</t>
  </si>
  <si>
    <t>KK.04.1.2.01.0119</t>
  </si>
  <si>
    <t>ZETOVIĆ d.o.o. za proizvodnju, građevinarstvo i trgovinu</t>
  </si>
  <si>
    <t>Povećanje energetske učinkovitosti i korištenja obnovljivih izvora energije na prodajnom i sladišnom prostoru tvrtke Zetović d.o.o.</t>
  </si>
  <si>
    <t>KK.04.1.2.01.0004</t>
  </si>
  <si>
    <t>MANORA LOŠINJ društvo s ograničenom odgovornošću za trgovinu, ugostiteljstvo i turizam</t>
  </si>
  <si>
    <t>Energetska obnova hotela Manora - Nerezine, otok Lošinj</t>
  </si>
  <si>
    <t>KK.04.1.2.01.0038</t>
  </si>
  <si>
    <t>PARIĆ društvo s ograničenom odgovornošću za promet kožom</t>
  </si>
  <si>
    <t>Povećanje energetske učinkovitosti i korištenja OIE tvrtke Parić d.o.o.</t>
  </si>
  <si>
    <t>KK.04.1.2.01.0080</t>
  </si>
  <si>
    <t>VILLA BREZOVICA NOVA društvo s ograničenom odgovornošću za usluge, trgovinu i ugostiteljstvo</t>
  </si>
  <si>
    <t>Povećanje EnU i OIE zgrade VILLA BREZOVICA NOVA</t>
  </si>
  <si>
    <t>KK.04.1.2.01.0093</t>
  </si>
  <si>
    <t>INDUSTRIAL PROJECTS industrijski, komercijalni projekti i putnička agencija, d.o.o.</t>
  </si>
  <si>
    <t xml:space="preserve">Povećanje energetske učinkovitosti turističkog naselja "Bi Village"ulaganjem u obnovljive izvore energije  </t>
  </si>
  <si>
    <t>Povećanje energetske učinkovitosti turističkog naselja "Bi Village"
ulaganjem u obnovljive izvore energije</t>
  </si>
  <si>
    <t>KK.04.1.2.01.0096</t>
  </si>
  <si>
    <t>G. P. P. MIKIĆ društvo s ograničenom odgovornošću za građenje, proizvodnju, projektiranje, putničke agencije i brodogradnju</t>
  </si>
  <si>
    <t>Povećanje EnU i OIE hotela Malin</t>
  </si>
  <si>
    <t>KK.04.1.2.01.0011</t>
  </si>
  <si>
    <t>PUSTARA VIŠNJICA društvo s ograničenom odgovornošću za ugostiteljstvo i turizam</t>
  </si>
  <si>
    <t>Poboljšanje energetske učinkovitosti Pustara Višnjica d.o.o.</t>
  </si>
  <si>
    <t>KK.04.1.2.01.0040</t>
  </si>
  <si>
    <t>PSC FERENČAK trgovina i usluge d.o.o.</t>
  </si>
  <si>
    <t>Povećanje energetske učinkovitosti i korištenja OIE tvrtke PSC Ferenčak d.o.o.</t>
  </si>
  <si>
    <t>KK.04.1.2.01.0092</t>
  </si>
  <si>
    <t>AUTO HRVATSKA PRODAJNO SERVISNI CENTRI d.o.o. za usluge i trgovinu</t>
  </si>
  <si>
    <t>Povećanje energetske učinkovitosti i korištenja OIE Auto Hrvatska PSC d.o.o.</t>
  </si>
  <si>
    <t>KK.04.1.2.01.0089</t>
  </si>
  <si>
    <t>AUTO HRVATSKA dioničko društvo</t>
  </si>
  <si>
    <t>Povećanje energetske učinkovitosti i korištenja OIE tvrtke Auto Hrvatska</t>
  </si>
  <si>
    <t>Povećanje energetske učinkovitosti i korištenja OIE tvrtke Auto Hrvatska
d.d.</t>
  </si>
  <si>
    <t>KK.04.1.2.01.0135</t>
  </si>
  <si>
    <t>KRALJEVIĆ HOTELI društvo s ograničenom odgovornošću, ugostiteljstvo, turizam i putnička agencija</t>
  </si>
  <si>
    <t>Povećanje EnU i korištenje OIE zgrada Hotela Risnjak</t>
  </si>
  <si>
    <t>KK.04.1.2.01.0044</t>
  </si>
  <si>
    <t>HOTEL MEDENA dioničko društvo za hotelijersto i turizam, turistička agencija</t>
  </si>
  <si>
    <t>Hotel Medena - Nova energija</t>
  </si>
  <si>
    <t>KK.04.1.2.01.0108</t>
  </si>
  <si>
    <t>STRIDON-PROMET, društvo s ograničenom odgovornošću za uvoz-izvoz, trgovina na veliko i malo</t>
  </si>
  <si>
    <t>Izgradnja fotonaponske elektrane Stridon-promet Sesvete I za vlastite potrebe</t>
  </si>
  <si>
    <t>KK.04.1.2.01.0104</t>
  </si>
  <si>
    <t>DIDIN KONAK društvo s ograničenom odgovornošću za turizam, ugostiteljstvo i trgovinu</t>
  </si>
  <si>
    <t>Energetska učinkovitost u objektu "Didin konak", Kopačevo</t>
  </si>
  <si>
    <t>KK.04.1.2.01.0045</t>
  </si>
  <si>
    <t>LJEKARNE PLANTAK</t>
  </si>
  <si>
    <t>Povećanje energetske učinkovitosti i korištenje obnovljivih izvora energije za Ljekarne Plantak</t>
  </si>
  <si>
    <t>KK.04.1.2.01.0049</t>
  </si>
  <si>
    <t>DALMACIJA ISKUSTVO d.o.o. za turizam i usluge - turistička agencija</t>
  </si>
  <si>
    <t>Povećanje energetske učinkovitosti poslovne zgrade sa sobama za iznajmljivanje i ugostiteljskim sadržajem na adresi Frana Laureana 22, Cavtat</t>
  </si>
  <si>
    <t>KK.04.1.2.01.0050</t>
  </si>
  <si>
    <t>PNEUMATIK društvo s ograničenom odgovornošću za trgovinu, zastupanje i usluge</t>
  </si>
  <si>
    <t>Izgradnja fotonaponske elektrane Pneumatik Rakitje 1 za vlastite potrebe</t>
  </si>
  <si>
    <t>KK.04.1.2.01.0051</t>
  </si>
  <si>
    <t>MIKELI TRADE društvo s ograničenom odgovornošću za trgovinu i proizvodnju proizvoda od metala</t>
  </si>
  <si>
    <t>Povećanje energetske učinkovitosti i korištenja OIE tvrtke Mikeli trade d.o.o.</t>
  </si>
  <si>
    <t>KK.04.1.2.01.0054</t>
  </si>
  <si>
    <t>ZAGREBPROKROM društvo s ograničenom odgovornošću za proizvodnju i remont industrijskih postrojenja, unutarnju i vanjsku trgovinu</t>
  </si>
  <si>
    <t>Povećanje energetske učinkovitosti i korištenja OIE tvrtke Zagrebprokrom d.o.o.</t>
  </si>
  <si>
    <t>KK.04.1.2.01.0056</t>
  </si>
  <si>
    <t>INTERMOD društvo s ograničenom odgovornošću za trgovinu, ugostiteljstvo i turizam</t>
  </si>
  <si>
    <t>Izgradnja fotonaponske elektrane Intermod Zadar 1 za vlastite potrebe</t>
  </si>
  <si>
    <t>KK.04.1.2.01.0066</t>
  </si>
  <si>
    <t>STANIĆ, društvo s ograničenom odgovornošću za unutarnju i vanjsku trgovinu, proizvodnju i distribuciju mesa i suhomesnatih proizvoda</t>
  </si>
  <si>
    <t>Izgradnja fotonaponske elektrane Stanić Kerestinec I za vlastite potrebe,poboljšanje energetske učinkovitosti rasvjete i sustav daljinskog očitanja potrošnje el. energije i sustava kontrolnih mjerila</t>
  </si>
  <si>
    <t>KK.04.1.2.01.0067</t>
  </si>
  <si>
    <t>MEDIKA, dioničko društvo za trgovinu lijekovima i sanitetskim materijalom</t>
  </si>
  <si>
    <t>Izgradnja fotonaponske elektrane Medika Osijek I za vlastite potrebe</t>
  </si>
  <si>
    <t>KK.04.1.2.01.0079</t>
  </si>
  <si>
    <t>TEPIH-CENTAR, društvo s ograničenom odgovornošću za trgovinu i usluge uvoz-izvoz</t>
  </si>
  <si>
    <t>Uvođenje sustava korištenja obnovljivih izvora energije u poduzeće Tepih-centar d.o.o.</t>
  </si>
  <si>
    <t>KK.04.1.2.01.0085</t>
  </si>
  <si>
    <t>ADRIA P. A. društvo s ograničenom odgovodrnošću za trgovinu i održavanje vozila te pružanje usluga</t>
  </si>
  <si>
    <t>ENERGETSKA OBNOVA PRODAJNO-SERVISNOG CENTRA ADRIA P.A. U RIJECI</t>
  </si>
  <si>
    <t>KK.04.1.2.01.0123</t>
  </si>
  <si>
    <t>DANAK d.o.o. za trgovinu i usluge</t>
  </si>
  <si>
    <t>Izgradnja solarne elektrane na objektu Hotela Narenta Metković</t>
  </si>
  <si>
    <t>KK.04.1.2.01.0117</t>
  </si>
  <si>
    <t>STANIĆ d.o.o. za promet roba, usluga i posredništvo</t>
  </si>
  <si>
    <t>Stanić - Snaga nove energije</t>
  </si>
  <si>
    <t>Energetska obnova i korištenje obnovljivih izvora energije</t>
  </si>
  <si>
    <t>KK.04.1.2.01.0113</t>
  </si>
  <si>
    <t>PIRAMIDA BOŽIĆ d.o.o. za građenje i usluge</t>
  </si>
  <si>
    <t>Poboljšanje energetskih svojstava zgrade za obavljanje djelatnosti u turizmu na adresi Put Topića 3, Baška Voda</t>
  </si>
  <si>
    <t>KK.03.2.1.17.0269</t>
  </si>
  <si>
    <t>LAKKO GRADNJA j.d.o.o. za usluge</t>
  </si>
  <si>
    <t>WWW LAKKO</t>
  </si>
  <si>
    <t>KK.03.2.1.17.0297</t>
  </si>
  <si>
    <t>DIREKTOR d.o.o. za promidžbu i usluge</t>
  </si>
  <si>
    <t>Ulaganje u izradu nove WEB stranice tvrtke DIREKTOR d.o.o.</t>
  </si>
  <si>
    <t>KK.03.2.1.17.0327</t>
  </si>
  <si>
    <t>EFFECTUS društvo s ograničenom odgovornošću za trgovinu, turizam i djelatnost turističke agencije</t>
  </si>
  <si>
    <t>Povećanje konkurentnosti kroz nova inovativna e-rješenja</t>
  </si>
  <si>
    <t>KK.03.2.1.17.0354</t>
  </si>
  <si>
    <t>SENSE SAVJETOVANJE d.o.o. za poslovno savjetovanje, trgovinu i usluge</t>
  </si>
  <si>
    <t>Povećanje konkurentnosti tvrtke Sense savjetovanje optimalnom primjenom mrežnih rješenja</t>
  </si>
  <si>
    <t>KK.03.2.1.17.0369</t>
  </si>
  <si>
    <t>SMART RENTAL d.o.o. za trgovinu i usluge</t>
  </si>
  <si>
    <t>Jačanje tržišne pozicije Smart Rental d.o.o. unapređenjem poslovne web stranice</t>
  </si>
  <si>
    <t>KK.03.2.1.17.0401</t>
  </si>
  <si>
    <t>PARENTIUM MEDIA, obrt za marketing i izdavaštvo, vl. Draženko Požarić, Poreč, I. M. Ronjgova 6</t>
  </si>
  <si>
    <t>Povećanje konkurentnosti obrta Parentium Media poboljšanom primjenom mrežnih rješenja za domenu www.parentium.com</t>
  </si>
  <si>
    <t>KK.03.2.1.17.0410</t>
  </si>
  <si>
    <t>ZEA CONSULTING j.d.o.o. za poslovno savjetovanje i intelektualne usluge</t>
  </si>
  <si>
    <t>ZEA CONSULTING informatizacija</t>
  </si>
  <si>
    <t>KK.03.2.1.17.0413</t>
  </si>
  <si>
    <t>CONTE društvo s ograničenom odgovornošću za proizvodnju,trgovinu i usluge</t>
  </si>
  <si>
    <t>Poboljšanje konkurentnosti tvrtke Conte uvođenjem novog rješenja za web trgovinu</t>
  </si>
  <si>
    <t>KK.03.2.1.17.0415</t>
  </si>
  <si>
    <t>J &amp; J d.o.o. za graditeljstvo, trgovinu i usluge</t>
  </si>
  <si>
    <t>Jačanje konkurentnosti poduzeća J&amp;J d.o.o. izradom web stranice i web shopa</t>
  </si>
  <si>
    <t>KK.03.2.1.17.0435</t>
  </si>
  <si>
    <t>MEDICINSKA MREŽA društvo s ograničenom odgovornošću za poslovne usluge i turistička agencija</t>
  </si>
  <si>
    <t>Unapređenje mrežnih domena MEDICINSKE MREŽE d.o.o. za promociju i jačanje tržišne pozicije usluga zdravstvenog turizma</t>
  </si>
  <si>
    <t>KK.03.2.1.17.0439</t>
  </si>
  <si>
    <t>RAVECON društvo s ograničenom odgovornošću za poslovno savjetovanje, usluge, trgovinu i proizvodnju</t>
  </si>
  <si>
    <t>Povećanje konkurentnosti tvrtke RAVECON primjenom web marketinških rješenja</t>
  </si>
  <si>
    <t>KK.03.2.1.17.0448</t>
  </si>
  <si>
    <t>RESUMO RECIKLIRANJE d.o.o. za trgovinu i usluge</t>
  </si>
  <si>
    <t>Povećanje konkurentnosti primjenom on-line web portala i alata</t>
  </si>
  <si>
    <t>KK.03.2.1.17.0488</t>
  </si>
  <si>
    <t>PONGE društvo s ograničenom odgovornošću za proizvodnju, trgovinu i usluge</t>
  </si>
  <si>
    <t>Ponge on-line</t>
  </si>
  <si>
    <t>KK.03.2.2.03.0014</t>
  </si>
  <si>
    <t>Bioquanta d.o.o.</t>
  </si>
  <si>
    <t>vinARO</t>
  </si>
  <si>
    <t>KK.04.1.2.01.0026</t>
  </si>
  <si>
    <t>AUTODOM-VIDAKOVIĆ d.o.o. za trgovinu i usluge, uvoz-izvoz, Slav. Brod</t>
  </si>
  <si>
    <t>Povećanje energetske učinkovitosti i korištenja OIE tvrtke AUTODOM-VIDAKOVIĆ d.o.o.</t>
  </si>
  <si>
    <t>KK.04.2.1.04.0550</t>
  </si>
  <si>
    <t>Energetska obnova zgrade Osnovne škole Ivana Kukuljevića Sakcinskog, Područne škole Kuljevčica na adresi Jerovec 197, 42240 Ivanec</t>
  </si>
  <si>
    <t>KK.04.2.1.04.0620</t>
  </si>
  <si>
    <t>Energetska obnova zgrade Osnovne škole Vladimir Nazor na adresi I. K. Sakcinskog 46A, Vinkovci</t>
  </si>
  <si>
    <t>KK.04.2.1.04.0578</t>
  </si>
  <si>
    <t>ZAGREBAČKA ŽUPANIJA</t>
  </si>
  <si>
    <t>Energetska obnova zgrade Srednje škole Velika Gorica</t>
  </si>
  <si>
    <t>KK.04.2.1.04.0613</t>
  </si>
  <si>
    <t>Osnovna škola Petrijanec</t>
  </si>
  <si>
    <t>Energetska obnova zgrade Područne škole Nova Ves Petrijanečka na adresi Florijana Bobića 54, Nova Ves Petrijanečka</t>
  </si>
  <si>
    <t>KK.04.2.1.04.0602</t>
  </si>
  <si>
    <t>GRAD LEPOGLAVA</t>
  </si>
  <si>
    <t>Energetska obnova zgrade gradske uprave Grada Lepoglave na adresi Antuna Mihanovića 12, Lepoglava</t>
  </si>
  <si>
    <t>KK.03.2.1.17.0450</t>
  </si>
  <si>
    <t>Čačić &amp; Partneri odvjetničko društvo</t>
  </si>
  <si>
    <t>Izrada i optimizacija poslovne web stranice poduzeća Čačić i Partneri</t>
  </si>
  <si>
    <t xml:space="preserve">Poduzeće se suočava sa slabom produktivnošću zbog niskog udjela e-poslovnih procesa u poslovanju. Kao značajni nedostatak društva pokazao se nedostatak poslovne web stranice kao vida komunikacije prema postojećim i potencijalnim klijentima. Cilj projekta je jačanje tržišne pozicije i konkurentnosti implementacijom poslovne web stranice optimizirane za mobilne uređaje i tableta te optimizirane za SEO. </t>
  </si>
  <si>
    <t>KK.03.2.1.17.0482</t>
  </si>
  <si>
    <t>MAVEN MULE d.o.o. za informatičke usluge i trgovinu</t>
  </si>
  <si>
    <t>Izrada novih web stranica u svrhu postizanja bolje vidljivosti i efektnijeg prezentiranja</t>
  </si>
  <si>
    <t>"Glavni cilj ovog projekta je povećanje konkurentnost i utvrđivanje Prodavateljeve pozicije na hrvatskom i međunarodnom tržištu. Nove poslovne web stranice riješit će nekoliko tekućih problema koji se očituju u nepostojanju kvalitetne online prezentacije Predavateljevih usluga.
Glavne projektne aktivnosti  će doprinijeti ostvarenju projektnog cilja, a uključuju izradu nove web stranice, graphic doradu vizualnog identiteta na stranicama kao i razradu marketing kanala putem SEM-a. Provedbom ovog projekta Prodavatelj će znatno poboljšati svoju tržišnu poziciju i vidljivost svojih usluga te se očekuje da će poboljšanje konkurentske pozicije doprinijeti novim ugovorima i poslovnim prilikama pa samim time i novim zapošljavanjima u RH."</t>
  </si>
  <si>
    <t>KK.04.1.2.01.0102</t>
  </si>
  <si>
    <t>ZELENA LUKA d.o.o. za ugostiteljstvo i turizam</t>
  </si>
  <si>
    <t>Ugradnja fotonaponske elektrane u Kamp Dalmacija - Tisno</t>
  </si>
  <si>
    <t>KK.04.2.1.04.0621</t>
  </si>
  <si>
    <t>Energetska obnova javne zgrade - zgrade Arhiva na adresi Duga ulica 2, Vinkovci</t>
  </si>
  <si>
    <t>KK.04.2.1.04.0650</t>
  </si>
  <si>
    <t>Energetska obnova zgrade društvenog doma na adresi Posavska ulica 2, Općina Rugvica, Črnec Dugoselski</t>
  </si>
  <si>
    <t>KK.04.2.1.04.0658</t>
  </si>
  <si>
    <t>OPĆINA ČEPIN</t>
  </si>
  <si>
    <t>Energetska obnova zgrade nogometnog kluba "NK Čepin" na adresi ulica grada Vukovara bb, Čepin</t>
  </si>
  <si>
    <t>KK.04.1.2.01.0081</t>
  </si>
  <si>
    <t>HOTELI BRELA d.d.</t>
  </si>
  <si>
    <t>Povećanje energetske učinkovitosti i korištenja OIE - Bluesun Hoteli Brela</t>
  </si>
  <si>
    <t>Brela</t>
  </si>
  <si>
    <t>KK.04.1.2.01.0087</t>
  </si>
  <si>
    <t>HOTELI TUČEPI, dioničko društvo</t>
  </si>
  <si>
    <t>Povećanje energetske učinkovitosti i korištenja OIE – HOTELI TUČEPI d.d.</t>
  </si>
  <si>
    <t>KK.04.1.2.01.0014</t>
  </si>
  <si>
    <t>ŠTED-INVEST društvo s ograničenom odgovornošću za trgovinu i usluge</t>
  </si>
  <si>
    <t>Energetska obnova paviljona Ad Turres u Dramlju, Crikvenica</t>
  </si>
  <si>
    <t>KK.04.1.2.01.0018</t>
  </si>
  <si>
    <t>DOBAR PARTNER Društvo s ograničenom odgovornošću za trgovinu, proizvodnju, usluge i turizam</t>
  </si>
  <si>
    <t>Ugradnja fotonaponske elektrane u tvrtki Dobar partner d.o.o.</t>
  </si>
  <si>
    <t>KK.04.1.2.01.0019</t>
  </si>
  <si>
    <t>GRAĐA dioničko društvo za trgovinu na veliko i malo</t>
  </si>
  <si>
    <t>Izgradnja fotonaponske elektrane Građa Kukuljanovo I za vlastite potrebe</t>
  </si>
  <si>
    <t>KK.04.1.2.01.0052</t>
  </si>
  <si>
    <t>TID-EXTRA Društvo s ograničenom odgovornošću za trgovinu</t>
  </si>
  <si>
    <t>Energetska obnova zgrade gospodarskog subjekta TID - extra d.o.o.</t>
  </si>
  <si>
    <t>KK.03.2.1.14.0148</t>
  </si>
  <si>
    <t>Peti brod d.o.o.</t>
  </si>
  <si>
    <t>Povećanje konkurentnosti poduzeća PETI BROD d.o.o. uvođenjem ISO 9001 i 27001 normi</t>
  </si>
  <si>
    <t>Implementacija ISO 9001:2015 i 27001:2013 norme</t>
  </si>
  <si>
    <t>KK.04.1.2.01.0053</t>
  </si>
  <si>
    <t>GRAFIK. NET d.o.o. za trgovinu i usluge</t>
  </si>
  <si>
    <t>Povećanje energetske učinkovitosti i korištenja OIE tvrtke Grafik.net d.o.o.</t>
  </si>
  <si>
    <t>KK.04.1.2.01.0058</t>
  </si>
  <si>
    <t>ZEMONT d.o.o. za građenje, trgovinu i usluge</t>
  </si>
  <si>
    <t>Povećanje energetske učinkovitosti zgrade trgovine Zemont d.o.o.</t>
  </si>
  <si>
    <t>KK.04.1.2.01.0109</t>
  </si>
  <si>
    <t>JADRANKA HOTELI ugostiteljstvo i turistička agencija d. o. o.</t>
  </si>
  <si>
    <t>Povećanje energetske učinkovitosti i korištenja obnovljivih izvora energije tvrtke Jadranka hoteli d.o.o.</t>
  </si>
  <si>
    <t>KK.04.2.1.04.0667</t>
  </si>
  <si>
    <t>Osnovna škola Vilima Korajca</t>
  </si>
  <si>
    <t>Energetska obnova zgrade Područne škole Podgorje na adresi Podgorje 29, Vetovo, Osnovne škole Vilima Korajca Kaptol</t>
  </si>
  <si>
    <t>KK.04.2.1.04.0674</t>
  </si>
  <si>
    <t>Energetska obnova zgrade Osnovne škole Turanj na adresi Turanj 18 u Karlovcu</t>
  </si>
  <si>
    <t>KK.04.2.1.04.0543</t>
  </si>
  <si>
    <t>Energetska obnova zgrade Osnovne škole Luka Botić na adresi Omladinska 4, Viškovci</t>
  </si>
  <si>
    <t>KK.04.2.1.04.0624</t>
  </si>
  <si>
    <t>DOM ZA STARIJE I NEMOĆNE OSOBE KNIN</t>
  </si>
  <si>
    <t>Energetska obnova zgrade Doma za starije i nemoćne osobe Knin na adresi Kneza Domagoja 5, Knin</t>
  </si>
  <si>
    <t>KK.04.2.1.04.0630</t>
  </si>
  <si>
    <t>OSNOVNA ŠKOLA EUGENA KVATERNIKA</t>
  </si>
  <si>
    <t>Energetska obnova zgrade Osnovne škole Eugena Kvaternika Rakovica na adresi Rakovica 95, Rakovica</t>
  </si>
  <si>
    <t>KK.04.2.1.04.0659</t>
  </si>
  <si>
    <t>Energetska obnova zgrade NK"Klas" Čepin na adresi Neretvanska bb, Čepin, općina Čepin</t>
  </si>
  <si>
    <t>KK.04.2.1.04.0657</t>
  </si>
  <si>
    <t>Energetska obnova zgrade Društvenog doma Gornji Hruševec na adresi Hruševec 199a, Donja Stubica</t>
  </si>
  <si>
    <t>KK.04.2.1.04.0647</t>
  </si>
  <si>
    <t>Energetska obnova zgrade Osnovne škole Tin Ujević na adresi Koturaška cesta 75, 10 000 Zagreb</t>
  </si>
  <si>
    <t>KK.04.2.1.04.0739</t>
  </si>
  <si>
    <t>Energetska obnova zgrade Društvenog doma Bilice na adresi Bilice br. 20, Pleternica</t>
  </si>
  <si>
    <t>KK.04.2.1.04.0682</t>
  </si>
  <si>
    <t>Energetska obnova zgrade Policijske postaje Sinj</t>
  </si>
  <si>
    <t>KK.04.2.1.04.0752</t>
  </si>
  <si>
    <t>OPĆINA SIKIREVCI</t>
  </si>
  <si>
    <t>Energetska obnova zgrade na adresi Miše Joskića 5, Jaruge / Općina Sikirevci</t>
  </si>
  <si>
    <t>Sikirevci</t>
  </si>
  <si>
    <t>KK.04.2.1.04.0662</t>
  </si>
  <si>
    <t>Energetska obnova zgrade Društvenog doma Gornji Matenci na adresi Gornji Matenci 126b, Donja Stubica</t>
  </si>
  <si>
    <t>KK.04.2.1.04.0638</t>
  </si>
  <si>
    <t>Energetska obnova zgrade Dječjeg vrtića Dubovac na adresi Kupska 8 u Karlovcu</t>
  </si>
  <si>
    <t>KK.04.2.1.04.0639</t>
  </si>
  <si>
    <t>Energetska obnova Društvenog doma na adresi Zvijerci 77A, Bjelovar</t>
  </si>
  <si>
    <t>KK.04.2.1.04.0636</t>
  </si>
  <si>
    <t>GRAD VODNJAN-DIGNANO</t>
  </si>
  <si>
    <t>Energetska obnova osnovne škole "Giuseppina Martinuzzi", Pula -</t>
  </si>
  <si>
    <t>Energetska obnova osnovne škole "Giuseppina Martinuzzi", Pula -
područni odjel Galižana</t>
  </si>
  <si>
    <t>KK.04.2.1.04.0681</t>
  </si>
  <si>
    <t>OPĆINA TRNAVA</t>
  </si>
  <si>
    <t>Energetska obnova zgrada javne namjene-predškole u Trnavi</t>
  </si>
  <si>
    <t>KK.04.2.1.04.0660</t>
  </si>
  <si>
    <t>Energetska obnova zgrade Dječjeg vrtića Zapruđe na adresi Vankina 12, 10000 Zagreb</t>
  </si>
  <si>
    <t>KK.04.2.1.04.0675</t>
  </si>
  <si>
    <t>Energetska obnova zgrade Policijske postaje Orahovica na adresi Stjepana Mlakara 3, Orahovica</t>
  </si>
  <si>
    <t>KK.04.2.1.04.0691</t>
  </si>
  <si>
    <t>OPĆINA ZLATAR BISTRICA</t>
  </si>
  <si>
    <t>Energetska obnova zgrade javne namjene - Zgrada općine Zlatar Bistrica</t>
  </si>
  <si>
    <t>KK.04.2.1.04.0670</t>
  </si>
  <si>
    <t>Energetska obnova zgrade PP Donji Miholjac, na adresi Kralja Zvonimira 3, Donji Miholjac</t>
  </si>
  <si>
    <t>KK.04.2.1.04.0678</t>
  </si>
  <si>
    <t>OPĆINA ČAĐAVICA</t>
  </si>
  <si>
    <t>Energetska obnova društvenog doma u Noskovcima na adresi Noskovci 97, Noskovci, Općina Čađavica</t>
  </si>
  <si>
    <t>KK.04.2.1.04.0680</t>
  </si>
  <si>
    <t>Energetska obnova zgrade Srednje škole Vrbovec</t>
  </si>
  <si>
    <t>KK.04.2.1.04.0618</t>
  </si>
  <si>
    <t>OPĆINA GRADEC</t>
  </si>
  <si>
    <t>ENERGETSKE OBNOVE ZGRADE OPĆINE GRADEC NA ADRESI GRADEC 134, 10345 GRADEC</t>
  </si>
  <si>
    <t>Gradec</t>
  </si>
  <si>
    <t>KK.04.2.1.04.0664</t>
  </si>
  <si>
    <t>Projekt energetske obnove zgrade Zatvora u Gospiću na adresi Senjskih žrtava 15, Gospić</t>
  </si>
  <si>
    <t>KK.04.2.1.04.0619</t>
  </si>
  <si>
    <t>Energetska obnova zgrade javne namjene "Hrvatski sokol" na adresi H. D. Genschera 1, Vinkovci</t>
  </si>
  <si>
    <t>KK.04.2.1.04.0564</t>
  </si>
  <si>
    <t>Energetska obnova zgrade PO Gačice na adresi Gačice 56, 42242 Radovan</t>
  </si>
  <si>
    <t>KK.04.1.2.01.0077</t>
  </si>
  <si>
    <t>DANON društvo s ograničenom odgovornošću za trgovinu na veliko i malo, uvoz i izvoz, zastupanje stranih tvrtki i turizam</t>
  </si>
  <si>
    <t>Povećanje energetske učinkovitosti i korištenja OIE tvrtke Danon d.o.o.</t>
  </si>
  <si>
    <t>KK.04.1.2.01.0007</t>
  </si>
  <si>
    <t>KATIVA d.o.o. za građenje, trgovinu i turizam</t>
  </si>
  <si>
    <t>Povećanje energetske učinkovitosti Hotela Berkeley Dubrovnik</t>
  </si>
  <si>
    <t>KK.04.1.2.01.0028</t>
  </si>
  <si>
    <t>NINA COMMERCE društvo s ograničenom odgovornošću za trgovinu i usluge</t>
  </si>
  <si>
    <t>Izgradnja fotonaponske elektrane Nina Commerce Zagreb 1 za vlastite potrebe</t>
  </si>
  <si>
    <t>KK.04.1.2.01.0099</t>
  </si>
  <si>
    <t>JEZUITE d.o.o.za turizam i ugostiteljstvo</t>
  </si>
  <si>
    <t>POVEČANJE ENERGETSKE UČINKOVITOSTI ZA JEZUITE D.O.O.</t>
  </si>
  <si>
    <t>KK.04.1.2.01.0031</t>
  </si>
  <si>
    <t>KOŽUL, društvo s ograničenom odgovornošću za trgovinu, proizvodnju i građevinarstvo</t>
  </si>
  <si>
    <t>Povećanje energetske učinkovitosti i korištenja OIE tvrtke Kožul d.o.o.</t>
  </si>
  <si>
    <t>KK.04.1.2.01.0003</t>
  </si>
  <si>
    <t>AQUA V.M.V. d.o.o. za proizvodnju, trgovinu i razvoj novih proizvoda</t>
  </si>
  <si>
    <t>Povećanje energetske učinkovitosti poduzeća AQUA V.M.V. kroz korištenje obnovljivih izvora energije</t>
  </si>
  <si>
    <t>KK.04.1.2.01.0121</t>
  </si>
  <si>
    <t>LAKMUS d. o. o. za promet roba i usluga</t>
  </si>
  <si>
    <t>Energetska obnova trgovine Lakmus</t>
  </si>
  <si>
    <t>KK.04.1.2.01.0129</t>
  </si>
  <si>
    <t>STRAHINJČICA d.o.o. za trgovinu</t>
  </si>
  <si>
    <t>Povećanje EnU i OIE u Strahinjčica d.o.o.</t>
  </si>
  <si>
    <t>KK.04.1.2.01.0130</t>
  </si>
  <si>
    <t>TIFLOTEHNA d.o.o. za proizvodnju, trgovinu i usluge</t>
  </si>
  <si>
    <t>Povećanje energetske učinkovitosti i pristupačnosti za osobe s invaliditetom uporabive građevine - poslovna zgrada "ERKS"</t>
  </si>
  <si>
    <t>KK.04.1.2.01.0060</t>
  </si>
  <si>
    <t>NISKOGRADNJA HREN društvo s ograničenom odgovornošću za graditeljstvo i usluge</t>
  </si>
  <si>
    <t>Izgradnja fotonaponske elektrane Punkt Beer House Mokrice I za vlastite potrebe</t>
  </si>
  <si>
    <t>KK.04.1.2.01.0098</t>
  </si>
  <si>
    <t>dm-drogerie markt d.o.o. za veletrgovinu i trgovinu na malo drogerijskom i parfimerijskom robom</t>
  </si>
  <si>
    <t>Povećanjem energetske učinkovitosti i korištenja obnovljivih izvora energije do rasta konkurentnosti društva dm-drogerie markt d.o.o.</t>
  </si>
  <si>
    <t>KK.03.2.1.11.0009</t>
  </si>
  <si>
    <t>PODRUM VINEDA proizvodnja, trgovina i usluge d.o.o.</t>
  </si>
  <si>
    <t>Znakovi kvalitete - Graševina</t>
  </si>
  <si>
    <t>"Cilj projekta je uvođenje znakova kvalitete odnosno znaka Hrvatska kvaliteta te prava korištenja znaka za proizvod vino graševina.
Ovime projektom planira se uvođenje vaučera za znakove kvalitete za jedan proizvod čijim će se uvođenjem povećati konkurentnost te povećati prepoznatljivosti hrvatskih proizvoda na otvorenom tržištu."</t>
  </si>
  <si>
    <t>KK.03.2.1.11.0010</t>
  </si>
  <si>
    <t>HUMAS, društvo s ograničenom odgovornošću za obrazovanje i usluge</t>
  </si>
  <si>
    <t>Znak kvalitete za Online informacijski sustav za vođenje poslova zaštite na radu i zaštite od požara STpro</t>
  </si>
  <si>
    <t>"Cilj projekta je uvođenje znaka kvalitete odnosno znaka Hrvatska kvaliteta te prava korištenja znaka za Online informacijski sustav za vođenje poslova zaštite na radu i zaštite od požara tvrtke Humas d.o.o.
Ovime projektom planira se uvođenje vaučera za znak kvalitete za usluge kojim će se povećati konkurentnost te povećanje prepoznatljivosti usluga na otvorenom tržištu."</t>
  </si>
  <si>
    <t>KK.03.2.1.17.0255</t>
  </si>
  <si>
    <t>ABISAL grafički dizajn, nakladništvo, turistička agencija d. o. o.</t>
  </si>
  <si>
    <t>Unapređenje web portala Gastronaut.hr</t>
  </si>
  <si>
    <t>KK.03.2.1.17.0258</t>
  </si>
  <si>
    <t>2 DOOR d.o.o. za proizvodnju i poslovne usluge</t>
  </si>
  <si>
    <t>Povećanje konkurentnosti poduzeća  kroz uvođenje novih mrežnih rješenja</t>
  </si>
  <si>
    <t>Pašman</t>
  </si>
  <si>
    <t>KK.03.2.1.17.0268</t>
  </si>
  <si>
    <t>WELLNESS DALMACIJA d.o.o. za usluge</t>
  </si>
  <si>
    <t>Izrada novog poslovnog weba u svrhu povećanja vidljivosti i pristupačnosti proizvoda i usluga koje pruža Wellness Dalmacija.</t>
  </si>
  <si>
    <t>KK.03.2.1.17.0273</t>
  </si>
  <si>
    <t>GALKO - društvo s ograničenom odgovornošću za proizvodnju, trgovinu i usluge</t>
  </si>
  <si>
    <t>Povećanje konkurentnosti društva GALKO izradom nove mrežne stranice</t>
  </si>
  <si>
    <t>KK.03.2.1.17.0277</t>
  </si>
  <si>
    <t>V. M. SISTEM društvo s ograničenom odgovornošću za trgovinu i usluge</t>
  </si>
  <si>
    <t>Ulaganje u on-line prisustvo tvrtke V.M. Sistem</t>
  </si>
  <si>
    <t>KK.03.2.1.17.0278</t>
  </si>
  <si>
    <t>MORSKI VODIČI društvo s ograničenom odgovornošću za promidžbu i trgovinu</t>
  </si>
  <si>
    <t>Razvoj i implementacija weba i aplikacije za www.more.hr i www.sailingincroatia.eu</t>
  </si>
  <si>
    <t>KK.03.2.1.17.0309</t>
  </si>
  <si>
    <t>LUKABU d.o.o. za proizvodnju, trgovinu i usluge</t>
  </si>
  <si>
    <t>Lukabu webshop</t>
  </si>
  <si>
    <t>KK.03.2.1.17.0311</t>
  </si>
  <si>
    <t>ETAT-MED d.o.o. za usluge</t>
  </si>
  <si>
    <t>„Unaprijeđenje weba za HTI Health Tourism Industry Conference s online sustavom na prijavu i plaćanje usluga“</t>
  </si>
  <si>
    <t>KK.03.2.1.17.0325</t>
  </si>
  <si>
    <t>Unaprjeđenje web stranice poduzeća CRATIS</t>
  </si>
  <si>
    <t>KK.03.2.1.17.0357</t>
  </si>
  <si>
    <t>sorelle d.o.o. za trgovinu, proizvodnju i usluge</t>
  </si>
  <si>
    <t>Izrada web stranice sa implementacijom web trgovine - lunilou.com</t>
  </si>
  <si>
    <t>KK.03.2.1.17.0386</t>
  </si>
  <si>
    <t>KUNATEKS društvo s ograničenom odgovornošću za proizvodnju, trgovinu i usluge</t>
  </si>
  <si>
    <t>Izrada internet stranice Kunateks d.o.o.</t>
  </si>
  <si>
    <t>KK.03.2.1.17.0392</t>
  </si>
  <si>
    <t>MARKUŠIĆ društvo s ograničenom odgovornošću za trgovinu, ugostiteljstvo, turizam i usluge</t>
  </si>
  <si>
    <t>UNAPRJEĐENJE POSLOVNE WEB STRANICE I IZRADA WEB SHOPA PODUZEĆA MARKUŠIĆ d.o.o.</t>
  </si>
  <si>
    <t>KK.03.2.1.17.0402</t>
  </si>
  <si>
    <t>ONCE SPORT d.o.o. za obradu podataka i ostale informacijske uslužne djelatnosti</t>
  </si>
  <si>
    <t>Izrada i redizajn mrežnih rješenja zbog jačanja pozicije poduzeća na međunarodnom tržištu</t>
  </si>
  <si>
    <t>KK.03.2.1.17.0405</t>
  </si>
  <si>
    <t>STILTEKTUS d.o.o. za graditeljstvo</t>
  </si>
  <si>
    <t>Izrada nove poslovne web stranice firme Stiltektus d.o.o. u svrhu jačanja tržišne pozicije i povećanja konkurentnosti</t>
  </si>
  <si>
    <t>KK.03.2.1.17.0438</t>
  </si>
  <si>
    <t>EUROART 93 društvo s ograničenom odgovornošću za intelektualne usluge</t>
  </si>
  <si>
    <t>Ulaganjem u mrežni identitet do novih tržišnih prilika</t>
  </si>
  <si>
    <t>KK.03.2.1.17.0454</t>
  </si>
  <si>
    <t>Parser Studio jednostavno društvo s ograničenom odgovornošću za trgovinu i usluge</t>
  </si>
  <si>
    <t>izrada nove web stranice s ciljem povećanja konkurentnosti poduzeća</t>
  </si>
  <si>
    <t>KK.03.2.1.17.0465</t>
  </si>
  <si>
    <t>AGENCIJA DAST, obrt za usluge i posredovanje, vl. Stjepan Benčić, Jarmina, Vladimira Nazora 77</t>
  </si>
  <si>
    <t>Jačanje tržišne pozicije i povećanje konkurentnosti Agencije „DAST“</t>
  </si>
  <si>
    <t>Jarmina</t>
  </si>
  <si>
    <t>KK.03.2.1.17.0470</t>
  </si>
  <si>
    <t>JAGMA d.o.o. za trgovinu, turistička agencija i usluge</t>
  </si>
  <si>
    <t>Izrada novog weba za Event klub i Bedžer tvrtke Jagma</t>
  </si>
  <si>
    <t>KK.03.2.1.17.0474</t>
  </si>
  <si>
    <t>ORGANICOS, trgovački i uslužni obrt, vl. Silvija Josipović Beronja, Osijek, Kapucinska 44</t>
  </si>
  <si>
    <t>Unapređenjem web stranice do bolje prezentacije usluga</t>
  </si>
  <si>
    <t>KK.03.2.1.17.0499</t>
  </si>
  <si>
    <t>POSLOVNA UČINKOVITOST d.o.o. za poslovno savjetovanje</t>
  </si>
  <si>
    <t>Poboljšana usluga kroz nova mrežna rješenja</t>
  </si>
  <si>
    <t>KK.03.2.1.17.0502</t>
  </si>
  <si>
    <t>TECH GARDEN jednostavno društvo s ograničenom odgovornošću za trgovinu i usluge</t>
  </si>
  <si>
    <t>Povećanje konkurentnosti tvrtke TECH GARDEN j.d.o.o. unaprjeđenjem poslovne web stranice i web shopa</t>
  </si>
  <si>
    <t>KK.04.2.1.04.0683</t>
  </si>
  <si>
    <t>MJEŠOVITA INDUSTRIJSKO - OBRTNIČKA ŠKOLA</t>
  </si>
  <si>
    <t>Energetska obnova zgrade Mješovite industrijsko-obrtničke škole na adresi Struga 33, Karlovac</t>
  </si>
  <si>
    <t>KK.03.2.1.14.0187</t>
  </si>
  <si>
    <t>Cadcom d.o.o.</t>
  </si>
  <si>
    <t>Uvođenje sustava upravljanja kvalitetom i informacijskom sigurnošću u poduzeću Cadcom d.o.o.</t>
  </si>
  <si>
    <t>Ključni cilj projekta: povećanje interne učinkovitosti poslovanje, kvalitete poslovnih procesa te sigurnosti podataka.</t>
  </si>
  <si>
    <t>KK.04.1.2.01.0048</t>
  </si>
  <si>
    <t>MIGLES d.o.o. za trgovinu i ugostiteljstvo</t>
  </si>
  <si>
    <t>Povećanje energetske učinkovitosti i korištenja OIE tvrtke Migles d.o.o.</t>
  </si>
  <si>
    <t>KK.04.1.2.01.0021</t>
  </si>
  <si>
    <t>VINKOPROM d.o.o. za unutarnju i vanjsku trgovinu</t>
  </si>
  <si>
    <t>Izgradnja fotonaponske elektrane Vinkoprom Vukovar I za vlastite potrebe</t>
  </si>
  <si>
    <t>KK.04.1.2.01.0057</t>
  </si>
  <si>
    <t>PAVONES društvo s ograničenom odgovornošću za turizam i usluge</t>
  </si>
  <si>
    <t>Energetska obnova Hostela Makarska - zgrada A</t>
  </si>
  <si>
    <t>KK.04.1.2.01.0055</t>
  </si>
  <si>
    <t>GALIĆ d.o.o. za proizvodnju i usluge</t>
  </si>
  <si>
    <t>Povećanje energetske učinkovitosti hotela Stupnički dvori</t>
  </si>
  <si>
    <t>KK.04.1.2.01.0083</t>
  </si>
  <si>
    <t>HOREX TRADE d.o.o. za proizvodnju, trgovinu i usluge</t>
  </si>
  <si>
    <t>Izgradnja fotonaponske elektrane Horex Trade Varaždin I za vlastite potrebe i poboljšanje energetske učinkovitosti rasvjete</t>
  </si>
  <si>
    <t>KK.04.1.2.01.0120</t>
  </si>
  <si>
    <t>LONIA trgovačko dioničko društvo</t>
  </si>
  <si>
    <t>Projekt za povećanje EnU i korištenje OIE zgrade društva Lonia d.d.</t>
  </si>
  <si>
    <t>KK.04.1.2.01.0005</t>
  </si>
  <si>
    <t>RADOJKA, TRGOVAČKI OBRT, VL. RADOJKA SMOKOVIĆ</t>
  </si>
  <si>
    <t>Energetska obnova zgrade marketa "Potpićan"</t>
  </si>
  <si>
    <t>Gračišće</t>
  </si>
  <si>
    <t>KK.04.1.2.01.0068</t>
  </si>
  <si>
    <t>MAISTRA dioničko društvo za hotelijerstvo i turizam</t>
  </si>
  <si>
    <t>Zeleni Amarin</t>
  </si>
  <si>
    <t>KK.04.1.2.01.0041</t>
  </si>
  <si>
    <t>ŠPINA trgovina i građevinarstvo d. o. o.</t>
  </si>
  <si>
    <t>Povećanje energetske učinkovitosti zgrade prodajnog salona Špina - Pula</t>
  </si>
  <si>
    <t>KK.04.1.2.01.0095</t>
  </si>
  <si>
    <t>Obrt za računovodstvo, turizam i poljoprivredu "SUNNY DAY PLUS" vl. Sandi Krošnjak</t>
  </si>
  <si>
    <t>Energetska obnova turističkog objekta "Villa Tre Marie" u Rovinju</t>
  </si>
  <si>
    <t>KK.04.1.2.01.0072</t>
  </si>
  <si>
    <t>HOTEL JOSIPDOL društvo s ograničenom odgovornošću za usluge i trgovinu</t>
  </si>
  <si>
    <t xml:space="preserve">ENERGETSKA OBNOVA HOTELA JOSIPDOL </t>
  </si>
  <si>
    <t>KK.04.1.2.01.0039</t>
  </si>
  <si>
    <t>ŠMIT ELECTRONIC d.o.o.</t>
  </si>
  <si>
    <t>Ugradnja fotonaponske elektrane u tvrtki ŠMIT ELECTRONIC d.o.o.</t>
  </si>
  <si>
    <t>KK.03.2.1.14.0140</t>
  </si>
  <si>
    <t>Radionica mostova d.o.o. za projektiranje</t>
  </si>
  <si>
    <t>Certifikatima do novih mostova</t>
  </si>
  <si>
    <t>Uvođenje međunarodno prihvaćenih normi ISO standarda u poslovanje.</t>
  </si>
  <si>
    <t>KK.03.2.1.14.0177</t>
  </si>
  <si>
    <t>Livel d.o.o. za instalacijske i završne radove u građevinarstvu i trgovini</t>
  </si>
  <si>
    <t>Uvođenej integriranog sustava upravljanja kvalitetom i okolišem ISO 9001:2015/ISO 14001:2015</t>
  </si>
  <si>
    <t>Ishođenje certifikata ISO 9001:2015 i ISO 14001:2015.</t>
  </si>
  <si>
    <t>KK.03.2.1.14.0191</t>
  </si>
  <si>
    <t>URBANE IDEJE d.o.o.</t>
  </si>
  <si>
    <t>Jačanje konkurentnosti tvrtke Urbane ideje d.o.o. uvođenjem ISO 14001</t>
  </si>
  <si>
    <t>Svrha projekta je jačanje konkurentnosti tvrtke Urbane ideje d.o.o. uvođenjem ISO 14001. Centralni problem prijavitelja - tvrtke Urbane ideje d.o.o. je nedovoljna konkurentnost s obzirom
da nema uvedene međunarodno priznate norme koje zahtijevaju domaći i inozemni klijenti te mora prihvaćati poslove kao podizvođač ili partner u konzorciju, iako realno ima kapacitete
samostalno odraditi građevinske poslove/natječaje.
Navedeni problem bit će riješen implementacijom međunarodno priznate norme ISO 14001 i značajnim unaprjeđenjem sustava upravljanja okolišem te jačanjem stručnih kapaciteta tvrtke.
Ciljne skupine projekta su tvrtka i njenih zaposlenici, a značajne koristi će imati i poslovni partneri te lokalna zajednica.</t>
  </si>
  <si>
    <t>KK.03.2.1.14.0153</t>
  </si>
  <si>
    <t>PATRLJI d.o.o. za građenje</t>
  </si>
  <si>
    <t>Uvođenje integriranog sustava upravljanja kvalitetom i okolišem ISO 9001:2015 / ISO 14001:2015</t>
  </si>
  <si>
    <t xml:space="preserve">Projekt se odnosi na uvođenje integriranog sustava upravljanja kvalitetom  ISO 9001:2015 i sustava upravljanja okolišem ISO 14001:2015 (što uključuje konzultantske usluge i certifikaciju od strane ovlaštene certifikacijske kuće) što će rezultirati ishođenjem dva certifikata ISO 9001:2015 i ISO 14001:2015.
Norma ISO 9001:2015 i ISO 14001:2015  međunarodno su priznate norme pripremljena od strane Međunarodne organizacije za standardizaciju (ISO) za sustave upravljanja kvalitetom i okolišem. Međunarodna organizacija za standardizaciju (ISO) je mreža nacionalnih institucija za standardizaciju iz 157 zemalja (jedan član po zemlji). Sustavom koordinira centralni ured sa sjedištem u Ženevi, Švicarska. Od 1947. godine, pa do danas ISO je objavio više od 17 000 međunarodnih standarda.
Uspostava, primjena, certificiranje i poboljšanje sustava upravljanja kvalitetom i okolišem prema zahtjevima normi iz obitelji ISO  danas se koristi u cijelom svijetu i primjenjuje na sve organizacije bez obzira na njihovu veličinu i vrstu djelatnosti. 
Uspješno implementiran integrirani sustav upravljanja kvalitetom i okolišem prema normi ISO 9001: 2015 i ISO 14001:2015   i poslovanje u skladu sa zahtjevima ovih normi je opće prihvaćen način rada koji će pomoći poduzeću PATRLJI d.o.o. da svojim sadašnjim i budućim klijentima, zaposlenicima, partnerima i lokalnoj zajednici dokažu kontinuirano ujednačenu kvalitetu usluga i brigu o zaštiti okoliša.
</t>
  </si>
  <si>
    <t>KK.03.2.1.14.0196</t>
  </si>
  <si>
    <t>Marex - usklađivanje s zavarivačkim normama</t>
  </si>
  <si>
    <t>Projektom će poduzeće napraviti korak naprijed, koji je potreban za rast i razvoj, organizaciju unutarnjeg poslovanja, podizanje kvalitete varenih proizvoda, sigurnosti kupaca, kao i pruženih usluga i osvajanja novih tržišta.</t>
  </si>
  <si>
    <t>KK.03.2.1.14.0184</t>
  </si>
  <si>
    <t>EMASYS d.o.o. za usluge</t>
  </si>
  <si>
    <t>Povećanje konkurentnosti tvrtke EMASYS kroz implementaciju integriranog sustava upravljanjem kvalitetom, energijom i informacijskom sigurnosti</t>
  </si>
  <si>
    <t>Projekt tvrtke EMASYS d.o.o. usmjeren je na povećanje konkurentnosti tvrtke i unaprjeđenje njenog poslovanja, a kroz uvođenje sustava upravljanja kvalitetom, sustav upravljanja
informacijskom sigurnošću i sustav upravljanja energijom. Kroz ulaganje u pripremu, uvođenje i certificiranje sustava upravljanja sukladno ISO normama, projekt će rezultirati certifikacijom
3 sustava upravljanja (ISO 9001:2015, ISO 27001:2013 i ISO 50001:2018), osiguranjem kvalitete u svim segmentima poslovanja, povećanjem produktivnosti rada, održanjem postojećih
radnih mjesta, povećanjem prihoda i smanjenjem troškova i širenjem poslovanja na inozemno tržište.</t>
  </si>
  <si>
    <t>KK.04.2.1.04.0704</t>
  </si>
  <si>
    <t>GRAD SPLIT</t>
  </si>
  <si>
    <t>Energetska obnova Dječjeg vrtića Latica</t>
  </si>
  <si>
    <t>KK.04.2.1.04.0640</t>
  </si>
  <si>
    <t>OSNOVNA ŠKOLA "BRAĆA SELJAN"</t>
  </si>
  <si>
    <t>Energetska obnova zgrade Osnovne škole Braća Seljan na adresi</t>
  </si>
  <si>
    <t>Energetska obnova zgrade Osnovne škole Braća Seljan na adresi
Domobranska 2 u Karlovcu</t>
  </si>
  <si>
    <t>KK.03.2.1.14.0142</t>
  </si>
  <si>
    <t>EL-SJAJ, obrt za proizvodnju, trgovinu, prijevoz i usluge, vl. Ranko Gregurović</t>
  </si>
  <si>
    <t>Povećanje konkurentnosti obrta uvođenjem ISO normi</t>
  </si>
  <si>
    <t>Uvođenjem sustava za upravljanje okolišem znatno će utjecati na smanjenje i/ili poptuno uklanjanje štetnih utjecaja na okoliš, uz znatne uštede a samim time i povećanjem ekonomičnosti primjenom sustavnog i holističkog pristupa u zaštiti, upravljanju i obnavljanju okoliša i ekosustava.</t>
  </si>
  <si>
    <t>KK.04.2.1.04.0695</t>
  </si>
  <si>
    <t>Energetska obnova Dječjeg vrtića Mandalina</t>
  </si>
  <si>
    <t>KK.04.2.1.04.0666</t>
  </si>
  <si>
    <t>PRIRODOSLOVNA ŠKOLA VLADIMIRA PRELOGA</t>
  </si>
  <si>
    <t>Energetska obnova zgrade Prirodoslovne škole Vladimira Preloga na adresi Ulica grada Vukovara 269, Zagreb 2</t>
  </si>
  <si>
    <t>KK.04.2.1.04.0758</t>
  </si>
  <si>
    <t>Energetska obnova zgrade - Stara Bolnica Nova Gradiška, na adresi J.J. Strossmayera 13, Nova Gradiška</t>
  </si>
  <si>
    <t>KK.04.2.1.04.0717</t>
  </si>
  <si>
    <t>DRŽAVNI HIDROMETEOROLOŠKI ZAVOD</t>
  </si>
  <si>
    <t>Energetska obnova radarskog centra Osijek (DHMZ), na adresi Kralja Tomislava 157., 31431 Čepin</t>
  </si>
  <si>
    <t>KK.04.2.1.04.0688</t>
  </si>
  <si>
    <t>Energetska obnova Osnovne škole Pojišan</t>
  </si>
  <si>
    <t>KK.04.2.1.04.0703</t>
  </si>
  <si>
    <t>OPĆINA DONJI KRALJEVEC</t>
  </si>
  <si>
    <t>Energetska obnova zgrade javne namjene "NK Kraljevčan"</t>
  </si>
  <si>
    <t>KK.04.2.1.04.0730</t>
  </si>
  <si>
    <t>Energetska obnova zgrade - Upravna zgrada Opće bolnice Slavonski Brod, Andrije Štampara 42, Slavonski Brod</t>
  </si>
  <si>
    <t>KK.04.2.1.04.0687</t>
  </si>
  <si>
    <t>Energetska obnova Osnovne škole Mertojak</t>
  </si>
  <si>
    <t>KK.04.2.1.04.0684</t>
  </si>
  <si>
    <t>OPĆINA KLAKAR</t>
  </si>
  <si>
    <t>Energetska obnova doma u Donjoj Bebrini</t>
  </si>
  <si>
    <t>KK.04.2.1.04.0755</t>
  </si>
  <si>
    <t>Energetska obnova zgrade - Zgrada infektologije Opće bolnice Slavonski Brod, Andrije Štampara 42, Slavonski Brod</t>
  </si>
  <si>
    <t>KK.04.2.1.04.0698</t>
  </si>
  <si>
    <t>Energetska obnova zgrade Područne škole Kokinac na adresi Kokinac 29, Kokinac</t>
  </si>
  <si>
    <t>KK.04.2.1.04.0732</t>
  </si>
  <si>
    <t>Energetska obnova zgrade - Zgrada kirurgije Opće bolnice Slavonski Brod, Andrije Štampara 42, Slavonski Brod</t>
  </si>
  <si>
    <t>KK.04.2.1.04.0762</t>
  </si>
  <si>
    <t>OPĆINA BILJE</t>
  </si>
  <si>
    <t>Energetska obnova Društvenog doma u Vardarcu</t>
  </si>
  <si>
    <t>KK.04.2.1.04.0733</t>
  </si>
  <si>
    <t>Energetska obnova upravno poslovne zgrade, na adresi Stjepana Radića 6, 48350 Đurđevac</t>
  </si>
  <si>
    <t>KK.04.2.1.04.0757</t>
  </si>
  <si>
    <t>Energetska obnova zgrade - Zgrada patologije Opće bolnice Slavonski Brod, Vladimira Nazora bb, Slavonski Brod</t>
  </si>
  <si>
    <t>KK.07.4.2.15.0002</t>
  </si>
  <si>
    <t xml:space="preserve">Izrada regionalnog prometnog Masterplana funkcionalne regije Srednja Dalmacija </t>
  </si>
  <si>
    <t xml:space="preserve">Svrha ovog masterplana razvoja prometnog sustava FR Srednja Dalmacija za razdoblje 2019-2030 je izrada strateškog dokumenta utemeljenog na prometnim podacima te će predstavljati sveobuhvatni prometni plan za sektor prometa. Nositelj projekta će biti Splitsko-dalmatinska županija dok će Šibensko-kninska županija,  Grad Split u projektu sudjelovati kao ravnopravni partner. Izradom Master plana poboljšati će se prometna dostupnost cijelog područja kroz razvoj učinkovitog prometnog sustava.  Za realizaciju prometnog masterplana funkcionalne regije Srednja Dalmacija uspostavit će se jedinica za održavanje i upravljanje prometnim modelom. </t>
  </si>
  <si>
    <t>KK.04.2.1.04.0699</t>
  </si>
  <si>
    <t>Energetska obnova zgrade Područne škole i pomoćne zgrade Gornje Plavnice na adresi Gornje Plavnice 37 i 37A, Gornje Plavnice</t>
  </si>
  <si>
    <t>KK.04.2.1.04.0692</t>
  </si>
  <si>
    <t>Energetska obnova Osnovne škole Skalice</t>
  </si>
  <si>
    <t>KK.04.2.1.04.0724</t>
  </si>
  <si>
    <t>Energetska obnova zgrade nogometnog stadiona u Novoj Gradiški</t>
  </si>
  <si>
    <t>KK.04.2.1.04.0685</t>
  </si>
  <si>
    <t>OPĆINA SVETI PETAR OREHOVEC</t>
  </si>
  <si>
    <t>Energetska obnova upravne zgrade Općine Sveti Petar Orehovec</t>
  </si>
  <si>
    <t>KK.03.2.1.14.0186</t>
  </si>
  <si>
    <t>OBRT ELEKTRO-TEAM, vl. Tomislav Čabraja</t>
  </si>
  <si>
    <t>ISO 9001&amp;ISO 14001&amp;ISO 45001</t>
  </si>
  <si>
    <t>Projektom se nastoje riješiti sljedeći problemi: nepovezanost aktivnosti u poslovnim procesima, neprepoznavanje kontekstualnih rizika, neefikasno trošenje energenata i vode, ozljeđivanje djelatnika i gubitak zdravlja djelatnika. Cilj projekta: Uvođenje i certificiranje integriranog sustava upravljanja kavalitetom , okolišem te zdravljem i sigurnošću na radu prema međunarodnim normama.</t>
  </si>
  <si>
    <t>KK.06.1.1.04.0001</t>
  </si>
  <si>
    <t>Integrirani program - Interpretacijski centar Ivana Brlić Mažuranić</t>
  </si>
  <si>
    <t>Provedbom projekta „Integrirani program – Interpretacijski centar Ivana Brlić Mažuranić“ ukupne vrijednosti 16.030.650,00 kn, odnosno obnovom zgrade Kuće Brlić, restauracijom njenog
inventara i postavljanjem Interpretacijskog centra Ivana Brlić Mažuranić Grad Slavonski Brod čini ovo ključno zaštićeno kulturno dobro Slavonskog Broda i njenih stanovnika trajnim
čimbenikom turističke ponude te doprinosi održivom društveno-gospodarskom razvoju.</t>
  </si>
  <si>
    <t>KK.04.2.1.04.0655</t>
  </si>
  <si>
    <t>Energetska obnova zgrade III. Policijske postaje Zagreb - PP Dubrava, Ministarstva unutarnjih poslova RH, na adresi Avenija Dubrava 137¸10000 Zagreb</t>
  </si>
  <si>
    <t>KK.04.1.2.01.0075</t>
  </si>
  <si>
    <t>ESCULAP-TEO d.o.o.</t>
  </si>
  <si>
    <t>Energetska obnova restorana Konavoski dvori</t>
  </si>
  <si>
    <t>KK.04.1.2.01.0106</t>
  </si>
  <si>
    <t>MARPEK d.o.o. za usluge, proizvodnju i tgovinu</t>
  </si>
  <si>
    <t>Povećanje energetske učinkovitosti u tvrtki MARPEK d.o.o.</t>
  </si>
  <si>
    <t>KK.04.1.2.01.0035</t>
  </si>
  <si>
    <t>VILE - MATILDE d.o.o. za turizam, trgovinu i usluge, putnička agencija</t>
  </si>
  <si>
    <t>Izgradnja fotonaponske elektrane Vile - Matilde za vlastite potrebe</t>
  </si>
  <si>
    <t>KK.03.2.1.14.0160</t>
  </si>
  <si>
    <t>Altus Informacijske tehnologije d.o.o.</t>
  </si>
  <si>
    <t>Implementacija sustava upravljanja poslovnim procesima i kvalitetom (ISO i slične norme)</t>
  </si>
  <si>
    <t>Svrha ovog projekta je dostizanje primjenjive razine standarda međusobno priznatih razina kvalitete i upravljanja uslugama u informacijskim tehnologijama...</t>
  </si>
  <si>
    <t>KK.03.2.1.14.0162</t>
  </si>
  <si>
    <t>OKORAK d.o.o. za proizvodnju, trgovinu i usluge</t>
  </si>
  <si>
    <t>Povećanje konkurentnosti tvrtke OKORAK d.o.o. uvođenjem sustava ISO 9001:2015, ISO 14001:2015 i FSC u proizvodne procese</t>
  </si>
  <si>
    <t>Prijavitelj OKORAK d.o.o. proizvođač je proizvoda od drva za korištenje u poljoprivrednoj proizvodnji iz istočne Hrvatske i projektom uvođenja ISO 9001:2015, 1400:2015 i FSC želi ojačati svoj tržišni položaj i istaknuti svoje konkurentske prednosti. Cilj provedbe projekta je otkrivanje i uklanjanje potencijalnih slabih točaka i dodatno povećanje standarda zaštite okoliša (ISO 14001), standarda za odgovorno upravljanje šumama (FSC) i prilagođavanje tržištu kroz implementaciju (ISO 9001) norme. Planirano trajanje projekta je 9 mjeseci, a kao rezultat se očekuje dostizanje primjenjive razine međunarodno priznatih standarda razina kvalitete i zaštite okoliša te upravljanja šumama koje pridonose povjerenju kupaca i poslovnih partnera.</t>
  </si>
  <si>
    <t>Bebrina</t>
  </si>
  <si>
    <t>KK.03.2.1.14.0163</t>
  </si>
  <si>
    <t>INICITE CODE D.O.O.</t>
  </si>
  <si>
    <t>Cerrtifikacija kao preduvjet poslovanja na inozemna tržišta</t>
  </si>
  <si>
    <t>Poduzeće Incite Code d.o.o. provedbom ovog projekta riješiti ključan problem nedostatka certifikata za potrebe proširenja poslovanja na inozemna tržišta. Uvođenjem certifikata IFS HPC i FSC te norme BRC će se osigurati kvaliteta, usklađenost i sigurnost proizvoda. Certifikacijom će se steći dokaz da proizvodi poduzeća ne predstavljaju rizik za zdravlje korisnika te su sigurni za primjenu i izuzetno kvalitetni, što će omogućiti poslovanje s trgovačkim lancima na tržištima Njemačke i Italije. Postići će se sljedivost proizvodnog procesa od sirovine do konačnog proizvoda te će se osigurati neprekinuti lanac brige za održivi razvoj šumskih resursa.
Ciljne skupine projekta su kupci, dobavljači, zaposlenici i lokalna zajednica.</t>
  </si>
  <si>
    <t>KK.07.1.1.08.0001</t>
  </si>
  <si>
    <t>Rekonstrukcija raskrižja Jadranske avenije i Avenije Dubrovnik - rotor Remetinec</t>
  </si>
  <si>
    <t>Rotor Remetinec predstavlja izuzetno važan pristup cestovnoj mreži TEN-T, no sadašnja verzija je projektirana za gotovo dvostruko manji kapacitet prometa od trenutnog te je najnesigurnije raskrižje u Zagrebu. Cilj rekonstrukcije rotora Remetinec je povećanje njegove protočnosti i sigurnosti, koji će se ostvariti rasterećenjem dijela prometnog kružnog toka, odnosno prometa u smjeru istok-zapad te isključenjem mogućnosti preplitanja automoboila između prometnih traka u samom kružnom toku. Krajnji korisnik projekta je opća populacija.</t>
  </si>
  <si>
    <t>KK.03.2.1.14.0194</t>
  </si>
  <si>
    <t>MIDAS NETWORK d.o.o. za marketing i usluge</t>
  </si>
  <si>
    <t>Implementacija norme ISO 27001 u cilju unapređenja informacijske sigurnosti Prijavitelja</t>
  </si>
  <si>
    <t>KK.10.1.1.03.0004</t>
  </si>
  <si>
    <t>Tehnička pomoć MGIPU kao tijelu iz Mjere 11</t>
  </si>
  <si>
    <t>Pružanje stručne pomoći kod pripreme EU projekata, koordinacija provedbe Eu projekata i administrativna i stručna pomoć investitorima prilikom pripremanja potrebne dokumentacije.</t>
  </si>
  <si>
    <t>KK.03.2.1.17.0399</t>
  </si>
  <si>
    <t>AGENS društvo s ograničenom odgovornošću za unutarnju i vanjsku trgovinu, usluge i grafičku djelatnost</t>
  </si>
  <si>
    <t>WWW vaučerom do povećanja vidljivosti i konkurentnosti društva AGENS d.o.o.</t>
  </si>
  <si>
    <t>KK.03.2.1.17.0279</t>
  </si>
  <si>
    <t>CIMERMAN SOFTWARE, FRANJO CIMERMAN, NEDELIŠĆE, NOVA ULICA 1,</t>
  </si>
  <si>
    <t>Izrada novih poslovnih web stranica poduzeća Cimerman software s B2b e-commerce portalom</t>
  </si>
  <si>
    <t>KK.03.2.1.17.0347</t>
  </si>
  <si>
    <t>DERMAMED d.o.o. za njegu i održavanje tijela</t>
  </si>
  <si>
    <t>Poboljšanje dostupnosti informacija i usluga  kroz poslovnu web stranicu</t>
  </si>
  <si>
    <t>KK.03.2.1.17.0393</t>
  </si>
  <si>
    <t>ENERGO-DATA d.o.o. za energetsku učinkovitost i savjetovanje</t>
  </si>
  <si>
    <t>Energo-data Net</t>
  </si>
  <si>
    <t>KK.03.2.1.17.0464</t>
  </si>
  <si>
    <t>CONCRETO SALES d.o.o. za usluge</t>
  </si>
  <si>
    <t>Jačanje tržište pozicije CONCRETO SALES d.o.o. primjenom mrežnih marketinških rješenja</t>
  </si>
  <si>
    <t>Ugled tvrtke Concreto Sales d.o.o. temelji se na kvaliteti i profesionalnosti što se želi istaknuti otvaranjem web stranice sa mogućnošću da potencijalni korisnici izračunaju uštede na energentima i ugovore sastanak sa energetskim savjetnicima ili angažiraju tvrtku za provedbu istraživanja tržišta. Izradom web stranice korisnicima bi se pružio bolji uvid u kvalitetnu i brzu uslugu, energetsko savjetovanje te samim time i energetska ušteda, ojačala trenutna tržišna pozicija poduzeća i povećala konkurentnost. Poslovanje tvrtke temelji se na načelima međusobnog povjerenja i zadovoljstva te se naglasak stavlja na održivost poslovanja i razvoj kvalitetnih i dugoročnih odnosa s klijentima.</t>
  </si>
  <si>
    <t>KK.03.2.1.17.0489</t>
  </si>
  <si>
    <t>FABRICA GRAPHICA jednostavno društvo s ograničenom odgovornošću za trgovinu i usluge</t>
  </si>
  <si>
    <t>Redizajn i modernizacija web stranice i web shopa www.fabrica-graphica.hr s ciljem unaprjeđenja prezentacije usluga i proizvoda tvrtke</t>
  </si>
  <si>
    <t xml:space="preserve">Projekt uključuje redizajn web stranice tvrtke u sklopu koje ista nudi niz usluga te web shopa preko kojeg nudi svoje proizvode, zatim optimizaciju stranice za internet pretraživače, dodavanje modula za blog i online podršku, kako bi se omogućila brža i jednostavnija komunikacija s potencijalnim kupcima, povezivanje stranice s društvenim mrežama i aktivnosti promidžbe i vidljivosti projekta. Uz redizajn, što uključuje unos novih sadržaja i fotografija te prilagodbu pametnim telefonima i tabletima, razviti će se modul za newsletter kako bi se ciljano informiralo potencijalne kupce i partnere. Tvrtka će provedbom ovog projekta doprinijeti osnaženju svoje tržišne pozicije, ojačati konkurentnost i  pridonijeti ostvarivanju pokazatelja Poziva. </t>
  </si>
  <si>
    <t>KK.03.2.1.17.0414</t>
  </si>
  <si>
    <t>REDOX d.o.o. proizvodnja i oprema za dječja igrališta</t>
  </si>
  <si>
    <t>REDOX - WWW</t>
  </si>
  <si>
    <t>Projektom "redox-www" tvrtka REDOX d.o.o. će napraviti bitan korak za osvajanje tržišta EU. Realizacijom projekta želi se putem web rješenja približiti naše ideje, viziju i misiju te naše proizvode svima zainteresiranim strankama. Interdisciplinarna web rješenja na više jezika i WEB shop olakšati će komunikaciju sa kupcima i povećati prodaju.</t>
  </si>
  <si>
    <t>KK.03.2.1.14.0149</t>
  </si>
  <si>
    <t>Tehnoplam d.o.o.</t>
  </si>
  <si>
    <t>Zdravi ljudi u čistom i sigurnom okruženju</t>
  </si>
  <si>
    <t xml:space="preserve">Problemi koji se nastoje riješiti ovim projektom:
-	nepovezanost aktivnosti u poslovnim procesima,
-	neprepoznavanje kontekstualnih rizika,
-	neefikasno korištenje energenata i vode,
-	ozljeđivanje djelatnika i gubitak zdravlja djelatnika.
-	nepovjerenje poslovne okoline vezano uz zaštitu osobnih podataka
-	opasnosti od  unutrašnjih i vanjskih prijetnji na organizacijski IT sustav.
Cilj projekta;
Uvođenje i certificiranje sustava upravljanja okolišem, sigurnosti  i zdravljem, te informacijskom sigurnošću prema međunarodnim normama ISO 14001:2015 i ISO 45001:2018 i ISO 27001:2013,  da bi se minimalizirali ili potpuno otklonili navedeni problemi. </t>
  </si>
  <si>
    <t>KK.03.2.1.17.0293</t>
  </si>
  <si>
    <t>D.Š. SAVJETOVANJE d.o.o. za usluge</t>
  </si>
  <si>
    <t>Implementacija novog web rješenja za D.Š. Savjetovanje</t>
  </si>
  <si>
    <t>"Svrha projekta jest jačanje tržišne pozicije i konkurentnosti društva D.Š Savjetovanje d.o.o.. implementacijom poslovnog web rješenja sa svrhom unaprjeđenja prisutnosti na tržištu i vidljivosti usluga elektroničkih medija.
Projektom će se nabaviti vanjska usluga razvoja i implementacije nove web stranice društva. Rezultat projekta - Izrađeno i implementirano novo poslovno web rješenje za tvrtku D.Š. Savjetovanje d.o.o. pozitivno će doprinijeti poslovanju društva privlačenjem novih klijenata za oglašavanje i nabavku časopisa."</t>
  </si>
  <si>
    <t>KK.03.2.1.14.0180</t>
  </si>
  <si>
    <t>Copy electronic - servis, montaža i trgovina d.o.o.</t>
  </si>
  <si>
    <t>Povećanje konkurentnosti tvrtke ulaganjem u uvođenje i certificiranje međunarodno priznatih normi</t>
  </si>
  <si>
    <t>Doprinjeti povećanju konkurentnosti</t>
  </si>
  <si>
    <t>KK.03.2.1.14.0197</t>
  </si>
  <si>
    <t>Unaprjeđenje poslovanja tvrtke Anparo d.o.o. optimizacijom poslovnih procesa</t>
  </si>
  <si>
    <t>Analizom vlastitog poslovanja tvrtka Anparo je detektirala probleme koje će ukloniti uspješnom implementacijom predmetnog projekta - uključujući smanjenu produktivnost, nemogućnost dokazivanja kvalitete, nepostojanje sljedivosti dokumentacije i jasnih procedura vezanih uz zdravlje i sigurnost na radu te IT sigurnost.
Cilj je poboljšati vlastite kapacitete uvođenjem normi ISO 9001, 27001 i 45001 čime će se stvoriti preduvjeti za rast prihoda od prodaje za 50%, očuvanje postojećih (18) i otvaranje novih (2) radnih mjesta.
Ciljana skupina su postojeći i budući djelatnici, a krajnji korisnici obitelji djelatnika, klijenti, partneri te društvo i gospodarstvo RH u cjelini.</t>
  </si>
  <si>
    <t>KK.03.2.1.14.0195</t>
  </si>
  <si>
    <t>POLY-REK D.O.O.</t>
  </si>
  <si>
    <t>KVALITETOM DO CILJA</t>
  </si>
  <si>
    <t>Proces uvođenje zahtjevnog EUROVENT certifikata koji je pri kraju, zahtjeva poštivanje strogih normi kontrole kvalitete proizvoda, proizvodnih procesa i mjerne opreme. Zbog navedenog tvrtka je odlučila uvesti ISO 9001 i ISO 14001 certifikate upravljanja kvalitetom i okolišem kako bi procesi proizvodnje bili kontrolirani i mogli stvarati kvalitetne proizvode. Nadogradnom postojećeg ERP-a s novim funkcionalnostima olakšat će se protok informacija i proizvodni procesi, a daljnje olakšavanje i ubrzavanje procesa poslovanja, pripreme dokumentacije, prodaje, otpreme i sl. ostvarit će se porast prihoda, novo zapošljavanje, poboljšanje određenih poslovnih procesa te osigurati dugoročan rast tvrtke. Proces će biti usmjeren na zaposlenike i kupce.</t>
  </si>
  <si>
    <t>KK.03.2.1.14.0168</t>
  </si>
  <si>
    <t>L PROJEKT d.o.o., Jakšić</t>
  </si>
  <si>
    <t>Povećanje tržišne konkurentnosti građevinske tvrtke uvođenjem ISO normi u poslovanje</t>
  </si>
  <si>
    <t>Projekt implementacije i certificiranja sustava upravljanja u skladu s normama ISO 9001, 14001 i 45001 tvrtke L Projekt d.o.o. će preko instrumenata upravljanja kvalitetom, okolišem, te
sigurnošću i zdravljem na radu osigurati stalan rast i razvitak te tako povećati svoju vlastitu vrijednost u odnosu na okolinu i konkurenciju, što će se odraziti na izgradnju i održavanje
konkurentske prednosti.</t>
  </si>
  <si>
    <t>KK.03.2.1.14.0154</t>
  </si>
  <si>
    <t>Unapređenje  poslovanja implementacijom ISO 9001 i ISO 27001 standarda</t>
  </si>
  <si>
    <t>Cilj projektnog prijedloga je implementacija standarda međusobno priznatih razina kvalitete i sigurnosti u pružanju usluga koje pridonose povjerenju kupaca u području sustava upravljanja u svrhu povećanja konkurentnosti i lakšeg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Jačanje tržišne pozicije i širenje baze kupaca na inozemna tržišta
- Ulaganje u edukaciju zaposlenika
- Povećanje prihoda Prijavitelja</t>
  </si>
  <si>
    <t>KK.03.2.1.14.0167</t>
  </si>
  <si>
    <t>Compliant Risk Technology d.o.o.</t>
  </si>
  <si>
    <t>Procesi, kvaliteta, okoliš i sigurnost poslovanja</t>
  </si>
  <si>
    <t>Rješavanje mnogih problema: nepovezanost aktivnosti, nekvaliteta proizvoda, neefikasno korištenje resursa.</t>
  </si>
  <si>
    <t>KK.03.2.1.14.0192</t>
  </si>
  <si>
    <t>SMARTIVO TEHNOLOGIJE</t>
  </si>
  <si>
    <t>Uvođenje norme ISO/IEC 27001:2013 do konkurentnosti društva SMARTIVO TEHNOLOGIJE</t>
  </si>
  <si>
    <t>KK.04.2.1.04.0763</t>
  </si>
  <si>
    <t>GRAD GAREŠNICA</t>
  </si>
  <si>
    <t>Energetska obnova zgrade Područne škole Garešnički Brestovac na adresi Brestovačka ulica 68, Garešnički Brestovac, Garešnica</t>
  </si>
  <si>
    <t>KK.03.2.1.14.0150</t>
  </si>
  <si>
    <t>Ivero d.o.o.</t>
  </si>
  <si>
    <t>Povećanje konkurentnosti društva IVERO uvođenjem sustava upravljanja</t>
  </si>
  <si>
    <t>Predmetnim projektom obuhvaćeno je uvođenje sustava upravljanja okolišem prema normi ISO 14001:2015 te sustava upravljanja zdravljem i sigurnošću na radu prema normi 45001:2018. Projektom su obuhvaćene savjetodavne usluge za pripremu dokumentacije nužne za uvođenje sustava upravljanja te sami postupci certificiranja sustava upravljanja poslovnim procesima i kvalitetom koje pružaju ovlaštene stručne osobe odnosno poduzeća.</t>
  </si>
  <si>
    <t>KK.03.2.1.14.0158</t>
  </si>
  <si>
    <t>Vela Yacht d.o.o. za proizvodnju, trgovinu i turizam, turistička agencija</t>
  </si>
  <si>
    <t>Uvođenje sustava upravljanja kvalitetom ISO 9001:2015</t>
  </si>
  <si>
    <t>Uvođenje sustava upravljanja kvalitetom ISO 9001:2015 za korisnika Vela Yacht d.o.o.</t>
  </si>
  <si>
    <t>KK.03.2.1.14.0183</t>
  </si>
  <si>
    <t>DIRECT BOOKER d.o.o. za turizam i usluge, putnička agencija</t>
  </si>
  <si>
    <t>Uvođenje sustava upravljanja poslovnim procesima i kvalitetom u putničku agenciju Direct Booker d.o.o.</t>
  </si>
  <si>
    <t>U svrhu daljnjeg razvoja poslovanja Prijavitelj će ulagati u implementaciju normi ISO 9001 i ISO 27001, odnosno dostizanje primjenjive razine standarda međusobno priznatih razina kvalitete
i upravljanja uslugama u svrhu isporuke kvalitetne usluge klijentima.
Ovim projektom tvrtka će eliminirati zabrinutost sadašnjih i budućih klijenata glede sigurnosti njihovih podataka koji su tvrtki povjereni na upravljanje. Isto tako, uvođenjem sustava
kvalitete, daje se jasna poruka zaposlenicima, partnerima i tržištu da je zadovoljstvo korisnika glavni interes Prijavitelja.</t>
  </si>
  <si>
    <t>KK.03.2.1.14.0193</t>
  </si>
  <si>
    <t>Ipro-inženjering d.o.o. za projektiranje, izvođenje i razvoj</t>
  </si>
  <si>
    <t>Uvođenje sustava upravljanja poslovnim procesima i kvalitetom ISO 9001:2015 i ISO 27001:2017</t>
  </si>
  <si>
    <t>Ulaganje u implementaciju normi.</t>
  </si>
  <si>
    <t>KK.03.2.1.14.0190</t>
  </si>
  <si>
    <t>Neuralab d.o.o.</t>
  </si>
  <si>
    <t>Uvođenje norme ISO/IEC 27001 u poduzeće Neuralab d.o.o.</t>
  </si>
  <si>
    <t>U cilju uspostave i održavanja mjerodavanog sustava upravljanja informacijskom sigurnošću želimo započeti proces prilagođavanja temeljnih poslovnih procesa zahtjevima norme ISO/IEC
27001 za sigurnost upravljanja informacijama. .
Standard se uvodi s ciljem dodatnog opravdavanja povjerenja naših klijenata, kao i širenja poslovanja s naglaskom na B2G sektor, gdje je posjedovanje ovakvog certifikata nerijetko uvjet za ostvarivanje poslovne suradnje.Projekt uključuje edukaciju zaposlenika, implementaciju potrebnih promjena, izradu dokumentacije, internu reviziju informacijskog sustava, kao i uspostavu smjernica za praćenje efikasnosti sustava za pravljanje informacijskom sigurnošću te na kraju, certifikacijsku reviziju i samo certificiranje.</t>
  </si>
  <si>
    <t>KK.03.2.1.14.0171</t>
  </si>
  <si>
    <t>KUNA-METAL, vl. Dario Vukmanić</t>
  </si>
  <si>
    <t>Povećanje konkurentnosti obrta KUNA-METAL uvođenjem ISO 9001:2015 i 14001:2015 normi</t>
  </si>
  <si>
    <t>Projektom se predviđa uvođenje ISO 9001:2015 i 14001:2015 normi te samim time i konkuretnosti obrta KUNA-METAL.</t>
  </si>
  <si>
    <t>KK.03.2.1.14.0181</t>
  </si>
  <si>
    <t>MOLA MOLA, d.o.o. za inženjering, proizvodnju i usluge</t>
  </si>
  <si>
    <t>Uvođenje sustava upravljanja poslovnim procesima i kvalitetom ISO 9001:2015 i ISO 27001:2013</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</si>
  <si>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jednostavnijeg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</si>
  <si>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KK.03.2.1.14.0185</t>
  </si>
  <si>
    <t>BETA TAU BETA trgovina i usluge, d.o.o.</t>
  </si>
  <si>
    <t>Uvođenje sustava upravljanja poslovnim procesima i kvalitetom (ISO 9001 i ISO 27001)</t>
  </si>
  <si>
    <t>U svrhu daljnjeg razvoja poslovanja Prijavitelj će ulagati u implementaciju normi ISO 9001 i ISO 27001, odnosno dostizanje primjenjive razine standarda međusobno priznatih razina kvalitete
i upravljanja uslugama u svrhu isporuke kvalitetne usluge klijentima. Na taj način olakšat će se pristup inozemnom tržišu ali i novim kupcima na domaćem tržištu.
Očekivani rezultati projekta jesu kako slijedi:
- Primjena priznatih normi koje pridonose povećanju povjerenja od strane potencijalnih kupaca kroz implementaciju 2 nova standarda (ISO 9001, ISO 27001);
- Povećanje konkurentnosti Prijavitelja;
- Brže i jednostavnije širenje na inozemna tržišta;
- Ulaganje u edukaciju zaposlenika;
- Povećanje prihoda Prijavitelja.</t>
  </si>
  <si>
    <t>KK.03.2.1.17.0263</t>
  </si>
  <si>
    <t>SPONA CODE d.o.o. za savjetovanje i usluge</t>
  </si>
  <si>
    <t>Razvoj MAMFORCE web stranica zbog proširenja poslovanja i izlaska na nova tržišta</t>
  </si>
  <si>
    <t>KK.03.2.1.17.0307</t>
  </si>
  <si>
    <t>HARFA d.o.o. za trgovinu</t>
  </si>
  <si>
    <t>Poticanje ranog razvoja djece – unaprjeđenje prezentacije i funkcionalnosti pružanja sadržaja i prodaje proizvoda i usluga tvrtke Harfa d.o.o.</t>
  </si>
  <si>
    <t>KK.03.2.1.17.0312</t>
  </si>
  <si>
    <t>SPERANZA d.o.o. turistička agencija</t>
  </si>
  <si>
    <t>Povećanje učinkovitosti i konkurentnosti poslovanja ulaganjem u unapređenje web stranice na domeni http://www.speranza.hr/ i uspostavljanjem nove web stranice na domeni www.maturalac.hr</t>
  </si>
  <si>
    <t>KK.03.2.1.17.0394</t>
  </si>
  <si>
    <t>FAŽANA AMFORA d.o.o. za ugostiteljstvo i trgovinu, turistička agencija</t>
  </si>
  <si>
    <t>Izrada nove WEB stranice tvrtke FAŽANA AMFORA d.o.o.</t>
  </si>
  <si>
    <t>KK.03.2.1.17.0449</t>
  </si>
  <si>
    <t>ELEKTROTEHNIKA društvo s ograničenom odgovornošću za proizvodnju, promet i usluge</t>
  </si>
  <si>
    <t>Jačanje tržišne pozicije poduzeća ELEKTROTEHNIKA primjenom novih mrežnih marketinških rješenja</t>
  </si>
  <si>
    <t>KK.03.2.1.17.0484</t>
  </si>
  <si>
    <t>PALIJAN društvo s ograničenom odgovornošću za projektiranje i razvoj spregnutih i čeličnih konstrukcija</t>
  </si>
  <si>
    <t>JAČANJE KONKURENTNOSTI PALIJAN d.o.o. ULAGANJEM U POSLOVNU WEB STRANICU</t>
  </si>
  <si>
    <t>KK.04.2.1.04.0734</t>
  </si>
  <si>
    <t>Energetska obnova zgrade Doma za starije osobe Peščenica na adresi Donje Svetice 89,10000 Zagreb</t>
  </si>
  <si>
    <t>KK.03.2.1.14.0169</t>
  </si>
  <si>
    <t>INSITE d.o.o.</t>
  </si>
  <si>
    <t>Uvođenje sustava upravljanja poslovnim procesima i kvalitetom (ISO 9001:2015 i ISO 27001:2013) u poduzeće</t>
  </si>
  <si>
    <t>Svrha je dostizanje primjenjive razine standarda međusobno priznatih razina kvalitete.</t>
  </si>
  <si>
    <t>KK.03.2.1.14.0166</t>
  </si>
  <si>
    <t>INTEGRACIJA OD-DO d.o.o.</t>
  </si>
  <si>
    <t>Uspostava integriranog sustava upravljanja procesima, kvalitetom i informacijskom sigurnošću prema normama ISO 9011 i ISO 27001</t>
  </si>
  <si>
    <t>Vizija je postati regionalni lider u području pružanja usluga i rješenja sistemske integracije.</t>
  </si>
  <si>
    <t>KK.04.2.1.04.0777</t>
  </si>
  <si>
    <t>Energetska obnova zgrade PP Benkovac</t>
  </si>
  <si>
    <t>KK.03.2.1.14.0155</t>
  </si>
  <si>
    <t>Osmi Bit d.o.o. za informatičke usluge</t>
  </si>
  <si>
    <t>Uvođenje ISO 9001 i ISO 27001 normi u Osmi bit d.o.o.</t>
  </si>
  <si>
    <t>Implementacija i certifikacija ISO 9001i ISO 27001 normi.</t>
  </si>
  <si>
    <t>KK.04.2.1.04.0766</t>
  </si>
  <si>
    <t>OPĆINA BEBRINA</t>
  </si>
  <si>
    <t>Energetska obnova zgrade Sportski objekt na nogometnom igralištu u Šumeću na adresi Šumeće bb, Šumeće</t>
  </si>
  <si>
    <t>KK.04.2.1.04.0715</t>
  </si>
  <si>
    <t>Energetska obnova zgrade Područne škole Gornja Poljana na adresi Gornja Poljana 74, 42223 Varaždinske Toplice</t>
  </si>
  <si>
    <t>KK.04.2.1.04.0743</t>
  </si>
  <si>
    <t>Energetska obnova Osnovne škole Frana Krste Frankopana na adresi Ivanićgradska ulica 24, Zagreb</t>
  </si>
  <si>
    <t>KK.04.2.1.04.0728</t>
  </si>
  <si>
    <t>Energetska obnova Osnovne škole Lučko na adresi Puškarićeva ulica 102, Lučko</t>
  </si>
  <si>
    <t>KK.04.2.1.04.0747</t>
  </si>
  <si>
    <t>Energetska obnova zgrade Područnog ureda Peščenica na adresi Zapoljska 1, 10000 Zagreb</t>
  </si>
  <si>
    <t>KK.04.2.1.04.0768</t>
  </si>
  <si>
    <t>Energetska obnova zgrade DVD Kaniža na adresi Kaniža 117, Kaniža</t>
  </si>
  <si>
    <t>KK.04.2.1.04.0740</t>
  </si>
  <si>
    <t>Energetska obnova zgrade Kulturni centar Pešćenica, na adresi</t>
  </si>
  <si>
    <t>Energetska obnova zgrade Kulturni centar Pešćenica, na adresi
Ivanićgradska ulica 41A, 10135 Zagreb-Pešćenica</t>
  </si>
  <si>
    <t>KK.04.2.1.04.0774</t>
  </si>
  <si>
    <t>Energetska obnova zgrade OŠ Mate Lovraka na adresi Ulica Mirka Antolića 18, Petrinja</t>
  </si>
  <si>
    <t>KK.04.2.1.04.0782</t>
  </si>
  <si>
    <t>Energetska obnova zgrade područne škole Osekovo - OŠ Popovača na adresi Trg Kraljice Hrvata 8, Osekovo</t>
  </si>
  <si>
    <t>KK.04.2.1.04.0771</t>
  </si>
  <si>
    <t>Energetska obnova Zgrade Društveni dom Dubočac na adresi Dubočac 69, Dubočac</t>
  </si>
  <si>
    <t>KK.04.2.1.04.0729</t>
  </si>
  <si>
    <t>Energetska obnova zgrade Područnog ureda Trešnjevka na adresi Park Stara Trešnjevka 2,2A,4,6, 10000 Zagreb</t>
  </si>
  <si>
    <t>KK.04.2.1.04.0810</t>
  </si>
  <si>
    <t>Energetska obnova zgrade Psihijatrijske bolnice "Sveti Ivan", Objekt 2- Odjel II, Jankomir 11, 10090 Zagreb</t>
  </si>
  <si>
    <t>KK.04.2.1.04.0787</t>
  </si>
  <si>
    <t>Energetska obnova zgrade Doma kulture na adresi Ulica Ivana Mažuranića 4a, Bjelovar</t>
  </si>
  <si>
    <t>KK.04.2.1.04.0719</t>
  </si>
  <si>
    <t>Energetska obnova zgrade Područnog ureda Sesvete na adresi Trg</t>
  </si>
  <si>
    <t>Energetska obnova zgrade Područnog ureda Sesvete na adresi Trg
Dragutina Domjanića 4, 10360 Sesvete</t>
  </si>
  <si>
    <t>KK.04.2.1.04.0786</t>
  </si>
  <si>
    <t>Energetska obnova zgrade I. Osnovne škole Bjelovar na adresi Ulica Željka Sabola 14, Bjelovar</t>
  </si>
  <si>
    <t>KK.04.2.1.04.0750</t>
  </si>
  <si>
    <t>OPĆINA KOSTRENA</t>
  </si>
  <si>
    <t>Energetska obnova zgrade DJEČJEG VRTIĆA „ZLATNA RIBICA“, na adresi Žuknica 1/A, Kostrena</t>
  </si>
  <si>
    <t>KK.04.2.1.04.0711</t>
  </si>
  <si>
    <t>Energetska obnova zgrade Doma zdravlja Zagreb-Centar Zapruđe, na adresi Trg Ivana Meštrovića 16, 10020 Zagreb-Novi Zagreb</t>
  </si>
  <si>
    <t>KK.04.2.1.04.0793</t>
  </si>
  <si>
    <t>Energetska obnova zgrade Doma zdravlja Zagreb-Centar Remetinec, na adresi Remetinečki Gaj 14, 10020 Zagreb-Novi Zagreb</t>
  </si>
  <si>
    <t>KK.04.2.1.04.0721</t>
  </si>
  <si>
    <t>Energetska obnova zgrade Mjesnog doma na adresi Sv.Mihovila 76, Rezovačke Krčevine</t>
  </si>
  <si>
    <t>KK.04.2.1.04.0710</t>
  </si>
  <si>
    <t>Energetska obnova zgrade Zdravstvene stanice Ljubijska, na lokaciji</t>
  </si>
  <si>
    <t>Energetska obnova zgrade Zdravstvene stanice Ljubijska, na lokaciji
Ljubijska ulica 60, 10 040 Zagreb</t>
  </si>
  <si>
    <t>KK.03.2.1.14.0156</t>
  </si>
  <si>
    <t>Elatactus d.o.o. za informatiku, trgovinu i usluge</t>
  </si>
  <si>
    <t>Uvođenje sustava upravljanja ISO 9001,ISO 14001 I OHSAS 18001 - KORIGIRANO</t>
  </si>
  <si>
    <t>KK.08.1.1.04.0001</t>
  </si>
  <si>
    <t>Uspostava hitne pomorske medicinske službe brzim brodicama</t>
  </si>
  <si>
    <t>MIZ u suradnji sa partnerima - MMPI-om i HZHM-om u svrhu pružanju hitne medicinske skrbi nabavlja 6 brzih brodica te pripadajuću medicinsku opremu kako bi se osigurala dostupnost na cjelokupnom teritoriju Republike Hrvatske s ugovaranjem vezova na lokacijama Mali Lošinj, Rab, Zadar, Šibenik, Supetar i Dubrovnik, zajedno s potrebnom medicinskom opremom. Brodice i pripadajuća oprema koristit će se u svrhu traganja i spašavanja te pružanja medicinske pomoći u slučajevima pomorskih nesreća i pomorskih katastrofa. Nadalje, u svrhu pružanja hitne medicinske skrbi u okviru projekta nabavlja se 12 setova automatskih biokemijskih analizatora.</t>
  </si>
  <si>
    <t>053 - Zdravstvena infrastruktura (100.00%)</t>
  </si>
  <si>
    <t>KK.03.2.1.12.0021</t>
  </si>
  <si>
    <t>ENPOD d.o.o.</t>
  </si>
  <si>
    <t>Certifikacija bežičnog senzora MetGo</t>
  </si>
  <si>
    <t>Svrha projekta je povećanom primjenom normi, zajedno s pouzdanim tehnološkim rješenjem, pridonijeti aktivnostima tvrtke da dokazom kvalitete, sigurnosti i pouzdanosti svojih proizvoda
osiguraju preduvjete za povećanje izvoza i ukupne konkurentnosti. Pružanjem potpore za uvođenje i primjenu europskih i međunarodno (globalno) priznatih norma doprinosi se da tvrtka
iskoristi prednosti koje primjena normi ima na omogućavanje pristupa novim tržištima. Navedeno je moguće ostvariti certificiranjem bežičnog senzora MetGo, uključujući provođenje
postupaka ocjena sukladnosti, čime će se omogućiti povećanje udjela na tržištu, rast prihoda od prodaje, rast izvoza, očuvanje postojećih radnih mjesta i novo zapošljavanje.</t>
  </si>
  <si>
    <t>KK.04.2.1.04.0731</t>
  </si>
  <si>
    <t>Vatrogasna zajednica Grada Bjelovara</t>
  </si>
  <si>
    <t>Energetska obnova zgrade Vatrogasne zajednice Grada Bjelovara na adresi Otona Kučere 1, Bjelovar</t>
  </si>
  <si>
    <t>KK.04.2.1.04.0700</t>
  </si>
  <si>
    <t>OPĆINA VRBANJA</t>
  </si>
  <si>
    <t>Energetska obnova zgrade Općine i društvenog doma Vrbanja na adresi Trg dr. Franje Tuđmana 1, Vrbanja</t>
  </si>
  <si>
    <t>KK.04.2.1.04.0781</t>
  </si>
  <si>
    <t>Energetska obnova zgrade Srednje škole Glina na adresi Frankopanska ulica 30, Glina</t>
  </si>
  <si>
    <t>KK.04.2.1.04.0812</t>
  </si>
  <si>
    <t>Energetska obnova zgrade - Dom za starije i nemoćne osobe Slavonski Brod, Ul. Kraljice Jelene 26, Slavonski Brod</t>
  </si>
  <si>
    <t>KK.04.2.1.04.0753</t>
  </si>
  <si>
    <t>Energetska obnova zgrade na adresi Ulica Kardinala Alojzija Stepinca 2, Sikirevci / Općina Sikirevci</t>
  </si>
  <si>
    <t>KK.04.2.1.04.0742</t>
  </si>
  <si>
    <t>Energetska obnova zgrade Osnovne škole Dobriše Cesarića na adresi Ulica Ksavera Šandora Gjalskoga 29, Zagreb</t>
  </si>
  <si>
    <t>KK.04.2.1.04.0783</t>
  </si>
  <si>
    <t>Energetska obnova zgrade Osnovne škole ''Matija Gubec'' , Magadenovac na adresi Školska 3, Magadenovac</t>
  </si>
  <si>
    <t>KK.04.2.1.04.0809</t>
  </si>
  <si>
    <t>Energetska obnova zgrade Psihijatrijske bolnice "Sveti Ivan", Objekt 1- Odjel 1, na adresi Jankomir 11, Zagreb</t>
  </si>
  <si>
    <t>KK.04.2.1.04.0754</t>
  </si>
  <si>
    <t>DOM ZDRAVLJA VIROVITIČKO-PODRAVSKE ŽUPANIJE</t>
  </si>
  <si>
    <t>Energetska obnova zgrade Doma zdravlja u Suhopolju na adresi Kralja Zvonimira 2 u Suhopolju, Općina Suhopolje</t>
  </si>
  <si>
    <t>KK.04.2.1.04.0720</t>
  </si>
  <si>
    <t>Energetska obnova zgrade Mjesnog doma na adresi Mlinska 1, Sveti Đurađ</t>
  </si>
  <si>
    <t>KK.03.2.1.14.0178</t>
  </si>
  <si>
    <t>VICIĆ, kamenorezački obrt, vl. Zvonimir Galić, Donji Vinjani</t>
  </si>
  <si>
    <t>Poboljšani razvoj i rast malih i srednjih poduzetnika na domačim i stranim tržištima</t>
  </si>
  <si>
    <t>KK.04.2.1.04.0735</t>
  </si>
  <si>
    <t>Energetska obnova zgrade Zimskog plivališta Mladost, Trg Krešimira Ćosića 10, 10000 Zagreb</t>
  </si>
  <si>
    <t>KK.04.2.1.04.0746</t>
  </si>
  <si>
    <t>OPĆINA PREKO</t>
  </si>
  <si>
    <t>ENERGETSKA OBNOVA ZGRADE OPĆINE PREKO NA ADRESI TRG HRVATSKE NEZAVISNOSTI 2, OPĆINA PREKO</t>
  </si>
  <si>
    <t>KK.04.2.1.04.0807</t>
  </si>
  <si>
    <t>Energetska obnova javne zgrade društvenog doma u Hrkanovcima</t>
  </si>
  <si>
    <t>Energetska obnova javne zgrade društvenog doma u Hrkanovcima
Đakovačkim</t>
  </si>
  <si>
    <t>KK.04.2.1.04.0776</t>
  </si>
  <si>
    <t>Energetska obnova zgrade OŠ Jasenovac na adresi Ulica Braće Radić 145, Jasenovac</t>
  </si>
  <si>
    <t>KK.04.2.1.04.0736</t>
  </si>
  <si>
    <t>Energetska obnova Prehrambeno-tehnološke škole, Gjure Prejca 2, 10040 Zagreb</t>
  </si>
  <si>
    <t>KK.04.2.1.04.0707</t>
  </si>
  <si>
    <t>Energetska obnova zgrade Gradske uprave, Područni ured Susedgrad na adresi Sigetje 2, Zagreb</t>
  </si>
  <si>
    <t>KK.04.2.1.04.0784</t>
  </si>
  <si>
    <t>OPĆINA SLAVONSKI ŠAMAC</t>
  </si>
  <si>
    <t>Energetska obnova zgrade -Društveni i vatrogasni dom Slavonski Šamac, Kralja Zvonimira 55, Slavonski Šamac</t>
  </si>
  <si>
    <t>KK.04.2.1.04.0772</t>
  </si>
  <si>
    <t>Energetska obnova zgrade - Tehnička škola Slavonski Brod, Eugena</t>
  </si>
  <si>
    <t>Energetska obnova zgrade - Tehnička škola Slavonski Brod, Eugena
Kumičića 55, Slavonski Brod</t>
  </si>
  <si>
    <t>KK.04.2.1.04.0769</t>
  </si>
  <si>
    <t>Energetska obnova zgrade Područne škole Dapci na adresi Dapci 21, Dapci, Osnovne škole Čazma, Čazma</t>
  </si>
  <si>
    <t>KK.04.2.1.04.0718</t>
  </si>
  <si>
    <t>Energetska obnova zgrade Osnovne škole Vladimir Nazor na adresi Franje Marinića 9, Slavonski Brod</t>
  </si>
  <si>
    <t>KK.04.2.1.04.0714</t>
  </si>
  <si>
    <t>Srednja škola "Arboretum Opeka"</t>
  </si>
  <si>
    <t>Energetska obnova zgrade Srednje škole „Arboretum Opeka“ Marčan na adresi Vinička 53,Marčan,Vinica</t>
  </si>
  <si>
    <t>KK.04.2.1.04.0814</t>
  </si>
  <si>
    <t>Energetska obnova zgrade Dom zdravlja Zagreb-Centar, Cvjetno naselje, Odranska 10, 10000 Zagreb</t>
  </si>
  <si>
    <t>KK.06.4.2.34.0001</t>
  </si>
  <si>
    <t>Vodne usluge d.o.o. Bjelovar</t>
  </si>
  <si>
    <t>Poboljšanje vodno-komunalne infrastrukture aglomeracije Bjelovar</t>
  </si>
  <si>
    <t xml:space="preserve">Projekt Poboljšanje vodnokomunalne infrastrukture aglomeracije Bjelovar uključuje potrebna ulaganja u sustav vodoopskrbe kako bi se na sustav moglo priključiti nove korisnike te smanjilo gubitke na mreži a sve u svrhu usklađivanja sa zahtjevima Direktive o kvaliteti vode namijenjene za ljudsku potrošnju 98/83/EZ.
Projekt također uključuje ulaganja u sustav odvodnje i pročišćavanja otpadnih voda na području Bjelovara i Rovišća u svrhu ispunjavanja uvjeta i s ciljem usklađivanja s Direktivom o pročišćavanju komunalnih otpadnih voda. Ciljana skupina projekta su stanovnici koji su priključeni na sustav javne vodoopskrbe (zbog smanjenja gubitka); stanovnici koji su priključeni na postojeći sustav javne odvodnje te stanovnici koji će nakon provedbe projekta biti priključeni na novi i/ili rekonstruirani sustav vodoopskrbe, sustav odvodnje i pročišćavanja otpadne vode.
</t>
  </si>
  <si>
    <t>020 - Pružanje vode za ljudsku uporabu (ekstrakcija, obrada, skladištenje i distribucijska infrastruktura) (9.87%), 022 - Obrada otpadnih voda (90.13%)</t>
  </si>
  <si>
    <t>KK.03.2.1.14.0164</t>
  </si>
  <si>
    <t>MARETON d.o.o. za proizvodnju uređaja energetske elektronike</t>
  </si>
  <si>
    <t>Uvođenje standarda ISO 14000 i ISO 45001</t>
  </si>
  <si>
    <t>Mareton će uvesti standarde kvalitete kao preduvjet poslovanja na domaćem i stranom tržištu. To su ISO 14001 i ISO 41000. ISO 140001 definira zahtjeve koje organizacija mora ispunjavati
kako bi mogla obavljati svoju djelatnost u skladu sa zahtjevima kupaca, okoliša te relevantnim propisima. ISO 45001 je potvrda da su rizici za zdravlje i sigurnost na radu u organizaciji u
prihvatljivim granicama. Njihovo uvođenje poboljšati će konkurentnost na domaćem i stranim tržištima te doprinijeti novom zapošljavanju i ugovaranju poslova osobito sa stranim
kompanijama. Ciljane skupine su uprava društva, koja će unaprijediti prodaju usluga, zaposlenici kojima će se povećati sigurnost na radu te poslovni partneri.</t>
  </si>
  <si>
    <t>KK.03.2.1.14.0151</t>
  </si>
  <si>
    <t>PEREX - PERICA, građevinarstvo, proizvodnja i usluge d.o.o.</t>
  </si>
  <si>
    <t>Opći cilj projekta je povećanje kvalitete proizvoda i usluga te poboljšanje zaštite okoliša u poduzeću PEREX-PERICA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PEREX-PERICA d.o.o. na poslovima proizvodnje namještaja po mjeri koja se odvija u radionici u
Podstrani, Starčevićeva 21. Neizravnu korist imat će ostale zainteresirane strane poduzeća a to su: kupci, dobavljači i poslovni partneri, društvena zajednica (lokalna i šira), banke...</t>
  </si>
  <si>
    <t>KK.06.4.2.36.0001</t>
  </si>
  <si>
    <t>Moslavina d.o.o.</t>
  </si>
  <si>
    <t>Poboljšanje vodno-komunalne infrastrukture aglomeracije Kutina</t>
  </si>
  <si>
    <t xml:space="preserve">Projekt obuhvaća ulaganja u sustav javne vodoopskrbe, javne odvodnje i pročišćavanja otpadnih voda primarno na području aglomeracije Kutina i sekundarno na području aglomeracije Popovače i Velike Ludine (područje Moslavačke Posavine) u svrhu ispunjavanja uvjeta Direktiva 91/271/EEZ i 98/83/EZ. 
Cilj projekta je unaprjeđenje vodoopskrbe i odvodnje otpadnih voda na području aglomeracije Kutina. Ciljna skupina projekta su stanovnici trenutno priključeni na postojeći sustav javne odvodnje i javne vodoopskrbe  te oni koji će nakon provedbe projekta imati mogućnost priključka na novi sustav javne odvodnje (4.376 stanovnika) i javne vodoopskrbe (4.838 stanovnika). Izgradnjom uređaja za kondicioniranje pitke vode Ravnik II poboljšati će sigurnost upotrebe vode namjenjene za ljudsku potrošnju za sve postojeće stanovnike (priključene na vodoopskrbni sustav). Nadogradnjom  UPOV-a Kutina osigurati ćemo na području aglomeracije Kutina III.stupanj pročišćavanja uključivo prihvat i pročišćavanje septičkih otpadnih voda. 
Projektom je predviđena izgradnja 49.588 m i rekonstrukcija 28.814 m vodoopskrbnih cjevovoda, te izgradnja 38.268 m i rekonstrukcija 13.339 m kanalizacijskih kolektora. Projekt obuhavaća i izgradnju 17 crpnih stanica, 2 bunara, 7 kišnih preljeva kao i rekonstrukciju 7 kišnih preljeva.
Ukupni prihvatljivi troškovi projekta iznose 390.731.725 kn, od čega će se 67,30% odnosno 262.967.282 HRK financirati putem bespovratnih sredstava.
</t>
  </si>
  <si>
    <t>020 - Pružanje vode za ljudsku uporabu (ekstrakcija, obrada, skladištenje i distribucijska infrastruktura) (40.98%), 022 - Obrada otpadnih voda (53.46%), 023 - Okolišne mjere s ciljem smanjenja i/ili izbjegavanja emisija stakleničkih plinova (uključujući obradu i skladištenje plina metana i kompostiranje) (5.56%)</t>
  </si>
  <si>
    <t>KK.03.2.1.14.0157</t>
  </si>
  <si>
    <t>Callidus Grupa društvo s ograničenom odgovornošću za poslovno savjetovanje</t>
  </si>
  <si>
    <t>Uvođenje sustava upravljanja poslovnim procesima i kvalitetom - ISO normi u Callidus Grupi</t>
  </si>
  <si>
    <t>U cilju daljnjeg razvoja poslovanja, Prijavitelj će ulagati u implementaciju normi ISO 9001, ISO 27001 i ISO 27017, odnosno dostizanje primjenjive razine standarda međusobno priznatih
razina kvalitete i upravljanja uslugama u informacijskim tehnologijam u isporuci IT usluga.
Ovim projektom tvrtka će znatno umanjiti rizik sadašnjih i budućih klijenata vezane uz sigurnost njihovih podataka koje su tvrtki povjerili na upravljanje. Nadalje, uvođenjem sustava
kvalitete, daje se jasna poruku zaposlenicima, partnerima i tržištu da je zadovoljstvo korisnika primarni cilj poslovanja.</t>
  </si>
  <si>
    <t>KK.03.2.1.15.0026</t>
  </si>
  <si>
    <t>Đuro Đaković Montaža - Izolak d.o.o.</t>
  </si>
  <si>
    <t>Jačanje konkurentnosti Društva Đuro Đaković Montaža Izolak (ĐĐMI) kroz provedbu Projekta ulaganja u proširenje i obnovu proizvodnih kapaciteta i edukaciju djelatnika</t>
  </si>
  <si>
    <t>Glavni izazov Društva su neadekvatni proizvodno-skladišni kapaciteti potrebni za daljnje jačanje konkurentnosti i rast poslovanja Društva. Cilj projekta je ojačati konkurentnost Društva kroz provedbu Projekta ulaganja u proširenje i obnovu proizvodnih kapaciteta i edukaciju djelatnika.</t>
  </si>
  <si>
    <t>KK.03.2.1.14.0173</t>
  </si>
  <si>
    <t>STIL-GRAD-RAD d.o.o.</t>
  </si>
  <si>
    <t>Uvođenje sustava ISO</t>
  </si>
  <si>
    <t>KK.04.2.1.04.0817</t>
  </si>
  <si>
    <t>Energetska obnova zgrade Društvenog Doma u Milanovcu na adresi Ulica 30. svibnja 29A, Milanovac</t>
  </si>
  <si>
    <t>KK.04.2.1.04.0712</t>
  </si>
  <si>
    <t>OSNOVNA ŠKOLA BEREK</t>
  </si>
  <si>
    <t>ENERGETSKA OBNOVA ZGRADE OSNOVNE ŠKOLE BEREK NA ADRESI BEREK 73, 43232 BEREK</t>
  </si>
  <si>
    <t>Berek</t>
  </si>
  <si>
    <t>KK.04.2.1.04.0760</t>
  </si>
  <si>
    <t>GRAD CRIKVENICA</t>
  </si>
  <si>
    <t>Projekt povećanja energetske učinkovitosti Osnovne škole Vladimira Nazora, Vinodolska 12, Crikvenica</t>
  </si>
  <si>
    <t>KK.04.2.1.04.0805</t>
  </si>
  <si>
    <t>ENERGETSKA OBNOVA ZGRADE DRUŠTVENI DOM NA ADRESI STJEPANA RADIĆA 55, ČEPINSKI MARTINCI, OPĆINA ČEPIN</t>
  </si>
  <si>
    <t>KK.04.2.1.04.0789</t>
  </si>
  <si>
    <t>Energetska obnova zgrade V. Osnovne škole Bjelovar na adresi Šetalište dr. Ivše Lebovića 1, Bjelovar</t>
  </si>
  <si>
    <t>KK.04.2.1.04.0778</t>
  </si>
  <si>
    <t>Energetska obnova zgrade PP Pazin</t>
  </si>
  <si>
    <t>KK.04.2.1.04.0761</t>
  </si>
  <si>
    <t>Projekt povećanja energetske učinkovitosti OŠ Zvonka Cara, Crikvenica, Kotorska 13</t>
  </si>
  <si>
    <t>KK.04.2.1.04.0808</t>
  </si>
  <si>
    <t>Energetska obnova Upravne zgrade Grada Velika Gorica na adresi Šetalište Franje Lučića 15, 10410 Velika Gorica</t>
  </si>
  <si>
    <t>KK.04.2.1.04.0818</t>
  </si>
  <si>
    <t>Energetska obnova zgrade Tehničke škole Daruvar - Strojarsko prometni praktikum P na adresi Ulica Petra Zrinskog 30, 43500 Daruvar</t>
  </si>
  <si>
    <t>KK.04.2.1.04.0800</t>
  </si>
  <si>
    <t>OPĆINA PETRIJEVCI</t>
  </si>
  <si>
    <t>Energetska obnova zgrade nogometnog kluba "Omladinac" Petrijevci</t>
  </si>
  <si>
    <t>Petrijevci</t>
  </si>
  <si>
    <t>KK.04.2.1.04.0798</t>
  </si>
  <si>
    <t>Energetska obnova zgrade Područne škole Josipovo pri Osnovnoj školi Eugena Kumičića Slatina na adresi Josipovo 30, Josipovo, Sopje</t>
  </si>
  <si>
    <t>KK.04.2.1.04.0803</t>
  </si>
  <si>
    <t>Poštanska i telekomunikacijska škola, Trg. J. F. Kennedya 9</t>
  </si>
  <si>
    <t>KK.04.2.1.04.0713</t>
  </si>
  <si>
    <t>GRAD KRK</t>
  </si>
  <si>
    <t>Energetska obnova nestambene zgrade grada Krka, Istarski prolaz 11</t>
  </si>
  <si>
    <t>KK.04.2.1.04.0756</t>
  </si>
  <si>
    <t>Energetska obnova zgrade Osnovne škole Vukomerec na adresi Porečka 9, 10 135 Zagreb</t>
  </si>
  <si>
    <t>KK.03.2.1.14.0165</t>
  </si>
  <si>
    <t>Pinecone društvo s ograničenom odgovornošću za računalne i srodne djelatnosti</t>
  </si>
  <si>
    <t>Kvaliteta procesa &amp; Kontinuitet poslovanja &amp; Sigurnost informacija</t>
  </si>
  <si>
    <t>Problemi koji se nastoje riješiti ovim projektom:
-	nepovezanost aktivnosti u poslovnim procesima,
-	neprepoznavanje kontekstualnih rizika,
-	nemogućnost sprečavanja izvanrednih situacija koje onemogućuju isporuku proizvoda i usluga,
-	nemogućnost brzog nastavka poslovanja u slučaju akcidenata (ekološke katastrofe,  prirodne katastrofe, požari, poplave energetski ispadi, štrajkovi,  problemi s ključnim dobavljačima  i sl.)
-	nepovjerenje poslovne okoline vezano uz zaštitu osobnih podataka
-	nemogućnost zaštite od  unutrašnjih i vanjskih prijetnji na organizacijski IT sustav.
Cilj projekta;
Uvođenje i certificiranje integriranog sustava upravljanja kvalitetom, kontinuitetom poslovanja i  informacijskom sigurnošću, prema međunarodnim normama</t>
  </si>
  <si>
    <t>KK.04.2.1.04.0794</t>
  </si>
  <si>
    <t>Energetska obnova zgrade - OŠ "Ljudevita Gaja" Nova Gradiška, Gajeva 24, Nova Gradiška</t>
  </si>
  <si>
    <t>KK.04.2.1.04.0764</t>
  </si>
  <si>
    <t>Energetska obnova zgrade Sportski objekt na nogometnom igralištu u Stupničkim Kutima, na adresi Stupnički Kuti bb, Stupnički Kuti</t>
  </si>
  <si>
    <t>KK.04.2.1.04.0775</t>
  </si>
  <si>
    <t>Energetska obnova zgrade OŠ Ivo Kozarčanin na adresi Ulica Tomislava Bogića 2, Hrvatska Dubica</t>
  </si>
  <si>
    <t>KK.04.2.1.04.0770</t>
  </si>
  <si>
    <t>Lječilište Topusko</t>
  </si>
  <si>
    <t>Energetska obnova zgrade Petrova gora - Lječilište Topusko na adresi Trg bana Josipa Jelačića 16</t>
  </si>
  <si>
    <t>KK.04.2.1.04.0765</t>
  </si>
  <si>
    <t>Energetska obnova administrativne zgrade grada Krka, Lukobran 5</t>
  </si>
  <si>
    <t>KK.04.2.1.04.0744</t>
  </si>
  <si>
    <t>Energetska obnova zgrade - Zgrada neurologije i psihijatrije Opće bolnice Slavonski Brod, Andrije Štampara 42, Slavonski Brod</t>
  </si>
  <si>
    <t>KK.04.2.1.04.0749</t>
  </si>
  <si>
    <t>Energetska obnova zgrade Školska sportska dvorana Pešćenica, na adresi Ulica grada Gospića I, Zagreb</t>
  </si>
  <si>
    <t>KK.04.2.1.04.0773</t>
  </si>
  <si>
    <t>OPĆINA ČAČINCI</t>
  </si>
  <si>
    <t>Energetska obnova zgrade sportskog doma u Čačincima na adresi Franje Jusupa 2, Čačinci, Općina Čačinci</t>
  </si>
  <si>
    <t>KK.03.2.1.14.0152</t>
  </si>
  <si>
    <t>Sedlić d.o.o. za proizvodnju i trgovinu</t>
  </si>
  <si>
    <t>Optimizacija poslovnih procesa društva Sedlić d.o.o.</t>
  </si>
  <si>
    <t>Optimiziranje poslovnih i proizvodnih procesa putem međunarodno priznatih normi.</t>
  </si>
  <si>
    <t>KK.10.1.3.03.0007</t>
  </si>
  <si>
    <t>Javna ustanova Županijska razvojna agencija Osječko-baranjske županije</t>
  </si>
  <si>
    <t>Tehnička pomoć JU ŽRA OBŽ 2019-2023</t>
  </si>
  <si>
    <t>Projekt će omogućiti adekvatno obavljanje aktivnosti regionalnog koordinatora koje su definirane Zakonom o regionalnom razvoju čl.25 (NN 123/17) što će rezultirati pravovremenom podrškom informiranju javnosti i jačanju kapaciteta (potencijalnih) korisnika za pripremu i provedbu razvojnih projekata od značaja za razvoj županije a sufinanciranih iz EUsredstava. Provedbom aktivnosti pružanja stručne pomoći u pripremi i provedbi projekata JLRS i javnopravnim tijelima, informativno-edukativnim mjerama za širu javnost i potencijalne prijavitelje i edukativnim mjerama usmjerenim na jačanje kapaciteta regionalnog koordinatora ostvariti će se ciljevi usmjereni na postizanje ravnomjernog regionalnog razvoja na području Osječko-baranjske županije.</t>
  </si>
  <si>
    <t>121 - Priprema, provedba, praćenje i inspekcija (80.00%), 123 - Informacije i komunikacija (20.00%)</t>
  </si>
  <si>
    <t>KK.03.2.1.12.0019</t>
  </si>
  <si>
    <t>A.B.S. d.o.o.</t>
  </si>
  <si>
    <t>Ispitivanje/certifikacija izolacijskog stakla za upotrebu u građevinarstvu</t>
  </si>
  <si>
    <t>Projektom se vrši certifikacija izolacijskog stakla čime se omogućava njegova nesmetana proizvodnja, prodaja i ugradnja na tržištima EU. Naime, ne posjedovanjem certifikata, onemogućava
se pristup zapadnim tržištima, budući da je ispunjavanje određenih kriterija kvalitete uvjet za sklapanje poslova, a kvaliteta se jamči upravo putem certifikata.
Rezultati projekta:
1. Provedena certifikacija izolacijskog stakla za upotrebu u građevinarstvu ;
2. Zaposlene 2 osobe u proizvodnji;
3. Lansiranje izolacijskog stakla za upotrebu u građevinarstvu na EU tržište.
Cilj projekta: jamčenje kvalitete proizvoda i rast na EU tržištu.
Ciljna skupina: zaposlenici poduzeća u sektoru proizvodnje izolacijskog stakla i sektoru prodaje.</t>
  </si>
  <si>
    <t>Pićan</t>
  </si>
  <si>
    <t>KK.10.1.3.04.0001</t>
  </si>
  <si>
    <t>Priprema strateškog projekta izgradnje novog KBC-a Osijek</t>
  </si>
  <si>
    <t>Projektom će se stvoriti preduvjeti realizacije strateškog projekta izgradnje novog KBC-a Osijek na način da se pripremi potrebna dokumentacija i osigura savjetodavna pomoć u potrebnim područjima. Realizacijom ovog projekta postići će se ciljevi jačanja kapaciteta prijavitelja za pripremu i provedbu strateškog projekta. Izravna podrška za pripremu strateškog projekta ima za cilj osigurati zalihu projekata za korištenje EU fondova u sljedećem programskom razdoblju 2021.-2027. Posredno. Krajnji cilj i društvena vrijednost realizacije su osiguranja pristupa zdravstvenoj zaštiti putem razvoja infrastrukture i znanstvena djelatnost.</t>
  </si>
  <si>
    <t>KK.03.2.1.14.0161</t>
  </si>
  <si>
    <t>INVENT CO d.o.o. poduzeće za proizvodnju, trgovinu i usluge</t>
  </si>
  <si>
    <t xml:space="preserve"> Uvođenje sustava upravljanja kvalitetom ISO 9001:2015</t>
  </si>
  <si>
    <t>Opći cilj projekta je povećanje kvalitete proizvoda i usluga u poduzeću INVENT CO d.o.o. te na taj način pridonijeti ostvarenju ovog projekta. Posebni cilj je prilagođavanje zahtjevima tržišta te povećanje konkurentnosti poduzeća na tržištu. Rezultat projekta bit će ishođen certifikat ISO 9001:2015 sustava upravljanja kvalitetom. Glavne su ciljne skupine zaposlenici poduzeća INVENT CO d.o.o. na poslovima proizvodnje opreme za dječja igrališta. Neizravnu korist imat će ostale zainteresirane strane poduzeća a to su: kupci, dobavljači i poslovni partneri, društvena zajednica (lokalna i šira), banke...</t>
  </si>
  <si>
    <t>KK.10.1.3.05.0001</t>
  </si>
  <si>
    <t>Izrada dokumentacije za Gospodarski centar</t>
  </si>
  <si>
    <t>Gospodarski centar strateški je projekt Osječko-baranjske županije i Grada Osijeka koji će osigurati novu poslovnu infrastrukturu koja će podići gospodarsku vidljivost regije i unaprijediti poduzetničku klimu, omogućiti razvoj novih proizvoda i usluga malih i srednjih poduzeća, razvoj usluga poduzetničkih potpornih institucija za mala i srednja poduzeća te razvoj mreže poslovnih komunikacija. Doprinijeti će povećanju razvoja područja kroz povezivanje svih prioritetnih područja suradnje Razvojnog sporazuma za Slavoniju, Baranju i Srijem (prehranu i bioekonomiju, unapređenje lanca vrijednosti i stvaranje regionalnih razvojnih središta temeljem pametne specijalizacije, obrazovanje i regionalnu infrastrukturu, turizam i kreativno društvo).</t>
  </si>
  <si>
    <t>KK.10.1.3.05.0002</t>
  </si>
  <si>
    <t>Izrada projektne dokumentacije za izgradnju regionalnog distribucijskog centra za voće i povrće</t>
  </si>
  <si>
    <t>Projektom će se osigurati preduvjeti izgradnje strateškog projekta Regionalnog distribucijskog centra za voće i povrće, u cilju stvaranja kapaciteta potrebne infrastrukture za prijem,
skladištenje i trženje voća i povrća. Cilj ovog projekta je izrada projektno tehničke dokumentacije za izgradnju infrastrukture Regionalnog distribucijskog centra za voće i povrće Osječkobaranjske
županije kao strateškog projekta na regionalnoj razini, u razvoju važne gospodarske grane poljoprivrede, kao i pokretanje gospodarske aktivnosti ove županije i šireg regionalnog
područja, posebno u sektoru voća i povrća.</t>
  </si>
  <si>
    <t>KK.10.1.3.03.0006</t>
  </si>
  <si>
    <t>Regionalni koordinator razvoja Požeško slavonske županije</t>
  </si>
  <si>
    <t>Zajedno do razvoja 2</t>
  </si>
  <si>
    <t>Projektnim aktivnostima doprinijet će se povećanju broja i kvaliteti projekata koji su od osobite važnosti za razvoj Požeško-slavonske županije. Nositelj svih projektnih aktivnosti je Regionalni koordinator razvoja Požeško -slavonske županije, čiji će djelatnici kroz period provedbe projekta podići razinu svojih znanja i vještina te također svoja znanja i iskustva prenositi djelatnicima drugih javnopravnih tijela i ustanova. Informiranjem šire javnosti doprinijet će se većoj informiranosti cjelokupnog stanovništva Požeško-slavonske županije o dostupnosti i mogućnostima koje pružaju EU fondovi.</t>
  </si>
  <si>
    <t>KK.06.4.2.35.0001</t>
  </si>
  <si>
    <t>Vodovod i odvodnja Cetinske krajine d.o.o.</t>
  </si>
  <si>
    <t>Poboljšanje vodno-komunalne infrastrukture aglomeracije Sinj</t>
  </si>
  <si>
    <t xml:space="preserve">Projekt Sinj uključuje ulaganja u rekonstrukciju i dogradnju sustava javne vodoopskrbe i odvodnje otpadnih voda na području aglomeracije Sinj, koja se nalazi u županiji Splitsko-dalmatinskoj, na području aglomeracije Sinj koja teritorijalno obuhvaća Grad Sinj (naselja Sinj, Glavice, Suhač, Brnaze i Karakašica) te mali dio Općine Otok. 
Ovaj projekt pridonosi ostvarenju investicijskog prioriteta 6ii Ulaganje u sektor vodnog gospodarstva kako bi se ispunili zahtjevi pravne stečevine Unije u području okoliša i zadovoljile potrebe koje su utvrdile države članice za ulaganjem koje nadilaze te zahtjeve iz OPKK,  doprinosom realizaciji specifičnih ciljeva 6ii1 Unaprjeđenje javnog vodoopskrbnog sustava sa ciljem osiguranja kvalitete i sigurnosti usluga opskrbe pitkom vodom i 6ii2 Razvoj sustava prikupljanja i obrade otpadnih voda s ciljem doprinosa poboljšanju stanja voda.
Projekt obuhvaća radove:
•	na poboljšanju postojećeg sustava javne vodoopskrbe izgradnjom novog cjevovoda u duljini 925 m, rekonstrukcijom cjevovoda u duljini od 335 m, sanacijom cjevovoda u duljini od 23 395 m te  dogradnjom i sanacijom  postojećih objekata (3 vodospreme), 
•	na sustavu javne odvodnje izgradnjom cjevovoda ukupne duljine 81 864 m, 14 crpnih stanica, sanacijom cjevovoda u duljini 723 m te sanacijom 119 kom okana na javnoj odvodnji   
•	dogradnje UPOV-a  na 3. stupanj pročišćavanja kapaciteta 26 000 ES. 
Projektom je predviđeno priključenje 8 827 novih stanovnika na sustav odvodnje otpadnih voda i 18 753 stanovnika (postojećih korisnika) na poboljšani sustav javne vodoopskrbe.
Ukupni prihvatljivi troškovi Projekta poboljšanja vodno-komunalne infrastrukture aglomeracije Sinj iznose 302,670 milijuna kuna, od čega će se 69,9145026% odnosno 211,61 mil. HRK financirati putem bespovratnih sredstava EU-a, a preostali dio od 30,09%, odnosno 91,06 mil. HRK, sufinancirati će se nacionalnim sredstvima.
</t>
  </si>
  <si>
    <t>021 - Vodno gospodarstvo i očuvanje pitke vode (uključujući upravljanje vodnim područjima, opskrba vodom, specifične mjere za prilagodbu klimatskim promjenama, centralizirano mjerenje i mjerenje kod potrošača, sustavi punjenja i smanjenje propuštanja) (14.54%), 022 - Obrada otpadnih voda (85.46%)</t>
  </si>
  <si>
    <t>KK.03.2.1.14.0159</t>
  </si>
  <si>
    <t>GRAŠA GRADITELJSTVO, obrt za građevinarstvo, vl. Ivica Šantatić, Vinarec 93</t>
  </si>
  <si>
    <t>UVOĐENJE ISO NORMI</t>
  </si>
  <si>
    <t>KK.04.2.1.04.0738</t>
  </si>
  <si>
    <t>Energetska obnova zgrade Područne škole Rakov Potok na adresi Školska 3, Rakov Potok</t>
  </si>
  <si>
    <t>KK.04.2.1.04.0795</t>
  </si>
  <si>
    <t>OPĆINA ORIOVAC</t>
  </si>
  <si>
    <t>Energetska obnova zgrade Kino Dvorana Oriovac na adresi Trg Hrvatskog preporoda 1, Općina Oriovac / Oriovac</t>
  </si>
  <si>
    <t>KK.04.2.1.04.0797</t>
  </si>
  <si>
    <t>OPĆINA ČAVLE</t>
  </si>
  <si>
    <t>Energetska obnova zgrade Doma kulture Čavle</t>
  </si>
  <si>
    <t>KK.04.2.1.04.0816</t>
  </si>
  <si>
    <t>FRANJEVAČKI SAMOSTAN HERCEGOVAČKE PROVINCIJE</t>
  </si>
  <si>
    <t>ENERGETSKA OBNOVA I KORIŠTENJE OBNOVLJIVIH IZVORA ENERGIJE U SAMOSTANU HERCEGOVAČKIH FRANJEVACA U ZAGREBU</t>
  </si>
  <si>
    <t>KK.03.2.1.12.0018</t>
  </si>
  <si>
    <t>SGM d.o.o. za proizvodnju, trgovinu i usluge</t>
  </si>
  <si>
    <t>Certifikacija subdermalnih neuroloških elektroda CE oznakom prema uredbi EU 2017/745 o medicinskim proizvodima</t>
  </si>
  <si>
    <t>Predmet projekta je uvođenje CE ZNAKA za 3 grupe medicinskih proizvoda, IOM elektroda kojima se prati stanje nervnog i mišićnog sustava pacijenta. Proces certifikacije sastoji se od niza testiranja i studija kompatibilnosti, odnosno pripreme tehničke dokumentacije koje prethode samom ishođenju certifikata.  Sukladno brojnim novim zahtjevima proizašlim iz UREDBE (EU) 2017/745 EUROPSKOG PARLAMENTA I VIJEĆA, tvrtka je primorana promijeniti sastav i dizajn postojećih proizvoda, kreirati i certificirati nove proizvode, implementirajući nove materijale koji su prihvatljivi novom uredbom. Uvođenje CE ZNAKA za takve, nove proizvode osnovni je preduvjet za daljnju distribuciju proizvoda na tržištu EU. Prihvatljiva ulaganja u projektu su 105.625 Kn.</t>
  </si>
  <si>
    <t>KK.07.4.2.10.0002</t>
  </si>
  <si>
    <t>Dužobalna biciklistička staza i šetnica na području Grada Omiša</t>
  </si>
  <si>
    <t xml:space="preserve">Projekt obuhvaća izgradnju biciklističke staze i šetnice ukupne dužine 870 metara u priobalnom pojasu Grada Omiša, povezujući direktno dijelove naselja Omiš – Mlija, Brzet i Nemira, te posredno dio naselja Borak uključenjem vertikalne komunikacije. Projektom se doprinosi unaprjeđenju biciklističke i pješačke infrastrukture na području Omiša te povećanju sigurnosti svih sudionika u prometu. Projekt će uz omogućavanje intenzivnijeg korištenja bicikala i pješačenja kao načina putovanja doprinijeti i smanjenu korištenja automobila, te posljedno time i smanjenju pritisaka na prostor i okoliš, dok će infrastrukturom prilagođenom osobama sa smanjenom pokretljivosti biti omogućena dostupnost šetnici i obali na tom području. </t>
  </si>
  <si>
    <t>KK.03.2.1.14.0172</t>
  </si>
  <si>
    <t>Ice Eurotransport d.o.o. za proizvodnju i preradu drva, prijevoz i usluge</t>
  </si>
  <si>
    <t>Povećanje konkurentnosti tvrtke Ice eurotransport d.o.o. i pristup novim tržištima usvajanjem i primjenom priznatih normi upravljanja poslovnim procesima i kvalitetom</t>
  </si>
  <si>
    <t>Redizajniranje postojećeg sustava upravljanja tvrtkom prihvaćanjem načela upravljanja kvalitetom prema zahtjevima norme ISO 9001:2015 i upravljanja okolišem prema zahtjevima norme
ISO 14001:2015, te na tim osnovama izgradnja integriranog sustava upravljanja. Kao dio integriranog sustava upravljanja usvojiti standarde FSC CoC certifikata koji predstavlja potvrđivanje
lanca brige za održivi razvoj šumskih resursa, šumskih ekosustava, a time i ekološke ravnoteže. Norma je poveznica između odgovorne proizvodnje i potrošnje te omogućuje potrošaču
donošenje odluke o društveno-ekološki odgovornoj kupnji.
Usvajanje normi je značajan korak ka ostvarenju misije i vizije tvrtke što će povećati konkurentnost i olakšati pristup inozemnim tržištima.</t>
  </si>
  <si>
    <t>KK.03.2.1.17.0480</t>
  </si>
  <si>
    <t>CRAS društvo s ograničenom odgovornošću za trgovinu i usluge, Osijek</t>
  </si>
  <si>
    <t>Uvođenje mrežnog rješenja i web trgovine za tvrtku Cras d.o.o.</t>
  </si>
  <si>
    <t>Svrha projekta je jačanje tržišnog položaja tvrtke Cras d.o.o. (prijavitelja) . Cilj projekta je razvoj nove internet stranice te modula web trgovine. Novi pristup elektronskom poslovanju prijavitelja biti će optimiziran za osobna računala, tablete i pametne telefone, prilagođen boljem položaju na tražilicama i prilagođen za izraženiju komunikaciju na društvenim mrežama.</t>
  </si>
  <si>
    <t>KK.03.2.1.17.0056</t>
  </si>
  <si>
    <t>Pharmakos Consulting d.o.o. za savjetovanje i usluge</t>
  </si>
  <si>
    <t>WWW PharmaKos</t>
  </si>
  <si>
    <t xml:space="preserve">"U svrhu jačanja tržišne pozicije, povećanja konkurentnosti i učinkovitosti poslovanja, tvrtka Pharmakos Consulting d.o.o. predmetnim projektom planira ulaganje u izradu novog mrežnog rješenja u prezentiranju svojih proizvoda i usluga. Predviđeno trajanje projekta je 4 mjeseca, od dana izdavanja vaučera. Ukupna vrijednost projekta je 29.250,00 HRK, a ukupan iznos prihvatljivih troškova je 21.500,00 HRK. Očekivana bespovratna sredstva iznose 15.050,00 HRK."
</t>
  </si>
  <si>
    <t>KK.03.2.2.03.0017</t>
  </si>
  <si>
    <t>Poslovni sistemi TILIA d.o.o. za upravljanje</t>
  </si>
  <si>
    <t>Sustav za praćenje i autorizaciju vozila - Faza 1 - razvoj programskog okvira ulančanih blokova</t>
  </si>
  <si>
    <t>"U ovom projektu predložen je siguran, robustan, distribuirani sustav za praćenje i autorizaciju vozila temeljen na ulančanim blokovima (eng. blockchain), tehnologiji distribuirane glavne knjige (eng. distributed ledger technology, DLT) i pametnim ugovorima (eng. smart contracts). Moguće primjene sustava uključuju automatski zapis i provjeru plaćanja parkiranja vozila, zapis tehničkih karakteristika i njihovih promjena, zapis tehničke ispravnosti i dijeljenje podataka između stanica za tehnički pregled, osiguranje kupnje i prodaje vozila te provjera da li je vozilo prijavljeno kao ukradeno. U prvoj fazi  projekta razvit će se okvir koji obuhvaća sustave ulančanih blokova i pametnih ugovora te će se razviti strategija danjeg razvoja."</t>
  </si>
  <si>
    <t>KK.03.2.1.14.0182</t>
  </si>
  <si>
    <t>Visor, projektiranje, proizvodnja i trgovina elektroničkih sustava i informatički inženjering d.o.o.</t>
  </si>
  <si>
    <t>Implementacija sustava upravljanja prema zahtjevima normi ISO 9001:2015 i ISO 14001:2015</t>
  </si>
  <si>
    <t xml:space="preserve">Provedba projekta usmjerena je na implementaciju sustava upravljanja prema zahtjevima normi ISO 9001:2015 i ISO 14001:2015 koje pridonose unaprjeđenju poslovnih procesa te
stvaranju povjerenja kupaca u području sustava upravljanja kvalitetom i zaštite okoliša.
Očekivani rezultati projekta jesu kako slijedi:
1) implementacija sustava upravljanja kvalitetom i zaštitom okoliša u skladu s ISO normama;
2) povećanje konkurentnosti;
3) jačanje prisutnosti na inozemnim tržištima;
4) provedene edukacije zaposlenika;
5) povećanje prihoda. </t>
  </si>
  <si>
    <t>KK.03.2.2.03.0019</t>
  </si>
  <si>
    <t>"FLINTSTONES", oblikovanje i obrada kamena, vl. Miho Klaić, Popovići, Polje bb</t>
  </si>
  <si>
    <t xml:space="preserve">Modernizacija postojeće CNC tokarilice za postupke tokarenja kamenih obradaka </t>
  </si>
  <si>
    <t xml:space="preserve">Cilj ovog projekta je inovativna modernizacija postojeće CNC tokarilice u vlasništvu obrta Flintstones i to kroz suradnju s Fakultetom strojarstva i brodogradnje radi osiguranja bolje kvalitete obrade kamenih vrsta materijala. Naime inovacijom u pogonski i upravljački dio postojećeg stroja značajno bi se povećala razina sigurnosti rada ciljane skupine obuhvaćene ovim projektom (radnici obrta Flintstones) te bi se omogućila izrada kompleksnijih oblika proizvoda. Oba rezultata direktno će utjecati na rast konkurentnost obrta Flintstones. </t>
  </si>
  <si>
    <t>KK.08.2.1.13.0002</t>
  </si>
  <si>
    <t>TONET d.o.o. za uslužne djelatnosti</t>
  </si>
  <si>
    <t>Poboljšanje poslovne djelatnosti tvrtke Tonet d.o.o.</t>
  </si>
  <si>
    <t>Tvrtka Tonet d.o.o. predmetnim projektom planira ulaganje u novu opremu kojom se proširuje vlastita bežična infrastruktura i povećava ponuda internet usluga bez potrebe za fiksnim priključkom. Nabavom opreme osigurat će se kvalitetnija usluga interneta gdje će se korisnicima omogućiti i olakšati korištenje interneta na područjima gdje je slaba mrežna i telekomunikacijska infrastruktura. Oprema koja se planira nabaviti omugućila bi tvrtki povećanje prihoda od prodaje, otvaranje minimalno dva radna mjesta, povećanje tržišne konkurentnosti kao i povećanje kvalitete svojih usluga. Cjelokupna investicija planirana ovim projektom odnosi se na ulaganje na području grada Vukovara.</t>
  </si>
  <si>
    <t>KK.08.2.1.13.0003</t>
  </si>
  <si>
    <t>DENTAL-ANT d.o.o. za trgovinu i usluge</t>
  </si>
  <si>
    <t>Proširenje djelatnosti i unaprjeđenje kapaciteta tvrtke Dentalant d.o.o.</t>
  </si>
  <si>
    <t>Projekt „Proširenje djelatnosti i unaprjeđenje kapaciteta tvrtke Dentalant d.o.o.“ obuhvaća aktivnosti koje će tvrtki Dentalant d.o.o. omogućiti rast i razvoj te proširenje djelatnosti iz prodajne u proizvodnu i u konačnici ojačati njezinu tržišnu poziciju. Projektom je predviđeno opremanje proizvodne jedinice nabavom i stavljanjem u pogon mobilnog modula za proizvodnju medicinskih proizvoda za dentalnu upotrebu te  stvaranje preduvjeta za ishođenje ISO 13485 certifikata. Na ovaj način tvrtka će osigurati uvjete za početak proizvodnje, rast prihoda i izlazak na nova tržišta. Ukupna procijenjena vrijednost projekta iznosi 585.586,56 kn.</t>
  </si>
  <si>
    <t>KK.03.2.1.17.0298</t>
  </si>
  <si>
    <t>IZAZOV TURISTIČKA AGENCIJA d.o.o. putnička agencija za usluge u turizmu</t>
  </si>
  <si>
    <t>NOVI WEB&amp;SHOP ZA NOVE IZAZOVE</t>
  </si>
  <si>
    <t>Projekt je usmjeren na poboljšanje web-stranica tvrtke, implemetacijom e-commerce rješenja s ugrađenim payment gatewayom,povećanje prisutnosti i bolje pozicioniranje na Internetu putem tražilica (s naglaskom na Google), povećanje ugleda tvrtke, bolju informiranosti i veću zainteresiranosti potencijalnih klijenata te povećanje potražnje za uslugama tvrtke.Kvalitetne i ažurne web-stranice ispunit će dugoročnu viziju tvrtke; da web-stranice budu važan čak i primaran kontakt tvrtke s postojećim i potencijalnim klijentima.Uspješna provedba projekta omogućit će porast interesa za uslugama tvrtke, prihoda i dobiti, stvoriti širu bazu vjernih kupaca, bolje pozicionirati tvrtku na tražilicama,poboljšati usluge i povećati zadovoljstvo svih korisnika</t>
  </si>
  <si>
    <t>KK.03.2.2.03.0023</t>
  </si>
  <si>
    <t>OMOLAB, obrt za vizualne komunikacije, vl. Petar Reić, Split, Starčevićeva 7</t>
  </si>
  <si>
    <t>Vaučerom do validacije proizvoda</t>
  </si>
  <si>
    <t>"Cilj projektne aktivnosti je postići poboljšanje inovativnog proizvoda te znanstvenu validaciju njegove uspješnosti kao asistivne tehnologije pri čitanju osobama s disleksijom. Okupljanje izvrsnih partnera je otpočetka strateško usmjerenje Omolab poduzetničkog pothvata, a provedba projekta je završni korak za siguran izlazak na inozemna tržišta na kojima je detektiran interes poslovnih i privatnih korisnika. Dinamički font realiziran kroz OmoReader aplikaciju i OmoType obitelj fontova ima ambiciju postati međunarodno važan hrvatski proizvod s visokom dodatnom vrijednošću. EFRR vaučer će u tome pomoći, te ujedno pridonijeti stvaranju kapaciteta hrvatskih MSPa za uključivanje u proces rasta na međunarodnim tržištima i inovacijskim procesima."</t>
  </si>
  <si>
    <t>KK.08.2.1.12.0010</t>
  </si>
  <si>
    <t>LUMAR d.o.o. za proizvodnju, projektiranje i inženjering</t>
  </si>
  <si>
    <t>CODE#LUMAR</t>
  </si>
  <si>
    <t xml:space="preserve">Cilj projekta CODE#LUMAR  je nabava i instalacija strojeva za obradu metala i izradu metalnih konstrukcija, konkretno stupne bušilice, mobilnog uređaja za filtriranje zraka od zavarivanja, višenamjenskog stroja za sječenje i probijanje i aparata za zavarivanje s popratnom opremom  s ciljem povećanja konkurentnosti, učinkovitosti i produktivnosti poslovanja tvrtke Lumar d.o.o., što će dugoročno doprinijeti povećanju broja zaposlenih, te rastu prihoda tvrtke, smanjenju utroška vremena i na taj način pridonijeti ukupnom jačanju konkurentnosti tvrtke kao strateškom cilju. Ukupno trajanje perioda provedbe projekta je 6 mjeseci. Realizacija projekta omogućiti će povećanje prihoda, pokretanje izvoza te zapošljavanje novih djelatnika.
</t>
  </si>
  <si>
    <t>KK.02.2.1.02.0001</t>
  </si>
  <si>
    <t>Ministarstvo uprave</t>
  </si>
  <si>
    <t>Uspostava Centra dijeljenih usluga</t>
  </si>
  <si>
    <t>Projektom se uspostavlja središnje upravljanje i konsolidacija Državne informacijske infrastrukture (DII), podataka, zahtjeva, operacija i horizontalnih procesa javne uprave u svrhu unaprjeđenja transparentnosti, odgovornosti i učinkovitosti javne uprave. Cilj Projekta je objedinjavanje i racionalizacija DII-ja te ujednačavanje postupanja tijela javnog sektora i pružanje dijeljenih usluga tijelima javnog sektora. Ciljne skupine Projekta su Institucije iz članka 2., točke 20. Zakona o državnoj informacijskoj infrastrukturi, tj. javne službe, tijela državne uprave i ostala državna tijela. Njima će Projekt omogućiti lakši i brži razvoj novih e-Usluga, više raspoloživih resursa za razvoj usluga veće dodane vrijednosti, bolju interoperabilnost.</t>
  </si>
  <si>
    <t>048 - IKT: ostale vrste IKT infrastrukture/opsežni računalni resursi/oprema (uključujući e-infrastrukturu, podatkovne centre i senzore; također i gdje su ugrađeni u ostalu infrastrukturu kao što su istraživačke institucije, okolišna i socijalna infrastruktura) (100.00%)</t>
  </si>
  <si>
    <t>KK.06.3.1.11.0001</t>
  </si>
  <si>
    <t>CENTAR ZA GOSPODARENJE OTPADOM KARLOVAČKE ŽUPANIJE KODOS d.o.o</t>
  </si>
  <si>
    <t>Centar za gospodarenje otpadom Babina gora</t>
  </si>
  <si>
    <t>KK.04.1.2.01.0132</t>
  </si>
  <si>
    <t>PAMBI-TABAK d.o.o. za ugostiteljstvo, turizam i trgovinu</t>
  </si>
  <si>
    <t>Povećanje energetske učinkovitosti i korištenje obnovljivih izvora energije Hotela Alkar</t>
  </si>
  <si>
    <t>KK.08.2.1.13.0005</t>
  </si>
  <si>
    <t>Ugostiteljsko trgovački obrt "032" vl. Ivana Sivoš</t>
  </si>
  <si>
    <t>032 za jači Vukovar</t>
  </si>
  <si>
    <t xml:space="preserve">Projektom „032 za jači Vukovar“  Ugostiteljsko-trgovački obrt „032“ iz Vukovara ulaže u nabavku strojeva i opreme, edukaciju zaposlenika te marketing i promociju u svrhu jačanja konkurentnosti poduzeća. 
Očekivani rezultati projekta su: 
-	dvadeset (20) očuvanih radnih mjesta,
-	jedno (1) stvoreno radno mjesto, te
-	Porast prihoda od prodaje za najmanje 11%. 
Ostvarenjem rezultata projekta poduzeće će doprinjeti regeneraciji područja grada Vukovara na gospodarskoj i socijalnoj razini. 
</t>
  </si>
  <si>
    <t>KK.08.2.1.13.0004</t>
  </si>
  <si>
    <t>HORUS CONSULTING d.o.o.</t>
  </si>
  <si>
    <t>Ulaganje u modernizaciju proizvodnog pogona tvrtke Horus Consulting d.o.o.</t>
  </si>
  <si>
    <t>Projekt Ulaganje u modernizaciju proizvodnog pogona tvrtke Horus Consulting d.o.o. ima za cilj osnažiti i potaknuti konkurentnost poduzetništva u gradu Vukovaru kroz materijalnu investiciju u nabavu nove proizvodne opreme. Navedenom investicijom će se omogućiti ispunjavanje osnovnih preduvjeta za stabiliziranje tržišne pozicije poduzeća u sektoru proizvodnje proizvoda od gume i plastike kroz jačanje tehnološke baze, proizvodnju konkurentnijih proizvoda dodane vrijednosti, otvaranje novih radnih mjesta, te u konačnici i povećanje poslovnih prihoda tvrtke. Projekt se provodi na području grada Vukovara, tržišno je orjentiran, te se temelji na poštivanju načela održivog razvoja.</t>
  </si>
  <si>
    <t>KK.08.2.1.13.0008</t>
  </si>
  <si>
    <t>Zajednički ugostiteljski obrt "ĐANI"</t>
  </si>
  <si>
    <t>Jačanje kapaciteta zajedničkog ugostiteljskog obrta "ĐANI"</t>
  </si>
  <si>
    <t>Zajednički ugostiteljski obrt "ĐANI" predmetnim projektom planira ulaganje u novu opremu za nove proizvodne procese i usluge. Oprema koja se planira nabaviti omogućit će obrtu povećanje primitaka, otvaranje minimalno dva nova radna mjesta, povećanje tržišne konkurentnosti, kao i povećanje kvalitete svojih usluga. Cjelokupna investicija planirana ovim projektom odnosi se na ulaganje na području grada Vukovara.</t>
  </si>
  <si>
    <t>KK.08.2.1.13.0006</t>
  </si>
  <si>
    <t xml:space="preserve">RASNEK, društvo s ograničenom odgovornošću za proizvodnju, usluge, unutarnju i vanjsku trgovinu  </t>
  </si>
  <si>
    <t>Modernizacija kapaciteta tvrtke Rasnek d.o.o.</t>
  </si>
  <si>
    <t xml:space="preserve">Nabavom nove tračne pile tvrtka Rasnek d.o.o. modernizirati će proizvodne procese te doprinijeti dugoročnim razvojnim ciljevima tvrtke. Provedba projekta osigurati će kvalitetnije uvjete rada i jačanje kapaciteta djelatnika, modernizaciju proizvodnog procesa strojne obrade što će rezultirati povećanom učinkovitošću tvrtke, jačanjem tržišne pozicije i unaprjeđenjem poslovnih odnosa s postojećim i budućim klijentima. </t>
  </si>
  <si>
    <t>KK.08.2.1.12.0008</t>
  </si>
  <si>
    <t>Montri d.o.o. za trgovinu i graditeljstvo</t>
  </si>
  <si>
    <t>Novim ulaganjem do povećanja konkurentnosti tvrtke Montri d.o.o.</t>
  </si>
  <si>
    <t>Projekt "Ulaganjem do povećanja konkurentnosti tvrtke Montri d.o.o." odnosi se na proširenje kapaciteta postojeće poslovne jedinice Prijavitelja i jačanje konkurentnosti istoga kroz
ulaganje u materijalnu imovinu.
Obzirom na prethodno navedeno, cilj (svrha) projekta definirana je kao “jačanje konkurentnosti tvrtke Montri d.o.o. ulaganjem u materijalnu imovinu”.
Predviđeno trajanje projekta je 6 mjeseci.
Područje provedbe projekta: Osječko- baranjska županija, Grad Beli Manastir.
Planirane aktivnosti projekta i opis aktivnosti:
0. Priprema dokumentacije projektnog prijedloga (priprema prijave na Poziv) – Budući da Prijavitelj ne posjeduje iskustvo u pripremi projektnih prijedloga, za potrebe istoga angažira vanjske
stručnjake, konzultante koji će pripremiti Prijavni obrazac te prikupiti svu potrebnu dokumentaciju u skladu s administrativnim uvjetima iz Poziva na dostavljanje projektnih prijedloga, a u
cilju uspješne ocjene projektnog prijedloga.
1. Ulaganje u materijalnu imovinu podrazumijeva opremanje poslovne jedinice, tj. nabavu novih strojeva i opreme kojima se pospješuje Prijaviteljeva konkurentnost na tržištu, što nadalje
rezultira gospodarskom regeneracijom u Belom Manastiru. Riječ je o sljedećoj opremi: zglovni utovarivač i viličar.
2. Upravljanje projektom i administracija- Tijekom provedbe projekta, Prijavitelj planira angažirati vanjske stručnjake, konzultante za savjetodavne usluge koje se tiču upravljanja projektom.
Angažirani konzultanti za provedbu projekta usmjerit će se na napredak projekta u smislu troškova, iskorištavanja resursa, implementacije aktivnosti, dostave rezultata projekta i upravljanje
eventualnim rizicima te općenito, izvještavanje o provedbi projektnih aktivnosti. Projekt će se implementirati prateći metodologiju Logičke matrice, koja zahtjeva kontinuirano praćenje
aktivnosti i raspored resursa/proračuna i njegovog periodičkog obnavljanja na bazi povratnih informacija. Da bi se to postiglo, konzultanti će sistematski prikupljati, analizirati i koristiti
relevantne informacije o napretku projekta. Prijavitelj će tijekom provedbe projekta sudjelovati na projektnim sastancima na kojima će zajedno s angažiranim konzultantima sudjelovati u
spomenutoj provedbi. Uspješnom implementacijom i stečenim iskustvom u projekt managementu, povećat će se i budući provedbeni kapaciteti prijavitelja. Budući da Prijavitelj nije
obveznik Zakona o javnoj nabavi, i za izradu dokumentacije za nabave u projektu također planira angažirati vanjske stručnjake.
3. Promidžba i vidljivost- U sklopu ove aktivnosti Prijavitelj planira izraditi vizualni identitet projekta (logo projekta) koji će služiti izradi promotivnih materijala (1 plakat koji će biti postavljen
u sjedištu Prijavitelja (korisnika), 500 letaka te 2 naljepnice za novonabavljenu opremu). Na postojećoj web stranici tvrtke http://montri.hr/ objavit će se 1 banner s obveznim elementima
vidljivosti te 1 članak koji uključuje opće informacije o projektu te ukratko o provedenim projektnim aktivnostima. Valja naglasiti kako će svi promidžbeni materijali biti izrađeni sukladno
Uputama za korisnike sredstava Informiranje, komunikacija i vidljivost projekata.
Rezultati na razini planiranih aktivnosti projekta su:
0. Ostvareni preduvjeti za apliciranje na Poziv za dodjelu bespovratnih sredstava “Razvoj poduzetništva u gradu Belom Manastiru”, referentni broj Poziva: KK.08.2.1.12
1. Osnaženi kapaciteti projavitelja i pospješena njegova konkurentnost na tržištu čime se pospješuje gospodarska regeneracija Belog Manastira.
3. Uspješno proveden projekt i pozitivno ocijenjena izvješća o provedbi projekta (ZNS-ovi).
4. Zainteresirana i šira javnost, ciljna skupina te krajnji korisnici informirani o projektu, aktivnostima te očekivanim i ostvarenim rezultatima.
Ciljna skupina projekta su djelatnici tvrtke Montri d.o.o. koji će novonabavljenim strojevima i opremom neometano obavljati svoj rad i time jačati vlastitu i konkurentnost tvrtke Prijavitelja.
Time će projekt na njih direktno utjecati.
Kao krajnji korisnici (tj. one pravne i fizičke osobe na koje projekt ima posredan utjecaj) mogu se navesti obitelji djelatnika, lokalno stanovništvo, šira javnost, jedinice lokalne i regionalne
samouprave, sektor trgovine i graditeljstva RH.</t>
  </si>
  <si>
    <t>KK.08.2.1.12.0005</t>
  </si>
  <si>
    <t>REALIS GRUPA d.o.o.</t>
  </si>
  <si>
    <t>Ulaganje u nabavku radnog stroja</t>
  </si>
  <si>
    <t xml:space="preserve">Opći cilj projekta je podrška jačanju gospodarske aktivnosti i poboljšanje konkurentnosti poduzetnika na području grada Belog Manastira.
Specifični cilj projekta je ulaganje u nabavku novog radnog stroja-rovokopača za poslove različitih vrsta iskopa u graditeljstvu radi modernizacije poslovanja, podizanja konkurentnosti i novog zapošljavanja. Projektom će poduzetnik modernizirati poslovanje, povećati konkurentnost i proširiti asortiman usluga u graditeljstvu te otvoriti 1 (jedno) novo radno mjesto. Novi stroj će podići konkurentnost poduzetnika jer će moći pružati usluge različitih vrsta iskopa pravnim i fizičkim osobama na području Grada Belog Manastira i šire.
</t>
  </si>
  <si>
    <t>KK.08.2.1.12.0007</t>
  </si>
  <si>
    <t>Zadravec d.o.o.</t>
  </si>
  <si>
    <t>Jačanje konkurentnosti tvrtke Zadravec d.o.o. ulaganjem u strojeve i opremu</t>
  </si>
  <si>
    <t>Svrha projekta je poboljšanje poslovnog razvoja i jačanje konkurentnosti poduzeća ulaganjem u materijalnu imovinu.
Trajanje: 6 mjeseci.
Područje provedbe: Osječko- baranjska županija, grad Beli Manastir
Glavna aktivnost: Ulaganje u materijalnu imovinu
Rezultat glavne aktivnosti: Osnaženi kapaciteti prijavitelja i pospješena njegova konkurentnost na tržištu.
Ciljna skupina: djelatnici tvrtke
Krajnji korisnici: obitelji djelatnika, lokalno stanovništvo, šira javnost, jedinice lokalne i regionalne samouprave, sektor graditeljstva i općenito gospodarski sektor RH.</t>
  </si>
  <si>
    <t>KK.08.2.1.13.0007</t>
  </si>
  <si>
    <t>ZADRUGA HORUS za proizvodnju i usluge</t>
  </si>
  <si>
    <t>Povećanje konkurentnosti zadruge Horus uvođenjem sustava kontrole i upravljanja poslovnim procesima</t>
  </si>
  <si>
    <t>Ulaganje u implementaciju nove softwerske tehnologije povećava konkurentnost zadruge Horus i MSP-a na području grada Vukovara. Poslovanje tvrtke će se u 6 mjeseci provođenja
projekta unaprijediti uvođenjem CRM, PPM i DMS sustava, te nabavom servera i računala. Ulaganja će povećati integraciju poslovnih procesa, sigurnosti podataka i kvalitetu usluga. Na
razini zadruge, ulaganja će doprinijeti rastu prodajnih prihoda u relativnom iznosu od 66,6% i dodatnim zapošljavanjem dviju novih osoba. Ostvarenje navedenog potaknut će povećanje
udjela sektora malog gospodarstva u BDP-u i bruto dodane vrijednosti MSP-a po zaposleniku.</t>
  </si>
  <si>
    <t>KK.10.1.3.03.0002</t>
  </si>
  <si>
    <t>Suradnja za razvoj</t>
  </si>
  <si>
    <t>Implementacijom projekta regionalni koordinator će pružiti potporu javnopravnim tijelima i javnim ustanovama s područja Varaždinske županije u jačanju kapaciteta za pripremu i/ili provedbu projekta te strateško planiranje. Projektom će se unaprijediti i kapacitet zaposlenika regionalnog koordinatora za pružanje tehničke pomoći.</t>
  </si>
  <si>
    <t>KK.03.2.2.03.0021</t>
  </si>
  <si>
    <t>DING Applications d.o.o. za usluge</t>
  </si>
  <si>
    <t>DING - testiranje inovativne aplikacije za povećanje zapošljivosti studenata</t>
  </si>
  <si>
    <t xml:space="preserve">Svrha projekta DING - Testiranje inovativne aplikacije za povećanje zapošljivosti studenata je, u suradnji DING Applications d.o.o. s Visokim učilištem Algebra kao znanstveno-istraživačkom organizacijom provesti testiranje inovativne web aplikacije DING na studentskoj populaciji, a koje će omogućiti daljnje unapređenje aplikacije, inicijalnu pripremu za razvoj mobilne aplikacije kao i temelj za komercijalizaciju koja će dovesti do rasta i razvoja poduzeća, uz rast prihoda i broja zaposlenih. </t>
  </si>
  <si>
    <t>KK.03.2.1.15.0031</t>
  </si>
  <si>
    <t xml:space="preserve">“ Josip Pleško” obrada metala i trgovina vl. Davor Pleško </t>
  </si>
  <si>
    <t>Jačanje konkurentnosti kroz podizanje tehnološkog nivoa”</t>
  </si>
  <si>
    <t>Projektom se predviđa nabava novih CNC obradnih vertikalnih centara te jačanje konkuretnosti na tržištu.</t>
  </si>
  <si>
    <t>KK.08.2.1.12.0003</t>
  </si>
  <si>
    <t>Robos d.o.o. za promet nekretninama i usluga</t>
  </si>
  <si>
    <t>Opremanje proizvodne jedinice tvrtke Robos d.o.o.</t>
  </si>
  <si>
    <t>Svrha projekta je jačanje konkurentnosti tvrtke Robos d.o.o. ulaganjem u materijalnu imovinu.
Trajanje: 6 mjeseci.
Područje provedbe: Osječko- baranjska županija, grad Beli Manastir
Glavne aktivnosti: - Ulaganje u materijalnu imovinu                                         
Rezultat glavnih aktivnosti: - Osnaženi kapaciteti prijavitelja i pospješena njegova konkurentnost na tržištu; Gospodarska regeneracija grada Belog Manastira
Ciljna skupina: djelatnici tvrtke 
Krajnji korisnici: obitelji djelatnika, lokalno stanovništvo, šira javnost, jedinice lokalne i regionalne samouprave, drvno - proizvođački sektor RH.</t>
  </si>
  <si>
    <t>KK.03.2.2.03.0020</t>
  </si>
  <si>
    <t>ŠPURGA društvo s ograničenom odgovornošću za proizvodnju, trgovinu i usluge</t>
  </si>
  <si>
    <t>Razvoj inovativnog višefunkcionalnog stola poduzeća Špurga d.o.o.</t>
  </si>
  <si>
    <t>Špurga d.o.o želi jačati vlastite kapacitete za istraživanje, razvoj i inovacije. Stoga, kontinuirano radi na osmišljavanju novih inovativnih proizvoda, a u suradnji sa Šumarskim fakultetom iz Zagreba, drvnim klasterom SLAVONSKI HRAST i Centrom kompetencija d.o.o. nastao je višefunkcionalni stol kao inovativan proizvod za rad i prezentacije. Ovim projektom, poduzeće će dobiti stručnu podršku pri komercijalizaciji inovacije kroz testiranje mehaničke otpornosti i trajnosti konstrukcije višefunkcionalnog stola. Krajnji cilj je izraditi stol koji će zadovoljiti više namjena; rad (pisanje, čitanje, crtanje) i prezentacije (izložbe) čije ciljane skupine uključuju vrtiće, škole, fakultete, znanstveno-istraživačke organizacije te privatna poduzeća.</t>
  </si>
  <si>
    <t>KK.08.2.1.12.0004</t>
  </si>
  <si>
    <t>TEHNO FILTER d.o.o. za proizvodnju, montažu i trgovinu</t>
  </si>
  <si>
    <t>Tvrtka Tehno filter d.o.o. ovim projektom planira u postojećem proizvodnom pogonu kupiti i instalirati CNC kutnu prešu sa sigurnosnim sustavom za rad s laserom te 2D sustavom za
grafičko upravljanje i 4 osi stražnjeg graničnika. CNC kutna preša ima mogućnost nadogradnje za robotiku što je dugoročni plan smjera razvoja tvrtke.</t>
  </si>
  <si>
    <t>KK.08.2.1.12.0002</t>
  </si>
  <si>
    <t>TF SYSTEMS j.d.o.o. za proizvodnju, trgovinu i usluge</t>
  </si>
  <si>
    <t>Razvoj poslovanja tvrtke TF systems j.d.o.o., Beli Manastir</t>
  </si>
  <si>
    <t>Cilj ovog projekta je kroz ulaganje u razvoj poslovanja tvrtke TF Systems j.d.o.o., uvesti automatiziranu proizvodnju, što će rezultirati zadržavanjem postojećih te otvaranjem još 3 novih radnih mjesta. Uvođenjem automatizirane proizvodnje, povećati će se proizvodnja i prihodi tvrtke te će se doprinijeti jačanju gospodarske aktivnosti na području Grada Belog Manastira.</t>
  </si>
  <si>
    <t>KK.10.1.3.03.0004</t>
  </si>
  <si>
    <t>Regionalni koordinator Sisačko-moslavačke županije</t>
  </si>
  <si>
    <t xml:space="preserve">Zajedno do sredstava EU fondova </t>
  </si>
  <si>
    <t>Projekt Zajedno do sredstava EU fondova usmjeren je pružanju stručne pomoći u pripremi i provedi projekata od interesa za razvoj županije javnopravnim tijelima i javnim ustanovama na području Sisačko-moslavačke županije. Projektom će biti provedene i aktivnosti vezane uz središnji elektronički registar razvojnih projekata, izradu Županijske razvojne strategije i drugih strateških i razvojnih dokumenata te njihovih provedbenih dokumenata, mjere informiranja i obrazovne aktivnosti potencijalnih korisnika EU fondova te osposobljavanje zaposlenika Regionalnog koordinatora SMŽ. Provedbom projektnih aktivnosti ojačat će se opći kapaciteti lokalne i regionalne samouprave kako bi povećali razinu korištenja sredstava EU fondova.</t>
  </si>
  <si>
    <t>KK.10.1.3.03.0001</t>
  </si>
  <si>
    <t>Znanjem za europsko zajedništvo - ZEZ II</t>
  </si>
  <si>
    <t>Projektom "Znanjem za europsko zajedništvo – ZEZ II" Zagorska razvojna agencija postaje pokretač održivog razvoja Krapinsko-zagorske županije te primjenjuje nove trendove u pripremi i provedbi projekata iz EU fondova te sustavu strateškog planiranja.  Zagorska razvojna agencija postaje partner Ministarstva regionalnoga razvoja i fondova Europske unije te jača kapacitete Krapinsko-zagorske županije i jedinica lokalne samouprave u Krapinsko-zagorskoj županiji.</t>
  </si>
  <si>
    <t>KK.10.1.3.03.0003</t>
  </si>
  <si>
    <t>Podrška međimurskim korisnicima ESI fondova</t>
  </si>
  <si>
    <t>Projekt 'Podrška međimurskim korisnicima ESI fondova' omogućit će daljnju podršku jedinicama lokalne (regionalne) samouprave i drugim javnopravnim tijelima na području Međimurske županije u pripremi i provedbi projekata iz ESI fondova. Provodit će se aktivnosti savjetovanja, informiranja i obrazovanja za jačanje ljudskih potencijala za pripremu i provedbu razvojnih projekata, ali i aktivnosti jačanja kapaciteta regionalnog koordinatora sa svrhom pružanja što kvalitetnije savjetodavne podrške. U aktivnostima informiranja mogućnost sudjelovanja imat će i poduzetnici i obrtnici. Ciljne skupine su: jedinice lokalne (regionalne) samouprave, javne ustanove, odgojno – obrazovne ustanove, poduzetnici, obrtnici i šira javnost.</t>
  </si>
  <si>
    <t>KK.04.2.1.04.0819</t>
  </si>
  <si>
    <t>Energetska obnova zgrade - Zdravstveni objekt Okučani,Trg Dr. Franje Tuđmana 3 , Okučani</t>
  </si>
  <si>
    <t xml:space="preserve">Energetska obnova </t>
  </si>
  <si>
    <t>KK.04.2.1.04.0829</t>
  </si>
  <si>
    <t>OPĆINA LUKAČ</t>
  </si>
  <si>
    <t>Energetska obnova zgrade Općine i Društvenog doma Lukač na adresi Lukač 50, Lukačadresi Lukač 50, Lukač</t>
  </si>
  <si>
    <t>Energetska obnova zgrade Općine i Društvenog doma Lukač na adresi Lukač 50, Lukač</t>
  </si>
  <si>
    <t>Lukač</t>
  </si>
  <si>
    <t>KK.04.2.1.04.0821</t>
  </si>
  <si>
    <t xml:space="preserve">Energetska obnova zgrade Osnovne škole Dr. Andrija Mohorovičić,područna škola Rukavac i Dječjeg vrtića Matulji, objekt Rukavac naadresi Rukavac 89a, 51211 Matulji </t>
  </si>
  <si>
    <t>Energetska obnova zgrade Osnovne škole Dr. Andrija Mohorovičić,
područna škola Rukavac i Dječjeg vrtića Matulji, objekt Rukavac na adresi Rukavac 89a, 51211 Matulji</t>
  </si>
  <si>
    <t>KK.04.2.1.04.0823</t>
  </si>
  <si>
    <t>Energetska obnova zgrade - Društveni dom Banovci, Banovci 20, Banovci</t>
  </si>
  <si>
    <t>KK.04.2.1.04.0826</t>
  </si>
  <si>
    <t>Energetska obnova zgrade Osnovne škole Kneževi Vinogradi, Područna škola Karanac na adresi Kolodvorska 106, Karanac</t>
  </si>
  <si>
    <t>Energetska obnova</t>
  </si>
  <si>
    <t>KK.04.2.1.04.0741</t>
  </si>
  <si>
    <t>Energetska obnova zgrade OŠ Ivo Kozarčanin na adresi Ulica TomislavaBogića 2, Hrvatska Dubica</t>
  </si>
  <si>
    <t>KK.06.3.1.04.0011</t>
  </si>
  <si>
    <t>Sanacija i zatvaranje odlagališta neopasnog otpada ''Gajevi'', Općina Drenovci</t>
  </si>
  <si>
    <t>KK.04.2.1.04.0557</t>
  </si>
  <si>
    <t>OPĆINA SEMELJCI</t>
  </si>
  <si>
    <t>Energetska obnova zgrade Društvenog doma u Koritni na adresi Kolodvorska 1, Koritna, Općina Semeljci</t>
  </si>
  <si>
    <t>Energetska obnova zgrade Društvenog doma u Koritni na adresi
Kolodvorska 1, Koritna, Općina Semeljci</t>
  </si>
  <si>
    <t>KK.04.2.1.04.0635</t>
  </si>
  <si>
    <t>GRAD MAKARSKA</t>
  </si>
  <si>
    <t xml:space="preserve">Energetska obnova zgrade Podtribinskog prostora glavnog terena Gradskog sportskog centra Makarska na adresi Franjevački put 2, 21300 Makarska </t>
  </si>
  <si>
    <t>Energetska obnova zgrade Podtribinskog prostora glavnog terena
Gradskog sportskog centra Makarska na adresi Franjevački put 2, 21300 Makarska</t>
  </si>
  <si>
    <t>KK.04.2.1.04.0608</t>
  </si>
  <si>
    <t xml:space="preserve">Energetska obnova zgrade Društvenog doma u Filipovcu na adresi Tabor 14, grad Lipik </t>
  </si>
  <si>
    <t>Energetska obnova zgrade Društvenog doma u Filipovcu na adresi Tabor 14, grad Lipik</t>
  </si>
  <si>
    <t>KK.04.2.1.04.0606</t>
  </si>
  <si>
    <t>DOM ZA STARIJE I NEMOĆNE OSOBE - CVJETNI DOM ŠIBENIK</t>
  </si>
  <si>
    <t>Energetska obnova zgrade Cvjetni dom Šibenik na adresi Branitelja  Domovinskog rata 2F, Šibenik</t>
  </si>
  <si>
    <t>Energetska obnova zgrade Cvjetni dom Šibenik na adresi Branitelja
Domovinskog rata 2F, Šibenik</t>
  </si>
  <si>
    <t>KK.04.2.1.04.0671</t>
  </si>
  <si>
    <t>Energetska obnova zgrade Policijske postaje Donja Stubica, Ministarstva unutarnjih poslova RH, na adresi Trg Matije Gupca 18, 49240 Donja Stubica</t>
  </si>
  <si>
    <t>KK.04.2.1.04.0573</t>
  </si>
  <si>
    <t xml:space="preserve">Energetska obnova zgrade Osnovne škole kralja Tomislava na adresi Matice hrvatske 1, Našice </t>
  </si>
  <si>
    <t>Energetska obnova zgrade Osnovne škole kralja Tomislava na adresi Matice hrvatske 1, Našice</t>
  </si>
  <si>
    <t>KK.04.1.1.02.0001</t>
  </si>
  <si>
    <t>ESIF Krediti za energetsku učinkovitost za poduzetnike</t>
  </si>
  <si>
    <t>Krediti za privatne poduzetnike (mikro, male, srednje i velike) registrirane za proizvodne djelatnosti</t>
  </si>
  <si>
    <t>012 Ostala obnovljiva energija (uključujući hidroelektričnu energiju, geotermalnu energiju i energiju mora (uključujući skladištenje, pretvorbu električne energije u plinsko gorivo i obnovljivu infrastrukturu vodika)-11%;069 Potpora proizvodnim procesima brižnim za okoliš i učinkovitost resursa u MSP- ovima-28%;068 Energetska učinkovitost i demonstracijski projekti u MSP-ovima i mjere potpore-29%;016 Visoko učinkovita kogeneracija i centralizirano grijanje-10%;010 Obnovljiva energija: solarna energija-10%;011 Obnovljiva energija: biomasa-10%</t>
  </si>
  <si>
    <t>KK.04.1.2.02.0001</t>
  </si>
  <si>
    <t>ESIF Krediti za energetsku učinkovitist za poduzetnike</t>
  </si>
  <si>
    <t>Krediti za privatne poduzetnike (mikro, male, srednje i velike) registrirane za uslužne djelatnosti (turizam i trgovina)</t>
  </si>
  <si>
    <t>068 Energetska učinkovitost i demonstracijski projekti u MSP-ovima i mjere potpore-28%;069 Potpora proizvodnim procesima brižnim za okoliš i učinkovitost resursa u MSP- ovima-29%;010 Obnovljiva energija: solarna energija-43%</t>
  </si>
  <si>
    <t>KK.04.2.1.04.0702</t>
  </si>
  <si>
    <t>Energetska obnova zgrade Društvenog doma u Brezinama na adresi Brezine 49, grad Lipik</t>
  </si>
  <si>
    <t>KK.04.2.1.04.0701</t>
  </si>
  <si>
    <t>Energetska obnova zgrade Društvenog doma u Antunovcu na adresi Poljanska 79, grad Lipik</t>
  </si>
  <si>
    <t>KK.08.2.1.08.0001</t>
  </si>
  <si>
    <t xml:space="preserve">Projekt "Revitalizacija i uređenje stare gradske jezgre" glavni je i neophodni projekt koji je bitan za postizanje ciljeva za regeneraciju područja a izgradnja mu je planirana u dvije faze. Projekt je osmišljen kako bi se centar Grada revitalizirao a specifični ciljevi projekta su: 1. Revitalizacijom stare gradske jezgre obnovit će se stambeno-poslovna infrastruktura s ciljem podizanja kvalitete života stanara, osigurati kvalitetno i sigurno stanovanje za one najugroženije ali i stručni kadar koji je potreban u Benkovcu 2. Doprinjeti će se porastu broja posjetitelja i gospodarskih sadržaja 3. Osigurati će se pristupačan i učinkovit rad gradske uprave te energetske obnove koja će rezultirati smanjenjem potrošnje energije za grijanje/hlađenje obnovljenih zgrada i korištenje obnovljivih izvora energije uz učinkovitu javnu rasvjetu. S obzirom da je područje grada Benkovca jedno od 5 depriviranih područja koje je obuhvaćeno Programom integrirane, fizičke, gospodarske i socijalne regeneracije malih gradova na ratom pogođenim područjima, realizacija navedenog projekta uređenja stare gradske jezgre podiglo bi staru jezgru Grada te joj dalo novi vizualni identitet. Naime, prostor Grada Benkovca je prepun starih i devastiranih zgrada koje su svakodnevna prijetnja od urušavanja građanima te bi se realizacijom ovog projekta dobila nova slika grada koji bi privlačio i brojne posjetitelje. </t>
  </si>
  <si>
    <t>KK.04.2.1.04.0611</t>
  </si>
  <si>
    <t>Dom zdravlja ZAGREB-ZAPAD</t>
  </si>
  <si>
    <t>Energetska obnova zgrade Dom zdravlja Zapad - Zagreb,Vrabečak 4, Zagreb</t>
  </si>
  <si>
    <t>KK.04.2.1.04.0588</t>
  </si>
  <si>
    <t>Energetska obnova zgrade Društvenog doma u Marinom Selu na adresi Marino Selo 55 A, grad Lipik</t>
  </si>
  <si>
    <t>KK.04.2.1.04.0689</t>
  </si>
  <si>
    <t>Energetska obnova radarskog centra Puntijarka (DHMZ), na adresi Sljeme 7., 49240 Donja Stubica</t>
  </si>
  <si>
    <t>KK.04.2.1.04.0686</t>
  </si>
  <si>
    <t>Energetska obnova zgrade ŠRC Buk na adresi Buk 45A, Pleternica</t>
  </si>
  <si>
    <t>KK.04.2.1.04.0694</t>
  </si>
  <si>
    <t>OPĆINA GORNJI MIHALJEVEC</t>
  </si>
  <si>
    <t>ENERGETSKA OBNOVA ZGRADE DOMA KULTURE GORNJI MIHALJEVEC NA ADRESI GORNJI MIHALJEVEC 74, GORNJI MIHALJEVEC (40306 MACINEC</t>
  </si>
  <si>
    <t>Gornji Mihaljevec</t>
  </si>
  <si>
    <t>KK.04.2.1.04.0673</t>
  </si>
  <si>
    <t>Energetska obnova zgrade Policijska postaja Krk na adresi Ulica kralja Tomislava 10, Krk</t>
  </si>
  <si>
    <t>KK.06.3.1.03.0174</t>
  </si>
  <si>
    <t>Općina Vinodolska općina</t>
  </si>
  <si>
    <t>Reciklažno dvorište Podbadanj Grižane</t>
  </si>
  <si>
    <t>Vinodolska općina</t>
  </si>
  <si>
    <t>Zaprešić/Zabok</t>
  </si>
  <si>
    <t>Zagrebačka/Krapinsko-zagorska</t>
  </si>
  <si>
    <t>Dugo Selo/Križevci</t>
  </si>
  <si>
    <t>Zagrebačka/Koprivničko-križevačka</t>
  </si>
  <si>
    <t>Gradec/Sv. Ivan Žabno</t>
  </si>
  <si>
    <t>Ston/Slivno</t>
  </si>
  <si>
    <t>Vinkovci/Vukovar</t>
  </si>
  <si>
    <t>Račinovci/Nova Gradiška</t>
  </si>
  <si>
    <t>Vukovarsko-srijemska/Brodsko-posavska</t>
  </si>
  <si>
    <t>31.05.2019.</t>
  </si>
  <si>
    <t>013 - Obnova energetske učinkovitosti javne infrastrukture, demonstracijski projekti i mjere potpore</t>
  </si>
  <si>
    <t>001 - Generičko ulaganje u proizvodnju u malim i srednjim poduzećima (‘MSP’)</t>
  </si>
  <si>
    <t>072 - Poslovna infrastruktura za MSP-ove (uključujući industrijske parkove i pogone)</t>
  </si>
  <si>
    <t>014 - Obnova energetske učinkovitosti postojećih stanova, demonstracijski projekti i mjere potpore</t>
  </si>
  <si>
    <t>121 - Priprema, provedba, praćenje i inspekcija</t>
  </si>
  <si>
    <t>063 - Potpora klastera i poslovne mreže prvenstveno u korist MSP-ova</t>
  </si>
  <si>
    <t>053 - Zdravstvena infrastruktura</t>
  </si>
  <si>
    <t>091 - Razvoj i promicanje turističkog potencijala prirodnih područja</t>
  </si>
  <si>
    <t>095 - Razvoj i promicanje javnih kulturnih usluga i usluga naslijeđa</t>
  </si>
  <si>
    <t>060 - Aktivnosti istraživanja i inovacija u javnim istraživačkim centrima i centrima kompetencije uključujući umrežavanje</t>
  </si>
  <si>
    <t>094 - Zaštita, razvoj i promicanje javnih kulturnih resursa i resursa naslijeđa</t>
  </si>
  <si>
    <t>056 - Ulaganje u infrastrukturu, kapacitete i opremu u MSP-ovima izravno povezanim s aktivnostima istraživanja i inovacija</t>
  </si>
  <si>
    <t>017 - Gospodarenje kućanskim otpadom (uključujući smanjivanje količine, odvajanje, mjere recikliranja)</t>
  </si>
  <si>
    <t>022 - Obrada otpadnih voda</t>
  </si>
  <si>
    <t>083 - Mjere kvalitete zraka</t>
  </si>
  <si>
    <t>087 - Prilagodba mjerama borbe protiv klimatskih promjena i sprečavanje i upravljanje rizicima povezanim s klimom npr. erozija, požari, poplave, oluje i suša, uključujući podizanje svijesti, civilnu zaštitu i sustave i infrastrukturu upravljanja prirodnim nepogodama</t>
  </si>
  <si>
    <t>002 - Procesi istraživanja i inovacija u velikim poduzećima</t>
  </si>
  <si>
    <t>Hexis d.o.o.</t>
  </si>
  <si>
    <t>Energetska obnova višestambene zgrade na adresi Beethovenova 1-3, Zagreb</t>
  </si>
  <si>
    <t>043 - Infrastruktura čistog gradskog prometa i promicanje (uključujući opremu i vozila)</t>
  </si>
  <si>
    <t>049 - Obrazovna infrastruktura za visoko obrazovanje</t>
  </si>
  <si>
    <t>057 - Ulaganje u infrastrukturu, kapacitete i opremu u velikim tvrtkama izravno povezane s aktivnostima istraživanja i inovacija</t>
  </si>
  <si>
    <t>027 - Pokretna željeznička suprastruktura</t>
  </si>
  <si>
    <t>064 - Procesi istraživanja i inovacija u MSP-ovima (uključujući sustave vaučera, proces, dizajn, usluge i socijalne inovacije)</t>
  </si>
  <si>
    <t>041 - Unutarnji plovni putovi i luke (TEN-T)</t>
  </si>
  <si>
    <t>066 - Napredne usluge potpore za MSP-ove i grupe MSP-ova (uključujući upravljanje, marketing i usluge dizajna)</t>
  </si>
  <si>
    <t>055 - Ostala socijalna infrastruktura koja doprinosi regionalnom i lokalnom razvoju</t>
  </si>
  <si>
    <t>069 - Potpora proizvodnim procesima brižnim za okoliš i učinkovitost resursa u MSP-ovima</t>
  </si>
  <si>
    <t>048 - IKT: ostale vrste IKT infrastrukture/opsežni računalni resursi/oprema (uključujući e-infrastrukturu, podatkovne centre i senzore; također i gdje su ugrađeni u ostalu infrastrukturu kao što su istraživačke institucije, okolišna i socijalna infrastruktura)</t>
  </si>
  <si>
    <t>Nabava radnog vozila i alata za proizvodnju opreme za dječja igrališta</t>
  </si>
  <si>
    <t>026 - Ostala željeznica</t>
  </si>
  <si>
    <t>021 - Vodno gospodarstvo i očuvanje pitke vode (uključujući upravljanje vodnim područjima, opskrba vodom, specifične mjere za prilagodbu klimatskim promjenama, centralizirano mjerenje i mjerenje kod potrošača, sustavi punjenja i smanjenje propuštanja)</t>
  </si>
  <si>
    <t>Energetska obnova višestambene zgrade na adresi Dinka Vitezića 50/52, Pula</t>
  </si>
  <si>
    <t>Energetska obnova višestambene zgrade na adresi Dinka Vitezića 50/52, Pula.</t>
  </si>
  <si>
    <t>Izgradnja reciklažnog dvorišta.</t>
  </si>
  <si>
    <t>Izgradnja reciklažnog dvorišta u Vladislavcima.</t>
  </si>
  <si>
    <t>Energetska obnova zgrade Osnovne škole Ivana Rabljanina na adresi Banjol 10, Rab</t>
  </si>
  <si>
    <t>Energetska obnova višestambene zgrade na adresi Save Vukelića 1, 3, 5, 7, Rijeka</t>
  </si>
  <si>
    <t>Energetska obnova zgrade Osnovne škole "Braća Radić" na adresi Miklinovec 6a, Koprivnica</t>
  </si>
  <si>
    <t>KK.04.2.2.01.0388</t>
  </si>
  <si>
    <t>Energetska obnova višestambene zgrade na adresi Braće Fućaka 4, Rijeka</t>
  </si>
  <si>
    <t>018 - Gospodarenje kućanskim otpadom (uključujući mehaničku biološku obradu, termalnu obradu, spaljivanje i mjere odlaganja)</t>
  </si>
  <si>
    <t>Adriatic Croatia International Club, za djelatnost marina d.d.</t>
  </si>
  <si>
    <t>Izgradnja reciklažnog dvorišta u Općini Nuštar.</t>
  </si>
  <si>
    <t>Energetska obnova višestambene zgrade na adresi Šenova ulica 2-10, Zagreb</t>
  </si>
  <si>
    <t>040 - Ostale morske luke</t>
  </si>
  <si>
    <t>085 - Zaštita i poboljšanje biološke raznolikosti, zaštita prirode i zelena infrastruktura</t>
  </si>
  <si>
    <t>086 - Zaštita, obnova i održivo korištenje područja Natura 2000</t>
  </si>
  <si>
    <t xml:space="preserve">Svrha projetka “SAN-10 - certifikacijom kozmetičkih proizvoda do uspjeha” je povećanje konkurentnosti poduzeća SAN-10 te povećanje 
njegovih prihoda na domaćem i na inozemnim tržištima. To će se omogućiti kroz ispitivanje, testiranje i certifikaciju 23 nova proizvoda. Navedeno 
će omogućiti rast poduzeća zbog mogućnosti odgovora na povećanu potražnju i to distribucijom spomenutih proizvoda putem mreže ljekarni u 
kojima je prijavitelj već prisutan s postojećim proizvodima te putem on-line trgovine. </t>
  </si>
  <si>
    <t>Izgradnja i opremanje društvenih domova, te uvođenje novih sadržaja u naseljima Lisičić, Nadin, Smilčić i Vukšić sastoje se u koheziji i integraciji zajednice te jačanju osjećaja identiteta i pripadanja konkretnom prostoru. Pored podizanja opće kvalitete života provođenjem edukativnih aktivnosti i upravljanja po principu rotacije lokalno će stanovništvo steći znanja i vještine u području upravljanja i korištenja sredstava iz EU fondova čime će se ekonomski osnažiti šire područje.</t>
  </si>
  <si>
    <t>058 - Infrastruktura za istraživanje i inovacije (javna)</t>
  </si>
  <si>
    <t>070 - Promicanje energetske učinkovitosti u velikim poduzećima</t>
  </si>
  <si>
    <t>010 - Obnovljiva energija: solarna energija</t>
  </si>
  <si>
    <t>011 - Obnovljiva energija: biomasa</t>
  </si>
  <si>
    <t>Grad Čazma provodi projekt „Čazma Natura“ u partnerstvu s Javnom ustanovom za zaštitu prirode Bjelovarsko-bilogorske županije, TZ Grada Čazme i Športskim ribolovnim društvom Štuka, Čazma. Opći cilj projekta je pridonijeti održivom korištenju prirodne baštine s ciljem stvaranja održivog društveno-gospodarskog razvoja na regionalnoj razini kroz razvoj zelenog turizma Grada Čazme, provođenjem aktivnosti uređenja posjetiteljske infrastrukture na području i razvojem edukativnih sadžaja za posjetitelje i lokalno stanovništvo. Ciljne skupine su lokalni poduzetnici, učenici i obrazovne institucije.
OMI 2-izmjena mjerne jedinice stavke troška proračuna i promjena naziva stavke troška proračuna.
OMI 3- Brisanje stavke troška, dodavanje stavke
OMI 4- izmjena broja jedinica stavke troška proračuna, izmjena mjerne jedinice stavke troška proračuna i izmjena broja jedinica stavke troška proračuna
OMI 5- izmjena člana projektnog tima i naziva stavke
OMI6- izmjena rasporeda provedbe projektnih elemenata</t>
  </si>
  <si>
    <t xml:space="preserve">Projekt „Održivi regionalni razvoj uključivanjem prirodne baštine kroz osnivanje edukativno-prezentacijskog centra NATURA SMŽ“ za cilj ima povećanje atraktivnosti zaštićenih područja Sisačko-moslavačke županije kroz izgradnju edukativno-prezentacijskog centra Natura SMŽ i povećanje obrazovnog kapaciteta ciljnih skupina – djelatnika Ustanove i Sisačko-moslavačke županije, članova projektnog tima i lokalnog stanovništva. Projekt predviđa adaptaciju već postojeće zgrade u Centar, izgradnju nove zgrade, uređenje edukativnog parka, izgradnju vidikovaca te osmišljavanje i postavljanje info točaka.
</t>
  </si>
  <si>
    <t>Apsolon d.o.o. za poslovno savjetovanje, trgovinu i usluge</t>
  </si>
  <si>
    <t>068 - Energetska učinkovitost i demonstracijski projekti u MSP-ovima i mjere potpore</t>
  </si>
  <si>
    <t>123 - Informacije i komunikacija</t>
  </si>
  <si>
    <t xml:space="preserve">037 - Zračne luke (TEN-T) </t>
  </si>
  <si>
    <t>024 - Željeznica (osnovne transeuropske prometne mreže/TEN-T)</t>
  </si>
  <si>
    <t>028 - TEN-T autoceste i ceste — osnovna mreža (nova gradnja)</t>
  </si>
  <si>
    <t>061 - Aktivnosti istraživanja i inovacija u privatnim istraživačkim centrima uključujući umrežavanje</t>
  </si>
  <si>
    <t>Izgradnja reciklažnog dvorišta za područje Grada Pregrade</t>
  </si>
  <si>
    <t>KK.03.1.2.03.0033</t>
  </si>
  <si>
    <t xml:space="preserve">Grad Vukovar </t>
  </si>
  <si>
    <t>Izgradnja spojne ceste od Ulice Gospodarska zona do Ulice Priljevo (državna cesta D2) u Vukovaru</t>
  </si>
  <si>
    <t xml:space="preserve">Svrha projekta je izgradnja spojne ceste od Ulice Gospodarska zone do Ulice Priljevo (državna cesta D2 (Osijek – Vukovar – Ilok)), sukladno prostornom planu prometne infrastrukture na području Gospodarske zone Vukovar s pripadajućom infrastrukturom čime će se povećati dostupnost dijela Gospodarske zone poduzetnicima početnicima, malim i srednjim poduzećima, nezaposlenima, studentima/učenicima, stanovništvu regije. Proširenje postojeće infrastrukture Gospodarske zone Vukovar rezultirati će privlačenju novih investicija, jačanju poduzetništva, konkurentnosti malih i srednjih poduzeća i stvaranja mogućnosti za otvaranje novih radnih mjesta u gradu Vukovaru. Izgradnjom spojne ceste povećava se udio dovršene zajedničke prometne infrastrukture te stvara alternativni pristup zoni čime se rasterećuje trenutno jedini pristup s rotora. Time se zajedno sa izgradnjom pješačke i biciklističke staze poboljšava sigurnost prometa. Izgradnja spojne ceste povećati će i privlačnost čestica koje se nalaze u tom dijelu zone te se očekuje njihova brža aktivacija. </t>
  </si>
  <si>
    <t>KK.03.1.2.03.0016</t>
  </si>
  <si>
    <t>Izgradnja osnovne zajedničke infrastrukture u Poslovnom parku Međimurje, na dijelu Gospodarske zone Istok - sjeverni dio u Ćakovcu</t>
  </si>
  <si>
    <t xml:space="preserve">Grad Čakovec u postojećim poduzetničkim zonama trenutno ne raspolaže slobodnim parcelama opremljenim zajedničkom infrastrukturom koja bi osigurala neophodne uvjete za poslovanje malim i srednjim poduzetnicima, koji su ciljana skupina projekta. U neposrednom okruženju Poslovnog parka Međimurje, za dio Gospodarske zone Istok – sjeverni dio u Čakovcu koja je predmet prijave, popunjenost zona u kojima je izgrađena ili djelomično izgrađena infrastruktura je 76%. Slobodnog zemljišta je 24%. Iako relativno visok udio slobodnog zemljišta, na dijelu zemljišta nisu riješeni vlasnički odnosi, odnosno sve slobodno zemljište nije spremno za prodaju ulagačima. </t>
  </si>
  <si>
    <t>KK.03.1.2.03.0017</t>
  </si>
  <si>
    <t>Ulaganje u infrastrukturu Industrijski park Nova Gradiška</t>
  </si>
  <si>
    <t xml:space="preserve">Projektom izgradnje osnovne infrastrukture  Industrijskog parka Nova Gradiška stvara se mogućnost poticanju razvoja malog i srednjeg poduzetništva, njihovom uspješnijem i konkurentnijem poslovanju i povećanju zaposlenosti. Investicija se sastoji od izgradnje koridora osnovne infrastrukture površine 7.350 m2 i time povećanja površine koridora ukupne zajedničke osnovne infrastrukture na 22.656 m2 ili na 14,94% ukupnog koridora infrastrukture. </t>
  </si>
  <si>
    <t>KK.03.1.2.03.0045</t>
  </si>
  <si>
    <t>Ulaganje u razvoj infrastrukture Poljoprivredno-industrijske zone u Jasenovcu</t>
  </si>
  <si>
    <t>Cilj projekta je doprinos razvoju i povećanju konkurentnosti u sektoru malih i srednjih poduzeća te rastu zaposlenosti na području Sisačko-moslavačke županije kroz pozicioniranje Poljoprivredno industrijske zone u Jasenovcu kao potpornog mjesta koje može odgovoriti na sve potrebe potencijalnih investitora. Ciljna skupina projekta su postojeći poduzetnici i potencijalni poduzetnici u zoni, te lokalno stanovništvo, u kojem će porast broja investitora omogućiti stvaranje novih radnih mjesta.</t>
  </si>
  <si>
    <t>075 - Razvoj i promicanje usluga komercijalnog turizma u MSP-ovima ili za MSP-ove</t>
  </si>
  <si>
    <t>KK.03.1.2.03.0042</t>
  </si>
  <si>
    <t>DONJI MIHOLJAC</t>
  </si>
  <si>
    <t>ZIPi-Završetak izgardnje poslovne infrastrukture</t>
  </si>
  <si>
    <t xml:space="preserve">Svrha projekta je kroz ulaganje u proširenje infrastrukture u Industrijskoj zoni „JanjevcI“ stvoriti uvjete za privlačenje novih investicija i otvaranje novih radnih mjesta.
Grad Donji Miholjac ima Industrijsku zonu površine 127 ha, koja ima 47 poslovnih subjekata i zaposleno 758 radnika. Zona nije u cijelosti pokrivena zajedničkom infrastrukturom. Postoji potreba za stvaranjem uvjeta za proširenje zajedničke infrastrukture na ostatak neuređenih površina, kako bi se omogućilo novim investitorima gradnja poslovnih objekata. Proširenjem infrastrukture će se izgraditi novih 14337 m2 cesta, parkirališta i nogostupa; 1210m oborinske kanalizacije; 1233m sanitarno-fekalne kanalizacije; 2015m vodovoda; 1610m  javne rasvjete. Time će se omogućit nove parcele i investicije.
Rezultati projekta će biti:
•	proširena zajednička osnovna infrastruktura (cesta, parkirališta, nogostupa, oborinska odvodnja, sanitarno-fekalna kanalizacija, vodovod)
•	izgradnja javne rasvjete
Ulaganje u proširenje zajedničke infrastrukturu je opravdano, jer postoji interes grada za daljnji razvoj gospodarstva. U zoni već postoji komunalna infrastruktura i uz dodatna ulaganja moguće je proširenje zone. Nedostatak slobodnih i infrastrukturno opremljenih građevinskih parcela bit će ograničenje daljnjeg razvoja zone, a time i gospodarstva. Ciljane skupine su: poduzetnici-investitori, nezaposlene osobe i građani. Ovim ulaganjem će se omogućiti novim investitorima otvaranje novih radnih mjesta i porast broja poduzeća (za 30) u zoni, povećanje intenziteta aktivacije za 36%, te povećanje izgrađenih prometnih površina (za 23%) te ostale infrastrukture.
Koncentracija gospodarskih subjekata u poslovnoj zoni ima pozitivan doprinos u razvoju gospodarstva, privlačenju investitora u zonu, njihovoj međusobnoj povezanosti, utjecaju na rast investicija, izvoza, broja zaposlenih, uvođenje novih tehnoloških rješenja i novih industrija.
</t>
  </si>
  <si>
    <t>KK.03.1.2.03.0008</t>
  </si>
  <si>
    <t>Izgradnja infrastrukture u proširenju Gospodarske zone Antunovac</t>
  </si>
  <si>
    <t>Općina Antunovac pokretač je osnivanja Gospodarske zone u Antunovcu, a izgradnjom nove osnovne i dodatne zajedničke komunalne infrastrukture proširiti će se građevinsko područje zone novih 17 građevinskih parcela na 5,8 ha, čime će se razviti i poboljšati kvaliteta i dostupnost postojeće zone poduzetnicima s ciljem privlaćenja novih investicija te stvaranje mogućnosti za otvaranje novih radnih mjesta. Površina koridora ukupne zajedničke osnovne infrastrukture cijele zone nakon provedbe projekta iznositi će 12.262 m2 postojeće i nove infrastrukture.</t>
  </si>
  <si>
    <t>KK.03.1.2.03.0030</t>
  </si>
  <si>
    <t>iZGRADNJA KOMUNALNE INFRASTRUKTURE U pODUZETNIČKOJ ZONI bODULOVO</t>
  </si>
  <si>
    <t xml:space="preserve">Projekt je usmjeren na proširenje sustava potpore malom i srednjem poduzetništvu u Gradu Rijeci, kroz uspostavu funkcionalne i operativne Poduzetničke zone Bodulovo, u potpunosti opremljene suvremenom osnovnom i dodatnom zajedničkom infrastrukturom, a koja će omogućiti povećanje konkurentnosti postojećih malih i srednjih poduzetnika, povećanje broja novoosnovanih tvrtki, povećanje stope preživljavanja MSP, nove investicije i porast zapošljavanja. 
Opremljena i/ili izgrađena fizička infrastruktura trebala bi biti 8.415,35 m², a intenzitet aktivacije zone narastao bi za 34% te bi porast broja poduzeća koja posluju u zoni narastao za 8.
</t>
  </si>
  <si>
    <t>KK.03.1.2.03.0057</t>
  </si>
  <si>
    <t>Izgradnja prometnica i javne rasvjete u istočnom i zapadnom dijelu poduzetničke zone „Turbina 2“ u Slatini</t>
  </si>
  <si>
    <t>Predmet ovog projekta je izgradnja prometne infrastrukture u istočnom i zapadnom dijelu poduzetničke zone Turbina 2 u Slatini te postavljanje javne rasvjete i krajobraznog uređenja cjelokupne poduzetničke zone. Pošto je dio prometne infrastrukture već uređen, projektom se planira završetak infrastrukturnih radova i prodaja preostalih čestica poduzetničke zone zainteresiranim poduzetnicima. Projekt će rezultirati povećanim poduzetničkim kapacitetima Grada Slatine te predviđenim otvaranjem 100 novih radnih mjesta, čime će se smanjiti visoka stopa nezaposlenosti stanovništva Grada Slatine.</t>
  </si>
  <si>
    <t>KK.03.1.2.03.0064</t>
  </si>
  <si>
    <t>Izgradnja infrastrukture u poduzetničkoj zoni Podi</t>
  </si>
  <si>
    <t>Projektom je predviđeno infrastrukturno opremanje (izgradnja prometne infrastrukture, elektro i komunikacijske infrastrukture, komunalne te zelene infrastrukture) Poduzetničke zone PODI kojim će se stvoriti preduvjeti za nova ulaganja. Time će se povećati aktivacija zone što će doprinijeti daljnjem rastu i razvoju gospodarstva na području Grada i Županije kroz povećanje prihoda i generiranje novih radnih mjesta. Ciljne
skupine projekta su: nove i postojeće tvrtke te PODI-Šibenik d.o.o. Krajnji korisnici su lokalna i regionalna samouprava, investitori i poduzetnici, građani.</t>
  </si>
  <si>
    <t>KK.03.1.2.03.0056</t>
  </si>
  <si>
    <t>GRADNJA PROMETNE I KOMUNALNE INFRASTRUKTURE – Faza 1 „Poduzetnička zona Orahovica“, Orahovica</t>
  </si>
  <si>
    <t>Projekt obuhvaća građenje prometne, komunalne i energetske infrastrukture u poduzetničkoj zoni Orahovica, a sve u svrhu kvalitetnije dostupnosti poduzetničkoj zoni i stvaranja povoljnog okruženja za osnivanje, razvoj i širenje malih ili srednjih poduzeća i njihovog poslovanja kao i mogućnosti za otvaranje novih radnih mjesta u gradu Orahovici.</t>
  </si>
  <si>
    <t>KK.03.1.2.03.0049</t>
  </si>
  <si>
    <t>Ulaganje u dovršetak izgradnje osnovne zajedničke infrastrukture u Poduzetničkoj zoni Lipik 2</t>
  </si>
  <si>
    <t>Projektom dovršetka izgradnje Poduzetničke zone 2 u Lipiku razvija se nova poduzetnička infrastruktura dostupna investitorima u svrhu razvoja gospodarstva na području grada Lipika i okolice, gdje postoji objektivna potreba za navedenom infrastrukturom zbog nedostataka raspoloživih kapaciteta za razvoj poduzetničkih aktivnosti i lokalnog gospodarstva.</t>
  </si>
  <si>
    <t>KK.03.1.2.03.0041</t>
  </si>
  <si>
    <t>Općina Novigrad</t>
  </si>
  <si>
    <t>Izgradnja infrastrukture u Poslovnoj zoni Pridraga 1</t>
  </si>
  <si>
    <t>Izgradnjom zajedničke osnovne infrastrukture gospodarske zone "Pridraga 1" stvaraju se osnovni preduvjeti za aktivaciju 126.617 m2 zemljišta pretežno proizvodne namjene, a za čiju aktivaciju postoji već u ovoj fazi dokazani interes od strane poduzetnika, trenutno iskazan za 40% površine. Za realizaciju projekta izrađena je kompletna projektno-tehnička dokumentacija te je izdana pravomoćna građevinska dozvola. Vlasništvo je u potpunosti riješeno. Izgradnja i aktivacija gospodarske zone Pridraga 1 pridonijeti će povećanju zaposlenosti i povećanju indeksa razvijenosti Općine Novigrad.</t>
  </si>
  <si>
    <t>KK.03.1.2.03.0024</t>
  </si>
  <si>
    <t>Razvoj poduzetičke zone Gornje Mekušje u Karlovcu</t>
  </si>
  <si>
    <t>Svrha projekta "Razvoj poduzetničke zone Gornje Mekušje u Karlovcu" je doprinijeti ravnomjernom gospodarskom razvoju regije kroz privlačenje investicija i stvaranje mogućnosti za otvaranje novih radnih mjesta u gradu Karlovcu i Karlovačkoj županiji. Ostvarivanjem specifičnog cilja, infrastrukturnim opremanjem poduzetničke zone Gornje Mekušje, stvoriti će se uvjeti za rast poduzetništva i povećanje investicija te zaposlenosti u gradu Karlovcu.</t>
  </si>
  <si>
    <t>KK.03.1.2.03.0047</t>
  </si>
  <si>
    <t>Općina Pakoštane</t>
  </si>
  <si>
    <t>Završno infrastrukturno uređenje poslovne zone "Servisna zona Pakoštane"</t>
  </si>
  <si>
    <t>Ovim projektom će se završiti uređenje infrastrukture unutar Poslovne zone "Servisne zone Pakoštane" kroz ulaganje 4.616.289,61 kuna u: - izgradnju telekomunikacijske mreže; - izgradnju prometnica unutar zone s priključenjem na županijsku cestu; - sadnju mediteranskog bilja i drveća; - formiranje dviju zelenih sjenica; - postavljanje 2 solarne klupe; te primjereno obilježiti dobivena potpora EU u visini 65% projekta. Time će se postići 100% popunjenost zone s 24 korisnika.</t>
  </si>
  <si>
    <t>Pakoštane</t>
  </si>
  <si>
    <t>KK.08.2.1.03.0032</t>
  </si>
  <si>
    <t>Izgradnja kapaciteta za provedbu Interevencijskog plana Grada Knina</t>
  </si>
  <si>
    <t>Kao preduvjet uspješne realizacije razvojnih projekata iz Intervencijskoga plana, potrebno je ojačati kapacitete grada Knina i njegove partnerske organizacije JU Lokalne razvojne agencije Matica za upravljanje provedbom IP-a, praćenje i ocjenu učinaka. Iako Grad i njegov partner imaju iskustva u provedbi razvojnih projekata, glavni izazov u narednom razdoblju provedbe IP-a proizlazi iz broja projekata, njihove kompleksnosti i visine ulaganja, što će zahtijevati dodatne stručne i administrativne kapacitete.</t>
  </si>
  <si>
    <t>KK.08.2.1.09.0005</t>
  </si>
  <si>
    <t>Izgradnja pješačko-biciklističkog mosta na Orašnici i uređenje šetnice prema Krčiću</t>
  </si>
  <si>
    <t>Opći cilj projekta je održiva fizička, socijalna i gospodarska regeneracija područja grada Knina s ciljem smanjenja socijalnih nejednakosti, isključenosti i siromaštva. Kroz predloženi projekt će se poboljšati javne usluga i sadržaji za bolju kvalitetu života građana i povećanu atraktivnost grada za posjetitelje i stanovnike Knina kroz izgradnju pješačko-biciklističkog mosta na rijeci Orašnici i uređenje šetnice od mosta na Orašnici do Krčića. Ciljane skupine su stanovnici grada Knina, posjetitelji i turisti.</t>
  </si>
  <si>
    <t>KK.06.3.1.03.0160</t>
  </si>
  <si>
    <t>Općina Sveta Nedelja</t>
  </si>
  <si>
    <t>Izgradnja reciklažnog dvorišta Cere</t>
  </si>
  <si>
    <t>KK.03.1.2.03.0011</t>
  </si>
  <si>
    <t>Općina Rugvica</t>
  </si>
  <si>
    <t xml:space="preserve">Izgradnja prometnica s komunalnom i ostalom infrastrukturom u poduzetničkoj zoni Rugvica sjever </t>
  </si>
  <si>
    <t>Svrha ovog projekta je razvoj i poboljšanje kvalitete i dostupnosti infrastrukture Poduzetničke zone Rugvica sjever kroz ulaganja u osnovnu i
dodatnu zajedničku, kao i zelenu infrastrukturu u Zoni.
Najvažniji dio projekta je izgradnja dviju prometnica s popratnom komunalnom, energetskom, telekomunikacijskom i zelenom infrastrukturom te
javnom rasvjetom.
Ukupna vrijednost projekta je 15.624.412,26 kn, a predviđeno vrijeme trajanja projekta je od 01.10.2017. do 30.11.2019.g..
4</t>
  </si>
  <si>
    <t>KK.03.1.2.03.0013</t>
  </si>
  <si>
    <t>Razvoj infrastrukture poslovne zone „A-sjever“ Đurđevac</t>
  </si>
  <si>
    <t>Izgradnjom zajedničke infrastrukture u poduzetničkoj zoni "A-sjever" u gradu Đurđevcu stavlja se u korištenje državna imovina tako da se aktivira
do sad neaktivna poduzetnička zona u koju se raznovrsnim promotivnim aktivnostima privlače investicije te se doprinosti razvoju gospodarstva,
unapređenju poduzetničke klime i stvaranju novih radnih mjesta.</t>
  </si>
  <si>
    <t>KK.03.1.2.03.0039</t>
  </si>
  <si>
    <t>Općina Ljubešćica</t>
  </si>
  <si>
    <t>Razvoj infrastrukture Poduzetničke zone Ljubešćica</t>
  </si>
  <si>
    <t>Provedbom projekta "Razvoj infrastrukture Poduzetničke zone Ljubešćica" stvaraju se uvjeti za jačanje poduzetničkog okruženja na području Općine i Varaždinske županije. Ukupna izgrađena infrastruktura iznosi 15.423,66 m2 kojom se ispunjavaju sve potrebe poduzetnika, ali i doprinosi cjelokupnom rastu i razvoju gospodarstva. Projektom će se ostvariti preduvjeti za snažnije povezivanje gospodarstva, privlačenja investicija te realizaciju inovativnih poduzetničkih ideja i otvaranje novih radnih mjesta.</t>
  </si>
  <si>
    <t>KK.02.2.1.01.0011</t>
  </si>
  <si>
    <t xml:space="preserve">eLijekovi – Integrirani informački sustav za upravljanje lijekovima </t>
  </si>
  <si>
    <t>Svrha projekta je ostvariti integrirano upravljanje podacima o lijekovima na nacionalnoj razini. Kroz projekt će biti razvijena e-usluga za građane, omogućena jednostavna i sigurna razmjena informacija o lijekovima među različitim dionicima zdravstvenog sustava te unaprijeđena sigurnost primjene lijekova kroz podršku zdravstvenim djelatnicima u racionalnom propisivanju lijekova i prijavi nuspojava. Sustav eLijekovi će kroz CEZIH biti dostupan različitim dionicima zdravstvenog sustava te postavlja temelj za njegovo daljnje unapređenje, dopunu postojećih i razvoj novih e-usluga.</t>
  </si>
  <si>
    <t>078 - Usluge i aplikacije e-vlade (uključujući e-nabavu, IKT mjere kao potporu reforme javne uprave, kibernetsku sigurnost, mjere povjerenja i privatnosti, e-pravosuđe i e-demokraciju)</t>
  </si>
  <si>
    <t>KK.03.1.2.03.0040</t>
  </si>
  <si>
    <t>Izgradnja ceste u Poslovno-poduzetničkoj i rekreativnoj zoni Kneževi vinogradi - III. faza</t>
  </si>
  <si>
    <t>Provedbom ovog projekta stvoriti će se preduvjeti za ulazak investitora u poslovnu zonu kako bi se doprinijelo intenziviranju gospodarskog rasta na području Općine, a time omogućilo i ostvarivanje ukupnog razvoja. Predmet projekta je izgradnja ceste i oborinske odvodnje u duljini od 1300 m (9550 m2) u gospodarskoj i zoni mješovite namjene u PPRZ Kn. Vinogradi. Uzimajući u obzir povoljan geoprometni položaj, bogatstvo prirodnih resursa i pogodne mjere poticanja ulaganja očekuje se dolazak novih investitora i povećanje broja poduzeća te otvaranje prijeko potrebnih radnih mjesta.</t>
  </si>
  <si>
    <t>KK.06.3.1.04.0018</t>
  </si>
  <si>
    <t>Grad Rovinj - Rovigno</t>
  </si>
  <si>
    <t>Sanacija i zatvaranje  prvog polja odlagališta komunalnog otpada "Lokva Vidotto"</t>
  </si>
  <si>
    <t>Sanacija i zatvaranje  prvog polja odlagališta komunalnog otpada "Lokva Vidotto</t>
  </si>
  <si>
    <t>KK.03.1.2.03.0006</t>
  </si>
  <si>
    <t>Izgradnja poduzetničke zone "Kod pruge" u Belišću</t>
  </si>
  <si>
    <t>Projekt "Izgradnja poduzetničke zone Kod pruge u Belišću" za cilj ima formiranje nove zone koja će doprinijeti povećanju zapošljavanja,
privlačenju investicija i razvoju pozitivne poduzetničke klime na ovom području. Rezultati projekta jesu izgrađeno 6970,95 m2 fizičke
infrastrukture (uključuje ceste, parkirališta, javnu rasvjetu, i zelene javne površine)
Projekt će se provoditi u periodu od 18 mjeseci na području Grada Belišća (II. skupina razvijenosti - potpomognuto područje), Osječko-baranjska
županija.</t>
  </si>
  <si>
    <t>KK.03.1.2.03.0007</t>
  </si>
  <si>
    <t>Gradnja nove infrastrukture unutar poslovne zone Mišnjak</t>
  </si>
  <si>
    <t>Projekt adresira središnji problem - nepostojanje javne poduzetničke zone na otoku i prvenstveno u Gradu Rabu. Svrha projekta izgradnje
poduzetničke zone Mišnjak je privlačenje novih investicija, razvoj lokalnog gospodarstva i stvaranje novih radnih mjesta. Projekt obuhvaća
gradnju nove zajedničke, osnovne i dodatne infrastrukture unutar poduzetničke zone ukupne površine 27.482 m2 te 14 parcela što će rezultirati
privlačenjem investicija, jačanjem gospodarstva, kao i malog i srednjeg poduzetništva na otoku Rabu te otvaranjem novih radnih mjesta u sklopu
poduzetničke zone.</t>
  </si>
  <si>
    <t>KK.03.2.1.06.0552</t>
  </si>
  <si>
    <t>BIG SOUND d.o.o.</t>
  </si>
  <si>
    <t>Konkurentnost tvrtke Big Sound d.o.o.</t>
  </si>
  <si>
    <t>KK.06.3.1.04.0025</t>
  </si>
  <si>
    <t>Sanacija i zatvaranje postojećeg odlagališta otpada "Pržići" na Cresu</t>
  </si>
  <si>
    <t>089 - Sanacija industrijskih područja i onečišćenog zemljišta</t>
  </si>
  <si>
    <t>KK.03.1.2.03.0065</t>
  </si>
  <si>
    <t>Razvoj gospodarstva Grada Drniša kroz ulaganje u poslovnu zonu "Drniš"</t>
  </si>
  <si>
    <t>Realizacijom projekta Grad Drniš proširuje kapacitete poslovne infrastrukture i posljedično povećava broj poduzetnika na tržištu proširenjem
dostupne ponude koje omogućavaju poduzetnicima odgovor na rastuće zahtjeve tržišta te dostiže sljedeću razvojnu stepenicu u općoj društvenoj
koristi. Projektom se postiže jačanje pozicije regionalne poslovne infrastrukture te čini iskorak u lokalnom razvoju, povećanje kapaciteta vida
co-workinga, posljedično i nova zapošljavanja, ostvarujući pri tom specifičan cilj ovog poziva i OPKK 3a2.</t>
  </si>
  <si>
    <t>KK.03.1.2.03.0003</t>
  </si>
  <si>
    <t xml:space="preserve">Grad Novi Vinodolski </t>
  </si>
  <si>
    <t xml:space="preserve">Razvoj i poboljšanje kvalitete i dostupnosti infrastrukture u Poslovnoj zoni Zapad - Novi Vinodolski </t>
  </si>
  <si>
    <t>Predmetni projekt odnosi se na ulaganje u poboljšanje kvalitete i dostupnosti osnovne infrastrukture u Poslovnoj zoni Zapad u Novom
Vinodolskom. Poboljšanjem kvalitete i dostupnosti infrastrukture omogućuje se aktivacija neaktivnih parcela u poslovnoj zoni, nove investicije,
povećanje broje poduzetnika, povećanje broja novih radnih mjesta, ali i očuvanje postojećih radnih mjesta koja su ugrožena zbog izostanka
investicija u konkurentnost postojećih poduzetnika, kao posljedice postojeće derutne i nedostatne infrastrukture.</t>
  </si>
  <si>
    <t>KK.06.3.1.04.0020</t>
  </si>
  <si>
    <t>Grad Poreč – Parenzo</t>
  </si>
  <si>
    <t>Sanacija odlagališta „Košambra“ k.č. 4862/1 k.o. Poreč i k.č. 2/1 k.o. Mugeba, Faza 2: Zatvaranje nove odlagališne plohe</t>
  </si>
  <si>
    <t>KK.06.3.1.04.0022</t>
  </si>
  <si>
    <t>Sanacija i zatvaranje odlagališta neopasnog otpada "Božino brdo" u Iloku</t>
  </si>
  <si>
    <t>KK.06.3.1.04.0021</t>
  </si>
  <si>
    <t>Općina Jagodnjak</t>
  </si>
  <si>
    <t>Sanacija i zatvaranje odlagališta neopasnog otpada "Jagodnjak 1"</t>
  </si>
  <si>
    <t>KK.06.3.1.04.0019</t>
  </si>
  <si>
    <t>Općina Vrbanja</t>
  </si>
  <si>
    <t>Sanacija i zatvaranje odlagališta neopasnog otpada "Muškovo-ključ"</t>
  </si>
  <si>
    <t>KK.03.1.2.03.0066</t>
  </si>
  <si>
    <t xml:space="preserve">Izgradnja zajedničke osnovne i zelene infrastrukture u Gospodarskoj zoni Jalševac u Gradu Jastrebarskom </t>
  </si>
  <si>
    <t xml:space="preserve">Projekt potiče izgradnju i razvoj osnovne zajedničke infrastrukture i zelene infrastrukture na području gdje postoji potreba za istom, odnosno na području Grada Jastrebarsko, u postojećoj Gospodarskoj zoni Jalševac, a sve u cilju privlačenja investicija i stvaranja mogućnosti za otvaranje novih radnih mjesta.
</t>
  </si>
  <si>
    <t>KK.03.1.2.03.0010</t>
  </si>
  <si>
    <t>Grad Bakar</t>
  </si>
  <si>
    <t>Gospodarsko središte hrvatskog primorja</t>
  </si>
  <si>
    <t xml:space="preserve">Unaprjeđenje i proširenje postojećih kapaciteta industrijske zone Kukuljanovo kroz pripremu, komunalno opremanje i izgradnju prometnica unutar zone doprinijet će kvaliteti i dostupnosti nove infrastrukture za poduzetnike te će udovoljiti velikom interesu investitora. Porastom investicija uvjetovanih provedbom projekta "Gospodarsko središte hrvatskog primorja" omogućit će se nova radna mjesta za nezaposlene osobe s područja Grada te šireg okruženja Primorsko-goranske županije
</t>
  </si>
  <si>
    <t>KK.03.1.2.03.0009</t>
  </si>
  <si>
    <t>Razvoj i poboljšanje kvalitete i dostupnosti infrastrukture na dijelu poduzetničke zone Kalvarija</t>
  </si>
  <si>
    <t xml:space="preserve">Razvoj i poboljšanje kvalitete i dostupnosti zajedničke infrastrukture poduzetničke zone Kalvarija na Malom Lošinju, kroz izgradnju prometnice i njezinih sastavnih dijelova, izgradnju vodoopskrbnog sustava, izgradnju kanalizacije (oborinske, sanitarne, kabelske i EE) te izgradnju sustava javne rasvjete, ima za cilj privlačenje novih investicija i korisnika u zonu te i stvaranje mogućnosti za otvaranje novih radnih mjesta.
</t>
  </si>
  <si>
    <t>KK.06.3.1.03.0176</t>
  </si>
  <si>
    <t>Općina Generalski stol</t>
  </si>
  <si>
    <t>Izgradnja i opremanje reciklažnog dvorišta u Općini Generalski stol</t>
  </si>
  <si>
    <t>Generalski Stol</t>
  </si>
  <si>
    <t>KK.03.1.2.03.0021</t>
  </si>
  <si>
    <t>Izgradnja infrastrukture u Gospodarskoj zoni u Prelogu- Sjever</t>
  </si>
  <si>
    <t xml:space="preserve">Projekt „Izgradnja infrastrukture u Gospodarskoj zoni u Prelogu-Sjever“ usmjeren je na zadovoljavanje interesa poduzetnika za novim gospodarskim parcelama opremljenim kompletnom zajedničkom, osnovnom infrastrukturom. Izgradnjom infrastrukture na području proširenja Gospodarske zone u Prelogu-Sjever stvaraju se uvjeti za privlačenje novih investicija te povećanje broja poduzeća koji djeluju u Zoni. Istovremeno se pruža mogućnost za izgradnju i povećanje broja novih gospodarskih objekata postojećih gospodarstvenika u Zoni te povećanje broja zaposlenih.
Opremljena i/ili izgrađena fizička infrastruktura (m2) bi trebala biti 13.102,11 m². Intenzitet aktivacije zone bi trebao biti veći za 18,67%, a porast broja poduzeća koja posluju u zoni trebao bi narasti za 11.
</t>
  </si>
  <si>
    <t>KK.03.1.2.03.0058</t>
  </si>
  <si>
    <t>Izgradnja ceste i druge komunalne infrastrukture u Poduzetničkoj zoni Antunovac</t>
  </si>
  <si>
    <t>Poduzetnička zona Antunovac je srednjevelika zona s površinom od 68,80 ha dok se prema tipu aktivnosti koje se obavljaju unutar zone svrstava u proizvodno-preradivačku zonu, sukladno Zakonu o unapređenju infrastrukture. U zoni posluje 5 poduzeća koja zapošljavaju ukupno 111 osoba. Trenutna popunjenost zone je 48.611 m2 odnosono 7,06%. Provedbom projekta izgradit će se ukupna nova zajednička osnovna i dodatna infrastruktura PZ Antunovac. Kao izravan rezultat projekta izgradit će se 4.358,3 m² koridora ukupne zajedničke osnovne infrastrukture. Izgradnjom infrastrukture PZ Antunovac povećat će se konkurentnost i privatne investicije u zoni te se u roku od 2 godine nakon provedbe projekta planira povećanje poduzeća koja posluju za 8 poduzeća te će se na taj način povećati konkurentnost i privatne investicije u zoni. Predviđa se da će krajem 2021. godine u PZ Antunovac intenzitet aktivacije iznositi 48,27%, a doprinos kroz projekt je 41,21%.</t>
  </si>
  <si>
    <t>KK.03.1.2.03.0061</t>
  </si>
  <si>
    <t>Grad Opuzen</t>
  </si>
  <si>
    <t>Izgradnja II.faze komunalne infrastrukture u Poduzetničkoj zoni u Opuzenu</t>
  </si>
  <si>
    <t xml:space="preserve">Provedbom projekta poboljšati će se dostupnost infrastrukture poduzetničke zone Opuzen kroz ulaganje u izgradnju prometnice s pratećom infrastrukturom (nogostup, zelenilo, vodovod, fekalna i oborinska kanalizacija, telekomunikacijska i elektromreža s javnom rasvjetom) s ciljem razvoja poduzetništva, privlačenja novih investicija kao i stvaranja mogućnosti za otvaranje novih radnih mjesta.
Opremljena i/ili izgrađena fizička infrastruktura trebala bi biti 4.310,00 m², što bi dovelo do porasta broja poduzeća koja posluju u zoni na 10, a intenzitet aktivacije zone bio bi veći za 44%.
</t>
  </si>
  <si>
    <t>KK.03.1.2.03.0055</t>
  </si>
  <si>
    <t>Grad Novalja</t>
  </si>
  <si>
    <t>Unaprijeđenje i proširenje zajedničke infrastrukture</t>
  </si>
  <si>
    <t xml:space="preserve">Svrha projekta je omogućavanje povoljnog poslovnog okruženja kroz unapređenje i proširenje zajedničke infrastrukture poduzetničke zone Čiponjac za poduzetnike koji već djeluju i za one koje planiraju investiranje u zonu. Proširenje i unašređenje zajedničke infrastrukture uključuje proširenje vodovodne, kanalizacijske, cestovne i elektroenergetske infrastrukture. Svrha projekta je i ekološka održivost. </t>
  </si>
  <si>
    <t>KK.03.1.2.03.0059</t>
  </si>
  <si>
    <t>Izgradnja prometne infrastrukture i javne rasvjete u Zoni malog gospodarstva II Grada Valpova</t>
  </si>
  <si>
    <t>Svrha projekta je razvoj i poboljšanje kvalitete poduzetničko-poslovne infrastrukture i povećanje broja poslovne proizvodnih pogona i prostora u Osiječko-baranjskoj županiji, s ciljem privlačenja investicija i stvaranja mogućnosti za otvaranje novih radnih mjesta, a kroz ulaganje u izgradnju zajedničke osonovne infrastrukture unutar područja obuhvata ZMG II( Zone malog gospodarstva II) Valpovo. Ciljne skupine su potencijalni investitori lokalni, nacionalni i međunarodni. Ukupna vrijednost projekta je 8.544.243,26 kuna.</t>
  </si>
  <si>
    <t>KK.03.1.2.03.0019</t>
  </si>
  <si>
    <t xml:space="preserve">Općina Brtonigla - Verteneglio </t>
  </si>
  <si>
    <t>Izgradnja prometnice unutar Poduzetničke zone Štrpe s pratećom infrastrukturom</t>
  </si>
  <si>
    <t>Projekt: Izgradnja prometnice unutar Poduzetničke zone Štrpe sa pratećom infrastrukturom
Svrha: Omogućiti kvalitetnu poduzetničku infrastrukturu koja će poslužiti kao privlačenje investicija u Općinu Brtonigla
Opći cilj: Jačanje gospodarskog razvoja Općine Brtonigla i regionalne konkurentnosti kroz povećanje stope zaposlenosti i razvoj dinamične
poduzetničke klime.
Specifični cilj: Stvoriti kapacitet općinske i regionalne poduzetničke potporne infrastrukture, kroz izgradnju prometnice i prateće infrastrukture</t>
  </si>
  <si>
    <t>Brtonigla - Verteneglio</t>
  </si>
  <si>
    <t>KK.03.1.2.03.0054</t>
  </si>
  <si>
    <t>Unapređenje prometne infrastrukture Poduzetničke zone Ivanić-Grad Jug - Zone 3</t>
  </si>
  <si>
    <t>Izgradnjom Ceste Josipa Kraša u Poduzetničkoj zoni Ivanić-Grad Jug - Zone 3 unapređuje se prometna infrastruktura zone u smislu njezine optimalne povezanosti s gradskom obilaznicom, državnom cestom D-43 i autocestom A-3. Na taj način Grad Ivanić-Grad osigurava adekvatne uvjete za privlačenje novih poduzeća i dodatnu aktivaciju zone, kao i za daljni razvoj poduzetništva na području grada i okolice. Građevinski zahvat predviđen projektom obuhvaća izgradnju prometnice u dužni od 450 m s pripadajućim pločnikom/biciklističkom stazom i zelenom površinom.</t>
  </si>
  <si>
    <t>KK.03.1.2.03.0051</t>
  </si>
  <si>
    <t>Izgradnja prometnica i odvodnje u Gospodarskoj zoni Brezje</t>
  </si>
  <si>
    <t xml:space="preserve">Projektom „Izgradnja prometnica i odvodnje  u Gospodarskoj zoni Brezje“ želi se riješiti nedostatak osnovne zajedničke infrastrukture, što je prepreka za aktivno poslovanje poduzetnika u Zoni, a time i za privlačenje novih investitora u Zonu.
Svrha projekta je razvoj i poboljšanje kvalitete i dostupnosti osnovne zajedničke i zelene infrastrukture Gospodarske zone Brezje, kroz izgradnju prometnica, odvodnje i zelene infrastrukture u dijelu Zone istočno od državne ceste DC 2, čime će se privući novi investitori i stvoriti mogućnosti za otvaranje novih radnih mjesta. 
Provedbom projektnih aktivnosti ostvariti će se sljedeći rezultati:
•	Izgrađena zajednička infrastruktura Gospodarske zone Brezje u dijelu istočno od državne ceste DC 2   
                   - Izgrađene prometnice – novih  24.633,25 m²
                   - Izgrađena  odvodnja i kanalizacija – novih 2.877,21 m2 (metara dužnih) cjevovoda
                   - Posađeni drvoredi na uređenim zelenim površinama uz predmetne prometnice –  150 stabala         
•	Povećanje broja investitora u zoni – novih 12 investitora u Zoni
•	Smanjenje  nezaposlenosti u Varaždinskoj županiji za 5% kroz zapošljavanje novih 200 djelatnika u Zoni 
•	Povećanje udjela površina na kojima aktivno djeluju poduzetnici u Zoni – aktivirano dodatnih 12% površine Zone raspoložive za poslovanje poduzeća
Projektom se kroz provedbu marketinških aktivnosti također nastoji šira javnost upoznati s aktivnostima i rezultatima projekta te tako utjecati na stvaranje pozitivne poduzetničke klime i poticanje poduzetničkog duha u Gradu Varaždinu i Varaždinskoj županiji.
</t>
  </si>
  <si>
    <t>KK.03.1.2.03.0050</t>
  </si>
  <si>
    <t>Općina Kotoriba</t>
  </si>
  <si>
    <t>Ulaganje u osnovnu infrastrukturu Poduzetničke zone JUG</t>
  </si>
  <si>
    <t xml:space="preserve">Općina Kotoriba planira projekt u osnovnu infrastrukturu Poduzetničke zone Jug u iznosu 11.445.915,39 kn čime bi povećala atraktivnost lokacije i poboljšali uvjeti poslovanja poduzetnicima u zoni. Investicijom se povećava koridor osnovne infrastrukture za dodatnih 20.239,87 m2 i ukupna izgrađena će iznositi 26.498,87 m2 ili 91%. Kvalitetnom infrastrukturom planira se potaknuti aktivnost poduzetnika u zoni od sadašnjih 31,44% na 100%, sa 5 aktivnih na 14.
</t>
  </si>
  <si>
    <t>KK.03.1.2.03.0031</t>
  </si>
  <si>
    <t>Izgradnja osnovne infrastrukture na području Gospodarske zone Goričica</t>
  </si>
  <si>
    <t>Projekt rješava probleme popunjenosti kapaciteta postojećih zona, nemogućnost daljnjeg širenja poslovanja MSP u postojećim zonama, nepostojanje potpuno komunalno opremljenih poslovnih zona u regiji, nedovoljnih financijskih kapaciteta JLS-ova za ulaganja u osnovnu infrastrukturu poslovnih zona. Svrha projektnog prijedloga je izgradnja osnovne infrastrukture kao preduvjet privlačenja investicija i omogućavanje širenje poslovanja poduzetnicima, stvaranje povoljne poduzetničke klime uz jačanje konkurentnosti MSP te mogućnosti za otvaranje novih radnih mjesta.</t>
  </si>
  <si>
    <t>KK.03.1.2.03.0027</t>
  </si>
  <si>
    <t>Unaprjeđenje komunalne infrastrukture poslovne zone "Komunalna zona" Sisak</t>
  </si>
  <si>
    <t>Projekt „Poboljšanje poslovne infrastrukture Grada Siska“ je projekt ulaganja u izgradnju prometne infrastrukture od 217,29 metara, vodovoda, mješovite kanalizacije te elektro radova i javne rasvjete u zoni te će tako biti povećana atraktivnost Komunalne zone za nove i postojeće male i srednje poduzetnike. Tako će biti stvoreni preduvjeti za ulazak novih 5 MSP-a u zonu što će omogućiti novo zapošljavanje i otvaranje 25 novih radnih mjesta u novim MSP-ovima u zoni.</t>
  </si>
  <si>
    <t>KK.03.1.2.03.0028</t>
  </si>
  <si>
    <t>Unapređenje osnovne prometne i komunalne zajedničke infrastrukture u Poduzetničkoj zoni Pregrada</t>
  </si>
  <si>
    <t>Projekt Unapređenje osnovne prometne i komunalne zajedničke infrastrukture u Poduzetničkoj zoni Pregrada, ukupne vrijednosti 2.067.250,00 HRK podrazumijeva aktivnosti na asfaltiranju nogostupa kao sastavnog dijela ceste u zoni, izgradnju javne rasvjete te izgradnju zelene infrastrukture – zaštitnog drvoreda u zoni što će doprinijeti privlačenju novih investicija i stvaranja mogućnosti za otvaranje novih radnih mjesta.
Projekt će rezultirati s ukupno 3800 m2 uređenog nogostupa te 1295 m mreže javne rasvjete sa 61 rasvjetnim tijelom te zaštitnim drvoredom dužine 1.100 m.</t>
  </si>
  <si>
    <t>KK.03.1.2.03.0036</t>
  </si>
  <si>
    <t>Razvoj infrastrukture Poduzetničke zone Puhovec - Dugo Selo</t>
  </si>
  <si>
    <t>Provedbom projekt aprovest će se ulaganje u zajedničku, osnovnu infrastrukturu, razvit će se i poboljšati kvaliteta te povećati dostupnost infrastrukture postojeće zone. Rezultat će biti povećanje investicija na području Grada i stvorit će se predispozicije za otvaranje novih radnih mjesta. U PZ Puhovec povećat će se intenzitet aktivacije zone zaa 21% te će sa dosadašnjih 48,90% porasti na 69,90%, u drugoj godini nakon završetka provesbe projekta broj poduzeća koja posluju u zoni porasti će za 3 te će iznositi 16 poduzeća, a biti će izgrađeno cca 640 metara osnovne komunalne infrastrukture</t>
  </si>
  <si>
    <t>KK.03.1.2.03.0018</t>
  </si>
  <si>
    <t>Izgradnja komunalne infrastrukture u Gospodarskoj zoni "Laminska", Štefanje - Faza II</t>
  </si>
  <si>
    <t>Predmet ulaganja i prijava projekta je nužni nastavak ulaganja u izgrasnju komunalne i prometne infrastrukture u postojećoj Gospodarskoj zoni Laminska u Štefanju s ciljem stvaranja uvjeta za pokretanje poslovanja novih investitora i veće komunalne opremljenosti zone. Investicijom se planira završiti izgradnja infrastrukture planirane 2. fazom sa ukupnim ulaganjem od 4,6 milijuna kuna i stvaranjem uvjeta za ulaganja na površini od 19.6 ha zemljišta u zoni.</t>
  </si>
  <si>
    <t>KK.03.1.2.03.0032</t>
  </si>
  <si>
    <t>Unapređenje infrastrukture poduzetničke zone Lug, Ozalj</t>
  </si>
  <si>
    <t>Projekt unapređenja infrastrukture Poduzetničke zone Lug, Ozalj, podrazumijeva izgradnju 398 metara prometnice, 796 metara nogostupa i biciklističkih staza, jednog željezničko cestovnog prijelaza te 1.190,00 metara podzemnih kabela za potrebe signalno sigurnosne opreme željezničko cestovnog prijelaza. Navedene aktivnosti povećati će stupanj opremeljnosti zone zajedničkom osnovnom infrastrukturom za 8%.</t>
  </si>
  <si>
    <t>KK.03.1.2.03.0029</t>
  </si>
  <si>
    <t>Izgradnja poduzetničke zone dr. Franjo Tuđman</t>
  </si>
  <si>
    <t>Općina Kapela posjeduje zemljište u svom vlasništvu i odlučila aktivirati svoju imovinu u gradnju poduzetničke zone za koju postoji interes poduzetnika. S obzirom da je porasla poduzetnička aktivnost u Općini Kapela i BBŽ. Općina Kapela je temeljem odluke o osnivanju i izgradnji poslovne zone iz 2011. godine odlučila izraditi projektnu dokumentaciju, Urbanistički plan uređenja Poslovne zone dr. Franjo Tuđman. Trenutno je izrađen i glavni projekt, a u postupku je dobivanje građevinske dozvole. Trenutno postoji veliki interes poduzetnika za ulazak u poslovnu zonu.</t>
  </si>
  <si>
    <t>KK.03.1.2.03.0053</t>
  </si>
  <si>
    <t>Izgradnja prometne i komunalne infrastrukture gospodarske zone Čepin</t>
  </si>
  <si>
    <t>Predloženim projektom osigurava se ujednačen razvoj lokalne zajednice razvojem novih djelatnosti temeljnih na izvrsnosti, povećanje aktivnosti MSP-ova i zapošljavanja, povećanje prihoda jls od naknada i povećanje konkurentnosti cjelokupnog gospodarstva što direktno utječe na smanjenjem iseljavanja na predmetnom području.</t>
  </si>
  <si>
    <t>KK.03.1.2.03.0022</t>
  </si>
  <si>
    <t>Razvoj infrastrukture poduzetničke zone Pisarovina</t>
  </si>
  <si>
    <t>Cilj ovog projekta je ulaganje u razvoj i kvalitetu prometne infrastrukture, javne rasvjete te zelenu infrastrukturu Poduzetničke zone Pisarovina kako bi se intenzivirala aktivacija Poduzetničke zone te povećao broj investitora u istu. Provođenjem projektnih aktivnosti poboljšati će se dostupnost infrastrukture Poduzetničke zone Pisarovina te će ona postati privlačnija potencijalnim investitorima. Ciljna skupina ovog projekta su poduzetnici/investitori s područja Zagrebačke županije i šire. Ukupna vrijednost investicije je 16.766.140,00 kn.</t>
  </si>
  <si>
    <t>KK.08.2.1.07.0010</t>
  </si>
  <si>
    <t>Kuća Baranjskog kulena</t>
  </si>
  <si>
    <t>Cilj projekta „Kuća Baranjskog kulena“ je malim proizvođačima baranjskog kulena i OPG-ovima koji se bave proizvodnjom i preradom mljevene
paprike i ostalih domaćih proizvoda osigurati mjesto u kojem će dobiti sve potrebne informacije o proizvodnji te stvarati udruženja proizvođača,
ali i sam proizvodni pogon na kojem će moći izrađivati autohtone mesne prerađevine te doprinijeti stvaranju uspješnih i tržišno konkurentnih
poljoprivrednih gospodarstava na području Baranje.
5</t>
  </si>
  <si>
    <t>KK.06.3.1.04.0024</t>
  </si>
  <si>
    <t>Sanacija i zatvaranje odlagališta neopasnog otpada "Duplje"</t>
  </si>
  <si>
    <t>KK.03.1.2.03.0052</t>
  </si>
  <si>
    <t>Izgradnja osnovne i dodatne zajedničke infrastrukture u industrijskoj zoni Našice</t>
  </si>
  <si>
    <t>Projektom se nastoji završiti izgradnja odnosno proširiti zajedničke koridore osnovne komunalne, energetske i prometne infrastrukture industrijske zone Našice radi osiguranja uvjeta za prihvat novih investitora i jačanje atraktivnosti Grada Našica za privlačenje novih investitora i jačanje poduzetničke klime lokalnog područja. Cilj projekta je podržati razvoj malog i srednjeg poduzetništva stvaranjem novih radnih mjesta.</t>
  </si>
  <si>
    <t>KK.03.1.2.03.0023</t>
  </si>
  <si>
    <t>Razvoj i poboljšanje kvalitete i dostupnosti infrastrukture Zone MSP-a Grubišno Polje</t>
  </si>
  <si>
    <t>Predmetni projekt odnosi se na ulaganje u poboljšanje kvalitete i dostupnosti osnovne infrastrukture, „Zone MSP-a Grubišno Polje“. Poboljšanjem kvalitete i dostupnosti infrastrukture omogućuje se aktivacija neaktivnih parcela u poduzetničkoj zoni (11 parcela površine 20,19 ha), nove investicije (+ 11 investicija), povećanje broja poduzetnika (+110 zaposlenih), povećanje broja novih radnih mjesta, povećanje zaposlenosti i smanjenje nezaposlenosti.</t>
  </si>
  <si>
    <t>KK.06.3.1.04.0015</t>
  </si>
  <si>
    <t>Sanacija i zatvaranje odlagališta neopasnog otpada „Sorinj“, Grad Rab</t>
  </si>
  <si>
    <t>KK.08.2.1.07.0011</t>
  </si>
  <si>
    <t>Prometni centar Beli Manastir</t>
  </si>
  <si>
    <t>Projektom se želi obnoviti prometovanje u centru Belog Manastira čime bi se znatno povećala sigurnost građana i atraktivnost grada. Planira se
obnova dijela ulica Dr. Franje Tuđmana u duljini 452m te rekonstrukcija ulice Vladana Desnice u duljini 933m. Izvedbom navedenog unaprijediti
će se razina komunalne i prometne infrastrukture što će doprinijeti većoj sigurnosti prometovanja u gradu.</t>
  </si>
  <si>
    <t>KK.08.2.1.07.0012</t>
  </si>
  <si>
    <t>Projekt se odnosni na izgradnju 87 kuća od kojih će devet biti samostojeće, a ostale dvodomke. Osim kuća, izgradit će se i dva igrališta, jedno sportsko i jedno dječje. Ciljna skupina je Romska zajednica.</t>
  </si>
  <si>
    <t>KK.08.1.1.02.0018</t>
  </si>
  <si>
    <t>Poboljšanje pristupa primarnoj zdravstvenoj zaštiti u Splitsko-dalmatinskoj županiji</t>
  </si>
  <si>
    <t>Ovim projektom osigurat će se podizanje kvalitete primarne zdravstvene zaštite u Splitsko – dalmatinskoj županiji, pacijentima će se omogućiti kvalitetniji i sofisticiraniji dijagnostički pregledi, što će doprinijeti ostvarenju ciljeva na nacionalnoj razini, u smislu smanjenja broja upućivanja
u bolnice. Osnovne aktivnosti projekta su radovi na adaptaciji prostora Doma zdravlja SDŽ u dvije ispostave te opremanje ambulanti domskih liječnika i koncesionara.</t>
  </si>
  <si>
    <t>KK.02.2.1.01.0019</t>
  </si>
  <si>
    <t>e-Sudski registar - faza 2</t>
  </si>
  <si>
    <t>Projekt e-Sudski registar - faza 2 implementira digitalne alate u poslovanje hrvatskih sudova kako bi građani EU/EGP-a iskoristili sve prednosti
jedinstvenog tržišta kroz digitalizaciju najvažnijih administrativnih i sudskih postupaka. Uspostava elektroničke komunikacije sa Sudskim registrom doprinijet će stvaranju pogodnijeg pravnog i fiskalnog okruženja za gospodarske subjekte te poticanju konkurentnosti i ulaganja u hrvatsko gospodarstvo smanjenjem administrativnih opterećenja i povećanjem pravne sigurnosti.</t>
  </si>
  <si>
    <t>KK.02.2.1.01.0013</t>
  </si>
  <si>
    <t>e-Bolnica – Uspostava standardnih, integriranih i 360° interoperabilnih informatičkih sustava u javnim bolnicama RH</t>
  </si>
  <si>
    <t>Vrijednost Projekta e-Bolnica iznosi 132 mil.kn, a projekt traje 36 mjeseci. Cilj projekta je povećanje kvalitete, učinkovitosti i ekonomičnosti
pružanja zdravstvene skrbi u javnim bolnicama, poboljšanje upravljanja sustavom javnih bolnica te povećanje razine korištenja usluga e-uprave
od strane građana. Planirani rezultati uključuju digitalizaciju procesa u javnim bolnicama kroz unaprjeđenje i modernizaciju bolničkih
informacijskih sustava kako bi bili interno djelotvorni, a prema van interoperabilni, uz ostvarenje ušteda kroz efikasnije liječenje i bolje
upravljanje resursima javnih bolnica.</t>
  </si>
  <si>
    <t>KK.02.2.1.01.0014</t>
  </si>
  <si>
    <t xml:space="preserve"> e-Smjernice: informatički sustav zdravstvenih smjernica s integracijom u ostale sustave e-Zdravlja</t>
  </si>
  <si>
    <t>Vrijednost Projekta e-Smjernice iznosi 16,1 mil.kn, a projekt traje 24 mjeseca. Cilj projekta izrada i implementacija e-Smjernica u zdravstveni
sustav kroz Portal eSmjernica kojim će se omogućiti unaprjeđenje i ujednačavanje kvalitete zdravstvene zaštite te unapređenje upravljanja
sustavom na dobrobit pacijenata, zdravstvenih radnika i cijelog društva. Ciljane skupine su zdravstveni radnici i građani. Projekt će biti financiran
od strane ERDF-a (85%) i Nacionalnog fonda (15%).</t>
  </si>
  <si>
    <t>KK.02.2.1.01.0020</t>
  </si>
  <si>
    <t>Ministarstvo graditeljstva i prostornoga uređenja</t>
  </si>
  <si>
    <t>Informacijski sustav prostornoga uređenja (ISPU) i njegovi moduli</t>
  </si>
  <si>
    <t>Cilj projekta je povećanje korištenja IKT-a u komunikaciji između građana, poduzetnika i javne uprave nadogradnjom 4 i uspostavom 6 novih kompleksnih e-usluga u području graditeljstva i prostornog planiranja u skladu s Europskim okvirom interoperabilnosti i prioritetima Strategije e-Hrvatska 2020, što će rezultirati povećanjem produktivnosti javnog sektora u RH.</t>
  </si>
  <si>
    <t>KK.02.2.1.01.0016</t>
  </si>
  <si>
    <t>Povećanje dostupnosti prostornih podataka NIPP-a putem e-usluga</t>
  </si>
  <si>
    <t>U svrhu ispunjavanja ciljeva NIPP-a i obveza koje proizlaze iz  Zakona o  NIPP-u kroz projekt će  se  subjektima NIPP-a osigurati programska rješenja namijenjena harmonizaciji prostornih podataka i razvoju e-usluga pregleda i preuzimanja. Kroz modul „Primjeri dobre prakse za korištenje prostornih podataka NIPP-a“ svim dionicima NIPP-a pružiti će se uvid u mogućnosti korištenja interoperabilnih prostornih podataka.</t>
  </si>
  <si>
    <t>KK.02.2.1.01.0015</t>
  </si>
  <si>
    <t>Primjena normizacije i certifikacijskog postupka eZdravlja</t>
  </si>
  <si>
    <t>Ministarstvo zdravstva, kao središnje tijelo državne uprave nadležno za upravljanje cjelokupnim sustavom zdravstva, uspostavlja sustav izrade standarda i certifikacijskog postupka putem kojeg se certificiraju oprema, organizacija, procesi i IT rješenja u zdravstvu s ciljem poboljšanja upravljanja, interoperabilnosti, isplativosti i učinkovitosti zdravstvenog sustava RH, a isto se postiže kroz bolje upravljanje resursima, smanjenje broja intervencija za prilagodbe rješenja, skraćene postupke nabave te izdradu adekvatnih i standardiziranih IT rješenja.</t>
  </si>
  <si>
    <t>KK.02.2.1.01.0017</t>
  </si>
  <si>
    <t>"Uvođenje i nadogradnja sustava za plaćanje i mjerenje učinkovitosti bolničkog sustava (HR DRG)“</t>
  </si>
  <si>
    <t>Razvija se novi sustav plaćanja akutnih bolnica baziran na zadnjoj verziji sustava AR-DRG i klasifikacije bolesti ICD-10. Uvode se novi i unaprijeđeni medicinski postupci u evidenciju i fakturiranje bazirani na napretku medicinske struke i načina praćenja rada u zadnjih 9 godina. Uvedeni sustavi rezultirati će ispravnim kodiranjem usluga i fakturiranjem stvarnih medicinskih postupaka prema HZZO-u. Time će biti olakšano praćenje pokazatelja učinkovitosti i kvalitete između bolnica čime će se građanima omogućiti uvid u račune i izbor bolnica gdje se najefikasnije provodi određeni postupak</t>
  </si>
  <si>
    <t>KK.02.2.1.01.0012</t>
  </si>
  <si>
    <t>Ministarstvo hrvatskih branitelja</t>
  </si>
  <si>
    <t>Integrirani informacijski sustav Ministarstva hrvatskih branitelja</t>
  </si>
  <si>
    <t>Različite i nekompatibilne baze podataka i aplikacije Ministarstva hrvatskih branitelja utječu na otežano pružanje usluga krajnjim korisnicima te je nužno objedinjavanje aplikacija i baza podataka koje sadrže iste ili srodne podatke i procese. Ciljana skupina projekta su djelatnici MHB-a te hrvatski branitelji iz Domovinskog rata i članovi njihovih obitelji. 
Cilj ovog projekta je obuhvatiti sve redovito ažurirane informacije o hrvatskim braniteljima te članovima njihovih obitelji na jednom mjestu, u jednoj bazi te ih putem sustava e-Građani učiniti dostupnijima građanima te nadležnim tijelima državne uprave. Implementacijom projekta omogućit će se dostupnost javnih usluga krajnjim korisnicima u udaljenim mjestima, pogotovo na otocima, kao i olakšan pristup informacijama osobama s posebnim potrebama i ugroženim skupinama. Projekt će se provoditi kroz dva tijeka koja će se odvijati usporedno. U prvom tijeku izvršit će se objedinjavanje baza podataka u konsolidirani sustav te će se izraditi jedinstveno korisničko sučelje. Baze podataka MHB-a koje će se integrirati su: Registar branitelja, SDR baza stradalnika Domovinskog rata i članova njihovih obitelji, Uredsko poslovanje- urudžbeni, Stambeno zbrinjavanje, Izlazna pošta, Mirovine HRVI i članova obitelji smrtno stradalih i nestalih branitelja, Ulazna pošta i Win otkup, a izradit će se i sučelje prema aplikaciji za financijsko knjigovodstvo te sučelje za slanje i primanje podataka od drugih tijela državne uprave. U drugom tijeku naglasak će biti na stvaranju dodatne koristi za krajnje korisnike usluga Ministarstva kroz razvoj e-usluge, odnosno uspostavit će se sustav za upravljanje e-Zahtjevima MHB-a koji će se povezati sa sustavom NIAS.</t>
  </si>
  <si>
    <t>KK.02.2.1.01.0018</t>
  </si>
  <si>
    <t>Ministarstvo kulture Republike Hrvatske</t>
  </si>
  <si>
    <t>e-Kultura - "Digitalizacija kulturne baštine"</t>
  </si>
  <si>
    <t>Projektom se povećava zaštita i on-line dostupnost digitalnog kulturnog sadržaja. Cilj projekta je osigurati sigurnu pohranu digitalnog kulturnog sadržaja na jednom mjestu te omogućiti korisnicima jedinstveni pristup tako pohranjenom sadržaju kroz uspostavu odgovarajućeg IKT sustava. Uz uspostavu središnjeg sustava za pohranu, pristup, agregaciju i pretraživanje građe kulturne baštine, Projektom se razvijaju e-usluge, standardizira pristup digitalizaciji te jača kapacitet AKM zajednice. Ciljne skupine projekta su: AKM zajednica, MK, građani, znanstvenici, studenti, poslovni subjekti.</t>
  </si>
  <si>
    <t>KK.08.1.2.03.0034</t>
  </si>
  <si>
    <t>Dnevna bolnica u Dubrovniku i Metkovću</t>
  </si>
  <si>
    <t>Cilj projekta je nadogradnja DB u Dubrovniku te uspostava DB Metković zbog povećanja kvalitete i učinkovitosti pružanja bolničkih usluga, smanjenja broja pacijenata na akutnom liječenju te povećanja dnevno-bolničkih kapaciteta u DNŽ. Adaptacijom postojeće zgrade unutar OB Dubrovnik, rekonstrukcijom zgrade za DB Metković te nabavom i ugradnjom suvremene opreme očekuje se povećanje dostupnosti zdravstvene skrbi i povećanje učinkovitosti te racionalizacije troškova poslovanja OB Dubrovnik. DB će imati značajan regionalni utjecaj s obzirom na broj osiguranih osoba koji gravitiraju OB Dubrovnik.</t>
  </si>
  <si>
    <t>KK.06.3.1.03.0180</t>
  </si>
  <si>
    <t>Općina Jelsa</t>
  </si>
  <si>
    <t>Izgradnja i opremanje reciklažnog dvorišta Jelsa</t>
  </si>
  <si>
    <t>KK.06.3.1.07.0009</t>
  </si>
  <si>
    <t>KK.06.3.1.07.0010</t>
  </si>
  <si>
    <t>KK.06.3.1.07.0017</t>
  </si>
  <si>
    <t>KK.06.3.1.07.0020</t>
  </si>
  <si>
    <t>KK.06.3.1.07.0018</t>
  </si>
  <si>
    <t>KK.06.3.1.07.0021</t>
  </si>
  <si>
    <t>Energetska obnova zgrade Sportska dvorana u Metkoviću na adresi Trg doktora ranje Tuđmana 2, Metković</t>
  </si>
  <si>
    <t xml:space="preserve">Izrada poslovne web stranice https://www.helb.hr/
</t>
  </si>
  <si>
    <t>010 - Obnovljiva energija: solarna energija (11.00%), 011 - Obnovljiva energija: biomasa (11.00%), 012 - Ostala obnovljiva energija (uključujući hidroelektričnu energiju, geotermalnu energiju i energiju mora (uključujući skladištenje, pretvorbu električne energije u plinsko gorivo i obnovljivu infrastrukturu vodika) (11.00%), 016 - Visoko učinkovita kogeneracija i centralizirano grijanje (10.00%), 068 - Energetska učinkovitost i demonstracijski projekti u MSP-ovima i mjere potpore (29.00%), 069 - Potpora proizvodnim procesima brižnim za okoliš i učinkovitost resursa u MSP-ovima (28.00%)</t>
  </si>
  <si>
    <t>010 - Obnovljiva energija: solarna energija (43.00%), 068 - Energetska učinkovitost i demonstracijski projekti u MSP-ovima i mjere potpore (29.00%), 069 - Potpora proizvodnim procesima brižnim za okoliš i učinkovitost resursa u MSP-ovima (28.00%)</t>
  </si>
  <si>
    <t>KK.03.2.1.11.0011</t>
  </si>
  <si>
    <t>ENIGMA STARS društvo s ograničenom odgovornošću za proizvodnju i distribuciju odjeće</t>
  </si>
  <si>
    <t>Kvaliteta je uvijek IN</t>
  </si>
  <si>
    <t>"Projekt ""Kvaliteta je uvijek IN"" uključuje ishođenje znakova HRVATSKA KVALITETA pri Hrvatskoj gospodarskoj komori za tri linije tekstilnih proizvoda tvrtke ENIGMA STARS, brenda Enigma by MTČ. Radi se o linijama proizvoda ženske, muške i dječje trikotaže (spavaći program i donje rublje). Uvođenjem znaka Hrvatska kvaliteta tvrtka želi učvrstiti svoju poziciju na tržištu i osnažiti postojeći brend te na taj način utjecati na povećanje prihoda od prodaje. S obzirom da su ciljana skupina projekta krajnji kupci koji traže kvalitetan hrvatski proizvod, projekt odgovara upravo na ovaj problem i daje dodatnu snagu postojećem brendu odjeće."</t>
  </si>
  <si>
    <t>KK.03.2.2.03.0024</t>
  </si>
  <si>
    <t>AISoft Technology d.o.o. za informatiku</t>
  </si>
  <si>
    <t>AISoft</t>
  </si>
  <si>
    <t xml:space="preserve">U okviru projekta potražuju se stručna i tehnička znanja u svrhu dugoročnog cilja razvoja proizvoda, usluga i procesa zajednički primjenjivih u nekoliko domena primjene. Domena u kojoj se tvrtka profilira tvrtka su telekomunikacije, auto industrija, marketing u stvarnom vremenu, posluživanje video sadržaja u stvarnom vremenu. U navedenim područjima potrebna je ekspertiza u analizi sustava koji su najprikladniji za analizu i obradu velikih skupova podataka (eng. big data) u stvarnom vremenu (eng. real-time processing), gdje kašnjenje obrade podataka ne smije prelaziti 1. sekundu i gdje se podaci ne smiju izagubiti.  </t>
  </si>
  <si>
    <t>KK.03.2.1.16.0022</t>
  </si>
  <si>
    <t>Kaspar papir d.o.o.</t>
  </si>
  <si>
    <t>Jačanje konkurentnosti poduzeća Kaspar papir kroz nastupe na inozemnim sajmovima</t>
  </si>
  <si>
    <t>Projekt obuhvaća jedan nastup na međunarodnom sajmu SGIA koji se održava u listopadu 2020. godine u SAD-u, te dva nastupa na međunarodnom sajmu FESPA koji se održava u ožujku
2020. godine i u svibnju 2021. godine. Navedeni sajmovi u potpunosti odgovaraju djelatnosti poduzeća i ciljevima vezanim za predstavljanje proizvoda i uspostavljanje nove poslovne
suradnje s inozemnim partnerima. Dugoročni cilj poduzeća je daljnji rast i razvoj na inozemna tržišta te povećanje prihoda gdje izravnu korist ima menadžment poduzeća, postojeći i novi
zaposlenici za kojima će se javiti potreba sukladno porastu proizvodnje, a isto tako će realizacija projekta doprinijeti pozitivnoj slici lokalne zajednice glede uspješnog korištenja sredstava iz
EU fondova.</t>
  </si>
  <si>
    <t>066 - Napredne usluge potpore za MSP-ove i grupe MSP-ova (uključujući upravljanje, marketing i usluge dizajna) (100.00%)</t>
  </si>
  <si>
    <t>KK.03.2.1.14.0068</t>
  </si>
  <si>
    <t>Uvođenje sustava upravljanja poslovnim procesima i kvalitetom tvrtke PharmaKos</t>
  </si>
  <si>
    <t>Uvođenje norme ISO 27001:2013 i ISO 26000:2010</t>
  </si>
  <si>
    <t>KK.03.2.1.16.0009</t>
  </si>
  <si>
    <t>KODEKS društvo s ograničenom odgovornošću za informatiku i telekomunikacije</t>
  </si>
  <si>
    <t xml:space="preserve">Internacionalizacija poslovanja Kodeks d.o.o. </t>
  </si>
  <si>
    <t>Predloženim projektom Društvo će internacionalizirati svoje poslovanje kroz nastup na jednom međunarodnom sajmu u Makedoniji (Skopje) te sudjelovanju na na B2B susretu u UAE
(Dubai) što će dovesti do jačanja pozicije na postojećim tržištima, ulazak u nova geografska tržišta te u nove niše sa proizvodima i uslugama tvrtke Kodeks d.o.o., a rezultat će biti povećanje
prihoda i
izvoza, ostvarivanje poslovne suradnje s inozemnim partnerima kroz ugovaranje novih inozemnih poslova.</t>
  </si>
  <si>
    <t>KK.03.2.1.15.0071</t>
  </si>
  <si>
    <t>Feroplast d.o.o.</t>
  </si>
  <si>
    <t>Povećanje konkurentnosti i proizvodnih kapaciteta tvrtke Feroplast d.o.o.</t>
  </si>
  <si>
    <t>Povećanje konkurantnosti tvrtke</t>
  </si>
  <si>
    <t>KK.03.2.1.15.0099</t>
  </si>
  <si>
    <t>I.T.- GRAF d.o.o.</t>
  </si>
  <si>
    <t>Opremanje proizvodnje u svrhu povećanja konkurentnosti na domaćem i inozemnom tržištu</t>
  </si>
  <si>
    <t>Projektom će se ispuniti slijedeći ciljevi poduzeća: povećanje kapaciteta, proširenje asortimana i jačanje tehnoloških znanja</t>
  </si>
  <si>
    <t>KK.03.2.1.15.0033</t>
  </si>
  <si>
    <t>KK.03.2.1.15.0103</t>
  </si>
  <si>
    <t>PRESENTA NOVA društvo s ograničenom odgovornošću za proizvodnju, trgovinu i usluge</t>
  </si>
  <si>
    <t>Usvajanje novih tehnologija proizvodnje u svrhu konkurentnosti na svjetskom tržištu</t>
  </si>
  <si>
    <t>Kako bi riješilo ključne probleme nedostatka strojeva i opreme za potrebe povećanja kapaciteta proizvodnje postojećih proizvoda te izradu novog proizvoda (jedinstvenog sistema protiv krađe predmeta na policama) te nedostatka prostora za skladištenje, poduzeće će provesti projekt nabave potrebnih strojeva i opreme te rekonstrukcije i dogradnje poslovnog objekta. Temeljem projekta ispunit će se sljedeći ciljevi: povećanje kapaciteta proizvodnje, proširenje proizvodnog asortimana uvođenjem nove proizvodne linije, jačanje tehnoloških znanja i educiranje ljudskih resursa te otvaranje novih radnih mjesta. 
Ciljne skupine projekta su kupci, dobavljači, zaposlenici i lokalna zajednica.</t>
  </si>
  <si>
    <t>KK.03.2.1.15.0215</t>
  </si>
  <si>
    <t>STYPE CS d.o.o.</t>
  </si>
  <si>
    <t>Povećanje konkurentnosti poslovanja i održivosti proizvodnje kroz ulaganje u nabavu opreme</t>
  </si>
  <si>
    <t xml:space="preserve">Projektom se želi proširiti kapacitete postojeće poslovne jedinice nabavom novih CNC strojeva te drugih strojeva </t>
  </si>
  <si>
    <t>KK.03.2.1.16.0011</t>
  </si>
  <si>
    <t>Internacionalizacija proizvoda i usluga tvrtke Holosys na novim inozemnim tržištima</t>
  </si>
  <si>
    <t>Internacionalizacija proizvoda i usluga tvrtke Holosys na novim inozemnim tržištima.</t>
  </si>
  <si>
    <t>KK.03.2.1.16.0008</t>
  </si>
  <si>
    <t>Jačanje međunarodne konkurentnosti društva Kolomejec d.o.o. intenziviranjem sudjelovanja na međunarodnim sajmovima</t>
  </si>
  <si>
    <t>KK.03.2.1.16.0028</t>
  </si>
  <si>
    <t>Internacionalizacija inovativnih reznih alata na novim europskim tržištima</t>
  </si>
  <si>
    <t>Projekt „Internacionalizacija inovativnih reznih alata na novim europskim tržištima“ ima za cilj nastupe tvrtke Toner na međunarodnim sajmovima. Projekt će trajati 14 mjeseci. Planirani početak projekta je 05/2019. Ukupno ulaganje iznosi 305.480,00 kn. Iznos tražene potpore je   209.188,40 kn, dok vlastito sufinanciranje iznosi 31,52%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</si>
  <si>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KK.03.2.1.15.0224</t>
  </si>
  <si>
    <t>Maximus media d.o.o.</t>
  </si>
  <si>
    <t>Opremanje proizvodnih kapaciteta Maximus media</t>
  </si>
  <si>
    <t>Projektom Opremanje proizvodnih kapaciteta Maximus media proširuju se proizvodni kapaciteti i optimiziraju procesi za proizvodnju proizvoda za indoor i outdoor oglašavanje. Proizvodni kapaciteti će biti utrostručeni uz smanjenje troškova proizvodnje, utroška električne energije i repro materijala, te će se povećati produktivnost i učinkovitost. Time će se značajno unaprijediti konkurentnost poduzeća i osigurati budući organski rast i razvoj poslovanja, izlazak na strana tržišta i otvaranje novih radnih mjesta. Zaposlenici će zahvaljujući novoj tehnologiji raditi bez opterećenja i stresa koji je trenutno prisutan zbog velike količine potrebnog "manualnog rada", uz veću energetsku efikasnost i višestruko manje količine otpadnog materijala.</t>
  </si>
  <si>
    <t>KK.03.2.1.16.0040</t>
  </si>
  <si>
    <t>Lemax d.o.o. za proizvodnju, građevinarstvo, trgovinu i usluge</t>
  </si>
  <si>
    <t>Internacionalizacija poslovanja tvrtke Lemax</t>
  </si>
  <si>
    <t>Glavni problem koji ovaj projekt adresira je je nedovoljna konkurentnost tvrtke Lemax na inozemnom tržištu softverskih rješenja za poslovanje turističkih agencija i tour operatora,
uzorkovana prvenstveno slabom prisutnošću na inozemnom tržištu. Rezultat projekta je povećana konkurentnosti tvrtke Lemax na inozemnom tržištu kroz sudjelovanje na međunarodnim
sajmovima. Ciljne skupine projekta su: tvrtka Lemax, zaposlenici tvrtke (46), te svi postojeći klijenti tvrtke Lemax.</t>
  </si>
  <si>
    <t>KK.03.2.1.16.0037</t>
  </si>
  <si>
    <t>Internacionalizacija inovativnih rješenja tvrtke DIV IT na novim međunarodnim tržištima</t>
  </si>
  <si>
    <t>Projetkom se planira jačati međunarodnu konkurentnost predstavljanjem svojih proizvoda.</t>
  </si>
  <si>
    <t>KK.03.2.1.16.0057</t>
  </si>
  <si>
    <t>Psunj, Trgovina koža, društvo s ograničenom odgovornošću</t>
  </si>
  <si>
    <t>Povećanje međunarodne konkurentnosti društva Psunj d.o.o.</t>
  </si>
  <si>
    <t>Društvo Psunj d.o.o. sudjelovanjem na sajmovima ojačati će međunarodnu konkurentnost i prepoznatljivost novog proizvoda, inovativne hydrofobirane kože bez prisustva kroma koja
zadržava sve parametre propustnosti zraka i vodene pare po Gore-tex normara, što će povećati mogućnost poslovne suradnje s inozemnim partnerima, ali i zadržavanje poslovne suradnje s
već postojećim klijentima na domaćem i inozemnom tržištu.
Projekt će rezultirati dugoročnim povećanim inozemnim prihodima kao i ukupnih prihoda te većim brojem klijenata i novim zapošljavanjem</t>
  </si>
  <si>
    <t>KK.03.2.1.16.0004</t>
  </si>
  <si>
    <t>Povećanje međunarodne konkurentnosti društva HANGAR d.o.o.</t>
  </si>
  <si>
    <t xml:space="preserve">Povećanje međunarodne konkurentnosti društva HANGAR d.o.o.
</t>
  </si>
  <si>
    <t>KK.03.2.1.16.0066</t>
  </si>
  <si>
    <t>Barek usluge, obrt za usluge</t>
  </si>
  <si>
    <t>Internacionalizacija poslovanja poduzeća Barek usluge</t>
  </si>
  <si>
    <t xml:space="preserve">Internacionalizacija poslovanja poduzeća Barek usluge
</t>
  </si>
  <si>
    <t>KK.03.2.1.15.0073</t>
  </si>
  <si>
    <t>PREMIS proizvodnja, export-import, društvo s ograničenom odgovornošću</t>
  </si>
  <si>
    <t>Jačanje konkurentnosti kroz ulaganje u proizvodne kapacitete tvrtke Premis</t>
  </si>
  <si>
    <t>KK.03.2.1.15.0089</t>
  </si>
  <si>
    <t>Osnivanje nove poslovne jedinice za proizvodnju promotivnog namještaja</t>
  </si>
  <si>
    <t xml:space="preserve">Osnivanje nove poslovne jedinice za proizvodnju promotivnog namještaja
</t>
  </si>
  <si>
    <t>KK.03.2.1.16.0010</t>
  </si>
  <si>
    <t>ALARM AUTOMATIKA zaštitni, multimedijalni i komunikacijski sustavi d.o.o.</t>
  </si>
  <si>
    <t>Jačanje pozicije Alarm automatika na SEE tržištu</t>
  </si>
  <si>
    <t>Projekt se provodi u cilju povećanja prepoznatljivosti proizvoda i usluga poduzeća na tržištima Makedonije, Mađarske, Rumunjske i Slovačke te rasta tržišnog udjela. Budući da na
navedenim tržištima postoje već prepoznata poduzeća, koja svojim proizvodima i uslugama "pokrivaju" njegov veliki dio, nužno je da Prijavitelj istakne svoje konkurentske prednosti koje će mu omogućiti rast broja sklopljenih ugovora i time rast prihoda od prodaje i od izvoza.
Očekivani rezultati:
Održani nastupi na sajmovima u Makedoniji, Mađarskoj, Rumunjskoj i Slovačkoj
Rast konkurentnosti poduzeća kroz značajno povećanje tržišnog udjela na inozemnom tržištu
Ciljna skupina: uprava i zaposlenici Prijavitelja kojima rastu poslovne aktivnosti i prihodi poduzeća.</t>
  </si>
  <si>
    <t>KK.03.2.1.16.0019</t>
  </si>
  <si>
    <t>Internacionalizacija poslovanja Sales peritias</t>
  </si>
  <si>
    <t xml:space="preserve">Internacionalizacija poslovanja Sales peritias
</t>
  </si>
  <si>
    <t>KK.03.2.1.15.0049</t>
  </si>
  <si>
    <t>Stolarski obrt "Stolarija Jakopčin"</t>
  </si>
  <si>
    <t>Povećanje konkurentnosti kroz nabavu tehnološki naprednijih strojeva za obradu drva</t>
  </si>
  <si>
    <t xml:space="preserve">Povećanje konkurentnosti kroz nabavu tehnološki naprednijih strojeva za obradu drva
</t>
  </si>
  <si>
    <t>KK.03.2.1.15.0158</t>
  </si>
  <si>
    <t>ETI-TISAK d.o.o. za proizvodnju, trgovinu i usluge</t>
  </si>
  <si>
    <t>Opremanje proizvodnih kapaciteta Eti-Tisak d.o.o.</t>
  </si>
  <si>
    <t>Predloženim projektom proširit će se postojeći kapaciteti poduzeća kroz nabavu digitalnog stroja za tiskanje naljepnica. Poboljšat će se poslovni razvoj i tehnološka spremnosti u i proizvodnji etiketa, pružiti potpora održivom razvoju poduzeća te ojačati sposobnosti tržišnog natjecanja. Omogućit će se razvoj novih kompetencija, povećanje prihoda (30%), povećanje izvoza (30%) i nova radna mjesta (8). Povećat će se mogućnost prilagodbe proizvoda zahtjevima kupaca posebice u području proizvodnje samoljepljivih naljepnica za potrebe farmaceutske, prehrambene, kozmetičke i vinske industrije i prilagoditi proizvodni asortiman dinamičnim tržišnim potrebama što će doprinijeti jačanju regionalne konkurentnosti kroz razvoj poduzetništva.</t>
  </si>
  <si>
    <t>KK.03.2.1.16.0038</t>
  </si>
  <si>
    <t>Internacionalizacija tvrtke Velinac d.o.o. povećanjem izvozne konkurentnosti</t>
  </si>
  <si>
    <t>Tvrtka Velinac d.o.o. ovim projektnim prijedlogom planira aktivnosti promocije tvrtke kroz participaciju na jednom od najvećih svjetskih sajmova. S detaljno isplaniranim marketinškim
aktivnostima, cilj je povećati konkurentsku prednost, što će ujedno utjecati na povećanje prihoda od internacionalizacije poslovanja koji trenutno iznose samo 1,5 % ukupnih prihoda.
Jačanjem pozicije na tržištu, Prijavitelj će nastaviti ulaganje u razvoj novih te poboljšanje postojećih proizvoda.
Izlaganjem na sajmu tvrtka planira ispuniti sljedeće ciljeve:
1) Povećanje novih ugovorenih inozemnih poslova
2) Povećanje prihoda od internacionalizacije poslovanja</t>
  </si>
  <si>
    <t>KK.03.2.1.16.0021</t>
  </si>
  <si>
    <t>NEON BJORN d.o.o.</t>
  </si>
  <si>
    <t>INTERNACIONALIZACIJA POSLOVANJA NEON BJORN</t>
  </si>
  <si>
    <t>N</t>
  </si>
  <si>
    <t>KK.07.4.2.27.0001</t>
  </si>
  <si>
    <t>Zagrebački električni tramvaj</t>
  </si>
  <si>
    <t>1. faza modernizacije tramvajske infrastrukture u Gradu Zagrebu</t>
  </si>
  <si>
    <t>Cilj projekta je povećanje broja putnika u javnom prijevozu što pridonosi razvoju grada i poboljšanju životnog standarda, a to se planira postići modernizacijom 11 dionica tramvajske pruge  ukupne dužine  8,1935 km (16,378 km kolosjeka) i 3 ispravljačke stanice. Ciljna skupina je opća populacija.</t>
  </si>
  <si>
    <t>KK.03.2.1.15.0078</t>
  </si>
  <si>
    <t>Vektor Grupa d.o.o.</t>
  </si>
  <si>
    <t>Povećanje konkurentnosti u industriji tiska velikog formata i svijetlećih reklama</t>
  </si>
  <si>
    <t>KK.03.2.1.12.0027</t>
  </si>
  <si>
    <t>MONT TRADE, vl. Joško Zekanvić</t>
  </si>
  <si>
    <t>MONT TRADE – Certifikacija kućica faza 2</t>
  </si>
  <si>
    <t>Projektom "MONT TRADE - certifikacija kućica faza 2" obrt Mont Trade će napraviti dodatni korak koji joj je bio potreban za osvajanje novih tržišta. Od proizvođača kućica pojedinačnim
kupcima u pravilu u količini od po jedna jedinica, prijeći će u proizvođača kućica u serijama i postati veliki hrvatski proizvođač sa dobivenim certifikatom za veliku većinu svojih proizvoda,
koji je usklađen sa EU regulativom i omogućuje pristup EU tržištu.</t>
  </si>
  <si>
    <t>KK.08.2.1.12.0009</t>
  </si>
  <si>
    <t>GB INŽENJERING d.o.o. za usluge</t>
  </si>
  <si>
    <t>Kolaborativni roboti za automatizaciju poslovnih procesa</t>
  </si>
  <si>
    <t>Projektom „Kolaborativni roboti za automatizaciju poslovnih procesa“ poduzeće GB inženjering uvodi novu uslugu u svom poslovanju, ali i na cijelom tržištu RH gdje trenutno ne postoji ovakav poslovni model. Poduzeće je identificiralo poslovnu priliku na tržištu koja se sastoji od automatizacije poslovnih procesa pomoću kolaborativnih robota koji mogu raditi uz ljude smanjujući troškove poslovanja i povećavajući poslovnu efikasnost poduzeća. Putem ovog projekta poduzeće želi ulagati na području Grada Belog Manastira osnivanjem svoje podružnice gdje će, povećavajući svoje poslovne prihode i novozapošljavanjem ojačati svoj konkurentski položaj, a indirektno utjecati i na jačanje gospodarske aktivnosti i urbanu regeneraciju Belog Manastira.</t>
  </si>
  <si>
    <t>KK.08.2.1.14.0001</t>
  </si>
  <si>
    <t>BARTOLOMEJ j.d.o.o za proizvodnju, trgovinu i usluge</t>
  </si>
  <si>
    <t>Razvoj društvenog poduzetništva Bartolomej</t>
  </si>
  <si>
    <t xml:space="preserve">Bartolomej j.d.o.o. je novo osnovano društveno poduzeće utemeljeno na načelima socijalne, ekološke i ekonomske održivosti. Cilj projekta i predviđenih projektnih aktivnosti je proširiti djelatne mogućnosti poduzeća proizvodnjom eko voćnih prerađevina i suvenira kako bi se osigurao tržišni opstanak subjekta, te otvorila nova radna mjesta za teže zapošljive osobe posebice iz osjetljivih društvenih skupina čime bi se direktno djelovalo na smanjenje socijalne isključenosti i povećanja kvalitete života istih. Koncepti razvoja novih proizvoda društvenog poduzeća Bartolomej direktno će doprinijeti socijalnoj i gospodarskoj regeneraciji Grada Knina. </t>
  </si>
  <si>
    <t>KK.03.2.1.16.0007</t>
  </si>
  <si>
    <t>Jačanje međunarodne konkurentnosti društva odlaskom na sajmove</t>
  </si>
  <si>
    <t>Projektom se želi provesti prezentiranje svojih proizvoda i usluga međunarodnoj poslovnoj zajednici.</t>
  </si>
  <si>
    <t>KK.03.2.1.16.0027</t>
  </si>
  <si>
    <t>GRAFKO-CASPAR d.o.o.</t>
  </si>
  <si>
    <t>Jačanje konkuretnosti društva GRAFKO-Caspar kroz nastup na inozemnim sjamovima</t>
  </si>
  <si>
    <t>Jačanje konkuretnosti društva GRAFKO kroz nastup na inozmenim sajmovima.</t>
  </si>
  <si>
    <t>KK.03.2.2.03.0026</t>
  </si>
  <si>
    <t>Omega software d.o.o. za informatičke usluge i trgovinu</t>
  </si>
  <si>
    <t xml:space="preserve">Razvojna ispitivanja pametne svjetiljke LEDA URBAN MX-100 </t>
  </si>
  <si>
    <t xml:space="preserve">Svrha Projekta je ojačati interne kapacitete društva Omega software za IRI, kroz suradnju sa ZIO na razvoju pametne svjetiljke LEDA URBAN MX-100, što će osigurati potrebne preduvjete za komercijalizaciju razvijenog proizvoda i rast prodaje Društva na domaćem i inozemnom tržištu. Bespovratnom potporom za razvojna ispitivanja pametne svjetiljke LEDA URBAN MX-100 Društvu je riješen problem nedovoljnih internih kapaciteta za provođenje razvojnih ispitivanja rasvjetnih tijela, što će mu olakšati plasman proizvoda na tržište, odnosno u konačnici ojačati konkurentnost. Ciljne skupine čijim će interesima projekt izravno doprinijeti su (1): poduzeće Prijavitelja; (2): kupci i dobavljači; te (3): krajnji potrošači/građani.  </t>
  </si>
  <si>
    <t>KK.03.2.1.16.0003</t>
  </si>
  <si>
    <t>PAP-PROMET D.O.O.</t>
  </si>
  <si>
    <t>Internacionalizacija poslovanja poduzeća PAP-PROMET d.o.o. - 3D zidni paneli</t>
  </si>
  <si>
    <t>Kako bi uspješno ostvarilo svoje kratkoročne i dugoročne ciljeve te provelo svoju poslovnu strategiju širenja na nova tržišta, poduzeće PAP-PROMET d.o.o. ističe nužnost izlaganja na međunarodnim sajmovima, što se pokazalo kao vrlo uspješan prodajni i marketinški koncept. Nastupima na inozemnim međunarodnim sajmovima, odnosno uvođenjem novih proizvoda na ciljana tržišta, očekuje se pridobivanje značajnog broja novih kupaca, ostvarenje dugoročnih suradnji te rast izvoza i prodaje.
Predviđeno trajanje projekta je 24 mjeseca. Ukupna vrijednost projekta je 490.181,63 HRK, ukupan iznos prihvatljivih troškova je 377.867,63 HRK. Očekivana bespovratna sredstva iznose 321.187,49 HRK, a vlastito učešće 168.994,14 HRK ili 34,48% ukupnih troškova.</t>
  </si>
  <si>
    <t>KK.03.2.1.16.0005</t>
  </si>
  <si>
    <t>TEHNOPROGRES d.o.o. za proizvodnju i usluge</t>
  </si>
  <si>
    <t>Jačanje međunarodne konkurentnosti TEHNOPROGRES d.o.o., Zagreb nastupima na međunarodnim sajmovima</t>
  </si>
  <si>
    <t>Svrha realizacije projekta je jačanje međunarodne konkurentnosti društva TEHNOPROGRES d.o.o., Zagreb, jačanje pozicije Društva i rast izvoza na tržišta Regije i EU, sudjelovanjem na
međunarodnim sajmovima i B2B poslovnim skupovima u Regiji i EU u sektoru auto industrije.
Projekt doprinosi ostvarenju vizije i poslovnih ciljeva Društva - rast i razvoj, visoka kvaliteta proizvoda i usluga, orijentiranost kupcu, inovativnost, fleksibilnost.
Provedba projekta osigurava dugoročnu održivost poslovanja, omogućuje povećanje kapaciteta, unapređenje efikasnosti i produktivnosti, kvalitetno pozicioniranje tvrtke na
međunarodnom tržištu, te efikasno upravljanje resursima i okolišem</t>
  </si>
  <si>
    <t>KK.03.2.1.15.0074</t>
  </si>
  <si>
    <t>LIM-MONT d.o.o.</t>
  </si>
  <si>
    <t>Konkurentniji LIM_MONT d.o.o.</t>
  </si>
  <si>
    <t>PROJEKT "Konkurentniji LIM-MONT d.o.o." adresira PROBLEM nedostatka proizvodnih kapaciteta za ispunjenje potreba postojećih klijenata, akviziciju novih klijenata i izlazak na nova tržišta.
Provedbom projekta LIM-MONT d.o.o. će ostvariti 2 SPECIFIČNA CILJA: 1. Poboljšati poslovni razvoj tvrtke ulaganjem u proširenje proizvodnih kapaciteta na proizvodnim programima: dimovodi, ventilacija i građevinska limarija, 2. Ojačati konkurentnost tvrtke jačanjem tržišne pozicije na postojećim tržištima i izlaskom na nova tržišta. Projektne aktivnosti će obuhvatiti nekoliko CILJNIH SKUPINA: 178 postojećih zaposlenika, 15 novih zaposlenika, 40 domaćih i 20 inozemnih postojećih kupaca te 10 domaćih i 3 inozemna potencijalna kupaca.</t>
  </si>
  <si>
    <t>KK.08.2.1.14.0006</t>
  </si>
  <si>
    <t>Ugostiteljsko-turistički obrt „IVAN I“, vl. Lucijana Gutić, Cesta Domovinskog rata 20, Knin</t>
  </si>
  <si>
    <t>Hotel Ivan</t>
  </si>
  <si>
    <t>KK.08.2.1.14.0004</t>
  </si>
  <si>
    <t>LJUBAS MONT d.o.o.</t>
  </si>
  <si>
    <t>Projekt razvoja Ljubas Mont d.o.o.</t>
  </si>
  <si>
    <t>Projekt ima za cilj nabavku skele koja je osnovno sredstvo rada tvrtke Ljubas-mont, time će riješiti temeljni problem tvrtke, a to je nedostatak osnovnog sredstva za rad – skele.</t>
  </si>
  <si>
    <t>KK.08.2.1.14.0002</t>
  </si>
  <si>
    <t>CIRRUS NET d.o.o. za proizvodnju, trgovinu i usluge</t>
  </si>
  <si>
    <t>Uspostava poslovanja pružanja usluge zakupa hardverske snage, radi generiranja prihoda, zapošljavanja i doprinosa jačanju konkurentnosti MSP-a na području grada Knina</t>
  </si>
  <si>
    <t>Glavni ciljevi projekta su nabava računalne opreme pri čemu bi se davala u najam hardverska snaga računala i tako ostvarivali prihodi. Korisnicima bi se omogućilo da mogu kontrolirati svoje troškove te u danom trenutku imati dostupne resurse. Najmom hardverske snage računala krajnji korisnici bi također smanjili troškove električne energije i održavanje elektroničkih uređaja. Projekt ima za cilj jačanje konkurentnosti poduzeća i pozicioniranje na tržištu uklanjanjem problema:
•	uvođenjem, odnosno ponudom inovativnih rješenja u poslovnom okruženju kroz korištenje najmodernije tehnologije i trendova poslovanja
•	manjak kvalitetne opreme
•	zapošljavanje jedne osobe
•	slaba razina promocije i prodaje
•	manjak znanja o provedbi projekta</t>
  </si>
  <si>
    <t>KK.08.2.1.14.0005</t>
  </si>
  <si>
    <t>Željko Romić</t>
  </si>
  <si>
    <t>Projekt "RO-MA"</t>
  </si>
  <si>
    <t xml:space="preserve">Projekt doprinosi gospodarskom razvoju grada Knina na način da će realizacijom projekta doći do značajnog jačanja konkurentnosti obrta RO-MA, a to će doprinijeti zadržavanju istog broja radnika koji su radili u obrtu u godini koja je prethodila projektu, među kojima su i oni iz kninske podružnice. Također, zaposliti će se dodatne dvije osobe u kninsku podružnicu kao posljedica realizacije projekta, te će doći do rasta primitaka/prihoda obrta za 20% u trećoj godini nakon realizacije projekta.
Kako bi se projekt proveo, poduzet će se, između ostalog, i slijedeće aktivnosti:
•	Ulaganje u materijalnu imovinu - odnosi se na aktivnosti nabavke potrebne opreme koja će služiti u svrsi rada s staklom.
•	Ulaganje u marketing i promociju proizvoda i usluga - kroz ovu aktivnost će se poduzeti potrebne radnje za reklamiranje novih usluga i proizvoda, te upoznavanje tržišta s njima.
•	Ulaganje u edukacije, stručna osposobljavanja i stjecanje novih znanja zaposlenika - predstavlja aktivnost u kojoj će se postojeći radnici, ali i novi koji će se zaposliti stječi potrebna znanja za rad na novim strojevima.
</t>
  </si>
  <si>
    <t>KK.03.2.1.16.0015</t>
  </si>
  <si>
    <t xml:space="preserve"> KROMA društvo s ograničenom odgovornošću za trgovinu i usluge</t>
  </si>
  <si>
    <t>Internacionalizacija poslovanja kroz nastupe na međunarodnim sajmovima</t>
  </si>
  <si>
    <t>Tvrtka Kroma d.o.o. projektom želi provesti prezentiranje svojih usluga i proizvoda međunarodnoj poslovnoj zajednici u inozemstvu te provesti analizu inozemnog tržišta u svrhu daljnje internacionalizacije poslovanja. Cilj projekta je  jačanje tržišne pozicije i povećanje međunarodne konkurentnosti društva.  Ciljana skupina ovog projekta su zaposlenici, klijenti, partneri, dobavljači i šira javnost.</t>
  </si>
  <si>
    <t>KK.03.2.1.16.0030</t>
  </si>
  <si>
    <t>Internacionalizacija poslovanja i povećanje konkurentnosti tvrtke Inceptum d.o.o.</t>
  </si>
  <si>
    <t>KK.03.2.1.16.0073</t>
  </si>
  <si>
    <t>BC TECH d.o.o. za proizvodnju i trgovinu</t>
  </si>
  <si>
    <t>Internacionalizacija poslovanja - implementacija Biocrystal tehnologije u</t>
  </si>
  <si>
    <t>Projektom tvrtke BC TECH osigurava promociju inovativne tehnologije primjenjive za ugradnju u proizvode za svakodnevnu uporabu. Cilj projekta je daljnje pozicironiranje na svjetskom
tržištu dobavljača inovativnih tehnologija i sirovina koje imaju pozitivne učinke na poboljšavanje zdravlja i kvalitetu života. Sudjelovanjem na 5 međunarodnih sajmova od čega na 2 kao
izlagači, te kao sudionici B2B sastanaka, tvrtka će direktnim kontaktima s potencijalnim klijentima, proizvođačima pjena, osigurati povećanje prihoda od prodaje za minimalno 25%, kao i
daljnje jačanje izvoza (minimalno 25%). Dugoročan cilj tvrtke je postati vodeći dobavljač inovativnih tehnologija baziranih na prirodnim resursima.</t>
  </si>
  <si>
    <t>KK.03.2.1.16.0024</t>
  </si>
  <si>
    <t>Svesa food-beverages d.o.o.</t>
  </si>
  <si>
    <t>Povećanje međunarodne vidljivosti i prodajnih aktivnosti poduzeća Svesa food beverages</t>
  </si>
  <si>
    <t xml:space="preserve">Povećanje međunarodne vidljivosti i prodajnih aktivnosti poduzeća Svesa food beverages
</t>
  </si>
  <si>
    <t>KK.03.2.1.15.0091</t>
  </si>
  <si>
    <t>PROJECT FIRST - Fotografije Izdavaštvo Regionalni Studio</t>
  </si>
  <si>
    <t>Predmet projekta je diversifikacija proizvodnje poduzeća Studio Sonda pružanjem nove usluge koja se odnosi na djelatnost izdavanja profesionalnih digitalnih fotografija u novoizgrađenom i
opremljenom fotografskom studiju što će omogućiti privlačenje novih klijenata i širenje na nova tržišta, povećanje prihoda i broja zaposlenih.
Cilj projekta je uvođenje nove usluge kojom će se zaokružiti dosadašnji raspon usluga koje poduzeće pruža, povećanje razine kvalitete postojećih usluga, povećanje izvoza i stvaranje novih
radna mjesta.
Projektnim aktivnostima obuhvaćene su ciljne skupine: osnivači poduzeća, sadašnji i budući zaposlenici te klijenti i partneri</t>
  </si>
  <si>
    <t>KK.03.2.1.16.0039</t>
  </si>
  <si>
    <t>MANU-KREATIVNA RADIONICA d.o.o. za grafički dizajn i propagandu</t>
  </si>
  <si>
    <t>Povećanje međunarodne konkurentnosti društva MANU - KREATIVNA RADIONICA d.o.o.</t>
  </si>
  <si>
    <t xml:space="preserve">Društvo MANU sudjelovanjem na sajmovima ojačati će međunarodnu konkurentnost i prepoznatljivost brandaova Lil`Ledy , 'Gaugette' i 'Dream Fighter Clubs' poslovnoj zajednici što će povećati mogućnost poslovne suradnje s inozemnim partnerima, ali i zadržavanje poslovne suradnje s već postojećim klijentima na domaćem i inozemnom tržištu. Projekt će rezultirati ugovaranjem suradnje te posljedično dugoročno povećanjem inozemnih prihoda, kao i ukupnih prihoda te zaposlenosti. </t>
  </si>
  <si>
    <t>KK.03.2.1.15.0058</t>
  </si>
  <si>
    <t>Dajaković d.o.o.</t>
  </si>
  <si>
    <t>Opremanje i povećanje kapaciteta proizvodnog pogona Šestanovac</t>
  </si>
  <si>
    <t>Središnji problem poduzeća se očituje u nižoj konkurentnosti na tržištu uslijed nemogućnosti zadovoljenja kontinuirano rastuće potražnje kupaca.
Ciljevi projekta će adresirati navedenu problematiku, a uključuju jedinično povećanje kapaciteta proizvodnje betonske smjese za 41%, modernizaciju pogona novim radnim vozilima, jačanje kompetencija zaposlenika osposobljavanjem za rukovanje novom opremom te povećanje vidljivosti poduzeća sudjelovanjem na specijaliziranom sajmu. Provedba projekta će se efektuirati povećanjem prihoda od prodaje za 31,5%, stvaranjem 4 nova radna mjesta te povećanjem prihoda od izvoza za 100%. Ciljne skupine projekta koje će biti obuhvaćene projektnim aktivnostima su samo poduzeće te njezini zaposlenici.</t>
  </si>
  <si>
    <t>KK.03.2.1.16.0032</t>
  </si>
  <si>
    <t>DignetSoftware d.o.o. za informatiku, savjetodavne i poslovne usluge</t>
  </si>
  <si>
    <t>Internacionalizacija poslovanja DignetSoftware d.o.o.</t>
  </si>
  <si>
    <t xml:space="preserve">Provedbom projekta Internacionalizacija poslovanja DignetSoftware d.o.o. izvršit će se izlaganje na međunarodnim sajmovima i sudjelovanje na B2B poslovnim susretima s ciljem upoznavanja stranih tržišta (DACH zemlje, Skandinavija, BIH te Australija) te potencijalnih poslovnih partnera i klijenata s tvrtkom i uslugama projektiranja i implementaciju poslovnih sustava sustava za korištenje u maloprodaji, ugostiteljstvu i vođenju benzinskih postaja. Povećana prisutnost poduzeća na međunarodnim tržištima kao rezultat provedbe projekta osigurat će povećanje poslovnih prihoda za 30% te povećanje prihoda od izvoza za 27,40% do 2021. u odnosu na 2017. godinu. </t>
  </si>
  <si>
    <t>KK.03.2.1.16.0001</t>
  </si>
  <si>
    <t>HEXIS društvo s ograničenom odgovornošću za usluge</t>
  </si>
  <si>
    <t xml:space="preserve"> Internacionalizacijom do jačanja konkurentnostvrtke Hexis d.o.o. na međunarodnom tržištu digitaliih lidera</t>
  </si>
  <si>
    <t xml:space="preserve"> Internacionalizacijom do jačanja konkurentnostvrtke Hexis d.o.o. na međunarodnom tržištu digitaliih lidera
</t>
  </si>
  <si>
    <t>KK.03.2.1.16.0013</t>
  </si>
  <si>
    <t>Dvokut-Ecro proizvodnja i istraživanje d.o.o.</t>
  </si>
  <si>
    <t>Internacionalizacija poslovanja tvrtke Dvokut-Ecro d.o.o. sudjelovanjem na međunarodnim sajmovima</t>
  </si>
  <si>
    <t>KK.08.1.2.04.0001</t>
  </si>
  <si>
    <t>Klinika za dječje bolesti Zagreb</t>
  </si>
  <si>
    <t>Opremanje Klinike za dječje bolesti Zagreb u svrhu poboljšanja pristupa bolničkoj skrbi za djecu</t>
  </si>
  <si>
    <t xml:space="preserve">Klinika za dječje bolesti Zagreb izabrana je kao jedina bolnica za dječje bolesti u RH koja ispunjava uvjete predviđene Nacionalnom strategijom za prava djece u RH 2014. – 2020. Projektom je kao glavna aktivnost predviđena nabava medicinske i opće nemedicinske opreme sa ciljem poboljšanja isplativosti poslovanja i poboljšanja pristupa i kvalitete bolničke skrbi za djecu kao posebno ranjivu skupinu društva. Ovim će se ulaganjem poboljšati ishodi liječenja djece, smanjit će se broj dana hospitalizacije a samim time i broj dana bolovanja roditelja po osnovi njege djeteta. Projektom će se također poboljšati uvjeti rada bolničkog osoblja Klinike za dječje bolesti Zagreb.
Projektom se predviđa povećanje stvarnih smještajnih kapaciteta u odnosu na 2013. godinu za 13 kreveta. Kroz postupak sanacije 2015. godine smanjen je broj ugovorenih akutnih stacionarnih kreveta za 5 kreveta. Projektom se neće povećavati broj navedenih kreveta već broj kreveta u dnevnoj bolnici. Veće povećanje smještajnih kapaciteta od ovog predviđenog projektom ostvariti će se planiranim preseljenjem Klinike za dječje bolesti na novu lokaciju. Kroz projekt Klinike za dječje bolesti Zagreb predviđeno je samo opremanje jer ulaganje u infrastrukturu nije održivo obzirom da se za Kliniku predviđa izgradnja novog prostora.
</t>
  </si>
  <si>
    <t>KK.03.2.1.15.0098</t>
  </si>
  <si>
    <t>"GRAFING" PAPIRNA KONFEKCIJA, IZRADA KLIŠEA, ŽIGOVA I NATPISNIH PLOČA TE IZNAJMLJIVANJE PREDMETA ZA OSOBNU UPORABU I TRGOVINA, VL. SINIŠA CIZEL</t>
  </si>
  <si>
    <t>Nabava strojeva za izvršavanje najkompleksnijih zadataka u tiskarskoj industriji</t>
  </si>
  <si>
    <t>Nabava strojeva za izvršavanje najkompleksnijih zadataka u tiskarskoj industriji.</t>
  </si>
  <si>
    <t>KK.03.2.1.16.0029</t>
  </si>
  <si>
    <t xml:space="preserve">HERBAS d.o.o. za proizvodnju, trgovinu i usluge </t>
  </si>
  <si>
    <t>Internacionalizacija poslovanja HERBAS d.o.o.</t>
  </si>
  <si>
    <t>KK.06.1.2.03.0001</t>
  </si>
  <si>
    <t>Kuća čaja - Oaza mira</t>
  </si>
  <si>
    <t>Glavni problem i ograničenja razvoja turizma Virovitičko-podravske županije (VPŽ) je nedovoljna iskorištenost turističkog potencijala i nedovoljna valorizacija prirodne baštine kroz ukupnu turističku ponudu. Cilj projekta je doprinijeti održivom korištenju prirodne baštine kroz razvoj prepoznatljivog i privlačnog turističkog odredišta, s ciljem doprinosa održivom društveno - gospodarskom razvoju na području Slavonije Baranje i Srijema. Ciljne skupine su posjetitelji s područja Slavonije, Baranje i Srijema, uključujući lokalno stanovništvo i posjetitelje iz ostalih dijelova Hrvatske, inozemne turiste, djecu predškolskog i školskog uzrasta, mlade osobe, te ljubitelje prirode i odmora.</t>
  </si>
  <si>
    <t>091 - Razvoj i promicanje turističkog potencijala prirodnih područja (100.00%)</t>
  </si>
  <si>
    <t>KK.03.2.1.15.0060</t>
  </si>
  <si>
    <t>Jačanje konkurentnosti i tržišne pozicije ulaganjem u unapređenje tehnoloških i poslovnih procesa</t>
  </si>
  <si>
    <t>INVESTITOR: PROSTORIA d.o.o.
NAZIV PROJEKTA: Jačanje konkurentnosti i tržišne pozicije ulaganjem u unapređenje tehnoloških i poslovnih procesa
SVRHA: Proširenje kapaciteta i unapređenje proizvodnje radi jačanja međunarodne tržišne pozicije i konkurentnosti
CILJEVI: Unaprijediti tehničko tehnološke procese, zaštititi proizvode od kopiranja na međunarodnom tržištu, povećati prepoznatljivost na inozemnom tržištu
CILJNE SKUPINE OBUHVAĆENE PROJEKTOM: novi zaposlenici poduzeća, dobavljači, kupci, lokalna i regionalna samouprava, zainteresirana javnost
REZULTATI (2021-2017): Prihodi:+ 34,69% , Izvoz:+ 38,34%; Br.zapsl.+18
TRAJANJE: 19 mj 06/2018-12/</t>
  </si>
  <si>
    <t>KK.03.2.1.16.0020</t>
  </si>
  <si>
    <t>LIBURNIA pomorska agencija, društvo s ograničenom odgovornošću za usluge u pomorskom prometu</t>
  </si>
  <si>
    <t>Internacionalizacijom poslovanja do jačanja međunarodne konkurentnosti</t>
  </si>
  <si>
    <t>INVESTITOR: Liburnia pomorska agencija d.o.o.
NAZIV PROJEKTA: Internacionalizacijom poslovanja do jačanja međunarodne konkurentnosti
SVRHA: Povećanje prepoznatljivosti poduzeća kroz predstavljanje svojih usluga u inozemstvu
CILJEVI: Povećanje prihoda od prodaje i izvoza, povećanje prepoznatljivosti, jačanje međunarodne konkurentnosti
CILJNE SKUPINE OBUHVAĆENE PROJEKTOM: zaposlenici poduzeća, kupci, zainteresirana javnost
REZULTATI PROVEDBE: Povećana mogućnost poslovne suradnje s inozemnim partnerima
TRAJANJE: 24 mjeseca</t>
  </si>
  <si>
    <t>KK.03.2.1.16.0025</t>
  </si>
  <si>
    <t>"LEGRADMETAL", VL. ZVONKO I MARKO GREDIČAK</t>
  </si>
  <si>
    <t>Povećanje prepoznatljivosti obrta LEGRADMETAL kroz nastupe na</t>
  </si>
  <si>
    <t>Projekt obuhvaća nastupe obrta LEGRADMETAL na inozemnim sajmovima Z u Leipzigu, Industrial Supply u Hannoveru, PRODEX u Baselu, FMB u Bad Salzuflenu, AMB u Stuttgartu tokom 2019., 2020. i 2021. godine. Realizacijom projekta obrt rješava svoje probleme i ograničavajuće faktore koji se očituju u nedovoljnoj tržišnoj prepoznatljivosti što utječe na smanjenu
konkurentnost obrta na inozemnom tržištu. Provedbom projekta obrt će doprinijeti većoj iskorištenosti novih kapaciteta, povećati prihode, produktivnost i zadovoljstvo djelatnika, učinkovitost poslovanja, a u konačnici i svoju konkurentnost. Izravnu korist ima vlasnik obrta, zaposlenici, poslovni partneri i lokalna zajednica.</t>
  </si>
  <si>
    <t>KK.03.2.1.16.0070</t>
  </si>
  <si>
    <t>PRO MIMATO d.o.o</t>
  </si>
  <si>
    <t>PISTA - Prezentacija i izlazak na strana tržišta Auto-opreme</t>
  </si>
  <si>
    <t>Prijavitelj je neprikosnoveni tržišni lidera na nacionalnom tržištu tipskih presvlaka za auto sjedala i tipskih tepiha za motorna vozila. Izgradnjom novog proizvodno-poslovnog objekta stvorile su se pretpostavke za intenziviranje tržišnog nastupa i širenje na izvoza tržišta. S ciljem kvalitetne prezentacije profesionalnim kupcima iz drugih zemalja, Prijavitelj želi nastupiti na renomiranim sajmovima autoindustrije u Europi - Autopromotec u Bolonji i Automechanika u Frankfurtu. Cilj projekta je uspostava kontakta s poslovnim partnerima koji imaju potrebu za većim količinama proizvoda iz asortimana Prijavitelja, kao i izgrađene prodajne kanale za njihov plasman, kako bi Prijavitelj ostvario prepoznatljivu poziciju na izvoznim tržištima.</t>
  </si>
  <si>
    <t>KK.03.2.1.16.0012</t>
  </si>
  <si>
    <t>PRIMAX d. o. o.</t>
  </si>
  <si>
    <t>Internacionalizacija poslovanja tvrtke Primax d.o.o. sudjelovanjem na međunarodnim sajmovima</t>
  </si>
  <si>
    <t>Cilj projekta je internacionalizacija poslovanja Prijavitelja kroz sudjelovanje na međunarodnim sajmovima. Tvrtka Primax d.o.o. će ovim projektom predstaviti svoje proizvode na tržištu
Europske unije putem međunarodnih sajmova čime će doći do potencijalnih kupaca i krajnjih korisnika proizvoda što će povećati mogućnosti poslovne suradnje s inozemnim partnerima. Projekt se planira provesti nastupom na inozemnim sajmovima, tiskom promotivnih materijala i aktivnostima vidljivosti. Konačni cilj je povećanje profitabilnosti tvrtke te rast prihoda od prodaje za 5,5% i izvoza za 5,5% 2022.g. u odnosu na 2017.g.</t>
  </si>
  <si>
    <t>KK.04.1.2.01.0042</t>
  </si>
  <si>
    <t xml:space="preserve">SETOVIA VOĆE d.o.o. za trgovinu i usluge </t>
  </si>
  <si>
    <t xml:space="preserve">Energetska obnova veleprodajnog centra voća i povrća Opuzen </t>
  </si>
  <si>
    <t>KK.03.2.1.16.0042</t>
  </si>
  <si>
    <t>Incoming-Europe Adriatic d.o.o. turistička agencija</t>
  </si>
  <si>
    <t>Internacionalizacija poslovanja agencije Incoming-Europe Adriatic d.o.o.</t>
  </si>
  <si>
    <t>Agencija Incoming-Europe Adriatic d.o.o. se suočava s problemom širenja na nova tržišta kao i problemom održavanja postojećih odnosa sa klijentima, ponajviše zbog visokih troškova
otvaranja novih tržišta. Implementacijom projekta će se uvelike poboljšati prisutnost te akvizicija klijentata na interesnim tržištima. Ista akvizicija će značajno doprinjeti poboljšanju
poslovanja, likvidnosti, zapošljavanju novih radnika, akvizicije nove opreme za rad te ulaganje u postojeće zaposlenike agencije.</t>
  </si>
  <si>
    <t>KK.03.2.1.16.0068</t>
  </si>
  <si>
    <t>Ptoširenje izvoza na inozemno tržšte</t>
  </si>
  <si>
    <t>Presenta Nova će provedbom projekta posjetiti internacionalne optičarske sajmove. Na sajmovima će prezentirati svoje patentirane proizvode: Roto Revolution System stalak za vrtikalno izlaganje naočala, SRC sistem za daljinsko upravljanje stalcima i Linea Frame Panel stalke za izlaganje naočala.</t>
  </si>
  <si>
    <t>KK.03.2.1.15.0062</t>
  </si>
  <si>
    <t>Povećanje konkurentnosti kroz nabavku nove opreme za proizvodnju sublimacijskog papira</t>
  </si>
  <si>
    <t>Nabavka opreme za proizvodnju sublimacijskog papira</t>
  </si>
  <si>
    <t>KK.03.2.1.15.0140</t>
  </si>
  <si>
    <t>Print Grupa d.o.o.</t>
  </si>
  <si>
    <t>Nove tehnologije za inovativne promotivne proizvode</t>
  </si>
  <si>
    <t>Rekonstrukcija proizvdno-poslovnog prostora i nabava opreme</t>
  </si>
  <si>
    <t>KK.03.2.1.15.0111</t>
  </si>
  <si>
    <t>Vupak d.o.o.</t>
  </si>
  <si>
    <t>Povećanje proizvodnih kapaciteta poduzeća VUPAK d.o.o.</t>
  </si>
  <si>
    <t>Projekt obuhvaća ulaganje u nabavu stroja za proizvodnju plastične folije, stroja za proizvodnju papirnatih vrećica te u uređaj za mikroperforaciju. Ulaganje u navedene strojeve omogućit će
Prijavitelju povećanje fleksibilnosti proizvodnje odnosno proizvodnju nove vrste proizvoda – papirnate vrećice s mikroperforiranom folijom koja se koristi u prehrambenoj industriji. Osim navedenog, Prijavitelj će uložiti u usavršavanje jednog djelatnika za područje digitalnog grafičkog dizajna s ciljem povećanja kvalitete tiska na papirnatim vrećicama.</t>
  </si>
  <si>
    <t>KK.03.2.1.16.0076</t>
  </si>
  <si>
    <t>S-ATEA d.o.o. za proizvodnju, trgovinu i usluge</t>
  </si>
  <si>
    <t>S-ATEA international</t>
  </si>
  <si>
    <t xml:space="preserve">Nositelj projekta "Jačanje tržišne pozicije obrta Vrisak" je obrt Vrisak iz Velike Gorice.
Svrha projekta koja će se postići provedbom jest poboljšati vidljivost proizvoda i usluga na tržištu te povećati prihode od prodaje za 5% izradom poslovne web stranice obrta Vrisak.
Rezultat koji će se ostavriti po provedbi projekta je: izrađena poslovna web stranica obrta Vrisak stavljena u upotrebu.
Projekt će trajati 12 mjeseci, a ukupni iznos projekta je: 80.000,00 bez PDVa. </t>
  </si>
  <si>
    <t>KK.03.2.1.16.0074</t>
  </si>
  <si>
    <t>KAPRONCA d.o.o. za promet i prodaju nekretnina</t>
  </si>
  <si>
    <t>Internacionalizacija poslovanja poduzeća KAPRONCA d.o.o.</t>
  </si>
  <si>
    <t>Projekt internacionalizacije poslovanja poduzeća kroz izlazak na strana tržišta veće kupovne moći je okosnica budućeg razvoja poduzeća Kapronca d.o.o. Cilj projekta je kroz sudjelovane na
sajmovima i predstavljanje vlastitih proizvoda ostvariti izlazak na strana tržišta bilo neposredno, bilo preko poslovnih partnera koji posluju na ciljanim tržištima, što će se ogledati u većem
udjelu na tržištu, većoj konkurentnosti, povećanju obima poslovanja i prihoda te uspješnijem poslovanju.</t>
  </si>
  <si>
    <t>KK.03.2.1.15.0077</t>
  </si>
  <si>
    <t>RINEO DIZAJN d.o.o. za proizvodnju, trgovinu i usluge</t>
  </si>
  <si>
    <t>Izgradnja i opremanje nove poslovne jedinice</t>
  </si>
  <si>
    <t xml:space="preserve">Izgradnja i opremanje nove poslovne jedinice
</t>
  </si>
  <si>
    <t>KK.03.2.1.16.0031</t>
  </si>
  <si>
    <t>DEA FLORES društvo s ograničenom odgovornošću za trgovinu i usluge</t>
  </si>
  <si>
    <t xml:space="preserve"> Internacionalizacija poslovanja tvrtke Dea Flores d.o.o.</t>
  </si>
  <si>
    <t>Prijavitelj je proveo analizu vlastitog poslovanja te je identificirao ključan problem koji će riješiti implementacijom projekta - ovisnost o domicilnom tržištu povrh kojeg se ističe nemogućnost širenja poslovanja.
Cilj projekta je poboljšati konkurentnost kroz predstavljanje proizvoda na međunarodnim sajmovima, a što će doprinijeti rastu tvrtke kao i razvoju hrvatskih MSP-ova. Istovremeno će se
izlaskom na 7 tržišta stvoriti preduvjeti za rast prihoda od prodaje (54%), prihoda od izvoza (735,1%), očuvanje postojećih te otvaranje novih radnih mjesta (do 2022.)</t>
  </si>
  <si>
    <t>KK.04.2.1.04.0759</t>
  </si>
  <si>
    <t>Energetska obnova zgrade - Nova Bolnica Nova Gradiška, na adresi J.J.</t>
  </si>
  <si>
    <t>Energetska obnova zgrade - Nova Bolnica Nova Gradiška, na adresi J.J.Strossmayera 15B, Nova Gradiška</t>
  </si>
  <si>
    <t>KK.08.2.1.14.0008</t>
  </si>
  <si>
    <t>IGANA d.o.o za osposobljavanje osoba za vozače motornih vozila</t>
  </si>
  <si>
    <t>Projekt tvrtke Igana d.o.o.</t>
  </si>
  <si>
    <t>Projekt ima za cilj pokrenuti investicijski ciklus u području jačanja konkurentnosti tvrtke Igana d.o.o. u djelatnosti građevinarstva. U tu svrhu je potrebna realizacija projekta u vrijednosti 483.618,34 HRK. Trajanje projekta će biti godinu dana. Projekt će povećati prihoda za 20%, te zaposliti minimalno 3 nove osobe.</t>
  </si>
  <si>
    <t>KK.06.4.2.40.0001</t>
  </si>
  <si>
    <t>Odvodnja d.o.o. Zadar</t>
  </si>
  <si>
    <t>Projekt poboljšanja vodno-komunalne infrastrukture aglomeracije Zadar-Petrčane</t>
  </si>
  <si>
    <t>Projekt obuhvaća ulaganja u sustav vodoopskrbe, odvodnje i pročišćavanja otpadnih voda aglomeracije Zadar-Petrčane u svrhu ispunjavanja uvjeta Direktive o pročišćavanju komunalnih otpadnih voda -  91/271/EEZ na području Grada Zadra (naselja Zadar, Kožino, Petrčane i Crno) s ciljem povećanja priključenosti stanovništva na sustav javne odvodnje.
Projekt se sastoji od izgradnje, sanacije te rekonstrukcije sustava odvodnje, usporedne rekonstrukcije sustava vodoopskrbe te tehnološkim zahvatima na postojećem UPOV-u Centar (II. stupanj, 100.000 ES).
Ukupni troškovi Projekta iznose 567.052.215,00 mil HRK, a od ukupno prihvatljivih troškova ulaganja od 453.641.772,00 HRK oko 69,14% odnosno 313.659.754,75 HRK financirat će se putem bespovratnih sredstava EU. Preostalih oko 30,86% u visini od 139.982.017,25 HRK sufinancirat će se nacionalnim sredstvima.</t>
  </si>
  <si>
    <t>KK.03.2.1.16.0046</t>
  </si>
  <si>
    <t>DATA LINK proizvodnja uređaja računarske tehnike i informatički inženjering d.o.o.</t>
  </si>
  <si>
    <t>Privremena sigurnosna led rasvjeta na međunarodnom tržištu</t>
  </si>
  <si>
    <t xml:space="preserve">Privremena sigurnosna led rasvjeta na međunarodnom tržištu
</t>
  </si>
  <si>
    <t>KK.06.2.2.08.0001</t>
  </si>
  <si>
    <t>Komunalna infrastruktura u Tvrđavi Brod</t>
  </si>
  <si>
    <t>Provedbom projekta "Komunalna infrastruktura u Tvrđavi Brod" ukupne vrijednosti 13.467.740,00 kn parterno će se urediti i izvesti komunalne instalacije te zamijeniti postojeća rasvjeta
zamijeniti novom, energetski učinkovitom što će urbano preobraziti Tvrđavu Brod te stvoriti temeljne preduvjete za njenu revitalizaciju, odnosno razvoj usluga i sadržaja usmjerenih
zajednici.</t>
  </si>
  <si>
    <t>KK.03.2.1.15.0254</t>
  </si>
  <si>
    <t>ŠIŠARKA društvo s ograničenom odgovornošću za trgovinu i proizvodnju</t>
  </si>
  <si>
    <t>Jačanje konkurentnosti poduzeća Šišarka povećanjem kapaciteta</t>
  </si>
  <si>
    <t>Poduzeće je suočeno sa zastarjelom opremom i neadekvatnim tehničkim rješenjima te nedostatkom prostora za skladištenje gotovih proizvoda čime je ograničen budući razvoj poslovanja i
izgledi za rast. Cilj projekta je povećati i optimizirati proizvodne kapacitete nabavom nove opreme i strojeva, izgradnjom skladišnog centra i otvaranjem novih radnih mjesta. Ciljane skupine
obuhvaćene projektnim aktivnostima uključuju domaće i inozemne kupce koji žele visoku kvalitetu proizvoda.</t>
  </si>
  <si>
    <t>KK.03.2.1.16.0079</t>
  </si>
  <si>
    <t>Internacionalizacija poslovanja društva Šišarka d.o.o</t>
  </si>
  <si>
    <t>Cilj projekta je internacionalizacija poslovanja Prijavitelja kroz sudjelovanje na međunarodnim sajmovima. Tvrtka Šišarka d.o.o. će ovim projektom predstaviti svoje proizvode na tržištu
Europske unije putem međunarodnih sajmova čime će doći do potencijalnih kupaca i krajnjih korisnika proizvoda što će povećati mogućnosti poslovne suradnje s inozemnim partnerima.
Projekt se planira provesti nastupom na inozemnim sajmovima, tiskom promotivnih materijala i aktivnostima vidljivosti. Konačni cilj je rast prihoda od prodaje za 21% i rast izvoza za 21%
2022.g. u odnosu na 2017.g</t>
  </si>
  <si>
    <t>KK.03.2.1.16.0081</t>
  </si>
  <si>
    <t>Internacionalizacija poslovanja Ferotehna d.o.o.</t>
  </si>
  <si>
    <t>Glavni problem kojeg Ferotehna d.o.o. želi riješiti kroz projekt Internacionalizacija poslovanja, a koje utječe na buduće poslovanje jest nedostatnost i neadekvatnost aktivnosti na
predstavljanju vlastitih proizvoda međunarodnoj poslovnoj zajednici.
Cilj projekta usmjeren je ka jačanju inozemne tržišne pozicije povećanjem mogućnosti poslovne suradnje s inozemnim partnerima te povećanju udjela izvoza vlastitih proizvoda na
međunarodnom tržištu.</t>
  </si>
  <si>
    <t>KK.03.2.1.16.0062</t>
  </si>
  <si>
    <t>Fom d.o.o. za trgovinu i zastupanje</t>
  </si>
  <si>
    <t>Intzernacionalizacija Fomove linije proizvoda</t>
  </si>
  <si>
    <t>Komercijalizacija Fomove vlastite linije proizvoda zaštićene intelektualnim vlasništvom.</t>
  </si>
  <si>
    <t>KK.03.2.1.16.0067</t>
  </si>
  <si>
    <t>DRACO društvo s ograničenom odgovornošću za građenje, trgovinu i uslugee</t>
  </si>
  <si>
    <t>Internacionalizacija poslovanja tvrtke DRACO</t>
  </si>
  <si>
    <t>Glavni cilj projekta je povećati prodajne i izvozne kapacitete tvrtke DRACO predstavljanjem proizvoda na ključnim sajmovima. Kroz provedbu projekta DRACO d.o.o. sudjelovat će na dva
sajma BUDMA International Fair u Republici Poljskoj u 2019. i 2020. godini, a prethodno će se izraditi analiza tržišta sa strategijom izvoza i analizom potencijalnih partnera, a s ciljem širenja
tržišta i internacionalizacije poslovanja. Društvo će predstaviti vlastite proizvode potencijalnim klijentima - trgovcima građevinskim materijalom, velikim građevinskim firmama i
specijaliziranim izvođačima hidroizolacijskih i građevinskih radova. Glavni rezultat projektnih aktivnosti je „Predstavljeni proizvodi društva Draco na međunarodnom sajmu u Poljskoj“.</t>
  </si>
  <si>
    <t>KK.03.2.1.16.0060</t>
  </si>
  <si>
    <t>INVESTITOR: Piramida d.o.o.
NAZIV PROJEKTA: Internacionalizacijom poslovanja do jačanja međunarodne konkurentnosti
SVRHA: Jačanje konkurentnosti kako na domaćem, tako i na europskom tržištu te ulazak na svjetsko tržište
CILJEVI: Povećanje prihoda od prodaje, povećanje prihoda od izvoza, povećanje prepoznatljivosti, jačanje međunarodne konkurentnosti
CILJNE SKUPINE OBUHVAĆENE PROJEKTOM: zaposlenici poduzeća, kupci, zainteresirana javnost
REZULTATI PROVEDBE: Povećana mogućnost poslovne suradnje s inozemnim partnerima
TRAJANJE: 24 mjeseca</t>
  </si>
  <si>
    <t>KK.03.2.1.17.0383</t>
  </si>
  <si>
    <t>SMJEŠTAJ I TO d.o.o. za turizam i usluge - putnička agencija</t>
  </si>
  <si>
    <t>Jačanje tržišne pozicije i povećanje konkurentnosti HEDERA ESTATE poboljšanjem web stranice i primjenom e-commerce rješenja</t>
  </si>
  <si>
    <t>Realizacija projekta jačanja tržišne pozicije i povećanja konkurentnosti HEDERA ESTATE u cilju poboljšanja prisutnosti na tržištu i vidljivosti usluga koje pruža u djelatnosti turizma, provodi se kroz poboljšanje sučelja i unaprjeđenje iskustva korisnika (User Experience), usklađivanje sa zakonodavnim okvirom (GDPR) i primjenom e-commerce rješenja web stranice. Provedba ovih aktivnosti će znatno unaprijediti poslovne procese, rezultat kojih će biti rast prihoda od prodaje i rast dobiti. Projektom će se smanjiti potrošnja energije čime se pozitivno utječe na okoliš, a povećanje konkurentnosti će doprinijeti rastu malog i srednjeg gospodarstva na održiv način.</t>
  </si>
  <si>
    <t>KK.03.2.2.03.0027</t>
  </si>
  <si>
    <t>Sustav za praćenje i autorizaciju vozila - Faza 2 - razvoj vlastitih ulančanih blokova</t>
  </si>
  <si>
    <t>U ovom projektu predložen je siguran, robustan, distribuirani sustav za praćenje i autorizaciju vozila temeljen na ulančanim blokovima (eng. blockchain), tehnologiji distribuirane glavne knjige (eng. distributed ledger technology, DLT) i pametnim ugovorima (eng. smart contracts).  
Moguće primjene sustava uključuju automatski zapis i provjeru plaćanja parkiranja vozila, zapis tehničkih karakteristika i njihovih promjena, zapis tehničke ispravnosti i dijeljenje podataka između stanica za tehnički pregled, osiguranje kupnje i prodaje vozila te provjera da li je vozilo prijavljeno kao ukradeno. 
U drugoj fazi projekta razvit će se novi tip ulančanih blokova i staviti u pogon tj. oranizirat će se stalna mreža nodova s našim ulančanim blokovima.</t>
  </si>
  <si>
    <t>KK.03.2.1.16.0084</t>
  </si>
  <si>
    <t>BISS d.o.o.</t>
  </si>
  <si>
    <t>Internacionalizacija faza 2</t>
  </si>
  <si>
    <t>Provedbom projekta kroz nastup na sajmovima i B2B poslovnim razgovorima omogućit će se širenje poslovanja i povećanje konkurentnosti poduzeća te omogućiti zapošljavanje novih
djelatnika.</t>
  </si>
  <si>
    <t>KK.03.2.1.16.0049</t>
  </si>
  <si>
    <t>Strateško planiranje nastupa na međunarodnim sajmovima sa svrhom širenja na ciljana tržišta</t>
  </si>
  <si>
    <t>Sabero d.o.o. će provedbom projekta posjetiti internacionalne sajmove te na njima predstaviti svoje patentirane proizvode Keira kantica za zalijevanje i Mondum Mediterraneo tegle za
cvijeće. Sudjelovanje na inozemnim sajmovima je nužno za nastavak i širenje poslovanja poduzeća na europskom tržištu, a prvenstveno kod ciljanih kupaca na tržištu Engleske i Španjolske.
Sajmovi na kojima će poduzeće sudjelovati privlače mnogobrojne posjetitelje iz navedenih zemalja koji će se upoznati s unikatnim i održivim proizvodima poduzeća.
Ciljane skupine projekta su kupci, dobavljači, zaposlenici i lokalna zajednica.</t>
  </si>
  <si>
    <t>KK.03.2.1.16.0064</t>
  </si>
  <si>
    <t>FRACASSO RI d. o. o. za proizvodnju i trgovinu</t>
  </si>
  <si>
    <t xml:space="preserve">Sudjelovanje na međunarodnim sajmovima u cilju povećavanja tržišnog udjela na području EU i ulazak na nova tržišta (NR Kina) </t>
  </si>
  <si>
    <t>Cilj projekta je ulaganje u odlazak na najveće svjetske specijalizirane sajmove u području prometne industrije. Sudjelovanjem na sajmovima u Amsterdamu, Istambulu i Šangaju tvrtka će pokušati proširiti svoje tržište te stvoriti kontakte koji će omogućiti povećanje udjela na novim tržištima te učvršćivanje pozicije na postojećim. Projekt se temelji na ciljevima OPKK 2014.-2020. i svim drugim relevantnim strategijama. Odlazak na specijalizirane međunarodne sajmove omogućit će povećanje vidljivosti tvrtke kroz prezentaciju tvrtke i njezinih proizvoda potencijalnim klijentima što će rezultirati potpisom novih ugovora te povećanjem prihoda koji su ostvareni izvozom.</t>
  </si>
  <si>
    <t>KK.03.2.1.15.0061</t>
  </si>
  <si>
    <t>RASCO tvornica komunalne opreme, d.o.o.</t>
  </si>
  <si>
    <t>Povećanje kapaciteta i tehnološka optimizacija za održivu globalnu konkurentnost društva Rasco d.o.o.</t>
  </si>
  <si>
    <t>Predmetni projekt adresira glavni problem društva, pad konkurentnosti zbog nedovoljnih proizvodnih i prostornih kapaciteta. Projektne aktivnosti uključuju nadogradnju dviju proizvodnih
hala i izgradnju nove upravno proizvode zgrade te nabavu novih strojeva i IKT rješenja specijaliziranog za proizvodni pogon. Uz izgradnju i nabavu nove tehnologije izvršit će se edukacija
djelatnika društva. Posljedično, projekt će rezultirati rastom prihoda od prodaje za 31,5%, izvoza za 33% te otvaranjem 34 nova radna mjesta, što će omogućiti rast konkurentnosti društva
na globalnom tržištu.</t>
  </si>
  <si>
    <t>KK.03.2.1.15.0113</t>
  </si>
  <si>
    <t>Modeco, obrt za proizvodnju i montažu</t>
  </si>
  <si>
    <t>Povećanje proizvodnih kapaciteta ulaganjem u strojeve</t>
  </si>
  <si>
    <t>Obrt Modeco projektom će uložiti u strojeve potrebne za proizvodnju profila s ciljem zaokruživanja proizvodnog procesa izrade metalnih konstrukcija. Realizacija projekta omogućiti će
vlastitu proizvodnju metalnih konstrukcija što će dovesti do povećanja prihoda, povećanja zaposlenika i do stvaranja preduvjeta za nastup na stranim tržištima.</t>
  </si>
  <si>
    <t>KK.03.2.1.16.0078</t>
  </si>
  <si>
    <t>GREEN AND MORE društvo s ograničenom odgovornošću za trgovinu i usluge</t>
  </si>
  <si>
    <t>Internacionalizacija poslovanja tvrtke Green and more d.o.o.</t>
  </si>
  <si>
    <t>G&amp;M je proveo analizu poslovanja te je identificirao ključan problem koji će riješiti implementacijom projekta - ovisnost o domicilnom tržištu.
Cilj projekta: poboljšati konkurentnost tvrtke kroz predstavljanje vlastitih proizvoda na međunarodnim sajmovima, a kako bi se umanjili rizici primarnog poslovanja na domicilnom tržištu.
Navedeno će doprinijeti razvoju međunarodne konkurentnosti hrvatskih MSP-ova, a tvrtka će istovremeno izlaskom na 16 novih tržišta stvoriti preduvjete za rast prihoda od prodaje (53,4%) i prihoda od izvoza (99,4%), očuvanje postojećih i otvaranje novih radnih mjesta (do 2022.).
Ciljana skupina: postojeći i budući (2) zaposlenici.
Krajnji korisnici: obitelji zaposlenika, klijenti i partneri te gospodarstvo RH.</t>
  </si>
  <si>
    <t>KK.03.2.1.16.0045</t>
  </si>
  <si>
    <t>RIS društvo s ograničenom odgovornošću za informacijski i organizacijski inženjering, trgovinu i usluge</t>
  </si>
  <si>
    <t>Internacionalizacija poslovanja društva RIS-d.o.o.</t>
  </si>
  <si>
    <t>Društvo RIS d.o.o. će kroz projekt „Internacionalizacija poslovanja društva RIS d.o.o.“ unaprijediti prodajne aktivnosti na inozemnim tržištima kroz istraživanje navedenih tržišta te sudjelovanjem na 5 inozemnih sajmova. Provedbom projekta će se poboljšati prodaja društva na inozemnom tržištu. Projekt će doprinijeti stvaranju novih radnih mjesta te povećanju prihoda od prodaje.</t>
  </si>
  <si>
    <t>KK.03.2.1.16.0056</t>
  </si>
  <si>
    <t>ZAGREBTRANS društvo s ograničenom odgovornošću specijalizirano za prijevoz teških i izvangabaritnih tereta</t>
  </si>
  <si>
    <t>Internacionalizacija poslovanja poduzeća Zagrebtrans d.o.o. - faza 2</t>
  </si>
  <si>
    <t xml:space="preserve">Zagrebtrans će provedbom ovog projekta predstaviti svoje usluge u segmentu željezničkog prometa i rada dizalicama stručnoj javnosti i poslovnoj zajednici na međunarodnim sajmovima.
Projekt će rezultirati ojačanom međunarodnom konkurentnošću Zagrebtransa u inozemstvu te povećanom mogućnošću suradnje s inozemnim partnerima. Konkretno, projekt će pridonijeti povećanju prihoda od prodaje za 5% te povećanju prihoda od izvoza za 20%.
</t>
  </si>
  <si>
    <t>KK.03.2.1.16.0054</t>
  </si>
  <si>
    <t>DINACO D.O.O.</t>
  </si>
  <si>
    <t>Širenje poslovanja na ino tržišta kao preduvjet daljnjeg rasta i razvoja tvrtke</t>
  </si>
  <si>
    <t xml:space="preserve">Svrha projekta je predstavljanje tvrtke na ino sajmu Ligna u Hannoveru te dodatno istraživanje potencijalnih tržišta na kojim atvrtka nije još prisutna kako bi se poboljšao tržišni
položaj tvrtke te povećala konkurentnost i učinkovitost poslovanja. Navedeno je moguće ostvariti aplikacijom na navedeni sajam na kojem će se tvrtka predstaviti kupcima primarno sa tržišta njemačkog govornog područja koji su više platežne moći te angažiranjem stručnjaka koji će napraviti stručno istraživanje potencijala širenja po tržištima EU. </t>
  </si>
  <si>
    <t>KK.03.2.1.16.0033</t>
  </si>
  <si>
    <t>MOLVIK, obrt za proizvodnju tuba, zatvarača i plinske opreme, te lovstvo, vl. Ivan Ivšac</t>
  </si>
  <si>
    <t>Nastup na sajmovima u svrhu povećanja izvoza vlastitih proizvoda</t>
  </si>
  <si>
    <t>Projetknim aktivnostima predviđa se sudjelovanje na međunarodnim sajmovima u svrhu prezentacije vlastitih proizvoda: aluminijskih i laminatnih tuba te plastičnih zatvarača.</t>
  </si>
  <si>
    <t>KK.03.2.1.16.0036</t>
  </si>
  <si>
    <t>D.Š. SAVJETOVANJE d.o.o.</t>
  </si>
  <si>
    <t>Yachts International</t>
  </si>
  <si>
    <t>Glavni cilj projekta je povećati prodajne i izvozne kapacitete tvrtke D.Š. SAVJETOVANJE predstavljanjem proizvoda na ključnim sajmovima i povezivanjem s potencijalnim klijentima.</t>
  </si>
  <si>
    <t>KK.03.2.1.16.0082</t>
  </si>
  <si>
    <t>Jačanje međunarodne prisutnosti tvrtke HERMI d.o.o.</t>
  </si>
  <si>
    <t>Provedbom projekta "Jačanje međunarodne prisutnosti tvrtke HERMI d.o.o.", Prijavitelj će intenzivirati nastup na ciljanom tržištu Slovenije, te tako ojačati vlastitu regionalnu konkurentnost.</t>
  </si>
  <si>
    <t>KK.03.2.1.15.0275</t>
  </si>
  <si>
    <t>METALOOBRADA d.o.o.</t>
  </si>
  <si>
    <t>Poboljšanje poslovnog razvoja i tehnološke spremnosti društva Metaloobrada d.o.o.</t>
  </si>
  <si>
    <t>Projektom će se povećati i optimizirati proizvodni kapaciteti izgradnjom novog proizvodnog pogona, nabavom nove opreme i strojeva te otvaranjem novih radnih mjesta.</t>
  </si>
  <si>
    <t>KK.03.2.1.16.0088</t>
  </si>
  <si>
    <t>PA-EL d.o.o.</t>
  </si>
  <si>
    <t>Jačanje izvoznih kapaciteta tvrtke kao osnove za kvalitetnije pozicioniranje na globalnom tržištu</t>
  </si>
  <si>
    <t>Projektom se planira izrada i provedba strukturirane strategije izvoznih aktivnosti, koja uključuje prije svega nastupe na 4 specijalizirana sajma tokom 2019. i 2020. godine</t>
  </si>
  <si>
    <t>KK.08.1.2.04.0002</t>
  </si>
  <si>
    <t>Izgradnja i opremanje nacionalnog rehabilitacijskog centra za osobe s bolestima i oštećenjima kralježnične moždine Specijalne bolnice Varaždinske Toplice</t>
  </si>
  <si>
    <t>Provedbom projekta povećava se dostupnost i kvaliteta pružanja sveobuhvatne pomoći za pacijente s oštećenjima i bolestima kralježnične moždine, a kroz uspostavu modernog nacionalnog
rehabilitacijskog centra (NRC) za osobe s bolestima i oštećenjima kralježnične moždine. Projekt uključuje izgradnju novih prostora centra ukupne bruto površine 6.721,26m2, opremanje
novih prostora novom terapijskom i dijagnostičkom opremom i namještajem te povećanje smještajnih kapaciteta za 80 novih kreveta. Izgradnjom centra Hrvatska se svrstava uz bok drugim
modernim rehabilitacijskim centrima i postaje mjesto edukacije i razmjene znanja europskih i domaćih stručnjaka i znanstvenika.</t>
  </si>
  <si>
    <t>KK.03.2.1.16.0053</t>
  </si>
  <si>
    <t>TOP CAMPING d.o.o.</t>
  </si>
  <si>
    <t>Internacionalizacija poslovanja tvrtke Top Camping d.o.o. Poreč</t>
  </si>
  <si>
    <t>Projektom se želi povećati konkurentnost Top Campinga, i to povećanjem ukupnih prihoda za 30% i prihoda od izvoza za 25%. Sudjelovanjem na 10 najvažnijih specijaliziranih sajmova za kampove kroz 2019. i dodatno 2020. godinu, stvaraju se uvjeti za brži rast i razvoj tvrtke, internacionalizaciju poslovanja, te suradnja sa najvažnijim emitivnim tržištima Europe. Suradnjom sa postojećim i otvaranje novih partnera u Europi cilj je postići prepoznatljivost i vjerodostojnost na zahtjevnom međunarodnom tržištu te time potaknuti što veći broj partnera na suradnju sa tvrtkom Top Camping.</t>
  </si>
  <si>
    <t>KK.08.2.1.14.0003</t>
  </si>
  <si>
    <t>AREŽINA  j.d.o.o. za usluge i proizvodnju</t>
  </si>
  <si>
    <t>Ulaganje u proizvodni pogon</t>
  </si>
  <si>
    <t xml:space="preserve">Projekt Ulaganje u proizvodni pogon ima za cilj jačanje konkurentnosti poduzeća i njegove pozicije na tržištu, te rješavanje problema zastarjelosti opreme. 
Projektnim aktivnostima direktno će biti obuhvaćene ciljne skupine: 
- jedna novozaposlena osoba koja će se uklopiti u ukupno poslovanje poduzeća 
- budući korisnici proizvoda i usluga koji će dobiti bržu, kvalitetniju, jeftiniju i dostupniju uslugu/proizvod  
- jedan angažirani vanjski stručnjak za izradu i provedbu projekta 
- dva zaposlenika osposobljeni za rad na modernim strojevima 
- zadržavanje postojećih zaposlenika (radnih mjesta) </t>
  </si>
  <si>
    <t>KK.03.2.1.16.0065</t>
  </si>
  <si>
    <t>Duart d.o.o.</t>
  </si>
  <si>
    <t>Izlazak na međunarodno tržište Duart European Actors Platform-e</t>
  </si>
  <si>
    <t xml:space="preserve">Izlazak na međunarodno tržište Duart European Actors Platform-e
</t>
  </si>
  <si>
    <t>KK.03.2.1.15.0154</t>
  </si>
  <si>
    <t>Servus d.o.o.</t>
  </si>
  <si>
    <t>Modernizacija i povećanje konkurentnosti društva Servus d.o.o.</t>
  </si>
  <si>
    <t>Projektnim prijedlogom društvo Servus d.o.o. želi riješiti problem tehnološki neadekvatne opreme koja ne može odgovoriti zahtjevima tržišta i stvara problem po pitanju kvalitete proizvoda kojeg Društvo nudi kupcima. Cilj projekta jest povećanjem kvalitete u proizvodnji, povećati direktno i proizvodne kapacitete Društva, pošto bi se još „jače“ etablirali na tržištu kao renomirani proizvođać kvalitetnih naočalnih leća. Ciljne skupine obuhvaćene projektom su svi zaposlenici Društva, dobavljači, kupci sadašnji i budući, partneri, bliža i šira društvena zajednica.</t>
  </si>
  <si>
    <t>KK.03.2.1.15.0123</t>
  </si>
  <si>
    <t>Dogradnja i opremanje proizvodnog pogona</t>
  </si>
  <si>
    <t xml:space="preserve">Projektom će se postići povećanje konkurenost tvrtke stvaranjem pretpostavki za njen održiv rast i razvoj na domaćem i inozemnom tržištu kroz proširenje i opremanje proizvodnog
pogona. U tom smislu tvrtka će dograditi proizvodni pogon i nabaviti potrebnu opremu ćime će se riješiti nedostatak proizvodnog prostora, nedostatak plazma opreme za bušenje i rezanje
metala, nedostatak kapaciteta za prešanje, nedostatak kapaciteta za savijanje lima. Projekt će rezultirati povećanjem zaposlenih za 20 djelatnika, povećanjem izvoza za 31 % i povećanjem
prihoda od prodaje za 31 %. Ukupna vrijednost projekta iznosi 8.949.901,00 kn kn bez PDV-a. </t>
  </si>
  <si>
    <t>KK.03.2.1.16.0063</t>
  </si>
  <si>
    <t>Modus infinitum d.o.o.</t>
  </si>
  <si>
    <t>Internacionalizacija IT rješenja za digitalizaciju poslovnih procesa u marketingu i robnom poslovanju kroz učešće na inozemnim sajmovima</t>
  </si>
  <si>
    <t xml:space="preserve">Prijavitelj projekta tvrtka Modus Infinitum d.o.o. Zagreb se bavi proizvodnjom i prodajom informatičkih rješenja u djelokrugu marketinga i maloprodaje. U narednom razdoblju planira
sveobuhvatan rast prodaje kako na domaćem tako i na europskom tržištu koji će postići sudjelovanjem i izlaganjem na sajmovima u Poljskoj, Njemačkoj, Velikoj Britaniji, Italiji i Francuskoj.
Kroz popratne aktivnosti izrade i distribucije promotivnih materijala, osigurat će se preduvjeti za uspješnu internacionalizaciju poslovanja poduzeća Modus Infinitum d.o.o. Zagreb.
Planirani projekt se provodi od veljače 2019. godine do studenog 2020. godine.
</t>
  </si>
  <si>
    <t>KK.03.2.1.16.0058</t>
  </si>
  <si>
    <t>MARINETEK ADRIATIC društvo s ograničenom odgovornošću za proizvodnju i trgovinu</t>
  </si>
  <si>
    <t xml:space="preserve">Internacionalizacija poslovanja Marinetek Adriatic </t>
  </si>
  <si>
    <t>Glavni problem koji ovaj projekt adresira je nedovoljna konkurentnost tvrtke Marinetek Adriatic na domaćem i inozemnom tržištu. Nedovoljna konkurentnost se ogleda u nemogućnosti daljnjeg rasta i razvoja tvrtke, odnosno širenja tržišta i proširenja poslovanja. Cilj projekta je izlazak na međunarodne sajmove i prezentacija Marinetek-ovih najnovijih tehnoloških rješenja. Ciljne skupine projekta su: Tvrtka Marinetek; 17 zaposlenika tvrtke Marinetek Adriatic. Krajnji korisnici projekta su svi budući klijenti tvrtke Marinetek Adriatic.</t>
  </si>
  <si>
    <t>KK.03.2.1.16.0047</t>
  </si>
  <si>
    <t>Pergament promet d.o.o.</t>
  </si>
  <si>
    <t>Jačanje konkurentnosti društva Pergament promet d.o.o. prezentacijom proizvoda društva na internacionalnim sajmovima</t>
  </si>
  <si>
    <t>Ulaganjem u prezentaciju vlastitih proizvoda na 5 internacionalnih sajmova, društvo Pergament Promet d.o.o. aktivnije nastoji povećati izvoznu kompnentu proizvoda vlastite proizvodnje,
obzirom da je Uprava društva u tom segmentu primijetila prostor za napredak.
Povećanjem izvoza, koji se očekuju nakon izlaganja na stranim tržištima, slijede se željeni koraci u poslovanju i ostvarenju zacrtanih srednjoročnih i dugoročnih ciljeva.
Poseban bi se naglasak na svim internacionalnim sajmovima, na kojima društvo namjerava izlagati, stavio na vlastiti osmišljeni i patentirani proizvod - "Selfie Notes", za kojeg se očekuju
pozitivne reakcije tržišta.</t>
  </si>
  <si>
    <t>KK.03.2.1.16.0044</t>
  </si>
  <si>
    <t>LED ELEKTRONIKA d.o.o.</t>
  </si>
  <si>
    <t>Povećanje konkurentnosti i tržišnog udjela društva LED elektronika d.o.o. izlaganjem na internacionalnim sajmovima</t>
  </si>
  <si>
    <t>KK.03.2.1.16.0050</t>
  </si>
  <si>
    <t>Sunturist d.o.o.</t>
  </si>
  <si>
    <t>Jačanje međunarodne konkurentnosti društva povećanjem poslovne suradnje s inozemnim partnerima</t>
  </si>
  <si>
    <t>Prezentiranje usluga poduzeća međunarodnoj poslovnoj zajednici u inozemstvu.</t>
  </si>
  <si>
    <t>KK.03.2.1.16.0083</t>
  </si>
  <si>
    <t>Infosit d.o.o.</t>
  </si>
  <si>
    <t xml:space="preserve"> Internacionalizacija poslovanja poduzeća Infosit d.o.o</t>
  </si>
  <si>
    <t>Poduzeće Infosit je inoviralo dva proizvoda: DMS (Destination Management System) i C4C (Check4Camps). Ovi proizvodi su u Hrvatskoj prepoznati kao visoko konkurentni, a značajan je i
njihov konkurentni potencijal na tržištu Europe. Ovim projektom rješava se osnovni problem koji se očituje u prezentaciji i plasmanu DMS i C4C proizvoda te komplementarnih usluga na
europskom tržištu putem sajmova i B2B susreta. Cilj projekta je izaći sa ovim proizvodima na međunarodno tržište. Osnovne ciljne skupine su poduzeća čija je djelatnost vezana uz turističko
poslovanje iz sljedećih zemalja: Španjolska, Francuska, Italija, Njemačka, Grčka, Austrija, Nizozemska, Velika Britanija, Republika Češka, Poljska, Mađarska, Portugal, Belgija, Švicarska i
Turska.</t>
  </si>
  <si>
    <t>KK.03.2.1.16.0055</t>
  </si>
  <si>
    <t>VELPROM</t>
  </si>
  <si>
    <t>Sudjelovanje na međunarodnim sajmovima u svrhu proboja na inozemno tržište</t>
  </si>
  <si>
    <t>Projekt internacionalizacije poslovanja poduzeća Velprom odnosi se na širenje prodajne mreže poduzeća na ciljana tržišta Njemačke i Austrije. Projekt se planira provesti nastupom na
inozemnim sajmovima FachPack u Nürnbergu 2019.g. i FachPack u Düsseldorfu 2020.g., tiskom promotivnih materijala, ispunjavanjem zahtjeva vidljivosti i upravljanjem projektom. Na
sajmovima će se predstavljati nova proizvodna linija u poduzeću: POS i POP materijali. Cilj projekta je rast prihoda od prodaje te rast izvoza. Ciljane skupine projekta su kupci, dobavljači,
zaposlenici i lokalna zajednica.</t>
  </si>
  <si>
    <t>KK.03.2.1.15.0101</t>
  </si>
  <si>
    <t>STOLARIJA ĆUK</t>
  </si>
  <si>
    <t>Unaprijeđenje konkurentnosti obiteljske tradicije proizvodnje namještaja</t>
  </si>
  <si>
    <t>Kako bi se riješili ključni problemi nedostatka strojeva i opreme za proizvodnju postojećih traženih proizvoda te novih proizvoda furniranih površina koje se koriste kao zidne obloge, kao i
energetske neučinkovitosti proizvodnog prostora, Stolarija Ćuk će provesti projekt nabave potrebnih strojeva te adaptacije proizvodnog objekta. Temeljem projekta ispunit će se sljedeći
ciljevi: povećanje kapaciteta proizvodnje postojećih proizvoda, proširenje asortimana uvođenjem nove proizvodne linije, poboljšanje radnih uvjeta, jačanje tehnoloških znanja, edukacija
ljudskih potencijala te otvaranje novih radnih mjesta. Ciljne skupine projekta su: kupci, dobavljači, zaposlenici i lokalna zajednica.</t>
  </si>
  <si>
    <t>KK.03.2.1.16.0086</t>
  </si>
  <si>
    <t>Protok d.o.o. za tehničke usluge i trgovinu</t>
  </si>
  <si>
    <t>Internacionalizacija poslovanja tvrtke Protok d.o.o. kroz sudjelovanje nameđunartodnim sajmovima</t>
  </si>
  <si>
    <t>Sudjelovanje na međunarodnim sajmovima i b2b susretima radi uspostavljanja poslovnih kontakata i ostvarenje poslovnih suradnji.</t>
  </si>
  <si>
    <t>KK.03.2.1.16.0002</t>
  </si>
  <si>
    <t xml:space="preserve">Informatika Fortuno d.o.o. </t>
  </si>
  <si>
    <t>Internacionalizacija poslovanja tvrtke Informatika Fortuno d.o.o.</t>
  </si>
  <si>
    <t>IF je provela analizu poslovanja te je identificirala ključan problem koji će riješiti implementacijom projekta - ovisnost o domicilnom tržištu.
Cilj projekta: poboljšati konkurentnost tvrtke kroz predstavljanje vlastitih rješenja na međunarodnim sajmovima, a kako bi se umanjili rizici poslovanja isključivo na domicilnom tržištu.
Navedeno će doprinijeti razvoju međunarodne konkurentnosti hrvatskih MSP-ova, a istovremeno će se izlaskom na 8 tržišta stvoriti preduvjeti za rast prihoda od prodaje (30%), ostvarenje
prihoda od izvoza (700.000 kn), očuvanje postojećih i otvaranje novih radnih mjesta (do 2021.).
Ciljana skupina: postojeći i budući (10) zaposlenici.
Krajnji korisnici: obitelji zaposlenika, klijenti i partneri te gospodarstvo RH.</t>
  </si>
  <si>
    <t>KK.03.2.1.16.0085</t>
  </si>
  <si>
    <t>Sphere j.d.o.o.</t>
  </si>
  <si>
    <t>Internacionalni Sphere</t>
  </si>
  <si>
    <t>Projekt se provodi u cilju povećanja prepoznatljivosti proizvoda poduzeća na tržištima diljem svijeta te rasta tržišnog udjela. Budući da na navedenim tržištima postoje već prepoznata
poduzeća, koja svojim proizvodima "pokrivaju" njegov veliki dio, nužno je da Prijavitelj istakne svoje konkurentske prednosti koje će mu omogućiti rast broja sklopljenih ugovora i time rast
prihoda od prodaje i od izvoza.</t>
  </si>
  <si>
    <t>KK.03.2.1.11.0012</t>
  </si>
  <si>
    <t>TISKARA I KNJIGOVEŽNICA "MUNGER", VL. BERNARD MUNGER</t>
  </si>
  <si>
    <t>Uvođenjem znakova kvalitete do uspjeha u poslovanju</t>
  </si>
  <si>
    <t>Ovim projektom projektni prijavitelj financira provođenje postupka dodjele Uvjerenja o stjecanju statusa obrta sa tradicijom. CIlj projekta je stjecanje navedenog statusa kako bi se povećao obujam poslovanja jer na području  Zagreba koje je ciljano tržište projektnog prijavitelja malo je obrta sa navedenim statusom. Ciljne skupine su postojeći korisnici usluga obrta MUNGER ali i novi koji će zahvaljujući navednom Uvjerenju radije koristiti usluge ovog obrta nego nekih sličnih s drugih područja.</t>
  </si>
  <si>
    <t>KK.03.2.1.11.0013</t>
  </si>
  <si>
    <t>SB STAKLO BAŠIĆ, STAKLARSKI OBRT, vl. MIJO BAŠIĆ</t>
  </si>
  <si>
    <t>Ishođenjem Uvjerenja do rasta poslovanja</t>
  </si>
  <si>
    <t>Ovim projektom projektni prijavitelj financira provođenje postupka dodjle Uvjerenja o stjecanju statusa obrta sa tradicijom. CIlj projekta je stjecanje navedenog statusa kako bi se povećao obujam poslovanja jer na području Novog Zagreba koje je ciljano tržište projektnog prijavitelja nema niti jednog obrta sa navedenim statusom. Ciljne skupine su postojeći korisnici uslugastaklarskog obrta SB STAKLO BAŠIĆ ali i novi koji će zahvaljujući navednom Uvjerenju radije koristiti usluge ovog obrta nego nekih sličnih s drugih područja.</t>
  </si>
  <si>
    <t>KK.10.1.3.03.0009</t>
  </si>
  <si>
    <t>ESI fondovima do održivog razvoja Vukovarsko-srijemske županije II</t>
  </si>
  <si>
    <t>Projektom se želi osigurati kontinuitet u usmjeravanju razvojnih procesa kako bi se nastavio  trend povećanja konkurentnosti, rasta kvalitete života i održivog razvoja u Vukovarsko-srijemskoj županiji, a putem pružanja ciljane i specijalizirane potpore javnopravnim tijelima u planiranju, pripremi i provedbi razvojnih programa i projekata, jačanjem općih kapaciteta jedinica lokalne i regionalne samouprave i vlastitih kapaciteta regionalnog koordinatora za pripremu i provedbu projekata, koordinacijom usklađenog djelovanja i uravnoteženog razvoja jedinica lokalne samouprave, održavanjem informativnih i obrazovnih aktivnosti te provedbom mjera promidžbe i informiranja o ESI fondovima.</t>
  </si>
  <si>
    <t>KK.03.2.1.11.0014</t>
  </si>
  <si>
    <t>EL KONCEPT d.o.o. za poslovno savjetovanje</t>
  </si>
  <si>
    <t>Fininfo - izvorni hrvatski proizvod</t>
  </si>
  <si>
    <t>Poduzeće EL KONCEPT d.o.o. u posljednjih je nekoliko godina, zahvaljujući uspješnom poslovanju, višestruko povećalo broj klijenata, prihode i dobit.
Zbog povećanja broja različitih pružatelja sličnih usluga postalo je teško jednostavno se izdvojiti kvalitetama i prednostima koje općenito imamo kao proizvod, koji je uz to plod hrvatskog  znanja i iskustva, odnosno nastaviti se razvijati i rasti željenim planom. Stoga se logičnim i potrebnim pokazuje certificiranje Fininfo portala (www.fininfo.hr) kao izvornog hrvatskog proizvoda što će omogućiti kvalitetniju, bržu i jasniju komunikaciju naših kvaliteta, specifičnosti i prednosti tržištu.</t>
  </si>
  <si>
    <t>KK.03.2.1.11.0015</t>
  </si>
  <si>
    <t>"VUKOVIĆ" STOLARSKI OBRT, KRISTIJAN  VUKOVIĆ</t>
  </si>
  <si>
    <t>Dobivanjem Uvjerenja o stjecanju statusa obrta sa tradicijom do rasta poslovanja</t>
  </si>
  <si>
    <t>Ovim projektom projektni prijavitelj financira provođenje postupka dodjle Uvjerenja o stjecanju statusa obrta sa tradicijom. CIlj projekta je stjecanje navedenog statusa kako bi se povećao obujam poslovanja jer na području hrvatskog Pounja koje je ciljano tržište projektnog prijavitelja nema niti jednog obrta sa navedenim statusom. Ciljne skupine su postojeći korisnici usluga stolarskog obrta VUKOVIĆ ali i novi koji će zahvaljujući navednom Uvjerenju radije koristiti usluge ovog obrta nego nekih sličnih s drugih područja.</t>
  </si>
  <si>
    <t>Hrvatska Dubica</t>
  </si>
  <si>
    <t>KK.03.2.2.03.0025</t>
  </si>
  <si>
    <t>ASTRA INTERNATIONAL-INŽENJERING društvo s ograničenom odgovornošću za inženjering</t>
  </si>
  <si>
    <t>VREDNOVANJE "NEUTRALA" IZ MID-MIX PROCESA KAO SIROVINE ZA DOBIVANJE CaO</t>
  </si>
  <si>
    <t>IU okviru suradnje istražit će se mogućnost korištenja „Neutrala“, produkta obrade aktivnog mulja MID-MIX tehnologijom, kao sirovine za dobivanje CaO procesom termičke obrade.  Učinkovitost procesa obrade procijenit će se na osnovi razlike pokazatelja prije i nakon završenog postupka obrade. Rezultat ovog istraživanja doprinjet će optimizaciji procesa u radu postrojenja za obradu otpadnih muljeva MID MIX-P.</t>
  </si>
  <si>
    <t>KK.03.2.1.16.0077</t>
  </si>
  <si>
    <t>Niteh d.o.o.</t>
  </si>
  <si>
    <t>Internacionalizacija poslovanja tvrtke Niteh</t>
  </si>
  <si>
    <t xml:space="preserve">Tvrtka Niteh iz Poslovnog parka Karlovac je usredotočena na projektiranje i razvoj, proizvodnju, te trgovinu komponentama za optimiranje proizvodnih procesa. Cilj projekta je povećanje inozemnog udjela kroz uvođenje proizvoda na nova, inozemna tržišta kroz sudjelovanje na 2 međunarodna sajma (uz komplementarne aktivnosti). Na taj način će se kreirati rast prihoda od prodaje za 20,43% u m+1 te rast prihoda na inozemnom tržištu za 22,92% u m+1. </t>
  </si>
  <si>
    <t>KK.01.1.1.10.0001</t>
  </si>
  <si>
    <t>Dječja bolnica Srebrnjak</t>
  </si>
  <si>
    <t>Dječji centar za translacijsku medicinu Dječje bolnice Srebrnjak (CCTM)</t>
  </si>
  <si>
    <t>Projekt CCTM obuhvaća izgradnju i opremanje nove zgrade funkcionalno povezane s postojećom zgradom Dječje bolnice Srebrnjak (DBS). Dostupnost nove istraživačke infrastrukture
omogućit će provođenje planirane organizacijske reforme DBS-a iz pedijatrijske bolnice u klinički istraživački centar i polikliniku specijaliziranu za dječje bolesti, jačanje kapaciteta za IRI te suradnju znanosti i industrije na interdisciplinarnim istraživanjima. Vrhunska istraživanja CCTM-a rezultirat će stvaranjem novih znanja, dijagnostičkih metoda, terapijskih postupaka i lijekova, metoda prevencije te drugim rješenjima usmjerenima na umanjenje negativnih učinaka bolesti na društvo i kvalitetu života stanovništva.</t>
  </si>
  <si>
    <t>KK.04.2.1.04.0603</t>
  </si>
  <si>
    <t>Energetska obnova zgrade Policijska uprava Brodsko-posavska i Policijska postaja Slavonski Brod na adresi Slavnoski Brod, Ivana Mažuranića 7 i 9</t>
  </si>
  <si>
    <t>KK.03.2.1.12.0025</t>
  </si>
  <si>
    <t>SANADER, OBRT ZA PROIZVODNJU I TRGOVINU, VL. IVANA SANADER</t>
  </si>
  <si>
    <t>Certificiranje proizvoda SANADER obrta, vl. Ivana Sanader Mrša</t>
  </si>
  <si>
    <t>Opći cilj projekta "Certificiranje proizvoda SANADER obrta, vl. Ivana Sanader Mrša" je otklanjanje prepreka za postizanje konkurentnosti MSP-ova Republike Hrvatske kroz uvođenje ETA
certifikata za vlastite proizvode.
Specifični cilj projekta je postizanje konkurentnosti Prijavitelja na domaćem i inozemnom tržištu kroz ispunjenje temeljnog zahtjeva za uspješno plasiranje proizvoda na strano tržište i
osiguranje pozicije na domaćem tržištu.</t>
  </si>
  <si>
    <t>KK.03.2.1.16.0090</t>
  </si>
  <si>
    <t>RECOM, proizvodnja, trgovina i zastupanje, društvo s ograničenom odgovornošću</t>
  </si>
  <si>
    <t xml:space="preserve"> Sajmovi i internacionalizacija poslovanja tvrtke Recom</t>
  </si>
  <si>
    <t>Projekt „Sajmovi i internacionalizacija poslovanja tvrtke Recom“ odnosi se na početno ulaganje u organizaciju sajmova i odlazak na iste radi postizanja dogoročne konkurentnosti tvrtke i
njezin rast na inozemnim tržištima i tržištima EU.
Uk. vrijednost projekta: 429.237,50 kn
Uk. prihvatljivi troškovi: 412.990,00 kn
Neprihv. troškovi - PDV: 16.247,50 kn
Trajanje projekta 17 mjeseci
Lokacija provedbe: Zagreb, Njemačka
Opći cilj: Jačanje konkurentnosti na ino tržištima
Specifični ciljevi projekta:
C1) Rast prihoda od prodaje na inozemnim tržištima,
C2) Novi kupci,
C3) Brendiranje i upravljane markom.
Rezultati projekta: Rast prihoda prodaje od 22 % (2017./2021.), Rast izvoza 23,59 % (2017/2021), Iznos vlastitog ulaganja 36 %</t>
  </si>
  <si>
    <t>KK.03.2.1.16.0043</t>
  </si>
  <si>
    <t>LILIPOP DESIGN, OBRT ZA PROIZVODNJU I USLUGE, VL. LIDIJA MIKLUŠ, ZAGREB, VLAŠKA ULICA 117 (E-4)</t>
  </si>
  <si>
    <t>Jačanje međunarodne konkurentnosti TABUSHI proizvoda</t>
  </si>
  <si>
    <t>Svrha projekta je jačanje međunarodne konkurentnosti Tabushi branda predstavljanjem proizvoda međunarodnoj poslovnoj zajednici i stvaranje prilika za pristup novim inozemnim kupcima, ojačati vidljivost te otvoriti nove mogućnosti poslovne suradnje s inozemnim partnerima. Projekt obuhvaća odlazak na 3 međunarodna sajma izvan Hrvatske, istraživanje tržišta te izradu promotivnih materijala. Realizacijom projektnih aktivnosti omogućit će se širenje na nova tržišta Srbije i Njemačke te potpisivanje minimalno 3 nova ugovora s inozemnim partnerima.</t>
  </si>
  <si>
    <t>KK.03.2.1.15.0198</t>
  </si>
  <si>
    <t>MLC ELECTRONIC d.o.o. za proizvodnju, trgovinu i usluge</t>
  </si>
  <si>
    <t>Jačanje regionalne konkurentnosti društva MLC ELECTRONIC d.o.o.</t>
  </si>
  <si>
    <t xml:space="preserve">Cilj predloženog projektnog prijedloga je podići regionalnu konkurentnost društva MLC ELECTRONIC d.o.o. razvojem djelatnosti proizvodnja uređaja za dizanje i prenošenje te novih
pripadajućih proizvoda istodobno podižući vrijednosti društva kroz aktivnost opremanja. </t>
  </si>
  <si>
    <t>KK.08.2.1.10.0006</t>
  </si>
  <si>
    <t>WILD BOAR DISTILLERY j.d.o.o.</t>
  </si>
  <si>
    <t>Prerada voća i proizvodnja voćnih rakija i voćnih likera</t>
  </si>
  <si>
    <t>Nabava opreme, proširenje tradicijske proizvodnje kvalitetnih voćnih rakija, od voća iz vlastitih nasada i dijela otkupa od domaćih proizvođača s područja Banovine, brendiranje te plasiranjene gotovog proizvoda na domaće i inozemno tržište a sve u cilju proširenja proizvodnih kapaciteta i otvaranja novih radnih mjesta te održivosti proizvodnje.</t>
  </si>
  <si>
    <t>KK.03.2.1.16.0098</t>
  </si>
  <si>
    <t>ŽAC-JELOVEČKI-95, d.o.o. za trgovinu, proizvodnju, usluge, graditeljstvo, uvoz i izvoz</t>
  </si>
  <si>
    <t xml:space="preserve"> Internacionalizacija poslovanja Žac Jelovečki 95 d.o.o.</t>
  </si>
  <si>
    <t>Svrha projekta je povećati sposobnost Žac Jelovečki 95 d.o.o. za sudjelovanje na globalnim tržištima te pridonijeti povećanju udjela poduzeća u ukupnom izvozu roba i usluga poboljšanjem
uvjeta za rad u međunarodnom okruženju kao i jačanje međunarodne konkurentnosti olakšavanjem predstavljanja proizvoda i usluga međunarodnoj poslovnoj zajednici u inozemstvu i
uvođenja proizvoda na novo, inozemno tržište te povećanja mogućnosti poslovne suradnje s inozemnim partnerima. Izlaganjem proizvoda na međunarodnim sajmovima će se omogućiti
povećanje udjela na ino tržištu, rast prihoda od prodaje i izvoza, očuvanje radnih mjesta i novo zapošljavanje. Ciljnu skupinu čini ukupno 32 zaposlenika, a krajnji korisnici su postojeći i novi
klijenti poduzeća.</t>
  </si>
  <si>
    <t>KK.08.2.1.10.0008</t>
  </si>
  <si>
    <t>GRAĐENJE PETRINJA d.o.o. građevinarstvo</t>
  </si>
  <si>
    <t>Povećanje konkurentnosti proširenjem kapaciteta</t>
  </si>
  <si>
    <t>Ciljevi ovog projekta su povećanje kapaciteta i unapređenje tehnološkog procesa uz istovremeno praćenje obujma i efikasnosti poslovanja s ciljem razvoja poduzetništva i povećanja konkurentnosti u gradu Petrinji kroz uvođenbje novih strojeva. Očekivani rezultati projekta jesu kako slijedi: povećanje konkurentnosti, smanjenje nezaposlenosti na području grada Petrinje kroz zadržavanje postojećih i otvaranje novog radnog mjesta, smanjenje socijalnih nejednakosti, isključivosti i siromaštva.</t>
  </si>
  <si>
    <t>KK.06.4.2.42.0001</t>
  </si>
  <si>
    <t>Projekt integralnog sustava vodoopskrbe i odvodnje Cetinske krajine – Trilj, Otok i Dicmo</t>
  </si>
  <si>
    <t xml:space="preserve">Cilj ovog postupka je usklađivanje aglomeracija Trilj i Otok s Okvirnom direktivom o vodama (2000/60/EZ), Direktivom o kvaliteti vode namijenjenoj za ljudsku potrošnju (98/83/EZ) i s Direktivom o pročišćavanju komunalnih otpadnih voda (91/271/EEZ) kako bi se postiglo i očuvalo dobro stanje voda radi zaštite života i zdravlja ljudi, te zaštite vodnih i o vodi ovisnih ekosustava. Projekt obuhvaća: izgradnju 7.180 m vodoopskrbnih cjevovoda i 3 hidrostanice, rekonstrukciju 2.440 m vodoopskrbnih cjevovoda, rekonstrukciju 1vodospreme, rekonstrukciju 1 hidrostanice, sanaciju 1 vodospreme te sanaciju 8.721 m vodoopskrbnih cjevovoda, izgradnju 72.194 m fekalnih cjevovoda s izvedbom 1.631 priprema za kućne priključke odvodnje, izgradnju 15 crpnih stanica, rekonstrukciju 1.380 m postojeće mreže odvodnje, sanaciju 128 m postojeće mreže odvodnje, sanaciju 31 kom postojećih okana te zamjenu dotrajale elektroopreme na 2 postojeće crpne stanice, nadogradnju UPOV-a Trilj 2. Stupnja pročišćavanja postojećeg kapaciteta 3.500 ES na kapacitet od 6.000 ES. 
Projektom se doprinosi ostvarivanju sljedećih specifičnih ciljeva OP-a „Konkurentnost i kohezija“:6ii 1: Unapređenje javnog vodoopskrbnog sustava u svrhu osiguranja kvalitete i sigurnosti usluga opskrbe pitkom vodom osigurati će se rekonstrukcijom i izgradnjom sustava javne vodoopskrbe, 6ii 2: Razvoj sustava prikupljanja i obrade otpadnih voda s ciljem doprinosa poboljšanju stanja voda doprinoseći većoj stopi priključenosti stanovništva na javne sustave odvodnje i većoj količini otpadne vode koja se pročišćava na odgovarajućoj razini nakon prikupljanja, te provedbi obveza preuzetih tijekom procesa pregovora za pristupanje RH u EU sadržanih u Ugovoru o pristupanju Republike Hrvatske Europskoj uniji te prenesenih u Višegodišnji program gradnje komunalnih vodnih građevina za razdoblje 2014.-2023. 
Ukupna raspoloživa bespovratna sredstva iz Kohezijskog fonda za projekt „Projekt integralnog sustava vodoopskrbe i odvodnje Cetinske krajine – Trilj, Otok i Dicmo“ iznose 132.887.023,53 HRK. Maksimalna stopa sufinanciranja sredstvima KF- iznosi 85% od iznosa prihvatljivih izdataka. Za projekte koji ostvaruju prihode, iznos prihvatljivih izdataka utvrđuje se na temelju financijskog jaza izračunatog u skladu s metodološkim smjernicama sadržanim u Vodiču za izradu analize troškova i koristi odnosno u skladu su s delegiranim aktima Komisije iz čl. 61. stavka 3. Uredbe (EU) br. 1303/2013. Stopa sufinanciranja za predmetni projekt iznosi 67,11876005%. Preostali dio sufinanciranja čini nacionalna komponenta sufinanciranja koja se određuje prema modelu određenom Višegodišnjim programom gradnje komunalnih vodnih građevina koji je donijela Vlada RH (Odluka o donošenju Višegodišnjeg programa gradnje komunalnih vodnih građevina; „NN“, broj 117/2015). 
Sukladno OP-u „Konkurentnost i kohezija“ prihvatljivi prijavitelji unutar investicijskog prioriteta 6ii su javni isporučitelj vodnih usluga. Prihvatljivi prijavitelj za predmetni projekt je VODOVOD I ODVODNJA CETINSKE KRAJINE d.o.o. za obavljanje djelatnosti javne vodoopskrbe i javne odvodnje.
Aktivnosti koje su prihvatljive za financiranje kako bi se postigao specifični cilj Poziva su:
mjere kojima se osigurava opskrba kvalitetnom vodom za ljudsku potrošnju izgradnjom, rekonstrukcijom te sanacijom mreža opskrbe vode za ljudsku potrošnju; mjere kojima se povećava priključenost stanovništva na javne sustave odvodnje izgradnjom, rekonstrukcijom te sanacijom sustava javne odvodnje (uključujući nabavu opreme za čišćenje mreže te otkrivanje i saniranje propusnosti, vozila za čišćenje septičkih jama i druge povezane opreme potrebne za pravilno funkcioniranje sustava odvodnje); nadogradnja uređaja za pročišćavanje otpadnih voda; mjere nadzora građevinskih radova te promidžbe i vidljivosti projekta. 
Projekt se provodi na području Splitsko-dalmatinske županije konkretnije na području Grada Trilja i Sinja te Općina Otok i Dicmo. </t>
  </si>
  <si>
    <t>020 - Pružanje vode za ljudsku uporabu (ekstrakcija, obrada, skladištenje i distribucijska infrastruktura) (3.79%), 021 - Vodno gospodarstvo i očuvanje pitke vode (uključujući upravljanje vodnim područjima, opskrba vodom, specifične mjere za prilagodbu klimatskim promjenama, centralizirano mjerenje i mjerenje kod potrošača, sustavi punjenja i smanjenje propuštanja) (3.75%), 022 - Obrada otpadnih voda (92.46%)</t>
  </si>
  <si>
    <t>KK.06.4.2.43.0001</t>
  </si>
  <si>
    <t>Hvarski vodovod d.o.o.</t>
  </si>
  <si>
    <t>Projekt izgradnje vodnokomunalne infrastrukture aglomeracija Jelsa-Vrboska i Stari Grad</t>
  </si>
  <si>
    <t xml:space="preserve">Cilj ovog postupka je usklađivanje aglomeracija Jelsa – Vrboska i Stari Grad s Okvirnom direktivom o vodama (2000/60/EZ), Direktivom o kvaliteti vode namijenjenoj za ljudsku potrošnju (98/83/EZ) i s Direktivom o pročišćavanju komunalnih otpadnih voda (91/271/EEZ) kako bi se postiglo i očuvalo dobro stanje voda radi zaštite života i zdravlja ljudi, te zaštite vodnih i o vodi ovisnih ekosustava.
Projekt obuhvaća:
• izgradnju/rekonstrukciju sustava javne vodoopskrbe: izgradnju 21.030 m vodoopskrbnih cjevovoda, rekonstrukciju 35.597 m vodoopskrbnih cjevovoda, rekonstrukciju 2.884 kućnih priključaka vodoopskrbe te izgradnju 19 mjerno-regulacijskih okana,
• izgradnju sustava javne odvodnje i to: izgradnju 55.132 m gravitacijskih kolektora s izvedbom 2.799 priprema za kućne priključke odvodnje, izgradnju 5.796 m kanalizacijskih tlačnih cjevovoda te izgradnju 10 kanalizacijskih crpnih stanica
• Izgradnju UPOV-a Jelsa-Vrboska mehaničkog stupnja pročišćavanja kapaciteta 9.000 ES s pristupnom prometnicom te podmorskom dionicom podmorskog ispusta duljine 2.000 m
• Izgradnju UPOV-a Stari Grad mehaničkog stupnja pročišćavanja kapaciteta 6.000 ES s pristupnom prometnicom te kopnenom dionicom duljine 3.487 m te podmorskom dionicom podmorskog ispusta duljine 2.000 m.
Projektom se doprinosi ostvarivanju sljedećih specifičnih ciljeva Operativnog programa „Konkurentnost i kohezija“:
- 6ii1: Unapređenje javnog vodoopskrbnog sustava u svrhu osiguranja kvalitete i sigurnosti usluga opskrbe pitkom vodom osigurati će se rekonstrukcijom i izgradnjom sustava javne vodoopskrbe
- 6ii2: Razvoj sustava prikupljanja i obrade otpadnih voda s ciljem doprinosa poboljšanju stanja voda doprinoseći većoj stopi priključenosti stanovništva na javne sustave odvodnje i većoj količini otpadne vode koja se pročišćava na odgovarajućoj razini nakon prikupljanja, te provedbi obveza preuzetih tijekom procesa pregovora za pristupanje Republike Hrvatske u EU sadržanih u Ugovoru o pristupanju Republike Hrvatske Europskoj uniji te prenesenih u Višegodišnji program gradnje komunalnih vodnih građevina za razdoblje 2014.-2023.
Ukupna raspoloživa bespovratna sredstva iz Kohezijskog fonda za projekt „Projekt izgradnje vodnokomunalne infrastrukture aglomeracija Jelsa-Vrboska i Stari Grad“ iznose 259.088.936,28 HRK, dok stopa sufinanciranja za projekt iznosi 68,37315806%.
Preostali dio sufinanciranja čini nacionalna komponenta sufinanciranja koja se određuje prema modelu određenom Višegodišnjim programom gradnje komunalnih vodnih građevina koji je donijela Vlada RH (Odluka o donošenju Višegodišnjeg programa gradnje komunalnih vodnih građevina; „Narodne novine“, broj 117/2015).
Sukladno Operativnom programu „Konkurentnost i kohezija“ prihvatljivi prijavitelji unutar investicijskog prioriteta 6ii su javni isporučitelj vodnih usluga. Prihvatljivi prijavitelj za projekt „Projekt izgradnje vodnokomunalne infrastrukture aglomeracija Jelsa-Vrboska i Stari Grad“ je Hvarski vodovod d.o.o.
Aktivnosti koje su prihvatljive za financiranje kako bi se postigao specifični cilj Poziva su:
- mjere kojima se osigurava opskrba kvalitetnom vodom za ljudsku potrošnju izgradnjom te rekonstrukcijom mreža opskrbe vode za ljudsku potrošnju; 
- mjere kojima se povećava priključenost stanovništva na javne sustave odvodnje izgradnjom sustava javne odvodnje (uključujući nabavu opreme za čišćenje mreže te otkrivanje i saniranje propusnosti, vozila za čišćenje septičkih jama i druge povezane opreme potrebne za pravilno funkcioniranje sustava odvodnje);
- izgradnja uređaja za pročišćavanje otpadnih voda;
- mjere nadzora građevinskih radova te promidžbe i vidljivosti projekta.
Projekt se provodi na području Splitsko-dalmatinske županije konkretnije na području Grada Stari Grad (naselje Stari Grad) te Općine Jelsa (naselja Jelsa i Vrboska).
S obzirom na to da se radi o izravnoj dodjeli bespovratnih sredstava za projekt rok podnošenja nije definiran. </t>
  </si>
  <si>
    <t>020 - Pružanje vode za ljudsku uporabu (ekstrakcija, obrada, skladištenje i distribucijska infrastruktura) (13.20%), 021 - Vodno gospodarstvo i očuvanje pitke vode (uključujući upravljanje vodnim područjima, opskrba vodom, specifične mjere za prilagodbu klimatskim promjenama, centralizirano mjerenje i mjerenje kod potrošača, sustavi punjenja i smanjenje propuštanja) (1.00%), 022 - Obrada otpadnih voda (85.80%)</t>
  </si>
  <si>
    <t>KK.03.2.1.15.0219</t>
  </si>
  <si>
    <t>Poboljšanje poslovnog razvoja i tehnoloke spremnosti tvrtke Modul d.o.o.</t>
  </si>
  <si>
    <t>Cilj projekta je stvaranje novih, dugoročno održivih radnih mjesta kroz povećanje konkurentnosti, proizvodnje i izvoza tvrtke Modul d.o.o.</t>
  </si>
  <si>
    <t>KK.03.2.1.16.0093</t>
  </si>
  <si>
    <t>INCHOO d.o.o. za izradu web aplikacija, marketing i dizajn</t>
  </si>
  <si>
    <t>Internacionalizacija usluga izrade cjelovitih eCommerce rješenja na novim inozemni tržištima</t>
  </si>
  <si>
    <t>Jačanje međunarodne konkurentnosti</t>
  </si>
  <si>
    <t>KK.03.2.1.15.0122</t>
  </si>
  <si>
    <t>K.D.S. VALENTAK, d.o.o. za proizvodnju, trgovinu i usluge</t>
  </si>
  <si>
    <t>Unaprjeđenje poslovanja tvrtke K.D.S. Valentak d.o.o. izgradnjom i opremanjem nove poslovne jedinice</t>
  </si>
  <si>
    <t>Kroz projekt "Unaprjeđenje poslovanja tvrtke K.D.S. Valentak d.o.o. izgradnjom i opremanjem nove poslovne jedinice" s ciljem povećanja asortimana, podizanja stupnja finalizacije proizvoda kroz osnivanje nove poslovne jedinice izgradit će se i opremiti sušara, nabaviti potrebni strojevi i alati, educirati osobe za rad s novim tehnologijama te uložiti u izlaganje tvrtke na sajmu. Ciljna skupina projekta su sadašnji i budući zaposlenici tvrtke, a krajnji korisnici članove njihovih obitelji, naručitelji, dobavljači i šira zajednica. Očekivani pokazatelji: povećanje prihoda od poslovanja za više od 30%, prihoda od inozemestva za više od 30% te zapošljavanje 8 novih djelatnika.</t>
  </si>
  <si>
    <t>KK.08.2.1.10.0003</t>
  </si>
  <si>
    <t xml:space="preserve">GLASILA d.o.o. za nakladničku i grafičku djelatnost, marketing i poslovne usluge </t>
  </si>
  <si>
    <t>IDOPIS (Investiranjem Do Održivog Poslovanja I Stabilnosti)</t>
  </si>
  <si>
    <t>Projektom IDOPIS (Investiranjem Do Održivog Poslovanja i Stabilnosti) poduzeće Glasila d.o.o. iz Petrinje ulaže u nabavku strojeva te edukaciju zaposlenika u svrhu jačanja konkurentnosti
poduzeća.
Očekivani rezultati projekta su:
- Šest (6) očuvanih radnih mjesta;
- Jedno (1) stvoreno radno mjesto;
- Porast prihoda od prodaje za najmanje 21 %.</t>
  </si>
  <si>
    <t>KK.03.2.1.15.0102</t>
  </si>
  <si>
    <t>Naše Klasje d.o.o.</t>
  </si>
  <si>
    <t>Izgradnja i opremanje u svrhu povećanja konkurentnosti i efikasnosti poduzeća Naše Klasje d.o.o.</t>
  </si>
  <si>
    <t xml:space="preserve">Izgradnja i opremanje u svrhu povećanja konkurentnosti i efikasnosti poduzeća Naše Klasje d.o.o.
</t>
  </si>
  <si>
    <t>KK.03.2.1.14.0198</t>
  </si>
  <si>
    <t>ECO Consult d.o.o.</t>
  </si>
  <si>
    <t>Uvođenje sustava ISO 9001, ISO 14001, i ISO 27001 u tvrtku ECO CONSULT d.o.o.</t>
  </si>
  <si>
    <t>Svrha ovog projekta je dostizanje primjenjive razine standarda međusobno priznatih normi koje pridonose povjerenju kupaca u području sustava upravljanja u svrhu povećanja konkurentnosti i lakšeg ulaska na inozemna tržišta. 
Riječ je o uvođenju sustava upravljanja kvalitetom ISO 9001:2015, sustava upravljanja okolišem ISO 14001:2015 i sustavu upravljanja informatičkom sigurnošću ISO 27001:2013.
 Očekivani rezultati projekta jesu:
1. Primjena priznatih normi koje pridonose povećanju povjerenja od strane potencijalnih kupaca
2. Povećanje konkurentnosti
3. Proširenje kapaciteta Prijavitelja te širenje na inozemna tržišta
4. Ulaganje u edukaciju zaposlenika
5. Povećanje prihoda Prijavitelja</t>
  </si>
  <si>
    <t>KK.03.2.1.14.0174</t>
  </si>
  <si>
    <t>BRINELL d.o.o. za građenje i održavanje objekata</t>
  </si>
  <si>
    <t>Cilj projekta je povećanje konkurentnosti poduzeća BRINELL d.o.o. na domaćem i inozemnom tržištu uvođenjem međunarodno priznatih normi upravljanja kvalitetom i okolišem ISO 9001:2015 i ISO 14001:2015 koji će doprinijeti boljem imidžu BRINELL d.o.o., povjerenju postojećih i novih klijenata, smanjenju troškova poslovanja, povećanju prihoda od prodaje na domaćem i inozemnom tržištu. Projekt je usmjeren na glavne ciljne skupine tj. zaposlenike BRINELL d.o.o. ali i na ostale zainteresirane strane kao što su klijenti, dobavljači, poslovni partneri, društvena zajednica, tijela državne uprave, financijske institucije...</t>
  </si>
  <si>
    <t>KK.08.2.1.10.0002</t>
  </si>
  <si>
    <t>KAMEN CENTAR društvo s ograničenom odgovornošću za proizvodnju, trgovinu i usluge</t>
  </si>
  <si>
    <t>Uvođenje CNC-tehnologije za rezanje i oblikovanje kamena</t>
  </si>
  <si>
    <t xml:space="preserve">Svrha projekta je povećanje kapaciteta proizvodnje i konkurentnosti Kamen centra na domaćem i stranom tržištu što će doprinijeti proširenju proizvodnog asortimana, poboljšanju konkurentnosti te smanjenju socijalnih nejednakosti, isključenosti i siromaštva građana Petrinje, budući da će rast konkurentnosti povećati dodanu vrijednost proizvoda koja će se odraziti na povećanje plaća zaposlenih i otvaranje dva nova radna mjesta. Proces nabave opreme za CNC obradu kamena osim provedbe postupka javne  nabave  i isporuke opreme na lokaciju proizvodnog pogona uključuje instalaciju nove opreme, njen probni rad, edukaciju tehnologa i operatera Kamen centra koje će provesti dobavljač opreme. </t>
  </si>
  <si>
    <t>KK.03.2.1.16.0100</t>
  </si>
  <si>
    <t>INTRA LIGHTING D.O.O.</t>
  </si>
  <si>
    <t>Nastupanje poduzeća Intra Lighting d.o.o.na inozemnim sajmovima</t>
  </si>
  <si>
    <t>Tvrtka Intra Lighting d.o.o. registrirana je za proizvodnju električne opreme za rasvjetu te u svom portfelju ima razne vrste rasvjetnih proizvoda, a njihova različitost i dizajn omogućavaju dostupnost istih različitim krajnjim kupcima. U sklopu projekta, te u cilju međunarodne konkurentnosti i poslovne suradnje s inozemnim partnerima tvrtka će nastupati na 2 svjetska poznata sajma: LIGHTFAIR International (LFI) u Philadelphiji te Light + Building u Frankfurtu kako bi diversificirala svoja tržišta na Aziju i SAD. Ulaskom na spomenuta tržišta, Prijavitelj će doprinijeti povećanju sposobnosti hrvatskog gospodarstva za sudjelovanje na globalnim tržištima te pridonijeti povećanju udjela MSP-ova u ukupnom izvozu roba i usluga.</t>
  </si>
  <si>
    <t>KK.08.2.1.10.0001</t>
  </si>
  <si>
    <t>CITY KEBAP, vl. Drago Gelo</t>
  </si>
  <si>
    <t>Nabavka opreme u svrhu proširenja kapaciteta</t>
  </si>
  <si>
    <t xml:space="preserve">Svrha projekta je nabavka novog stroja i opreme što će utjecati na povećanje konkurentnosti tvrtke i dodatno zapošljavanje. Ciljevi projekta su trideset osam (38) očuvanih radnih mjesta, minimalno tri (3) nova radna mjesta, te porast prihoda tvrtke za  26% do 2022. godine. Projekt će doprinijeti povećanju kvalitete života građana i povećanju njihove kupovne moći, odnosno dovest će do poboljšanja društveno-gospodarskih i životnih uvjeta u Petrinji te smanjiti socijalne razlike. Projektom Nabavka opreme u svrhu proširenja kapaciteta nabavit će se električni viljuškar, podna vaga, rashladna komora, linija za pakiranje mesa, navozna rampa, mašina za pljeskavice i mašina za čevape te informatička oprema čija je nabava neophodna za povećanje proizvodnih kapaciteta, unaprjeđenja tehnološkog procesa te otvaranje novih radnih mjesta. </t>
  </si>
  <si>
    <t>KK.03.2.1.14.0222</t>
  </si>
  <si>
    <t>TREND-INŽENJERING d.o.o.</t>
  </si>
  <si>
    <t>TREND ING - IMPLEMENTACIJA ZAVARIVAČKIH NORMI</t>
  </si>
  <si>
    <t>Certifikacija sustava sukladno normama HRN EN ISO 3834-2 i HRN EN 1090-2 u svrhu podizanja kvalitete varenih proizvoda i pristupa EU tržištu.</t>
  </si>
  <si>
    <t>KK.03.2.1.14.0225</t>
  </si>
  <si>
    <t>GT JURA društvo s ograničenom odgovornošću za građevinarstvo, trgovinu i usluge</t>
  </si>
  <si>
    <t>Uvođenje i implementacija ISO 9001, ISO 14001, ISO 45001, ISO 50001</t>
  </si>
  <si>
    <t>KK.08.2.1.10.0004</t>
  </si>
  <si>
    <t>PETROL PROM D.O.O.</t>
  </si>
  <si>
    <t>Proširenjem kapaciteta poduzeća PETROL PROM d.o.o. do regeneracije grada Petrinje</t>
  </si>
  <si>
    <t>Projektom "Proširenjem kapaciteta poduzeća PETROL PROM d.o.o. do regeneracije grada Petrinje" poduzeće PETROL PROM d.o.o. iz Petrinje ulaže u nabavku strojeva i opreme, zapošljavanje dva nova djelatnika, edukaciju zaposlenika te izradu internetske stranice i promotivnog materijala u svrhu jačanja konkurentnosti poduzeća.</t>
  </si>
  <si>
    <t>KK.03.2.1.16.0087</t>
  </si>
  <si>
    <t>Maxtena d.o.o.</t>
  </si>
  <si>
    <t>Internacionalizacija inovativnih antenskih sustava na nova međunarodna tržišta</t>
  </si>
  <si>
    <t>Nastupi na međunarodnim sajmovima</t>
  </si>
  <si>
    <t>KK.03.2.1.16.0096</t>
  </si>
  <si>
    <t>Adria Happy Tours d.o.o.</t>
  </si>
  <si>
    <t>Internacionalizacija poslovanja poduzeća Adria Happy Tours d.o.o.</t>
  </si>
  <si>
    <t>Nastup na međunarodnim sajmovima</t>
  </si>
  <si>
    <t>KK.03.2.1.15.0059</t>
  </si>
  <si>
    <t>ĆALIŠ d.o.o. za proizvodnju i trgovinu</t>
  </si>
  <si>
    <t>Izgradnjom i opremanjem do povećane konkurentnosti - Ćališ d.o.o.</t>
  </si>
  <si>
    <t>Ciljevi projekta su proizvodnja sa visokom dodanom vrijednošću, brži razvoj regije kroz potaknuta ulaganja, zadržavanje i širenje segmenta tržišta potražnje i povećanje ukupne proizvodnje. Isto će se ostvariti izgradnjom hale, nabavkom strojeva, zapošljavanjem min 2 zaposlenika, edukacijom i marketinškim aktivnostima.</t>
  </si>
  <si>
    <t>KK.08.2.1.10.0007</t>
  </si>
  <si>
    <t>ŠUŠMEG, obrt za limarske, vodoinstalaterske i druge građevinske radove, vl. Dalibor Šušmeg i Igor Šušmeg</t>
  </si>
  <si>
    <t>Nabava strojeva i opreme Šušmeg</t>
  </si>
  <si>
    <t>Ciljevi ovog projekta su povećanje kapaciteta i u napređenje tehnološkog procesa uz istovremeno povećanje obujma i efikasnosti poslovanja s ciljem razvoja poduzetništva i povećanja konkuretnosti u gradu Petrinji kroz uvođenje novih strojeva. Očekivani rezultati projekta jesu kako slijedi: povećanje konkurentnosti, smanjenje nezaposlenosti na području grada Petrinje kroz zadržavanje postojećih i otvaranje novih radnih mjesta te smanjenje socijalnih nejednakosti, isključivosti i siromaštva.</t>
  </si>
  <si>
    <t>KK.03.2.1.16.0095</t>
  </si>
  <si>
    <t>MEDICINSKA MREŽA d.o.o.</t>
  </si>
  <si>
    <t>Jačanje međunarodne konkurentnosti MEDICINSKE MREŽE d.o.o. predstavljanjem HEALTH CARD kartice popusta za medicinske i turističke usluge međunarodnoj poslovnoj zajednici u inozemstvu</t>
  </si>
  <si>
    <t>Internacionalizacija i predstavljanje HEALTH CARD kartice popusta za medicinske i turističke usluge rezultirati će u većoj inozemnoj tržišnoj prepoznatljivosti HEALTH CARD, širenju mreže partnera u inozemstvu, razvoju zdravstvenog turizma te produljenju turističke sezone.</t>
  </si>
  <si>
    <t>KK.08.2.1.10.0009</t>
  </si>
  <si>
    <t>STOLARIJA ČEKIĆ,obrt za proizvodnju proizvoda od drveta</t>
  </si>
  <si>
    <t>Povećanje kapaciteta za proizvodnju stolarije</t>
  </si>
  <si>
    <t xml:space="preserve">Ciljevi ovog projekta jesu povećanje proizvodnih kapaciteta i unapređenje tehnološkog procesa uz istovremeno povećanje obujma proizvodnje i efikasnosti poslovanja s ciljem razvoja poduzetništva i povećanja konkurentnosti u gradu Petrinji, uvođenjem novih strojeva u proizvodni proces. Očekivani rezultati jesu: nabavljeni strojevi i oprema u svrhu povećanja kapaciteta proizvodnje,provedene sve aktivnosti upravljanja projektom i zadržavanje postojećih i otvaranje novih radnih mjesta. </t>
  </si>
  <si>
    <t>KK.03.2.1.14.0205</t>
  </si>
  <si>
    <t>PERPETUUM MOBILE d.o.o.</t>
  </si>
  <si>
    <t>Unaprjeđenje poslovnih procesa tvrtke Perpetuum Mobile d.o.o.</t>
  </si>
  <si>
    <t>Cilj projekta je osnažiti kapacitete tvrtke kroz uvođenje normi ISO 9001:2015 i ISO 27001:2013.</t>
  </si>
  <si>
    <t>KK.03.2.1.16.0071</t>
  </si>
  <si>
    <t>Radilica d.o.o. za savjetovanje i edukaciju</t>
  </si>
  <si>
    <t>Internacionalizacija poslovanja poduzeća Radilica d.o.o.</t>
  </si>
  <si>
    <t>KK.07.4.1.04.0002</t>
  </si>
  <si>
    <t>Županijska lučka uprava za ceste na području Splitsko-dalmatinske županije</t>
  </si>
  <si>
    <t>Izgradnja ceste Pučišća – Povlja, dionice Pučišća – uvala Luka</t>
  </si>
  <si>
    <t xml:space="preserve">Izgradnja ceste Pučišća – Povlja, dionice Pučišća – uvala Luka prva je faza projekta "Rekonstrukcija i izgradnja ceste Supetar – Pučišća – Povlja – Sumartin" koji se financira iz Kohezijskog fonda i Državnog proračuna, u sklopu drugog poziva za sufinanciranje unaprjeđenja lučke infrastrukture u funkciji obalnog linijskog pomorskog prometa.
Projekt Izgradnja ceste Pučišća – Povlja, dionice Pučišća – uvala Luka uključuje izgradnju prometnice na dionici Pučišća – Povlja ukupne duljine 4,825 km (od Pučišća do uvale Luka).
Ostale dvije faze, koje čine cjelokupni projekt, odnose se na izgradnju dionice - Pučišća – Povlja duljine 10,40 km (II faza projekta) te rekonstrukciju postojećih prometnica ŽC6161 (Supetar-Pučišća) i ŽC6194 (Povlja-Selca) duljine 31,64 km (III faza projekta).
Projekt će pridonijeti općoj kvaliteti života kroz sigurniji, kvalitetniji i brži cestovni pravac.
Glavna otočna luka i jedina od županijskog značaja je luka Supetar koja na liniji Split-Supetar ima najprometniju trajektnu liniju prema broju putnika i drugu najprometniju liniju prema broju vozila (podaci za 2017. godinu Agencije za obalni linijski pomorski promet) što ukazuje na važnost i značaj za stanovništvo prometne povezanosti sa lukom Supetar (gravitacija stanovništva prema luci Supetar).
Realizacijom projekta direktno će se utjecati na bolju prometnu povezanost općina koje se nalaze na istočnom području otoka s glavnom lukom i otočnim središtem – Supetrom, smanjenje vremena putovanja, poboljšanje cestovne infrastrukture, bolju dostupnost javnih usluga u udaljenim administrativnim središtima što će doprinijeti održivom razvoju i kvaliteti života na lokalnoj razini. Projekt ima pozitivan učinak i na smanjenje zakrčenosti luke.
</t>
  </si>
  <si>
    <t>040 - Ostale morske luke (100.00%)</t>
  </si>
  <si>
    <t>KK.03.2.1.15.0002</t>
  </si>
  <si>
    <t>Ulaganje u opremanje tvrtke MARKEK d.o.o.</t>
  </si>
  <si>
    <t>KK.03.2.1.15.0160</t>
  </si>
  <si>
    <t>Osnivanje nove poslovne jedinice poduzeća Sato d.o.o.</t>
  </si>
  <si>
    <t>Osnivanje nove poslovne jedinice i nabava novih strojeva i opreme.</t>
  </si>
  <si>
    <t>KK.03.2.1.14.0199</t>
  </si>
  <si>
    <t>BID Control d.o.o.</t>
  </si>
  <si>
    <t>Jačanje konkurentnosti tvrtke BID Control d.o.o. uvođenjem međunarodno priznatih certifikata</t>
  </si>
  <si>
    <t>Uvođenje 6 međunarodno priznatih normi ISO 9001:2015, ISO 14001:2015, ISO 17025:2017, ISO 27001:2016, ISO 50001:2011 i OHSAS 18001:2007</t>
  </si>
  <si>
    <t>KK.03.2.1.14.0218</t>
  </si>
  <si>
    <t>OZO konfekcija d.o.o.</t>
  </si>
  <si>
    <t>Povećanje konkurentnosti poduzeća kroz uvođenje sustava upravljanja</t>
  </si>
  <si>
    <t>Uvođenje 3 međunarodne norme ISO 9001:2015, ISO 14001:2015 i ISO 45001:2015</t>
  </si>
  <si>
    <t>KK.03.2.1.16.0106</t>
  </si>
  <si>
    <t>Culmena d.o.o. za savjetovanje i poduku</t>
  </si>
  <si>
    <t>Internacionalizacija poslovanja predstavljanjem usluge "Croatian digital inovations" na sajmovima u Hannoveru i Barceloni</t>
  </si>
  <si>
    <t>Daljnji razvoj poslovanja Prijavitelja podrazumijeva ulazak u svijet automatizacije i digitalizacije, a kako bi usluge ponudio ciljanom tržištu, neophodno je ulaganje u predstavljanje
potencijalnim inozemnim trvrtkama. Ciljno tržište je hrvatsko i tržište Europske unije. Radi promoviranja usluge Croatian digital inovations na ciljanom tržištu, zauzimanja dijela tržišnog
udjela nužno je sudjelovanje na međunarodnom sajmu u Hannoveru i Barceloni. Kao razultat predstavljanja na spomenutim sajmovima Prijavitelj će:
- Povećati konkurentnosti;
- Povećati ukupni prihod za 25% do kraja 2021. godine;
- Ostvariti minimalno 20% prihoda na inozemnom tržištu.</t>
  </si>
  <si>
    <t>KK.03.2.1.16.0101</t>
  </si>
  <si>
    <t>S.B.S. d.o.o.</t>
  </si>
  <si>
    <t>S.B.S. d.o.o. - Promocija poduzeća i povećanje tržišnog udjela na svjetskom tržištu</t>
  </si>
  <si>
    <t>Cilj projekta je povećati sposobnost S.B.S. d.o.o. za sudjelovanjem na globalnom tržištu putem predstavljanja inovativnih proizvoda poduzeća međunarodnoj poslovnoj zajednici. Izlaganjem na najvećem međunarodnom sajmu BAU 2019. u Munchenu i izradom poslovne Analize 15 inozemnih partnera S.B.S. d.o.o. će osigurati svoju prisutnost na globalnom tržištu arhitekture, materijala i gradnje</t>
  </si>
  <si>
    <t>KK.03.2.1.14.0223</t>
  </si>
  <si>
    <t>Parketar, obrt za proizvodnju i usluge</t>
  </si>
  <si>
    <t>ISO9001,ISO14001,ISO45001,ISO50001</t>
  </si>
  <si>
    <t>Svrha, cilj i opravdanost ovog projekta u potpunosti odgovaraju svrsi natječaja te žele postići jačanje tržišne pozicije kako na lokalnom tržištu pa tako i šire, povećanje konkurentnosti i učinkovitosti poslovanja te se u sklopu navedenih aktivnosti želi implementirati i certificirati četiri ISO standarda, a to su ISO 9001, ISO 14001, ISO 50001 i ISO 45001. Uvođenjem ISO standarda u poslovanje obrta doprinjeti će se sustavnom poboljšanju kvalitete cijelokupnog poslovanja, postići će se rezultati očuvanja i zaštite okoliša koji su u skladu sa zakonskim obvezama, dovesti će se do značajnog smanjenja troškova poslovanja te će se osigurati sigurnost na radu što će dovesti do smanjenja mogućih ozljede na radu koje su vrle česte.</t>
  </si>
  <si>
    <t>KK.03.2.1.14.0227</t>
  </si>
  <si>
    <t>LA-RO promet d.o.o. za prijevoz</t>
  </si>
  <si>
    <t>Certifikacijom brže i sigurnije</t>
  </si>
  <si>
    <t>Poduzeću LA-RO PROMET smanjena je konkurentnosti i pristup inozemnim tržištima zbog ne postojanja certificiranih međunarodno priznatih razina kvalitete. Cilj projekta je povećana
konkurentnost i pristup inozemnim tržištima poduzeća LA-RO PROMET certificiranjem sustava upravljanja kvalitetom prema normi ISO 9001.2015, upravljanja okolišem prema normi ISO
14001:2015 i sustava sigurnosti na radu i zaštite zdravlja prema certifikacijskoj shemi SCC a time i povećanje prihoda za 15%, povećanje prihoda od izvoza, povećanje broja zaposlenih za 1
djelatnika i povećanje kompetencija svih zaposlenih. Ciljne skupine su svi postojeći i novozaposleni djelatnici tvrtke, postojeći i budući kupci usluga, postojeći i budući poslovni partneri.</t>
  </si>
  <si>
    <t>KK.03.2.1.16.0061</t>
  </si>
  <si>
    <t>MEA GEA d.o.o.</t>
  </si>
  <si>
    <t>Internacionalizacija poslovanja tvrtke MEA GEA d.o.o.</t>
  </si>
  <si>
    <t>Cilj projekta je poboljšati konkurentnost tvrtke kroz predstavljanje vlastitih proizvoda na međunarodnim sajmovima, a što će doprinijeti rastu tvrtke kao i razvoju hrvatskih MSP-ova.</t>
  </si>
  <si>
    <t>KK.03.2.1.14.0230</t>
  </si>
  <si>
    <t>Povećanje kvalitete, konkurentnosti i sigurnosti kroz uvođenje ISO 9001 i ISO 27001 normi</t>
  </si>
  <si>
    <t>KK.03.2.1.14.0231</t>
  </si>
  <si>
    <t>INFO NOVITAS d.o.o. za informatiku, trgovinu i usluge</t>
  </si>
  <si>
    <t>Info Novitas - Uspostava integriranog sustava upravljanja prema normama ISO 9001, ISO 22301 i ISO 27001</t>
  </si>
  <si>
    <t>Uspostavljanje integriranog sustava upravljanja procesima, kvalitetom i informacijskom sigurnošću shodno zahtjevima normi ISO 9001, ISO 27001 i ISO 22301.</t>
  </si>
  <si>
    <t>KK.06.4.2.44.0001</t>
  </si>
  <si>
    <t>Metković d.o.o.</t>
  </si>
  <si>
    <t>Razvoj vodnokomunalne infrastrukture aglomeracije Metković</t>
  </si>
  <si>
    <t xml:space="preserve">Projekt obuhvaća ulaganja u sustav javne vodoopskrbe, odnosno odvodnje i pročišćavanja otpadnih voda na području aglomeracije Metković u svrhu ispunjavanja: Direktive (91/271/EEC) te Direktive (98/83/EC), a ciljna skupina projekta je prvenstveno stanovništvo navedene aglomeracije.
Projekt se sastoji od izgradnje te sanacije sustava odvodnje; rekonstrukcije te dogradnje sustava vodoopskrbe; kao i izgradnji uređaja za pročišćavanje otpadnih voda III. stupnja pročišćavanja te postrojenja za solarno sušenje mulja.
Ukupni prihvatljivi troškovi ulaganja iznose 358.929.889,00 HRK - 70,68% ili 253.696.378,57 HRK bespovratnih sredstava EU-a, 29,32% ili 105.233.510,43 HRK nacionalnim sredstvima.
</t>
  </si>
  <si>
    <t>021 - Vodno gospodarstvo i očuvanje pitke vode (uključujući upravljanje vodnim područjima, opskrba vodom, specifične mjere za prilagodbu klimatskim promjenama, centralizirano mjerenje i mjerenje kod potrošača, sustavi punjenja i smanjenje propuštanja) (11.50%), 022 - Obrada otpadnih voda (88.50%)</t>
  </si>
  <si>
    <t>KK.03.2.1.16.0113</t>
  </si>
  <si>
    <t>Internacionalizacija inovativnih IKT sustava za upravljanje procesima i podacima na nova inozemna tržišta - Multicom</t>
  </si>
  <si>
    <t>Projekt „Internacionalizacija inovativnih IKT sustava za upravljanje procesima i podacima na nova inozemna tržišta - Multicom“ ima za cilj nastupe tvrtke Multicom d.o.o. na međunarodnim sajmovima. Projekt će trajati 24 mjeseca. Planirani početak projekta je 07/2019. Ukupno ulaganje iznosi 1.134.781,65 kn. Iznos tražene potpore je 595.715,06 kn, dok vlastito sufinanciranje iznosi 47,50%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</si>
  <si>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KK.03.2.1.14.0201</t>
  </si>
  <si>
    <t>SANAC d.o.o.</t>
  </si>
  <si>
    <t>Sustav upravljanja sigurnošću na radu, zaštitom zdravlja i zaštitom okoliša</t>
  </si>
  <si>
    <t>U sklopu uspostave sustava upravljanja sigurnošću na radu, zaštitom zdravlja i zaštitom okoliša, poslovanje poduzeća Sanac d.o.o. planira se uskladiti sa zahtjevima SCC (sigurnosnih lista za
dobavljače) sustava u području izgradnje, održavanja i savjetovanja u graditeljstvu.</t>
  </si>
  <si>
    <t>KK.08.2.1.10.0005</t>
  </si>
  <si>
    <t>MIB sigurnosni informatički sustavi društvo s ograničenom odgovornošću za trgovinu i usluge</t>
  </si>
  <si>
    <t>Poboljšanje konkurentnosti poduzeća MIB sigurnosni informatički sustavi d.o.o. nabavkom nove opreme</t>
  </si>
  <si>
    <t>Nabavom 3D skenera će se omogućiti diversifikacija usluga tvrtke MIB SIS d.o.o. i time povećati njezina konkurentnost na lokalnom, regionalnom i nacionalnom tržištu, potaknut će se razvoj poduzetništva u Petrinji, očuvati postojeća radna mjesta i omogućiti novo zapošljavanje. Ciljnu skupinu poduzeća čine mali, srednji i veliki poduzetnici s naglaskom na velike tvrtke iz informacijsko-telekomunikacijskog sektora, a provedbom projekta će se proširiti mogućnost suradnje, osnažiti postojeće partnerstvo i povećati broj usluga koje im se mogu pružiti.</t>
  </si>
  <si>
    <t>KK.05.2.1.08.0001</t>
  </si>
  <si>
    <t>Hrvatska gorska služba spašavanja</t>
  </si>
  <si>
    <t>Jačanje kapaciteta HGSS-a - Sigurna.HR</t>
  </si>
  <si>
    <t>Ovim projektom nastoji se podići razina spremnosti HGSS-a uzimajući u obzir trajne ugroze koje prijete društvu te isto tako trenutnu razinu spremnosti stručnih timova koji djeluju u okviru HGSS-a, a specijalizirani su za spašavanja u slučajevima potresa i poplava kao identificiranih ključnih rizika u skladu s rezultatima procjene rizika od katastrofa. Osim toga, projekt rješava i problem neadekvatne te nedovoljno opremljene infrastrukture za trening i obuku, kako bi odgovarajuća razina spremnosti bila dugoročno održiva. Podizanjem razine spremnosti direktno se doprinosi podizanju sveukupne sposobnosti reakcije u kriznim situacijama, a time i povećanju kapaciteta nacionalnog sustava sigurnosti.</t>
  </si>
  <si>
    <t>KK.10.1.3.05.0003</t>
  </si>
  <si>
    <t>Studijsko tehnička dokumentacija geotermalnog potencijala Osječko-baranjske županije</t>
  </si>
  <si>
    <t>Projektom će se izgraditi studijsko-tehnička dokumentacija geotermalnog potencijala koja će se koristiti kao osnova za provođenje daljnih istražnih radnji i ulaganja u smislu korištenja geotermalne energije na području OBŽ. Glavni rezultat izrađene studijsko-tehničke dokumentacije je izdvajanje najperspektivnijih lokacija za iskorištavanje geotermalnih voda uzimajući u obzir postojeće prostorne planove i potrebe specifičnih područja a ciljem određivanja zone interesa. U naznačenim zonama interesa izdvojit će se lokacije povoljne za planiranje detaljnih istraživanja te izraditi financijska procjena daljnjih istražnih radova uzimajući u obzir različite tehničke aspekte ovisno o namjeni za koju će se iskoristiti geotermalna energija.</t>
  </si>
  <si>
    <t>KK.03.2.1.16.0102</t>
  </si>
  <si>
    <t>Internacionalizacija inovativnih softverskih rješenja tvrtke GDi na globlanom tržištu</t>
  </si>
  <si>
    <t xml:space="preserve">Internacionalizacija inovativnih softverskih rješenja tvrtke GDi na globlanom tržištu
</t>
  </si>
  <si>
    <t>KK.03.2.1.11.0016</t>
  </si>
  <si>
    <t>Ustanova za obrazovanje odraslih Maestro</t>
  </si>
  <si>
    <t xml:space="preserve">Hrvatska kvaliteta Ustanove za obrazovanje odraslih Maestro </t>
  </si>
  <si>
    <t>Ustanova za obrazovanje odraslih Maestro ovim projektom ulaže u povećanje prepoznatljivosti kvalitete vlastitih usluga, a to su programi osposobljavanja, usavršavanja, prekvalifikacije, dokvalifikacije te tečajevi stranih jezika.
Problem koji se rješava ovim projektom jest smanjenje rizika od pada konkurentnosti na tržištu obrazovanja odraslih koji proizlazi iz činjenice da tvrtka trenutno ne posjeduje dovoljan nivo vizualne prepoznatljivosti kod klijenata za postizanje cilja, a to je povećanje broja korisnika.
Ciljne skupine koje će biti obuhvaćene projektnim aktivnostima su potencijalni klijenti te opća i stručna javnost.</t>
  </si>
  <si>
    <t>KK.03.2.1.11.0017</t>
  </si>
  <si>
    <t>MASSA d.o.o. za građevinarstvo, trgovinu i usluge</t>
  </si>
  <si>
    <t>Hrvatska kvaliteta pružanja usluga u graditeljstvu</t>
  </si>
  <si>
    <t>Projekt se odnosi na dobivanje prava korištenja znaka "Hrvatska kvaliteta" za tvrku Massa d.o.o.. s ciljem prepoznavanja našeg dugogodišnjeg predanog i kvalitetnog rada na području graditeljstva. Smatramo da bi dodjela prava na korištenje ove oznake bila kruna našeg djelovanja i daljnji poticaj za nastavak rada i još veći angažman. Dobivanjem oznake bismo bile još više prepoznati i etablirani na tržištu te uvaženi od budućih investitora kojima bi sama činjenica da je tvrtka uz sve reference prethodo izvedenih radova i nositelj znaka kvalitete ulijevalo veliko pouzdanje u nas kao izvođača te u naš proizvod.</t>
  </si>
  <si>
    <t>KK.03.2.1.11.0019</t>
  </si>
  <si>
    <t>USLUŽNO TRGOVAČKI OBRT "STAKLO MOZAIK" VL. MIODRAG TIŠMA</t>
  </si>
  <si>
    <t>UVJERENJEM O TRADICIJSKOM OBRTU DO RASTA POSLOVANJA</t>
  </si>
  <si>
    <t>Ovim projektom projektni prijavitelj financira provođenje postupka dodjele Uvjerenja o stjecanju statusa obrta sa tradicijom. CIlj projekta je stjecanje navedenog statusa kako bi se povećao obujam poslovanja jer se očekuje da će kupci radije dolaziti kod projektnog prijavitelja koji  ima ovo Uvjerenje što je i poruka o kvaliteti samog obrta. Ciljne skupine su postojeći korisnici usluga obrta STAKLO MOZAIK ali i novi koji će zahvaljujući navednom Uvjerenju radije koristiti usluge ovog obrta nego nekih sličnih s drugih područja.</t>
  </si>
  <si>
    <t>KK.03.2.1.11.0020</t>
  </si>
  <si>
    <t>VITRAJI STAB, OBRT ZA RESTAURATORSKE RADOVE, VL. SINIŠA BAČIĆ</t>
  </si>
  <si>
    <t>Uvođenje znakova kvalitete kao dodatni znak kvalitete obrta</t>
  </si>
  <si>
    <t>Ovim projektom projektni prijavitelj financira provođenje postupka dodjle Uvjerenja o stjecanju statusa obrta sa tradicijom. CIlj projekta je stjecanje navedenog statusa kako bi se povećao obujam poslovanja jer na području Grada Zagreba koje je ciljano tržište projektnog prijavitelja nema niti jednog obrta sa navedenim statusom. Ciljne skupine su postojeći korisnici usluga  obrta VITRAJISTAB ali i novi koji će zahvaljujući navednom Uvjerenju radije koristiti usluge ovog obrta nego nekih sličnih s drugih područja.</t>
  </si>
  <si>
    <t>KK.03.2.1.11.0021</t>
  </si>
  <si>
    <t>DVOKUT - ECRO proizvodnja i istraživanje d.o.o.</t>
  </si>
  <si>
    <t>Stjecanje znaka Hrvatska kvaliteta za savjetodavne usluge u području zaštite prirode i okoliša tvrtke Dvokut-Ecro d.o.o.</t>
  </si>
  <si>
    <t xml:space="preserve">Cilj projekta je povećanje prepoznatljivosti kvalitete savjetodavnih usluga u području zaštite prirode i okoliša tvrtke DVOKUT-ECRO d.o.o. na domaćem i inozemnom tržištu. Projekt se planira provesti ostvarivanjem prava za korištenje znaka kvalitete pod nazivom Hrvatska kvaliteta za stručne poslove zaštite prirode i okoliša. Navedeno će pridonijeti  povećanju prepoznatljivosti kvalitete usluga i proizvoda MSP-ova, čime će se osigurati preduvjeti za povećanje ukupne konkurentnosti i doprinijeti stvaranju hrvatskog identiteta na zajedničkom i svjetskom tržištu. </t>
  </si>
  <si>
    <t>KK.10.1.3.03.0010</t>
  </si>
  <si>
    <t>Razvojna agencija Zagrebačke županije</t>
  </si>
  <si>
    <t>Tehnička pomoć Razvojne agencije Zagrebačke županije</t>
  </si>
  <si>
    <t>Jačanje kapaciteta Razvojne agencije Zagrebačke županije sa ciljem boljeg povlačenja EU sredstava.</t>
  </si>
  <si>
    <t>KK.03.2.1.16.0091</t>
  </si>
  <si>
    <t>BioGnost d.o.o. za razvoj, proizvodnju i promet farmaceutskih proizvoda</t>
  </si>
  <si>
    <t>Širenje tržišta i povećanje izvoza tvrtke BioGnost d.o.o. sudjelovanjem na međunarodnim sajmovima</t>
  </si>
  <si>
    <t>Projektom se planira predstavljanje vlastitih proizvoda na 3 najveća specijalistička međnarodna sajma Medici u Dusseldorfu te sajmu MedLabu u Dubaiu. Očekivani rezultati projekta su sklapanje ugovora s novim kupcima te otvaranje novih tržišta i jačanje tržišne pozicije Biognosta, što će rezultirati povećanjem prihoda od  izvoza.</t>
  </si>
  <si>
    <t>KK.03.2.1.16.0092</t>
  </si>
  <si>
    <t>Internacionalizacija poslovanja tvrtke b.t.c. d.o.o.</t>
  </si>
  <si>
    <t>b.t.c. je proveo analizu poslovanja te je identificirao ključan problem koji će riješiti implementacijom projekta - ovisnost o domicilnom tržištu.
Cilj projekta: poboljšati konkurentnost tvrtke kroz predstavljanje proizvoda na međunarodnim sajmovima, a kako bi se minimizirali rizici primarnog poslovanja na domicilnom tržištu. Navedeno će doprinijeti razvoju međunarodne konkurentnosti hrvatskih MSP-ova, a tvrtka će istovremeno izlaskom na 5 novih tržišta stvoriti preduvjete za rast prihoda od prodaje (20,1%) i prihoda od izvoza (20,9%), očuvanje postojećih i otvaranje novih radnih mjesta (do 2022.).
Ciljana skupina: postojeći i budući (4) zaposlenici.
Krajnji korisnici: obitelji zaposlenika, kupci i partneri te gospodarstvo RH.</t>
  </si>
  <si>
    <t>KK.03.2.1.12.0022</t>
  </si>
  <si>
    <t>Povećanje konkurentnosti  i izvoza  tvrtke BioGnost certificiranjem proizvoda</t>
  </si>
  <si>
    <t>Projektom se planira ishođenje Registracijskog certifikata u Rusiji za 284 medicinska proizvoda, podijeljenih u grupe: sredstva za fiksaciju, Ostali reagensi i dodaci za primjenu u histologiji i citologiji, Sredstva za dehidraciju/rehidraciju, Sredstva za montiranje i imerzijska ulja, Sredstva za uklapanje, Reagensi i kompleti za bojenje u histologiji i citologiji, Specijalni kompleti za bojenje u histologiji i citologiji i Boje u prahu. 
Certificirani proizvodi doprinjeti će povećanju konkurentnosti tvrtke Biognost, što će rezultirati povećanjem ukupnih prihoda od prodaje, povećanjem izvoza i otvaranjem novih međunarodnih tržišta, te novim radnim mjestima.</t>
  </si>
  <si>
    <t>KK.03.2.1.16.0099</t>
  </si>
  <si>
    <t>Aura Steril d.o.o.</t>
  </si>
  <si>
    <t>Regija na dlanu</t>
  </si>
  <si>
    <t xml:space="preserve">Projektom se planira steći nova poznanstva i kupaca sudjelovanjem na sajmovima u regiji.
</t>
  </si>
  <si>
    <t>KK.03.2.1.14.0204</t>
  </si>
  <si>
    <t>PROCESTEH d.o.o.</t>
  </si>
  <si>
    <t>ISO SUSTAV-Procesteh</t>
  </si>
  <si>
    <t>KK.03.2.2.04.0106</t>
  </si>
  <si>
    <t>4-Cube d.o.o. za računalne i srodne djelatnosti</t>
  </si>
  <si>
    <t>Lansiranje Asset Analytics Toolkit (AAnT) platforme na globalno tržište</t>
  </si>
  <si>
    <t>Projekt ima za cilj plasirati inovativnu softversku platformu AAnT za pametno i integrirano održavanje i upravljanje postrojenjima u elektroenergetskom sektoru na globalno tržište. U
referentnoj godini očekujemo prihod od prodaje u iznosu od 2,3 mil HRK, izvoz 316 tis HRK te otvorena nova 2 radna mjesta. Projekt će trajati 18 mjeseci. Ukupni proračun projekta s
neprihvatljivim troškovima iznosi 1.731.629,69 kn, iznos tražene potpore je 1.347.948,84 kn, a vlastito financiranje je 22,2%.</t>
  </si>
  <si>
    <t>KK.03.2.1.16.0048</t>
  </si>
  <si>
    <t>InterSal-Internacionalizacija savijanja lima i strojne obrade</t>
  </si>
  <si>
    <t xml:space="preserve">InterSal-Internacionalizacija savijanja lima i strojne obrade
</t>
  </si>
  <si>
    <t>KK.03.2.1.14.0229</t>
  </si>
  <si>
    <t>METRONIK-SUSTAVI d.o.o.</t>
  </si>
  <si>
    <t>Metronik sustavi-ISO norme</t>
  </si>
  <si>
    <t>Povećanje produktivnosti i konkurentnosti poduzeća uvođenjem norme ISO 27001.</t>
  </si>
  <si>
    <t>KK.03.2.1.14.0206</t>
  </si>
  <si>
    <t>SPECIJALNI AMBALAŽNI PROGRAM d.o.o. za proizvodnju valovitog papira, kartona i ambalaže</t>
  </si>
  <si>
    <t>Povećanje konkurentnosti tvrtke SPECIJALNI AMBALAŽNI PROGRAM uvođenjem certifikata</t>
  </si>
  <si>
    <t>Certificiranje sustava upravljanja prema ISO normama 9001 i 14001</t>
  </si>
  <si>
    <t>KK.03.2.1.15.0097</t>
  </si>
  <si>
    <t>DEKOR tvornica rasvjete d.o.o.</t>
  </si>
  <si>
    <t>Opremanje proizvodnje jedine tvornice rasvjetnih tijela u Hrvatskoj</t>
  </si>
  <si>
    <t>Temeljem ovog projekta ispunit će se sljedeći ciljevi: rast konkurentnosti, proširenje proizvodnog asortimana, jačanje tehnoloških mogućnosti i znanja, edukacija ljudskih potencijala, povećanje fizičkih kapaciteta, otvaranje novih radnih mjesta te rast prihoda od prodaje i izvoza. Ciljne skupine projekta su: kupci, dobavljači, zaposlenici i lokalna zajednica</t>
  </si>
  <si>
    <t>KK.03.2.1.14.0203</t>
  </si>
  <si>
    <t>M.A.I. Solutions društvo s ograničenom odgovornošću za trgovinu i usluge</t>
  </si>
  <si>
    <t>Sustav upravljanja procesima, kvalitetom i sigurnošću</t>
  </si>
  <si>
    <t>Projektom se predviđa uvođenje sustavlja upravljanja poslovnim procesima, osigurati kvalitetu kupcima kao i odgovarajuću sigurnost kupcima.</t>
  </si>
  <si>
    <t>KK.03.2.1.14.0207</t>
  </si>
  <si>
    <t xml:space="preserve">MONEO SAVJETOVANJE d.o.o. </t>
  </si>
  <si>
    <t xml:space="preserve"> "PLAN - DO - CHECK - ACT" by MONEO team</t>
  </si>
  <si>
    <t>Predmetni projekt odnosi se na uvođenje sustava upravljanja kvalitetom prema normi 9001, podržano s upravljanjem poslovnim procesima i upravljanjem rizicima, u koju je integrirana edukacija djelatnika Prijavitelja neophodna za implementaciju istog te na troškove certificiranja uvedenog sustava</t>
  </si>
  <si>
    <t>KK.04.2.1.04.0801</t>
  </si>
  <si>
    <t>Energetska obnova zgrade Osnovne škole Stjepana Basaričeka na adresi Milke Trnine 14, Ivanić-Grad</t>
  </si>
  <si>
    <t>KK.04.2.1.04.0629</t>
  </si>
  <si>
    <t>Doma za starije i nemoćne osobe Ličko-senjske županije</t>
  </si>
  <si>
    <t>Energetska obnova zgrade Doma za starije i nemoćne osobe Ličko-senjske županije-podružnica Udbina na adresi Krbavska 2, Udbina</t>
  </si>
  <si>
    <t>KK.03.2.1.16.0123</t>
  </si>
  <si>
    <t>Netgen d.o.o.</t>
  </si>
  <si>
    <t>Internacionalizacija inovativnih proizvoda i rješenja tvrtke Netgen na nova</t>
  </si>
  <si>
    <t>Projekt „Internacionalizacija inovativnih proizvoda i rješenja tvrtke Netgen na nova tržišta'' ima za cilj jačanje međunarodne konkurentnosti i uvođenja proizvoda i rješenja na nova
inozemna tržišta, što će povećati prihode od prodaje za 21% te prihode od izvoza za 21% u referentnoj m+1 godini (2022.). Projekt će trajati 22 mjeseca. Planirani početak je 04/2019.
Ukupni proračun projekta s neprihvatljivim troškovima iznosi 462.170,99 kn, iznos tražene potpore je 308.915,06 kn, a vlastito financiranje je 33,16%.</t>
  </si>
  <si>
    <t>KK.03.2.2.04.0043</t>
  </si>
  <si>
    <t xml:space="preserve">ESPV j.d.o.o. </t>
  </si>
  <si>
    <t>Amicoeur - prijatelj srca</t>
  </si>
  <si>
    <t xml:space="preserve">Iznenadna srčana smrt najčešći je uzrok iznenadne smrti kod sportaša, a preventivni pregledi jedini su način pravovremene dijagnoze i sprečavanja nesreće. Korištenje Amicoeur (franc. Ami
= prijatelj, Coeur = srce) uređaja i popratne aplikacije omogućava potpuno novu, jednostavnu i cjenovno prihvatljivu metodu za svakodnevno praćenje rada srca i obavljanje preventivnih
pregleda sportaša. Cilj projekta je prilagodba i lansiranje predloženog inovativnog proizvoda na tržište, što će omogućiti jačanje kapaciteta tvrtke za rast na domaćem, međunarodnom i
globalnom tržištu. </t>
  </si>
  <si>
    <t>KK.03.2.1.15.0175</t>
  </si>
  <si>
    <t>Izgradnja i opremanje proizvodnih kapaciteta društva Kotlar d.o.o. s ciljem jačanja regionalne konkurentnosti</t>
  </si>
  <si>
    <t>Projekt obuhvaća ulaganje u proširenje postojeće poslovne jedinice.</t>
  </si>
  <si>
    <t>KK.03.2.1.15.0156</t>
  </si>
  <si>
    <t>SOBOČAN-interijeri d.o.o.</t>
  </si>
  <si>
    <t>Izgradnja hale 4</t>
  </si>
  <si>
    <t>Ubrzani rast i razvoj poduzeća SOBOČAN-interijeri doveo je do nedostatka prostornih i tehnoloških kapaciteta. Projektom ulaganja izgradit će se nova hala bruto površine 6.611 m2 te će se edukacijom zaposlenika iz područja logistike stvoriti preduvjeti za organizaciju logističkih operacija u skladu s najvišim standardima i procedurama. Istovremeno, nabavom laserskog stroja za pripremu metalnih pozicija miminizirat će se ovisnost o vanjskim uslugama. Na ovaj način uklonit će se ograničenja poduzeća za optimalnu organizaciju poslovno proizvodnih procesa te povećati efikasnost i produktivnost. Ciljne skupine projekta su postojeći i potencijalni zaposlenici i poslovni partneri, lokalna zajednica i šira javnost.</t>
  </si>
  <si>
    <t>KK.07.4.1.04.0005</t>
  </si>
  <si>
    <t xml:space="preserve">Županijska lučka uprava Vela Luka </t>
  </si>
  <si>
    <t xml:space="preserve">Izgradnja pomorsko-putničkog terminala Vela Luka </t>
  </si>
  <si>
    <t>Projekt će riješiti prometne gužve, ugroženu prometnu sigurnost, prekapacitiranost trajekata što je bitno za gospodarski razvoj i kvalitetu života na otoku.
Cilj projekta je premještanje luke iz centra Vela Luke u novi terminal na prostoru ispred bivše tvornice "Jadranke", povećati promet u obalnom prometu, što će lokalnom stanovništvu pružiti bolju dostupnost zapošljavanju, obrazovanju i drugim uslugama.</t>
  </si>
  <si>
    <t>KK.03.2.2.04.0110</t>
  </si>
  <si>
    <t>Mardorado d.o.o. za usluge</t>
  </si>
  <si>
    <t>Lansiranje inovativne Thinksy Dugong platforme na globalno tržište</t>
  </si>
  <si>
    <t>Projekt ima za cilj plasirati na globalno tržište inovativnu digitalnu platformu Thinksy Dugong koja na jednom mjestu objedinjuje rješenje za upravljanje predškolskim ustanovama i
komunikaciju između roditelja i odgojitelja te omogućuje personaliziranu i kontinuiranu edukaciju roditelja predškolske djece. U referentnoj godini očekujemo povećanje prihoda od prodaje za 1,51 mil HRK, izvoza za 0,4 mil HRK te otvorena nova 2 radna mjesta. Projekt će trajati 18 mjeseci. Ukupni proračun projekta s neprihvatljivim troškovima iznosi 1.673.943,06 kn, iznos tražene potpore je 1.269.481,83 kn, a vlastito financiranje je 24,2%.</t>
  </si>
  <si>
    <t>KK.03.2.1.14.0208</t>
  </si>
  <si>
    <t>CODEL d.o.o. za konstrukciju i proizvodnju elektroničkih uređaja</t>
  </si>
  <si>
    <t>Certificiranjem do rasta tvrtke Codel d.o.o.</t>
  </si>
  <si>
    <t>Tvrtka Codel je provela analizu vlastitog poslovanja i pri tom otkrila probleme koji će se riješiti implementacijom predmetnog projekta - uključujući smanjenu produktivnost, nemogućnost dokazivanja kvalitete, nepostojanje sljedivosti dokumentacije i nedostatak interne kontrole.
Cilj projekta je osnažiti kapacitete tvrtke kroz uvođenje dvaju (2) normi - ISO 9001 i 27001, istovremeno stvarajući preduvjete za:
      rast prihoda od prodaje (21,7%)
      ostvarenje prihoda od izvoza (500.000 kn)
      očuvanje postojećih i otvaranje novih radnih mjesta
Ciljana skupina su postojeći i budući (3) zaposlenici, a krajnji korisnici obitelji zaposlenika, klijenti i partneri, Zagrebačka županija i gospodarstvo RH u cjelini.</t>
  </si>
  <si>
    <t>KK.03.2.2.04.0055</t>
  </si>
  <si>
    <t>Look@ d.o.o. za usluge</t>
  </si>
  <si>
    <t>Look@solarni fotostup</t>
  </si>
  <si>
    <t>Look@ fotostup je inovativan proizvod globalno, a čiji su ciljani segmenti ''pametni gradovi'' i drugi pružatelji turističkih usluga. Pogonjen je solarnom energijom pa nema potrebe za dodatnim priključcima, korisnici se spajaju na Look@ stup preko vlastitog mobitela što omogućava individualno upravljanje fotografijom. Obzirom da proizvod trenutno koristi kvalitetnu ali i skupu industrijsku opremu ovim projektom želimo prilagoditi i komercijalizirati solarni fotostup (verzija II). Zadržat će se glavne funkcionalnosti i dodati nove, optimizirati hardverske i softverske komponente i prilagoditi dizajn, što će imati za krajnji cilj kvalitetniji proizvod, smanjenje troška proizvodnje i održavanja te uspješno lansiranje na tržište.</t>
  </si>
  <si>
    <t>KK.08.2.1.11.0005</t>
  </si>
  <si>
    <t>CERERA d.o.o. za građenje i poslovne usluge</t>
  </si>
  <si>
    <t>Poboljšanje konkurentnosti društva CERERA d.o.o. Smilčić ulaganjem u novu opremu</t>
  </si>
  <si>
    <t xml:space="preserve">Svrha projekta je nabavom nove tehnologije povećati konkurentnost tvrtke Cerera d.o.o. Nabavom stropnog sustava za betoniranje horizontalnih površina sa podupiranjem te ulaganjem u edukaciju djelatnika projekt će doprinijeti zadržavanju postojećih radnih mjesta, zapošljavanju 8 novih djelatnika i povećanju prihoda od prodaje za 54% do 2022. godine u odnosu na 2017. godinu te povećanju kvalitete života na području Grada Benkovca. </t>
  </si>
  <si>
    <t>KK.03.2.2.04.0028</t>
  </si>
  <si>
    <t>LAW AND TECHNOLOGY jednostavno društvo sa ograničenom odgovornošću za savjetovanje i usluge</t>
  </si>
  <si>
    <t>Prilagodba i komercijalizacija inovativne upravljačke simulacije "My Dubrovnik"</t>
  </si>
  <si>
    <t>Law and technology je novoosnovana tvrtka koja svoju poslovnu budućnost vidi kroz inovativni pristupu u gaming industriji. Prvi projekt koji će biti predstavljen tržištu jest posebno osmišljena, razvijena i dizajnirana simulacija pod nazivom "My Dubrovnik". Iako se radi o rač. simulaciji, ovo nije klasična računalna igra isključivo za zabavu korisnika, nego se korisniku pruža drugačiji doživljaj - uz zabavu, ova upravljačka simulacija ima edukativni i informativni karakter. Dubrovnik je prepoznat kao iznimna turistička destinacija u svjetskim okvirima te u posljednjih desetak godina i kao nezaobilazno središte globalne kinematografske industrije, a upravo njegova prepoznatljivost te vrhunski doživljaj računalne simulacije jamče uspjeh.</t>
  </si>
  <si>
    <t>Župa dubrovačka</t>
  </si>
  <si>
    <t>KK.03.2.2.04.0049</t>
  </si>
  <si>
    <t>MILL društvo s ograničenom odgovornošću za usluge</t>
  </si>
  <si>
    <t>AYDE - inovativni sustav za rezervacije</t>
  </si>
  <si>
    <t>AYDE-inovativni sustav za rezervacije je programsko rješenje koje omogućava rezervacije usluga i plaćanja u stvarnom vremenu, utječe na povećanu produktivnost djelatnika,bolju
komunikaciju i momentalnu sinkronizaciju informacija među svim akterima (turističke agencije kao ponuditelj cjelovitog turističkog aranžmana, ponuditelji turističkih usluga (smještajne
jedinice, dodatne turističke aktivnosti) kao partneri, te turisti kao kupci turističkih aranžmana). Namijenjen je prvenstveno turističkim agencijama koje se u svakodnevnom poslovanju susreću sa neadekvatnim programskim rješenjima koja ne odgovaraju njihovim zahtjevnim potrebama, te nemaju mogućnost praćenja stanja zaliha u stvarnom vremenu.</t>
  </si>
  <si>
    <t>KK.03.2.1.15.0068</t>
  </si>
  <si>
    <t>PISMORAD d.d.</t>
  </si>
  <si>
    <t>Modernizacija proizvodnog pogona u cilju povećanja kapaciteta i jačanja konkurentnosti</t>
  </si>
  <si>
    <t>Postojeći proizvodni kapacitet uslijed nedovoljnog stupnja tehnološke razvijenosti i ograničenog kapaciteta proizvodnje uzrokuje stagnaciju proizvodnje čime je onemogućen rast i razvoj poslovanja. Kako bi riješio navedeni problem nužna je investicija u modernizaciju proizvodnog pogona u cilju povećanja kapaciteta i jačanja konkurentnosti na ciljanim tržištima. Provedba projekta dovest će do povećanja kapaciteta proizvodnje limova za znakove za 125%, povećanja kapaciteta izrade naljepnica za znakove za 150% i povećanje kapaciteta rezanja naljepnica za 133%. Navedeno će osigurati snižavanje dana vezivanja zaliha za 9 dana, povećanje prihoda od prodaje za 31,08%, povećanje prihoda od izvoza za 35,55% i zapošljavanje 6 novih djelatnika.</t>
  </si>
  <si>
    <t>KK.08.2.1.14.0013</t>
  </si>
  <si>
    <t>GOD, obrt za proizvodnju proizvoda od drva, vl. Kristina Lončarić, Knin, Sinjska cesta 10a</t>
  </si>
  <si>
    <t>Unaprjeđenje poslovanja obrta za proizvodnju ''GOD''</t>
  </si>
  <si>
    <t>Projekt predstavlja ulaganje u proizvodne kapacitet obrt „GOD“ kako bi se povećala proizvodnja peleta. Jačanjem proizvodnih kapaciteta povećati će se i cjelokupna gospodarska slika grada Knina. Ukupna vrijednost projekta je 663.332,00 kuna.</t>
  </si>
  <si>
    <t>KK.08.2.1.14.0014</t>
  </si>
  <si>
    <t>Trgovački obrt "MARIĆ COMMERCE"</t>
  </si>
  <si>
    <t>Poboljšanje konkurentnosti Trgovačkog obrta "MARIĆ COMMERCE"</t>
  </si>
  <si>
    <t>Tijekom trajanja projekta osim reorganizacije poslovnih prostora kroz opremanje novim namještajem, modernizirat će se poslovanje kroz nabavku nove informatičke opreme te kroz nabavku novog knjigovodstvenog programa. Poboljšat će se vidljivost tvrtke koristeći, osim do sada uobičajenih alata, i nove tehnologije i komunikacijske alate kao što su web stranica obrta te video prezentaciju predstavljanje ponude tvrtke. Navedeno će omogućiti građanima Knina kvalitetnu uslužnu djelatnost.</t>
  </si>
  <si>
    <t>KK.03.2.1.16.0132</t>
  </si>
  <si>
    <t>Analyticom d.o.o.</t>
  </si>
  <si>
    <t>Internacionalizacija inovativnih softverskih rješenja tvrtke Analyticom na</t>
  </si>
  <si>
    <t>Projekt „Internacionalizacija inovativnih softverskih rješenja tvrtke Analyticom na globalno tržište“ ima za cilj nastupe tvrtke Analyticom d.o.o. na međunarodnim sajmovima. Projekt će
trajati 20 mjeseci. Planirani početak projekta je 05/2019. Ukupno ulaganje iznosi 717.446,52 kn. Iznos tražene potpore je 494.024,59 kn, dok vlastito sufinanciranje iznosi 31,14%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</si>
  <si>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KK.03.2.1.12.0024</t>
  </si>
  <si>
    <t>Povećanje konkurentnosti Obrta certifikacijom proizvoda</t>
  </si>
  <si>
    <t>Povećanje konkurentnosti Obrta ishođenjem cerfitikata</t>
  </si>
  <si>
    <t>KK.08.2.1.14.0015</t>
  </si>
  <si>
    <t>Vodoinstalaterski obrt "ŠPINA", vl. Josip Vidović</t>
  </si>
  <si>
    <t>Jačanje konkurentnosti obrta Špina</t>
  </si>
  <si>
    <t>Osnovna svrha/cilj projekta je jačanje konkurentnosti obrta „Špina“. Tijekom trajanja projekta obrta ŠPINA doprinijet će društveno-gospodarskome okruženju kroz povećanje radnih mjesta, smanjenju nezaposlenosti, smanjenju rashoda za socijalna davanja, povećanju proračunskih prihoda grada, županije i države, povećanju broja noćenja turista na području Knina, te smanjenju negativnog gospodarskog trenda.
Osnovne aktivnosti projekta su ulaganje u materijalnu imovinu kako bih zamijenili postojeću koja je zastarjela, ulaganje u marketing i promociju proizvoda i usluga kako bi privukli veći broj kupaca, informiranje i vidljivost kako bih se promovirala EU te upravljanje projektom od strane projektnog tima.</t>
  </si>
  <si>
    <t>KK.04.2.1.04.0723</t>
  </si>
  <si>
    <t>Energetska obnova zgrade Društveni dom Zarilac na adresi Zarilac br. 104, Pleternica</t>
  </si>
  <si>
    <t>KK.04.2.1.04.0631</t>
  </si>
  <si>
    <t>Dobrovoljno vatrogasno društvo Mursko Središće</t>
  </si>
  <si>
    <t>Energetska obnova zgrade DVD-a Mursko Središće</t>
  </si>
  <si>
    <t>KK.04.2.1.04.0822</t>
  </si>
  <si>
    <t>Energetska obnova zgrade -Srednje medicinske škole Slavonski Brod, Vatroslava Jagića 3a, Slavonski Brod</t>
  </si>
  <si>
    <t>Energetska obnova zgrade -Srednje medicinske škole Slavonski Brod</t>
  </si>
  <si>
    <t>KK.04.2.1.04.0824</t>
  </si>
  <si>
    <t>Energetska obnova zgrade- Obrtnička škola Slavonski Brod, Vladimira Nazora 9, Slavonski Brod</t>
  </si>
  <si>
    <t>Energetska obnova zgrade- Obrtnička škola Slavonski Brod.</t>
  </si>
  <si>
    <t>KK.03.2.2.03.0029</t>
  </si>
  <si>
    <t>STUDIO ELEKTRONIKE RIJEKA društvo s ograničenom odgovornošću za razvoj tehnoloških rješenja u elektronici i automatici</t>
  </si>
  <si>
    <t>INOVATIVNI SIMULATOR ELEKTROENERGETSKOG SUSTAVA U OBLAKU- iSIMELEC</t>
  </si>
  <si>
    <t>Inovativni simulator omogućit će modeliranje i simulaciju rada elektroenergetskog sustava u oblaku (eng. innovative SIMulator of ELEectric power system in Cloud – iSIMELEC), koristeći pritom arhitekturu platforme WAMSTER za prikupljanje i vizualizaciju podataka iz jedinica za sinkronizirana mjerenja fazora. Za potrebe nadogradnje platforme te razvoj slijednih rješenja i aplikacija u sektoru elektroenergetike, cilj projekta je definiranje parametara modela mreže i izrada matematičkog modela EES-a, prikupljanje podataka o mrežnoj topologiji i uklopnom stanju sustava, provedba analize osmotrivosti sustava i redundancije mjerenja, obrada grubih pogrešaka u mjerenjima te određivanje strujno-naponskih prilika.</t>
  </si>
  <si>
    <t>KK.03.2.1.15.0218</t>
  </si>
  <si>
    <t>RIO-PAK d.o.o.</t>
  </si>
  <si>
    <t>Proširenje kapaciteta poslovne jedinice RIO-PAK d.o.o. ulaganjem u nove tehnologije u proizvodnji</t>
  </si>
  <si>
    <t>Nova oprema/tehnologija za proizvodnju kave i izlaganje na sajmu.</t>
  </si>
  <si>
    <t>KK.03.2.2.04.0124</t>
  </si>
  <si>
    <t>Rodna maslinada j.d.o.o.</t>
  </si>
  <si>
    <t>Prilagodba i priprema za lansiranje na tržište inovativne naprave za ručno branje maslina</t>
  </si>
  <si>
    <t xml:space="preserve">Prijavitelj projektom želi izvršiti prilagodbu i pripremu za lansiranje na tržište inovativne naprave za ručno branje maslina. Cilj projekta je prilagodba i optimizacija naprave, izrada nulte serije, predstavljanje iste potencijalnim kupcima, komercijalizacije naše inovacije, djelovanje kroz operativne marketinške aktivnosti, te zaštita dizajna na razini EU. Projektom zapošljavamo nove djelatnike, generiramo prihod, izvoz i dobit. Ciljane skupine su djelatnici tvrtke, klijenti, partneri, dobavljači te šira javnost. </t>
  </si>
  <si>
    <t>KK.08.2.1.14.0012</t>
  </si>
  <si>
    <t>RADNIK</t>
  </si>
  <si>
    <t>Razvoj Radnika</t>
  </si>
  <si>
    <t xml:space="preserve">Cilj projekta i predviđenih projektnih aktivnosti je adaptacija prostora te nabava opreme potrebne za proširenje proizvodnje, poboljšanje proizvoda i samim time pružene usluge. Pribavljanjem potrebne opreme i poboljšanjem proizvodnje doprinijelo bi se lokalnoj zajednici novim zapošljavanjem, ponudom kvalitetnih proizvoda na tržištu i poticanjem razvoja poduzetništva. Ukupna vrijednost projekta je 526.392,00 kn. </t>
  </si>
  <si>
    <t>KK.03.2.1.16.0122</t>
  </si>
  <si>
    <t>FASHION ORDINATION d.o.o.</t>
  </si>
  <si>
    <t>Internacionalizacija poslovanja tvrtke FASHION ORDINATION</t>
  </si>
  <si>
    <t>Kako bi uspješno ostvarilo svoje kratkoročne i dugoročne ciljeve te provelo svoju poslovnu strategiju širenja na nova tržišta, poduzeće Fashion ordination d.o.o. ističe nužnost izlaganja na svjetskim modnim sajmovima, što se pokazalo kao vrlo uspješan prodajni i marketinški koncept. Nastupima na inozemnim sajmovima, odnosno uvođenjem novih proizvoda na ciljana tržišta, očekuje se pridobivanje značajnog broja novih kupaca, ostvarenje dugoročnih suradnji te posljedično rast izvoza i prodaje.
Predviđeno trajanje projekta je 11 mjeseci. Ukupna vrijednost projekta je 694.904,50 HRK, ukupan iznos prihvatljivih troškova je 569.904,50 HRK, a ukupan iznos neprihvatljivih troškova je
125.000,00. Očekivana bespovratna sredstva iznose 484.418,82 HRK.</t>
  </si>
  <si>
    <t>KK.03.2.1.16.0116</t>
  </si>
  <si>
    <t>Ulaganje u jačanje međunarodne konkurentnosti tvrtke Primark d.o.o.</t>
  </si>
  <si>
    <t>Tvrtka nastoji povećati udio svojih proizvoda i usluga na inozemnom tržištu.</t>
  </si>
  <si>
    <t>KK.03.2.1.16.0097</t>
  </si>
  <si>
    <t>HIDROPNEUMATIKA društvo s ograničenom odgovornošću za proizvodnju i trgovinu</t>
  </si>
  <si>
    <t>Širenje na tržište EU</t>
  </si>
  <si>
    <t>U cilju rasta prepoznatljivosti proizvoda poduzeća i širenja i unaprjeđenja pozicije na EU tržištima, nužno je da Prijavitelj istakne svoje konkurentske prednosti koje će mu omogućiti lakše plasiranje proizvoda (prvenstveno hidrauličnih cilindara- postojeći proizvod Prijavitelja, koji se tek treba plasirati na EU tržišta i time povećati tržišni udio na istima) i usluga i time rast prihoda od prodaje i od izvoza. Zbog koncentracije potencijalnih klijenata, u okviru projekta Prijavitelj nastupa na internacionalnim sajmovima.
Očekivani rezultati:
Održani nastupi na sajmovima u Sloveniji i Njemačkoj
Rast konkurentnosti i udjela na EU tržištu
Ciljna skupina: uprava i zaposlenici Prijavitelja kojima rastu poslovne aktivnosti i prihodi poduzeća.</t>
  </si>
  <si>
    <t>KK.03.2.1.16.0141</t>
  </si>
  <si>
    <t>Zoe Fashion d.o.o.</t>
  </si>
  <si>
    <t xml:space="preserve"> Razvoj Zoe Leggings branda na međunarodnim tržištima</t>
  </si>
  <si>
    <t>Tvrtka Zoe Fashion se tijekom dosadašnjeg poslovanja etablirala kao vodeći brand za žensku modnu sportsku odjeću u Hrvatskoj i regiji. Ponukana velikim uspjehom svojih proizvoda te uslijed ograničenog potencijala za daljnji razvoj poslovanja na postojećim tržištima, namjera tvrtke je izlazak na europsko tržište. Nastupom na najpoznatijem svjetskom fitness sajmu u
Njemačkoj – FIBO, povećat će se prepoznatljivost tvrtkinih proizvoda na njemačkom govornom području, dok će se izradom analize stvoriti pretpostavke za izlazak na skandinavsko tržište. Izlaskom na veća i profitabilnija tržišta povećat će se konkurentnost tvrtke, a što će se odraziti na povećanje prihoda od prodaje za 50% i povećanje prihoda od izvoza za 500% do 2020.
godine.</t>
  </si>
  <si>
    <t>KK.03.2.1.16.0155</t>
  </si>
  <si>
    <t>VRSNA d.o.o. za proizvodnju, trgovinu i usluge</t>
  </si>
  <si>
    <t>Unapređenje poslovanja poduzeća Vrsna d.o.o. kroz sudjelovanje na</t>
  </si>
  <si>
    <t>Poduzeće Vrsna d.o.o. usmjereno je proizvodnji i prodaji konditorskih proizvoda visoke kvalitete. Svrha projekta je povećati sposobnost poduzeća Vrsna d.o.o. za sudjelovanje na širem europskom tržištu prehrambene industrije te povećanje opće uspješnosti poslovanja. Prijavitelj planira aktivno sudjelovanje na međunarodnim sajmovima u Kolnu, Parizu, Salzburgu, Ljubljani, Budimpešti i Mostaru.</t>
  </si>
  <si>
    <t>KK.03.2.1.14.0210</t>
  </si>
  <si>
    <t xml:space="preserve">PETRO-KAMEN, d.o.o. za rezanje, oblikovanje i obradu kamena i građevinarstva </t>
  </si>
  <si>
    <t>Povećanje konkurentnosti tvrtke PETRO-KAMEN uvođenjem certifikata</t>
  </si>
  <si>
    <t>Uvođenje normi ISO 9001, ISO 14001 i ISO 45001</t>
  </si>
  <si>
    <t>KK.04.2.1.04.0827</t>
  </si>
  <si>
    <t>Energetska obnova zgrade Vatrogasnog doma Buk na adresi Buk 1 Pleternica</t>
  </si>
  <si>
    <t>KK.07.4.1.04.0003</t>
  </si>
  <si>
    <t>Županijska lučka uprava Korčula</t>
  </si>
  <si>
    <t>Rekonstrukcija lukobrana Puntin - luka Korčula</t>
  </si>
  <si>
    <t>Cilj projekta je povećanje sigurnosti i kvalitete povezanosti između otoka Korčule s okolnim otocima i kopnom, ali i stvaranje boljih uvjeta za povećanje kvalitete života otočana. Provedbom ovog projekta i ispunjenjem cilja stvorit će se uvjeti za povećanje kvalitete života otočana, sve u skladu sa specifičnim ciljevima Strategije prometnog razvoja Republike Hrvatske za razdoblje 2017. do 2030. godine.</t>
  </si>
  <si>
    <t>KK.03.2.1.16.0128</t>
  </si>
  <si>
    <t>AG04 INNOVATIVE SOLUTION d.o.o.</t>
  </si>
  <si>
    <t>Internacionalizacija vlastitih rješenja i usluga na novim inozemnim tržištima - AG04</t>
  </si>
  <si>
    <t xml:space="preserve">Projekt „Internacionalizacija vlastitih rješenja i usluga na novim inozemnim tržištima – AG04'' ima za cilj jačanje međunarodne konkurentnosti i uvođenja proizvoda na nova inozemna tržišta, što će povećati prihode od prodaje za 25% te prihode od izvoza za 25% u referentnoj m+1 godini (2021.). Projekt će trajati 17 mjeseci.
</t>
  </si>
  <si>
    <t>KK.03.1.2.24.0001</t>
  </si>
  <si>
    <t>Promocija poduzetništva</t>
  </si>
  <si>
    <t>KK.03.2.1.15.0079</t>
  </si>
  <si>
    <t>MILSING d.o.o.</t>
  </si>
  <si>
    <t>Izgradnja i opremanje proizvodno poslovne zgrade tvrtke Milsing d.o.o. s ciljem povećanja konkurentnosti</t>
  </si>
  <si>
    <t>Suočen s nedostatkom proizvodnih kapaciteta, što poduzeće prisiljava da ovisi o ugovornim proizvođačima te ga ograničava u daljnjem rastu i razvoju vlastitih inovacija i proizvoda te usporava planove poduzeća da intenzivnije istupa na inozemna tržišta i širi svoj asortiman, Milsing d.o.o. odlučuje se na provedbu investicije u izgradnju i opremanje proizvodno-poslovnih kapaciteta. Provedbom ove investicije iskoristit će se trenutni trend rasta probiotika i dodataka prehrani kako bi se zauzela relevantna pozicija na lokalnoj i globalnoj razini, što će rezultirati povećanjem prihoda od prodaje i izvoza te stvaranjem novih radnih mjesta.</t>
  </si>
  <si>
    <t>KK.03.2.1.16.0137</t>
  </si>
  <si>
    <t>ARTIST, obrt za proizvodnju i usluge, vl. Snježana Bukvić</t>
  </si>
  <si>
    <t>INOVACIJA TEHNOLOGIJE PROIZVODNJE SREDSTVA ZA DEPILACIJU NA MEĐUNARODNOM TRŽIŠTU</t>
  </si>
  <si>
    <t>Artist, obrt za proizvodnju i usluge, sa svojim izdvojenim pogonom, kozmetičkim salonom na lokaciji Gustava Krkleca 1a, Varaždin ovim projektom će predstaviti svoj inovativan "know-how" proizvod. Depilacija šećernom pastom najučinkovitija je i najtraženija kozmetička usluga u Europi, međutim nabava šećerne paste za takvu vrstu depilacije diktira visoku cijenu ove
kozmetičke usluge upravo zbog visoke cijene nabave gotove šećerne paste. Obrt će posjetiti i predstaviti se na 4 međunarodna sajma te predstaviti svoj inovativan "know-how" proizvod a to je tehnologija izrade šećerne paste. Na taj način će povećati prihode od prodaje i izvoza te postati konkurentnije na domaćem i stranom tržištu.</t>
  </si>
  <si>
    <t>KK.03.2.1.16.0105</t>
  </si>
  <si>
    <t>Pastor - Tvornica vatrogasnih aparata</t>
  </si>
  <si>
    <t>Jačanje međunarodne konkurentnosti poduzeća</t>
  </si>
  <si>
    <t>Tvrtka Pastor TVA d.o.o. projektom želi provesti prezentiranje svojih usluga i proizvoda međunarodnoj poslovnoj zajednici u inozemstvu te provesti analizu inozemnog tržišta u svrhu daljnje
internacionalizacije poslovanja. Cilj projekta je jačanje tržišne pozicije i povećanje međunarodne konkurentnosti društva. Ciljana skupina ovog projekta su zaposlenici, klijenti, partneri,
dobavljači i šira javnost.</t>
  </si>
  <si>
    <t>KK.03.2.1.16.0154</t>
  </si>
  <si>
    <t>Exploria d.o.o.,</t>
  </si>
  <si>
    <t>Unapređenje poslovanja poduzeća Exploria d.o.o. kroz sudjelovanje na međunarodnim sajmovima</t>
  </si>
  <si>
    <t>Projektom se predviđa jačanje konkuretnosti poduzeća Exploria d.o.o. kroz sudjelovanje na međunarodnim sajmovima.</t>
  </si>
  <si>
    <t>KK.03.2.1.16.0159</t>
  </si>
  <si>
    <t>Gideon Brothers d.o.o.</t>
  </si>
  <si>
    <t>Internacionalizacija inovativnog robotskog sustava za logistiku na nova međunarodna tržišta</t>
  </si>
  <si>
    <t xml:space="preserve">Projektom se predviđa internacionalizacija inovativnost robotskog sustava za logistiku za nova međunarodna tržišta u svrhu podizanja konkuretnosti. </t>
  </si>
  <si>
    <t>KK.03.2.1.16.0118</t>
  </si>
  <si>
    <t>Neuralab društvo s ograničenom odgovornošću za računalne djelatnosti, promidžbu i internet</t>
  </si>
  <si>
    <t>Učestvovanje na konferenciji IRCE 2019</t>
  </si>
  <si>
    <t xml:space="preserve">Neuralab d.o.o. aktivno prodaje dizajnerske, IT i inženjerske web usluge na tržištu SAD-a, izvozeći otprilike 55% svojeg znanja putem predstavništva u New Yorku. Nastupanjem na sajmu IRCE 2019 (Internet Retailer Conference &amp;amp; Exhibition, Chicago USA, 25.-28.06.2019.) bismo aktivno radili na povećanju svog prisustva na tom tržištu. </t>
  </si>
  <si>
    <t>KK.03.2.1.16.0121</t>
  </si>
  <si>
    <t>Undabot d.o.o.</t>
  </si>
  <si>
    <t>Internacionalizacija poslovanja tvrtke Undabot d.o.o.</t>
  </si>
  <si>
    <t>Internacionalizacija tvrtke Undabot d.o.o.</t>
  </si>
  <si>
    <t>KK.03.2.1.14.0202</t>
  </si>
  <si>
    <t>Hrvatsko riječno brodarstvo  DUNAVSKI LLOYD-SISAK d.o.o.</t>
  </si>
  <si>
    <t>Unaprjeđenje poslovanja tvrtke HRB Dunavski Lloyd-Sisak d.o.o. s ciljem jačanja kvalitete i okolišnih zahtjeva</t>
  </si>
  <si>
    <t>Ulaganje u sustav upravljanja poslovnim procesima i kvalitetom, certifikacijom te primjenom normi ISO 9001:2015, ISO 14001:2015.</t>
  </si>
  <si>
    <t>KK.03.2.1.14.0200</t>
  </si>
  <si>
    <t>LAĐAR d.o.o.</t>
  </si>
  <si>
    <t>Uvođenje ISO sustava u poduzeću LAĐAR d.o.o.</t>
  </si>
  <si>
    <t>Povećanje konkurentnosti nadogradnjom poslovanja certificiranim međunarodnim ISO normama.</t>
  </si>
  <si>
    <t>KK.03.2.2.04.0041</t>
  </si>
  <si>
    <t>mozzaik.io d.o.o. za računalne djelatnosti i proizvodnju</t>
  </si>
  <si>
    <t>Lansiranje inovativnog Mozzaik1 audio procesora za profesionalnu hi-fi i high-end uporabu na globalno tržište</t>
  </si>
  <si>
    <t>Projekt ima za cilj plasirati inovativni Mozzaik1 audio procesor za procesora za profesionalnu hi-fi i high –end uporabu na globalno tržište. U referentnoj godini očekujemo prihod od prodaje u iznosu od 1,5 mil HRK, izvoz 750 tisuća HRK te otvorena nova 2 radna mjesta. Projekt će trajati 18 mjeseci. Ukupni proračun projekta s neprihvatljivim troškovima iznosi 1.406.120,50 kn, iznos tražene potpore je 1.103.373,26 kn, a vlastito financiranje je 21,5%.</t>
  </si>
  <si>
    <t>KK.03.2.2.04.0099</t>
  </si>
  <si>
    <t xml:space="preserve">Vuković INTELLIGENT SYSTEMS d.o.o. </t>
  </si>
  <si>
    <t xml:space="preserve">Robot za automatizaciju knjigovodstva MSP-ova </t>
  </si>
  <si>
    <t xml:space="preserve">Glavni cilj projekta je prilagodba inovativnog proizvoda, robota za automatizaciju knjigovodstva MSP-ova koji predstavlja gotovo rješenje koje može procesirati ulazne i izlazne račune te izvode kako bi se iz njih izvukli podaci potrebni za računovodstveno knjiženje tih dokumenata. </t>
  </si>
  <si>
    <t>KK.03.2.1.16.0130</t>
  </si>
  <si>
    <t>Crossing Technologies d.o.o. za usluge</t>
  </si>
  <si>
    <t>Crossing Technologies – internacionalizacijom do rasta</t>
  </si>
  <si>
    <t>Cilj projekta je jačanje međunarodne konkurentnosti tvrtke Crossing technologies d.o.o. predstavljanjem usluga na međunarodnim sajmovima u inozemstvu u svrhu povećanja mogućnosti
poslovne suradnje s inozemnim partnerima te rasta tvrtke, njene konkurentnosti i obujma poslovanja.
Provedbom projekta osigurat će se:
- povećani prihodi od prodaje za
- povećani prihodi od izvoza
- povećana vidljivost tvrtke na globalnom tržištu,
- povećanje konkurentnosti tvrtke na domaćem i stranim tržištima</t>
  </si>
  <si>
    <t>KK.03.2.1.16.0125</t>
  </si>
  <si>
    <t>INsig2 društvo s ograničenom odgovornošću za privatnu zaštitu i</t>
  </si>
  <si>
    <t>Internacionalizacija poslovanja tvrtke INsig2 na novim međunarodnim</t>
  </si>
  <si>
    <t>Projekt „Internacionalizacija poslovanja tvrtke INsig2 na novim međunarodnim tržištima“ ima za cilj nastupe tvrtke INsig2 d.o.o. na međunarodnim sajmovima. Projekt će trajati 24 mjeseca.
Planirani početak projekta je 01/2019. Ukupno ulaganje iznosi 1.276.246,40 kn. Iznos tražene potpore je 889.841,20 kn, dok vlastito sufinanciranje iznosi 30,28%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</si>
  <si>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KK.03.2.1.16.0124</t>
  </si>
  <si>
    <t>INTENDA NET d.o.o. za informatiku i usluge</t>
  </si>
  <si>
    <t xml:space="preserve"> Internacionalizacija poslovanja tvrtke Intenda Net</t>
  </si>
  <si>
    <t>Kako bi uspješno ostvarilo svoje kratkoročne i dugoročne ciljeve te provelo svoju poslovnu strategiju širenja na nova tržišta, poduzeće Intenda Net provodi projekt izlaganja na
međunarodnim specijaliziranim sajmovima, što se već pokazalo kao vrlo uspješan prodajni i marketinški koncept.
Predviđeno trajanje projekta je 16 mjeseci. Ukupna vrijednost projekta je 343.400,00 HRK, ukupan iznos prihvatljivih troškova je 278.400,00 HRK a ukupan iznos neprihvatljivih troškova je
65.000,00 HRK. Očekivana bespovratna sredstva iznose 343.400,00 HRK.</t>
  </si>
  <si>
    <t>KK.03.2.1.16.0109</t>
  </si>
  <si>
    <t>Navigare Yachting - One of the world's leading yacht charter operators</t>
  </si>
  <si>
    <t>Navigare Yachting d.o.o. pruža usluge iznajmljivanja čarter plovila te usluge smještaja na plovilima. Provodi projekt promocije svojih usluga na inozemnom tržištu Europe.
Ulaganje obuhvaća ukupno 15 nastupa na poznatim europskim sajmovima nautike.
Provedbom projekta osigurat će se:
- povećani prihodi od prodaje
- povećani prihodi od izvoza
- povećana vidljivost poduzeća na globalnom tržištu,
- povećanje konkurentnosti poduzeća na domaćem i stranim tržištima</t>
  </si>
  <si>
    <t>KK.03.2.1.16.0131</t>
  </si>
  <si>
    <t>SENNA društvo s ograničenom odgovornošću za unutarnju, vanjsku</t>
  </si>
  <si>
    <t>Pozicioniranje na novim tržištima i jačanje međunarodne konkurentnosti</t>
  </si>
  <si>
    <t>Cilj projekta je plasirati se na međunarodno tržište kao prepoznatljiv brand u filmskoj industriji te penetrirati na nova tržišta – Aziju i SAD, te jačanje pozicije na europskom tržištu. Želimo se
pozicionirati kao proizvođač inovativnih rješenja za filmsku rasvjetu jedinstvenih na međunarodnom tržištu. Ciljne skupine su zaposlenici, sadašnji i potencijalni klijenti, partneri, dobavljači i
šira javnost.</t>
  </si>
  <si>
    <t>KK.03.2.2.04.0097</t>
  </si>
  <si>
    <t xml:space="preserve">Wepark smart parking d.o.o. </t>
  </si>
  <si>
    <t xml:space="preserve">WePark - prilagodba proizvoda i priprema lansiranja na međunarodno tržište </t>
  </si>
  <si>
    <t xml:space="preserve">WePark poboljšava osnovni inovativni prooizvod razvojem novih funkcionalnosti. Sustav čini razvijena pametna aplikacija povezana s uređajima na parking lokacijama. Prilagodba potrebi tržišta uključuje novu automatizaciju parkinga s funkcijom prepoznavanja tablica, dinamičnu procjenu cijena, specijalnu rezervaciju parking mjesta te solarno napajanje. </t>
  </si>
  <si>
    <t>KK.04.2.1.04.0607</t>
  </si>
  <si>
    <t>Energetska obnova zgrade II.osnovne škole Varaždin na adresi Augusta Cesarca 10, Varaždin</t>
  </si>
  <si>
    <t>Energetska obnova zgrade II.osnovne škole Varaždin na adresi Augusta Cesareca 10, Varaždin</t>
  </si>
  <si>
    <t>KK.04.2.1.04.0571</t>
  </si>
  <si>
    <t>Centar za kulturu i informiranje Dragutin Novak Ludbreg</t>
  </si>
  <si>
    <t>Energetska obnova zgrade Centra za kulturu i informiranje D. Novak Ludbreg na adresi Trg Svetog Trojstva 19, Ludbreg</t>
  </si>
  <si>
    <t>KK.04.2.1.04.0779</t>
  </si>
  <si>
    <t xml:space="preserve">Energetska obnova PP Solin </t>
  </si>
  <si>
    <t>Energetska obnova PP Solin.</t>
  </si>
  <si>
    <t>KK.03.2.1.16.0112</t>
  </si>
  <si>
    <t>POSLOVNA INTELIGENCIJA d.o.o. za dizajn i implementaciju inteligentnih informacijskih sustava</t>
  </si>
  <si>
    <t>Internacionalizacija inovativnih softverskih rješenja tvrtke Poslovna inteligencija na nova međunarodna tržišta</t>
  </si>
  <si>
    <t xml:space="preserve">Projekt „Internacionalizacija inovativnih softverskih rješenja tvrtke Poslovna inteligencija na nova međunarodna tržišta“ ima za cilj nastupe tvrtke Poslovna inteligencija d.o.o. na međunarodnim sajmovima. Projekt će trajati 18 mjeseci. Planirani početak projekta je 01/2019. Ukupno ulaganje iznosi 667.659,87 kn. Iznos tražene potpore je  326.440,72 kn, dok vlastito sufinanciranje iznosi 51%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
</t>
  </si>
  <si>
    <t>KK.03.2.1.16.0139</t>
  </si>
  <si>
    <t>DOMUS PLUS d.o.o. za projektiranje, proizvodnju i graditeljstvo</t>
  </si>
  <si>
    <t xml:space="preserve"> DOMUSPlus Ino</t>
  </si>
  <si>
    <t>Nastupom na međunarodnom sajmu graditeljstva u Ljubljani, tvrtka DOMUSplus predstavlja svoj asortiman proizvoda - niskoenergetske obiteljske kuće kao i dostignuća u niskoenergetskoj i
pasivnoj gradnji.</t>
  </si>
  <si>
    <t>KK.03.2.1.16.0156</t>
  </si>
  <si>
    <t>SONITUS društvo s ograničenom odgovornošću za proizvodnju, trgovinu i usluge</t>
  </si>
  <si>
    <t>KK.04.2.1.04.0625</t>
  </si>
  <si>
    <t>Energetska obnova zgrade stare gradske uprave na adresi Vladimira Nazora 22, Garešnica</t>
  </si>
  <si>
    <t>KK.04.2.1.04.0813</t>
  </si>
  <si>
    <t>Energetska obnova zgrade DVD Sulkovci na adresi Sulkovci 89, Pleternica</t>
  </si>
  <si>
    <t>KK.04.2.1.04.0745</t>
  </si>
  <si>
    <t>Energetska obnova zgrade DVD Sesvete na adresi Pož. Sesvete 10, Pleternica</t>
  </si>
  <si>
    <t>KK.04.2.1.04.0790</t>
  </si>
  <si>
    <t>Energetska obnove zgrade PP Obrovac</t>
  </si>
  <si>
    <t>KK.04.2.1.04.0815</t>
  </si>
  <si>
    <t>Općina Stupnik</t>
  </si>
  <si>
    <t>Energetska obnova zgrade NK Stupnik na adresi Donjostupnička ulica 47, Donji Stupnik</t>
  </si>
  <si>
    <t>KK.03.2.1.16.0158</t>
  </si>
  <si>
    <t>Samostalna umjetnica Nada Došen</t>
  </si>
  <si>
    <t>Nastupima na međunarodnim sajmovima do rasta prihoda od prodaje i novog zapošljavanja</t>
  </si>
  <si>
    <t>NADA DOŠEN samostalna umjetnica planira nastupiti na međunarodnim sajmovima Dussedorf Gallery i  MUNICH APPAREL SOURCE tijekom 24 mjeseca koliko traje projekt i to 2019. i 2020. godine tijekom sajmova u zimi i ljetu (Dusseldorf 26.01.-28.01 i 20.07.-22.07 te Munchen 09.02.-11.02. i 02.08.-04.08.)  i predstaviti se potencijalnim ino kupcima a sve kako bi povećalo svoju konkurentnost na tržištu te stvorilo nova radna mjesta a u cilju povećanja proizvodnje i rasta prihoda.</t>
  </si>
  <si>
    <t>KK.03.2.1.16.0138</t>
  </si>
  <si>
    <t>KRIK STUDIO d.o.o.</t>
  </si>
  <si>
    <t>KRIK STUDIO d.o.o. - internacionalizacija poslovanja</t>
  </si>
  <si>
    <t>Plnira aktivnosti promocije tvrtke sudjelovanjem na konferencijama svjetskih razmjera</t>
  </si>
  <si>
    <t>KK.03.2.1.15.0139</t>
  </si>
  <si>
    <t>Draco d.o.o.</t>
  </si>
  <si>
    <t>Opremanje i modernizacija proizvodnih kapaciteta u svrhu povećanja konkurentnosti i razvoja novih proizvoda - DRACO</t>
  </si>
  <si>
    <t xml:space="preserve">Modernizacija i opremanje nove poslovne jedinice; usavršavanje djelatnika i 2 međunarodna sajma
</t>
  </si>
  <si>
    <t>KK.03.2.1.15.0237</t>
  </si>
  <si>
    <t>FINE LINE, stolarski obrt, vl. DALIBOR JURČEC</t>
  </si>
  <si>
    <t>Poboljšanje poslovnog razvoja i tehnološke spremnosti stolarskog obrta</t>
  </si>
  <si>
    <t>Cilj projekta je povećanje konkurentnosti sektora prerađivačke industrije i osiguranje održivog razvoja industrije u Matuljima i Primorsko-goranskoj županiji povećanjem tržišne konkurentnosti prijavitelja ulaganjem u izgradnju zanatsko proizvodne poslovne zgrade s uredskim prostorima te nabavu strojeva i opreme.</t>
  </si>
  <si>
    <t>KK.03.2.1.16.0115</t>
  </si>
  <si>
    <t>BOBICA d.o.o.</t>
  </si>
  <si>
    <t>Internacionalizacija poslovanja poduzeća Bobica d.o.o</t>
  </si>
  <si>
    <t>Cilj ovog projekta je internacionalizacija poslovanja Bobica d.o.o.. Ostvarenje projekta rezultirat će povećanjem prihoda od prodaje i izvoza, te će omogućiti postavljanje temelja za izlazak na ostala svjetska tržišta i pomoći u stvaranju prepoznatljivosti brenda BOBIC</t>
  </si>
  <si>
    <t>KK.03.2.1.14.0220</t>
  </si>
  <si>
    <t>SPEGRA d.o.o.</t>
  </si>
  <si>
    <t xml:space="preserve">Uvođenje sustava upravljanja poslovnim procesima i kvalitetom poduzeća Spegra d.o.o. kroz ISO norme </t>
  </si>
  <si>
    <t xml:space="preserve">Jačanje vlastitih kapaciteta uvođenjem normi ISO 9001, 14001, 27001 i 45001 radi unapređenja poslovanja. </t>
  </si>
  <si>
    <t>KK.03.2.1.16.0169</t>
  </si>
  <si>
    <t>Predstavljanje kolekcija tvrtke XD FASHION GROUP s ciljem izvoza na nova tržišta</t>
  </si>
  <si>
    <t>Cilj projekta je jačanje međunarodne konkurentnosti XD Fashion Group d.o.o. predstavljanjem ekskluzivnih dizajnerskih kolekcija međunarodnoj javnosti i stvaranje prilika za pristup novim
inozemnim kupcima, jačanje vidljivosti te otvaranje novih mogućnosti poslovne suradnje s inozemnim partnerima. Predloženim aktivnostima projekta želi se riješiti centralni problem tvrtke
- nedovoljna izloženost tvrtke prema potencijalnim kupcima. Provedbom projekta tvrtka će osigurati širenje na tržište Kine te jačanje prisutnosti na tržištima Italije, Njemačke i Rusije.
Očekuje se 30 novih ugovora te povećanje prihoda od prodaje za 138% i izvoza za 140% te zapošljavanje 3 djelatnika. Ciljane skupine projekta su tvrtka te njezini zaposlenici.</t>
  </si>
  <si>
    <t>KK.03.2.1.14.0211</t>
  </si>
  <si>
    <t>SUNTEC d.o.o.</t>
  </si>
  <si>
    <t>Uvođenje sustava upravljanja poslovnim procesima i kvalitetom</t>
  </si>
  <si>
    <t>KK.03.2.1.14.0216</t>
  </si>
  <si>
    <t>OŠTRO d.o.o.</t>
  </si>
  <si>
    <t>KK.03.2.1.15.0245</t>
  </si>
  <si>
    <t>Jačanje konkurentnosti poduzeća GEUS izgradnjom i opremanjem proizvodnih kapaciteta</t>
  </si>
  <si>
    <t>KK.03.2.1.14.0221</t>
  </si>
  <si>
    <t>Premifab d.o.o.</t>
  </si>
  <si>
    <t>Povećanje konkurentnosti društva Premifab unapređenjem sustava upravljanja kvalitetom</t>
  </si>
  <si>
    <t>Projektni prijedlog obuhvaća uvođenje sustava upravljanja kvalitetom prema normi HRN EN ISO/IEC 17025 za akreditaciju laboratorija te  EMAS certifikata kao sustava za ekološko upravljanje i neovisno ocjenjivanje. Projektom su obuhvaćene savjetodavne usluge za pripremu dokumentacije nužne za uvođenje sustava upravljanja te sami postupci certificiranja sustava upravljanja poslovnim procesima i kvalitetom koje pružaju ovlaštene stručne osobe odnosno poduzeća. Ciljane skupine koje će biti obuhvaćene projektnim aktivnostima su u prvom redu vlasnici poduzeća, zaposlenici, klijenti te šira lokalna zajednica.</t>
  </si>
  <si>
    <t>KK.08.2.1.14.0018</t>
  </si>
  <si>
    <t>DAMIR, obrt za trgovinu vl. Damir Palavra</t>
  </si>
  <si>
    <t>Suvremeno lasersko printanje</t>
  </si>
  <si>
    <t>Svrha ovog projekta je stvoriti uvjete za nastavak razvoja obrta i povećanja udjela na tržištu. Povećanjem udjela na tržištu povećati će se prihodi a samim time i dobit na kraju izvještajnog razdoblja. Obzirom na konstantnu modernizaciju resursa za obavljanje ovih poslova potrebno je da i mi idemo u korak s vremenom i osuvremenimo našu opremu i stvorimo uvjete za kvalitetno obavljanje preuzetih poslova. 
Ulaganjem u novu opremu stvaramo pretpostavke za razvoj a kroz povećanje prihoda stvaramo opravdanost ulaganja u isto. Kroz povećanje prihoda otvara se mogućnost za amortizaciju nove opreme.</t>
  </si>
  <si>
    <t>KK.03.2.1.11.0026</t>
  </si>
  <si>
    <t>STOLARSKO-UGOSTITELJSKI OBRT VL.ŽELJKO NEMEC, BRESTAČA 24</t>
  </si>
  <si>
    <t>UVJERENJEM DO RASTA POSLOVANJA</t>
  </si>
  <si>
    <t>Ovim projektom projektni prijavitelj financira provođenje postupka dodjle Uvjerenja o stjecanju statusa obrta sa tradicijom. CIlj projekta je stjecanje navedenog statusa kako bi se povećao obujam poslovanja jer na području hrvatskog Pounja koje je ciljano tržište projektnog prijavitelja nema niti jednog obrta sa navedenim statusom. Ciljne skupine su postojeći korisnici usluga Stolarskog-ugostiteljskog obrta vlasnika Željka Nemeca ali i novi koji će zahvaljujući navednom Uvjerenju radije koristiti usluge ovog obrta nego nekih sličnih s drugih područja.</t>
  </si>
  <si>
    <t>KK.03.2.1.11.0027</t>
  </si>
  <si>
    <t>KOGUTEX TJESTENINE društvo s ograničenom odgovornošću za proizvodnju i trgovinu</t>
  </si>
  <si>
    <t>Zagorski mlinci - Znak kvalitete</t>
  </si>
  <si>
    <t xml:space="preserve">"Cilj projekta je uvođenje znakova kvalitete odnosno znaka Hrvatska kvaliteta te prava korištenja znaka za proizvod zagorski mlinci.
Ovim projektom planira se dobivanje vaučera za uvođenje znakove kvalitete za proizvod zagorski mlinci čijim će se uvođenjem povećati konkurentnost i prepoznatljivosti hrvatskih proizvoda na otvorenom tržištu."
</t>
  </si>
  <si>
    <t>KK.03.2.1.15.0136</t>
  </si>
  <si>
    <t>DORSI d.o.o.</t>
  </si>
  <si>
    <t>Rast konkurentnosti i efikasnosti poduzeća Dorsi</t>
  </si>
  <si>
    <t>Poduzeće planira provesti osnivanje nove poslovne jedinice. Temeljem projekta ispunit će se sljedeći ciljevi poduzeća: povećanje asortimana osnivanjem nove poslovne jedinice za tisak velikih formata i obradu pločastih materijala, poboljšanje tehnoloških znanja i edukacije zaposlenih, otvaranje novih radnih mjesta, stjecanje novih tehnoloških znanja, povećanje prihoda od prodaje i izvoza</t>
  </si>
  <si>
    <t>KK.10.1.3.03.0011</t>
  </si>
  <si>
    <t>Centar za razvoj Brodsko-posavske županije</t>
  </si>
  <si>
    <t>Podrška kapacitetima Brodsko-posavske županije</t>
  </si>
  <si>
    <t xml:space="preserve">Projektom ''Podrška kapacitetima Brodsko-posavske županija'' pružit će se potpora u jačanju kapaciteta potencijalnih korisnika za pripremu i provednu programa/projekata u svrhu što kvalitetnijeg korištenja sredstava ESI fondova. Jačanjem kapaciteta potencijalnih korisnika podići će se razina na kojoj potencijalni korisnici mogu razviti svoje ideje za projekte kako bi se prijavili za dodatno financiranje za pripremu i/ili provedbu projekata imajući na umu zahtjeve EU. Projekt će također dovesti do jačanja unutarnjih kapaciteta regionalnog koordinatora. </t>
  </si>
  <si>
    <t>KK.03.2.1.16.0149</t>
  </si>
  <si>
    <t>ALFA CAR društvo s ograničenom odgovornošću za trgovinu automobilima</t>
  </si>
  <si>
    <t>Jačanje međunarodne konkurentnosti poduzeća ALFA CAR d.o.o. kroz predstavljanje njihovih proizvoda međunarodnoj poslovnoj zajednici u inozemstvu</t>
  </si>
  <si>
    <t>Izlaganjem na međunarodnim sajmovima poduzeće ALFA CAR d.o.o. dodatno će ojačati svoju međunarodnu konkurentnost kroz predstavljanje svojih proizvoda međunarodnoj poslovnoj zajednici u inozemstvu, a time i dodatno povećati prihode od prodaje te prihode od izvoza poduzeća za preko 20% u godini nakon završetka projekta. Ukupna vrijednost projekta "Jačanje međunarodne konkurentnosti poduzeća ALFA CAR d.o.o. kroz predstavljanje njihovih proizvoda međunarodnoj poslovnoj zajednici u inozemstvu" je 942.000,00  HRK, a trajanje projekta je predviđeno na 24 mjeseci.</t>
  </si>
  <si>
    <t>KK.10.1.3.03.0008</t>
  </si>
  <si>
    <t>VIDRA-TEC 2</t>
  </si>
  <si>
    <t xml:space="preserve">Projekt obuhvaća pružanje savjetodavne podrške javnopravnim tijelima i/ili ustanovama s područja županije za pripremu i provedbu razvojnih projekata od iznimne važnosti za Virovitičko-podravsku županiju. Zaposlenici regionalnog koordinatora, kao nositelji projekta, provodit će aktivnosti vezane uz središnji elektronički registar razvojnih projekata, izrade ŽRS i ostalih strateških dokumenata, stjecati dodatna znanja i vještine koje će prenositi potencijalnim korisnicima kroz organizaciju događaja za informiranje, vidljivost i umrežavanje te organiziranje edukacija na temu EU fondova. </t>
  </si>
  <si>
    <t>KK.10.1.3.03.0005</t>
  </si>
  <si>
    <t>Uz PORU PO POTPORU</t>
  </si>
  <si>
    <t>Svrha projekta je ojačati kapacitete zaposlenika regionalnog koordinatora, jedinice lokalne (regionalne) samouprave te ostalih javnopravnih tijela s područja Koprivničko-križevačke županije u području pripreme i provedbe EU projekata.</t>
  </si>
  <si>
    <t>KK.03.2.2.03.0031</t>
  </si>
  <si>
    <t>HENDAL, društvo s ograničenom odgovornošću za trgovinu, usluge i uvoz-izvoz</t>
  </si>
  <si>
    <t>Digitalizacija sustava upravljanja telefonskim prikupljanjem podataka</t>
  </si>
  <si>
    <t xml:space="preserve">Digitaliziranja sustava upravljanja telefonskim prikupljanjem podataka ubrzat će proces kontrole kvalitete podataka formiranjem izvještaja s podacima iz različitih izvora korištenjem Power BI programa. Ovime će se olakšati i ubrzati proces kontrole podataka jer će se smanjili potrebni sati rada CATI (Computer assisted telephone interview) koordinatora te djelatnika u odjelu obrade podataka obzirom da će podaci za analizu biti dostupni na jednom mjestu s minimalnim vremenskim pomakom. Sve ovo će povećati brzinu i kvalitetu podataka te brzinu izvještavanja klijentu i time omogućiti veću konkurentnost Hendala na domaćem i inozemnom tržištu.
</t>
  </si>
  <si>
    <t>KK.03.2.2.03.0028</t>
  </si>
  <si>
    <t>Ecocell d.o.o. za razvoj, proizvodnju, trgovinu i usluge</t>
  </si>
  <si>
    <t>Razvoj, ispitivanje i testiranje ionskog bojlera za centralno grijanje Ecocell</t>
  </si>
  <si>
    <t xml:space="preserve">Razvoj, testiranje i ispitivanje električnog ionskog bojlera za centralno grijanje Ecocell
</t>
  </si>
  <si>
    <t>KK.03.2.1.16.0167</t>
  </si>
  <si>
    <t>VEKTRA D.O.O.</t>
  </si>
  <si>
    <t>IterVektra</t>
  </si>
  <si>
    <t>Projektom su postavljena 2 specifična cilja: (1) povećati prepoznatljivost tvrtke na tržištima Austrije i Italije i (2) povećati obujam poslovanja tvrtke na stranim tržištima. Prvo će se istražiti ciljna tržišta projekta, stvoriti baza podataka mogućih klijenata na tim tržištima, uspostaviti inicijalni kontakt s njima te ih pozvati na prezentaciju usluga na 2 internacionalna sajma na kojima će tvrtka nastupiti. Izraditi će se promotivni materijali te realizirati nastupi na 2 sajma te na 1 popratnoj internacionalnoj konferenciji. Ove aktivnosti dovesti će do povećanja broja stranih klijenata i broja ugovorenih poslova s njima. Posljedica toga će biti povećanje prihoda od izvoza usluga u inozemstvo i povećanja ukupnog prihoda tvrtke.</t>
  </si>
  <si>
    <t>KK.03.2.1.15.0029</t>
  </si>
  <si>
    <t>"Terakop" građevinski obrt, vl. Sandra Deković</t>
  </si>
  <si>
    <t>Izgradnja i opremanje proizvodne hale u poslovnoj zoni Buići-Žbanda</t>
  </si>
  <si>
    <t xml:space="preserve">PRIJAVITELJ: Građevinski obrt „TERAKOP“, Vl. Sandra Deković
NAZIV PROJEKTA: Izgradnja i opremanje proizvodne hale u poslovnoj zoni Buići-Žbandaj
SVRHA: Diversifikacija obrta uspostavom proizvodnje betonskog željeza radi povećanja prihoda od prodaje, generiranja prihoda izvoza i povećanja broja zaposlenika
CILJEVI: uspostava proizvodnje / povećanje prihoda, izvoza i broja zaposlenika
REZULTATI (2017-2022): Br. zaposlenika +8, Prihodi +5,7 mil kn, Izvoz +890,0 tis kn
CILJNE SKUPINE OBUHVAĆENE PROJEKTOM: novi zaposlenici poduzeća, dobavljači, kupci, lokalna i regionalna samouprava, zainteresirana javnost
</t>
  </si>
  <si>
    <t>KK.03.2.1.16.0164</t>
  </si>
  <si>
    <t>ARONDA ADRIANA TRAVEL društvo s ograničenom odgovornošću putnička agencija za trgovinu i usluge</t>
  </si>
  <si>
    <t>Povećanje konkurentnosti na međunarodnom tržištu društva Aronda Adriana Travel d.o.o.</t>
  </si>
  <si>
    <t>Projektnim prijedlogom društvo Aronda Adriana Travel d.o.o. želi riješiti problem jače etabliranosti i konkurentnosti na inozemnim tržištima sudjelujući na međunarodnim turističkim sajmovima kako bi upoznalo strane poslovne partnere s turističkim uslugama koje nudi gostima.
Realizacijom projektnog prijedloga Društvo povećava svoju sposobnost za sudjelovanjem na globalnim tržištima te pridonosi povećanju ukupnog udjela u izvozu svojih usluga zbog poboljšanih uvjeta za rad.
Ciljane skupine obuhvaćene projektom su svi zaposlenici Društva, kupci sadašnji i budući, partneri, bliža i šira društvena zajednica.</t>
  </si>
  <si>
    <t>KK.03.2.2.04.0088</t>
  </si>
  <si>
    <t xml:space="preserve">Fiditas d.o.o. </t>
  </si>
  <si>
    <t xml:space="preserve">Fidilab -nova metoda za ispitivanje hibridnih smjesa zapaljivih plinova i prašina </t>
  </si>
  <si>
    <t xml:space="preserve">Tvrtka Fiditas d.o.o. je razvila inovativnu metodu ispitivanja hibridnih smjesa zapaljivih plinova i prašina, što predstavlja novost i na tržištu regije i zemalja EU. </t>
  </si>
  <si>
    <t>KK.03.2.1.16.0178</t>
  </si>
  <si>
    <t>OPG Jakopović Mladen</t>
  </si>
  <si>
    <t>Nastup na međunarodnim sajmovima OPG-a Jakopović</t>
  </si>
  <si>
    <t>Projektom se predviđa sudjelovanje OPG-a Jakopović na međunarodnim sajmovima sa ciljem promocije i jačanja tržišne pozicije na stranim tržištima.</t>
  </si>
  <si>
    <t>KK.03.2.2.04.0021</t>
  </si>
  <si>
    <t xml:space="preserve">FBB SERVIS d.o.o. </t>
  </si>
  <si>
    <t>CRO360 inovativna aplikacija i prijenos podataka</t>
  </si>
  <si>
    <t xml:space="preserve">Poduzeće FBB SERVIS d.o.o. planira provesti prilagodbe te pripreme lansiranja proizvoda koji će kao finalni proizvod nuditi dvije aplikacije. Prva aplikacija je CRO360 i namjena je za promociju ugostiteljskih objekata </t>
  </si>
  <si>
    <t>KK.03.2.2.04.0005</t>
  </si>
  <si>
    <t>CITYGREENS FARMING d.o.o. za poljoprivredu i usluge</t>
  </si>
  <si>
    <t>Citygreen-Održivi razvoj za aeroponski uzgoj</t>
  </si>
  <si>
    <t>Poduzeće CITYGREENS FARMING d.o.o. (dalje prijavitelj) planira provesti prilagodbu te pripreme lansiranja proizvoda/usluge koji će kao finalni proizvod nuditi dvije vrste srodnih proizvoda.
Cilj projekta je komercijalizirati 2 dva proizvoda/usluge te ostvariti rast na domaćem i inozemnom tržištu.
Osim prilagodbe projektom je predviđena priprema lansiranja proizvoda te priprema za sljedeći ciklus investiranja.</t>
  </si>
  <si>
    <t>KK.04.2.1.04.0663</t>
  </si>
  <si>
    <t>Projekt energetske obnove zgrade Općinskog suda u Virovitici na adresi Tomaša Masaryka 8, Virovitica</t>
  </si>
  <si>
    <t>KK.04.2.1.04.0632</t>
  </si>
  <si>
    <t>Energetska obnova zgrade Osnovne škole Antun Nemčić Gostovinski na adresi Školska 5, Koprivnica</t>
  </si>
  <si>
    <t>KK.04.2.1.04.0820</t>
  </si>
  <si>
    <t>Energetska obnova zgrade centralne bolničke građevine Opće bolnice "Dr.Tomislav Bardek" , na adresi Željka Selingera 1, Koprivnica</t>
  </si>
  <si>
    <t>KK.04.2.1.04.0665</t>
  </si>
  <si>
    <t>Projekt energetske obnove zgrade Županijskog državnog odvjetništva u Osijeku na adresi Kapucinska 21, Osijek</t>
  </si>
  <si>
    <t>KK.03.2.1.16.0182</t>
  </si>
  <si>
    <t xml:space="preserve">SIT COLLECTION društvo s ograničenom odgovornošću </t>
  </si>
  <si>
    <t xml:space="preserve">Izlaganje vlastitih proizvoda na sajmovima u inozemstvu </t>
  </si>
  <si>
    <t xml:space="preserve">Ulaganje u sudjelovanje na sajmovima usmjereno je na sudjelovanje i izlaganje vlastitih proizvoda na sajmovima u inozemstvu. Osim domaćeg tržišta ciljana tržišta su države članice Europske unije i šire. Svojim aktivnim prisustvom i izlaganjem na sajmovima želi se povećati tržišni udjel, prvenstveno na tržištu Njemačke te na ostalim tržištima. Postizanje konstantnog rasta prometa prioritetni je cilj. Realizacijom projekta stvoriti će se pretpostavke za pokretanje samostalne prodaje proizvoda, dobiti informacije i uvid u svjetske trendove sve u cilju  usvajanja novih proizvoda i tehnologija. Očekuje se ostvarenje brojnih kontakata, razgovora sve u cilju spoznaja o mogućnostima razvijanja i pokretanja novih projekata. </t>
  </si>
  <si>
    <t>KK.03.2.1.16.0168</t>
  </si>
  <si>
    <t>Codel d.o.o. za konstrukciju i proizvodnju elektroničkih uređaja</t>
  </si>
  <si>
    <t>Internacionalizacija poslovanja tvrtke Codel d.o.o.</t>
  </si>
  <si>
    <t>Prijavitelj je proveo analizu vlastitog poslovanja te je identificirao ključan problem koji će riješiti implementacijom projekta - ovisnost o domicilnom tržištu i nemogućnost širenja poslovanja.
Cilj projekta je poboljšati konkurentnost tvrtke kroz predstavljanje njezinih rješenja na međunarodnim sajmovima, a što će doprinijeti rastu same tvrtke kao i razvoju hrvatskih MSP-ova.
Istovremeno će se izlaskom na 6 međunarodnih tržišta stvoriti preduvjeti za rast prihoda od prodaje (21,7%), ostvarenje prihoda od izvoza (500.000 kn), očuvanje postojećih te otvaranje
novih radnih mjesta - do 2021.
Ciljana skupina: postojeći (8) i budući (3) zaposlenici.
Krajnji korisnici: obitelji zaposlenika, korisnici i partneri te gospodarstvo RH.</t>
  </si>
  <si>
    <t>KK.03.2.1.16.0143</t>
  </si>
  <si>
    <t>Purić d.o.o.</t>
  </si>
  <si>
    <t>Internacionalizacija poslovanja predstavljanjem usluga na sajmovima u Hannoveru, Frankfurtu i Amsterdamu</t>
  </si>
  <si>
    <t>Daljnji razvoj poslovanja Prijavitelja podrazumijeva širenje na inozemna tržišta, a kako bi usluge ponudio ciljanom tržištu, neophodno je ulaganje u predstavljanje
potencijalnim inozemnim kupcima na hrvatskom tržištu i tržištu Europske unije. Radi promoviranja proizvoda i usluga na ciljanom tržištu te zauzimanja dijela tržišnog udjela nužno je sudjelovanje na međunarodnim sajmovima u Hannoveru, Frankfurtu i Amsterdamu. Kao razultat predstavljanja na spomenutim sajmovima Prijavitelj će:
- Povećati konkurentnosti;
- Povećati ukupni prihod za 11% do kraja 2021. godine;
- Povećati prihod od prodaje na inozemnom tržištu za 11%. do 2021. godine.</t>
  </si>
  <si>
    <t>KK.07.4.1.04.0007</t>
  </si>
  <si>
    <t xml:space="preserve">Dogradnja gradske luke Sali na Dugom otoku </t>
  </si>
  <si>
    <t>Cilj projekta „Dogradnja gradske luke Sali na Dugom otoku“ je povećanje sigurnosti pomorskog prometa u luci Sali, osiguranje usluge prijevoza tijekom cijele godine te bolja povezanost
Dugog otoka s kopnom.</t>
  </si>
  <si>
    <t>KK.03.2.1.16.0162</t>
  </si>
  <si>
    <t>NIKA-KONSTRUKCIJE d.o.o.</t>
  </si>
  <si>
    <t>Jačanje konkurentnosti tvrtke NIKA-KONSTRUKCIJE d.o.o. na inozemnom</t>
  </si>
  <si>
    <t>PROJEKT "Jačanje konkurentnosti tvrtke NIKA-KONSTRUKCIJE d.o.o. na inozemnom tržištu" adresira ključni problem neuvođenja konkretnih aktivnosti koje bi omogućile pronalazak novih
partnera i plasman proizvoda na nova tržišta uslijed čega je otežan daljnji razvoj poslovanja tvrtke.</t>
  </si>
  <si>
    <t>KK.03.2.1.16.0129</t>
  </si>
  <si>
    <t>LUVIS PROJEKT d.o.o. za usluge</t>
  </si>
  <si>
    <t xml:space="preserve">Sudjelovanje na međunarodnim sajmovima radi promocije usluga sistem integracije </t>
  </si>
  <si>
    <t>KK.03.2.1.15.0107</t>
  </si>
  <si>
    <t>BAJKMONT d.o.o.</t>
  </si>
  <si>
    <t>BAJKMONT Steel Structure Industry</t>
  </si>
  <si>
    <t>KK.03.2.1.16.0151</t>
  </si>
  <si>
    <t>ZLATARSKA RADIONA KRIŽEK d.o.o. za proizvodnju, trgovinu i usluge</t>
  </si>
  <si>
    <t>Internacionalizacija poslovanja kroz sajmove Zlatarske radione Križek</t>
  </si>
  <si>
    <t>Cilj projekta je povećanje konkurentnosti Zlatarske radione Križek, kroz internacionalizaciju proizvoda Zlatarske radione Križek. Za ostvarenje cilja projekta će, osim dolaska na nastupima na međunarodnim sajmovima biti potrebno osigurati adekvatan sajamski prostor, adekvatnu pojavnost na samom sajmu, te održati poslovne sastanke s potencijalnim poslovnim partnerima u sklopu sajma.
Problem koji se želio riješiti provedbom ovog poziva, pa tako i ovim projektom je nedovoljna sposobnost hrvatskog gospodarstva za sudjelovanje na globalnim tržištima, te se željelo pridonijeti povećanju udjela MSP-ova u ukupnom izvozu roba i usluga poboljšanjem uvjeta za njihov rad u međunarodnom okruženju.</t>
  </si>
  <si>
    <t>KK.03.2.2.04.0108</t>
  </si>
  <si>
    <t>BIOTA j.d.o.o.</t>
  </si>
  <si>
    <t>Prilagodba i lansiranje inovativnog proizvoda - "URBANI VRT"</t>
  </si>
  <si>
    <t xml:space="preserve">Projekt obuhvaća aktivnosti namijenjene prilagodbi inovacije balkonskih akvaponskih sustava - "urbani vrt" koje će rezultirati lansiranjem inovativnog proizvoda na međunarodno tržište. Balkonski akvaponski sustavi odlično su rješenje za uzgoj vlastite ekološke i oranske hrane u kućanstvu, kao protuteža neodrživoj hiperprodukciji u monokulturama, korištenju kemijskih preparata i uvozu hrane čije su podrijetlo i kvaliteta kupcima nepoznati. Ciljne skupine projekata su vlasnik/uprava, postojeći zaposlenici, kupci, dobavljači, a neposredne koristi od realizacije projekta imati će i nezaposlene osobe s šireg lokalnog područja. </t>
  </si>
  <si>
    <t>KK.03.2.1.16.0145</t>
  </si>
  <si>
    <t>L-NK STUDIO društvo s ograničenom odgovornošću</t>
  </si>
  <si>
    <t>Internacionalizacijom do konkuretnosti na svjetskom tržištu modnog</t>
  </si>
  <si>
    <t>Internacionalizacijom poslovanja tvrtke L-NK Studio, postižemo povećanje prihoda od prodaje i od izvoza prisustvom na svjetskim tržištima poput SAD-a, Europe i Kanade. Istraživanjem
novih tržišta poput Južne Afrike, Ujedinjenih Arapskih Emirata i Australije povećavamo mogućnost poslovne suradnje s tim zemljama i uvođenja proizvoda na nova tržišta. Prisustvom na
sajmovima "Who´s next" u Parizu i "Galleria" u Dusseldorfu sudjelujemo na globalnim tržištima kao konkurentan modni brend, te povećavamo udjel MSP-ova u ukupnom izvozu roba i
poboljšanju uvjeta rada na međunarodnom tržištu.</t>
  </si>
  <si>
    <t>KK.03.2.2.04.0026</t>
  </si>
  <si>
    <t>Shake d.o.o. za računalne i srodne djelatnosti</t>
  </si>
  <si>
    <t>Lansiranje inovativnog softverskog alata "Shake" na globalno tržište</t>
  </si>
  <si>
    <t>/</t>
  </si>
  <si>
    <t>KK.03.2.1.16.0147</t>
  </si>
  <si>
    <t>I.T.-GRAF d.o.o. za izdavačku i tiskarsku djelatnost</t>
  </si>
  <si>
    <t>Povećanje izvoza kvalitetnih proizvoda poduzeća I.T.-Graf d.o.o</t>
  </si>
  <si>
    <t>I.T.-Graf d.o.o. će nastupati na inozemnim sajmovima te na njima izlagati svoje proizvode potencijalnim kupcima s ciljnih tržišta Njemačke, Austrije, Srbije i Francuske. Poduzeće će
prezentirati svoje atraktivne marketinške i promotivne proizvode: 3D naljepnice (regularne, sa šljokicama, s mirisom itd.) i Texflex liniju proizvoda (ambleme i logotipe). Provedbom projekta
će se ostvariti zadani razvojni ciljevi te stvoriti održivi rast i razvoj poslovanja.
Ciljane skupine projekta su kupci, dobavljači, zaposlenici i lokalna zajednica</t>
  </si>
  <si>
    <t>KK.03.2.1.16.0144</t>
  </si>
  <si>
    <t>STUDIO ARS d.o.o.</t>
  </si>
  <si>
    <t>Osnaživanje međunarodne konkurentnosti tvrtke StudioARS</t>
  </si>
  <si>
    <t>Prijavitelj tvrtka StudioARS od 1991. godine bavi se uvođenjem informatičke tehnologije u arhitekturu, građevinarstvo i geodeziju, s naglaskom na razvoj vlastitog softvera naziva Urbano.
Osim u Hrvatskoj, Urbano se koristi diljem Europe te u nekoliko zemalja i izvan Europe. Prema izvoznim podacima i strateškim planovima, može se zaključiti da postoji značajan potencijal za
osnaživanje međunarodne konkurentnosti Prijavitelja, a jedan od alata je nastup na međunarodnim sajmovima u Njemačkoj.
Kao rezultat predstavljanja na spomenutim sajmovima Prijavitelj planira:
1. povećati konkurentnosti;
2. povećanje poslovnih prihoda za minimalno 20% na kraju 2021. godine;
3. povećanje poslovnih prihoda od izvoza za minimalno 20% na kraju 2021. godine.</t>
  </si>
  <si>
    <t>KK.03.2.2.04.0113</t>
  </si>
  <si>
    <t>SymbIoTic j.d.o.o.</t>
  </si>
  <si>
    <t>Prilagodba i komercijalizacija inovatvnih uređaja za upravljanje prirodnim nepogodama</t>
  </si>
  <si>
    <t xml:space="preserve">Prilagodba modularnog i satelitskog uređaja za upravljanje prirodnim nepogodama (poplavama, požarima, potresima, toplinskim valovima i sl.) kroz testiranja, pripremu proizvodnje kao i kroz ulaganja koja se odnose na probnu proizvodnju. Budući da su prirodne elementarne nepogodne sve veći globalni problem današnjice, poduzeće prilagođava uređaje koji pravovremeno detektiraju pojavu prirodnih katastrofa. S obzirom da poduzeće ne raspolaže adekvatnom tehnologijom za razvoj istoga, nužna su ulaganja koja se odnose na lansiranje i prilagodbu istog proizvoda. </t>
  </si>
  <si>
    <t>KK.03.2.1.15.0195</t>
  </si>
  <si>
    <t>FROZEN FOOD INTERNATIONAL d.o.o.</t>
  </si>
  <si>
    <t>FLIP – Povećanje kapaciteta i unapređenje proizvodnih tehnologija tvrtke Frozen Food International</t>
  </si>
  <si>
    <t>KK.07.4.2.16.0002</t>
  </si>
  <si>
    <t>Biciklističke staze u gradu Valpovu</t>
  </si>
  <si>
    <t>Izgradnjom i povezivanjem biciklističkih staza na području Valpova i okolice stvorit će se preduvjeti za veću protočnost u prometovanju na gradskim i prigradskim relacijama i neospornopovećati turistička atraktivnost ovog dijela kontinentalne Hrvatske. Projektom se planira izgraditi dvije biciklističke staze u gradu Valpovu. Provedba projekta trajala bi 28 mjeseci. Cilj je izgradnja, prilagodba i modernizacija mreže biciklističkih staza namijenjenih javnoj uporabi i povezivanju raznih oblika prijevoza prihvatljivih za okoliš. Biciklistička infrastruktura će doprinijeti boljoj povezanosti na linijama koje služe za dnevne migracije na području aglomeracije.</t>
  </si>
  <si>
    <t>KK.03.2.1.16.0176</t>
  </si>
  <si>
    <t>I.G.O.R., obrt za modni design, vl. Igor Dobranić</t>
  </si>
  <si>
    <t>Nastupima na internacionalnim sajmovima do prezentacije vlastite modne marke</t>
  </si>
  <si>
    <t>KK.07.4.2.16.0003</t>
  </si>
  <si>
    <t>Mobilnost u gradu Belišću</t>
  </si>
  <si>
    <t>Grad Belišće ulaže u izgradnju biciklističke staze između prigradskih naselja Gat i Kitišanci. Staza duljine 4,2 km prostire se u pojasu državne ceste D34 kroz Ulicu kralja Zvonimira u Gatu te dalje od Gata do Kitišanaca. Proširenjem mreže biciklističkih staza na području grada doprinosi se sigurnosti i protočnosti u prometovanju gradskim i prigradskim relacijama, povećava dostupnost obrazovnih, zdravstvenih i ostalih javnih sadržaja u Belišću te povećava turistička atraktivnost biciklističkih ruta na području UA Osijek.</t>
  </si>
  <si>
    <t>KK.03.2.1.16.0157</t>
  </si>
  <si>
    <t>Boya d.o.o.</t>
  </si>
  <si>
    <t>Internacionalizacija poslovanja poduzeća Boya d.o.o.</t>
  </si>
  <si>
    <t>Poduzeće će nastupiti na CreativeWorld sajmu u Frankfurtu 2020. i 2021.</t>
  </si>
  <si>
    <t>KK.03.2.1.15.0096</t>
  </si>
  <si>
    <t xml:space="preserve">S+B Systemtechnik d.o.o. </t>
  </si>
  <si>
    <t>Izgradnja i opremanje proizvodno-poslovne građevine tvrtke S+B Systemtechnik d.o.o.</t>
  </si>
  <si>
    <t xml:space="preserve">Cilj projekta je poslovni razvoj S+B Systemtechnik d.o.o. povećanjem konkurentnosti, povećanjem proizvodnog kapaciteta, povećanjem prodaje i izvoza, razvojem novih kompetencija, stvaranjem novih radnih mjesta. Predloženi projekt predviđa izgradnju poslovno-proizvodne građevine, nabavu strojeva i opreme za proizvodnju specifičnih nestandardnih dijelova i tehničkih sklopova, nastup na sajmovima i dodatno usavršavanje djelatnika. Očekivani rezultati projekta su izgrađena i opremljena poslovno-proizvodna građevina, educirani djelatnici te uvedeni novi proizvodi. </t>
  </si>
  <si>
    <t>KK.07.4.2.16.0008</t>
  </si>
  <si>
    <t>Općina Petrijevci</t>
  </si>
  <si>
    <t>Izgradnja biciklističko-pješačke staze od Satnice do Petrijevaca</t>
  </si>
  <si>
    <t xml:space="preserve">Svrha projekta je ulaganje u infrastrukturu namijenjenu biciklistima u okviru područja Urbane aglomeracije Osijek, te poboljšanje prometne povezanosti na linijama koje služe za dnevne migracije, povećanje korištenja javnih sredstava prijevoza, smanjenje emisija CO2 te povećanje sigurnosti biciklista i ostalih sudionika u prometu kroz izgradnju biciklističko-pješačkih staza na području Općine Petrijevci, kao jednog segmenta mreže biciklističke infrastrukture Urbane aglomeracije Osijek. Projekt će rezultirati izgrađenom biciklističkom infrastrukturom između mjesta Satnica i Petrijevci u duljini 4,08 kilometara. </t>
  </si>
  <si>
    <t>KK.07.4.2.16.0001</t>
  </si>
  <si>
    <t>Biciklističke staze Općine Antunovac</t>
  </si>
  <si>
    <t>Svrha ovog projekta je izgradnja i prilagodba mreže biciklističkih staza Općine Antunovac namijenjenih javnoj uporabi i povezivanju sa mrežom biciklističkih staza Grada Osijek ali ostalim jedinicama lokalne samouprave te ostalim oblicima javnog prijevoza prihvatljivim za okoliš.
Izgradnja infrastrukture biciklističkih staza u naseljima Antunovac i Ivanovac ukupne dužine 4,2 km i spajanje javne prometne infrastrukture sa mrežom staza urbane aglomeracije s krajnjim ciljem je postizanja održive urbane mobilnosti.</t>
  </si>
  <si>
    <t>KK.07.4.2.16.0004</t>
  </si>
  <si>
    <t>Biciklističke staze grada Osijeka - Biljska cesta i Tenjska cesta</t>
  </si>
  <si>
    <t>Projektom Biciklističke staze grada Osijeka predviđena je rekonstrukcija dvije biciklističke staze na području grada Osijeka, na dionicama Biljska cesta i Tenjska cesta, ukupne dužine 3,61 km.</t>
  </si>
  <si>
    <t>KK.03.2.2.04.0178</t>
  </si>
  <si>
    <t>Prilagodba i priprema za komercijalizaciju usluge Tinker Labs</t>
  </si>
  <si>
    <t>Predloženi projekt provodi se s ciljem prilagodbe i komercijalizacije inovativne ideje Tinker Labs kroz dvije usluge namijenjene različitim tržištima i skupinama kupaca. Navedeno se realizira
kroz 18 mjeseci pomno planiranih projektnih aktivnosti koje će Prijavitelju omogućiti poboljšanje usluge i pripremu za zauzimanje tržišnog udjela na domaćem i stranom tržištu.</t>
  </si>
  <si>
    <t>KK.08.2.1.12.0012</t>
  </si>
  <si>
    <t>FOTO MARA vl. Zdenko Tomšić</t>
  </si>
  <si>
    <t>Razvoj poslovanja obrta Foto Mara, Beli Manastir</t>
  </si>
  <si>
    <t xml:space="preserve">GLAVNE AKTIVNOSTI PROJEKTA: 
1. Kupovina opreme za razvoj poslovanja – radi se o kupovini opreme, hardvera i softvera za razvoj poslovanja. Kupovina opreme odnosi se na kupovina opreme za fotografiranje i kupovinu opreme za snimanje. Kupovina opreme za fotografiranje obuhvaća kupovinu 2 fotoaparata za fotografiranje sa pripadajućom opremom – 2 bljeskalice, 4 baterije te 4 memorijske kartice, 4 pripadajuća objektiva i torbu za opremu. Kupovina opreme za snimanje obuhvaća kupovinu 2 fotoaparata za snimanje sa pripadajućom opremom – 2 pripadajuća objektiva, 4 baterije te 4 memorijske kartice, stativ, monitor za praćenje snimanja i torbu za opremu. Također za potrebe snimanja, planirana je kupovina mini krana.
Kupovina hardvera i softvera odnosi se na kupovinu stolnog i prijenosnog računala, operativnog sustava i nadogradnju postojećeg softvera potrebnog za izradu fotografija te kupovinu printera za izradu fotografija.
2. Aktivnosti vezane za upravljanje projektom što uključuje praćenje provedbe projekta, izvještavanje o provedbi i usluge provedbe javne nabave za potrebe projekta.
3. Aktivnosti promidžbe i vidljivosti projekta – prijavitelj će izraditi web stranicu za svoj obrt na kojoj će promovirati svoj rad te će promovirati ovaj projekt, izraditi će promotivni video spot koji će postaviti na svojoj novoj web stranici te na društvenim mrežama. Prijavitelj se predstavio na sajmu vjenčanja u Osijeku.
Planirani rast prihoda prijavitelja u trećoj godini nakon provedbe projekta je 10 % i prihod u trećoj godini nakon provedbe projekta planirani su u iznosu od 397.128,12 kn.
</t>
  </si>
  <si>
    <t>KK.03.2.1.16.0179</t>
  </si>
  <si>
    <t>VISOR, projektiranje, proizvodnja i trgovina elektroničkih sustava i informatički inženjering d.o.o.</t>
  </si>
  <si>
    <t>Osnaživanje međunarodne konkurentnosti poduzeća Visor d.o.o.</t>
  </si>
  <si>
    <t>KK.03.2.1.12.0026</t>
  </si>
  <si>
    <t>Artronic d.o.o.</t>
  </si>
  <si>
    <t>Jačanje konkurentnosti tvrtke Artronic d.o.o. certifikacijom proizvoda</t>
  </si>
  <si>
    <t>Svrha projekta je jačanje konkurentnosti tvrtke Artronic certifikacijom novih proizvoda. Centralni problem prijavitelja, tvrtke Artronic d.o.o. je smanjena konkurentnost s obzirom da
nedostatak certifikata proizvoda onemogućuje plasman nove generacije proizvoda na tržište.
Adresirani problem bit će riješen certifikacijom 4 nove vrste proizvoda. Ciljne skupine projekta su tvrtka i njeni zaposlenici, a osim njih, značajne koristi će imati i poslovni partneri i klijenti
tvrtke.</t>
  </si>
  <si>
    <t>KK.03.2.1.16.0127</t>
  </si>
  <si>
    <t>Internacionlaizacija inovativnog rješenja logiRECORDER na globalno tržište</t>
  </si>
  <si>
    <t xml:space="preserve">Internacionlaizacija inovativnog rješenja logiRECORDER </t>
  </si>
  <si>
    <t>KK.03.2.1.16.0166</t>
  </si>
  <si>
    <t>Proizvodni obrt "HERBAE DALMATIAE", VL. JELENA ERCEG</t>
  </si>
  <si>
    <t>Mediteran na europskom tržištu</t>
  </si>
  <si>
    <t>KK.03.2.1.16.0174</t>
  </si>
  <si>
    <t>LT KONTURE d.o.o. za usluge, turistička agencija</t>
  </si>
  <si>
    <t>2NOVA - Novim tržištima do rasta i konkurentnijeg poslovanja</t>
  </si>
  <si>
    <t>Projekt "2NOVA - Novim tržištima do rasta i konkturentnijeg poslovanja" ima za cilj povećanje izvoza tvrtke LT Konture d.o.o. jačanjem međunarodne konkurentnosti te ukupne prodaje
poduzeća ulaskom na nova tržišta, osobito američko i kinesko kao preduvjetima za daljnji rast i razvoj poslovanja. Planirano je da će tvrtka povećati ukupne prihode za 21,82% u 2021.
godini, pa tako i ukupan izvoz za 21,82% u referentnoj m+1 godini (2021.) Projekt će trajati 14 mjeseci. Planirani početak je 03/2019. Ukupni proračun projekta s neprihvatljivim troškovima
iznosi 423.401,15 kn, iznos tražene potpore je 338.720,92 kn, a vlastito sufinanciranje iznosi 135.488,37 kn tj. ukupno 32% vlastitog sufinanciranja</t>
  </si>
  <si>
    <t>KK.07.4.2.16.0009</t>
  </si>
  <si>
    <t>Biciklističko - pješačka staza Biljska cesta</t>
  </si>
  <si>
    <t>Cilj projekta je prilagodba infrastrukture zakonskim zahtjevima kako bi se povećala sigurnost biciklista na dionici Osijek - Bilje te omogućila fleksibilna veza prema linijama javnog prijevoza u Gradu Osijeku, što će se ostvariti rekonstrukcijom odnosno modernizacijom postojeće biciklističke staze u dužini od 4,2 km.</t>
  </si>
  <si>
    <t>KK.07.4.2.19.0001</t>
  </si>
  <si>
    <t>E - mobilnost grada Osijeka</t>
  </si>
  <si>
    <t>Cilj projekta je osigurati održivu i kvalitetnu uslugu prijevoza građanima uspostavom sustava dijeljenjih bicikala i sustava za nadzor o upravljanje prometnim sustavima. Ciljana skupina projekta su korisnici javnig prijevoza na području Urbane aglomeracije Osijeka.</t>
  </si>
  <si>
    <t>044 - Pametni prometni sustavi (uključujući uvođenje upravljanjem potražnjom, sustave naplate cestarine, sustave IT nadzora praćenja i informacijske sustave) (100.00%)</t>
  </si>
  <si>
    <t>KK.03.2.2.04.0187</t>
  </si>
  <si>
    <t>PRODENTIS savjetovanje d.o.o. za savjetovanje i usluge</t>
  </si>
  <si>
    <t>Ojačalo za protetske aloplastične materijale - ProNet</t>
  </si>
  <si>
    <t>Jačanje međunarodne konkurentnosti i tržišne pozicije PRODENTIS savjetovanje d.o.o., Zagreb, na međunarodnom tržištu pripremom z alansiranje novo razvijenog inovativnog proizvoda, OJAČALO ZA PROTETSKE ALOPLASTIČNE MATERIJALE - PRONET, na ciljana tržišta Hrvatske, Regije i EU.</t>
  </si>
  <si>
    <t>KK.07.4.2.16.0011</t>
  </si>
  <si>
    <t>Izgradnja biciklističkih staza u Čepinu</t>
  </si>
  <si>
    <t xml:space="preserve">Izgradnja i povezivanje biciklističkih staza na području općine Čepin i okolica stvorit će se preduvjeti za veću protočnost u prometovanju na gradskim i prigradskim relacijama i neosporno povećati turitička aktivnost ovog dijela kontinentalne Hrvatske. Projektom se planira izgraditi tri biciklističke staze u općini Čepin. </t>
  </si>
  <si>
    <t>KK.07.4.2.16.0007</t>
  </si>
  <si>
    <t>Općina Ernestinovo</t>
  </si>
  <si>
    <t>Izgradnja bicilističke staze u općini Ernestinovo</t>
  </si>
  <si>
    <t>Projekt će riješiti prometne gužve, ugroženu prometnu sigurnost, prekapacitiranosti trajekta što je bitno za gospodarski razvoj i kvalitetu života na otoku.
Cilj projekta je, premještanjem luke iz centra Vela Luke u novi terminal na prostoru ispred bivše tvornice “Jadranka”, povećati kapacitet u obalnom linijskom prometu, što će lokalnom stanovništvu pružiti  bolju dostupnost zapošljavanja, obrazovanja i drugih usluga tijekom cijele godine.
Izgraditi će se 3 veza za javni promet s potrebnim pratećim parkirališnim prostorom koji će biti dostupan za korisnike luke bez naplate i putevi za slijepe i slabovidne osobe.</t>
  </si>
  <si>
    <t>KK.07.4.2.16.0006</t>
  </si>
  <si>
    <t>Biciklistička staza u Općini Darda</t>
  </si>
  <si>
    <t>Izgradnja i povezivanje biciklističkih staza na području općine Darde i okolice stvorit će se preduvjeti za veću protočnost u prometovanju na gradskim i prigradskim relacijama. Ovim zahvatom nedvojbeno će se povećati turistička atraktivnost ovog dijela kontinentalne Hrvatske. Projektom se planira izgraditi biciklistička staza u općini Darda. Trajanje provedbe projekta planirano je u duljini od 24 mjeseca. Cilj projekta jest izgradnja biciklističke staze i povezivanje s postojećim biciklističkim dionicama namijenjenih javnoj upotrebi i povezivanju raznih oblika prijevoza prihvatljivih za okoliš. Biciklistička infrastruktura će doprinijeti boljoj povezanosti na linijama koje služe za dnevne migracije na području aglomeracije.</t>
  </si>
  <si>
    <t>KK.03.2.2.04.0076</t>
  </si>
  <si>
    <t>Sofa IT d.o.o. za informatiku</t>
  </si>
  <si>
    <t>Inovativna aplikacija za praćenje niže rangiranog i amaterskog sporta SofaScore Editor</t>
  </si>
  <si>
    <t>Otežan pristup rezultatima amaterskih i niže rangiranih sportova onemogućava praćenje sportskih rezultata što predstavlja glavni problem koji projekt adresira. 
Cilj projekta je izrada adekvatnog sustava za unos i pregled sportskih rezultata i statistika na razini amaterskog i niželigaškog sporta SofaScore Editor sa ključnim funkcionalnostima koje rješavaju navedeni problem kojim će se povećati zadovoljstvo i broj krajnjih korisnika na globalnom tržištu. Prilagodbom softverskog rješenja doći će do rasta prihoda od prodaje za 35%, novog zapošljavanja (+5) te rasta izvoza za 30% do 2022. godine. Ciljne skupine su amaterski sportaši, klubovi, udruge, roditelji koji prate djecu u mlađim uzrastima, svi sportski entuzijasti i šira zajednica.</t>
  </si>
  <si>
    <t>KK.03.2.1.15.0178</t>
  </si>
  <si>
    <t>Izgradnja i opremanje nove poslovne jedinice za razvoj software-a i proizvodnju</t>
  </si>
  <si>
    <t xml:space="preserve">Izgradnja i opremanje nove poslovne zgrade tvrtke ATINEL s ciljem poboljkšanja poslovnog razvoja i veće tehnološke spremnosti tvrtke za poslovanje na globalnom tržištu. </t>
  </si>
  <si>
    <t>KK.03.2.2.04.0152</t>
  </si>
  <si>
    <t>ALPHA SAGITTARIUS d.o.o.</t>
  </si>
  <si>
    <t>Inovacije tvrtke Alpha Sagitarius</t>
  </si>
  <si>
    <t>Prepoznati problem na tržištu bespilotnih letjelica je što postojeći modeli ponuđeni na tržištu ne zadovoljavaju potrebe kupaca u kontekstu da jedan proizvod (letjelica) istovremeno može obavljati više funkcija. Opći cilj projekta je podizanje konkurentnosti novoosnovanog poduzeća Alpha Sagittarius d.o.o. uvođenjem poboljšanog inovativnog proizvoda VECTOR VX-3.</t>
  </si>
  <si>
    <t>KK.03.2.1.16.0136</t>
  </si>
  <si>
    <t>Mar-Mar d.o.o.</t>
  </si>
  <si>
    <t>Unaprjeđenje prodaje na stranim tržištima</t>
  </si>
  <si>
    <t>Nastup na inozemnim sajmovima</t>
  </si>
  <si>
    <t>KK.03.2.1.15.0064</t>
  </si>
  <si>
    <t xml:space="preserve">Toner d.o.o. </t>
  </si>
  <si>
    <t>Povećanje konkurentnosti kroz izgradnju i opremanje proizvodnih kapaciteta za rezne alate</t>
  </si>
  <si>
    <t>Ulaganje u izgradnju i opremanje proizvodne hale.</t>
  </si>
  <si>
    <t>KK.03.2.1.16.0170</t>
  </si>
  <si>
    <t>CAPITAL HOOK j.d.o.o. za savjetovanje i usluge</t>
  </si>
  <si>
    <t>Internacionalizacija rješenja ORQA</t>
  </si>
  <si>
    <t>Prijavitelj je u 2018. godini, nakon višemjesečnog ulaganja u istraživanje i razvoj, razvio vlastiti proizvod - video naočale za prikaz slike udaljene stvarnosti. S obzirom na razinu inovativnosti
vlastito razvijenih tehnologija za video prikaz i video transmisiju, Prijavitelj u svom kratkoročnom planu ima snažan izlazak na globalno tržište. Navedeno planira ostvariti predstavljanjem
proizvoda na specijaliziranim međunarodnim sajmovima u Njemačkoj, SAD-u i Japanu.
Kao rezultat nastupa na međunarodnim sajmovima, Prijavitelj planira:
1. povećanje međunarodne konkurentnosti;
2. povećanje prihoda od prodaje za 70%;
3. povećanje prihoda od izvoza za 70%.</t>
  </si>
  <si>
    <t>KK.06.4.2.39.0001</t>
  </si>
  <si>
    <t>Vodoopskrba i odvodnja Zaprešić d.o.o.</t>
  </si>
  <si>
    <t>Projekt poboljšanja vodnokomunalne infrastrukture aglomeracije Zaprešić</t>
  </si>
  <si>
    <t xml:space="preserve">Projekt Zaprešić obuhvaća ulaganja u sustav odvodnje i pročišćavanja otpadnih voda na području Grada Zaprešića i okolnih općina u svrhu ispunjavanja Direktive o pročišćavanju komunalnih otpadnih voda - 91/271/EEC. 
Projekt također obuhvaća ulaganja u sustav vodoopskrbe na području Grada Zaprešića i okolnih općina u svrhu ispunjavanja Direktive o kakvoći vode namijenjenoj za ljudsku potrošnju – 98/83/EZ.
Osnovne mjere za implementaciju ovog projekta su: 
1.	Proširenje postojeće mreže odvodnje
-	Izgradnja novih gravitacijskih cjevovoda 126.188 m
-	Izgradnja tlačnih kolektora 8.964 m
-	Crpne stanice 34 kom
-	Telemetrijska oprema 34 kom
2.	Rekonstrukcija i dogradnja i sanacija postojećeg sustava odvodnje
2.1	Dogradnja
-	Kolektori i kanali 2.956 m
-	Crpne stanice 1 kom
-	Telemetrijska oprema 13 kom
-	Retencije( 850 m3) 2 kom
2.2	Rekonstrukcija
-	Kolektori i kanali 3.222  m
-	Crpne stanice 2 kom
2.3	Sanacija
-	Sanacija gravitacijskih kolektora 11.193 m
3.	Rekonstrukcija i dogradnja vodoopskrbne mreže
-	Izgradnja novih cjevovoda 2.580 m
-	Izgradnja stanice za podizanje tlaka 1 kom
-	Unaprjeđenje postrojenja crpnih stanica 3 kom
-	Sanacija vodosprema 2 kom
-	Mjerna mjesta i oprema DMA zona 19 kom
-	Ugradnja regulacijskih zasuna 13 kom
-	Zahvati na vodocrpilištu Šibice (uspostava novog mjesta za kloriranje)
4.	Uređaj za pročišćavanje otpadnih voda (UPOV)
-	Dogradnja postojećeg UPOVA na 3. stupanj pročišćavanja kapaciteta 70 000 ES (s mogućnošću dogradnje kapaciteta za priključenje aglomeracije Samobor)
-	Solarno sušenje mulja
-	Daljnje zbrinjavanje mulja/komposta odlaganjem na nepoljoprivrednom zemljištu (održavanje zelenih površina)
5.	Nabava opreme za održavanje sustava odvodnje
-	Specijalno vozilo za čišćenje sustava odvodnje
-	Vozilo za tv inspekciju
-	Vozilo za pražnjenje septičkih jama 2 kom
Ukupna vrijednost projekta (s nepredviđenim troškovima) iznosi 547.040.890 kn. </t>
  </si>
  <si>
    <t>020 - Pružanje vode za ljudsku uporabu (ekstrakcija, obrada, skladištenje i distribucijska infrastruktura) (2.20%), 022 - Obrada otpadnih voda (97.80%)</t>
  </si>
  <si>
    <t>KK.07.4.1.04.0010</t>
  </si>
  <si>
    <t>Županijska lučka uprava Krk</t>
  </si>
  <si>
    <t>Dogradnja luke Baška</t>
  </si>
  <si>
    <t>Cilj projekta je dogradnja luke Baška. Ukupna vrijednost projekta je 41.166.298,55 kn. Ukupni naprihvatljivi troškovi iznose 1.456.322,61 kn (oprema za privez, dio hidro i elektro infrastrukture i pripremna dokumentacija). Ukupni prihvatljivi troškovi iznose 39.709.975,94 kn. Neto procijenjeni prihod iznosi -157.088,00 kn. Ukupna bespovratna sredstva iznose 39.709.975,94 kn od čega je Kohezijskim fondom planirano 33.753.479,55 kn, a sredstvima Državnog proračuna RH 5.956.496,39 kn. Trajanje projekta je 51 mjesec.</t>
  </si>
  <si>
    <t>KK.03.2.1.14.0215</t>
  </si>
  <si>
    <t>VIKTOR, obrt za proizvodnju i trgovinu , vl. Viktor Glasnović</t>
  </si>
  <si>
    <t>Svrha projekta je povećanje konkurentnosti i održivosti poslovanja prijavitelja kroz uvođenje novih moderniziranih sustava upravljanja poslovnim procesima, i to : ISO 50001 - Upravljanje energijom; ISO 9001:2015 Upravljanje kvalitetom; ISO 14001:2015 Upravljanje okolišem; ISO 45001:2018 Upravljanje zdravljem i sigurnošću</t>
  </si>
  <si>
    <t>KK.03.2.2.04.0191</t>
  </si>
  <si>
    <t>Play Digital d.o.o.</t>
  </si>
  <si>
    <t>Play digital Sell Digital</t>
  </si>
  <si>
    <t>Projektnim prijedlogom Play digital pozicionirati će se kao predvodnik u segmentu sveobuhvatnih kompleksnih softverskih rješenja za implementaciju web shopa za male i srednje
poduzetnike. Projektni cilj je dobivanje tržišno prilagođene usluge za implementaciju web trgovine koja će biti bazno prilagođena svim korisnicima, jednostavna za instaliranje i troškovno
prihvatljiva poduzećima koja u suprotnom nemaju financijsku mogućnost implementacije web trgovine izrađene po narudžbi te rješenja koji sabire sve elemente kupovnog procesa na
internetu u jedan instalacijski softver. Projektnim aktivnostima obuhvaćene su ciljne skupine: osnivači poduzeća, sadašnji i budući zaposlenici te klijenti i partneri.</t>
  </si>
  <si>
    <t>KK.06.1.2.03.0002</t>
  </si>
  <si>
    <t xml:space="preserve">GRAD ORAHOVICA </t>
  </si>
  <si>
    <t>Uređenje Turističko-rekreacijskog centra „Jezero - Hercegovac - Ružica grad“</t>
  </si>
  <si>
    <t xml:space="preserve">Područje Orahovice obiluje nedovoljno iskorištenim edukativnim kapacitetom prirodnih i povijesnih lokaliteta zbog manjka smještajnih kapaciteta te neodgovarajućeg standarda postojeće turističke ponude, što onemogućava produljenje turističke sezone. Uređenjem TRC „Jezero-Hercegovac-Ružica grad“ doprinijet će se razvoju gospodarstva proširenjem turističke ponude i produžetkom turističke sezone Orahovice osiguravanjem novih smještajnih kapaciteta i edukativnih sadržaja s ciljem održivog korištenja i povećanja privlačnosti prirodne baštine na području Slavonije, Baranje i Srijema. TRC je namijenjen predškolskoj i školskoj djeci te studentima, kupačima i obiteljima s djecom i drugim posjetiteljima (izviđači, gljivari, biciklisti, sportaši...). </t>
  </si>
  <si>
    <t>KK.03.2.1.16.0165</t>
  </si>
  <si>
    <t>Obrt za ugostiteljstvo, građevinarstvo i proizvodnju "HOTEL VILLA DVOR", vl. Petar Ćurlin, Omiš, Mosorska 13</t>
  </si>
  <si>
    <t>Održivi razvoj hotela Villa Dvor</t>
  </si>
  <si>
    <t>Glavni cilj projekta je jačanje konkurentnosti i povećanje izvoza usluga malog obiteljskog hotela Villa Dvor na inozemna tržišta kroz nastup i prezentiranje na međunarodnim sajmovima WTM u Londonu i New York Times Travel Show-u u SAD-u, istraživanje inozemnog tržišta te analize potencijalnih partnera te izrade promotivnih materijala za nastup na navedenim sajmovima. Realizacijom projekta dosegnula bi se nova razvojna stepenica hotela Villa Dvor kroz provedbu projektnih aktivnosti i dostizanje projektnih rezultata.</t>
  </si>
  <si>
    <t>KK.03.2.2.04.0080</t>
  </si>
  <si>
    <t>Future Vision j.d.o.o.</t>
  </si>
  <si>
    <t>Inovacija za unaprijeđenje Winestem sustava</t>
  </si>
  <si>
    <t xml:space="preserve"> Svrha projekta je prilagodba i dovršetak inovacije prijavitelja-Winesteam sustava namijenjenog za kontrolu mikrokimatskih parametara u vinskom podrumu, te komercijalizacija istog i aktivnosti povezane s njim. </t>
  </si>
  <si>
    <t>KK.03.2.2.04.0089</t>
  </si>
  <si>
    <t>PRIMROSE d.o.o.</t>
  </si>
  <si>
    <t>Linija inovativnih komplementarnih organskih proizvoda za njegu kože lica uz individualni pristup načinu upotrebe</t>
  </si>
  <si>
    <t>Cilj projektra je komercijalizirati brend inovativnih komplementarnih organskih proizvodima uz individualizaciju primjene temeljem potreba kupaca.</t>
  </si>
  <si>
    <t>KK.03.2.2.04.0072</t>
  </si>
  <si>
    <t>Digital Reality d.o.o.</t>
  </si>
  <si>
    <t>AR digital assistant</t>
  </si>
  <si>
    <t>Cilj projekta je na tržište plasirati AR digital shopping assistant i AR marketing assistant proizvode putem inovativne Out of the box SaaS platforme.</t>
  </si>
  <si>
    <t>KK.03.2.2.04.0003</t>
  </si>
  <si>
    <t>Advensys engineering društvo s ograničenom odgovornošću za automatizaciju i upravljanje energetskim i industrijskim objektima</t>
  </si>
  <si>
    <t>Unapređenje i komercijalizacija razvijenog sustava detekcije otočnog režima rada</t>
  </si>
  <si>
    <t>Razvija se detekcija otočnog režima rada koristeći aktivne i pasivne metode detekcije. Razvija se kao programsku funkcionalnost, unutar sustava uzbude generatora. Na taj način može se
pouzdano mjeriti i nadzirati mrežne veličine (napone, struje, reaktancije i druge veličine), te metodama koje smo razvili i implementirali u programabilnom kontroleru sustava uzbude
detektirati otočni režim rada, isključiti generatorski prekidač te uspješno odvojiti proizvodni objekt od ostatka mreže da bi se kod uključenja udaljenog prekidača zbog djelovanja APU-a
osigurali od havarijskog stanja (krive sinkronizacije).</t>
  </si>
  <si>
    <t>KK.03.2.2.04.0034</t>
  </si>
  <si>
    <t>ITalk d.o.o. za informacijske tehnologije</t>
  </si>
  <si>
    <t>Ulaganje u završnu prilagodbu i lansiranje aplikacije ScanShop na tržište</t>
  </si>
  <si>
    <t>Ciljevi projekta su prilagodba aplikacije ScanShop zahtjevima tržišta te lansiranje aplikacije ScanShop, a ostvarivanje tih ciljeva direktno će doprinijeti rješavanju problema stagnacije načina
interakcije trgovačkih lanaca s kupcima. Ostvarivanje ciljeva projekta rezultirat će se značajnim porastom prihoda od prodaje i izvoza u odnosu na rezultate ostvarene 2018. godine te repozicioniranjem poduzeća na tržištu (IT sektor). Lansiranje aplikacije ScanShop na tržište predstavlja radikalnu inovaciju za tržište jer ima potencijal u potpunosti izmijeniti poslovne procese u sektoru maloprodaje i stvara novo tržište kao pametni asistent u kupnji</t>
  </si>
  <si>
    <t>KK.03.2.2.04.0192</t>
  </si>
  <si>
    <t>POLYMACHINE d.o.o. za usluge</t>
  </si>
  <si>
    <t>Investicijsko ulaganje u poticanje inovativnosti novoosnovanog društva Polymachine d.o.o.</t>
  </si>
  <si>
    <t>Ovim projektom društvo Polymachine d.o.o. će projektnim aktivnostima prilagoditi i  lansirati dva radikalno inovativnia proizvoda, stilske setove digitalnih proizvoda (3D modela) i softversko rješenje za optimizaciju rada i suradnju pri vizualizaciji. Kao rezultat provedbe projekta  povećati će se tržišni udio na globalnom tržištu, privući veći broj prestižnih klijenata, a samim time povećati prihod, prihod od izvoza te zaposliti 2 nova djelatnika.</t>
  </si>
  <si>
    <t>KK.03.2.1.16.0172</t>
  </si>
  <si>
    <t>NANODIY d.o.o.</t>
  </si>
  <si>
    <t>Povećanje međunarodne konkurentnosti društva Nanodiy d.o.o.</t>
  </si>
  <si>
    <t>KK.03.2.2.04.0188</t>
  </si>
  <si>
    <t>Wingo d.o.o.</t>
  </si>
  <si>
    <t>Lansiranje inovativnog pametnog namještaja WINGO na globalno tržište</t>
  </si>
  <si>
    <t>KK.03.2.2.04.0013</t>
  </si>
  <si>
    <t>Supera Moć d.o.o. za proizvodnju, trgovinu i usluge</t>
  </si>
  <si>
    <t xml:space="preserve"> Inovacije tvrtke Supera Moć</t>
  </si>
  <si>
    <t>Projekt je u provedbi.</t>
  </si>
  <si>
    <t>KK.03.2.2.04.0009</t>
  </si>
  <si>
    <t>STUDIO 118 j.d.o.o. za usluge</t>
  </si>
  <si>
    <t>Shop Assist</t>
  </si>
  <si>
    <t xml:space="preserve">Plasman inovativne aplikacije Shop Assist kao jedinstvenog proizvoda poduzeća koji ima za cilj olakšati poslovanje prodavača u Internet trgovini. Aplikacija je svojevrsna poveznica prodavačima na raznovrsnim prodajnim platformama putem koje će prodavači olakšano donositi poslovne odluke, povećati efikasnost svog poslovanja te smanjiti rizik od gubitka kupaca. </t>
  </si>
  <si>
    <t>KK.03.2.2.04.0053</t>
  </si>
  <si>
    <t>ROBOX j.d.o.o.</t>
  </si>
  <si>
    <t>Lansiranje Robox RJC Advanced kit proizvoda na tržište</t>
  </si>
  <si>
    <t>Predmet projekta je kit kojim se može izraditi robot koji stvarno nešto može i napraviti, a ne kao većina dostupnih sličnih proizvoda na tržištu da samo prate crtu ili da se u kretanju ne sudaraju sa stvarima i sl. 
Ono što bi se stvarno riješilo Projektom osim gore navedenog je i osmišljavanje vježbi za korisnike, izbor pogodnih dijelova, izrada web-shopa kao glavnog kanala distribucije kojim će se mogući kitovi individualizirati prema potrebi kupca. U sklopu aktivnosti pripreme proizvodnje osmislilo bi se pakiranje, upute i dizajn. Nakon testiranja s kupcima definirat će se koliko treba robote predprogramirati, a koliko ostaviti samom korisniku.</t>
  </si>
  <si>
    <t>KK.03.2.2.04.0011</t>
  </si>
  <si>
    <t xml:space="preserve">ZLARIN STROJEVI j.d.o.o. </t>
  </si>
  <si>
    <t>Razvoj naprednog višenamjenskog 3D printera</t>
  </si>
  <si>
    <t xml:space="preserve">Tvrtka Zlarin strojevi j.d.o.o. ovim projektom prilagođava tržištu inovativni, višenamjenski napredni 3D printer "Goya 3D". Proizvod koji će realizacijom ovog projekta biti lansiran na globalno tržište zbog inovativnog koncepta rada s dvije "glave", odnosno "mosta"moći će dvostruko brže izrađivati proizvode, oblike i prototipove u odnosu na dosadašnje 3D printere koji rade u FDM tehnologiji. To če omogućiti obrtnicima, malim i srednjim poduzetnicima brži i cjenovno konkurentniji način proizvodnje za sve proizvode malih serija. Jednako tako, obrazovne institucije također će koristiti "Goya 3D" printer u obrazovanju, obučavanju i tehničkom osposobljavanju svojih polaznika. </t>
  </si>
  <si>
    <t>KK.03.2.2.04.0155</t>
  </si>
  <si>
    <t>vr pole d.o.o.</t>
  </si>
  <si>
    <t>VR Pole – Prilagodba zahtjevima tržišta i komercijalizacija inovativnog proizvoda VR Pole</t>
  </si>
  <si>
    <t>Svrha projekta je prilagodba zahtjevima tržišta i uspješna komercijalizacija inovativnog proizvoda VR Pole – interaktivnog stupa za prikaz animacija. Predložene projektne aktivnosti omogućit će rješavanje središnjeg problema tvrtke – nedostatnih internih resursa i sredstava za proizvodnju visokokvalitetnih animacija koje predstavljaju ključni softverski dio inovativnog proizvoda VR Pole. Prijavitelj će predmetnim projektom uspostaviti interne kapacitete za proizvodnju visokokvalitetnih animacija i provedbom marketinškog plana ostvariti uspješnu komercijalizaciju proizvoda na ciljanim tržištima, što će dovesti do rasta prihoda od prodaje u 2022. na 776.504 kn, izvoza na 155.300,80 kn te zapošljavanje 3 nova djelatnika.</t>
  </si>
  <si>
    <t>KK.03.2.1.16.0135</t>
  </si>
  <si>
    <t>LENTISMED d.o.o. za proizvodnju i trgovinu</t>
  </si>
  <si>
    <t>"Europska ekspanzija poslovanja Lentismeda"</t>
  </si>
  <si>
    <t>Svrha ovog projekta je kroz prezentaciju i nastupe na 5 međunarosnih sajmova omogućiti tvrtki internacionalizaciju, širenje i razvoj poslovanja te povećanje konkurentnosti na hrvatskom i EU tržištu.</t>
  </si>
  <si>
    <t>KK.03.2.1.16.0114</t>
  </si>
  <si>
    <t>Benussi &amp; the Fish j.d.o.o.</t>
  </si>
  <si>
    <t>"Tink Things"</t>
  </si>
  <si>
    <t>Osnovni je cilj projekta plasirati liniju senzorno inteligentnog namještaja - Think Things kao novog hrvatskog brenda koji će biti prepoznat i poželjan na međunarodnom tržištu.</t>
  </si>
  <si>
    <t>KK.03.2.1.14.0213</t>
  </si>
  <si>
    <t>AREA LIGHTING d.o.o.</t>
  </si>
  <si>
    <t>Svrha je projekta povećanje konkurentnosti i održivosti poslovanja uvođenjem novih moderniziranih sustava upravljanja poslovnim procesima i kvalitetom: ISO 50001, ISO 9001:2015, ISO 14001:2015, ISO 45001:2018.</t>
  </si>
  <si>
    <t>KK.06.1.1.02.0001</t>
  </si>
  <si>
    <t>List do lista - industrijska baština Belišća</t>
  </si>
  <si>
    <t>Grad Belišće ulaže u rekonstrukciju najvažnijeg objekta industrijske baštine u gradu Belišću, palače Gutmann i njegovu prenamjenu u interpretacijski centar industrijske baštine. Uz obnovu palače, predviđeno je uređenje pristupnih površina objektu i opremanje prostora Muzeja Belišće, sve s ciljem osnaživanja turističkog potencijala i atraktivnosti grada Belišća. Uz nositelja, Grad Belišće, partner na projektu je Turistička zajednica grada Belišća.</t>
  </si>
  <si>
    <t>KK.06.1.1.02.0003</t>
  </si>
  <si>
    <t>„Izrada projektno-tehničke i studijske dokumentacije za obnovu Dvorca Eugena Savojskog“</t>
  </si>
  <si>
    <t>Kroz I. fazu projekta obnove dvorca Eugena Savojskog izradit će potrebna projektno-tehnička i studijska dokumentacije koja je osnovni preduvjet za obnovu, rekonstrukciju i revitalizaciju
zaštićenog nepokretnog kulturnog dobra. U procesu izrade projektno-tehničke i studijske dokumentacije precizno će se definirati svi elementi njegove buduće namjene te sadržajno
oblikovati kulturno-turistički potencijal s ciljem maksimalne kulturno-turističke valorizacije, ostvarenja potencijala i postizanja pozitivnih društveno-ekonomskih razvojnih efekata na lokalnoj i regionalnoj razini.</t>
  </si>
  <si>
    <t>KK.10.1.3.05.0004</t>
  </si>
  <si>
    <t>Izrada projektno-tehničke dokumentacije za projekt Istraživanje i eksploatacija geotermalnog potencijala na području Vukovarsko-srijemske županije</t>
  </si>
  <si>
    <t>Provedba ovog projekta ima za cilj staviti indicirani geotermalni potencijal u funkciju gospodarskog razvoja općine i županije. U tu svrhu potrebno je provesti sve zakonom propisane radnje i izraditi svu potrebnu i propisanu dokumentaciju kako bi se dobilo pravo na istražni prostor, proveli istražni radovi na utvrđenim lokacijama i stavile bušotine u redovan proizvodni proces koji obuhvaća korištenje dobivene geotermalne vode u razne svrhe; ovisno o temperaturi i količini vode to može uključivati djelatnosti od proizvodnje električne energije, sušenja, hlađenja, akvakulture, balneološke svrhe, prerađivačke industrije i dr.</t>
  </si>
  <si>
    <t>KK.03.2.1.16.0184</t>
  </si>
  <si>
    <t>ERGO KLAMERICE d.o.o.</t>
  </si>
  <si>
    <t>PROMOCIJOM VLASTITIH PROIZVODA DO PORASTA IZVOZA NA EUROPSKA TRŽIŠTA</t>
  </si>
  <si>
    <t>Cilj ovog projekta je izlaganje novih certificiranih klamerica koje posjeduju ETA normu. Upoznati postojeće kupce sa novim proizvodima, ali i predstaviti tvrtku novim potencijalnim kupcima</t>
  </si>
  <si>
    <t>KK.03.2.2.03.0030</t>
  </si>
  <si>
    <t>ISTRAŽIVANJE UTJECAJA  OKSIDACIJSKIH TEHNOLOGIJA NA KVALITETU AKTIVNOG MULJA KAO SIROVINE U MID-MIX PROCESU</t>
  </si>
  <si>
    <t>Istražuje se učinkovitost obrade aktivnog mulja  udjela suhe tvari od 25% primjenom oksidansa. Učinkovitost procesa obrade procijenit će se na osnovi razlike pokazatelja prije i nakon završenog postupka obrade. Rezultat ovog istraživanja doprinjet će optimizaciji procesa u radu postrojenja za obradu otpadnih muljeva MID MIX-P.</t>
  </si>
  <si>
    <t>KK.03.2.2.03.0032</t>
  </si>
  <si>
    <t>MINERAL PROMET d.o.o. za trgovinu i usluge</t>
  </si>
  <si>
    <t>Proširenje područja primjene prirodnog minerala Zeolita klinoptilolita</t>
  </si>
  <si>
    <t>"Obzirom na svojstva zeolita i uspješne dosadašnje vlastite proizvode, tvrtka želi dodatno ispitati mogućnost izrade proizvoda baziranog na zeolitu, kao sastavnog dijela nekog proizvoda koji je dodatak prehrani za ljude.
Dokaz ili opovrgavanje pretpostavke da se može napraviti takav proizvod cilj je ovog projekta.
Za postizanje cilja potrebno je provesti laboratorijska ispitivanja čiji zaključak će biti odgovor na pitanje da je li moguće obogatiti zeolit mikronutrijentima tako da njihova količina u proizvodu zadovolji ljudske potrebe i koji je red veličine cijene takvog obogaćivanja.
Ciljana skupina, na koju će rezultati projekta imati utjecaja, u slučaju dokazivanja pretpostavke, je opća populacija koja treba povećati unos mikronutrijenata."</t>
  </si>
  <si>
    <t>KK.03.2.2.03.0034</t>
  </si>
  <si>
    <t>E - GLAS društvo s ograničenom odgovornošću za inteligentne računalne sustave i asistivnu tehnologiju</t>
  </si>
  <si>
    <t>E-Glas d.o.o. - suradnjom do inovativnog i konkurentnog proizvoda</t>
  </si>
  <si>
    <t xml:space="preserve">Društvo E-GLAS d.o.o provodi projekt pod nazivom „Suradnjom do inovativnog i konkurentnog proizvoda“ u suradnji s Tehničkim fakultetom Sveučilišta u Rijeci u sklopu kojega će pružatelj usluge, Tehnički fakultet, izvršiti testiranje parametara algoritma (softvera) razvijenog od strane Društva potvrdom utjecaja kvalitete dvaju različitih pojačala za akviziciju EEG signala i utvrđivanjem praga osjetljivosti pomaka elektroda na uspješnost NFB algoritma s ciljem razvoja novog proizvoda - multisenzornog neurofeedback (NFB) sustava namijenjenoga osobama s poremećajem iz spektra autizma. </t>
  </si>
  <si>
    <t>KK.07.4.2.11.0001</t>
  </si>
  <si>
    <t xml:space="preserve">Implementacija sustava e-ticketing u Promet d.o.o. Split puteme ITU mehanizma </t>
  </si>
  <si>
    <t>Opći cilj projekta je podići i unaprijediti kvalitetu javnog prijevoza građan. Glavna aktivnost je implementacije integriranog elektronskog sustava e-ticketing, a čime će se podići i unaprijediti kvaliteta javnog prijevoza građana na području Grada Splita i Urbane aglomeracije Split. Rezultat ove aktivnosti bit će uspostavljen I funkcionalan sustav e-ticketing što će dovesti do povećanja kvalitete usluge javnog prijevoza, unaprijediti sustav upravljanja podacima, broj putnika u javnom prijevozu, kao i njihovu informiranost.
Projektom će se implementirati elektronski sustav tzv. e-ticketinga na području Grada Splita i Urbane aglomeracije Split.</t>
  </si>
  <si>
    <t>KK.03.2.1.16.0177</t>
  </si>
  <si>
    <t>MERIDIAN PROJEKT d.o.o.</t>
  </si>
  <si>
    <t>NAVIGATING THE FUTURE</t>
  </si>
  <si>
    <t>NAVIGATING THE FUTURE je projekt koji se bavi tehnologijom iduće generacije, a koja koristi podatke dobivene iz okoline u kojoj se nalazi. Napredni sustav rade s naprednim software-om
zbog važnosti raspoznavanja prometne mreže i ograničenja u prometu. Trenutno korišteni sustavi u prometu ne mogu pratiti situaciju u realnom vremenu. Tehnološkom nadogradnjom
klasičnog prometnog sustava sa NAVIGACIJSKIM INTELIGENTNIM INFORMACIJSKIM SUSTAVOM (NIIS) se postiže znatno poboljšanje performansi odvijanja prometa, učinkovitiji transport putnika i roba, poboljšanja sigurnosti u prometu, udobnost i zaštita okoliša.</t>
  </si>
  <si>
    <t>KK.03.2.2.04.0197</t>
  </si>
  <si>
    <t>Flow and Form j.d.o.o.</t>
  </si>
  <si>
    <t>Prilagodba i komercijalizacija inovativne platforme Bonumic</t>
  </si>
  <si>
    <t>Projektni prijedlog "Prilagodba i komercijalizacija inovativne platforme Bonumic" provodi se s ciljem prilagodbe i lansiranja na tržište inovativne tehnološke platforme Bonumic. Kroz 18 mjeseci trajanja projekta, Prijavitelj će realizirati planirane aktivnosti koje će dovesti do jačanja inovacijskog potencijala tvrtke te konkurentnosti na svjetskom tržištu.</t>
  </si>
  <si>
    <t>KK.03.2.2.04.0127</t>
  </si>
  <si>
    <t>Fiftyseven hours društvo s ograničenom odgovornošću za usluge</t>
  </si>
  <si>
    <t>Lansiranje inovativne otvorene platforme za avanturistički turizam ,,57hours'' na globalno tržište</t>
  </si>
  <si>
    <t>Projekt ima za cilj plasirati inovativnu platformu za avanturistički turizam ,,57hours'' na globalno tržište. U referentnoj godini očekujemo prihod od prodaje u iznosu od 2,2 mil HRK, 100% iz
inozemstva te otvorena nova 4 radna mjesta. Projekt će trajati 18 mjeseci. Ukupni proračun projekta s neprihvatljivim troškovima iznosi 1.784.816,33 kn, iznos tražene potpore je
1.389.487,62 kn, a vlastito financiranje je 22,1%.</t>
  </si>
  <si>
    <t>KK.03.2.1.16.0171</t>
  </si>
  <si>
    <t>TRI PLUS GRUPA d.o.o. za upravljanje društvima</t>
  </si>
  <si>
    <t>Internacionalizacija inovativnih Zipato rješenja za kućnu automatizaciju na nova inozemna tržišta</t>
  </si>
  <si>
    <t>Projekt „Internacionalizacija inovativnih Zipato rješenja za kućnu automatizaciju na nova inozemna tržišta'' ima za cilj jačanje međunarodne konkurentnosti i uvođenja proizvoda na nova
inozemna tržišta, što će povećati prihode od prodaje za 21% te prihode od izvoza za 21% u referentnoj m+1 godini (2021.). Projekt će trajati 11 mjeseci. Planirani početak je 08/2019. Ukupni
proračun projekta s neprihvatljivim troškovima iznosi 1.036.749,19 kn, iznos tražene potpore je 654.329,45 kn, a vlastito financiranje je 36,89%.</t>
  </si>
  <si>
    <t>KK.03.2.2.04.0081</t>
  </si>
  <si>
    <t>HUBBIG društvo s ograničenom odgovornošću za usluge</t>
  </si>
  <si>
    <t>Priprema i lansiranje HUBBIG inovativne platforme na globalno tržište</t>
  </si>
  <si>
    <t>Projekt „Prilagodba i lansiranje HUBBIG inovativne platforme na globalno tržište” ima za cilj globalnu komercijalizaciju platforme namijenjene sektoru logistike. U referentnoj godini,
očekujemo prihod od prodaje u iznosu od 2,08 mil HRK od čega izvoz 30% te nova dva radna mjesta. Projekt će trajati 18 mjeseci. Ukupni proračun projekta s neprihvatljivim troškovima
iznosi 1.438.937,48 kn, iznos tražene potpore je 1.133.846,85 kn, a vlastito financiranje je 21,2%.</t>
  </si>
  <si>
    <t>KK.03.2.2.04.0063</t>
  </si>
  <si>
    <t>OMNION RESEARCH INTERNATIONAL d.o.o.</t>
  </si>
  <si>
    <t>Završna priprema za početak komercijalizacije inovativnog testa za procjenu rizika oboljevanja od Alzheimerove bolesti-ALTEST</t>
  </si>
  <si>
    <t xml:space="preserve">Test za procjenu rizika obolijevanja od Alzheimerove bolesti je radikalno riješenje, mnogo bolje od ostalih postojećih riješenja. Test oogućuje da svatko od kuće pošalje uzorak kose i za mjesec dana dobije nedvosmislen savjet treba li posegnuti za mjerama koje će značajno odgoditi ili čak spriječiti nastanak bolesti. </t>
  </si>
  <si>
    <t>KK.10.1.3.06.0001</t>
  </si>
  <si>
    <t>Priprema strateških projekata Kliničkog bolničkog centra Split</t>
  </si>
  <si>
    <t>Projektom će se stvoriti preduvjeti realizacije strateških projekata izgradnje Centra za akutnu medicinu s OHBP-om i Zavod za hitnu medicinu, te Centra za specijalističko-konzilijarnu
zdravstvenu zaštitu i to na način da se pripremi potrebna dokumentacija i osigura savjetodavna pomoć u potrebnim područjima. Izravna podrška za pripremu strateških projekta ima za cilj osigurati zalihu projekata za korištenje sredstava EU fondova u sljedećem programskom razdoblju 2021. - 2027. Krajnji cilj i društvena vrijednost koja će se postići realizacijom strateških projekata KBC-a Split je poboljšanje i unapređenje pristupa i kvalitete zdravstvenih usluga kroz razvoj potrebne infrastrukture.</t>
  </si>
  <si>
    <t>KK.03.2.1.16.0173</t>
  </si>
  <si>
    <t>Projekt „Internacionalizacija inovativnih softverskih rješenja tvrtke Bulb na nova inozemna tržišta'' ima za cilj jačanje međunarodne konkurentnosti i uvođenja proizvoda na nova inozemna
tržišta, što će povećati prihode od prodaje za 21% te prihode od izvoza za 21% u referentnoj m+1 godini (2022.). Projekt će trajati 18 mjeseci. Planirani početak je 09/2019. Ukupni proračun
projekta s neprihvatljivim troškovima iznosi 786.076,87 kn, iznos tražene potpore je 449.502,43 kn, a vlastito financiranje je 42,82%</t>
  </si>
  <si>
    <t>KK.03.2.2.04.0104</t>
  </si>
  <si>
    <t>DING</t>
  </si>
  <si>
    <t>DING aplikacija trenutno sadrži skup ključnih funkcionalnosti koje će se, kroz provedbu projekta, prilagoditi zahtjevima tržišta kako bi studentima omogućila lakše definiranje područja interesa i pronalazak studentskog posla, studentske prakse ili studentskih natjecanja kroz jednostavniju komunikaciju s potencijalnim poslodavcima posredstvom jedne aplikacije. S obzirom da aplikacija s ovakvim pristupom u svijetu trenutno ne postoji, geografski doseg aplikacije je globalni, a inovacija predstavlja znatno poboljšanje (u tehničkim specifikacijama, korisničkoj prihvatljivosti, lakoći korištenja) u odnosu na postojeća rješenja na tržištu.</t>
  </si>
  <si>
    <t>KK.03.2.1.16.0190</t>
  </si>
  <si>
    <t>Marek elektrostroj d.o.o.</t>
  </si>
  <si>
    <t>Internacionalizacijom poslovanja do veće konkurentnosti tvrtke Marex Elektrostroj na globalnom tržištu</t>
  </si>
  <si>
    <t>Tvrka uspješno posluje od samog osnivanja 1998. godine. Nastupima na sajmovima želi prezentirati svoju tvrtku.</t>
  </si>
  <si>
    <t>KK.03.2.2.04.0112</t>
  </si>
  <si>
    <t>MUNTE j.d.o.o.</t>
  </si>
  <si>
    <t>MUNTE - INOVACIJA HOTELSKOG POSLOVANJA</t>
  </si>
  <si>
    <t>Prijavitelj razvija aplikaciju "SPOTFORD ", namijenjenu hotelima i smještajnim institucijama, koju će staviti na raspolaganje gostima, kako bi brzo, jednostavno i povoljno mogli koristiti sve
turističke i ugostiteljske usluge na ponudi u okolini hotela ili smještajnog kapaciteta. Ovakvim rješenjem hotel više nema potrebu za uslugama concierge-a i smanjuje obujam manualnog
rada djelatnika recepcije. Gost, s druge strane, dobiva uvid u stvarno trenutno stanje raspoloživosti svih usluga turističke destinacije, organizira izlete, rezervira mjesto u restoranu,
unajmljuje sportske terene i rekvizite, naručuje dostave i usluge, pristupa drugim uslugama</t>
  </si>
  <si>
    <t>KK.03.2.2.04.0018</t>
  </si>
  <si>
    <t>STRATEGIO d.o.o.</t>
  </si>
  <si>
    <t>Prilagodba i komercijalizacija inovativnih proizvoda Kliker i Phonera</t>
  </si>
  <si>
    <t>Poduzeće Strategio d.o.o. osnovano je s ciljem primjene i razvoja naprednih tehnologija u segmentu softvera za analizu i nadzor tržišta. Kliker platforma je zamišljena na način da prikuplja i
obrađuje podatke direktno s internetskih stranica (strojno učenje i umjetna inteligencija) koja omogućuje brz izračun i prikaz velikog broja kompleksnih parametara u realnom vremenu u
trenutku kada je korisniku potrebno. Platforma će se komercijalizirati u obliku dva različita proizvoda: Kliker proizvod je namijenjen IT consumer tržištu, svim proizvođačima, distributerima i
maloprodajnim lancima potrošačke elektronike i Phonera proizvod namijenjen telekom tržištu- teleoperateri, proizvođači i distributeri mobilnih uređaja te njihova partnerska mreža</t>
  </si>
  <si>
    <t>KK.04.2.1.04.0600</t>
  </si>
  <si>
    <t>Energetska obnova zgrade V. osnovne škole Varaždin na adresi Frana Kurelca 11/1, Varaždin</t>
  </si>
  <si>
    <t>KK.03.2.1.16.0185</t>
  </si>
  <si>
    <t>Jačanje međunarodne konkurentnosti tvrtke HON-ING d.o.o.</t>
  </si>
  <si>
    <t>Projektom se predviđa sudjelovanje tvrtke HON-ING d.o.o. na sajmovime s ciljem sklapanja novih poslova i jačanje konkuretnosti na stranom tržitšu.</t>
  </si>
  <si>
    <t>KK.03.2.1.11.0028</t>
  </si>
  <si>
    <t>MAREX ELEKTROSTROJ društvo s ograničenom odgovornošću za proizvodnju, instaliranje i popravak strojeva i uređaja, trgovinu i posredništvo</t>
  </si>
  <si>
    <t>MAREX - HRVATSKA KVALITETA</t>
  </si>
  <si>
    <t>Projektom MAREX - HRVATSKA KVALITETA tvrtka MAREX ELEKTROSTROJ d.o.o. će napraviti novi korak naprijed, koji joj je potreban za rast i razvoj, organizaciju unutarnjeg poslovanja, podizanje kvalitete naših proizvoda, sigurnosti naših kupaca, kao i pruženih usluga te osvajanje novih tržišta. Od proizvođača Elektroormara i varenih konstrukcija poznatog na lokalnom nivou i pojedinačnim kupcima, postati veliki hrvatski proizvođač usmjeren za želje kupaca, sa zasluženom potvrdom kvalitete elektro ormara i tuševa za javnu upotrebu.</t>
  </si>
  <si>
    <t>KK.03.2.2.04.0068</t>
  </si>
  <si>
    <t>Marzito d.o.o. za turizam i usluge, turistička agencija</t>
  </si>
  <si>
    <t>Turističko iskustvo budućnosti - platforma za spajanje pružatelja usluga i putnika</t>
  </si>
  <si>
    <t xml:space="preserve">Uporabom moderne tehnologije želimo smanjiti broj posrednika te, kroz inovacije u spajanju pružatelja turističkih usluga i krajnjih korisnika, omogućiti putnicima najbolje iskustvo na svakom putovanju. Omogućiti ćemo svakom klijentu direktan izbor pružatelja usluge, kojega on želi i koji će njegovo putovanje učiniti ugodim, što će pojeftiniti i ubrzati cijeli proces. </t>
  </si>
  <si>
    <t>KK.03.2.2.04.0093</t>
  </si>
  <si>
    <t>X6P d.o.o. za usluge</t>
  </si>
  <si>
    <t>Prilagodba i priprema za lansiranje na tržište vatrogasnog aparata X6P</t>
  </si>
  <si>
    <t>Tvrtka X6P d.o.o. projektom želi izvršiti prilagodbu i pripremu za lansiranje na tržište inovativnog vatrogasnog aparata  X6P. Cilj projekta je prilagodba i optimizacija proizvoda, izrada nulte serije, predstavljanje iste potencijalnim kupcima, komercijalizacija naše inovacije, te zaštita patenta na razini EU. Projektom zapošljavamo nove djelatnike, generiramo prihod, izvoz i dobit. Ciljane skupine su djelatnici tvrtke, klijenti, partneri, dobavljači te šira javnost.</t>
  </si>
  <si>
    <t>KK.03.2.2.04.0102</t>
  </si>
  <si>
    <t>Manija d.o.o.</t>
  </si>
  <si>
    <t>hrVEND</t>
  </si>
  <si>
    <t>Projektom „hrVEND“ tvrtka Manija d.o.o. želi testirati, prilagoditi, lansirati i komercijalizirati proizvod pod imenom hrVEND. Proizvod uključuje inovativno softversko i hardversko rješenje za
praćenje i fiskalizaciju samouslužnih aparata. Rezultati koji će se ostvariti provedbom projekta su: proizvod hrVEND testiran i prilagođen zahtjevima tržišta; proizvod lansiran na tržište. Ciljna
skupina projekta su postojeći i novi zaposlenici tvrtke i članovi njihovih obitelji, dok su krajnji korisnici projekta strani i domaći kupci, ali i dobavljači, te lokalna i šira zajednica</t>
  </si>
  <si>
    <t>KK.03.2.2.04.0029</t>
  </si>
  <si>
    <t>DOK 7 d.o.o.</t>
  </si>
  <si>
    <t>Komercijalizacija inovativne regatne jedrilice</t>
  </si>
  <si>
    <t>Društvo DOK 7 d.o.o. provodi projekt „Komercijalizacija inovativne regatne jedrilice“, svrha kojeg je stavljanje na tržište inovativne regatne hidrokrilne jedrilice - "Jedrilice 845" kroz
prilagodbu inovacije zahtjevima tržišta, uspostavu proizvodnog lanca i provedbu marketinških aktivnosti.
Provedba projekta je ključna za pokretanje poslovanja Društva temeljem koje će isto postići željene prihode od prodaje i izvoza, zaposliti četiri djelatnika i pozicionirati se na tržištu kao
inovativan proizvođač visokovrijednih regatnih jedrilica.</t>
  </si>
  <si>
    <t>KK.03.2.1.16.0234</t>
  </si>
  <si>
    <t>A-MORE YACHTS d.o.o.</t>
  </si>
  <si>
    <t>Razvoj poslovanja i jačanje konkurentnosti A-MORE YACHTS d.o.o. na međunarodnom tržištu</t>
  </si>
  <si>
    <t xml:space="preserve">Klijenti veće kupovne moći najčešće se nalaze u razvijenijim zemljama stoga je Tvrtka primorana ciljanu potrošačku skupinu tražiti van Hrvatske, na ciljanim tržištima Europe i Mediterana. Provedba predmetnog projekta značajno će doprinijeti internacionalizaciji poslovanja tvrtke A-MORE YACHTS d.o.o. i povećanju tržišnog udjela. Navedeno će rezultirati rastu produktivnosti, poboljšanju promocije usluga Tvrtke na međunarodnim tržištima sudjelovanjem na međunarodnim sajmovima nautike i održavanju B2B sastanaka s potencijalnim poslovnim suradnicima, pridonoseći ukupnom povećanju konkurentnosti, zapošljavanju 10 novih djelatnika, rastu prihoda od prodaje za 288%, rastu prihoda od izvoza za 100% i stvaranju novih tržišnih prilika. </t>
  </si>
  <si>
    <t>KK.03.2.2.04.0001</t>
  </si>
  <si>
    <t>GAMMA CHEF d.o.o. za proizvodnju i usluge</t>
  </si>
  <si>
    <t>Inovativni sustav za robotsko kuhanje</t>
  </si>
  <si>
    <t>GammaChef kuhinjski robot je uređaj koji može potpuno samostalno pripremiti bilo koje jelo iz jednog lonca bez ljudske intervencije u sam proces kuhanja. GammaChef spada u jedinstvene proizvode na globalnom tržištu i razvijen je u potpunosti u Hrvatskoj. Cilj projekta je modernizirati i automatizirati komercijalne kuhinje uz bezkompromisno zadržavanje kvalitete pripremljenih jela.</t>
  </si>
  <si>
    <t>KK.03.2.2.04.0159</t>
  </si>
  <si>
    <t>TRAVEL SOFT d.o.o.</t>
  </si>
  <si>
    <t>Rentistic-agregator novog turizma</t>
  </si>
  <si>
    <t xml:space="preserve">Društvo je razvilo inovaciju RENTISTIC koja je softverska usluga putem koje vlasnici turističkih proizvoda upravljaju svim svojim kapacitetima na više platformi, ali istodobno imaju mogućnost oglašavanja, distribucije i rezervacije putem više kanala kroz agregiranje nesrodnih turističkih proizvoda. </t>
  </si>
  <si>
    <t>KK.03.2.1.16.0233</t>
  </si>
  <si>
    <t>GRAD-EXPORT d.o.o. za proizvodnju, unutarnju i vanjsku trgovinu</t>
  </si>
  <si>
    <t xml:space="preserve"> Internacionalizacija poslovanja tvrtke Grad-export d.o.o.</t>
  </si>
  <si>
    <t>Projektom se želi potaknuti jačanje međunarodne konkurentnosti. Cilj projekta je pristupiti novim kupcima i novim tržištima, povećati prihode od prodaje u inozemstvu, proširiti poslovanje te povećati produktivnost tvrtke što je sukladno viziji i strateškim ciljevima tvrtke.</t>
  </si>
  <si>
    <t>KK.03.2.2.04.0162</t>
  </si>
  <si>
    <t>Technologic Industry d.o.o. za usluge</t>
  </si>
  <si>
    <t>Prilagodba i priprema za lansiranje na tržište inovativnog sustava za upravljanje inventarom</t>
  </si>
  <si>
    <t xml:space="preserve">Tvrtka projektom želi izvršiti prilagodbu i pripremu za lansiranje na tržište sistema kategorizacije, identifikacije i katalogizacije fizičkog inventara u skladištima, poslovnicama, transportnim
sredstvima i uređajima. </t>
  </si>
  <si>
    <t>KK.03.2.1.16.0119</t>
  </si>
  <si>
    <t xml:space="preserve">AMODO d.o.o. </t>
  </si>
  <si>
    <t>Internacionalizacija inovativnog softverskog rješenja "Amodo connected mobility platform" na nova tržišta</t>
  </si>
  <si>
    <t>KK.05.2.1.07.0001</t>
  </si>
  <si>
    <t>Projekt unapređenja negrađevinskih mjera upravljanja rizicima od poplava u Republici Hrvatskoj</t>
  </si>
  <si>
    <t>Projekt se sastoji od unaprjeđenja negrađevinskih mjera upravljanja rizicima od poplava u RH čime će se postići ciljani rezultat smanjenja rizika od poplava uz sve druge pozitivne rezultate vezane na unapređenje u praćenju, analizama i iznalaženju optimalnih rješenja za integralno i održivo upravljanje vodama, vodnim okolišem i rizicima od poplava u RH. Provedbom Projekta osigurati će se i sistematizirati nedostajući podaci vezani na slivove, vodotoke, regulacijske i zaštitne vodne građevine, modernizirati i dograditi mreža hidroloških mjernih postaja, poboljšati prognostički modeli, izraditi i poboljšati studije upravljanja rizicima od poplava, nabaviti potrebna oprema za provedbu mjera obrane od poplava te educirati i informirati javnost.</t>
  </si>
  <si>
    <t>KK.03.2.1.16.0175</t>
  </si>
  <si>
    <t>ZLATARNA MARIO, OBRT ZA PROIZVODNJU NAKITA, TRGOVINU I</t>
  </si>
  <si>
    <t>Ekspanzija poslovanja obrta Zlatarna Mario na tržište Njemačke i Italije</t>
  </si>
  <si>
    <t>Ekspanzija poslovanja obrta Zlatarna Mario riješit će probleme u poslovanju nastale uslijed manjka tržišnog udjela, nedostatka sredstava i prepoznatljivosti na međunarodnim tržištima.
Projekt će značajno doprinijeti internacionalizaciji poslovanja, jačanju pozicije na domaćem tržištu i širenju na ciljana tržišta Njemačke i Italije. Navedeno će se postići sudjelovanjem na
međunarodnim sajmovima nakita „Inhorgenta“ i „Vecenzaoro“ s ciljem povećanja prihoda od prodaje za 22% i prihoda od izvoza za 100%, zapošljavanja jednog novog djelatnika i povećanja
broja potencijalnih kupaca i partnera u svrhu ostvarivanja novih tržišnih prilika.</t>
  </si>
  <si>
    <t>KK.03.2.2.04.0165</t>
  </si>
  <si>
    <t>Edulab d.o.o. za usluge</t>
  </si>
  <si>
    <t>Online platforma za transfer znanja u realnom vremenu</t>
  </si>
  <si>
    <t>Kompleksnost specifičnih znanja u obrazovnom i poslovnom svijetu stvorila je snažnu potrebu za brzom i jednostavnom organizacijom personaliziranih dodatnih edukacija. Naša platforma
omogućuje povezivanje stručnjaka sa pojedincima kroz intuitivno web sučelje, dajući im alat za interaktivan prijenos znanja u stvarnom vremenu bez obzira na njihovu lokaciju. Omogućuje
audio-video vezu i kolaborativne alate za razmjenu teksta, zadataka i dokumenata, te međusobno-povratnih informacija sudionika edukacije, kao i pregleda iste od roditelja/rukovoditelja.
Platforma omogućuje tri proizvoda: e-instrukcije, online grupne pripreme za maturu i online poslovne konzultantske usluge. CIlj je ove proizvode doraditi te plasirati na međunarodno
tržište</t>
  </si>
  <si>
    <t>KK.03.2.1.16.0192</t>
  </si>
  <si>
    <t>ECO MOBILE d.o.o.</t>
  </si>
  <si>
    <t>Hrvatski ECO MOBILE za svijet</t>
  </si>
  <si>
    <t>Eco Mobile razvija inovativna ICT rješenja za pametno upravljanje otpadom, koja imaju veliki potencijal za izvoz. Ovaj projekt omogućit će Eco Mobile-u predstavljanje svojih proizvoda na 8 međunarodnih sajmova specijaliziranih u području upravljanja otpadom, što će rezultirati ugovaranjem novih partnerstva i poslova. Istraživanje izrazito potencijalnih tržišta Njemačke, Nizozemske i Rumunjske za plasman proizvoda omogućit će definiranje optimalne strategije ulaska na ta tržišta i izbor odgovarajućih distributera. Sve to rezultirat će povećanjem prihoda od prodaje za 20% te prihoda od izvoza za 50% u 2021. u odnosu na 2017., a Eco Mobile-u dati temelj za nova ulaganja u razvoj i proizvodnju te novo zapošljavanje, odnosno održiv razvoj.</t>
  </si>
  <si>
    <t>KK.03.2.1.16.0214</t>
  </si>
  <si>
    <t>DERMA d.d. za proizvodnju crijeva, trgovinu, izvoz-uvoz</t>
  </si>
  <si>
    <t>Povećanje prepoznatljivosti društva DERMA kroz nastup na inozemnom sajmu</t>
  </si>
  <si>
    <t>Projekt obuhvaća nastup društva Derma na inozemnom sajmu IFFA u Frankfurtu. Realizacijom projekta društvo rješava svoje probleme i ograničavajuće faktore koji se očituju u nedovoljnoj tržišnoj prepoznatljivosti na njemačkom tržištu što utječe na smanjenu konkurentnost društva na inozemnom tržištu. Provedbom projekta društvo će povećati svoju marketinšku aktivnost, prepoznatljivost na inozemnom tržištu, prihode, broj kupaca, a u konačnici i svoju konkurentnost. Izravnu korist ima menadžment društva, zaposlenici, poslovni partneri i lokalna zajednica.</t>
  </si>
  <si>
    <t>KK.03.2.1.16.0236</t>
  </si>
  <si>
    <t>Bandi-tron d.o.o. za usluge</t>
  </si>
  <si>
    <t xml:space="preserve">SimpleBase - modularna oplata za betoniranje postolja za motore za ograde, rampe i  slične građevinske elemente </t>
  </si>
  <si>
    <t xml:space="preserve">SimpleBase je proizvod, zaštićeni patent na internacionalnom nivou (EUIPO 003045855-0001 i EUIPO 003045855-0002), čiji je osnovni cilj brža i povoljnija ugradnja postolja za ograde, rampe i slične građevinske strukture koje koriste električni sustav za pokretanje elektromotora, te ostale automatske sustave.   </t>
  </si>
  <si>
    <t>KK.03.2.1.16.0142</t>
  </si>
  <si>
    <t>SAMONIKLO BILJE d.o.o.</t>
  </si>
  <si>
    <t>Internacionalizacija tvrtke Samoniklo bilje d.o.o.</t>
  </si>
  <si>
    <t xml:space="preserve">U sklopu projekta "Internacionalizacija poslovanja Samoniklo bilje d.o.o." tvrtka će sudjelovati na međunarodnim sajmovima, provesti će istraživanje njemačkog tržišta, te će promotivnim aktivnostima povećati vidljivost Agropošta sirupa i sokova. Time će Samoniklo bilje ojačati svoju međunarodnu konkurentnost i povećat će opseg poslovanja sa inozemnim klijentima. To će rezultirati s povećanjem prihoda od izvoza i ukupnih prihoda od prodaje.
</t>
  </si>
  <si>
    <t>KK.03.2.1.16.0240</t>
  </si>
  <si>
    <t>Galko d.o.o.</t>
  </si>
  <si>
    <t>Nastupima na inozemnim sajmovima do povećanja prepoznatljivosti poduzeća Galko</t>
  </si>
  <si>
    <t>Poduzeće se susreće sa problemom nedovoljne prepoznatljivosti na inozemnim tržištima što direktno utječe na smanjenu konkurentnost. Kako bi poduzeće povećalo prepoznatljivost i
ispunilo sva očekivanja i potencijal koji inozemna tržišta daju, predmetni projekt se odnosi na nastupe na inozemnim sajmovima PSI u Dusseldorfu i I.L.M u Offenbachu. Cilj projekta je
dugoročno osiguranje tržišta, ugovaranje novih poslova, akviziranje novih kupaca, i općenito bolji tržišni položaj što u konačnici dovodi do povećanja konkurentnosti. Izravnu korist ima
menadžment poduzeća, zaposlenici, poslovni partneri i lokalna zajednica.</t>
  </si>
  <si>
    <t>KK.03.2.1.16.0188</t>
  </si>
  <si>
    <t>TP Strojevi d.o.o.</t>
  </si>
  <si>
    <t>Jačanje konkurentnosti društva TP Strojevi d.o.o. putem internacionalizacije poslovanja</t>
  </si>
  <si>
    <t>KK.03.2.1.16.0208</t>
  </si>
  <si>
    <t xml:space="preserve">DYVOLVE d.o.o. </t>
  </si>
  <si>
    <t>Internacionalizacija poslovanja tvrtke Dyvolve u području održivog prometa i okoliša</t>
  </si>
  <si>
    <t>Dyvolve portfelj usluga može podijeliti na tri područja od kojih su usluge održivog razvoja najprofitabilnije. Ponukana velikim potencijalom rasta spomenutog segmenta u Europi i svijetu,
tvrtka namjerava internacionalizirati poslovanje nastupanjem na svjetskim skupovima Smart City Expo World Congress 2019. i 2020. g., Global Public Transport Summit te Future Cities Show
u 2019. i 2020 g. Sudjelovanjem na spomenutim skupovima povećat će se vidljivost branda Dyvolve te će stvoriti prilike za suradnju u području održive mobilnosti i okoliša. Izlaskom na veća i profitabilnija tržišta povećat će se konkurentnost tvrtke, a što će se odraziti na povećanje dobiti te je planiran rast prihoda od izvoza do 20% ukupnih prihoda do 2022. godine.</t>
  </si>
  <si>
    <t>KK.03.2.1.16.0187</t>
  </si>
  <si>
    <t>HILDEGARD d.o.o.</t>
  </si>
  <si>
    <t>Internacionalizacija poslovanja putem izlaganja na sajmovima</t>
  </si>
  <si>
    <t>Projektnim prijedlogom Društvo želi riješiti problem jače konkuretnosti i većeg udjela na međunarodnom tržištu sudjelujući na međunarodnim sajmovima kozmetike kako bi lakše i kvalitetnije prezentiralosvoj proizvodni asortimanstranimi potencijalnim kupcima i poslovnim partnerima. Realizacijom projektnog prijedloga Društvo povećava svoju snagu i sposobnost za sudjelovanjem na međunarodnim tržištima te pridonosi povećanju ukupnih prihoda, a samim time i izvoza, što posljedično dovodi i do povećanja neto profitne marže te broja zaposlenih. Ciljane skupine obuhvaćene projektom su svi zaposlenici Društva, sadašnji i budući kupci, partneri, bliža i šira društvena zajednica.</t>
  </si>
  <si>
    <t>KK.03.2.1.16.0197</t>
  </si>
  <si>
    <t>Commondo d.o.o.</t>
  </si>
  <si>
    <t>Internacionalizacija poslovanja poduzeća Commondo d.o.o.</t>
  </si>
  <si>
    <t>KK.03.2.2.04.0250</t>
  </si>
  <si>
    <t>SAILBOAT RC društvo s ograničenom odgovornošću, za trgovinu i usluge</t>
  </si>
  <si>
    <t>Inovacija proizvodnje 3D jedara unutar tržišta radio upravljanog jedrenja</t>
  </si>
  <si>
    <t>Sailboat RC d.o.o. istražuje način revolucionariziranja industrije radio upravljanog (RU) jedrenja s jedinstvenim prototipom koji omogućuje automatsku trodimenzionalnu termalnu obradu
„BuPET“ materijala (biaksialno usmjereni polietilenski tereftalat) za proizvodnju jedara iz jednog komada. Kako sve postojeće metode moduliranja i obrade materijala koji se koristi za jedra
unutar industrije RU jedrenja zahtijevaju ručno rezanje materijala jedara na najmanje tri dijela ne bi li se postigle potrebne krivulje i precizna forma te njegovo ponovno lijepljenje natrag u jedan komad (jedro), ova inovacija omogućit će proširenje poslovanja, višestruko kvalitetniju i efikasniju proizvodnju te održivost i porast zapošljavanja.</t>
  </si>
  <si>
    <t>KK.03.2.2.04.0158</t>
  </si>
  <si>
    <t>BUILDING HERITAGE d.o.o. za graditeljstvo i usluge</t>
  </si>
  <si>
    <t>I BUILDING PRO</t>
  </si>
  <si>
    <t xml:space="preserve">Neinformiranost kupaca i nedovoljna organiziranost tržišta građevinarstva i brodogradnje uzrokuje pad učinkovitosti izvedbe radova, povećava rizik nedovoljne kvalitete izvedbe i nepovoljno utječe na zelenu gradnju. Projektom će se, kroz softver I BUILDING PRO, razviti centralno mjesto ponude i potražnje kvalitetnih proizvoda i usluga ovih sektora.
CILJ i PREDMET PROJEKTNOG PRIJEDLOGA je stoga prilagoditi radikalnu inovaciju I BUILDING PRO zahtjevima tržišta i pripremiti ju za lansiranje na domaćem i međunarodnom tržištu ćime će se postići rast prihoda od prodaje novoosnovanog poduzeća za 1,5 mil HRK u 2023. Ciljane skupine koje će biti zahvaćene projektom su pravne i fizičke osobe koje djeluju na području građevinarstva i brodogradnje. </t>
  </si>
  <si>
    <t>KK.03.2.1.15.0165</t>
  </si>
  <si>
    <t>EMBER KAMIN d.o.o.</t>
  </si>
  <si>
    <t>Investicijom do povećane konkurentnosti i novih tržišta - Ember kamin d.o.o.</t>
  </si>
  <si>
    <t>KK.03.2.1.16.0180</t>
  </si>
  <si>
    <t>VODOPRIVREDNO-PROJEKTNI BIRO d.d.</t>
  </si>
  <si>
    <t>Širenje poslovanja na tržište susjednih zemalja tvrtke VPB d.d.</t>
  </si>
  <si>
    <t>Provedba predmetnog projekta značajno će doprinijeti internacionalizaciji poslovanja Tvrtke jačanjem i širenjem brenda kako na domaćem tržištu tako i u Srbiji, Bosni i Hercegovini, Crnoj Gori i Makedoniji. Glavni problem koji se nastoji riješiti projektom je zaštita lokalnog i regionalnog područja ciljanog tržišta od sve učestalijih hidroloških katastrofa. Cilj projekta je osnaživanje pozicije Tvrtke u Hrvatskoj i povećanje konkurentnosti na inozemnim tržištima nastupom na međunarodnim sajmovima u području hidrotehnike, geodezije i građevine pridonoseći ukupnom povećanju tržišnog udjela, prihoda od prodaje, zapošljavanju novog djelatnika i povećanju broja potencijalnih klijenata i partnera u svrhu osiguranja dugoročnih poslovnih suradnji.</t>
  </si>
  <si>
    <t>KK.03.2.1.16.0218</t>
  </si>
  <si>
    <t xml:space="preserve">MYRISTICA d.o.o. </t>
  </si>
  <si>
    <t>Internacionalizacija poslovanja društva Myristica kroz sudjelovanje na</t>
  </si>
  <si>
    <t>Projektom će se ojačati međunarodna konkurentnost društva Myristica kroz predstavljanje prirodnih kozmetičkih proizvoda na međunarodnim sajmovima te kroz ulaganje u povećanje
vidljivosti Društva na međunarodnom tržištu, što će posljedično dovesti do širenja poslovanja na nove partnere i nova inozemna tržišta, odnosno do povećanja prihoda od izvoza i prihoda
od prodaje. Primarno, Projekt pozitivno utječe na društvo Myristica koje će unaprijediti svoj izvozni potencijal, a sekundarno na njezine klijente koji će biti u mogućnosti koristiti
visokokvalitetne prirodne kozmetičke proizvode.</t>
  </si>
  <si>
    <t>KK.03.2.1.16.0209</t>
  </si>
  <si>
    <t>ILIOS TRAVEL COMPANY d.o.o.</t>
  </si>
  <si>
    <t>Internacionalizacija turističkih usluga za rast na svjetskom tržištu</t>
  </si>
  <si>
    <t>Prijavitelj projekta je Ilios Travel Company d.o.o., a opći cilj projektnog prijedloga "Internacionalizacija turističkih usluga za rast na svjetskom tržištu" jest povećati međunarodnu
konkurentnost tvrtke Ilios Travel Company d.o.o. i poboljšati položaj u međunarodnoj poslovnoj zajednici. Specifični ciljevi su povećati broj poslovnih partnera kroz stjecanje 3 nova partnera
uz zadržavanje svih postojećih partnera te povećati prihode od prodaje i izvoza tvrtke za 10% kroz pružanje usluga partnerima i klijentima novim tržištima. Ukupna vrijednost projekta je
465.097,21 HRK. Trajanje provedbe je 24 mjeseci, a ciljana skupina projekta su postojeći i svi budući zaposlenici koji će popuniti novootvorena radna mjesta.</t>
  </si>
  <si>
    <t>KK.03.2.2.04.0198</t>
  </si>
  <si>
    <t>Free Mondo j.d.o.o.</t>
  </si>
  <si>
    <t>Minefields.info - sigurnost u pokretu</t>
  </si>
  <si>
    <t>Poduzeće FREE MONDO j.d.o.o. (dalje prijavitelj) planira provesti prilagodbe te pripreme lansiranja proizvoda/usluge koji će kao finalni proizvod nuditi Minefields.info aplikaciju koja je namjena za upozoravanje korisnika da se približava minsko sumnjivom području. Aplikacija omogućava i prijavu eksplozivnog sredstva, SOS poziv sa slanjem lokacije, edukacija o eksplozivnim sredstvima. Osim prilagodbe projektom je predviđena priprema lansiranja proizvoda te priprema za sljedeći ciklus investiranja.</t>
  </si>
  <si>
    <t>KK.03.2.1.16.0189</t>
  </si>
  <si>
    <t>CROATIA YACHTING d.o.o.</t>
  </si>
  <si>
    <t xml:space="preserve">CROATIA YACHTING d.o.o. – internacionalizacijom poslovanja do rasta </t>
  </si>
  <si>
    <t>Cilj projekta je jačanje poduzeća Croatia yachting d.o.o. predstavljanjem usluga na međunarodnim sajmovima u inozemstvu u svrhu povećanja mogućnosti poslovne suradnje s inozemnim partnerima te rasta poduzeća, konkurentnosti i obujma poslovanja. 
Provedbom projekta osigurat će se:
- povećani prihodi od prodaje za minimalno 11%
- povećani prihodi od izvoza 
- povećana vidljivost poduzeća na globalnom tržištu
- povećanje konkurentnosti poduzeća na domaćem i stranim tržištima.
Ciljane skupine: potencijalni poslovni suradnici i klijenti</t>
  </si>
  <si>
    <t>KK.03.2.1.16.0181</t>
  </si>
  <si>
    <t xml:space="preserve">INSIDIAS d.o.o. </t>
  </si>
  <si>
    <t>TIME TRAVELLER</t>
  </si>
  <si>
    <t xml:space="preserve">Opći je cilj projekta je povećati vidljivost domaćih ugostiteljsko-turističkih tvrtki na stranim tržištima. Posebni cilj projekta jest poboljšati kvalitetu proizvoda i usluga u ugostiteljskoturističkom sektoru i promicati održivi turizam kao idealno rješenje u zabavnoj, turističkoj i ugostiteljskoj djelatnosti vodeći se načelima tržišne ekonomije. </t>
  </si>
  <si>
    <t>KK.03.2.2.04.0020</t>
  </si>
  <si>
    <t xml:space="preserve">Photo Book j.d.o.o. </t>
  </si>
  <si>
    <t xml:space="preserve">Prilagodba i komercijalizacija ukrasnog magneta tvrtke Photobook j.d.o.o. </t>
  </si>
  <si>
    <t xml:space="preserve">Svrha projekta je stvaranje preduvjeta za održivi rasti razvoj tvrtke Photobook j.d.o.o. dovršetkom prilagodbe i komercijalizacijom inovativnih proizvoda prijavitelja Photo Book - ukrasni magnet mapa i Photo Book ukrasni magnet čestitka - tiskane brošure  koja služi ujedno i kao ukrasni magnet. </t>
  </si>
  <si>
    <t>KK.03.2.2.04.0069</t>
  </si>
  <si>
    <t>Streetmark d.o.o.</t>
  </si>
  <si>
    <t>Lansiranje inovativnog softverskog rješenja RoomOrders</t>
  </si>
  <si>
    <t>Prijavitelj je osmislio, razvio i prilagodio softversko rješenje namijenjeno osuvremenjivanju procesa naručivanja hrane u hotelske sobe putem prilagođenog web-sučelja, te ovim projektom planira aktivnom marketinškom kampanjom popularizirati korištenje nove platforme od strane hotelskih lanaca, kao i ukazati na jednostavnost korištenja i sve druge prednosti koje krajnji korisnici imaju od korištenja ovog rješenja. 
Inovativni proizvod planira se komercijalizirati na globalnoj razini s naglaskom na tržišta Zapadne Europe, SAD-a, Australije i država arapskog poluotoka. 
U segmentu softverskih rješenja za naručivanje hrane, niti jedno rješenje nije namjenjeno hotelskim gostima te komercijalizacija ima disruptivni efekt na hotelijersko tržište.</t>
  </si>
  <si>
    <t>KK.03.2.2.04.0205</t>
  </si>
  <si>
    <t>Brombul d.o.o.</t>
  </si>
  <si>
    <t>Dovršetak komercijalizacije Zuluhood usluge - inovativne usluge sigurnosnog nadzora temeljene na softverskim proizvodima za međunarodno tržište privatne zaštite</t>
  </si>
  <si>
    <t>Svrha projekta je stvaranje preduvjeta za održivi rast i razvoj tvrtke Brombul d.o.o. implementacijom tržišno zahtijevanih prilagodbi i uspješnom komercijalizacijom inovativne usluge naziva Zuluhood, koja je temeljena na razvoju softverskih elemenata, poslužiteljske platforme i mobilne aplikacije istog naziva, i orijentirana na rezidencijalno tržište privatne zaštite u Europi. Projekt definira nužne i planirane aktivnosti koje je potrebno provesti za uspješno lansiranje Zuluhood usluge na EU tržištu, a čije će pravovremeno provođenje rezultirati novom uslugom u segmentu privatne zaštite u Europi te ostvarenjem preduvjeta za održivi rast i razvoj prijavitelja temeljem prihoda generiranih uslugom.</t>
  </si>
  <si>
    <t>KK.03.2.1.16.0229</t>
  </si>
  <si>
    <t>MEP d.o.o.</t>
  </si>
  <si>
    <t>Internacionalizacija poslovanja tvrtke MEP d.o.o.</t>
  </si>
  <si>
    <t>KK.03.2.2.04.0120</t>
  </si>
  <si>
    <t>CoreLine d.o.o.</t>
  </si>
  <si>
    <t>Prilagodba zahtjevima tržišta i komercijalizacija inovativne CoreEvent platforme</t>
  </si>
  <si>
    <t xml:space="preserve">Coreline d.o.o. novoosnovana je tvrtka čiji je razvoj usmjeren na razvoj poslovnih rješenja za klijente iz različitih industrija. Prijavitelj je za poslovne i sportske evente započeo s razvojem inovativnog CoreEvent i white label rješenja koje korisnicima omogućuje jednostavno organiziranje događaja (evenata) te predstavlja značajno poboljšanje već postojećih rješenja na tržištu. Projektnim prijedlogom platforma će se prilagoditi zahtjevima kupaca i u konačnici komercijalizirati. Projekt će generirati dva nova radna mjesta i osigurati daljnji stabilan razvoj poslovanja Prijavitelja. </t>
  </si>
  <si>
    <t>KK.03.2.2.04.0311</t>
  </si>
  <si>
    <t>Key project d.o.o.</t>
  </si>
  <si>
    <t>Detekcija i jačanje poslovne i tržišne otpornosti poduzeća</t>
  </si>
  <si>
    <t>Poduzeće Key project d.o.o. (dalje prijavitelj) planira provesti prilagodbe te pripreme lansiranja proizvoda/usluge koji će kao finalni proizvod nuditi izvještaje koji će pomagati poduzećima prilikom uspostave poslovne otpornosti poduzeća na sve oblike kriznih situacija te softver koji detektira i prognozira tržišnu otpornost poduzeća. Generalno je problem prepoznat kod mikro, malih i srednjih poduzeća, ali kao ciljna skupina izabrana su mirko i mala poduzeća, te se u prvim koracima proizvod nudi za turistički i građevinski sektor. Cilj je predmetnim poduzećima riješiti problem suočavanja s kriznim situacijama kako nakon suočavanja s istom ne bi došlo do gašenja tih poduzeća.</t>
  </si>
  <si>
    <t>KK.03.2.2.04.0320</t>
  </si>
  <si>
    <t>UP STUDIO j.d.o.o.</t>
  </si>
  <si>
    <t>Nadogradnja, prilagodba i komercijalizacija edukativne platforme Sintelly zahtjevima tržišta</t>
  </si>
  <si>
    <t>Tvrtka Up Studio j.d.o.o. će uz pomoć projekta nadograditi i prilagoditi već postojeću mobilnu aplikaciju „Emotional Intelligence“ na edukativnu platformu "Sintelly" te će uz pomoć sredstava ovog natječaja na tržište plasirati tri inovativna proizvoda, dvije mobilne aplikacije za Android i iOS operativne sustave te progresivnu Internet aplikaciju. Cilj ovog projekta je omogućavanje pregleda, kreiranja i dijeljenja znanstvenog i stručnog sadržaja između korisnika edukativne platforme "Sintelly". Tvrtka Up Studio j.d.o.o. će realizacijom ovog projekta poboljšati konkurentnost, ostvariti bolju pozicioniranost na globalnom tržištu te time omogućiti otvaranje novih radnih mjesta unutar tvrtke.</t>
  </si>
  <si>
    <t>KK.03.2.2.04.0126</t>
  </si>
  <si>
    <t>Spectrolabas d.o.o.</t>
  </si>
  <si>
    <t>Inovacije tvrtke Spectrolabas</t>
  </si>
  <si>
    <t xml:space="preserve">Glavni problem koji se adresira ovim projektom je nedovoljna konkurentnost tvrtke Spectrolabas d.o.o., te potreba prilagodbe usluga analize meda koja trenutno ne odgovara dokumentiranim zahtjevima tržišta. Usluga nudi jedinstven pristup testiranju raznolikosti i kvalitete upitnog meda uz brzu i jednostavnu proceduru analize koja može dati pouzdane rezultate za nekoliko minuta. Zahvaljujući metodama i korištenim tehnologijama, Spectrolabas usluga analize meda ima izražen potencijal za krozsektorsku industrijsku primjenu.
</t>
  </si>
  <si>
    <t>KK.03.2.1.14.0217</t>
  </si>
  <si>
    <t>SCATEO MONT d.o.o.</t>
  </si>
  <si>
    <t>Uvođenje sustava upravljanja poslovnih procesa</t>
  </si>
  <si>
    <t>KK.06.1.1.02.0002</t>
  </si>
  <si>
    <t>Osiguravanje preduvjeta za revitalizaciju i obnovu Galerije Petar Smajić Ernestinovo</t>
  </si>
  <si>
    <t>Svrha projekta je stvaranje preduvjeta za obnovu i revitalizaciju kulturne baštine- dvorac Reiner – Galerija Petar Smajić u općini Ernestinovo kojom se osigurava doprinos održivom razvoju lokalne i regionalne zajednice kroz razvoj turističkih potencijala i stvaranje turističke ponude temeljene na kulturnoj baštini koju prati i povećanje broja zaposlenih.</t>
  </si>
  <si>
    <t>KK.03.2.1.16.0211</t>
  </si>
  <si>
    <t>TABACCO društvo s ograničenom odgovornošću za trgovinu i usluge</t>
  </si>
  <si>
    <t>Jačanje konkurentnosti i prepoznatljivosti proizvoda poduzeća Tabacco na inozemnim tržištima</t>
  </si>
  <si>
    <t>Poduzeće Tabacco proizvođač je kvalitetnih kišobrana, kabanica i ostalog kišnog asortimana. 
Svrha projekta: povećati konkurentnost poduzeća kroz porast broja novih kontakata i potpisanih ugovora; jačati prodajnu mrežu na inozemnim tržištima; povećati izvoz i prihode od prodaje. Time se osiguravaju sredstva za daljnji razvoj. 
Aktivnosti projekta odnose se na: planiranje izlaganja, izradu promotivnih materijala, nastup na međunarodnom sajmu uz sudjelovanje na b2b susretima. 
Cilj projekta: povezivanje s novim partnerima, prezentacija proizvoda te istraživanje međunarodnog tržišta radi jačanja izvoza. 
Osnovna ciljana skupina: strana poduzeća koja se bave prodajom promo asortimana, veleprodajna i maloprodajna poduzeća.</t>
  </si>
  <si>
    <t>KK.03.2.1.16.0226</t>
  </si>
  <si>
    <t>ALIUS GRUPA d.o.o.</t>
  </si>
  <si>
    <t>ALIUS-Chain of confidence!</t>
  </si>
  <si>
    <t xml:space="preserve">Alius grupa je poduzeće koje se bavi razvojem inovativnih rješenja u specifičnom logističkom lancu farmaceutske industrije. Cilj projekta je predstaviti proizvode i usluge poduzeća međunarodnoj zajednici i tako povećati prisutnost na inozemnim tržištima i poboljšati uvjete za rad u međunarodnom okruženju. Alius grupa posjetiti će tri specijalizirana sajma- CPhl u Milanu, CSS u Amsterdamu i TEMPERATUZ u Barceloni. Posjet sajmovima doprinijet će povećanju prihoda od prodaje i izvoza poduzeća za minimalno 25% u relevantnoj m+1 godini te ostvarenju suradnji s inozemnim klijentima. </t>
  </si>
  <si>
    <t>KK.03.2.1.16.0220</t>
  </si>
  <si>
    <t>Glazir d.o.o. za proizvodnju i preradu voća</t>
  </si>
  <si>
    <t>Jačanje konkurentnosti na inozemnom tržištu društva Glazir d.o.o.</t>
  </si>
  <si>
    <t>Projektom društva Glazir d.o.o. adresira se problem prepoznatljivosti na tržištu, odnosno potrebe da se Društvo pozicionira na tržištu pod vlastitim imenom, razvijajući osobni brend. Time se
izbjegava trenutna proizvodnja za robne marke velikih i poznatih organizacija, koji koriste usluge Društva da za njih proizvode kvalitetne sirovine za potrebe pekarske industrije.
Cilj projekta je sudjelovanjem na međunarodnim sajmovima predstaviti brend Društva, te na target tržištima osigurati poslovnu suradnju s novim poslovnim partnerima koja će rezultirati
povećanjem prihoda od prodaje, ali i prihoda od izvoza.
Ciljne skupine su trenutni i budući zaposlenici, sadašnji i budući poslovni partneri, krajnji potrošači i ostala zainteresirana javnost.</t>
  </si>
  <si>
    <t>KK.03.2.1.16.0202</t>
  </si>
  <si>
    <t>KRISTALNA IDEJA d.o.o. za projektiranje i opremanje</t>
  </si>
  <si>
    <t>Internacionalizacija kompozitnog filtracijskog sustava iTherapy</t>
  </si>
  <si>
    <t>Društvo Kristalna Ideja po svojoj strukturi ubraja se u mala poduzeća. Ovaj tip poslovnih subjekata glavni je izvor poduzetničkih vještina, inovacija i novih radnih mjesta, no rezultati pokazuju da su prepreke internacionalizaciji sustavno veće za mala poduzeća nego za veće kompanije te da je veličina malih poduzeća ključna za razinu međunarodne aktivnosti. Kristalna Ideja razvila je inovaciju koja uvelike može unaprijediti i pozitivno utjecati na pročišćenje zraka unutarnjih prostora, što danas predstavlja globalni problem. Cilj projekta je izlazak na međunarodno tržište, stvaranje prepoznatljivosti na istom  te pronalazak poslovnih partnera sudjelovanjem na međunarodnim sajmovima.</t>
  </si>
  <si>
    <t>KK.03.2.2.04.0274</t>
  </si>
  <si>
    <t>danasradim d.o.o.</t>
  </si>
  <si>
    <t>Povremeni posao i djelatnik dostupni i povezani na jedinstvenom portalu Danaradim</t>
  </si>
  <si>
    <t>Društvo Danas radim je osmislilo jedinstveni portal pod istim imenom koji omogućava na jednostavan i brz način pronalazak poslova dobnim skupinama kojima je najteže u Hrvatskoj pronaći posao, a s druge strane poslodavcu omogućava brz odabir djelatnika u skladu s kompetencijama i potrebama. Dodatnom dopunom i dogradnjom sustava na tržište se plasira usluga visoke dodatne vrijednosti kako za poslodavca koji traži povremene zaposlenike, tako i zaposlenicima koji traže dodatni oblik zarade.</t>
  </si>
  <si>
    <t>KK.06.1.1.08.0001</t>
  </si>
  <si>
    <t>Otvorene ljetne pozornice Urbane aglomeracije Split</t>
  </si>
  <si>
    <t>Projektom „Otvorene ljetne pozornice Urbane aglomeracije Split“ će se revitalizirati kulturna baština s ciljem osiguranja dodatnih sadržaja za lokalno stanovništvo i atrakcije u turizmu kroz gradnju, uređenje i opremanje otvorenih ljetnih pozornica na više lokacija u 7 različitih gradova i općina. Time će se povećati stupanj očuvanosti i uređenja tih atrakcija, postojeće sadržaje
osuvremeniti i približiti posjetiteljima, uz podizanje kvalitete prezentacije kulturne baštine i njezino dugoročno i održivo korištenje namijenjeno stanovnicima UAS i svim posjetiteljima izvan tog područja.</t>
  </si>
  <si>
    <t>095 - Razvoj i promicanje javnih kulturnih usluga i usluga naslijeđa (100.00%)</t>
  </si>
  <si>
    <t>KK.03.2.1.16.0224</t>
  </si>
  <si>
    <t>PITTER putnička agencija društvo s ograničenom odgovornošću za trgovinu i usluge</t>
  </si>
  <si>
    <t>Povećanje konkurentnosti tvrtke ulaskom na nova tržišta</t>
  </si>
  <si>
    <t xml:space="preserve">Opći cilj projekta: Doprinijeti razvoju malog i srednjeg poduzetništva u RH i sposobnosti hrvatskog gospodarstva za sudjelovanje u globalnim tržištima kroz povećanje udjela MSP-ova u ukupnom izvozu roba i usluga te jačanju njihove konkurentske pozicije u međunarodnom okruženju. 
U tu svrhu definirani su i specifični ciljevi koji će se ostvariti provedbom ovog projekta:
1. Povećati ukupne prihode od prodaje tvrtke;
2. Povećati prihode od izvoza tvrtke;
3. Unaprijediti kapacitete postojećih i novih djelatnika za promociju tvrtke i distribuciju proizvoda i usluga na međunarodnom tržištu. </t>
  </si>
  <si>
    <t>KK.03.2.2.04.0175</t>
  </si>
  <si>
    <t>CircuitMess d.o.o.</t>
  </si>
  <si>
    <t>Komercijalizacija inovativnog proizvoda - MAKERphone SNAP</t>
  </si>
  <si>
    <t>Društvo CircuitMess d.o.o. provodi projekt „Komercijalizacija inovativnog proizvoda – MAKERphone SNAP“, svrha kojeg je stavljanje na tržište inovativnog proizvoda SNAP kroz prilagodbu postojeće inovacije zahtjevima tržišta, uspostavu proizvodnog lanca i provedbu marketinških aktivnosti.
Provedbom projekta, Društvo će povećati prihode od prodaje i izvoza i zaposliti četiri nova djelatnika.</t>
  </si>
  <si>
    <t>KK.03.2.2.04.0246</t>
  </si>
  <si>
    <t>Poseidon Mooring Systems d.o.o.</t>
  </si>
  <si>
    <t>Komercijalizacija MBM IoT digitalne platforme poduzeća Poseidon mooring systems d.o.o.</t>
  </si>
  <si>
    <t>Poduzeće Poseidon mooring systems d.o.o. će na tržište lansirati inovacijsko rješenje - Mooring Booking Management IoT specijaliziranu platformu za kompletnu podršku poslovanja marina, sidrišta, luka i lučkih uprava koje između ostalog omogućuje i sofisticiranije upravljanje nautičkim vezovima te prodajni plasman. Komercijalizacijom proizvoda će se doprinijeti boljoj organizaciji u nautičkom turizmu, a Prijavitelj će povećati konkurentnost i položaj na globalnom tržištu što će se očitovati na povećanje prihoda od prodaje i povećanje prihoda od izvoza.</t>
  </si>
  <si>
    <t>KK.03.2.2.04.0249</t>
  </si>
  <si>
    <t>KREATIVNE TEHNOLOGIJE d.o.o.</t>
  </si>
  <si>
    <t>Inovacije novoosnovanih MSP-ova - II faza</t>
  </si>
  <si>
    <t>Svrha projekta je prilagodba Sustava očitanja brojila „SOB“ zahtjevima tržišta te uspješno lansiranje inovativnog proizvoda uz ostvarenje:
- proširenja proizvodnih i ljudskih kapaciteta novoosnovanog poduzeća,
- stvaranja realnih proizvodnih uvjeta za lansiranje inovativnog proizvoda,
- optimizacije troškova izrade inovativnog proizvoda te
- povećanja prihoda od inovativnih proizvoda i izvoza znanjem intenzivnih proizvoda.</t>
  </si>
  <si>
    <t>KK.03.2.2.04.0227</t>
  </si>
  <si>
    <t>Beyond Seen Screen d.o.o.</t>
  </si>
  <si>
    <t>Prilagodba i lansiranje na tržište inovativne platforme ExRay</t>
  </si>
  <si>
    <t>Inovativna platforma ExRey usmjerena je na stvaranje okruženja u kojem ekran neće podrazumijevati samo pasivno gledanje sadržaja, nego će omogućiti interaktivnost gledatelja sa
sadržajem. Mogućnost interakcije s video sadržajem će omogućiti video produkcijskim kućama da obogate svoj sadržaj i pruže potpuno novo iskustvo gledateljima. Prijavitelj sa svojom
inovacijom želi istaknuti mogućnost da bilo koji video sadržaj prikazan na bilo kojem zaslonu postane snažan oglašivački, informativni ili zabavni alat koji će dodatno angažirati gledatelje i
zadržati njihovu pažnju. Na taj način doprinosi se modernizaciji i unaprjeđenju sadržaja na klasičnim televizijskim kanalima i stvaraju novi načini za monetizaciju video sadržaja.</t>
  </si>
  <si>
    <t>KK.03.2.2.04.0038</t>
  </si>
  <si>
    <t>Acquaint d.o.o.</t>
  </si>
  <si>
    <t>Umjetna inteligencija (AI) u turizmu: Razvoj sustava personaliziranih preporuka proizvoda i usluga gostima u hotelijerstvu</t>
  </si>
  <si>
    <t>Cilj projekta „Umjetna inteligencija u turizmu: Razvoj sustava personaliziranih preporuka proizvoda i usluga gostima u hotelijerstvu“ je razvoj i lansiranje radikalno inovativnog proizvoda za turizam i hotelijersku industriju novoosnovane tvrtke Acquaint d.o.o. na globalno tržište. Sustav, zasnovan na konceptima umjetne inteligencije i strojnog učenja, će pomoći hotelima da prošire portfelj dodatnim sadržajem koji će se pravovremeno, autonomno i personalizirano nuditi gostima i time transformirati hotele iz pružatelja smještaja u pružatelje personaliziranih doživljaja. Za komercijalizaciju razvijene verzije sustava potrebno je ulaganje u opremu, rad softver inženjera i podtkovnih znanstvenika, te prezentaciju potencijalnim kupcima.</t>
  </si>
  <si>
    <t>KK.03.2.2.04.0283</t>
  </si>
  <si>
    <t>Interactive projects d.o.o.</t>
  </si>
  <si>
    <t>PBm:box - Portabilni punjač mobitela za javnu upotrebu s dodanim funkcijama</t>
  </si>
  <si>
    <t>Projekt PBmBox tvrtke Interactive projects iz Zagreba ima za cilj plasirati na tržište inovativan punjač za mobilne uređaje namijenjen postavljanju u ugostiteljske objekte, čekaonice i druge lokacije koje često posjećuje veći broj korisnika.</t>
  </si>
  <si>
    <t>KK.03.2.2.04.0132</t>
  </si>
  <si>
    <t>End2End d.o.o.</t>
  </si>
  <si>
    <t>Lansiranje inovativnog rješenja E2E Service Activator na globalno tržište</t>
  </si>
  <si>
    <t>Projekt ima za cilj plasirati inovativno softversko rješenje E2E Service Activator za integrirano upravljanje aktivacijama usluga kod pružatelja usluga na globalno tržište. U referentnoj godini očekujemo povećanje prihoda od prodaje za 1,94 mil HRK, izvoza za 0,7 mil HRK te otvorena nova 2 radna mjesta. Projekt će trajati 18 mjeseci. Ukupni proračun projekta s neprihvatljivim troškovima iznosi 1.674.723,87 kn, iznos tražene potpore je 1.322.390,42 kn, a vlastito financiranje je 21,04%.</t>
  </si>
  <si>
    <t>KK.03.2.2.04.0181</t>
  </si>
  <si>
    <t>Me.Mum j.d.o.o. za proizvodnju i trgovinu</t>
  </si>
  <si>
    <t>Me.Mum - Inovacije pametnih medicinskih uređaja za planiranje začeća</t>
  </si>
  <si>
    <t>Projektom Me.Mum – Inovacije pametnih medicinskih uređaja za planiranje začeća lansirat će se uređaj Me.Mum na globalno tržište i time postići dugoročni cilj poduzeća – pozicioniranje
hrvatskog visokotehnološkog branda proizvoda koji generira nova radna mjesta, prihode i otvara mjesto za nove inovacije unutar tvrtke. Ovim aktivnostima značajno će se podignuti
konkurentnost tvrtke Me.Mum na domaćem i inozemnom tržištu u skladu s glavnim strateškim ciljem - povećanjem razine konkurentnosti hrvatskog gospodarstva te povećanjem društvene
dobrobiti kao rezultata ulaganja u znanje, kreativnost i inovacije.</t>
  </si>
  <si>
    <t>KK.08.2.1.11.0001</t>
  </si>
  <si>
    <t>Integer savjetovanje j.d.o.o.</t>
  </si>
  <si>
    <t>Otvaranje podružnice Benkovac</t>
  </si>
  <si>
    <t>Cilj projekta je povećanje prihoda od prodaje konzultantskih usluga, očuvanje postojećih i stvaranje minimalno 2 nova radna mjesta. Poduzeće želi proširiti kapacitete za svoju osnovnu djelatnost, pisanje i provedbu EU projekata na području Dalmacije. U projektu se nabavlja software za upravljanje projektima i klijentima, uredska i računalna oprema, a djelatnici se educiraju u području javne nabave, potpora i prodaje, uz aktivnost promocije i marketinga poduzeća.</t>
  </si>
  <si>
    <t>KK.03.2.2.04.0307</t>
  </si>
  <si>
    <t>IN3BIT d.o.o. za informatički razvoj i usluge</t>
  </si>
  <si>
    <t>Pametan proizvod za Pametno poslovanje - Pozitron XRM</t>
  </si>
  <si>
    <t>Tvrtka IN3BIT d.o.o. inovativno će razviti nove i znatno poboljšati postojeće poslovno rješenje Pozitron XRM. Uvođenjem nove inovativne Pozitron Composer funkcionalnosti ovaj proizvod postaje "No Code" platforma, koja omogućava korisnicima kreiranje vlastitih poslovnih aplikacija, bez potrebe poznavanja programiranja. Platforma planira biti među prvima u svijetu koja omogućava i direktnu "In House" implementaciju u postojeće sustave korisnika, stvarajući im dodatne vrijednosti svih podataka na jednom mjestu (Big Data), poslovne inteligencije (BI) i XRM komunikacije. Značajan dio aktivnosti pridaje se: dokumentaciji, pripremi i lansiranju na EU tržište, uz marketinški plan, promidžbu, vidljivosti proizvoda i aktivnostima provedbe projekta.</t>
  </si>
  <si>
    <t>KK.03.2.1.16.0241</t>
  </si>
  <si>
    <t>Grginić jahte d.o.o. za proizvodnju i trgovinu</t>
  </si>
  <si>
    <t>Internacionalizacija poslovanja tvrtke Grginić jahte d.o.o. sudjelovanjem na međunarodnim sajmovima</t>
  </si>
  <si>
    <t>Cilj projekta je internacionalizacija poslovanja tvrtke Grginić jahte d.o.o. kroz sudjelovanje na međunarodnim sajmovima. Tvrtka će ovim projektom predstaviti i izvesti svoje proizvode na
tržišta Europske Unije koja su u strategiji plana širenja tvrtke čime će povećati mogućnosti poslovne suradnje s inozemnim partnerima što će posljedično povećati i konkurentnost hrvatskog
gospodarstva. Projekt se planira provesti nastupom na inozemnim sajmovima na tržištu EU, tiskom promotivnih materijala i aktivnostima vidljivosti. Konačni cilj je rast prodaje za 11%
2022.g. u odnosu na 2018.g. te rast izvoza za 25% 2022.g. u odnosu na 2018.g.</t>
  </si>
  <si>
    <t>KK.03.2.2.04.0211</t>
  </si>
  <si>
    <t>GAURUS d.o.o.</t>
  </si>
  <si>
    <t>Prilagodba i komercijalizacija softverskog rješenja F-IQ</t>
  </si>
  <si>
    <t>Projekt prilagodbe i komercijalizacije inovativnog rješenja F-IQ rezultirat će uspostavljanjem F-IQ rješenja u svojoj punoj funkcionalnosti i komercijalizacijom u obliku mobilne aplikacije F-IQ i "white label" aplikacije koje će predstavljati skup naprednih funkcija, modula i algoritama za upravljanje osobnim financijama. Komercijalizaciju rješenja s prilagođenim naprednim
funkcionalnostima bit će izvršena na temelju provedenog detaljnog istraživanje ciljanog tržišta i razvijene kvalitetne marketinška strategija za ciljana tržišta. Sve navedeno utjecat će na razvoj poslovanja i ostvarivanje prepoznatljivosti Prijavitelja u fintech industriji te rast prihoda od prodaje, izvoza i novog zapošljavanja djelatnika.</t>
  </si>
  <si>
    <t>KK.03.2.2.04.0312</t>
  </si>
  <si>
    <t>Ototrak d.o.o.</t>
  </si>
  <si>
    <t>Ulaganjem u inovativni proizvod do povećanja konkurentnosti poduzeća</t>
  </si>
  <si>
    <t>Kao rezultat projekta nastati će proizvod kojim se nastoji smanjiti broj nesreća na moru, minimizirati ugrožavanje ljudskih života ali i povećati vijek korištenja plovila što će utjecati na
povećanje prihoda od prodaje i izvoza. OtoTrak je napredni nautički sustav praćenja i prvi svjetski sustav daljinskog upravljanja plovila „u oblaku“ koji omogućuje automatsko upravljanje bilo
kojim broju plovnih objekata, u svako doba i na bilo kojoj udaljenosti putem `pametnog telefona`. Projekt će rezultirati novim zaposlenjem min. 2 osobe, povećanjem prihoda od prodaje od
97.18 %. Uk. vrijed.projekta je 1.842.072,14 HRK a planirano trajanje projekta je 18 mjeseci</t>
  </si>
  <si>
    <t>KK.03.2.1.16.0216</t>
  </si>
  <si>
    <t xml:space="preserve"> Internacionalizacija poslovanja putem izlaganja na sajmovima</t>
  </si>
  <si>
    <t>Projektnim prijedlogom Društvo želi ojačati vlastitu konkurentnosti i povećati tržišni udjel na međunarodnom tržištu sudjelujući na međunarodnim turističkim sajmovima kako bi lakše i
kvalitetnije prezentiralo svoje usluge i aranžmane stranim potencijalnim kupcima i poslovnim partnerima. Realizacijom projektnog prijedloga Društvo povećava svoju snagu i sposobnost za
sudjelovanjem na međunarodnim tržištima te pridonosi povećanju ukupnih prihoda, a samim time i izvoza, što posljedično dovodi i do povećanja neto profitne marže te u konačnici
povećanja broja zaposlenih. Ciljane skupine obuhvaćene projektom su svi zaposlenici Društva, sadašnji i budući kupci, partneri, bliža i šira društvena zajednica.</t>
  </si>
  <si>
    <t>KK.03.2.1.16.0231</t>
  </si>
  <si>
    <t>SEND d.o.o. za usluge informacijskog društva</t>
  </si>
  <si>
    <t>Internacionalizacija poslovanja društva Send d.o.o.</t>
  </si>
  <si>
    <t>Svrha projekta je doprinijeti jačanju gospodarskih aktivnosti RH kroz osnaženje izvoznih kapaciteta MSP-ova. Glavni cilj projekta je povećati prodajne i izvozne kapacitete društva Send d.o.o. predstavljanjem proizvoda na ključnim prepoznatim sajmovima  i povezivanjem s potencijalnim klijentima. 
Društvo će sudjelovati na 14 sajmova kroz 24 mjeseca provedbe projekta, a s nastupom na tržištima u Nizozemskoj, Hong Kongu, SAD-u, Portugalu, Finskoj, Kanadi i Velikoj Britaniji. Društvo će predstaviti svoje usluge i proizvode potencijalnim klijentima iz IT i Fintech branše. Cilj je povezivanje društva sa ključnim i strateškim kontaktima za širenje, razvoj i internacionalizaciju poslovanja.</t>
  </si>
  <si>
    <t>KK.03.2.1.16.0228</t>
  </si>
  <si>
    <t>UMBRA DESIGN d.o.o. za proizvodnju i usluge</t>
  </si>
  <si>
    <t>UMBRA DESIGN D.O.O. - podizanje konkurentnosti  kroz izlazak na nova tržišta</t>
  </si>
  <si>
    <t>Projekt "Umbra design - Podizanje konkurentnosti kroz izlazak na nova tržišta" omogućiti će prezentiranje vlastitih prijedloga dizajna i prototipova promotivnih proizvoda na jednom od najvećih sajmova za promotivnu industriju u Europi i to dvije godine za redom, otvaranje novih potencijalnih suradnji na domaćem i inozemnim tržištima te izradu strategije u svrhu što kvalitetnijeg i prihodovno uspješnog osvajanja novih tržišta srednje Europe. Projekt će izravno rezultirati povećanjem prihoda od prodaje i izvoza u korist tvrtke Umbra design.</t>
  </si>
  <si>
    <t>KK.03.2.1.16.0186</t>
  </si>
  <si>
    <t>EUROTRAVEL SOLUTIONS d.o.o. za poslovne usluge i djelatnost turističke</t>
  </si>
  <si>
    <t>Projektnim prijedlogom Društvo želi riješiti problem jače konkurentnosti i većeg udjela na međunarodnom tržištu sudjelujući na međunarodnim turističkim sajmovima kako bi lakše i kvalitetnije prezentiralo svoje usluge i aranžmane stranim potencijalnim kupcima i poslovnim partnerima. Realizacijom projektnog prijedloga Društvo povećava svoju snagu i sposobnost za sudjelovanjem na međunarodnim tržištima te pridonosi povećanju ukupnih prihoda, a samim time i izvoza, što posljedično dovodi i do povećanja neto profitne marže te broja zaposlenih. Ciljane skupine obuhvaćene projektom su svi zaposlenici Društva, sadašnji i budući kupci, partneri, bliža i šira društvena zajednica.</t>
  </si>
  <si>
    <t>KK.03.2.2.04.0143</t>
  </si>
  <si>
    <t xml:space="preserve"> Connected Devices d.o.o.</t>
  </si>
  <si>
    <t>Globalno lansiranje inovativne aplikacije Spotsie za poboljšanje iskustva posjete velikih događanja</t>
  </si>
  <si>
    <t>KK.03.2.2.04.0313</t>
  </si>
  <si>
    <t>Kamino Technologies d.o.o.</t>
  </si>
  <si>
    <t>Unapređenje i komercijalizacija inovativnih sustava za rano upozorenje, identifikaciju, mjerenje i upravljate nepravilnostima u radu poslužiteljskih aplikacija</t>
  </si>
  <si>
    <t>Našim proizvodima pomažemo tehnološkim timovima da izmjere vlastite rezultate. Nakon što se dohvate podaci o rezultatima, isti se obrađuju i organiziraju na način da se upozorenja mogu pokrenuti kada se dogodi događanje ispod određene razine očekivanja. Korisničko sučelje je s jednostavnim sučeljem, te se može identificirati uzrok loših događanja. Djelujemo na perspektivnom i brzorastućem (engl. frontier, emerging) tržištu na kojem bi trebali profitirati temeljem našeg liderskog položaja (engl. market leader) na mikro tržištu odnosno tržišnoj niši. Govoreći u uskoj tržišnoj niši zapravo govorimo o tržištu koje je posljedica naše radikalne inovacije, jer je temeljem nje navedeno tržište i nastalo.</t>
  </si>
  <si>
    <t>KK.03.2.2.04.0129</t>
  </si>
  <si>
    <t>Meraki d.o.o.</t>
  </si>
  <si>
    <t>Inovativno poboljšanje u komercijalizaciji usluge društva Meraki d.o.o.</t>
  </si>
  <si>
    <t>KK.03.2.2.04.0290</t>
  </si>
  <si>
    <t>Future Machines d.o.o.</t>
  </si>
  <si>
    <t>Prilagodba inovativnog univerzalnog stroja za obradu zemlje zahtjevima tržišta</t>
  </si>
  <si>
    <t>Predmet prijave je prilagodba zahtjevima tržišta i komercijalizacija univerzalnog stroja za obradu poljoprivrednog zemljišta do 4 hektra. Uz stroj se razvija i tehnološka karta koja je
jedinstveno rješenje na tržištu.</t>
  </si>
  <si>
    <t>KK.03.2.2.04.0267</t>
  </si>
  <si>
    <t>RABBIT, obrt za računalno programiranje</t>
  </si>
  <si>
    <t>Inovativni proizvodi za upravljanje digitalnim mikrokampanjama AdCloud i AdCloud Saas</t>
  </si>
  <si>
    <t>Cilj projekta je prilagoba i lansiranje na tržište gotovog AdCloud Saas sustava te povećanje konkurentnosti obrta RABBIT.</t>
  </si>
  <si>
    <t>KK.03.2.1.16.0219</t>
  </si>
  <si>
    <t>ALFATEC Group d.o.o.</t>
  </si>
  <si>
    <t>Internacionalizacija poslovanja predstavljanjem usluge DWEM Hospitality</t>
  </si>
  <si>
    <t xml:space="preserve">ALFATEC Group od 1990. godine uspješno djeluje na informatičkom tržištu Hrvatske. Rješenja Prijavitelja su prepoznati po kvaliteti na domaćem tržištu, a i na inozemnom tržištu, posebno jugoistočnoj Europi. Iako prodaja tehnologije predstavlja veći dio ukupnog prihoda, Prijavitelj je orijentiran i na razvoj vlastitih rješenja. Projektnim prijedlogom ulaže se u internacionalizaciju poslovanja, odnosno predstavljanje nove usluge DWEM Hospitality ciljnom tržištu. Ciljana tržišta su zemlje zapadne Europe, Azije i SAD-a.
</t>
  </si>
  <si>
    <t>KK.03.2.1.16.0148</t>
  </si>
  <si>
    <t>Genius Consulting d.o.o.</t>
  </si>
  <si>
    <t>Širenje usluga tvrtke Genius Consulting na međunarodna tržišta (Njemačka i istočnih zemalja)</t>
  </si>
  <si>
    <t xml:space="preserve">Provedba predmetnog projekta značajno će doprinijeti internacionalizaciji poslovanja tvrtke Genius Consulting i zauzimanju tržišnog udjela na inozemnim tržištima Njemačke te Istočnih zemalja. Navedeno će rezultirati rastu produktivnosti, poboljšanju promocije usluga Tvrtke na međunarodnim tržištima sudjelovanjem na međunarodnim sajmovima prehrambene industrije i inovacija s potencijalnim poslovnim partnerima, pridonoseći ukupnom povećanju konkurentnosti, zapošljavanju novih djelatnika i stvaranju novih tržišnih prilika. 
</t>
  </si>
  <si>
    <t>KK.03.2.2.04.0389</t>
  </si>
  <si>
    <t>Elproms Team</t>
  </si>
  <si>
    <t>Prilagodba i komercijalizacija pametne utičnice PRO-S</t>
  </si>
  <si>
    <t>Svrha Projekta je ojačati interne kapacitete društva Omega software za IRI, kroz suradnju sa ZIO na razvoju pametne svjetiljke LEDA URBAN MX-100, što će osigurati potrebne preduvjete za
komercijalizaciju razvijenog proizvoda i rast prodaje Društva na domaćem i inozemnom tržištu. Bespovratnom potporom za razvojna ispitivanja pametne svjetiljke LEDA URBAN MX-100
Društvu je riješen problem nedovoljnih internih kapaciteta za provođenje razvojnih ispitivanja rasvjetnih tijela, što će mu olakšati plasman proizvoda na tržište, odnosno u konačnici ojačati konkurentnost. Ciljne skupine čijim će interesima projekt izravno doprinijeti su (1): poduzeće Prijavitelja; (2): kupci i dobavljači; te (3): krajnji potrošači/građani.</t>
  </si>
  <si>
    <t>KK.03.2.2.04.0035</t>
  </si>
  <si>
    <t>BEAP LABS d.o.o.</t>
  </si>
  <si>
    <t>Archibrix - virtualni arhitekt</t>
  </si>
  <si>
    <t>Projekt se odnosi na prilagodbu i komercijalizaciju nove inovativne usluge razvijene unutar tvrtke BEAP LABS d.o.o. kako bi riješila problem nedovoljnog iskorištavanja potencijala rasta i plasiranja svojih usluga na stranom tržištu. Kao odgovor na središnji problem te ostale probleme koji proizlaze iz središnjeg tvrtka planira riješiti putem projekta kroz finaliziranje i komercijalizaciju nove inovativne usluge (Archibrix - virtualni arhitekt) na strano tržište kako bi proširila obujam poslovanja što je ujedno specifični cilj tj. svrha projekta. Ostvarena svrha projekta (specifični cilj) pridonijeti će rastu i razvoju BEAP LABS-a i boljem pozicioniranju na domaćem i stranim tržištima (opći cilj).</t>
  </si>
  <si>
    <t>KK.03.2.2.04.0286</t>
  </si>
  <si>
    <t>FELIX LIBER d.o.o.</t>
  </si>
  <si>
    <t>Bookmedia</t>
  </si>
  <si>
    <t>Svrha projekta je prilagodba inovativne aplikacije Bookmedia zahtjevima tržišta te uspješno lansiranje inovativnog proizvoda uz ostvarenje proširenja kapaciteta novoosnovanog poduzeća,  stvaranja realnih uvjeta za lansiranje inovativnog proizvoda, optimizacije troškova izrade inovativnog proizvoda te povećanja prihoda od inovativnih proizvoda i usluga te izvoza znanjem intenzivnih proizvoda i usluga.</t>
  </si>
  <si>
    <t>KK.03.2.2.03.0033</t>
  </si>
  <si>
    <t>AKROMION, Specijalna bolnica za ortopediju i traumatologiju lokomotornog sustava, fizikalnu medicinu i rehabilitaciju</t>
  </si>
  <si>
    <t>"  IRCS - INFRARED CAMERAS SYSTEM -  Sustav za intraoperacijsku kontrolu dužine nogu i ''offseta'' prilikom ugradnje potpune proteze kuka"</t>
  </si>
  <si>
    <t>"Zahvat ugradnje potpune proteze kuka je operacija koja je obilježila XX. stoljeća (Lancet: ''Operacija stoljeća'').
Ovim projektom želimo unaprijediti navedeni operacijski zahvat. Razvijamo novu intraoperacijsku metodu mjerenja dužine nogu i udaljenosti uzdužne osovine natkoljenične kosti od centra rotacije kuka (''offset'' ili odmak) prilikom ugradnje potpune proteze kuka. Mjerit ćemo udaljenosti između zdjelice i natkoljenice pomoću sustava infracrvenih kamera i posebno izrađenih mjernih objekata s markerima za praćenje. Mjerilo bi se stanje prije resekcije vrata natkoljenične kosti i nakon ugradnje probnih komponenti proteze te bi se dužina nogu i odmak nakon ugradnje proteze doveli do željenih vrijednosti milimetarskom točnošću. "</t>
  </si>
  <si>
    <t>KK.03.2.2.03.0035</t>
  </si>
  <si>
    <t>PIS Poslovno informatički sistemi, društvo s ograničenom odgovornošću za izradu računala i programa</t>
  </si>
  <si>
    <t>Incijalno istraživanje za razvoj IT platforme za potporu optimizacije procesa terminiranja operacija tlačnog lijeva aluminija</t>
  </si>
  <si>
    <t>Projektni prijedlog "Incijalno istraživanje za razvoj IT platforme za potporu optimizacije procesa terminiranja operacija tlačnog lijeva aluminija"  osmišljen je radi identifikacije pravca razvoja i programiranja algoritma inovativne tehnološke platforme koja će omogućiti optimizaciju organizacijskih aktivnosti, ubrzanje te digitalizaciju cjelokupnog procesa tlačnog lijevanja aluminija. IT platforma treba uvažiti niz specifičnosti proizvodnog procesa što nužno iziskuje suradnju sa znanstveno-istraživačkom organizacijom tj. Fakultetom strojarstva i brodogradnje Sveučilišta u Zagrebu koji treba pružiti neophodnu stručnu podlogu potrebnu za dostizanje pune funkcionalnosti inovativnog proizvoda tj. IT platforme.</t>
  </si>
  <si>
    <t>KK.03.2.2.04.0153</t>
  </si>
  <si>
    <t>Windy Range Software d.o.o.</t>
  </si>
  <si>
    <t>QueryStorm programska rješenja</t>
  </si>
  <si>
    <t>KK.03.2.2.04.0067</t>
  </si>
  <si>
    <t>Underwater Acoustics d.o.o.</t>
  </si>
  <si>
    <t xml:space="preserve">Ultrazvučni anti-vegetativni uređaj </t>
  </si>
  <si>
    <t>Predmet projekta je prilagodba tržištu inovativnog znatno poboljšanog uređaja za sprječavanje obraštanja algi, školjaka i drugih morskih organizama na brodskim trupovima - ultrazvučnog
anti-vegetativnog uređaja.</t>
  </si>
  <si>
    <t>KK.03.2.2.04.0306</t>
  </si>
  <si>
    <t>Local Experience d.o.o.</t>
  </si>
  <si>
    <t>www.avarbo.com - inovativna platforma za spajanje turista sa domaćinima u cilju kreiranja nezaboravnih doživljaja i avantura</t>
  </si>
  <si>
    <t>Kao rezultat projekta nastati će proizvod kojim se nastoji smanjiti broj nesreća na moru, minimizirati ugrožavanje ljudskih života ali i povećati vijek korištenja plovila što će utjecati na
povećanje prihoda od prodaje i izvoza. OtoTrak je napredni nautički sustav praćenja i prvi svjetski sustav daljinskog upravljanja plovila „u oblaku“ koji omogućuje automatsko upravljanje bilo
kojim broju plovnih objekata, u svako doba i na bilo kojoj udaljenosti putem `pametnog telefona`. Projekt će rezultirati novim zaposlenjem min. 2 osobe, povećanjem prihoda od prodaje od
97.18 %. Uk. vrijed.projekta je 1.842.072,14 HRK a planirano trajanje projekta je 18 mjeseci.</t>
  </si>
  <si>
    <t>KK.03.2.2.04.0266</t>
  </si>
  <si>
    <t>OXYGEN TECH</t>
  </si>
  <si>
    <t xml:space="preserve">Oxygen Builder	</t>
  </si>
  <si>
    <t>Svrha projekta je prilagodba Oxygen Builder rješenja zahtjevima tržišta te uspješno lansiranje inovativnih proizvoda uz ostvarenje:
- proširenja kapaciteta novoosnovanog poduzeća,
- stvaranja realnih uvjeta za lansiranje inovativnih proizvoda,
- optimizacije troškova izrade inovativnog proizvoda te
- povećanja prihoda od inovativnih proizvoda i izvoza znanjem intenzivnih proizvoda.</t>
  </si>
  <si>
    <t>KK.03.2.2.04.0036</t>
  </si>
  <si>
    <t>PURIFIER d.o.o.</t>
  </si>
  <si>
    <t xml:space="preserve">OSOBNI PROČIŠĆIVAČ VODE </t>
  </si>
  <si>
    <t>Svrha projekta je jačanje međunarodne konkurentnosti  i  tržišne pozicije PURIFIER d.o.o., Zagreb, na globalnom tržištu pripremom za lansiranje novo razvijenih inovativnih proizvoda,  osobnog pročišćivača za vodu (PWP Extreme i PWP Sea),  na ciljana tržišta SAD, EU i Hrvatske.
Ulaganje u okviru ovog projekta uključuje ulaganje u marketinške aktivnosti, testiranje proizvoda,  te ulaganje u probnu proizvodnju (nultu seriju) inovativnog proizvoda zaštićenim patentom na tržištu SAD i EU.  
Realizacija projekta doprinosi razvoju i dugoročnoj održivost poslovanja Društva, omogućuje unapređenje kvalitete i povećanje kapaciteta, unapređenje efikasnosti te kvalitetno pozicioniranje tvrtke na globalnom tržištu.</t>
  </si>
  <si>
    <t>KK.08.2.1.11.0011</t>
  </si>
  <si>
    <t>Dalmacija, tokarski i trgovački obrt</t>
  </si>
  <si>
    <t>Nabavka viličara</t>
  </si>
  <si>
    <t xml:space="preserve">Ciljevi ovog projekta jesu povećanje kapaciteta i unapređenje tehnološkog procesa uz istovremeno povećanje obujma proizvodnje i efikasnosti poslovanja s ciljem razvoja poduzetništva i povećanja konkurentnosti u gradu Benkovcu kroz uvođenje novog stroja. 
Očekivani rezultati projekta jesu:
a) Nabavljeni stroj koji utječu na povećanje kapaciteta proizvodnje za više od 80 %;
b) Smanjenje nezaposlenosti na području grada Benkovca kroz zadržavanje postojećih i otvaranje minimalno 2 nova radna mjesta;
c) Smanjenje socijalne nejednakosti, isključivosti i siromaštva.
Kada govorimo o utjecaju na buduće poslovanje, realizacijom ovog projekta, do kraja 2022. godine ostvarit će se pretpostavka za povećanje primitaka za 120% u odnosu na 2017. godinu. </t>
  </si>
  <si>
    <t>KK.08.2.1.11.0007</t>
  </si>
  <si>
    <t>MOZAIK-PB</t>
  </si>
  <si>
    <t>Povećanje konkurentnosti nabavom novih strojeva i opreme za građevinarstvo</t>
  </si>
  <si>
    <t>Cilj projekta je povećanje konkurentnosti i održivosti poslovanja Prijavitelja nabavom roba i usluga, kroz povećanje proizvodnih kapaciteta otvaranjem nove poslovne jedinice i otvaranjem
novih tržišta. Projekt je usmjeren na djelatnike Prijavitelja, kupce i dobavljače kao ciljne skupine projekta, ali i sve građane Republike Hrvatske i to upravo kroz očuvanja postojećih radnih mjesta i povećanje zaposlenosti, povećanje prihoda državnog proračuna te zaštitu okoliša. Projektom je predviđeno ulaganje u kupnju novih roba i usluga. Prijavitelj želi povećati proizvodnju i pružanje usluga otvaranjem nove poslovne jedinice, izvršiti novu nabavu te osigurati dovoljne proizvodne kapacitete kako bi se mogao predstaviti novim kupcima, ojačati radnu snagu i doprinijeti razvoju lokalne zajednice. Roba i usluge koja se nabavlja ovim projektom ekološki je prihvatljiva, tehnološki napredna, stvara minimalnu buku, štedi električnu energiju i ne stvara otpad. Navedena nabava će omogućiti veće proizvodne kapacitete, te će doći do povećanja radne snage za minimalno 2 nova djelatnika. Sve navedeno ojačati će poziciju Prijavitelja na tom tržištu.</t>
  </si>
  <si>
    <t>KK.08.2.1.11.0010</t>
  </si>
  <si>
    <t>TGP KARLO, trgovinski, građevinski obrt i proizvodnja pijeska, vl. Zvonimir Bačić, Lisičić, Lisičić 48</t>
  </si>
  <si>
    <t>Razvoj proizvodnje i modernizacija proizvodnih kapaciteta</t>
  </si>
  <si>
    <t>Ciljevi ovog projekta jesu povećanje proizvodnih kapaciteta i unapređenje tehnološkog procesa uz istovremeno povećanje obujma proizvodnje i efikasnosti poslovanja s ciljem razvoja poduzetništva i povećanja konkurentnosti u gradu Benkovcu kroz uvođenje novih strojeva. Očekivani rezultati projekta jesu kako slijedi:
a) Nabavljeni strojevi koji utječu na povećanje kapaciteta proizvodnje;
b) Smanjenje nezaposlenosti na području grada Benkovca kroz zadržavanje postojećih i otvaranje novih radnih mjesta
c) Smanjenje socijlne nejednakosti, isključivosti i siromaštva
Kada govorimo o utjecaju na buduće poslovanje, realizacijom ovog projekta, do kraja 2022. godine ostvarit će se pretpostavka za povećanje primitaka za više od 90%.</t>
  </si>
  <si>
    <t>KK.08.2.1.14.0033</t>
  </si>
  <si>
    <t>Dinara iskop jednostavno društvo s ograničenom odgovornošću za proizvodnju, trgovinu i usluge</t>
  </si>
  <si>
    <t>Novi stroj za ljetno održavanje prometne infrastrukture - prilika za novo radno mjesto</t>
  </si>
  <si>
    <t>Projektom se nabavlja  stroj-kosilica za ljetno održavanje prometnica, a bržim obavljanjem košnje na prometnicama povećat će se prihod za najmanje 25% u odnosu na prethodnu poslovnu godinu te otvoriti novo radno mjesto.</t>
  </si>
  <si>
    <t>KK.08.2.1.11.0006</t>
  </si>
  <si>
    <t>NUEKS d.o.o. za proizvodnju, usluge i trgovinu</t>
  </si>
  <si>
    <t>Razvoj proizvodnog kapaciteta poduzeća Nueks d.o.o.</t>
  </si>
  <si>
    <t xml:space="preserve">Ciljevi ovog projekta jesu povećanje proizvodnih kapaciteta i unapređenje tehnološkog procesa uz istovremeno povećanje obujma proizvodnje i efikasnosti poslovanja s ciljem razvoja poduzetništva i povećanja konkurentnosti u gradu Benkovcu kroz uvođenje novih strojeva. Očekivani rezultati projekta jesu kako slijedi:
a) Nabavljeni strojevi koji utječu na povećanje kapaciteta proizvodnje;
b) Smanjenje nezaposlenosti na području grada Benkovca kroz zadržavanje postojećih i otvaranje novih radnih mjesta
c) Smanjenje socijalne nejednakosti, isključivosti i siromaštva
Realizacijom ovog projekta, do kraja 2022. godine ostvarit će se pretpostavka za povećanje prihoda i izvoza za više od 35%. Ciljevi projekta u skladu su sa strateškim politikama sektora rudarstva, odnosno eksploatacije kamena. Isti se mogu postići širenjem kapaciteta Prijavitelja i snižavanjem troškova poslovanja. Također, u cilju je održiva fizička, socijalna i gospodarska regeneracija Grada Benkovca. Obzirom na povećani obujam poslovanja te kako bi se uskladila povećana potražnja kupaca, Prijavitelju je od izuzetne važnosti nabavka novog stroja. Nabavkom radnog stroja, povećava se i poboljšava tehnološka produktivnost i učinak rada, što u konačnici pridonosi pozitivnom razvoju samog poduzeća. Predmet ulaganja je stroj- kombinirka (rovokopač s dodatnom popratnom opremom). Novim će strojem poduzeće utjecati na povećanje postojećih kapaciteta za više od 100% u odnosu na postojeće stanje što će omogućiti daljnji rast prihoda i širenje poslovanja na ostala tržišta. Realizacijom projekta osigurat će se takva organizacija poslovanja koja će omogućiti širenje kapaciteta proizvodnje. 
</t>
  </si>
  <si>
    <t>KK.03.2.2.04.0140</t>
  </si>
  <si>
    <t>Kliker Tehnologije d.o.o.</t>
  </si>
  <si>
    <t>Unapređenje i komercijalizacija inovativne usluge poslovnog povezivanja tvrtke Kliker tehnologije</t>
  </si>
  <si>
    <t>Svrha projekta jest prilagoditi zahtjevima tržišta i komercijalizirati inovativnu platformu za poslovno povezivanje tvrtke Kliker Tehnologije d.o.o. Predložene aktivnosti omogućit će uklanjanje središnjeg problema tvrtke - nižu razinu kvalitete usluge i korisničkog iskustva kao posljedica neprilagođenosti platforme potrebama klijenata. Prijavitelj će predmetnim projektom unaprijediti proces poslovnog spajanja, redizajnirati korisničko sučelje te na sustavan način pristupiti marketinškim aktivnostima. Prilagodba platforme zahtjevima tržišta te komercijalizacija rješenja na ciljana tržišta osigurati će rast prihoda od prodaje u 2023. na 590.089 HRK, izvoza na 88.513 HRK te zapošljavanja 2 djelatnika. Ciljana skupina projekta je sama tvrtka.</t>
  </si>
  <si>
    <t>KK.08.2.1.11.0017</t>
  </si>
  <si>
    <t>USKOK, obrt za vađenje kamena za gradnju, vl. Ivan Uskok, Lisičić, Lisičić 0</t>
  </si>
  <si>
    <t>Razvoj proizvodnog kapaciteta obrta "Uskok"</t>
  </si>
  <si>
    <t>Cilj ovog projekta je povećanje proizvodnih kapaciteta i unapređenje tehnološkog procesa uz istovremeno povećanje obujma proizvodnje i efikasnosti poslovanja, a kako bi na taj način došlo do razvoja poduzetništva i povećanja konkurentnosti u gradu Benkovcu. Također, cilj je povećanje zaposlenosti i konkurentnosti obrta, a samim time i malog i srednjeg poduzetništva kroz nabavku nove opreme, strojeva te posredno zadržavanja postojećih radnih mjesta, rasta prihoda, smanjenja socijalnih nejednakosti, isključivosti i siromaštva te otvaranja novih radnih mjesta. Svrha projekta je povećati zapošljavanje i integraciju dugotrajno nezaposlenih osoba na tržište rada i na taj način smanjiti i jaz iseljavanja radno aktivnog stanovništva u inozemstvo.</t>
  </si>
  <si>
    <t>KK.03.2.2.04.0326</t>
  </si>
  <si>
    <t>VEROX d.o.o.</t>
  </si>
  <si>
    <t>Prilagodba platforme za pohranu, vizualizaciju, diseminaciju i nadzor geopodataka zahtjevima tržišta te priprema lansiranju usluge na tržištu</t>
  </si>
  <si>
    <t>Platforma omogućava pohranu, vizualizaciju i pretraživanje podataka na jedinstven i inovativan način nadzora nad diseminacijom različitih prostornih podataka. Platforma integrira različite
prostorne podatke u centralnu bazu, omogućava objavu i transformaciju podataka prema zahtjevima EU INSPIRE direktive, te daje korisnicima potpuni nadzor i praćenje korištenja podataka
objavljenih putem web servisa. Projekt se sastoji od nekoliko modula/produkata koji na vrlo inovativan način čine jedinstvenu platformu za upravljanje prostornim podacima.</t>
  </si>
  <si>
    <t>KK.08.2.1.11.0003</t>
  </si>
  <si>
    <t>Viktor prijevoznički obrt</t>
  </si>
  <si>
    <t>Razvoj proizvodnog kapaciteta obrta “Viktor“</t>
  </si>
  <si>
    <t>Obzirom da je obujam poslovanja u neprestanom rastu, obrt svoju poslovnu aktivnost želi proširiti, a da bi se to ostvarilo, pružanje usluga se mora odvijati na suvremenim strojevima koje Prijavitelj namjerava kupiti. Novim će strojevima obrt utjecati na povećanje postojećih kapaciteta obrta za više od 30 % u odnosu na postojeće stanje što će omogućiti daljnji rast prihoda i širenje poslovanja na ostala tržišta. Povećanje kapaciteta predstavlja bitan preduvjet stjecanja konkurentnosti jer se novim kapacitetima povećava ekonomija obujma te smanjuju fiksni troškovi. Nabavkom radnog stroja, povećava se i poboljšava tehnološka produktivnost i učinak rada, što u konačnici pridonosi pozitivnom razvoju obrta, čime se opravdava ovaj predviđeni rast prihoda. Opći cilj projekta je povećanje zaposlenosti i konkurentnosti obrta, a samim time i malog i srednjeg poduzetništva kroz nabavku nove opreme, strojeva.</t>
  </si>
  <si>
    <t>KK.08.2.1.11.0015</t>
  </si>
  <si>
    <t>VIRIBUS proizvodnja PVC stolarije</t>
  </si>
  <si>
    <t>Ulaganje u modernizaciju strojeva za proizvodnju PVC stolarije</t>
  </si>
  <si>
    <t>Svrha projekta je doprinos jačanju gospodarstva na benkovačkom području. Realizacija ovog projekta je bitna za benkovački kraj, posebice jer je to gospodarski nerazvijeno područje. Ulaganjem u nove, tehnološki naprednije strojeve prijavitelj osigurava održivost poslovanja u budućnosti. Održivo poslovanje koje je moguće postići zbog nabavke novih strojeva bitno je zbog ostvarenja poslovnih primitaka koji će omogućiti očuvanje postojećih radnih mjesta, servisiranje troškova, novih ulaganja, te svakako nastavak rada obrta u budućnosti. Prijavitelj je dio poduzetničkog lanca koji je sačinjen od svakog pojedinog poduzeća na području grada Benkovca i kao takav značajna je karika koja doprinosi razvoju gospodarstva. Nabavka novih strojeva, odnosno realizacija projekta za prijavitelja i grad Benkovac značajna je zato što će omogućiti prijavitelju da ostane dio poduzetničkog lanca i da tako stvara pozitivne pomake u razvoju gospodarstva.</t>
  </si>
  <si>
    <t>KK.08.2.1.11.0013</t>
  </si>
  <si>
    <t>ADRIAS, obrt za najam, vl. Stipe Odžaković</t>
  </si>
  <si>
    <t>Opremanje dječje igraonice – FUN4KIDS</t>
  </si>
  <si>
    <t xml:space="preserve">Svrha projekta je poboljšanje društveno-obrazovnih sadržaja na području grada Benkovca, otvaranjem igraonice/ rođendaonice za djecu. Projekt je usmjeren na opremanje i otvaranje dječje igraonice u zatvorenom  prostoru  s ciljem da djeca u slobodno vrijeme i kroz igru razvijaju fizičke, motoričke i intelektualne sposobnosti i sposobnosti učenja te međusobnog komuniciranja. 
Projektom je predviđeno opremanje dječje igraonice opremom za igru, autićima na akumulator, soft play igraonicom, multifunkcionalnim indoor sportskim terenom, zračnim topovima i kavezima zatim raznovrsnim didaktičkim igrama, interaktivnim projektorom za zabavne igre, samostojećim i zidnim muzičkim/ matematičkim/ rotirajućim panelima – iskrivljenim ogledalima, upotpunjena interaktivnim soft toboganima i vrtuljcima, soft terenom za najmlađe uzraste, gimnastičkim strunjačama. Kako bi sigurnost djece, ali i same igraonice bila postavljena na najvišu razinu, postaviti će se nadzorne kamere.
Realizacijom projektnih aktivnosti u potpunosti se ispunjava svrha ovog Poziva, jer će otvaranje igraonice direktno odgovoriti na ciljeve u vidu fizičke, socijalne i gospodarske regeneracije Grada Benkovca s ciljem smanjenja socijalne nejednakosti, isključenja i siromaštva. Otvaranjem igraonice za djecu u Benkovcu, pružila bi se mogućnost i djeci koja nisu obuhvaćena programima redovnog ranog i predškolskog i školskog odgoja da se integriraju i ostvare sa svojim vršnjacima. Ostvarenjem postavljenog cilja doprinosi se i promicanju poduzetništva budući da se realizacijom ulaganja osnažuje jedno poduzeće koje će povećati broj zaposlenih, a posredno realizacija ulaganja doprinosi i cjelokupnom gospodarstvu spomenutog područja. 
</t>
  </si>
  <si>
    <t>KK.06.4.2.38.0001</t>
  </si>
  <si>
    <t>Vodovod i kanalizacija d.o.o. Split</t>
  </si>
  <si>
    <t>Poboljšanje vodno-komunalne infrastrukture aglomeracije Kaštela-Trogir</t>
  </si>
  <si>
    <t>Projekt obuhvaća 
-	izgradnju i rekonstrukciju sustava javne vodoopskrbe; 
-	izgradnju i rekonstrukciju sustava javne odvodnje; 
-	dogradnju postojećeg CUPOV-a u Divuljama s 1. na 2. stupanj pročišćavanja (od mehaničkog na biološku obradu) uz povećanje kapaciteta sa 40.000 ES-a na 100.000 ES-a;
-	izgradnju UPOV-a Čiovo 2. stupnja pročišćavanja (biološkog pročišćavanja) kapaciteta 25.000 ES-a; 
na području gradova Kaštela, Trogira, općina Segeti i Okrug te naselja (grad Split) s ciljem povećanjea priključenosti stanovništva na javne sustave vodoopskrbe i odvodnje te osiguravanje odgovarajućeg pročišćavanja otpadnih voda.
Ukupni troškovi Projekta iznose 1.438.788.243,9 mil. HRK, a od ukupno prihvatljivih troškova od 1.151.030.595,12 mil. HRK, oko 69,78% odnosno 803.222.768,51 mil. HRK financirat će se putem bespovratnih sredstava EU-a. Preostalih oko 30,22% u visini od 347.807.826,61 mil. HRK sufinancirat će se nacionalnim sredstvima.</t>
  </si>
  <si>
    <t>020 - Pružanje vode za ljudsku uporabu (ekstrakcija, obrada, skladištenje i distribucijska infrastruktura) (10.10%), 021 - Vodno gospodarstvo i očuvanje pitke vode (uključujući upravljanje vodnim područjima, opskrba vodom, specifične mjere za prilagodbu klimatskim promjenama, centralizirano mjerenje i mjerenje kod potrošača, sustavi punjenja i smanjenje propuštanja) (8.60%), 022 - Obrada otpadnih voda (81.30%)</t>
  </si>
  <si>
    <t>KK.08.2.1.11.0002</t>
  </si>
  <si>
    <t>IRI društvo s ograničenom odgovornošću, za razvoj poduzetništva i poslovno savjetovanje</t>
  </si>
  <si>
    <t>BeMar - Diverzifikacija poslovanja ulaganjem u proizvodni pogon za proizvodnju marmelada, džemova i dugih sličnih prehrambenih proizvoda</t>
  </si>
  <si>
    <t>Projekt BeMar je investicijski projekt ulaganja u proizvodno postrojenje i pokretanje proizvodnje i distribucije lokalnih prehrambenih proizvoda. Projekt uključuje osnivanje izdvojene poslovne jedinice, opremanje proizvodnog pogona i pokretanje proizvodne linije za proizvodnju džemova i biljnih prerađevina.
Primarni projektni rezultat projekta je BeMar prerađivačka stanica koja omogućuje preradu poljoprivrednih proizvoda i koja se pozitivno reflektira na povećanje konkurentnosti lokalnih poljoprivrednih gospodarstava i smanjenje nezaposlenosti.</t>
  </si>
  <si>
    <t>KK.08.2.1.14.0034</t>
  </si>
  <si>
    <t>BOŽO COMERCE D.O:O:</t>
  </si>
  <si>
    <t xml:space="preserve">Otvaranje pogona za proizvodnju kruha i pekarskih proizvoda </t>
  </si>
  <si>
    <t>Projekt koji Božo Comerce planira provesti na području grada Knina je ulaganje u opremanje prostorija za pečenje kruha i pekarskih proizvoda s ciljem njihove distribucije u vlastitim prodavaonicama. Naime, Božo Comerce u gradu Kninu ima dvije prodavaonice mješovite robe te im je plan u sklopu postojeće prodaje proširiti se i na proizvodnju kruha i pekarskih proizvoda koja bi isto tako bila smještena na području grada Knina. Provedba ovoga projekta poduzeću će omogućiti smanjenje pregovaračke moći dobavljača, povećanje profitabilnosti te povećanje prihoda za barem 10% i zapošljavanje dvoje novih zaposlenika.</t>
  </si>
  <si>
    <t>KK.08.2.1.14.0035</t>
  </si>
  <si>
    <t>KNINSKO PIVO j.d.o.o.</t>
  </si>
  <si>
    <t>Kraljevsko pivo</t>
  </si>
  <si>
    <t>Cilj projekta je pokrenuti proizvodnju piva te otvoriti nova radna mjesta u Kninu. U proizvodnji je planirano zapošljavanje dvije dugotrajno nezaposlene osobe s područja grada Knina s naglaskom na pripadnike marginaliziranih skupina. Širenjem palete proizvoda u budućnosti kao i povećanjem proizvodnih kapaciteta, stvoriti će se potreba za većim količinama sirovina čime će projekt posredno utjecati na povećanje proizvodnje žitarica na području Knina, a time i na zadržavanje lokalnog stanovništva. Svrha projekta je pokrenuti proizvodnju na području Knina, razviti nove proizvode i poboljšati ponudu lokalnih proizvoda u Kninu te otvoriti nova radna mjesta u proizvodnji i prodaji piva.</t>
  </si>
  <si>
    <t>KK.03.2.2.04.0317</t>
  </si>
  <si>
    <t>CENTURION d.o.o.</t>
  </si>
  <si>
    <t>Razvoj i komercijalizacija mobilnog manipulatora za poboljšanje produktivnosti u industrijskim pogonima</t>
  </si>
  <si>
    <t>Svrha projekta je stvaranje preduvjeta za održivi rast i razvoj tvrtke Centurion d.o.o. dovršetkom prilagodbe i komercijalizacijom inovativnog proizvoda prijavitelja "Mobilnog manipulatora" -
mobilni sistem ruke, kojom se upravlja tako da stroj prati ruku radnika koji njome upravlja te tako podiže različite terete.</t>
  </si>
  <si>
    <t>KK.03.2.2.04.0241</t>
  </si>
  <si>
    <t>Proširena Stvarnost j.d.o.o. za usluge</t>
  </si>
  <si>
    <t>Prilagodba, razvoj i komercijalizacija golivecard AR video usluge društva Proširena Stvarnost</t>
  </si>
  <si>
    <t>snovna usluga se sastoji od prikazivanja AR videa s ugrađenim akcijskim web linkovima pomoću golivecard aplikacije na slici koja se nalazi u tiskovini.</t>
  </si>
  <si>
    <t>KK.06.4.2.47.0001</t>
  </si>
  <si>
    <t>JU Izvor Ploče</t>
  </si>
  <si>
    <t>Razvoj vodnokomunalne infrastrukture aglomeracije Ploče</t>
  </si>
  <si>
    <t xml:space="preserve">Projekt obuhvaća:
−	Izgradnju i rekonstrukciju sustava javne odvodnje;
−	Izgradnju UPOV-a mehaničkog pročišćavanja (8939 ES) s dugim podmorskim ispustom;
−	rekonstrukciju vodoopskrbne mreže u koridorima planiranih kanalizacijskih kolektora;
na području aglomeracije Ploče (Ploče, Baćina, Peračko Blato, Rogorin i Šarić Struga) s ciljem povećanja priključenosti stanovništva na javni sustav odvodnje te osiguravanje odgovarajućeg pročišćavanja otpadnih voda.
Ciljna skupina projekta je stanovništvo predmetne aglomeracije.
Ukupni prihvatljivi troškovi ulaganja iznose 199.564.028,58 HRK, od toga 69,05%, odnosno 137.793.415,05 HRK će se financirati bespovratnim sredstvima EU-a, a preostali će se dio od 30,95%, odnosno 61.770.613,54  HRK sufinancirati nacionalnim sredstvima.
</t>
  </si>
  <si>
    <t>021 - Vodno gospodarstvo i očuvanje pitke vode (uključujući upravljanje vodnim područjima, opskrba vodom, specifične mjere za prilagodbu klimatskim promjenama, centralizirano mjerenje i mjerenje kod potrošača, sustavi punjenja i smanjenje propuštanja) (10.50%), 022 - Obrada otpadnih voda (89.50%)</t>
  </si>
  <si>
    <t>KK.03.2.2.04.0134</t>
  </si>
  <si>
    <t>Adma-Pro d.o.o.</t>
  </si>
  <si>
    <t xml:space="preserve"> Lansiranje inovativnog umetka za uložak za biciklističke hlačice, proizvedenog 3D tehnologijom, na globalno tržište</t>
  </si>
  <si>
    <t>Lansiranje inovativnog umetka za uložak za biciklističke hlačice, proizvedenog 3D tehnologijom, na globalno tržište</t>
  </si>
  <si>
    <t>KK.03.2.2.04.0329</t>
  </si>
  <si>
    <t>NOVI UPITI d.o.o.</t>
  </si>
  <si>
    <t>Prilagodba i komercijalizacija naprednog chatbota za hoteljerstvo u poduzeću Novi upiti d.o.o.</t>
  </si>
  <si>
    <t xml:space="preserve">Projekt uključuje aktivnosti istraživanja tržišta, adogradnje i prilagodbe postojećeg rješenja, te marketinga i prodaje proizvoda na nacionalnom, regionalnom i globalnom tržištu. </t>
  </si>
  <si>
    <t>KK.08.2.1.14.0028</t>
  </si>
  <si>
    <t>Podorasi d.o.o.</t>
  </si>
  <si>
    <t>Razvoj tvrtke Podorasi d.o.o.</t>
  </si>
  <si>
    <t xml:space="preserve">Cilj je unaprijediti poslovanje tvrtke Podorasi d.o.o. kroz ulaganja koja će donijeti novi razvojni ciklus. Tvrtka želi uložiti u novu opremu, znanje i marketinške aktivnosti kako bi se podigla kvaliteta i kvantiteta usluge.
Navedeno će kroz dva načina doprinijeti gospodarskome razvoju grada Knina. Prvo kroz već navedeno zapošljavanje i rast prihoda, a drugo kroz kasnije pružanje još kvalitetnijih poslovnih usluga području koje je dosta „tanko“ sa poslovnim savjetovanjem.
</t>
  </si>
  <si>
    <t>KK.03.2.2.04.0310</t>
  </si>
  <si>
    <t>CAPITAL ASSEMBLY j.d.o.o.</t>
  </si>
  <si>
    <t>Daljinski upravljana "Stereo360" kamera na mikro stabilizatoru</t>
  </si>
  <si>
    <t>Daljiski upravljana "Stereo360" kamera na mikro stabilizatoru je uređaj koji omogućava prijenos video signala visoke kvalitete putem radio transmitera i njegova projekcija na FPV naočalama u visokoj rezoluciji, a posebnost ove inovacije je način upravljanja kamerom.</t>
  </si>
  <si>
    <t>KK.03.2.2.04.0356</t>
  </si>
  <si>
    <t>ZEF Development d.o.o.</t>
  </si>
  <si>
    <t>ConvoWorks</t>
  </si>
  <si>
    <t xml:space="preserve">ConvoWorks koje je novost na tržištu je namjenjen razvoju Voice Assistant servisa koji će višestruko ubrzati, pojeftiniti i olakšati izradu Voice Assistant servisa. </t>
  </si>
  <si>
    <t>KK.08.2.1.14.0030</t>
  </si>
  <si>
    <t>DILIGITIS MEA j.d.o.o. za proizvodnju i usluge</t>
  </si>
  <si>
    <t>Povećanje konkurentnosti nabavom nove opreme za proizvodnju mobilnih i fiksnih protetskih pomagala</t>
  </si>
  <si>
    <t>Svrha ovog projekta je nabava novih roba i usluga s ciljem proširenja uslužnih i proizvodnih kapaciteta Prijavitelja u novoj poslovnoj jedinici u Gradu Kninu, kako bi se ojačala njegova konkurentnost na mikro i makro tržištu. Ulaganjem u suvremene robe i usluge kako bi se ojačala konkurentnost pojedinačnih gospodarskih subjekata postiže se veća i snažnija gospodarska aktivnost na području Grada Knina, a time i pripadajuće županije, te posredno i cijele regije. Projektom je predviđeno ulaganje u kupnju novih roba i usluga. Projektom je predviđeno ulaganje u kupnju novih roba i usluga u svrhu opremanja proizvodnih kapaciteta poduzeća te usavršavanje djelatnika.</t>
  </si>
  <si>
    <t>KK.03.2.2.04.0015</t>
  </si>
  <si>
    <t>Arrano consulting jednostavno društvo s ograničenom odgovornošću za usluge</t>
  </si>
  <si>
    <t>Nadogradnja i komercijalizacija inovativne Eventrify Smart by Arrano mobilne kongresne platforme na međunarodnom i globalnom tržištu</t>
  </si>
  <si>
    <t>CILJ PROJEKTA je povećanje konkurentnosti tvrtke Arrano nadogradnjom inovativne Eventrify Smart by Arrano kongresne platforme prema zahtjevima tržišta te njena komercijalizacija na
međunarodnom i globalnom tržištu. Eventrify Smart je „artificial intelligence“ rješenje u oblaku namijenjeno organizatorima i brendovima koji žele poboljšati iskustvo sudionika i poslovne
rezultate kroz nove načine interakcije i prediktivnu analizu. Svrha platforme je proaktivno sudjelovanje i umrežavanje svih dionika, povećanje produktivnosti i stvaranje novih izvora prihoda
u području kongresnog turizma. Dugoročni učinci su povećanje konkurentnosti tvrtke, povećanje prihoda od prodaje na 865.000 kn i izvoza na 115.000 kn te zapošljavanje 1 djelatnika do
2023.</t>
  </si>
  <si>
    <t>KK.03.2.2.04.0314</t>
  </si>
  <si>
    <t xml:space="preserve">RoMb Technologies d.o.o. </t>
  </si>
  <si>
    <t>Softverski moduli za napredno autonomno gibanje vozila za prijenos tereta (Soft4AGV)</t>
  </si>
  <si>
    <t>Cilj projekta je prilagoditi i lansirati na tržište dva napredna softverska modula koi omogućuju autonomno gibanje vozila za prijenos tereta (AGV). Tržište AGV snažno raste uslijed globalizacije trgovine i proizvodnje, te se proizvođači nalaze pred velikim izazovom snižavanja troškova i povećavanja efikasnosti. Naš softverski modul za lokalizaciju skratit će vrijeme puštanja u pogon sa 2-4 tjedna na 2-3 dana, dok će modul za slijeđenje putanje povećati efikasnost AGV za 10%.</t>
  </si>
  <si>
    <t>KK.03.2.1.16.0245</t>
  </si>
  <si>
    <t>Internacionalizacija inovativnih softverskih rješenja društva Microblink d.o.o. na globalno tržište</t>
  </si>
  <si>
    <t>Nastup na ino sajmovima</t>
  </si>
  <si>
    <t>KK.03.2.2.04.0291</t>
  </si>
  <si>
    <t>Make Your Order j.d.o.o.</t>
  </si>
  <si>
    <t xml:space="preserve">Prilagodba sustava Naruči zahtjevima tržišta i priprema za njegovo lansiranje </t>
  </si>
  <si>
    <t>Sustav Naruči omogućava digitaliziranu narudžbu sa stola u restoranu ili baru što značajno povećava produktivnost ugostiteljskog objekta (povećan broj i ispravnost preuzetih narudžbi te obrtaj stolova). Ovim projektom prilagodit ćemo sustav Naruči uvažavajući povratne informacije krajnjih korisnika i ciljnih skupina (vlasnika restorana i gostiju). Projektni rezultat: unaprijeđeni sustav Naruči bit će jedinstvena, inovativna aplikacija na hrvatskom tržištu, predstavljat će značajno poboljšanje u odnosu na postojeća rješenja s potencijalom promjene paradigme naručivanja u ugostiteljskim objektima, omogućit će širenje na međunarodnom tržištu, povećati broj B2B(vlasnici restorana/barova) i B2C(gosti)  korisnika te broj zaposlenika naše tvrtke.</t>
  </si>
  <si>
    <t>KK.08.2.1.11.0012</t>
  </si>
  <si>
    <t>Kamen Benkovac d.o.o. za preradu kamena, trgovinu i poslovne usluge</t>
  </si>
  <si>
    <t>Zbrinjavanje mulja iz procesa obrade kamena</t>
  </si>
  <si>
    <t xml:space="preserve">Cilj projekta je jačanje konkurentnosti poduzeća Kamen Benkovac d.o.o. povećanjem prihoda od prodaje te očuvanjem postojećih radnih mjesta i stvaranjem četiri nova radna mjesta kroz održivi razvoj proizvodnje koja će se osigurati ulaganjem u nabavku stroja za pročišćavanje tehnološke vode u procesu proizvodnje kamena. Nabavka ovog stroja rezultirati će s više pozitivnih ishoda. U procesu obrade kamena trošiti će se manje vode i električne energije. Korištenjem stroja na lakši način zbrinjava se kameni mulj što pozitivno utječe na zaštitu okoliša na ekološki prihvatljiviji način od onoga na koji se to radi trenutno. Koristiti će se čišća voda čime će se kvaliteta obrade i produktivnost povećati. Korištenje stroja rezultira manjom potrebom za korištenjem alata te stroj utječe na produktivnost svih strojeva u procesu obrade kamena. Stroj izravno utječe na produktivnost i kvalitetu rada uopće te će nabavka stroja omogućiti kvalitetniji izlazni proizvod te veće količine proizvedenog proizvoda što će zasigurno rezultirati boljom konkurentnosti poduzeća te većim prihodima od prodaje, u zemlji i inozemstvu. Provedba projektnih aktivnosti omogućit će lakši i brži rad postojećim zaposlenicima poduzeća. Projektne aktivnosti doprinijeti će unaprjeđenju društvene odgovornosti poduzeća u pogledu zaštite okoliša i to smanjenjem utroška vode i električne energije te zbrinjavanjem kamenog mulja na ekološki prihvatljiviji način od onoga na koji se to radi trenutno. </t>
  </si>
  <si>
    <t>KK.03.2.1.16.0239</t>
  </si>
  <si>
    <t>Arrano consulting j.d.o.o.</t>
  </si>
  <si>
    <t>Internacionalizacija poslovanja tvrtke Arrano Consulting nastupom na međunarodnim sajmovima</t>
  </si>
  <si>
    <t xml:space="preserve">Eventrify je rješenje namijenjenog organizatorima koji žele poboljšati iskustvo sudionika kroz proaktivno sudjelovanje i umrežavanje svih dionika, povećanje produktivnosti i stvaranje novih izvora prihoda u području kongresnog turizma. Kako bi tvrtka uspješno provela internacionalizaciju poslovanja te uvela vlastite proizvode na novo, inozemno tržište nužno je izlagati na međunarodnim sajmovima. Nakon sveobuhvatne analize potreba tržišta i dostupnosti, odabrano je 7 sajmova koji će pokriti ciljana tržišta te zadovoljiti iskazani interes potencijalnih klijenata. Tako će izlaganje na odabranim sajmovima omogućiti sklapanje novih poslovnih suradnji koji će ojačati međunarodnu konkurentnost tvrtke i ispuniti ciljeve Poziva.
</t>
  </si>
  <si>
    <t>KK.03.2.2.04.0294</t>
  </si>
  <si>
    <t>SELEKCIJA d.o.o.</t>
  </si>
  <si>
    <t>Platforma Selekcija.hr - "all-in-one" rješenje za upravljanje ljudskim resursima</t>
  </si>
  <si>
    <t>Cilj projekta je izvršiti uspješnu prilagodbu i nadogradnju integracijske e-platforme za selekciju i upravljanje ljudskim potencijalima SELEKCIJA.hr u skladu sa zahtjevima ciljanog tržišta te njezina komercijalizacija</t>
  </si>
  <si>
    <t>KK.03.2.1.16.0249</t>
  </si>
  <si>
    <t>PIS d.o.o.</t>
  </si>
  <si>
    <t>Jačanje potencijala za internacionalizaciju poslovanja na tržištima zemalja članica EU i u SAD kroz promociju proizvoda na međunarodnim sajmovima</t>
  </si>
  <si>
    <t>Jačanje potencijala za internacionalizaciju poslovanja na tržištima zemalja članica EU i u SAD kroz promociju proizvoda na međunarodnim sajmovima.</t>
  </si>
  <si>
    <t>KK.08.2.1.14.0031</t>
  </si>
  <si>
    <t>KOMET KNIN d.o.o. za proizvodnju, promet i usluge</t>
  </si>
  <si>
    <t xml:space="preserve">Od hobija do dodatne usluge </t>
  </si>
  <si>
    <t xml:space="preserve">Projektom je predviđeno uvođenje nove usluge u postojeće poslovanje poduzeća Komet Knin d.o.o. kako bi se povećao prihod za najmanje 20% i očuvala postojeća 3 radna mjesta. Planirano je nabaviti opremu za profesionalno fotografiranje, snimanje te obradu i pripremu fotografija i video uradaka (profesionalni foto aparat, dron i računalo i sva pripadajuća oprema neophodna za profesionalno obavaljanje usluge). Kako se radi o poduzeću koje klijenti dobro poznaju i prepoznaju po profesionalnom odnosu i kvalitetnim proizvodima i uslugama vjerujemo da će nove usluge brzo biti prepoznate i da će u najskorijem roku povećati prihod poduzetnika. </t>
  </si>
  <si>
    <t>KK.03.2.1.19.0908</t>
  </si>
  <si>
    <t>Unapređenje poslovanja putem IKT sustava</t>
  </si>
  <si>
    <t>Projektnim prijedlogom Društvo želi riješiti ključni problem neefikasnog praćenja poslovanja, a samim time i nepostojanje pravovremenih informacija na temelju kojih se trebaju donositi kvalitetne poslovne odluke za daljnji razvoj i rast poslovanja Društva. Cilj projekta je nabava tehnološki suvremene nematerijalne imovine, odnosno ERP rješenja,  koji može odgovoriti zahtjevima tržišta, optimizirati poslovanje Društva, a ujedno doprinijeti poslovnom rastu i konkurentnosti na domaćem i međunarodnom tržištu. Ciljne skupine koje će biti obuhvaćene projektnim aktivnostima su zaposlenici Društva, trenutni i budući korisnici usluga Društva, te dobavljači i šira zajednica unutar koje Društvo posluje i s kojom surađuje.</t>
  </si>
  <si>
    <t>KK.03.2.2.04.0440</t>
  </si>
  <si>
    <t>Make IT Easy d.o.o.</t>
  </si>
  <si>
    <t>MobilityOne - Inovativna platforma za upravljanje industrijskim voznim parkovima</t>
  </si>
  <si>
    <t>KK.03.2.2.04.0370</t>
  </si>
  <si>
    <t>TURBOCOM d.o.o. za proizvodnju, usluge i trgovinu</t>
  </si>
  <si>
    <t>Prilagodba i komercijalizacija uređaja u području testiranja i održavanja</t>
  </si>
  <si>
    <t>Projektom "Prilagodba i komercijalizacija uređaja u području testiranja i održavanja rotacionih strojeva", TURBOCOM d.o.o. iz Karlovca će prilagoditi softverske i hardverske komponente
proizvoda: uređaja za vibrodijagnostiku rotacionih strojeva i uređaja za samobalansiranje rotacionih strojeva koji se koriste u proizvodnji energije. Proizvodi (mjerni strojevi) će se koristiti
tako da se ugrađuju u vlastite usluge ispitivanja i puštanja u pogon sustava regulacije i zaštite na turboagregratima, odnosno prilikom usluge vibrodijagnostike. Projekt će rezultirati zaštitom
intelektualnog vlasništva (žig), zapošljavanjem 3 osobe, povećanjem prihoda od prodaje i prihoda od izvoza te fine tuningom i pripremom lansiranja 2 nova inovativna proizvoda.</t>
  </si>
  <si>
    <t>KK.03.2.2.04.0277</t>
  </si>
  <si>
    <t>Ecological Solutions jednostavno društvo s ograničenom odgovornošću za</t>
  </si>
  <si>
    <t>EKO AUTOMAT - Inovativno rješenje za odlaganje mobilnih uređaja</t>
  </si>
  <si>
    <t>Projektom EKO AUTOMAT - Inovativno rješenje za odlaganje mobilnih uređaja se namjerava provesti prilagodba proizvoda zahtjevima tržišta i posljedično lansiranje proizvoda pod nazivom
EKO AUTOMAT na definirana tržišta.</t>
  </si>
  <si>
    <t>Kukljica</t>
  </si>
  <si>
    <t>KK.03.2.1.19.0526</t>
  </si>
  <si>
    <t>1 Klik d.o.o. - moderznizacija tvrtke uvođenjem novih tehnologija (IKT)</t>
  </si>
  <si>
    <t>Modernizacija tvrtke uvođenjem novih thenologija (IKT).</t>
  </si>
  <si>
    <t>KK.03.2.1.16.0251</t>
  </si>
  <si>
    <t>TID d.o.o.</t>
  </si>
  <si>
    <t>nastup na ino sajmovima</t>
  </si>
  <si>
    <t>KK.03.2.1.19.0458</t>
  </si>
  <si>
    <t>GEO-MONT d.o.o.</t>
  </si>
  <si>
    <t>Poboljšanje konkurentnosti i učinkovitosti tvrtke GEO-MONT d.o.o. ulaganjem u informatizaciju poslovanja</t>
  </si>
  <si>
    <t>KK.03.2.1.15.0263</t>
  </si>
  <si>
    <t>STANDO</t>
  </si>
  <si>
    <t>Jačanje produktivnosti i izvoznog potencijala STANDO d.o.o. u pšroizvodnji proizvoda od mramora i granita</t>
  </si>
  <si>
    <t>KK.03.2.1.19.0805</t>
  </si>
  <si>
    <t>WEB MARKETING društvo s ograničenom odgovornošću za savjetovanje i internetska rješenja</t>
  </si>
  <si>
    <t>Unapređenje poslovnih procesa poduzeća WEB MARKETING d.o.o. nadogradnjom CRM i ALM sustava</t>
  </si>
  <si>
    <t>Društvo WEB Marketing d.o.o. će kroz provedbu projekta „Unapređenje poslovnih procesa poduzeća WEB MARKETING d.o.o. implementacijom CRM i ALM sustava“ nadograditi postojeći Customer Relationship Management softver i Application Lifecycle Management sustav, čime će unaprijediti i optimizirati poslovne procese u sklopu šest poslovnih funkcija unutar Društva. Projekt će doprinijeti učinkovitijoj organizaciji rada, unaprijediti proces izrade web aplikacija te poboljšati interakciju s klijentima i položaj Društva na tržištu.</t>
  </si>
  <si>
    <t>KK.03.2.1.19.0502</t>
  </si>
  <si>
    <t>MANUFAKTURA JEDANAEST d.o.o. za poslovne usluge</t>
  </si>
  <si>
    <t>Poboljšanje konkurentnosti i učinkovitosti tvrtke MANUFAKTURA JEDANAEST d.o.o., kroz informacijske i komunikacijske tehnologije (IKT)</t>
  </si>
  <si>
    <t>KK.03.2.2.04.0328</t>
  </si>
  <si>
    <t>PROTOSTAR LABS d.o.o.</t>
  </si>
  <si>
    <t>Unaprjeđenje i automatizacija sustava "VirtuA1 Annotation" - prilagodba alata zahtjevima tržišta razvoja tehnologija umjetne inteligencije</t>
  </si>
  <si>
    <t xml:space="preserve">Umjetna inteligencija zasniva se na procesu učenja pri kojem inteligentni uređaji, uz pomoć računalnih algoritama i velikog broja slika iz stvarnog okruženja, uče raspoznavati objekte u stvarnom okruženju. Za potrebe procesa učenja nužno je osigurati veliki broj precizno označenih slika, što je novim tvrtkama koje se bave ovom tematikom prevelik financijski izdatak, a sam proces označavanja slika je dugotrajan, skup i podložan pogreškama uslijed ljudskog faktora. Provedbom projekta, omogućit će se stvaranje virtualnih podatkovnih skupova slika koji će se koristiti u procesu strojnog učenja, što će značajno smanjiti cijenu i vrijeme potrebno za njihovo kreiranje, čime će se osigurati pozicija na tržištu umjetne inteligencije. </t>
  </si>
  <si>
    <t>KK.03.2.1.14.0189</t>
  </si>
  <si>
    <t>UČILIŠTE ZA POSLOVNO UPRAVLJANJE - Ustanova za obrazovanje odraslih</t>
  </si>
  <si>
    <t>Kvalitetom nastavnog procesa do zadovoljnih polaznika</t>
  </si>
  <si>
    <t>Uvođenje sustava ISO 9001:2015 omogućit će primjenu razine standarda kvalitete i sigurnosti koji osiguravaju postizanje poslovnih ciljeva.</t>
  </si>
  <si>
    <t>KK.03.2.2.04.0354</t>
  </si>
  <si>
    <t>AGILUS TEL</t>
  </si>
  <si>
    <t>Višenamjenski punjač baterija TITAN</t>
  </si>
  <si>
    <t xml:space="preserve">Projekt adresira problem različitih napona baterijskih sustava potrebnih za pokretanje motora lokomotiva i upravljanja stacionarnim i pokretnim telekomunikacijskim uređajima te problem nestandardizirane konstrukcije baterijskih punjača koji će se riješiti lansiranjem višenamjenskog punjača baterijskih sustava sa konstrukcijski prilagođenom izvedbom i mogućnošću daljinskog nadzora te upravljanja baterijskim sustavima putem komunikacijske jedinice. Cilj projekta je prilagoditi postojeći proizvod zahtjevima tržišta i pripremiti ga za lansiranje na tržište. Ciljane skupine su željeznički operateri u Hrvatskoj i okolnim zemljama te poduzeća koja se bave uslugama vezanim uz željeznice. </t>
  </si>
  <si>
    <t>KK.03.2.1.19.0809</t>
  </si>
  <si>
    <t xml:space="preserve">ELEKTRO-CECIĆ d.o.o. </t>
  </si>
  <si>
    <t>ULAGANJE U IKT RJEŠENJA PODUZEĆA ELEKTRO-CECIĆ d.o.o.</t>
  </si>
  <si>
    <t xml:space="preserve">Projekt doprinosi jačanju tržišne pozicije, povećanja konkurentnosti i učinkovitosti poslovanja poduzeća ELEKTRO-CECIĆ d.o.o. primjenom informacijske i komunikacijske tehnologije. </t>
  </si>
  <si>
    <t>KK.08.2.1.14.0024</t>
  </si>
  <si>
    <t>JAKO SPORT d.o.o. za trgovinu i usluge</t>
  </si>
  <si>
    <t>Modernizacijom tiska do povećane produktivnosti tvrtke</t>
  </si>
  <si>
    <t xml:space="preserve">Cilj projekta je povećanje kvalitete i obujma pruženih usluga uz povećanje poslovne učinkovitosti. Nabavkom opreme stvara se mogućnost za zapošljavanje novog djelatnika te za povećanje obujma uz veću kvalitetu usluge. Projektom će se ojačati tehnički kapaciteti i optimizirati poslovanje tvrtke podizanjem informatičkog standarda te će se povećati efikasnost, produktivnost i uopće konkurentnost poduzeća. Uvest će se napredna IKT rješenja koja će doprinijeti ukupnom poslovanju tvrtke kroz povećan stupanj informatizacije i automatizacije procesa što će rezultirati poboljšanim poslovnim procesima. Svrha ovog projekta je stvoriti uvjete za nastavak razvoja tvrtke i povećanja udjela na tržištu. Povećanjem udjela na tržištu povećati će se prihodi a samim time i dobit na kraju izvještajnog razdoblja. </t>
  </si>
  <si>
    <t>Kijevo</t>
  </si>
  <si>
    <t>KK.08.2.1.14.0029</t>
  </si>
  <si>
    <t>BRAĆA RAJIĆ, obrt za piljenje i obradu drva</t>
  </si>
  <si>
    <t>Unaprjeđenje proizvodnih kapaciteta nabavkom novih strojeva za obradu  drvenih trupaca</t>
  </si>
  <si>
    <t xml:space="preserve">Cilj projekta je povećanje konkurentnosti i održivosti poslovanja Prijavitelja nabavom roba i usluga, kroz povećanje proizvodnih kapaciteta  i otvaranje novih tržišta. Projekt je usmjeren na djelatnike Prijavitelja, kupce i dobavljače kao ciljne skupine projekta, ali i sve građane Republike Hrvatske i to upravo kroz očuvanja postojećih radnih mjesta i povećanje zaposlenosti, povećanje prihoda državnog proračuna te zaštitu okoliša. </t>
  </si>
  <si>
    <t>KK.08.2.1.14.0022</t>
  </si>
  <si>
    <t>GEO LOBI društvo s ograničenom odgovornošću za usluge</t>
  </si>
  <si>
    <t>Modernizacijom i uvođenjem IKT rješenja do povećane konkurentnosti i produktivnosti tvrtke</t>
  </si>
  <si>
    <t>Projekt se temelji na nabavci opreme koja je potrebna za obavljanje poslova geodezije, poslova koji su glavna djelatnost ove tvrtke. Ovim projektom se planira nabavka informatičke opreme, specijaliziranih alata za geodetska snimanja te nabavku drona za snimanje i vizualizaciju teško dostupnih terena. Prilikom realizacije ovog projekta Geo lobi d.o.o. će povisiti svoju troškovnu efikasnost i produktivnost osoblja te time poduzeti odlučan korak u prilagodbi promjenama na tržištu koja će omogućiti zapošljavanje tri nova djelatnika, proširenje kapaciteta tvrtke, proširenje palete usluga te rast kvalitete usluge. Ulaganja u opremu i ICT programska podrška omogućiti će pružanje sofisticiranih usluga na visokom tehnološkom nivou za koje trenutno ne postoji konkurencija na lokalnom tržištu, te optimizaciju poslovnih procesa, povećanje troškovne efikasnosti, produktivnosti osoblja i konkurentnosti tvrtke. Tržišnu priliku tvrtka vidi u neriješenim katastarskim i zemljišno-knjižnim ispravama. Isto tako, većina JLS-a planira provoditi katastarske izmjere svojih katastarskih općina kako bi evidentirali stvarno stanje ne terenu i stvorili preduvjete za razvoj.</t>
  </si>
  <si>
    <t>KK.06.2.2.10.0001</t>
  </si>
  <si>
    <t>Regionalni transfuzijski centar KBC Split</t>
  </si>
  <si>
    <t>Izgradnjom novog Regionalnog transfuzijskog centra KBC Split revitalizirati će se brownfield lokacija na području Urbane aglomeracije Split, te će se riješiti problem neadekvatnih uvjeta rada za obavljanje zdravstvene djelatnosti transfuzijske medicine pri KBC Split. Ciljne skupine koje će biti obuhvaćene realizacijom projekta su dobrovoljni darovatelji krvi i krajnji korisnici krvnih pripravaka koji imaju pravo na zdravstvenu zaštitu s naglaskom na efikasnost, sigurnost i kvalitetu usluge, te zaposlenici, stanovnici i posjetitelji Urbane aglomeracije Split, Splitsko dalmatinske županije i šireg područja koje gravitira KBC Split.</t>
  </si>
  <si>
    <t>KK.08.2.1.14.0021</t>
  </si>
  <si>
    <t>KARL DIETZ KIJEVO d.o.o. za proizvodnju i trgovinu ortopedskim proizvodima</t>
  </si>
  <si>
    <t xml:space="preserve">Oprema za skeniranje tijela </t>
  </si>
  <si>
    <t xml:space="preserve">Projekt se temelji na nabavci opreme koja je potrebna za obavljanje medicinske (ortopedske) djelatnosti kojima se  bavi tvrtka. Planira se nabava orrtopedske glodalice uz opremu za skeniranje tijela koja stvara bazu za proizvodnju ortopedskih pomagala te popratnog softwera  za ortopedsku glodalicu koji je nužan da bi se prethodno navedena oprema mogla kvalitetno implementirati za obavljanje medicinske djelatnosti
Ovaj  model nudi bržu, kvalitetniju obradu podataka sa smanjenom potrebom za intervencijama i mogućnošću za stvaranje vlastitog proizvoda. Skeniranjem ozlijeđenog dijela tijela pristupa se izradi modela uz pomoć glodalice koji će služiti za izradu ortopedskog pomagala. Značajno olakšanje za klijenta je u tome što nakon skeniranja ne mora više dolaziti na isprobavanje pomagala, već ga zamjenjuje izrađeni model. Umnogome se ubrzava i olakšava proces. 
</t>
  </si>
  <si>
    <t>KK.08.2.1.14.0026</t>
  </si>
  <si>
    <t>Ugostiteljski obrt "PICCOLO", vl. Dragan Didak</t>
  </si>
  <si>
    <t>Modernizacija ugostiteljske opreme</t>
  </si>
  <si>
    <t>Ovaj projekt ima za cilj povećanje kvalitete i obujma pruženih ugostiteljskih usluga. Uređenjem i opremanjem ugostiteljskog objekta  stvorit će se mogućnosti za zapošljavanje novog  djelatnika  te za povećanje obujma posla uz veću kvalitetu usluge. Glavna aktivnost projekta je Nabavka opreme koja se temelji na nabavci opreme za ugostiteljski objekt, a sastoji se od nabave tehnike (tv, klima uređaj), ugostiteljskih aparata (ledomat, perilica suđa) i namještaja (stolovi, stolice i fotelje). Uz aktivnost Nabavka opreme, projekt će imati i aktivnost Upravljanja projektom te Promidžba i vidljivost.</t>
  </si>
  <si>
    <t>KK.03.2.1.19.0887</t>
  </si>
  <si>
    <t>Qualitas d.o.o.</t>
  </si>
  <si>
    <t>Digitalna transformacija poslovnih procesa</t>
  </si>
  <si>
    <t>Nabava integriranog informatičkog sustava za upravljanje projektima (PM), upravljanje ljudskim resursima (HRMI i upravljanje odnosima s kupcima (CRM).</t>
  </si>
  <si>
    <t>KK.03.2.2.04.0338</t>
  </si>
  <si>
    <t>Cosmetic code d.o.o.</t>
  </si>
  <si>
    <t xml:space="preserve">Cosmetic code d.o.o.- inovativni pothvat u cilju ostvarenja konkurentnosti na tržištu </t>
  </si>
  <si>
    <t>Projektni prijedlog pod nazivom "Cosmetic code d.o.o. – inovativni pothvat u cilju ostvarenja konkurentnosti na tržištu"  temelji se na razvoju kozmetičkih preparata koji će pomoći rješavanju problema sijede kose, ublažavanje alopecije, jačanje brade kod dvadesetogodišnjaka te pružanje istima tretman prevencije od pojavljivanja prvih znakova sijedih i gubitka kose. Trenutno na tržištu ne postoji niti jedan brend koji bi na ovaj način zadovoljio potrebe muškaraca, a po prihvatljivoj cijeni.
Ciljane skupine: proizvođači, uvoznici, distributeri kozmetičkih proizvoda</t>
  </si>
  <si>
    <t>KK.03.2.2.04.0137</t>
  </si>
  <si>
    <t>FIZIO TECH društvo s ograničenom odgovornošću za razvoj i istraživanje medicinskih proizvoda</t>
  </si>
  <si>
    <t>Fizio tech, razvoj inovativne rehabilitacijske tehnologije</t>
  </si>
  <si>
    <t>Projektom ''Fizio tech - razvoj inovativne rehabilitacijske tehnologije'', podržat će se inovacijski i razvojni kapaciteti poduzeća Fizio tech d.o.o. za uspješno lansiranje inovacija - proizvoda s
potencijalom rasta i izvoza koji predstavljaju novost na tržištu. Javnom potporom će se ojačati stručni, materijalni i intelektualni resursi kao nužne poluge za provedbu aktivnosti prilagodbe
te pripreme lansiranja proizvoda na tržišta. Projektom će se omogućiti uspješan prijenos inovacija u tržišno uspješan poslovni pothvat Poduzeća.</t>
  </si>
  <si>
    <t>KK.03.2.2.04.0315</t>
  </si>
  <si>
    <t>COSMOFORM d.o.o.</t>
  </si>
  <si>
    <t>"Cosmoform - nova budućnost"</t>
  </si>
  <si>
    <t xml:space="preserve">Projektni prijedlog pod nazivom "Cosmoform - nova budućnost" kreirat će se novi inovativni proizvod koji će značajno doprinijeti razvoju kozmetičke industrije, kako na lokalnom, tako i na međunarodnom i regionalnom tržištu. Projektom se planira razviti nova receptura koja će zamijeniti štetne sastojke proizvoda koje negativno utječu na okoliš. </t>
  </si>
  <si>
    <t>KK.03.2.2.04.0397</t>
  </si>
  <si>
    <t>3 ca d.o.o. za usluge</t>
  </si>
  <si>
    <t>Poboljšanje proizvoda eX - electric eXperience i priprema za komercijalizaciju</t>
  </si>
  <si>
    <t>Aplikacija eX se prilagođava zahtjevima tržišta te priprema za komercijalizaciju s radikalnim poboljšanjima. Nakon testiranja će se dokazati potencijal ove inovativne digitalne platforme koja
na jedinstven način spaja e-mobilnost s jedne strane i turističke i kulturne sadržaje te gastronomsku ponudu s druge strane. Rezultat tog spoja je jedinstveni softver koji nudi različite usluge
kroz organizirane jednodnevne pakete. Rješava se izazov traženja informacija o dostupnim e-vozilima, lokacijama za punjenje e-vozila, turističkoj ponudi u blizini. Aplikacija će omogućavati da korisnici sami dodaju usluge u paket. Do kraja projekta (do 2021.g.) finalna verzija aplikacije plasirati će se na području Hrvatske, Slovenije, BiH, Austrije i Mađarske.</t>
  </si>
  <si>
    <t>KK.03.2.1.16.0227</t>
  </si>
  <si>
    <t>PENTA društvo s ograničenom odgovornošću za informatički inženjering</t>
  </si>
  <si>
    <t>BusCARD - Croatian solution for intelligent transport systems</t>
  </si>
  <si>
    <t>Cilj odlazaka na sajmove jest promidžba proizvoda i rješenja tvrtke Penta što će stvoriti veću mogućnost za prepoznavanje istih i na zapadnom tržištu, razmjena kontakata sa potencijalnim partnerima i potencijalne suradnje sa drugim srodnim poduzećima, te povećavanje mogućnosti za pokretanje novih/inovativnih projekata. Projekt internacionalizacije za tvrtku Penta odvijati će se kroz 4 elementa projekta i to: 1. Nastup na međunarodnim sajmovima: INNOTRANS, Berlin (Njemačka), IT-trans, Karsruhe (Njemačka), SMART CITY EXPO WORLD CONGRESS, Barcelona (Španjolska), Intertraffic Amsterdam (Nizozemska), 2. Istraživanje inozemnog  tržišta, 3. Upravljanje projektom i 4. Promidžba i vidljivost projekta</t>
  </si>
  <si>
    <t>KK.03.2.2.04.0196</t>
  </si>
  <si>
    <t>Sport video d.o.o.</t>
  </si>
  <si>
    <t>Inovativni proizvod za automatizaciju videopraćenja Multi Cam Remote Controller tvrtke Sport Video d.o.o.</t>
  </si>
  <si>
    <t>Sport Video d.o.o. razvija inovativni sustav odnosno proizvod koji omogućuje snimanje, produkciju, distribuciju i marketing kratkih sportskih sadržaja zahvaljujući patentiranoj video tehnologiji. Cilj projekta je prilagodba i lansiranje inovativnog MultiCam Remote Controller sustava kao proizvoda/usluge s visokom dodatnom vrijednošću. Tvrtka će projektom  učvrstiti  poziciju na hrvatskom tržištu te moći širiti svoje poslovanje i na međunarodnom/globalnom tržištu. MultiCam Remote Controller sustav omogućit će ciljanim skupinama odnosno svim vrstama sportskih organizacija iz nižih liga automatizirano snimanje sportskih događanja u realnom vremenu s više uređaja a uz niske troškove tehnologije, čime direktno potičemo i popularizaciju sporta.</t>
  </si>
  <si>
    <t>KK.03.2.2.04.0135</t>
  </si>
  <si>
    <t>DataShift d.o.o.</t>
  </si>
  <si>
    <t>Inovativno unaprjeđenje programskog rješenja "REOSoftPLUS" za potrebe industrije osiguranja</t>
  </si>
  <si>
    <t xml:space="preserve">Projekt ima za cilj inovativno unaprijediti postojeće bazično rješenje REOSoft programsko rješenje koje ima ograničeni set funkcionalnosti u podržavanju aktivnosti reosiguranja kod osiguravajućih društava. Novo programsko rješenje - REOSoftPLUS - postati će novi proizvod za nova tržišta. REOSoftPLUS imati će i mogućnost rada u Cloud okruženju, gdje ga tržište prepoznaje kao uslugu u oblaku (SaaS - Software as a Service). Tržište REOSoftPLUS proizvoda i usluge je regionalno tržište koje obuhvaća osiguravajuća društva u regiji: RH, BiH, Srbija, Slovenija, Makedonija, Crna Gora. Utvrđivanjem potrebnih ulaganja u projekt, kao i projekcijom prihoda i troškova u fazi komercijalizacije predloženi, projekt je prihvatljiv se ocjenjuje uspješnim. </t>
  </si>
  <si>
    <t>KK.03.2.1.16.0253</t>
  </si>
  <si>
    <t>MAREX-GEL d.o.o.</t>
  </si>
  <si>
    <t>IZVOZ-taste for EU</t>
  </si>
  <si>
    <t>KK.03.2.2.04.0168</t>
  </si>
  <si>
    <t>Modulos Sustavi Namještaja društvo s ograničenom odgovornošću za proizvodnju i trgovinu</t>
  </si>
  <si>
    <t>MODULOS</t>
  </si>
  <si>
    <t xml:space="preserve">Modulos je nagrađivana i zaštićena inovacija koja utječe na optimizaciju radne površine uredskog i kućnog radnog prostora, u potpunosti prilagođen zahtjevima prostora i korisnika, koristeći neusporedivu modularnost i brojne opcije za sastavljanje,stvarajući pametno i praktično okruženje pomoću pametnog dizajna, na razni ugrađene tehnologije, te kombinaciji ponuđenih modula. Cilj projekta je unaprijediti prodajne procese i kanale kroz značajnije ulaganje u marketing, zapošljavanje Voditelja marketinga i prodaje, zaštitu intelektualnog vlasništva, testiranje i ugradnju testnih rezultata u finalni proizvod, te pripremu proizvodnje i izradu nulte serije prema novim parametrima i refleksiji tržišnih potreba. </t>
  </si>
  <si>
    <t>KK.10.1.3.03.0012</t>
  </si>
  <si>
    <t>Agencija za razvoj Zadarske Županije ZADRA NOVA</t>
  </si>
  <si>
    <t>Zadra Nova za Vas</t>
  </si>
  <si>
    <t>Svrha projekta je povećati korištenje dostupnih sredstava iz EU fondova kroz pružanje potpore (potencijalnim) korisnicima za pripremu i provedbu projekata  te kroz jačanje kapaciteta lokalne i područne (regionalne) samouprave za adekvatno planiranje i provedbu mjera usmjerenih na korištenje sredstava iz EU fondova. Provedbom projekta pozitivno će se utjecati na razvoj Zadarske županije što će biti vidljivo kroz povećan broj prijavljenih i odobrenih projekata.</t>
  </si>
  <si>
    <t>KK.08.2.1.12.0013</t>
  </si>
  <si>
    <t>AUTO BARANJA d.o.o. za trgovinu i usluge</t>
  </si>
  <si>
    <t>Razvoj poslovanja tvrtke Auto Baranja d.o.o., Beli Manastir</t>
  </si>
  <si>
    <t>Cilj ovog projekta je ulaganje, tj. kupovina opreme predviđene projektnim prijedlogom, slijedom čega će tvrtka uvesti dvije nove usluge u svoje poslovanje – lakiranje motornih vozila te uslugu održavanja i popravaka klima uređaja motornih vozila. Uvođenjem novih usluga u svoje poslovanje, tvrtka će postati konkurentnija na tržištu te će svojim klijentima pružati sve usluge za održavanje i popravke motornih vozila na jednome mjestu što je ujedno i dugoročni cilj tvrtke.</t>
  </si>
  <si>
    <t>KK.03.2.2.04.0418</t>
  </si>
  <si>
    <t>Plavi svijet d.o.o.</t>
  </si>
  <si>
    <t>Inovativna usluga - Kreativna igraonica Plavi svijet</t>
  </si>
  <si>
    <t>Cilj projekta je značajno poboljšati uslugu Plavog svijeta koja omogućuje razvoj vještina djece iz STEM područja (Science-Technology-Engineering-Mathematics), jezika i kreativnosti.</t>
  </si>
  <si>
    <t>KK.03.2.2.04.0222</t>
  </si>
  <si>
    <t>fortis labor d.o.o.</t>
  </si>
  <si>
    <t>SOM Sport – Prilagodba zahtjevima tržišta i komercijalizacija inovativnog proizvoda SOM Sport</t>
  </si>
  <si>
    <t>KK.03.2.2.04.0308</t>
  </si>
  <si>
    <t>MUSHROOM CUPS d.o.o.</t>
  </si>
  <si>
    <t>Cups.EU – skaliranje i komercijalizacija funkcionalnih napitaka</t>
  </si>
  <si>
    <t>Cups.EU je projekt usmjeren skaliranju proizvodnje te povećanju operativnih kapaciteta tvrtke Mushroom Cups d.o.o. za plasman inovativnih funkcionalnih instant napitaka na svjetsko
tržište. Projektom se financira optimizacija proizvodnje, oblikovanje proizvoda tržištu te razvoj i operativna marketinške strategije za širenje poslovanja na tržište SAD-a i druga visoko
platežnih zemalja. Krajnji cilj je ostvariti očekivani rast poslovanja od 200 % u periodu provedbe projekta te priprema tvrtke i poslovnih procesa za privlačenje vanjskih investitora i
zauzimanje značajnijeg udjela u svjetskom tržištu funkcionalnih napitaka na bazi gljiva</t>
  </si>
  <si>
    <t>KK.03.2.2.04.0217</t>
  </si>
  <si>
    <t>CREDO EXTO j.d.o.o.</t>
  </si>
  <si>
    <t>Fansomnia</t>
  </si>
  <si>
    <t>Projekt "Fansomnia" predstavlja prilagodbu i komercijalizaciju mobilne sportske aplikacije "Fansomnia". Cilj projekta je prilagodba mobilne aplikacije uz istovremeno testiranje proizvoda od
strane kupaca i istraživanje međunarodnog i globalnog tržišta. Aplikacija je osmišljena kao samoodrživi sustav koji međusobno povezuje glavne aktere nogometne igre, klubove, igrače i
navijače spajajući njihove zajedničke interese kroz zabavan, edukativan i inovativan pristup. Model je potpuno inovativan na globalnom tržištu jer bi trebao donositi financijsku korist i
poduzeću ali i klubovima i igračima dok bi navijači dobili dodanu vrijednost kroz kvalitetniju uslugu i sadržaj, nagradne igre, programe lojalnosti i sl.</t>
  </si>
  <si>
    <t>KK.03.2.2.04.0229</t>
  </si>
  <si>
    <t>FABULA21.STOLJEĆA d.o.o.</t>
  </si>
  <si>
    <t>PIA MIA</t>
  </si>
  <si>
    <t>Pia Mia je projekt izrade interaktivne slikovnice za cjelokupan razvoj djeteta na način da se djeca i roditelji kroz čitanje slikovnica i igranje u proširenoj stvarnosti, usmjeravaju na psihološki, emocionalni, motorički i govorni razvoj djeteta za određenu dob. Projektom se želi potaknuti djecu i roditelje na kvalitetno druženje povezujući tiskani medij i digitalni svijet. Projekt je namijenjen djeci predškolske dobi te njihovim roditeljima i starateljima. Obuhvaća produkciju slikovnica na hrvatskom i engleskom jeziku te se sadrži od prilagodbe postojeće slikovnice, pripreme za tržište i izrade 4 različite slikovnice, za dobne skupine 3-5 i 5-7 godina te izrade Internet aplikacije koja prati slikovnicu kroz digitalno čitanje stranica.</t>
  </si>
  <si>
    <t>KK.03.2.2.04.0407</t>
  </si>
  <si>
    <t>ZASTI društvo s ograničenom odgovornošću za usluge</t>
  </si>
  <si>
    <t>Napredni sustav za detekciju šteta "Smart Damage Detection" temeljen na</t>
  </si>
  <si>
    <t>Projektni prijedlog "Smart damage detection" provodi se s ciljem prilagodbe i lansiranja na tržište dva inovativna proizvoda namijenjena automatizaciji procesa detekcije i obrade štete uindustrijskim okruženjima. Kroz 18 mjeseci trajanja projekta, Prijavitelj će realizirati planirane aktivnosti koje će dovesti do stvaranja pretpostavki za jačanje inovacijskog potencijala tvrtke te konkurentnosti na svjetskom tržištu</t>
  </si>
  <si>
    <t>KK.03.2.1.14.0224</t>
  </si>
  <si>
    <t>PERFORMANCE COATINGS d.o.o.</t>
  </si>
  <si>
    <t>Povećanje konkurentnosti poduzeća PERFORMANCE COATINGS d.o.o. uvođenjem ISO normi</t>
  </si>
  <si>
    <t>Implementacija ISO normi 9001:2015 i 14001:2015</t>
  </si>
  <si>
    <t>KK.03.2.2.04.0220</t>
  </si>
  <si>
    <t>MIND the KIDS d.o.o. za usluge</t>
  </si>
  <si>
    <t>Prilagodba i lanisranje platforme MINDtheKIDS</t>
  </si>
  <si>
    <t>Projekt prilagodbe platforme MINDtheKIDS usmjeren je na poboljšanje komunikacijskih i govorno-jezičnih vještina djece, savladavanje teškoća učenja, te poticanje dječjeg cjelokupn
razvoja. Sveobuhvatna MINDtheKIDS platforma ima za cilj sa inovativnim i interesantnim vježbama i igrama omogućiti nesmetani razvoj vještina i sposobnosti djece, i biti mjesto dijel
prikupljanja znanja i iskustva roditelja. Kroz platformu će se korištenjem novih tehnologija i ostalih interaktivnih alata omogućiti razvoj sposobnosti i vještina djece na troškovno učink
način, a putem korištenja logopedske teledijagnostike i teleterapije, i digitaliziranih vježbi i igara, koji će biti dostupne potrebitima u svim dijelovima RH po prihvatljivim cijenama.</t>
  </si>
  <si>
    <t>KK.03.2.1.19.0528</t>
  </si>
  <si>
    <t xml:space="preserve">Implementacija IKT poslovnih rješenja u poslovanje Prijavitelja sa svrhom jačanja tržišne pozicije, povećanja konkurentnosti i učinkovitosti poslovanja </t>
  </si>
  <si>
    <t>Kako bi ojačala svoju tržišnu poziciju na visokokonkurentnom tržištu, turistička agencija Direct Booker prepoznala je prostor za razvoj vlastitog poslovanja kroz unaprjeđenje internih
procesa. Cilj predmetnog projekta je implementacija poslovnih rješenja specifičnih za djelatnost on line putničkih agencija koja trebaju omogućiti podršku iznajmljivačima, podršku
zaposlenicima u IT odjelu. Navedeno rješenje bit će razvijeno kako bi doprinijelo daljnjem razvoju poslovanja, unaprjeđenju komunikacije s klijentima te učinkovitijoj organizaciji poslovanja
Prijavitelja.</t>
  </si>
  <si>
    <t>KK.04.2.3.01.0001</t>
  </si>
  <si>
    <t>Brod-plin d.o.o.</t>
  </si>
  <si>
    <t>Toplovodi za naselja Slavonija I i Slavonija II - projekt zamjene dotrajalih toplovoda</t>
  </si>
  <si>
    <t>Provedbom projekta ''Toplovodi za naselja Slavonija I i Slavonija II - projekt zamjene dotrajalih toplovoda'' ukupne vrijednosti 9.607.897,00 kn promijenit će se dotrajala toplovodna meža u centralnom toplinskom sustavu CTS u kotlovnice Slavonija I u dužini 2,59 km čime će se smanjiti emisija CO2 i gubitci u toplovodnoj mreži te osigurati potrošačima (kućanstva, škol i poslovni subjekti) u naseljima u centru grada kvalitetniju i sigurniju opskrbu toplinskom energijom.</t>
  </si>
  <si>
    <t>016 - Visoko učinkovita kogeneracija i centralizirano grijanje (100.00%)</t>
  </si>
  <si>
    <t>KK.10.1.3.05.0006</t>
  </si>
  <si>
    <t>Medicinski centar za edukaciju, istraživanje i zdravstveni turizam u Pakracu</t>
  </si>
  <si>
    <t>Projektom je planirana  izrada projektno - tehničke dokumentacije za uspostavu Medicinskog centra za edukaciju, istraživanje i zdravstveni turizam koji će biti smješten u Pakracu u zgradi Prve zemaljske bolnice.</t>
  </si>
  <si>
    <t>KK.03.2.2.04.0433</t>
  </si>
  <si>
    <t>INFINITY LUXURY d.o.o.</t>
  </si>
  <si>
    <t>Prilagodba zahtjevima tržišta i komercijalizacija proizvoda - smart tuš Marbella</t>
  </si>
  <si>
    <t xml:space="preserve">Prilagodba zahtjevima tržišta i komercijalizacija proizvoda - smart tuš ‘Marbella’ projektni je prijedlog koji ima za cilj lansirati inovativni proizvod u segmentu hotelijerstva i turizma. Provedbom će se osnažiti  proizvodni kapaciteti poduzetnika kao i ljudski resursi novim zapošljavanjem. Projekt je usmjeren na građane RH snaženjem državnog proračuna i očuvanjem okoliša u pogledu obnovljivih izvora energije te implementacijom inovativnih rješenja u pogledu informatičko-komunikacijskih tehnologija koje se implementiraju,a a podižu kvalitetu života. </t>
  </si>
  <si>
    <t>KK.03.2.2.04.0396</t>
  </si>
  <si>
    <t>PERLE NET d.o.o.</t>
  </si>
  <si>
    <t>Prilagodba aplikacije "APPKID" potrebama tržišta i lansiranje na globalno tržište</t>
  </si>
  <si>
    <t>Trenutno na tržištu ne postoji sveobuhvatna aplikacija namijenjena roditeljskoj zaštiti koja uz osnovnu značajku nudi i kvalietnu obrazovno-odgojnu komponentu. Aplikacija "APPKID" provedbom ovog projekta prilagodit će se potrebama tržišta te će se lansirati na globalno tržište kao inovativna aplikacija namijenjena roditeljima te mlađoj i starijoj djeci koja će uz neizbježno korištenje mobilnih telefona i tableta imati priliku učit i razvijati svoje intelektualne sposobnosti. Prilagodba i lansiranje aplikacije rezultirati će rastom prihoda od prodaje za 1245% 2024.god i u rastu prihoda od izvoza za 39,1 % do kraja 2024.g. u odnosu na 2021. g. te zapošljavanje najmanje 1 novog djelatnika.</t>
  </si>
  <si>
    <t>KK.10.1.3.05.0005</t>
  </si>
  <si>
    <t>Izrada projektno - tehničke dokumentacije za projekt izgradnje regionalne klaonice s rasjekaonicom mesa i hladnjačom</t>
  </si>
  <si>
    <t>Projektom će se izraditi projektno-tehnička dokumentacije za izgradnju i opremanje dvije klaonice i pratećih pogona za preradu i skladištenje mesa na području Vukovarsko-srijemske i Virovitičko-podravske županije. Projektom se želi potaknuti razvoj mesne industrije i stočarske proizvodnje tako što će se uspostaviti linije proizvodnje mesnih jedinica koje će omogućiti domaćim stočarima povećanje prihoda i rentabilnosti primarne stočarske proizvodnje. Na taj način doprinosi se jačanju infrastrukture mesne industrije temeljem prepoznatih potreba koje predstavljaju preduvjet za razvoj gospodarstva.</t>
  </si>
  <si>
    <t>KK.03.2.2.04.0442</t>
  </si>
  <si>
    <t>Nulti broj j.d.o.o.</t>
  </si>
  <si>
    <t>Divna inovacija</t>
  </si>
  <si>
    <t>Realizacijom ovog projekta prilagodit će se tržištu proizvod u obliku servisa za pregled događanja i dodatne turističke ponude destinacija čime će se povećati konkurentnost poduzeća a
tržište će dobiti novi inovativni proizvod. Projekt traje 18 mjeseci. Ukupna vrijednost prihvatljivih troškova je 1.121.143,24 kn od čega bespovratna sredstva iznose 941.760,31 kn. DIVan.fyi
nudi za pregled događanja i mjesta poput ugostiteljskih objekata, kazališta, muzeja itd. te posebnih ponuda koje ta mjesta pružaju ovisno o lokaciji korisnika. Projekt će rezultirati novim
zaposlenjem minimalno 1 osobe i povećanjem prihoda od prodaje 4,37 puta.</t>
  </si>
  <si>
    <t>KK.03.2.1.16.0237</t>
  </si>
  <si>
    <t>SAN d.o.o.</t>
  </si>
  <si>
    <t>InterSan - Jačanje konkurentnosti tvrtke San internacionalizacijom poslovanja</t>
  </si>
  <si>
    <t>Svrha projekta je adresirati središnji problem Tvrtke; nedovoljna prisutnost i vidljivost na međunarodnim tržištima. Cilj projekta je prezentirati svoje poslovanje i proizvode međunarodnoj
poslovnoj zajednici, razviti prepoznatljivost branda, povećati prihode od prodaje i od izvoza te posljedično povećati konkurentnost na međunarodnim tržištima. Ciljne skupine obuhvaćene
projektom su distributeri, krajnji potrošači, poslovni partneri. Aktivnosti projekta odnose se na izlaganje na 22 međunarodna sajma, nastup na 4 B2B poslovna susreta, izradu promotivnih
materijala te na upravljanje projektom i promidžbu i vidljivost. Provedbom projekta očekuje se povećanje prihoda od prodaje za 26% te povećanje prihoda od izvoza za 79%</t>
  </si>
  <si>
    <t>KK.03.2.1.16.0248</t>
  </si>
  <si>
    <t>Prava frekvencija d.o.o.</t>
  </si>
  <si>
    <t>Nastup na međunarodnim sajmovima Italije i Njemačke sa svrhom jačanja</t>
  </si>
  <si>
    <t>Projekt nastupa na međunarodnim sajmovima Italije i Njemačke s istraživanjem i analizom navedenih tržišta omogućava tvrtki Prava frekvencija d.o.o. uvođenje svojeg proizvoda na nova
inozemna tržišta Italije i Njemačke. Provedba projekta omogućiti će da tvrtka svoj proizvod koji je razvijala nekoliko godina prodaje i na drugim tržištima osim RH i na taj način riješi problem stagnacije svog poslovanja zbog veličine trenutnog tržišta na kojem posluje, te si osigura veću konkurentnost i učinkovitost na EU tržištu. Provedba projekta osigurati će tvrtki dodatne prihode i dobit će koju dalje investirati u razvoj i unaprijeđenje svog proizvoda Partynet sustav.</t>
  </si>
  <si>
    <t>KK.03.2.1.19.0086</t>
  </si>
  <si>
    <t>DVOKUT-ECRO D.O.O.</t>
  </si>
  <si>
    <t>Unaprjeđenje poslovanja tvrtke DVOKUT-ECRO ulaganjem u informacijsko-komunikacijsku tehnologiju</t>
  </si>
  <si>
    <t>IMPLEMENTACIJOM PROJEKTA ĆE SE UNAPRIJEDITI POSLOVNI PROCESI.</t>
  </si>
  <si>
    <t>KK.03.2.2.04.0417</t>
  </si>
  <si>
    <t>JUPITERONE AI j.d.o.o.</t>
  </si>
  <si>
    <t>JupiterOne Artificial Intelligence Analytics</t>
  </si>
  <si>
    <t>Opći cilj projekta je doprinos razvoju novih proizvoda i usluga, kao podloga jačanju izvoznih aktivnosti i razvoju domaćeg gospodarstva u cjelini, a temeljenih na inovacijama s velikim potencijalom rasta i razvoja na globalnoj razini.
U cilju ostvarenja općeg cilja definirani su specifični ciljevi:
1. Završna optiizacija invativnih rješenj te njihova komercijalizacija na globalnoj razini
2. Ostvarivanje prihoda i proihoda od izvoza, uz osiguranje profitabilnosti i likvidnsoti poslovanja 
3. Okupljanje razvojnog tima stručnjaka koji će biti trajno zaposleni te ses brinuti za dugoročni rast i razvoj na globalnoj razini
Projektom će se optimizirati dva inovativna rješenja:
- JupiterOne platforma
- Cryptosent aplikacija</t>
  </si>
  <si>
    <t>KK.03.2.1.16.0263</t>
  </si>
  <si>
    <t>Klara Gardening d.o.o.</t>
  </si>
  <si>
    <t xml:space="preserve">Jačanje međunarodne konkurentnosti i poboljšanje poslovne suradnje s inozemstvom poduzeća KLARA GARDENING </t>
  </si>
  <si>
    <t>Klara Gardening želi zadržati visoku kvalitetu proizvoda i usluga uz povećanje međunarodne prepoznatljivosti poduzeća te povećati prihode od poslovanja na stranim tržištima. Cilj ovog projekta je jačanje međunarodne tržišne pozicije poduzeća te povećanje međunarodne konkurentnosti i učinkovitosti poduzeća kroz EU podršku u području internacionalizacije poslovanja
Ostvarenjem općeg cilja projekta postići će se sljedeći rezultati:
- Razvoj poduzeća jačanjem tržišne pozicije i povećanjem konkurentnosti u međunarodnim okvirima
- Širenje poslovanja i plasman proizvoda na nova inozemna tržišta,
- Povećanje prihoda od izvoza poduzeća za 15% u 1. godini nakon završetka projekta
- Povećanje prihoda za 20% u 1. godini nakon završetka projekta</t>
  </si>
  <si>
    <t>KK.03.2.1.16.0272</t>
  </si>
  <si>
    <t>Carwiz d.o.o.</t>
  </si>
  <si>
    <t>CARWIZ - Internacionalizacija poslovanja</t>
  </si>
  <si>
    <t>KK.10.1.3.05.0008</t>
  </si>
  <si>
    <t>Vukovarsko – srijemska županija</t>
  </si>
  <si>
    <t xml:space="preserve">Izrada projektno - tehničke dokumentacije centra za preradu GMO free soje </t>
  </si>
  <si>
    <t>Projektom će se izraditi projektno tehnička-dokumentacija za izgradnju i opremanje prvog Centra za preradu GMO free soje u Republici Hrvatskoj, koji je prepoznat kao strateški projekt regionalnoga razvoja Vukovarsko-srijemske županije te će se doprinijeti stvaranju preduvjeta izgradnju infrastrukture prepoznatih potreba koje predstavljaju bitan faktor za rješavanje problema i ograničenja te razvoj i unapređenje gospodarstva na području županije, a i šire.</t>
  </si>
  <si>
    <t>KK.07.4.1.04.0011</t>
  </si>
  <si>
    <t>Lučka uprava Novalja</t>
  </si>
  <si>
    <t>Rekonstrukcija i dogradnja trajektnog pristaništa Žigljen</t>
  </si>
  <si>
    <t>Provedbom projekta osigurati će se održive i moderne usluge prijevoza trajektnog pristaništa Žigljen tijekom cijele godine bez obzira na pritisak turizma i time poboljštai dostupnost zapošljavanja, obrazovanja i drugih usluga stanovništva Grada Novalje i otoka Paga.</t>
  </si>
  <si>
    <t>KK.03.2.1.16.0258</t>
  </si>
  <si>
    <t>Vuković INTELLIGENT SYSTEMS d.o.o. za usluge</t>
  </si>
  <si>
    <t>Poticanje izvoza nastupom na specijaliziranim međunarodnim B2B sajmovima</t>
  </si>
  <si>
    <t>Projekt se provodi u svrhu uključivanje u globalne i europske vode u industriji poslovne analitike te robotske automatizacije poslovnih procesa.</t>
  </si>
  <si>
    <t>KK.03.2.2.04.0234</t>
  </si>
  <si>
    <t>Omolab Komunikacije d.o.o.</t>
  </si>
  <si>
    <t>Inovacije asistivnih tehnologija za osobe s teškoćama u čitanju</t>
  </si>
  <si>
    <t>Projektom se želi pridonijeti rješavanju problema nepostojanja adekvatnih alata za osobe koje uslijed disleksije imaju problem s čitanjem.</t>
  </si>
  <si>
    <t>KK.03.2.1.16.0256</t>
  </si>
  <si>
    <t>Internacionalizacija proizvoda za humanitarno razminiranje i vatrogastvo tvrtke DOK-ING</t>
  </si>
  <si>
    <t xml:space="preserve">Projekt „Internacionalizacija proizvoda za humanitarno razminiranje i vatrogastvo tvrtke DOK-ING“ ima za cilj nastupe tvrtke DOK-ING d.o.o. na međunarodnim sajmovima. Projekt će trajati 10 mjeseci. Planirani početak projekta je 09/2019. Ukupno ulaganje iznosi  663.200,00 kn. Iznos tražene potpore je 334.230,00  kn, dok vlastito sufinanciranje iznosi 49,6%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
</t>
  </si>
  <si>
    <t>KK.03.2.2.04.0419</t>
  </si>
  <si>
    <t>iProsperity d.o.o.</t>
  </si>
  <si>
    <t>Dorada i komercijalizacija ekspertnog rješenja Wineyard</t>
  </si>
  <si>
    <t>Jedan od zastupljenih globalnih trendova u unaprjeđenju poljoprivredne proizvodnje jest primjena principa "smart agriculture"koji podrazumjeva primjenu naprednih informacijsko-komunikacijskih tehnologija u procesa uzgoja kultura s ciljem preciznog određivanja parametara optimalne upotrebe resursauz osiguranje optimalne kvalitete i količine proizvoda.</t>
  </si>
  <si>
    <t>KK.03.2.1.16.0254</t>
  </si>
  <si>
    <t>TOP DIGITAL d.o.o.</t>
  </si>
  <si>
    <t>UNAPREĐENJE POSLOVANJA PODUZEĆA TOP DIGITAL AGENCY (TDA) KROZ</t>
  </si>
  <si>
    <t>Svrha projekta je povećati sposobnost poduzeća Top Digital j.d.o.o. za sudjelovanje na širem europskom, ali i svjetskom tržištu te povećanje opće uspješnosti poslovanja. Prijavitelj
planira aktivno sudjelovanje na međunarodnim sajmovima u Madridu, Londonu, Singapuru, Kolnu, San Franciscu, Dubaiju, Singapuru, Barceloni, Lisabonu i Hong Kongu, New Yorku i
Shangaju</t>
  </si>
  <si>
    <t>KK.03.2.1.19.0211</t>
  </si>
  <si>
    <t>OSOR PROMET, društvo s ograničenom odgovornošću za trgovinu i usluge</t>
  </si>
  <si>
    <t>Unaprjeđenje poslovanja uvođenjem Inventory Management softverskog rješenja</t>
  </si>
  <si>
    <t>KK.03.2.1.16.0268</t>
  </si>
  <si>
    <t>VUPRO d.o.o. za proizvodnju, trgovinu i usluge</t>
  </si>
  <si>
    <t>Sudjelovanje na međunarodnim sajmovima sa proizvodima PVC i Alu stolarije</t>
  </si>
  <si>
    <t>Tvrtka VUPRO d.o.o. ovim projektnim prijedlogom planira aktivnosti promocije tvrtke kroz participaciju na sajmovima svjetskih razmjera. S detaljno isplaniranim marketinškim aktivnostima, cilj je povećati konkurentsku prednost, što će ujedno utjecati na širenje tvrtke na nova tržišta. Jačanjem pozicije na tržištu, Prijavitelj će nastaviti ulaganje u razvoj novih te poboljšanje postojećih proizvoda.
Izlaganjem na sajmu tvrtka planira ispuniti sljedeće ciljeve:
1) Povećanje novih ugovorenih inozemnih poslova
2) Ostvarenje prihoda od internacionalizacije poslovanja</t>
  </si>
  <si>
    <t>KK.03.2.1.19.0455</t>
  </si>
  <si>
    <t>Drin d.o.o.</t>
  </si>
  <si>
    <t>Poboljšanje konkurentnosti i učinkovitosti društva DRIN kroz primjenu IKT</t>
  </si>
  <si>
    <t>DRIN aktualno pati od smanjene učinkovitosti poslovanja radi neučinkovitosti u internim procesima koji su uzrokovani nepostojanjem kvalitetnog IKT rješenja. Također, uslijed nedostatke
kvalitetnih softverskih rješenja veliki dio poslova iz domene PROIZVODNE djelatnosti Društva radi se ručno što značajno usporava rad i smanjuje konkurentnost Društva na tržištu. Cilj
Projekta je povećati učinkovitost poslovanja Društva provedbom Projekta ulaganja u primjenu novih IKT rješenja koja će omogućiti optimiziranje poslovnih procesa, povećanje učinkovitosti
organizacije tijeka rada i poboljšanje tržišnog položaja i opće konkurentnosti Društva, a od kojih će korist imati zaposlenici Društva i kupci/klijenti.</t>
  </si>
  <si>
    <t>KK.03.2.1.19.0274</t>
  </si>
  <si>
    <t>Povećanje konkurentnosti proizvodnje poduzeća Naše Klasje d.o.o. kroz IKT tehnologije</t>
  </si>
  <si>
    <t>KK.03.2.2.04.0344</t>
  </si>
  <si>
    <t xml:space="preserve"> Inovativni studio j.d.o.o.</t>
  </si>
  <si>
    <t>Prilagodba i komercijalizacija aplikacije Drink and Pick</t>
  </si>
  <si>
    <t>Projektni prijedlog "Prilagodba i komercijalizacija aplikacije "Drink and Pick" provodi se s ciljem prilagodbe i lansiranja na globalno tržište inovativne aplikacije Drink and Pick. kao dva
inovativna proizvoda za korisnike, ugostitelje i organizatore društvenih i zabavnih sadržaja. Kroz 18 mjeseci trajanja projekta, Prijavitelj će realizirati planirane aktivnosti koje će dovesti do
jačanja inovacijskog potencijala tvrtke te konkurentnosti na globalnoj razini.</t>
  </si>
  <si>
    <t>KK.03.2.1.16.0269</t>
  </si>
  <si>
    <t>Bokart d.o.o.</t>
  </si>
  <si>
    <t>Internacionalizacija poslovanja predstavljanjem proizvoda na međunarodnim sajmovima</t>
  </si>
  <si>
    <t>Strategija razvoja poslovanja Prijavitelja podrazumijeva značajnije širenje na nova tržišta u segmentu dekorativnog stakla zbog čega je neophodno ulaganje u predstavljanje potencijalnim inozemnim kupcima i renomiranim arhitektonskim i projektantskim kućama putem specijaliziranih sajmova. Radi promoviranja proizvoda na rastućim tržištima (Južna i Zapadna Europa, Rusija, Jugoistočna Azija, Sj. Amerika, Bliski Istok) te zauzimanja dijela tržišnog udjela nužno je da renomirani arhitekti i projektanti koji rade objekte na ciljanim tržištima prepoznaju Prijavitelja kao kvalitetnog i pouzdanog dobavljača. Kao rezultat predstavljanja na sajmovima u Londonu, Parizu i Chicagu. Prijavitelj će povećati prihode od prodaje na domaćem i inozemnom tržištu.</t>
  </si>
  <si>
    <t>KK.03.2.1.16.0259</t>
  </si>
  <si>
    <t>Zigante tartufi d.o.o.</t>
  </si>
  <si>
    <t>Širenje poslovanja na internacionalnom tržištu</t>
  </si>
  <si>
    <t>Projekt se provodi u cilju rješavanja problema nedovoljne svjetske prepoznatljivosti proizvoda poduzeća i lansiranja novih proizvoda na tržišta EU, USA, Japana i Hong Konga i susjednih im tržišta te rasta tržišnog udjela. Budući da na svjetskom tržištu već godinama postoji snažan brend talijanske gastronomije, koja pokriva veliki njegov dio u sferi visokokvalitetnih proizvoda, nužno je istaknuti konkurentske prednosti koje će omogućiti rast broja sklopljenih ugovora poduzeća i time rast prihoda od prodaje i izvoza.
Očekivani rezultati:
Održani nastupi na sajmovima u Japanu, Nizozemskoj, Francuskoj, USA, Njemačkoj i Hong Kongu.
Rast inozemnog udjela u ukupnom poslovanju za 20% u godini m+1.
Ciljna skupina: uprava i zaposlenici Prijavitelja</t>
  </si>
  <si>
    <t>KK.03.2.1.19.0825</t>
  </si>
  <si>
    <t>GT JURA d.o.o.</t>
  </si>
  <si>
    <t>Primjenom IKT rješenja prema uspješnijem poslovanju društva GT JURA d.o.o.</t>
  </si>
  <si>
    <t>KK.03.2.1.19.1197</t>
  </si>
  <si>
    <t>Pro mimato, d.o.o. za proizvodnju, trgovinu i usluge</t>
  </si>
  <si>
    <t>Novi WMS sustav</t>
  </si>
  <si>
    <t xml:space="preserve">Zbog prostornih ograničenja u starom proizvodno-poslovnom objektu, materijali i sirovine, kao i gotovi proizvodi, skladištili su se na prvo slobodno mjesto, nerijetko i u samom proizvodnom
pogonu. Rezultat toga bile su nepregledne i teško dostupne zalihe materijala, sirovina ili gotovih proizvoda. To je tražilo intenzivnu manipulaciju zalihama i stvaralo nepotrebne dodatne
manipulativne troškove. Kod gotovih proizvoda dodatni je problem predstavljala neuredna isporuka, što je generiralo nezadovoljstvo kupaca, ali isto tako i financijske posljedice u vidu
penala za neurednu isporuku. Implementacijom novog WMS sustava unaprijedit će se skladišno poslovanje Prijavitelja, a navedeni problemi eliminirati, ili barem značajno smanjiti.
</t>
  </si>
  <si>
    <t>KK.03.2.1.19.0189</t>
  </si>
  <si>
    <t>Balboa d.o.o.</t>
  </si>
  <si>
    <t>Integracija i unaprjeđenje poslovnih procesa putem IKT-a</t>
  </si>
  <si>
    <t>Projektom je planirano ulaganje u razvoj postojećeg informacijsko-komunikacijskog sustava</t>
  </si>
  <si>
    <t>KK.03.2.1.19.0785</t>
  </si>
  <si>
    <t>Significo d.o.o.</t>
  </si>
  <si>
    <t>Unaprjeđenje poslovanja kroz digitalnu transformaciju društva Significo d.o.o.</t>
  </si>
  <si>
    <t>Ulaganje u IKT rješenja za potporu poslovnim procesima</t>
  </si>
  <si>
    <t>KK.03.2.1.19.0748</t>
  </si>
  <si>
    <t>DOIT CONCEPT d.o.o.</t>
  </si>
  <si>
    <t>Unaprijeđenje poslovanja nabavkom specijaliziranog softvera</t>
  </si>
  <si>
    <t>KK.06.5.3.02.0001</t>
  </si>
  <si>
    <t>Razminiranje i očuvanje šumskih ekosustava u zaštićenim i Natura 2000 područjima u Ličko-senjskoj i Zadarskoj županiji - Fearless Velebit</t>
  </si>
  <si>
    <t xml:space="preserve">Razminiranje i očuvanje šumskih ekosustava u zaštićenim i Natura 2000 područjima u Ličko-senjskoj i Zadarskoj županiji - Fearless Velebit </t>
  </si>
  <si>
    <t>KK.03.2.1.19.0893</t>
  </si>
  <si>
    <t>INOVAPRO d.o.o.</t>
  </si>
  <si>
    <t xml:space="preserve"> Učinkovitim poslovnim procesima do učinkovitih rješenja u projektiranju</t>
  </si>
  <si>
    <t>ilj investicije je povećanje učinkovitosti poduzeća kroz upravljanje resursima (financijskim i ljudskim) kroz informatizaciju i povezivanje poslovnih procesa implementacijom IKT rješenja i
nabavom odgovarajuće IKT opreme. Projekt će rezultirati učinkovitom organizacijom i unaprjeđenjem 4 poslovna procesa unutar poduzeća te u vođenju projekata klijenata.</t>
  </si>
  <si>
    <t>KK.03.2.1.19.1260</t>
  </si>
  <si>
    <t>OPTIMA PROJEKT d.o.o. za graditeljstvo, nadzor i usluge</t>
  </si>
  <si>
    <t>Unaprijeđenje poslovanja primjenom naprednih IKT rješenja</t>
  </si>
  <si>
    <t>Provedbom projekta informatizacije poslovanja će se ukloniti brojna ograničenja sa kojima se poduzeće sada susreće u poslovanju i razvoju što će rezultirati poboljšanjem poslovnih procesa, produktivnosti i iskorištenosti kapaciteta, povećanju kvalitete i količine usluga te omogućiti osvajanje većeg udjela na tržištu. Rezultati će se osim u novoj IKT opremi, ogledati u većem obimu poslovanja, većim prihodima, povećanju udjela na domaćem tržištu te većem broju zaposlenih. Glavne ciljne skupine projekta su kupci usluga poduzeća i radnici u ovoj djelatnosti.</t>
  </si>
  <si>
    <t>KK.03.2.1.19.1032</t>
  </si>
  <si>
    <t>KAMIKS EKO d.o.o.</t>
  </si>
  <si>
    <t>Integracija poslovnih procesa društva KAMIKS EKO kroz ulaganje u IKT</t>
  </si>
  <si>
    <t>Riješiti problem nedovoljne integracije poslovnih procesa i niske razine učinkovitosti organizacije rada. Cilj projekta je implementacija softverskih i hardverskih rješenja.</t>
  </si>
  <si>
    <t>KK.03.2.1.16.0242</t>
  </si>
  <si>
    <t>E - GLAS d.o.o.</t>
  </si>
  <si>
    <t>Jačanje međunarodne konkurentnosti društva E-GLAS d.o.o. predstavljanjem na relevantnim međunarodnim sajmovima</t>
  </si>
  <si>
    <t xml:space="preserve">Društvo E-GLAS d.o.o. provodi projekt pod nazivom "Jačanje međunarodne konkurentnosti društva E-GLAS d.o.o. predstavljanjem na relevantnim međunarodnim sajmovima" u sklopu kojeg će Društvo predstaviti vlastite proizvode ABC Maestro i E-PANEL na pet različitih internacionalnih sajmova/b2b susreta, ukupno 9 puta. Provedba projekta će doprinijeti konkurentnosti Društva na inozemnom tržištu te utjecati na povećanje prihoda od prodaje i izvoza. Projekt će doprinijeti i zapošljavanju dodatnih osoba u Društvu.
</t>
  </si>
  <si>
    <t>KK.03.2.2.04.0289</t>
  </si>
  <si>
    <t>FOCUS INTERNATIONAL d.o.o.</t>
  </si>
  <si>
    <t xml:space="preserve">Nove dimenzije zvuka </t>
  </si>
  <si>
    <t xml:space="preserve">U projektiranju i izradi koriste se najmoderniji računalni alati za modeliranje, simulacije i analize kao i najmoderniji CNC strojevi za izradu kućišta, odnosno oblika proizvoda. Na taj način će se prvi puta predstaviti zvučnici izračeni od aluminijskig bloka. </t>
  </si>
  <si>
    <t>KK.03.2.1.19.0773</t>
  </si>
  <si>
    <t>TELUR d.o.o.</t>
  </si>
  <si>
    <t xml:space="preserve">Unaprijeđenje poslovanja i realizacije ulaganjem u najmodernija IKT rješenja </t>
  </si>
  <si>
    <t>Svrha projekta je optimizirati poslovne procese, integrirati poslovne funkcije , učinkovitije organizirati tijek rada te poboljšati interakciju s klijentima i dobavljačima kako bi se poboljšao tržišni položaj tvrtke te povećala konkurentnost i učinkovitost poslovanja.</t>
  </si>
  <si>
    <t>KK.03.2.1.19.0877</t>
  </si>
  <si>
    <t>Frag d.o.o.</t>
  </si>
  <si>
    <t>Unapređenje poslovnih procesa, te razvoj i integracija specifičnog softvera za upravljanje proizvodnjom industrijskih ljepila.</t>
  </si>
  <si>
    <t xml:space="preserve">Projektom će se optimizirati i unaprijediti svi poslovni procesi, i informatizirati ključni poslovni procesi korisnika. Poslovna aplikacija za upravljanje poslovanjem omogućit će vođenje poslovnih procesa i povećanje učinkovitost svakodnevnih radnji zahvaljujući automatizaciji. Integracija procesa omogućit će praćenje tijeka robe, planiranje i vođenje zaliha. Specifični softver za proizvodnju transformirati će klasičnu proizvodnju u naprednu – pametna tvornica, te omogućiti generiranje izvješća nužnih za razvoj proizvodnje, planiranje kapaciteta i prikupljanje podataka o proizvodima i njihovim serijama u razne svrhe. Ostvarit će se pozitivan utjecaj na ciljane skupine; korisnika, zaposlenike, kupce i zainteresiranu javnost. </t>
  </si>
  <si>
    <t>KK.03.2.1.19.0971</t>
  </si>
  <si>
    <t>CROZ društvo s ograničenom odgovornošću za informatičku djelatnos</t>
  </si>
  <si>
    <t>Povećanje konkurentnosti i učinkovitosti poslovanja društva Povećanje konkurentnosti i učinkovitosti poslovanja društva Povećanje konkurentnosti i učinkovitosti poslovanja društva CROZ d.o.o. primjenom informacijske i komunikacijske tehnologije</t>
  </si>
  <si>
    <t>Društvo CROZ d.o.o. će kroz provedbu projekta „Povećanje konkurentnosti i učinkovitosti poslovanja društva CROZ d.o.o. primjenom informacijske i komunikacijske tehnologije“
implementirati četiri nova softverska sustava – ERP, CRM, HRM i BI čime će unaprijediti i optimizirati poslovne procese u sklopu sedam poslovnih funkcija unutar Društva. Projekt će
doprinijeti učinkovitijoj organizaciji tijeka rada, kvalitetnijem izvještavanju te poboljšanju interakcije s klijentima i poboljšanju položaja Društva na tržištu.</t>
  </si>
  <si>
    <t>KK.03.2.1.16.0262</t>
  </si>
  <si>
    <t>Smart Products d.o.o.</t>
  </si>
  <si>
    <t>Jačanje konkurentnosti proizvoda društva Smart Products d.o.o.</t>
  </si>
  <si>
    <t xml:space="preserve">Projektni prijedlog društva Smart Products d.o.o. odnosi se na tržišno pozicioniranje inovativnog stola s kojim društvo kreće u serijsku proizvodnju, a velik dio prodaje misli ostvariti na inozemnim tržištima. Kako bi se jasnije distancirao od postojećih rješenja na tržištu, potrebno je ostvariti poslovnu suradnju na inozemnom tržištu s potencijalnim kupcima i poslovnim partnerima te ga na međunarodnim sajmovima industrije ljepote približiti svim posjetiteljima.
</t>
  </si>
  <si>
    <t>KK.03.2.1.19.1214</t>
  </si>
  <si>
    <t>MARJAN VOĆE d.o.o. za trgovinu, ugostiteljstvo i usluge</t>
  </si>
  <si>
    <t>Uvođenje poslovnog informacijskog sustava u poduzeću Marjan voće</t>
  </si>
  <si>
    <t>Opći cilj projekta je doprinijeti razvoju malog i srednjeg poduzetništva na nacionalnoj i regionalnoj razini povećanjem produktivnosti i konkurentnosti poduzeća Marjan voće d.o.o.
uvođenjem novog poslovnog informacijskog sustava komunikacije poslovanja kojem će glavna zadaća biti informacijsko povezivanje svih poslovnih procesa. Specifični cilj je poboljšanjem
učinkovitosti, djelotvornosti i prilagodljivosti poslovnih procesa temeljem uvođenja novog poslovnog informacijskog sustava komunikacije poslovanja postići smanjenje operativnih troškova
te omogućiti daljnji razvoj poduzeća, povećati udio na domaćem i međunarodnom tržištu odgovarajući pri tome na zahtjeve kupaca, uz istovremeno očuvanje postojećih radnih mjesta.</t>
  </si>
  <si>
    <t>KK.03.2.1.19.0755</t>
  </si>
  <si>
    <t>Povećanje konkurentnosti i učinkovitosti poslovanja društva OMEGA d.o.o. primjenom informacijske i komunikacijske tehnologije</t>
  </si>
  <si>
    <t>Provedbom projekta "Povećanje konkuretnosti i učinkovitosti poslovanja društva Omega d.o.o. primjenom informacijsko komunikacijskih tehnologija" Društvo će u svoje poslovanje uvesti ERP sustav. Uvođenjem ERP sustava optimizirat će se i integrirati 9 poslovnih procesa Društva. Kako bi se postigao puni efekt ERP-a u sklopu projekta nabavit će se i adekvatna oprema koja će podržati njegv rad. Provedbom projekta Društvo će poboljšati svoj tržišni položaj odnosno postati konkurentnije na domaćem i inozemnom tržištu. Sukladno navedenom, povećati će i prihodi od prodaje Društva te će se zaposliti novi djelatnici.</t>
  </si>
  <si>
    <t>KK.03.2.1.16.0260</t>
  </si>
  <si>
    <t>AMPHINICY d.o.o. </t>
  </si>
  <si>
    <t>Internacionalizacija inovativnih visoko-tehnoloških proizvoda i usluga s primjenom u satelitskoj i svemirskoj industriji na nova tržišta</t>
  </si>
  <si>
    <t xml:space="preserve">Projekt „Internacionalizacija inovativnih visoko-tehnoloških proizvoda i usluga s primjenom u satelitskoj i svemirskoj industriji na nova tržišta“ ima za cilj povećati sposobnost tvrtke za sudjelovanje na globalnim tržištima i povećati tržišni udio na inozemnom tržištu otvaranjem novih tržišta. Projekt će trajati 24 mjeseca. Ukupno ulaganje iznosi  791.349,38 kn. Iznos tražene potpore je 496.789,13 kn, dok vlastito sufinanciranje iznosi 35,4% ukupnih troškova projekta (s neprihvatljivim troškovima). Provedbom ovog projekta tvrtke će povećati tržišni udio na novim ciljnim tržištima u inozemstvu, što će rezultirati rastom prihoda od prodaje i izvoza te broja zaposlenika.
</t>
  </si>
  <si>
    <t>KK.03.2.2.04.0125</t>
  </si>
  <si>
    <t>Afinitos d.o.o.</t>
  </si>
  <si>
    <t>Unsizify - Robot pomoćnik za automatizaciju uredskih poslova korištenjem umjetne inteligencije</t>
  </si>
  <si>
    <t>Projektom se doprinosi lansiranju inovativnog proizvoda/usluge za robotizaciju poslovnih procesa korištenjem umjetne inteligencije za detektiranja repetativnih uredskih poslova za računalom, konfiguriranje njihovog automatiziranog izvršavanja bez potrebe za angažmanom informatičkog stručnjaka i mjerenjem efikasnosti obavljanja uredskih poslova potpomognuto robotom za objektivno mjerenje i uspoređivanje aktivnosti.
Projekt će rezultirati boljom pozicijom poduzeća na tržištu s obzirom na konkurenciju, povećanjem prihoda od prodaje i izvoza te novim zapošljavanjima.</t>
  </si>
  <si>
    <t>KK.03.2.1.19.0766</t>
  </si>
  <si>
    <t>DORSI d.o.o. za promidžbu, trgovine i usluge</t>
  </si>
  <si>
    <t>Unaprjeđenje poslovanja uvođenjem specijaliziranog softverskog rješenja</t>
  </si>
  <si>
    <t>U svrhu daljnjeg razvoja poslovanja Prijavitelj planira nabavku specijaliziranog softvera za upravljanje proizvodnjom i uslugama tiskanja "Press CRM" i IT opreme, čijom će se implementacijom postići:
• optimizacija poslovnih procesa kroz skraćivanje vremena proizvodnje i uštede u poslovanju
• integracija poslovnih funkcija kroz povezivanje modula (nabava - skladište - proizvodnja - prodaja)
• učinkovitija organizacija tijeka rada kroz kvalitetnije upravljanje ljudskim resursima
• poboljšanje interakcije s klijentima i dobavljačima (pravovremena nabavka sirovina i materijala, veća pouzdanost rokova isporuke)
• poboljšanje tržišnog položaja poduzeća kao rezultat povećanje proizvodnih kapaciteta uslijed povećanja učinkovitosti i optimizacije.</t>
  </si>
  <si>
    <t>KK.03.2.1.19.0267</t>
  </si>
  <si>
    <t>TRANS INTEGRAL d.o.o. za otpremništvo</t>
  </si>
  <si>
    <t>Optimizacija poslovnih procesa u međunarodnom otpremništvu</t>
  </si>
  <si>
    <t xml:space="preserve">Svrha projekta je optimizacija i automatizacija poslovnih procesa međunarodnog otpremništva s ciljem stvaranja dodane vrijednosti korisnicima usluga, generiranja nove potražnje i povećanja konkurentnosti tvrtke na domaćem i inozemnom tržištu.
Cilj projekta je povećanje učinkovitosti poslovnih procesa uvođenjem softvera za optimizaciju usluga  međunarodnog otpremništva. 
Ciljne skupine projekta su vodstvo tvrtke, djelatnici, korisnici usluga i dobavljači.
Provedbom projekta tvrtka će povećati produktivnost rada i sigurnost poslovanja, unaprijediti odnose s korisnicima usluga i dobavljačima, te olakšati širenje na međunarodno tržište.   </t>
  </si>
  <si>
    <t>KK.07.4.2.13.0001</t>
  </si>
  <si>
    <t>Jačanje sustava javnog prijevoza</t>
  </si>
  <si>
    <t>Prijavitelj projekta ”Jačanje sustava javnog prijevoza” je KD Autotrolej d.o.o. sa partnerima Rijeka promet d.d. i Gradom Rijeka.
Glavni cilj projekta je podizanje kvalitete cjelokupnog sustava javnog prijevoza i osiguranje njegove održivosti.
Ukupna vrijednost projekta je 81.003.357,91kn od toga ukupno prihvatljivi troškovi su 65.602.795,91 a neprihvatljivi su 15.400.562 kn i odnose se na trošak PDV-a
Projekt traje 24 mjeseca.</t>
  </si>
  <si>
    <t>043 - Infrastruktura čistog gradskog prometa i promicanje (uključujući opremu i vozila) (80.00%), 044 - Pametni prometni sustavi (uključujući uvođenje upravljanjem potražnjom, sustave naplate cestarine, sustave IT nadzora praćenja i informacijske sustave) (20.00%)</t>
  </si>
  <si>
    <t>KK.03.2.1.19.0019</t>
  </si>
  <si>
    <t>Sitim d.o.o.</t>
  </si>
  <si>
    <t>Poboljšanje konkuretnosti i učinkovitosti tvrtke SITIM tehnička rješenja i servisi d.o.o.</t>
  </si>
  <si>
    <t>Poboljšanje konkuretnosti i učinkovitosti tvrtke SITIM d.o.o.</t>
  </si>
  <si>
    <t>KK.03.2.1.19.0410</t>
  </si>
  <si>
    <t>Granova d.o.o.</t>
  </si>
  <si>
    <t>Rast konkurentnosti u djelatnosti transportnog inženjerskog graditeljstva uz pomoć primjene informacijsko - komunikacijske tehnologije</t>
  </si>
  <si>
    <t>Nabaviti softver i hardver koji će omogućiti projektiranje konstrukcija, mostova i izvedbenih projekata , kao i za financijsku analizu projekta.</t>
  </si>
  <si>
    <t>KK.03.2.1.16.0266</t>
  </si>
  <si>
    <t>SPOT d.o.o.</t>
  </si>
  <si>
    <t>Jačanje međunarodne konkurentnosti poduzeća SPOT d.o.o. uvođenjem proizvoda na inozemna tržišta</t>
  </si>
  <si>
    <t>KK.03.2.1.19.0686</t>
  </si>
  <si>
    <t>Alfa d.d.</t>
  </si>
  <si>
    <t>Jačanje konkuretnosti tvrtke Alfa d.d. primjenom IKT rješenja</t>
  </si>
  <si>
    <t>KK.03.2.1.19.0494</t>
  </si>
  <si>
    <t>PINKY-S d.o.o.</t>
  </si>
  <si>
    <t>Informatizacija poslovnih procesa poduzeća Pinky-s d.o.o.</t>
  </si>
  <si>
    <t>Specifični cilj projekta je unaprijediti upravljanje poslovnim procesima poduzeća: uvođenjem sustava za planiranje resursa i praćenje poslovanja,uvođenjem programskih rješenja za proces projektiranja automatizacije betonara,uvođenje radnih stanica za dislocirani pristup ERP sustavu, uvođenjem nove serverske infrastrukture za podršku programskim sustavima.</t>
  </si>
  <si>
    <t>KK.03.2.1.16.0271</t>
  </si>
  <si>
    <t>8 Sigma d.o.o.</t>
  </si>
  <si>
    <t>Predstavljanje softverskog proizvoda 8Sigma MES na međunarodnom</t>
  </si>
  <si>
    <t>Tvrtka je razvila softverski proizvod 8Sigma MES koji je primjenjiv u različitim tipovima proizvodnih industrija. Usklađen je s konceptom Industry 4.0 i Internet of Things, omogućava potpunu digitalizaciju proizvodnih procesa, smanjuje troškove proizvodnje i povećava kvalitetu proizvoda. Kao mala i relativno mlada tvrtka, do sada nije imala priliku za aktivniju promociju koja bi omogućila ravnopravniju poziciju u odnosu na konkurenciju iz razvijenih zemalja te direktnu prodaju na ciljnim tržištima. Predstavljanjem na međunarodnim sajmovima namijenjenima industriji metala i pića, tvrtka će povećati svoju vidljivost i šanse za prodaju usluga i proizvoda potencijalnim klijentima na tržištima čije predstavnike navedeni sajmovi okupljaju.</t>
  </si>
  <si>
    <t>KK.03.2.1.19.0440</t>
  </si>
  <si>
    <t>KEDO d.o.o.</t>
  </si>
  <si>
    <t>Nabava ERP-a i drugih IKT poslovnih rješenja u svrhu optimiziranja poslovnih procesa i jačanja tržišnog položaja poduzeća</t>
  </si>
  <si>
    <t>Nabava ERP-a i drugih IKT poslovnih rješenja u svrhu optimiziranja
poslovnih procesa i jačanja tržišnog položaja poduzeća</t>
  </si>
  <si>
    <t>KK.03.2.1.16.0275</t>
  </si>
  <si>
    <t>BALBOA d.o.o.</t>
  </si>
  <si>
    <t>Internacionalizacija poslovanja tvrtke BALBOA d.o.o.</t>
  </si>
  <si>
    <t>Tvrtka planira aktivnosti promocije sudjelovanjem na najvećim svjetskim sajmovima (Pariz, Dusseldorf).</t>
  </si>
  <si>
    <t>KK.03.2.1.19.0251</t>
  </si>
  <si>
    <t>Povećanje konkurentnosti poduzeća Promming kroz IKT</t>
  </si>
  <si>
    <t>Projekt obuhvaća nabavu softverskih rješenja i računalne opreme kojom poduzeće rješava svoje probleme i ograničavajuće faktore koji se očituju u neadekvatnoj kontroli poslovnih procesa,
optimizaciji i nedovoljno učinkovitoj organizaciji rada. Realizacijom projekta poduzeće će smanjiti svoje troškove, povećati prihode, broj zaposlenih, povećat će produktivnost djelatnika,
učinkovitost poslovanja, a u konačnici svoju konkurentnost. Izravnu korist ima menadžment poduzeća, zaposlenici, poslovni partneri i lokalna zajednica.</t>
  </si>
  <si>
    <t>KK.03.2.1.19.0224</t>
  </si>
  <si>
    <t>PURIĆ d.o.o.</t>
  </si>
  <si>
    <t>Nabavka specijalizirane informacijsko komunikacijske tehnologije namijenjene unaprjeđenju poslovanja poduzeća Purić d.o.o</t>
  </si>
  <si>
    <t>KK.03.2.1.19.0474</t>
  </si>
  <si>
    <t>Signum max d.o.o.</t>
  </si>
  <si>
    <t>Povećanje konkurentnosti proizvodnje marketinških proizvoda kroz IKT</t>
  </si>
  <si>
    <t>Ovim projektom poduzeće će nabaviti informacijsko-komunikacijsku tehnologiju zahvaljujući kojoj će se ispuniti razvojni ciljevi poduzeća: rast produktivnosti i konkurentnosti , rast prihoda od prodaje i prihoda od izvoza te povećanje broja zaposlenih.</t>
  </si>
  <si>
    <t>KK.03.2.1.19.0345</t>
  </si>
  <si>
    <t>TVORNICA STOČNE HRANE dioničko društvo za proizvodnju i promet stočne hrane</t>
  </si>
  <si>
    <t>Povećanje konkurentnosti poduzeća Tvornica stočne hrane d.o.o. nabavkom poslovnog softvera</t>
  </si>
  <si>
    <t xml:space="preserve">Primjenom informacijskih tehnologija Prijavitelj kontrolira poslovne procese, od skladištenja sirovine, procesa proizvodnje do konačne prodaje proizvoda, no kako bi se povećala kontrola nad poslovnim procesima, a uz minimalne ljudske pogreške, potrebno je uvesti takvo poslovno rješenje uz koji će biti moguća istovremena kontrola svih proizvodnih procesa. Cilj projektnog prijedloga  je povećanje konkurentnosti poduzeća nabavkom poslovnog softvera s PLC opremom i hardverskim komponentom a sve s ciljem integracije poslovnih procesa. Projektnim prijedlogom će se omogućiti veća pouzdanost, praraspodjela radnih mjesta, smanjenje ljudske pogreške, lakše otklanjanje pogreške, smanjenje troškova proizvodnje te brža isporuka proizvoda kupcima. </t>
  </si>
  <si>
    <t>Kk.03.2.1.19.0038</t>
  </si>
  <si>
    <t>FILIDA-PUTNIČKA AGENCIJA d.o.o. za turizam i usluge</t>
  </si>
  <si>
    <t>Jačanje konkurentnosti Filida putničke agencije d.o.o. primjenom</t>
  </si>
  <si>
    <t>Ovim projektnim prijedlogom ulaže se u razvoj tržišne aktivnosti Filida putničke agencije d.o.o. uvođenjem novih poslovnih procesa primjenom informacijske i komunikacijske tehnologije.
Projekt generira novozapošljavanje i porast prihoda od prodaje s ciljem jačanja ljudskih potencijala društva, financija, marketinga te strateškog planiranja društva. Predviđeno trajanje
projektnog prijedloga je osam mjeseci.</t>
  </si>
  <si>
    <t>KK.03.2.1.19.0583</t>
  </si>
  <si>
    <t>ETRANET GRUPA d.o.o. za  usluge</t>
  </si>
  <si>
    <t>Poboljšanje konkurentnosti tvrtke ETRANET GRUPA primjenom IKT tehnologija</t>
  </si>
  <si>
    <t>ETRANET GRUPA d.o.o. želi zadržati poziciju vodeće tvrtke za elektroničke transakcije putem ulaganja u neophodne licence i servere te programa kao i putem nabave vlastitog pisača za identifikacijske kartice primjenom novih informacijsko-komunikacijskih tehnologija.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jedno novo radno mjesto te,
-	Povećati prihode za 13% u slijedeće 3 godine.
Ciljane skupine projekta su srednja i velika poduzeća.</t>
  </si>
  <si>
    <t>KK.03.2.1.19.0875</t>
  </si>
  <si>
    <t xml:space="preserve">Decodio Applications d.o.o. </t>
  </si>
  <si>
    <t>Unaprjeđenje poslovnih procesa tvrtke Decodio Applications d.o.o. nabavkom IKT rješenja</t>
  </si>
  <si>
    <t>Nabava i implementacija novih softvera i opreme.</t>
  </si>
  <si>
    <t>KK.03.2.1.19.0737</t>
  </si>
  <si>
    <t>FEROPLAST društvo s ograničenom odgovornošću za proizvodnju i trgovinu</t>
  </si>
  <si>
    <t>Unaprjeđenje poslovanja poduzeća Feroplast d.o.o. uvođenjem IKT rješenja</t>
  </si>
  <si>
    <t>Predmetni projekt usmjeren je na ulaganje u IKT rješenje za potporu poslovnim procesima proizvodnog poduzeća Feroplast d.o.o. . Implementacija funkcionalnosti softverskog rješenja vezanih uz proizvodnju te nabavka informatičke opreme koja će umrežavanjem sa softverskim rješenjem doprinijeti unaprjeđenju
proizvodnih i logističkih procesa prijavitelja Feroplast d.o.o. omogućit će održavanje učinkovitog nadzora nad proizvodnim resursima, što će imati utjecaj na povećanje zadovoljstva kupaca i učinkovitost cjelokupnog poslovanja.</t>
  </si>
  <si>
    <t>KK.03.2.1.19.0750</t>
  </si>
  <si>
    <t>ADRIATIC EXPLORE d.o.o. za trgovinu, turizam i usluge, putnička agencija</t>
  </si>
  <si>
    <t>Poboljšanje konkurentnosti i učinkovitosti putem implementacije Cloud information System-a</t>
  </si>
  <si>
    <t>Projektnim prijedlogom Društvo želi riješiti ključni problem neefikasnog praćenja poslovanja, a samim time i nepostojanje pravovremenih informacija na temelju kojih se trebaju donositi
kvalitetne poslovne odluke za daljnji razvoj i rast poslovanja Društva. Cilj projekta je nabava tehnološki suvremene nematerijalne imovine, odnosno cloud softverskog rješenja, koji može odgovoriti zahtjevima tržišta, optimizirati poslovanje Društva, a ujedno doprinijeti poslovnom rastu i konkurentnosti na domaćem i stranom tržištu. Ciljne skupine koje će biti obuhvaćene projektnim aktivnostima su zaposlenici Društva, trenutni i budući korisnici usluga Društva, te dobavljači i šira zajednica unutar koje Društvo posluje i s kojom surađuje.</t>
  </si>
  <si>
    <t>KK.03.2.1.16.0257</t>
  </si>
  <si>
    <t>Borboleta d.o.o.</t>
  </si>
  <si>
    <t>Internacionalizacija poduzeća BORBOLETA d.o.o. kroz predstavljanje vlastitog asortimana proizvoda na inozemnim ciljnim tržištima</t>
  </si>
  <si>
    <t>KK.03.2.1.19.0442</t>
  </si>
  <si>
    <t>SATO d.o.o.</t>
  </si>
  <si>
    <t>Unapređenje poslovnih procesa u proizvodnji etiketa pomoću IKT tehnologije</t>
  </si>
  <si>
    <t>KK.03.2.1.19.0207</t>
  </si>
  <si>
    <t>SERENA PRO d.o.o.</t>
  </si>
  <si>
    <t>Povećanje konkurentnosti nabavkom novog poslovnog softvera</t>
  </si>
  <si>
    <t>KK.03.2.1.19.0284</t>
  </si>
  <si>
    <t>Molvik d.o.o.</t>
  </si>
  <si>
    <t>Optimiziranje poslovnih procesa u proizvodnji laminatnih i aluminijskih</t>
  </si>
  <si>
    <t>Obrt Molvik uspješno posluje više od tri desetljeća, a to se može zahvaliti postupnom održivom rastu i razvoju te prilagodbi na nove uvjete na tržištu. Da bi se riješio ključni problem potrebe
za integracijom svih poslovnih funkcija i rastom konkurentnosti u poslovanju, obrt će kroz provedbu projekta nabaviti IKT poslovno rješenje (softver i hardver). Provedbom projekta će se
ispuniti razvojni ciljevi obrta: rast produktivnosti i konkurentnosti, rast prihoda od prodaje i prihoda od izvoza, povećanje broja zaposlenih te poboljšanje produktivnosti rada.
Ciljne skupine projekta su zaposlenici obrta, dobavljači, kupci, klijenti i lokalna zajednica.</t>
  </si>
  <si>
    <t>KK.03.2.1.16.0270</t>
  </si>
  <si>
    <t>TEKON d.o.o.</t>
  </si>
  <si>
    <t>Hrvatsko stručno inženjerstvo na međunarodnom tržištu-Tekon d.o.o.</t>
  </si>
  <si>
    <t>Internacionalizacija poslovanja i povećanja konkurentnosti tvrtke TEKON d.o.o.</t>
  </si>
  <si>
    <t>KK.03.2.1.19.0614</t>
  </si>
  <si>
    <t>SEDMI ODJEL d.o.o.</t>
  </si>
  <si>
    <t>Optimizacija poslovnih procesa tvrtke Sedmi odjel d.o.o.</t>
  </si>
  <si>
    <t>Predmetni projekt uključuje nabavu novih IKT rješenja – i) sustava za nadzor rada IKT infrastrukture, ii) sustava za praćenje zadataka; iii) nadogradnje ERP poslovnog softvera, nužnih za integraciju poslovnih funkcija te optimizaciju 8 procesa.</t>
  </si>
  <si>
    <t>KK.03.2.1.16.0244</t>
  </si>
  <si>
    <t>RIS MARINE d.o.o.</t>
  </si>
  <si>
    <t>Internacionalizacija poslovanja tvrtke RIS MARINE d.o.o. sudjelovanjem na međunarodnim sajmovima</t>
  </si>
  <si>
    <t>Cilj projekta je internacionalizacija poslovanja tvrtke Ris Marine d.o.o. kroz sudjelovanje na međunarodnim sajmovima. Tvrtka će ovim projektom predstaviti i izvesti svoje proizvode na tržišta Europske Unije koja su u strategiji plana širenja tvrtke čime će povećati mogućnosti poslovne suradnje s inozemnim partnerima što će posljedično povećati i konkurentnost hrvatskog gospodarstva. Projekt se planira provesti nastupom na inozemnim sajmovima na tržištu EU, tiskom promotivnih materijala i aktivnostima vidljivosti. Konačni cilj je rast prodaje za 12% 2022.g. u odnosu na 2018.g. te rast izvoza za 60% 2022.g. u odnosu na 2018.g.</t>
  </si>
  <si>
    <t>KK.03.2.1.19.0312</t>
  </si>
  <si>
    <t>METAL-ELEKTRO d.d. metalna i elektrotehnička proizvodnja, trgovina i usluge</t>
  </si>
  <si>
    <t>Implementacija ERP sustava s ciljem poboljšanja konkurentnosti i optimizacije poslovanja</t>
  </si>
  <si>
    <t>Promjene u poslovanju, orijentiranost na nova tržišta, i širenje baze kupaca iziskuju prilagodbu internih procesa u tvrtki na način da oni uvažavaju primjenu novih tehnoloških dostignuća i
primjenu razvijenih najnovijih softverskih rješenja unutar tvrtke radi povećanja konkurentnosti. Realizacijom ovog projekta Prijavitelj će nabaviti novi poslovno-informacijski sustav koji će
implementirati u različite segmente poslovanja kao i neophodnu hardversku opreme potrebnu za implementaciju softvera u poslovanje te će mrežno povezati izdvojene objekte. Očekivani
rezultati projekta su:
- Uvođenje IKT rješenja u svrhu integracije devet različitih poslovnih procesa;
- Povećanje konkurentnosti Prijavitelja;
- Povećanje prihoda od prodaje.</t>
  </si>
  <si>
    <t>KK.06.4.2.45.0001</t>
  </si>
  <si>
    <t>Vodoopskrba i odvodnja Cres Lošinj d.o.o.</t>
  </si>
  <si>
    <t>„Projekt poboljšanja vodnokomunalne infrastrukture aglomeracija Cres, Martinšćica, Nerezine, Mali i Veli Lošinj“</t>
  </si>
  <si>
    <t>Ovim projektom planira se povećanje stupnja priključenosti na sustav javne odvodnje proširenjem sustava (izgradnja 25.108 m novih gravitacijskih kolektora, 18.225 m tlačnih
cjevovoda, 709 novih priprema za kućne priključke, 23 novih crpnih stanica i 1 rekonstruirana). Provedbom ovih mjera planira se postizanje priključenosti na sustav javne odvodnje (mjereno
po organskom opterećenju koji se transportira javnim sustavom odvodnje): Cres (99%), Martinšćica (95%), Nerezine (95%) i Mali Lošinj (95%).
Postojeće kolektore gdje su evidentirana puknuća će se sanirati (metodama bez raskopavanja) u duljini od 8.438 m.
Zahvati na UPOV-ima se očituju u: zamjeni dotrajale elektro-strojarske opreme na UPOV-u Martinšćica (planirani instalirani kapacitet 4.300 ES) i Nerezine (planirani instalirani kapacitet
7.400 ES) - prijemnici su „normalno“ more, opterećenje &lt;10.000 ES, te se zadržava mehanički stupanj pročišćavanja; te nadogradnji UPOV-a Kimen (Cres) i Kijac (Mali Lošinj) na II. stupanj
pročišćavanja (prijemnici su „normalno“ more, opterećenje &gt;10.000 ES; Kimen od 12.700 ES, Kijac od 31.500 ES). Predviđena je i dogradnja podmorskog ispusta UPOV-a Nerezine u duljini
1.450 m. Provedbom ovih mjera, van funkcije pročišćavanja stavit će se postojeći UPOV-i Veli Lošinj, Čikat i Sunčana Uvala.
Vodoopskrba: Ulaganja u vodoopskrbu prate ulaganja u sustav javne odvodnje, kroz rekonstrukciju sustava javne vodoopskrbe na planiranim trasama sustava javne odvodnje obzirom da će
isti biti oštećeni prilikom izvođenja radova. Posljedično, rekonstrukcijom ove infrastrukture postići će se smanjenje gubitaka, što je od iznimne važnosti zbog očuvanja izdašnosti jezeravodozahvata
Vrana. Ukupno, predviđena je rekonstrukcija 26.917 m vodoopskrbnih cjevovoda te rekonstrukcija 707 kućnih priključaka. Također, predviđena je i rekonstrukcija magistralnog
vodoopskrbnog cjevovoda Ćunski-Poljana duljine 4.422 m s ciljem smanjenja gubitaka. Dodatno, predviđena je izgradnja vodospreme Nerezine 2 V=1.000 m3 s novih 1.348 m pripadnih
vodoopskrbnih cjevovoda čime će se poboljšati postojeća opskrba vodom naselja Nerezine kroz povećanje vodospremničkog prostora te osiguranje 24h rezerve. Zaključno, provedbom ovih
mjera predviđa se smanjenje vodnih gubitaka od min. 200.000 m3/god, odnosno smanjenjem udjela neprihodovane vode za oko 9% (na 27%). Također, u cilju daljnjeg smanjenja vodnih
gubitaka na projektnom području obzirom na ograničenu raspoloživost pitke vode, predviđena je i komponenta Tehničke pomoći – izrada programa upravljanja gubicima u vodoopskrbnom
sustavu Cres-Lošinj.
Ostale investicijske mjere: Projekt predviđa usluge upravljanja projektom, usluge nadzora, mjere promidžbe, nabave opreme, troškove pristojbi/doprinosa za potrebe ishođenja akata
gradnje i početka gradnje te troškove rješavanja imovinsko pravnih odnosa.</t>
  </si>
  <si>
    <t>020 - Pružanje vode za ljudsku uporabu (ekstrakcija, obrada, skladištenje i distribucijska infrastruktura) (2.30%), 021 - Vodno gospodarstvo i očuvanje pitke vode (uključujući upravljanje vodnim područjima, opskrba vodom, specifične mjere za prilagodbu klimatskim promjenama, centralizirano mjerenje i mjerenje kod potrošača, sustavi punjenja i smanjenje propuštanja) (20.10%), 022 - Obrada otpadnih voda (77.60%)</t>
  </si>
  <si>
    <t>KK.03.2.1.19.0302</t>
  </si>
  <si>
    <t>Primjena IKT u službi optimiziranja poslovnih procesa</t>
  </si>
  <si>
    <t>Poduzeće Grafik. Net već dugi niz godina uspješno razvija svoje poslovanje unutar grafičke industrije. Da bi riješilo ključni problem potrebe za integracijom svih poslovnih funkcija i rastom konkurentnosti u poslovnoj jedinici za razvoj i implementaciju softvera za grafičku industriju, poduzeće će provedbom projekta uvesti sustav za upravljanje poslovnim procesima i time ispuniti sljedeće ciljeve: rast konkurentnosti, poboljšanje organizacije procesa, povećanje učinkovitosti djelatnika, rast broja zaposlenih, povećanje prihoda i izvoza, povećanje sveukupne učinkovitosti poduzeća te poboljšanje interakcije s kupcima i dobavljačima pomoću IKT tehnologija. Ciljne skupine projekta su klijenti, zaposlenici, dobavljači i lokalna zajednica.</t>
  </si>
  <si>
    <t>KK.03.2.1.19.0407</t>
  </si>
  <si>
    <t>Gorica Aluminij d.o.o.</t>
  </si>
  <si>
    <t>Uvođenje IKT rješenja u cilju optimiziranja poslovnih procesa i povećanja konkurentnosti poduzeća Gorica Aluminij</t>
  </si>
  <si>
    <t xml:space="preserve">Projektom se predviđa kvalitetno i učinkovito upravljanje poslovnim procesima. Provedbom aktivnosti i integracijom IKT poslovnih rješenja, očekivani rezultati podrazumijevaju poboljšanje konkurentnosti Prijavitelja i njegovih proizvoda, jačanje prisutnosti Prijavitelja na tržištu te poboljšanu </t>
  </si>
  <si>
    <t>KK.03.2.1.19.0247</t>
  </si>
  <si>
    <t>MAGMA d. o. o. za proizvodnju, trgovinu, promet i usluge</t>
  </si>
  <si>
    <t>MAGMA IKT</t>
  </si>
  <si>
    <t xml:space="preserve">U svrhu jačanja tržišne pozicije, povećanja konkurentnosti i učinkovitosti poslovanja, poduzeće Magma d.o.o. predmetnim projektom planira implementaciju napredne informacijske i komunikacijske tehnologije, koja će omogućiti poboljšanje kvalitete poslovanja i poslovnog upravljanja,  optimizaciju, poboljšanje i modernizaciju poslovnih procesa kroz povećanje efikasnosti rada, a sve sa ciljem povećanja konkurentnosti na tržištu.
</t>
  </si>
  <si>
    <t>KK.03.2.1.19.0955</t>
  </si>
  <si>
    <t>Mobilar d.o.o.</t>
  </si>
  <si>
    <t>Digitalizacija i informatizacija poslovanja za poboljšanje konkurentnosti tvrtke Mobilar d.o.o</t>
  </si>
  <si>
    <t>Projektom je planirano uvođenje u ERP sustav, iKT opremu i programska rješenja za svakodnevno korištenje te grafičku obradu.</t>
  </si>
  <si>
    <t>KK.03.2.1.19.0548</t>
  </si>
  <si>
    <t>Iver d.o.o.</t>
  </si>
  <si>
    <t>Povećanje konkurentnosti i učinkovitosti poslovanja Iver d.o.o. primjenom informacijske tehnologije</t>
  </si>
  <si>
    <t>Provedbom projekta omogućit će se povezivanje svih djelova poduzeća u integriranu cjelinute će se time ostvariti brža međusobna komunikacija djelatnika i osigurati pouzdanost upravljanja poslovanjem.</t>
  </si>
  <si>
    <t>KK.03.2.1.19.1266</t>
  </si>
  <si>
    <t>Tridesetdva Zdrava d.o.o.</t>
  </si>
  <si>
    <t>Modernizacija poslovanja i povećanje konkurentnosti poduzeća</t>
  </si>
  <si>
    <t>Društvo 32 zdrava ovim projektom ulaže u digitalizaciju radnih procesa koja podrazumijeva korištenje modernih, digitalnih tehnologija u procesu planiranja, izrade i praćenja stomatološke terapije. Opći cilj projekta je poboljšati rast i razvoj poduzeća ulaganjem u rješenja iz područja informacijskih i komunikacijskih tehnologija (IKT). Specifični cilj projekta je povećanje konkurentnosti poduzeća podizanjem razine kvalitete kao i brzine izrade radnih zadataka, ali i razvoja novih tehnoloških rješenja i praćenja trendova u stomatologiji. Ostvarivanje specifičnog cilja projekta mjerit će se povećanjem obujma poslovanja - i u konačnici povećanjem prihoda od prodaje i zapošljavanjem jednog novog djelatnika.</t>
  </si>
  <si>
    <t>KK.03.2.1.19.0937</t>
  </si>
  <si>
    <t>PROTECH  AUTOMATION društvo s ograničenom odgovornošću za automatizaciju u industriji</t>
  </si>
  <si>
    <t>Razvoj i implementacija novog softvera do konkurentnijeg poslovanja društva</t>
  </si>
  <si>
    <t>Protech Automation d.o.o. jedno je od vodećih društava koje se bavi automatizacijom procesa u industriji u  RH i svijetu. Provedbom ovog projekta osigurat će se sredstva za nabavku programa koji će objediniti postojeće, ubrzati mnogobrojne poslovne procese, povećati produktivnost rada, osigurati veću ažurnost relevantnih podataka, dodatno zaštiti osobne podatake te osigurati adekvatnu pohranu podatka uz mogućost pristupanja podacima izvan ureda što je od velike važnosti za zaposlenike koji rade dislocirano te za upravljačku strukturu koja upravlja mnogobrojnim procesima. Analiza podataka u realnom vremenu olakšat će i ubrzat donošenje odluka temeljenih na preciznim podacima te smanjiti mogućnost greške što povećava konkurentnost društva</t>
  </si>
  <si>
    <t>KK.06.4.2.50.0001</t>
  </si>
  <si>
    <t>Našički vodovod d.o.o.</t>
  </si>
  <si>
    <t>Poboljšanje vodnokomunalne infrastrukture Našice</t>
  </si>
  <si>
    <t xml:space="preserve">Projekt obuhvaća ulaganja u sustav javne vodoopskrbe, odnosno odvodnje i pročišćavanja otpadnih voda na području aglomeracije Našice u svrhu ispunjavanja uvjeta Direktiva 91/271/EEC te 98/83/EC na području Grada Našica te Općine Donja Motičina s ciljem povećanja priključenosti stanovništva na sustave javne odvodnje i  vodoopskrbe.
Projekt se sastoji od izgradnje te sanacije sustava odvodnje; rekonstrukcije te dogradnje sustava vodoopskrbe te tehnološkim zahvatima na postojećem UPOV-u Našice (III. stupanj, 15.000 ES).
Ukupni prihvatljivi troškovi ulaganja iznose 166.258.570,00 HRK - 70,05% ili 116.461.394,99 HRK bespovratnih sredstava EU-a, 29,95% ili 49.797.175,01 HRK nacionalnim sredstvima.
</t>
  </si>
  <si>
    <t>020 - Pružanje vode za ljudsku uporabu (ekstrakcija, obrada, skladištenje i distribucijska infrastruktura) (30.00%), 021 - Vodno gospodarstvo i očuvanje pitke vode (uključujući upravljanje vodnim područjima, opskrba vodom, specifične mjere za prilagodbu klimatskim promjenama, centralizirano mjerenje i mjerenje kod potrošača, sustavi punjenja i smanjenje propuštanja) (2.50%), 022 - Obrada otpadnih voda (67.50%)</t>
  </si>
  <si>
    <t>KK.03.2.1.19.0457</t>
  </si>
  <si>
    <t>I.T. Graf d.o.o.</t>
  </si>
  <si>
    <t>IKT tehnologije u službi povećanja efikasnosti proizvodnje</t>
  </si>
  <si>
    <t>KK.03.2.1.19.1123</t>
  </si>
  <si>
    <t>Kontakt-commercium d.o.o.</t>
  </si>
  <si>
    <t>Povećanje konkurentnosti tvrtke Kontakt- commercium d.o.o. kroz informacijske i komunikacijske tehnologije</t>
  </si>
  <si>
    <t>Uvođenjem IKT rješenja omogućuje se osvajanje novih tržišta.</t>
  </si>
  <si>
    <t>KK.03.2.1.19.0130</t>
  </si>
  <si>
    <t>LEKO BIRO d.o.o.</t>
  </si>
  <si>
    <t>Razvoj i rast tvrtke LEKO BIRO d.o.o. u području projektiranja, inženjeringa i građevinarstva putem IKT-a</t>
  </si>
  <si>
    <t>Projektom je planirano ulaganje u informacijsko-komunikacijske softvere i opremu koji će objediniti i optimizirati 7 poslovnih procesa tvrtke LEKO BIRO d.o.o, a čiji će rezultat biti brža izrada
i kvalitetnija dokumentacija, broj pogrešaka sveden na minimum, arhiviranje dokumentacije na ekološki učinkovitiji način te korištenje iste dokumentacije bez precrtavanja, lakšim
pregledavanjem i izdvajanjem potrebnih detalja. Uz brži proces rada i povećanje produktivnosti, projekt će dvije godine nakon završetka omogućiti povećanje prihoda od prodaje za
najmanje 14% u odnosu na 2017. godinu, omogućiti zapošljavanje 1 nove osobe, a čiji je glavni rezultat poboljšanje konkurentnosti na domaćem i inozemnom tržištu.</t>
  </si>
  <si>
    <t>KK.03.2.1.19.1004</t>
  </si>
  <si>
    <t>Dental Art d.o.o. dentalni laboratorij</t>
  </si>
  <si>
    <t>IKT u službi učinkovitog dentalnog laboratorija</t>
  </si>
  <si>
    <t>Dental Art d.o.o. je zubotehnički laboratorij osnovan u Osijeku 2010. godine,koji se konstantnim usavršavanjem i stručnošću tima svrstao u sam vrh područja svog poslovanja. S obzirom na
rast laboratorija,raste i potreba za efektivnim upravljanjem takvim laboratorijem. Unaprjeđenje i povezivanje poslovnih procesa u laboratoriju iznimno je bitno za
produktivnost,unaprjeđenje odnosa s klijentima te za učinkovito upravljanje resursima. Preduvjet održivog rasta je i nabava učinkovite IKT opreme. Provedbom ovog projekta unaprijedit će
se cjelokupno poslovanje laboratorija unaprjeđenjem proizvodnje i 4 poslovna procesa te u konačnici povećati prihode od prodaje za 36,2% u 2021. u odnosu na 2017. g. te zaposliti još
jedan dentalni tehničar u 2021.</t>
  </si>
  <si>
    <t>KK.03.2.1.19.0580</t>
  </si>
  <si>
    <t>Geokon-Zagreb d.d.</t>
  </si>
  <si>
    <t>Poboljšanjem informatičke opremljenosti tvrtku dovesti do višeg nivoa poslovanja i konkurentnosti</t>
  </si>
  <si>
    <t>Poboljšanjem informatičke opremljenosti tvrtku dovesti do višeg nivoa poslovanja i konkurentnosti.</t>
  </si>
  <si>
    <t>KK.03.2.1.19.0969</t>
  </si>
  <si>
    <t>CADCOM d.o.o.</t>
  </si>
  <si>
    <t>Uvođenje IKT rješenja za unapređenje poslovnih procesa u poduzeću Cadcom d.o.o.</t>
  </si>
  <si>
    <t>Ulaganjem u nova IKT rješenja riješit će se ključni problem poslovanja - pad učinkovitosti uslijed rasta poduzeća  potrebe za modernizacijom postojećih poslovnih usluga.</t>
  </si>
  <si>
    <t>KK.03.2.1.19.1308</t>
  </si>
  <si>
    <t>Poliklinika Identalia - unapređenje učinkovitosti poslovanja kroz unapređenje poslovnih procesa implementacijom novih IKT rješenja za CRM, CMS i CAD.</t>
  </si>
  <si>
    <t xml:space="preserve">Projekt Poliklinike Identalia ima za cilj unapređenje učinkovitosti poslovanja kroz unapređenje poslovnih procesa implementacijom novih IKT rješenja za CRM, CMS i CAD. Projekt kao ciljnu skupinu adresira zaposlenike i korisnike Poliklinike Identalia. Poliklinika je kroz godine povećavala broj zaposlenika što nije istom dinamikom pratilo definiranje i unapređenje procesa rada. Projekt obuhvaća nadogradnju CRM sustava s podrškom za naprednu manipulaciju i vizualizaciju podataka te podrškom za 'push' notifikacije, unapređenje CMS sustava s ciljem unapređenja procesa upravljanja ljudskim potencijalima te nadogradnju CAD sustava nadogradnjom Exocad licenci te nabavom Intraoralnih skenera i DSD (Digital Smile Design) softvera. </t>
  </si>
  <si>
    <t>KK.06.4.2.49.0001</t>
  </si>
  <si>
    <t>Đakovački vodovod d.o.o.</t>
  </si>
  <si>
    <t>Projekt poboljšanja vodnokomunalne infrastrukture glomeracije Semeljci</t>
  </si>
  <si>
    <t xml:space="preserve">Projekt obuhvaća ulaganja u sustav odvodnje i pročišćavanja otpadnih voda na području aglomeracije Semeljci u svrhu ispunjavanja uvjeta: Direktive o pročišćavanju komunalnih otpadnih voda (91/271/EEC) te Direktive o kakvoći vode namijenjenoj za ljudsku potrošnju (98/83/EC).
Cilj projekta je uspostava odvodnje otpadnih voda na području općine Semeljci. Ciljna skupina projekta su stanovnici koji će nakon provedbe projekta biti priključeni na novi sustav odvodnje.
Projekt se sastoji od izgradnje sustava odvodnje u aglomeraciji Semeljci što uključuje izgradnju 38.501 m gravitacijskih kolektora, 12.325 m tlačnih vodova, 26 crpnih stanica na sustavu odvodnje, 1.260 priprema za kućne priključke odvodnje. Projekt također obuhvaća i dogradnju/rekonstrukciju 23.829 m vodoopskrbnih cjevovoda, izvedbu 2 stanice za podizanje tlakate 38 mjerno-regulacijskih okana  te izvedba 136 priprema za kućne priključke na postojeći sustav vodoopskrbe čime se osiguravaju preduvjeti za dobavu vode sa centralnog đakovačkog crpilišta Trslana  čime se postiže sukladnost s Direktivom o kakvoći vode namijenjenoj za ljudsku potrošnju, kao i optimizacija postojećeg sustava vodoopskrbe te  podizanje stupnja priključenosti na isti.
Projektom se također predviđa i izgradnja uređaja za pročišćavanje otpadnih voda II. stupnja pročišćavanja kapaciteta od 4.800 ES te izvedba polja za ozemljavanje mulja.
Nabava opreme za održavanje sustava vodoopskrbe i odvodnje, kao i usluge nadzora te tehničko osnaživanje (Vanjska JPP + promidžba/vidljivost) JIVU-a su također dio predmetnog projekta.
Ukupni prihvatljivi troškovi ulaganja iznose 175.653.809,00 HRK, od toga 69,30%, odnosno 121.734.196,10 HRK će se financirati bespovratnim sredstvima EU-a, a preostali će se dio od 30,70%, odnosno 53.919.612,90 HRK sufinancirati nacionalnim sredstvima.
</t>
  </si>
  <si>
    <t>020 - Pružanje vode za ljudsku uporabu (ekstrakcija, obrada, skladištenje i distribucijska infrastruktura) (18.50%), 021 - Vodno gospodarstvo i očuvanje pitke vode (uključujući upravljanje vodnim područjima, opskrba vodom, specifične mjere za prilagodbu klimatskim promjenama, centralizirano mjerenje i mjerenje kod potrošača, sustavi punjenja i smanjenje propuštanja) (2.40%), 022 - Obrada otpadnih voda (79.10%)</t>
  </si>
  <si>
    <t>KK.03.2.1.19.1190</t>
  </si>
  <si>
    <t>DAR d.o.o. za zastupanje inozemnih tvrtki</t>
  </si>
  <si>
    <t>Optimizacija i integracija poslovnih procesa DAR IKT tehnologijama</t>
  </si>
  <si>
    <t>Cilj projekta je Povećana konkurentnost i učinkovitost poslovanja optimizacijom poslovnih procesa DAR d.o.o. uvedenim novim ERP-om. Uvodi se novi poslovni sustav ERP kojie je baziran na web tehnologijama za kompletan pristup i upravljanje online u stvarnom vremenu, te koji prevladava sve nedostatke trenutnog zastarjelog sustava. Softverski moduli koji se uvode svojim funkcionalnostim u potpunosti digitaliziraju, automatiziraju, integriraju i optimiziraju sve poslovne procese i funkcije poduzeća najnovijim IT i komunikacijskim tehnologijama. Ciljane skupine su zaposlenici poduzeća kojima će se olakšati i ubrzati rad, te kupci i dobavljači za koje će se podići razina poslovne suradnje te brzina i kvaliteta pruženih usluga.</t>
  </si>
  <si>
    <t>KK.03.2.1.19.0249</t>
  </si>
  <si>
    <t>GEOTECH d.o.o.</t>
  </si>
  <si>
    <t>Povećanje konkurentnosti i učinkovitosti poslovanja tvrtke Geotech d.o.o. implementacijom 3D softverskog rješenja za geostatičke proračune</t>
  </si>
  <si>
    <t xml:space="preserve">Povećanje konkurentnosti tvrtke kroz povećanje učinkovitosti poslovanja implementacijom 3D softverskog rješenja za geostatičke proračune s pratećom opremom te edukacijom zaposlenika za rad u istom.  </t>
  </si>
  <si>
    <t>KK.03.2.1.19.1036</t>
  </si>
  <si>
    <t>Unaprijeđenjem laboratorijskih usluga do povećanja konkurentnosti na</t>
  </si>
  <si>
    <t>Projektnim prijedlogom će se doprinijeti rješavanju problema vezanih uz korištenje neadekvatnih softverskih rješenja.
Cilj projekta je povećanje konkurentnosti poslovanja kroz ulaganje u softverska rješenja koja će značajno doprinijeti optimizaciji poslovnih procesa i integriranju poslovnih funkcija.
Ciljne skupine: zaposlenici društva, rukovodeći kadar, kupci, dobavljači.</t>
  </si>
  <si>
    <t>KK.03.2.1.16.0264</t>
  </si>
  <si>
    <t>CALVADOS CLUB putnička agencija d.o.o.</t>
  </si>
  <si>
    <t>Internacionalizacija poslovanja izlaganjem na sajmovima CALVADOS CLUB putnička agencija d.o.o.</t>
  </si>
  <si>
    <t>KK.03.2.1.19.0060</t>
  </si>
  <si>
    <t xml:space="preserve"> ZIGANTE TARTUFI d.o.o. za preradu tartufa</t>
  </si>
  <si>
    <t>POBOLJŠANJE UČINKOVITOSTI PROIZVODNJE I SKLADIŠTENJA</t>
  </si>
  <si>
    <t>Projektom se nabavljaju slijedeći sustavi: WMS, CRM, DMS, sustav za nadzor hladnih komora i uz njih popratni hardware. Na ovaj način rješava se problem optimizacije sustava poslovanja, tj. rješavaju se problemi skladišnog sustava, marketinga, upravljanja dokumentima i nadzora hladnjača. Ciljnu skupinu predstavljaju zaposlenici poduzeća kojima se ovim putem unaprjeđuje i olakšava poslovanje.
Poduzeće će zaposliti 12 novih djelatnika i povećati prihode za 20% u razdoblju od 3 godine od završetka projekta, uslijed povećanog obujma posla koje se očekuje zbog uvođenja novog sustava.
Očekivani rezultati:
• Unaprjeđen skladišni sustav;
• Izrađena mreža za pristup dokumentima i informacijama;
• Izrađen kvalitetni sustav upravljanja kupcima.</t>
  </si>
  <si>
    <t>KK.03.2.1.19.1290</t>
  </si>
  <si>
    <t xml:space="preserve">POINTER d.o.o. </t>
  </si>
  <si>
    <t>Poboljšanje učinkovitosti servisne službe POINTER d.o.o.</t>
  </si>
  <si>
    <t>Specifični cilj (svrha) projekta je primjenom informacijsko-komunikacijske tehnologije, kroz uvođenje softvera za servisno upravljanje, upravljanje imovinom i projektima, ojačati tržišnu
poziciju, povećati konkurentnost i učinkovitost poslovanja Pointer d.o.o.</t>
  </si>
  <si>
    <t>KK.03.2.1.19.0505</t>
  </si>
  <si>
    <t>Metal-Trgovina-Filko d.o.o.</t>
  </si>
  <si>
    <t>Poboljšanje poslovnih procesa društa Metal-Trgovina-Filko ulaganjem u IKT tehnologiju</t>
  </si>
  <si>
    <t>Projektom se uvode 2 IKT rješenja - ERP sustav i CAD softver za 2D/3D modeliranje te nabava nužne računalne i druge opreme s ciljem povećanja radne i proizvodne učinkovitosti.</t>
  </si>
  <si>
    <t>KK.03.2.1.19.0919</t>
  </si>
  <si>
    <t>Nabla plus d.o.o.</t>
  </si>
  <si>
    <t>Bolje i učinkovitije praćenje proizvodnje, projektata i radnih naloga</t>
  </si>
  <si>
    <t>Bolje i učinkovitije praćenje proizvodnje, projekata i radnih naloga</t>
  </si>
  <si>
    <t>KK.03.2.1.19.1128</t>
  </si>
  <si>
    <t>PRO SENSUS d.o.o.</t>
  </si>
  <si>
    <t>Jačanje učinkovitosti i konkurentnosti poduzeća PRO SENSUS d.o.o. uvođenjem nove IKT</t>
  </si>
  <si>
    <t>KK.03.2.1.19.0335</t>
  </si>
  <si>
    <t>Povećanje konkurentnosti uvođenjem IKT rješenja za optimizaciju poslovnih procesa – Poslovna inteligencija d.o.o.</t>
  </si>
  <si>
    <t>Projekt „Povećanje konkurentnosti uvođenjem IKT rješenja za optimizaciju poslovnih procesa – Poslovna inteligencija d.o.o.'' ima za cilj jačanje konkurentnosti i prihoda optimiziranjem
poslovnih procesa uz primjenu IKT tehnologija, što će povećati prihode za 36%, izvoza za 31% te novih radnih mjesta za 18, u referentnoj m+2 godini (2022.). Projekt će trajati 18 mjeseci.
Ukupni proračun projekta s neprihvatljivim troškovima iznosi 1.552.371,00 kn, iznos tražene potpore je 703.232,92 kn, a vlastito financiranje je 54,7%.</t>
  </si>
  <si>
    <t>KK.03.2.1.19.0586</t>
  </si>
  <si>
    <t>VIDACO d.o.o. za usluge</t>
  </si>
  <si>
    <t>Poboljšanje učinkovitosti VIDACO-a kroz IKT</t>
  </si>
  <si>
    <t>PROJEKT "Poboljšanje učinkovitosti VIDACO-a kroz IKT" adresira problem neučinkovite organizacije rada uslijed neučinkovitosti ključnih poslovnih procesa, što onemogućava ispunjenje
potreba postojećih i potencijalnih klijenata i izlazak na nova tržišta
Provedbom projekta VIDACO d.o.o. će ostvariti 2 SPECIFIČNA CILJA: 1. Povećati učinkovitost i konkurentnost tvrtke unapređenjem poslovnih procesa kroz ulaganje u IKT i novim
zapošljavanjem, 2. Ojačati tržišnu poziciju tvrtke na postojećim i novim ciljanim tržištima. Projektne aktivnosti će obuhvatiti nekoliko CILJNIH SKUPINA: postojeće zaposlenike tvrtke, 1 novog
zaposlenika, 10 domaćih i 5 inozemnih postojećih kupaca te 2 domaća i 4 inozemna potencijalna kupaca.</t>
  </si>
  <si>
    <t>KK.03.2.1.19.1198</t>
  </si>
  <si>
    <t>Brodić-promet d.o.o.</t>
  </si>
  <si>
    <t>Unaprjeđenje informatičke infrastrukture sa pratećim softwareom</t>
  </si>
  <si>
    <t>KK.03.2.1.19.1249</t>
  </si>
  <si>
    <t>PROTOK d.o.o. za tehničke usluge i trgovinu</t>
  </si>
  <si>
    <t>Razvoj novih proizvoda i usluga primjenom naprednih IKT rješenja</t>
  </si>
  <si>
    <t>Projekt unaprjeđenja poslovanja tvrtke Protok d.o.o. kroz razvoj novih proizvoda i usluga na području GIS informatičkih rješenja je važan element budućeg razvoja tvrtke i njegove konkurentnosti i održivosti na predmetnom tržištu. Cilj projekta je nabavom i implementacijom naprednih IKT rješenja stvoriti kapacitete za razvoj i prodaju novih proizvoda i usluga, povećati učinkovitost i produktivnost poslovanja te tako omogućiti veću iskorištenost potencijala za rast i razvoj, te izlazak na nova tržišta. Glavne ciljne skupine projekta su kupci usluga i proizvoda tvrtke te zaposlenici.</t>
  </si>
  <si>
    <t>KK.03.2.1.19.0816</t>
  </si>
  <si>
    <t>Povećanje konkurentnosti društva DERMA uvođenjem IKT-a</t>
  </si>
  <si>
    <t>Smanjena učinkovitost poslovnih procesa predstavlja glavni problem s kojim se društvo susreće. To se prije svega odnosi na sljedeće poslovne procese: upravljanje ljudskim potencijalima,
upravljanje imovinom, prodaja, proizvodnja, upravljanje rizicima, logistika, marketing. S ciljem povećanja učinkovitosti poslovanja ali i opće konkurentnosti društva nužno je unaprijediti
navedene poslovne procese. Shodno navedenom, glavni cilj društva je optimizacija poslovnih procesa kako bi pridonijeli rastu i razvoju. Ciljne skupine koje će biti obuhvaćene projektnim
aktivnostima jesu u prvom redu vlasnici društva, zaposlenici te lokalna zajednica.</t>
  </si>
  <si>
    <t>KK.03.2.1.19.0890</t>
  </si>
  <si>
    <t>ALGEBRA d.o.o.</t>
  </si>
  <si>
    <t>Unaprjeđenje konkurentnosti Algebre d.o.o. kroz informatizaciju</t>
  </si>
  <si>
    <t xml:space="preserve">Primjenom suvremenih IT rješenja unaprijedit će 11 poslovnih procesa u područjima rukovođenja ljudskim potencijalima, prodaje, marketinga i e-learninga, čime će osigurati porast učinkovitosti kao i povećanje razine kvalitete i atraktivnosti naših usluga. Na taj način projekt će rezultirati povećanjem prihoda od prodaje od gotovo 14%, očuvanjem radnih mjesta i dodatnim zapošljavanjem barem 11 osoba, te će doprinijeti unaprjeđenju konkurentnosti i tržišnom rastu kompanije. </t>
  </si>
  <si>
    <t>KK.03.2.1.19.1054</t>
  </si>
  <si>
    <t>IKONART KONSTRUKCIJE društvo s ograničenom odgovornošću za graditeljstvo, proizvodnju, trgovinu i usluge</t>
  </si>
  <si>
    <t>Uvođenje IKT rješenja u cilju optimizacije poslovnih procesa</t>
  </si>
  <si>
    <t>Unapređenje poslovanja, kao dio strategije održivog razvoja, središnji je problem Prijavitelja, između ostaloga, uzrokovan nedostatnom razinom primjene IKT tehnologije u poslovnim
procesima povezanima s pružanjem usluga Prijavitelja. Specifični cilj projekta je otkloniti taj nedostatak i stvoriti pretpostavke za kvalitetno i učinkovito upravljanje poslovnim procesima.
Provedbom aktivnosti i integracijom IKT poslovnih rješenja, očekivani rezultati podrazumijevaju poboljšanje konkurentnosti Prijavitelja i njegovih usluga, jačanje prisutnosti Prijavitelja na
domaćem i stranom tržištu te poboljšanu strukturu i opće povećanje prihoda uz povećanje broja zaposlenih.</t>
  </si>
  <si>
    <t>KK.03.2.1.19.1129</t>
  </si>
  <si>
    <t>PRAHIR d.o.o.</t>
  </si>
  <si>
    <t>Razvoj poslovnih procesa implementacijom e-poslovanja u poduzeću Prahir d.o.o.</t>
  </si>
  <si>
    <t>KK.03.2.1.19.1287</t>
  </si>
  <si>
    <t>MB Plan d.o.o. za graditeljstvo, nadzor i usluge</t>
  </si>
  <si>
    <t>Unaprijeđenje poslovanja poduzeća MB Plan doo primjenom naprednih IKT rješenja</t>
  </si>
  <si>
    <t>Visoki operativni troškovi poslovanja kao posljedica slabe učinkovitost, relativno niske razine tehnološke opremljenosti i produktivnosti negativno utječu na poslovanje. Provedbom projekta informatizacije poslovanja će se ukloniti brojna ograničenja sa kojima se poduzeće sada susreće u poslovanju i razvoju što će rezultirati poboljšanjem poslovnih procesa, produktivnosti i iskorištenosti kapaciteta, povećati kvalitetu i količinu usluga te omogućiti jači izlazak na nova tržišta. Rezultati će se osim u novoj IKT opremi, ogledati u većem obimu poslovanja, većim prihodima i povećanju udjela na tržištu te većem broju zaposlenih. Glavne ciljne skupine projekta su kupci usluga poduzeća i radnici u ovoj djelatnosti.</t>
  </si>
  <si>
    <t>KK.03.2.1.19.1081</t>
  </si>
  <si>
    <t xml:space="preserve">AUTO ŠKOLA HAJDUK d.o.o. </t>
  </si>
  <si>
    <t>Razvoj konkurentnosti poslovanja poduzeća Auto škola Hajduk d.o.o. kroz digitalizaciju poslovanja</t>
  </si>
  <si>
    <t>Razina rasta koje poduzeće trenutno ostvaruje nije moguće bez povećanja efikasnosti poslovanja i opće razine konkurentnosti. Uvođenjem suvremenih IKT rješenja omogućuje se osvajanje novih tržišta, veći tržišni udio i nastavak rasta poduzeća AUTO ŠKOLA HAJDUK d.o.o. koje posluje na području s razv. posebn. (Split, Split.-dalmatinska).</t>
  </si>
  <si>
    <t>KK.03.2.1.19.0164</t>
  </si>
  <si>
    <t>Bijuk HPC d.o.o.</t>
  </si>
  <si>
    <t>Primjenom IKT rješenja ka uspješnijem poslovanju poduzeća BIJUK HPC</t>
  </si>
  <si>
    <t>Poduzeće BIJUK HPC d.o.o. na tržištu je prisutno dugi niz godina te u svojem poslovanju koristi najviše standarde tehnologije i kvalitete. No, poduzeće trenutno nema dovoljno povezane
interne procese što otežava interakciju između odjela poduzeća. Poduzeće nema povezane procese proizvodnje, nabave, upravljanja zalihama, distribucije proizvoda, praćenja narudžbi,
nema objedinjene module za financije, računovodstvo i upravljanje ljudskim resursima pa iste treba povezati i integrirati kako bi se olakšao protok informacija unutar poduzeća. Predloženim
će projektom poduzeće implementirati ERP/CRM softver koji će na jednom mjestu objediniti njegove poslovne procese te tako optimizirati svoje poslovanje uz povećanje konkurentnosti na
tržištu.</t>
  </si>
  <si>
    <t>KK.03.2.2.04.0061</t>
  </si>
  <si>
    <t>Incrementu, j.d.o.o.</t>
  </si>
  <si>
    <t>Razvoj integriranog softverskog rješenja za analizu prediktivnog ponašanja gosta</t>
  </si>
  <si>
    <t>Projekt omogućuje razvoj integriranog softverskog rješenja i aplikacije namijenjenih hotelima, koji će služiti za analizu prediktivnog ponašanja gosta pomoću integriranih tehnologija umjetne
inteligencije, machine learninga i IoT. Platforma funkcionira kao SaaS model i pruža mogućnost interakcije gosta s hotelom kroz mobilnu aplikaciju koja je svojevrsni digitalni komunikacijski
ključ za kreiranje jedinstvenog iskustva u cjelokupnom hotelskom eko-sustavu.</t>
  </si>
  <si>
    <t>KK.03.2.1.19.0900</t>
  </si>
  <si>
    <t>Implementacija IKT rješenja za praćenje proizvodnih sustava</t>
  </si>
  <si>
    <t>Implementacijom IKT rješenja za unapređenje poslovnih procesa u društvu Adoro eliminira se problem smanjenja efikasnoti rada uslijed rasta i širenja poslovanja. Navedno će minimizirati
greške, zastoje, i nepotrebne troškove te pokriti kritične točke u poslovanju. Projektom će se osigurati bolja organizacija rada i iskorištenost resursa s ciljem povećanja tržišne pozicije i
konkurentnosti poslovanja. Predložene projektne aktivnosti direktno utječu na ispunjenje dugoročnih ciljeva poduzeća Adoro, u skladu su sa planom razvoja tvrtke, poboljšanju tržišnog
položaja i konkurentnosti na ciljanim ino tržištima.</t>
  </si>
  <si>
    <t>KK.03.2.1.19.0460</t>
  </si>
  <si>
    <t>Oganj d.o.o.</t>
  </si>
  <si>
    <t>Povećanje konkurentnosti društva Oganj d.o.o. implementiranjem informacijskih i komunikacijskih tehnologija</t>
  </si>
  <si>
    <t>Nabava tehnološki suvremene imovine.</t>
  </si>
  <si>
    <t>KK.03.2.1.19.0002</t>
  </si>
  <si>
    <t>Unaprijeđenje IKT infrastrukture za bolje poslovne rezultate</t>
  </si>
  <si>
    <t>Nabava novih tehnologija radi rješavanje problema uskog grla komunikacije i prijenosa podataka.</t>
  </si>
  <si>
    <t>KK.03.2.1.16.0281</t>
  </si>
  <si>
    <t>Internacionalizacija poslovanja tvrtke KAP-KO d.o.o. sudjelovanjem na međunarodnim sajmovima</t>
  </si>
  <si>
    <t>Sudjelovanje na međunarodnim sajmovima s ciljem povećavanja poslovne suradnje s inozemnim partnerima.</t>
  </si>
  <si>
    <t>KK.03.2.1.16.0277</t>
  </si>
  <si>
    <t>MB FRIGO d.o.o.</t>
  </si>
  <si>
    <t>Konkurentnije MB FRIGO d.o.o. na inozemnom tržištu</t>
  </si>
  <si>
    <t>Internacionalizacija poslovanja</t>
  </si>
  <si>
    <t>KK.03.2.1.16.0284</t>
  </si>
  <si>
    <t>Internacionalizacijom do novih tržišta</t>
  </si>
  <si>
    <t>Provedbom ovog projekta tvrtka FI.-MA. d.o.o. planira povećati prepoznatljivost svojih proizvoda kao i same tvrtke sudjelovanjem na nekim od najvećih svjetskih sajmova namjenjenih drvo-prrađivačkoj industriji.</t>
  </si>
  <si>
    <t>KK.03.2.1.19.0988</t>
  </si>
  <si>
    <t>BIMONT d.o.o.</t>
  </si>
  <si>
    <t>Primjenom IKT u poslovnim procesima</t>
  </si>
  <si>
    <t>Projektom je planirano ulaganje u uvođenje ERP sustava, IKT opreme i programskih rješenja za svakodnevno korištenje te grafičku obradu. Navedenim ulaganjem će se poboljšati,
optimizirati i integrirati 7 poslovnih procesa tvrtke Mobilar d.o.o. što će utjecati na povećanje učinkovitosti i konkurentnosti na domaćim i inozemnim tržištima.</t>
  </si>
  <si>
    <t>KK.03.2.1.19.1157</t>
  </si>
  <si>
    <t>Komunalije Hrgovčić d.o.o.</t>
  </si>
  <si>
    <t>Poboljšanje konkurentnosti i učinkovitosti tvrtke KOMUNALIJE HRGOVČIĆ primjenom IKT tehnologije</t>
  </si>
  <si>
    <t>Cilj ovog projekta je jačanje tržišne pozicije te povećanje konkurentnosti i učinkovitosti poduzeća za gospodarenje opasnim i neopasnim otpadom, Ispitivanje i vizualno kodiranje stanja CCTV
kamerom, ispitivanje vodonepropusnosti odvodnih sustava, kao i intervencije sanacije.</t>
  </si>
  <si>
    <t>KK.03.2.1.19.1207</t>
  </si>
  <si>
    <t>Kapov d.o.o.</t>
  </si>
  <si>
    <t>Optimiziranje poslovanja poduzeća kroz unaprjeđenje IKT-a</t>
  </si>
  <si>
    <t xml:space="preserve">Projektom Optimiziranje poslovanja poduzeća kroz unaprjeđenje IKT-a unaprijediti će se 6 poslovnih procesa poduzeća KAPOV, arhitektonski projektni biro d.o.o. u godini završetka projekta, a dvije godine po završetku provedbe projekta rast prihoda će iznositi 500.000,00 kn te će se osigurati novo zapošljavanje 1 dipomiranog inženjera arhitektonske ili građevinske struke. Projektom će se nabaviti i implementirati BIM program u smislu optimiziranja i moderniziranja poslovnih procesa vezanih za izradu projektne dokumentacije, nabaviti licenca za program ENCERT- HR2 koji se koristi za proračun fizike zgrada te potrebni hardware za rad u novom BIM programu (stolna i prijenosna računala odgovarajućih performansi). </t>
  </si>
  <si>
    <t>KK.03.2.1.19.0349</t>
  </si>
  <si>
    <t>Poduzeće Velprom d.o.o. već se godinama postepeno razvija i uspješno posluje. Da bi riješio ključni problem za integracijom i optimizacijom poslovnih funkcija poduzeće će kroz provedbu</t>
  </si>
  <si>
    <t>Integracija poslovnih funkcija primjenom IKT tehnologije u proizvodnji</t>
  </si>
  <si>
    <t>Poduzeće Velprom d.o.o. već se godinama postepeno razvija i uspješno posluje. Da bi riješio ključni problem za integracijom i optimizacijom poslovnih funkcija poduzeće će kroz provedbu
projekta uvesti CRM prilagođeni poslovni sustav. Uvođenjem prilagođenog poslovnog sustava i njegovom implementacijom u poslovanje poduzeće će ispuniti sljedeće ciljeve: rast
konkurentnosti poduzeća, rast prihoda od prodaje, rast prihoda od izvoza, poboljšanje poslovnih procesa, poboljšanje protoka informacija, rast broja zaposlenih, povećanje učinkovitosti
djelatnika te poboljšanje interakcija s kupcima i dobavljačima.
Ciljne skupine projekta su klijenti, zaposlenici, dobavljači i lokalna zajednica.</t>
  </si>
  <si>
    <t>KK.05.2.1.09.0001</t>
  </si>
  <si>
    <t>Zaštita od poplava grada Ogulina</t>
  </si>
  <si>
    <t>Projekt je lociran u RH, Karlovačka županija, administrativno područje grada Ogulina. Cilj projekta je smanjenje poplavnog rizika, odnosno poboljšanje sustava obrane od poplava grada Ogulina.
U postojećem stanju grad Ogulin izložen je učestalim poplavnim događajima uslijed velikih voda rijeke Gornje Dobre.
Ovim projektom će se povećati stupanj sigurnosti grada Ogulina od poplavnih događaja. Navedeno se planira provesti kroz:
1) Izgradnju retencijsko-zahvatne građevine Ogulin
2) Mjere čišćenja Đulinog ponora
3) Pripremu studijske i projektne dokumentacije za projekt "Zaštita od poplava grada Ogulina 2"
Ukupna vrijednost prihvatljivih troškova projekta iznosi 186.192.281,00 HRK (uključujući PDV)</t>
  </si>
  <si>
    <t>KK.03.2.1.19.0801</t>
  </si>
  <si>
    <t>TONI društvo s ograničenom odgovornošću za proizvodnju, trgovinu i usluge</t>
  </si>
  <si>
    <t>Informatizacija poslovanja Društva uvođenjem suvremenih IKT rješenja</t>
  </si>
  <si>
    <t>Predmetnim projektom Društvo Toni d.o.o. nabaviti će i implementirati IKT opremu s ciljem unaprjeđenja i optimiziranja poslovnih procesa. Kroz ovaj projekt Prijavitelj će ojačati svoju
tržišnu poziciju, povećati svoju konkurentnost i učinkovitost te ojačati IT infrastrukturu. Provedba Projekta pomoći će Društvu u realizaciji dugoročnih ciljeva kroz očekivane rezultate
projekta:
povećanje prihoda za 20%, povećanje produktivnost zaposlenih, povećanje konkurentnosti, zapošljavanje 3 nova djelatnika te učinkovitija organizacija tijeka rada.</t>
  </si>
  <si>
    <t>KK.03.2.1.19.1052</t>
  </si>
  <si>
    <t>Geo-centar društvo s ograničenom odgovornošću za trgovinu, konzalting i</t>
  </si>
  <si>
    <t>Povećanje konkurentnosti poduzeća Geo-centar d.o.o. ulaganjem u</t>
  </si>
  <si>
    <t>Poduzeće Geo-centar ovim projektom ulaže u modernizaciju informacijske i komunikacijske tehnologije koja se koristi u poslovnim procesima, radi optimiziranja poslovnih procesa,
učinkovite organizacije tijeka rada, poboljšanja interakcije s poslovnim partnerima (povezane inženjerske djelatnosti), razvoja novih metoda rada za jačanje prodajnog potencijala, te
poboljšanja tržišnog položaja društva. Predmet ulaganja je specijalizirani softver za obradu prostornih podataka te pripadajuća hardverska komponenta – radna stanica visokih performansi s
integriranim operativnim sustavom.</t>
  </si>
  <si>
    <t>KK.03.2.1.19.0910</t>
  </si>
  <si>
    <t>PIAZZA društvo s ograničenom odgovornošću za proizvodnju i usluge</t>
  </si>
  <si>
    <t>Implementacija IKT rješenja u poslovanje društva Piazza</t>
  </si>
  <si>
    <t>Piazza ima problema sa neefikasnim cjelokupnim poslovanjem i proizvodnjom izo stakla. To smanjuje njenu konkurentnost jer nije u skladu sa zahtjevima klijenata. 
Cilj projekta je implementirati IKT rješenja koja će objediniti i unaprijediti cjelokupno poslovanje i proizvodnju izo stakla. Softveri i računalna oprema će značajno smanjiti sveukupne rizike poslovanja i povećat će kvalitetu izo stakla. To će povećati efikasnost, kapacitete i konkurentnost Piazze, jer će cjelokupno poslovanje i kvaliteta izo stakla biti u skladu sa zahtjevima klijenata.
Ovaj projekt će unaprijediti 10 poslovnih procesa, povećati će se prihodi za 146% i zaposliti min. 3 nova djelatnika do 2022.g. Ciljne skupine su djelatnici, postojeći i potencijalni klijenti.</t>
  </si>
  <si>
    <t>KK.03.2.1.19.0552</t>
  </si>
  <si>
    <t>REOMA GRUPA d.o.o.</t>
  </si>
  <si>
    <t>REOMA GRUPA – unaprjeđenje upravljanja komunalnom opremom</t>
  </si>
  <si>
    <t>Predmetni projekt uključuje nabavu novog IKT rješenja – informacijskog sustava za upravljanje komunalnom opremom, s pridruženim serverom, nužnim za adekvatno funkcioniranje
sustava, čime će se zaokružiti IKT infrastruktura tvrtke. Time će se efektno riješiti ključan problem poslovanja – neintegriranost i sub-optimalna provedba 8 poslovnih procesa. Posljedično,
projekt će rezultirati rastom prihoda od prodaje te povećanjem broja zaposlenih, što će doprinijeti rastu konkurentnosti tvrtke na ciljnim tržištima.</t>
  </si>
  <si>
    <t>KK.03.2.1.19.0869</t>
  </si>
  <si>
    <t>Oglasnik d.o.o.</t>
  </si>
  <si>
    <t>Povećanje konkurentnosti uvođenjem IKT rješenja za optimizaciju poslovnih procesa-Oglasnik</t>
  </si>
  <si>
    <t>KK.03.2.1.19.0096</t>
  </si>
  <si>
    <t>TRGO - LEPTIR d. o. o.</t>
  </si>
  <si>
    <t>Unaprjeđenje poslovnih procesa poduzeća Trgo- leptir d.o.o.</t>
  </si>
  <si>
    <t>Optimizacijom operativnih kapaciteta poduzeća Trgo-leptir d.o.o. putem unaprjeđenja sedam poslovnih procesa modernizirati će se različite operativne cjeline i radni tokovi poduzeća te će
se poboljšati prijenos informacija kroz različite odjeljke. Kod djelatnika će se, smanjenjem vremena potrebnog za odrade određenih zadataka, utjecati na poboljšanje efikasnosti, radnog
učinka i produktivnosti, kao i zadovoljstva radnom okolinom. Također, navedeno će putem unaprjeđenja, prije svega prodajnih i marketinških procesa, rezultirati i poboljšanjem krajnje
usluge klijentima, zadržavanju istih i ugovaranju novih, kao i učvršćivanju pozicije jednog od tržišnih lidera te daljnjem širenju poslovanja.</t>
  </si>
  <si>
    <t>KK.03.2.1.19.0977</t>
  </si>
  <si>
    <t>MAMIĆ GRGIĆ VINTER odvjetničko društvo d.o.o.</t>
  </si>
  <si>
    <t>Nabava softvera i hardvera za billing, client i document management</t>
  </si>
  <si>
    <t xml:space="preserve">Opći cilj projekta je doprinijeti razvoju naprednih IKT rješenja kao bitne sastavnice domaćeg gospodarstva, te na taj način doprinijeti cjelokupnom razvoju domaćeg gospodarstva i razvoju informacijskog društva Republike Hrvatske.
Svrha projekta je optimizacija poslovnih procesa uvođenjem naprednih IKT rješenja i s time povezano hardverskih uređaja u poslovne procese društva.
Specifični cilj projekta je unaprjeđenje sustava upravljanja dokumentima, a što uključuje i unaprjeđenje sustava za vođenje evidencije rokova i ročišta, sustava za obračun i utvrđivanje utrošenog vremena rada na nekom predmetu, te osobito unaprjeđenje sustava izdavanja faktura.
Planira se dodatno zapošljavanje i povećanje prihoda poslovanja. 
</t>
  </si>
  <si>
    <t>KK.10.1.3.03.0013</t>
  </si>
  <si>
    <t>Javna ustanova Regionalna razvojna agencija karlovačke županije</t>
  </si>
  <si>
    <t>KaŽu5 EduKA II</t>
  </si>
  <si>
    <t>Projekt se bavi jačanjem kapaciteta javnopravnih tijela na području Karlovačke županije za uspješnije povlačenje sredstava ESI fondova kroz pružanje savjetodavne pomoći u pripremi projektnih prijedloga i provedbi projekata sufinanciranih sredstvima EU te strateško planiranje razvoja, a u cilju poticanja regionalnog razvoja. Provedbom projekta će se jačati kapaciteti Razvojne agencije kroz specijalističke edukacije, sudjelovanjem na različitim događajima vezanim uz programe i fondove EU (s naglaskom na novu financijsku perspektivu) i jačanjem općih kapaciteta JLS-ova za adekvatno planiranje i provedbu mjera usmjerenih na korištenje sredstava EU fondova.</t>
  </si>
  <si>
    <t>KK.10.1.3.03.0014</t>
  </si>
  <si>
    <t>Regionalni koordinator Istarske županije za europske programe i fondove</t>
  </si>
  <si>
    <t>Suradnjom i znanjem do snažne EU regije</t>
  </si>
  <si>
    <t>Projektom "Suradnjom i znanjem do snažne EU regije", daje se snažna podrška javnom sektoru Istarske županije u pripremi i provedbi EU projekata te uređuje kvalitetan sustav strateškog
planiranja u kojem se Regionalni koordinator Istarske županije pozicionira kao ključni čimbenik u regionalnom razvoju županije. Svrha projekta je osnažiti kapacitete javne ustanove i
osigurati njezin rad, pružanje stručne pomoći javnopravnim tijelima u pripremi i provedbi razvojnih projekata putem EU fondova, jačanje njihovih kapaciteta te koordinacija poslova
strateškog planiranja i poticanja regionalnog razvoja u Istarskoj županiji u aktivnom partnerstvu sa Ministarstvom regionalnog razvoja i fondova EU.</t>
  </si>
  <si>
    <t>KK.03.2.1.16.0276</t>
  </si>
  <si>
    <t>Imota Travel d.o.o.</t>
  </si>
  <si>
    <t>Internacionalizacija poslovanja turističke agencije Imota Travel</t>
  </si>
  <si>
    <t>Projektom su predviđeni nastupi na turističkim sajmovima.</t>
  </si>
  <si>
    <t>KK.03.2.1.19.0579</t>
  </si>
  <si>
    <t>MIBAT d.o.o.</t>
  </si>
  <si>
    <t>Nova konkurentnost</t>
  </si>
  <si>
    <t>Projektom će se optimizirati, integrirati i informatizirati ključne poslovne procese u cilju jačanja tržišne pozicije i konkurentnosti poduzeća. Nabavkom nove IKT opreme unaprijediti će se i
ubrzati organizaciju poslovnih procesa te ojačati IKT infrastrukturu poduzeća. Provedba Projekta pomoći će Društvu u realizaciju dugoročnih ciljeva kroz očekivane rezultate projekta:
povećanje prihoda za 20%, povećanje produktivnost zaposlenih, povećanje konkurentnosti, povećanje baze dobavljača, zapošljavanje 2 nova djelatnika, učinkovitija organizacija tijeka rada,
poboljšanja interakcija s gostima i dobavljačima te samim time ojačan tržišni položaj poduzeća.</t>
  </si>
  <si>
    <t>KK.03.2.1.19.0486</t>
  </si>
  <si>
    <t>OSMI BIT d.o.o. za informatičke usluge</t>
  </si>
  <si>
    <t>Povećanje konkurentnosti uvođenjem IKT rješenja za optimizaciju</t>
  </si>
  <si>
    <t>Projekt „Povećanje konkurentnosti uvođenjem IKT rješenja za optimizaciju poslovnih procesa – OSMI BIT'' ima za cilj jačanje konkurentnosti i prihoda optimiziranjem poslovnih procesa uz
primjenu IKT tehnologija, što će povećati prihode od prodaje za 27% i novih radnih mjesta za 2 u referentnoj m+2 godini (2022.). Kroz projekt će se optimizirati 5 procesa (prodaja,
marketing, korisnička podrška, razvoj i održavanje te strateško planiranje). Projekt će trajati 18 mjeseci. Ukupni proračun projekta s neprihvatljivim troškovima iznosi 1.288.746,87 kn, iznos
tražene potpore je 670.148,37 kn, a vlastito financiranje je 48,0%.</t>
  </si>
  <si>
    <t>KK.10.1.3.03.0016</t>
  </si>
  <si>
    <t>Razvojna agencija Zagreb za koordinaciju i poticanje regionalnog razvoja</t>
  </si>
  <si>
    <t>ZG Razvoj</t>
  </si>
  <si>
    <t>Projekt će omogućiti adekvatno obavljanje aktivnosti Razvojne agencije Zagreb koje su definirane Zakonom o regionalnom razvoju RH, što će rezultirati pravovremenom podrškom javnopravnim tijelima u pripremi i provedbi razvojnih projekata, jačanju kapaciteta korisnika te informiranju potencijalnih korisnika EU fondova s područja Grada o mogućnostima, postupcima i pravilima financiranja EU projekata. Provedbom aktivnosti pružanja stručne pomoći u pripremi i provedbi razvojnih projekata, informativno - edukativnim mjerama za potencijalne korisnike EU fondova te edukativnim mjerama usmjerenima na jačanje kapaciteta Razvojne agencije Zagreb ostvarit će se ciljevi usmjereni na postizanje ravnomjernog razvoja na području Grada Zagreba.</t>
  </si>
  <si>
    <t>KK.03.2.1.19.1022</t>
  </si>
  <si>
    <t>Optimizacija i integracija poslovnih procesa Morski vodiči IKT tehnologijama</t>
  </si>
  <si>
    <t>Cilj projekta je povećana konkurentnost i učinkovitost poslovanja optimizacijom poslovnih procesa Morskih vodiča uvedenim IKT tehnologijama. Programska rješenja CMS, CRM i programski paket za produkciju u potpunosti integriraju trenutno u potpunosti nepovezane procese, što će doprinjeti bržem, točnijem i pouzdanijem poslovanju i odnosima s klijentima, uz potpuno integrirano upravljanje u stvarnom vremenu i optimiziranje resursa i troškova. Integracija sa postojećim poslovnim sustavom će unaprijediti sve poslovne procese i funkcije u poduzeću i podići konkurentnost poslovanja uz otvaranja novih radnih mjesta. Optimizirani i integrirani poslovni sustav će i rasteretiti djelatnike poduzeća od rizika ručno vođenih evidencija i stresa.</t>
  </si>
  <si>
    <t>KK.10.1.3.03.0015</t>
  </si>
  <si>
    <t>Regionalna razvojna agencija Primorsko- goranske župnije</t>
  </si>
  <si>
    <t>Jačanje razvojnih kapaciteta Primorsko- goranske županije</t>
  </si>
  <si>
    <t>Javna ustanova Regionalna razvojna agencija Primorsko goranske županije provedbom projekta "Jačanje razvojnih kapaciteta Primorsko- goranske županije" jačat že razvojne kapacitete Primorsko goranske županije i javnopravnih tijela na njenom podrućju kroz pripremu i provedbu razvojnih projekata,a u cilju korištenja i što većeg povlačenja sredstava iz  fondova EU. Također, Ustanova će pridonositi jačanju kapaciteta provođenjem aktivnosti strateškog planiranja</t>
  </si>
  <si>
    <t>KK.03.2.1.19.0762</t>
  </si>
  <si>
    <t>Gumicentar - Vulkan d.o.o. za usluge i trgovinu</t>
  </si>
  <si>
    <t>Gumicentar - Vulkan d.o.o.</t>
  </si>
  <si>
    <t>Projektni prijedlog "Digitalizacija poslovanja tvrtke GUMICENTAR - VULKAN d.o.o. uvođenjem IKT rješenja" Prijavitelju donosi unaprjeđenje i poboljšanje četiri ključna poslovna procesa kroz razvoj specifičnog softverskog rješenja po mjeri koje će osigurati digitalizaciju i poboljšanje konkurentnost poslovanja na svim razinama.</t>
  </si>
  <si>
    <t>KK.03.2.1.19.1269</t>
  </si>
  <si>
    <t>Informatizacija poslovanja hotela Borovnik</t>
  </si>
  <si>
    <t>Cilj projekta j integrirati i optimizirati poslovne procese čime će se povećati produktivnost i učinkovitost poslovanja.</t>
  </si>
  <si>
    <t>KK.03.2.1.19.0393</t>
  </si>
  <si>
    <t>Povećanje konkurentske prednosti tvrtke KRIK STUDIO d.o.o. ulaganjem u poboljšanje poslovnih procesa</t>
  </si>
  <si>
    <t>Optimizacija poslovnih procesa i rješavanje problema administrativne opterećenosti.</t>
  </si>
  <si>
    <t>KK.08.2.1.10.0019</t>
  </si>
  <si>
    <t>BIŽA, obrt za sušenje voća i povrća, vl. Stanko Bižić, Mošćenica, Braće Radić 44</t>
  </si>
  <si>
    <t>Ulaganje u proizvodne kapacitete obrta Biža</t>
  </si>
  <si>
    <t>KK.08.2.1.10.0018</t>
  </si>
  <si>
    <t>NERA, obrt za cvjećarsku djelatnost i trgovinu, vl. Ivana Šustić, Petrinja, O. Kučere 4</t>
  </si>
  <si>
    <t>Razvoj uspješnosti poslovanja i tržišne konkurentnosti obrta kroz uspostavu i razvoj novog distribucijskog kanala, racionalizaciju poslovanja te unapređenje poslovnog prostora</t>
  </si>
  <si>
    <t>Obzirom na dugogodišnje poslovanje obrta te izraženu potrebu za širenjem i razvojem poslovanja baziranog na cvjećarskim uslugama, projekt je direktno usmjeren na postavljane temelja za uspješno dugogodišnje tržišno djelovanje kroz uspostavu novog distribucijskog kanala, ulaganje u poslovni prostor i racionalizaciju poslovanja obrta.</t>
  </si>
  <si>
    <t>KK.03.2.1.19.0600</t>
  </si>
  <si>
    <t>Povećanje konkurentnosti i učinkovitosti tvrtke Sense savjetovanje uvođenjem IKT rješenja</t>
  </si>
  <si>
    <t>Predloženi projekt adresira središnji problem tvrtke koji se može svesti na stagnaciju konkurentnosti i pad produktivnosti poslovanja kao posljedica rasta i usložavanja poslovnih procesa, rasta broja poslovnih područja kojima se tvrtka bavi, ali i svojevrsne atomizacije poslovnih funkcija uslijed organizacijske prilagodbe tvrtke. Provedbom projekta tvrtka će uvesti nova IKT poslovna rješenja namijenjena upravljanju poslovnim procesima i praćenju performansi zaposlenika te nabaviti novu računalnu i informacijsku opremu. Ciljane skupine projekta su sama tvrtka te njezini zaposlenici.</t>
  </si>
  <si>
    <t>KK.03.2.1.19.0796</t>
  </si>
  <si>
    <t>Grizli komunikacije d.o.o.</t>
  </si>
  <si>
    <t>Implementacija informacijske i komunikacijske tehnologije u poduzeću Grizli komunikacije d.o.o.</t>
  </si>
  <si>
    <t>Nedostatak kvalitetnih informacijsko-komunikacijskih rješenja najznačajnija je slabost poduzeća Grizli komunikacije. Brzina procesora i kapacitet memorije na postojećim računalima su
nedovoljni, postaju izvor problema, ne doprinose optimizaciji poslovnih procesa i integraciji poslovnih funkcija. Kvaliteta i brzina isporuke ugovorenih usluga postaje upitna. Shodno
navedenom, cilj ovog projekta je implementacija suvremene informacijsko komunikacijske tehnologije kako bi se zadržala postojeća pozicija na tržištu, a u budućnosti osiguralo njeno
jačanje, povećala konkurentnost i učinkovitost poslovanja poduzeća Grizli komunikacije. Ovim projektom obuhvaćeni su članovi društva, zaposlenici te postojeći i potencijalni klijenti kao
ciljne skupine.</t>
  </si>
  <si>
    <t>KK.03.2.1.19.0711</t>
  </si>
  <si>
    <t>Ured ovlaštene arhitektice Vanja Ilić</t>
  </si>
  <si>
    <t>BIM TIM 2020</t>
  </si>
  <si>
    <t>KK.03.2.1.19.1044</t>
  </si>
  <si>
    <t>Pavičić d.o.o.</t>
  </si>
  <si>
    <t>Ulaganje u digitalizaciju poslovnih procesa prijavitelja Pavičić d.o.o.</t>
  </si>
  <si>
    <t>KK.03.2.1.19.0574</t>
  </si>
  <si>
    <t>Povećanje konkurentnosti i učinkovitosti poslovanja društva Ravna d.o.o. primjenom IKT-a</t>
  </si>
  <si>
    <t>KK.06.4.2.46.0001</t>
  </si>
  <si>
    <t>Baranjski vodovod d.o.o. Beli Manastir</t>
  </si>
  <si>
    <t>Projekt poboljšanja vodnokomunalne infrastrukture na području aglomeracije Beli Manastir</t>
  </si>
  <si>
    <t>Projekt obuhvaća ulaganja u sustav javne odvodnje i pročišćavanja otpadnih voda na području aglomeracije Beli Manastir u svrhu ispunjavanja uvjeta: Okvirne direktive o vodama (2000/60/EZ) i Direktive o pročišćavanju komunalnih otpadnih voda (91/271/EEZ). 
Projekt se sastoji od izgradnje sustava javne odvodnje, nadogradnje UPOV-a Beli Manastir s 2. na 3. stupanj pročišćavanja uz povećanje kapaciteta s 8.000 ES na 16.000 ES uključujući izgradnju solarne sušionice mulja te izrade koncepcijskog rješenja smanjenja gubitaka u sustavu javne vodoopskrbe na području aglomeracije Beli Manastir s ciljem povećanja priključenosti stanovništva na sustav javne odvodnje te osiguravanje odgovarajućeg pročišćavanja otpadnih voda.
Ukupni prihvatljivi troškovi ulaganja iznose 116.682.963,00 HRK od čega se oko 72,10% ili 84.133.031,72 HRK planira financirati bespovratnim sredstvima EU-a, a oko 27,90% ili 32.549.931,28 HRK nacionalnim sredstvima.</t>
  </si>
  <si>
    <t>021 - Vodno gospodarstvo i očuvanje pitke vode (uključujući upravljanje vodnim područjima, opskrba vodom, specifične mjere za prilagodbu klimatskim promjenama, centralizirano mjerenje i mjerenje kod potrošača, sustavi punjenja i smanjenje propuštanja) (1.19%), 022 - Obrada otpadnih voda (98.81%)</t>
  </si>
  <si>
    <t>KK.08.2.1.10.0027</t>
  </si>
  <si>
    <t>KIT, proizvodno-trgovački obrt, vl. Matija Cvetnić</t>
  </si>
  <si>
    <t>Povećanje konkurentnosti obrta KIT ulaganjem u izdvojeni pogon u Petrinji</t>
  </si>
  <si>
    <t xml:space="preserve">Osnovni cilj ovog projekta je povećanje konkurentnosti obrta KIT na zahtjevnom domaćem tržištu te proširenje asortimana proizvodnje i povećanje učinkovitosti cjelokupnog proizvodnog procesa. Navedene ciljeve obrt planira postići nabavom novih tehnologija odnosno printera. Provedba projekta doprinijeti će širenju asortimana proizvoda, modernizaciji poslovanja, jačanju kapaciteta i stručnosti djelatnika. Učinci koji će se ostvariti provedbom projekta su: povećanje ukupnih prihoda za 15%, zapošljavanje 3 nova djelatnika te smanjenje ukupnih troškova za 10%.
Glavne aktivnosti projekta su ulaganje u materijalnu imovinu nabavom printera, upravljanje projektom te aktivnosti promidžbe i vidljivosti.  </t>
  </si>
  <si>
    <t>KK.03.2.1.19.0947</t>
  </si>
  <si>
    <t>Zagrebačko elektrotehničko poduzeće d.d.</t>
  </si>
  <si>
    <t>Nadogradnja i modernizacija poslovnog informacijskog sustava u Zagrebačkom elektrotehničkom poduzeću</t>
  </si>
  <si>
    <t>KK.08.2.1.10.0026</t>
  </si>
  <si>
    <t xml:space="preserve">IVAGO d.o.o. za trgovinu i usluge </t>
  </si>
  <si>
    <t>Povećanje kapaciteta ulaganjem u servisnu radionicu Ivago d.o.o.</t>
  </si>
  <si>
    <t xml:space="preserve">Opći cilj projekta je povećanje kapaciteta, zaposlenosti i širenja poslovanja Prijavitelja, a samim time i malog i srednjeg poduzetništva na području Petrinje otvaranjem i opremanjem nove podružnice. Dobivanjem potpore za realizaciju predmetnog projekta planira se povećanje kapaciteta Prijavitelja, kako kapaciteta opremljenosti, tako i onih vezanih uz ljudski potencijal tvrtke. Realizacija projekta će uvelike utjecati planirani razvoj Prijavitelja u narednom periodu i intenzivniji nastup na novim tržištima. </t>
  </si>
  <si>
    <t>KK.03.2.1.19.0584</t>
  </si>
  <si>
    <t xml:space="preserve">RAO d.o.o. </t>
  </si>
  <si>
    <t>Poboljšanje konkurentnosti i učinkovitosti tvrtke RAO d.o.o. kroz ulaganje u informacijske i komunikacijske tehnologije</t>
  </si>
  <si>
    <t>Uvođenje novog sustava i pružanje novih usluga utjecati će na povećanje prihoda od prodaje za 15,94 %, tj. za predviđenih 1.463.000 HRK na 10.642.807 HRK u 2022.godini</t>
  </si>
  <si>
    <t>KK.03.2.1.19.1076</t>
  </si>
  <si>
    <t>DATA-LINK - računovodstvene  usluge i informatički inženjering, d.o.o.</t>
  </si>
  <si>
    <t>Optimizacija i integracija poslovnih procesa DATA-LINK IKT tehnologijama</t>
  </si>
  <si>
    <t>Cilj projekta je povećana konkurentnost i učinkovitost poslovanja optimizacijom poslovnih procesa uvedenim programskim rješenjem za upravljanje projektima, resursima, helpdeskom sa CRM-om. Programsko rješenje u potpunosti integrira trenutno u potpunosti nepovezane procese, što će doprinijeti bržem, točnijem i pouzdanijem vođenju projekata te odnosa sa klijentima i helpdeska, uz potpuno upravljanje u stvarnom vremenu i optimiziranje resursa i troškova. Integracija sa postojećim poslovnim sustavom će unaprijediti sve poslovne procese i funkcije u poduzeću i podići konkurentnost poslovanja uz otvaranja novih radnih mjesta. Optimizirani i integrirani poslovni sustav će i rasteretiti djelatnike poduzeća od ručno vođenih evidencija i stresa.</t>
  </si>
  <si>
    <t>KK.03.2.1.19.0857</t>
  </si>
  <si>
    <t>RINEO DIZAJN d.o.o.</t>
  </si>
  <si>
    <t>IKT u službi povećanja konkurentnosti inovativnih marketinških proizvoda</t>
  </si>
  <si>
    <t>Da bi riješilo ključni problem nedovoljne informatizacije poslovanja poduzeće će provesti projekt u kojem će nabaviti i implementirati informacijskokomunikacijsku tehnologiju u poslovanje i na taj način ispuniti razvojne ciljeve. Razvojni ciljevi su rast prihoda, rast izvoza, rast broja zaposlenih u poduzeću, integriranje poslovnih procesa, rast konkurentnosti te povećanje sveukupne učinkovitosti djelatnika poduzeća.</t>
  </si>
  <si>
    <t>KK.03.2.1.19.0587</t>
  </si>
  <si>
    <t>Jačanje konkurentnosti tvrtke Artronic d.o.o. primjenom IKT rješenja</t>
  </si>
  <si>
    <t>KK.03.2.1.19.0928</t>
  </si>
  <si>
    <t>STI d.o.o.</t>
  </si>
  <si>
    <t>Poboljšanje konkurentnosti i učinkovitosti tvrtke STI primjenom IKT tehnologija</t>
  </si>
  <si>
    <t>KK.03.2.1.19.0904</t>
  </si>
  <si>
    <t>Fundator d.o.o.</t>
  </si>
  <si>
    <t>Povećanje konkurentnosti i učinkovitosti poduzeća Fundator d.o.o.</t>
  </si>
  <si>
    <t>KK.03.2.1.19.0258</t>
  </si>
  <si>
    <t>Naturaldent d.o.o</t>
  </si>
  <si>
    <t>Povećanje konkurentnosti zubotehničkog laboratorija kroz uvođenje softverskog praćenja proizvodnog procesa</t>
  </si>
  <si>
    <t>Predmetna investicija odnosi se na ulaganje u povećanje konkurentnosti zubotehničkog laboratorija ulaganjem u softver kojim će se modernizirati proces proizvodnje kroz povećanje
organizacije i kvalitete rada. Uslijed preseljenja proizvodnje u novi, moderno opremljeni laboratorij, javila se potreba za implementacijom softverskog rješenja kojim će se pratiti i
evidentirati cjelokupni proizvodni proces s ciljem povećanja produktivnosti zaposlenika kako te adekvatnijeg praćenja radnih naloga. Projektne aktivnosti su usmjerene na menadžment
poduzeća koji će ostvariti strateški cilj povećanja profita, zatim postojećim i novim zaposlenicima će biti olakšan rad te će postati efikasniji.</t>
  </si>
  <si>
    <t>KK.03.2.1.19.1096</t>
  </si>
  <si>
    <t>Informatizacija tvrtke Valipile d.o.o. primjenom novog programskog rješenja</t>
  </si>
  <si>
    <t>Projektni prijedlog tvrtke Valipile d.o.o. pod nazivom "Informatizacija tvrtke Valipile d.o.o. primjenom novog programskog rješenja" se odnosi na povećanje konkurentske prednosti i jačanje
tržišne pozicije unaprijeđenjem poslovnih procesa,čime će se otkoniti zastarjela tehnologija i povećati efikasnost.
Ciljana skupina: ponajviše djelatnici tvrtke Valipile d.o.o., uprava, menadžment, kupci i dobavljači</t>
  </si>
  <si>
    <t>KK.03.2.1.19.0042</t>
  </si>
  <si>
    <t>ARHITEKTONSKI BIRO LUKA PETRIČEVIĆ d.o.o.</t>
  </si>
  <si>
    <t>Povećanje konkurentnosti Arhitekotonskog biroa Luka Petričević d.o.lo. unapređenjem poslovnih procesa nabavkom IKT-a</t>
  </si>
  <si>
    <t>KK.03.2.1.19.1130</t>
  </si>
  <si>
    <t>RIO-PAK d.o.o. za trgovinu i usluge</t>
  </si>
  <si>
    <t>Povećanje konkurentnosti i učinkovitosti poslovanja ulaganjem u IKT</t>
  </si>
  <si>
    <t>Realizacijom ulaganja u suvremena informatička rješenja će se otkloniti osnovni problem poduzeća, a to je nedovoljna tehnološka opremljenost, nedostatak suvremenih programskih
rješenja, nemogućnost brze obrade podataka iz jedinstvene baze podataka na svim razinama upravljanja, veliki rizik od gubitka podataka i dokumenata, sporost u radu uslijed zastarjele
računalne opreme. Projekt će doprinijeti integriranju poslovnih funkcija poduzeća, odnosno optimiziranju poslovnih procesa na više razina poslovanja.</t>
  </si>
  <si>
    <t>KK.03.2.1.16.0287</t>
  </si>
  <si>
    <t>PINOVA d.o.o.</t>
  </si>
  <si>
    <t>Internacionalizacija poslovanja tvrtke Pinova d.o.o.</t>
  </si>
  <si>
    <t>Svrha projekta je jačanje međunarodne konkurentnosti Tvrtke predstavljanjem glavnog proizvoda - Agrometeorološke stanice "Pinova Meteo" na inozemnom tržištu. Cilj je stvoriti prilike za pristup novim inozemnim kupcima, ojačati prepoznatljivost i konkurentnost tvrtke na međunarodnim tržištima te povećati mogućnosti poslovne suradnje s inozemnim partnerima.</t>
  </si>
  <si>
    <t>KK.03.2.1.19.0876</t>
  </si>
  <si>
    <t>GELD DATA d.o.o.</t>
  </si>
  <si>
    <t>CRM za konkurentnost na uslugama održavanje uređaja za grijanje i hlađenje</t>
  </si>
  <si>
    <t>Projekt unapređuje poslovne procese prilagođenim CRM sustavom za usluge čišćenja, popravaka, servisiranja i održavanja uređaja za grijanje i hlađenje. Prvenstveno za učinkovitu organizaciju prodaje, poboljšane interakcije s klijentima obzirom na uređaje koje posjeduju u domaćinstvu te vanjskih partnera/serviserima koje ćemo kroz ovaj sustav objediniti. Ideja projekta je biti pouzdana platforma za sve licencirane majstore u Hrvatskoj i time pridonjeti razvoju, transparentnosti i učinkovitosti održavanja navedenih uređaja. Primjenom IKT dajemo mogućnost za građane da provjere opcije koje bi za njih bile najpovoljnije u lokacijskom i financijskom smislu ovisno o proizvođaču/marki uređaja te praćenju tehničkog stanja njihovog uređaja.</t>
  </si>
  <si>
    <t>KK.03.2.1.16.0282</t>
  </si>
  <si>
    <t>MERAKI d.o.o.</t>
  </si>
  <si>
    <t>Poslovna ekspanzija usluga društva MERAKI d.o.o. na međunarodnom tržištu</t>
  </si>
  <si>
    <t>Razvoj inovativne turističke usluge sudjelovanjem na međunarodnim sajmovima</t>
  </si>
  <si>
    <t>KK.03.2.1.19.1006</t>
  </si>
  <si>
    <t>Hittner d.o.o. za proizvodnju, trgovinu i usluge</t>
  </si>
  <si>
    <t>Modernizacija poslovanja uvođenjem modernih IKT rješenja</t>
  </si>
  <si>
    <t>Svrha projekta je optimizirati poslovne procese, integrirati poslovne funkcije, učinkovitije organizirati tijek rada te poboljšati interakciju s klijentima i dobavljačima kako bi se poboljšao tržišni
položaj tvrtke te povećala konkurentnost i učinkovitost poslovanja. Navedeno je moguće ostvariti nabavom novog ERP sustava na način da svi moduli budu prilagođeni potrebama korisnika
te nabavkom neophodne opreme kao softvera za crtanje i modeliranje čime će se omogućiti povećanje udjela na tržištu, rast prihoda od prodaje, rast izvoza, očuvanje postojećih radnih
mjesta i novo zapošljavanje. Ciljnu skupinu projekta čini ukupno 10 zaposlenika tvrtke, a krajnji korisnici projekta su postojeći klijenti tvrtke kao i svi potencijalni novi klijenti.</t>
  </si>
  <si>
    <t>KK.10.1.3.03.0021</t>
  </si>
  <si>
    <t>JAVNA USTANOVA RAZVOJNA AGENCIJA ŠIBENSKO-KNINSKE ŽUPANIJE za koordinaciju i poticanje regionalnog razvoja šibensko-kninske županije</t>
  </si>
  <si>
    <t>Tehnička pomoć u Šibensko-kninskoj županiji - II faza</t>
  </si>
  <si>
    <t>Projekt "Tehnička pomoć u Šibensko-kninskoj županiji - II faza" u skladu je sa specifičnim ciljem i predloženim aktivnostima Poziva za iskaz interesa za dodjelu bespovratnih sredstava. Svrha projekta je ojačati opće kapacitete lokalne i područne (regionalne) samouprave za adekvatno planiranje i provedbu mjera usmjerenih na korištenje sredstava EU fondova kroz jačanje kapaciteta regionalnog koordinatora Javne ustanove Razvojna agencija Šibensko-kninske županije (JURA ŠKŽ). Provedbom projekta pozitivno će se utjecati na razvoj cjelokupne Šibensko-kninske županije prvenstveno kroz povećan broj prijavljenih i odobrenih projektnih prijedloga, ojačane kapacitete JURA ŠKŽ ali i informiranu širu javnost o mogućnostima i provedbi ESI fondova.</t>
  </si>
  <si>
    <t>KK.03.2.1.19.0820</t>
  </si>
  <si>
    <t>B1 Plakati d.o.o. za marketing i poslovne usluge</t>
  </si>
  <si>
    <t>Unaprijeđenje proizvodnih procesa nabavkom novog softvera i informatičke infrastrukture</t>
  </si>
  <si>
    <t>Svrha projekta je optimizirati poslovne procese, integrirati poslovne funkcije, učinkovitije organizirati tijek rada te poboljšati interakciju s klijentima i dobavljačima kako bi se poboljšao tržišni
položaj tvrtke te povećala konkurentnost i učinkovitost poslovanja. Navedeno je moguće ostvariti nabavom novog ERP sustava na način da svi moduli budu prilagođeni potrebama korisnika
te nabavkom neophodne opreme kao što su samostojeći ekrani koji omogućuju novi oblik digitalnog marketinga što rezultira rastom prihoda od prodaje, očuvanje postojećih radnih mjesta i
novo
zapošljavanje. Ciljnu skupinu projekta čini ukupno 20 zaposlenika tvrtke, a krajnji korisnici projekta su postojeći klijenti tvrtke kao i svi potencijalni novi klijenti.</t>
  </si>
  <si>
    <t>KK.03.2.1.19.1164</t>
  </si>
  <si>
    <t>Bartels-Conjar društvo s ograničenom odgovornošću za proizvodnju, trgovinu i usluge</t>
  </si>
  <si>
    <t>Jačanje međunarodne konkurentnosti BARTELS-CONJAR d.o.o. ulaganjem u IKT .</t>
  </si>
  <si>
    <t>Svrha projekta je unapređenje učinkovitosti i međunarodne konkurentnosti te jačanje tržišne pozicije društva BARTELS-CONJAR d.o.o. u segmentu proizvodnje opreme za regalna skladišta optimiziranjem poslovnih procesa ulaganjem u IKT.
Projekt uključuje nabavu informatičke opreme i softvera, uključujući softversko rješenje za integraciju poslovnih procesa i upravljanje, te usavršavanje  zaposlenika za učinkovit rad na novoj opremi, što će doprinijeti dugoročnoj održivost poslovanja, povećanju kapaciteta, unapređenju efikasnosti i produktivnosti, novom zapošljavanju te kvalitetnom pozicioniranju tvrtke na svjetskom tržištu opreme za regalna skladišta.</t>
  </si>
  <si>
    <t>KK.03.2.1.19.0864</t>
  </si>
  <si>
    <t>Expertplan d.o.o.</t>
  </si>
  <si>
    <t>Izvrsnost inženjerskih usluga tvrtke Expertplan d.o.o. za poboljšanjem IKT opreme</t>
  </si>
  <si>
    <t>Poboljšanje IKT opreme tvrtke Expertplan d.o.o.</t>
  </si>
  <si>
    <t>KK.03.2.1.16.0232</t>
  </si>
  <si>
    <t xml:space="preserve"> FILIX d.o.o.</t>
  </si>
  <si>
    <t>Internacionalizacija poslovanja društva FILIX d.o.o. kroz sudjelovanje na međunarodnim sajmovima u inozemstvu</t>
  </si>
  <si>
    <t xml:space="preserve">Projektom će se ojačati međunarodna konkurentnost Filixa kroz predstavljanje visokokvalitetnih LED rasvjetnih proizvoda na međunarodnim sajmovima te kroz ulaganje u povećanje vidljivosti Društva na međunarodnom tržištu, što će posljedično dovesti do širenja poslovanja na nove partnere i nova inozemna tržišta, odnosno do povećanja prihoda od izvoza i prihoda od prodaje. Projekt pozitivno utječe na Društvo Filix koje će unaprijediti svoj izvozni potencijal i konkurentnost, kao i njegove klijente koji će biti u mogućnosti koristiti visokokvalitetnu, modernu LED rasvjetu. Projektom će se povećati sposobnost Filixa za sudjelovanje na globalnim tržištima i pridonijeti povećanju tržišnog udjela Društva poboljšanjem uvjeta za internacionalizaciju.
</t>
  </si>
  <si>
    <t>KK.03.2.1.16.0289</t>
  </si>
  <si>
    <t>SPECIJALNI INDUSTRIJSKI PROIZVODI d.o.o.</t>
  </si>
  <si>
    <t>Internacionalizacija poslovanja tvrtke SPECIJALNI INDUSTRIJSKI PROIZVODI d.o.o. sudjelovanjem na međunarodnim sajmovima</t>
  </si>
  <si>
    <t xml:space="preserve">Cilj projekta je internacionalizacija poslovanja tvrtke Specijalni industrijski proizvodi d.o.o. kroz sudjelovanje na međunarodnim sajmovima. Tvrtka će ovim projektom predstaviti i izvesti svoje proizvode i usluge na tržišta Europske unije koja su u strategiji plana širenja tvrtke čime će povećati mogućnosti poslovne suradnje s inozemnim partnerima, što će posljedično povećati i konkurentnost hrvatskog gospodarstva. Projekt se planira provesti nastupom na međunarodnim inozemnim sajmovima na tržištu EU, tiskom promotivnih materijala i aktivnostima vidljivosti. Konačni cilj je rast prodaje za 11% 2022.g. u odnosu na 2018.g. te rast izvoza za 11% 2022.g. u odnosu na 2018.g.
</t>
  </si>
  <si>
    <t>KK.03.2.1.19.0661</t>
  </si>
  <si>
    <t>NABA Technology d.o.o.</t>
  </si>
  <si>
    <t>Poboljšanje konkurentnosti poduzeća NABA TECHNOLOGY ulaganjem u IKT</t>
  </si>
  <si>
    <t>Projekt obuhvaća nabavu ERP sustava i računalne opreme kojom se uklanjaju ograničavajući faktori u poslovnim procesima gdje se javljaju zastoji u radu, greške u evidenciji i prikazu
podataka, što u konačnici dovodi do otežanog odlučivanja. Budući da poduzeće teži poboljšanju svoje konkurentnosti na domaćem i inozemnom tržištu, imperativ je optimizacija poslovnih
procesa kako bi se udovoljilo sve zahtijevnijem tržištu.
Povećat će se prihodi poduzeća, broj zaposlenih, kvaliteta proizvoda, produktivnost djelatnika, a u konačnici i konkurentnost. Izravnu korist ima menadžment poduzeća, zaposlenici, poslovni
partneri i lokalna zajednica.</t>
  </si>
  <si>
    <t>KK.03.2.1.19.0539</t>
  </si>
  <si>
    <t>Automatizacija i optimizacija poslovnih procesa poduzeća Bajkmont uvođenjem IKT rješenja</t>
  </si>
  <si>
    <t>KK.03.2.1.19.0632</t>
  </si>
  <si>
    <t>Pro elemento d.o.o. za projektiranje i nadzor</t>
  </si>
  <si>
    <t>Uvođenje IKT rješenja u poslovanje poduzeća PRO ELEMENTO d.o.o.</t>
  </si>
  <si>
    <t>Nabava softvera i hardvera.</t>
  </si>
  <si>
    <t>KK.10.1.3.03.0020</t>
  </si>
  <si>
    <t>Javna ustanova Razvojna agencija Ličko-senjske županije</t>
  </si>
  <si>
    <t>PriLIKA za razvoj</t>
  </si>
  <si>
    <t xml:space="preserve">Provedbom ovog projekta ojačat će se kapaciteti regionalnog koordinatora Javne ustanove Razvojne agencije Ličko-senjske županije LIRA-e, apaciteti JL(R)S i ostalih javnopravnih tijela od interesa za razvoj Ličko-senjske županije te će se informirati šira javnost o mogućnostima i provedbi ESI fondova što će doprinijeti većoj apsorpcijskoj moći korištenja sredstva EU fondova na području Ličko-senjske županije. </t>
  </si>
  <si>
    <t>KK.03.2.1.16.0280</t>
  </si>
  <si>
    <t>TRIGONUM VALENS d.o.o.</t>
  </si>
  <si>
    <t>Internacionalizacija poslovanja Trigonum Valens d.o.o.</t>
  </si>
  <si>
    <t>Unaprjeđenje poslovanja kroz nastupe na sajmovima</t>
  </si>
  <si>
    <t>KK.10.1.3.03.0018</t>
  </si>
  <si>
    <t>JAVNA USTANOVA RERA S.D. za koordinaciju i razvoj Splitsko-dalmatinske županije</t>
  </si>
  <si>
    <t>Tehnička pomoć JU RERA SD - "Savjetom do fondova"</t>
  </si>
  <si>
    <t>Svrha Projekta je ojačati opće kapacitete lokalne i područne (regionalne) samouprave za adekvatno planiranje i provedbu mjera usmjerenih na korištenje sredstava EU fondova kroz jačanje
kapaciteta regionalnog koordinatora Javna ustanova RERA S.D. za koordinaciju i razvoj Splitsko-dalmatinske županije. Specifično, projektom će se doprinijeti: (1) Jačanju i razvoju mreže
podrške prijaviteljima i korisnicima ESI fondova iz redova javnopravnih tijela, kroz savjetodavnu potporu u pogledu pripreme projekata od strane JU RERA S.D.; (2) Informiranju šire javnosti o
mogućnostima i provedbi ESI fondova te potpora jačanju kapaciteta korisnika za pripremu i provedbu projekata za sufinanciranje iz EU fondova (3) jačanju internih kapaciteta JU RERA S.D.</t>
  </si>
  <si>
    <t>KK.03.2.1.16.0278</t>
  </si>
  <si>
    <t>Modni atelje Andy's</t>
  </si>
  <si>
    <t>ANdrea Anić profound apparel - from Croatia to the World</t>
  </si>
  <si>
    <t>Projekt "Andrea Anić profound apparel - from Croatia to the World!" pridonijeti će razvojnom ciklusu internacionalizacije poslovanja na ciljanim tržištima modne industrije. Prijavitelj će svoje aktivnosti usmjeriti na povećanje prihoda od prodaje, povećanje prihoda od izvoza, te sklapanje novih ugovora sa međunarodnim partnerima. Modni atelje Andy's će svoj brand odjeće naziva Andrea Anić profound apparel predstaviti na najuglednijim sajmovima iz modne industrije. Uspješna provedba projekta direktno doprinosi stvaranju preduvjeta povećanja udjela prihoda od izvoza te jačanja međunarodne konkurentnosti brenda na inozemnom tržištu.</t>
  </si>
  <si>
    <t>KK.03.2.1.19.0884</t>
  </si>
  <si>
    <t xml:space="preserve"> Jačanje konkurentnosti tvrtke GO2BIM uvođenjem IKT</t>
  </si>
  <si>
    <t>Glavni projektni problem tvrtke GO2BIM je nemogućnost adekvatnog poslovanja i upravljanja organizacijskim procesima unutar tvrtke što utječe na njenu ukupnu konkurentnost te prodajne i izvozne rezultate. U skladu s ciljem definirane su i ciljne skupine koje su: zaposlenici tvrtke, klijenti, dobavljači te uža i šira zajednica.
Uvođenjem IKT rješenja optimizirati će se poslovni procesi i pridonijeti poboljšanju tržišnog položaja tvrtke čime će tvrtka posljedično povećati konkurentnost i pristup na domaćem i
inozemnim tržištima. Glavni pokazatelji su:
- 8 unaprjeđenih poslovnih procesa
- Povećani prihodi od prodaje za 1.103.205,00 kn (za 51%) u godini m+2
- Zapošljavanje 1 novog djelatnika</t>
  </si>
  <si>
    <t>KK.03.2.1.19.0895</t>
  </si>
  <si>
    <t>CALLEGARI - talijanska škola mode i dizajna</t>
  </si>
  <si>
    <t>Prošećimo vlastitim projektom interijera</t>
  </si>
  <si>
    <t>Problem škole Callegari je sve veća konkurencija u izvođenju programa zbog čega se smanjuje ukupni prihod, a time i mogućnost razvoja. Projektom uvode nove IKT
tehnologije u obrazovnu ponudu i "po mjeri" razvijaju novi program "3 D vizualni umjetnik" kojim se integriraju u postojeće 3 D sustave prisutne u dosadašnje programe skupine dizajna
interijera. Projektom se nabavlja računalnua opremu i softver, razvija program "po mjeri" i educira predavače za nove IKT sustave.</t>
  </si>
  <si>
    <t>KK.03.2.1.19.0710</t>
  </si>
  <si>
    <t>Zagrebšped d.o.o.</t>
  </si>
  <si>
    <t>Ubrzani rast i razvoj poduzeća uvođenjem IKT rješenja Implementacija Microsoft Dynamics 365 Business Central Erp sustava</t>
  </si>
  <si>
    <t>Ubrzani rast i razvoj poduzeća</t>
  </si>
  <si>
    <t>KK.03.2.1.19.0803</t>
  </si>
  <si>
    <t>CroatiaInspect d.o.o.</t>
  </si>
  <si>
    <t xml:space="preserve">Jačanje konkuretnosti tvrtke CROATIAINSPECT d.o.o. primjenom IKT rješenja </t>
  </si>
  <si>
    <t>Jačanje konkuretnosti tvrtke CROATIAINSPECT d.o.o. primjenom IKT rješenja</t>
  </si>
  <si>
    <t>KK.03.2.1.19.1302</t>
  </si>
  <si>
    <t>CAR I OSTALI d.o.o. za graditeljstvo</t>
  </si>
  <si>
    <t>Unaprjeđenje poslovnih aktivnosti primjenom modernih i učinkovitih IKT rješenja</t>
  </si>
  <si>
    <t>Provedbom projekta informatizacije poslovanja će se ukloniti brojna ograničenja sa kojima se poduzeće sada susreće u poslovanju i razvoju što će rezultirati poboljšanjem poslovnih procesa, produktivnosti i iskorištenosti kapaciteta, povećati kvalitetu i količinu usluga te omogućiti jači izlazak na nova tržišta</t>
  </si>
  <si>
    <t>KK.03.2.1.19.0827</t>
  </si>
  <si>
    <t>TELEDOM d.o.o.</t>
  </si>
  <si>
    <t>Poboljšanje konkurentnosti i učinkovitosti poslovanja društva Teledom putem IKT-a</t>
  </si>
  <si>
    <t>Poboljšanom primjenom informacijsko komunikacijske tehnologije optimizirat će se poslovni procesi, integrirati poslovanje, povećati učinkovitost tijeka rada te poboljšati interakcija s klijentima i dobavljačima</t>
  </si>
  <si>
    <t>KK.03.2.1.19.0049</t>
  </si>
  <si>
    <t>TERMOMETAL proizvodnja, trgovina i usluge d.o.o.</t>
  </si>
  <si>
    <t>Informatizacija poslovanja tvrtke Termometal d.o.o</t>
  </si>
  <si>
    <t>Uspješnom provedbom predloženog projekta tvrtka će poboljšati svoj položaj na tržištu, diferencirati se od konkurencije pružajući dodanu vrijednost kupcima što će sveukupno dovesti do povećanja prihoda od prodaje, smanjenja troškova poslovanja i daljnjeg razvoja tvrtke.</t>
  </si>
  <si>
    <t>KK.03.2.1.19.0952</t>
  </si>
  <si>
    <t>INSPEKT, tehničko ispitivanje i analiza, kontrola i druge usluge, d.o.o.</t>
  </si>
  <si>
    <t>Automatizacija poslovnih procesa u okviru temeljnih djelatnosti Društva</t>
  </si>
  <si>
    <t>Ciljevi projekta su unaprijeđenje pet poslovnih procesa te povećanje prihoda od prodaje u 2022. godini za 1 mil. kuna odnosno 9,1% u odnosu na 2017. godinu.</t>
  </si>
  <si>
    <t>KK.03.2.1.19.0588</t>
  </si>
  <si>
    <t>Optimizacija poslovnih procesa tvrtke Rotoplast d.o.o. uvođenjem IKT rješenja</t>
  </si>
  <si>
    <t>Projektom se predviđa nabava i implementacija novog IKT rješenja i opreme što će rezultirati značajnim podizanjem produktivnosti, tehnološke razine i konkurentnosti te naposljetku optimizacijom poslovnih procesa i integracijom više poslovnih funkcija.</t>
  </si>
  <si>
    <t>KK.03.2.1.19.0092</t>
  </si>
  <si>
    <t>Meditex, proizvodnja medicinske konfekcije, Robert Črnjević</t>
  </si>
  <si>
    <t>Optimizacija poslovnih i proizvodnih procesa uvođenje integriranog ERP sustava</t>
  </si>
  <si>
    <t>Projektom se planira uvođenje integriranog ERP sustava u poslovanje tvrtke Meditex te optimizacija i poboljšanje upravljanja 9 poslovnih procesa, kao preduvjeta za nastavak rasta i razvoja tvrtke i planirani rast proizvodnje, prodaje I izlaska na međunarodno tržište.</t>
  </si>
  <si>
    <t>KK.03.2.1.19.0534</t>
  </si>
  <si>
    <t>KOLOMEJEC društvo s ograničenom odgovornošću za proizvodnju, trgovinu i usluge</t>
  </si>
  <si>
    <t>Unaprjeđenje poslovanja tvrtke KOLOMEJEC ulaganjem u informacijsko-komunikacijsku tehnologiju</t>
  </si>
  <si>
    <t>Projektom se uvodi integrirano informacijsko-komunikacijsko rješenje ERP sustav  te nabava nužne računalne i druge opreme kao posljedica nedostatka jedinstvenog rješenja za kvalitetno obavljanje poslovnih zadataka s ciljem povećanja radne učinkovitosti, osiguranja kvalitetnije organizacije i praćenja radnih zadataka, novih marketinških i prodajnih mogućnosti, upravljanja rizicima te strateškog planiranja. Unaprjeđenjem ukupno 10 poslovnih procesa doći će do daljnjeg rasta prihoda od prodaje za 13% i zapošljavanja 1 osobe do 2022. g. Ciljnu skupinu čine zaposlenici tvrtke kojima će se olakšati svakodnevni radni zadaci i klijenti kojima će se osigurati brža i kvalitetnija usluga te proizvodi zadovoljavajuće kvalitete i konkurentne cijene.</t>
  </si>
  <si>
    <t>KK.06.1.1.13.0001</t>
  </si>
  <si>
    <t>Rekonstrukcija dvoraca Pejačević - Velikog i Malog</t>
  </si>
  <si>
    <t>Projektni prijedlog predstavlja razvoj integriranog turističkog proizvoda koji se temelji na rekonstrukciji najznačajnijih kulturnih objekata, dvoraca Pejačević - Velikog i Malog s pripadajućom infrastrukturom. Osim ulaganja u rekonstrukciju kulturnih objekata projekt obuhvaća razvoj znanstveno-edukativnih elemenata kroz uređenje izložbenih prostora te ulaganje u slobodno vrijeme i rekreaciju ulaganjem u hortikulturno uređenje dvorišta Velikog dvorca Pejačević, pripadajućeg dječjeg igrališta, uređenje šetnica i kaskadnih vrtova oko Malog dvorca te dvorišta grobljanske kapele Pejačević. Projekt podrazumijeva i ulaganje u aktivnosti promocije i marketinga kroz proces formiranja branda te promociju turističkog odredišta.</t>
  </si>
  <si>
    <t>KK.03.2.1.19.0192</t>
  </si>
  <si>
    <t>EKONERG-institut za energetiku i zaštitu okoliša, društvo s ograničenom odgovornošću</t>
  </si>
  <si>
    <t>Unapređenje poslovnih procesa tvrtke EKONERG d.o.o. nabavkom suvremenih IKT alata</t>
  </si>
  <si>
    <t>Promjene u poslovanju, orijentiranost na nova tržišta i širenje baze kupaca iziskuju prilagodbu internih procesa u tvrtki na način da oni uvažavaju primjenu novih tehnoloških dostignuća i novih tehnologija u pružanju usluga, kao i primjenu razvijenih najnovijih softverskih rješenja unutar tvrtke radi dizanja njezine konkurentnosti. Realizacijom ovog projekta tvrtka će nabaviti 15 različitih tipova softvera koje će implementirati u različite segmente svog poslovanja kao i neophodnu hardversku opreme potrebne za implementaciju softverske komponente u poslovanje. Realizacija ovog projekta imati će utjecaj na 5 različitih procesa u tvrtki što će u konačnici rezultirati rastom prihoda od prodaje te neizravno na povećanje broja zaposlenih.</t>
  </si>
  <si>
    <t>KK.03.2.1.16.0267</t>
  </si>
  <si>
    <t>NET d.o.o.</t>
  </si>
  <si>
    <t>Internacionalizacija poslovanja tvrtke Net d.o.o. sudjelovanjem na međunarodnim sajmovima</t>
  </si>
  <si>
    <t xml:space="preserve">Cilj projekta je internacionalizacija poslovanja tvrtke Net d.o.o. kroz sudjelovanje na međunarodnim sajmovima. Tvrtka će ovim projektom predstaviti i izvesti svoje proizvode na tržišta Europske Unije koja su u strategiji plana širenja tvrtke čime će povećati mogućnosti poslovne suradnje s inozemnim partnerima što će posljedično povećati i konkurentnost hrvatskog gospodarstva. </t>
  </si>
  <si>
    <t>KK.03.2.1.19.0948</t>
  </si>
  <si>
    <t>FOREL PROJEKT društvo s ograničenom odgovornošću za građenje, projektiranje i nadzor</t>
  </si>
  <si>
    <t>Povećanje konkurentske prednosti ulaganjem u poboljšanje poslovnih procesa</t>
  </si>
  <si>
    <t>Projektnim prijedlogom "Povećanje konkurentske prednosti ulaganjem u poboljšanje poslovnih procesa" optimizirati će se 5 poslovnih procesa što će utjecati na povećanje prihoda od
prodaje te povećanja broja zaposlenika. Projektni prijedlog rješava administrativnu opterećenost djelatnika i poboljšanje kvalitete krajnje usluge te na taj način povezuje poslovne procese u jednu cjelinu.
Ciljane skupine projekta: Zaposlenici, uprava, postojeći, ali i novi klijenti.</t>
  </si>
  <si>
    <t>KK.04.2.3.02.0001</t>
  </si>
  <si>
    <t>HEP-TOPLINARSTVO d.o.o. za proizvodnju i distribuciju toplinske energije</t>
  </si>
  <si>
    <t>ZAMJENA SPOJNOG VRELOVODA OD TE-TO DO TOPLANE POGONA OSIJEK</t>
  </si>
  <si>
    <t>Zamjenom spojnog vrelovoda u Osijeku doprinijet će se ostvarenju tematskog cilja 4c3 iz Operativnog programa konkurentnost i kohezija 2014 – 2020. Gubici toplinske energije smanjit će se sa trenutnih 7,66 % na 6,58% što će rezultirati uštedom u potrošnji primarnog goriva u termoelektrani - toplani od 6 151 MWh. Stvaranjem povoljnijih hidrauličkih uvjeta u vrelovodnoj mreži stvorit će se uvjeti za daljnji razvoj toplinskog konzuma te će se smanjiti potrošnja električne energije za pogon pumpi za 2 534 MWh, a što će rezultirati dodatnom uštedom u potrošnji primarnog goriva za proizvodnju električne energije u RH na razini 6.205 MWh. Navedene uštede rezultirati će uštedom u emisiji CO2 u iznosu 4 378 t/god.</t>
  </si>
  <si>
    <t>KK.03.2.1.19.1211</t>
  </si>
  <si>
    <t>M. A. I. SOLUTIONS društvo s ograničenom odgovornošću za trgovinu i usluge</t>
  </si>
  <si>
    <t>M.A.I. TRADE ICT</t>
  </si>
  <si>
    <t xml:space="preserve">U svrhu jačanja tržišne pozicije te povećanja konkurentnosti i učinkovitosti poslovanja, poduzeće M.A.I. Trade d.o.o. predmetnim projektom planira implementaciju informacijske i komunikacijske tehnologije, čime će se poboljšati kvaliteta poslovanja, povećati produktivnost rada, omogućiti učinkovitije upravljanje poslovnim procesima te ostvariti bolja organiziranost poslovanja.
</t>
  </si>
  <si>
    <t>KK.03.2.1.19.1139</t>
  </si>
  <si>
    <t>Lemia d.o.o.</t>
  </si>
  <si>
    <t>Uvođenje informacijsko-komunikacijske tehnologije u svrhu poboljšanja konkurentnosti i učinkovitosti poduzeća Lemia d.o.o.</t>
  </si>
  <si>
    <t>Investicijom kroz projekt "Uvođenje informacijsko-komunikacijske tehnologije u svrhu poboljšanja konkurentnosti i učinkovitosti poduzeća Lemia d.o.o." uvest će se nova IKT tehnologija u poduzeće, a što će rezultirati integriranjem poslovnih funkcija, učinkovitom organizacijom tijeka rada, poboljšanjem interakcije s klijentima i dobavljačima te poboljšanjem tržišnog položaja poduzeća. Konkretno, uvest će se dva softvera - softver za vođenje procesa kemijskih čistionica i softver za robno materijalno i financijsko poslovanje te potrebni hardver, a zahvaljujući učincima provedbe ovog projekta poduzeće će stvoriti dva nova radna mjesta i povećati prihode od prodaje za gotovo milijun kuna.</t>
  </si>
  <si>
    <t>KK.03.2.1.19.1154</t>
  </si>
  <si>
    <t>Unaprijeđenje poslovnih procesa uvođenjem specijaliziranih softverskih rješenja za upravljanje i pohranu 3D prostornih podataka</t>
  </si>
  <si>
    <t>Investicijom u nabavku najsuvremenijeg geodetskog uređaja za mobilno prikupljanje velike količine 3D prostornih podataka Vektra je postavila nove temelje za kontinuirani rast poslovanja.
Kako bi se uređaj iskoristio u potpunosti, potrebne su još investicije u softvere čijom primjenom će finalni proizvod biti najveće kvalitete. Zato su ovim projektom su postavljena2 specifična
cilja - nabavke specijaliziranih softverskih rješenja:
1) za brzu i efikasnu obradu prostornih podataka
2) za učinkovitu pohranu podataka te učinkovito arhiviranje do sad izvršenih projekata.
Nabavkom ovih softvera unaprijediti će se mnogi poslovni procesi tvrtke, smanjiti trošak rada, poboljšati kvaliteta proizvoda te time povećati tržišni udio i prihode tvrtke.</t>
  </si>
  <si>
    <t>KK.03.2.1.19.0456</t>
  </si>
  <si>
    <t>Gigant d.o.o.</t>
  </si>
  <si>
    <t>Ulaganje u informacijsku i komunikacijsku tehnologiju društva Gigant d.o.o.</t>
  </si>
  <si>
    <t>Projektom će se optimizirati i integrirat 8 poslovnih procesa društva, postići značajna redukcija  materijalnih troškova te uvesti sljedivost u proizvodnju.</t>
  </si>
  <si>
    <t>KK.03.2.1.19.1206</t>
  </si>
  <si>
    <t>"ALBAK" ALARMNI SISTEMI, vl. ALEN BAKARIĆ</t>
  </si>
  <si>
    <t>Unaprjeđenje IT sustava obrta Albak</t>
  </si>
  <si>
    <t xml:space="preserve">Albak je uveo mrežnu infrastrukturu i ERP za podršku poslovnim procesima 2002. godine, koja se do današnjih dana nije mijenjala. Uvedeni sustav je potpuno zastario, ne može udovoljiti zahtjevima tržišta, te je glavno ograničenje za unapređenje organizacije poslovanja. Predmet projekta je nabava moderne IT-infrastrukture na kojoj će biti instaliran poslovni softver. Ciljevi projekta su integracija IT sustava koji će doprinijeti rastu produktivnosti rada, novom zapošljavanju te poboljšanju konkurentnosti na domaćem tržištu. </t>
  </si>
  <si>
    <t>KK.08.2.1.10.0020</t>
  </si>
  <si>
    <t>GOGA, obrt za trgovinu i usluge, vl. Bojan Šeperac, Petrinja, Trg hrvatskih branitelja 1</t>
  </si>
  <si>
    <t>Poduzetni za PET! Jačanje poduzetničke konkurentnosti obrta Goga u PETrinji</t>
  </si>
  <si>
    <t>Glavni cilj ovog projekta je jačanje poduzetničke konkurentnosti obrta Goga u Petrinji u svrhu fizičke, gospodarske i socijalne regeneracije grada s ciljem smanjenja socijalnih nejednakosti, isključenosti i siromaštva. Specifični ciljevi projekta su:                                1. jačanje konkurentnosti na području grada Petrinje otvaranjem servisa za mobitele i elektronske uređaje, 2. jačanje konkurentnosti širenjem na tržištu kroz otvaranje Internet trgovine (e-commerce), 3. Jačanje konkurentnosti kroz stručno usavršavanje sve u cilju zadržavanja zaposlenika te stvaranja pozitivne klime 4. edukacija zaposlenika za rad s visoko sofisticiranim uređajem koji je predmet nabave s ciljem što kvalitetnijeg pružanja usluga.</t>
  </si>
  <si>
    <t>KK.03.2.1.19.1094</t>
  </si>
  <si>
    <t>POLIKLINIKA SMILE društvo s ograničenom odgovornošću, oralno rehabilitacijska i implantološko estetska poliklinika za oralnu kirurgiju i dentalnu medicinu</t>
  </si>
  <si>
    <t>Povećanje konkurentnosti i učinkovitosti poslovanja Poliklinike Smile d.o.o. primjenom informacijske i komunikacijske tehnologije</t>
  </si>
  <si>
    <t>Provedbom projekta „Povećanje konkurentnosti i učinkovitosti poslovanja POLIKLINIKE SMILE d.o.o. primjenom informacijsko komunikacijskih tehnologija “ Društvo će unaprijediti ERP sustav
koji koristi u svom poslovanju te ga povezati sa ostalim postojećim sustavima. Unapređenjem ERP-a i njegovom integracijom sa ostalim sustavima optimizirati će se 4 poslovna procesa
Društva. Kako bi se postigao puni efekt unapređenja ERP-a u sklopu projekta nabaviti će se i adekvatna oprema koja će podržati njegov rad. Provedbom projekta Društvo će
poboljšati svoj tržišni položaj odnosno postati konkurentnije na domaćem i inozemnom tržištu. Sukladno navedenom, povećati će se i prihodi od prodaje Društva te će se zaposliti novi
djelatnici.</t>
  </si>
  <si>
    <t>KK.03.2.1.19.0841</t>
  </si>
  <si>
    <t>EUROLAM d.o.o. za proizvodnju, trgovinu i poslovne usluge</t>
  </si>
  <si>
    <t>Unaprjeđenje poslovnih procesa nabavom softvera za upravljanje poslovanjem</t>
  </si>
  <si>
    <t xml:space="preserve">Neadekvatna tehnološka oprema za upravljanje poslovanjem i tehnološki dotrajala računalna oprema uzrokuju preopterećenost administrativnog poslovanja, usporavaju proizvodni proces te koče rast i razvoj tvrtke Eurolam d.o.o.. Investicija u modernizaciju IKT s ciljem optimizacije i usklađenosti poslovnih procesa suzbit će navedene probleme te poboljšati konkurentnost, produktivnost i povećati udjel na tržištima Hrvatske, Slovenije, BiH, Srbije i Austrije. Provedbom projekta nabavit će se IKT rješenja za upravljanje poslovanjem koje će dovesti do zapošljavanja novog djelatnika, povećati proizvodni kapacitet za 30%, smanjiti škart za 10% što će rezultirati rastu prihoda od prodaje za 15%. </t>
  </si>
  <si>
    <t>KK.03.2.1.19.0540</t>
  </si>
  <si>
    <t>Uvođenje CRM-a i softverska podrška proizvodnji</t>
  </si>
  <si>
    <t>Projekt ''Uvođenje CRM-a i softverska podrška proizvodnji'' omogućit će tvrtki Cromatec d.o.o. da nabavom IT opreme i programske podrške riješi problem praćenja proizvodnje, evidencije
rada zaposlenika i odnosa s kupcima te povezivanja procesa projektiranja s proizvodnjom. Provedba projekta rezultirat će integriranjem svih poslovnih funkcija u cilju zaokruživanja
proizvodnog procesa, praćenja i planiranja resursa u poslovanju poduzeća. Uspješna provedba projekta doprinijet će otvaranju novog radnog mjesta, povećanju prodaje osobito vlastitih
proizvoda i proizvodnih usluga te jačanju konkurentnosti i učinkovitosti poduzeća. Ciljane skupine na koje će projekt imati utjecaj su uprava, zaposlenici, kooperanti, partneri i stalni kupci</t>
  </si>
  <si>
    <t>KK.03.2.1.19.1018</t>
  </si>
  <si>
    <t>Neobična putovanja d.o.o. turistička agencija</t>
  </si>
  <si>
    <t>Softver za Neobična putovanja</t>
  </si>
  <si>
    <t>U svrhu jačanja tržišne pozicije te povećanja konkurentnosti i učinkovitosti poslovanja, poduzeće Neobična putovanja d.o.o. predmetnim projektom planira implementaciju informacijske i komunikacijske tehnologije, odnosno softverskog rješenja čime će se poboljšati kvaliteta poslovanja, omogućiti upravljanje prodajnim, nabavnim, servisnim i internim aktivnostima te ostvariti bolja organiziranost poslovanja.
Predviđeno trajanje projekta je 10 mjeseci, od 1.1.2019. godine do 31.10.2019. godine.
Ukupna vrijednost projekta je 219.228,50 HRK. Iznos ukupnih prihvatljivih troškova je 159.982,80 HRK, a iznos ukupnih neprihvatljivih troškova je 59.245,70 HRK. Očekivana bespovratna sredstva iznose 103,988,82 HRK.</t>
  </si>
  <si>
    <t>KK.03.2.1.19.0990</t>
  </si>
  <si>
    <t>KALIDE d.o.o.</t>
  </si>
  <si>
    <t>Poboljšanje poslovnih procesa KALIDE d.o.o.</t>
  </si>
  <si>
    <t>KK.03.2.1.19.1117</t>
  </si>
  <si>
    <t>Rasco d.o.o.</t>
  </si>
  <si>
    <t>Implementacija informacijskih sustava poslovne inteligencije i sustava za upravljanje ljudskim potencijalima radi povećanja učinkovitosti i konkuretnosti društva Rasco doo.</t>
  </si>
  <si>
    <t>KK.03.2.1.19.0329</t>
  </si>
  <si>
    <t>VRATA DIZAJN društvo s ograničenom odgovornošću za proizvdnju, trgovinu i usluge</t>
  </si>
  <si>
    <t>Primjena IKT za poslovne procese u proizvodnji vrata</t>
  </si>
  <si>
    <t>Poduzeće Vrata dizajn se već godinama postepeno razvija i uspješno posluje. Da bi riješilo ključni problem potrebe za integracijom svih poslovnih funkcija i rastom konkurentnosti u cjelokupnom poslovanju, poduzeće će kroz provedbu projekta uvesti softver za integraciju i implementaciju prilagođenog poslovnog sustava i time ispuniti sljedeće ciljeve: rast konkurentnosti poduzeća, poboljšanje organizacije procesa i povećanje učinkovitosti djelatnika, rast broja zaposlenih, povećanje prihoda i izvoza, povećanje sveukupne učinkovitosti poduzeća, automatizacija procesa.</t>
  </si>
  <si>
    <t>KK.03.2.1.19.0356</t>
  </si>
  <si>
    <t>TISKARA REPRINT d.o.o. za tiskarsku djelatnost</t>
  </si>
  <si>
    <t>Optimiziranje poslovnih procesa u proizvodnji etiketa i ambalaže</t>
  </si>
  <si>
    <t>Da bi riješilo ključni problem potrebe za integracijom svih poslovnih funkcija i rastom konkurentnosti u cjelokupnom poslovanju, poduzeće će kroz provedbu projekta uvesti ERP poslovni softver za upravljanje poslovnim procesima, softver za grafičku pripremu proizvodnje i drugu IKT tehnologiju kojom će ispuniti sljedeće ciljeve: rast konkurentnosti poduzeća, poboljšanje organizacije procesa i povećanje učinkovitosti djelatnika, rast broja zaposlenih, povećanje prihoda i izvoza, povećanje sveukupne učinkovitosti poduzeća, automatizacija procesa te poboljšanje interakcije s kupcima i dobavljačima pomoću IKT tehnologija.
Ciljne skupine projekta su klijenti, zaposlenici, dobavljači i lokalna zajednica.</t>
  </si>
  <si>
    <t>KK.03.2.1.19.1106</t>
  </si>
  <si>
    <t>Marija, modna odjeća, proizvodnja i trgovina,Marija Smiljanec,Donji Macelj 95B,Đurmanec</t>
  </si>
  <si>
    <t>Povećanje konkurentnosti obrta optimizacijom poslovnih procesa uz primjenu informacijskih i komunikacijskih tehnologija</t>
  </si>
  <si>
    <t>Projekt "Poboljšanje konkurentnosti obrta optimizacijom poslovnih procesa uz primjenu informacijskih i komunikacijskih tehnologija" omogućuje obrtu stvaranje konkurentske prednosti u
vidu unapređenja poslovnih procesa i povećanja proizvodnih kapaciteta u cilju zadovoljenja zahtjeva i potreba postojećih kupaca te privlačenja novih. Nabavom softverskih i hardverskih
rješenja omogućiti će se ubrzavanje i integracija poslovnih procesa što će posljedično utjecati na povećanje prihoda od prodaje te zapošljavanje novih djelatnika, a u cilju poboljšanja
konkurentnosti i učinkovitosti Obrta.</t>
  </si>
  <si>
    <t>KK.03.2.1.19.0863</t>
  </si>
  <si>
    <t>FOTKALO j.d.o.o. za fotografske djelatnosti i usluge</t>
  </si>
  <si>
    <t>Poboljšanje konkurentnosti tvrtke FOTKALO primjenom IKT tehnologija</t>
  </si>
  <si>
    <t>Vodeći problem je neadekvatna oprema za pružanje fotografskih usluga i nedostatna primjena informacijsko komunikacijskih tehnologija u poslovanju.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jedno novo radno mjesto te,
- Povećati prihode za 210% u slijedeće 3 godine.
Ciljane skupine projekta su:
- fizičke osobe s područja regije</t>
  </si>
  <si>
    <t>KK.03.2.1.19.0530</t>
  </si>
  <si>
    <t>Smartnet d.o.o.</t>
  </si>
  <si>
    <t>Unaprjeđenje poslovanja uvođenjem softverskog rješenja i IT opreme</t>
  </si>
  <si>
    <t>oduzeće SMARTNET d.o.o. jedno je od brže rastućih sistem integratora u području umrežavanja, sigurnosnih i sistem integracijskih rješenja s djelovanjem i korisnicima u Republici Hrvatskoj i regiji. Glavni problem na suvremenom tržištu je nemogućnost zadovoljenja potreba kupaca. Kako bi Prijavitelj ostvario dugoročne ciljeve, u poslovanje planira uvoditi tehnologiju koja prati kretanje tržišta i želje kupaca kroz utjecaj na poslovne procese. Prijavitelj ovim projektnim prijedlogom ulaže u nabavku specijaliziranih softverskih rješenja i opremu u svrhu optimizacije, poboljšanja poslovnih procesa te svakodnevnog rada, zadržavanje konkurentske prednosti i pozicije na tržištu.</t>
  </si>
  <si>
    <t>KK.03.2.1.19.1083</t>
  </si>
  <si>
    <t>GEOEKSPERT d.o.o. za projektiranje, geomehaničko ispitivanje i trgovinu</t>
  </si>
  <si>
    <t>GEOEKSPERT - Poboljšanje konkurentnosti i učinkovitosti kroz nabavu novih softverskih rješenja</t>
  </si>
  <si>
    <t>Realizacija projekta poboljšanja konkurentnosti i učinkovitosti tvrtke GEOEKSPERT d.o.o. kroz ulaganje u nabavu softvera kako bi se ojačala tržišna pozicija znatno unaprijedili i ubrzali poslovni proces, rezultirati će novim zapošljavanjem, rastom prihoda od prodaje i rastom dobiti. Koristi od projekta imati će zaposlenici poduzeća Geoekspert i korisnici njihovih usluga te građanstvo.
Projektom će se smanjiti potrošnja energije čime se pozitivno utječe na okoliš, smanjiti će se potrošnja papira što doprinosi održivosti, a povećanje konkurentnosti će doprinijeti rastu malog i srednjeg gospodarstva na održiv način.</t>
  </si>
  <si>
    <t>KK.03.2.1.16.0288</t>
  </si>
  <si>
    <t>GEC-KOŽA-GUMA d.o.o.</t>
  </si>
  <si>
    <t>Izlazak GEC koža guma na ino tržišta</t>
  </si>
  <si>
    <t>Opći cilj projekta je doprinijeti razvoju malog i srednjeg poduzetništva na nacionalnoj i regionalnoj razini povećanjem poslovne konkurentnosti poduzeća Gec-koža-guma d.o.o. izlaganjem svojih proizvoda na EU i inozemnim regionalnim sajmovima. Specifični cilj je poboljšani razvoj proizvodnje i vlastitih proizvoda predstaviti međunarodnom tržištu u svrhu povećanja regionalne konkurentnosti i bržeg gospodarskog rasta. Omogućiti daljnji razvoj poduzeća, stvaranjem novih tržišta odgovarajući pri tome na zahtjeve kupaca, uz istovremeno očuvanje postojećih radnih mjesta i novo zapošljavanje.</t>
  </si>
  <si>
    <t>KK.03.2.1.19.0220</t>
  </si>
  <si>
    <t>CESTAR društvo s ograničenom odgovornošću za građevinarstvo</t>
  </si>
  <si>
    <t>Modernizacijom i uvođenjem IKT rješenja do povećane konkurentnosti i učinkovitosti tvrtke Cestar d.o.o.</t>
  </si>
  <si>
    <t>Projektom će se ojačati tehnički kapaciteti i optimizirati poslovanje tvrtke podizanjem informatičkog standarda te povećati, konkurentnost i učinkovitost poduzeća. Projektom se uvode
napredna IKT rješenja koja će doprinijeti cjelokupnom poslovanju tvrtke kroz povećan stupanj informatizacije te će se poboljšati brojni poslovni procesi. Tvrtka će realizacijom ovog projekta
povisiti svoju troškovnu efikasnost i produktivnost osoblja te time poduzeti odlučan korak u suočavanju s promjenama na tržištu.</t>
  </si>
  <si>
    <t>KK.03.2.1.19.1223</t>
  </si>
  <si>
    <t>Povećanje konkurentnosti i efikasnosti Pente kroz optimizaciju rada i unaprijeđenja 6 procesa korištenjem Informacijsko-komunikacijske tehnologije</t>
  </si>
  <si>
    <t xml:space="preserve">Cilj projekta je povećanje konkurentnosti i poboljšanja tržišnog položaja Pente uvođenjem sustava kojim će se unaprijediti nekoliko poslovnih procesa. Predloženim projektom nabavit će se  out-of-box rješenje i specifičan softver dizajniran po mjeri Pente te računalna i komunikacijska oprema. </t>
  </si>
  <si>
    <t>KK.03.2.1.19.0790</t>
  </si>
  <si>
    <t>PROGEO društvo s ograničenom odgovornošću za usluge i trgovinu</t>
  </si>
  <si>
    <t>Povećanje konkurentnosti optimizacijom poslovnih procesa poduzeća PROGEO d.o.o</t>
  </si>
  <si>
    <t>Cilj projekta je povećanje konkurentnosti tvrtke PROGEO d.o.o. primjenom IKT tehnologije putem implementacije poslovno-informacijskog sustava, nabavom računalne opreme i računalnih
programa, a kako bi se unaprijedilo poslovanje i optimizirali poslovni procesi što će utjecati na rasterećenje zaposlenika. Projekt je usmjeren na zaposlenike i klijente kao ciljne skupine
projekta, ali i na sve građane RH i to kroz očuvanje radnog mjesta i povećanje zaposlenosti, transfera znanja, povćeanje prihoda samog poduzetnika, povećanje prihoda državnog proračuna te zaštite okoliša u vidu smanjenja potrošnje papira zahvaljujući elektronskom obliku poslovanja.</t>
  </si>
  <si>
    <t>KK.03.2.1.19.1115</t>
  </si>
  <si>
    <t>ĐURO ĐAKOVIĆ MONTAŽA - IZOLAK d. o. o. za projektiranje, proizvodnju, montažu i vanjskotrgovinsko poslovanje</t>
  </si>
  <si>
    <t>Poboljšanje konkurentnosti i učinkovitosti društva ĐURO ĐAKOVIĆ MONTAŽA-IZOLAK kroz primjenu novih IKT rješenja</t>
  </si>
  <si>
    <t>Projektom „Poboljšanje konkurentnosti i učinkovitosti društva ĐĐMI kroz primjenu novih IKT rješenja“ riješit će se problem nemogućnosti daljnjeg rasta i razvoja zbog nedovoljno učinkovitih poslovnih procesa, što posljedično dovodi do zaostajanja za konkurencijom na tržištu. 
Kroz ulaganje usmjereno u suvremena rješenja informacijske i komunikacijske tehnologije unaprijedit će se poslovni procesi pripreme proizvodnje, proizvodnje, montaže i upravljanja resursima, čime će se smanjiti troškovi i povećati prihodi, što će rezultirati povećanjem konkurentnosti te bržim rastom i razvojem poduzeća. Ciljne skupine čijim će interesima Projekt izravno doprinijeti su (1): poduzeće Prijavitelja; (2): partneri i klijenti Prijavitelja; te (3): zaposleni.</t>
  </si>
  <si>
    <t>KK.03.2.1.19.0452</t>
  </si>
  <si>
    <t>Građprom d.o.o.</t>
  </si>
  <si>
    <t>Optimizacija i modernizacija poslovanja tvrtke GRAĐPROM d.o.o.</t>
  </si>
  <si>
    <t xml:space="preserve">Projektom "Optimizacija i modernizacija poslovanja tvrtke GRAĐPROM d.o.o." uvest će se napredne IKT tehnologije i oprema u redovno poslovanje tvrtke Prijavitelja, što će rezultirati u optimizaciji ključnih procesa tvrtke, povećanju konkurentnosti tvrtke, odnosno povećanju prihoda od prodaje, kao i otvaranje novih radnih mjesta. </t>
  </si>
  <si>
    <t>KK.03.2.1.19.1186</t>
  </si>
  <si>
    <t>STUDIO 92, društvo s ograničenom odgovornošću za projektiranje, inženjering i konzalting</t>
  </si>
  <si>
    <t>POBOLJŠANJE KONKURENTNOSTI I UČINKOVITOSTI TVRTKE STUDIO 92 D.O.O. KROZ INFORMACIJSKE I KOMUNIKACIJSKE TEHNOLOGIJE</t>
  </si>
  <si>
    <t>Tvrtka STUDIO 92 d.o.o. ovim projektom namjerava u svoje poslovanje uvesti nova IKT rješenja: novi poslovni sustav za upravljanje projektima, nove BIM softvere za projektiranje,
vizualizaciju i animaciju te nabaviti računalnu i mrežnu opremu za njihovo instaliranje. Očekivani rezultati projekta su uvedeni novi poslovni sustav upravljanja projektima,novi softveri BIM
tehnologije, povećana produktivnost rada i smanjeni troškovi poslovanja, povećani prihodi za 10% do (m+2) godine, do (m+2) godine otvoreno 3 novih radnih mjesta uz očuvanje postojećih,
educirani zaposlenici, ciljne skupine i javnost informirani o tijeku i rezultatima projekta te uspješno proveden projekt.</t>
  </si>
  <si>
    <t>KK.03.2.1.19.0651</t>
  </si>
  <si>
    <t>PIN TEHNIKA d. o. o. za trgovinu i zastupanje</t>
  </si>
  <si>
    <t>Razvoj poslovanja tvrtke PIN TEHNIKA d.o.o. ulaganjem u informatičku opremu i softver</t>
  </si>
  <si>
    <t>Osnovni cilj ovog projekta je Implementacija poslovno informacijskoga sustava i uzimanje licenci standardnog softvera, te hardvera što uključuje serversko računalo, PC Getim radnu stanicu, samostojeći komunikacijski ormar, bežićni bar code skener čime će se objediti sve akcije poslovanja.</t>
  </si>
  <si>
    <t>KK.03.2.1.19.1169</t>
  </si>
  <si>
    <t>Optimizacija poslovnih procesa Decron d.o.o. kroz uvođenje novih IKT rješenja u poslovanje</t>
  </si>
  <si>
    <t xml:space="preserve">Decron d.o.o. je poduzeće s iskustvom i referencama u proizvodnji visoko preciznih dijelova od metala i plastike. Projektom se planira nabava i implementacija računalnog programa za prikupljanje podataka sa strojeva u stvarnom vremenu koji trenutačno daje izvještaje i grafove o efikasnosti proizvodnog pogona. Softver olakšava donošenje odluka u proizvodnji, temeljene na stvarnim podacima sakupljenim izravno sa alatnih strojeva. Na današnjem kompleksnom tržištu važno je maksimizirati učinkovitu iskoristivost proizvodne opreme. Tako će se optimizirati poslovni procesi mjerenje i kontrole. Projekt uključuje i implementaciju ERP sustava te će se ukupno optimizirati 7 poslovnih procesa. </t>
  </si>
  <si>
    <t>KK.03.2.1.19.0560</t>
  </si>
  <si>
    <t>SAAN RAČUNALA društvo s ograničenom odgovornošću za informatičke usluge</t>
  </si>
  <si>
    <t>Nadogradnja informatičke infrastrukture i optimizacija poslovnih procesa internetske televizije SaaN.tv</t>
  </si>
  <si>
    <t>Projektom se ulaže u nadogradnju informatičke infrastrukture i optimizaciju poslovnih procesa internetske televizije SaaN.tv. Cilj projekta je razvoj mikro poduzetnika u području s razvojnim posebnostima Republike Hrvatske (grad Vukovar) kroz usvajanje novih kompetencija u području primjene IKT-a. Svrha projekta je jačanje tržišnog položaja i poboljšanje konkurentnosti Društva kroz primjenu I poboljšanje IKT-a, uvođenje novih usluga te optimizaciju poslovnih procesa. Očekuje se da će projekt rezultirati povećanjem produktivnosti kroz stvaranje novih proizvoda, novih tržišta, povećanje broja korisnika usluga i povećanjem broja zaposlenih, a sve uz primjenu suvremene IKT.</t>
  </si>
  <si>
    <t>KK.03.2.1.19.1232</t>
  </si>
  <si>
    <t>Poboljšanje konkurentnosti i učinkovitosti VUPAK d.o.o. kroz IKT</t>
  </si>
  <si>
    <t>Predmetnim projektom uvode se softverska rješenja i računalna oprema kojima se unapređuje 9 poslovnih procesa: grafička priprema, proizvodnja, nabava, prodaja, financije i računovodstvo, strateško planiranje, upravljanje rizicima, marketing, upravljanje ljudskim potencijalima. Nabavlja se softver s modulima za financije i računovodstvo te proizvodnju, softver za grafičku obradu, softver za obradu pdf dokumenata, softver za digitalnu obradu fotografija, programski alat za obradu podataka te antivirusni program za nabavljena računala. Realizacijom projekta Prijavitelj rješava probleme i ograničavajuće faktore daljnjeg rasta i razvoja odnosno povećava konkurentnost i učinkovitost, a izravnu korist ima menadžment, zaposlenici, poslovni partneri.</t>
  </si>
  <si>
    <t>KK.03.2.1.19.0554</t>
  </si>
  <si>
    <t>Povećanje konkurentnosti poduzeća GALKO uvođenjem informacijsko komunikacijske tehnologije</t>
  </si>
  <si>
    <t>Glavni problem s kojim se poduzeće susreće je smanjena učinkovitost upravljanja poslovnim procesima budući da su isti neobjedinjeni i neučinkoviti. Kako bi se povećala učinkovitost poslovanja kao i opća konkurentnost poduzeća, nužno je unaprjeđenje istih. Glavni cilj poduzeća je optimizacija poslovnih procesa kako bi bilo u korak s tržišnim zbivanjima. Navedeno će doprinijeti brzom reagiranju na tržišne uvjete koji se svakodnevno mijenjaju. Ciljane skupine koje će biti obuhvaćene projektnim aktivnostima jesu u prvom redu vlasnici poduzeća, zaposlenici, klijenti te šira lokalna zajednica.</t>
  </si>
  <si>
    <t>KK.03.2.1.19.0339</t>
  </si>
  <si>
    <t>MEDIA GRUPA d.o.o.</t>
  </si>
  <si>
    <t>Ulaganje u informacijsku i komunikacijsku tehnologiju društva Media grupa d.o.o.</t>
  </si>
  <si>
    <t>Projektom će se optimizirati i integrirati 8 poslovnih procesa društva, postići značajna redukcija materijalnih troškova te smanjiti redundantne i repetitivne manualne radnje.</t>
  </si>
  <si>
    <t>KK.03.2.1.19.1180</t>
  </si>
  <si>
    <t>Ibf projekt d.o.o.</t>
  </si>
  <si>
    <t>Povećanje konkuretnosti poduzeća ulaganjem u nova softverska rješenja</t>
  </si>
  <si>
    <t>KK.03.2.1.19.0998</t>
  </si>
  <si>
    <t>Strojna obrada metala - vl. Danijel Kodrnja</t>
  </si>
  <si>
    <t>Povećanje konkuretnosti i učinkovitosti tvrtke "Strojna obrada metala - Danijel Kodrnja"</t>
  </si>
  <si>
    <t>Provedbom projekta Obrt će uvesti nova IKT poslovna rješenja u vidu CAM/CAD sotvera za programiranje aktivnosti glodanja I tokarenja na CNC strojevima, nabaviti novi hardver te educirati zaposlenike.</t>
  </si>
  <si>
    <t>KK.03.2.1.19.0506</t>
  </si>
  <si>
    <t>Poboljšanje konkuretnosti i učinkovitosti poduzeća uvođenjem bim tehnologije projektiranja</t>
  </si>
  <si>
    <t>Projektom se previđa nabava BIM (Building Information Modelling) sustava, programskih rješenja za unapređenje poslovnih procesa, računalne opreme te edukaciju zaposlenika.</t>
  </si>
  <si>
    <t>KK.03.2.1.19.0391</t>
  </si>
  <si>
    <t>iC ARTPROJEKT d.o.o. za usluge u građevinarstvu i energetici</t>
  </si>
  <si>
    <t>Povećanje konkurentnosti društva iC ARTPROJEKT implementacijom novih IKT rješenja</t>
  </si>
  <si>
    <t>Glavni problem s kojim se društvo susreće je smanjena učinkovitost upravljanja poslovnim procesima, u prvom redu procesu nabave, prodaje, projektiranja, računovodstva, marketinga, upravljanja ljudskim potencijalima. Kako bi se povećala učinkovitost poslovanja kao i opća konkurentnost društva, nužno je unaprjeđenje istih. Glavni cilj društva je optimizacija poslovnih procesa kako bi bilo u korak s tržišnim zbivanjima. Navedeno će doprinijeti brzom reagiranju na tržišne uvjete koji se svakodnevno mijenjaju. Ciljane skupine koje će biti obuhvaćene projektnim aktivnostima jesu u prvom redu vlasnici društva, zaposlenici, klijenti te šira lokalna zajednica.</t>
  </si>
  <si>
    <t>KK.06.4.2.48.0001</t>
  </si>
  <si>
    <t>Koprivničke vode d.o.o.</t>
  </si>
  <si>
    <t>Poboljšanje vodnokomunalne infrastrukture aglomeracije Koprivnica</t>
  </si>
  <si>
    <t xml:space="preserve">Projekt obuhvaća ulaganja u sustav vodoopskrbe, odvodnje i pročišćavanja otpadnih voda aglomeracije Koprivnica u svrhu ispunjavanja uvjeta Direktive o pročišćavanju komunalnih otpadnih voda(91/271/EEZ) te odredbama Direktive o kvaliteti vode namijenjene za ljudsku potrošnju (98/83/EZ) na području Grada Koprivnice te općina Peteranec,  Đelekovec, Koprivnički Bregi, Rasinja, Drnje i Hlebine s ciljem povećanja priključenosti stanovništva na sustav javne odvodnje.
Projekt se sastoji od izgradnje i rekonstrukcije sustava javne odvodnje, dogradnje i rekonstrukcije sustava javne vodoopskrbe te tehnološkim zahvatima na postojećem UPOV-u.
Ukupni troškovi Projekta (s nepredviđenim troškovima i PDV-om) iznose 512.591.643,42 HRK, a od ukupno prihvatljivih troškova od 410.073.314,73 HRK, 69,21% odnosno 283.816.878,32 HRK financirati će se putem bespovratnih sredstava EU-a. Preostalih 30,79% u iznosu od 126.256.436,41 HRK sufinancirati će se nacionalnim sredstvima.
</t>
  </si>
  <si>
    <t>020 - Pružanje vode za ljudsku uporabu (ekstrakcija, obrada, skladištenje i distribucijska infrastruktura) (18.01%), 022 - Obrada otpadnih voda (81.99%)</t>
  </si>
  <si>
    <t>KK.03.2.1.19.1071</t>
  </si>
  <si>
    <t>SPEGRA za građenje, projektiranje i nadzor nad gradnjom, društvo s ograničenom odgovornošću</t>
  </si>
  <si>
    <t>Jačanje konkurentnosti tvrtke Spegra d.o.o. uvođenjem IKT</t>
  </si>
  <si>
    <t>Specifični cilj projekta ukupne vrijednosti 950.000,00 kn je uvesti u tvrtku SPEGRA ERP informacijski sustav u svrhu optimiziranja njezinih 9 poslovnih procesa, postizanja učinkovitije
organizacije tijeka rada, poboljšanja interakcije s klijentima i dobavljačima te poboljšanja njezinog tržišnog položaja. Ovaj cilj odgovor je na identificirani glavni projektni problem:
nemogućnost efektivnog i efikasnog upravljanja poslovnim procesima tvrtke što utječe na ukupnu konkurentnost tvrtke SPEGRA te njezine prodajne i izvozne rezultate. U skladu s navedenim definirane su ciljane skupine: zaposlenici SPEGRE, klijenti i dobavljači te, gledano na makro razini, u širem dosegu projekta, uža i šira zajednica.</t>
  </si>
  <si>
    <t>KK.08.2.1.10.0014</t>
  </si>
  <si>
    <t>IVICA ĆORKOVIĆ ELEKTRONIKA d.o.o. za trgovinu i servis</t>
  </si>
  <si>
    <t>Razvoj kapaciteta I.C. ELEKTRONIKA d.o.o. za popravak i održavanje industrijskih strojeva i opreme kroz ulaganja u materijalnu i nematerijalnu imovinu poduzeća</t>
  </si>
  <si>
    <t>Projektom Razvoj kapaciteta I.C. ELEKTRONIKA d.o.o želi se ostvariti ulaganje u opremu, uređaje te nabavu radnog vozila s ciljem osnaživanja kapaciteta poduzeća za pružanje usluga popravaka i održavanja industrijskih strojeva i opreme, puštanja u pogon strojeva, postrojenja i opreme te preventivnog održavanja istih. Također, projektom se želi postići unaprjeđenje procesa upravljanja poduzećem te učinkovito financijsko i računovodstveno evidentiranje poslovanja. Poduzeće želi izgraditi kapacitete za pružanje kvalitetnih usluga prema klijentima i stvoriti podlogu za daljnji uspješni tržišni nastup.</t>
  </si>
  <si>
    <t>KK.08.2.1.10.0024</t>
  </si>
  <si>
    <t>CAPRICCIA CENTAR, obrt za frizerske usluge, rekreaciju i zabavu, vl. Ivančica Kudlek, Petrinja, Trg dr. Franje Tuđmana 2</t>
  </si>
  <si>
    <t>Adrenalinska avantura na područja Banovine</t>
  </si>
  <si>
    <t>Projektom pod nazivom "ADRENALINSKA AVANTURA NA BANOVINI" želi se urediti prostor seoskog imanja u naselju Nebojan, gdje bi se turistima, izletnicima i svima željnima avanture ponudio novi sadržaj kakav ne postoji na području Grada Petrinje, ali niti ovog dijela Sisačko-moslavačke županije i susjedne Zagrebačke županije. Realizacijom projektnih aktivnosti doći će do otvaranja dva nova radna mjesta i porasta prihoda.</t>
  </si>
  <si>
    <t>KK.03.2.1.19.0184</t>
  </si>
  <si>
    <t>JELIĆ KONZALTING</t>
  </si>
  <si>
    <t>Povećanje konkurentnosti društva Jelić konzalting d.o.o. kroz uvođenje IKT</t>
  </si>
  <si>
    <t>KK.03.2.1.19.0999</t>
  </si>
  <si>
    <t>PRINT I DIZAJN d.o.o.</t>
  </si>
  <si>
    <t>Ulaganje u informacijsku i komunikacijsku tehnoligiju društva PRINT I DIZAJN d.o.o.</t>
  </si>
  <si>
    <t>Ulaganjem u nove IKT  društvo PRINT I DIZAJN d.o.o. riješiti će ključne probleme poslovanja-nepovezanost poslovnih procesa, pad učinkovitosti te visoke materijalne troškove koji su posljedica manualnih i repetitivnih radnji.</t>
  </si>
  <si>
    <t>KK.01.2.2.03.0009</t>
  </si>
  <si>
    <t>Spin Valis d.d. za proizvodnju namještaja, piljene građe i elemenata</t>
  </si>
  <si>
    <t>Centar kompetencija za razvoj inovativnih drvnih proizvoda - Cekom Spin</t>
  </si>
  <si>
    <t>Projektom CEKOM SPIN žele se razviti inovativni proizvodi iz masivnog drva u kombinaciji s drugim materijalima. Očekivani rezultati Projekta su novo intelektualno vlasništvo i prototipovi proizvoda koji će omogućiti širenje Prijavitelja i partnera na domaćem i međunarodnom tržištu, povećati im konkurentnost i prihode te omogućiti ulaganja u širenje poslovanja i nove istraživačko-razvojne projekte. Ciljne skupine čijim će interesima Projekt doprinijeti su: (1) Prijavitelj; (2) partneri; (3) stručnjaci i mladi znanstvenici koji će raditi na projektima; (4) MSP kojima će se omogućiti nova usluga.</t>
  </si>
  <si>
    <t>KK.03.2.1.19.0610</t>
  </si>
  <si>
    <t>Renotex proizvodnja sredstava za brušenje,poliranje i preradu tekstila d.o.o.</t>
  </si>
  <si>
    <t>Primjenom IKT rješenja prema uspješnijem poslovanju društva RENOTEX d.o.o.</t>
  </si>
  <si>
    <t>Ulaganjem u nova IKT rješenja društvo RENOTEX d.o.o. riješit će ključne probleme poslovanja i nepovezanost poslovnih procesa, pad učinkovitosti te visoke materijalne troškove koji su
posljedica manualnih i repetitivnih radnji.
Projektom će se optimizirati i integrirati 8 poslovnih procesa društva, postići značajna redukcija materijalnih troškova te uvesti sljedivost u proizvodnji.
Sve navedeno osigurat će daljnji rast i razvoj društva i ojačati će poziciju na izvoznim tržištima uz ostvarenje pozitivnog utjecaja na ciljne skupine i krajnje korisnike – zaposlenike, kupce te
zainteresiranu javnost.</t>
  </si>
  <si>
    <t>KK.03.2.1.19.1085</t>
  </si>
  <si>
    <t>Adria Luxury Rent d.o.o.</t>
  </si>
  <si>
    <t>Poboljšanje učinkovitosti kroz uvođenje IKT-a - 2</t>
  </si>
  <si>
    <t>KK.03.2.1.19.0985</t>
  </si>
  <si>
    <t>GLOVIA d.o.o.</t>
  </si>
  <si>
    <t>Poboljšanje konkurentnosti i učinkovitosti društva GLOVIA kroz primjenu novih IKT rješenja</t>
  </si>
  <si>
    <t>Projektom „Poboljšanje konkurentnosti i učinkovitosti društva GLOVIA kroz primjenu novih IKT rješenja“ riješit će se problem nemogućnosti daljnjeg rasta i razvoja zbog nedovoljno
učinkovitih poslovnih procesa, što posljedično dovodi do zaostajanja za konkurencijom na tržištu. Kroz ulaganje u suvremena IKT rješenja unaprijedit će se poslovni procesi financija i računovodstva, upravljanja zalihama i prodaje, kadrovske evidencije i obračuna plaća te vođenja građevinskog poslovanja, čime će se smanjiti troškovi poslovanja i povećati prihodi.</t>
  </si>
  <si>
    <t>KK.03.2.1.19.1319</t>
  </si>
  <si>
    <t>PRIMAT-LOGISTIKA d.o.o.</t>
  </si>
  <si>
    <t>Unapređenje poslovnih procesa kroz nabavu nove IKT opreme</t>
  </si>
  <si>
    <t>Unapređenje poslovanja, kao dio strategije održivog razvoja, središnji je problem Prijavitelja, uzrokovan nedostatnom razinom primjene IKT tehnologije u poslovnim procesima povezanima s
proizvodnjom. Specifični cilj projekta je otkloniti taj nedostatak i stvoriti pretpostavke za kvalitetno i učinkovito upravljanje poslovnim procesima. Provedbom aktivnosti i integracijom IKT
poslovnih rješenja, očekivani rezultati podrazumijevaju poboljšanje konkurentnosti Prijavitelja i njegovih proizvoda, jačanje prisutnosti Prijavitelja na tržištu te poboljšanu strukturu i opće
povećanje prihoda uz povećanje broja zaposlenih.</t>
  </si>
  <si>
    <t>KK.03.2.1.19.0997</t>
  </si>
  <si>
    <t>Anti-Aging</t>
  </si>
  <si>
    <t>Ovisno o stilu života i prirodnim predispozicijama, biološka i kronološka dob pojedinca nije nužno ista, uslijed negativnih utjecaja zdravstvenih rizika koji ubrzavaju biološko starenje organizma. Ovim se Projektom želi razviti programski sustav koji će omogućiti određivanje biološke dobi temeljem velikog broja mjerenih varijabli, te olakšati propisivanje i praćenje intervencija koje mogu usporiti biološko starenje. Ciljna skupina Projekta su ljudi koji žele proaktivno i preventivno djelovati na očuvanje svoga zdravlja i usporavanje biološkog starenja.</t>
  </si>
  <si>
    <t>KK.03.2.1.19.0119</t>
  </si>
  <si>
    <t xml:space="preserve"> Jačanje konkuretnosti tvrtke Hidraulika Kurelja d.o.o. primjenom IKT rješenja</t>
  </si>
  <si>
    <t xml:space="preserve">Implementacijom novih IKT rješenja rezultirat će integracijom i značajnom optimizacijom poslovnih procesa te jačanjem stručnih kapaciteta tvrtke kao i višom produktivnošću rada. </t>
  </si>
  <si>
    <t>KK.03.2.1.19.0903</t>
  </si>
  <si>
    <t>SODA-ARHITEKTI društvo s ograničenom odgovornošću za usluge</t>
  </si>
  <si>
    <t>POBOLJŠANJE KONKURENTNOSTI TVRTKE SODAARHITEKTI D.O.O. UVOĐENJEM IKT OPREME I SOFTVERA</t>
  </si>
  <si>
    <t>Projektom će se nabaviti najnovija programska rješenja za arhitektnosko projektiranje i projektiranje interijera, kao i softver za upravljanje projektima, te nužna računalna, komunikacijska i ostala oprema. Provedbom projekta unaprijedit će se 8 poslovnih procesa, zaposliti 1 nova osoba, te povećati prihode poduzeća.</t>
  </si>
  <si>
    <t>KK.03.2.1.19.1278</t>
  </si>
  <si>
    <t>Šesto čulo d.o.o.</t>
  </si>
  <si>
    <t>Povećanje konkurentnosti poduzeća ŠESTO ČULO ulaganjem u IKT rješenja za optimizaciju i unaprijeđenje poslovnih procesa te širenje spektra usluga</t>
  </si>
  <si>
    <t>KK.03.2.1.19.0397</t>
  </si>
  <si>
    <t>CONCRETO d.o.o.</t>
  </si>
  <si>
    <t>Poboljšanje konkurentnosti i učinkovitosti CONCRETO d.o.o. primjenom IKT</t>
  </si>
  <si>
    <t>Ugled tvrtke Concreto d.o.o. temelji se na kvaliteti i profesionalnosti što se želi istaknuti i unaprijediti nabavom nove opreme.
Cilj ovog projekta je jačanje tržišne pozicije te povećanje konkurentnosti i učinkovitosti poduzeća uz širenje poslovanja na nova tržišta na regionalnoj razini u području pružanja usluga
savjetovanja primjenom novih informatičkih i komunikacijskih tehnologija.</t>
  </si>
  <si>
    <t>KK.03.2.1.19.0779</t>
  </si>
  <si>
    <t>Plavi partner d.o.o.</t>
  </si>
  <si>
    <t>"Šest nijansi plave"- Modernizacija IKT-a tvrtke Plavi partner d.o.o.</t>
  </si>
  <si>
    <t>Provedbom projekta značajno će se unaprjediti IKT opremljenost.</t>
  </si>
  <si>
    <t>KK.03.2.1.19.0418</t>
  </si>
  <si>
    <t>Mandeks d.o.o.</t>
  </si>
  <si>
    <t>Madeks IKT</t>
  </si>
  <si>
    <t>Implementacija informacijske i komunikacijske tehnologije</t>
  </si>
  <si>
    <t>KK.03.2.1.19.0212</t>
  </si>
  <si>
    <t>Popravak brodskih motora d.o.o.</t>
  </si>
  <si>
    <t>Unaprjeđenje poslovanja ulaganjem u novo softversko rješenje i hardversku infrastrukturu</t>
  </si>
  <si>
    <t>Implementacijom će se postići bolja učinkovitost.</t>
  </si>
  <si>
    <t>KK.03.2.1.19.0341</t>
  </si>
  <si>
    <t>Palijan d.o.o.</t>
  </si>
  <si>
    <t>Jačanje konkurentnosti i učinkovitosti Palijan d.o.o. ulaganjem u IKT</t>
  </si>
  <si>
    <t>KK.03.2.1.19.0745</t>
  </si>
  <si>
    <t xml:space="preserve"> Poboljšanje IKT infrastrukture HELB-a</t>
  </si>
  <si>
    <t xml:space="preserve">HELB će kroz provedbu projekta nabaviti IKT opremu i programsku podršku potrebnu za unaprijeđenje usluga, povećanje efikasnosti upravljanja informacijama i postizanja visoke razine
integriranosti poslovnih procesa. Postojeći ERP/DMS sustav Altibiz će se unaprijediti uvođenjem novih i dogradnjom postojećih modula, i pritom osigurati efikasniju podršku poslovnim
procesima. Direktno će doprinijeti otvaranju novih radnih mjesta, povećanju produktivnosti radnika i rastu prodaje na izvoznim tržištima. </t>
  </si>
  <si>
    <t>KK.03.2.1.19.0385</t>
  </si>
  <si>
    <t>SVIJET DEKORA d.o.o. za trgovinu i proizvodnju</t>
  </si>
  <si>
    <t xml:space="preserve"> Povećanje konkurentnosti tvrtke Svijet dekora kroz informatizaciju poslovnih procesa</t>
  </si>
  <si>
    <t>Posebni cilj projekta je povećati konkurentnost tvrtke Svijet dekora d.o.o. kroz unaprjeđenje učinkovitosti 9 poslovnih procesa ulaganjem u ERP sustav, kartično-biometrijsku evidenciju
radnog vremena i modernu IKT opremu.
Tvrtka Svijet dekora d.o.o. je ciljna skupina i krajnji korisnik, a projekt odgovara na strateški razvojni problem informacijske nepoveznosti poslovnih procesa i nemogućnosti strateškog
upravljanja poslovanjem.
Krajnji korisnici će također biti 3 nova radnika iz općine Draganić i Karlovačke županije koji će se zahvaljujući projektu zaposliti i educirati te kupci kojima će biti dostupni kvalitetniji proizvodi.</t>
  </si>
  <si>
    <t>KK.03.2.1.19.0906</t>
  </si>
  <si>
    <t>PROMETNICE ZAGREB d.o.o. za graditeljstvo</t>
  </si>
  <si>
    <t>Povećanje konkurentnosti Prometnice Zagreb d.o.o. ulaganjem u IKT poslovna rješenja</t>
  </si>
  <si>
    <t>Tvrtka Prometnice Zagreb d.o.o. vjeruje da će projektom "Povećanje konkurentnosti Prometnice Zagreb d.o.o. ulaganjem u IKT poslovna rješenja" kroz ulaganja u nova znanja i tehnologije, uvođenjem novih efikasnijih radnih procesa, edukacijom za rad na novim softverima, te nastavkom suradnje s kvalitetnim suradnicima i klijentima, uz istodobno ostvarenje zadovoljstva zaposlenika, zadržati trend napretka i razvoja u budućem poslovanju.</t>
  </si>
  <si>
    <t>KK.03.2.1.19.0593</t>
  </si>
  <si>
    <t>GRAFKO-CASPAR d.o.o. za tisak, kartonažu i trgovinu</t>
  </si>
  <si>
    <t>Povećanje konkurentnosti društva GRAFKO-CASPAR implementacijom IKT-a za unaprjeđenje procesa</t>
  </si>
  <si>
    <t>Nabava softvera za grafički dizajn i programa za projektni menadžmenti komunikaciju.</t>
  </si>
  <si>
    <t>31.11.2019.</t>
  </si>
  <si>
    <t>KK.03.2.1.08.0061</t>
  </si>
  <si>
    <t>KK.04.2.2.01.0614</t>
  </si>
  <si>
    <t>KK.04.2.2.01.0041</t>
  </si>
  <si>
    <t>KK.01.1.1.04.0010</t>
  </si>
  <si>
    <t>KK.01.1.1.04.0053</t>
  </si>
  <si>
    <t>KK.01.1.1.04.0092</t>
  </si>
  <si>
    <t>KK.01.1.1.04.0096</t>
  </si>
  <si>
    <t>KK.01.1.1.04.0099</t>
  </si>
  <si>
    <t>KK.01.1.1.04.0107</t>
  </si>
  <si>
    <t>KK.04.2.1.03.0078</t>
  </si>
  <si>
    <t>KK.08.2.1.09.0006</t>
  </si>
  <si>
    <t>KK.01.1.1.04.0001</t>
  </si>
  <si>
    <t>KK.01.1.1.04.0002</t>
  </si>
  <si>
    <t>KK.01.1.1.04.0006</t>
  </si>
  <si>
    <t>KK.01.1.1.04.0034</t>
  </si>
  <si>
    <t>KK.01.1.1.04.0036</t>
  </si>
  <si>
    <t>KK.01.1.1.04.0052</t>
  </si>
  <si>
    <t>KK.01.1.1.04.0055</t>
  </si>
  <si>
    <t>KK.01.1.1.04.0056</t>
  </si>
  <si>
    <t>KK.01.1.1.04.0064</t>
  </si>
  <si>
    <t>KK.01.1.1.04.0067</t>
  </si>
  <si>
    <t>KK.01.1.1.04.0070</t>
  </si>
  <si>
    <t>KK.01.1.1.04.0085</t>
  </si>
  <si>
    <t>KK.01.1.1.04.0086</t>
  </si>
  <si>
    <t>KK.01.1.1.04.0091</t>
  </si>
  <si>
    <t>KK.01.1.1.04.0093</t>
  </si>
  <si>
    <t>KK.01.1.1.04.0108</t>
  </si>
  <si>
    <t>KK.01.1.1.04.0115</t>
  </si>
  <si>
    <t>KK.01.1.1.04.0116</t>
  </si>
  <si>
    <t>KK.08.1.1.02.0017</t>
  </si>
  <si>
    <t>KK.01.2.2.03.0006</t>
  </si>
  <si>
    <t>KK.01.2.2.03.0011</t>
  </si>
  <si>
    <t>KK.01.2.2.03.0014</t>
  </si>
  <si>
    <t>KK.08.2.1.08.0003</t>
  </si>
  <si>
    <t>KK.01.1.1.04.0013</t>
  </si>
  <si>
    <t>KK.01.1.1.04.0031</t>
  </si>
  <si>
    <t>KK.01.1.1.04.0041</t>
  </si>
  <si>
    <t>KK.01.1.1.04.0057</t>
  </si>
  <si>
    <t>KK.01.1.1.04.0058</t>
  </si>
  <si>
    <t>KK.01.1.1.04.0105</t>
  </si>
  <si>
    <t>KK.01.2.2.03.0004</t>
  </si>
  <si>
    <t>KK.03.1.1.04.0001</t>
  </si>
  <si>
    <t>KK.06.5.2.06.0001</t>
  </si>
  <si>
    <t>KK.09.1.3.01.0003</t>
  </si>
  <si>
    <t>KK.09.1.3.01.0004</t>
  </si>
  <si>
    <t>KK.09.1.3.01.0007</t>
  </si>
  <si>
    <t>KK.09.1.3.01.0001</t>
  </si>
  <si>
    <t>KK.07.4.1.04.0012</t>
  </si>
  <si>
    <t>KK.03.1.2.07.0001</t>
  </si>
  <si>
    <t>KK.09.1.3.01.0005</t>
  </si>
  <si>
    <t>KK.07.3.1.03.0001</t>
  </si>
  <si>
    <t>KK.09.1.3.01.0010</t>
  </si>
  <si>
    <t>KK.09.1.3.01.0006</t>
  </si>
  <si>
    <t>KK.09.1.3.01.0009</t>
  </si>
  <si>
    <t>KK.07.4.2.28.0002</t>
  </si>
  <si>
    <t>KK.07.4.1.04.0014</t>
  </si>
  <si>
    <t>KK.07.5.1.09.0001</t>
  </si>
  <si>
    <t>KK.08.1.4.01.0001</t>
  </si>
  <si>
    <t>KK.05.1.1.02.0021</t>
  </si>
  <si>
    <t>KK.06.1.1.02.0005</t>
  </si>
  <si>
    <t>KK.03.1.2.12.0007</t>
  </si>
  <si>
    <t>KK.03.1.2.12.0011</t>
  </si>
  <si>
    <t>KK.03.1.2.12.0013</t>
  </si>
  <si>
    <t>KK.03.1.2.12.0010</t>
  </si>
  <si>
    <t>KK.03.2.2.03.0084</t>
  </si>
  <si>
    <t>KK.06.1.1.05.0003</t>
  </si>
  <si>
    <t>KK.03.1.2.12.0029</t>
  </si>
  <si>
    <t>KK.03.1.2.12.0025</t>
  </si>
  <si>
    <t>KK.03.1.2.12.0017</t>
  </si>
  <si>
    <t>KK.03.1.2.12.0008</t>
  </si>
  <si>
    <t>KK.03.1.2.12.0018</t>
  </si>
  <si>
    <t>KK.03.1.2.12.0026</t>
  </si>
  <si>
    <t>KK.03.1.2.12.0030</t>
  </si>
  <si>
    <t>KK.03.1.2.12.0024</t>
  </si>
  <si>
    <t>KK.03.1.2.12.0004</t>
  </si>
  <si>
    <t>KK.03.1.2.12.0014</t>
  </si>
  <si>
    <t>KK.03.1.2.12.0027</t>
  </si>
  <si>
    <t>KK.03.2.1.12.0020</t>
  </si>
  <si>
    <t>KK.03.1.2.12.0020</t>
  </si>
  <si>
    <t>KK.03.1.2.12.0045</t>
  </si>
  <si>
    <t>KK.06.1.1.13.0002</t>
  </si>
  <si>
    <t>KK.05.1.1.02.0005</t>
  </si>
  <si>
    <t>KK.05.1.1.02.0018</t>
  </si>
  <si>
    <t>KK.07.4.2.24.0001</t>
  </si>
  <si>
    <t>KK.05.1.1.02.0023</t>
  </si>
  <si>
    <t>KK.03.1.2.22.0001</t>
  </si>
  <si>
    <t>KK.06.4.2.37.0001</t>
  </si>
  <si>
    <t>KK.10.1.3.05.0013</t>
  </si>
  <si>
    <t>KK.06.1.1.02.0006</t>
  </si>
  <si>
    <t>KK.10.1.3.05.0009</t>
  </si>
  <si>
    <t>KK.05.1.1.02.0006</t>
  </si>
  <si>
    <t>KK.03.1.2.12.0041</t>
  </si>
  <si>
    <t>KK.05.2.1.10.0001</t>
  </si>
  <si>
    <t>KK.05.1.1.02.0011</t>
  </si>
  <si>
    <t>KK.06.1.1.09.0001</t>
  </si>
  <si>
    <t>KK.06.4.2.41.0001</t>
  </si>
  <si>
    <t>KK.06.4.2.54.0001</t>
  </si>
  <si>
    <t>KK.06.4.2.53.0001</t>
  </si>
  <si>
    <t>KK.06.3.1.12.0002</t>
  </si>
  <si>
    <t>KK.05.1.1.02.0001</t>
  </si>
  <si>
    <t>KK.05.1.1.02.0008</t>
  </si>
  <si>
    <t>KK.05.1.1.02.0020</t>
  </si>
  <si>
    <t>KK.05.1.1.02.0010</t>
  </si>
  <si>
    <t>KK.05.1.1.02.0016</t>
  </si>
  <si>
    <t>KK.05.1.1.02.0017</t>
  </si>
  <si>
    <t>KK.07.4.2.23.0001</t>
  </si>
  <si>
    <t>KK.05.1.1.02.0013</t>
  </si>
  <si>
    <t>KK.06.4.2.55.0001</t>
  </si>
  <si>
    <t>KK.09.1.3.01.0002</t>
  </si>
  <si>
    <t>KK.09.1.3.01.0008</t>
  </si>
  <si>
    <t>KK.06.2.2.06.0001</t>
  </si>
  <si>
    <t>KK.06.1.1.05.0004</t>
  </si>
  <si>
    <t>KK.06.3.1.13.0001</t>
  </si>
  <si>
    <t>KK.06.3.1.13.0002</t>
  </si>
  <si>
    <t>KK.06.3.1.13.0003</t>
  </si>
  <si>
    <t>KK.06.4.2.52.0001</t>
  </si>
  <si>
    <t>KK.06.2.2.13.0001</t>
  </si>
  <si>
    <t>KK.05.1.1.02.0003</t>
  </si>
  <si>
    <t>KK.05.1.1.02.0022</t>
  </si>
  <si>
    <t>KK.05.1.1.02.0024</t>
  </si>
  <si>
    <t>KK.05.1.1.02.0030</t>
  </si>
  <si>
    <t>KK.07.4.2.26.0001</t>
  </si>
  <si>
    <t>KK.06.1.1.05.0002</t>
  </si>
  <si>
    <t>KK.06.2.2.06.0006</t>
  </si>
  <si>
    <t>KK.06.3.1.07.0016</t>
  </si>
  <si>
    <t>KK.10.1.3.05.0007</t>
  </si>
  <si>
    <t>KK.03.1.2.12.0043</t>
  </si>
  <si>
    <t>KK.06.3.1.14.0001</t>
  </si>
  <si>
    <t>KK.07.4.2.28.0001</t>
  </si>
  <si>
    <t>KK.05.1.1.02.0012</t>
  </si>
  <si>
    <t>KK.06.4.2.51.0001</t>
  </si>
  <si>
    <t>KK.05.1.1.02.0009</t>
  </si>
  <si>
    <t>KK.06.3.1.07.0014</t>
  </si>
  <si>
    <t>KK.05.1.1.02.0014</t>
  </si>
  <si>
    <t>KK.03.1.2.12.0002</t>
  </si>
  <si>
    <t>KK.06.3.1.07.0011</t>
  </si>
  <si>
    <t>KK.06.3.1.07.0003</t>
  </si>
  <si>
    <t>KK.05.1.1.02.0004</t>
  </si>
  <si>
    <t>KK.06.3.1.07.0013</t>
  </si>
  <si>
    <t>KK.06.3.1.07.0012</t>
  </si>
  <si>
    <t>KK.03.1.2.12.0022</t>
  </si>
  <si>
    <t>KK.10.1.3.05.0011</t>
  </si>
  <si>
    <t>KK.05.1.1.02.0002</t>
  </si>
  <si>
    <t>KK.10.1.3.03.0017</t>
  </si>
  <si>
    <t>KK.06.3.1.07.0019</t>
  </si>
  <si>
    <t>KK.10.1.3.03.0019</t>
  </si>
  <si>
    <t>KK.06.5.2.04.0001</t>
  </si>
  <si>
    <t>KK.03.2.1.19.1063</t>
  </si>
  <si>
    <t>KK.03.2.1.19.0684</t>
  </si>
  <si>
    <t>KK.03.2.1.12.0035</t>
  </si>
  <si>
    <t>KK.03.2.1.16.0304</t>
  </si>
  <si>
    <t>KK.03.2.1.19.0637</t>
  </si>
  <si>
    <t>KK.03.2.1.19.0094</t>
  </si>
  <si>
    <t>KK.03.2.2.03.0050</t>
  </si>
  <si>
    <t>KK.03.2.2.03.0058</t>
  </si>
  <si>
    <t>KK.03.2.1.19.0933</t>
  </si>
  <si>
    <t>KK.03.2.1.19.0347</t>
  </si>
  <si>
    <t>KK.03.2.1.19.0420</t>
  </si>
  <si>
    <t>KK.03.2.1.19.0293</t>
  </si>
  <si>
    <t>KK.03.2.1.19.0633</t>
  </si>
  <si>
    <t>KK.03.2.1.19.0105</t>
  </si>
  <si>
    <t>KK.03.2.1.19.0576</t>
  </si>
  <si>
    <t>KK.03.2.1.19.0234</t>
  </si>
  <si>
    <t>KK.03.2.1.11.0045</t>
  </si>
  <si>
    <t>KK.03.2.1.16.0285</t>
  </si>
  <si>
    <t>KK.03.2.2.03.0082</t>
  </si>
  <si>
    <t>KK.03.2.2.03.0081</t>
  </si>
  <si>
    <t>KK.03.2.2.06.0174</t>
  </si>
  <si>
    <t>KK.03.2.1.19.0021</t>
  </si>
  <si>
    <t>KK.03.2.2.03.0052</t>
  </si>
  <si>
    <t>KK.03.2.2.03.0054</t>
  </si>
  <si>
    <t>KK.03.2.2.03.0056</t>
  </si>
  <si>
    <t>KK.03.2.2.06.0063</t>
  </si>
  <si>
    <t>KK.08.2.1.14.0038</t>
  </si>
  <si>
    <t>KK.03.2.1.12.0030</t>
  </si>
  <si>
    <t>KK.03.2.1.12.0045</t>
  </si>
  <si>
    <t>KK.03.2.1.12.0053</t>
  </si>
  <si>
    <t>KK.03.2.1.12.0033</t>
  </si>
  <si>
    <t>KK.03.2.2.03.0076</t>
  </si>
  <si>
    <t>KK.03.2.2.03.0085</t>
  </si>
  <si>
    <t>KK.03.2.2.06.0107</t>
  </si>
  <si>
    <t>KK.03.2.1.19.1089</t>
  </si>
  <si>
    <t>KK.03.2.2.03.0053</t>
  </si>
  <si>
    <t>KK.03.2.1.19.1112</t>
  </si>
  <si>
    <t>KK.03.2.2.06.0011</t>
  </si>
  <si>
    <t>KK.03.2.1.11.0050</t>
  </si>
  <si>
    <t>KK.03.2.1.11.0032</t>
  </si>
  <si>
    <t>KK.03.2.1.19.0882</t>
  </si>
  <si>
    <t>KK.03.2.1.19.1067</t>
  </si>
  <si>
    <t>KK.03.2.1.19.0057</t>
  </si>
  <si>
    <t>KK.03.2.1.19.0163</t>
  </si>
  <si>
    <t>KK.03.2.1.19.0384</t>
  </si>
  <si>
    <t>KK.03.2.1.19.0113</t>
  </si>
  <si>
    <t>KK.03.2.1.19.0087</t>
  </si>
  <si>
    <t>KK.03.2.2.06.0098</t>
  </si>
  <si>
    <t>KK.03.2.2.06.0158</t>
  </si>
  <si>
    <t>KK.03.2.2.06.0115</t>
  </si>
  <si>
    <t>KK.03.2.2.06.0081</t>
  </si>
  <si>
    <t>KK.03.2.2.06.0172</t>
  </si>
  <si>
    <t>KK.03.2.2.06.0015</t>
  </si>
  <si>
    <t>KK.03.2.2.03.0051</t>
  </si>
  <si>
    <t>KK.03.2.2.06.0048</t>
  </si>
  <si>
    <t>KK.03.2.1.16.0261</t>
  </si>
  <si>
    <t>KK.03.2.1.16.0273</t>
  </si>
  <si>
    <t>KK.03.2.1.16.0305</t>
  </si>
  <si>
    <t>KK.03.2.1.16.0310</t>
  </si>
  <si>
    <t>KK.03.2.1.16.0316</t>
  </si>
  <si>
    <t>KK.03.2.1.19.0183</t>
  </si>
  <si>
    <t>KK.03.2.1.14.0272</t>
  </si>
  <si>
    <t>KK.03.2.2.03.0079</t>
  </si>
  <si>
    <t>KK.08.2.1.13.0015</t>
  </si>
  <si>
    <t>KK.03.2.2.03.0065</t>
  </si>
  <si>
    <t>KK.03.2.1.19.1213</t>
  </si>
  <si>
    <t>KK.03.2.1.15.0055</t>
  </si>
  <si>
    <t>KK.03.2.1.19.0853</t>
  </si>
  <si>
    <t>KK.03.2.1.19.0426</t>
  </si>
  <si>
    <t>KK.03.2.1.19.1293</t>
  </si>
  <si>
    <t>KK.03.2.1.12.0079</t>
  </si>
  <si>
    <t>KK.03.2.1.16.0311</t>
  </si>
  <si>
    <t>KK.03.2.2.06.0149</t>
  </si>
  <si>
    <t>KK.03.2.2.06.0054</t>
  </si>
  <si>
    <t>KK.03.2.2.06.0072</t>
  </si>
  <si>
    <t>KK.03.2.2.06.0021</t>
  </si>
  <si>
    <t>KK.03.2.2.06.0069</t>
  </si>
  <si>
    <t>KK.03.2.2.06.0067</t>
  </si>
  <si>
    <t>KK.03.2.2.06.0103</t>
  </si>
  <si>
    <t>KK.03.2.2.06.0118</t>
  </si>
  <si>
    <t>KK.03.2.2.06.0105</t>
  </si>
  <si>
    <t>KK.03.2.2.06.0050</t>
  </si>
  <si>
    <t>KK.03.2.1.19.1028</t>
  </si>
  <si>
    <t>KK.03.2.1.19.1033</t>
  </si>
  <si>
    <t>KK.03.2.1.15.0211</t>
  </si>
  <si>
    <t>KK.03.2.1.19.0451</t>
  </si>
  <si>
    <t>KK.03.2.2.03.0071</t>
  </si>
  <si>
    <t>KK.03.2.2.03.0072</t>
  </si>
  <si>
    <t>KK.08.2.1.11.0024</t>
  </si>
  <si>
    <t>KK.03.2.1.19.0511</t>
  </si>
  <si>
    <t>KK.03.2.2.03.0087</t>
  </si>
  <si>
    <t>KK.03.2.1.15.0131</t>
  </si>
  <si>
    <t>KK.03.2.1.19.0852</t>
  </si>
  <si>
    <t>KK.08.2.1.11.0021</t>
  </si>
  <si>
    <t>KK.08.2.1.14.0041</t>
  </si>
  <si>
    <t>KK.08.2.1.11.0022</t>
  </si>
  <si>
    <t>KK.08.2.1.14.0039</t>
  </si>
  <si>
    <t>KK.08.2.1.14.0042</t>
  </si>
  <si>
    <t>KK.03.2.1.19.0116</t>
  </si>
  <si>
    <t>KK.03.2.1.16.0322</t>
  </si>
  <si>
    <t>KK.03.2.1.19.0967</t>
  </si>
  <si>
    <t>KK.03.2.2.03.0077</t>
  </si>
  <si>
    <t>KK.03.2.2.06.0024</t>
  </si>
  <si>
    <t>KK.03.2.2.03.0049</t>
  </si>
  <si>
    <t>KK.03.2.1.15.0048</t>
  </si>
  <si>
    <t>KK.03.2.1.19.0838</t>
  </si>
  <si>
    <t>KK.03.2.1.19.0836</t>
  </si>
  <si>
    <t>KK.03.2.1.19.0052</t>
  </si>
  <si>
    <t>KK.03.2.1.19.1010</t>
  </si>
  <si>
    <t>KK.03.2.1.19.0045</t>
  </si>
  <si>
    <t>KK.03.2.1.19.1201</t>
  </si>
  <si>
    <t>KK.03.2.1.19.0800</t>
  </si>
  <si>
    <t>KK.03.2.1.19.0531</t>
  </si>
  <si>
    <t>KK.03.2.1.19.0771</t>
  </si>
  <si>
    <t>KK.03.2.1.19.0386</t>
  </si>
  <si>
    <t>KK.03.2.1.19.0123</t>
  </si>
  <si>
    <t>KK.03.2.1.19.0073</t>
  </si>
  <si>
    <t>KK.08.2.1.10.0011</t>
  </si>
  <si>
    <t>KK.03.1.2.12.0049</t>
  </si>
  <si>
    <t>KK.03.2.1.19.1014</t>
  </si>
  <si>
    <t>KK.03.2.1.19.0982</t>
  </si>
  <si>
    <t>KK.03.2.1.19.1170</t>
  </si>
  <si>
    <t>KK.03.2.1.19.0683</t>
  </si>
  <si>
    <t>KK.03.2.1.19.0532</t>
  </si>
  <si>
    <t>KK.03.2.1.19.0478</t>
  </si>
  <si>
    <t>KK.03.2.1.19.0759</t>
  </si>
  <si>
    <t>KK.03.2.1.19.1304</t>
  </si>
  <si>
    <t>KK.03.2.1.19.0981</t>
  </si>
  <si>
    <t>KK.03.2.1.19.0553</t>
  </si>
  <si>
    <t>KK.03.2.1.19.0139</t>
  </si>
  <si>
    <t>KK.03.1.2.12.0044</t>
  </si>
  <si>
    <t>KK.03.2.1.19.0519</t>
  </si>
  <si>
    <t>KK.03.2.1.19.1286</t>
  </si>
  <si>
    <t>KK.03.2.1.19.0669</t>
  </si>
  <si>
    <t>KK.03.2.2.03.0074</t>
  </si>
  <si>
    <t>KK.03.2.1.19.0611</t>
  </si>
  <si>
    <t>KK.03.2.2.06.0116</t>
  </si>
  <si>
    <t>KK.03.2.1.12.0046</t>
  </si>
  <si>
    <t>KK.03.2.1.14.0239</t>
  </si>
  <si>
    <t>KK.03.2.1.19.0156</t>
  </si>
  <si>
    <t>KK.03.2.1.19.1251</t>
  </si>
  <si>
    <t>KK.03.2.1.19.1325</t>
  </si>
  <si>
    <t>KK.03.2.1.19.0994</t>
  </si>
  <si>
    <t>KK.03.2.1.19.0642</t>
  </si>
  <si>
    <t>KK.03.2.1.19.0915</t>
  </si>
  <si>
    <t>KK.03.2.1.19.1161</t>
  </si>
  <si>
    <t>KK.03.2.1.19.0550</t>
  </si>
  <si>
    <t>KK.03.2.1.19.0285</t>
  </si>
  <si>
    <t>KK.03.2.1.19.0107</t>
  </si>
  <si>
    <t>KK.03.2.1.19.0582</t>
  </si>
  <si>
    <t>KK.03.2.1.19.0837</t>
  </si>
  <si>
    <t>KK.03.2.1.19.0870</t>
  </si>
  <si>
    <t>KK.03.2.1.14.0280</t>
  </si>
  <si>
    <t>KK.03.2.1.14.0291</t>
  </si>
  <si>
    <t>KK.03.2.1.12.0034</t>
  </si>
  <si>
    <t>KK.03.2.1.19.1142</t>
  </si>
  <si>
    <t>KK.03.2.1.19.0111</t>
  </si>
  <si>
    <t>KK.03.2.1.14.0275</t>
  </si>
  <si>
    <t>KK.08.2.1.10.0037</t>
  </si>
  <si>
    <t>KK.03.2.1.19.0961</t>
  </si>
  <si>
    <t>KK.03.2.1.16.0230</t>
  </si>
  <si>
    <t>KK.03.2.1.11.0051</t>
  </si>
  <si>
    <t>KK.03.2.2.03.0080</t>
  </si>
  <si>
    <t>KK.08.2.1.14.0044</t>
  </si>
  <si>
    <t>KK.03.2.2.06.0100</t>
  </si>
  <si>
    <t>KK.03.2.1.19.0798</t>
  </si>
  <si>
    <t>KK.03.2.2.04.0202</t>
  </si>
  <si>
    <t>KK.03.2.2.06.0030</t>
  </si>
  <si>
    <t>KK.03.2.1.19.0718</t>
  </si>
  <si>
    <t>KK.08.2.1.14.0045</t>
  </si>
  <si>
    <t>KK.08.2.1.14.0043</t>
  </si>
  <si>
    <t>KK.03.2.2.06.0096</t>
  </si>
  <si>
    <t>KK.03.2.2.06.0028</t>
  </si>
  <si>
    <t>KK.03.2.2.03.0086</t>
  </si>
  <si>
    <t>KK.03.2.2.03.0088</t>
  </si>
  <si>
    <t>KK.03.2.2.03.0067</t>
  </si>
  <si>
    <t>KK.03.2.1.15.0148</t>
  </si>
  <si>
    <t>KK.03.2.1.19.0319</t>
  </si>
  <si>
    <t>KK.03.2.2.03.0042</t>
  </si>
  <si>
    <t>KK.03.2.1.16.0323</t>
  </si>
  <si>
    <t>KK.03.2.2.03.0064</t>
  </si>
  <si>
    <t>KK.03.2.2.03.0057</t>
  </si>
  <si>
    <t>KK.03.2.1.19.0206</t>
  </si>
  <si>
    <t>KK.03.2.2.03.0083</t>
  </si>
  <si>
    <t>KK.03.2.2.03.0073</t>
  </si>
  <si>
    <t>KK.03.2.1.19.0187</t>
  </si>
  <si>
    <t>KK.03.2.1.19.0913</t>
  </si>
  <si>
    <t>KK.03.1.2.12.0039</t>
  </si>
  <si>
    <t>KK.03.2.2.03.0063</t>
  </si>
  <si>
    <t>KK.03.2.1.16.0317</t>
  </si>
  <si>
    <t>KK.08.2.1.14.0040</t>
  </si>
  <si>
    <t>KK.03.2.2.06.0083</t>
  </si>
  <si>
    <t>KK.03.2.1.19.0429</t>
  </si>
  <si>
    <t>KK.03.2.1.19.0185</t>
  </si>
  <si>
    <t>KK.03.2.1.19.0004</t>
  </si>
  <si>
    <t>KK.03.2.1.19.0516</t>
  </si>
  <si>
    <t>KK.03.2.1.19.0802</t>
  </si>
  <si>
    <t>KK.03.2.1.19.1141</t>
  </si>
  <si>
    <t>KK.03.2.1.19.1079</t>
  </si>
  <si>
    <t>KK.03.2.1.19.0968</t>
  </si>
  <si>
    <t>KK.03.2.1.19.1173</t>
  </si>
  <si>
    <t>KK.03.2.1.14.0188</t>
  </si>
  <si>
    <t>KK.03.2.1.12.0036</t>
  </si>
  <si>
    <t>KK.03.2.1.19.0541</t>
  </si>
  <si>
    <t>KK.03.2.1.19.0687</t>
  </si>
  <si>
    <t>KK.03.2.1.14.0295</t>
  </si>
  <si>
    <t>KK.03.2.1.19.0568</t>
  </si>
  <si>
    <t>KK.03.2.1.19.1303</t>
  </si>
  <si>
    <t>KK.03.2.1.19.0197</t>
  </si>
  <si>
    <t>KK.03.2.1.19.0589</t>
  </si>
  <si>
    <t>KK.03.2.1.19.1116</t>
  </si>
  <si>
    <t>KK.03.2.1.19.1326</t>
  </si>
  <si>
    <t>KK.03.2.1.14.0260</t>
  </si>
  <si>
    <t>KK.03.2.1.14.0255</t>
  </si>
  <si>
    <t>KK.03.2.1.14.0257</t>
  </si>
  <si>
    <t>KK.03.2.1.14.0261</t>
  </si>
  <si>
    <t>KK.03.2.1.19.1113</t>
  </si>
  <si>
    <t>KK.03.2.1.19.1240</t>
  </si>
  <si>
    <t>KK.03.2.1.19.1073</t>
  </si>
  <si>
    <t>KK.03.2.1.19.1292</t>
  </si>
  <si>
    <t>KK.03.2.1.19.0463</t>
  </si>
  <si>
    <t>KK.03.2.1.19.0754</t>
  </si>
  <si>
    <t>KK.03.2.1.19.0656</t>
  </si>
  <si>
    <t>KK.03.2.1.14.0234</t>
  </si>
  <si>
    <t>KK.03.2.1.14.0262</t>
  </si>
  <si>
    <t>KK.03.2.1.14.0009</t>
  </si>
  <si>
    <t>KK.03.2.1.14.0284</t>
  </si>
  <si>
    <t>KK.03.2.1.19.0034</t>
  </si>
  <si>
    <t>KK.03.2.1.11.0040</t>
  </si>
  <si>
    <t>KK.03.2.1.19.0848</t>
  </si>
  <si>
    <t>KK.03.2.1.19.0957</t>
  </si>
  <si>
    <t>KK.03.2.1.11.0038</t>
  </si>
  <si>
    <t>KK.03.2.1.11.0057</t>
  </si>
  <si>
    <t>KK.03.2.1.11.0043</t>
  </si>
  <si>
    <t>KK.03.2.1.11.0048</t>
  </si>
  <si>
    <t>KK.03.2.1.11.0039</t>
  </si>
  <si>
    <t>KK.03.2.1.16.0274</t>
  </si>
  <si>
    <t>KK.03.2.2.03.0040</t>
  </si>
  <si>
    <t>KK.03.2.1.16.0320</t>
  </si>
  <si>
    <t>KK.03.1.2.12.0040</t>
  </si>
  <si>
    <t>KK.03.1.2.12.0005</t>
  </si>
  <si>
    <t>KK.03.2.2.06.0075</t>
  </si>
  <si>
    <t>KK.03.2.1.16.0295</t>
  </si>
  <si>
    <t>KK.03.2.1.16.0315</t>
  </si>
  <si>
    <t>KK.03.2.1.16.0286</t>
  </si>
  <si>
    <t>KK.03.2.1.16.0318</t>
  </si>
  <si>
    <t>KK.03.2.1.16.0307</t>
  </si>
  <si>
    <t>KK.03.2.1.16.0309</t>
  </si>
  <si>
    <t>KK.03.2.1.16.0293</t>
  </si>
  <si>
    <t>KK.03.2.1.16.0302</t>
  </si>
  <si>
    <t>KK.03.2.1.16.0303</t>
  </si>
  <si>
    <t>KK.03.2.2.04.0398</t>
  </si>
  <si>
    <t>KK.03.1.2.12.0031</t>
  </si>
  <si>
    <t>KK.03.1.2.12.0021</t>
  </si>
  <si>
    <t>KK.03.1.2.12.0009</t>
  </si>
  <si>
    <t>KK.03.1.2.12.0042</t>
  </si>
  <si>
    <t>KK.03.2.1.16.0314</t>
  </si>
  <si>
    <t>KK.03.2.1.16.0291</t>
  </si>
  <si>
    <t>KK.03.2.1.16.0247</t>
  </si>
  <si>
    <t>KK.03.1.2.12.0012</t>
  </si>
  <si>
    <t>KK.03.1.2.12.0032</t>
  </si>
  <si>
    <t>KK.03.2.2.03.0041</t>
  </si>
  <si>
    <t>KK.03.1.2.12.0046</t>
  </si>
  <si>
    <t>KK.03.2.1.16.0283</t>
  </si>
  <si>
    <t>KK.03.2.1.16.0321</t>
  </si>
  <si>
    <t>KK.03.2.1.16.0294</t>
  </si>
  <si>
    <t>KK.08.2.1.10.0022</t>
  </si>
  <si>
    <t>KK.08.2.1.10.0015</t>
  </si>
  <si>
    <t>KK.08.2.1.10.0031</t>
  </si>
  <si>
    <t>KK.08.2.1.10.0012</t>
  </si>
  <si>
    <t>KK.08.2.1.10.0013</t>
  </si>
  <si>
    <t>KK.08.2.1.10.0028</t>
  </si>
  <si>
    <t>KK.03.2.1.14.0286</t>
  </si>
  <si>
    <t>KK.03.2.1.19.0040</t>
  </si>
  <si>
    <t>KK.03.2.1.19.0219</t>
  </si>
  <si>
    <t>KK.03.2.1.19.1226</t>
  </si>
  <si>
    <t>KK.03.2.1.19.0242</t>
  </si>
  <si>
    <t>KK.03.2.1.19.1108</t>
  </si>
  <si>
    <t>KK.03.2.1.19.0738</t>
  </si>
  <si>
    <t>KK.03.2.1.19.0449</t>
  </si>
  <si>
    <t>KK.03.2.1.12.0054</t>
  </si>
  <si>
    <t>KK.03.2.1.19.0354</t>
  </si>
  <si>
    <t>KK.03.2.1.19.0148</t>
  </si>
  <si>
    <t>KK.03.2.1.11.0030</t>
  </si>
  <si>
    <t>KK.03.2.1.19.0048</t>
  </si>
  <si>
    <t>KK.03.2.1.14.0236</t>
  </si>
  <si>
    <t>KK.03.2.1.19.1333</t>
  </si>
  <si>
    <t>KK.03.2.1.19.0514</t>
  </si>
  <si>
    <t>KK.03.2.1.19.0065</t>
  </si>
  <si>
    <t>KK.03.2.1.14.0232</t>
  </si>
  <si>
    <t>KK.03.2.1.19.0311</t>
  </si>
  <si>
    <t>KK.03.2.1.19.0043</t>
  </si>
  <si>
    <t>KK.03.2.1.19.0406</t>
  </si>
  <si>
    <t>KK.03.2.1.19.1147</t>
  </si>
  <si>
    <t>KK.03.2.1.19.1294</t>
  </si>
  <si>
    <t>KK.03.2.1.19.0012</t>
  </si>
  <si>
    <t>KK.03.2.1.19.0152</t>
  </si>
  <si>
    <t>KK.03.2.1.19.0450</t>
  </si>
  <si>
    <t>KK.03.2.1.19.0469</t>
  </si>
  <si>
    <t>KK.03.2.1.19.0235</t>
  </si>
  <si>
    <t>KK.03.2.1.19.0563</t>
  </si>
  <si>
    <t>KK.03.2.1.19.0266</t>
  </si>
  <si>
    <t>KK.03.2.1.19.0301</t>
  </si>
  <si>
    <t>KK.03.2.1.19.1065</t>
  </si>
  <si>
    <t>KK.03.2.1.19.0812</t>
  </si>
  <si>
    <t>KK.03.2.1.19.0409</t>
  </si>
  <si>
    <t>KK.03.2.1.19.1344</t>
  </si>
  <si>
    <t>KK.03.2.1.19.0617</t>
  </si>
  <si>
    <t>KK.03.2.1.19.0405</t>
  </si>
  <si>
    <t>KK.03.2.1.19.0173</t>
  </si>
  <si>
    <t>KK.03.2.1.19.0273</t>
  </si>
  <si>
    <t>KK.03.2.1.19.0959</t>
  </si>
  <si>
    <t>KK.03.2.1.19.0283</t>
  </si>
  <si>
    <t>KK.03.2.1.19.1003</t>
  </si>
  <si>
    <t>KK.03.2.1.19.1146</t>
  </si>
  <si>
    <t>KK.03.2.1.19.0143</t>
  </si>
  <si>
    <t>KK.03.2.1.19.0545</t>
  </si>
  <si>
    <t>KK.03.2.1.19.0696</t>
  </si>
  <si>
    <t>KK.03.2.1.12.0057</t>
  </si>
  <si>
    <t>KK.03.2.1.19.1092</t>
  </si>
  <si>
    <t>KK.03.2.1.19.0135</t>
  </si>
  <si>
    <t>KK.03.2.1.19.1158</t>
  </si>
  <si>
    <t>KK.03.2.1.19.1215</t>
  </si>
  <si>
    <t>KK.03.2.1.19.0697</t>
  </si>
  <si>
    <t>KK.03.2.1.19.0090</t>
  </si>
  <si>
    <t>KK.03.2.1.19.0314</t>
  </si>
  <si>
    <t>KK.03.2.1.19.0676</t>
  </si>
  <si>
    <t>KK.03.2.1.19.0649</t>
  </si>
  <si>
    <t>KK.03.2.1.19.0084</t>
  </si>
  <si>
    <t>KK.03.2.1.19.0112</t>
  </si>
  <si>
    <t>KK.03.2.1.19.0508</t>
  </si>
  <si>
    <t>KK.03.2.1.19.0133</t>
  </si>
  <si>
    <t>KK.03.2.1.19.0372</t>
  </si>
  <si>
    <t>KK.03.2.1.19.0555</t>
  </si>
  <si>
    <t>KK.03.2.1.19.1015</t>
  </si>
  <si>
    <t>KK.03.2.1.19.0288</t>
  </si>
  <si>
    <t>KK.03.2.1.19.0007</t>
  </si>
  <si>
    <t>KK.03.2.1.19.0433</t>
  </si>
  <si>
    <t>KK.03.2.1.19.1237</t>
  </si>
  <si>
    <t>KK.03.2.1.19.0826</t>
  </si>
  <si>
    <t>KK.03.2.1.19.0707</t>
  </si>
  <si>
    <t>KK.03.2.1.19.1119</t>
  </si>
  <si>
    <t>KK.03.2.1.19.1122</t>
  </si>
  <si>
    <t>KK.03.2.1.19.0055</t>
  </si>
  <si>
    <t>KK.03.2.1.19.0167</t>
  </si>
  <si>
    <t>KK.03.2.1.19.0146</t>
  </si>
  <si>
    <t>KK.03.2.1.14.0276</t>
  </si>
  <si>
    <t>KK.03.2.1.19.1029</t>
  </si>
  <si>
    <t>KK.03.2.1.19.0730</t>
  </si>
  <si>
    <t>KK.03.2.1.19.0437</t>
  </si>
  <si>
    <t>KK.03.2.1.19.0601</t>
  </si>
  <si>
    <t>KK.03.2.1.19.0169</t>
  </si>
  <si>
    <t>KK.03.2.1.19.0639</t>
  </si>
  <si>
    <t>KK.03.2.1.19.0436</t>
  </si>
  <si>
    <t>KK.03.2.1.19.0509</t>
  </si>
  <si>
    <t>KK.03.2.1.19.0680</t>
  </si>
  <si>
    <t>KK.03.2.1.19.0565</t>
  </si>
  <si>
    <t>KK.03.2.1.19.0011</t>
  </si>
  <si>
    <t>KK.03.2.1.19.0781</t>
  </si>
  <si>
    <t>KK.03.2.1.19.1342</t>
  </si>
  <si>
    <t>KK.03.2.1.19.0465</t>
  </si>
  <si>
    <t>KK.03.2.1.19.0770</t>
  </si>
  <si>
    <t>KK.03.2.1.19.0760</t>
  </si>
  <si>
    <t>KK.03.2.1.19.1136</t>
  </si>
  <si>
    <t>KK.03.2.1.19.0813</t>
  </si>
  <si>
    <t>KK.03.2.1.12.0059</t>
  </si>
  <si>
    <t>KK.03.2.1.14.0247</t>
  </si>
  <si>
    <t>KK.03.2.1.14.0285</t>
  </si>
  <si>
    <t>KK.03.2.1.12.0038</t>
  </si>
  <si>
    <t>KK.03.2.1.12.0051</t>
  </si>
  <si>
    <t>KK.03.2.1.12.0060</t>
  </si>
  <si>
    <t>KK.03.2.1.12.0032</t>
  </si>
  <si>
    <t>KK.03.2.1.12.0047</t>
  </si>
  <si>
    <t>KK.03.2.1.12.0044</t>
  </si>
  <si>
    <t>KK.03.2.1.19.0331</t>
  </si>
  <si>
    <t>KK.03.2.1.19.0924</t>
  </si>
  <si>
    <t>KK.03.2.1.19.0922</t>
  </si>
  <si>
    <t>KK.03.2.1.12.0043</t>
  </si>
  <si>
    <t>KK.03.2.1.19.0439</t>
  </si>
  <si>
    <t>KK.03.2.1.19.1162</t>
  </si>
  <si>
    <t>KK.03.2.1.19.0768</t>
  </si>
  <si>
    <t>KK.03.2.1.19.0245</t>
  </si>
  <si>
    <t>KK.03.2.1.19.0122</t>
  </si>
  <si>
    <t>KK.03.2.1.19.1331</t>
  </si>
  <si>
    <t>KK.03.2.1.19.1167</t>
  </si>
  <si>
    <t>KK.03.2.1.19.0171</t>
  </si>
  <si>
    <t>KK.03.2.1.19.1053</t>
  </si>
  <si>
    <t>KK.03.2.1.19.0132</t>
  </si>
  <si>
    <t>KK.03.2.1.19.1281</t>
  </si>
  <si>
    <t>KK.03.2.1.19.0839</t>
  </si>
  <si>
    <t>KK.03.2.1.19.0818</t>
  </si>
  <si>
    <t>KK.03.2.1.19.1273</t>
  </si>
  <si>
    <t>KK.03.2.1.19.0566</t>
  </si>
  <si>
    <t>KK.03.2.1.19.0170</t>
  </si>
  <si>
    <t>KK.03.2.1.19.1295</t>
  </si>
  <si>
    <t>KK.03.2.1.19.0010</t>
  </si>
  <si>
    <t>KK.03.2.1.19.0121</t>
  </si>
  <si>
    <t>KK.03.2.1.19.0280</t>
  </si>
  <si>
    <t>KK.03.2.1.12.0058</t>
  </si>
  <si>
    <t>KK.03.2.1.19.0392</t>
  </si>
  <si>
    <t>KK.03.2.1.19.1000</t>
  </si>
  <si>
    <t>KK.03.2.1.19.1110</t>
  </si>
  <si>
    <t>KK.03.2.1.19.0991</t>
  </si>
  <si>
    <t>KK.03.2.1.19.0594</t>
  </si>
  <si>
    <t>KK.03.2.1.19.0078</t>
  </si>
  <si>
    <t>KK.03.2.1.19.0414</t>
  </si>
  <si>
    <t>KK.03.2.1.19.0708</t>
  </si>
  <si>
    <t>KK.03.2.1.19.0088</t>
  </si>
  <si>
    <t>KK.03.2.1.19.0174</t>
  </si>
  <si>
    <t>KK.03.2.1.19.0006</t>
  </si>
  <si>
    <t>KK.03.2.1.19.0660</t>
  </si>
  <si>
    <t>KK.03.2.1.19.1216</t>
  </si>
  <si>
    <t>KK.03.2.1.19.0031</t>
  </si>
  <si>
    <t>KK.03.2.1.19.0609</t>
  </si>
  <si>
    <t>KK.03.2.1.19.0944</t>
  </si>
  <si>
    <t>KK.03.2.1.19.0261</t>
  </si>
  <si>
    <t>KK.03.2.1.19.0778</t>
  </si>
  <si>
    <t>KK.03.2.1.19.0364</t>
  </si>
  <si>
    <t>KK.03.2.1.19.1181</t>
  </si>
  <si>
    <t>KK.03.2.1.19.1279</t>
  </si>
  <si>
    <t>KK.03.2.1.19.0168</t>
  </si>
  <si>
    <t>KK.03.2.1.19.0599</t>
  </si>
  <si>
    <t>KK.03.2.1.19.0946</t>
  </si>
  <si>
    <t>KK.03.2.1.19.1261</t>
  </si>
  <si>
    <t>KK.03.2.1.19.0275</t>
  </si>
  <si>
    <t>KK.03.2.1.19.0201</t>
  </si>
  <si>
    <t>KK.03.2.1.19.0476</t>
  </si>
  <si>
    <t>KK.03.2.1.19.0289</t>
  </si>
  <si>
    <t>KK.03.2.1.19.0416</t>
  </si>
  <si>
    <t>KK.03.2.1.19.0243</t>
  </si>
  <si>
    <t>KK.03.2.1.19.0300</t>
  </si>
  <si>
    <t>KK.03.2.1.19.1224</t>
  </si>
  <si>
    <t>KK.03.2.1.19.0629</t>
  </si>
  <si>
    <t>KK.03.2.1.19.0641</t>
  </si>
  <si>
    <t>KK.03.2.1.19.0556</t>
  </si>
  <si>
    <t>KK.03.2.1.19.0492</t>
  </si>
  <si>
    <t>KK.03.2.1.19.0515</t>
  </si>
  <si>
    <t>KK.03.2.1.19.0204</t>
  </si>
  <si>
    <t>KK.03.2.1.19.0883</t>
  </si>
  <si>
    <t>KK.03.2.1.19.0100</t>
  </si>
  <si>
    <t>KK.03.2.1.19.0061</t>
  </si>
  <si>
    <t>KK.03.2.1.19.0015</t>
  </si>
  <si>
    <t>KK.03.2.1.19.1048</t>
  </si>
  <si>
    <t>KK.03.2.1.19.1177</t>
  </si>
  <si>
    <t>KK.03.2.1.19.0604</t>
  </si>
  <si>
    <t>KK.03.2.1.19.0844</t>
  </si>
  <si>
    <t>KK.03.2.1.19.0390</t>
  </si>
  <si>
    <t>KK.03.2.1.19.0849</t>
  </si>
  <si>
    <t>KK.03.2.1.19.0520</t>
  </si>
  <si>
    <t>KK.03.2.1.19.0958</t>
  </si>
  <si>
    <t>KK.03.2.1.19.0491</t>
  </si>
  <si>
    <t>KK.03.2.1.19.1217</t>
  </si>
  <si>
    <t>KK.03.2.1.19.0394</t>
  </si>
  <si>
    <t>KK.03.2.1.19.0562</t>
  </si>
  <si>
    <t>KK.03.2.1.19.0551</t>
  </si>
  <si>
    <t>KK.03.2.1.19.1252</t>
  </si>
  <si>
    <t>KK.03.2.1.19.0843</t>
  </si>
  <si>
    <t>KK.03.2.1.19.0438</t>
  </si>
  <si>
    <t>KK.03.2.1.19.1199</t>
  </si>
  <si>
    <t>KK.03.2.1.19.1194</t>
  </si>
  <si>
    <t>KK.03.2.1.19.1313</t>
  </si>
  <si>
    <t>KK.03.2.1.19.0911</t>
  </si>
  <si>
    <t>KK.03.2.1.19.0740</t>
  </si>
  <si>
    <t>KK.03.2.1.19.1222</t>
  </si>
  <si>
    <t>KK.03.2.1.19.0780</t>
  </si>
  <si>
    <t>KK.03.2.1.19.0746</t>
  </si>
  <si>
    <t>KK.03.2.1.19.0613</t>
  </si>
  <si>
    <t>KK.03.2.1.19.1001</t>
  </si>
  <si>
    <t>KK.03.2.1.19.0855</t>
  </si>
  <si>
    <t>KK.03.2.1.19.0402</t>
  </si>
  <si>
    <t>KK.03.2.1.19.0459</t>
  </si>
  <si>
    <t>KK.03.2.1.19.0009</t>
  </si>
  <si>
    <t>KK.03.2.1.19.0430</t>
  </si>
  <si>
    <t>KK.03.2.1.19.0434</t>
  </si>
  <si>
    <t>KK.03.2.1.19.0939</t>
  </si>
  <si>
    <t>KK.03.2.1.19.1135</t>
  </si>
  <si>
    <t>KK.03.2.1.19.0635</t>
  </si>
  <si>
    <t>KK.03.2.1.19.1317</t>
  </si>
  <si>
    <t>KK.03.2.1.19.0655</t>
  </si>
  <si>
    <t>KK.03.2.1.19.0297</t>
  </si>
  <si>
    <t>KK.03.2.1.19.0446</t>
  </si>
  <si>
    <t>KK.03.2.1.19.1189</t>
  </si>
  <si>
    <t>KK.03.2.1.19.0400</t>
  </si>
  <si>
    <t>KK.03.2.1.19.1200</t>
  </si>
  <si>
    <t>KK.03.2.1.19.0544</t>
  </si>
  <si>
    <t>KK.03.2.1.19.0698</t>
  </si>
  <si>
    <t>KK.03.2.1.19.0321</t>
  </si>
  <si>
    <t>KK.03.2.1.19.1270</t>
  </si>
  <si>
    <t>KK.03.2.1.19.0804</t>
  </si>
  <si>
    <t>KK.03.2.1.19.0340</t>
  </si>
  <si>
    <t>KK.03.2.1.19.0775</t>
  </si>
  <si>
    <t>KK.03.2.1.19.0723</t>
  </si>
  <si>
    <t>KK.03.2.1.19.0044</t>
  </si>
  <si>
    <t>KK.03.2.1.19.0688</t>
  </si>
  <si>
    <t>KK.03.2.1.19.1011</t>
  </si>
  <si>
    <t>KK.03.2.1.19.0643</t>
  </si>
  <si>
    <t>KK.03.2.1.19.1183</t>
  </si>
  <si>
    <t>KK.03.2.1.19.0907</t>
  </si>
  <si>
    <t>KK.03.2.1.19.0140</t>
  </si>
  <si>
    <t>KK.03.2.1.19.0793</t>
  </si>
  <si>
    <t>KK.03.2.1.19.0244</t>
  </si>
  <si>
    <t>KK.03.2.1.19.0704</t>
  </si>
  <si>
    <t>KK.03.2.1.19.1133</t>
  </si>
  <si>
    <t>KK.03.2.1.19.0263</t>
  </si>
  <si>
    <t>KK.03.2.1.19.0881</t>
  </si>
  <si>
    <t>KK.03.2.1.19.0896</t>
  </si>
  <si>
    <t>KK.03.2.1.19.0979</t>
  </si>
  <si>
    <t>KK.03.2.1.19.0026</t>
  </si>
  <si>
    <t>KK.03.2.1.19.0363</t>
  </si>
  <si>
    <t>KK.03.2.1.19.0648</t>
  </si>
  <si>
    <t>KK.03.2.1.19.1209</t>
  </si>
  <si>
    <t>KK.03.2.1.19.0228</t>
  </si>
  <si>
    <t>KK.03.2.1.19.0591</t>
  </si>
  <si>
    <t>KK.03.2.1.19.0678</t>
  </si>
  <si>
    <t>KK.03.2.1.19.0360</t>
  </si>
  <si>
    <t>KK.03.2.1.19.1101</t>
  </si>
  <si>
    <t>KK.03.2.1.19.0191</t>
  </si>
  <si>
    <t>KK.03.2.1.19.0366</t>
  </si>
  <si>
    <t>KK.03.2.1.19.0500</t>
  </si>
  <si>
    <t>KK.03.2.1.19.1220</t>
  </si>
  <si>
    <t>KK.03.2.1.19.0351</t>
  </si>
  <si>
    <t>KK.03.2.1.19.0443</t>
  </si>
  <si>
    <t>KK.03.2.1.19.1072</t>
  </si>
  <si>
    <t>KK.03.2.1.19.0630</t>
  </si>
  <si>
    <t>KK.03.2.1.19.1210</t>
  </si>
  <si>
    <t>KK.03.2.1.19.0799</t>
  </si>
  <si>
    <t>KK.03.2.1.19.0671</t>
  </si>
  <si>
    <t>KK.03.2.1.19.0079</t>
  </si>
  <si>
    <t>KK.03.2.1.19.0097</t>
  </si>
  <si>
    <t>KK.03.2.1.19.0396</t>
  </si>
  <si>
    <t>KK.03.2.1.19.0214</t>
  </si>
  <si>
    <t>KK.03.2.1.19.0432</t>
  </si>
  <si>
    <t>KK.03.2.1.19.0415</t>
  </si>
  <si>
    <t>KK.03.2.1.19.0513</t>
  </si>
  <si>
    <t>KK.03.2.1.19.1345</t>
  </si>
  <si>
    <t>KK.03.2.1.19.0232</t>
  </si>
  <si>
    <t>KK.03.2.1.19.0860</t>
  </si>
  <si>
    <t>KK.03.2.1.19.0776</t>
  </si>
  <si>
    <t>KK.03.2.1.19.1166</t>
  </si>
  <si>
    <t>KK.03.2.1.19.0677</t>
  </si>
  <si>
    <t>KK.03.2.1.19.0558</t>
  </si>
  <si>
    <t>KK.03.2.1.19.0493</t>
  </si>
  <si>
    <t>KK.03.2.1.19.0572</t>
  </si>
  <si>
    <t>KK.03.2.1.19.0176</t>
  </si>
  <si>
    <t>KK.03.2.1.19.1298</t>
  </si>
  <si>
    <t>KK.03.2.1.19.1205</t>
  </si>
  <si>
    <t>KK.03.2.1.19.1176</t>
  </si>
  <si>
    <t>KK.03.2.1.19.1274</t>
  </si>
  <si>
    <t>KK.03.2.1.19.0938</t>
  </si>
  <si>
    <t>KK.03.2.1.19.1061</t>
  </si>
  <si>
    <t>KK.03.2.1.19.0490</t>
  </si>
  <si>
    <t>KK.03.2.1.19.1143</t>
  </si>
  <si>
    <t>KK.03.2.1.19.0027</t>
  </si>
  <si>
    <t>KK.03.2.1.19.0322</t>
  </si>
  <si>
    <t>KK.03.2.1.19.0817</t>
  </si>
  <si>
    <t>KK.03.2.1.19.0695</t>
  </si>
  <si>
    <t>KK.03.2.1.19.1312</t>
  </si>
  <si>
    <t>KK.03.2.1.19.0155</t>
  </si>
  <si>
    <t>KK.03.2.1.19.0154</t>
  </si>
  <si>
    <t>KK.03.2.1.19.0645</t>
  </si>
  <si>
    <t>KK.03.2.1.14.0292</t>
  </si>
  <si>
    <t>KK.03.2.1.14.0287</t>
  </si>
  <si>
    <t>KK.03.2.1.19.0179</t>
  </si>
  <si>
    <t>KK.03.2.1.19.0510</t>
  </si>
  <si>
    <t>KK.03.2.1.19.0387</t>
  </si>
  <si>
    <t>KK.03.2.1.14.0246</t>
  </si>
  <si>
    <t>KK.03.2.1.19.1265</t>
  </si>
  <si>
    <t>KK.03.2.1.19.0182</t>
  </si>
  <si>
    <t>KK.03.2.1.19.0549</t>
  </si>
  <si>
    <t>KK.03.2.1.19.0444</t>
  </si>
  <si>
    <t>KK.03.2.1.15.0095</t>
  </si>
  <si>
    <t>KK.03.2.1.19.0819</t>
  </si>
  <si>
    <t>KK.03.2.1.19.1233</t>
  </si>
  <si>
    <t>KK.03.2.1.19.0880</t>
  </si>
  <si>
    <t>KK.03.2.1.19.0381</t>
  </si>
  <si>
    <t>KK.03.2.1.19.0626</t>
  </si>
  <si>
    <t>KK.03.2.1.19.1196</t>
  </si>
  <si>
    <t>KK.03.2.1.19.0388</t>
  </si>
  <si>
    <t>KK.03.2.1.19.0150</t>
  </si>
  <si>
    <t>KK.03.2.1.19.0029</t>
  </si>
  <si>
    <t>KK.03.2.1.19.0350</t>
  </si>
  <si>
    <t>KK.03.2.1.19.1244</t>
  </si>
  <si>
    <t>KK.03.2.1.19.0488</t>
  </si>
  <si>
    <t>KK.03.2.1.12.0052</t>
  </si>
  <si>
    <t>KK.03.2.1.19.0709</t>
  </si>
  <si>
    <t>KK.03.2.1.19.0072</t>
  </si>
  <si>
    <t>KK.03.2.1.19.0986</t>
  </si>
  <si>
    <t>KK.03.2.1.19.0670</t>
  </si>
  <si>
    <t>KK.03.2.1.19.0920</t>
  </si>
  <si>
    <t>KK.03.2.1.19.0859</t>
  </si>
  <si>
    <t>KK.03.2.1.19.0970</t>
  </si>
  <si>
    <t>KK.03.2.1.19.1127</t>
  </si>
  <si>
    <t>KK.03.2.1.19.0475</t>
  </si>
  <si>
    <t>KK.03.2.1.19.0262</t>
  </si>
  <si>
    <t>KK.03.2.1.19.1155</t>
  </si>
  <si>
    <t>KK.03.2.1.19.0634</t>
  </si>
  <si>
    <t>KK.03.2.1.15.0206</t>
  </si>
  <si>
    <t>KK.03.2.1.19.0536</t>
  </si>
  <si>
    <t>KK.03.2.1.19.0823</t>
  </si>
  <si>
    <t>KK.03.2.1.19.1191</t>
  </si>
  <si>
    <t>KK.03.2.1.19.0404</t>
  </si>
  <si>
    <t>KK.03.2.1.19.0989</t>
  </si>
  <si>
    <t>KK.03.2.1.19.0980</t>
  </si>
  <si>
    <t>KK.03.2.1.19.1315</t>
  </si>
  <si>
    <t>KK.03.2.1.19.0828</t>
  </si>
  <si>
    <t>KK.03.2.1.19.0862</t>
  </si>
  <si>
    <t>KK.03.2.1.19.0017</t>
  </si>
  <si>
    <t>KK.03.2.1.19.0891</t>
  </si>
  <si>
    <t>KK.03.2.1.19.1246</t>
  </si>
  <si>
    <t>KK.03.2.1.19.0178</t>
  </si>
  <si>
    <t>KK.03.2.1.19.1102</t>
  </si>
  <si>
    <t>KK.03.2.1.19.0751</t>
  </si>
  <si>
    <t>KK.03.2.1.19.0025</t>
  </si>
  <si>
    <t>KK.03.2.1.19.0257</t>
  </si>
  <si>
    <t>KK.03.2.1.19.1245</t>
  </si>
  <si>
    <t>KK.03.2.1.19.0318</t>
  </si>
  <si>
    <t>KK.03.2.1.19.1140</t>
  </si>
  <si>
    <t>KK.03.2.1.19.0605</t>
  </si>
  <si>
    <t>KK.03.2.1.19.0679</t>
  </si>
  <si>
    <t>KK.03.2.1.14.0283</t>
  </si>
  <si>
    <t>KK.03.2.1.19.1150</t>
  </si>
  <si>
    <t>KK.03.2.1.19.1254</t>
  </si>
  <si>
    <t>KK.03.2.1.19.1334</t>
  </si>
  <si>
    <t>KK.03.2.1.19.0428</t>
  </si>
  <si>
    <t>KK.03.2.1.19.0115</t>
  </si>
  <si>
    <t>KK.03.2.1.19.0715</t>
  </si>
  <si>
    <t>KK.03.2.1.19.1087</t>
  </si>
  <si>
    <t>KK.03.2.1.19.1322</t>
  </si>
  <si>
    <t>KK.03.2.1.19.0749</t>
  </si>
  <si>
    <t>KK.03.2.1.19.0303</t>
  </si>
  <si>
    <t>KK.03.2.1.19.0712</t>
  </si>
  <si>
    <t>KK.03.2.1.19.0471</t>
  </si>
  <si>
    <t>KK.03.2.1.19.0902</t>
  </si>
  <si>
    <t>KK.03.2.1.19.0254</t>
  </si>
  <si>
    <t>KK.03.2.1.19.0833</t>
  </si>
  <si>
    <t>KK.03.2.1.19.0702</t>
  </si>
  <si>
    <t>KK.03.2.1.19.0742</t>
  </si>
  <si>
    <t>KK.03.2.1.19.0789</t>
  </si>
  <si>
    <t>KK.03.2.1.14.0254</t>
  </si>
  <si>
    <t>KK.03.2.1.19.1202</t>
  </si>
  <si>
    <t>KK.03.2.1.19.0650</t>
  </si>
  <si>
    <t>KK.03.2.1.19.0646</t>
  </si>
  <si>
    <t>KK.03.2.1.19.0527</t>
  </si>
  <si>
    <t>KK.03.2.1.19.1125</t>
  </si>
  <si>
    <t>KK.03.2.1.19.1230</t>
  </si>
  <si>
    <t>KK.03.2.1.14.0244</t>
  </si>
  <si>
    <t>KK.03.2.1.14.0273</t>
  </si>
  <si>
    <t>KK.03.2.1.19.1040</t>
  </si>
  <si>
    <t>KK.03.2.1.19.1275</t>
  </si>
  <si>
    <t>KK.03.2.1.19.0722</t>
  </si>
  <si>
    <t>KK.03.2.1.19.0162</t>
  </si>
  <si>
    <t>KK.03.2.1.14.0252</t>
  </si>
  <si>
    <t>KK.03.2.1.14.0282</t>
  </si>
  <si>
    <t>KK.03.2.1.14.0294</t>
  </si>
  <si>
    <t>KK.03.2.1.14.0240</t>
  </si>
  <si>
    <t>KK.03.2.1.14.0266</t>
  </si>
  <si>
    <t>KK.03.2.1.14.0264</t>
  </si>
  <si>
    <t>KK.03.2.1.19.0940</t>
  </si>
  <si>
    <t>KK.03.2.1.19.0615</t>
  </si>
  <si>
    <t>KK.03.2.1.19.0365</t>
  </si>
  <si>
    <t>KK.03.2.1.19.0403</t>
  </si>
  <si>
    <t>KK.03.2.1.14.0250</t>
  </si>
  <si>
    <t>KK.03.2.1.19.0240</t>
  </si>
  <si>
    <t>KK.03.2.1.14.0271</t>
  </si>
  <si>
    <t>KK.03.2.1.14.0245</t>
  </si>
  <si>
    <t>KK.03.2.1.19.0758</t>
  </si>
  <si>
    <t>KK.03.2.1.19.0423</t>
  </si>
  <si>
    <t>KK.03.2.1.11.0036</t>
  </si>
  <si>
    <t>KK.03.2.2.03.0039</t>
  </si>
  <si>
    <t>KK.03.2.2.03.0045</t>
  </si>
  <si>
    <t>KK.03.2.1.16.0298</t>
  </si>
  <si>
    <t>KK.03.2.1.14.0233</t>
  </si>
  <si>
    <t>KK.03.2.1.19.0454</t>
  </si>
  <si>
    <t>KK.03.2.1.19.0099</t>
  </si>
  <si>
    <t>KK.03.2.1.19.0535</t>
  </si>
  <si>
    <t>KK.03.2.1.19.0507</t>
  </si>
  <si>
    <t>KK.03.2.1.19.0202</t>
  </si>
  <si>
    <t>KK.03.2.1.19.1008</t>
  </si>
  <si>
    <t>KK.03.2.1.19.0523</t>
  </si>
  <si>
    <t>KK.03.2.1.19.0984</t>
  </si>
  <si>
    <t>KK.03.2.1.19.0894</t>
  </si>
  <si>
    <t>KK.03.2.1.19.0672</t>
  </si>
  <si>
    <t>KK.03.2.1.19.0001</t>
  </si>
  <si>
    <t>KK.03.2.1.19.0810</t>
  </si>
  <si>
    <t>KK.03.2.1.19.0618</t>
  </si>
  <si>
    <t>KK.03.2.1.19.1149</t>
  </si>
  <si>
    <t>KK.03.2.1.19.1247</t>
  </si>
  <si>
    <t>KK.03.2.1.14.0277</t>
  </si>
  <si>
    <t>KK.03.2.2.03.0037</t>
  </si>
  <si>
    <t>KK.03.2.2.03.0043</t>
  </si>
  <si>
    <t>KK.03.2.2.04.0351</t>
  </si>
  <si>
    <t>KK.03.2.2.03.0059</t>
  </si>
  <si>
    <t>KK.03.2.2.03.0038</t>
  </si>
  <si>
    <t>KK.03.2.2.03.0044</t>
  </si>
  <si>
    <t>KK.03.2.2.03.0036</t>
  </si>
  <si>
    <t>KK.03.2.2.03.0046</t>
  </si>
  <si>
    <t>KK.03.2.2.04.0327</t>
  </si>
  <si>
    <t>KK.03.2.1.19.0161</t>
  </si>
  <si>
    <t>KK.03.2.1.19.0379</t>
  </si>
  <si>
    <t>KK.03.2.1.16.0299</t>
  </si>
  <si>
    <t>KK.03.2.1.19.0733</t>
  </si>
  <si>
    <t>KK.03.2.1.19.0761</t>
  </si>
  <si>
    <t>KK.03.2.1.19.1009</t>
  </si>
  <si>
    <t>KK.03.2.1.19.0380</t>
  </si>
  <si>
    <t>KK.03.2.1.19.0517</t>
  </si>
  <si>
    <t>KK.03.2.1.19.0327</t>
  </si>
  <si>
    <t>KK.03.2.1.19.0829</t>
  </si>
  <si>
    <t>KK.03.2.1.19.0917</t>
  </si>
  <si>
    <t>KK.03.2.1.19.0281</t>
  </si>
  <si>
    <t>KK.03.2.1.14.0290</t>
  </si>
  <si>
    <t>KK.03.2.1.12.0042</t>
  </si>
  <si>
    <t>KK.03.2.1.12.0056</t>
  </si>
  <si>
    <t>KK.03.2.1.12.0040</t>
  </si>
  <si>
    <t>KK.03.2.1.19.0252</t>
  </si>
  <si>
    <t>KK.03.2.1.19.1203</t>
  </si>
  <si>
    <t>KK.03.2.1.19.0867</t>
  </si>
  <si>
    <t>KK.03.2.1.19.0199</t>
  </si>
  <si>
    <t>KK.03.2.1.19.1090</t>
  </si>
  <si>
    <t>KK.03.2.1.19.0936</t>
  </si>
  <si>
    <t>KK.03.2.1.16.0255</t>
  </si>
  <si>
    <t>KK.03.2.1.19.0739</t>
  </si>
  <si>
    <t>KK.03.2.1.11.0041</t>
  </si>
  <si>
    <t>KK.03.2.1.19.0338</t>
  </si>
  <si>
    <t>KK.03.2.1.19.0482</t>
  </si>
  <si>
    <t>KK.03.2.1.19.0856</t>
  </si>
  <si>
    <t>KK.03.2.1.19.0317</t>
  </si>
  <si>
    <t>KK.03.2.1.19.0369</t>
  </si>
  <si>
    <t>KK.03.2.1.19.0729</t>
  </si>
  <si>
    <t>KK.03.2.1.19.1255</t>
  </si>
  <si>
    <t>KK.03.2.1.19.1002</t>
  </si>
  <si>
    <t>KK.03.2.1.19.1243</t>
  </si>
  <si>
    <t>KK.03.2.1.14.0281</t>
  </si>
  <si>
    <t>KK.03.2.1.14.0237</t>
  </si>
  <si>
    <t>KK.03.2.1.14.0253</t>
  </si>
  <si>
    <t>KK.03.2.1.14.0258</t>
  </si>
  <si>
    <t>KK.03.2.1.19.0035</t>
  </si>
  <si>
    <t>KK.03.2.1.19.0080</t>
  </si>
  <si>
    <t>KK.03.2.1.19.0578</t>
  </si>
  <si>
    <t>KK.03.2.1.19.0608</t>
  </si>
  <si>
    <t>KK.03.2.1.19.0956</t>
  </si>
  <si>
    <t>KK.03.2.1.14.0265</t>
  </si>
  <si>
    <t>KK.03.2.1.19.0136</t>
  </si>
  <si>
    <t>KK.03.2.1.16.0246</t>
  </si>
  <si>
    <t>KK.03.2.1.16.0300</t>
  </si>
  <si>
    <t>KK.03.2.1.16.0279</t>
  </si>
  <si>
    <t>KK.03.2.1.19.0731</t>
  </si>
  <si>
    <t>KK.03.2.1.19.0368</t>
  </si>
  <si>
    <t>KK.03.2.1.19.0625</t>
  </si>
  <si>
    <t>KK.03.2.1.19.0772</t>
  </si>
  <si>
    <t>KK.03.2.1.19.0926</t>
  </si>
  <si>
    <t>KK.03.2.1.19.0059</t>
  </si>
  <si>
    <t>KK.03.2.1.19.0038</t>
  </si>
  <si>
    <t>KK.03.2.1.19.0929</t>
  </si>
  <si>
    <t>KK.03.2.1.19.0370</t>
  </si>
  <si>
    <t>KK.03.2.1.16.0313</t>
  </si>
  <si>
    <t>KK.03.2.1.19.0834</t>
  </si>
  <si>
    <t>KK.03.2.1.19.1075</t>
  </si>
  <si>
    <t>KK.03.2.1.19.0533</t>
  </si>
  <si>
    <t>KK.03.2.1.12.0037</t>
  </si>
  <si>
    <t>KK.03.2.1.19.0018</t>
  </si>
  <si>
    <t>KK.03.2.1.19.0477</t>
  </si>
  <si>
    <t>KK.03.2.1.19.0874</t>
  </si>
  <si>
    <t>KK.03.2.1.19.0461</t>
  </si>
  <si>
    <t>KK.03.2.1.19.0889</t>
  </si>
  <si>
    <t>KK.03.2.1.19.0496</t>
  </si>
  <si>
    <t>KK.03.2.1.19.0879</t>
  </si>
  <si>
    <t>KK.03.2.1.19.1114</t>
  </si>
  <si>
    <t>KK.03.2.1.16.0308</t>
  </si>
  <si>
    <t>KK.03.2.1.19.0717</t>
  </si>
  <si>
    <t>KK.03.2.1.19.1131</t>
  </si>
  <si>
    <t>KK.03.2.1.19.0246</t>
  </si>
  <si>
    <t>KK.03.2.1.19.1250</t>
  </si>
  <si>
    <t>KK.03.2.1.19.0361</t>
  </si>
  <si>
    <t>KK.03.2.1.19.0621</t>
  </si>
  <si>
    <t>KK.03.2.1.19.0674</t>
  </si>
  <si>
    <t>KK.03.2.1.19.0628</t>
  </si>
  <si>
    <t>KK.03.2.1.19.0218</t>
  </si>
  <si>
    <t>KK.03.2.1.19.0464</t>
  </si>
  <si>
    <t>KK.03.2.1.19.0487</t>
  </si>
  <si>
    <t>KK.03.2.1.19.1124</t>
  </si>
  <si>
    <t>KK.03.2.1.19.1311</t>
  </si>
  <si>
    <t>KK.03.2.1.19.0756</t>
  </si>
  <si>
    <t>KK.03.2.1.19.0344</t>
  </si>
  <si>
    <t>KK.03.2.1.19.1225</t>
  </si>
  <si>
    <t>KK.03.2.1.19.0149</t>
  </si>
  <si>
    <t>KK.03.2.1.19.0378</t>
  </si>
  <si>
    <t>KK.03.2.1.19.0367</t>
  </si>
  <si>
    <t>KK.03.2.1.19.0557</t>
  </si>
  <si>
    <t>KK.03.2.1.19.0962</t>
  </si>
  <si>
    <t>KK.03.2.1.19.0603</t>
  </si>
  <si>
    <t>KK.03.2.1.19.0703</t>
  </si>
  <si>
    <t>KK.03.2.1.19.0144</t>
  </si>
  <si>
    <t>KK.03.2.1.19.1231</t>
  </si>
  <si>
    <t>KK.03.2.1.19.0949</t>
  </si>
  <si>
    <t>KK.03.2.1.19.0229</t>
  </si>
  <si>
    <t>KK.03.2.1.19.0337</t>
  </si>
  <si>
    <t>KK.03.2.1.19.0290</t>
  </si>
  <si>
    <t>KK.03.2.1.19.0538</t>
  </si>
  <si>
    <t>KK.03.2.1.19.0325</t>
  </si>
  <si>
    <t>KK.03.2.1.19.0158</t>
  </si>
  <si>
    <t>KK.03.2.1.19.0524</t>
  </si>
  <si>
    <t>KK.03.2.1.19.0489</t>
  </si>
  <si>
    <t>KK.03.2.1.19.0976</t>
  </si>
  <si>
    <t>KK.03.2.1.19.1264</t>
  </si>
  <si>
    <t>KK.03.2.1.19.1137</t>
  </si>
  <si>
    <t>KK.03.2.1.19.0573</t>
  </si>
  <si>
    <t>KK.03.2.1.19.0216</t>
  </si>
  <si>
    <t>KK.03.2.1.19.0066</t>
  </si>
  <si>
    <t>KK.03.2.1.19.0186</t>
  </si>
  <si>
    <t>KK.03.2.1.19.0914</t>
  </si>
  <si>
    <t>KK.03.2.1.19.0606</t>
  </si>
  <si>
    <t>KK.03.2.1.19.0233</t>
  </si>
  <si>
    <t>KK.03.2.1.19.1159</t>
  </si>
  <si>
    <t>KK.03.2.1.19.0973</t>
  </si>
  <si>
    <t>KK.03.2.1.19.1307</t>
  </si>
  <si>
    <t>KK.03.2.1.19.1107</t>
  </si>
  <si>
    <t>KK.03.2.1.19.0276</t>
  </si>
  <si>
    <t>KK.03.2.1.19.1301</t>
  </si>
  <si>
    <t>KK.03.2.1.19.0294</t>
  </si>
  <si>
    <t>KK.03.2.1.19.0983</t>
  </si>
  <si>
    <t>KK.03.2.1.19.0865</t>
  </si>
  <si>
    <t>KK.03.2.1.19.0165</t>
  </si>
  <si>
    <t>KK.03.2.1.19.0909</t>
  </si>
  <si>
    <t>KK.03.2.1.19.0791</t>
  </si>
  <si>
    <t>KK.03.2.1.19.0638</t>
  </si>
  <si>
    <t>KK.03.2.1.19.1172</t>
  </si>
  <si>
    <t>KK.03.2.1.19.0964</t>
  </si>
  <si>
    <t>KK.03.2.1.19.0333</t>
  </si>
  <si>
    <t>KK.03.2.1.19.0417</t>
  </si>
  <si>
    <t>KK.03.2.1.19.0597</t>
  </si>
  <si>
    <t>KK.03.2.1.19.1021</t>
  </si>
  <si>
    <t>KK.03.2.1.19.0359</t>
  </si>
  <si>
    <t>KK.03.2.1.19.0114</t>
  </si>
  <si>
    <t>KK.03.2.1.19.1034</t>
  </si>
  <si>
    <t>KK.03.2.1.19.0077</t>
  </si>
  <si>
    <t>KK.03.2.1.19.0268</t>
  </si>
  <si>
    <t>KK.03.2.1.19.0547</t>
  </si>
  <si>
    <t>KK.03.2.1.14.0256</t>
  </si>
  <si>
    <t>KK.03.2.1.19.0691</t>
  </si>
  <si>
    <t>KK.03.2.1.19.0898</t>
  </si>
  <si>
    <t>KK.03.2.1.19.0315</t>
  </si>
  <si>
    <t>KK.03.2.1.19.0631</t>
  </si>
  <si>
    <t>KK.03.2.1.14.0259</t>
  </si>
  <si>
    <t>KK.03.2.1.19.0735</t>
  </si>
  <si>
    <t>KK.03.2.1.19.0484</t>
  </si>
  <si>
    <t>KK.03.2.1.19.0342</t>
  </si>
  <si>
    <t>KK.03.2.1.19.0814</t>
  </si>
  <si>
    <t>KK.03.2.1.19.0942</t>
  </si>
  <si>
    <t>KK.03.2.1.16.0252</t>
  </si>
  <si>
    <t>KK.03.2.1.19.0681</t>
  </si>
  <si>
    <t>KK.03.2.1.19.0137</t>
  </si>
  <si>
    <t>KK.03.2.1.19.0110</t>
  </si>
  <si>
    <t>KK.03.2.1.19.1320</t>
  </si>
  <si>
    <t>KK.03.2.1.19.1306</t>
  </si>
  <si>
    <t>KK.03.2.1.19.0561</t>
  </si>
  <si>
    <t>KK.03.2.1.19.0299</t>
  </si>
  <si>
    <t>KK.03.2.1.19.1305</t>
  </si>
  <si>
    <t>KK.03.2.1.19.1024</t>
  </si>
  <si>
    <t>KK.03.2.1.19.0815</t>
  </si>
  <si>
    <t>KK.03.2.1.19.0699</t>
  </si>
  <si>
    <t>KK.03.2.1.19.0743</t>
  </si>
  <si>
    <t>KK.03.2.1.19.1035</t>
  </si>
  <si>
    <t>KK.03.2.1.12.0041</t>
  </si>
  <si>
    <t>KK.03.2.1.19.0064</t>
  </si>
  <si>
    <t>KK.03.2.1.19.0899</t>
  </si>
  <si>
    <t>KK.03.2.1.19.1228</t>
  </si>
  <si>
    <t>KK.03.2.1.19.1084</t>
  </si>
  <si>
    <t>KK.03.2.1.19.0845</t>
  </si>
  <si>
    <t>KK.03.2.1.19.0930</t>
  </si>
  <si>
    <t>KK.03.2.1.19.1241</t>
  </si>
  <si>
    <t>KK.03.2.1.19.1285</t>
  </si>
  <si>
    <t>KK.03.2.1.19.0358</t>
  </si>
  <si>
    <t>KK.03.2.1.19.0188</t>
  </si>
  <si>
    <t>KK.03.2.1.19.0398</t>
  </si>
  <si>
    <t>KK.03.2.1.19.1253</t>
  </si>
  <si>
    <t>KK.03.2.1.19.0665</t>
  </si>
  <si>
    <t>KK.03.2.1.19.1221</t>
  </si>
  <si>
    <t>KK.03.2.1.19.0483</t>
  </si>
  <si>
    <t>KK.03.2.1.19.0736</t>
  </si>
  <si>
    <t>KK.03.2.1.19.0705</t>
  </si>
  <si>
    <t>KK.03.2.1.19.0401</t>
  </si>
  <si>
    <t>KK.03.2.1.19.0518</t>
  </si>
  <si>
    <t>KK.03.2.1.19.1258</t>
  </si>
  <si>
    <t>KK.03.2.1.19.0595</t>
  </si>
  <si>
    <t>KK.03.2.1.19.0495</t>
  </si>
  <si>
    <t>KK.03.2.1.19.0376</t>
  </si>
  <si>
    <t>KK.03.2.1.19.1276</t>
  </si>
  <si>
    <t>KK.03.2.1.19.0166</t>
  </si>
  <si>
    <t>KK.03.2.1.19.1145</t>
  </si>
  <si>
    <t>KK.03.2.1.19.0932</t>
  </si>
  <si>
    <t>KK.03.2.1.19.0647</t>
  </si>
  <si>
    <t>KK.03.2.1.19.0269</t>
  </si>
  <si>
    <t>KK.03.2.1.19.1109</t>
  </si>
  <si>
    <t>KK.03.2.1.14.0270</t>
  </si>
  <si>
    <t>KK.03.2.1.14.0279</t>
  </si>
  <si>
    <t>KK.03.2.1.14.0278</t>
  </si>
  <si>
    <t>KK.03.2.1.14.0268</t>
  </si>
  <si>
    <t>KK.03.2.1.14.0269</t>
  </si>
  <si>
    <t>KK.03.2.1.19.0413</t>
  </si>
  <si>
    <t>KK.03.2.1.19.0992</t>
  </si>
  <si>
    <t>KK.03.2.1.14.0238</t>
  </si>
  <si>
    <t>KK.03.2.1.14.0289</t>
  </si>
  <si>
    <t>KK.03.2.1.19.0666</t>
  </si>
  <si>
    <t>KK.03.2.1.19.0654</t>
  </si>
  <si>
    <t>KK.03.2.1.19.1100</t>
  </si>
  <si>
    <t>Kusanović d.o.o.</t>
  </si>
  <si>
    <t>K.S. - Gradnja d.o.o.</t>
  </si>
  <si>
    <t>Pamel d.o.o.</t>
  </si>
  <si>
    <t>Alu pvc stolarija, obrt za proizvodnju i usluge</t>
  </si>
  <si>
    <t>Strojobravarska radionica i trgovina na veliko, vl. Slavko Golubić</t>
  </si>
  <si>
    <t>Hoblić stolarska radiona</t>
  </si>
  <si>
    <t>Beta Tau Beta d.o.o.</t>
  </si>
  <si>
    <t>Kinder gradnja, obrt za usluge, vl. Ivica Kinder</t>
  </si>
  <si>
    <t>Laser inženjering d.o.o.</t>
  </si>
  <si>
    <t>Emis d.o.o za proizvodnju proizvoda od metala</t>
  </si>
  <si>
    <t>Alpron d.o.o.</t>
  </si>
  <si>
    <t>Tehno tim d.o.o.</t>
  </si>
  <si>
    <t>ARTING d.o.o.</t>
  </si>
  <si>
    <t>Darna d.o.o.</t>
  </si>
  <si>
    <t>ANTON d.o.o.</t>
  </si>
  <si>
    <t>NIKOLAC d.o.o.</t>
  </si>
  <si>
    <t>Nada, obrt za proizvodnju i usluge, vlasnik Nada Vrbanek</t>
  </si>
  <si>
    <t>RO-Termo d.o.o.</t>
  </si>
  <si>
    <t>Kovinootokarska radionica Cerna, vl. Ivan Jukić</t>
  </si>
  <si>
    <t>ČEVIZOVIĆ d.o.o.</t>
  </si>
  <si>
    <t>MAršić, obrt za proizvodnju, trgovinu i usluge</t>
  </si>
  <si>
    <t>Lom j.d.o.o.</t>
  </si>
  <si>
    <t>KRALJEVSKE SLASTICE d.o.o</t>
  </si>
  <si>
    <t>Korner, obrt za trgovinu, usluge i ugostiteljstvo vl. Nadica Zemun</t>
  </si>
  <si>
    <t>Proizvodnja metalne galanterije Piskač</t>
  </si>
  <si>
    <t>Obrt za proizvodnju kolača i slastica, Slatkica, vl. Ljerka Ereš</t>
  </si>
  <si>
    <t>SOL ITUM d.o.o.</t>
  </si>
  <si>
    <t>VAK d.o.o.</t>
  </si>
  <si>
    <t>Obrt STT TRKEŠ</t>
  </si>
  <si>
    <t>Antonić Strojna obrada metala</t>
  </si>
  <si>
    <t>UPI-2M</t>
  </si>
  <si>
    <t>Bobo trgovina, usluge i ugostiteljstvo, Vl. Marina Bobobovečki</t>
  </si>
  <si>
    <t>RIMANIĆ d.o.o.</t>
  </si>
  <si>
    <t>Eurodesign tapetiranje i trgovina, Vl. Sanja Kudelić Masnić</t>
  </si>
  <si>
    <t>NOVI VAL d.o.o.</t>
  </si>
  <si>
    <t>STROJOBRAVARIJA ŠTEVA</t>
  </si>
  <si>
    <t>LIMARSKI OBRT " P R O M I N A "</t>
  </si>
  <si>
    <t>OBRT PAKIRNICA V.G.-PAK</t>
  </si>
  <si>
    <t>Dva Arhitekta d.o.o.</t>
  </si>
  <si>
    <t>MIT Studio</t>
  </si>
  <si>
    <t>IT SOFT d.o.o.</t>
  </si>
  <si>
    <t>ŠANTEK d.o.o.</t>
  </si>
  <si>
    <t>Tehnoprogres d.o.o.</t>
  </si>
  <si>
    <t>Lukvel d.o.o</t>
  </si>
  <si>
    <t>Team, obrt</t>
  </si>
  <si>
    <t>MM model d.o.o.</t>
  </si>
  <si>
    <t>Franjić Teks, obrt za proizvodnju i trgovinu</t>
  </si>
  <si>
    <t>Div labaratoril d.o.o.</t>
  </si>
  <si>
    <t>Megatrend poslovna rješenja d.o.o.</t>
  </si>
  <si>
    <t>Bandi-tron d.o.o.</t>
  </si>
  <si>
    <t>Strojobravarska radionica GVM, vl. Miroslav Gežin</t>
  </si>
  <si>
    <t>Apsida Inženjering d.o.o.</t>
  </si>
  <si>
    <t>Daaf d.o.o.</t>
  </si>
  <si>
    <t>Grabić, obrt za pekarstvo i usluge, vl.Milan Grabić</t>
  </si>
  <si>
    <t>Zoma d.o.o.</t>
  </si>
  <si>
    <t>"HORTON-INTERIJER", proizvodno uslužni obrt, vl. Tomislav Balija</t>
  </si>
  <si>
    <t>Sla Ante Perić, obrt</t>
  </si>
  <si>
    <t>P.I.T.-Alarm</t>
  </si>
  <si>
    <t>Funda d.o.o.</t>
  </si>
  <si>
    <t>FANOLA d.o.o.</t>
  </si>
  <si>
    <t>Drvoobrađivački obrt Stolarija Štriga, Krunoslav Štriga</t>
  </si>
  <si>
    <t>Art studio AJE-to d.o.o.</t>
  </si>
  <si>
    <t>VODA PLIN CENTRALNO RAMIĆ D.O.O.</t>
  </si>
  <si>
    <t>Ekofima d.o.o.</t>
  </si>
  <si>
    <t>Vidović,prizvodnja, servis i trgovina</t>
  </si>
  <si>
    <t>Slastice Tri užitka</t>
  </si>
  <si>
    <t>OG grafika d.o.o.</t>
  </si>
  <si>
    <t>CASTUA D.O.O.</t>
  </si>
  <si>
    <t>Obrt za proizvodnju užadi i trgovinu "MREŽA"</t>
  </si>
  <si>
    <t>Stolarski obrt " MARJANOVIĆ " Sla􀆟na, I.B. Mažuranić 3, vl. Ljupko Marjanović</t>
  </si>
  <si>
    <t>Stolar d.o.o.</t>
  </si>
  <si>
    <t>BO Consultor d.o.o.</t>
  </si>
  <si>
    <t>Njam Njam d.o.o.</t>
  </si>
  <si>
    <t>GEOKVADRAT d.o.o.</t>
  </si>
  <si>
    <t>Optika Šarić d.o.o.</t>
  </si>
  <si>
    <t>FINE LINE, stolarski obrt vl. Dalibor Jurčec</t>
  </si>
  <si>
    <t>Elektroinstalatersko-trgovački obrt Crnjac</t>
  </si>
  <si>
    <t>Ekopak d.o.o. za proizvodnju i trgovinu</t>
  </si>
  <si>
    <t>Zagorje international d.o.o.</t>
  </si>
  <si>
    <t>Meso promet d.o.o.</t>
  </si>
  <si>
    <t>Vidra d.o.o.</t>
  </si>
  <si>
    <t>Gelo obrt za klesarstvo,računovodstvo i poslovno savjetovanje</t>
  </si>
  <si>
    <t>Callidus grupa d.o.o.</t>
  </si>
  <si>
    <t>Signoprom d.o.o.</t>
  </si>
  <si>
    <t>G.V.Prom d.o.o.</t>
  </si>
  <si>
    <t>Zorić poljoprivredni obrt</t>
  </si>
  <si>
    <t>Marko obrt za ugostiteljstvo, vl. Marko Radovečki</t>
  </si>
  <si>
    <t>Forest obrta</t>
  </si>
  <si>
    <t>Tiskara Roka, vl.Roland Veble</t>
  </si>
  <si>
    <t>Gra-Tis uslužni obrt</t>
  </si>
  <si>
    <t>M.H.I d.o.o.</t>
  </si>
  <si>
    <t>Fila d.o.o.</t>
  </si>
  <si>
    <t>Obrt za proizvodnju od plastike SKLAD</t>
  </si>
  <si>
    <t>JOKAN j.d.o.o</t>
  </si>
  <si>
    <t>Microplet, vl. Anto Barbarić</t>
  </si>
  <si>
    <t>Tapetarija Franjić, vl. Boris Franjić</t>
  </si>
  <si>
    <t>BONITA,obrt za morski ribolov,vl. Mato Goravica</t>
  </si>
  <si>
    <t>Fotogrrafsko trgovačka radnja "FOTO ŠUNJO"</t>
  </si>
  <si>
    <t>OBRT EUROPLAST</t>
  </si>
  <si>
    <t>ELEKTROKOVINA ADRIA d.o.o.</t>
  </si>
  <si>
    <t>AUDIO-VIDEO trend d.o.o.</t>
  </si>
  <si>
    <t>TERRA MAGNIFICA d.o.o.</t>
  </si>
  <si>
    <t>Proizvodnja ambalaže od drva "MI", vlasnik Ivica Milković</t>
  </si>
  <si>
    <t>Novi Mediji d.o.o.</t>
  </si>
  <si>
    <t>H-Metal d.o.o.</t>
  </si>
  <si>
    <t>ESPRESSO d.o.o.</t>
  </si>
  <si>
    <t>Novactis d.o.o.</t>
  </si>
  <si>
    <t>Roving d.o.o</t>
  </si>
  <si>
    <t>BYTE LAB GRUPA d.o.o</t>
  </si>
  <si>
    <t>Kamen centar d.o.o</t>
  </si>
  <si>
    <t>Radio Vallis Aurea d.o.o.</t>
  </si>
  <si>
    <t>B.M.A. d.o.o.</t>
  </si>
  <si>
    <t>Gea Nova d.o.o.</t>
  </si>
  <si>
    <t>IPC-Inženjering d.o.o.</t>
  </si>
  <si>
    <t>Liplast d.o.o.</t>
  </si>
  <si>
    <t>Best tiskara i trgovina, vl. Ivan Ćukurin</t>
  </si>
  <si>
    <t>PRO-PING D.O.O.</t>
  </si>
  <si>
    <t>DEMI-94 d.o.o.</t>
  </si>
  <si>
    <t>Tinktura d.o.o.</t>
  </si>
  <si>
    <t>Elpos d.o.o. za projektiranje,proizvodnju,usluge i trgovinu</t>
  </si>
  <si>
    <t>Nada Došen</t>
  </si>
  <si>
    <t xml:space="preserve"> Darvitalis d.o.o.</t>
  </si>
  <si>
    <t>Šuvak klaonica i prerada</t>
  </si>
  <si>
    <t>Tehnoline obrt za trgovinu i usluge, vl. Mladen Draguzet</t>
  </si>
  <si>
    <t>Obrada metala i trgovina d.o.o.</t>
  </si>
  <si>
    <t>JAKOVIĆ d.o.o.</t>
  </si>
  <si>
    <t>Tisakarski obrt, nakladništvo i trgovina Zebra</t>
  </si>
  <si>
    <t>Kričevci-produkt d.o.o.</t>
  </si>
  <si>
    <t>KBZ Electronic d.o.o.</t>
  </si>
  <si>
    <t>OPG Mladen Jakopović</t>
  </si>
  <si>
    <t>KRKLEC METAL d.o.o.</t>
  </si>
  <si>
    <t>Marservis d.o.o.</t>
  </si>
  <si>
    <t>Geus d.o.o.</t>
  </si>
  <si>
    <t>Pekarnica Zemljič</t>
  </si>
  <si>
    <t>Makar d.o.o</t>
  </si>
  <si>
    <t>Ekowatt d.o.o.</t>
  </si>
  <si>
    <t>LABORATORIJ OKUSA d.o.o</t>
  </si>
  <si>
    <t>PROPAGANDA d.o.o.</t>
  </si>
  <si>
    <t>BOXES d.o.o.</t>
  </si>
  <si>
    <t>HLADNI VAL d.o.o.</t>
  </si>
  <si>
    <t>PRIMARK d.o.o.</t>
  </si>
  <si>
    <t>Građevinski obrt HLE-MAR, vl. Marijan Hlebić</t>
  </si>
  <si>
    <t>VLADO, zajednički obrt za proizvodnju i usluge</t>
  </si>
  <si>
    <t>URALAN d.o.o.</t>
  </si>
  <si>
    <t>FURIA j.d.o.o.</t>
  </si>
  <si>
    <t>Elkro d.o.o.</t>
  </si>
  <si>
    <t>HVALJEN BUDI društvo s ograničenom odgovornošću za turizam i ugostiteljstvo</t>
  </si>
  <si>
    <t>LM Komunikacije j.d.o.o.</t>
  </si>
  <si>
    <t>TITAN-SISAK d.o.o.</t>
  </si>
  <si>
    <t>TONER d.o.o.</t>
  </si>
  <si>
    <t>Elektroinstalacije, vl. Jelena Mahnet</t>
  </si>
  <si>
    <t>List stolarske usluged.o.o.</t>
  </si>
  <si>
    <t>Green Peace obrt za usluge, vl. Ivana Marković</t>
  </si>
  <si>
    <t>Master inženjering d.o.o.</t>
  </si>
  <si>
    <t>Pharma Solutions d.o.o.</t>
  </si>
  <si>
    <t>Elektromedia, vl. Igor Gajski</t>
  </si>
  <si>
    <t>TVC INFO d.o.o.</t>
  </si>
  <si>
    <t>Gi-Ta, obrt za trgovinu na malo</t>
  </si>
  <si>
    <t>Bel-Cro Trade d.o.o.</t>
  </si>
  <si>
    <t>Greblica, obrt za proizvodnju i ugostiteljstvo</t>
  </si>
  <si>
    <t>ORKING d.o.o.</t>
  </si>
  <si>
    <t>Fertis centar d.o.o.</t>
  </si>
  <si>
    <t>Edin-Kom d.o.o.</t>
  </si>
  <si>
    <t>Mandić Nandor, kovinotokarska radnja</t>
  </si>
  <si>
    <t>TABACCO d.o.o.</t>
  </si>
  <si>
    <t>GEO MEDIA d.o.ol.</t>
  </si>
  <si>
    <t>Zlata vrijedan j.d.o.o.</t>
  </si>
  <si>
    <t>Graditeljstvo Kordić j.d.o.o.</t>
  </si>
  <si>
    <t>Podovi i interijeri Odak</t>
  </si>
  <si>
    <t>Drvni centar FIlo</t>
  </si>
  <si>
    <t>Drašković j.d.o.o.</t>
  </si>
  <si>
    <t>OPG IVAN DAMJANIĆ</t>
  </si>
  <si>
    <t>Decodio Applications d.o.o.</t>
  </si>
  <si>
    <t>ARGOLA TEXTILE YACHT DESIGN d.o.o.</t>
  </si>
  <si>
    <t>TAURUS, obrt za proizvodnju i trgovinu VL. DENI BABIĆ,</t>
  </si>
  <si>
    <t>Pegaso obrt za zemljane sikope,vl. Kristijan Davidović</t>
  </si>
  <si>
    <t>B.P.Metal Glas d.o.o.</t>
  </si>
  <si>
    <t>Obrt za stolarske i tesarske radove, vl.Alen Obranković</t>
  </si>
  <si>
    <t>Gogo d.o.o.</t>
  </si>
  <si>
    <t>MULTIPLICO d.o.o.</t>
  </si>
  <si>
    <t>Obrt Vetro</t>
  </si>
  <si>
    <t>Comet, vl. Josip Rački</t>
  </si>
  <si>
    <t>Trafex d.o.o.</t>
  </si>
  <si>
    <t>TELEOPTIKA d.o.o.</t>
  </si>
  <si>
    <t>TOKMADŽIĆ-INOX d.o.o.</t>
  </si>
  <si>
    <t>KLESARSTVO DICMO d.o.o.</t>
  </si>
  <si>
    <t>Dekora-dom d.o.o.</t>
  </si>
  <si>
    <t>Elektro Novak, vl. Željko Zelić</t>
  </si>
  <si>
    <t>Obrt za vinogradarstvo i ugostiteljstvo Knezović</t>
  </si>
  <si>
    <t>Proizvodno pletarski obrt Tuzlak plet</t>
  </si>
  <si>
    <t>KNEZIĆ j.d.o.o.</t>
  </si>
  <si>
    <t>T.H. performance d.o.o.</t>
  </si>
  <si>
    <t>Tamburica</t>
  </si>
  <si>
    <t>BOLERO krojački obrt</t>
  </si>
  <si>
    <t>SHUZ, obrt za dizajn i marketing, vl. Ljudmila Mihajlović</t>
  </si>
  <si>
    <t>Obrt MODNI ATELJE ANDY'S</t>
  </si>
  <si>
    <t>Ogi foto- video studio, vl. Josip Javor</t>
  </si>
  <si>
    <t>Aplan d.o.o.</t>
  </si>
  <si>
    <t>Psv_Engineering d.o.o.</t>
  </si>
  <si>
    <t>Lončarstvo VAL</t>
  </si>
  <si>
    <t>J.B. Montaža</t>
  </si>
  <si>
    <t>MARKO, obrt za ugostiteljstvo i proizvodnju vina, vl. Marko Radovečki</t>
  </si>
  <si>
    <t>Srce Prirode, obrt za ugostiteljsku djelatnost, vl. Katarina Srakovčić Korač</t>
  </si>
  <si>
    <t>SKY BEACH APARTMENTS d.o.o. za ugostiteljstvo i turizam, turistička agencija</t>
  </si>
  <si>
    <t>Etikgraf d.o.o.</t>
  </si>
  <si>
    <t>Četiri film d.o.o</t>
  </si>
  <si>
    <t>InSky Solutions d.o.o.</t>
  </si>
  <si>
    <t>Lacuna d.o.o</t>
  </si>
  <si>
    <t>Cittar, obrt za ugostiteljstvo, vl. Katjuša Cittar</t>
  </si>
  <si>
    <t xml:space="preserve"> MM MODEL d.o.o</t>
  </si>
  <si>
    <t>Obrt GI-TA, VL. FERENC GINDER</t>
  </si>
  <si>
    <t>PRESOFLEX GRADNJA d.o.o.</t>
  </si>
  <si>
    <t>Stribor oprema d.o.o.</t>
  </si>
  <si>
    <t>Magel d.o.o.</t>
  </si>
  <si>
    <t>Klesarstvo Jakšić, vl. Zoran Jakšić</t>
  </si>
  <si>
    <t>Signum Max d.o.o</t>
  </si>
  <si>
    <t>Stražaplastika D.D.</t>
  </si>
  <si>
    <t>Zagrebtrans d.o.o.</t>
  </si>
  <si>
    <t>Labinoprogres - TPS d.o.o.</t>
  </si>
  <si>
    <t>Kristalna Ideja d.o.o.</t>
  </si>
  <si>
    <t>Once Sport d.o.o.</t>
  </si>
  <si>
    <t>Q d.o.o.</t>
  </si>
  <si>
    <t>Umbra design d.o.o.</t>
  </si>
  <si>
    <t>XD Fashion Group d.o.o.</t>
  </si>
  <si>
    <t>ASEL SPRING MACHINES d.o.o.</t>
  </si>
  <si>
    <t>Veritas esco d.o.o.</t>
  </si>
  <si>
    <t>Grupa Studio d.o.o.</t>
  </si>
  <si>
    <t>Nutri Oil d.o.o.</t>
  </si>
  <si>
    <t>Đuro Đaković kotlovi d.o.o.</t>
  </si>
  <si>
    <t>Ember kamini d.o.o.</t>
  </si>
  <si>
    <t>Sphere j.d.o.o</t>
  </si>
  <si>
    <t>HH MONTAŽE građevinski obrt</t>
  </si>
  <si>
    <t>WEB STUDIO d.o.o.</t>
  </si>
  <si>
    <t>Poljostroj d.o.o.</t>
  </si>
  <si>
    <t>KOLNOA VRATA d.o.o.</t>
  </si>
  <si>
    <t>Tehno filter d.o.o.</t>
  </si>
  <si>
    <t>Veski d.o.o.</t>
  </si>
  <si>
    <t>Strojarstvo Škrobar, vl. Radovan Škrobar</t>
  </si>
  <si>
    <t>Tritonel multimedia d.o.o.</t>
  </si>
  <si>
    <t>Eco mobile d.o.o.</t>
  </si>
  <si>
    <t>QUANT-COMMERCE d.o.o.</t>
  </si>
  <si>
    <t>EMP - Usluge</t>
  </si>
  <si>
    <t>Prerada plastike Šantek</t>
  </si>
  <si>
    <t>Auto Arbanas d.o.o.</t>
  </si>
  <si>
    <t>FED D.O.O.</t>
  </si>
  <si>
    <t>Swisscolor d.o.o.</t>
  </si>
  <si>
    <t>"OMP" Obrada metala i trgovina, vl. Vladimir Pleško</t>
  </si>
  <si>
    <t>ANCONA-GRUPA d.o.o.</t>
  </si>
  <si>
    <t>TTO Thermotechnik d.o.o.</t>
  </si>
  <si>
    <t>MARLEX d.o.o.</t>
  </si>
  <si>
    <t>Arkada društvo za izgradnju, proizvodnju, financiranje, trgovinu, inženjering i projektiranje s ograničenom odgovornošću</t>
  </si>
  <si>
    <t>Sinago d.o.o.</t>
  </si>
  <si>
    <t>Domino dizajn d.o.o. za projektiranje, građenje i nadzor</t>
  </si>
  <si>
    <t>ENSO d.o.o.</t>
  </si>
  <si>
    <t>Drvni centar Glina d.o.o.</t>
  </si>
  <si>
    <t>MINI MLJEKARA VERONIKA</t>
  </si>
  <si>
    <t>ALATI STUHNE d.o.o.</t>
  </si>
  <si>
    <t>Kamen Benkovac d.o.o.</t>
  </si>
  <si>
    <t>Trgovina plod d.o.o. za trgovinu i usluge</t>
  </si>
  <si>
    <t>S Link, obrt za računalne djelatnosti, vl. Vedran Stapić</t>
  </si>
  <si>
    <t xml:space="preserve"> Bor-plastika d.o.o.</t>
  </si>
  <si>
    <t>RETA d.o.o.</t>
  </si>
  <si>
    <t>PROSTOR EKO d.o.o.</t>
  </si>
  <si>
    <t>Torzo d.o.o. za usluge i proizvodnju</t>
  </si>
  <si>
    <t>Kolor granit, obrt za trgovinu i usluge, vl. Vitomir Mijić</t>
  </si>
  <si>
    <t>NISKOGRADNJA HREN d.o.o.</t>
  </si>
  <si>
    <t>Pučko otvoreno učilište Libar</t>
  </si>
  <si>
    <t>M Plan d.o.o.</t>
  </si>
  <si>
    <t>KORDUN d.d.</t>
  </si>
  <si>
    <t>D.E.M. d.o.o.</t>
  </si>
  <si>
    <t>CHROMOS-SVJETLOST d.o.o.</t>
  </si>
  <si>
    <t>Trgo-Agencija d.o.o.</t>
  </si>
  <si>
    <t>Centar Kovačić d.o.o.</t>
  </si>
  <si>
    <t>Applied Ceramics d.o.o</t>
  </si>
  <si>
    <t>MEC D.O.O.</t>
  </si>
  <si>
    <t>EUROSPUŽVA d.o.o.</t>
  </si>
  <si>
    <t>IP BIO d.o.o.</t>
  </si>
  <si>
    <t>Delicia d.o.o.</t>
  </si>
  <si>
    <t>Obrt za postavljanje instalacija za vodu, grijanje i hlađenje "Mafro", vl. Krešimir Lakošeljac</t>
  </si>
  <si>
    <t>JAMATVA d.o.o.</t>
  </si>
  <si>
    <t>Fortes Plus d.o.o.</t>
  </si>
  <si>
    <t>Čarobni tim</t>
  </si>
  <si>
    <t>AVALON d.o.o.</t>
  </si>
  <si>
    <t>Totohost d.o.o. zaInternet usluge</t>
  </si>
  <si>
    <t>Geometar Osijek d.o.o</t>
  </si>
  <si>
    <t>DMB Product d.o.o.</t>
  </si>
  <si>
    <t>ZLATNA ŠKOLJKA d.o.o.</t>
  </si>
  <si>
    <t>Zebra, obrt</t>
  </si>
  <si>
    <t>Dom na kvadrat d.o.o.</t>
  </si>
  <si>
    <t>DIMIDIUM PROJEKT d.o.o.</t>
  </si>
  <si>
    <t>ZIN Transport</t>
  </si>
  <si>
    <t>WATMONT d.o.o.</t>
  </si>
  <si>
    <t>Emp-usluge obrt, vl. Rajko Tomić</t>
  </si>
  <si>
    <t>FAJS INNOTECH j.d.o.o.za istraživanje i razvoj</t>
  </si>
  <si>
    <t>Nova Optika d.o.o.</t>
  </si>
  <si>
    <t xml:space="preserve"> Izbor-Jandrić d.o.o.</t>
  </si>
  <si>
    <t>Kamp palme d.o.o.</t>
  </si>
  <si>
    <t>MD Konstrukcije d.o.o.</t>
  </si>
  <si>
    <t>Elektro Termički sustavi d.o.o.</t>
  </si>
  <si>
    <t>Slavonsko-brrodska televizija d.o.o.</t>
  </si>
  <si>
    <t>FAS LOGISTIKA d.o.o.</t>
  </si>
  <si>
    <t>Injženjerski projektni studio d.o.o.</t>
  </si>
  <si>
    <t>Tiskara i knjigovežnica Slog</t>
  </si>
  <si>
    <t>Cogito j.d.o.o.</t>
  </si>
  <si>
    <t>Ugostiteljski obrt Terranova, vl. Martina Terranova</t>
  </si>
  <si>
    <t>LIBRO, proizvodnja i trgovina, vl. Blago Jukić</t>
  </si>
  <si>
    <t>NETDOMENA d.o.o. za pružanje usluga</t>
  </si>
  <si>
    <t>Roxanich d.o.o</t>
  </si>
  <si>
    <t>Ugostiteljski obrt "Milan, vl. Veljko Matić</t>
  </si>
  <si>
    <t>Grafika d.o.o.</t>
  </si>
  <si>
    <t>Korenić pilana i obrada elemenata</t>
  </si>
  <si>
    <t>Obrt Adriatic propeleri</t>
  </si>
  <si>
    <t>Mobilisis d.o.o</t>
  </si>
  <si>
    <t>Radlovac d.d</t>
  </si>
  <si>
    <t>DIR DRVNA INDUSTRIJA RUBINIĆ d.o.o.</t>
  </si>
  <si>
    <t>Cestorad d.d.</t>
  </si>
  <si>
    <t>NAFTALINA, Obrt za proizvodnju, usluge i trgovinu</t>
  </si>
  <si>
    <t>TTO Thermotechnik d.o.o</t>
  </si>
  <si>
    <t>MSP-67 d.o.o.</t>
  </si>
  <si>
    <t>Eco therm 1 d.o.o.</t>
  </si>
  <si>
    <t>PSUNJ, Tvornica koža, društvo s ograničenom odgovornošću</t>
  </si>
  <si>
    <t>GMTT LEŠĆANEC</t>
  </si>
  <si>
    <t>Ivaniš d.o.o</t>
  </si>
  <si>
    <t>Hydromat d.o.o.</t>
  </si>
  <si>
    <t>Autodijelovi Barišić vl. Josip Barišić</t>
  </si>
  <si>
    <t>Bezak MTP d.o.o. za metal, plastiku, tekstil, uvoz-izvoz</t>
  </si>
  <si>
    <t>Printera grupa d.o.o.</t>
  </si>
  <si>
    <t>Ivomi d.o.o. za trgovinu i usluge</t>
  </si>
  <si>
    <t>MB FRIGO, klima i hlađenje, društvo s ograničenom</t>
  </si>
  <si>
    <t>INTERNOVA d.o.o.</t>
  </si>
  <si>
    <t>Brodska Posavina d.d. ua vodnogospodarsku djelatnost</t>
  </si>
  <si>
    <t>Auto Centar Buljubašić d.o.o.</t>
  </si>
  <si>
    <t>XENIA DESIGN,Studio za design tekstila i odjeće</t>
  </si>
  <si>
    <t>NATURALIS d.o.o.</t>
  </si>
  <si>
    <t>TIM DENT d.o.o.</t>
  </si>
  <si>
    <t>Tabletop d.o.o.</t>
  </si>
  <si>
    <t>Sekundar usluge do.o.</t>
  </si>
  <si>
    <t>HB PRODUKT d.o.o.</t>
  </si>
  <si>
    <t>Salvus d.o.o.</t>
  </si>
  <si>
    <t>Kliše Kop,obrt</t>
  </si>
  <si>
    <t>KUDUMIJA TRADE d.o.o.</t>
  </si>
  <si>
    <t>Amp d.o.o.</t>
  </si>
  <si>
    <t>Šela proizvodnja d.o.o.</t>
  </si>
  <si>
    <t>EZ ENGINEERING d.o.o.</t>
  </si>
  <si>
    <t>4APP SOLUTION d.o.o.</t>
  </si>
  <si>
    <t>Thorium Software d.o.o.</t>
  </si>
  <si>
    <t>Upwind Catamaran d.o.o.</t>
  </si>
  <si>
    <t>Mobile Gym</t>
  </si>
  <si>
    <t>Drunken Lumberjacks, obrt za računalno programiranje</t>
  </si>
  <si>
    <t>Applications and embedded experts d.o.o.</t>
  </si>
  <si>
    <t>E.V.A. Blue d.o.o. za trgovinu i usluge</t>
  </si>
  <si>
    <t>Pet puta devet d.o.o.</t>
  </si>
  <si>
    <t>HAMAG-BICRO, Sektor za razvoj i podršku korisnicima</t>
  </si>
  <si>
    <t>Zadruga Poduzetnička mreža Centar za promicanje i razvitak poduzetništva</t>
  </si>
  <si>
    <t>Miholjački poduzetnički centar Lokalna razvojna agencija d.o.o., Donji Miholjac</t>
  </si>
  <si>
    <t>Pokreni ideju j.d.o.o</t>
  </si>
  <si>
    <t>Turbo-commerce d.o.o.</t>
  </si>
  <si>
    <t>DATA-BAK d.o.o.</t>
  </si>
  <si>
    <t xml:space="preserve"> MicroBlink d.o.o.</t>
  </si>
  <si>
    <t>INTENDA NET d.o.o.</t>
  </si>
  <si>
    <t>Advisera Expert Solutions d.o.o.</t>
  </si>
  <si>
    <t>Jedinstvo - Proizvodnja namjenske opreme d.o.o. za proizvodnju i trgovinu</t>
  </si>
  <si>
    <t>Telegra Solutions d.o.o.</t>
  </si>
  <si>
    <t>Općina Kistanje</t>
  </si>
  <si>
    <t>Ličko-senjska županija</t>
  </si>
  <si>
    <t>Applied ceramics d.o.o.</t>
  </si>
  <si>
    <t>GRAD KOPRIVNICA</t>
  </si>
  <si>
    <t>Centar za inovacije i poduzentištvo d.o.o.</t>
  </si>
  <si>
    <t>Razvojna agencija Šibensko-kninske županije</t>
  </si>
  <si>
    <t>VNUK D.O.O.</t>
  </si>
  <si>
    <t>PROMID d.o.o.</t>
  </si>
  <si>
    <t>NET D.O.O.</t>
  </si>
  <si>
    <t>CEMEX HRVATSKA D.D.</t>
  </si>
  <si>
    <t>Mundus Viridis d.o.o. za trgovinu i usluge</t>
  </si>
  <si>
    <t>GUMIIMPEX - GRP d.o.o.</t>
  </si>
  <si>
    <t>SAPONIA kemjska, prehrambena i farmaceutska industrija d.d.</t>
  </si>
  <si>
    <t>Metal - Elektro d.d.</t>
  </si>
  <si>
    <t>P-M.T.Č. d.o.o.</t>
  </si>
  <si>
    <t>Drvo - aluminij d.o.o.</t>
  </si>
  <si>
    <t>Svijet Dekora d.o.o.</t>
  </si>
  <si>
    <t>Drvo Samaržija d.o.o. za proizvodnju i trgovinu</t>
  </si>
  <si>
    <t>RING, obrt za proizvodnju odjeće, vl. Josip Zrakić</t>
  </si>
  <si>
    <t>KONČAR-ELEKTRIČNI UREĐAJI d.d.</t>
  </si>
  <si>
    <t>VELINAC d.o.o. za proizvodnju i trgovinu</t>
  </si>
  <si>
    <t>STROJARSTVO BRANILOVIĆ d.o.o.</t>
  </si>
  <si>
    <t>E.G.O Elektro - komponente d.o.o.</t>
  </si>
  <si>
    <t>"STOLARIJA ĆUK" vl. Nedjeljko Ćuk</t>
  </si>
  <si>
    <t>Vargon d.o.o.</t>
  </si>
  <si>
    <t>HIDRAULIKA KURELJA d.o.o.</t>
  </si>
  <si>
    <t>GENERA d.d.</t>
  </si>
  <si>
    <t>ADRIATEH d.o.o.</t>
  </si>
  <si>
    <t>Harburg-Freudenberger Belišće d.o.o.</t>
  </si>
  <si>
    <t>APIPHARMA d.o.o.</t>
  </si>
  <si>
    <t>MONTER-STROJARSKE MONTAŽE d.d.</t>
  </si>
  <si>
    <t>IVANAL d.o.o.</t>
  </si>
  <si>
    <t>CINČAONA HELENA d.o.o.</t>
  </si>
  <si>
    <t>KOTLAR d.o.o.</t>
  </si>
  <si>
    <t>DIV GRUPA d.o.o.</t>
  </si>
  <si>
    <t>DI Čazma d.o.o. za proizvodnju namještaja i drveta</t>
  </si>
  <si>
    <t>FAGUS DRVOPRERAĐIVAČKI OBRT vl. Antun Kljajić</t>
  </si>
  <si>
    <t>FEROKOTAO d.o.o.</t>
  </si>
  <si>
    <t>NAŠICECEMENT Tvornica cementa d.o.o.</t>
  </si>
  <si>
    <t>BRODOSPLIT- BRODOGRADILIŠTE SPECIJALNIH OBJEKATA d.o.o.</t>
  </si>
  <si>
    <t>DALEKOVOD PROIZVODNJA d..o.o.</t>
  </si>
  <si>
    <t>DELTA-DRAGUN d.o.o.</t>
  </si>
  <si>
    <t>STOLARIJA ŠANTEK obrt za proizvodnju i usluge vl. Tomislav Šantek</t>
  </si>
  <si>
    <t>MODUL d.o.o.</t>
  </si>
  <si>
    <t>TERSA d.o.o.</t>
  </si>
  <si>
    <t>KOSTWEIN-proizvodnja strojeva d.o.o.</t>
  </si>
  <si>
    <t>MRAMOR DAJČIĆ d.o.o. za proizvodnju, trgovinu i usluge</t>
  </si>
  <si>
    <t>3 Maj STM d.o.o. Rijeka</t>
  </si>
  <si>
    <t>Gradsko stambeno komunalno gospodarstvo d.o.o., Zagreb</t>
  </si>
  <si>
    <t>Đurđa Breški predstavnik suvlasnika, Varaždin</t>
  </si>
  <si>
    <t>Grubić Biserka</t>
  </si>
  <si>
    <t>Maja Milković Čubaković</t>
  </si>
  <si>
    <t>Dejan Resman</t>
  </si>
  <si>
    <t>Domar d.o.o., Osijek</t>
  </si>
  <si>
    <t>Blaženka Pinterić</t>
  </si>
  <si>
    <t>Slavica Čapo, Osijek</t>
  </si>
  <si>
    <t>Stano-uprava d.o.o. Split</t>
  </si>
  <si>
    <t>Vid Stan Plus d.o.o.</t>
  </si>
  <si>
    <t>Zoran Eror</t>
  </si>
  <si>
    <t>Gradsko gospodarstvo d.o.o., Vinkovci</t>
  </si>
  <si>
    <t>Stano-uprava d.o.o</t>
  </si>
  <si>
    <t>Neven Varga</t>
  </si>
  <si>
    <t>Tomislav Pokos, Varaždin</t>
  </si>
  <si>
    <t>Ivan Miškulin</t>
  </si>
  <si>
    <t>Nada Lajtman</t>
  </si>
  <si>
    <t>Zoran Ilić, Čakovec</t>
  </si>
  <si>
    <t>Višnja Klarić, predstavnica suvlasnika VŠZ</t>
  </si>
  <si>
    <t>Tehnoplast d.o.o. Split</t>
  </si>
  <si>
    <t>Drago Starčević, Čakovec</t>
  </si>
  <si>
    <t>Nino Lajtman, Čakovec</t>
  </si>
  <si>
    <t>Alen Peti, Varaždin</t>
  </si>
  <si>
    <t>Domar 1, obrt za usluge održavanje zgrada i poslovne usluge</t>
  </si>
  <si>
    <t>Dragica Jambrović, predstavnik suvlasnika</t>
  </si>
  <si>
    <t>Damir Čanković</t>
  </si>
  <si>
    <t>ZUO Ordino garden Umag</t>
  </si>
  <si>
    <t>Tehnoplast d.o.o, Split</t>
  </si>
  <si>
    <t>Tehnoplast d.o.o., Split</t>
  </si>
  <si>
    <t>Obrt Filmar</t>
  </si>
  <si>
    <t>Obrt Filmar, vl. Miroslav Maciuš</t>
  </si>
  <si>
    <t>Eki inženjering d.o.o.</t>
  </si>
  <si>
    <t>Veronika Gamser</t>
  </si>
  <si>
    <t>KANY d.oo.</t>
  </si>
  <si>
    <t>HB Stan d.o.o.</t>
  </si>
  <si>
    <t>Jele Baraba</t>
  </si>
  <si>
    <t>Tehnograd  stan d.o.o.</t>
  </si>
  <si>
    <t>Dragan Čubrilo predstavnik stanara</t>
  </si>
  <si>
    <t>Maja Vičević, predstavnica stanara</t>
  </si>
  <si>
    <t>BA-KA-DOM j.d.o.o.</t>
  </si>
  <si>
    <t>RI-19  d.o.o.</t>
  </si>
  <si>
    <t>Stambeni servisi - poslovni centar d.o.o.</t>
  </si>
  <si>
    <t>Stambeni puls d.o.o. Sisak</t>
  </si>
  <si>
    <t>Braniteljska zadruga "NADA" , Karlovac</t>
  </si>
  <si>
    <t>Srečko Bradić, Mikulići odvojak 7, Zagreb - predstavnik suvlasnika</t>
  </si>
  <si>
    <t>CASTRUM PULA 97 d.o.o.</t>
  </si>
  <si>
    <t>SEMPER d.o.o. Pula</t>
  </si>
  <si>
    <t>Komunalno - Zabok d.o.o.</t>
  </si>
  <si>
    <t>Domus Upravljanje d.o.o.</t>
  </si>
  <si>
    <t>KANNY d.o.o.</t>
  </si>
  <si>
    <t>Komunalno Zabok d.o.o.</t>
  </si>
  <si>
    <t>ST.S Centaroprema d.o.o.</t>
  </si>
  <si>
    <t>Božo Perišić</t>
  </si>
  <si>
    <t>Borongaj Invest d.o.o.</t>
  </si>
  <si>
    <t>BMD d.o.o</t>
  </si>
  <si>
    <t>UNIK suvl. Vladimira Dražević i Arden Dražević</t>
  </si>
  <si>
    <t>Uljanik upravljanje stambeno-poslovnim zgradama d.o.o.</t>
  </si>
  <si>
    <t>UNIK suvl. Vladimira Draževića i Arden Dražević</t>
  </si>
  <si>
    <t>Unik, suvl. Vladimir Dražević i Arden Dražević</t>
  </si>
  <si>
    <t>Davor Pavelić</t>
  </si>
  <si>
    <t>Eurostyle upravljanje nekretninama j.d.o.o.</t>
  </si>
  <si>
    <t>UPRAVITELJ GRADNJA d.o.o.</t>
  </si>
  <si>
    <t>AV SISAK</t>
  </si>
  <si>
    <t>Slavica Tomljenović</t>
  </si>
  <si>
    <t>Komunalac d.o.o. Pakrac</t>
  </si>
  <si>
    <t>MAIOR DOMUS d.o.o.</t>
  </si>
  <si>
    <t>Svjetlana Peći</t>
  </si>
  <si>
    <t>Tomislav Žderić, predstvnik suvlasnika</t>
  </si>
  <si>
    <t>DUB-INŽENJERING d.o.o.</t>
  </si>
  <si>
    <t>KOMUNALAC POŽEGA d.o.o.</t>
  </si>
  <si>
    <t>ST. S.  Centaroprema d.o.o.</t>
  </si>
  <si>
    <t>Novi Dani  d.o.o.</t>
  </si>
  <si>
    <t>KV-stan d.o.o.</t>
  </si>
  <si>
    <t>Braniteljska zadruga Nada</t>
  </si>
  <si>
    <t>Komunalac d.o.o. Samobor</t>
  </si>
  <si>
    <t>Obrt Opatija stan</t>
  </si>
  <si>
    <t>Komunalne usluge Đurđevac d.o.o.</t>
  </si>
  <si>
    <t>M.B. - Objekti d.o.o.</t>
  </si>
  <si>
    <t>K-INDEX d.o.o.</t>
  </si>
  <si>
    <t>P.A.K. Konstruktor d.o.o.</t>
  </si>
  <si>
    <t>Maja Ceković predstavnik suvlasnika</t>
  </si>
  <si>
    <t>Ines Šitum Kulić</t>
  </si>
  <si>
    <t>Petračić projekt d.o.o.</t>
  </si>
  <si>
    <t>Gradsko stambeno gospodarstvo d.o.o.</t>
  </si>
  <si>
    <t>Tomislav Čaparović</t>
  </si>
  <si>
    <t>Renova d.o.o. Bjelovar</t>
  </si>
  <si>
    <t>Zapad stan d.o.o.</t>
  </si>
  <si>
    <t>Krešimir Ižaković - predstavnik suvlasnika stamb. zgrade Sjenjak 101, Osijek</t>
  </si>
  <si>
    <t>Komunala d.o.o. Pakrac</t>
  </si>
  <si>
    <t>3 Maj STM d.o.o.</t>
  </si>
  <si>
    <t>Gradnja Mičuda d.o.o. Vrbovec</t>
  </si>
  <si>
    <t>Gradsko stambeno komunalno gospodarstvo d.o.o. Zagreb</t>
  </si>
  <si>
    <t>GRAD PAZIN</t>
  </si>
  <si>
    <t>GRAD LUDBREG</t>
  </si>
  <si>
    <t>Javna ustanova Park prirode Vransko jezero</t>
  </si>
  <si>
    <t>Javna ustanova Park prirode Žumberak - Samoborsko gorje</t>
  </si>
  <si>
    <t>KONČAR – Elektronika i informatika d.d.</t>
  </si>
  <si>
    <t>GRAD KNIN</t>
  </si>
  <si>
    <t>VEMO TRADE d.o.o.</t>
  </si>
  <si>
    <t>Šumarski fakultet Sveučilišta u Zagrebu</t>
  </si>
  <si>
    <t>Sveučilište u Zagrebu, Geodetski fakultet</t>
  </si>
  <si>
    <t>Prehrambeno-tehnološki fakultet Osijek</t>
  </si>
  <si>
    <t>Državni hidrometeorološki zavod</t>
  </si>
  <si>
    <t>Muzej Grada Šibenika</t>
  </si>
  <si>
    <t>GRAD NOVSKA</t>
  </si>
  <si>
    <t>Primorsko - goranska županija</t>
  </si>
  <si>
    <t>Šibensko - kninska županija</t>
  </si>
  <si>
    <t>GRAD ZADAR</t>
  </si>
  <si>
    <t>hrvatska akademija znanosti i umjetnosti</t>
  </si>
  <si>
    <t>GRAD KRAPINA</t>
  </si>
  <si>
    <t>Općina Tar- Vabriga-Torre-Abrega</t>
  </si>
  <si>
    <t>Đakovačko - osječka nadbiskupija</t>
  </si>
  <si>
    <t>Javna ustanova Park prirode Kopački rit</t>
  </si>
  <si>
    <t>Javna ustanova Park prirode Medvednica</t>
  </si>
  <si>
    <t>Javna ustanova Park prirode Biokovo</t>
  </si>
  <si>
    <t>Javna ustanova Park prirode Lastovsko otočje</t>
  </si>
  <si>
    <t>grad Gospić</t>
  </si>
  <si>
    <t>Međimurska priroda- Javna ustanova za zaštitu prirode</t>
  </si>
  <si>
    <t>Javna ustanova za upravljanje zaštićenim prirodnim vrijednostima na području općine Rakovica</t>
  </si>
  <si>
    <t>Općina Vrsar -Orsera</t>
  </si>
  <si>
    <t>Javna ustanova "Natura Histrica"</t>
  </si>
  <si>
    <t>GRAD SENJ</t>
  </si>
  <si>
    <t>GRAD KLANJEC</t>
  </si>
  <si>
    <t>Grad Poreč-Parenzo</t>
  </si>
  <si>
    <t>GRAD ĐAKOVO</t>
  </si>
  <si>
    <t>GRAD SOLIN</t>
  </si>
  <si>
    <t>Općina Jakovlje</t>
  </si>
  <si>
    <t>Općina Farkaševac</t>
  </si>
  <si>
    <t>Općina Garčin</t>
  </si>
  <si>
    <t>Općina Dubrovačko Primorje</t>
  </si>
  <si>
    <t>GRAD SVETA NEDELJA</t>
  </si>
  <si>
    <t>GRAD OGULIN</t>
  </si>
  <si>
    <t>Grad Buje</t>
  </si>
  <si>
    <t>Općina Gudinci</t>
  </si>
  <si>
    <t>GRAD VRBOVSKO</t>
  </si>
  <si>
    <t>Općina Veliko Trojstvo</t>
  </si>
  <si>
    <t>Glazbena škola Brune Bjelinskog</t>
  </si>
  <si>
    <t>GRAD JASTREBARSKO</t>
  </si>
  <si>
    <t>Osnovna škola Mladost Jakšić</t>
  </si>
  <si>
    <t>Dječji vrtić Zvončić Našice</t>
  </si>
  <si>
    <t>Osnovna škola Vladimir Nazor Trenkovo</t>
  </si>
  <si>
    <t>Ministarstvo zaštite okoliša i energetike - Uprava za zaštitu prirode</t>
  </si>
  <si>
    <t>Dječji vrtić Radost Novska</t>
  </si>
  <si>
    <t>Osnovna škola Vladimir Nazor Križevci</t>
  </si>
  <si>
    <t>GRAD OPATIJA</t>
  </si>
  <si>
    <t>Ministarstvo mora, prometa i infrastrukture / Uprava pomorstva</t>
  </si>
  <si>
    <t>Sveučilište u Zagrebu - Učiteljski fakultet</t>
  </si>
  <si>
    <t>Osnovna škola Mate Lovraka Veliki Grđevac</t>
  </si>
  <si>
    <t>Osnovna škola Stjepana Kefelje Kutina</t>
  </si>
  <si>
    <t>Osnovna škola Ljubo Babić Jastrebarsko</t>
  </si>
  <si>
    <t>HŽ Putnički prijevoz d.o.o.</t>
  </si>
  <si>
    <t>Osnovna škola dr. Franje Tuđmana, Korenica</t>
  </si>
  <si>
    <t>I. Osnovna škola Vrbovec</t>
  </si>
  <si>
    <t>Dječji vrtić Vila, Đakovo</t>
  </si>
  <si>
    <t>Srednja škola Ivana Meštrovića Drniš</t>
  </si>
  <si>
    <t>Osnovna škola Domovinske zahvalnosti, Knin</t>
  </si>
  <si>
    <t>GRAD LABIN</t>
  </si>
  <si>
    <t>Osnovna škola Ivane Brlić Mažuranić Virovitica</t>
  </si>
  <si>
    <t>Opća bolnica "Dr. Ivo Pedišić" Sisak</t>
  </si>
  <si>
    <t>Osnovna škola Banova Jaruga, Kutina</t>
  </si>
  <si>
    <t>Osnovna škola Mate Lovraka Kutina</t>
  </si>
  <si>
    <t>Osnovna škola Veliki Bukovec, Mali Bukovec</t>
  </si>
  <si>
    <t>GRAD VUKOVAR</t>
  </si>
  <si>
    <t>Dječji vrtić Cvrčak, Virovitica</t>
  </si>
  <si>
    <t>Općina Ližnjan-Lisignano</t>
  </si>
  <si>
    <t>Osnovna škola Ivana Brlić Mažuranić Ogulin</t>
  </si>
  <si>
    <t>Sveučilište u Rijeci - Medicinski fakultet</t>
  </si>
  <si>
    <t>Osnovna škola Ante Starčevića Dicmo</t>
  </si>
  <si>
    <t>Osnovna škola Marka Marulića, Sinj</t>
  </si>
  <si>
    <t>Osnovna škola Josip Pupačić, Omiš</t>
  </si>
  <si>
    <t>Osnovna škola Vladimira Nazora Postira</t>
  </si>
  <si>
    <t>Grad Grubišno polje</t>
  </si>
  <si>
    <t>GRAD PRELOG</t>
  </si>
  <si>
    <t>Stari grad d.o.o.</t>
  </si>
  <si>
    <t>Središnja agencija za financiranje i ugovaranje programa i projekata Europske unije</t>
  </si>
  <si>
    <t>Općina Barban</t>
  </si>
  <si>
    <t>MINISTARSTVO MORA, PROMETA I INFRASTRUKTURE</t>
  </si>
  <si>
    <t>Ministarstvo regionalnoga razvoja i fondova Europske unije</t>
  </si>
  <si>
    <t>Regionalna razvojna agencija Zagrebačke županije d.o.o. za promicanje regionalnog razvoja</t>
  </si>
  <si>
    <t>Razvojna agencija Ličko-senjske županije-LIRA</t>
  </si>
  <si>
    <t>CENTAR ZA TEHNOLOŠKI RAZVOJ - RAZVOJNA AGENCIJA BRODSKO-POSAVSKE ŽUPANIJE d.o.o.</t>
  </si>
  <si>
    <t>Regionalna razvojna agencija Dubrovačko-neretvanske županije - DUNEA</t>
  </si>
  <si>
    <t>Javna ustanova Razvojna agencija Bjelovarsko-bilogorske županije</t>
  </si>
  <si>
    <t>ZAGORSKA RAZVOJNA AGENCIJA</t>
  </si>
  <si>
    <t>Dario Šoštarić, proizvodnja namještaja unutrašnje uređenje "ŠOŠTARIĆ"</t>
  </si>
  <si>
    <t>Darinka Čolić, predstavnica suvlasnika</t>
  </si>
  <si>
    <t>Interijeri Profi-mont d.o.o.</t>
  </si>
  <si>
    <t>Arhitektonski biro Krištofić d.o.o.o</t>
  </si>
  <si>
    <t>ZGRADE M.K. j.d.o.o.</t>
  </si>
  <si>
    <t>AL_MI sustavi d.o.o.</t>
  </si>
  <si>
    <t>Trokutan, agencija za poslovanje nekretninama, vl. Osman Dželil</t>
  </si>
  <si>
    <t>MUP</t>
  </si>
  <si>
    <t>Fakultet kemijskog inženjerstva i tehnologije, Sveučilište u Zagrebu</t>
  </si>
  <si>
    <t>Institut za jadranske kulture i melioraciju krša, Split</t>
  </si>
  <si>
    <t>Sveučilište u Zagrebu Geotehnički fakultet</t>
  </si>
  <si>
    <t>Sveučilište Josipa Jurja Strossmayera u Osijeku, Fakultet agrobiotehničkih znanosti</t>
  </si>
  <si>
    <t>Klinička bolnica „Sveti Duh“</t>
  </si>
  <si>
    <t>Fakultet strojarstva i brodogradnje</t>
  </si>
  <si>
    <t>Fakultet građevinarstva, arhitekture i geodezije, Split</t>
  </si>
  <si>
    <t>Poljoprivredni institut Osijek</t>
  </si>
  <si>
    <t>Sveučilište u Zagrebu Veterinarski fakultet</t>
  </si>
  <si>
    <t>Prehrambeno-biotehnološki fakultet Sveučilišta u Zagrebu</t>
  </si>
  <si>
    <t>Sveučilište u Zagrebu Fakultet elektrotehnike i računarstva</t>
  </si>
  <si>
    <t>Fakultet elektrotehnike, računarstva i informacijskih tehnologija Osijek</t>
  </si>
  <si>
    <t>Obrt za proizvodnju i trgovinu Frigo PIvčević, vl. Mate Pivčević</t>
  </si>
  <si>
    <t>IPRO injženjering d.o.o.</t>
  </si>
  <si>
    <t>DIJAMANT, OBRT ZA PROIZVODNJU NAKITA, TRGOVINU I USLUGE, VL. SANDRA CRKVENAC I MARIO CRKVENAC</t>
  </si>
  <si>
    <t xml:space="preserve"> Bulb d.o.o.</t>
  </si>
  <si>
    <t>Splitsko - dalmatinska županija</t>
  </si>
  <si>
    <t>INETEC - Institut za nuklearnu tehnologiju d.o.o., Zagreb</t>
  </si>
  <si>
    <t>OMV - INDOIL d.o.o</t>
  </si>
  <si>
    <t>Böhm d.o.o. za proizvodnju, trgovinu i usluge</t>
  </si>
  <si>
    <t>HELB d.o.o.</t>
  </si>
  <si>
    <t>Pribor i oprema d.o.o.</t>
  </si>
  <si>
    <t>GDi d.o.o</t>
  </si>
  <si>
    <t>PAB Akrapović d.o.o</t>
  </si>
  <si>
    <t>GRAD NOVI MAROF</t>
  </si>
  <si>
    <t>Framos Technologies d.o.o.</t>
  </si>
  <si>
    <t>Općina Generalski Stol</t>
  </si>
  <si>
    <t>HEPLAST PIPE d.o.o.</t>
  </si>
  <si>
    <t>NOLIOT d.o.o.</t>
  </si>
  <si>
    <t>TEHNOZAVOD-MARUŠIĆ d.o.o.</t>
  </si>
  <si>
    <t>Alfa Tim d.o.o.</t>
  </si>
  <si>
    <t>Greyp Bikes d.o.o.</t>
  </si>
  <si>
    <t>Genos d.o.o.</t>
  </si>
  <si>
    <t>Centar kompetencija za napredno inženjerstvo Nova Gradiška d.o.o.</t>
  </si>
  <si>
    <t>HS PRODUKT d.o.o. za proizvodnju i trgovinu</t>
  </si>
  <si>
    <t>Ministarstvo pravosuđa RH</t>
  </si>
  <si>
    <t>MINISTARSTVO HRVATSKIH BRANITELJA</t>
  </si>
  <si>
    <t>MINISTARSTVO ZDRAVSTVA</t>
  </si>
  <si>
    <t>Javna ustanova PETRA-Petrinjska razvojna agencija</t>
  </si>
  <si>
    <t>Općina Brtonigla</t>
  </si>
  <si>
    <t>GRAD OZALJ</t>
  </si>
  <si>
    <t>GRAD ORAHOVICA</t>
  </si>
  <si>
    <t>Promet građenje d.o.o.</t>
  </si>
  <si>
    <t>Mrazek d.o.o</t>
  </si>
  <si>
    <t>BIZ PLIMA d.o.o</t>
  </si>
  <si>
    <t>Dječji vrtić Petrinčica</t>
  </si>
  <si>
    <t>Osnovna škola Vladimira Nazora, Nova Bukovica</t>
  </si>
  <si>
    <t>Osnovna škola Davorin Trstenjak, Čađavica</t>
  </si>
  <si>
    <t>Osnovna škola Vladimir Nazor, Križevci</t>
  </si>
  <si>
    <t>Gimnazija Petra Preradovića, Virovitica</t>
  </si>
  <si>
    <t>Osnovna škola Gvozd, Gvozd</t>
  </si>
  <si>
    <t>Osnovna škola Vladimira Vidrića</t>
  </si>
  <si>
    <t>Osnovna škola Zdenka Turkovića</t>
  </si>
  <si>
    <t>Osnovna škola Vladimir Nazor Komletinci</t>
  </si>
  <si>
    <t>Osnovna škola Mate Lovraka, Županja</t>
  </si>
  <si>
    <t>Osnovna škola Mitnica</t>
  </si>
  <si>
    <t>Osnovna škola Dragutina Tadijanovića</t>
  </si>
  <si>
    <t>Osnovna škola Glina, Glina</t>
  </si>
  <si>
    <t>Graditeljska škola "Čakovec" Čakovec</t>
  </si>
  <si>
    <t>Ekonomska i trgovačka škola "Čakovec" Čakovec</t>
  </si>
  <si>
    <t>Osnovna škola "Ivan Goran Kovačić" Gora</t>
  </si>
  <si>
    <t>Osnovna škola Sela, Sela</t>
  </si>
  <si>
    <t>Osnovna škola "Vladimir Nazor"</t>
  </si>
  <si>
    <t>Dječji vrtić "Cvrčak", Virovitica</t>
  </si>
  <si>
    <t>Osnovna škola "Mladost“ Jakšić</t>
  </si>
  <si>
    <t>Dječji vrtić "Osijek"</t>
  </si>
  <si>
    <t>osnovna škola Davorin Trstenjak</t>
  </si>
  <si>
    <t>Osnovna škola Josip Kozarac</t>
  </si>
  <si>
    <t>Osnovna škola Eugena Kumičića, Slatina</t>
  </si>
  <si>
    <t>Osnovna škola Dragutin Lerman Brestovac</t>
  </si>
  <si>
    <t>Đački dom Požega</t>
  </si>
  <si>
    <t>Osnovna Škola Vilima Korajca, Kaptol</t>
  </si>
  <si>
    <t>NASTAVNI ZAVOD ZA JAVNO ZDRAVSTVO DR. ANDRIJA ŠTAMPAR</t>
  </si>
  <si>
    <t>Rudarsko-geološki-naftni fakultet Sveučilišta u Zagrebu</t>
  </si>
  <si>
    <t>JU Lučka uprava Osijek</t>
  </si>
  <si>
    <t>Lučka uprava Splitsko-dalmanske županije</t>
  </si>
  <si>
    <t>Sveučilište u Zagrebu, Prirodoslovno – matematički fakultet</t>
  </si>
  <si>
    <t>Sveučilište  u Rijeci, Medicinski fakultet</t>
  </si>
  <si>
    <t>Medicinski fakultet, Sveučilište u Zagrebu</t>
  </si>
  <si>
    <t>Prehrambeno-biotehnološki fakultet</t>
  </si>
  <si>
    <t>Fakultet Strojarstva i brodogradnje, Sveučilišta u Zagrebu</t>
  </si>
  <si>
    <t>Sveučilište u Splitu Fakultet građevinarstva, arhitekture i geodezije</t>
  </si>
  <si>
    <t>Sektor za znanstveni sustav i tehnološki razvoj, Uprava za znanost i tehnologiju, MZO</t>
  </si>
  <si>
    <t>PULAPROMET d.o.o.</t>
  </si>
  <si>
    <t xml:space="preserve"> LIBURNIJA d.o.o.</t>
  </si>
  <si>
    <t>Libertas-Dubrovnik d.o.o.</t>
  </si>
  <si>
    <t>KLINIČKI BOLNIČKI CENTAR SESTRE MILOSRDNICE</t>
  </si>
  <si>
    <t>Opća bolnica Dr. Josip Benčević Slavonski Brod</t>
  </si>
  <si>
    <t>OPĆA BOLNICA KARLOVAC</t>
  </si>
  <si>
    <t>KLINIČKI BOLNIČKI CENTAR RIJEKA</t>
  </si>
  <si>
    <t>Opća i veteranska bolnica 'Hrvatski ponos' Knin</t>
  </si>
  <si>
    <t>Opća bolnica "Dr. Tomislav Bardek" Koprivnica</t>
  </si>
  <si>
    <t>Dnevna bolnica u Dubrovniku i Metkoviću</t>
  </si>
  <si>
    <t>Centar za pružanje usluga u zajednici Osijek "JA kao i TI"</t>
  </si>
  <si>
    <t>DOM ZA ODRASLE OSOBE TURNIĆ</t>
  </si>
  <si>
    <t>Centar za pružanje usluga u zajednici 'Izvor' Selce</t>
  </si>
  <si>
    <t>Centar za socijalnu skrb Osijek</t>
  </si>
  <si>
    <t>Hrvatska akademska i istraživačka mreža - CARNet</t>
  </si>
  <si>
    <t>Veleučilište "Lavoslav Ružička" u Vukovaru</t>
  </si>
  <si>
    <t>Sveučilište u Zagrebu Agronomski fakultet</t>
  </si>
  <si>
    <t>Građevinski fakultet</t>
  </si>
  <si>
    <t>Sveučilište Josipa Jurja Strossmayera u Osijeku, Građevinski fakultet Osijek</t>
  </si>
  <si>
    <t>CEDEVITA d.o.o.</t>
  </si>
  <si>
    <t>Javna ustanova Nacionalni park Risnjak</t>
  </si>
  <si>
    <t>KONČAR-Institut za elektrotehniku d.d.</t>
  </si>
  <si>
    <t>Općina Jelenje 2</t>
  </si>
  <si>
    <t>Hrvatska elektroprivreda d.d.</t>
  </si>
  <si>
    <t>VODOVOD ZAPADNE SLAVONIJE d.o.o.</t>
  </si>
  <si>
    <t>OROUNDO Mobile GmbH - Podružnica Zagreb</t>
  </si>
  <si>
    <t>Base58 d.o.o.</t>
  </si>
  <si>
    <t xml:space="preserve"> INETEC - Institut za nuklearnu tehnologiju d.o.o</t>
  </si>
  <si>
    <t>SMART RI d.o.o.</t>
  </si>
  <si>
    <t>Fonda za zaštitu okoliša i energetsku učinkovitost, Sektor za energetsku učinkovitost</t>
  </si>
  <si>
    <t>JAVNA USTANOVA ŽUPANIJSKA RAZVOJNA AGENCIJA OSJEČKO-BARANJSKE ŽUPANIJE</t>
  </si>
  <si>
    <t>Centar za poduzetništvo d.o.o</t>
  </si>
  <si>
    <t>Našička razvojna agencija Nara d.o.o.</t>
  </si>
  <si>
    <t>TERA Tehnopolis d.o.o., Osijek</t>
  </si>
  <si>
    <t>DRŽAVNA GEODETSKA UPRAVA</t>
  </si>
  <si>
    <t>MINISTARSTVO DRŽAVNE IMOVINE</t>
  </si>
  <si>
    <t>DOBROVOLJNO VATROGASNO DRUŠTVO MURSKO SREDIŠĆE</t>
  </si>
  <si>
    <t>GRADSKI PRIJEVOZ PUTNIKA društvo s ograničenom odgovornošću</t>
  </si>
  <si>
    <t>TEHNIČKA ŠKOLA KARLOVAC</t>
  </si>
  <si>
    <t>Medicinska škola Varaždin</t>
  </si>
  <si>
    <t>ZAGREBAČKI ELEKTRIČNI TRAMVAJ d.o.o. za trgovinu, usluge i javni prijevoz</t>
  </si>
  <si>
    <t>OBRTNIČKA ŠKOLA KOPRIVNICA</t>
  </si>
  <si>
    <t>DJEČJA BOLNICA SREBRNJAK</t>
  </si>
  <si>
    <t>ŽUPANIJSKA LUČKA UPRAVA ZADAR</t>
  </si>
  <si>
    <t>ŽUPANIJSKA LUČKA UPRAVA MALI LOŠINJ</t>
  </si>
  <si>
    <t>HRVATSKI ZAVOD ZA MIROVINSKO OSIGURANJE</t>
  </si>
  <si>
    <t>DOM ZA STARIJE I NEMOĆNE OSOBE VUKOVAR</t>
  </si>
  <si>
    <t>GRAD VARAŽDIN</t>
  </si>
  <si>
    <t>OPĆINA FERDINANDOVAC</t>
  </si>
  <si>
    <t>SVEUČILIŠTE U ZAGREBU SVEUČILIŠNI RAČUNSKI CENTAR</t>
  </si>
  <si>
    <t>SVEUČILIŠTE U ZAGREBU FAKULTET ELEKTROTEHNIKE I RAČUNARSTVA</t>
  </si>
  <si>
    <t>ŽUPANIJSKA UPRAVA ZA CESTE NA PODRUČJU SPLITSKO - DALMATINSKE ŽUPANIJE</t>
  </si>
  <si>
    <t>Hrvatske ceste društvo s ograničenom odgovornošću, za upravljanje, građenje i održavanje državnih cesta</t>
  </si>
  <si>
    <t>Županijska lučka uprava Vela Luka</t>
  </si>
  <si>
    <t>UGOSTITELJSKA ŠKOLA OPATIJA</t>
  </si>
  <si>
    <t>HŽ INFRASTRUKTURA d.o.o. za upravljanje, održavanje i izgradnju željezničke infrastrukture</t>
  </si>
  <si>
    <t>KLINIKA ZA DJEČJE BOLESTI ZAGREB</t>
  </si>
  <si>
    <t>Elektrotehnička i prometna škola Osijek</t>
  </si>
  <si>
    <t>MEDICINSKA ŠKOLA BJELOVAR</t>
  </si>
  <si>
    <t>TEHNIČKA ŠKOLA ČAKOVEC</t>
  </si>
  <si>
    <t>Županijska lučka uprava Dubrovnik</t>
  </si>
  <si>
    <t>INSTITUT RUĐER BOŠKOVIĆ</t>
  </si>
  <si>
    <t>SVEUČILIŠTE U ZAGREBU AGRONOMSKI FAKULTET</t>
  </si>
  <si>
    <t>EKONOMSKI INSTITUT, ZAGREB</t>
  </si>
  <si>
    <t>Hrvatske vode, pravna osoba za upravljanje vodama</t>
  </si>
  <si>
    <t>Udruga Eko Brezna</t>
  </si>
  <si>
    <t>OPĆINA ERDUT</t>
  </si>
  <si>
    <t>Komunalno društvo AUTOTROLEJ društvo s ograničenom odgovornošću za prijevoz putnika</t>
  </si>
  <si>
    <t>PODUZETNIČKI CENTAR VRGORAC d.o.o. za poslovne usluge</t>
  </si>
  <si>
    <t>PODUZETNIČKO-RAZVOJNI CENTAR OPĆINE ERDUT LOKALNA RAZVOJNA AGENCIJA d.o.o. za pružanje usluga</t>
  </si>
  <si>
    <t>MEĐIMURSKA ENERGETSKA AGENCIJA društvo s ograničenom odgovornošću za promicanje i unapređenje poslova vezanih uz obnovljive izvore energije i energetsku učinkovitost u Međimurskoj županiji</t>
  </si>
  <si>
    <t>INOVATIVNI ZADAR d.o.o. za poticanje i razvoj poduzetništva, informacijskih i komunikacijskih tehnologija</t>
  </si>
  <si>
    <t>PONDT, društvo s ograničenom odgovornošću za proizvodnju, trgovinu, uvoz-izvoz i usluge</t>
  </si>
  <si>
    <t>Arheološki muzej Istre</t>
  </si>
  <si>
    <t>KRIŽEVAČKI PODUZETNIČKI CENTAR d.o.o. za razvoj poduzetništva</t>
  </si>
  <si>
    <t>OPĆINA PODSTRANA</t>
  </si>
  <si>
    <t>PULAPROMET d. o. o. za prijevoz putnika</t>
  </si>
  <si>
    <t>Razvojna agencija Grada Novske - NORA</t>
  </si>
  <si>
    <t>AGENCIJA ZA ODRŽIVI RAZVOJ OPĆINE ANTUNOVAC - RODA d.o.o. za gospodarski i ruralni razvoj i poticanje poduzetništva</t>
  </si>
  <si>
    <t>HEP-Operator distribucijskog sustava d.o.o. za distribuciju i opskrbu električne energije</t>
  </si>
  <si>
    <t>RAZVOJNA AGENCIJA DARUVAR, ustanova za koordinaciju i razvoj grada Daruvara</t>
  </si>
  <si>
    <t>LOKALNA RAZVOJNA AGENCIJA PINS društvo s ograničenom odgovornošću za istraživanje i razvoj u gospodarstvu</t>
  </si>
  <si>
    <t>TEHNOLOŠKI PARK VINKOVCI d.o.o. za inkubaciju inovativnih tehnologijskih poduzeća</t>
  </si>
  <si>
    <t>Razvojna agencija Sisačko-moslavačke županije SI-MO-RA d.o.o. za poticanje gospodarskog razvoja, savjetovanje i zastupanje</t>
  </si>
  <si>
    <t>INDUSTRIJSKI PARK NOVA GRADIŠKA d. o. o. za razvoj i ulaganje</t>
  </si>
  <si>
    <t>Ustanova za razvoj kompetencija, inovacija i specijalizacije Zadarske Županije INOVAcija</t>
  </si>
  <si>
    <t>TEHNOLOŠKO-INOVACIJSKI CENTAR MEĐIMURJE društvo s ograničenom odgovornošću za potporu tehnološki utemeljenom i inovativnom poduzetništvu</t>
  </si>
  <si>
    <t>RAZVOJNA AGENCIJA SJEVER-DAN-Društvo za usluge privlačenja investicija, stvaranje radnih mjesta, izradu projekata za privlačenje sredstava fondova EU i obrazovanje d.o.o.</t>
  </si>
  <si>
    <t>SPECIJALNA OPREMA - LUČKO d.o.o. za proizvodnju, usluge i trgovinu</t>
  </si>
  <si>
    <t>ISTARSKA RAZVOJNA AGENCIJA, društvo za obradu podataka, savjetovanje i zastupanje, d. o. o.</t>
  </si>
  <si>
    <t>Enter Koprivnica društvo s ograničenom odgovornošću za usluge, trgovinu i posredovanje za poduzetnike</t>
  </si>
  <si>
    <t>GRAD KAŠTELA</t>
  </si>
  <si>
    <t>INSTITUT ZA POLJOPRIVREDU I TURIZAM</t>
  </si>
  <si>
    <t>Hrvatska agencija za poljoprivredu i hranu</t>
  </si>
  <si>
    <t>OPĆINA ŠOLTA</t>
  </si>
  <si>
    <t>PROMET, društvo s ograničenom odgovornosti za obavljanje komunalne djelatnosti prijevoza putnika u javnom prometu</t>
  </si>
  <si>
    <t>GRAD NOVIGRAD</t>
  </si>
  <si>
    <t>VODOVOD IMOTSKE KRAJINE, d.o.o. za obavljanje vodoopskrbne djelatnosti</t>
  </si>
  <si>
    <t>SPLITSKO-DALMATINSKA ŽUPANIJA</t>
  </si>
  <si>
    <t>AUTOCESTA RIJEKA - ZAGREB, društvo za građenje i gospodaranje autocestom, d.d.</t>
  </si>
  <si>
    <t>SVEUČILIŠTE U ZAGREBU, PRIRODOSLOVNO-MATEMATIČKI FAKULTET</t>
  </si>
  <si>
    <t>MIHOLJAČKI PODUZETNIČKI CENTAR Lokalna razvojna agencija d.o.o. za poduzetničko i poslovno savjetovanje</t>
  </si>
  <si>
    <t>MEĐUNARODNI CENTAR ZA PODVODNU ARHEOLOGIJU</t>
  </si>
  <si>
    <t>VODOVOD I KANALIZACIJA, društvo s ograničenom odgovornošću za vodoopskrbu, odvodnju i pročišćavanje otpadnih voda</t>
  </si>
  <si>
    <t>VODNE USLUGE društvo s ograničenom odgovornošću za proizvodnju, distribuciju i prodaju vode, te odvodnju i pročišćavanje otpadnih voda</t>
  </si>
  <si>
    <t>VODOVOD I KANALIZACIJA društvo s ograničenom odgovornošnoću za javnu vodoopskrbu i odvodnju</t>
  </si>
  <si>
    <t>KOPRIVNIČKE VODE društvo s ograničenom odgovornošću za obavljanje vodnih usluga javne vodoopskrbe i javne odvodnje</t>
  </si>
  <si>
    <t>KOMRAD društvo s ograničenom odgovornošću za vodne djelatnosti</t>
  </si>
  <si>
    <t>SVEUČILIŠTE U ZAGREBU RUDARSKO-GEOLOŠKO-NAFTNI FAKULTET</t>
  </si>
  <si>
    <t>KLINIČKI BOLNIČKI CENTAR SPLIT</t>
  </si>
  <si>
    <t>KLINIČKI BOLNIČKI CENTAR OSIJEK</t>
  </si>
  <si>
    <t>INSTITUT ZA JADRANSKE KULTURE I MELIORACIJU KRŠA</t>
  </si>
  <si>
    <t>SVEUČILIŠTE U ZADRU</t>
  </si>
  <si>
    <t>Baranjski vodovod d.o.o. za vodoopskrbu i odvodnju Beli Manastir</t>
  </si>
  <si>
    <t>SVEUČILIŠTE U RIJECI - TEHNIČKI FAKULTET</t>
  </si>
  <si>
    <t>VODNE USLUGE društvo s ograničenom odgovornošću za obavljanje vodnih usluga</t>
  </si>
  <si>
    <t>SREDNJA ŠKOLA ZABOK</t>
  </si>
  <si>
    <t>ETNOGRAFSKI MUZEJ</t>
  </si>
  <si>
    <t>OPĆINA SVETVINČENAT</t>
  </si>
  <si>
    <t>GRAD PULA  - POLA</t>
  </si>
  <si>
    <t>GRAD DRNIŠ</t>
  </si>
  <si>
    <t>OPĆINA DRENJE</t>
  </si>
  <si>
    <t>VODOVOD I ODVODNJA društvo s ograničenom odgovornošću za vodoopskrbu, te odvodnju i pročišćavanje otpadnih voda</t>
  </si>
  <si>
    <t>VIRKOM - društvo s ograničenom odgovornošću za javnu vodoopskrbu, odvodnju i pročišćavanje otpadnih voda</t>
  </si>
  <si>
    <t>HRVATSKI ZAVOD ZA JAVNO ZDRAVSTVO</t>
  </si>
  <si>
    <t>SVEUČILIŠTE U ZAGREBU, GEOTEHNIČKI FAKULTET</t>
  </si>
  <si>
    <t>SVEUČILIŠTE U SPLITU, Fakultet građevinarstva, arhitekture i geodezije</t>
  </si>
  <si>
    <t>Istarsko veleučilište - Università Istriana di scienze applicate</t>
  </si>
  <si>
    <t>OPĆINA DARDA</t>
  </si>
  <si>
    <t>OPĆINA ANTUNOVAC</t>
  </si>
  <si>
    <t>GRAD OMIŠ</t>
  </si>
  <si>
    <t>Brod-plin, društvo s ograničenom odgovornošću za izgradnju i održavanje plinske mreže, distribuciju i opskrbu prirodnim plinom, proizvodnju, distribuciju i opskrbu toplinskom energijom</t>
  </si>
  <si>
    <t>GRAD KRIŽEVCI</t>
  </si>
  <si>
    <t>GRAD KASTAV</t>
  </si>
  <si>
    <t>OPĆINA NIJEMCI</t>
  </si>
  <si>
    <t>PODUZETNIČKI CENTAR KRAPINSKO - ZAGORSKE ŽUPANIJE d.o.o. za savjetovanje i usluge</t>
  </si>
  <si>
    <t>CENTAR ZA GOSPODARENJE OTPADOM KARLOVAČKE ŽUPANIJE KODOS d.o.o.</t>
  </si>
  <si>
    <t>AGENCIJA ZA GOSPODARENJE OTPADOM d.o.o. za gospodarenje otpadom i usluge</t>
  </si>
  <si>
    <t>REGIONALNI CENTAR ČISTOG OKOLIŠA društvo s ograničenom odgovornošću za gospodarenje otpadom</t>
  </si>
  <si>
    <t>OPĆINA SRAČINEC</t>
  </si>
  <si>
    <t>OPĆINA SVETI ILIJA</t>
  </si>
  <si>
    <t>ČEŠKA OSNOVNA ŠKOLA JANA AMOSA KOMENSKOG - ČESKÁ ZÁKLADNÍ ŠKOLA JANA AMOSE KOMENSKÉHO</t>
  </si>
  <si>
    <t>OPĆINA CESTICA</t>
  </si>
  <si>
    <t>OPĆINA SVETI IVAN ŽABNO</t>
  </si>
  <si>
    <t>OPĆINA VELIKI GRĐEVAC</t>
  </si>
  <si>
    <t>CENTAR ZA KULTURU I INFORMIRANJE DRAGUTIN NOVAK LUDBREG</t>
  </si>
  <si>
    <t>DOM ZA STARIJE OSOBE BJELOVAR</t>
  </si>
  <si>
    <t>OPĆINA KLOŠTAR PODRAVSKI</t>
  </si>
  <si>
    <t>Gimnazija METKOVIĆ</t>
  </si>
  <si>
    <t>GRADITELJSKA ŠKOLA ČAKOVEC</t>
  </si>
  <si>
    <t>OPĆINA STUPNIK</t>
  </si>
  <si>
    <t>OPĆA BOLNICA BJELOVAR</t>
  </si>
  <si>
    <t>OPĆINA ŠPIŠIĆ BUKOVICA</t>
  </si>
  <si>
    <t>GRAD GOSPIĆ</t>
  </si>
  <si>
    <t>Osnovna škola FRA ANTE GNJEČA</t>
  </si>
  <si>
    <t>ZADARSKA  ŽUPANIJA</t>
  </si>
  <si>
    <t>OSNOVNA ŠKOLA ROVIŠĆE</t>
  </si>
  <si>
    <t>OSNOVNA ŠKOLA SILVIJA STRAHIMIRA KRANJČEVIĆA SENJ</t>
  </si>
  <si>
    <t>Osnovna škola Andrije Kačića Miošića</t>
  </si>
  <si>
    <t>OSNOVNA ŠKOLA GAREŠNICA</t>
  </si>
  <si>
    <t>OPĆINA  LIŽNJAN - LISIGNANO</t>
  </si>
  <si>
    <t>SPECIJALNA BOLNICA ZA PRODUŽENO LIJEČENJE-DUGA RESA</t>
  </si>
  <si>
    <t>VARAŽDINSKA ŽUPANIJA</t>
  </si>
  <si>
    <t>OPĆINA JELENJE</t>
  </si>
  <si>
    <t>RAZVOJNA AGENCIJA VUKOVARSKO-SRIJEMSKE ŽUPANIJE</t>
  </si>
  <si>
    <t>OPĆINA TOPUSKO</t>
  </si>
  <si>
    <t>OPĆINA SATNICA ĐAKOVAČKA</t>
  </si>
  <si>
    <t>OPĆINA PUŠĆA</t>
  </si>
  <si>
    <t>GRADSKI PARKING d.o.o. za usluge parkiranja</t>
  </si>
  <si>
    <t>Sveučilište u Zagrebu, Prehrambeno-biotehnološki fakultet</t>
  </si>
  <si>
    <t>ZAGORSKI VODOVOD društvo s ograničenom odgovornošću za javnu vodoopskrbu i odvodnju</t>
  </si>
  <si>
    <t>KOMUNALIJE društvo s ograničenom odgovornošću za obavljanje javne vodoopskrbe i odvodnje</t>
  </si>
  <si>
    <t>ZAGREBAČKI CENTAR ZA GOSPODARENJE OTPADOM društvo s ograničenom odgovornošću za gospodarenje otpadom</t>
  </si>
  <si>
    <t>Regionalni centar za gospodarenje otpadom - Šagulje društvo s ograničenom odgovornošću</t>
  </si>
  <si>
    <t>Regionalna razvojna agencija Primorsko - goranske županije</t>
  </si>
  <si>
    <t>Javna ustanova Regionalna razvojna agencija Karlovačke županije</t>
  </si>
  <si>
    <t>SVEUČILIŠTE U ZAGREBU ŠUMARSKI FAKULTET</t>
  </si>
  <si>
    <t>GRAD OTOČAC</t>
  </si>
  <si>
    <t>OPĆINA KRAPINSKE TOPLICE</t>
  </si>
  <si>
    <t>SVEUČILIŠTE U ZAGREBU, FAKULTET STROJARSTVA I BRODOGRADNJE</t>
  </si>
  <si>
    <t>PODUZETNIČKI INKUBATOR BIOS d.o.o. za istraživanje, razvoj i ostale poslovne djelatnosti</t>
  </si>
  <si>
    <t>Vinkovački vodovod i kanalizacija društvo s ograničenom odgovornošću</t>
  </si>
  <si>
    <t>VODOVOD-VIR d.o.o. za komunalne djelatnosti</t>
  </si>
  <si>
    <t>ĐAKOVAČKI VODOVOD društvo s ograničenom odgovornošću</t>
  </si>
  <si>
    <t>MOSLAVINA d.o.o. za javnu vodoopskrbu i javnu odvodnju</t>
  </si>
  <si>
    <t>VODE LIPIK d.o.o. za vodoopskrbu i odvodnju</t>
  </si>
  <si>
    <t>NAŠIČKI VODOVOD društvo s ograničenom odgovornošću za obavljanje komunalnih djelatnosti</t>
  </si>
  <si>
    <t>VODOVOD I ODVODNJA CETINSKE KRAJINE, društvo s ograničenom odgovornošću za obavljanje djelatnosti javne vodoopskrbe i javne odvodnje</t>
  </si>
  <si>
    <t>TEKIJA, društvo s ograničenom odgovornošću za obavljanje vodnih usluga</t>
  </si>
  <si>
    <t>Komunalno društvo VODOVOD I KANALIZACIJA društvo s ograničenom odgovornošću za vodoopskrbu i odvodnju</t>
  </si>
  <si>
    <t>OPĆINA KONJŠČINA</t>
  </si>
  <si>
    <t>Veleučilište u Slavonskom Brodu</t>
  </si>
  <si>
    <t>Javna ustanova Razvojna agencija Ličko-senjske županije – LIRA</t>
  </si>
  <si>
    <t>OPĆINA TAR-VABRIGA-TORRE-ABREGA</t>
  </si>
  <si>
    <t>OPĆINA KONAVLE</t>
  </si>
  <si>
    <t>HVARSKI VODOVOD društvo s ograničenom odgovornošću</t>
  </si>
  <si>
    <t>VODOOPSKRBA I ODVODNJA CRES LOŠINJ društvo s ograničenom odgovornošću za vodoopskrbu i odvodnju</t>
  </si>
  <si>
    <t>ODVODNJA usluge odvodnje i pročišćavanja otpadnih voda, društvo s ograničenom odgovornošću</t>
  </si>
  <si>
    <t>VODOOPSKRBA I ODVODNJA ZAPREŠIĆ društvo s ograničenom odgovornošću za usluge</t>
  </si>
  <si>
    <t>DVORAC društvo s ograničenom odgovornošću za komunalne djelatnosti</t>
  </si>
  <si>
    <t>GRAD PLOČE</t>
  </si>
  <si>
    <t>Razvojna agencija IGRA d.o.o. za promet i usluge</t>
  </si>
  <si>
    <t>METKOVIĆ, d.o.o. za vodoopskrbu i odvodnju otpadnih voda</t>
  </si>
  <si>
    <t>VODOVOD NOVSKA d.o.o. za javnu vodoopskrbu i odvodnju</t>
  </si>
  <si>
    <t>Izvor Ploče društvo s ograničenom odgovornošću</t>
  </si>
  <si>
    <t>GRAD OBROVAC</t>
  </si>
  <si>
    <t>OPĆINA MARUŠEVEC</t>
  </si>
  <si>
    <t>OPĆINA MEDULIN</t>
  </si>
  <si>
    <t>Regionalni koordinator Istarske županije za europske programe i fondove – Coordinatore regionale della Regione Istriana per i programmi e fondi europei</t>
  </si>
  <si>
    <t>VG Vodoopskrba d.o.o. za vodoopskrbu i odvodnju</t>
  </si>
  <si>
    <t>Vodovod i odvodnja ŽRNOVNICA CRIKVENICA VINODOL društvo s ograničenom odgovornošću za pružanje vodnih usluga</t>
  </si>
  <si>
    <t>RAZVOJNA AGENCIJA ZAGREBAČKE ŽUPANIJE</t>
  </si>
  <si>
    <t>JAVNA USTANOVA RAZVOJNA AGENCIJA BJELOVARSKO-BILOGORSKE ŽUPANIJE</t>
  </si>
  <si>
    <t>GRAD POREČ</t>
  </si>
  <si>
    <t>MINISTARSTVO UPRAVE</t>
  </si>
  <si>
    <t>OPĆINA DONJI ANDRIJEVCI</t>
  </si>
  <si>
    <t>OPĆINA VIŠKOVO</t>
  </si>
  <si>
    <t>GRAD ZAPREŠIĆ</t>
  </si>
  <si>
    <t>GRAD ZLATAR</t>
  </si>
  <si>
    <t>OPĆINA PITOMAČA</t>
  </si>
  <si>
    <t>OPĆINA SVETI KRIŽ ZAČRETJE</t>
  </si>
  <si>
    <t>REGIONALNA RAZVOJNA AGENCIJA DUBROVAČKO-NERETVANSKE ŽUPANIJE-DUNEA</t>
  </si>
  <si>
    <t>OSNOVNA ŠKOLA PLITVIČKA JEZERA</t>
  </si>
  <si>
    <t>MACAN d.o.o. za informatičke usluge, proizvodnju i trgovinu</t>
  </si>
  <si>
    <t>Ustanova ZOOLOŠKI VRT GRADA ZAGREBA</t>
  </si>
  <si>
    <t>STUDIO 3LHD društvo s ograničenom odgovornošću za arhitekturu i urbanizam</t>
  </si>
  <si>
    <t>X.3.M. d.o.o. za projektiranje</t>
  </si>
  <si>
    <t>PANORAMA TEHNOLOGIJE društvo s ograničenom odgovornošću za proizvodnju, trgovinu i usluge</t>
  </si>
  <si>
    <t>GLASILA d.o.o. za nakladničku i grafičku djelatnost, marketing i poslovne usluge</t>
  </si>
  <si>
    <t>HOTEL BOROVNIK d.o.o. za trgovinu, hotelijerstvo i turizam</t>
  </si>
  <si>
    <t>ADRIATIC.HR d.o.o. turistička agencija</t>
  </si>
  <si>
    <t>SIDERA društvo s ograničenom odgovornošću za savjetovanje u vezi s upravljanjem</t>
  </si>
  <si>
    <t>STROJOTEHNIKA d.o.o. za trgovinu, usluge i proizvodnju</t>
  </si>
  <si>
    <t>METRONIK-SUSTAVI društvo s ograničenom odgovornošću, sustavi za automatizaciju</t>
  </si>
  <si>
    <t>L PROJEKT d.o.o. za graditeljstvo i usluge</t>
  </si>
  <si>
    <t>VANADO društvo s ograničenom odgovornošću za računalne i srodne djelatnosti</t>
  </si>
  <si>
    <t>SPACE2C društvo s ograničenom odgovornošću za trgovinu i usluge</t>
  </si>
  <si>
    <t>UGOSTITELJSKI OBRT "MACOLA", ŽELJKO OREŠKOVIĆ, KORENICA, JOSIPA JOVIĆA 75</t>
  </si>
  <si>
    <t>TISKARA DVORNIK društvo s ograničenom odgovornošću za grafičku djelatnost</t>
  </si>
  <si>
    <t>LEGRADMETAL GREDIČAK d.o.o. za usluge</t>
  </si>
  <si>
    <t>MEC društvo s ograničenom odgovornošću za proizvodnju i trgovinu</t>
  </si>
  <si>
    <t>HANGAR 18 društvo s ograničenom odgovornošću za računalne i srodne djelatnosti, trgovinu i usluge</t>
  </si>
  <si>
    <t>RADNIK, obrtničko-uslužna zadruga</t>
  </si>
  <si>
    <t>PROMID društvo s ograničenom odgovornošću za proizvodnju, promet i usluge</t>
  </si>
  <si>
    <t>HRVATSKA BANKA ZA OBNOVU I RAZVITAK</t>
  </si>
  <si>
    <t>MONTMONTAŽA-OPREMA društvo s ograničenom odgovornošću za izvođenje investicijskih radova</t>
  </si>
  <si>
    <t>ORAO d.o.o. za proizvodnju i trgovinu</t>
  </si>
  <si>
    <t>GORICA STAKLO društvo s ograničenom odgovornošću za poslovne usluge i trgovinu</t>
  </si>
  <si>
    <t>EURO CONSULTING društvo s ograničenom odgovornošću za usluge i proizvodnju</t>
  </si>
  <si>
    <t>OPG Grgačić Željko</t>
  </si>
  <si>
    <t>LUMBRELA društvo s ograničenom odgovornošću za poslovno savjetovanje</t>
  </si>
  <si>
    <t>DRUGI KLIK d.o.o. za usluge</t>
  </si>
  <si>
    <t>ELIS PROJEKT društvo s ograničenom odgovornošću za projektiranje, nadzor i savjetovanje</t>
  </si>
  <si>
    <t>APRICUM društvo s ograničenom odgovornošću za proizvodnju, trgovinu i usluge</t>
  </si>
  <si>
    <t>AQUACHEM d.o.o. za proizvodnju i trgovinu</t>
  </si>
  <si>
    <t>ARANEA ART d.o.o. za proizvodnju, trgovinu i usluge</t>
  </si>
  <si>
    <t>ARHITRAV d.o.o. za obradu kamena</t>
  </si>
  <si>
    <t>CAPITAL ASSEMBLY jednostavno društvo s ograničenom odgovornošću za usluge</t>
  </si>
  <si>
    <t>ZG INFORMATIKA d.o.o. za projektiranje i izvedbu informacijskih sustava</t>
  </si>
  <si>
    <t>BOLERO jednostavno društvo s ograničenom odgovornošću za ugostiteljstvo i usluge</t>
  </si>
  <si>
    <t>4B društvo s ograničenom odgovornošću za proizvodnju i usluge</t>
  </si>
  <si>
    <t>METALIKA d.o.o. za proizvodnju protupožarnih i protuprovalnih vrata</t>
  </si>
  <si>
    <t>ELEKTROKEM d.o.o. proizvodnja i održavanje komunikacijskih uređaja</t>
  </si>
  <si>
    <t>RAZVOJNE STRATEGIJE društvo s ograničenom odgovornošću za proizvodnju i usluge</t>
  </si>
  <si>
    <t>ČALOPEK STROJARSTVO društvo s ograničenom odgovornošću za projektiranje i proizvodnju strojeva i opreme za poljoprivredu i građevinarstvo</t>
  </si>
  <si>
    <t>APIHERBAL d.o.o. za usluge</t>
  </si>
  <si>
    <t>FILIX društvo s ograničenom odgovornošću za proizvodnju, trgovinu i usluge</t>
  </si>
  <si>
    <t>MYRISTICA d.o.o. za trgovinu i usluge</t>
  </si>
  <si>
    <t>NATURALIS, d.o.o. za proizvodnju, trgovinu i usluge</t>
  </si>
  <si>
    <t>didacta advance društvo s ograničenom odgovornošću za proizvodnju, trgovinu i usluge</t>
  </si>
  <si>
    <t>ZDL ARHITEKTI društvo s ograničenom odgovornošću za projektiranje</t>
  </si>
  <si>
    <t>"VUKOVIĆ" STOLARSKI OBRT, KRISTIJAN  VUKOVIĆ,HRVATSKA DUBICA,STJEPANA RADIĆA BR. 47</t>
  </si>
  <si>
    <t>UPRISE društvo s ograničenom odgovornošću za usluge</t>
  </si>
  <si>
    <t>MARANA d.o.o. proizvodnja, trgovina, usluge, export-import</t>
  </si>
  <si>
    <t>G.T. TRADE, društvo s ograničenom odgovornošću za export-import, turizam, trgovinu i graditeljstvo</t>
  </si>
  <si>
    <t>LIVELY ROASTERS društvo s ograničenom odgovornošću za trgovinu i usluge</t>
  </si>
  <si>
    <t>GIPS MONT-M društvo s ograničenom odgovornošću za izvođenje radova u graditeljstvu</t>
  </si>
  <si>
    <t>SEDMI ODJEL d.o.o. za računalne i srodne djelatnosti</t>
  </si>
  <si>
    <t>PROMO EKO d.o.o. za promidžbu i promociju poduzetništva i ekoloških projekata</t>
  </si>
  <si>
    <t>PLETARSTVO BOŽANOVIĆ, obrt za izradu pletarskih predmeta, vl. Mirjana Božanović, Petrinja, Sisačka 51 A</t>
  </si>
  <si>
    <t>ZEL-COS, d.o.o. za elektroničko-informatičke usluge i marketing</t>
  </si>
  <si>
    <t>"VIDOVIĆ" PROIZVODNJA, SERVIS I TRGOVINA, VLADIMIR VIDOVIĆ, JAZVINE 16, RADOBOJ</t>
  </si>
  <si>
    <t>BRAKIĆ obrt za interijer i proizvodnju, vl. Ivo Brakić, Belajske Poljice, Poslovni park Karlovac 4 D.</t>
  </si>
  <si>
    <t>IZGRADNJA MARINKOVIĆ d.o.o. za izgradnju, inženjering i usluge</t>
  </si>
  <si>
    <t>STOMATOLOŠKI CENTAR BUKOVEC društvo s ograničenom odgovornošću za obavljanje zdravstvene djelatnosti opće stomatologije i zubotehničkog laboratorija</t>
  </si>
  <si>
    <t>TERRA PROJEKTI društvo s ograničenom odgovornošću za usluge</t>
  </si>
  <si>
    <t>INTIS d.o.o. za trgovinu, inženjering i usluge</t>
  </si>
  <si>
    <t>MCS GRUPA d.o.o. za trgovinu, informatički inženjering i poslovno savjetovanje</t>
  </si>
  <si>
    <t>A-MORE YACHTS društvo s ograničenom odgovornošću za usluge</t>
  </si>
  <si>
    <t>ERA GRUPA društvo s ograničenom odgovornošću za proizvodnju namještaja</t>
  </si>
  <si>
    <t>VIKING d.o.o. za proizvodnju, trgovinu i turistička agencija</t>
  </si>
  <si>
    <t>FEROMIHIN d.o.o. za proizvodnju i unutarnju i vanjsku trgovinu i usluge turističke agencije</t>
  </si>
  <si>
    <t>DOMITRAN NOVITAS društvo s ograničenom odgovornošću za proizvodnju, trgovinu i usluge</t>
  </si>
  <si>
    <t>PRIMAX d. o. o. za trgovinu i poslovne usluge</t>
  </si>
  <si>
    <t>Maxtena društvo s ograničenom odgovornošću za usluge</t>
  </si>
  <si>
    <t>NEOS društvo s ograničenom odgovornošću za projektiranje i izvedbu informacijskih sustava</t>
  </si>
  <si>
    <t>XYLON društvo s ograničenom odgovornošću za projektiranje i proizvodnju elektroničkih uređaja</t>
  </si>
  <si>
    <t>MODUS INFINITUM d.o.o. za usluge</t>
  </si>
  <si>
    <t>FEROTEHNA društvo s ograničenom odgovornošću za promet robom na veliko i malo</t>
  </si>
  <si>
    <t>KRK MOTO društvo s ograničenom odgovornošću za trgovinu i zastupanje</t>
  </si>
  <si>
    <t>STRANICA d.o.o. za izradu internet stranica i mobilnih aplikacija</t>
  </si>
  <si>
    <t>WEB rješenja d.o.o. za usluge</t>
  </si>
  <si>
    <t>ZOVNICA IMOTA društvo s ograničenom odgovornošću za trgovinu i usluge, turistička agencija</t>
  </si>
  <si>
    <t>CONVENTUS CREDO d.o.o. za turizam i usluge, putnička agencija</t>
  </si>
  <si>
    <t>DOK-ING, društvo s ograničenom odgovornošću za inženjering i unutarnju i vanjsku trgovinu</t>
  </si>
  <si>
    <t>ILIOS TRAVEL COMPANY d.o.o. turistička agencija</t>
  </si>
  <si>
    <t>AEROTEH društvo s ograničenom odgovornošću za proizvodnju, trgovinu i usluge</t>
  </si>
  <si>
    <t>Irundo d.o.o. za usluge, turistička agencija</t>
  </si>
  <si>
    <t>SB STAKLO BAŠIĆ, STAKLARSKI OBRT, vl. MIJO BAŠIĆ, ZAGREB, SAVSKI GAJ, 2. PUT 17</t>
  </si>
  <si>
    <t>ANAGRAF d.o.o. za usluge</t>
  </si>
  <si>
    <t>SEDMO  NEBO, obrt za ugostiteljstvo , Slaven Radovčić, Kaprije, Otok Kakanj 7</t>
  </si>
  <si>
    <t>VAL. OL.  društvo s ograničenom odgovornošću za trgovinu i usluge</t>
  </si>
  <si>
    <t>LEDENO DOBA d.o.o. za sustave rasvjete i projektiranje</t>
  </si>
  <si>
    <t>DigiMint d.o.o. za usluge</t>
  </si>
  <si>
    <t>KAPROJEKT d.o.o. za projektiranje i usluge</t>
  </si>
  <si>
    <t>PIRAMIDA društvo s ograničenom odgovornošću za proizvodnju farmaceutske ambalaže</t>
  </si>
  <si>
    <t>ATM Valve Solutions d.o.o. za proizvodnju, trgovinu i usluge</t>
  </si>
  <si>
    <t>NOP STUDIO d.o.o. za građenje, projektiranje i nadzor</t>
  </si>
  <si>
    <t>SIGNALGRAD društvo s ograničenom odgovornošću za signalizaciju, gradnju i promet roba i usluga</t>
  </si>
  <si>
    <t>CONTY PLUS društvo s ograničenom odgovornošću za trgovinu i usluge</t>
  </si>
  <si>
    <t>Inxelo Technologies d.o.o. za informatičke djelatnosti i usluge</t>
  </si>
  <si>
    <t>ANART DESIGN uslužni obrt, vl. Anja Novosel, Križevci, Ul. I. Z. Dijankovečkog 20</t>
  </si>
  <si>
    <t>R V  društvo s ograničenom odgovornošću za proizvodnju i trgovinu</t>
  </si>
  <si>
    <t>ARTRONIC društvo s ograničenom odgovornošću za proizvodnju, inžinjering i trgovinu</t>
  </si>
  <si>
    <t>GDi društvo s ograničenom odgovornošću za proizvodnju, trgovinu i usluge</t>
  </si>
  <si>
    <t>ADURO IDEJA d.o.o. za usluge</t>
  </si>
  <si>
    <t>AMPHINICY d.o.o. za računalne aktivnosti i zastupanje</t>
  </si>
  <si>
    <t>SARTORIUS CROATIA-LIBRA ELEKTRONIK društvo s ograničenom odgovornošću za proizvodnju, trgovinu i usluge, popravak vaga i elektroničkih aparata i uređaja</t>
  </si>
  <si>
    <t>ŠESTAN-BUSCH društvo s ograničenom odgovornošću za proizvodnju, promet, trgovinu i usluge</t>
  </si>
  <si>
    <t>SAMPLE CONTROL društvo s ograničenom odgovornošću za usluge i trgovinu</t>
  </si>
  <si>
    <t>MARKER društvo s ograničenom odgovornošću za informatičke usluge</t>
  </si>
  <si>
    <t>MB FRIGO GRUPA d.o.o. za proizvodnju, trgovinu i usluge</t>
  </si>
  <si>
    <t>POLAR društvo s ograničenom odgovornošću za proizvodnju</t>
  </si>
  <si>
    <t>SOLARIS PONS d.o.o. za proizvodnju električne energije i ostale usluge</t>
  </si>
  <si>
    <t>SKLAD, OBRT ZA PROIZVODNJU PROIZVODA OD PLASTIKE, VL. DAVOR KRIZMANIĆ, Pazin, Veli Ježenj 41</t>
  </si>
  <si>
    <t>METALIS društvo s ograničenom odgovornošću za proizvodnju metalnih proizvoda</t>
  </si>
  <si>
    <t>RoMb Technologies d.o.o. za informatičku djelatnost</t>
  </si>
  <si>
    <t>Peekator j.d.o.o. za usluge</t>
  </si>
  <si>
    <t>MONTMETAL društvo s ograničenom odgovornošću za montažu i servis metalnih konstrukcija</t>
  </si>
  <si>
    <t>Nikić-Servis obrada metala i kamena društvo s ograničenom odgovornošću</t>
  </si>
  <si>
    <t>AUTO-ŠKOLA AS, OBRT ZA PODUKU, VL. JASMINA KERN I ALMA MUJIĆ VOZAB, ZAGREB, IVANA TRNSKOG 13A</t>
  </si>
  <si>
    <t>ADORATIO d.o.o. za trgovinu i usluge</t>
  </si>
  <si>
    <t>MAX-OBRT ZA TT INSTALACIJE, vl. Mladen Koštroman, Knin, Maslenička 12</t>
  </si>
  <si>
    <t>VIKTOR, OBRT ZA PROIZVODNJU I TRGOVINU, VL. VIKTOR GLASNOVIĆ, ZAGREB, MOKOŠIĆKA 1</t>
  </si>
  <si>
    <t>Poliklinika Šlaj-Anić za ortodonciju, dentalnu patologiju, endodonciju, parodontologiju, oralnu kirurgiju, dentalnu protetiku s dentalnim laboratorijem, dermatologiju i venerologiju</t>
  </si>
  <si>
    <t>TELUR d.o.o. za proizvodnju i trgovinu</t>
  </si>
  <si>
    <t>ININ informatički inženjering društvo s ograničenom odgovornošću</t>
  </si>
  <si>
    <t>GEOTEHNIKA društvo s ograničenom odgovornošću za građenje i usluge</t>
  </si>
  <si>
    <t>METEO CENTAR d.o.o. za meteorološko savjetovanje i prognozu vremena</t>
  </si>
  <si>
    <t>CODEX APERTUS d.o.o. za usluge</t>
  </si>
  <si>
    <t>KARL DIETZ  KIJEVO d.o.o. za proizvodnju i trgovinu ortopedskim proizvodima</t>
  </si>
  <si>
    <t>DINOP d.o.o. za trgovinu i usluge</t>
  </si>
  <si>
    <t>VITAM AGERE društvo s ograničenom odgovornošću za turizam, turistička agencija</t>
  </si>
  <si>
    <t>BC TECH društvo s ograničenom odgovornošću za proizvodnju i trgovinu</t>
  </si>
  <si>
    <t>Globaldizajn društvo s ograničenom odgovornošću za inženjering rješenja i konzalting</t>
  </si>
  <si>
    <t>KAPITEL d.o.o. za građevinarstvo i marketing</t>
  </si>
  <si>
    <t>UNIVERZAL društvo s ograničenom odgovornošću za proizvodnju, gospodarenje otpadom, trgovinu i hotelijerstvo</t>
  </si>
  <si>
    <t>DAĐA usluge i trgovina d.o.o.</t>
  </si>
  <si>
    <t>GEMMA B&amp;D d.o.o. za trgovinu, projektiranje u strojarstvu i usluge</t>
  </si>
  <si>
    <t>INPIRIO društvo s ograničenom odgovornošću za prozvodnju i trgovinu</t>
  </si>
  <si>
    <t>ELPOS d. o. o. za projektiranje, proizvodnju, usluge i trgovinu</t>
  </si>
  <si>
    <t>MELITA FRANCETIĆ MARTINOVIĆ jednostavno društvo s ograničenom odgovornošću za usluge</t>
  </si>
  <si>
    <t>BOŽO COMERCE d.o.o za trgovinu i ugostiteljstvo</t>
  </si>
  <si>
    <t>POSLOVNI BIRO PBIRO d. o. o. za poslovno savjetovanje</t>
  </si>
  <si>
    <t>Kiara Maria društvo s ograničenom odgovornošću za trgovinu i usluge</t>
  </si>
  <si>
    <t>MURAPLAST društvo s ograničenom odgovornošću za proizvodnju i preradu plastičnih masa</t>
  </si>
  <si>
    <t>ALFA-INŽENJERING d. o. o. za graditeljstvo i usluge</t>
  </si>
  <si>
    <t>GEOKLIMAN d.o.o. za geodetske poslove</t>
  </si>
  <si>
    <t>REGINEX društvo s ograničenom odgovornošću za trgovinu</t>
  </si>
  <si>
    <t>SINGRAD d. o. o. za inženjering, zastupanje i poslovne komunikacije</t>
  </si>
  <si>
    <t>IPRO-INŽENJERING d.o.o. za projektiranje, izvođenje i razvoj</t>
  </si>
  <si>
    <t>FOTON PROMET društvo s ograničenom odgovoronšću za uvoz-izvoz i usluge</t>
  </si>
  <si>
    <t>MATIĆ SAVJETOVANJE d.o.o. za usluge</t>
  </si>
  <si>
    <t>OMONIA društvo s ograničenom odgovornošću za usluge i trgovinu</t>
  </si>
  <si>
    <t>PROPAGANDA društvo s ograničenom odgovornošću za promidžbu i tisak</t>
  </si>
  <si>
    <t>CENTAR ZA PODUZETNIŠTVO d.o.o. za razvoj poduzetništva i posredničke usluge</t>
  </si>
  <si>
    <t>RIJEKAPROJEKT d. o. o. za projektiranje, nadzor i izvođenje</t>
  </si>
  <si>
    <t>"INFODATA" ELEKTRONIKA, USLUGE I TRGOVINA, VL. DRŽISLAV DLESK,ZAGREB, SAVICA ŠANCI 111</t>
  </si>
  <si>
    <t>METALOOBRADA društvo s ograničenom odgovornošću za proizvodnju, trgovinu i usluge</t>
  </si>
  <si>
    <t>FED d.o.o. za kompjutersku obradu i trgovinu</t>
  </si>
  <si>
    <t>FRIGO PLUS društvo s ograničenom odgovornošću za usluge i trgovinu</t>
  </si>
  <si>
    <t>TABLETOP društvo s ograničenom odgovornošću za proizvodnju proizvoda od plastike</t>
  </si>
  <si>
    <t>LUKA dioničko društvo</t>
  </si>
  <si>
    <t>JADRANKA TURIZAM ugostiteljstvo i turistička agencija d.o.o.</t>
  </si>
  <si>
    <t>HOTELI BRELA dioničko društvo</t>
  </si>
  <si>
    <t>IVAGO d.o.o. za trgovinu i usluge</t>
  </si>
  <si>
    <t>BERKELIUM d.o.o. za graditeljstvo, trgovinu i usluge</t>
  </si>
  <si>
    <t>SANCTA DOMENICA društvo s ograničenom odgovornošću za trgovinu i usluge</t>
  </si>
  <si>
    <t>Glazbena škola Bonar</t>
  </si>
  <si>
    <t>PENTA vanjska i unutrašnja trgovina, turizam i poslovne usluge, d.o.o.</t>
  </si>
  <si>
    <t>MEĐIMURJE INFORMACIJSKO PROJEKTANTSKI CENTAR dioničko društvo za informatički inženjering</t>
  </si>
  <si>
    <t>GEO-ELEKTRO društvo s ograničenom odgovornošću za izradu geodetskih eleborata, projektiranje i tehničke usluge</t>
  </si>
  <si>
    <t>FRIŠ društvo s ograničenom odgovornošću za proizvodnju, trgovinu i usluge</t>
  </si>
  <si>
    <t>LACUNA društvo s ograničenom odgovornošću za trgovinu i usluge</t>
  </si>
  <si>
    <t>ŽBUKA, obrt za graditeljstvo, VL. VLADO ČAKARIĆ, ZAGREB, ILICA 506</t>
  </si>
  <si>
    <t>POLIKLINIKA ZA STOMATOLOŠKU PROTETIKU, ORTODONCIJU I INTERNU MEDICINU "BREYER"</t>
  </si>
  <si>
    <t>IVERPAN, društvo s ograničenom odgovornošću za trgovinu, usluge i zastupanje</t>
  </si>
  <si>
    <t>LUKS društvo s ograničenom odgovornošću za trgovinu, usluge i proizvodnju</t>
  </si>
  <si>
    <t>LUMINI BENZ d.o.o. za trgovinu i usluge</t>
  </si>
  <si>
    <t>P-PROM d.o.o. za ekonomske i poslovne usluge</t>
  </si>
  <si>
    <t>POSREDOVANJE - VIDOVIĆ d. o. o. za posredovanje, trgovinu, turizam, proizvodnju i usluge</t>
  </si>
  <si>
    <t>AM PROJEKTI I TRGOVINA d.o.o. za projektiranje i nadzor</t>
  </si>
  <si>
    <t>FRIPOL društvo s ograničenom odgovornošću za proizvodnju, projektiranje, trgovinu i usluge</t>
  </si>
  <si>
    <t>KLIMAVENT zanatske usluge, trgovina, zastupanje d. o. o.</t>
  </si>
  <si>
    <t>METALBENETON, proizvodnja u strojarstvu, graditeljstvo, usluge i promet, d.o.o.</t>
  </si>
  <si>
    <t>Adria rail društvo s ograničenom odgovornošću za prijevoz i usluge</t>
  </si>
  <si>
    <t>ELVIRTUS društvo s ograničenom odgovornošću za inženjering, trgovinu i usluge</t>
  </si>
  <si>
    <t>AUTO ŠKOLA ĆOSIĆ, obrt za školu vožnje, prijevoz i usluge, vl. Franjo Ćosić, Petrinja, Lj. Gaja 33</t>
  </si>
  <si>
    <t>KLAMERICA DIZAJN društvo s ograničenom odgovornošću za usluge</t>
  </si>
  <si>
    <t>NTH Mobile društvo s ograničenom odgovornošću za usluge</t>
  </si>
  <si>
    <t>FABIJANOVIĆ, TRGOVAČKI, PROIZVODNI I USLUŽNI OBRT vl. SIMONA FABIJANOVIĆ i DANIRA GLAVINIĆ , SUPETAR ,PUT KRIŽA 15.</t>
  </si>
  <si>
    <t>PROMMING, društvo s ograničenom odgovornošću za proizvodnju, montažu i inženjering opreme</t>
  </si>
  <si>
    <t>RAGUSA društvo s ograničenom odgovornošću za trgovinu i poslovne usluge</t>
  </si>
  <si>
    <t>Velebit umjetna inteligencija d.o.o. za informacijske tehnologije</t>
  </si>
  <si>
    <t>Prijevoznički obrt "LOZANČIĆ", vl. Rajmond Lozančić, Knin, Begovićeva 3</t>
  </si>
  <si>
    <t>Specijalna bolnica za ortopediju, kirurgiju, internu medicinu, neurologiju, fizikalnu medicinu i rehabilitaciju, ginekologiju i opstetriciju Sveta Katarina</t>
  </si>
  <si>
    <t>DBM - TERMOZEL jednostavno društvo s ograničenom odgovornošću za proizvodnju, usluge i trgovinu</t>
  </si>
  <si>
    <t>VERTEX B. S. društvo s ograničenom odgovornošću za projektiranje i nadzor u brodogradnji</t>
  </si>
  <si>
    <t>PROMINKA, OBRT ZA USLUGE I TRGOVINU, VL. ANTE ČAVLINA, ZAGREB, OŽUJSKA ULICA 17</t>
  </si>
  <si>
    <t>JANUŠ, obrt za trgovinu vl. Marijana Marić, Knin, Maslenička 16</t>
  </si>
  <si>
    <t>PASTOR - TVORNICA VATROGASNIH APARATA - d.d.</t>
  </si>
  <si>
    <t>Specijalna bolnica za opću kirurgiju i ginekologiju te radioterapiju, onkologiju i radiologiju RADIOCHIRURGIA ZAGREB</t>
  </si>
  <si>
    <t>OMOLAB KOMUNIKACIJE d.o.o. za računalne i srodne djelatnosti</t>
  </si>
  <si>
    <t>SELEKCIJA d.o.o. za poslovno savjetovanje, izdavaštvo i usluge</t>
  </si>
  <si>
    <t>i ZONE d.o.o. za usluge</t>
  </si>
  <si>
    <t>Lecotech društvo s ograničenom odgovornošću za proizvodnju strojeva i opreme za ekologiju</t>
  </si>
  <si>
    <t>Energija logistika d.o.o. za usluge</t>
  </si>
  <si>
    <t>ANZOTICA COSMETICS d.o.o. za proizvodnju i trgovinu</t>
  </si>
  <si>
    <t>SPIROFLEX d. o. o. za projektiranje i proizvodnju savitljivih cijevi, visokotlačnih brtvi i mjerno regulacijskih elemenata, uvoz-izvoz</t>
  </si>
  <si>
    <t>GRASA d.o.o. za građevinske sanacije i geotehičke radove</t>
  </si>
  <si>
    <t>VIKTOR, prijevoznički obrt, vl. Viktor Bačić, Lisičić, Lisičić 40 E</t>
  </si>
  <si>
    <t>SELMET društvo s ograničenom odgovornošću za proizvodnju računala i trgovinu</t>
  </si>
  <si>
    <t>WINGO d.o.o. za usluge</t>
  </si>
  <si>
    <t>NEOBIČNA PUTOVANJA d.o.o. turistička agencija</t>
  </si>
  <si>
    <t>SOLARNI PROJEKTI društvo s ograničenom odgovornošću za inženjering i ostale usluge</t>
  </si>
  <si>
    <t>SEDLAR proizvodnja, trgovina i usluge d.o.o.</t>
  </si>
  <si>
    <t>PODUZETNIČKI AKCELERATOR SPLIT d.o.o. za razvoj poduzetništva</t>
  </si>
  <si>
    <t>VISTA TEAM društvo s ograničenom odgovornošću za proizvodnju svjetlećih i dekorativnih predmeta</t>
  </si>
  <si>
    <t>DINACO proizvodnja, trgovina i usluge d.o.o.</t>
  </si>
  <si>
    <t>Omnia intellecta d.o.o. za usluge</t>
  </si>
  <si>
    <t>TECTRA d.o.o. za proizvodnju, trgovinu i zastupanje</t>
  </si>
  <si>
    <t>KOMOP projektiranje, proizvodnja, trgovina i usluge, d.o.o.</t>
  </si>
  <si>
    <t>PROTON, d.o.o. za projektiranje, proizvodnju, trgovinu i usluge</t>
  </si>
  <si>
    <t>SUPER DIGITAL d.o.o. za usluge</t>
  </si>
  <si>
    <t>PRESIDENT društvo s ograničenom odgovornošću za gradnju, trgovinu i usluge</t>
  </si>
  <si>
    <t>MARTI društvo s ograničenom odgovornošću za trgovinu, graditeljstvo i proizvodnju građevinskih proizvoda</t>
  </si>
  <si>
    <t>BOROVAC d.o.o. za industrijsku proizvodnju, trgovinu na veliko i malo, uvoz-izvoz</t>
  </si>
  <si>
    <t>CD DESIGN d.o.o. za proizvodnju reklama i usluge</t>
  </si>
  <si>
    <t>TRAVELINO d.o.o. za trgovinu i usluge, turistička agencija</t>
  </si>
  <si>
    <t>MG FILM d.o.o. za zastupanje</t>
  </si>
  <si>
    <t>Barrage d.o.o. za dizajn, vizualne komunikacije, programiranje i marketing</t>
  </si>
  <si>
    <t>EUROCOP, proizvodnja-trgovina-servis, društvo s ograničenom odgovornošću</t>
  </si>
  <si>
    <t>TAPO DIZAJN društvo s ograničenom odgovornošću za proizvodnju, trgovinu i usluge</t>
  </si>
  <si>
    <t>S - EFEKT d.o.o. za tržišno komuniciranje</t>
  </si>
  <si>
    <t>3D ART, softver u arhitekturi, društvo s ograničenom odgovornošću</t>
  </si>
  <si>
    <t>Bid Control d.o.o. za tehničko ispitivanje, analizu i usluge</t>
  </si>
  <si>
    <t>PINE STUDIO društvo s ograničenom odgovornošću za računalno programiranje</t>
  </si>
  <si>
    <t>ONYX d.o.o. za turizam</t>
  </si>
  <si>
    <t>USLUŽNO TRGOVAČKI OBRT "STAKLO MOZAIK" VL. MIODRAG TIŠMA, ZAGREB, 1. POLJANICE 4</t>
  </si>
  <si>
    <t>F.E.A.Rh društvo s ograničenom odgovornošću za arhitekturu i usluge</t>
  </si>
  <si>
    <t>VELPROM društvo s ograničenom odgovornošću za proizvodnju i trgovinu</t>
  </si>
  <si>
    <t>8 Sigma društvo s ograničenom odgovornošću za računalne usluge</t>
  </si>
  <si>
    <t>SECUS, društvo s ograničenom odgovornošću za trgovinu i usluge</t>
  </si>
  <si>
    <t>RENOTEX proizvodnja sredstava za brušenje, poliranje i preradu tekstila, d.o.o.</t>
  </si>
  <si>
    <t>MARSERVIS d. o. o. za popravke i preinake brodova i turistička agencija</t>
  </si>
  <si>
    <t>LTM  društvo s ograničenom odgovornošću, laboratorij za toplinska mjerenja</t>
  </si>
  <si>
    <t>DMB PRODUCT društvo s ograničenom odgovornošću za proizvodnju i usluge</t>
  </si>
  <si>
    <t>Zmajska pivovara društvo s ograničenom odgovornošću za proizvodnju piva</t>
  </si>
  <si>
    <t>GRAĐENJE MARKOVIĆ d.o.o. za graditeljstvo, proizvodnju, trgovinu i usluge</t>
  </si>
  <si>
    <t>T.B.S. - TVORNICA BETONSKIH STUPOVA d.o.o. za proizvodnju i trgovinu centrifugiranim armirano-betonskim stupovima</t>
  </si>
  <si>
    <t>ELEKTROINSTALATERI društvo s ograničenom odgovornošću za izvođenje elektroinstalaterskih radova, proizvodnju i trgovinu</t>
  </si>
  <si>
    <t>PELAGOS NET FARMA d.o.o. za marikulturu i trgovinu</t>
  </si>
  <si>
    <t>KOTLAR društvo s ograničenom odgovornošću za proizvodnju, trgovinu i usluge</t>
  </si>
  <si>
    <t>SUNTEC društvo s ograničenom odgovornošću za proizvodnju, trgovinu i usluge</t>
  </si>
  <si>
    <t>DIVERTO d.o.o. primjena informacijske sigurnosti</t>
  </si>
  <si>
    <t>VITRAJI STAB, OBRT ZA RESTAURATORSKE RADOVE, VL. SINIŠA BAČIĆ, ZAGREB, TRAVANJSKA 17</t>
  </si>
  <si>
    <t>Mrvoš j.d.o.o. za usluge</t>
  </si>
  <si>
    <t>TISKARA I KNJIGOVEŽNICA "MUNGER", VL. BERNARD MUNGER, ZAGREB, BIOKOVSKA 62.</t>
  </si>
  <si>
    <t>VIVATIP d.o.o. za trgovinu, proizvodnju i usluge</t>
  </si>
  <si>
    <t>LUNCH NUTRITION d.o.o. za ugostiteljstvo</t>
  </si>
  <si>
    <t>"BREZA" STOLARSKI OBRT, VL. IVAN GRŠETIĆ I JURICA GRŠETIĆ, ODRANSKI OBREŽ, OBREŠKA CESTA 73</t>
  </si>
  <si>
    <t>OPG Špoljar Davor</t>
  </si>
  <si>
    <t>VINOGRADARSTVO I VINARSTVO CRVIK d.o.o. za proizvodnju i promet vina</t>
  </si>
  <si>
    <t>I.G.O.R., obrt za modni design, vl. Igor Dobranić, Karlovac, Mala Švarča 179</t>
  </si>
  <si>
    <t>COLONIA društvo s ograničenom odgovornošću za ugostiteljstvo</t>
  </si>
  <si>
    <t>ESCULAP-TEO d.o.o. za trgovinu i ugostiteljstvo</t>
  </si>
  <si>
    <t>Obrt za računovodstvo, turizam i poljoprivredu  "SUNNY DAY PLUS" vl. Sandi Krošnjak, Rovinj, Augusto Ferri 1.</t>
  </si>
  <si>
    <t>TIM KABEL, društvo s ograničenom odgovornošću za trgovinu</t>
  </si>
  <si>
    <t>RADOJKA, TRGOVAČKI OBRT, VL. RADOJKA SMOKOVIĆ, Gračišće, Jakačići 3/B</t>
  </si>
  <si>
    <t>VILE-MATILDE društvo s ograničenom odgovornošću za turizam, trgovinu i usluge, putnička agencija</t>
  </si>
  <si>
    <t>DANAK društvo s ograničenom odgovornošću za trgovinu i usluge</t>
  </si>
  <si>
    <t>AUTODOM-VIDAKOVIĆ d. o. o. za trgovinu i usluge, uvoz-izvoz, Slav. Brod</t>
  </si>
  <si>
    <t>AUTOMOBIL - LONČAR društvo s ograničenom odgovornošću - trgovačko servisno društvo</t>
  </si>
  <si>
    <t>PAMBI-TABAK društvo s ograničenom odgovornošću za ugostiteljstvo, turizam i trgovinu</t>
  </si>
  <si>
    <t>INDUSTRIAL PROJECTS industrijski, komercijalni projekti i putnička agencija, d. o. o.</t>
  </si>
  <si>
    <t>MARKPEK društvo s ograničenom odgovornošću za usluge, proizvodnju i trgovinu</t>
  </si>
  <si>
    <t>ŠMIT ELECTRONIC d.o.o. za proizvodnju, trgovinu i usluge</t>
  </si>
  <si>
    <t>MAREX-GEL, društvo s ograničenom odgovornošću za proizvodnju hrane i pića, graditeljstvo, trgovinu i ugostiteljstvo</t>
  </si>
  <si>
    <t>MANIJA društvo s ograničenom odgovornošću za proizvodnju i usluge</t>
  </si>
  <si>
    <t>MIRABELLA TOURS d.o.o. za turizam i prijevoz</t>
  </si>
  <si>
    <t>COSMOFORM d.o.o. za usluge</t>
  </si>
  <si>
    <t>ARTIST, obrt za proizvodnju i usluge, vl. Snježana Bukvić, Šemovec, Plitvička 1</t>
  </si>
  <si>
    <t>ALIUS GRUPA, management i savjetovanje u tehničkoj zaštiti, elektronici i automatici, društvo s ograničenom odgovornošću</t>
  </si>
  <si>
    <t>ESPV jednostavno društvo s ograničenom odgovornošću za proizvodnju i  usluge</t>
  </si>
  <si>
    <t>FELIX LIBER društvo s ograničenom odgovornošću za informatičke usluge i turistička agencija</t>
  </si>
  <si>
    <t>BEDALOV d.o.o. za istraživanje, razvoj, inovacije i usluge</t>
  </si>
  <si>
    <t>ZEF DEVELOPMENT društvo s ograničenom odgovornošću za računalno programiranje</t>
  </si>
  <si>
    <t>Cosmetic code d.o.o. za usluge</t>
  </si>
  <si>
    <t>MUSHROOM CUPS d.o.o. za trgovinu i usluge</t>
  </si>
  <si>
    <t>Ecological Solutions jednostavno društvo s ograničenom odgovornošću za pružanje usluga</t>
  </si>
  <si>
    <t>HOTEL SOLITUDO - LASTOVO d.o.o. za ugostiteljstvo, trgovinu i usluge</t>
  </si>
  <si>
    <t>Fiditas d.o.o. za tehničku sigurnost i ispitivanje</t>
  </si>
  <si>
    <t>PRAHIR društvo s ograničenom odgovornošću za trgovinu i usluge</t>
  </si>
  <si>
    <t>TEKON društvo s ograničenom odgovornošću, inženjering, konzalting i projektiranje</t>
  </si>
  <si>
    <t>BUILDING HERITAGE  d.o.o. za graditeljstvo i usluge</t>
  </si>
  <si>
    <t>Našička razvojna agencija NARA d.o.o. za lokalni razvoj i poslovne usluge</t>
  </si>
  <si>
    <t>ACT GRUPA</t>
  </si>
  <si>
    <t>Future Vision j.d.o.o. za usluge</t>
  </si>
  <si>
    <t>KREATIVNE TEHNOLOGIJE društvo s ograničenom odgovornošću za projektiranje, trgovinu i usluge</t>
  </si>
  <si>
    <t>ALPHA SAGITTARIUS d.o.o. za usluge i trgovinu</t>
  </si>
  <si>
    <t>INFIGO IS d.o.o. za računalne i srodne djelatnosti</t>
  </si>
  <si>
    <t>LJEVAONICA BUJAN društvo s ograničenom odgovornošću za  proizvodnju, trgovinu i usluge</t>
  </si>
  <si>
    <t>Plavi svijet d.o.o. za usluge</t>
  </si>
  <si>
    <t>Sport video d.o.o. za trgovinu i usluge</t>
  </si>
  <si>
    <t>RABBIT, obrt za računalno programiranje, vl. Ivan Šurlina, Rab, Kampor 113</t>
  </si>
  <si>
    <t>MERAKI društvo s ograničenom odgovornošću za turizam i usluge, turistička agencija</t>
  </si>
  <si>
    <t>GIDEON BROTHERS d.o.o. za računalno programiranje</t>
  </si>
  <si>
    <t>ŠIŠARKA društvo s ograničenom odgovornošću za trgovinu i proizvodnju proizvoda od drva</t>
  </si>
  <si>
    <t>HERBAS društvo s ograničenom odgovornošću za proizvodnju, trgovinu i usluge</t>
  </si>
  <si>
    <t>KROMA društvo s ograničenom odgovornošću za trgovinu i usluge</t>
  </si>
  <si>
    <t>JEROME d.o.o., putnička agencija</t>
  </si>
  <si>
    <t>ADRIA HAPPY TOURS društvo s ograničenom odgovornošću za usluge i turistička agencija</t>
  </si>
  <si>
    <t>BAREK USLUGE, OBRT ZA USLUGE, VL. RENATO BARIŠIĆ, HORVATI, PREVENDARI 16</t>
  </si>
  <si>
    <t>BOBICA društvo s ograničenom odgovornošću za poljoprivredu i trgovinu</t>
  </si>
  <si>
    <t>INFOSIT d. o. o. za informatičke tehnologije</t>
  </si>
  <si>
    <t>PAP-PROMET d.o.o. za trgovinu i usluge</t>
  </si>
  <si>
    <t>PURIĆ društvo s ograničenom odgovornošću za proizvodnju i trgovinu</t>
  </si>
  <si>
    <t>HILDEGARD društvo s ograničenom odgovornošću za trgovinu i usluge</t>
  </si>
  <si>
    <t>EUROTRAVEL SOLUTIONS d.o.o. za poslovne usluge i djelatnost turističke agencije</t>
  </si>
  <si>
    <t>TID društvo s ograničenom odgovornošću za turizam i usluge, putnička agencija</t>
  </si>
  <si>
    <t>TRIGONUM VALENS d.o.o. za turizam, prijevoz - turistička agencija</t>
  </si>
  <si>
    <t>b.t.c. društvo s ograničenom odgovornošću za trgovinu na veliko i posredovanje u prodaji roba i usluga</t>
  </si>
  <si>
    <t>DEKOR STIL društvo s ograničenom odgovornošću za trgovinu, usluge i proizvodnju</t>
  </si>
  <si>
    <t>DRACO društvo s ograničenom odgovornošću za građenje, trgovinu i usluge</t>
  </si>
  <si>
    <t>ESPRESSO d.o.o. za proizvodnju i usluge</t>
  </si>
  <si>
    <t>INFORMATIKA FORTUNO d.o.o. za informatiku, trgovinu i usluge</t>
  </si>
  <si>
    <t>MEA GEA društvo s ograničenom odgovornošću za proizvodnju, usluge i trgovinu</t>
  </si>
  <si>
    <t>MEP društvo s ograničenom odgovornošću za energetski inženjering i trgovinu</t>
  </si>
  <si>
    <t>METAL-TRGOVINA-FILKO d.o.o. za proizvodnju metalnih strojeva, uređaja razne konstrukcije, te unutarnju i vanjsku trgovinu i druge poslovne usluge</t>
  </si>
  <si>
    <t>NET društvo s ograničenom odgovornošću za proizvodnju, trgovinu i usluge</t>
  </si>
  <si>
    <t>NITEH d.o.o. za trgovinu i usluge</t>
  </si>
  <si>
    <t>PINOVA društvo s ograničenom odgovornošću za poljoprivredu i trgovinu</t>
  </si>
  <si>
    <t>FI.-MA., trgovina, uvoz-izvoz, zastupstva i proizvodnja, društvo s ograničenom odgovornošću</t>
  </si>
  <si>
    <t>SAN društvo s ograničenom odgovornošću za poljoprivredu</t>
  </si>
  <si>
    <t>VEKTRA društvo s ograničenom odgovornošću za geodetsko katastarske poslove, projektiranje i poslovne usluge</t>
  </si>
  <si>
    <t>SIT COLLECTION društvo s ograničenom odgovornošću za usluge i trgovinu</t>
  </si>
  <si>
    <t>GEC-KOŽA-GUMA društvo s ograničenom odgovornošću za trgovinu i usluge</t>
  </si>
  <si>
    <t>PA -EL društvo s ograničenom odgovornošću za projektiranje i izvođenje elektroinstalacija i antikorozivne zaštite</t>
  </si>
  <si>
    <t>GLAZIR d.o.o. za proizvodnju i preradu voća</t>
  </si>
  <si>
    <t>KASPAR PAPIR d.o.o. za preradu papira</t>
  </si>
  <si>
    <t>Smart Products d.o.o. za usluge</t>
  </si>
  <si>
    <t>ESPERA d.o.o. za građenje</t>
  </si>
  <si>
    <t>NIKA-KONSTRUKCIJE društvo s ograničenom odgovornošću za proizvodnju, trgovinu i usluge</t>
  </si>
  <si>
    <t>STYPE CS društvo s ograničenom odgovornošću za trgovinu i usluge</t>
  </si>
  <si>
    <t>SUNTURIST društvo s ograničenom odgovornošću za turizam, ugostiteljstvo, uvoz-izvoz i trgovinu, turistička agencija</t>
  </si>
  <si>
    <t>Pointers Travel društvo s ograničenom odgovornošću za usluge u turizmu, turistička agencija</t>
  </si>
  <si>
    <t>KLARA GARDENING društvo s ograničenom odgovornoošću za promidžbu</t>
  </si>
  <si>
    <t>SPOT društvo s ograničenom odgovornošću za savjetovanje i upravljanje</t>
  </si>
  <si>
    <t>HON-ING društvo s ograničenom odgovornošću za trgovinu i grafičke usluge</t>
  </si>
  <si>
    <t>HERMI društvo s ograničenom odgovornošću za proizvodnju, trgovinu i usluge</t>
  </si>
  <si>
    <t>ALARM AUTOMATIKA zaštitni, multimedijalni i komunikacijski sustavi, d. o. o.</t>
  </si>
  <si>
    <t>DOK 7 društvo s ograničenom odgovornošću za projektiranje i gradnju plovnih objekata</t>
  </si>
  <si>
    <t>CircuitMess d.o.o. za proizvodnju elektroničkih uređaja za široku potrošnju</t>
  </si>
  <si>
    <t>PODUZETNIČKI CENTAR PLETERNICA društvo s ograničenom odgovornošću za upravljanje nekretninama i obavljanje poslovnih djelatnosti</t>
  </si>
  <si>
    <t>ADMA-PRO d.o.o. za proizvodnju, trgovinu i usluge</t>
  </si>
  <si>
    <t>ROBOX j.d.o.o. za proizvodnju i savjetovanje</t>
  </si>
  <si>
    <t>LOOK@ d.o.o. za usluge</t>
  </si>
  <si>
    <t>PROIZVODNI OBRT "HERBAE DALMATIAE", VL. JELENA ERCEG, MAKARSKA, PUT POŽARA 10 C</t>
  </si>
  <si>
    <t>MUNTE jednostavno društvo s ograničenom odgovornošću za usluge</t>
  </si>
  <si>
    <t>Sintelly d.o.o.</t>
  </si>
  <si>
    <t>PRAVA FREKVENCIJA d.o.o. za usluge</t>
  </si>
  <si>
    <t>MOLVIK, obrt za proizvodnju tuba, zatvarača i plinske opreme, te lovstvo, vl. IVAN IVŠAC, MOLVICE, MOLVIČKA CESTA 41</t>
  </si>
  <si>
    <t>INTRA LIGHTING društvo s ograničenom odgovornošću za proizvodnju unutarnje rasvjete, trgovinu i usluge</t>
  </si>
  <si>
    <t>STUDIO ARS društvo s ograničenom odgovornošću za računalne i srodne aktivnosti</t>
  </si>
  <si>
    <t>PODUZETNIČKA ZADRUGA OSVIT PODUZETNIČKI INKUBATOR ZA UPRAVLJANJE POSLOVNIM PROSTOROM</t>
  </si>
  <si>
    <t>OXYGEN TECH društvo s ograničenom odgovornošću za računalno programiranje</t>
  </si>
  <si>
    <t>LOKALNA RAZVOJNA AGENCIJA-PODUZETNIČKI CENTAR GAREŠNICA društvo s ograničenom odgovornošću za lokalni razvoj i poslovne usluge</t>
  </si>
  <si>
    <t>LOKALNA RAZVOJNA AGENCIJA - Poduzetnički centar Pakrac d.o.o. za lokalni razvoj, poslovne usluge i upravljanje nekretninama</t>
  </si>
  <si>
    <t>FABULA21. STOLJEĆA d.o.o. za trgovinu i usluge</t>
  </si>
  <si>
    <t>PLAY DIGITAL društvo s ograničenom odgovornošću za vizualne komunikacije i informacijske tehnologije</t>
  </si>
  <si>
    <t>PURA VIDA ORGANIC d.o.o. za proizvodnju i usluge</t>
  </si>
  <si>
    <t>LED ELEKTRONIKA društvo s ograničenom odgovornošću za elektroniku</t>
  </si>
  <si>
    <t>MANU - KREATIVNA RADIONICA društvo s ograničenom odgovornošću za grafički dizajn i propagandu</t>
  </si>
  <si>
    <t>NANODIY društvo s ograničenom odgovornošću za proizvodnju, trgovinu i usluge</t>
  </si>
  <si>
    <t>SVESA food-beverages jednostavno društvo s ograničenom odgovornošću za trgovinu</t>
  </si>
  <si>
    <t>OBRT "WILLIAMS", vl. Zlatko Šimić, Požega, Trg Sv. Trojstva 20</t>
  </si>
  <si>
    <t>XD FASHION GROUP društvo s ograničenom odgovornošću za proizvodnju, dizajn i prodaju</t>
  </si>
  <si>
    <t>PERLE NET d.o.o. za internetske usluge, trgovinu, turizam i ugostiteljstvo</t>
  </si>
  <si>
    <t>SymbIoTic j.d.o.o. za usluge</t>
  </si>
  <si>
    <t>NOVI UPITI društvo s ograničenom odgovornošću za računarstvo, mrežni marketing i pružanje usluga</t>
  </si>
  <si>
    <t>BIOTA j.d.o.o. za trgovinu i usluge</t>
  </si>
  <si>
    <t>RODNA MASLINADA jednostavno društvo s ograničenom odgovornošću, za proizvodnju, trgovinu i usluge</t>
  </si>
  <si>
    <t>FUTURE MACHINES društvo s ograničenom odgovornošću za proizvodnju, trgovinu i usluge</t>
  </si>
  <si>
    <t>INFINITY LUXURY društvo s ograničenom odgovornošću za proizvodnju, trgovinu i usluge</t>
  </si>
  <si>
    <t>ERGO KLAMERICE d.o.o. za proizvodnju i usluge</t>
  </si>
  <si>
    <t>Lipička razvojna i turistička agencija LIRA d.o.o. za lokalni razvoj i poslovne usluge</t>
  </si>
  <si>
    <t>WINDY RANGE SOFTWARE d.o.o. za računalne i srodne djelatnosti</t>
  </si>
  <si>
    <t>CENTURION d.o.o. za inženjerstvo</t>
  </si>
  <si>
    <t>ZLARIN STROJEVI jednostavno društvo s ograničenom odgovornošću za proizvodnju strojeva</t>
  </si>
  <si>
    <t>VALPOVAČKI PODUZETNIČKI CENTAR društvo s ograničenom odgovornošću za promicanje i razvitak poduzetništva</t>
  </si>
  <si>
    <t>AURA STERIL društvo s ograničenom odgovornošću za trgovinu</t>
  </si>
  <si>
    <t>TRAVEL SOFT d.o.o. za informatičke usluge</t>
  </si>
  <si>
    <t>S.B.S. d.o.o. za proizvodnju, trgovinu, uvoz i izvoz</t>
  </si>
  <si>
    <t>S-ATEA društvo s ograničenom odgovornošću za proizvodnju, trgovinu i usluge</t>
  </si>
  <si>
    <t>STUDIO 118 jednostavno društvo s ograničenom odgovornošću za usluge</t>
  </si>
  <si>
    <t>SABERO d.o.o. za trgovinu i usluge</t>
  </si>
  <si>
    <t>CENTAR ZA PODUZETNIŠTVO - ZA RAZVOJ I PROMOVIRANJE PODUZETNIČKOG PONAŠANJA</t>
  </si>
  <si>
    <t>ZIGANTE TARTUFI d.o.o. za preradu tartufa</t>
  </si>
  <si>
    <t>D-COLOR d.o.o. za usluge i trgovinu</t>
  </si>
  <si>
    <t>INSIDIAS d.o.o. za turizam i usluge</t>
  </si>
  <si>
    <t>PRIMARK, društvo s ograničenom odgovornošću za označivanje proizvoda i ambalaže i trgovinu</t>
  </si>
  <si>
    <t>OTOTRAK društvo s ograničenom odgovornošću za pružanje usluga i trgovinu</t>
  </si>
  <si>
    <t>Underwater Acoustics društvo s ograničenom odgovornošću za usluge</t>
  </si>
  <si>
    <t>TOP DIGITAL jednostavno društvo s ograničenom odgovornošću za usluge</t>
  </si>
  <si>
    <t>PROTOSTAR LABS društvo s ograničenom odgovornošću za proizvodnju i usluge</t>
  </si>
  <si>
    <t>AGILUS TEL društvo s ograničenom odgovornošću za proizvodnju, usluge i trgovinu</t>
  </si>
  <si>
    <t>Eonex društvo s ograničenom odgovornošću za razvoj, proizvodnju i montažu</t>
  </si>
  <si>
    <t>UGOSTITELJSKO TRGOVAČKI OBRT "032" VL. IVANA SIVOŠ, VUKOVAR, J.J.STROSSMAYERA 6</t>
  </si>
  <si>
    <t>LUMAR društvo s ograničenom odgovornošću za proizvodnju, projektiranje i inženjering</t>
  </si>
  <si>
    <t>ZAJEDNIČKI UGOSTITELJSKI  OBRT "Đ A N I"  VL. OSMAN AZIZI I KERIM AZIZI  VUKOVAR</t>
  </si>
  <si>
    <t>ZADRAVEC d.o.o. za graditeljstvo i usluge</t>
  </si>
  <si>
    <t>BELONA d.o.o. za proizvodnju, unutarnju i vanjsku trgovinu, ugostiteljstvo, turizam i usluge</t>
  </si>
  <si>
    <t>L, obrt za frizerske usluge, vl. Albert Ivanović, Petrinja, A. Turkulina 17</t>
  </si>
  <si>
    <t>KNINSKO PIVO jednostavno društvo s ograničenom odgovornošću za proizvodnju, trgovinu i usluge</t>
  </si>
  <si>
    <t>DANITEX, obrt za trgovinu i krojačke usluge, vl. Danijela Žugaj, Petrinja, Trg dr. Franje Tuđmana 11</t>
  </si>
  <si>
    <t>RASNEK, društvo s ograničenom odgovornošću za proizvodnju, usluge, unutarnju i vanjsku trgovinu</t>
  </si>
  <si>
    <t>BEAUTY CENTAR NATALI, obrt za kozmetičke, pedikerske i frizerske usluge, vl. Natalija Babić, Petrinja, Ljudevita Gaja 14</t>
  </si>
  <si>
    <t>ugostiteljski obrt "PICCOLO", vl. Dragan Didak, Knin, Velebitska 27</t>
  </si>
  <si>
    <t>ŠUŠMEG, obrt za limarske, vodoinstalaterske i druge građevinske radove, vl. Dalibor Šušmeg i Igor Šušmeg,  Petrinja, D. Petrovića 10</t>
  </si>
  <si>
    <t>CITY KEBAP, obrt za trgovinu, proizvodnju i ugostiteljstvo, vl. Drago Gelo, Petrinja, K. Zrinske 22</t>
  </si>
  <si>
    <t>DALMACIJA, TOKARSKI I TRGOVAČKI OBRT, vl. Zdenko Kalfić, Benkovačko Selo, Benkovačko Selo 199</t>
  </si>
  <si>
    <t>DINARA ISKOP jednostavno društvo s ograničenom odgovornošću za proizvodnju, trgovinu i usluge</t>
  </si>
  <si>
    <t>MONTRI d.o.o. za trgovinu i graditeljstvo</t>
  </si>
  <si>
    <t>ADRIAS</t>
  </si>
  <si>
    <t>ROBOS d.o.o. za promet nekretninama i usluge</t>
  </si>
  <si>
    <t>Trgovački obrt "MARIĆ COMMERCE", vl. Ivica Marić, Knin, 7. GBR 24</t>
  </si>
  <si>
    <t>STOLARIJA ČEKIĆ, obrt za izradu proizvoda od drveta, vl. Krešo Čekić, Petrinja, Vinka Nikolića 3</t>
  </si>
  <si>
    <t>MOZAIK-PB, društvo s ograničenom odgovornošću za građevinarstvo, trgovinu i turizam</t>
  </si>
  <si>
    <t>KIT, PROIZVODNO-TRGOVAČKI OBRT, MATIJA CVETNIĆ, SISAK, ZAGREBAČKA 49</t>
  </si>
  <si>
    <t>GRAĐENJE PETRINJA d.o.o. za građevinarstvo</t>
  </si>
  <si>
    <t>WILD BOAR DISTILLERY j.d.o.o. za usluge i trgovinu</t>
  </si>
  <si>
    <t>RO - MA, obrt za proizvodnju i usluge, vl. Željko Romić, VRLIKA, Trg dr. Franje Tuđmana 7</t>
  </si>
  <si>
    <t>LJUBAS-MONT, d.o.o. za trgovinu, ugostiteljstvo i građevinarstvo</t>
  </si>
  <si>
    <t>IGANA d.o.o. za osposobljavanje osoba za vozače motornih vozila</t>
  </si>
  <si>
    <t>Vodoinstalaterski obrt "ŠPINA" , vl. Josip Vidović, Knin, Tuđmanova 24</t>
  </si>
  <si>
    <t>PETROL PROM društvo s ograničenom odgovornošću za trgovinu, graditeljstvo i usluge</t>
  </si>
  <si>
    <t>BARTOLOMEJ  j.d.o.o za proizvodnju, trgovinu i usluge</t>
  </si>
  <si>
    <t>FOTO MARA vl.Zdenko Tomšić, Beli Manastir, Republike 12</t>
  </si>
  <si>
    <t>PODORASI d.o.o. za proizvodnju, promet i usluge</t>
  </si>
  <si>
    <t>NERA , obrt za cvjećarsku djelatnost i  trgovinu, vl. Ivana Šustić, Petrinja, O. Kučere 4</t>
  </si>
  <si>
    <t>DAMIR, obrt za trgovinu vl. Damir Palavra, Knin, Vukovarska 2</t>
  </si>
  <si>
    <t>HORUS CONSULTING d.o.o. za proizvodnju i usluge</t>
  </si>
  <si>
    <t>VIRIBUS, PROIZVODNJA PVC STOLARIJE, SUVL. PETAR JURICA I IVAN ŠIMIĆ, BENKOVAC, ZADARSKA 8</t>
  </si>
  <si>
    <t>REALIS GRUPA d.o.o. za graditeljstvo, proizvodnju i trgovinu</t>
  </si>
  <si>
    <t>" DRVO - ŠTIT" PROIZVODNJA I TRGOVINA, ŽELIMIR KRMPOTIĆ, PETRINJA, VIDIKOVAC 40</t>
  </si>
  <si>
    <t>KAMEN BENKOVAC društvo s ograničenom odgovornošću za preradu kamena, trgovinu i poslovne usluge</t>
  </si>
  <si>
    <t>BREMEN, društvo s ograničenom odgovornošću za turizam, trgovinu i usluge, turistička agencija</t>
  </si>
  <si>
    <t>BIOVITALIS d.o.o. za proizvodnju farmaceutskih i kozmetičkih proizvoda te dodataka prehrani</t>
  </si>
  <si>
    <t>SOLIUM d.o.o. za proizvodnju, trgovinu i usluge</t>
  </si>
  <si>
    <t>TURISTIČKI OBRT "AIDA", VL. AMER ŠAŠKIN, POREČ, PAŠKA 14</t>
  </si>
  <si>
    <t>ESTEE društvo s ograničenom odgovornošću za turizam i trgovinu</t>
  </si>
  <si>
    <t>ALPRON društvo s ograničenom odgovornošću za proizvodnju, trgovinu i usluge</t>
  </si>
  <si>
    <t>ARABESCA društvo s ograničenom odgovornošću za trgovinu, proizvodnju, usluge i ugostiteljstvo</t>
  </si>
  <si>
    <t>ČEPO d. o. o. za proizvodnju, montažu, trgovinu, uvoz-izvoz</t>
  </si>
  <si>
    <t>VIRTUS TIM d.o.o. za trgovinu i usluge</t>
  </si>
  <si>
    <t>MOBILAR d. o. o. za trgovinu i proizvodnju namještaja</t>
  </si>
  <si>
    <t>CHEMCOLOR, obrt za proizvodnju i usluge, vl.  Mate Bonovil, Imotski, Kralja Zvonimira 40</t>
  </si>
  <si>
    <t>LEGO LIM</t>
  </si>
  <si>
    <t>REISSWOLF d.o.o. za usluge</t>
  </si>
  <si>
    <t>ICC concept društvo s ograničenom odgovornošću za proizvodnju građevnog materijala</t>
  </si>
  <si>
    <t>TISKARSKI OBRT, NAKLADNIŠTVO I TRGOVINA  "ZEBRA" VL. SILVIJA BENČEVIĆ, VINKOVCI</t>
  </si>
  <si>
    <t>Top Consult Grupa d.o.o. za savjetovanje i trgovinu</t>
  </si>
  <si>
    <t>NOVA-LUX d.o.o. za projektiranje i nadzor</t>
  </si>
  <si>
    <t>STOLARSKI OBRT I PROIZVODNJA PREDMETA OD PLASTIKE " VALENT COMMERC " VL. MILE VALENTIĆ  STARI MIKANOVCI, VINKOVAČKA 63</t>
  </si>
  <si>
    <t>CROATIA PROTEKT društvo s ograničenom odgovornošću za protektiranje guma, trgovinu i uvoz-izvoz</t>
  </si>
  <si>
    <t>OBRT DOTSOFT, vl. Ivan Mauerman i Marko Veić, POŽEGA, PRIMORSKA 43</t>
  </si>
  <si>
    <t>ODVJETNIČKO DRUŠTVO STANIĆ I PARTNERI društvo s ograničenom odgovornošću</t>
  </si>
  <si>
    <t>APPLICON TOURS d.o.o. putnička agencija za trgovinu, turizam i usluge</t>
  </si>
  <si>
    <t>APPLICON d.o.o. za savjetovanje i usluge</t>
  </si>
  <si>
    <t>B. I. D. GRUPA društvo s ograničenom odgovornošću za trgovinu i usluge</t>
  </si>
  <si>
    <t>PIVOVARA SLAVONICA d.o.o. za proizvodnju, trgovinu i usluge</t>
  </si>
  <si>
    <t>ARBIANA d.o.o. za ugostiteljstvo, proizvodnju, usluge i turistička agencija</t>
  </si>
  <si>
    <t>Odvjetničko društvo Porobija &amp; Špoljarić d.o.o.</t>
  </si>
  <si>
    <t>CONTEMPORA društvo s ograničenom odgovornošću za trgovinu</t>
  </si>
  <si>
    <t>PROCELLA, OBRT ZA USLUGE, VL. VEDRAN ČULINA, SISAK, DR. A. STARČEVIĆA 37</t>
  </si>
  <si>
    <t>IDE 3 d.o.o. za proizvodnju, trgovinu i usluge</t>
  </si>
  <si>
    <t>ANGARA d.o.o. za trgovinu i usluge</t>
  </si>
  <si>
    <t>EURO-MILK proizvodnja i prerada mlijeka društvo s ograničenom odgovornošću</t>
  </si>
  <si>
    <t>PROTON EE-ELEKTRONIKA društvo za trgovinu i usluge s ograničenom odgovornošću</t>
  </si>
  <si>
    <t>STANDO društvo s ograničenom odgovornošću za trgovinu i usluge</t>
  </si>
  <si>
    <t>OBRT ZA IZRADU I MONTAŽU ALUMINIJSKE STOLARIJE "ALUTRADE", PLOMIN,VOZILIĆI BR. 11,   _x000D_
VL.VOZILA  DALIBORA</t>
  </si>
  <si>
    <t>KOZMETIČKI OBRT " L U N A " VL. SNEŽANA ŽIVKOVIĆ, VUKOVAR, DR. F. TUĐMANA 6</t>
  </si>
  <si>
    <t>SNAGA MORA d.o.o. za usluge, trgovinu i turistička agencija</t>
  </si>
  <si>
    <t>ANTE-MATE društvo za proizvodnju elektrotehničkih proizvoda, d.o.o.</t>
  </si>
  <si>
    <t>BRLEG d.o.o. za graditeljstvo i trgovinu</t>
  </si>
  <si>
    <t>DIMIDIUM PROJEKT d.o.o. za projektiranje i nadzor</t>
  </si>
  <si>
    <t>EYE DESIGN društvo s ograničenom odgovornošću za proizvodnju, trgovinu i usluge</t>
  </si>
  <si>
    <t>LOTUSMEDIA d.o.o. za poslovno savjetovanje, projektiranje i nadzor</t>
  </si>
  <si>
    <t>S.D. INFORMATIKA d.o.o. informatički inženjering, poslovne usluge i trgovina</t>
  </si>
  <si>
    <t>THIS TIME d.o.o. za računalno programiranje</t>
  </si>
  <si>
    <t>MEDEX metalna galanterija, vlasnik Ivan Medved</t>
  </si>
  <si>
    <t>FOING-NOVA d.o.o. za informatiku, trgovinu i usluge</t>
  </si>
  <si>
    <t>TEMPO SAVJETOVANJE j.d.o.o. za trgovinu i usluge</t>
  </si>
  <si>
    <t>HITTNER društvo s ograničenom odgovornošću za proizvodnju, trgovinu i usluge</t>
  </si>
  <si>
    <t>PatentArt d.o.o. za usluge i trgovinu</t>
  </si>
  <si>
    <t>CANEO, društvo s ograničenom odgovornošću za marketing, internet i usluge</t>
  </si>
  <si>
    <t>RELIANCE d.o.o. za građenje</t>
  </si>
  <si>
    <t>DALMATIA CHARTER, putnička agencija, trgovina, turizam, ugostiteljstvo i usluge d.o.o.</t>
  </si>
  <si>
    <t>CONER društvo s ograničenom odgovornošću za proizvodnju, trgovinu i usluge</t>
  </si>
  <si>
    <t>HAMAR-PROMET, d.o.o. za usluge prijevoza i trgovinu, uvoz-izvoz</t>
  </si>
  <si>
    <t>DOT DENT društvo s ograničenom odgovornošću za obavljanje zdravstvene djelatnosti</t>
  </si>
  <si>
    <t>"MEDITEX" proizvodnja medicinske konfekcije, ROBERT ČRNJEVIĆ, Zabok, Ravnice 2</t>
  </si>
  <si>
    <t>GEOMATIKA za izmjeru, projektiranje i inženjering, društvo s ograničenom odgovornošću</t>
  </si>
  <si>
    <t>ITAS-PRVOMAJSKA d.d. tvornica alatnih strojeva</t>
  </si>
  <si>
    <t>SPECK j.d.o.o. za računalne djelatnosti i usluge</t>
  </si>
  <si>
    <t>CAMELLIA, obrt za trgovinu i cvjećarna,  vl. Petrinec Zdravko, Križevci, Trg J.J.Strossmayera 25</t>
  </si>
  <si>
    <t>MICK društvo s ograničenom odgovornošću za trgovinu i usluge</t>
  </si>
  <si>
    <t>ARHETIP 21 d. o. o. za arhitektonske djelatnosti, inženjerstvo i poslovanje nekretninama</t>
  </si>
  <si>
    <t>AMBASSADOR TRAVEL d.o.o. turistička agencija, za turizam i ugostiteljstvo</t>
  </si>
  <si>
    <t>SMIK &amp; SKRIN društvo s ograničenom odgovornošću za trgovinu i usluge</t>
  </si>
  <si>
    <t>STROJREM društvo s ograničenom odgovornošću za proizvodnju i trgovinu industrijske opreme</t>
  </si>
  <si>
    <t>Mmit Informatička rješenja društvo s ograničenom odgovornošću za usluge, servis i trgovinu</t>
  </si>
  <si>
    <t>CROCUS društvo s ograničenom odgovornošću za građevinarstvo, trgovinu i usluge</t>
  </si>
  <si>
    <t>iC ARTPROJEKT društvo s ograničenom odgovornošću za usluge u građevinarstvu i energetici</t>
  </si>
  <si>
    <t>RKR d.o.o. za reviziju, kontrolu i porezno savjetovanje</t>
  </si>
  <si>
    <t>VRISAK, PROMIDŽBA I MARKETING, VL. GORAN KURJAK, VELIKA GORICA, VJEKOSLAVA MAJERA 34</t>
  </si>
  <si>
    <t>FUNDATOR d.o.o. za proizvodnju, usluge i trgovinu</t>
  </si>
  <si>
    <t>BREŽNJAK-TRANS društvo s ograničenom odgovornošću za transport, trgovinu i usluge</t>
  </si>
  <si>
    <t>DEMACO d.o.o. turistička agencija</t>
  </si>
  <si>
    <t>MRAK WORLD društvo s ograničenom odgovornošću za proizvodnju, usluge i trgovinu</t>
  </si>
  <si>
    <t>AZENA društvo s ograničenom odgovornošću za proizvodnju i promet ljekovitog bilja, zdrave hrane i turistička agencija</t>
  </si>
  <si>
    <t>CB media jednostavno društvo s ograničenom odgovornošću za trgovinu i usluge</t>
  </si>
  <si>
    <t>SETCOR društvo s ograničenom odgovornošću za računalne djelatnosti</t>
  </si>
  <si>
    <t>OSNOVA društvo s ograničenom odgovornošću za projektiranje, inženjering i konzalting</t>
  </si>
  <si>
    <t>HSTEC, Visokobrzinska tehnika, dioničko društvo</t>
  </si>
  <si>
    <t>BENEFIT BIRO društvo s ograničenom odgovornošću za poslovno savjetovanje</t>
  </si>
  <si>
    <t>DINOCOP d. o. o. za usluge u građevinarstvu</t>
  </si>
  <si>
    <t>SUNČANI KRK putnička agencija društvo s ograničenom odgovornošću</t>
  </si>
  <si>
    <t>POLIKLINIKA GALEKOVIĆ društvo s ograničenom odgovornošću za zdravstvenu djelatnost</t>
  </si>
  <si>
    <t>SET proizvodnja, trgovina i usluge d.o.o.</t>
  </si>
  <si>
    <t>TURK društvo s ograničenom odgovornošću za proizvodnju,trgovinu i usluge</t>
  </si>
  <si>
    <t>HOD, d.o.o., proizvodnja i trgovina</t>
  </si>
  <si>
    <t>GEOTECH društvo s ograničenom odgovornošću za projektiranje, nadzor i savjetovanje u građevinarstvu</t>
  </si>
  <si>
    <t>TEAM CONCEPT ONE j.d.o.o. za trgovinu i usluge</t>
  </si>
  <si>
    <t>ŠRAJER d.o.o. za trgovinu i usluge</t>
  </si>
  <si>
    <t>ADRIATIC HOLIDAYS društvo s ograničenom odgovornošću za usluge i turistička agencija</t>
  </si>
  <si>
    <t>KUPU-MONT d.o.o. za trgovinu i usluge</t>
  </si>
  <si>
    <t>SB CONSULTING j.d.o.o. za projektiranje i nadzor</t>
  </si>
  <si>
    <t>KOD SINJORINE, obrt za taksi prijevoz na vodi, vl. Slavica Turić, Dubrovnik, Ošljanska 6</t>
  </si>
  <si>
    <t>DIGMAR, obrt za usluge, vl. Petar Varvodić, Kamen, Zvonimirova 18</t>
  </si>
  <si>
    <t>SIM CONSULTING j.d.o.o. za proizvodnju, trgovinu i usluge</t>
  </si>
  <si>
    <t>SLOVO, obrt za oblikovanje, vl. Marko Jovanovac, Osijek, Trg slobode 8</t>
  </si>
  <si>
    <t>MAKAR, društvo s ograničenom odgovornošću za proizvodnju i trgovinu</t>
  </si>
  <si>
    <t>METRA društvo s ograničenom odgovornošću za geodetske izmjere</t>
  </si>
  <si>
    <t>PRINT I DIZAJN društvo s ograničenom odgovornošću za proizvodnju, trgovinu i usluge</t>
  </si>
  <si>
    <t>DERGEZ pekarska proizvodnja, trgovina i usluge, d.o.o.</t>
  </si>
  <si>
    <t>PODRAVSKI RADIO društvo s ograničenom odgovornošću</t>
  </si>
  <si>
    <t>LIBOR MARKETING MANAGEMENT d.o.o. za trgovinu</t>
  </si>
  <si>
    <t>FANON društvo s ograničenom odgovornošću za proizvodnju, trgovinu i usluge</t>
  </si>
  <si>
    <t>POSLOVNI PLAN društvo s ograničenom odgovornošću za usluge</t>
  </si>
  <si>
    <t>Pekara Klas društvo s ograničenom odgovornošću za proizvodnju i trgovinu</t>
  </si>
  <si>
    <t>KREATIVA STUDIO društvo s ograničenom odgovornošću za proizvodnju, trgovinu i usluge, turistička agencija</t>
  </si>
  <si>
    <t>MARINERO TOURS d. o. o. za turizam,usluge,turistička agencija</t>
  </si>
  <si>
    <t>BOOST društvo s ograničenom odgovornošću za savjetovanje i usluge</t>
  </si>
  <si>
    <t>MAX &amp; MORIS d.o.o. za proizvodnju i trgovinu</t>
  </si>
  <si>
    <t>LAMPAŠ, PROIZVODNO TRGOVAČKI OBRT,  NATALIJA KOLAR I ANTONIO RAKOVIĆ, SISAK, MIJE  GORIČKOG 22</t>
  </si>
  <si>
    <t>ZA-GRAD-RAD društvo s ograničenom odgovornošću za građenje, trgovinu i usluge</t>
  </si>
  <si>
    <t>IZGRADNJA MAĐAREVIĆ d.o.o. za građevinarstvo, trgovinu, proizvodnju i usluge</t>
  </si>
  <si>
    <t>METALNE KONSTRUKCIJE ŠVENDA društvo s ograničenom odgovornošću za obradu metala i izradu konstrukcija</t>
  </si>
  <si>
    <t>CADCOM društvo s ograničenom odgovornošću za trgovinu i usluge</t>
  </si>
  <si>
    <t>POLIKLINIKA ARCADIA DARUVAR društvo s ograničenom odgovornošću za obavljanje zdravstvene djelatnosti</t>
  </si>
  <si>
    <t>GENOS d.o.o. za vještačenje i analizu</t>
  </si>
  <si>
    <t>METALKOV MB društvo s ograničenom odgovornošću za proizvodnju, ugostiteljstvo i trgovinu</t>
  </si>
  <si>
    <t>CENTAR ZA POSAO d.o.o. za privremeno zapošljavanje</t>
  </si>
  <si>
    <t>APOLONIA društvo s ograničenom odgovornošću za građevinarstvo, trgovinu i usluge</t>
  </si>
  <si>
    <t>TISSA arhitektura, dizajn i unutarnje uređenje d. o. o.</t>
  </si>
  <si>
    <t>INCEPTUM j.d.o.o. za savjetovanje i usluge</t>
  </si>
  <si>
    <t>BUSINESS COMPUTER SYSTEMS društvo s ograničenom odgovornošću za proizvodnju, trgovinu i usluge</t>
  </si>
  <si>
    <t>PROMONTORIUM d.o.o. za trgovinu i usluge</t>
  </si>
  <si>
    <t>MDK GRAĐEVINAR društvo s ograničenom odgovornošću za graditeljstvo i usluge</t>
  </si>
  <si>
    <t>PUČKO OTVORENO UČILIŠTE POUKA</t>
  </si>
  <si>
    <t>Specijalistička ordinacija dentalne medicine za ortodonciju dr.sc. Slavica Pejda Repić</t>
  </si>
  <si>
    <t>"VODOLIM" ZAVRŠNI RADOVI U GRAĐEVINARSTVU I TRGOVINA, VL VANJA BRUNDULA, DONJA STUBICA, NOVA UL. 3/A</t>
  </si>
  <si>
    <t>HIDRAULIKA KURELJA d.o.o. za proizvodnju i servis specijalnih hidrauličnih konstrukcija i nadogradnji</t>
  </si>
  <si>
    <t>SERVUS d.o.o. za unutarnju i vanjsku trgovinu, turizam, ugostiteljstvo i usluge</t>
  </si>
  <si>
    <t>MGL INTERNATIONAL d.o.o. za hotelijerstvo</t>
  </si>
  <si>
    <t>VACO društvo s ograničenom odgovornošću za iznajmljivanje</t>
  </si>
  <si>
    <t>Radionica mostova društvo s ograničenom odgovornošću za projektiranje</t>
  </si>
  <si>
    <t>RAVNA, društvo s ograničenom odgovornošću za preradu drva</t>
  </si>
  <si>
    <t>CEDAR d.o.o. za pružanje usluga u informacijskom društvu</t>
  </si>
  <si>
    <t>Automatizacija industrijskih postrojenja d.o.o. za projektiranje, proizvodnju, montažu i održavanje u industriji, energetici i informatici</t>
  </si>
  <si>
    <t>BAJKMONT društvo s ograničenom odgovornošću za proizvodnju, trgovinu i poslovne usluge</t>
  </si>
  <si>
    <t>FIRST CLASS SAILING d.o.o. za usluge u nautičkom turizmu, ugostiteljstvo, turistička agencija</t>
  </si>
  <si>
    <t>Autoškola PRIGORJE-SAVSKI MAROF d.o.o.</t>
  </si>
  <si>
    <t>FILIP INFORMATIKA, d.o.o. za trgovinu i usluge</t>
  </si>
  <si>
    <t>SITOLOR d. o. o. za graditeljstvo, proizvodnju i trgovinu</t>
  </si>
  <si>
    <t>MEMORIA d.o.o. centar za poduke</t>
  </si>
  <si>
    <t>FLEKSBIT društvo s ograničenom odgovornošću za usluge</t>
  </si>
  <si>
    <t>ŠVENDA GRAĐENJE, društvo s ograničenom odgovornošću za građenje, proizvodnju, trgovinu i usluge, d.o.o.</t>
  </si>
  <si>
    <t>INCITE CODE društvo s ograničenom odgovornošću za trgovinu i usluge</t>
  </si>
  <si>
    <t>TIMAR PROMET društvo s ograničenom odgovornošću za proizvodnju, trgovinu i usluge</t>
  </si>
  <si>
    <t>KOMJATE za trgovinu i usluge društvo s ograničenom odgovornošću</t>
  </si>
  <si>
    <t>LA-RO PROMET d.o.o. za prijevoz</t>
  </si>
  <si>
    <t>GEOLUX društvo s ograničenom odgovornošću za proizvodnju i prodaju proizvoda visoke tehnologije</t>
  </si>
  <si>
    <t>TOP-ING d.o.o. za trgovinu i usluge</t>
  </si>
  <si>
    <t>ALFA-PROTEKT d.o.o. za protektiranje guma, transport, trgovinu i turizam</t>
  </si>
  <si>
    <t>GOODYEAR društvo s ograničenom odgovornošću za proizvodnju, promet i usluge</t>
  </si>
  <si>
    <t>ČAROBNI TIM d.o.o. za proizvodnju, trgovinu i usluge</t>
  </si>
  <si>
    <t>GUMICENTAR - VULKAN d.o.o. za usluge i trgovinu</t>
  </si>
  <si>
    <t>EXPERIO d.o.o. za konstrukciju, proizvodnju, trgovinu i usluge</t>
  </si>
  <si>
    <t>FROZEN FOOD INTERNATIONAL d.o.o. za usluge</t>
  </si>
  <si>
    <t>GLOGOŠKI, obrt za usluge, proizvodnju i trgovinu, vl. Davor Glogoški, Podjales 31</t>
  </si>
  <si>
    <t>INFOLINK d. o. o. informatika, izvoz-uvoz</t>
  </si>
  <si>
    <t>KF stroj d.o.o. za trgovinu, usluge i proizvodnju</t>
  </si>
  <si>
    <t>POGLeD d.o.o. za savjetovanje i usluge</t>
  </si>
  <si>
    <t>GEOBIRO, geodetske usluge, društvo s ograničenom odgovornošću</t>
  </si>
  <si>
    <t>MONARIS društvo s ograničenom odgovornošću za proizvodnju plovila, trgovinu i usluge</t>
  </si>
  <si>
    <t>FOTO IMAGO j.d.o.o. za usluge</t>
  </si>
  <si>
    <t>ESCO - FOFONJKA tvornica opruga i metalnih proizvoda d.o.o.</t>
  </si>
  <si>
    <t>TIM Topusko dioničko društvo za proizvodnju i usluge</t>
  </si>
  <si>
    <t>NEONET društvo s ograničenom odgovornošću za informatiku i usluge</t>
  </si>
  <si>
    <t>ALAS-INFO društvo s ograničenom odgovornošću za proizvodnju alata i strojeva</t>
  </si>
  <si>
    <t>DENTAL ART d.o.o. dentalni laboratorij</t>
  </si>
  <si>
    <t>VIK IVERALI društvo s ograničenom odgovornošću za proizvodnju, trgovinu i usluge</t>
  </si>
  <si>
    <t>A.B.S. društvo s ograničenom odgovornošću za proizvodnju i trgovinu</t>
  </si>
  <si>
    <t>FORMA-BIRO graditeljstvo, trgovina i usluge, d.o.o.</t>
  </si>
  <si>
    <t>STUDIO HM društvo s ograničenom odgovornošću za građevinarstvo i usluge</t>
  </si>
  <si>
    <t>INELTEH inžinjering za elektroničke uređaje i sisteme, d. o. o.</t>
  </si>
  <si>
    <t>POLY-REK d.o.o. za proizvodnju, trgovinu i usluge</t>
  </si>
  <si>
    <t>LI-GRAD građevinski obrt, vl. Robert Krišto, Antunovac, Školska ulica 18</t>
  </si>
  <si>
    <t>PNP društvo za proizvodnju, promet i usluge s ograničenom odgovornošću</t>
  </si>
  <si>
    <t>TEX d.o.o. za proizvodnju i trgovinu</t>
  </si>
  <si>
    <t>PINKY-S Društvo s ograničenom odgovornošću za zastupanje inozemnih tvrtki, uvoz-izvoz i ugostiteljstvo</t>
  </si>
  <si>
    <t>URED OVLAŠTENOG INŽENJERA GEODEZIJE Vl. VESNA KOVAČ</t>
  </si>
  <si>
    <t>ZLATNA NIT društvo s ograničenom odgovornošću za proizvodnju, usluge i trgovinu</t>
  </si>
  <si>
    <t>DALMACIJA KLIMA, društvo s ograničenom odgovornošću, za proizvodnju, montažu, servis i prodaju klimatizacijske opreme</t>
  </si>
  <si>
    <t>METIDA-REVIZIJA društvo s ograničenom odgovornošću</t>
  </si>
  <si>
    <t>VALIPILE društvo s ograničenom odgovornošću za trgovinu, usluge i zastupanje</t>
  </si>
  <si>
    <t>FOKUS INFOPROJEKT d.o.o. za trgovinu i usluge</t>
  </si>
  <si>
    <t>MICRO PROJEKT d.o.o. za poslovne usluge</t>
  </si>
  <si>
    <t>TELEKTRA, d.o.o. za trgovinu i proizvodnju</t>
  </si>
  <si>
    <t>INEL-ELEKTRO društvo s ograničenom odgovornošću za proizvodnju, trgovinu i usluge</t>
  </si>
  <si>
    <t>TRINAS PROJEKT d.o.o. za projektiranje i nadzor u graditeljstvu</t>
  </si>
  <si>
    <t>EMBER KAMIN d.o.o. za proizvodnju, trgovinu i usluge</t>
  </si>
  <si>
    <t>DIDASKO društvo s ograničenom odgovornošću jezično edukativni centar</t>
  </si>
  <si>
    <t>OBRT ELEKTRO-TEAM, vl. Tomislav Čabraja, Vidovci, Svetog Valentina 39</t>
  </si>
  <si>
    <t>PARKETAR,obrt za proizvodnju i usluge, vl. Željko Jakupec. Pitomača, Trg kralja Tomislava 10</t>
  </si>
  <si>
    <t>VETERINARSKA STANICA d.o.o. za proizvodnju i veterinarske usluge</t>
  </si>
  <si>
    <t>SOBOČAN-interijeri društvo s ograničenom odgovornošću za proizvodnju opreme</t>
  </si>
  <si>
    <t>ATINEL d.o.o. za inženjerstvo u automatici, telekomunikacijama, informatici, elektrici i elektronici, proizvodnju i usluge</t>
  </si>
  <si>
    <t>"TERAKOP" GRAĐEVINSKI OBRT, SANDRA DEKOVIĆ, POREČ, PARTIZANSKA 13</t>
  </si>
  <si>
    <t>S+B Systemtechnik d.o.o. za usluge</t>
  </si>
  <si>
    <t>Geoprojekt dioničko društvo za geodetske izmjere i prostorno projektiranje, građevinsku proizvodnju i projektnu logistiku</t>
  </si>
  <si>
    <t>ETHNO PLITVICA, OBRT ZA UGOSTITELJSTVO, vl. MAJA KARDUM RANILOVIĆ, PLITVIČKA  JEZERA, PLITVICA SELO 66</t>
  </si>
  <si>
    <t>KAMERLENGO d.o.o. za posredovanje u prometu nekretnina, turistička agencija</t>
  </si>
  <si>
    <t>ELOS, d.o.o. za trgovinu i usluge</t>
  </si>
  <si>
    <t>PROSTORIA d.o.o. za proizvodnju, trgovinu i usluge</t>
  </si>
  <si>
    <t>"JOSIP PLEŠKO" OBRADA METALA I TRGOVINA, Davor Pleško, Gubaševo 2A, Zabok</t>
  </si>
  <si>
    <t>SEE 2 CAPITAL društvo s ograničenom odgovornošću za poslovne usluge i trgovinu</t>
  </si>
  <si>
    <t>GEUS d.o.o. za proizvodnju, trgovinu i turistička agencija</t>
  </si>
  <si>
    <t>BONTECH RESEARCH CO, društvo s ograničenom odgovornošću za proizvodnju i trgovinu</t>
  </si>
  <si>
    <t>CON VESTIGO d.o.o. za knjigovodstvene poslove i trgovinu</t>
  </si>
  <si>
    <t>F.M.L.C.USLUGA društvo s ograničenom odgovornošću za trgovinu i usluge</t>
  </si>
  <si>
    <t>FABER d.o.o. drvoprerada, trgovina i usluge</t>
  </si>
  <si>
    <t>URBANE IDEJE društvo s ograničenom odgovornošću za projektiranje i nadzor</t>
  </si>
  <si>
    <t>KOMPOZITI d.o.o. za proizvodnju i trgovinu</t>
  </si>
  <si>
    <t>USLUŽNI OBRT "POZITIVO" VL. VESNA CVIJANOVIĆ, VUKOVAR, NOVA 57</t>
  </si>
  <si>
    <t>OBRT ZA OBUKU VOZAČA-AUTO ŠKOLA " DUNAV-VUKOVAR" VL. ZVONKO MUDRI VUKOVAR, EUROPSKE UNIJE 18</t>
  </si>
  <si>
    <t>TENSIT.COM d.o.o. za računovodstvo i poslovno savjetovanje</t>
  </si>
  <si>
    <t>ECO CONSULT, društvo s ograničenom odgovornošću za inženjering i konzalting</t>
  </si>
  <si>
    <t>DENTAL IN. PULS društvo s ograničenom odgovornošću za obavljanje djelatnosti zubotehničkog laboratorija</t>
  </si>
  <si>
    <t>SERVIS KUĆANSKIH APARATA,FRIGO,ŽELJKO MILOŠEVIĆ,NOVA GRADIŠKA, STROSSMAYEROVA 18</t>
  </si>
  <si>
    <t>ARTS ARCHITECTURE društvo s ograničenom odgovornošću za graditeljstvo i projektiranje, turistička agencija</t>
  </si>
  <si>
    <t>F.I.N.M.A.V.I. društvo s ograničenom odgovornošću za trgovinu, ugostiteljstvo i poslovanje nekretninama</t>
  </si>
  <si>
    <t>LIM-MONT - društvo s ograničenom odgovornošću za proizvodnju limenih proizvoda, trgovinu i usluge</t>
  </si>
  <si>
    <t>MANDEKS d.o.o. za proizvodnju, trgovinu i usluge</t>
  </si>
  <si>
    <t>ACTARIUS d.o.o. za računovodstvene i knjigovodstvene djelatnosti</t>
  </si>
  <si>
    <t>TRIDESETDVA ZDRAVA d.o.o. za djelatnost opće dentalne medicine, oralne kirurgije, endodoncije, parodontologije i dentalne protetike</t>
  </si>
  <si>
    <t>RI KRAN društvo s ograničenom odogovornošću za usluge autodizalicama i prijevoz</t>
  </si>
  <si>
    <t>WERFT društvo s ograničenom odgovornošću za usluge i trgovinu</t>
  </si>
  <si>
    <t>MONT TRADE, obrt za ugradnju gips ploča, vl. Joško Zekanović, Poljica-Brig, Brig Ulica II 79</t>
  </si>
  <si>
    <t>KERMEK društvo s ograničenom odgovornošću za proizvodnju, trgovinu i usluge</t>
  </si>
  <si>
    <t>ORT ED PROTETIKA proizvodnja i trgovina, društvo s ograničenom odgovornošću</t>
  </si>
  <si>
    <t>THINK društvo s ograničenom odgovornošću za usluge</t>
  </si>
  <si>
    <t>VISOKA ŠKOLA ZA MENADŽMENT I DIZAJN ASPIRA</t>
  </si>
  <si>
    <t>POLINOM d.o.o.  za usluge i trgovinu</t>
  </si>
  <si>
    <t>C - M društvo s ograničenom odgovornošću za preradu čaja i kave, trgovinu i ugostiteljstvo</t>
  </si>
  <si>
    <t>HAJDUK Plastična ambalaža d.o.o.</t>
  </si>
  <si>
    <t>MIBAT d.o.o. za trgovinu i usluge</t>
  </si>
  <si>
    <t>PRINT GRUPA društvo s ograničenom odgovornošću za grafičko-izdavačku djelatnost</t>
  </si>
  <si>
    <t>FALKONET d.o.o. za proizvodnju, trgovinu i usluge</t>
  </si>
  <si>
    <t>OLIVARI društvo s ograničenom odgovornošću - putnička agencija i trgovina</t>
  </si>
  <si>
    <t>DAJAKOVIĆ d.o.o. za graditeljstvo, inženjering i projektiranje</t>
  </si>
  <si>
    <t>KONTO-CONSULTING d.o.o. za usluge</t>
  </si>
  <si>
    <t>MAXIMUS MEDIA društvo s ograničenom odgovornošću za trgovinu, usluge i turistička agencija</t>
  </si>
  <si>
    <t>PRINTERA GRUPA, grafička proizvodnja i trgovina, d.o.o.</t>
  </si>
  <si>
    <t>OPTIMAR ADRIA društvo s ograničenom odgovornošću za informatičke usluge</t>
  </si>
  <si>
    <t>UZLET  j.d.o.o. za računovodstvene poslove</t>
  </si>
  <si>
    <t>EL-set društvo sa ograničenom odgovornošću za proizvodnju i trgovinu</t>
  </si>
  <si>
    <t>GRAĐPROM d.o.o. za graditeljstvo, proizvodnju, promet, trgovinu i usluge</t>
  </si>
  <si>
    <t>CRONATA društvo s ograničenom odgovornošću za outsourcing, savjetovanje i usluge</t>
  </si>
  <si>
    <t>MONERA d.o.o. za trgovinu i usluge</t>
  </si>
  <si>
    <t>DECRON d.o.o. za proizvodnju, građenje, turizam, ugostiteljstvo, trgovinu i usluge</t>
  </si>
  <si>
    <t>SEDLIĆ društvo s ograničenom odgovornošću za proizvodnju i trgovinu</t>
  </si>
  <si>
    <t>USTANOVA ZA ZDRAVSTVENU NJEGU I REHABILITACIJU U KUĆI HELENA SMOKROVIĆ</t>
  </si>
  <si>
    <t>BAKROTISAK d.d. društvo za proizvodnju lakosavitljive ambalaže</t>
  </si>
  <si>
    <t>CROATIA CAMPER d.o.o. za iznajmljivanje motornih vozila</t>
  </si>
  <si>
    <t>DUPLICO d.o.o. za proizvodnju i usluge</t>
  </si>
  <si>
    <t>PROSPEKT društvo s ograničenom odgovornošću za marketing</t>
  </si>
  <si>
    <t>ROTOPLAST d.o.o. za proizvodnju, trgovinu i usluge</t>
  </si>
  <si>
    <t>KADING d.o.o. inženjering i proizvodnja</t>
  </si>
  <si>
    <t>MEGA DRVO društvo s ograničenom odgovornošću za opremanje poslovnih prostora</t>
  </si>
  <si>
    <t>SIGMA PLUS društvo s ograničenom odgovornošću, za trgovinu, ugostiteljstvo, turizam i poslovne usluge</t>
  </si>
  <si>
    <t>PLASTFORM društvo s ograničenom odgovornošću za preradu plastičnih masa, vanjsku i unutarnju trgovinu i zastupanje stranih tvrtki</t>
  </si>
  <si>
    <t>EKO-TERM društvo s ograničenom odgovornošću za trgovinu i usluge</t>
  </si>
  <si>
    <t>KAPOV, arhitektonski projektni biro d.o.o.</t>
  </si>
  <si>
    <t>EURO TIM društvo s ograničenom odgovornošću za proizvodnju i trgovinu</t>
  </si>
  <si>
    <t>SIGNUM MAX d.o.o. za proizvodnju, trgovinu i usluge</t>
  </si>
  <si>
    <t>"MARIO"obrt za trgovinu, grafičke usluge i izradu vl. Mario Miše, Trogir, Andrije  Hebranga 27</t>
  </si>
  <si>
    <t>TEMPO društvo s ograničenom odgovornošću za špediciju, trgovinu i usluge</t>
  </si>
  <si>
    <t>AUTOMATIC SERVIS izrada, prodaja, servisiranje, iznajmljivanje automata za prodaju toplih i hladnih napitaka, te ugostiteljske opreme d. o. o.</t>
  </si>
  <si>
    <t>STAS društvo s ograničenom odgovornošću za usluge, trgovinu i proizvodnju</t>
  </si>
  <si>
    <t>A. T. I. d. o. o. za turizam, prijevoz putnika i turistička agencija</t>
  </si>
  <si>
    <t>IZO društvo s ograničenom odgovornošću za prehrambenu proizvodnju i trgovinu</t>
  </si>
  <si>
    <t>KUDELIĆ društvo s ograničenom odgovornošću za proizvodnju, preradu i trgovinu</t>
  </si>
  <si>
    <t>MARDESIGN inžinjerstvo, upravljanje projektima i tehničke djelatnosti d. o. o.</t>
  </si>
  <si>
    <t>MARŠIĆ, obrt za proizvodnju, trgovinu i usluge vl. Ivan Maršić, Ivankovo, Rojičani 7</t>
  </si>
  <si>
    <t>DUO STEP, obrt za proizvodnju proizvoda od plastike za građevinarstvo, vl. Zdravko Jurinčić, Žakanje, Žakanje 58 C</t>
  </si>
  <si>
    <t>IDEA STUDIO,  obrt za grafičku i računalnu djelatnost,vl. Boris Bengez, Samobor, Ljudevita Gaja 31</t>
  </si>
  <si>
    <t>ZAG, obrt za trgovinu i usluge, vl. Angelina Gudelj, Imotski, Kralja Zvonimira 28</t>
  </si>
  <si>
    <t>OMV-INDOIL d.o.o. za proizvodnju metalnog reprodukcijskog materijala i trgovinu</t>
  </si>
  <si>
    <t>ECO PROJEKT društvo s ograničenom odgovornošću za projektiranje i usluge</t>
  </si>
  <si>
    <t>MONTSISTEMI društvo s ograničenom odgovornošću za izvođenje i projektiranje elektro i strojarskih instalacija</t>
  </si>
  <si>
    <t>PROGRAD d.o.o. za projektiranje, nadzor i usluge</t>
  </si>
  <si>
    <t>TERME JEZERČICA d.o.o. za turizam i ugostiteljstvo</t>
  </si>
  <si>
    <t>ARHINATURA d.o.o. za arhitekturu i usluge</t>
  </si>
  <si>
    <t>VIS PROMOTEX društvo s ograničenom odgovornošću za proizvodnju, istraživanje i razvoj</t>
  </si>
  <si>
    <t>TEVA IT društvo s ograničenom odgovornošću za trgovinu i usluge</t>
  </si>
  <si>
    <t>RDC društvo s ograničenom odgovornošću za projektiranje, građevinarstvo i usluge</t>
  </si>
  <si>
    <t>ROTERM d.o.o. za projektiranje, nadzor i izvođenje termo instalacija, zastupanje i promet robom</t>
  </si>
  <si>
    <t>FRULA d.o.o. za proizvodnju, trgovinu i zastupanje</t>
  </si>
  <si>
    <t>GEO-MONT društvo s ograničenom odgovornošću za inženjersku i industrijsku geodeziju, premjer zemljišta i druge geodetske poslove</t>
  </si>
  <si>
    <t>Komunalije Hrgovčić društvo s ograničenom odgovornošću za prijevoz, skladištenje i obradu otpada</t>
  </si>
  <si>
    <t>ZAŠTITA JURENEC društvo s ograničenom odgovornošću za privatnu zaštitu i usluge</t>
  </si>
  <si>
    <t>C.M.G.C. društvo s ograničenom odgovornošću za računalne djelatnosti i turistička agencija</t>
  </si>
  <si>
    <t>BRAICO CONSULTING društvo s ograničenom odgovornošću za usluge</t>
  </si>
  <si>
    <t>CIGLA ARHITEKTURA j.d.o.o. za projektiranje</t>
  </si>
  <si>
    <t>NABA Technology, društvo s ograničenom odgovornošću</t>
  </si>
  <si>
    <t>PROMET GRAĐENJE d.o.o. za gradnju, prijevoz i trgovinu</t>
  </si>
  <si>
    <t>PSV - ENGINEERING društvo s ograničenom odgovornošću za građevinarstvo i trgovinu</t>
  </si>
  <si>
    <t>BIMONT d.o.o. za proizvodnju i usluge</t>
  </si>
  <si>
    <t>OG GRAFIKA d.o.o. za proizvodnju i trgovinu</t>
  </si>
  <si>
    <t>ADRIATIC DESTINATION MANAGEMENT COMPANY d.o.o. za turizam i putnička agencija</t>
  </si>
  <si>
    <t>BIOEN d.o.o. za recikliranje biorazgradivog otpada</t>
  </si>
  <si>
    <t>DIMIL, proizvodnja, usluge i trgovina, društvo s ograničenom odgovornošću</t>
  </si>
  <si>
    <t>ENERGY PLUS jednostavno društvo s ograničenom odgovornošću za servis, trgovinu i usluge</t>
  </si>
  <si>
    <t>FOTKALO jednostavno društvo s ograničenom odgovornošću za fotografske djelatnosti i usluge</t>
  </si>
  <si>
    <t>KAŠIK projektiranje, inženjering, konzalting, d.o.o.</t>
  </si>
  <si>
    <t>SMIT društvo s ograničenom odgovornošću za informatiku, trgovinu i usluge</t>
  </si>
  <si>
    <t>TEMA automatizacija u industriji d. o. o.</t>
  </si>
  <si>
    <t>FINE LINE, stolarski obrt, vl. DALIBOR  JURČEC, MATULJI, OSOJNAKI 24A</t>
  </si>
  <si>
    <t>MODUL društvo s ograničenom odgovornošću za proizvodnju namještaja, trgovinu i usluge</t>
  </si>
  <si>
    <t>ADRIA LUXURY RENT d.o.o. turistička agencija i usluge</t>
  </si>
  <si>
    <t>Specijalna bolnica za kirurgiju MEDICO</t>
  </si>
  <si>
    <t>IVAS d.o.o. za proizvodnju, trgovinu i usluge</t>
  </si>
  <si>
    <t>PRIMAT-LOGISTIKA društvo s ograničenom odgovornošću za projektiranje, razvoj i proizvodnju logističkih i informatičkih sustava</t>
  </si>
  <si>
    <t>ARHITEKTONSKI BIRO LUKA PETRIČEVIĆ d.o.o., za projektiranje, građenje i nadzor</t>
  </si>
  <si>
    <t>GEOVID d.o.o. za geodetske usluge</t>
  </si>
  <si>
    <t>IPC-INŽENJERING društvo s ograničenom odgovornošću za građevinarstvo i inženjering</t>
  </si>
  <si>
    <t>IVERO društvo s ograničenom odgovornošću za trgovinu i usluge</t>
  </si>
  <si>
    <t>STAR TURIST d.o.o. za trgovinu, putnička agencija</t>
  </si>
  <si>
    <t>FANOLA društvo s ograničenom odgovornošću za proizvodnju, trgovinu i usluge</t>
  </si>
  <si>
    <t>IM-COMP društvo s ograničenom odgovornošću za proizvodnju, trgovinu, usluge</t>
  </si>
  <si>
    <t>ABITUS d.o.o. za projektiranje, nadzor i tehničko savjetovanje u graditeljstvu</t>
  </si>
  <si>
    <t>EKSPERT GRADNJA društvo s ograničenom odgovornošću za graditeljstvo</t>
  </si>
  <si>
    <t>FINVEST CORP dioničko društvo za proizvodnju, trgovinu i usluge</t>
  </si>
  <si>
    <t>IVER d.o.o. za građenje, trgovinu i usluge</t>
  </si>
  <si>
    <t>KATIĆ BAU d.o.o. za građevinarstvo, prijevoz i trgovinu</t>
  </si>
  <si>
    <t>NAMJEŠTAJ MIMA društvo s ograničenom odgovornošću za trgovinu</t>
  </si>
  <si>
    <t>KRKLEC-METAL društvo s ograničenom odgovornošću za proizvodnju, trgovinu, uvoz, izvoz</t>
  </si>
  <si>
    <t>MINI MLJEKARA - VERONIKA društvo s ograničenom odgovornošću za proizvodnju, trgovinu i ugostiteljstvo</t>
  </si>
  <si>
    <t>VODOPRIVREDA-ZAGORJE društvo s ograničenom odgovornošću za projektiranje, izgradnju i održavanje hidrograđevinskih objekata i građevinarstvo</t>
  </si>
  <si>
    <t>"STROJNA OBRADA METALA" - Danijel KODRNJA, Zagorska Sela 33.</t>
  </si>
  <si>
    <t>PAPIRUS društvo s ograničenom odgovornošću za usluge i trgovinu</t>
  </si>
  <si>
    <t>ZLATNI KLJUČ, d.o.o. za unutarnju i vanjsku trgovinu, promet i usluge</t>
  </si>
  <si>
    <t>STOLARSKI OBRT "STOLARIJA JAKOPČIN"</t>
  </si>
  <si>
    <t>INFO AM USLUGE d.o.o. za informacijske tehnologije</t>
  </si>
  <si>
    <t>KUNA-METAL, VL. DARIO VUKMANIĆ, KOLARIJA 16, PREGRADA</t>
  </si>
  <si>
    <t>METALBOX, VL. DENIS PUGAR, MARIJA BISTRICA, HUM BISTRIČKI 145</t>
  </si>
  <si>
    <t>MODECO, obrt za proizvodnju i montažu, vl. Alen Perči, Đakovo, Ante Starčevića 249</t>
  </si>
  <si>
    <t>MARIJA, MODNA ODJEĆA, proizvodnja i trgovina, Marija Smiljanec, Donji Macelj 95B, Đurmanec.</t>
  </si>
  <si>
    <t>"EL - SJAJ"OBRT ZA  PROIZVODNJU, TRGOVINU, PRIJEVOZ I USLUGE, VL. RANKO GREGUROVIĆ, KRAPINA,STRAHINJE 10</t>
  </si>
  <si>
    <t>PLIN-PROJEKT društvo s ograničenom odgovornošću za izgradnju plinovoda i distribuciju plina</t>
  </si>
  <si>
    <t>DISTORZIJA društvo s ograničenom odgovornošću za usluge</t>
  </si>
  <si>
    <t>Geo-centar društvo s ograničenom odgovornošću za trgovinu, konzalting i inženjering te usluge u geodeziji</t>
  </si>
  <si>
    <t>OZO konfekcija d.o.o. za proizvodnju tekstila i trgovinu</t>
  </si>
  <si>
    <t>TEXO MOLIOR d.o.o. za graditeljstvo i usluge</t>
  </si>
  <si>
    <t>Ohm LAB d.o.o. za popravak i održavanje laboratorijske opreme i savjetovanje</t>
  </si>
  <si>
    <t>PC KIBERNETIKA  d.o.o. za trgovinu i usluge</t>
  </si>
  <si>
    <t>PEKARSTVO KADULJA d.o.o. za proizvodnju pekarskih proizvoda i trgovinu</t>
  </si>
  <si>
    <t>PERFORMANCE COATINGS društvo s ograničenom odgovornošću za trgovinu i usluge</t>
  </si>
  <si>
    <t>PREVENTA društvo s ograničenom odgovornošću, centar za integralnu sigurnost</t>
  </si>
  <si>
    <t>ŠESTO ČULO društvo s ograničenom odgovornošću za trgovinu i usluge</t>
  </si>
  <si>
    <t>UNIUS društvo s ograničenom odgovornošću za usluge, projektiranje, proizvodnju i trgovinu</t>
  </si>
  <si>
    <t>STROJARSTVO BRANILOVIĆ društvo s ograničenom odgovornošću za proizvodnju, obradu metala i trgovinu</t>
  </si>
  <si>
    <t>CADCON kompjuterski inženjering, društvo s ograničenom odgovornošću</t>
  </si>
  <si>
    <t>DATA BIRO društvo s ograničenom odgovornošću za računovodstvene i kompjutorske usluge</t>
  </si>
  <si>
    <t>ICE EUROTRANSPORT d.o.o. za proizvodnju i preradu drva, prijevoz i usluge</t>
  </si>
  <si>
    <t>IML net društvo s ograničenom odgovornošću za tiskanje, trgovinu i usluge</t>
  </si>
  <si>
    <t>KONTAKT-COMMERCIUM, d.o.o. za prijevoz i usluge</t>
  </si>
  <si>
    <t>OLEA GRANDIS društvo s ograničenom odgovornošću za ugostiteljstvo</t>
  </si>
  <si>
    <t>PETRO-KAMEN, društvo s ograničenom odgovornošću za rezanje, oblikovanje  i obradu kamena i građevinarstva</t>
  </si>
  <si>
    <t>GRAĐEVNO PROJEKTNI ZAVOD za projektiranje, konzalting i inženjering, dioničko društvo</t>
  </si>
  <si>
    <t>FORTUNA DIGITAL, društvo s ograničenom odgovornošću za grafičke usluge, turizam i trgovinu</t>
  </si>
  <si>
    <t>BONAVIA d.o.o. za proizvodnju i trgovinu</t>
  </si>
  <si>
    <t>PROJEKTANT društvo s ograničenom odgovornošću za izradu projekata</t>
  </si>
  <si>
    <t>Studio Mapa društvo s ograničenom odgovornošću za arhitektonske djelatnosti</t>
  </si>
  <si>
    <t>GROUND ZERO d.o.o. za građenje</t>
  </si>
  <si>
    <t>DE NAVAL, društvo s ograničenom odgvornošću za projektiranje, inženjering i konzalting</t>
  </si>
  <si>
    <t>URA d.o.o. za proizvodnju i trgovinu</t>
  </si>
  <si>
    <t>AB gradnja d.o.o. za građenje i inženjering</t>
  </si>
  <si>
    <t>BIJUK HPC d.o.o. za proizvodnju hidrauličnih komponenti</t>
  </si>
  <si>
    <t>STUDIO SONDA d.o.o. za promidžbu i izdavačku djelatnost</t>
  </si>
  <si>
    <t>SGM INFORMATIKA d.o.o. za računalne djelatnosti</t>
  </si>
  <si>
    <t>MONTERRA društvo s ograničenom odgovornošću za usluge u građevinarstvu</t>
  </si>
  <si>
    <t>PROJEKTNI BIRO 2A d.o.o. za arhitekturu i urbanizam</t>
  </si>
  <si>
    <t>LEKO BIRO d. o. o. za projektiranje, izvođenje investicionih objekata i trgovinu</t>
  </si>
  <si>
    <t>PORTABILE d.o.o. za telekomunikacije</t>
  </si>
  <si>
    <t>AUTO ŠKOLA HAJDUK d.o.o. za obuku vozača motornih vozila i cestovni prijevoz</t>
  </si>
  <si>
    <t>ADRIATEH društvo s ograničenom odgovornošću za zastupanje, trgovinu i usluge</t>
  </si>
  <si>
    <t>ATO INŽENJERING d.o.o. za proizvodnju, trgovinu i usluge</t>
  </si>
  <si>
    <t>HUCK FINN ADVENTURE TRAVEL DUBROVNIK društvo s ograničenom odgovornošću za trgovinu, usluge i turistička agencija</t>
  </si>
  <si>
    <t>SOLVIS društvo s ograničenom odgovornošću za proizvodnju energije</t>
  </si>
  <si>
    <t>SANAC društvo s ograničenom odgovornošću za graditeljstvo, trgovinu i usluge</t>
  </si>
  <si>
    <t>JADRAN TVORNICA INTERIJERA društvo s ograničenom odgovornošću za proizvodnju, trgovinu i usluge</t>
  </si>
  <si>
    <t>TREND-INŽENJERING društvo s ograničenom odgovornošću za proizvodnju i inženjring</t>
  </si>
  <si>
    <t>Gradisan d.o.o.</t>
  </si>
  <si>
    <t>GIGANT društvo s ograničenom odgovornošću za proizvodnju, građevinarstvo i usluge</t>
  </si>
  <si>
    <t>MLINOPROM d.o.o. za preradu žitarica i promet mlinskim proizvodima</t>
  </si>
  <si>
    <t>HOTEL DELFIN društvo s ograničenom odgovornošću za ugostiteljstvo i turizam i turistička agencija</t>
  </si>
  <si>
    <t>MEDIA GRUPA društvo s ograničenom odgovornošću za promidžbu, trgovinu i usluge</t>
  </si>
  <si>
    <t>SMARTPHONE I TABLET SERVIS društvo s ograničenom odgovornošću za računalne i srodne djelatnosti, trgovinu i usluge</t>
  </si>
  <si>
    <t>ELEKTROINSTALACIJE , Obrt za održavanje i izradu električnih instalacija , vl. Jelena Cvrlja i Tomislav Cvrlja , Bosna, Bosna 19, Bedenica</t>
  </si>
  <si>
    <t>ŠKOKIĆ d.o.o. za proizvodnju i trgovinu</t>
  </si>
  <si>
    <t>CERTIFIKAT d.o.o. za savjetovanje i usluge</t>
  </si>
  <si>
    <t>PRINTEX d.o.o. za tiskarsku djelatnost i trgovinu</t>
  </si>
  <si>
    <t>MEĐIMURJE ZAING d.o.o. za tehničku zaštitu, zaštitu na radu, zaštitu od požara i zaštitu okoliša</t>
  </si>
  <si>
    <t>IBO METAL društvo s ograničenom odgovornošću za trgovinu i usluge</t>
  </si>
  <si>
    <t>ULLI TRAVEL turistička agencija društvo s ograničenom odgovornošću</t>
  </si>
  <si>
    <t>EUROTENDA d.o.o. za proizvodnju i usluge</t>
  </si>
  <si>
    <t>POŽGAJEC društvo s ograničenom odgovornošću za proizvodnju i trgovinu na veliko i malo</t>
  </si>
  <si>
    <t>ELEKTRO KLIMA PROJEKT d.o.o. za projektiranje i izvođenje instalacija</t>
  </si>
  <si>
    <t>NAUTICON, društvo s oganičenom odgovornošću za obrtničke usluge, turizam, nautiku i trgovinu</t>
  </si>
  <si>
    <t>GENOS GLYCOSCIENCE d.o.o. za istraživanje i usluge</t>
  </si>
  <si>
    <t>KODING društvo s ograičenom odgovornošću za računalne usluge i trgovinu</t>
  </si>
  <si>
    <t>PETGRAD društvo s ograničenom odgovornošću za građenje, projektiranje i nadzor</t>
  </si>
  <si>
    <t>AKROPOLA d.o.o. za građevinarstvo, proizvodnju i trgovinu</t>
  </si>
  <si>
    <t>INTEGRIRANI POSLOVNI SUSTAVI d.o.o. za informatičke usluge</t>
  </si>
  <si>
    <t>LUXURY COSMETICS društvo s ograničenom odgovornošću za proizvodnju i trgovinu</t>
  </si>
  <si>
    <t>"ALBAK" ALARMNI SISTEMI, ALEN BAKARIĆ, SISAK, J. J. STROSSMAYERA 30</t>
  </si>
  <si>
    <t>GUST d.o.o. za internet oglašavanje, marketing i usluge</t>
  </si>
  <si>
    <t>INFORMACIJSKA RJEŠENJA NAVA za savjetovanje, društvo s ograničenom odgovornošću</t>
  </si>
  <si>
    <t>CAPITAL MEDIA društvo s ograničenom odgovornošću za poslovno savjetovanje</t>
  </si>
  <si>
    <t>IVAMONT društvo s ograničenom odgovornošću za trgovinu i usluge</t>
  </si>
  <si>
    <t>AUTO MOTO CENTAR NOVA GRADIŠKA d. o. o. za unutrašnju i vanjsku trgovinu, promet i usluge</t>
  </si>
  <si>
    <t>Hrvatsko riječno brodarstvo DUNAVSKI LLOYD-SISAK d.o.o. za prijevoz robe riječnim putem</t>
  </si>
  <si>
    <t>POPRAVAK BRODSKIH MOTORA održavanje i trgovina brodskim motorima d. o. o.</t>
  </si>
  <si>
    <t>SMARTNET d.o.o. za računalne djelatnosti i usluge</t>
  </si>
  <si>
    <t>SINAGO d.o.o. za proizvodnju, graditeljstvo i usluge</t>
  </si>
  <si>
    <t>ANIME TECHNOLOGY d.o.o. za proizvodnju i usluge</t>
  </si>
  <si>
    <t>TTO THERMOTECHNIK društvo s ograničenom odgovornošću za proizvodnju i prodaju tehničke robe</t>
  </si>
  <si>
    <t>CONSILIO savjetovanje i informatika, Bojan Šimić, Pakrac, Kralja Tomislava 3/2</t>
  </si>
  <si>
    <t>TRGO - LEPTIR proizvodnja i trgovina d. o. o.</t>
  </si>
  <si>
    <t>KLIK PAR d.o.o. za proizvodnju i preradu drva, trgovinu i usluge</t>
  </si>
  <si>
    <t>NOBILIS d.o.o. za proizvodnju, trgovinu i usluge</t>
  </si>
  <si>
    <t>PHOENIX d.o.o. za proizvodnju, turizam, ugostiteljstvo, trgovinu i usluge</t>
  </si>
  <si>
    <t>UGOSTITELJSTVO ZRINSKI društvo s ograničenom odgovornošću za ugostiteljstvo, građevinu, proizvodnju i trgovinu</t>
  </si>
  <si>
    <t>ZOROVIĆ druuštvo s ograničenom odgovornošću pomorska agencija</t>
  </si>
  <si>
    <t>LAMA - SIGURNOSNI SUSTAVI d.o.o. za računalne i srodne aktivnosti</t>
  </si>
  <si>
    <t>IGK PROJEKT j.d.o.o. za projektiranje i nadzor u graditeljstvu</t>
  </si>
  <si>
    <t>PAG 91 društvo s ograničenom odgovornošću za proizvodnju i trgovinu</t>
  </si>
  <si>
    <t>ENEL-SPLIT, društvo s ograničenom odgovornošću za projektiranje, servis i trgovinu</t>
  </si>
  <si>
    <t>BioSinhron društvo s ograničenom odgovornošću za proizvodnju, trgovinu i usluge</t>
  </si>
  <si>
    <t>PETREKOVIĆ, USLUŽNI OBRT,  KREŠIMIR MAJCAN, STARO PRAČNO, DRENAČKI PUT 30 B</t>
  </si>
  <si>
    <t>ABC INFORMATIC d.o.o. za informatički inženjering, usluge i trgovinu</t>
  </si>
  <si>
    <t>"OMP" OBRADA METALA, TRGOVINA, Vladimir Pleško, Gubaševo 3, Zabok</t>
  </si>
  <si>
    <t>ECOCORTEC d.o.o. za proizvodnju i trgovinu</t>
  </si>
  <si>
    <t>CROMATEC, društvo s ograničenom odgovornošću za proizvodnju i trgovinu dijelova za zavarivanje</t>
  </si>
  <si>
    <t>PROMES CVANCIGER d.o.o. za proizvodnju, trgovinu i usluge</t>
  </si>
  <si>
    <t>TITAN-SISAK društvo s ograničenom odgovornošću za elektrokemijsku reparaciju strojnih dijelova</t>
  </si>
  <si>
    <t>DOBRA društvo s ograničenom odgovornošću za vanjsku i unutarnju trgovinu</t>
  </si>
  <si>
    <t>LIGNOR d.o.o. za proizvodnju, trgovinu usluge</t>
  </si>
  <si>
    <t>BIOINSTITUT d.o.o. za usluge u zdravstvu i veterinarstvu</t>
  </si>
  <si>
    <t>GORICA ALUMINIJ d.o.o. za proizvodnju i usluge</t>
  </si>
  <si>
    <t>MONT METAL PAKRAC d.o.o. za proizvodnju i usluge</t>
  </si>
  <si>
    <t>LIVEL, d.o.o. za instalacijske i završne radove u građevinarstvu i trgovinu</t>
  </si>
  <si>
    <t>OŠTRO d.o.o. za građenje i brodogradnju</t>
  </si>
  <si>
    <t>BRINELL, d.o.o. za građenje i održavanja objekata</t>
  </si>
  <si>
    <t>PATRLJI, društvo s ograničenom odgovornošću za građenje</t>
  </si>
  <si>
    <t>LOA d.o.o. za servis brodova, usluge i trgovinu</t>
  </si>
  <si>
    <t>AURIMEX društvo sa ograničenom odgovornošću za trgovinu export - import, ugostiteljstvo i turizam</t>
  </si>
  <si>
    <t>ŠPANDAU, društvo s ograničenom odgovornošću za trgovinu i prijevoz robe cestom</t>
  </si>
  <si>
    <t>ERGA d.o.o. za projektiranje, proizvodnju, montažu, nadzor i automatizaciju</t>
  </si>
  <si>
    <t>SENSORIUM društvo s ograničenom odgovornošću za usluge, turistička agencija</t>
  </si>
  <si>
    <t>Đuro Đaković Elektromontaža društvo s ograničenom odgovornošću za inženjering, razvoj, projektiranje, montažu, ispitivanje i održavanje električnih i elektroničkih uređaja, opreme i sustava</t>
  </si>
  <si>
    <t>LAĐAR d.o.o. za trgovinu i usluge</t>
  </si>
  <si>
    <t>Učilište MODUS - ustanova za obrazovanje odraslih</t>
  </si>
  <si>
    <t>ELMAR ELECTRONIC društvo s ograničenom odgovornošću za projektiranje, proizvodnju, instalaciju i prodaju elektronskih uređaja i računala</t>
  </si>
  <si>
    <t>SERVIS CENTAR, društvo s ograničenom odgovornošću za marketing, unutarnju i vanjsku trgovinu</t>
  </si>
  <si>
    <t>HITRO-TEC društvo s ograničenom odgovornošću za proizvodnju i usluge</t>
  </si>
  <si>
    <t>JEDRO d. o. o. za proizvodnju metalnih konstrukcija i usluge</t>
  </si>
  <si>
    <t>PREPLAM društvo s ograničenom odgovornošću za proizvodnju proizvoda od gume i plastičnih masa</t>
  </si>
  <si>
    <t>UGOSTITELJSTVO  I TRGOVINA "ČUČEK", DAMIR ČUČEK, POLJE KRAPINSKO 96</t>
  </si>
  <si>
    <t>ELATACTUS društvo s ograničenom odgovornošću za informatiku, trgovinu i usluge</t>
  </si>
  <si>
    <t>LOG ADRIA društvo  s ograničenom odgovornošću za usluge u prijevozu</t>
  </si>
  <si>
    <t>EXEVIO društvo s ograničenom odgovornošću za proizvodnju softvera, obradu podatka i ostale informacijske uslužne djelatnosti</t>
  </si>
  <si>
    <t>VELA YACHT d.o.o. za proizvodnju, trgovinu i turizam, turistička agencija</t>
  </si>
  <si>
    <t>VICIĆ, kamenorezački obrt, vl. Zvonimir Galić, Donji Vinjani, Donji Vinjani 600</t>
  </si>
  <si>
    <t>Pozamanterija-materijali, trake, čipke, društvo s ograničenom odgovornošću za proizvodnju i usluge</t>
  </si>
  <si>
    <t>ZEO KOZMETIKA d.o.o. za proizvodnju, trgovinu i usluge</t>
  </si>
  <si>
    <t>VAŠ VRT društvo s ograničenom odgovornošću za proizvodnju, unutarnju i vanjsku trgovinu i ugostiteljstvo</t>
  </si>
  <si>
    <t>GRAĐEVNO ZEC društvo s ograničenom odgovornošću, za građenje i usluge</t>
  </si>
  <si>
    <t>ELITE TRAVEL putnička agencija, društvo s ograničenom odgovornošću</t>
  </si>
  <si>
    <t>VARAŽDINSKE VIJESTI dioničko društvo</t>
  </si>
  <si>
    <t>ARGOLA TEXTILE YACHT DESIGN d.o.o. za proizvodnju tekstilne nautičke opreme</t>
  </si>
  <si>
    <t>Brombul društvo s ograničenom odgovornošću za usluge</t>
  </si>
  <si>
    <t>SETOVIA VOĆE d.o.o., za trgovinu i usluge</t>
  </si>
  <si>
    <t>BOKART društvo s ograničenom odgovornošću za trgovinu i usluge</t>
  </si>
  <si>
    <t>L-NK STUDIO društvo s ograničenom odgovornošću za proizvodnju, trgovinu i usluge</t>
  </si>
  <si>
    <t>PRIMROSE d.o.o. za trgovinu i usluge</t>
  </si>
  <si>
    <t>DUART jednostavno društvo s ograničenom odgovornošću za promidžbu i usluge</t>
  </si>
  <si>
    <t>HRVATSKA GORSKA SLUŽBA SPAŠAVANJA</t>
  </si>
  <si>
    <t>MERIDIAN PROJEKT, društvo s ograničenom odgovornošću za projektiranje i trgovinu</t>
  </si>
  <si>
    <t>AQUA V.M.V. društvo s ograničenom odgovornošću za proizvodnju, trgovinu i razvoj novih proizvoda</t>
  </si>
  <si>
    <t>TEP Ex društvo s ograničenom odgovornošću za proizvodnju, trgovinu i usluge</t>
  </si>
  <si>
    <t>MINISTARSTVO GOSPODARSTVA, PODUZETNIŠTVA I OBRTA</t>
  </si>
  <si>
    <t>Kamino Technologies d.o.o. za računalne djelatnosti i usluge</t>
  </si>
  <si>
    <t>AFINITOS društvo s ograničenom odgovornošću za računalne djelatnosti i usluge</t>
  </si>
  <si>
    <t>INTEGER SAVJETOVANJE j.d.o.o. za savjetovanje i usluge</t>
  </si>
  <si>
    <t>MONEO SAVJETOVANJE d.o.o. za savjetovanje i usluge</t>
  </si>
  <si>
    <t>AMARIE DIZAJN d.o.o. za usluge</t>
  </si>
  <si>
    <t>GELD DATA d.o.o. za informatičke djelatnosti</t>
  </si>
  <si>
    <t>GRAFIČKI STUDIO "PET DO DVANAEST" VL. SRĐAN ŠTERN, ZAGREB, CMP SAVICA - ŠANCI, SAVICA 129</t>
  </si>
  <si>
    <t>HESA Group d.o.o.</t>
  </si>
  <si>
    <t>VINOGORJE društvo s ograničenom odgovornošću za poljoprivredu i usluge</t>
  </si>
  <si>
    <t>MILSING društvo s ograničenom odgovornošću za trgovinu i usluge</t>
  </si>
  <si>
    <t>Koios savjetovanje društvo s ograničenom odgovornošću za analitička informatička rješenja</t>
  </si>
  <si>
    <t>VIŠE OD IDEJE, OBRT ZA EDUKACIJU I SAVJETOVANJE, VL. DEA AJDUKOVIĆ, ZAGREB, BUŽANOVA 8 A</t>
  </si>
  <si>
    <t>DONPROGRAM društvo s ograničenom odgovornošću za proizvodnju, trgovinu i usluge</t>
  </si>
  <si>
    <t>MIKRONIS, informatički inženjering, zastupanje, trgovina i usluge d.o.o.</t>
  </si>
  <si>
    <t>AG04 INNOVATIVE SOLUTIONS, društvo s ograničenom odgovornošću za usluge</t>
  </si>
  <si>
    <t>SERENGETI d.o.o. za usluge i trgovinu</t>
  </si>
  <si>
    <t>Kulić i Sperk REVIZIJA društvo s ograničenom odgovornošću za reviziju i porezno savjetovanje</t>
  </si>
  <si>
    <t>REN CONSULTING d.o.o. za usluge i trgovinu</t>
  </si>
  <si>
    <t>KBZ ELEKTRONIC d.o.o. za trgovinu i usluge</t>
  </si>
  <si>
    <t>C W G društvo s ograničenom odgovornošću za trgovinu i usluge</t>
  </si>
  <si>
    <t>SATO društvo s ograničenom odgovornošću za usluge</t>
  </si>
  <si>
    <t>M ŠOJAT GRAĐENJE d.o.o. za graditeljstvo i usluge</t>
  </si>
  <si>
    <t>PERNICA društvo s ograničenom odgovornošću za savjetovanje u vezi s poslovanjem i upravljanjem, usluge, trgovinu i proizvodnju</t>
  </si>
  <si>
    <t>BAKIN d.o.o. za upravljanje i usluge</t>
  </si>
  <si>
    <t>ALU-FORMA d.o.o. za trgovinu i usluge</t>
  </si>
  <si>
    <t>TIE ME, OBRT ZA PROIZVODNJU, VL. VANESA TIPURA, ZAGREB, ULICA GRADA CHICAGA 1</t>
  </si>
  <si>
    <t>DORSI d.o.o. za promidžbu, trgovinu i usluge</t>
  </si>
  <si>
    <t>RHEA, društvo s ograničenom odgovornošću za kurirske usluge, usluge otpremništva i trgovinu</t>
  </si>
  <si>
    <t>INOVAPRO društvo s ograničenom odgovornošću za projektiranje, inženjering i konzalting</t>
  </si>
  <si>
    <t>ITEGO ELEMENT društvo s ograničenom odgovornošću za usluge</t>
  </si>
  <si>
    <t>VIDI-TO, izdavaštvo, tiskanje i trgovina, d.o.o.</t>
  </si>
  <si>
    <t>EHONET d.o.o. za poslovne komunikacije</t>
  </si>
  <si>
    <t>BIJELI SVIJET d.o.o. za trgovinu i usluge</t>
  </si>
  <si>
    <t>EKSID društvo s ograničenom odgovornošću za trgovinu</t>
  </si>
  <si>
    <t>BRKIĆ IZUMI društvo s ograničenom odgovornošću za razvoj proizvoda, proizvodnju i trgovinu</t>
  </si>
  <si>
    <t>BURZA d.o.o za marketing, internet, zastupanje i usluge</t>
  </si>
  <si>
    <t>BIOFARM d.o.o. za proizvodnju i promet farmaceutskih, dijetetskih i kozmetičkih proizvoda</t>
  </si>
  <si>
    <t>PROLIGHT društvo s ograničenom odgovornošću za trgovinu i usluge</t>
  </si>
  <si>
    <t>VISIO PULS d.o.o. za promidžbu i istraživanje tržišta</t>
  </si>
  <si>
    <t>FOCUS INTERNATIONAL društvo s ograničenom odgovornošću za savjetovanje i usluge</t>
  </si>
  <si>
    <t>Credo Exto jednostavno društvo s ograničenom odgovornošću za usluge</t>
  </si>
  <si>
    <t>Digital reality društvo s ograničenom odgovornošću za usluge</t>
  </si>
  <si>
    <t>BEAP LABS društvo s ograničenom odgovornošću za usluge</t>
  </si>
  <si>
    <t>Nulti broj j.d.o.o. za trgovinu i usluge</t>
  </si>
  <si>
    <t>Connected devices d.o.o. za trgovinu i usluge</t>
  </si>
  <si>
    <t>ICAT društvo s ograničenom odgovornošću za savjetovanje i usluge</t>
  </si>
  <si>
    <t>SPECTROLABAS d.o.o. za savjetovanje i usluge</t>
  </si>
  <si>
    <t>SUPERA MOĆ d.o.o. za proizvodnju, trgovinu i usluge</t>
  </si>
  <si>
    <t>DataShift društvo s ograničenom odgovornošću za usluge</t>
  </si>
  <si>
    <t>POLYMACHINE društvo s ograničenom odgovornošću za usluge</t>
  </si>
  <si>
    <t>JUPITERONE AI j.d.o.o. za usluge</t>
  </si>
  <si>
    <t>Poseidon mooring systems d.o.o. za usluge</t>
  </si>
  <si>
    <t>H2O robotics d.o.o. za usluge</t>
  </si>
  <si>
    <t>4-cube društvo s ograničenom odgovornošću za računalne i srodne djelatnosti</t>
  </si>
  <si>
    <t>END2END društvo s ograničenom odgovornošću za računalne djelatnosti i usluge</t>
  </si>
  <si>
    <t>Streetmark društvo s ograničenom odgovornošću za savjetovanje i usluge</t>
  </si>
  <si>
    <t>Projekteka društvo s ograničenom odgovornošću za usluge</t>
  </si>
  <si>
    <t>Make IT Easy društvo s ograničenom odgovornošću za računalne djelatnosti</t>
  </si>
  <si>
    <t>AIRT TECHNOLOGIES d.o.o. za usluge</t>
  </si>
  <si>
    <t>PURIFIER d.o.o. za proizvodnju, trgovinu i usluge</t>
  </si>
  <si>
    <t>INTERACTIVE PROJECTS d.o.o. za usluge</t>
  </si>
  <si>
    <t>danasradim d.o.o. za usluge</t>
  </si>
  <si>
    <t>INOVATIVNI STUDIO j.d.o.o. za računalne djelatnosti</t>
  </si>
  <si>
    <t>FLOW AND FORM jednostavno društvo s ograničenom odgovornošću za usluge</t>
  </si>
  <si>
    <t>STRATEGIO društvo s ograničenom odgovornošću za trgovinu i usluge</t>
  </si>
  <si>
    <t>Elproms Team jednostavno društvo s ograničenom odgovornošću za usluge</t>
  </si>
  <si>
    <t>GAURUS društvo s ograničenom odgovornošću za informatiku, trgovinu i usluge</t>
  </si>
  <si>
    <t>Photo Book j.d.o.o. za fotografske djelatnosti</t>
  </si>
  <si>
    <t>Beyond Seen Screen d.o.o. za usluge</t>
  </si>
  <si>
    <t>VEROX d.o.o. za savjetovanje</t>
  </si>
  <si>
    <t>CoreLine društvo s ograničenom odgovornošću za informatičke usluge</t>
  </si>
  <si>
    <t>Incrementum j.d.o.o. za usluge</t>
  </si>
  <si>
    <t>CS computer systems društvo s ograničenom odgovornošću - Informatička i komunikacijska tehnologija</t>
  </si>
  <si>
    <t>ENVOX društvo s ograničenom odgovornošću za proizvodnju i usluge</t>
  </si>
  <si>
    <t>fortis labor društvo s ograničenom s odgovornošću za usluge</t>
  </si>
  <si>
    <t>ACQUAINT d.o.o. za poslovno savjetovanje</t>
  </si>
  <si>
    <t>KLIKER TEHNOLOGIJE d.o.o. za usluge</t>
  </si>
  <si>
    <t>UPSCORE jednostavno društvo s ograničenom odgovornošću za usluge u informatici</t>
  </si>
  <si>
    <t>vr pole d.o.o. za usluge</t>
  </si>
  <si>
    <t>Local Experience d.o.o. za usluge</t>
  </si>
  <si>
    <t>OMNION RESEARCH INTERNATIONAL društvo s ograničenom odgovornošću za istraživanja i usluge</t>
  </si>
  <si>
    <t>NICRO d.o.o. za proizvodnju opreme za prehrambenu industriju</t>
  </si>
  <si>
    <t>Pučko otvoreno učilište Profokus-obrazovanje modnih dizajnera, kostimografa i vizažista</t>
  </si>
  <si>
    <t>SVE ZA SPORT društvo s ograničenom odgovornošću za usluge, turistička agencija</t>
  </si>
  <si>
    <t>AKTIV GLOBAL d.o.o. za graditeljstvo, proizvodnju i usluge</t>
  </si>
  <si>
    <t>CROATIAINSPECT kontrola kvalitete i kvantitete robe d.o.o.</t>
  </si>
  <si>
    <t>PASTELA društvo s ograničenom odgovornošću za građenje i usluge</t>
  </si>
  <si>
    <t>TD-ELEKTRONIKA društvo s ograničenom odgovornošću za trgovinu i usluge</t>
  </si>
  <si>
    <t>JUNG SKY društvo s ograničenom odgovornošću za zračni prijevoz, usluge i turizam, turistička agencija</t>
  </si>
  <si>
    <t>DOMUS NOBILIS d.o.o. za građenje, projektiranje i nadzor nad građenjem</t>
  </si>
  <si>
    <t>Undabot d.o.o. za informatičke i grafičke usluge</t>
  </si>
  <si>
    <t>PLAVI PARTNER d.o.o. za poslovno savjetovanje</t>
  </si>
  <si>
    <t>PISMORAD dioničko društvo  za izradu raznovrsnih proizvoda namijenjenih sigurnom kretanju sudionika u prometu i ostalih proizvoda vizualne signalizacije</t>
  </si>
  <si>
    <t>1 Klik društvo s ograničenom odgovornošću za proizvodnju, trgovinu i usluge</t>
  </si>
  <si>
    <t>URED OVLAŠTENE ARHITEKTICE VANJA ILIĆ</t>
  </si>
  <si>
    <t>NABLA PLUS d.o.o. za proizvodnju i trgovinu elektrotehničkim proizvodima</t>
  </si>
  <si>
    <t>CARWIZ društvo s ograničenom odgovornošću za trgovinu i usluge</t>
  </si>
  <si>
    <t>CATEH d.o.o. za savjetovanje, proizvodnju i usluge</t>
  </si>
  <si>
    <t>HELM društvo s ograničenom odgovornošću za razvoj i proizvodnju</t>
  </si>
  <si>
    <t>SANADER, OBRT ZA PROIZVODNJU I TRGOVINU, VL. IVANA SANADER MRŠA, ZAGREB, ZINKE KUNC 1</t>
  </si>
  <si>
    <t>EXTEH društvo s ograničenom odgovornošću za proizvodnju i trgovinu</t>
  </si>
  <si>
    <t>MAIDEA d.o.o. za proizvodnju, trgovinu i usluge</t>
  </si>
  <si>
    <t>ENPOD d.o.o. za informatičke usluge</t>
  </si>
  <si>
    <t>OLIVAL društvo s ograničenom odgovornošću za proizvodnju i trgovinu</t>
  </si>
  <si>
    <t>KIK, OBRT ZA PROIZVODNJU I GRAĐEVINSKE USLUGE,  VL. FRANJO NUJIĆ, ZAGREB, SLAVONSKA AVENIJA 23</t>
  </si>
  <si>
    <t>BioScientific Designs društvo s ograničenom odgovornošću za proizvodnju, trgovinu i usluge</t>
  </si>
  <si>
    <t>Denta-T društvo s ograničenom odgovornošću za obavljanje zdravstvene djelatnosti</t>
  </si>
  <si>
    <t>MGR ENERGETIKA društvo s ograničenom odgovornošću za proizvodnju, trgovinu i usluge</t>
  </si>
  <si>
    <t>QUALITAS društvo s ograničenom odgovornošću za usluge i trgovinu</t>
  </si>
  <si>
    <t>MEGATREND POSLOVNA RJEŠENJA d.o.o. za informatička poslovna rješenja</t>
  </si>
  <si>
    <t>DATABOX d.o.o. za usluge</t>
  </si>
  <si>
    <t>ZLATARNA MARIO, OBRT ZA PROIZVODNJU NAKITA, TRGOVINU I UGOSTITELJSTVO, VL. JANA NOKAJ I MARIO NOKAJ, ZAGREB, KRVAVI MOST 2</t>
  </si>
  <si>
    <t>Eminus Adriatic društvo s ograničenom odgovornošću za usluge</t>
  </si>
  <si>
    <t>GRUPA STUDIO društvo s ograničenom odgovornošću za dizajn i oblikovanje</t>
  </si>
  <si>
    <t>OIKON d.o.o. - Institut za primijenjenu ekologiju</t>
  </si>
  <si>
    <t>ECO MOBILE d.o.o. za proizvodnju i usluge</t>
  </si>
  <si>
    <t>FISTNET d.o.o. za tehnološki razvoj</t>
  </si>
  <si>
    <t>CLARUS ACTA društvo s ograničenom odgovornošću za trgovinu i usluge</t>
  </si>
  <si>
    <t>IPZ UNIPROJEKT TERRA d.o.o. za projektiranje</t>
  </si>
  <si>
    <t>VERIDIAN HEALTHSTREAM društvo s ograničenom odgovornošću za trgovinu</t>
  </si>
  <si>
    <t>CALLIDUS GRUPA društvo s ograničenom odgovornošću za poslovno savjetovanje</t>
  </si>
  <si>
    <t>GRIZLI KOMUNIKACIJE d.o.o. za usluge</t>
  </si>
  <si>
    <t>MODERNE KOMUNIKACIJE društvo s ograničenom odgovornošću za savjetovanje i usluge</t>
  </si>
  <si>
    <t>Midas Network d.o.o. za marketing i usluge</t>
  </si>
  <si>
    <t>Ordinacija dentalne medicine Berislav Mostarac dr.med.dent.</t>
  </si>
  <si>
    <t>FITNES UČILIŠTE</t>
  </si>
  <si>
    <t>ALTUS INFORMACIJSKE TEHNOLOGIJE društvo s ograničenom odgovornošću za usluge</t>
  </si>
  <si>
    <t>INGEMARK društvo s ograničenom odgovornošću za proizvodnju i usluge</t>
  </si>
  <si>
    <t>DENTAL CENTAR BAGO I BOŽIĆ d.o.o. za obavljanje opće dentalne medicine, dentalne protetike, ortodoncije, dentalne patologije i endodoncije, paradontologije, oralne kirurgije, djelatnosti dentalnog laboratorija te radiološke djelatnosti - ortopan</t>
  </si>
  <si>
    <t>ETS FARAGO d.o.o. za projektiranje, nadzor i savjetovanje</t>
  </si>
  <si>
    <t>POSLOVNI TURIZAM - PUTNIČKA AGENCIJA d.o.o. za usluge</t>
  </si>
  <si>
    <t>NAPRAVI FILM d.o.o. za proizvodnju i usluge</t>
  </si>
  <si>
    <t>BALBOA d.o.o. za promidžbu i druge usluge</t>
  </si>
  <si>
    <t>INTER SOLUTIO d.o.o. za trgovinu i usluge</t>
  </si>
  <si>
    <t>BISS društvo s ograničenom odgovornošću za računarstvo</t>
  </si>
  <si>
    <t>MULTICOM, društvo s ograničenom odgovornošću za trgovinu, proizvodnju, informatički inženjering i konzalting</t>
  </si>
  <si>
    <t>NETGEN društvo s ograničenom odgovornošću za trgovinu i usluge</t>
  </si>
  <si>
    <t>COGNITIO ELEKTRONIKA d.o.o. za usluge</t>
  </si>
  <si>
    <t>Diversitas IT sustavi društvo s ograničenom odgovornošću za računalne djelatnosti</t>
  </si>
  <si>
    <t>Microblink društvo s ograničenom odgovornošću za informacijske tehnologije</t>
  </si>
  <si>
    <t>BULB d.o.o. za trgovinu i usluge</t>
  </si>
  <si>
    <t>NEON BJORN d.o.o. za usluge</t>
  </si>
  <si>
    <t>BORBOLETA d.o.o. za trgovinu i usluge</t>
  </si>
  <si>
    <t>BOYA d.o.o. za proizvodnju, trgovinu i usluge</t>
  </si>
  <si>
    <t>KAPRONCA društvo s ograničenom odgovornošću za promet i prodaju nekretnina</t>
  </si>
  <si>
    <t>RADILICA društvo s ograničenom odgovornošću za savjetovanje i edukaciju</t>
  </si>
  <si>
    <t>CULMENA društvo s ograničenom odgovornošću za savjetovanje i poduku</t>
  </si>
  <si>
    <t>ALFATEC Group d.o.o. - Informacijski sustavi</t>
  </si>
  <si>
    <t>DYVOLVE d.o.o. za poslovno savjetovanje i usluge</t>
  </si>
  <si>
    <t>GRGINIĆ JAHTE d.o.o. za proizvodnju brodova</t>
  </si>
  <si>
    <t>KAP-KO d.o.o. za proizvodnju i trgovinu</t>
  </si>
  <si>
    <t>ODJEĆA društvo s ograničenom odgovornošću za proizvodnju, trgovinu i usluge</t>
  </si>
  <si>
    <t>IMPULS SAVJETOVANJE društvo s ograničenom odgovornošću za usluge</t>
  </si>
  <si>
    <t>RIS MARINE d.o.o. za brodogradnju, trgovinu i usluge</t>
  </si>
  <si>
    <t>SPECIJALNI INDUSTRIJSKI PROIZVODI društvo s ograničenom odgovornošću za usluge, trgovinu i proizvodnju</t>
  </si>
  <si>
    <t>TERRA NAUTA YACHTS d.o.o. za gradnju brodova i usluge</t>
  </si>
  <si>
    <t>HOLOSYS d.o.o. za proizvodnju, trgovinu i usluge</t>
  </si>
  <si>
    <t>SAMONIKLO BILJE društvo s ograničenom odgovornošću za proizvodnju i trgovinu</t>
  </si>
  <si>
    <t>KOPI-AS društvo s ograničenom odgovornošću za trgovinu, servis i usluge</t>
  </si>
  <si>
    <t>PROCESTEH društvo s ograničenom odgovornošću za proizvodnju i instaliranje strojeva i električne opreme</t>
  </si>
  <si>
    <t>INTERNET RADIO d.o.o. za usluge</t>
  </si>
  <si>
    <t>POLIKLINIKA ZA BIODENTALNU MEDICINU MATKOVIĆ d.o.o. za opću dentalnu medicinu</t>
  </si>
  <si>
    <t>Sileo Resorts, društvo s ograničenom odgovornošću za turizam</t>
  </si>
  <si>
    <t>Libre communication d.o.o. za usluge</t>
  </si>
  <si>
    <t>Compliant Risk Technology društvo s ograničenom odgovornošću za računalne usluge</t>
  </si>
  <si>
    <t>MOTUS društvo s ograničnom odgovornošću za marketing i medije</t>
  </si>
  <si>
    <t>GT Audio društvo s ograničenom odgovornošću za trgovinu i usluge</t>
  </si>
  <si>
    <t>TIM XMedia d.o.o. za usluge</t>
  </si>
  <si>
    <t>Expertplan društvo s ograničenom odgovornošću za graditeljstvo</t>
  </si>
  <si>
    <t>PERGAMENT PROMET društvo s ograničenom odgovornošću za trgovinu</t>
  </si>
  <si>
    <t>TP STROJEVI društvo s ograničenom odgovornošću za proizvodnju i trgovinu</t>
  </si>
  <si>
    <t>ALFA dioničko društvo za izdavačke, grafičke i trgovačke poslove</t>
  </si>
  <si>
    <t>ARS METAL TECHNOLOGY d.o.o. za proizvodnju, trgovinu i usluge</t>
  </si>
  <si>
    <t>Brza distribucija društvo s ograničenom odgovornošću za usluge</t>
  </si>
  <si>
    <t>DOKUMENT IT d.o.o. za informatička rješenja</t>
  </si>
  <si>
    <t>ATMOSFERA društvo s ograničenom odgovornošću za projektiranje</t>
  </si>
  <si>
    <t>REAL GRUPA  d.o.o. za poslove marketinga i trgovine</t>
  </si>
  <si>
    <t>ŠELA PROIZVODNJA društvo s ograničenom odgovornošću za proizvodnju, trgovinu i usluge</t>
  </si>
  <si>
    <t>TRITEH društvo s ograničenom odgovornošću za trgovinu i usluge</t>
  </si>
  <si>
    <t>BANELLI d.o.o. za zastupanje i usluge</t>
  </si>
  <si>
    <t>EFFECTUS MEDIA d.o.o. za promidžbu</t>
  </si>
  <si>
    <t>MIHOKOVIĆ d.o.o. za proizvodnju, unutarnju i vanjsku trgovinu</t>
  </si>
  <si>
    <t>PROJECT - NOW, obrt za savjetovanje, vl. Jelena Gurdulić Ihas, Zagreb, Lastovska ulica 42</t>
  </si>
  <si>
    <t>PRO SENSUS d.o.o. za usluge, promidžbu i turistička agencija</t>
  </si>
  <si>
    <t>INTERGRAFIKA-TTŽ d.o.o. za proizvodnju, trgovinu, posredovanje, grafičko-izdavačku i sportsko-rekreativnu djelatnost</t>
  </si>
  <si>
    <t>UČILIŠTE ZA POSLOVNO UPRAVLJANJE-Ustanova za obrazovanje odraslih</t>
  </si>
  <si>
    <t>LIBUSOFT CICOM d.o.o. za informacijske tehnologije</t>
  </si>
  <si>
    <t>MAJSTOR KUHAR NJAM NJAM d.o.o. za usluge</t>
  </si>
  <si>
    <t>MARKETING INTELIGENCIJA d.o.o. za usluge i trgovinu</t>
  </si>
  <si>
    <t>ELNA KABEL d.o.o. za proizvodnju, razvoj proizvoda, projektiranje i trgovinu</t>
  </si>
  <si>
    <t>MEGATREND REDOK d.o.o. za pružanje usluga razmjene elektroničkih dokumenata</t>
  </si>
  <si>
    <t>EDIN-KOM d.o.o. za promet i usluge</t>
  </si>
  <si>
    <t>AGENTIUS društvo s ograničenom odgovornošću za promidžbu i propagandu</t>
  </si>
  <si>
    <t>GRAFING" PAPIRNA KONFEKCIJA,IZRADA KLIŠEA,ŽIGOVA I NATPISNIH PLOEA TE IZNAJMLJIVANJE PREDMETA ZA OSOBNU UPORABU I TRGOVINA"</t>
  </si>
  <si>
    <t>CBC društvo s ograničenom odgovornošću za informatičku djelatnost, trgovinu i usluge</t>
  </si>
  <si>
    <t>ZAGREBAČKO ELEKTROTEHNIČKO PODUZEĆE, dioničko društvo za elektromontažu, proizvodnju i projektiranje</t>
  </si>
  <si>
    <t>IZVAN OKVIRA d.o.o. za projektiranje i građenje</t>
  </si>
  <si>
    <t>VALBO SNAGA društvo s ograničenom odgovornošću za usluge i trgovinu</t>
  </si>
  <si>
    <t>V.B.Z. društvo s ograničenom odgovornošću za trgovinu i nakladničku djelatnost, uvoz-izvoz</t>
  </si>
  <si>
    <t>IMAVES d.o.o. za trgovinu, usluge i zastupanja</t>
  </si>
  <si>
    <t>START DESIGN d.o.o. za usluge i trgovinu</t>
  </si>
  <si>
    <t>DENT GRUPA društvo s ograničenom odgovornošću za obavljanje zdravstvene djelatnosti</t>
  </si>
  <si>
    <t>POLIKLINIKA ZA STOMATOLOŠKU PROTETIKU, ORTODONCIJU I PARODONTOLOGIJU "Dr. Zubović"</t>
  </si>
  <si>
    <t>Specijalna bolnica za ortopediju, opću kirurgiju, fizikalnu medicinu i rehabilitaciju, internu medicinu, dermatologiju i venerologiju ARITHERA</t>
  </si>
  <si>
    <t>Q Experience društvo s ograničenom odgovornošću za usluge</t>
  </si>
  <si>
    <t>EXSTRUCTA društvo s ograničenom odgovornošću za građenje i trgovinu</t>
  </si>
  <si>
    <t>MOTO PULS društvo s ograničenom odgovornošću za novinsko nakladničku djelatnost</t>
  </si>
  <si>
    <t>K G H d.o.o. za projektiranje i montažu grijanja i klimatizacije</t>
  </si>
  <si>
    <t>CONCRETO društvo s ograničenom odgovornošću za trgovinu i usluge</t>
  </si>
  <si>
    <t>DRIN društvo s ograničenom odgovornošću za trgovinu i usluge</t>
  </si>
  <si>
    <t>GLOVIA društvo s ograničenom odgovornošću za usluge</t>
  </si>
  <si>
    <t>KOLNOA VRATA d.o.o. za unutarnju i vanjsku trgovinu i usluge u prometu roba</t>
  </si>
  <si>
    <t>LEONARDO MEDIA društvo s ograničenom odgovornošću za promidžbu, trgovinu i usluge</t>
  </si>
  <si>
    <t>ZAVOD ZA ISPITIVANJE KVALITETE, društvo s ograničenom odgovornošću</t>
  </si>
  <si>
    <t>E-ITO Technology Services društvo s ograničenom odgovornošću za trgovinu i usluge</t>
  </si>
  <si>
    <t>IVICOM Consulting d.o.o. za usluge</t>
  </si>
  <si>
    <t>TUŠAK MILETIĆ i PARTNERI odvjetničko društvo, j.t.d.</t>
  </si>
  <si>
    <t>TELEDOM d.o.o. za telekomunikacijski i informatički konzalting</t>
  </si>
  <si>
    <t>ALATIR društvo s ograničenom odgovornošću za trgovinu, promet i usluge</t>
  </si>
  <si>
    <t>KAMEN SIRAČ dioničko društvo za proizvodnju i promet građevnim materijalom</t>
  </si>
  <si>
    <t>MEDIA POLIS d.o.o. za marketing</t>
  </si>
  <si>
    <t>RAO d.o.o. za računalne i srodne djelatnosti</t>
  </si>
  <si>
    <t>SITIM tehnička rješenja i servisi d.o.o. za trgovinu i usluge</t>
  </si>
  <si>
    <t>STI d.o.o. za tehnološke usluge, trgovinu i zastupanje</t>
  </si>
  <si>
    <t>SVJETSKI PODACI d.o.o. za usluge</t>
  </si>
  <si>
    <t>SKROZ d.o.o. za projektiranje, građenje i nadzor</t>
  </si>
  <si>
    <t>Gimnazija i ekonomska škola Benedikta Kotruljevića, s pravom javnosti</t>
  </si>
  <si>
    <t>Odvjetnički ured Božidar Husajina</t>
  </si>
  <si>
    <t>DELFIN USLUGE, društvo s ograničenom odgovornošću za trgovinu i usluge</t>
  </si>
  <si>
    <t>KALIDE d.o.o. za proizvodnju, trgovinu i usluge</t>
  </si>
  <si>
    <t>PARON  usluge prijevoza, d.o.o.</t>
  </si>
  <si>
    <t>LEXPERA pravne i poslovne informacije d.o.o.</t>
  </si>
  <si>
    <t>POINTER d.o.o. za informatičke djelatnosti, usluge i trgovinu</t>
  </si>
  <si>
    <t>Geokon-Zagreb dioničko društvo za projektiranje, nadzor i razvoj u graditeljstvu</t>
  </si>
  <si>
    <t>RUČEVIĆ VJEŠTAČENJA d.o.o. za knjigovodstvena, računovodstvena i financijska vještačenja</t>
  </si>
  <si>
    <t>POLIKLINIKA ZA ORALNU KIRURGIJU, DENTALNU PROTETIKU, ORTODONCIJU, RTG ORTOPAN I ZA DJELATNOST DENTALNOG LABORATORIJA IDENTALIA</t>
  </si>
  <si>
    <t>Poliklinika za ortodonciju, parodontologiju i dentalnu protetiku Orthonova</t>
  </si>
  <si>
    <t>KERSCHOFFSET DIGITALNA PODRŠKA društvo s ograničenom odgovornošću za grafičku djelatnost, trgovinu i usluge</t>
  </si>
  <si>
    <t>CLINICA STUDIO d.o.o. za industrijski dizajn i vizualne komunikacije</t>
  </si>
  <si>
    <t>Apsolon strategija društvo s ograničenom odgovornošću za savjetovanje</t>
  </si>
  <si>
    <t>COMMEL - ZAGREB društvo s ograničenom odgovornošću za proizvodnju i trgovinu</t>
  </si>
  <si>
    <t>LQ društvo s ograničenom odgovornošću za poslovno savjetovanje</t>
  </si>
  <si>
    <t>SENSO IS d.o.o. za informatička poslovna rješenja</t>
  </si>
  <si>
    <t>CLINRES FARMACIJA d.o.o. za trgovinu i usluge</t>
  </si>
  <si>
    <t>PLAVI MODUL d.o.o. za turizam i ugostiteljstvo</t>
  </si>
  <si>
    <t>DOMINO GRUPA d.o.o. za informatičke usluge</t>
  </si>
  <si>
    <t>MAGAZIN RAČUNALNI SISTEMI društvo s ograničenom odgovornošću za računalne usluge i trgovinu</t>
  </si>
  <si>
    <t>RST CONSULTOR d.o.o. za računovodstvo, savjetovanje i trgovinu</t>
  </si>
  <si>
    <t>Smart Mobile Solution d.o.o. za trgovinu i usluge</t>
  </si>
  <si>
    <t>Specijalna bolnica za oftalmologiju Svjetlost</t>
  </si>
  <si>
    <t>SERENA PRO d.o.o. za trgovinu, proizvodnju i usluge</t>
  </si>
  <si>
    <t>KROKO PROIZVODNJA I RAZVOJ d.o.o. za proizvodnju vojne i policijske opreme</t>
  </si>
  <si>
    <t>PDM Savjetovanje d.o.o. za savjetovanje i usluge</t>
  </si>
  <si>
    <t>PETI BROD d.o.o. za informacijske uslužne djelatnosti</t>
  </si>
  <si>
    <t>IBF PROJEKT d.o.o. za građenje, trgovinu i usluge</t>
  </si>
  <si>
    <t>TURETA d.o.o. turistička agencija</t>
  </si>
  <si>
    <t>POLIKLINIKA ZA STOMATOLOGIJU I ESTETIKU LICA ARS SALUTARIS d.o.o.</t>
  </si>
  <si>
    <t>INTEGRAL ZAGREB d.o.o. za usluge i trgovinu, turistička agencija</t>
  </si>
  <si>
    <t>PRO ALARM RJEŠENJA, društvo s ograničenom odgovornošću za privatnu zaštitu osoba i imovine</t>
  </si>
  <si>
    <t>AKING d.o.o. za graditeljstvo, trgovinu i usluge</t>
  </si>
  <si>
    <t>CORDA PROJEKT d.o.o. za trgovinu i savjetovanje</t>
  </si>
  <si>
    <t>ENISON društvo s ograničenom odgovornošću za projektiranje, trgovinu i zastupanje</t>
  </si>
  <si>
    <t>IZIT društvo s ograničenom odgovornošću za trgovinu na veliko te izvoz i uvoz</t>
  </si>
  <si>
    <t>KREATIVNA POSLOVNA RJEŠENJA d.o.o. za trgovinu i usluge</t>
  </si>
  <si>
    <t>SPECIJALNI AMBALAŽNI PROGRAM društvo s ograničenom odgovornošću za proizvodnju valovitog papira, kartona i ambalaže</t>
  </si>
  <si>
    <t>PALIR društvo s ograničenom odgovornošću za graditeljstvo, proizvodnju i trgovinu</t>
  </si>
  <si>
    <t>VEKTOR GRUPA društvo s ograničenom odgovornošću za tisak i trgovinu</t>
  </si>
  <si>
    <t>Mind Lab d.o.o. za poslovno savjetovanje</t>
  </si>
  <si>
    <t>ARGENTA društvo s ograničenom odgovornošću za trgovinu i grafičke usluge</t>
  </si>
  <si>
    <t>ARHIV ARHITEKTURA I URBANIZAM d.o.o. za usluge</t>
  </si>
  <si>
    <t>Ustanova za cjeloživotno obrazovanje CTZ</t>
  </si>
  <si>
    <t>INFOART, društvo s ograničenom odgovornošću za razvoj i održavanje software-a</t>
  </si>
  <si>
    <t>OGLASNIK d.o.o. za novinsko-nakladničku djelatnost i poslovne usluge, turistička agencija</t>
  </si>
  <si>
    <t>ALPHA CAPITALIS društvo s ograničenom odgovornošću</t>
  </si>
  <si>
    <t>INTERNET TRGOVAČKI CENTAR društvo s ograničenom odgovornošću za poslovne usluge</t>
  </si>
  <si>
    <t>GRADKO d.o.o. za proizvodnju, unutarnju i vanjsku trgovinu i usluge</t>
  </si>
  <si>
    <t>M.K. EKONOMIK, promet roba na veliko i malo i proizvodnja, d.o.o.</t>
  </si>
  <si>
    <t>SENNA društvo s ograničenom odgovornošću za unutarnju, vanjsku trgovinu, zastupanje i proizvodnju</t>
  </si>
  <si>
    <t>KUL GEO d.o.o. za geodetske poslove i savjetovanje</t>
  </si>
  <si>
    <t>BBD - Bridge &amp; Building Design društvo s ograničenom odgovornošću za usluge</t>
  </si>
  <si>
    <t>POTOMAC društvo s ograničenom odgovornošću za promet roba na veliko i malo i proizvodnju</t>
  </si>
  <si>
    <t>GEO-PRIZMA društvo s ograničenom odgovornošću za projektiranje i izvođenje svih vrsta geodetskih radova, uvoz-izvoz</t>
  </si>
  <si>
    <t>MAJUR d.o.o. za proizvodnju i projektiranje</t>
  </si>
  <si>
    <t>GRANOVA društvo s ograničenom odgovornošću za projektiranje, građenje i trgovinu</t>
  </si>
  <si>
    <t>GRAFO BIRO DOMINIĆ d.o.o. za proizvodnju, trgovinu i usluge</t>
  </si>
  <si>
    <t>Ustanova za obrazovanje odraslih iz područja inovativnosti, liderstva, biznisa i agilnosti - ILBA</t>
  </si>
  <si>
    <t>DOT71 društvo s ograničenom odgovornošću za usluge</t>
  </si>
  <si>
    <t>Zoe Fashion društvo s ograničenom odgovornošću za proizvodnju, trgovinu i usluge</t>
  </si>
  <si>
    <t>BetaPlus poliklinika za ginekologiju, porodništvo i reprodukcijsku medicinu</t>
  </si>
  <si>
    <t>i-KSO društvo s ograničenom odgovornošću za usluge i proizvodnju</t>
  </si>
  <si>
    <t>Kalista &amp; co. jednostavno društvo s ograničenom odgovornošću za trgovinu i usluge</t>
  </si>
  <si>
    <t>CNV-IBIS d.o.o. za informatički inženjering, zastupanje, usluge i trgovinu</t>
  </si>
  <si>
    <t>REOMA GRUPA društvo s ograničenom odgovornošću za trgovinu i usluge</t>
  </si>
  <si>
    <t>TILIA SPECULUM d.o.o. za proizvodnju, montažu i projektiranje</t>
  </si>
  <si>
    <t>GEOAQUA društvo s ograničenom odgovornošću za poslovne usluge i geološka istraživanja</t>
  </si>
  <si>
    <t>MATUNA d.o.o. za proizvodnju i trgovinu</t>
  </si>
  <si>
    <t>VODOPRIVREDNO-PROJEKTNI BIRO dioničko društvo za projektiranje</t>
  </si>
  <si>
    <t>Benussi &amp; the Fish jednostavno društvo s ograničenom odgovornošću za usluge</t>
  </si>
  <si>
    <t>ZAGREBŠPED, društvo s ograničenom odgovornošću, međunarodna špedicija, unutrašnja i vanjska trgovina</t>
  </si>
  <si>
    <t>ELEKTRO-CECIĆ d.o.o. za graditeljstvo i usluge</t>
  </si>
  <si>
    <t>HORVAT TURIZAM - putnička agencija, d.o.o.</t>
  </si>
  <si>
    <t>Eureka consulting društvo s ograničenom odgovornošću za usluge</t>
  </si>
  <si>
    <t>FRA-TEUS d.o.o. za trgovinu i usluge</t>
  </si>
  <si>
    <t>GEO OMEGA d.o.o. za geodetske poslove</t>
  </si>
  <si>
    <t>EX-ALTO društvo s ograničenom odgovornošću za turizam i savjetovanje</t>
  </si>
  <si>
    <t>MARKEK d.o.o. za proizvodnju, trgovinu i usluge</t>
  </si>
  <si>
    <t>EXPLORIA d.o.o. za proizvodnju i usluge</t>
  </si>
  <si>
    <t>Poliklinika za oralnu kirurgiju, parodontologiju, dentalnu protetiku, ortodonciju i radiologiju-ortopan IDENT</t>
  </si>
  <si>
    <t>MI PROJEKTIRAMO VAMA d.o.o. za trgovinu, građenje i usluge</t>
  </si>
  <si>
    <t>JAM-PAK d.o.o. za proizvodnju i trgovinu</t>
  </si>
  <si>
    <t>FRAG društvo s ograničenom odgovornošću za proizvodnju, usluge i trgovinu</t>
  </si>
  <si>
    <t>TVORNICA SNOVA d.o.o. za usluge</t>
  </si>
  <si>
    <t>MAR-MAR d.o.o. za proizvodnju, trgovinu i usluge</t>
  </si>
  <si>
    <t>VeeMee d.o.o. za usluge i savjetovanje</t>
  </si>
  <si>
    <t>DOIT CONCEPT d.o.o. za trgovinu i usluge</t>
  </si>
  <si>
    <t>BLOK A3 društvo s ograničenom odgovornošću za graditeljstvo</t>
  </si>
  <si>
    <t>B1 PLAKATI d.o.o. za marketing i poslovne usluge</t>
  </si>
  <si>
    <t>BRODIĆ-PROMET d.o.o. za unutarnju i vanjsku trgovinu te usluge</t>
  </si>
  <si>
    <t>Informel društvo s ograničenom odgovornošću za računalne djelatnosti i savjetovanje</t>
  </si>
  <si>
    <t>LumeNNice d.o.o. za trgovinu i usluge</t>
  </si>
  <si>
    <t>PGT ŠKUNCA društvo s ograničenom odgovornošću za projektiranje, građenje i turizam</t>
  </si>
  <si>
    <t>SIGNIFICO d.o.o. za savjetovanje i usluge</t>
  </si>
  <si>
    <t>ELEKTROGEN društvo s ograničenom odgovornošću za automatizaciju i energetiku</t>
  </si>
  <si>
    <t>AKUS d.o.o. za poslovno savjetovanje</t>
  </si>
  <si>
    <t>PROMO LOGISTIKA d.o.o. za usluge i turistička agenija</t>
  </si>
  <si>
    <t>IntelUp sustavi društvo s ograničenom odgovornošću za projektiranje, proizvodnju, montažu i nadzor u industriji, energetici i informtici</t>
  </si>
  <si>
    <t>PERPETUUM MOBILE, projektiranje i proizvodnja informacijskih sistema, trgovina i poslovne usluge, društvo s ograničenom odgovornošću</t>
  </si>
  <si>
    <t>PROCUDO d.o.o. za računalne i srodne djelatnosti, trgovinu i usluge</t>
  </si>
  <si>
    <t>UPI-2M PLUS d.o.o. za projektiranje, trgovinu i usluge</t>
  </si>
  <si>
    <t>INTEGRACIJA OD-DO d.o.o. za usluge</t>
  </si>
  <si>
    <t>DEKOD  marketing, trgovina, inženjering i usluge, putnička agencija d.o.o.</t>
  </si>
  <si>
    <t>PRO ELEMENTO d.o.o. za projektiranje i nadzor</t>
  </si>
  <si>
    <t>INTELING j.d.o.o. za usluge</t>
  </si>
  <si>
    <t>EKOWATT društvo s ograničenom odgovornošću za trgovinu i usluge</t>
  </si>
  <si>
    <t>TEHNIKAGRADNJA d.o.o. za graditeljstvo,trgovinu,prijevoz i usluge</t>
  </si>
  <si>
    <t>LEMIA d.o.o. za usluge, unutarnju i vanjsku trgovinu</t>
  </si>
  <si>
    <t>BILOG društvo s ograničenom odgovornošću za računalne i srodne djelatnosti</t>
  </si>
  <si>
    <t>DOMINOVIĆ društvo s ograničenom odgovornošću za trgovinu i usluge</t>
  </si>
  <si>
    <t>ZOTEH j.d.o.o. za trgovinu i usluge</t>
  </si>
  <si>
    <t>Feniks - kompjutori društvo s ograničenom odgovornošću za trgovinu i usluge</t>
  </si>
  <si>
    <t>FRATRES d.o.o. za trgovinu i usluge</t>
  </si>
  <si>
    <t>JAKARA INDUMONT d.o.o. za montažu i građenje</t>
  </si>
  <si>
    <t>SCATEO Mont d.o.o. za proizvodnju i usluge</t>
  </si>
  <si>
    <t>AREA LIGHTING d.o.o. za trgovinu i usluge</t>
  </si>
  <si>
    <t>Pragmatekh društvo s ograničenom odgovornošću za konzultacije</t>
  </si>
  <si>
    <t>INSITE d.o.o. za usluge</t>
  </si>
  <si>
    <t>GOinfoZG d.o.o. za projektiranje i programiranje informacijskih sustava</t>
  </si>
  <si>
    <t>SYSKIT društvo s ograničenom odgovornošću za informatičke usluge</t>
  </si>
  <si>
    <t>METAL PRODUCT d.o.o. za proizvodnju elektro opreme</t>
  </si>
  <si>
    <t>SMARTIVO TEHNOLOGIJE društvo s ograničenom odgovornošću za računalne sustave, usluge i trgovinu</t>
  </si>
  <si>
    <t>Odvjetnički ured Irena Kelava</t>
  </si>
  <si>
    <t>NAVIGATIO EUROPAE d.o.o. za usluge i turistička agencija</t>
  </si>
  <si>
    <t>TEHNOPLAM društvo s ograničenom odgovornošću za trgovinu i usluge</t>
  </si>
  <si>
    <t>JAČANJE KONKURENTNOSTI PODUZEĆA K.S.-GRADNJA D.O.O.</t>
  </si>
  <si>
    <t>Jačanje konkurentnosti društva Staklorez-Burić kroz povećanje kapaciteta proizvodnje</t>
  </si>
  <si>
    <t>Predanost Rad Odlučnost Brzina Efikasnost-PROBE konkurentnost</t>
  </si>
  <si>
    <t>Poboljšanje konkurentnosti obrta „HAJKO“ nabavom hidrauličnog kalača za drva</t>
  </si>
  <si>
    <t>Unaprjeđenje proizvodno-uslužnih kapaciteta obrta „Valent Commerc“</t>
  </si>
  <si>
    <t>Proširenje proizvodnih kapaciteta i jačanje konkurentnosti tvrtke FI.-MA. d.o.o.</t>
  </si>
  <si>
    <t>Jačanje konkurentnosti obrta ALU PVC STOLARIJA</t>
  </si>
  <si>
    <t>Jačanje konkurentnosti tvrtke JANDRIĆ I JANDRIĆ d.o.o.</t>
  </si>
  <si>
    <t>Jačanje konkurentnosti obrta RISEK</t>
  </si>
  <si>
    <t>Interactive - interaktivna aplikacija za edukativna i kongresna događanja</t>
  </si>
  <si>
    <t>Jačanje konkurentnosti i kapaciteta procesa razvoja IT softverskih rješenja</t>
  </si>
  <si>
    <t>Proširenje kapaciteta proizvodnje proizvodnje jedinice tvrtke Elbak-Habulin kupnjom CNC stroja</t>
  </si>
  <si>
    <t>NOVA DIMENZIJA</t>
  </si>
  <si>
    <t>Razvojem ponude e-učenja za kontaktne centre do prepoznatljivosti i rasta Radilice</t>
  </si>
  <si>
    <t>Investicija u početna ulaganja povezana s osnivanjem novih poslovnih jedinica</t>
  </si>
  <si>
    <t>SHIPSHAPE d.o.o. - Automatizacija marketinga za e-Commerce rješenja</t>
  </si>
  <si>
    <t>JAČANJE KONKURENTNOSTI PODUZEĆA EMIS D.O.O. ULAGANJEM U KUPNJU NOVIH STROJEVA</t>
  </si>
  <si>
    <t>Jačanje konkurentnosti poduzeća Femar d.o.o. proširenjem kapaciteta postojeće poslovne jedinice</t>
  </si>
  <si>
    <t>Jačanje konkurentnosti poduzeća Rijekaprojekt – Vodogradnja d.o.o. proširenjem kapaciteta postojeća poslovne jedinice</t>
  </si>
  <si>
    <t>Ulaganje u nabavu opreme s ciljem povećanja kapaciteta i proširenja ponude usluga poduzeća Tehno-Tim d.o.o.</t>
  </si>
  <si>
    <t xml:space="preserve"> Porastom tehnološke opremljenosti do rasta konkurentnosti</t>
  </si>
  <si>
    <t>KUPNJA INFORMATIČKE OPREME I PROGRAMA</t>
  </si>
  <si>
    <t>Poboljšanje konkurentnosti tvrtke Darna d.o.o.</t>
  </si>
  <si>
    <t>NABAVA INFORMATIČKE OPREME I PROGRAMA</t>
  </si>
  <si>
    <t>Povećanje konkurentnosti poduzeća NIKOLAC d.o.o.</t>
  </si>
  <si>
    <t>Rast konkurentnosti kroz uvođenje proizvodnje master-key ključeva i brava u poduzeću Super Ključ d.o.o.</t>
  </si>
  <si>
    <t>Razvojni projekt EcoMission</t>
  </si>
  <si>
    <t>Ulaganje u modernizaciju i proširenje proizvodnih kapaciteta nabavom kanterice</t>
  </si>
  <si>
    <t>Jačanje proizvodnih kapaciteta i konkuretnosti obrta ''Hlad'' kupovinom novog stroja</t>
  </si>
  <si>
    <t>RADIONICA JUKIĆ IMPULS</t>
  </si>
  <si>
    <t>Nabava silosa za piljevinu i adaptacija krovišta</t>
  </si>
  <si>
    <t>Projekt nabave strojeva za uvođenje nove usluge</t>
  </si>
  <si>
    <t>Ulaganje u povećanje kapaciteta i unapređenje poslovanja obrta S LINK</t>
  </si>
  <si>
    <t>Razvoj i unaprjeđenje usluga obrta UNOOPTIK Vukovar</t>
  </si>
  <si>
    <t>PROJEKT NABAVKE STROJEVA ZA OBRADU LIMA I ŽELJEZA</t>
  </si>
  <si>
    <t>Povećanjem kapaciteta do rasta konkurentnosti</t>
  </si>
  <si>
    <t>Modernizacija proizvodnog pogona obrta Staklorez Šestak</t>
  </si>
  <si>
    <t>Proširenje proizvodnih kapaciteta obrta Zlatarna Černi s ciljem jačanja konkurentnosti poslovanja</t>
  </si>
  <si>
    <t>Proširenje proizvodnih kapaciteta obrta Proizvodnja metalne galanterije Piskač</t>
  </si>
  <si>
    <t>Povećanje kapaciteta i jačanje tržišnog položaja obrta Vodomont - vodoinstalaterski obrt, vl. Tihomir Kitter</t>
  </si>
  <si>
    <t>Povećavanje proizvodnih kapaciteta i konkurentnosti poduzeća ulaganjem u nabavu strojeva za pakiranje streach folije i reparaciju tonera</t>
  </si>
  <si>
    <t>TEKSPRO PLUS</t>
  </si>
  <si>
    <t>Povećanje konkurentnosti i tehnološke opremljenosti Obrta za proizvodnju kolača i slastica Slatkica vl. Ljerka Ereš Ruščica kroz ulaganje u materijalnu imovinu s ciljem proširenja postojeće proizvodne djelatnosti</t>
  </si>
  <si>
    <t>Investicija u opremu novoformiranog geodetsko – geoinformatičkog odjela</t>
  </si>
  <si>
    <t>Uvođenje novih tehnologije i proširenje proizvodnih kapaciteta dentalnog laboratorija</t>
  </si>
  <si>
    <t>Automatizacija procesa proizvodnje i uređenje proizvodnog pogona Zlatni prsten - hrvatski proizvod za EU</t>
  </si>
  <si>
    <t>SAN-10 – ulaganje u proširenje kapaciteta</t>
  </si>
  <si>
    <t>Povećanje kapaciteta obrade metala primjenom novih informatičkih rješenja</t>
  </si>
  <si>
    <t>POVEĆANJE KONKURENTNOSTI - 1.SAMOBORSKA PIVOVARA RAZUM</t>
  </si>
  <si>
    <t>Unapređenje proizvodnje obrta Bobo trgovine, ugostiteljstvo i usluge nabavom nove proizvodne opreme</t>
  </si>
  <si>
    <t>Kupnja strojeva za povećanje konkurentnosti poduzeća RIMANIĆ d.o.o.</t>
  </si>
  <si>
    <t>Proširenje kapaciteta obrta SMRTIĆ OPREMA - STOLARIJA</t>
  </si>
  <si>
    <t>Unaprjeđenje proizvodnog procesa za rast i razvoj poslovanja - IDEA FORMA</t>
  </si>
  <si>
    <t>3D val</t>
  </si>
  <si>
    <t>Uvođenje proizvodnje drvenog namještaja za opremanje luksuznih vila u obrt "PROLES"</t>
  </si>
  <si>
    <t>Rast konkurentnosti poduzeća Novi Val d.o.o.kroz ulaganje u rast proizviodnih kapaciteta</t>
  </si>
  <si>
    <t>Jačanje konkurentnosti  tvrtke TRIGONOMETAR d.o.o. na specifičnom tržištu makarskog primorja</t>
  </si>
  <si>
    <t>„Povećanje obujma proizvodnje i proširenje kapaciteta postojeće poslovne</t>
  </si>
  <si>
    <t>RDG-VS 640i VERSACAMM PRINT&amp;CUT digitalni printer</t>
  </si>
  <si>
    <t>DIGITALIZACIJA POSLOVANJA - Tehnološko unapređenje prijelazom na DCP digitalnu tehnologiju</t>
  </si>
  <si>
    <t>Itsoft - Povećanje dostupnosti inovativnih usluga Cloud informacijskih sustava</t>
  </si>
  <si>
    <t>Povećanje konkurentnosti proširenjem kapaciteta tvrtke Lukvel d.o.o.</t>
  </si>
  <si>
    <t>POVEĆANJE PROIZVODNH KAPACITETA MIREO-a D.D.</t>
  </si>
  <si>
    <t>Proširenje kapaciteta  Dragor Lux-a</t>
  </si>
  <si>
    <t>Jačanje konkurentnosti i kompetentnosti obrta „Team“ ulaganjem u proizvodnju</t>
  </si>
  <si>
    <t>Povećanje kapaciteta obrta Franjić Teks</t>
  </si>
  <si>
    <t>I scream protein</t>
  </si>
  <si>
    <t>Proširenje kapaciteta poslovne jedinice tvrtke APZ HIDRIA d.o.o. u svrhu jačanja konkurentnosti</t>
  </si>
  <si>
    <t>BANT- povećanje konkurentnosti tvrtke Bajplast d.o.o. unaprjeđenjem proizvodnje i povećanjem kapaciteta.</t>
  </si>
  <si>
    <t>M PES- Povećanje konkurentnosti uvođenjem novoga proizvoda i povećanjem kvalitete proizvodnje tvrtke Pekarna Savica d.o.o.</t>
  </si>
  <si>
    <t>Proširenjem postojećih kapaciteta do kompletne usluge na jednom mjestu</t>
  </si>
  <si>
    <t>Povećanje kapaciteta tvrtke Betonski elementi za izvođenje građevinskih radova na uređenju okoliša</t>
  </si>
  <si>
    <t>Unaprjeđenjem proizvodnog procesa do rasta - DAAF</t>
  </si>
  <si>
    <t>Modernizacija poslovanja i proširenje kapaciteta</t>
  </si>
  <si>
    <t>Ulaganje u proizvodne kapacitete Hidraulike Kutina d.d.</t>
  </si>
  <si>
    <t>Nabavkom suvremene i energetski učinkovite ubrizgavalice do povećanja konkurentnost i održivog poslovanja poduzeća P.I.T.-ALARM</t>
  </si>
  <si>
    <t>JAČANJE KONKURENTNOSTI PODUZEĆA PROŠIRENJEM KAPACITETA POSLOVNE JEDINICE</t>
  </si>
  <si>
    <t>Uređenja i opremanje nove poslovnice aritektonskog studija</t>
  </si>
  <si>
    <t>Proširenje APP serverskog sustava za poslovne korisnike</t>
  </si>
  <si>
    <t>Unprjeđenje proizvodnje tvrtke EKOPAK</t>
  </si>
  <si>
    <t>Ulaganje u nabavku višenamjenskog radnog stroja u cilju jačanja kapaciteta i konkurentnosti MSP-a</t>
  </si>
  <si>
    <t>Ulaganjem u modernizaciju i proširenje proizvodnih kapaciteta do jačanja konkurentnosti i izvoza tvrtke PINEA d.o.o.</t>
  </si>
  <si>
    <t>Ulaganje u jačanje konkurentnost tvrtke Čarobni tim d.o.o.</t>
  </si>
  <si>
    <t>Proširenjem kapaciteta do povećane konkurentnosti - 25,4 mm</t>
  </si>
  <si>
    <t>PROŠIRENJE KAPACITETA I MODERNIZACIJA RADIONICE ZA STROJNU OBRADU METALA</t>
  </si>
  <si>
    <t>PROŠIRENJE I MODERNIZACIJA FORMACOM OBRTA</t>
  </si>
  <si>
    <t>Jačanje tržišne pozicije na domaćem i inozemnom tržišištu tvrtke Krik Studio d.o.o. povećanjem prihoda od prodaje, modernizacijom poslovanja i jačanjem tehnološkog kapaciteta</t>
  </si>
  <si>
    <t>Povećanje kapaciteta proizvodnje kvalitetnih vina</t>
  </si>
  <si>
    <t>Unaprjeđenje proizvodnih kapaciteta poduzeća Stojanovski d.o.o., kroz jačanje kapaciteta poslovne jedinice</t>
  </si>
  <si>
    <t>Elektro-Impuls</t>
  </si>
  <si>
    <t>Osnivanje nove poslovne jedinice za proizvodnju prirodnih kozmetičkih proizvoda poduzeća Kim natura d.o.o.</t>
  </si>
  <si>
    <t>Modernizacija proizvodne opreme obrta Vidović, proizvodnja, servis i trgovina</t>
  </si>
  <si>
    <t>Povećanje proizvodnog kapaciteta obrta Slastice „Tri užitka“ kroz nabavu nove proizvodne opreme</t>
  </si>
  <si>
    <t>Povećanje konkurentnosti društva Ponteks implementacijom novih strojeva</t>
  </si>
  <si>
    <t>Ulaganje u opremu s ciljem jačanja konkurentnosti poduzeća Og grafika d.o.o.</t>
  </si>
  <si>
    <t>Jačanje konkurentosti poduzeća Geokliman d.o.o. proširejem kapaciteta postojeće poslovne jedinice</t>
  </si>
  <si>
    <t>Proširenje kapaciteta postojeće protetičke radionice tvrtke Ort ed protetika d.o.o., modernizacijom proizvodnog procesa uz uvođenje opreme nove tehnologije, uređenja dodatnog prostora radionice i unaprijeđenja energetske efikasnosti</t>
  </si>
  <si>
    <t>Unapređenje poslovanja potpomognuto IT opremom i rješenjima</t>
  </si>
  <si>
    <t>Aparati za soft sladoled</t>
  </si>
  <si>
    <t>Ulaganje u imovinu povezano s proširenjem kapaciteta tvrtke BO CONSULTOR d.o.o.</t>
  </si>
  <si>
    <t>Povećanje konkurentnosti Nam njam-a do izlaska na inozemna tržišta i razvoja novih proizvoda</t>
  </si>
  <si>
    <t>TOP UP – Automatizacija proizvodnje ogrjevnog drva i povećanje kapaciteta obrta Povratnik</t>
  </si>
  <si>
    <t>Jačanjem ljudskih i materijalnih resursa obrta LIMOCIN do konkurentnijeg poslovanja</t>
  </si>
  <si>
    <t>Ulaganje u materijalnu imovinu s ciljem proširenja kapaciteta za pružanje usluga prikupljanja i obrade podataka</t>
  </si>
  <si>
    <t>Jačanje konkurentnosti poduzeća Geokvadrat primjenom novih tehnologija izmjere</t>
  </si>
  <si>
    <t>Ulaganje u modernizaciju poslovanja i podizanje konkurentnosti u segmentu marketinga i grafičkih djelatnosti</t>
  </si>
  <si>
    <t>Ulaganje u povećanje kapaciteta i konkurentnost poduzeća KLIKTRONIK d.o.o.</t>
  </si>
  <si>
    <t>Proširenje kapaciteta proizvodnih i uslužnih djelatnosti poduzeća Optika Šarić d.o.o.</t>
  </si>
  <si>
    <t>Investicija u poširenje kapaciteta postojeće poslovne jedinice tvrtke LOA d.o.o.</t>
  </si>
  <si>
    <t>Povećanje konkurentnosti poduzeća Dorsi d.o.o. kroz ulaganja u novu opremu za prozvodnju</t>
  </si>
  <si>
    <t>PROŠIRENIM PROIZVODNIM KAPACITETIMA I SISTEMOM ZA RECIKLAŽU DO JAČANJA KONKURENTNOSTI TVRTKE</t>
  </si>
  <si>
    <t>Investicijsko ulaganje u proširenje i unaprjeđenje proizvodnih kapaciteta</t>
  </si>
  <si>
    <t>Nabavka opreme za povećanje kapaciteta</t>
  </si>
  <si>
    <t>Optimizacija poslovanja i povećanje konkurentnosti obrta ELEKTRO-TEAM</t>
  </si>
  <si>
    <t>Jačanje međunarodne prisutnosti brenda Agropošta kroz širenje kapaciteta</t>
  </si>
  <si>
    <t>Rast konkurentnosti poduzeća Limovod-Čunčić ulaganjem u nove proizvodne kapacitete</t>
  </si>
  <si>
    <t>Novi strojevi i oprema za jačanje konkurentnosti poduzeća Vidra d.o.o.</t>
  </si>
  <si>
    <t>Razvoj konkurentnosti poslovanja tvrtke G.V.-PROM d.o.o.</t>
  </si>
  <si>
    <t>Modernizacija i automatizacija u AEDA INC d.o.o.</t>
  </si>
  <si>
    <t>Povećanje produktivnosti poduzeća Dimnjak d.o.o. ulaganjem u nabavu mjernih instrumenata, opreme i alata za održavanje, servis i montažu plinskih instalacija kao i sustava za grijanje, klimatizaciju i ventilaciju.</t>
  </si>
  <si>
    <t>Proizvodnja samostalno razvijenog senzora</t>
  </si>
  <si>
    <t>Povećanje konkurentnosti kroz ulaganje u opremu</t>
  </si>
  <si>
    <t>Modernizacija limarsko-bravarskog obrta „Limas“</t>
  </si>
  <si>
    <t>Proširenje djelatnosti tvrtke Trinas projekt d.o.o. kroz realizaciju građevinskog laboratorija</t>
  </si>
  <si>
    <t>Investicija u materijalnu imovinu povezana s proširenjem kapaciteta postojeće poslovne jedinice – vl. Zdravko Kundih</t>
  </si>
  <si>
    <t>Povećanje konkurentnosti tvrtke Marine diesel servis d.o.o.</t>
  </si>
  <si>
    <t>Jačanje konkurentnosti, kapaciteta i preciznosti u djelatnosti obrade inox i kovanih elemenata</t>
  </si>
  <si>
    <t>Povećanje konkurentnosti obrta Tiskara "Roka" uvođenjem nove tehnologije u proizvodni proces</t>
  </si>
  <si>
    <t>Povećanje provedbenih kapaciteta usluga ĐĐ CIR d.o.o</t>
  </si>
  <si>
    <t>Jačanje tržišne konkurentnosti nabavom novih softvera, uređenjem i opremanjem poslovnog prostora</t>
  </si>
  <si>
    <t>Ulaganje u proširenje kapaciteta poduzeća Plavi pixel d.o.o.</t>
  </si>
  <si>
    <t>Povećanje konkurentnosti uslužnog obrta GRA-TIS</t>
  </si>
  <si>
    <t>Povećanje konkurentnosti tvrtke Grafikart d.o.o. uvođenjem suvremene opreme digitalnog tiska</t>
  </si>
  <si>
    <t>Proširenje kapaciteta postojeće poslovne jedinice ALU D.P. investicijom u materijalnu imovinu</t>
  </si>
  <si>
    <t>Unaprjeđenje poslovanja obrta „RILE MONT“ Slatina</t>
  </si>
  <si>
    <t>Preuređenje i modernizacija obrta "Sandrini kolači" radi proširenja kapaciteta postojeće poslovne jedinice</t>
  </si>
  <si>
    <t>Jačanje kapaciteta za veću konkurentnosti poduzeća LM PVC Stolarija</t>
  </si>
  <si>
    <t>Uvođenje napredne opreme i programskih rješenja u fotografskoj djelatnosti s ciljem povećanja konkurentnosti tvrtke Suhorski</t>
  </si>
  <si>
    <t>Poboljšanje poslovnih procesa tvrtke Formartis d.o.o. kroz nabavu opreme u cilju jačanja konkurentnosti</t>
  </si>
  <si>
    <t>Microplet-Moderan Inovativan Koncept za Razvoj Obrta u PLETernici</t>
  </si>
  <si>
    <t>Ulaganje u suvremenu tehnologiju za proizvodnju najkvalitetnijih očnih pomagala Očne optike Tarčuković</t>
  </si>
  <si>
    <t>Aquamont- povezivanje korisnika na sustave voda i svjetlovoda</t>
  </si>
  <si>
    <t>Razmjer d.o.o.- Hrvatski geodeti za tržište regije</t>
  </si>
  <si>
    <t>Implementacija BIM-a( Building Information Model)</t>
  </si>
  <si>
    <t>Proširenje kapaciteta poslovne jedinice poduzeća MAIDEA d.o.o.</t>
  </si>
  <si>
    <t>Dada&amp;Rocco - razvoj proizvodnog procesa</t>
  </si>
  <si>
    <t>Uvođenje nove djelatnosti - izrada hidrauličnih i gumenih crijeva</t>
  </si>
  <si>
    <t>Ulaganjem u nabavku novog CNC stroja - tokarilice do jačanja konkurentnosti</t>
  </si>
  <si>
    <t>Tušak d.o.o. – „Ulaganje u proizvodnju voćnih nadjeva“</t>
  </si>
  <si>
    <t>Proširenje kapaciteta obrta „EUROPLAST“ u svrhu jačanja konkurentnosti</t>
  </si>
  <si>
    <t>Povećanje konkurentnosti društva Vizija proširenjem postojećih kapaciteta proizvodnje</t>
  </si>
  <si>
    <t>Proširenje kapaciteta i učinkovitosti tvrtke ENERGO GG doo iz Zagreba- uvođenjem nove opreme u proces poslovanja</t>
  </si>
  <si>
    <t>Holo City - Sustav virtualne stvarnosti za lokalne samouprave</t>
  </si>
  <si>
    <t>Kontrolni laboratorij u preradi ljekovitog bilja</t>
  </si>
  <si>
    <t>Parafuture- Parabureau Future</t>
  </si>
  <si>
    <t>Ulaganje u povećanje kapaciteta i konkurentnosti - Program-plan d.o.o.</t>
  </si>
  <si>
    <t>Obrt MI- ulaganje u proizvodnju ambalaže od drva</t>
  </si>
  <si>
    <t>Jačanje konkurentnosti tvrtke ulaganjem u proširenje kapaciteta poslovne jedinice</t>
  </si>
  <si>
    <t>Implementacija BIM tehnologije u cjelokupno poslovanje studio NEXAR-a</t>
  </si>
  <si>
    <t>Nabava strojeva za pokretanje linije „2go“ proizvoda</t>
  </si>
  <si>
    <t>Unaprjeđenje razvoja i konkurentnosti proširenjem tehnološkog procesa proizvodnje peleta i proširenjem ljudskog kapaciteta</t>
  </si>
  <si>
    <t>Povećanje konkurentnosti poduzeća B.M.A. d.o.o.</t>
  </si>
  <si>
    <t>Proširenje postojećih poslovnih kapaciteta poduzeća IPC-INŽENJERING d.o.o. nabavom nove opreme</t>
  </si>
  <si>
    <t>Proširenje kapaciteta i asortimana usluga na područje 4K -tehnologije</t>
  </si>
  <si>
    <t>Nabava radnog stroja radi proširenja kapaciteta postojeće poslovne jedinice Braniteljske zadruge „Slatina beton“</t>
  </si>
  <si>
    <t>Jačanje konkurentnosti tvrtke Proposta d.o.o. kroz nova zapošljavanja</t>
  </si>
  <si>
    <t>Jačanje konkurentnosti obrta „Luka interijeri“ kupovinom novih strojeva</t>
  </si>
  <si>
    <t>EU tisak- tisak konkurentnosti</t>
  </si>
  <si>
    <t>Ulaganje u povećanje kapaciteta poduzeća SYSTEMA FRONTIS D.O.O.</t>
  </si>
  <si>
    <t>Ulaganje u jačanje konkurentnosti tvrtke PRO-PING d.o.o.</t>
  </si>
  <si>
    <t>Povećanje iskoristivosti kapaciteta sušenja proizvoda</t>
  </si>
  <si>
    <t>Nabava laserskog stroja za izradu glatkih podova i pokretne skele s pogonom</t>
  </si>
  <si>
    <t>e-CNC graviranje</t>
  </si>
  <si>
    <t>Poboljšanje konkurentnosti, razvoja i tehnološke spremnosti tvrtke Stanko d.o.o.</t>
  </si>
  <si>
    <t>Ulaganje u proširenje kapaciteta i povećanje konkurentnosti poduzeća Tinktura j.d.o.o.</t>
  </si>
  <si>
    <t>BrodPlast - Uvođenje tehnologije za konkurentnosti i rast</t>
  </si>
  <si>
    <t>Proširenje kapaciteta u građevinskom obrtu ISTRA L</t>
  </si>
  <si>
    <t>Optimiziranje procesa razvoja i proizvodnje uvođenjem inovativnih tehnologija.</t>
  </si>
  <si>
    <t>Internacionalizacija poslovanja i jačanje tržišnog položaja tvrtke 1 Klik d.o.o.</t>
  </si>
  <si>
    <t>"Ulaganje u proizvodne kapacitete za Premium proizvode"</t>
  </si>
  <si>
    <t>Ulaganje u nabavu opreme za proizvodnju – nabavka elektrostatske peći</t>
  </si>
  <si>
    <t>Razvoj konkurentnog DOMINO dizajna d.o.o.</t>
  </si>
  <si>
    <t>Ulaganje u proširenje kapaciteta poslovne jedinice poduzeća Opus Optimus d.o.o.</t>
  </si>
  <si>
    <t>M entorica.biz – portal za poduzetnike</t>
  </si>
  <si>
    <t>Jačanje konkurentnosti tvrtke Atinel</t>
  </si>
  <si>
    <t>Povećanje konkuretnosti tvrtke DOMUSplus nabavom suvremene opreme</t>
  </si>
  <si>
    <t>Povećanje konkurentnosti poduzeća ELKEM d.o.o.</t>
  </si>
  <si>
    <t>Povećanje proizvodnih kapaciteta uvođenjem nove linije za punjenje voćnih sirupa s ciljem proširenja asortimana ponude i jačanja konkuretnosti poduzeća SAMBI d.o.o. Bjelovar</t>
  </si>
  <si>
    <t>Jačanje konkurentnosti tvrtke KAST Mehatronika d.o.o</t>
  </si>
  <si>
    <t>MINIBAGER ZA KONKURENTNOST</t>
  </si>
  <si>
    <t>Argo proizvodi - osnivanje poslovne jedinice za proizvodnju edutainment i produtainment alata</t>
  </si>
  <si>
    <t>Unaprjeđenje poslovanja tvrtke Burza d.o.o. kroz ulaganje u informacijsko-komunikacijsku tehnologiju</t>
  </si>
  <si>
    <t>Povećanje konkurentnosti nabavom separatora i vibro sita za proizvodnju drvenog ugljena</t>
  </si>
  <si>
    <t>Ulaganje u materijalnu imovinu tvrtke KBZ electronic d.o.o</t>
  </si>
  <si>
    <t>Ulaganje u povećanje konkurentnosti modernizacijom specijaliziranih građevinskih usluga u adaptiranju, rekonstrukciji i sanaciji starih građevina i Spomenika kulturne baštine</t>
  </si>
  <si>
    <t>Ulaganje u povećanje kapaciteta proizvodnje i jačanje konkurentnosti poduzeća Amus d.o.o.</t>
  </si>
  <si>
    <t>Ulaganje u nabavu strojeva i opreme za povećanje proizvodnih kapaciteta OPG-a Jakopović</t>
  </si>
  <si>
    <t>Povećanje produktivnosti i proizvodnih kapaciteta tvrtke Krklec metal d.o.o. ulaganjem u nove strojeve za proizvodnju metalnih konstrukcija i obradu metala</t>
  </si>
  <si>
    <t>NABAVA RADNOG VOZILA I ALATA ZA PROIZVODNJU OPREME ZA DJEČJA IGRALIŠTA</t>
  </si>
  <si>
    <t>"ETNOSIGRA.HR - Personalizacija poslovnih poklona na temelju hrvatske kulturne baštine</t>
  </si>
  <si>
    <t>Investicija u materijalnu imovinu povezana s proširenjem kapaciteta postojeće poslovne jedinice - CNC vertikalni obradni centar</t>
  </si>
  <si>
    <t>NABAVA OPREME</t>
  </si>
  <si>
    <t>Povećanje konkurentnosti obrta Drvoproizvod Božić</t>
  </si>
  <si>
    <t>"Ulaganje u modernizaciju međimurske metalne industrije</t>
  </si>
  <si>
    <t>Proširenje kapaciteta te povećanje efikasnosti poslovanja kroz jačanje tržišne pozicije te internacionalizacije poslovanja tvrtke Raptor d.o.o</t>
  </si>
  <si>
    <t>Povećanje konkurentnosti tesarskog obrta Branović ulaganjem u materijalnu imovinu</t>
  </si>
  <si>
    <t>Ulaganje u stvaranje i osnaživanje poslovnih procesa za pružanje proizvodnih usluga unutar subjekta DOLENAC</t>
  </si>
  <si>
    <t>Unaprjeđenje proizvodnih kapaciteta poduzeća Makar d.o.o.</t>
  </si>
  <si>
    <t>"Nabava opreme i programskih rješenja s ciljem povećanaj konkurentnosti poduzeća</t>
  </si>
  <si>
    <t>Povećanje konkurentnosti poduzeća Kogl&amp;Plavec</t>
  </si>
  <si>
    <t>Povećanje konkurentnosti i tehnološke opremljenosti poduzeća Basch-mont d.o.o. Slavonski Brod kroz ulaganje u materijalnu imovinu s ciljem povećanja tržišnog udjela i novih radnih mjesta.</t>
  </si>
  <si>
    <t>Nova razvojna stepenica Labaratorija okusa</t>
  </si>
  <si>
    <t>Nabava opreme, proširenje poslovanja i zapošljavanja u obrtu Elektromontaža Kenjerić</t>
  </si>
  <si>
    <t>Proširenje kapaciteta opremanjem kabina za zavarivanje MAG postukom.</t>
  </si>
  <si>
    <t>Unaprjeđenje poslovanja u obrtu "HIDROTERM"</t>
  </si>
  <si>
    <t>Ulaganje tvrtke Boxes d.o.o. u postojeću poslovnu jedinicu u svrhu jačanja konkurentnosti poslovanja</t>
  </si>
  <si>
    <t>Proširenjem kapaciteta proizvodnje predmeta od plastike do jačanja konkurentnosti poduzeća</t>
  </si>
  <si>
    <t>Optimizacija poslovnih procesa poduzeća Hladni Val modernizacijom proizvodnog procesa</t>
  </si>
  <si>
    <t>Jačanje konkurentnosti poduzeća Staklar Pino proširenjem kapaciteta postojeće poslovne jedinice</t>
  </si>
  <si>
    <t>Jačanje konkurentnosti poduzeća S-ATEA d.o.o. proširenjem kapaciteta proizvodnje</t>
  </si>
  <si>
    <t>PUBLIKA d.o.o. za dizajn- Nabava nove opreme</t>
  </si>
  <si>
    <t>Povećanje konkurentnosti ITG obrta automatizacijom proizvodnje termo preslikača</t>
  </si>
  <si>
    <t>Investicija u materijalnu imovinu povezana s proširenjem kapaciteta postojeće poslovne jedinice - Kopir stroj za snimanje tiskovnih formi i UV kanal za sušenje</t>
  </si>
  <si>
    <t>Ulaganje u povećanje kapaciteta proizvodnog pogona društva ROSSA - d.o.o.</t>
  </si>
  <si>
    <t>3 BH građevinarstvo - opremanjem jačamo konkurentnost</t>
  </si>
  <si>
    <t>Jačanje konkurentnosti tvrtke VALI-MONT d.o.o. kroz nabavu stroja u svrhu proširenja djelatnosti.</t>
  </si>
  <si>
    <t>Vodoinstalaterski obrt ˝Špina˝</t>
  </si>
  <si>
    <t>Proširenje kapaciteta i jačanje konkurentnosti tvrtke ELKRO d.o.o., Zagreb, uvođenjem nove proizvodne opreme</t>
  </si>
  <si>
    <t>Novi strojevi za recikliranje građevinskog otpada - Budimo čuvari okoliša</t>
  </si>
  <si>
    <t>Prvi izbor za javnu nabavu</t>
  </si>
  <si>
    <t>Proširenje poslovnih kapaciteta modernizacijom opreme i uvođenjem novih informacijsko-komunikacijskih rješenja u ponudu poduzeća Inteling j.d.o.o.</t>
  </si>
  <si>
    <t>Unaprjeđenje i proširenje tehnoloških kapaciteta tvrtke Salon Zavjesa Paradiso d.o.o.</t>
  </si>
  <si>
    <t>UVOĐENJE TEHNOLOGIJE PLAZMA NANOŠENJA SUPERLEGURA NA METALNE POVRŠINE</t>
  </si>
  <si>
    <t>Ulaganje u proizvodni proces</t>
  </si>
  <si>
    <t>Povećanje konkurentnosti kroz povećanje proivodnih kapaciteta tvrtke Sonel d.o.o.</t>
  </si>
  <si>
    <t>Jačanje konkurentnosti povećanjem kapaciteta procesa strojne obrade - Rimac Automobili. d.o.o.</t>
  </si>
  <si>
    <t>Povećanje konkurentnosti društva B.R.O.S.S. Tehnika d.o.o. povećanjem proizvodnih kapaciteta</t>
  </si>
  <si>
    <t>Jačanje konkurentnosti tvrtke Drvoadult d.o.o. ulaganjem u proširenje kapaciteta poslovne jedinice</t>
  </si>
  <si>
    <t>Povećanje tržišne konkurentnosti društva Lumbrela d.o.o. ulaganjem u proširenje kapaciteta pružanja usluga</t>
  </si>
  <si>
    <t>Ulaganje u proširenje kapaciteta poduzeća Medicinska naklada d.o.o.</t>
  </si>
  <si>
    <t>Jačanje konkurentnosti Master inženjeringa d.o.o. kroz uvođenje usluge digitalnog energetskog certifikata</t>
  </si>
  <si>
    <t>Uvođenjem nove proizvodne opreme u proizvodni proces rezultirat će pobećanjem konkurentnosti te bolji položaj na tržištu obrta GREBLICA vl. Mirjane Kovač-Savić</t>
  </si>
  <si>
    <t>Jačanje konkurentnosti ulaganjem u povećanje kapaciteta i optimizaciju proizvodnih procesa - Holosys</t>
  </si>
  <si>
    <t>Proširenje proizvodnih kapaciteta tvrtke Inokem rekonstrukcijom i dogradnjom poslovne zgrade</t>
  </si>
  <si>
    <t>Povećanje konkurentnosti uvođenjem inovativnih IT rješenja u poslovne procese tvrtke Fraktura</t>
  </si>
  <si>
    <t>Jačanje tržišne pozicije tvrtke GEO-MONT d.o.o. u inženjerstvu i s njim povezanim tehničkim savjetovanjem natuzemnom i inozemnom tržištu</t>
  </si>
  <si>
    <t>Nabava radne i dijagnostičke opreme te preuređenje radionice u očnoj optici i trgovini „Maxi“</t>
  </si>
  <si>
    <t> Vinarija Perak-sinonim čistog užitka ispijanja vrhunskih vina!</t>
  </si>
  <si>
    <t>Proširenje postojećih kapaciteta tvrtke PROMIGO d.o.o. poboljšanjem i promjenom pprocesa pakiranja proizvoda</t>
  </si>
  <si>
    <t>Osnivanje nove poslovne jedinice za proizvodnju kupaonskog namještaja poduzeća Kruljac d.o.o.</t>
  </si>
  <si>
    <t>Proširenje kapaciteta tvrtke Graditeljstvo Pave Vukelić d.o.o. iz Dugog Sela – nabavom nove opreme u svrhu jačanja konkurentnosti</t>
  </si>
  <si>
    <t>Jačanje konkurentnosti tvrtke ZNAOR METAL d.o.o.</t>
  </si>
  <si>
    <t>Povećanje konkurentnosti poduzeća Ri. Pos d.o.o.</t>
  </si>
  <si>
    <t>Jačanje tehnološke baze s ciljem proširenja obima poslovanja</t>
  </si>
  <si>
    <t>Nabava opreme za proširenje kapaciteta proizvodnje kišobrana i jačanje konkurentnosti</t>
  </si>
  <si>
    <t>Bravarsko poduzeće Čelik- ulaganje za zahtjevne čelične konstrukcije</t>
  </si>
  <si>
    <t>Povećanje konkurentnosti poduzeća Vascom d.o.o. ulaganjem u novu opremu za obavljanje djelatnosti tlačnog lijeva i brizganja plastike</t>
  </si>
  <si>
    <t>Kupnja opreme i strojeva za povećanje konkurentnosti malog poduzeća Grgurić d.o.o.</t>
  </si>
  <si>
    <t>Uvođenje opreme za rast konkurentnosti i izvoza</t>
  </si>
  <si>
    <t>„JAČANJE KONKURENTNOSTI MODERNIZACIJOM TEHNOLOŠKOG PROCESA TVRTKE ŠEŠIR“</t>
  </si>
  <si>
    <t>„MODERNIZACIJA POSTOJEĆE INFRASTRUKTURE“</t>
  </si>
  <si>
    <t>Nabava fotoaparata i stroja za lasersko izrezivanje u svrhu unaprjeđenja usluga i povećanja konkurentnosti tvrtke Foto Art d.o.o.</t>
  </si>
  <si>
    <t>Ulaganje u jačanje konkurentnosti tvrtke Zrcalo-inženjering d.o.o.</t>
  </si>
  <si>
    <t>Ulaganje u širenje proizvodnih usluga poduzeća Adcon d.o.o.</t>
  </si>
  <si>
    <t>Povećanje konkurentnosti poduzeća Sabero d.o.o. kroz potrebna ulaganja za patentiranje proizvoda</t>
  </si>
  <si>
    <t>Automatizacija proizvodnog procesa</t>
  </si>
  <si>
    <t>Nabavkom nove opreme do novog proizvoda i povećanja konkurentnosti tvrtke Tomsoft</t>
  </si>
  <si>
    <t>Ulaganje u proizvodnu tehnologiju s ciljem diverzfikacije ponude i povećanja proizvodnje tvrtke TIMEK d.o.o.</t>
  </si>
  <si>
    <t>Unapređenjem poslovanja do jačanja konkurentnosti na tržištu Izolaterskog i limarskog obrta Božidar Gužvinec</t>
  </si>
  <si>
    <t>Ulaganje u proširenje kapaciteta i povećanje konkurentnosti poduzeća Korpaš</t>
  </si>
  <si>
    <t>Poboljšanje konkurentnosti poduzeća Obrt za obradu metala Pokrajac</t>
  </si>
  <si>
    <t>Unaprjeđenje poslovnih procesa poduzeća IBS d.o.o.</t>
  </si>
  <si>
    <t>Nabavka alata i strojeva za potrebe jačanja tehnološke baze tvrtke Drašković j.d.o.o.</t>
  </si>
  <si>
    <t>M.V.M. ZVON – Povećanje konkurentnosti na tržištu i unaprjeđenje uvjeta poslovanja</t>
  </si>
  <si>
    <t>"Jačanje tehnološke baze i povećanje kapaciteta"</t>
  </si>
  <si>
    <t>IRBI – hrvatska proizvodnja papirnih mlinarskih vreća i vrećica za pakiranje u pekarskoj industriji</t>
  </si>
  <si>
    <t>Ulaganje u proširenje kapaciteta i povećanje konkurentnosti poduzeća PLASTING ORTOPEDIJA d.o.o.</t>
  </si>
  <si>
    <t>Slobodni programi – Razvoj poslovnog softvera</t>
  </si>
  <si>
    <t>Unaprjeđenje proizvodnog pogona kroz modernizaciju proizvodnje uvođenjem 3D tehnologije mjerenja i krojenja</t>
  </si>
  <si>
    <t>Povećanje konkurentnosti implementacijom novog stroja za rezanje sigurnosnog stakla</t>
  </si>
  <si>
    <t>Povećanje konkurentnosti poduzeća PIMCO d.o.o. kupnjom radnog stroja za rezanje-plazme</t>
  </si>
  <si>
    <t>Refill Planet - ČUVAMO PRIRODU I ŠTEDIMO NOVAC</t>
  </si>
  <si>
    <t>Proširenje kapaciteta postojeće poslovne jedinice VEKO d.o.o. investicijom u materijalnu imovinu</t>
  </si>
  <si>
    <t>NABAVKA POSTROJENJA ZA PROIZVODNJU ČELIČNIH KOVANIH PROFILA</t>
  </si>
  <si>
    <t>Jačanje konkurentnosti tvrtke Baby Sunshine j.d.o.o. ulaganjem u nabavku novih strojeva za dovršavanje tekstila i proizvodnju odjeće</t>
  </si>
  <si>
    <t>Povećanje kapaciteta i jačanje tržišne konkurentnosti poduzeća Trafex d.o.o.</t>
  </si>
  <si>
    <t>Jačanje konkurentnosti tvrtke ulaganjem u proširenje kapaciteta postojeće poslovne jedinice tvrtke Teleoptika d.o.o.</t>
  </si>
  <si>
    <t>Ulaganje u proširenje kapaciteta poslovne jedinice poduzeća Etno selo d.o.o.</t>
  </si>
  <si>
    <t>PROJEKT PROŠIRENJA KAPACITETA NABAVKOM STROJEVA</t>
  </si>
  <si>
    <t>JAČANJE PROIZVODNIH KAPACITETA I KONKURENTNOSTI TVRTKE „OBLAK d.o.o.“ KUPOVINOM NOVOG STROJA</t>
  </si>
  <si>
    <t>JAČANJE KONKURENTNOSTI TVRTKE „MODING“ KUPOVINOM NOVIH STROJEVA</t>
  </si>
  <si>
    <t>Investicijsko ulaganje u nabavku Linije za unaprjeđenje proizvodnje</t>
  </si>
  <si>
    <t>Proširenje kapaciteta poduzeća KLESARSTVO BOBINAC j.d.o.o.</t>
  </si>
  <si>
    <t>Poslovna konkurentnost – obrada podataka o OPG-ovima i povezivanje u klastere s ciljem njihovog zajedničkog izlaska</t>
  </si>
  <si>
    <t>Ulaganje u proširenje kapaciteta i povećanje konkurentnosti poduzeća AROMATEKA ESKULAP D.O.O.</t>
  </si>
  <si>
    <t>4K- Povećanje Konkurentnosti, Kapaciteta, Kvalitete i Kreativnosti uvođenjem tehnologija nove generacije za proizvodnju videofilmova</t>
  </si>
  <si>
    <t>Nabavkom novog softvera i opreme do povećanja konkurentnosti i svajanja međunarodnog projektantskog tržišta</t>
  </si>
  <si>
    <t>Povećanje proizvodnog kapaciteta i smanjenje troškova proizvodnje Boya bojica u svrhu povećanja izvoza</t>
  </si>
  <si>
    <t>Jačanje kapaciteta projektnog ureda Lucidus j.d.o.o.</t>
  </si>
  <si>
    <t>DIVERSIFIKACIJOM POSLOVNOG PROCESA DO JAČANJA KONKURENTNOSTI</t>
  </si>
  <si>
    <t>Povećanje kvalitete i opsega pružanja usluga ulaganjem u tehnologijski razvoj u sektoru informacija i komunikacija obrta BISCUIT PEOPLE</t>
  </si>
  <si>
    <t>Ulaganjima do 'slatkih' rezultata</t>
  </si>
  <si>
    <t>Ulaganje u novu pekarnicu u svrhu jačanja konkurentnosti poslovanja</t>
  </si>
  <si>
    <t>Integracija i ubrzanje poslovnih procesa implementacijom specijaliziranog programskog rješenja tvrtke Inženjersko Projektni Biro d.o.o.</t>
  </si>
  <si>
    <t>Povećanje broja turista u turističkom naselju Stancija Meneghetti povećanjem smještajnih kapaciteta, unaprjeđenjem postojećih i uvođenjem dodatnih turističkih sadržaja</t>
  </si>
  <si>
    <t>Rekonstrukcija i dogradnja hotela Borovnik - Tisno</t>
  </si>
  <si>
    <t>Izgradnja i opremanje Sky beach Aparthotel****I Restaurant I Bar&amp;Lounge</t>
  </si>
  <si>
    <t>Jačanje konkurentnosti METAL-TRGOVINA-FILKO povećanjem proizvodnih i prostornih kapaciteta.</t>
  </si>
  <si>
    <t>Globalna ekspanzija inovativnih visoko-tehnoloških proizvoda i usluga s primjenom u satelitskoj i svemirskoj industriji</t>
  </si>
  <si>
    <t>Jačanje međunarodne konkurentnosti društva Izo d.o.o. predstavljanjem na relevantnim međunarodnim sajmovima</t>
  </si>
  <si>
    <t>Ekspanzija poslovanja tvrtke na međunarodnim tržištima</t>
  </si>
  <si>
    <t>Internacionalizacija poslovanja i povećanje konkurentnosti tvrtke InSky Solutions</t>
  </si>
  <si>
    <t>Izgradnja depadanse 3* obiteljskog hotela CITTAR- 25 godina tradicije</t>
  </si>
  <si>
    <t>Poslovni razvoj poduzeća RIVEN d.o.o. kroz izgradnju i opremanje proizvodno - poslovne jedinice</t>
  </si>
  <si>
    <t>Poslovni razvoj društva INDI- metal proizvodno, uslužno, montažno i trgovinsko društvo s ograničenom odgovornošću</t>
  </si>
  <si>
    <t>HRVATSKIM DIZAJNOM DO STRANIH TRŽIŠTA</t>
  </si>
  <si>
    <t>Povećanje izvoza tvrtke MAIDEA putem predstavljanja na međunarodnim sajmovima</t>
  </si>
  <si>
    <t>GRAND CRO - VRSNA HRVATSKA VINSKA GOSPODARSTVA</t>
  </si>
  <si>
    <t>Klesarstvo Jakšić</t>
  </si>
  <si>
    <t>MicroBlink – internacionalizacija inovativne tehnologije za prepoznavanje teksta u realnom vremenu na mobilnim</t>
  </si>
  <si>
    <t>Internacionalizacija inovativnih softverskih rješenja za upravljanje nogometnim savezima i klubovima na globalno tržište</t>
  </si>
  <si>
    <t>Promocija branda SPHERA kroz sudjelovanje na inozemnim sajmovima</t>
  </si>
  <si>
    <t>Promocija poduzeća na trţištima Francuske, Njemačke i Italije</t>
  </si>
  <si>
    <t>Jačanje inozemne prodajne mreže u Njemačkoj, Austriji i Sloveniji</t>
  </si>
  <si>
    <t>Povećanje međunarodne konkurentnosti i izvoza kroz nastupe na međunarodnim sajmovima</t>
  </si>
  <si>
    <t>JAČANJE TRŽIŠNE POZICIJE I POVEĆANJE TRŽIŠNOG UDJELA TVRTKE NA TRŽIŠTU ZAPADNE I SJEVERNE EUROPE</t>
  </si>
  <si>
    <t>Internacionalizacija poslovanja Holosys d.o.o.- sudjelovanje na “European Utility Week 2017.“</t>
  </si>
  <si>
    <t>Internacionalizacija poslovanja poduzeća Primacošped d.o.o. kroz sudjelovanje na međunarodnim sajmovima i B2B susretima</t>
  </si>
  <si>
    <t>Internacionalizacija poslovanja tvrtke SAB d.o.o.</t>
  </si>
  <si>
    <t>Projekt MET - Mediaform na EU tržištima</t>
  </si>
  <si>
    <t>Jačanje međunarodne konkurentnosti poduzeća Oprema d.d.</t>
  </si>
  <si>
    <t>Internacionalizacija poslovanja poduzeća Reko d.o.o. na međunarodno tržište</t>
  </si>
  <si>
    <t>Umbra design - podizanje konkurentnosti kroz izlazak na nova tržišta</t>
  </si>
  <si>
    <t>Jačanje konkurentnosti i povećanje tržišnog udjela tvrke na svjetskom tržištu</t>
  </si>
  <si>
    <t>Predstavljanje proizvoda i usluga Tri Plus Grupe (Zipato brand) za kontrolu i automatizaciju kućanstva na međunarodnom tržištu</t>
  </si>
  <si>
    <t>Internacionalizacija poslovanja poduzeća Phoenix d.o.o.</t>
  </si>
  <si>
    <t>JAČANJEM PROMOCIJE VLASTITIH PROIZVODA DO PORASTA IZVOZA NA CILJANA TRŽIŠTA</t>
  </si>
  <si>
    <t>Širenje poslovanja poduzeća Codel d.o.o. na međunarodna tržišta kroz sudjelovanje na sajmovima</t>
  </si>
  <si>
    <t>Jačanje međunarodne konkurentnosti Hidraulika Kutina d.d. sudjelovanjem na međunarodnim sajmovima</t>
  </si>
  <si>
    <t>Internacionalizacija tvrtke Tep Ex d.o.o. s ciljem povećanja konkurentnosti poslovanja</t>
  </si>
  <si>
    <t>POVEĆANJE KONKURENTNOSTI UVOĐENJEM CERTIFICIRANIH PROIZVODA – MAREX ELEKTROSTROJ d.o.o.</t>
  </si>
  <si>
    <t>Certifikatima do novih tržišta i poslovne izvrsnosti</t>
  </si>
  <si>
    <t xml:space="preserve"> Ispitivanje proizvoda u svrhu CE označavanja</t>
  </si>
  <si>
    <t>Veritas Light Cerifikacija - Povećanje konkurentnosti tvrtke Veritas ESCO putem testiranja i certificiranja Veritas cestovnih svjetiljki</t>
  </si>
  <si>
    <t>Ishodovanje certifikata za "Grupa Products" proizvode</t>
  </si>
  <si>
    <t>Certifikacija proizvoda u tvrtki Hemco d.o.o.</t>
  </si>
  <si>
    <t>"Bor plastika d.o.o. - certifikacijom uređaja za pročišćavanje otpadnih voda do konkurentnijeg nastupa na tržištu"</t>
  </si>
  <si>
    <t>CERTIFIKACIJA PROIZVODA - MIKRO PIVOVARA</t>
  </si>
  <si>
    <t>Certfikacijom LED proizvoda do novih tržišta</t>
  </si>
  <si>
    <t>Potvrda kvalitete - garancija uspjeha</t>
  </si>
  <si>
    <t>Certifikacija - put do novih tržišta</t>
  </si>
  <si>
    <t>Međunarodno priznatim certifikatima do uspjeha na inozemnim tržištima</t>
  </si>
  <si>
    <t>Jačanje konkurentnosti obrta HH MONTAŽE</t>
  </si>
  <si>
    <t>Certifikacija WSPay-a po PCI DSS standardima L1</t>
  </si>
  <si>
    <t>Povećanje konkurentnosti kroz certifikaciju proizvoda -IZO d.o.o.</t>
  </si>
  <si>
    <t>Certificiranje SCM komunikatora za daljinsko očitavanje</t>
  </si>
  <si>
    <t>Povećanje konkurentnosti poduzeća Promming kroz certifikaciju proizvoda</t>
  </si>
  <si>
    <t>TRI KORAKA ISPRED KONKURENCIJE</t>
  </si>
  <si>
    <t>Certifikacijom do novog tržišta</t>
  </si>
  <si>
    <t>Certifikacija LED svjetiljki</t>
  </si>
  <si>
    <t>INELTEH d.o.o. - Certifikacijom do novih inozemnih tržišta</t>
  </si>
  <si>
    <t>Certifikacija proizvoda poduzeća Green and more d.o.o.</t>
  </si>
  <si>
    <t>Širenje poslovanja tvrtke Adnet d.o.o. certifikacijom proizvoda</t>
  </si>
  <si>
    <t>Certifikacijom proizvoda do ciljanih tržišta poduzeća Integra</t>
  </si>
  <si>
    <t>Certifikacijom proizvoda tvrtke Poljostroj d.o.o. do tržišta</t>
  </si>
  <si>
    <t>Jačanje konkurentnosti i izvoza certificiranjem inovativnih proizvoda</t>
  </si>
  <si>
    <t>Jačanje konkurentnosti društva ELTOR kroz certifikaciju novih proizvoda</t>
  </si>
  <si>
    <t>Ulaganje društva KOLNOA VRATA u certificiranje proizvoda</t>
  </si>
  <si>
    <t>Certifikacija proizvoda tvrtke TEHNO FILTER d.o.o., Beli Manastir</t>
  </si>
  <si>
    <t>Povećanje konkurentnosti tvrtke Veski putem certifikacije proizvoda</t>
  </si>
  <si>
    <t>Povećanje konkurentske prednosti Strojarstva "Škrobar" kroz uvođenje certifikacije strojeva za poljoprivredu i šumarstvo</t>
  </si>
  <si>
    <t>Certifikacija meteoroloških mjernih uređaja tvrtke Tritonel multimedia d.o.o.</t>
  </si>
  <si>
    <t>Certifikacijom proizvoda do poslovne konkurentnosti tvrtke Elbak - Habulin</t>
  </si>
  <si>
    <t>Certifikacija proizvoda poduzeća Apimel d.o.o.</t>
  </si>
  <si>
    <t>SAN-10 - certifikacijom kozmetičkih proizvoda do uspjeha</t>
  </si>
  <si>
    <t>Certifikacijom do boljeg plasmana</t>
  </si>
  <si>
    <t>Certificiranje proizvoda obrta Prerada plastike Šantek</t>
  </si>
  <si>
    <t>Certifikacija proizvoda Eco Mobile-a</t>
  </si>
  <si>
    <t>PPK PDP, Proširenje proizvodnih kapaciteta poduzeća</t>
  </si>
  <si>
    <t>Povećanje proizvodnih kapaciteta i osuvremenjivanje tehnološkog procesa društva TPK OROMETAL d.d.</t>
  </si>
  <si>
    <t>Ulaganje u izgradnju i opremanje te sinergiju proizvodnih kapaciteta tvrtke KFK Tehnika d.o.o.</t>
  </si>
  <si>
    <t>USLUGA d.o.o.- NOVI POGON</t>
  </si>
  <si>
    <t>Povećanje konkurentnosti kroz ulaganje u proširenje kapaciteta za proizvodnju reznih alata - TONER d.o.o.</t>
  </si>
  <si>
    <t>Povećanje kapaciteta proizvodnje i podizanje stupnja finalizacije drvnih proizvoda</t>
  </si>
  <si>
    <t>Izgradnja i opremanje proizvodne hale</t>
  </si>
  <si>
    <t>Rekonstrukcija i poboljšanje poslovnog razvoja društva Auto Arbanas d.o.o.</t>
  </si>
  <si>
    <t>Proizvodno-inteligentna, energetski održiva tvornica budućnost</t>
  </si>
  <si>
    <t>Izgradnje i opremanja proizvodne hale za proizvodnju razdjelnih ormarića za sustave grijanja</t>
  </si>
  <si>
    <t>Povećanje kapaciteta i tehnološka optimizacija za održivu globalnu konkurentnost Elcon Geraetebaua</t>
  </si>
  <si>
    <t>Fini međimurski metal – uvođenje nove tehnologije obrade</t>
  </si>
  <si>
    <t>Ulaganje u povećanje proizvodnih kapaciteta poduzeća A.S.Teks d.o.o.</t>
  </si>
  <si>
    <t>Uvođenje tehnologije nove generacije u proizvodni proces tvrtke Marin Expert d.o.o.</t>
  </si>
  <si>
    <t>HINT – HON-ING Production Expansion Proširenje proizvodnih kapaciteta i ekspanzija na nova tržišta tvrtke HON-ING</t>
  </si>
  <si>
    <t>Rotoplas Lean PRINTProduktivnost, Razvoj, Inovacije i Nove Tehnologije</t>
  </si>
  <si>
    <t>Ulaganje u povećanje kapaciteta proizvodnje proizvoda od ekspandiranog polistirena poduzeća Amus d.o.o</t>
  </si>
  <si>
    <t>Proširenje kapaciteta poslovne jedinice Uniusa d.o.o. ulaganjem u proizvodnu tehnologiju za izgradnju i/ili rekonstrukciju ekološki i energetski učinkovite rasvjete</t>
  </si>
  <si>
    <t>„DMB Techno Boost“ – Proširenje proizvodnih kapaciteta ipovećanje konkurentnosti kao podrška održivom razvoju poduzeća DMB product</t>
  </si>
  <si>
    <t>Ulaganje u lučnu liniju i laserski projektor radi uklanjanja uskog grla proizvodnje i povećanja kapaciteta proizvodnje te sniženje troškova po m3 lameliranih nosača</t>
  </si>
  <si>
    <t>Modernizacijom do povećane konkurentnosti, fleksibilnosti i poduktivnosti tvrtke AMG Studio d.o.o.</t>
  </si>
  <si>
    <t>Poboljšanje informacijske tehnologije u tvrtci Enso d.o.o.</t>
  </si>
  <si>
    <t>Nove forme - unaprjeđenje tehnološkog procesa</t>
  </si>
  <si>
    <t>Razvoj računalnog upravljanja poslovnim procesima (e-poslovanje)</t>
  </si>
  <si>
    <t>Povećanje konkurentnosti kroz uvođenje novih i unaprjeđenje postojećih IKT rješenja – Banem d.o.o.</t>
  </si>
  <si>
    <t>Jačanje konkurentnosti uvođenjem novih IKT rješenja u poslovne procese tvrtke RURIS d.o.o.</t>
  </si>
  <si>
    <t>Brada- IKT</t>
  </si>
  <si>
    <t>Unaprjeđenje IKT kapaciteta u svrhu povećanja konkurentnosti poduzeća Proces d.o.o.</t>
  </si>
  <si>
    <t>Razvoj i implementacija IKT rješenja za STL obrasce i poslovne procese za rad sa kemikalijama</t>
  </si>
  <si>
    <t>Informatizacija i unaprijeđenje poslovanja E +</t>
  </si>
  <si>
    <t>Poboljšanje razvojnih mogućnost poduzeća Trgovina Plod d.o.o. uvođenjem IKT rješenja</t>
  </si>
  <si>
    <t>Nabava informacijske i komunikacijske tehnologije za poboljšanje poslovnih procesa u projektiranju</t>
  </si>
  <si>
    <t>Bor-plastika d.o.o.- primjenom informacijskih i komunikacijskih tehnologija do napretka</t>
  </si>
  <si>
    <t>Bonavia - info</t>
  </si>
  <si>
    <t>Tobler d.o.o. – s IKT-om do boljih rezultata</t>
  </si>
  <si>
    <t>Poboljšanje konkurentnosti i učinkovitosti MSP u područjima s razvojnim posebnostima kroz informacijske i komunikacijske tehnologije (IKT)- OMP Obrada metala i trgovina</t>
  </si>
  <si>
    <t>eSitolor - Implementacija IKT rješenja</t>
  </si>
  <si>
    <t>Unapređenje poslovnih procesa poduzeća Kožul d.o.o. integracijom mobilne tehnologije i elektroničkog poslovanja</t>
  </si>
  <si>
    <t>Unaprjeđenje poslovnih procesa s ciljem op􀆟mizacije poslovanja poduzeća Torzo d.o.o.</t>
  </si>
  <si>
    <t>Povećanje konkurentnosti i učinkovitost poslovanja društva Lokve d.o.o. implementacijom naprednih informacijsko - komunikacijskih tehnologija</t>
  </si>
  <si>
    <t>Informatizacija Centra za poduke i prevoditeljstvo u Osijeku</t>
  </si>
  <si>
    <t>e-Libar</t>
  </si>
  <si>
    <t>Jačanje tržišne pozicije poduzeća M Plan d.o.o. unapređenjem poslovnih procesa korištenjem novih IKT rješenja</t>
  </si>
  <si>
    <t>Optimizacija poslovnih procesa i širenje tržišta uz pomoć Interneta i moderne IKT tehnologije</t>
  </si>
  <si>
    <t>Unapređenje poslovnih procesa u D.E.M. d.o.o.</t>
  </si>
  <si>
    <t>Informatizacija poslovanja uvođenjem suvremenih programskih rješenja</t>
  </si>
  <si>
    <t>Modernizacija i optimizacija poslovnih procesa poduzeća Sokol d.o.o. uvođenjem naprednih IKT rješenja</t>
  </si>
  <si>
    <t>Uvođenje ERP sustava upravljanja proizvodnim procesima</t>
  </si>
  <si>
    <t>HON - ING d.o.o. - ulaganje u ERP sustav za poboljšanje poslovnih procesa</t>
  </si>
  <si>
    <t>Povećanje konkurentnosti i učinkovitosti psolovnih procesa uvođenjem integriranog CRM i ERP rješenja</t>
  </si>
  <si>
    <t>Op􀆟mizacija poslovnih procesa tvrtke Kvantum d.o.o. uvođenjem IKT rješenja</t>
  </si>
  <si>
    <t>GEOMETRICUS d.o.o. - IKT</t>
  </si>
  <si>
    <t>INFORMATIZACIJA PROIZVODNJE TVRTKE DATA LINK d.o.o.</t>
  </si>
  <si>
    <t>„Nova era hostinga 2.0“ – Jačanje IKT kapaciteta TOTOHOST d.o.o.</t>
  </si>
  <si>
    <t>Unaprjeđenje i povećanje konkurentnosti i učinkovitosti poduzeća R. R. Transport d.o.o. uvođenjem IKT-a</t>
  </si>
  <si>
    <t>Unaprjeđenje i optimizacija poslovnih procesa uvođenjem IKT rješenja</t>
  </si>
  <si>
    <t>Unaprjeđenje i informatizacija poslovanja uvođenjem suvremenih IKT rješenja</t>
  </si>
  <si>
    <t>Unaprjeđenje i optimizacija poslovnih procesa obrta ZIN TRANSPORT uvođenjem IKT rješenja</t>
  </si>
  <si>
    <t>Povećanje konkurentnosti, efektivnosti i efikasnosti poduzeća Bendix d.o.o. kroz ulaganje u modernu IKT tehnologiju na području sa razvojnim posebnostima</t>
  </si>
  <si>
    <t>Poboljšanje tržišne pozicije obrta "Vidović" modernizacijom proizvodnje i optimizacijom proizvodnih procesa</t>
  </si>
  <si>
    <t>IKT za integraciju i unaprjeđenje poslovnih procesa</t>
  </si>
  <si>
    <t>Optimizacija poslovnih procesa i digitalizacija proizvodnog procesa uvođenjem IKT rješenja u dentalnoj medicini</t>
  </si>
  <si>
    <t>Povećanje poslovne učinkovitosti i konkurentnosti tvrtke David d.o.o. stvaranjem preduvjeta za praćenje poslovanja u realnom vremenu i ubrzanjem poslovnih procesa kroz ulaganje u informatičko komunikacijsku tehnologiju (hardver i softver)</t>
  </si>
  <si>
    <t>Nabava ERP sustava i računalne opreme u svrhu optimizacije poslovnih procesa društva ŠPRAJC THD d. o. o.</t>
  </si>
  <si>
    <t>Povećanje konkurentnosti i učinkovitosti poslovnih procesa implementacijom IKT rješenja</t>
  </si>
  <si>
    <t>ELTERM- unapređenje konkurentnosti optimizacijom poslovnih procesa</t>
  </si>
  <si>
    <t>Suvremena mješaonica – digitalizacija procesa tvrtke Kušić-promet d.o.o.</t>
  </si>
  <si>
    <t>Povećanje konkurentnosti tvrtke FAS logistika d.o.o. primjenom informacijskih i komunikacijskih tehnologija (IKT)</t>
  </si>
  <si>
    <t>Povećanje konkurentnosti charter turističke agencije kroz uvođenje online bookinga i integraciju na nautičkirezervacijski sustav.</t>
  </si>
  <si>
    <t>Poboljšanje konkurentnosti i modernizacija poslovanje tiskare i knjigovežnice SLOG kroz uvođenje IKT procesa</t>
  </si>
  <si>
    <t>Nabava i instalacija kompjuterske opreme I softvera</t>
  </si>
  <si>
    <t>RAZVOJ IKT U TVRTKI GEOTEST</t>
  </si>
  <si>
    <t>NETDOMENA - Razvojem do konkurentnosti</t>
  </si>
  <si>
    <t>Podizanje konkurentnosti poduzeća ulaganjem u računalnu opremu i programe za projektiranje, nadzor i inženjering</t>
  </si>
  <si>
    <t>IKT za Poboljšanje efikasnosti poslovnih procesa u Aquaterm d.o.o.</t>
  </si>
  <si>
    <t>Rekonstrukcija PARK HOTEL Makarska – Faza II</t>
  </si>
  <si>
    <t>Rekonstrukcija i opremanje depandanse Hotela Gallus</t>
  </si>
  <si>
    <t>INVESTICIJSKO ULAGANJE U REKONSTRUKCIJU I OPREMANJE HOTELA LA GRISA****</t>
  </si>
  <si>
    <t>Obiteljsko hotel Milan 4*- 50 godina tradicije</t>
  </si>
  <si>
    <t>Ulaganje u nabavu opreme s ciljem jačanja poslovne konkurentnosti poduzeća Grafika d.o.o., Osijek</t>
  </si>
  <si>
    <t>Hitra produkcija dokumenata d.o.o.</t>
  </si>
  <si>
    <t>Povećanje konkuretnosti tvrtke Hamapharm ulaganjem u vlastite proizvodne kapacitete</t>
  </si>
  <si>
    <t>Kimi Commerce d.o.o.</t>
  </si>
  <si>
    <t>Jačanje tuzemne i inozemne tržišne pozicije i povećanje produktivnosti investiranjem u novu opremu za proizvodnju tvrtke Velinac d.o.o.</t>
  </si>
  <si>
    <t>RetroVizor - Pagoda classic center</t>
  </si>
  <si>
    <t>Povećanje kapaciteta proizvodnje novom tehnologijom i novih tehnološkim procesom</t>
  </si>
  <si>
    <t>Povećanje konkurentnosti i razvoj metaloprerađivačke djelatnosti tvrtke Škamp d.o.o.</t>
  </si>
  <si>
    <t>Proširenje kapaciteta postojeće poslovne jedinice ulaganjem u nabavu mjernih uređaja i opreme</t>
  </si>
  <si>
    <t>Nabava proizvodne linije za proizvodnju zidova za zaštitu od buke za ceste, autoceste i željeznice(Pro-buk)</t>
  </si>
  <si>
    <t>DEPLAST PRO- Ulaganje u izgradnju i proširenje proizvodnih kapaciteta poduzeća TOMAPLAST</t>
  </si>
  <si>
    <t>Povećanje kapaciteta i modernizacija poslovanja kkroz ulaganje u radne strojeve tvrtke Cestorad d.d.</t>
  </si>
  <si>
    <t>Nabavka opreme za proširenje proizvodnih kapaciteta u cilju jačanja konkurentnosti</t>
  </si>
  <si>
    <t>Povećanje i modernizacija kapaciteta za primarnu i sekundarnu obradu drva</t>
  </si>
  <si>
    <t>Širenje kapaciteta i uvođenje Alucobond programa</t>
  </si>
  <si>
    <t>Osnivanje nove poslovne jedinice u svrhu povećanja konkuretnosti poduzeća</t>
  </si>
  <si>
    <t>Proširenje tehnoloških kapaciteta poduzeća EUROINSPEKT CROATIAKONTROLA d.o.o. radi jačanja konkurentnosti i tržišne pozicije</t>
  </si>
  <si>
    <t>Jačanje konkurentnosti i učinkovitosti Piramide d.o.o. ulaganjem u proizvodne kapacitete za proizvodnju ampula</t>
  </si>
  <si>
    <t>Povećanje produktivnosti i kapaciteta poslovanja nabavkom radnih strojeva poduzeća Sokol d.o.o.</t>
  </si>
  <si>
    <t xml:space="preserve"> Izgradnja i opremanje hale za proizvodnju proizvoda od nehrđajućeg čelika</t>
  </si>
  <si>
    <t>Proširenje kapaciteta postojeće djelatnosti proizvodnje kotlovske opreme i uvođenje nove djelatnosti proizvodnje LED</t>
  </si>
  <si>
    <t>Povećanje konkurentnosti ulaganjem u nove tehnologije</t>
  </si>
  <si>
    <t>Povećanje proizvodnih kapaciteta uz uvođenje nove proizvodnje linije 12-strukih konopa</t>
  </si>
  <si>
    <t>Jačanje konkurentnosti poduzeća BEZAK MTP d.o.o. prooširenjem prostornih kapaciteta</t>
  </si>
  <si>
    <t>Proširenje djelatnosti tvrtke Fagus izgradnjom novog proizvodnog,skladišnog,distributivnog i prodajnog centra</t>
  </si>
  <si>
    <t>Povećanje kapaciteta i jačanje konkurentnosti društva Vertiko</t>
  </si>
  <si>
    <t>Jačanje konkurentnosti tvrtke Bakrotisak kroz ulaganje u nabavu proizvodne opreme i značajno unapređenje proizvodnih uvjeta</t>
  </si>
  <si>
    <t>Proširenje kapaciteta poslovne jedinice uvođenjem novih usluga s ciljem razvoja poduzeća u moderni audio-video</t>
  </si>
  <si>
    <t>JKiPR MBF - jačanje konkurentnosti i poslovni razvoj tvrtke MB FRIGO d.o.o.</t>
  </si>
  <si>
    <t>Opremanje dizajnersko poslovnog pogona Xenia Design</t>
  </si>
  <si>
    <t>Rekonstrukcija proizvodno-poslovne zgrade i izgradnja poslovne zgrade s ciljem ostvarenja razvojnih mogućnosti poduzeća.</t>
  </si>
  <si>
    <t>Povećanje konkurentnosti stvaranjem tehnološke baze za prozvodnju drvne sječke</t>
  </si>
  <si>
    <t>Proširenje kapaciteta ulaganjem u opremu za proizvodnju u dentalnom laboratoriju i stomatologiji</t>
  </si>
  <si>
    <t>Povećanje proizvodnih kapaciteta i tržišne konkurentnosti društva PLAZMA TEHNIKA d.o.o.</t>
  </si>
  <si>
    <t>Ulaganje u izgradnju i opremanje proizvodne hale radi uspostave</t>
  </si>
  <si>
    <t>POVEĆANJE KAPACITETA POSLOVANJA ULAGANJEM U PROIZVODNI POGON ZA PROIZVODNJU ALU I PVC STOLARIJE</t>
  </si>
  <si>
    <t>Proširenjem proizvodnih kapaciteta do poslovne izvrsnosti</t>
  </si>
  <si>
    <t>Modernizacija prerade spužve i proizvodnja madraca</t>
  </si>
  <si>
    <t>"Salvus – Zdrava rješenja za rast i razvoj konkurentnosti						"</t>
  </si>
  <si>
    <t>Investicijom u prostorne kapacitete i nove tehnologije do povećanja konkurentnosti poduzeća</t>
  </si>
  <si>
    <t>Povećanje produktivnosti kroz poboljšanje uvjeta rada društva Instos d.o.o.</t>
  </si>
  <si>
    <t>InvestKT - Povećanje Kompetentnosti i Razvoj proizvoda i usluga</t>
  </si>
  <si>
    <t>Povećanje konkurentnosti poduzeća Euro Tim d.o.o. kroz rekonstrukciju poslovne zgrade i nabavu opreme</t>
  </si>
  <si>
    <t>POVEĆANJE TEHNOLOŠKE SPREMNOSTI I PROŠIRENJE KAPACITETA ULAGANJEM U PROIZVODNE STROJEVE</t>
  </si>
  <si>
    <t>Poklinika za neurologiju, internu medicinu i oftamologiju Glavić</t>
  </si>
  <si>
    <t>Stomatološki centar Bukovec</t>
  </si>
  <si>
    <t>Travel Ray softver</t>
  </si>
  <si>
    <t>Optimizacija i komercijalizacija inovativne Thorium A+softverske platforme za efikasno projektiranje i certificiranje građevina</t>
  </si>
  <si>
    <t>Oblak znanja - integrirana platforma za uspostavu i upravljanje školama budućnosti</t>
  </si>
  <si>
    <t>Sustav za integraciju SAP-a i programa za projektno upravljanje COMMONDO PPM Suite</t>
  </si>
  <si>
    <t>Dovršetak i komercijalizacija inovacija tvrtke KupaonCo - pregradnih vrata za ležeće kade</t>
  </si>
  <si>
    <t>GLASS - Golden Leaf Agency Software Solution</t>
  </si>
  <si>
    <t>Hrvatska za sve-Croatia For Everyone</t>
  </si>
  <si>
    <t>Razvoj i komercijalizacija 3D printera</t>
  </si>
  <si>
    <t>Pokretanje proroizvodnje inovativnog električnog bicikla TORP M13</t>
  </si>
  <si>
    <t>AMBES LS -autonomna rasvjetna tijela s integriranim sustavom upravljanja</t>
  </si>
  <si>
    <t>WONDERCUBE FAMILY</t>
  </si>
  <si>
    <t>5x9 vBBRAS-Sustav</t>
  </si>
  <si>
    <t>Komercijalizacija inovativnog web ERP softvera - OperaOpus</t>
  </si>
  <si>
    <t>Razvoj mreže poduzetničkih potpornih institucija (PPI) putem Hrvatske agencije za malo gospodarstvo, inovacije i investicije (HAMAG-BICRO) - pilot projekt</t>
  </si>
  <si>
    <t xml:space="preserve"> Usluge fleksibilne potpore mikropoduzetnicima</t>
  </si>
  <si>
    <t>Jačanje konkurentnosti poduzeća Turbo-Commerce d.o.o.</t>
  </si>
  <si>
    <t>Z - Impuls za konkurentnost</t>
  </si>
  <si>
    <t>Obnova i revitalizacija kulturno povijesnih objekata - Kompleks Ergela, Lipik</t>
  </si>
  <si>
    <t>Lauba- kuća za ljude i umjetnost</t>
  </si>
  <si>
    <t>RAPID - Razvoj novog proizvoda i unaprjeđenje tehnoloških procesa kroz provedbu industrijskog istraživanja Aluflexpack novi d.o.o.</t>
  </si>
  <si>
    <t>Revitalizacija i nadogradnja rasvjetne infrastrukture primjenom inovativnih-tehnoloških rješenja</t>
  </si>
  <si>
    <t>Smart Sense - vSG (Virtual Security Gateway) Sustav</t>
  </si>
  <si>
    <t>Smart City - Environmental Monitoring IoT sustav</t>
  </si>
  <si>
    <t>Oralna higijena prirodnim preparatima za zadrave zube i lijep osmjeh</t>
  </si>
  <si>
    <t>SecureVision-Sprječavanje kibernetičkih prijevara utvrđivanjem autentičnosti identifikacijskih dokumenata i platnih kartica kamerom mobilnog telefona</t>
  </si>
  <si>
    <t>inITS</t>
  </si>
  <si>
    <t>Globalna komercijalizacija Print&amp;Shape inovativnog uređaja za tisak i lasersko rezanje</t>
  </si>
  <si>
    <t>Smoothscope - Inovativna platforma za komercijalizaciju audiovizualnog sadržaja</t>
  </si>
  <si>
    <t>Istraživanje, razvoj i izrada prototipa termovizijske kamere (2)</t>
  </si>
  <si>
    <t>Pharma-box – pametni spremnik za prijenos termo-osjetljivih lijekova</t>
  </si>
  <si>
    <t>Izgradnja Ruralnog poduzetničkog centra – inkubatora „Krka“ Kistanje</t>
  </si>
  <si>
    <t>Rekonstrukcija i opremanje hardverskog laboratorija Poduzetničkog inkubatora BIOS-a</t>
  </si>
  <si>
    <t>Rekonstrukcija i opremanje poduzetničke poslovne infrastrukture „Adriatic Business Centre – ABC“</t>
  </si>
  <si>
    <t>Jačanje konkurentnosti ulaganjem u povećanje kapaciteta i optimizaciju procesa proizvodnje UV plošnih tiskača</t>
  </si>
  <si>
    <t>Sunčana elektrana SE Oprema</t>
  </si>
  <si>
    <t>Povećanje  energetske učinkovitosti i korištenja obnovljivih izvora energije u poduzeću Promid d.o.o.</t>
  </si>
  <si>
    <t>Energetskom obnovom do rasta i razvoja - MUNDUS VIRIDIS d.o.o.</t>
  </si>
  <si>
    <t>PROMMING ENERGIJA - Energetska obnova poslovno proizvodne  zgrade</t>
  </si>
  <si>
    <t>Povećanje energetske učinkovitosti i korištenje OIE tvrtke P-MTČ</t>
  </si>
  <si>
    <t>Optimizacijom proizvodnih procesa do energetskih ušteda – DI Klana d.d.</t>
  </si>
  <si>
    <t>Uvođenje obnovljivih izvora energije u proizvodni proces tvrtke A.M.S.-BIOMASA d.o.o., izdvojeni pogon Virovitica</t>
  </si>
  <si>
    <t>Povećanje energetske učinkovitosti i korištenje OIE u Ericsson Nikoli Tesli d.d.</t>
  </si>
  <si>
    <t>Izgradnja fotonaponske elektrane Genera za potrebe proizvodnog pogona</t>
  </si>
  <si>
    <t>Izgradnja fotonaponske elektrane APIPHARM za potrebe proizvodnog pogona</t>
  </si>
  <si>
    <t>Izgradnja fotonaponske elektrane Monter Strojarske montaže za potrebe proizvodnog pogona</t>
  </si>
  <si>
    <t>Izgradnja fotonaponske elektrane Plastform za potrebe proizvodnog pogona</t>
  </si>
  <si>
    <t>Izgradnja fotonaponske elektrane Cinčaona Helena za potrebe proizvodnoga pogona</t>
  </si>
  <si>
    <t>Energetska obnova proizvodnog pogona – DI Čazma</t>
  </si>
  <si>
    <t>Povećanje energetske učinkovitosti i korištenja obnovljivih izvora energije u proizvodnim industrijama - KK. 04.1.1.01.</t>
  </si>
  <si>
    <t>Nova energetska snaga za DELTA - DRAGUN</t>
  </si>
  <si>
    <t>Povećanje EnU i OIE u tvrtki Gorica staklo d.o.o.</t>
  </si>
  <si>
    <t>JGL- Energetski učinkovito društvo</t>
  </si>
  <si>
    <t>Energetska obnova višestambene zgrade na adresi Trg Francuske republike 7, Zagreb</t>
  </si>
  <si>
    <t>Energetska obnova višestambene zgrade na adresi Jordanovac 51-51b, Zagreb</t>
  </si>
  <si>
    <t>Energetska obnova višestambene zgrade na adresi Žutnička ulica 14, Zagreb</t>
  </si>
  <si>
    <t>Energetska obnova višestambenih zgrada, Kochova 6, 8, Pula</t>
  </si>
  <si>
    <t>Energetska obnova višestambene zgrade na adresi Vincenta iz Kastva 8, Zagreb</t>
  </si>
  <si>
    <t>Energetska obnova višestambenih zgrada, Dinka Vitezića 50/52, Pula</t>
  </si>
  <si>
    <t>Energetska obnova višestambenih zgrada, Horvata Kiša 2 i 4, Pula</t>
  </si>
  <si>
    <t>Energetska obnova višestambenih zgrada, Kochova 15, Pula</t>
  </si>
  <si>
    <t>Energetska obnova višestambene zgrade na adresi Tina Ujevića 13, Varaždin</t>
  </si>
  <si>
    <t>Energetska obnova višestambene zgrade na adresi Šetalište I. Meštrovića 1, Daruvar</t>
  </si>
  <si>
    <t>Energetska obnova višestambene zgrade na adresi Tome Masaryka 5, Čakovec</t>
  </si>
  <si>
    <t>Energetska obnova višestambene zgrade na adresi Dr. Franje Račkoga 18A, Županja</t>
  </si>
  <si>
    <t>Energetska obnova višestambene zgrade na adresi Veslačka 2, Zagreb</t>
  </si>
  <si>
    <t>Energetska obnova višestambene zgrade na adresi Novigradska 1-3-5-7, Zagreb</t>
  </si>
  <si>
    <t>Energetska obnova višestambene zgrade na adresi Braće Stipčića 35, Rijeka</t>
  </si>
  <si>
    <t>Energetska obnova višestambene zgrade na adresi Negrijeva 10, 12, 14, Rijeka</t>
  </si>
  <si>
    <t>Energetska obnova višestambene zgrade na adresi Ivana Mažuranića 18-20, Vinkovci</t>
  </si>
  <si>
    <t>Energetska obnova višestambene zgrade na adresi bana Jelačića 82A i 82B, Vinkovci</t>
  </si>
  <si>
    <t>Energetska obnova višestambene zgrade na adresi Andrije Hebranga 2c i 4, Vinkovci</t>
  </si>
  <si>
    <t>Energetska obnova višestambene zgrade na adresi Vladimira Nazora 10, Vinkovci</t>
  </si>
  <si>
    <t>Energetska obnova višestambene zgrade na adresi trg kralja Tomislava 1 i 2, Otok</t>
  </si>
  <si>
    <t>Energetska obnova višestambene zgrade na adresi trg Josipa Runjanina 18 i 19, Vinkovci</t>
  </si>
  <si>
    <t>Energetska obnova višestambene zgrade na adresi Mikrorajon 13 A-B, Slavonski Brod</t>
  </si>
  <si>
    <t>Energetska obnova višestambene zgrade na adresi Trg žrtava rata 2, Slavonski Brod</t>
  </si>
  <si>
    <t>Energetska obnova višestambene zgrade na adresi Franje Čandeka 35, 35A i 35B, Rijeka</t>
  </si>
  <si>
    <t>Energetska obnova višestambenih zgrada, Hradec Kralove 5, Split</t>
  </si>
  <si>
    <t>Energetska obnova višestambene zgrade na adresi Trakošćanska 12, Varaždin</t>
  </si>
  <si>
    <t>Energetska obnova višestambenih zgrada, Mosečka 22, Split</t>
  </si>
  <si>
    <t>Energetska obnova višestambene zgrade na adresi Đure Arnolda 1, Ivanec</t>
  </si>
  <si>
    <t>Energetska obnova višestambenih zgrada, Valpovačka 9, Split</t>
  </si>
  <si>
    <t>Energetska obnova višestambenih zgrada, Slavonska 12, Split</t>
  </si>
  <si>
    <t>Energetska obnova višestambene zgrade na adresi Ivana Ćikovića 8b, Rijeka</t>
  </si>
  <si>
    <t>Energetska obnova višestambene zgrade na adresi Janka Polić Kamova 99, Rijeka</t>
  </si>
  <si>
    <t>Energetska obnova višestambene zgrade na adresi Kučina 1, 3, 5, Rijeka</t>
  </si>
  <si>
    <t>Energetska obnova višestambene zgrade na adresi A. Mamića 2-4, Rijeka</t>
  </si>
  <si>
    <t>Energetska obnova višestambene zgrade na adresi Budicinova 18, 20, Rijeka</t>
  </si>
  <si>
    <t>Energetska obnova višestambene zgrade na adresi A. Žaje 35, Zagreb</t>
  </si>
  <si>
    <t>Energetska obnova višestambene zgrade na adresi M. J. Zagorke 8, Zagreb</t>
  </si>
  <si>
    <t>Energetska obnova višestambene zgrade na adresi Lojenov prilaz 4, Zagreb</t>
  </si>
  <si>
    <t>Energetska obnova višestambene zgrade na adresi I. Meštrovića 6, 6a, Karlovac</t>
  </si>
  <si>
    <t>Energetska obnova višestambene zgrade na adresi J. P. Kamova 97, Rijeka</t>
  </si>
  <si>
    <t>Energetska obnova višestambene zgrade na adresi Jože Gabrovšeka 17, Rijeka</t>
  </si>
  <si>
    <t>Energetska obnova višestambene zgrade na adresi Trgovačka 4a, 4b, 4c, 4d, 4e i 1. Svibnja 2a, 2b, 2c, Umag</t>
  </si>
  <si>
    <t>Energetska obnova višestambene zgrade na adresi Drage Gervaisa 15-17, Rijeka</t>
  </si>
  <si>
    <t>Energetska obnova višestambene zgrade na adresi Drage Gervaisa 12, Rijeka</t>
  </si>
  <si>
    <t>Energetska obnova višestambene zgrade na adresi Drage Gervaisa 24, Rijeka</t>
  </si>
  <si>
    <t>Energetska obnova višestambene zgrade na adresi Drežničla 12, 14, 16, 18, Rijeka</t>
  </si>
  <si>
    <t>Energetska obnova višestambene zgrade na adresi Čulinečka cesta 25 i  27, Zagreb</t>
  </si>
  <si>
    <t>Energetska obnova višestambene zgrade na adresi Sijenjak 3, Osijek</t>
  </si>
  <si>
    <t>Energetska obnova višestambene zgrade na adresi Sijenjak 46, Osijek</t>
  </si>
  <si>
    <t>Energetska obnova višestambene zgrade na adresi Sijenjak 54, 56, Osijek</t>
  </si>
  <si>
    <t>Energetska obnova višestambene zgrade na adresi Antuna Branka Šimića, Split</t>
  </si>
  <si>
    <t>Energetska obnova višestambene zgrade na adresi Sijenjak 119, 121, Osijek</t>
  </si>
  <si>
    <t>Energetska obnova višestambene zgrade na adresi A. B. Šmića 19, Split</t>
  </si>
  <si>
    <t>Energetska obnova višestambene zgrade na adresi Lošinjska 45, 47, Osijek</t>
  </si>
  <si>
    <t>Energetska obnova višestambene zgrade na adresi Milana i Naste Rojc 11b, Bjelovar</t>
  </si>
  <si>
    <t>Energetska obnova višestambene zgrade na adresi  Jakova Gotovca 2</t>
  </si>
  <si>
    <t>Energetska obnova višestambene zgrade na adresi  Loborska 1</t>
  </si>
  <si>
    <t>Energetska obnova višestambene zgrade na adresi A. Hebranga 16, Pakrac</t>
  </si>
  <si>
    <t>Energetska obnova višestambene zgrade na adresi Matice hrvatske 9, 11, Pakrac</t>
  </si>
  <si>
    <t>Energetska obnova višestambene zgrade na adresi Tina Ujevića 5, Varaždin</t>
  </si>
  <si>
    <t>Energetska obnova višestambene zgrade na adresi Frana Supila 7, Varaždin</t>
  </si>
  <si>
    <t>Energetska obnova višestambenih zgrada, Palit 90, Rab</t>
  </si>
  <si>
    <t>Energetska obnova višestambene zgrade na adresi Županska 28, Pula</t>
  </si>
  <si>
    <t>Energetska obnova višestambenih zgrada, Budicinova 20, Pula</t>
  </si>
  <si>
    <t>Energetska obnova višestambenih zgrada, Lošinjskih brodograditelja 54A, Mali Lošinj</t>
  </si>
  <si>
    <t>Energetska obnova višestambe zgrade na adresi Smičiklasova 11, Karlovac</t>
  </si>
  <si>
    <t>Energetska obnova višestambenih zgrada, Creska 4, 6, 8, 10, Mali Lošinj</t>
  </si>
  <si>
    <t>Energetska obnova višestambene zgrade na adresi Andrije Hebranga 12 i 12A, Karlovac</t>
  </si>
  <si>
    <t>Energetska obnova višestambenih zgrada, Omladinska 2, 4, 6, 8, Mali Lošinj</t>
  </si>
  <si>
    <t>Energetska obnova višestambenih zgrada, Svetog Nikole 3, Mali Lošinj</t>
  </si>
  <si>
    <t>Energetska obnova višestambenih zgrada, Kochova 11, Pula</t>
  </si>
  <si>
    <t>Energetska obnova višestambenih zgrada, Kralja Tomislava 124B, Crikvenica</t>
  </si>
  <si>
    <t>Energetska obnova višestambene zgrade na adresi Bašćanske ploče 21, 23, 25, 27, 29 i 31</t>
  </si>
  <si>
    <t>Energetska obnova višestambenih zgrada, Franje Čandeka 29, 29A, Rijeka</t>
  </si>
  <si>
    <t>Energetska obnova višestambenih zgrada na adresi Jelićeva 11, Rijeka</t>
  </si>
  <si>
    <t>Energetska obnova višestambenih zgrada na adresi Žarka Pezelja 4,6, Kostrena</t>
  </si>
  <si>
    <t>Energetska obnova višestambene zgrade na adresi Drage Gervaisa 56 i 58, Rijeka</t>
  </si>
  <si>
    <t>Energetska obnova višestambenih zgrada na adresi Ive Škodića 28,30, Kostrena</t>
  </si>
  <si>
    <t>Energetska obnova višestambenih zgrada, Bože Vidasa 7, Rijeka</t>
  </si>
  <si>
    <t>Energetska obnova višestambenih zgrada na adresi Mijata Stojanovića 16a, Lužani</t>
  </si>
  <si>
    <t>Energetska obnova višestambenih zgrada na adresi Kloštarska 3, Slavonski Kobaš</t>
  </si>
  <si>
    <t>Energetska obnova višestambene zgrade na adresi Antuna Barca 14,16,18,20, Rijeka</t>
  </si>
  <si>
    <t>Energetska obnova višestambenih zgrada, Drage Gervaisa 7, Rijeka</t>
  </si>
  <si>
    <t>Energetska obnova višestambenih zgrada, A.Kosića Rika 17, Rijeka</t>
  </si>
  <si>
    <t>Energetska obnova višestambenih zgrada, Turkovićeva 8, Kraljevica</t>
  </si>
  <si>
    <t>Energetska obnova višestambenih zgrada, Randićeva 4, Kraljevica</t>
  </si>
  <si>
    <t>Energetska obnova višestambenih zgrada, Randićeva 6, Kraljevica</t>
  </si>
  <si>
    <t>Energetska obnova višestambenih zgrada, Randićeva 3, Kraljevica</t>
  </si>
  <si>
    <t>Energetska obnova višestambene zgrade na adresi Izidora Kršnjavog 8, 8A i 8B, Karlovac</t>
  </si>
  <si>
    <t>Energetska obnova višestambene zgrade na adresi Istarska 17 i 10 i Amfiteatarska 8, Pula</t>
  </si>
  <si>
    <t>Energetska obnova višestambene zgrade na adresi Ujevićeva 1, Pula</t>
  </si>
  <si>
    <t>Energetska obnova višestambene zgrade, Z.Kučića 43, Rijeka</t>
  </si>
  <si>
    <t>Energetska obnova višestambene zgrade na adresi Matije Gupca 42 a, Zabok</t>
  </si>
  <si>
    <t>Energetska obnova višestambenih zgrada na adresi Kralja Zvonimira 13, Zagreb</t>
  </si>
  <si>
    <t>Energetska obnova zgrade na adresi Ante Pilepića 1, Rijeka</t>
  </si>
  <si>
    <t>Energetska obnova višestambenih zgrada na adresi Save Jugo Bujkove 15 i 17, Rijeka</t>
  </si>
  <si>
    <t>Energetska obnova zgrade na adresi 204. vukovarske brigade 79, 81, Vukovar</t>
  </si>
  <si>
    <t>Energetska obnova višestambene zgrade na adresi Šetalište I. G. Kovačića 32 i 34, Rijeka</t>
  </si>
  <si>
    <t>Energetska obnova zgrade na adresi Josipa Jurja Strossmayera 5A, 5B, Vukovar</t>
  </si>
  <si>
    <t>Energetska obnova višestambenih zgrada na adresi Bernarda Capponia 8,10,12, Mali Lošinj</t>
  </si>
  <si>
    <t>Energetska obnova višestambene zgrade na adresi 204. vukovarske brigade 83, 85, Vukovar</t>
  </si>
  <si>
    <t>Energetska obnova višestambenih zgrada na adresi Bože Milanovića 1,3,5,7 i Osorska 2, Mali Lošinj</t>
  </si>
  <si>
    <t>Energetska obnova višestambene zgrade na adresi Tartinijeva 15, Pula</t>
  </si>
  <si>
    <t>Energetska obnova višestmbene zgrade na adresi Milana Frlana 30, Matulji</t>
  </si>
  <si>
    <t>Energetska obnova višestambene zgradena adresi Horvaćanska cesta 140-146, Hrvoja Macanovića 59-61, Zagreb</t>
  </si>
  <si>
    <t>Energetska obnova zgrade na adresi Ljudevita Posavskog 12, 14, Split</t>
  </si>
  <si>
    <t>Energetska obnova višestambene zgrade na adresi  Vukovarska 2, Drniš</t>
  </si>
  <si>
    <t>Energetska obnova zgrade na adresi Gajeva 9, Zabok</t>
  </si>
  <si>
    <t>Energetska obnova zgrade na adresi Stjepana Radića 2, Zabok</t>
  </si>
  <si>
    <t>Energetska obnova zgrade na adresi Matije Gupca 72A, Zabok</t>
  </si>
  <si>
    <t>Energetska obnova zgrade na adresi Matije Gupca 72/2, Zabok</t>
  </si>
  <si>
    <t>Energetska obnova zgrade na adresi Krnjevo 20, 20A, 20B, 20C, Rijeka</t>
  </si>
  <si>
    <t>Energetska obnova višestambene zgrade na adresi IV Cvjetno naselje 17, Zagreb</t>
  </si>
  <si>
    <t>Energetska obnova zgrade na adresi Drage Gervaisa 41, Rijeka</t>
  </si>
  <si>
    <t>Energetska obnova zgrade na adresi Sjenjak 50, 52, Osijek</t>
  </si>
  <si>
    <t>Energetska obnova višestambene zgrade na adresi Nova cesta 4</t>
  </si>
  <si>
    <t>Energetska obnova višestambene zgrade na adresi Frana Supila 20, Slavonski Brod</t>
  </si>
  <si>
    <t>Energetska obnova višestambene zgrade na adresi A. B. Šimića 9, Split</t>
  </si>
  <si>
    <t>Energetska obnova višestambenih zgrada, Ivekovićeva 11, Rijeka</t>
  </si>
  <si>
    <t>Energetska obnova višestambene zgrade na adresi V. Nazora 23, Buje</t>
  </si>
  <si>
    <t>Energetska obnova višestambenih zgrada, Dubrovačka 2, Rijeka</t>
  </si>
  <si>
    <t>Energetska obnova višestambene zgrade na adresi Nikole Tesle 10, Buje</t>
  </si>
  <si>
    <t>Energetska obnova višestambenih zgrada, Braće Fućak 4, Rijeka</t>
  </si>
  <si>
    <t>Energetska obnova višestambene zgrade na adresi Vukovarska 84, Split</t>
  </si>
  <si>
    <t>Energetska obnova višestambene zgrade na adresi Selčinska 13 i 15</t>
  </si>
  <si>
    <t>Energetska obnova višestambenih zgrada na adresi V.K.A. Stepinca 6, Đakovo</t>
  </si>
  <si>
    <t>Energetska obnova višestambenih zgrada na adresi V.K.A. Stepinca 23, Đakovo</t>
  </si>
  <si>
    <t>Energetska obnova višestambenih zgrada na adresi Castropola 12-14, Pula</t>
  </si>
  <si>
    <t>Energetska obnova višestambene zgrade na adresi Divkovićeva 3, Pula</t>
  </si>
  <si>
    <t>Energetska obnova višestambenih zgrada na adresi Milivoja Matošeca 5</t>
  </si>
  <si>
    <t>Energetska obnova višestambenih zgrada na adresi Trg 22. lipnja 3</t>
  </si>
  <si>
    <t>Energetska obnova zgrade na adresi Žarka Pezelja 14-22, Kostrena</t>
  </si>
  <si>
    <t>Energetska obnova višestambenih zgrada na adresi Slavka Kolara 9, Velika Gorica</t>
  </si>
  <si>
    <t>Energetska obnova zgrade na adresi Mate Balote 39, Rijeka</t>
  </si>
  <si>
    <t>Energetska obnova višestambenih zgrada na adresi Bratstvo I 2A, 2B</t>
  </si>
  <si>
    <t>Energetska obnova višestambene zgrade na adresi Bribirska 7,9, Rijeka</t>
  </si>
  <si>
    <t>Energetska obnova zgrade na adresi Kundajevo 15, Kastav</t>
  </si>
  <si>
    <t>Energetska obnova višestambenih zgrada na adresi Petra Preradovića 1, Pakrac</t>
  </si>
  <si>
    <t>Energetska obnova višestambene zgrade na adresi Ivana Gorana Kovačića 1,1a i 3, Osijek</t>
  </si>
  <si>
    <t>Energetska obnova višestambenih zgrada na adresi  Bartola Kašića 16, Otočac</t>
  </si>
  <si>
    <t>Energetska obnova zgrade na adresi G. Carabino 2, Rijeka</t>
  </si>
  <si>
    <t>Energetska obnova zgrade na adresi D. Gervaisa 62, Rijeka</t>
  </si>
  <si>
    <t>Energetska obnova višestambenih zgrada na adresi Prolaz Lorenca Jägera 1, Osijek</t>
  </si>
  <si>
    <t>Energetska obnova višestambenih zgrada na adresi Zgrebačka 3, Korenica</t>
  </si>
  <si>
    <t>Energetska obnova zgrade na adresi J.P.Kamova 37A, Rijeka</t>
  </si>
  <si>
    <t>Energetska obnova višestambenih zgrada na adresi Dragice Hotko 3,4,5, Zagreb</t>
  </si>
  <si>
    <t>Energetska obnova višestambenih zgrada na adresi Hercegovačka 1,3, Vrgorac</t>
  </si>
  <si>
    <t>Energetska obnova višestambenih zgrada Slavka Kolara 10, Velika Gorica</t>
  </si>
  <si>
    <t>Energetska obnova višestambenih zgrada na adresi Čakovečka 42-48, Velika Gorica</t>
  </si>
  <si>
    <t>Energetska obnova višestambenih zgrada na adresi Bratstvo I/6, Velika Gorica</t>
  </si>
  <si>
    <t>Energetska obnova višestambenih zgrada na adresi Giuseppe Carabino 3, Rijeka</t>
  </si>
  <si>
    <t>Energetska obnova višestambenih zgrada na adresi Kralja Dmitra Zvonimira 21, Velika Gorica</t>
  </si>
  <si>
    <t>Energetska obnova višestambenih zgrada na adresi Kralja Dmitra Zvonimira 9-13, Velika Gorica</t>
  </si>
  <si>
    <t>Energetska obnova višestambenih zgrada na adresi Zagrebačka 29-31, Velika Gorica</t>
  </si>
  <si>
    <t>Energetska obnova višestambenih zgrada na adresi Slavka Kolara 19-27, Velika Gorica</t>
  </si>
  <si>
    <t>Energetska obnova višestambenih zgrada na adresi Slavonska 13, Požega</t>
  </si>
  <si>
    <t>Energetska obnova višestambenih zgrada na adresi Slavonska 4, Požega</t>
  </si>
  <si>
    <t>Energetska obnova višestambenih zgrada na adresi Dr. Vlatka Mačeka 12, Požega</t>
  </si>
  <si>
    <t>Energetska obnova višestambenih zgrada na adresi Vanje Raduša 6-8, Požega</t>
  </si>
  <si>
    <t>Energetska obnova višestambenih zgrada na adresi Vanje Raduša 2-4, Požega</t>
  </si>
  <si>
    <t>Energetska obnova višestambenih zgrada na adresi Slavka Kolara 18-20, Požega</t>
  </si>
  <si>
    <t>Energetska obnova višestambenih zgrada na adresi Kralja Tomislava 66, Čaglin</t>
  </si>
  <si>
    <t>Energetska obnova višestambenih zgrada na adresi Kralja Tomislava 68, Čaglin</t>
  </si>
  <si>
    <t>Energetska obnova višestambenih zgrada, Viktora Šipeka 24, 26, 28, 30, Stubičke Toplice</t>
  </si>
  <si>
    <t>Energetska obnova višestambene zgrade, Stubička cesta 4, Jakovlje</t>
  </si>
  <si>
    <t>Energetska obnova višestambene zgrade, Vukovarska 6, Drniš</t>
  </si>
  <si>
    <t>Energetska obnova višestambene zgrade, Ede Starca 11, Rijeka</t>
  </si>
  <si>
    <t>Energetska obnova višestambene zgrade na adresi Martina Kotuša 14, Rijeka</t>
  </si>
  <si>
    <t>Energetska obnova višestambene zgrade, Marijana Vičića 10, Rijeka</t>
  </si>
  <si>
    <t>Energetska obnova višestambene zgrade na adresi Izidora Kršnjavoga 6, 6A, 6B, Karlovac</t>
  </si>
  <si>
    <t>Energetska obnova višestambene zgrade, Draškovićeva 44/DV</t>
  </si>
  <si>
    <t>Energetska obnova višestambene zgrade na adresama Zagorska 41, 43 i Dalmatinska 5, 7, Samobor</t>
  </si>
  <si>
    <t>Energetska obnova višestambenih zgrada na adresi Save Vukelića 1,3,5,7 Rijeka</t>
  </si>
  <si>
    <t>Energetska obnova višestambene zgrade na adresi 204. Vukovarske brigade 87, 89, Vukovar</t>
  </si>
  <si>
    <t>Energetska obnova višestambenih zgrada na adresi Pletenci 46, Rijeka</t>
  </si>
  <si>
    <t>Energetska obnova višestambenih zgrada na adresi J. Rakovca 13, Opatija</t>
  </si>
  <si>
    <t>Enegretska obnova višestambene zgrade na adresi Vrbik 35-35B, Zagreb</t>
  </si>
  <si>
    <t>Energetska obnova višestambene zgrade, Emilija Randića 9, Rijeka</t>
  </si>
  <si>
    <t>Energetska obnova viišestambene zgrade na adresi G. Carabino 5, Rijeka</t>
  </si>
  <si>
    <t>Energetska obnova višestambene zgrade na adresi M. Vodičke 1, 3 ,5, Zagreb</t>
  </si>
  <si>
    <t>Energetska obnova višestambene zgrade na adresi Stanka Vraza 45, 45A, Karlovac</t>
  </si>
  <si>
    <t>Energetska obnova višestambene zgrade na adresi V. K. A. Stepinca 24</t>
  </si>
  <si>
    <t>Energetska obnova višestambene zgrade na adresi  Rešetari 11, 12, 13, Kastav</t>
  </si>
  <si>
    <t>Energetska obnova višestambene zgrade na adresi V. K. A. Stepinca 7</t>
  </si>
  <si>
    <t>Energetska obnova višestambenih zgrada, Zvonimirova 50, 52, Rijeka</t>
  </si>
  <si>
    <t>Energetska obnova višestambene zgrade na adresi V. K. A. Stepinca 2</t>
  </si>
  <si>
    <t>Enegretska obnova višestambene zgrade na adresi M. Pušteka 9, Čakovec</t>
  </si>
  <si>
    <t>Energetska obnova višestambenih zgrada na adresi Htvatskih domobrana 28</t>
  </si>
  <si>
    <t>Enegretska obnova višestambenih zgrada, Slavka Kolara 14-16, Požega</t>
  </si>
  <si>
    <t>Energetska obnova višestambene zgrade na adresi S. S. Kranjčevića 5, 7, Sisak</t>
  </si>
  <si>
    <t>Enegretska obnova višestambene zgrade, Svibovac 4, Zagreb</t>
  </si>
  <si>
    <t>Enegretska obnova višestambenih zgrada, A.G. Matoša 32-34, Požega</t>
  </si>
  <si>
    <t>Enegretska obnova višestambene zgrade, Stjepana Radića 3, Požega</t>
  </si>
  <si>
    <t>Energetska obnova višestambenih zgrada na adresi S. i A. Radića 6/2,6/3, 6/4</t>
  </si>
  <si>
    <t>Energetska obnova višestambenih zgrada na adresi Ljudevita Posavskog 8 A,B,C,D, Zadar</t>
  </si>
  <si>
    <t>Energetska obnova višestambene zgrade na adresi A. G. Matoša 24-26, Požega</t>
  </si>
  <si>
    <t>Energetska obnova višestambenih zgrada na adresi Divkovićeva 5, Pula</t>
  </si>
  <si>
    <t>Energetska obnova višestambenih zgrada na adresi J. Križanića 3</t>
  </si>
  <si>
    <t>Energetska obnova višestambenih zgrada na adresi F. Hefelea 2,4,6,8, Sisak</t>
  </si>
  <si>
    <t>Energetska obnova višestambenih zgrada na adresi S. i A. Radića 3,5</t>
  </si>
  <si>
    <t>Energetska obnova višestambene zgrade na adresi M. Rustanbega 1,3, Rijeka</t>
  </si>
  <si>
    <t>Energetska obnova višestambenih zgrada na adresi S. i A. Radića 4,6, Sisak</t>
  </si>
  <si>
    <t>Energetska obnova zgrade na adresi Mate Balote 35, Rijeka</t>
  </si>
  <si>
    <t>Energetska obnova višestambene zgrade na adresi Ulica Andrije Žaje 9, Zagreb</t>
  </si>
  <si>
    <t>Energetska obnova višestambene zgrade na adresi F. Čandeka 31, 31A, 31 B, Rijeka</t>
  </si>
  <si>
    <t>Energetska obnova zgrade na adresi Gajeva 9, Rijeka</t>
  </si>
  <si>
    <t>Energetska obnova zgrade na adresi Mate Balote 49, Rijeka</t>
  </si>
  <si>
    <t>Energetska obnova zgrade na adresi Ede Jardasa 29, 31, 33, 35, Rijeka</t>
  </si>
  <si>
    <t>Enegretska obnova višestambene zgrade, Žrtava fašizma 15A, Lovran</t>
  </si>
  <si>
    <t>Enegretska obnova višestambene zgrade, Joakima Rakovca 17, Opatija</t>
  </si>
  <si>
    <t>Energetska obnova višestambene zgrade, Ulica Vincenta iz Kastva 4, Zagreb</t>
  </si>
  <si>
    <t>Energetska obnova višestambene zgrade, V.K.A. Stepinca 22</t>
  </si>
  <si>
    <t>Energetska obnova višestambene zgrade na adresi Trg maršala Tita 10-13, Velika Gorica</t>
  </si>
  <si>
    <t>Energetska obnova višestambene zgrade,  V.K.A. Stepinca 20</t>
  </si>
  <si>
    <t>Energetska obnova višestambene zgrade, Matice Hrvatske 3, Velika Gorica</t>
  </si>
  <si>
    <t>Energetska obnova višestambenih zgrada, Domobranska 18, 18A, 18B, 18C, Karlovac</t>
  </si>
  <si>
    <t>Energetska obnova višestambene zgrade, Dravska 2, Osijek</t>
  </si>
  <si>
    <t>Energetska obnova višestambene zgrade na adresi A. Turkiliha 39 , Petrinja</t>
  </si>
  <si>
    <t>Energetska obnova višestambene zgrade na adresi Slavka Kolara 13 a-e, Velika Gorica</t>
  </si>
  <si>
    <t>Energetska obnova višestambene zgrade na adresi Matice hrvatske 6-8</t>
  </si>
  <si>
    <t>Energetska obnova višestambene zgrade na adresi Kardinala Alojzija Stepinca 8, Pakrac</t>
  </si>
  <si>
    <t>Energetska obnova višestambene zgrade na adresi Andrije Hebranga 6</t>
  </si>
  <si>
    <t>Energetska obnova višestambene zgrade na adresi Matice Hrvatske 13a</t>
  </si>
  <si>
    <t>Energetska obnova višestambene zgrade na adresi Matice Hrvatske 17,19</t>
  </si>
  <si>
    <t>Energetska obnova višestambene zgrade na adresi Matice Hrvatske 10, 12</t>
  </si>
  <si>
    <t>Energetska obnova višestambene zgrade na adresi Trg bana Josipa Jelačića 20</t>
  </si>
  <si>
    <t>Energetska obnova višestambene zgrade na adresi Matice Hrvatske 13</t>
  </si>
  <si>
    <t>Energetska obnova višestambene zgrade na adresi Matice Hrvatske 21, 23</t>
  </si>
  <si>
    <t>Energetska obnova višestambene zgrade na adresi Matice Hrvatske 15</t>
  </si>
  <si>
    <t>Energetska obnova višestambene zgrade na adresi Kardinala Alojzija Stepinca 7</t>
  </si>
  <si>
    <t>Energetska obnova višestambene zgrade na adresi Trg Matice Hrvatske 4 i 5</t>
  </si>
  <si>
    <t>Energetska obnova višestambene zgrade na adresi Trg Matice Hrvatske 13</t>
  </si>
  <si>
    <t>Energetska obnova višestambene zgrade na adresi  Slavka Kolara 5A, Petrinja</t>
  </si>
  <si>
    <t>Energetska obnova višestambene zgrade Kralja Zvonimira 1, Našice</t>
  </si>
  <si>
    <t>Energetska obnova višestambene zgrade na adresi  Matije Vlačića 12 i 14, Labin</t>
  </si>
  <si>
    <t>Energetska obnova višestambene zgrade na adresi Karla Kranjca 6, Labin</t>
  </si>
  <si>
    <t>Energetska obnova višestambene zgrade na adresi Maršala Tita 64, 66, 68, 70, Raša</t>
  </si>
  <si>
    <t>Energetska obnova višestambene zgrade na adresi  Slobode 5, Labin</t>
  </si>
  <si>
    <t>Energetska obnova višestambene zgrade na adresi  Lipa 13-15, Raša</t>
  </si>
  <si>
    <t>Energetska obnova višestambene zgrade na adresi  Zelenice 29, Labin</t>
  </si>
  <si>
    <t>Energetska obnova višestambene zgrade na adresi Vilete 2 i 2/1, Labin</t>
  </si>
  <si>
    <t>Energetska obnova višestambene zgrade na adresi  Omladinska 1, Rabac</t>
  </si>
  <si>
    <t>Energetska obnova višestambene zgrade na adresi Antona Selana 1, 1/1,1/2 i 1/3</t>
  </si>
  <si>
    <t>Energetska obnova višestambene zgrade na adresi Karla Kranjca 3, 3/1, 3/2, 3/3, 3/4, 3/5</t>
  </si>
  <si>
    <t>Energetska obnova višestambene zgrade na adresi  Plominska 19, Rabac</t>
  </si>
  <si>
    <t>Energetska obnova višestambene zgrade na adresi Slavka Kolara 11 a,b,c, Velika Gorica</t>
  </si>
  <si>
    <t>Energetska obnova višestambene zgrade na adresi Kvintička 10 F, Zagreb</t>
  </si>
  <si>
    <t>Energetska obnova višestambene zgrade na adresi Franca Prešerna 44, Rijeka</t>
  </si>
  <si>
    <t>Energetska obnova višestambene zgrade na adresi 7. Svibnja 4, Vrbovec</t>
  </si>
  <si>
    <t>Energetska obnova višestambene zgrade na adresi Šenova 2-10 Zagreb</t>
  </si>
  <si>
    <t>Energetska obnova višestambene zgrade na adresi A. Mihanovića 36-42a, Zaprešić</t>
  </si>
  <si>
    <t>Energetska obnova višestambene zgrade na adresi D. Trinajstića 4, 4 A-E, 6, 8, Pazin</t>
  </si>
  <si>
    <t>Energetska obnova višestambene zgrade na adresi Siget 6, Zagreb</t>
  </si>
  <si>
    <t>Integrirani program "Civitas Sacra" - Unaprjeđenje turističke ponude Šibenika temeljene na valorizaciji kulturne baštine katedrale Sv. Jakova i palače Galbiani</t>
  </si>
  <si>
    <t>KulTourSpirit - revitalizacija kulturne baštine putem Inspirit iskustva</t>
  </si>
  <si>
    <t>SINJ U SRIDU</t>
  </si>
  <si>
    <t>Ruralna poučna, kulturna - etnografska turtistička atrakcija</t>
  </si>
  <si>
    <t>"POVIJEST NA ZRNU SOLI"</t>
  </si>
  <si>
    <t>Integrirani razvojni program "KulTERRA - revitalizacija istarskih kaštela Morosini - Grimani i Petrapilosa"</t>
  </si>
  <si>
    <t>"Korisničko iskustvo budućnosti - Pametne specijalizacije i suvremene tehnologije komunikacije i kolaboracije"</t>
  </si>
  <si>
    <t>Edukativni i informativni turistički centar mladih Stara Pekara s trgom Vatroslava Lisinskog, Tvrđa</t>
  </si>
  <si>
    <t>E-rudito: Napredni online obrazovni sustav za pametnu specijalizaciju i poslove budućnosti</t>
  </si>
  <si>
    <t>Lazareti - kreativna četvrt Dubrovnika</t>
  </si>
  <si>
    <t>Revitalizacija kulturno-povijesne baštine zaseoka Kotišina</t>
  </si>
  <si>
    <t>Učka 360°</t>
  </si>
  <si>
    <t>Podzemni grad u srcu Velebita: razvoj cjelogodišnjeg održivog i sigurnog aktivnog turizma u NP Paklenica i širem velebitskom području</t>
  </si>
  <si>
    <t>Centar za održivi aktivni turizam BioSfera Biograd</t>
  </si>
  <si>
    <t>"Unaprjeđenje sustava održivog upravljanja, turističke valorizacije i interpretacije prirodne baštine na području NP Mljet, MLJET - ODISE(J)A MEDITERRANEA"</t>
  </si>
  <si>
    <t>Razvoj nove generacije elektro filtera i vrećastih filtera za odvajanje krutih čestica iz otpadnog zraka iz tehnoloških postrojenja</t>
  </si>
  <si>
    <t>Centar za posjetitelje Modra špilja- Biševo</t>
  </si>
  <si>
    <t>Razvoj IT platforme za upravljanje rizicima od poplava i ublažavanje štetnih posljedica po okoliš - GDi Ensemble FloodSmart</t>
  </si>
  <si>
    <t>Prototip inteligentnog sustava za potragu i spašavanje (2)</t>
  </si>
  <si>
    <t>Razvoj TEHNIX pogona za bioreaktorsko kompostiranje biorazgradivog komunalnog otpada (2)</t>
  </si>
  <si>
    <t>Centar za nove tehnologije i poduzetništvo Trokut</t>
  </si>
  <si>
    <t>Razvoj hibridnog skidera - HiSkid</t>
  </si>
  <si>
    <t>HIDROLAB - Integrirani hidrografski sustav za održivi razvoj morskog ekosustava</t>
  </si>
  <si>
    <t>Istraživanje i razvoj specijaliziranih multirotornih bespilotnih letjelica</t>
  </si>
  <si>
    <t>Modifikacija procesa zrenja sira i razvoj proizvoda na bazi sirutke - SIRENA</t>
  </si>
  <si>
    <t>Robusne i adaptabilne biološke platforme za nova cjepiva - RAPTOVAX</t>
  </si>
  <si>
    <t>Biokonverzija lignocelulznog materijala u visokovrijednu hranu za životinje (Bio4Feed)</t>
  </si>
  <si>
    <t>Projekt modernizacije meteorološke motriteljske mreže u RH – METMONIC</t>
  </si>
  <si>
    <t>Info centar industrijske baštine - Holandska kuća</t>
  </si>
  <si>
    <t>Integrirani razvojni program Virovitica "5 do 12 za Dvorac"</t>
  </si>
  <si>
    <t>Integrirani program obnove kulturne baštine Grada Drniša</t>
  </si>
  <si>
    <t>"Novo ruho Novih dvora"</t>
  </si>
  <si>
    <t>"Obnovljena baština za održivi i pametan razvoj u hiperpovezanom svijetu"</t>
  </si>
  <si>
    <t>HVAR - tvrđava kulture</t>
  </si>
  <si>
    <t>Sakralno-turistička ruta Tučepi</t>
  </si>
  <si>
    <t>SUTIVAN - prijateljima vrata otvorena</t>
  </si>
  <si>
    <t>Priprema projektne dokumentacije za rekonstrukciju Muzeja likovnih umjetnosti Osijek u svrhu razvoja integriranog razvojnog programa</t>
  </si>
  <si>
    <t>Priprema projektne dokumentacije za obnovu kulturne baštine u svrhu razvoja integriranog razvojnog programa u turizmu pod nazivom "Našice - grad plemstva i kulture" / GRAD GROFOVA PEJAČEVIĆ</t>
  </si>
  <si>
    <t>Priprema projektne dokumentacije za rekonstrukciju zgrade HNK u Osijeku</t>
  </si>
  <si>
    <t>TROGIRSKA KAMENA ENCIKLOPEDIJA - Zidine grada, čuvari baštine i zalog budućnosti</t>
  </si>
  <si>
    <t>Turistička valorizacija tvrđave Sv. Nikole u kanalu Sv. Ante</t>
  </si>
  <si>
    <t>Kulturna ruta putevima liburnskog, rimskog i hrvatskog nasljeđa Zadarske županije</t>
  </si>
  <si>
    <t>Kulturno-turistička ruta Putovima Frankopana</t>
  </si>
  <si>
    <t>Rekonstrukcija i revitalizacija fortifikacije Starog grada Čakovec u Muzej nematerijalne baštine</t>
  </si>
  <si>
    <t>ZADAR BAŠTINI - Integrirani kulturni program Grada Zadra 2020</t>
  </si>
  <si>
    <t>Baština Zrinskih - Budućnost Banovine</t>
  </si>
  <si>
    <t>Arboretum i ljetnikovac Trsteno - obnova i revitalizacija petstogodišnje ladanjske cjeline</t>
  </si>
  <si>
    <t>CRNA KRALJICA</t>
  </si>
  <si>
    <t>Eko muzej maslinovog ulja Tar-Vabriga</t>
  </si>
  <si>
    <t>Kulturna baština Prandau - Mailath</t>
  </si>
  <si>
    <t>Valorizacija kulturne baštine i brendiranje turističke destinacije Općine Lekenik</t>
  </si>
  <si>
    <t>Integrirani razvojni projekt obnove i turističke valorizacije kulturno-povijesnog nasljeđa biskupa Josipa Jurja Strossmayera - I. faza: Izrada pripremne dokumentacije</t>
  </si>
  <si>
    <t>Revitalizacija obrambenih utvrda grada Korčule</t>
  </si>
  <si>
    <t>Povećanje privlačnosti i obrazovnog kapaciteta Parka prirode Lonjsko polje izgradnjom posjetiteljskog centra "Crna Roda" Osekovo</t>
  </si>
  <si>
    <t>Inerpretacijsko edukacijski centar Grpašćak</t>
  </si>
  <si>
    <t>Rediviva Kornata: Promicanje održivog korištenja prirodne baštine u Nacionalnom parku Kornati</t>
  </si>
  <si>
    <t>Ulaganje u posjetiteljsku infrastrukturu Javne ustanove "Park prirode Lastovsko otočje"</t>
  </si>
  <si>
    <t>Održivi regionalni razvoj uključivanjem prirodne baštine kroz osnivanje edukativno-prezentacijskog centra NATURA SMŽ</t>
  </si>
  <si>
    <t>Promicanje održivog razvoja kroz revitalizaciju i povećanje privlačnosti šume Jasikovac</t>
  </si>
  <si>
    <t>Centar za posjetitelje o velikim zvijerima</t>
  </si>
  <si>
    <t>VRATA SPAČVANSKOG BAZENA- Izgradnja i opremanje Bioekološko-edukacijskog centra Virovi</t>
  </si>
  <si>
    <t>Zeleni vrtovi Poilovlja</t>
  </si>
  <si>
    <t>Posjetiteljski centar "Dravska priča"- interaktivan, inovativan i svima pristupačan doživljaj prirode</t>
  </si>
  <si>
    <t>CENTAR ZA POSJETITELJE KRIŽNICA- Interpretacijski centar Rezervata biosfere Mura-Drava-Dunav</t>
  </si>
  <si>
    <t>NATURA DRNIŠ- Održivi razvoj drniške prirodne baštine pod ekološkom mrežom Natura 2000</t>
  </si>
  <si>
    <t>Gradski prozori u prirodu- Unaprjeđenje urbane bioraznolikosti i razvoj zelene infrastrukture (Modernizacija II)</t>
  </si>
  <si>
    <t>Turistička valorizacija kanala sv. Ante u Šibeniku- 2. faza</t>
  </si>
  <si>
    <t>KLIM Kontija- Limski zaljev- Održivo upravljanje zaštićenim područjiima</t>
  </si>
  <si>
    <t>ORKA- Održivi razvoj značajnog krajobraza Donji Kamenjak i medulinski arhipelag</t>
  </si>
  <si>
    <t>Ekološki centar- Vrata Zrinske Gore</t>
  </si>
  <si>
    <t>geoIST3A- Valorizacija prirodne baštine u Istarskoj županiji unapređenjem konkurentnosti turističke ponude</t>
  </si>
  <si>
    <t>Marjan 2020- Brdo prošlosti, oaza budućnosti</t>
  </si>
  <si>
    <t>Jadro- izvor života</t>
  </si>
  <si>
    <t>Promicanje održivog razvoja prirodne baštine općine Legrad</t>
  </si>
  <si>
    <t>"Proširenje i modernizacija državne mreže za trajno praćenje kvalitete zraka" - AIRQ</t>
  </si>
  <si>
    <t>Izgradnja reciklažnog dvorišta „Senj“</t>
  </si>
  <si>
    <t>Reciklažno dvorište – Općina Brinje</t>
  </si>
  <si>
    <t>Izgradnja reciklažnog dvorišta na području Grada Sv. Ivan Zelina</t>
  </si>
  <si>
    <t>Izgradnja i opremanje reciklažnog dvorišta u  Županji</t>
  </si>
  <si>
    <t>Izgradnja reciklažnog dvorišta u  Donjem Lapcu</t>
  </si>
  <si>
    <t>Reciklažno dvorište Studenac -Općina Erdut</t>
  </si>
  <si>
    <t>Reciklažno dvorište Borovo</t>
  </si>
  <si>
    <t>Izgradnja reciklažnog dvorišta-Grad Klanjec</t>
  </si>
  <si>
    <t>Izgradnja reciklažnog dvorišta-Hum na Sutli</t>
  </si>
  <si>
    <t>Građenje reciklažnog dvorišta grada Benkovca</t>
  </si>
  <si>
    <t>Građenje reciklažnog dvorišta na području općine Velika Ludina</t>
  </si>
  <si>
    <t>Izgradnja reciklažnog dvorišta Općine Brdovec</t>
  </si>
  <si>
    <t>Reciklažno dvorište Pižinovac-Lovorje u Općini Slivno</t>
  </si>
  <si>
    <t>Rekonstrukcija odlagališta komunalnog otpada Košambra – premještanje reciklažnog dvorišta na novu lokaciju i dogradnja postrojenja za predobradu izdvojenih sastavnica komunalnog otpada</t>
  </si>
  <si>
    <t>Izgradnja reciklažnog dvorišta Kraljev Vrh u Općini Jakovlje</t>
  </si>
  <si>
    <t>Izgradnja i opremanje Reciklažnog dvorišta Sisak Stari</t>
  </si>
  <si>
    <t>Izgradnja reciklažnog dvorišta  grada Vodnjana-Dignano</t>
  </si>
  <si>
    <t>Izgradnja reciklažnog dvorišta ''Gvozd''</t>
  </si>
  <si>
    <t>Izgradnja reciklažnog dvorišta - Općina Darda</t>
  </si>
  <si>
    <t>Građenje reciklažnog dvorišta na području općine Molve</t>
  </si>
  <si>
    <t>Izgradnja reciklažnog dvorišta  Općine Farkaševac</t>
  </si>
  <si>
    <t>Reciklažno dvorište Perušić na kč. br. 3881 i kč. br. 3882 u k.o. Perušić</t>
  </si>
  <si>
    <t>Izgradnja reciklažnog dvorišta "Sorinj", Grad Rab</t>
  </si>
  <si>
    <t>"Građenje reciklažnog dvorišta u Otočcu" - Odlagalište otpada "Podum", Etapa II"</t>
  </si>
  <si>
    <t>Izgradnja i opremanje reciklažnog dvorišta u sklopu odlagališta otpada "Jelenčići V"</t>
  </si>
  <si>
    <t>Izgradnja reciklažnog dvorišta u općini Vojnić</t>
  </si>
  <si>
    <t>Izgradnja i opremanje reciklažnog dvorišta na području grada Karlovca</t>
  </si>
  <si>
    <t>Gradnja reciklažnog dvorišta "Šagulje -Ivik"</t>
  </si>
  <si>
    <t>Reciklažno dvorište komunalnog otpada Općine Dubrovačko Primorje</t>
  </si>
  <si>
    <t>"Reciklažno dvorište Klana"</t>
  </si>
  <si>
    <t>Izgradnja reciklažnog dvorišta – Grad Sveta Nedelja</t>
  </si>
  <si>
    <t>"Izgradnja reciklažnog dvorišta u Ogulinu"</t>
  </si>
  <si>
    <t>RECIKLAŽNO DVORIŠTE S POGONOM ZA RAZVRSTAVANJE KOMUNALNOG OTPADA , Etapa 1- reciklažno dvorište - druga prijava</t>
  </si>
  <si>
    <t>"Reciklažno dvorište Baška"</t>
  </si>
  <si>
    <t>Izgradnja reciklažnog dvorišta u Velikoj</t>
  </si>
  <si>
    <t>Izgradnja reciklažnog dvorišta grada Buje-Buie</t>
  </si>
  <si>
    <t>Reciklažno dvorište – Općina Topusko</t>
  </si>
  <si>
    <t>Izgradnja reciklažnog dvorišta na području Općine Virje</t>
  </si>
  <si>
    <t>Izgradnja reciklažnog dvorišta - Donja Stubica</t>
  </si>
  <si>
    <t>Izgradnja reciklažnog dvorišta Grada Garešnica</t>
  </si>
  <si>
    <t>Reciklažno dvorište u općini Jakšić</t>
  </si>
  <si>
    <t>Sanacija i zatvaranje odlagališta neopasnog otpada Stružice u Općini Gundinci</t>
  </si>
  <si>
    <t>Sanacija i zatvaranje odlagališta neopasnog otpada  „Cetin“, Grad Vrbovsko</t>
  </si>
  <si>
    <t>Sanacija i zatvaranje odlagališta neopasnog otpada „Osojnica“</t>
  </si>
  <si>
    <t>Sanacija i zatvaranje odlagališta neopasnog otpada  Cjepidlake</t>
  </si>
  <si>
    <t>Sanacija odlagališta otpada  „Grginac“</t>
  </si>
  <si>
    <t>Sanacija i zatvaranje odlagališta neopasnog otpada  „Nemetin“, Grad Osijek</t>
  </si>
  <si>
    <t>Sanacija i zatvaranje odlagališta otpada  „Kokirevo“, Općina Vojnić</t>
  </si>
  <si>
    <t>Sanacija i zatvaranje odlagališta otpada  neopasnog otpada „Trema-Gmanje“, Općina Sveti Ivan Žabno</t>
  </si>
  <si>
    <t>Sanacija i zatvaranje odlagališta otpada  neopasnog otpada „Hintov“</t>
  </si>
  <si>
    <t>Sanacija i konačno zatvaranje odlagališta otpada ''Jelenčići V'' - IV Faza</t>
  </si>
  <si>
    <t>Sanacija odlagališta komunalnog otpada Jelenčići V – staro odlagalište</t>
  </si>
  <si>
    <t>Sanacija i zatvaranje prvog polja odlagališta komunalnog otpada „Lokva Vidotto“</t>
  </si>
  <si>
    <t>Sanacija i zatvaranje odlagališta neopasnog otpada „Duplja“</t>
  </si>
  <si>
    <t>Energetska obnova zgrade Osnovna škole Kozala na adresi Ante Kovačića 21, Rijeka</t>
  </si>
  <si>
    <t>Energetska obnova zgrade Osnovne škole Škurinje na adresi Mihaćeva draga 13, Rijeka</t>
  </si>
  <si>
    <t>Energetska obnova zgrade  Podcentra predškolskoga odgoja Veseljko na adresi Janka Polić Kamova 58, Rijeka</t>
  </si>
  <si>
    <t>Energetska obnova zgrade Područne škole Trapari na adresi Trapari 12, Pleternica, Osnovne škole Mladost, Jakšić</t>
  </si>
  <si>
    <t>Energetska obnova zgrade Osnovne škole Viktora Kovačića na adresi Hum na Sutli 152, Hum na Sutli</t>
  </si>
  <si>
    <t>Energetska obnova zgrade Osnovne škole braće Radića Pakrac na adresi Bolnička 55, Pakrac</t>
  </si>
  <si>
    <t>Energetska obnova zgrade Osnovne škole Mitnica na adresi Fruškogorska 2, Vukovar</t>
  </si>
  <si>
    <t>Energetska obnova zgrade Područne škole Antin na adresi Ivan Gundučića 2a, Antin, Osnovne škole Tordinci, Tordinci</t>
  </si>
  <si>
    <t>Energetska obnova zgrade Područne škole Tompojevci na adresi Školska I, Tompojevci, Osnovne škole Čakovci, Čakovci</t>
  </si>
  <si>
    <t>Energetska obnova zgrade Područne škole Črnkovci na adresi K.A. Stepinca 51, Osnovne škole Hrvatski sokol, Črnkovci</t>
  </si>
  <si>
    <t>Energetska obnova zgrade Osnovne škole Ladimirevci na adresi Đuke Maričića - Munje 21, Ladmirevci, Valpovo</t>
  </si>
  <si>
    <t>Energetska obnova zgrade Gimnazija A. G. Matoša na adresi Vijenac kardinala Alojzija Stepinca 11, Đakovo</t>
  </si>
  <si>
    <t>Energetska obnova zgrade Osnovne škole Vladimir Nazor na adresi Mlinska 3,Trenkovo, Velika</t>
  </si>
  <si>
    <t>Uspostava nacionalnog sustava za praćenje invazivnih stranih vrsta</t>
  </si>
  <si>
    <t>Energetska obnova zgrade Osnovne škole Miroslava Krleže na adresi Kralja Zvonimira 100,  Čepin</t>
  </si>
  <si>
    <t>Energetska obnova zgrade Područne škole Ljeskovica na adresi Josipa Kneževića 47, Nova Ljeskovica, Osnovne škole Stjepana Radića, Čaglin</t>
  </si>
  <si>
    <t>Energetska obnova zgrade Područne škole Djedina Rijeka na adresi Djedina Rijeka 1, Čaglin, Osnovne školeStjepana Radića,  Čaglin</t>
  </si>
  <si>
    <t>Izrada planova upravljanja strogo zaštićenim vrstama (s akcijskim planovima)</t>
  </si>
  <si>
    <t>Energetska obnova zgrade Osnovne škole Štefanje na adresi Štefanje 72,, Štefanje</t>
  </si>
  <si>
    <t>„Razvoj okvira za upravljanje ekološkom mrežom Natura 2000“</t>
  </si>
  <si>
    <t>Analiza izvedivosti na prometnom pravcu Čvor Sveta Helena - Vrbovec 2 - Bjelovar – Virovitica - Granica Republike Mađarske</t>
  </si>
  <si>
    <t>Energetska obnova zgrade Osnovne škole "Vladimir Nazor" na adresi Bana Josipa Jelačića 23, Križevci</t>
  </si>
  <si>
    <t>Energetska obnova zgrade Osnovne škole Dubovac na adresi Nemčićeva 8, Karlovac</t>
  </si>
  <si>
    <t>Energetska obnova zgrade Dječjeg vrtića Slavuj na adresi Školska 6, Novaki, Sveta Nedelja</t>
  </si>
  <si>
    <t>Energetska obnova zgrade Osnovne škole "Petar Zrinski" na adresi Maršala Tita 21,Šenkovec, 40000 Čakovec</t>
  </si>
  <si>
    <t>Energetska obnova zgrade Dječjeg vrtića Zeko na adresi Bana Josipa Jelačića 25, Slatina</t>
  </si>
  <si>
    <t>Energetska obnova zgrade Područne škole Predavac na adresi Trg Hrvatskih graničara 9, Predavac, Osnovne škole , Rovišće</t>
  </si>
  <si>
    <t>Energetska obnova zgrade OŠ Kistanje, Kistanje</t>
  </si>
  <si>
    <t>Energetska obnova zgrade II. OŠ Bjelovar na adresi Ivana viteza Trnskog 19, Bjelovar</t>
  </si>
  <si>
    <t>Energetska obnova zgrade Područne škole Pavlovac na adresi Kralja Zvonimira 2a, Pavlovac, Osnovna škola Mate Lovraka, Veliki Grđevac</t>
  </si>
  <si>
    <t>Energetska obnova zgrade DV Vidici, Šibenik</t>
  </si>
  <si>
    <t>Energetska obnova zgrade Područne škole za djecu s teškoćama u razvoju na adresi Ulica kralja Tomislava 3, Đurđevac, Osnovne škole Grgura Karlovčana, Đurđevac</t>
  </si>
  <si>
    <t>Energetska obnova zgrade Osnovne škole Smiljevac na adresi Ivan luciža 47, Zadar</t>
  </si>
  <si>
    <t>Master plan prometnog sustava Grada Zagreba, Zagrebačke županije i Krapinsko-zagorske županije - 1. i 2. faza</t>
  </si>
  <si>
    <t>Energetska obnova zgrade Dječjeg vrtića "Trnoružica" na adresi Ulica Ivana Gundučića bb, Slavonski Brod</t>
  </si>
  <si>
    <t>Masterplan prometnog sustava Bjelovarsko-bilogorske županije</t>
  </si>
  <si>
    <t>Energetska obnova zgrade Škole primjenjene umjetnosti i dizajna, Gimnazija Jurja Barankovića, Gimnazija Vladimira Nazora,  Prirodoslovno-grafičke škole na adresi Perivoj Vladimira Nazora 3/II, Zadar</t>
  </si>
  <si>
    <t>Energetska obnova zgrade Dječjeg vrtića "Maslačak" na adresi Trg Sv. Antuna bb, Slavonski Brod, Slavonski Brod</t>
  </si>
  <si>
    <t>Energetska obnova zgrade Osnovne škole Frane Petrića na adresi Šetališt 20. travnja 56, Cres</t>
  </si>
  <si>
    <t>Energetska obnova zgrade Osnovne škole Ivana Mažuranića na adresi Lokvica 2, Novi Vinodolski</t>
  </si>
  <si>
    <t>Energetska obnova zgrade Područne škole Desinec na adresi Trg Svetog Ivana 1, Gornji Desinec, Osnovne škole Ljubo Babić, Jasterbarsko</t>
  </si>
  <si>
    <t>Energetska obnova zgrade DV Drniš, Drniš</t>
  </si>
  <si>
    <t>Energetska obnova zgrade Područne škole Novi Bezdan na adresi Srednja ulica 9, Novi Bezdan, Osnovne škole Zmajevac, Zmajevac</t>
  </si>
  <si>
    <t>Poboljšanje uvjeta za pružanje primarne zdravstvene zaštite u Virovitičko-podravskoj županiji</t>
  </si>
  <si>
    <t>Energetska obnova zgrade Područne škole Mundanije na adresi Mundanije 140/139, Rab, Osnovne škole Ivana Rabljanina,  Rab</t>
  </si>
  <si>
    <t>Energetska obnova zgrade Dječjeg vrtića "Mrav" na adresi Bana Josipa Jelačića 56, Mačkovec,</t>
  </si>
  <si>
    <t>Energetska obnova zgrade Osnovne škole Prof. Franje Viktora Šignjara na adresi Ivan Gundulića 5a, Virje</t>
  </si>
  <si>
    <t>Energetska obnova zgrade SŠ Ivana Meštrovića, Poljana 1, Drniš</t>
  </si>
  <si>
    <t>Energetska obnova zgrade OŠ Domovinske zahvalnosti, Knin</t>
  </si>
  <si>
    <t>Energetska obnova zgrade  i školske sportske dvorane Ekonomske i trgovačke škole na adresi Vladimira Nazora 36, Čakovec</t>
  </si>
  <si>
    <t>Poboljšanje pristupa primarnoj zdravstvenoj zaštiti Domova zdravlja i koncesionara Dubrovačko-neretvanske županije</t>
  </si>
  <si>
    <t>Energetska obnova zgrade Osnovne škole "Antun Matija Reljković" na adresi Bebrina bb, Bebrina</t>
  </si>
  <si>
    <t>Energetska obnova zgrade Područne škole Kature na adresi Istarska 32, Osnovne škole "Ivo Lola Ribar", Labin</t>
  </si>
  <si>
    <t>Energetska obnova zgrade Dječjeg vrtića "Pčelica" na adresi Matice hrvatske 13,, Vrgorac</t>
  </si>
  <si>
    <t>Energetska obnova zgrade Osnovne škole Braća Radić na adresi Miklinovec 6a, Koprivnica</t>
  </si>
  <si>
    <t>Unapređenje primarne zdravstvene zaštite na otocima Primorsko-goranske županije</t>
  </si>
  <si>
    <t>Energetska obnova zgrade Dječjeg vrtića Varaždin - Objekt  Dravska na adresi Dravska 1, Varaždin</t>
  </si>
  <si>
    <t>Učinkovitija i kvalitetnija zdravstvena usluga PZS na području Šibensko-kninske županije</t>
  </si>
  <si>
    <t>Energetska obnova zgrade Dječjeg vrtića Varaždin - objekt Kozarčeva na adresi Kozarčeva 22, Varaždin</t>
  </si>
  <si>
    <t>Energetska obnova zgrade Dječjeg vrtića Varaždin - Objekt Trakošćanska na adresi Graberje 29, Varaždin</t>
  </si>
  <si>
    <t>Energetska obnova zgrade Osnovne škole Glina na adresi Dr. Ante Starčevića 1, Glina</t>
  </si>
  <si>
    <t>Dostupnija Primarna zdravstvena zaštita na području cijele OBŽ</t>
  </si>
  <si>
    <t>Energetska obnova zgrade Osnovne škole Ivane Brlić-Mažuranić na adresi Tina Ujevića 18, Virovitica</t>
  </si>
  <si>
    <t>Energetska obnova zgrade Dječjeg vrtića Crvenkapica na adresi Trg Sv. Ivana Kapistrana 2, Ilok</t>
  </si>
  <si>
    <t>Energetska obnova zgrade Osnovne škole Ivana Batelića - Raša na adresi Ivana Batelića 1, Raša</t>
  </si>
  <si>
    <t>Rekonstrukcija bolničkog kompleksa i uspostava objedinjenog hitnog bolničkog prijema u općoj bolnici "Dr. Ivo Pedišić" Sisak kroz infrastrukturna ulaganja</t>
  </si>
  <si>
    <t>Energetska obnova zgrade Dječjeg vrtića "Mladost" na adresi Braće Radić 63, Vođinci</t>
  </si>
  <si>
    <t>Energetska obnova zgrade Osnovne škole Grude na adresi Grude 65, Grude</t>
  </si>
  <si>
    <t>Energetska obnova zgrade Dječjeg vrtića Maslačak na adresi Trg dr. Franje Tuđmana 2, Nova Gradiška</t>
  </si>
  <si>
    <t>Energetska obnova zgrade OŠ Jurja Šišgorića, Šibenik</t>
  </si>
  <si>
    <t>Energetska obnova zgrade Ekonomske škole Vukovar na adresiStjepana Filipovića 6, Vukovar</t>
  </si>
  <si>
    <t>Energetska obnova zgrade Osnovne škole I. N. Jemrešića i Srednje škole Bartola Kašića na adresi Hrvatskih branitelja 20 i Bartola Kašića 1, Grubišno Polje</t>
  </si>
  <si>
    <t>Uspostava informacijskog sustava u funkciji jedinstvene informacijske točke i katastra infrastrukture (e-katastar infrastrukture)</t>
  </si>
  <si>
    <t>Centar kreativne industrije – kreativni inkubator Sisak</t>
  </si>
  <si>
    <t>BIT NET – umrežavanjem do razvoja poduzetništva u Valpovštini i Miholjštini</t>
  </si>
  <si>
    <t>E-inkubator</t>
  </si>
  <si>
    <t>Uspostava GIS-a u Gradu Petrinji i jačanje ljudskih kapaciteta Grada Petrinje za potrebe provedbe Intervencijskog plana - Petrinjski novi horizont - "New horizon for Petrinja" (PP2)</t>
  </si>
  <si>
    <t>Rekonstrukcija i sanacija nerazvrstanih cesta</t>
  </si>
  <si>
    <t>Izrada projektne dokumentacije za projekt Grad na Kupi</t>
  </si>
  <si>
    <t>Razvoj tematskih ruta starih antičkih i srednjovjekovnih gradova na prostoru Grada Benkovca - od mora do Velebita preko Ravnih kotara i Bukovice</t>
  </si>
  <si>
    <t>Priprema dokumentacije za rekonstrukciju zgrade "Radnički dom" u Borovu naselju i prenamjenu u prostor Veleučilišta "Lavoslav Ružićka" u Vukovaru</t>
  </si>
  <si>
    <t>Priprema projektne dokumentacije za razvojni prioritet Revitalizacija infrastrukture i društvenih aktivnosti u staroj gradskoj jezgri</t>
  </si>
  <si>
    <t>Priprema projektne dokumentacije i jačanje kapaciteta za provedbu Intervencijskog plana</t>
  </si>
  <si>
    <t>Priprema projektne dokumentacije za projekt "Revitalizacija i uređenje Zavičajnog muzeja Benkovac"</t>
  </si>
  <si>
    <t>Benkovački sajam-unapređenje infrastrukture i valorizacija</t>
  </si>
  <si>
    <t>Razvojem male (komunalno prometne) infrastrukture do unapređenja kvalitete života (3RP3)</t>
  </si>
  <si>
    <t>Unapređenje infrastrukture za predškolski i školski uzrast djece (3RP2)</t>
  </si>
  <si>
    <t>Stvaranje poticajnog poduzetničkog okruženja u Sisačko-moslavačkoj županiji osnivanjem poduzetničkog inkubatora „PISMO-Novska“</t>
  </si>
  <si>
    <t>Rekonstrukcija i opremanje Informacijsko-inovacijskog inkubatora (3i)</t>
  </si>
  <si>
    <t>Rekonstrukcija zgrade studentskog doma na adresi I.G. Kovačića 4, Osijek</t>
  </si>
  <si>
    <t>Rekonstrukcija građevina, infrastrukture i okoliša unutar studentskih naselja Stjepan Radić i Cvjetno naselje</t>
  </si>
  <si>
    <t>Rekonstrukcija i prenamjena postojeće Hale 14 u Tehnološko edukacijski poduzetnički inkubator „Proizvodni park Torpedo“</t>
  </si>
  <si>
    <t>Tehnička pomoć Ministarstvu zaštite okoliša i energetike u provedbi specifičnih ciljeva 5b1, 6ii1 i 6ii2 OP Konkurentnost i kohezija</t>
  </si>
  <si>
    <t>Rekonstrukcija studentskog doma „Bruno Bušić“</t>
  </si>
  <si>
    <t>Poduzetnički inkubator Barban – Centar poduzetničke kreativnosti</t>
  </si>
  <si>
    <t>Tehnička pomoć za Ministarstvo graditeljstva i prostornog uređenja</t>
  </si>
  <si>
    <t>Tehnička pomoć za MPPI 2014-2020</t>
  </si>
  <si>
    <t>Grad Slavonski Brod-tehnička pomoć ITU PT</t>
  </si>
  <si>
    <t>Grad Rijeka - Tehnička pomoć ITU PT</t>
  </si>
  <si>
    <t>Tehnička pomoć u Šibensko-kninskoj županiji</t>
  </si>
  <si>
    <t>Pružanje visoko kvalitetnih usluga za MSP u Šibensko - kninskoj županiji</t>
  </si>
  <si>
    <t>Jačanjem kapaciteta Brodsko-posavske županije do učinkovitijeg korištenja ESI fondova</t>
  </si>
  <si>
    <t>Jačanje kapaciteta za korištenje ESI fondova u Primorsko-goranskoj županiji</t>
  </si>
  <si>
    <t>DNŽ koordinacija razvoja i jačanje razvojnih kapaciteta korištenja ESI fondova</t>
  </si>
  <si>
    <t>Tu smo za Vas!</t>
  </si>
  <si>
    <t>Tehnička pomoć-JU RERA SD</t>
  </si>
  <si>
    <t>Učinkovito upravljanje i korištenje sredstava Europskih strukturnih i investicijskih fondova na području Zadarske županije</t>
  </si>
  <si>
    <t>Jačanje mreže podrške prijaviteljima i korisnicima ESI fondova u međimurskoj županiji</t>
  </si>
  <si>
    <t>Energetska obnova višestambenih zgrada na adresi Marohnićeva 14,16,18, Rijeka</t>
  </si>
  <si>
    <t>Energetska obnova zgrade na adresi Trg zabiokovskih junaka Domovinskog rata 2, Zagvozd</t>
  </si>
  <si>
    <t>Energetska obnova zgrade na adresi Vukovarska 108, Osijek</t>
  </si>
  <si>
    <t>Modernizacija opreme Drniške pršutane d.o.o.</t>
  </si>
  <si>
    <t>Početno ulaganje u proširenje kapaciteta postojeće jedinice kupnjom opreme za izradu estriha</t>
  </si>
  <si>
    <t>Energetska obnova višestambenih zgrada na adresi Put za Forticu 6a i 6b, Matulji</t>
  </si>
  <si>
    <t>Enegretska obnova višestambene zgrade na adresi Slavka Kolara 16, Zagreb</t>
  </si>
  <si>
    <t>Energetska obnova višestambene zgrade na adresi Put za Paleku 16, Ližnjan</t>
  </si>
  <si>
    <t>Opremanje i osposobljavanje intervencijskih postrojbi Državne uprave za zaštitu i spašavanje</t>
  </si>
  <si>
    <t>Pročišćavanje vode i dobivanje energije korištenjem novih kompozitnih materijala uz Sunčevo zračenje</t>
  </si>
  <si>
    <t>Nove metode u suzbijanju štetnika masline  primjenom biljnih hlapivih tvari</t>
  </si>
  <si>
    <t>Otpad i Sunce u službi fotokatalitičke razgradnje Mikroonečišćivala u vodama (OS-Mi)</t>
  </si>
  <si>
    <t>Umreženi stacionarni baterijski spremnici energije</t>
  </si>
  <si>
    <t>Heterogeni autonomni robotski sustav u vinogradarstvu i marikulturi „HEKTOR</t>
  </si>
  <si>
    <t>Inovativna proizvodnja organskih gnojiva i supstrata za uzgoj presadnica</t>
  </si>
  <si>
    <t>Dijagnostički značaj kalprotektina u ranom prepoznavanju upalnih stanja</t>
  </si>
  <si>
    <t>Zaštita cjelovitosti konstrukcija u energetici i transportu</t>
  </si>
  <si>
    <t>CAAT (Eng. Coastal Autopurification Assessment Technology) Razvoj tehnologije za procjenu autopurifikacijskih sposobnosti priobalnih voda</t>
  </si>
  <si>
    <t>Odgovor ozime pšenice na biotičke i abiotičke stresove izazvane klimatskim promjenama</t>
  </si>
  <si>
    <t>Razvoj sustava za ispitivanje višefaznih strujanja i izgaranja s ciljem povećanja istraživačkih aktivnosti znanstvenog i poslovnog sektora</t>
  </si>
  <si>
    <t>Genomsko inženjerstvo i genska regulacija u staničnim linijama i modelnim organizmima tehnologijom CRISPR/Cas9 - CasMouse</t>
  </si>
  <si>
    <t>Razvoj inovativnog brzog testa za dijagnostiku subkliničkog mastitisa u mliječnih krava</t>
  </si>
  <si>
    <t>Dizajn naprednih biokompozita iz energetski održivih izvora (BIOKOMPOZITI)</t>
  </si>
  <si>
    <t>Bioaktivne molekule ljekovitog bilja kao prirodni antioksidansi, mikrobiocidi i konzervansi</t>
  </si>
  <si>
    <t>loT-polje: Ekosustav umreženih uređaja i usluga za Internet stvari s primjenom u poljoprivredi</t>
  </si>
  <si>
    <t>Digitalizacija i unapređenje nutritivne skrbi oboljelih od kroničnih bolesti</t>
  </si>
  <si>
    <t>Pametna naljepnica za mjerenje i praćenje uvjeta skladištenja i transporta proizvoda</t>
  </si>
  <si>
    <t>Ulaganje u povećanje kapaciteta - IPRO inženjering d.o.o.</t>
  </si>
  <si>
    <t>E-Dijamant- Uvođenje digitalne, ekološke i ekonomične tehnologije u tradicijsko zlatarstvo</t>
  </si>
  <si>
    <t>Internacionalizacija Bulb inovaTIvnih softverskih rješenja s primjenom u telekomunikacijskoj industriji</t>
  </si>
  <si>
    <t>InTeh – Jačanje međunarodne konkurentnosti tvrtke Teh-Cut d.o.o.</t>
  </si>
  <si>
    <t>NauSYS(tm) sails abroad</t>
  </si>
  <si>
    <t>Jačanje međunarodne konkurentnosti društva OMV - INDOIL d.o.o. izlaganjem na relevantnim međunarodnim</t>
  </si>
  <si>
    <t>INter - Adriateh</t>
  </si>
  <si>
    <t xml:space="preserve"> Poboljšanje konkurentnosƟ tvtke Simpak usluge nastupima na međunarodnim sajmovima</t>
  </si>
  <si>
    <t>NEOS - internacionalizacija vlastitih inovativnih softverskih rješenja</t>
  </si>
  <si>
    <t>Unapređenje prodaje na svjetskih tržištima</t>
  </si>
  <si>
    <t>Internacionalizacija poslovanja poduzeća OXYLUS d.o.o. kroz predstavljanje inovativnog asortimana proizvoda na inozemnim ciljanim tržištima</t>
  </si>
  <si>
    <t>INTER-TOPO- Jačanje međunarodne konkurentnosti tvrtke Topomatika d.o.o.</t>
  </si>
  <si>
    <t>Internacionalizacija poslovanja PAB Akrapović d.o.o.</t>
  </si>
  <si>
    <t>Certifikacija fasadnog ekspandiranog polistirena</t>
  </si>
  <si>
    <t>Izgradnja reciklažnog dvorišta ''Novi Marof''</t>
  </si>
  <si>
    <t>Izgradnja reciklažnog dvorišta na području Općine Tovarnik</t>
  </si>
  <si>
    <t>Izgradnja reciklažnog dvorišta u Virovitci</t>
  </si>
  <si>
    <t>Izgradnja i opremanje reciklažnog dvorišta u Općini Generalski Stol</t>
  </si>
  <si>
    <t>Sanacija i zatvaranje odlagališta neopasnog otpada  „Čret“, Grad Novi Marof</t>
  </si>
  <si>
    <t>Sanacija i zatvaranje odlagališta neopasnog otpada  „Gajevi“, Općina Drenovci</t>
  </si>
  <si>
    <t>Sanacija i zatvaranje odlagališta neopasnog otpada „Muškovo-ključ“</t>
  </si>
  <si>
    <t>SANACIJA I ZATVARANJE POSTOJEĆEG ODLAGALIŠTA OTPADA „PRŽIĆI“ NA CRESU</t>
  </si>
  <si>
    <t>Izgradanj fotonaponske elektrane OMP obrada metala za potrebe proizvodnoga pogona</t>
  </si>
  <si>
    <t>Sunčana elektrana HEPLAST PIPE</t>
  </si>
  <si>
    <t>Izgradnja fotonaponske elektrane Tehnozavod Marušić za potrebe proizvodnje pogona i ugradnja dizalice topline za potrebe proizvodnog pogona</t>
  </si>
  <si>
    <t>Nadzor izdvojenih infrastrukturnih objekata primjenom napredne senzorske mreže</t>
  </si>
  <si>
    <t>Napredni nadzor elektromagnetske mreže zasnovan na sinkroniziranim mjerenjima</t>
  </si>
  <si>
    <t>Energetska obnova zgrade Područne škole Srijemske Laze na adresi D. Kovačevića 2, Srijemske Laze, Osnovne škole Stari Jankovci, Stari Jankovci</t>
  </si>
  <si>
    <t>Energetska obnova zgrade Dječjeg vrtića Bambi na adresi Kralja Tomislava 18/a, Vrbovsko</t>
  </si>
  <si>
    <t>Energetska obnova zgrade Područnog odjela Cvjetno naselje na adresi Prisavlje 4, Dječjeg vrtića Vrbik, Zagreb</t>
  </si>
  <si>
    <t>Razvoj novog inovativnog sustava za optimizaciju poslovanja i automatizaciju trgovačkih centara "ASTERISK" uz povezani razvoj novog sigurnosnog proizvoda "ATLAS" za primjenu u nadgledanim područjima visokog rizika</t>
  </si>
  <si>
    <t>Razvoj nove generacije umreženih električnih bicikala - G-CEB</t>
  </si>
  <si>
    <t>Poboljšanje pristupa primarnoj zdravstvenoj zaštiti s naglaskom na udaljena i deprivirana područja kroz ulaganja u potrebe pružatelja usluga zdravstvene zaštite na primarnoj razini u Ličko-senjskoj županiji</t>
  </si>
  <si>
    <t>Energetska obnova zgrade Dječjeg vrtića Bajka na adresi Ulica Kralja Tomislava 13, Lovas</t>
  </si>
  <si>
    <t>Unapređenje objedinjenog hitnog bolničkog prijema u sklopu KBC-a Osijek</t>
  </si>
  <si>
    <t>Centar kompetencija u molekularnoj dijagnostici</t>
  </si>
  <si>
    <t>Energetska obnova zgrade Osnovne škole Dragutina  Domjanića na adresi Gajnice 31, Zagreb</t>
  </si>
  <si>
    <t>Centar kompetencija za razvoj inovativnih drvnih proizvoda - CEKOM SPIN</t>
  </si>
  <si>
    <t>Centar kompetencija za napredno inženjerstvo Nova Gradiška</t>
  </si>
  <si>
    <t>Centar kompetencija za naprednu proizvodnju i mehatroniku (CEKOM NP 4.0)</t>
  </si>
  <si>
    <t>e-Sudski registar - faza 1</t>
  </si>
  <si>
    <t>Unaprjeđenje hrvatskog pozicijskog sustava (CROPOS) povezivanjem s Europskim globalnim satelitskim sustavom Galileo</t>
  </si>
  <si>
    <t>Uspostava e-Registra zgrada</t>
  </si>
  <si>
    <t>eLijekovi - Integrirani informatički sustav za upravljanje lijekovima</t>
  </si>
  <si>
    <t>e-Smjernice: informatički sustav zdravstvenih smjernica s integracijom u ostale sustave e-Zdravlja</t>
  </si>
  <si>
    <t>Uvođenje i nadogradnja sustava za plaćanje i mjerenje učinkovitosti bolničkog sustava (HR DRG)</t>
  </si>
  <si>
    <t>e-Kultura – ''Digitalizacija kulturne baštine''</t>
  </si>
  <si>
    <t>Izrada projektne dokumentacije za projekt "Poduzetničko društveni centar Petrinja" (2RP2)</t>
  </si>
  <si>
    <t>Izgradnja kapaciteta za provedbu Intervencijskog plana Grada Knina</t>
  </si>
  <si>
    <t>Izgradnja vodovodne mreže u službi razvoja, aglomeracija Benkovac: Vodoopskrbna mreža naselja Nadin i Podgrađe</t>
  </si>
  <si>
    <t>Razvoj i poboljšanje kvalitete i dostupnosti infrastrukture u Poslovnoj zoni Zapad - Novi Vinodolski</t>
  </si>
  <si>
    <t>Izgradnja prometnica s komunalnom i ostalom infrastrukturom u poduzetničkoj zoni Rugvica</t>
  </si>
  <si>
    <t>Razvoj infrastrukture poslovne zone "A-sjever" Đurđevac</t>
  </si>
  <si>
    <t>Izgradnja osnovne zajedničke infrastrukture u Poslovnom parku Međimurje na dijelu Gospodarske zone Istok - sjeverni dio u Čakovcu</t>
  </si>
  <si>
    <t>Izgradnja komunalne infrastrukture u Gospodarskoj zoni "Laminska", Štefanje - faza II</t>
  </si>
  <si>
    <t>Izgradnja infrastrukture u Gospodarskoj zoni u Prelogu-Sjever</t>
  </si>
  <si>
    <t>Razvoj i poboljšanje kvalitete i dostupnosti inftrastrukture Zone MSP-a Grubišno Polje</t>
  </si>
  <si>
    <t>Razvoj poduzetničke zone Gornje Mekušje u Karlovcu</t>
  </si>
  <si>
    <t>Unaprjeđenje komunalne infrastrukture poslovne zone 'Komunalna zona' Sisak</t>
  </si>
  <si>
    <t>Izgradnja komunalne infrastrukture u Poduzetničkoj zoni Bodulovo</t>
  </si>
  <si>
    <t>Unaprjeđenje prometne infrastrukture Poduzetničke zone Ivanić-Grad Jug - Zona 3</t>
  </si>
  <si>
    <t>Razvoj infrastrukture Poduzetničke zone Puhovec-Dugo Selo</t>
  </si>
  <si>
    <t>Unapređenje i proširenje zajedničke infrastrukture PZ Čiponjac</t>
  </si>
  <si>
    <t>Gradnja prometne i komunalne infrastrukture - faza 1 "Poduzetnička zona Orahovica", Orahovica Dalmatinska bb k.č.br. 2382/8, k.o. Orahovica</t>
  </si>
  <si>
    <t>Izgradnja ceste u Poslovno-poduzetničkoj i rekreativnoj zoni Kneževi-Vinogradi - III. Faza</t>
  </si>
  <si>
    <t>Izgradnja prometnica i javne rasvjete u istočnom i zapadnom dijelu poduzetničke zone "Turbina 2" u Slatini</t>
  </si>
  <si>
    <t>"Izgradnja prometne infrastrukture i javne rasvjete u Zoni malog gospodarstva II Grada Valpova"</t>
  </si>
  <si>
    <t>ZIPi - Završetak izgradnje poslovne infrastrukture</t>
  </si>
  <si>
    <t>Izgradnja II. faze komunalne infrastrukture u Poduzetničkoj zoni u Opuzenu</t>
  </si>
  <si>
    <t>Završno infrastrukturno uređenje poslovne zone 'Servisna zona Pkoštane'</t>
  </si>
  <si>
    <t>Razvoj gospodarstva Grada Drniša kroz ulaganje u poslovnu zonu „Drniš“</t>
  </si>
  <si>
    <t>Izgradnja zajedničke osnovne i zelene infrastrukture u Gospodarskoj zoni Jalševac u Gradu Jastrebarskom</t>
  </si>
  <si>
    <t>Proširenje usluga Poduzetničkog inkubatora ZIP radi povećanja i uspješnosti financiranja MSP-ova, te promicanja</t>
  </si>
  <si>
    <t>Projekt unapređenja poslovanja, edukacije i internet promidžbe - INTERFORMA 2016-2018</t>
  </si>
  <si>
    <t>Ulaganje u modernizaciju postojeće tehnološke baze nabavkom novih strojeva u tvrtki BIZ PLIMA d.o.o.</t>
  </si>
  <si>
    <t>Izrada projektne dokumentacije za energetsku obnovu Dječjeg vrtića "Petrinjčica" (Zgrada "Izvor")</t>
  </si>
  <si>
    <t>Izrada projektne dokumentacije za energetsku obnovu Dječjeg vrtića "Petrinjčica" (Zgrada "Slap")</t>
  </si>
  <si>
    <t>Izrada projektne dokumentacije za energetsku obnovu Osnovne škole Vladimira Nazora, Nova Bukovica</t>
  </si>
  <si>
    <t>Izrada projektne dokumentacije za energetsku obnovu Osnovne škole "Davorin Trstenjak", Čađavica</t>
  </si>
  <si>
    <t>Izrada projektne dokumentacije za energetsku obnovu Osnovne škole "Vladimir Nazor" Križevci</t>
  </si>
  <si>
    <t>Izrada projektne dokumentacije za energetsku obnovu  Osnovne škole Podmurvice, Rijeka</t>
  </si>
  <si>
    <t>Izrada projektne dokumentacije za energetsku obnovu zgrade Osnovne škole Pehlin, Grad Rijeka</t>
  </si>
  <si>
    <t>Izrada projektne dokumentacije za energetsku obnovu zgrade Centra za predškolski odgoj Vinkovci, Dječji vrtić "Budućnost", Vinkovci</t>
  </si>
  <si>
    <t>Izrada projektne dokumentacije za energetsku obnovu zgrade Centra za predškolski odgoj Vinkovci, Dječji vrtić "Stribor" Vinkovci</t>
  </si>
  <si>
    <t>izrada projektne dokumentacije za energ. obnovu zgrde OŠ Đurmanec</t>
  </si>
  <si>
    <t>Izrada projektne dokumentacije za energetsku obnovu zgrade Osnovne škole Vladimir Vidrić, Kutina</t>
  </si>
  <si>
    <t>Izrada projektne dokumentacije za energetsku obnovu zgrade Osnovne škole Tordinci, Područne škole Antin, Antin</t>
  </si>
  <si>
    <t>Izrada projektne dokumentacije za energetsku obnovu zgrade Centra za predškolski odgoj Vinkovci, Dječjeg vrtića Pčelica, Vinkovci</t>
  </si>
  <si>
    <t>Izrada projektne dokumentacije za energetsku obovu zgrade Osnovne škole Vladimir Nazor, Komletinci</t>
  </si>
  <si>
    <t>Izgrada projektne dokumentacije za energetsku obnovu zgrade Dječjeg vrtića Bjelovar, Bjelovar</t>
  </si>
  <si>
    <t>Izrada projektne dokumentacije za energetsku obnovu zgrde i dvorane Osnovne škole Mate Lovraka, Županja</t>
  </si>
  <si>
    <t>Izgrada projektne dokumentacije za energetsku obnovu zgrade Područne škole Tompojevci, Osnovne škole Čakovci, Čakovci</t>
  </si>
  <si>
    <t>Izrada projektne dokumentacije za energetsku obnovu zgrade Osnovne škole Mitnica, Vukovar</t>
  </si>
  <si>
    <t>Izgrada projektne dokumentacije za energetsku obnovu zgrade Osnovne škole Stari Jankovci, Stari Jankovci</t>
  </si>
  <si>
    <t>Izgrada projektne dokumentacije za energetsku obnovu zgrade škole i dvorane OŠ Dragutina Tadijanovića, Vukovar</t>
  </si>
  <si>
    <t>Izrada projektne dokumentcije za energetsku obnovu Osnovne škole Glina, Glina</t>
  </si>
  <si>
    <t>Izrada projektne dokumentacije za energetsku obnovu zgrade Osnovne škole Sela, Sela</t>
  </si>
  <si>
    <t>Izrada projektne dokumentacije za energetsku obnovu Osnovne škole Vladimir Nazor,  Topusko</t>
  </si>
  <si>
    <t>Izrada projektne dokumentacije za energetsku obnovu Osnovne škole Mate Lovraka, Kutina, 1A</t>
  </si>
  <si>
    <t>Izrada projektne dokumentacije za energetsku obnovu Osnovne škole Mate Lovraka, Kutina, faza 1B</t>
  </si>
  <si>
    <t>Izrada projektne dokumetacije za energetsku obnovu zgrade Dječjeg vrtića "Maslina", Trogir</t>
  </si>
  <si>
    <t>Energetska obnova Osnovne škole "Nikola Tesla" Rijeka</t>
  </si>
  <si>
    <t>Energetska obnova podcentra predškolskog odgoja "Turnić", Rijeka</t>
  </si>
  <si>
    <t>Energetska obnova podcentra predškolskog odgoja Krijesnica, Rijeka</t>
  </si>
  <si>
    <t>Energetska obnova Centra "Liče Faraguna", Labin</t>
  </si>
  <si>
    <t>Energetska obnova zgrade Osnovne škole "Vladimir Nazor" Đakovo</t>
  </si>
  <si>
    <t>Energetska obnova Osnova škole Nova Rača, Nova Rača</t>
  </si>
  <si>
    <t>Energetska obnova zgrade Osnovne škole "Sirač", Sirač</t>
  </si>
  <si>
    <t>Energetska obnova Dječjeg vrtića "Kućica" Šibenik</t>
  </si>
  <si>
    <t>Energetska obnova zgrade Dječjeg vrtića "Ciciban", Makarska</t>
  </si>
  <si>
    <t>Energetska obnova zgrade Osnovne škole Josipa Zorića Dugo Selo, Dugo Selo</t>
  </si>
  <si>
    <t>Energetska obnova Područne škole Tekić, Osnovne škole "Mladost", Jakšić</t>
  </si>
  <si>
    <t>Energetska obnova Dječjeg vrtića "Bjelovar," Bjelovar</t>
  </si>
  <si>
    <t>VIRTULAB - INTEGRIRANI LABORATORIJ ZA PRIMARNE I SEKUNDARNE SIROVINE</t>
  </si>
  <si>
    <t>Sanacija i produženje postojećeg pristana luke Unije - II. faza</t>
  </si>
  <si>
    <t>Dogradnja vanjskog veza Sućuraj</t>
  </si>
  <si>
    <t xml:space="preserve"> Nabava novih autobusa za Komunalno društvo Autotrolej d.o.o.</t>
  </si>
  <si>
    <t>Poboljšanje pristupa hitnoj zdravstvenoj zaštiti u Bjelovarsko-bilogorskoj županiji</t>
  </si>
  <si>
    <t>Studentski dom Palacin</t>
  </si>
  <si>
    <t>STIM – REI (eng.:Research, Inovation, Education; hrv.: Istraživanje, inovacija, edukacija)</t>
  </si>
  <si>
    <t>Jačanje kapaciteta CerVirVac-a za istraživanja u virusnoj imunologiji i vakcinologiji</t>
  </si>
  <si>
    <t>Eksperimentalna i klinička istraživanja hipoksijsko - ishemijskog oštećenja mozga u perinatalnoj i odrasloj dobi</t>
  </si>
  <si>
    <t>Napredne metode i tehnologije u znanosti o podatcima i kooperativnim sustavima (DATACROSS)</t>
  </si>
  <si>
    <t>Kriogeni centar Instituta za fiziku</t>
  </si>
  <si>
    <t>Istraživanje i dijagnostika malignih, infektivnih i rijetkih metaboličkih bolesti temeljena na MALDI TOF tehnologiji</t>
  </si>
  <si>
    <t>Centar izvrsnosti u kemiji - CluK</t>
  </si>
  <si>
    <t>Funkcionalna integracija Sveučilišta u Splitu, PMF-ST, PFST te KTF-ST kroz razvoj znanstveno-istraživačke infrastrukture u Zgradi tri fakulteta</t>
  </si>
  <si>
    <t>Opremanje Regionalnog centra za laboratorijska ispitivanja u hidromehanici - izvedbena faza</t>
  </si>
  <si>
    <t>Jačanje znanstveno-istraživačkih i inovacijskih kapaciteta Farmaceutsko-biokemijskog fakulteta Sveučilišta u Zagrebu</t>
  </si>
  <si>
    <t>Razvojno - edukacijski centar za metalsku industriju - Metalska jezgra</t>
  </si>
  <si>
    <t>Stavljanje u funkciju novoizgrađene nastambe za pokusne životinje na Sveučilištu u Splitu</t>
  </si>
  <si>
    <t>Implementacijom suvremene znanstveno-istraživačke infrastrukture na FGAG Split do pametne specijalizacije u zelenoj i energetski učinkovitoj gradnji</t>
  </si>
  <si>
    <t>Cestovna povezanost s Južnom Dalmacijom</t>
  </si>
  <si>
    <t>Dogradnja luke otvorene za javni promet županijskog značaja - luka Crikvenica</t>
  </si>
  <si>
    <t>Nabava novih autobusa za PULAPROMET d.o.o.</t>
  </si>
  <si>
    <t>NABAVA NOVIH AUTOBUSA ZA LIBURNIJU d.o.o.</t>
  </si>
  <si>
    <t>Nabava autobusa za Libertas-Dubrovnik d.o.o.</t>
  </si>
  <si>
    <t>Izgradnja nove željezničke pruge za prigradski promet na dionici Gradec - Sveti Ivan Žabno 2.faza 2</t>
  </si>
  <si>
    <t>Rekonstrukcija postojećeg i izgradnja drugog kolosijeka željezničke pruge na dionici Dugo Selo-Križevci 2. faza</t>
  </si>
  <si>
    <t>Modernizacija i elektrifikacija željezničke pruge Zaprešić – Čakovec (R201) na dionici Zaprešić (isključivo) – Zabok (uključivo)</t>
  </si>
  <si>
    <t>“POBOLJŠANJE ISPLATIVOSTI I PRISTUPA DNEVNIM BOLNICAMA I DNEVNOJ KIRURGIJI U OPĆOJ ŽUPANIJSKOJ BOLNICI VUKOVAR I BOLNICI HRVATSKIH VETERANA“</t>
  </si>
  <si>
    <t>DOGRADNJA I OPREMANJE DNEVNIH BOLNICA OPĆE BOLNICE VIROVITICA</t>
  </si>
  <si>
    <t>UREĐENJE PROSTORA DNEVNIH BOLNICA I DNEVNIH KIRURGIJA OPĆE BOLNICE KARLOVAC</t>
  </si>
  <si>
    <t>Rekonstrukcija i opremanje dnevnih bolnica i dnevnih kirurgija KBC-a Rijeka</t>
  </si>
  <si>
    <t>UREĐENJE I OPREMANJE DB I JDK U KBC-u ZAGREB</t>
  </si>
  <si>
    <t>Ulaganje u dnevnu bolnicu i jednodnevnu kirurgiju Opće bolnice Pula</t>
  </si>
  <si>
    <t>Unaprijeđenje sustava dnevnih bolnica i dnevnih kirurgija KBC Split</t>
  </si>
  <si>
    <t>Rekonstrukcija i opremanje Županijske bolnice Čakovec za potrebe dnevne bolnice i dnevne kirurgije</t>
  </si>
  <si>
    <t>Obnova i prilagodba prostora za potrebe dnevne bolnice Zavoda za bolesti srca i krvnih žila, dnevne bolnice Zavoda za</t>
  </si>
  <si>
    <t>Proširena Grupa 1 - Opremanje dnevnih bolnica / dnevnih kirurgija u skladu s popisom u Prilogu 10</t>
  </si>
  <si>
    <t>Proširenje infrastrukture studentskih smještajnih kapaciteta Studentskog doma Pula</t>
  </si>
  <si>
    <t>Inovativna rješenja u katalitičkim proizvodnim procesima za potrebe farmaceutske industrije (CAT PHARMA)</t>
  </si>
  <si>
    <t>Novi početak za stare hrvatske sorte vinove loze</t>
  </si>
  <si>
    <t>Autonomni sustav za pregled i predviđanje integriteta prometne infrastrukture, ASAP</t>
  </si>
  <si>
    <t>IPSted - Inovativni protokoli mikroskopije za interdisciplinarna istraživanja u biomedicini</t>
  </si>
  <si>
    <t>Potencijal mikroinkapsulacije u proizvodnji sireva</t>
  </si>
  <si>
    <t>Razvoj i primjena naprednih građevinskih materijala za izgradnju zdravih zgrada: zaštita od neionizirajućeg zračenja</t>
  </si>
  <si>
    <t>MEDIION - OOT višemedijski sustav u oblaku za telemedicinu, praćenje stanja pacijenta, konzultacije, dijagnostiku, liječenje i poboljšanje kvalitete života</t>
  </si>
  <si>
    <t>Cedevita Healthy OTG- Razvoj novog, zdravijeg i niskokaloričnog vitaminskog instant napitka</t>
  </si>
  <si>
    <t>Integracija kulturne i povijesne baštine Franjevačkog samostana u turističku ponudu grada Vukovara</t>
  </si>
  <si>
    <t>SafeTRAM - Sustav za povećanje sigurnosti vožnje javnog urbanog tračničkog prometa</t>
  </si>
  <si>
    <t>Razvoj integriranog sustava za zaštitu od kibernetičkih prijevara - IAFS</t>
  </si>
  <si>
    <t>Uspostava cjelovitog i održivog sustava gospodarenja otpadom na području Šibensko-kninske županije - Županijski centar za gospodarenje otpadom Bikarac faza II</t>
  </si>
  <si>
    <t>Razvoj daljinski upravljanog vozila za djelovanje u ektremnim NRKBE uvjetima (DUV-NRKBE)</t>
  </si>
  <si>
    <t>Nova generacija rješenja za zakonsko presretanje podataka – NG LI</t>
  </si>
  <si>
    <t>Istraživanje i razvoj E-burze energetske obnove u zgradarstvu i industriji</t>
  </si>
  <si>
    <t>Izgradnja i opremanje reciklažnog dvorišta Podhum</t>
  </si>
  <si>
    <t>Regionalni vodoopskrbni sustav Osijek - Faza II</t>
  </si>
  <si>
    <t>Razvoj vodnokomunalne infrastrukture na području aglomeracije Rovinj</t>
  </si>
  <si>
    <t>PROJEKT PRIKUPLJANJA, ODVODNJE I PROČIŠĆAVANJA OTPADNIH VODA NA PODRUČJU OTOKA KRK</t>
  </si>
  <si>
    <t>SUSTAV ODVODNJE S UREĐAJIMA ZA PROČIŠĆAVANJE OTPADNIH VODA GRADA POREČA - FAZA II</t>
  </si>
  <si>
    <t>Poboljšanje vodno-komunalne infrastrukture aglomeracije Županja - FAZA 2</t>
  </si>
  <si>
    <t>Razvoj vodno-komunalne infrastrukture Nova Gradiška - Faza II</t>
  </si>
  <si>
    <t>Agrivi Smart – povećanje produktivnosti uzgoja krumpira uz pomoć algoritma strojnog učenja</t>
  </si>
  <si>
    <t>Sustav odvodnje i pročišćavanja otpadnih voda aglomeracije Vodice-Tribunj-Srima - FAZA 2</t>
  </si>
  <si>
    <t>SAN – Smart Agriculture Network</t>
  </si>
  <si>
    <t>Istraživanje i razvoj naprednog sustava za upravljanje pametnim elektroenergetskim i komunikacijskim mrežama – GDi Ensemble OperOSS</t>
  </si>
  <si>
    <t>Integrirani test za identifikaciju genetskih promjena koje uzrokuju neplodnost (Genom – IGT)</t>
  </si>
  <si>
    <t>Unaprjeđenje solarnih ćelija i modula kroz istraživanje i razvoj 2</t>
  </si>
  <si>
    <t>Skalabilni, visoko dostupni, distribuirani sustav za optimizaciju kompleksnih dostavnih ruta 2</t>
  </si>
  <si>
    <t>Razvoj efikasne metodologije za analizu konstrukcije plovnih objekata metodom konačnih elemenata - REMAKE</t>
  </si>
  <si>
    <t>Razvoj zračne luke Dubrovnik / Dubrovnik airport development project</t>
  </si>
  <si>
    <t>eTMS - e Transportation Management System</t>
  </si>
  <si>
    <t>Razvoj nove generacije industrijskih modularnih, redundantnih, višeizlaznih sustava neprekidnog napajanja istosmjernim i izmjeničnim naponima</t>
  </si>
  <si>
    <t>SMART UTX: Pametni modularni sustav za ultrazvučnu dijagnostiku u ekstremnim uvjetima</t>
  </si>
  <si>
    <t>Ekološki prihvatljiva rastavna sklopka 24kV za napredne mreže</t>
  </si>
  <si>
    <t>Centar kompetencija za pametne gradove</t>
  </si>
  <si>
    <t>eHZZO - Izgradnja integriranog informacijskog sustava Hrvatskog zavoda za zdravstveno osiguranje</t>
  </si>
  <si>
    <t>Energetska obnova višestambenih zgrada - GRUPA 2: HORIZONTALNE MJERE</t>
  </si>
  <si>
    <t>Priprema projektne dokumentacije za razvojni prioritet Razvoj turističke ponude grada Knina</t>
  </si>
  <si>
    <t>P³OP - Poslovna podrška poduzetnicima, obrtnicima i poljoprivrednicima</t>
  </si>
  <si>
    <t>Jačanje poduzetničkih znanja, sposobnosti i poslovnih vještina MSP na području Osječko-baranjske županije</t>
  </si>
  <si>
    <t>Inkubator 21. stoljeća - Učinkovitom poduzetničkom podrškom do gospodarske uspješnosti MSP-ova</t>
  </si>
  <si>
    <t>SPONA DO USPJEHA</t>
  </si>
  <si>
    <t>Pružanje visokokvalitetnih usluga za MSP putem poduzetničkog centra - Poslovne zone Ivanec d.o.o.</t>
  </si>
  <si>
    <t>HQ_ISTRIA- Stimuliranje rasta malog i srednjeg poduzetništva Istarske županije putem visokokvalitetnih usluga podrške</t>
  </si>
  <si>
    <t>COVID-19 zajam</t>
  </si>
  <si>
    <t>Energetska obnova PP Solin</t>
  </si>
  <si>
    <t>Energetska obnova zgrade III. Policijske postaje Zagreb - PP Dubrava, Ministarstva unutarnjih poslova RH, na adresi Avenija Dubrava 137, ¸10000 Zagreb</t>
  </si>
  <si>
    <t>Energetska obnova zgrade Policijska uprava Brodsko-posavska i Policijska postaja Slavonski Brod na adresi Slavonski Brod, Ivana Mažuranića 7 i 9</t>
  </si>
  <si>
    <t>Energetska obnova zgrade Policijske postaje Okučani, Ministarstva unutarnjih poslova RH, na adresi Ante Starčevića 5, 35430 Okučani</t>
  </si>
  <si>
    <t>Energetska obnova zgrade Policijske postaje Vrbovec, Ministarstva unutarnjih poslova RH, na adresi Zagrebačka ulica 1, 10340 Vrbovec</t>
  </si>
  <si>
    <t>Evidentiranje posebnog pravnog režima kao doprinos učinkovitijem upravljanju zaštićenim područjima</t>
  </si>
  <si>
    <t>Energetska obnova zgrade_x000D_
Gradsko društvo Crvenog križa Županja na adresi Dr Franje Račkog 30b, Županja</t>
  </si>
  <si>
    <t>"RCK - STRuKA"</t>
  </si>
  <si>
    <t>"RCK KaRijERA"</t>
  </si>
  <si>
    <t>"Rekonstrukcija i dogradnja Regionalnog centra kompetentnosti inovativnih zdravstvenih tehnologija pri Medicinskoj školi Varaždin"</t>
  </si>
  <si>
    <t>1.FAZA MODERNIZACIJE TRAMVAJSKE INFRASTRUKTURE U GRADU ZAGREBU</t>
  </si>
  <si>
    <t>Centar kompetentnosti u Koprivničko-križevačkoj županiji</t>
  </si>
  <si>
    <t>Dogradnja gradske luke Sali na Dugom otoku</t>
  </si>
  <si>
    <t>Dogradnja luke otvorene za javni promet Mrtvaška na otoku Lošinju</t>
  </si>
  <si>
    <t>Energetska obnova poslovne zgrade Hrvatskog zavoda za mirovinsko osiguranje i Hrvatskog zavoda za zdravstveno osiguranje u Osijeku</t>
  </si>
  <si>
    <t>Energetska obnova zgrade Cvjetni dom Šibenik na adresi Branitelja Domovinskog rata 2F, Šibenik</t>
  </si>
  <si>
    <t>Energetska obnova zgrade Dječjeg vrtića Latica na adresi  Vijenac Augusta Cesarca 15, Osijek</t>
  </si>
  <si>
    <t>Energetska obnova zgrade Dom zdravlja Zapad - Zagreb, Vrabečak 4, Zagreb</t>
  </si>
  <si>
    <t>ENERGETSKA OBNOVA ZGRADE DOMA KULTURE GORNJI MIHALJEVEC NA ADRESI GORNJI MIHALJEVEC 74, GORNJI MIHALJEVEC (40306 MACINEC)</t>
  </si>
  <si>
    <t>Energetska obnova zgrade DRUŠTVENI DOM SAPNA  na adresi Sapna br. 45, Čaglin</t>
  </si>
  <si>
    <t>Energetska obnova zgrade dvorana Sokol na adresi dr. Franje Tuđmana 4, Požega</t>
  </si>
  <si>
    <t>Energetska obnova zgrade II. osnovne škole Varaždin na adresi Augusta Cesarca 10, Varaždin</t>
  </si>
  <si>
    <t>Energetska obnova zgrade Kulturnog centra, na adresi Draganići 6, Draganić</t>
  </si>
  <si>
    <t>Energetska obnova zgrade Općine Ferdinandovac na adresi Trg slobode 28, Ferdinandovac</t>
  </si>
  <si>
    <t>Energetska obnova zgrade područne škole Grabovnica, na adresi Ante Starčevića 56, _x000D_
 Grabovnica, Osnovne škole Čazma, Grad Čazma</t>
  </si>
  <si>
    <t>Energetska obnova zgrade Podtribinskog prostora glavnog terena Gradskog sportskog centra Makarska na adresi Franjevački put 2, 21300 Makarska</t>
  </si>
  <si>
    <t>Energetska obnova zgrade Vatrogasnog doma Buk na adresi Buk 1, Pleternica</t>
  </si>
  <si>
    <t>Inovacijski inkubator InnoBROD</t>
  </si>
  <si>
    <t>IZGRADNJA CESTE PUČIŠĆA - POVLJA, dionice Pučišća- uvala Luka</t>
  </si>
  <si>
    <t>Izgradnja pomorsko-putničkog terminala Vela Luka</t>
  </si>
  <si>
    <t>MREŽA KOM5ENTNOSTI</t>
  </si>
  <si>
    <t>Razvoj sustava obilježavanja vodnih putova Republike Hrvatske</t>
  </si>
  <si>
    <t>RCK ELPROS</t>
  </si>
  <si>
    <t>REGIONALNI CENTAR KOMPETENTNOSTI MEDICINSKE ŠKOLE BJELOVAR</t>
  </si>
  <si>
    <t>Regionalni centar strojarstva SJEVER - TŠČ</t>
  </si>
  <si>
    <t>Rekonstrukcija i proširenje Lapadske obale, II., III. i IV. faza izgradnje</t>
  </si>
  <si>
    <t>Rekonstrukcija luke za javni promet u naselju Donje Čelo, otok Koločep</t>
  </si>
  <si>
    <t>Rekonstrukcija postojećeg i izgradnja drugog kolosijeka na dionici Hrvatski Leskovac-Karlovac na željezničkoj pruzi M202 Zagreb Gk–Rijeka</t>
  </si>
  <si>
    <t>Rekonstrukcija raskrižja Jadranske avenije i Avenije Dubrovnik – rotor Remetinec</t>
  </si>
  <si>
    <t>Sanacija opasnih mjesta (Uklanjanje crnih točaka) na državnim cestama</t>
  </si>
  <si>
    <t>Sinergijom do izvrsnosti u istraživanju i razvoju detektora, senzora i elektronike</t>
  </si>
  <si>
    <t>Sinergijom do uspjeha: RBI-T-WINNING i ESIF udruženi u jačanju izvrsnosti Zavoda za teorijsku fiziku Instituta Ruđer Bošković (RBI-TWINN-SIN)</t>
  </si>
  <si>
    <t>Uspostava veteranskih centara u Republici Hrvatskoj</t>
  </si>
  <si>
    <t>Dobra klima za turizam</t>
  </si>
  <si>
    <t>E-mobilnost grada Osijeka</t>
  </si>
  <si>
    <t>Erdutska kula - izrada projektne dokumentacije za potrebe obnove kulturne baštine na području općine Erdut</t>
  </si>
  <si>
    <t>„RURALNI RAZVOJ“-Poticanje MSP</t>
  </si>
  <si>
    <t>EDU-BIZ.ER II , Pružanje usluga za  MSP-ove putem Poduzetničkog centra Erdut</t>
  </si>
  <si>
    <t>Informativne, savjetodavne i edukativne usluge iz sektora energetike za poduzetnike na području Međimurske županije</t>
  </si>
  <si>
    <t>InZad MSP - Moderni servis za poduzetnike</t>
  </si>
  <si>
    <t>Jačanje konkurentosti poduzeća PONDT ulaganjem u istraživanje i razvoj validacije PAUT tehnologije za ispitivanje zavarenih spojeva tračnica</t>
  </si>
  <si>
    <t>Konzervacija i rekonstrukcija Malog rimskog kazališta - Pula</t>
  </si>
  <si>
    <t>KPC u službi razvoja gospodarstva</t>
  </si>
  <si>
    <t>Nabava SPP autobusa i izgradnja SPP punionice</t>
  </si>
  <si>
    <t>NORA za poduzetnu Novsku</t>
  </si>
  <si>
    <t>Oslonac u poslovanju - PIA Antunovac!</t>
  </si>
  <si>
    <t>Poboljšanje usluga za MSP-ove na području grada Daruvara i općina Dežanovac, Končanica i Sirač</t>
  </si>
  <si>
    <t>Poduzetnička informiranost</t>
  </si>
  <si>
    <t>Poduzetničko informiranje i umrežavanje</t>
  </si>
  <si>
    <t>Pokreni, razvij, rasti  - dobar poduzetnik za snažno poduzetništvo u SMŽ</t>
  </si>
  <si>
    <t>Poslovni kompas</t>
  </si>
  <si>
    <t>Pružanje usluga informiranja i povezivanja za MSP u Zadarskoj županiji</t>
  </si>
  <si>
    <t>TICM PPI 5.0 MSP</t>
  </si>
  <si>
    <t>TUTOR-rasT podUzeTništva krOz infoRmiranje</t>
  </si>
  <si>
    <t>Ulaganje u poboljšanje kvalitete proizvoda tvrtke Specijalna oprema – LUČKO d.o.o.</t>
  </si>
  <si>
    <t>Usluge Poticanja konkurentnoSti MAlog i sRednjeg poduzeTništva - UP SMART</t>
  </si>
  <si>
    <t>Usluge za MSP-ove putem PPI ENTER KOPRIVNICA</t>
  </si>
  <si>
    <t xml:space="preserve"> Energetska obnova zgrade područne škole Osekovo - OŠ Popovača na adresi Trg Kraljice Hrvata 8, Osekovo</t>
  </si>
  <si>
    <t>"Požeške bolte"</t>
  </si>
  <si>
    <t>Agrobioraznolikost - osnova za prilagodbu  i ublažavanje posljedica klimatskih promjena u poljoprivredi</t>
  </si>
  <si>
    <t>AGROEKOTEH - Optimizacija gospodarenja tlom prilagodba agroekosustava i agrotehničkih mjera klimatskim promjenama</t>
  </si>
  <si>
    <t>ENERGETSKA OBNOVA  ZGRADE OPĆINE GRADEC NA ADRESI GRADEC 134, 10345 GRADEC</t>
  </si>
  <si>
    <t>Implementacija pametnih prometnih rješenja upotrebom novih tehnologija te IKT Zadar Urban Mobility 4.0 (ZUM 4.0)</t>
  </si>
  <si>
    <t>Implementacija sustava e-ticketing u Promet d.o.o. Split putem ITU mehanizma</t>
  </si>
  <si>
    <t>Istraživanje utjecaja klimatskih promjena na razvoj plijesni, mikotoksina i kvalitetu žitarica s prijedlogom mjera</t>
  </si>
  <si>
    <t>Izdvoji s(v)e. Fai la differenza._x000D_
Provedba izobrazno - informativnih aktivnosti o održivom gospodarenju otpada na području gradova Novigrad i Buje, te općina Brtonigla, Grožnjan i Oprtalj.</t>
  </si>
  <si>
    <t>Izgradnja infrastrukture poduzetničke zone Crno - faza I</t>
  </si>
  <si>
    <t>Izgradnja vodno-komunalne infrastrukture aglomeracije Imotski</t>
  </si>
  <si>
    <t>Izrada projektne dokumentacije za izgradnju i opremanje sušionice povrća</t>
  </si>
  <si>
    <t>Izrada projektno tehničke dokumentacije obnove utvrde Kolođvar i  izgradnje dodatnog sadržaja</t>
  </si>
  <si>
    <t>Izrada projektno-tehničke dokumentacije Transportno-logističkog centra Vukovarsko-srijemske županije</t>
  </si>
  <si>
    <t>Izrada projektno-tehničke i studijske dokumentacije za obnovu Dvorca Eugena Savojskog</t>
  </si>
  <si>
    <t>Izrada regionalnog prometnog masterplana funkcionalne regije Srednja Dalmacija</t>
  </si>
  <si>
    <t>Izrada studije izvodljivosti za projekt Prilagodba infrastrukture na relaciji Zagreb-Karlovac</t>
  </si>
  <si>
    <t>Klimatska ranjivost Hrvatske i mogućnosti prilagodbe urbanih i prirodnih okoliša (Klima-4HR)</t>
  </si>
  <si>
    <t>MPC SINERGIJA za razvoj poduzetništva II</t>
  </si>
  <si>
    <t>Multisenzorsko zračno snimanje Republike Hrvatske za potrebe procjene smanjenja rizika od katastrofa</t>
  </si>
  <si>
    <t>Napredni sustav motrenja agroekosustava u riziku od zaslanjivanja i onečišćenja</t>
  </si>
  <si>
    <t>Obnova kompleksa bivše crkve i samostana sv. Nikole u Zadru</t>
  </si>
  <si>
    <t>Poboljšanje vodno – komunalne infrastrukture aglomeracije Split – Solin</t>
  </si>
  <si>
    <t>Poboljšanje vodnokomunalne infrastrukture aglomeracije Bjelovar</t>
  </si>
  <si>
    <t>Poboljšanje vodnokomunalne infrastrukture aglomeracije Karlovac-Duga Resa</t>
  </si>
  <si>
    <t>Poboljšanje vodnokomunalne infrastrukture aglomeracije Slatina</t>
  </si>
  <si>
    <t>Postrojenje za sortiranje odvojeno prikupljenog otpada (sortirnica) na lokaciji Mihačeva Draga</t>
  </si>
  <si>
    <t>Potencijal rizosfernog mikrobioma u prilagodbi poljoprivrede klimatskim promjenama</t>
  </si>
  <si>
    <t>PRavilnim primjerOM učimo zaštititi okOliš – PROMO</t>
  </si>
  <si>
    <t>Prilogodba mjera kontrole  populacije komaraca klimatskim promjenama u Hrvatskoj</t>
  </si>
  <si>
    <t>Primijenjena istraživanja klizišta za razvoj mjera ublažavanja i prevencije rizika PRI-MJER</t>
  </si>
  <si>
    <t>PRIPREMA STRATEŠKOG PROJEKTA IZGRADNJE NOVOG KBC-A OSIJEK</t>
  </si>
  <si>
    <t>Procjena tolerantnosti hrvatske germplazme vinove loze na sušu</t>
  </si>
  <si>
    <t>Proizvodnja hrane, biokompozita i biogoriva iz žitarica u kružnom biogospodarstvu</t>
  </si>
  <si>
    <t>Projekt povezivanja željeznicom unutar funkcionalne regije Središnje Hrvatske - Lepoglavska spojnica</t>
  </si>
  <si>
    <t>Računalni model strujanja, poplavljivanja i širenja onečišćenja u rijekama i obalnim morskim područjima</t>
  </si>
  <si>
    <t>Razvoj i implementacija inteligentnog prometnog sustava i rekonstrukcija prometnice sa prioritizacijom vozila javnog prijevoza i biciklističkom stazom u gradu Zadru</t>
  </si>
  <si>
    <t>Razvoj sustava kontrole i obrane luka od unosa stranih vrsta</t>
  </si>
  <si>
    <t>Razvoj vodnokomunalne infrastrukture aglomeracije Križevci</t>
  </si>
  <si>
    <t>Regionalni centar kompetentnosti u turizmu i ugostiteljstvu Zabok</t>
  </si>
  <si>
    <t>Rekonstrukcija dvorca Opeka za potrebe Regionalnog centra kompetentnosti u poljoprivredi</t>
  </si>
  <si>
    <t>Rekonstrukcija objekta napuštene zgrade Zemaljske uzorite pivnice u Kačićevoj ulici</t>
  </si>
  <si>
    <t>Revitalizacija područja zaštićene renesansne jezgre općine Svetvinčenat</t>
  </si>
  <si>
    <t>Sanacija odlagališta Kaštijun u Puli</t>
  </si>
  <si>
    <t>Sanacija odlagališta otpada "Moseć" u Gradu Drnišu</t>
  </si>
  <si>
    <t>Sanacija odlagališta otpada „Kosinac“, Općina Drenje</t>
  </si>
  <si>
    <t>SUSTAV ODVODNJE I PROČIŠĆAVANJA OTPADNIH VODA AGLOMERACIJE BETINA – MURTER</t>
  </si>
  <si>
    <t>SUSTAV ODVODNJE I PROČIŠĆAVANJA OTPADNIH VODA AGLOMERACIJE PITOMAČA</t>
  </si>
  <si>
    <t>Sveučilišna znanstveno-nastavna infrastruktura za 21. stoljeće</t>
  </si>
  <si>
    <t>Ublažavanje negativnih utjecaja klimatskih promjena na obradu voda površinskih akumulacija pri dobivanju vode za ljudsku potrošnju flokulacijom i ozoniranjem</t>
  </si>
  <si>
    <t>Upravljanje krškim priobalnim vodonosnicima ugroženima klimatskim promjenama (UKV)</t>
  </si>
  <si>
    <t>VODIME - Vode Imotske krajine</t>
  </si>
  <si>
    <t>WildBioAdapt - Divlje biljne vrste u funkciji prilagodbe poljoprivrede i turizma klimatskim promjenama</t>
  </si>
  <si>
    <t>Biciklističke staze Grada Osijeka - Biljska cesta i Tenjska cesta</t>
  </si>
  <si>
    <t>Biciklističko-pješačka staza Biljska cesta</t>
  </si>
  <si>
    <t>IZGRADNJA BICIKLISTIČKE INFRASTRUKTURE U OPĆINI ERNESTINOVO</t>
  </si>
  <si>
    <t>IZGRADNJA BICIKLISTIČKO - PJEŠAČKE STAZE OD SATNICE DO PETRIJEVACA</t>
  </si>
  <si>
    <t>List do lista, industrijska baština Belišća</t>
  </si>
  <si>
    <t>Nabava autobusa za Promet d.o.o. Split iz ITU mehanizma</t>
  </si>
  <si>
    <t>Pilot projekt Greenway - državna biciklistička ruta br. 2</t>
  </si>
  <si>
    <t>Pulski fortifikacijski sustav kao novi kulturno turistički proizvod</t>
  </si>
  <si>
    <t>Rekonstrukcija i prenamjena zgrade bivše Vojne bolnice za potrebe glazbene škole / Glazbeno učilište Elly Bašić</t>
  </si>
  <si>
    <t xml:space="preserve"> Energetska obnova zgrade gradske uprave ulica Josipa Zorića 1., Dugo Selo</t>
  </si>
  <si>
    <t>_x000D_
Energetska obnova zgrade Dječjeg vrtića Križevci na adresi Ulica Matije Gupca 52, Križevci.</t>
  </si>
  <si>
    <t>"Energetska obnova zgrade Osnovne škole Novi Marof na adresi Zagorska 23, Novi Marof"</t>
  </si>
  <si>
    <t>"Energetska obnova zgrade Osnovne škole Vladimir Nazor na adresi I. K. Sakcinskog 46A, Vinkovci“</t>
  </si>
  <si>
    <t>"I ja odvajam!"</t>
  </si>
  <si>
    <t>"KAM SE KOJE SMEĆE MEĆE"</t>
  </si>
  <si>
    <t>"Pametnija glava, zelenija trava"</t>
  </si>
  <si>
    <t>"ReDu - provedba Programa izobrazno-informativnih aktivnosti o gospodarenju otpadom Grada Dubrovnika"</t>
  </si>
  <si>
    <t>"Rekonstrukcija dvoraca Pejačević - Velikog i Malog"</t>
  </si>
  <si>
    <t>„Izrada projektno - tehničke dokumentacije za projekt izgradnja Auto park Lipovac“</t>
  </si>
  <si>
    <t>„Otpad pametno odvoji – dobre navike usvoji!“</t>
  </si>
  <si>
    <t>Business POINT Zagorje</t>
  </si>
  <si>
    <t>Centar za gospodarenje otpadom Dubrovačko - neretvanske županije Lučino razdolje</t>
  </si>
  <si>
    <t>CENTAR ZA GOSPODARENJE OTPADOM U SPLITSKO-DALMATINSKOJ ŽUPANIJI</t>
  </si>
  <si>
    <t>ČOKSA Čuvajmo okoliš skupa – promocija i edukacija o održivom gospodarenju otpadom</t>
  </si>
  <si>
    <t>EDUCIRAJ = RECIKLIRAJ</t>
  </si>
  <si>
    <t>EDUKACIJOM I INFORMIRANJEM DO ODRŽIVOG GOSPODARENJA OTPADOM</t>
  </si>
  <si>
    <t>Eko - edukacije</t>
  </si>
  <si>
    <t>Energetska obnova  zgrade Dom zdravlja Zagrebačke županije - Ispostava Vrbovec na adresi 7. svibnja 14, Vrbovec</t>
  </si>
  <si>
    <t>Energetska obnova  zgrade Doma zdravlja Zagrebačke županije - Ispostava Zaprešić na adresi Pavla Lončara 1, Zaprešić</t>
  </si>
  <si>
    <t>Energetska obnova DVD-a Donja Motičina</t>
  </si>
  <si>
    <t>Energetska obnova Hrvatskog doma u Novoj Subockoj, Trg hrvatskih branitelja 2, Nova Subocka, Novska</t>
  </si>
  <si>
    <t>Energetska obnova javne zgrade društvenog doma u Hrkanovcima Đakovačkim</t>
  </si>
  <si>
    <t>Energetska obnova javne zgrade zgrada osnovne škole Viktor Car Emin na adresi Trg kralja Tomislava 8, 35214 Donji Andrijevci</t>
  </si>
  <si>
    <t>Energetska obnova objekta Muzeja Grada Rijeke na adresi Muzejski trg 1/I, Rijeka</t>
  </si>
  <si>
    <t>Energetska obnova objekta Osnovna škola Gornja Vežica na adresi Gornja Vežica 3, Rijeka</t>
  </si>
  <si>
    <t>Energetska obnova osnovne škole "Giuseppina Martinuzzi", Pula - područni odjel Galižana</t>
  </si>
  <si>
    <t>Energetska obnova sportskog objekta u Starom Slatiniku</t>
  </si>
  <si>
    <t>Energetska obnova Tehničke škole Daruvar - Strojarsko prometni praktikum P+2, na adresi Petra Zrinskog 19, Daruvar</t>
  </si>
  <si>
    <t>Energetska obnova upravne zgrade Općine Andrijaševci na adresi Vinkovačka 6, Rokovci</t>
  </si>
  <si>
    <t>Energetska obnova zgrada Sisačko-moslavačke županije, Doma zdravlja Petrinja, na adresi Ulica Radoslava Lopašića 1a, 1b i 1c, 44250 Petrinja</t>
  </si>
  <si>
    <t>Energetska obnova zgrade - Gimnazija Nova Gradiška, na adresi Trg kralja Tomislav 9, Nova Gradiška</t>
  </si>
  <si>
    <t>Energetska obnova zgrade - Nova Bolnica Nova Gradiška, na adresi J.J. Strossmayera 15B, Nova Gradiška</t>
  </si>
  <si>
    <t>Energetska obnova zgrade - Obrtnička škola Slavonski Brod, Vladimira Nazora 9, Slavonski Brod</t>
  </si>
  <si>
    <t>Energetska obnova zgrade – Osnovne škole „Matija Antun Relković“ , na adresi Ulica Ignjata Brlića 1, Davor</t>
  </si>
  <si>
    <t>Energetska obnova zgrade - Srednja medicinska škola Slavonski Brod, Vatroslava Jagića 3a, Slavonski Brod</t>
  </si>
  <si>
    <t>Energetska obnova zgrade - Tehnička škola Slavonski Brod, Eugena Kumičića 55, Slavonski Brod</t>
  </si>
  <si>
    <t>Energetska obnova zgrade – Upravna zgrada Opće bolnice Nova Gradiška, na adresi J.J. Strossmayera 17a, Nova Gradiška</t>
  </si>
  <si>
    <t>Energetska obnova zgrade - Zdravstveni objekt Okučani, Trg Dr. Franje Tuđmana 3, Okučani</t>
  </si>
  <si>
    <t>Energetska obnova zgrade ambulante Rakovica na adresi Rakovica 33, Rakovica</t>
  </si>
  <si>
    <t>Energetska obnova zgrade Centra hrvatskih branitelja na adresi Trg hrvatskih branitelja 11, Pleternica</t>
  </si>
  <si>
    <t>Energetska obnova zgrade Dječjeg vrtića Bjelovar na adresi Radničko naselje Prilaz II/3, Bjelovar</t>
  </si>
  <si>
    <t>Energetska obnova zgrade Dječji vrtić Ciciban na adresi Solinska ulica 1, 20 000 Dubrovnik</t>
  </si>
  <si>
    <t>Energetska obnova zgrade Dječji vrtića "Vjeverica" na adresi Trg kralja Tomislava 1, Staro Petrovo Selo</t>
  </si>
  <si>
    <t>Energetska obnova zgrade Dom Hrvatske seljačke čitaonice na adresi Mijata Stojanovića 116, Babina Greda</t>
  </si>
  <si>
    <t>Energetska obnova zgrade Doma za starije i nemoćne osobe Ličko - senjske županije – podružnica Udbina na adresi Krbavska 2, 53234 Udbina</t>
  </si>
  <si>
    <t>Energetska obnova zgrade Doma za starije i nemoćne osobe Varaždin na adresi Zavojna 6, Varaždin</t>
  </si>
  <si>
    <t>Energetska obnova zgrade Doma zdravlja - Paviljon IV na adresi Bana Jelačića 33, Slatina</t>
  </si>
  <si>
    <t>Energetska obnova zgrade Doma zdravlja Varaždinske županije  na adresi Trg Antuna Mihanovića 1, Varaždinske Toplice - ispostava Novi Marof</t>
  </si>
  <si>
    <t>Energetska obnova zgrade Doma zdravlja Zagrebačke županije - Ispostava Jastrebarsko na adresi Ulica Kralja Tomislava 29, Jastrebarsko</t>
  </si>
  <si>
    <t>Energetska obnova zgrade Druge gimnazije Varaždin na adresi Hallerova aleja 6a, 42000 Varaždin</t>
  </si>
  <si>
    <t>Energetska obnova zgrade Društvena građevina - Novi Mihaljevci na adresi Novi Mihaljevci 30, Novi Mihaljevci, Požega</t>
  </si>
  <si>
    <t>Energetska obnova zgrade Društvenog doma Donja Vrba na adresi Sv. Filipa i Jakova 143 Donja Vrba</t>
  </si>
  <si>
    <t>Energetska obnova zgrade Društvenog doma na adresi Ljudevita Gaja 1, Nova Ves Petrijanečka</t>
  </si>
  <si>
    <t>Energetska obnova zgrade društvenog doma u Budančevici na adresi Stjepana Radića 3 u Budančevici, općina Kloštar Podravski</t>
  </si>
  <si>
    <t>Energetska obnova zgrade Društvenog doma u Poljani na adresi Antunovačka 23, grad Lipik</t>
  </si>
  <si>
    <t>Energetska obnova zgrade DVD-a Zelčin</t>
  </si>
  <si>
    <t>Energetska obnova zgrade dvorane Tehničke škole u Virovitici na adresi Zbora narodne garde 29, Virovitica</t>
  </si>
  <si>
    <t>Energetska obnova zgrade Elektrotehničke i prometne škole Osijek na adresi Istarska 3, Osijek</t>
  </si>
  <si>
    <t>Energetska obnova zgrade Glazbene škole Dugo Selo na adresi Zagrebačka 24, Dugo Selo</t>
  </si>
  <si>
    <t>Energetska obnova zgrade Graditeljske škole Čakovec na adresi Športska 1, Čakovec</t>
  </si>
  <si>
    <t>Energetska obnova zgrade gradske uprave grada Buje na adresi Istarska 2, Buje</t>
  </si>
  <si>
    <t>Energetska obnova zgrade gradske uprave Grada Vrbovskog i PP Vrbovsko  na adresi Ulica hrvatskih branitelja 1 i 3, 51 326  Vrbovsko</t>
  </si>
  <si>
    <t>Energetska obnova zgrade javne namjene- Upravna zgrada Državne ergele Đakovo i LIpik, na adresi Augusta Šenoe 45, 31400 Đakovo</t>
  </si>
  <si>
    <t>Energetska obnova zgrade Kulturni centar Pešćenica, na adresi Ivanićgradska ulica 41A, 10135 Zagreb-Pešćenica</t>
  </si>
  <si>
    <t>Energetska obnova zgrade Maslačak na adresi A. Hebranga 1, Dječji vrtić Kutina, Kutina</t>
  </si>
  <si>
    <t>Energetska obnova zgrade mikrobiologije i rentgena Opće bolnice Varaždin, na adresi Ivana Meštrovića bb, Varaždin</t>
  </si>
  <si>
    <t>Energetska obnova zgrade NK Bratstvo Jagodnjak na adresi Kruševačka 20, Jagodnjak</t>
  </si>
  <si>
    <t>Energetska obnova zgrade Opće bolnice Našice na adresi Bana Jelačića 10, Našice</t>
  </si>
  <si>
    <t>Energetska obnova zgrade Općine Dubravica na adresi Pavla Štoosa 3, Dubravica</t>
  </si>
  <si>
    <t>Energetska obnova zgrade Općine Matulji na adresi Trg maršala Tita 11, Matulji</t>
  </si>
  <si>
    <t>Energetska obnova zgrade Općine Sračinec, na adresi Varaždinska 188, 42209 Sračinec</t>
  </si>
  <si>
    <t>Energetska obnova zgrade Osnovne škole  Eugena Kvaternika Rakovica na adresi Rakovica 95, Rakovica</t>
  </si>
  <si>
    <t>Energetska obnova zgrade Osnovne škole Antun Mihanović_x000D_
na adresi Antuna Mihanovića 35, Slavonski Brod</t>
  </si>
  <si>
    <t>ENERGETSKA OBNOVA ZGRADE OSNOVNE ŠKOLE BEREK NA ADRESI BEREK_x000D_
73, 43232 BEREK</t>
  </si>
  <si>
    <t>Energetska obnova zgrade Osnovne škole Braća Seljan na adresi Domobranska 2 u Karlovcu</t>
  </si>
  <si>
    <t>Energetska obnova zgrade Osnovne škole Čazma na adresi Alojza Vulinca 22, 43240 Čazma</t>
  </si>
  <si>
    <t>Energetska obnova zgrade Osnovne škole Dore Pejačević Našice na adresi A.Cesarca 18, Našice</t>
  </si>
  <si>
    <t>Energetska obnova zgrade Osnovne škole Dr. Andrija Mohorovičić na adresi Šetalište Drage Gervaisa 2, Matulji</t>
  </si>
  <si>
    <t>Energetska obnova zgrade Osnovne škole Dr. Andrija Mohorovičić, područna škola Jušići i Dječjeg vrtića Matulji, objekt Jušići na adresi Jušići 127, Jurdani</t>
  </si>
  <si>
    <t>Energetska obnova zgrade Osnovne škole Dr. Andrija Mohorovičić, područna škola Rukavac i Dječjeg vrtića Matulji, objekt Rukavac na adresi Rukavac 89a, 51211 Matulji</t>
  </si>
  <si>
    <t>Energetska obnova zgrade Osnovne škole fra Ante Gnječa - Staševica</t>
  </si>
  <si>
    <t>Energetska obnova zgrade Osnovne škole ''Ivan Goran Kovačić'' zgrada predmetne nastave na adresi Kralja Tomislava 25, Đakovo</t>
  </si>
  <si>
    <t>Energetska obnova zgrade Osnovne škole ''Ivan Goran Kovačić'' zgrada razredne nastave na adresi Kralja Tomislava 25, Đakovo</t>
  </si>
  <si>
    <t>Energetska obnova zgrade Osnovne škole Ivana Brnjika Slovaka na adresi I.B.Slovaka 37, Jelisavac</t>
  </si>
  <si>
    <t>Energetska obnova zgrade Osnovne škole Ivana Kukuljevića Sakcinskog, Područne škole Prigorec, na adresi Prigorec 83a, 42240 Ivanec</t>
  </si>
  <si>
    <t>Energetska obnova zgrade Osnovne škole Ivanska na adresi Petra Preradovića 2, Ivanska 43231</t>
  </si>
  <si>
    <t>Energetska obnova zgrade Osnovne škole Josipa Jurja Strossmayera, Đurđenovac na adresi Kardinala A.Stepinca bb, Đurđenovac</t>
  </si>
  <si>
    <t>Energetska obnova zgrade Osnovne škole Martijanec na adresi Školska 3, 42232 Martijanec, Općina Martijanec</t>
  </si>
  <si>
    <t>Energetska obnova zgrade Osnovne škole Matija Gubec na adresi Preobraženski trg 11, Piškorevci</t>
  </si>
  <si>
    <t>Energetska obnova zgrade osnovne škole Nikola Hribar na adresi  Ulica Ruđera Boškovića 11, 10410 Velika Gorica</t>
  </si>
  <si>
    <t>Energetska obnova zgrade Osnovne škole Petrijevci, Petrijevci  na adresi Republike 110/A, Petrijevci</t>
  </si>
  <si>
    <t>Energetska obnova zgrade Osnovne škole Podturen na adresi Čakovečka 5, Podturen</t>
  </si>
  <si>
    <t>Energetska obnova zgrade Osnovne škole Silvija Strahimira Kranjčevića Senj na adresi Silvija Strahimira Kranjčevića 1, 53270 Senj</t>
  </si>
  <si>
    <t>Energetska obnova zgrade Osnovne škole Suhopolje i školske dvorane na adresi Kralja Tomislava 26, Suhopolje</t>
  </si>
  <si>
    <t>Energetska obnova zgrade Osnovne škole Zapruđe na adresi Trg Ivana Meštrovića 8a, 10 129 Zagreb</t>
  </si>
  <si>
    <t>Energetska obnova zgrade OŠ Andrije Kačića Miošića Donja Voća na adresi Donja Voća 19 d, Donja Voća</t>
  </si>
  <si>
    <t>Energetska obnova zgrade OŠ Novska – Područni razredni odjel Brestača_x000D_
na adresi Brestača bb, Novska</t>
  </si>
  <si>
    <t>Energetska obnova zgrade OŠ Novska – Područni razredni odjel Stari_x000D_
Grabovac na adresi Stari Grabovac 142, Novska</t>
  </si>
  <si>
    <t>Energetska obnova zgrade OŠ Novska- Područni razredni odjel Bročice na_x000D_
adresi Sv. Mihovila 80, Novska</t>
  </si>
  <si>
    <t>Energetska obnova zgrade paviljona Opće bolnice "Dr. Tomislav Bardek", na adresi Željka Selingera 1, Koprivnica</t>
  </si>
  <si>
    <t>Energetska obnova zgrade Područne škole Badljevina na adresi Trg dr. Franje Tuđmana 4, Badljevina Osnovne škole braće Radića Pakrac</t>
  </si>
  <si>
    <t>Energetska obnova zgrade Područne škole Ciglena na adresi Ciglena 7, Ciglena</t>
  </si>
  <si>
    <t>Energetska obnova zgrade Područne škole Gudovac na adresi Gudovac 128, Gudovac</t>
  </si>
  <si>
    <t>Energetska obnova zgrade Područne škole Ivanovo Selo, Osnovna škola Ivana Nepomuka Jemeršića, na adresi Trg Albina Krištovića 7, Ivanovo Selo</t>
  </si>
  <si>
    <t>Energetska obnova zgrade Područne škole Kapelica, Osnovna škola Garešnica, na adresi Kapelica 122, Kapelica</t>
  </si>
  <si>
    <t>Energetska obnova zgrade Područne škole Miklouš na adresi Miklouš 61, Miklouš, Osnovne škole Čazma, Čazma</t>
  </si>
  <si>
    <t>Energetska obnova zgrade Područne škole Šandrovac, Osnovne škole Veliko Trojstvo, na adresi Bjelovarska 2, 43227 Šandrovac</t>
  </si>
  <si>
    <t>Energetska obnova zgrade područne škole Voloder - OŠ Popovača na adresi Trg Sv. Antuna bb, Voloder</t>
  </si>
  <si>
    <t>Energetska obnova zgrade Područnog ureda Sesvete na adresi Trg Dragutina Domjanića 4, 10360 Sesvete</t>
  </si>
  <si>
    <t>Energetska obnova zgrade POU "Matija Antun Reljković" - Dom kulture na adresi M.A.Reljkovića 4, Nova Gradiška</t>
  </si>
  <si>
    <t>Energetska obnova zgrade psihijatrije Opće bolnice Varaždin na adresi Ivana Meštrovića 1, Varaždin</t>
  </si>
  <si>
    <t>Energetska obnova zgrade Psihijatrijske bolnice "Sveti Ivan", Objekt 2-Odjel II, Jankomir 11, 10090 Zagreb</t>
  </si>
  <si>
    <t>Energetska obnova zgrade Psihijatrijske bolnice Ugljan - Centar socijalne psihijatrije i rehabilitacije na adresi Ulica Otočkih dragovoljaca 42, Ugljan (Općina Preko)</t>
  </si>
  <si>
    <t>Energetska obnova zgrade Pučkog otvorenog učilišta i Gradske knjižnice Slatina na adresi Šetalište Julija Burgera 1, Slatina</t>
  </si>
  <si>
    <t>Energetska obnova zgrade Pučkog otvorenog učilišta Sveti Ivan Zelina, na adresi Vatrogasna 3, Sveti Ivan Zelina</t>
  </si>
  <si>
    <t>ENERGETSKA OBNOVA ZGRADE SPECIJALNE BOLNICE ZA PRODUŽENO LIJEČENJE-DUGA RESA NA ADRESI JOSEFA JERUZALEMA 7, DUGA RESA</t>
  </si>
  <si>
    <t>Energetska obnova zgrade Sportska dvorana u Metkoviću na adresi Trg doktora Franje Tuđmana 2, Metković</t>
  </si>
  <si>
    <t>Energetska obnova zgrade Srednje škole „Arboretum Opeka“ Marčan  na adresi Vinička 53,Marčan,Vinica</t>
  </si>
  <si>
    <t>Energetska obnova zgrade Srednje škole Bedekovčina na adresi Ulica Ljudevita Gaja 1, Bedekovčina</t>
  </si>
  <si>
    <t>Energetska obnova zgrade SŠ Topusko na adresi Školska ulica 14,_x000D_
Topusko</t>
  </si>
  <si>
    <t>Energetska obnova zgrade Šahovski klub Šokadija na adresi Školska 17A, Stari Mikanovci</t>
  </si>
  <si>
    <t>Energetska obnova zgrade školsko - sportske dvorane na adresi Trg Mate Lovraka 11, Veliki Grđevac, Osnovne škole Mate Lovraka, Veliki Grđevac</t>
  </si>
  <si>
    <t>Energetska obnova zgrade Vatrogasnog doma DVD-a Bednja, na adresi Trakošćanska 18, Bednja</t>
  </si>
  <si>
    <t>Energetska obnova zgrade Zdravstvene stanice Ljubijska, na lokaciji Ljubijska ulica 60, 10 040 Zagreb</t>
  </si>
  <si>
    <t>Energetska obnove zgrade Osnovna škola Matije Gupca na adresi Ulica Matije Gupca 2, Gornja Stubica</t>
  </si>
  <si>
    <t>I naš grad razvrstava  otpad</t>
  </si>
  <si>
    <t>INFORMIRAJ! REDUCIRAJ! RECIKLIRAJ!</t>
  </si>
  <si>
    <t>Integrirana mobilnost na području grada Šibenika - povećanje broja putnika u javnom prijevozu</t>
  </si>
  <si>
    <t>Integrirani sustav uzgoja alternativnih vrsta školjkaša u uvjetima klimatskih promjena</t>
  </si>
  <si>
    <t>Izgradnja vodnokomunalne infrastrukture aglomeracija Đurđevac, Virje, Ferdinandovac i Podravske Sesvete</t>
  </si>
  <si>
    <t>Izrada projektno - tehničke dokumentacije za projekt "Istraživanje i eksploatacija geotermalnog potencijala na području Vukovarsko-srijemske županije"</t>
  </si>
  <si>
    <t>Izrada projektno-tehničke dokumentacije Centra za preradu GMO free soje</t>
  </si>
  <si>
    <t>Izrada projektno-tehničke dokumentacije za projekt izgradnje regionalne klaonice s rasjekaonicom mesa i hladnjačom</t>
  </si>
  <si>
    <t>Izrada studijske i projektne dokumentacije za modernizaciju željezničke pruge M202 Zagreb GK – Rijeka, dionica Karlovac - Oštarije</t>
  </si>
  <si>
    <t>Izrada studijsko-projektne dokumentacije za regionalni centar za gospodarenje otpadom Orlovnjak</t>
  </si>
  <si>
    <t>Jačanje razvojnih kapaciteta Primorsko-goranske županije</t>
  </si>
  <si>
    <t>KaŽu5  EduKA II</t>
  </si>
  <si>
    <t>Mjere prilagodbe klimatskim promjenama za održivo upravljanje prirodnim resursima - "MEMORIE"</t>
  </si>
  <si>
    <t>NAUČIMO PAMETNO GOSPODARITI OTPADOM</t>
  </si>
  <si>
    <t>NE DVOJI - ODVOJI!</t>
  </si>
  <si>
    <t>NE DVOJI NEGO SMEĆE ODVOJI!</t>
  </si>
  <si>
    <t>Održivo gospodarimo  otpadom</t>
  </si>
  <si>
    <t>Osiguranje električne energije u slučaju klimatskih ekstrema i prirodnih katastrofa</t>
  </si>
  <si>
    <t>Osnaživanje poduzetničkog sektora informiranjem te povezivanjem poduzetnika unutar Poduzetničkog inkubatora BIOS</t>
  </si>
  <si>
    <t>Poboljšanje energetske učinkovitosti i korištenje obnovljivih izvora energije područne škole Gornje Sredice</t>
  </si>
  <si>
    <t>Poboljšanje vodnokomunalne infrastrukture aglomeracije Našice</t>
  </si>
  <si>
    <t>Prilagodba povrtnih kultura novim agrometeorološkim uvjetima u Slavoniji</t>
  </si>
  <si>
    <t>ProEduEko - znanjem do efikasnijeg gospodarenja otpadom</t>
  </si>
  <si>
    <t>Program izobrazno - informativnih aktivnosti o održivom gospodarenju otpadom</t>
  </si>
  <si>
    <t>Program izobrazno-informativnih aktivnosti o održivom gospodarenju otpadom na području Grada Zadra</t>
  </si>
  <si>
    <t>PROJEKT IZGRADNJE VODNOKOMUNALNE INFRASTRUKTURE AGLOMERACIJA JELSA-VRBOSKA I STARI GRAD</t>
  </si>
  <si>
    <t>Projekt izobrazno - informativnih aktivnosti o održivom gospodarenju otpadom "Pametno odloži #BoljiKarlovac složi"</t>
  </si>
  <si>
    <t>Projekt poboljšanja vodnokomunalne infrastrukture aglomeracija Cres, Martinšćica, Nerezine, Mali i Veli Lošinj</t>
  </si>
  <si>
    <t>Projekt poboljšanja vodnokomunalne infrastrukture aglomeracije Semeljci</t>
  </si>
  <si>
    <t>Projekt unaprjeđenja negrađevinskih mjera upravljanja rizicima od poplava u Republici Hrvatskoj</t>
  </si>
  <si>
    <t>Provedba Programa izobrazno-informativnih aktivnosti o održivom gospodarenju otpadom</t>
  </si>
  <si>
    <t>Razminiranje, obnova i zaštita šuma i šumskog zemljišta u zaštićenim i Natura 2000 područjima u dunavsko-dravskoj regiji – Naturavita</t>
  </si>
  <si>
    <t>Razvoj  usluga Razvojne agencije IGRA s ciljem unaprjeđenja informiranja za poduzetnike</t>
  </si>
  <si>
    <t>Razvoj vodnokomunalne infrastrukture  aglomeracije Metković</t>
  </si>
  <si>
    <t>Recikliraj i profitiraj - izobrazno-informativne aktivnosti o održivom gospodarenju otpadom na području općina Maruševec i Petrijanec</t>
  </si>
  <si>
    <t>REGIONALNI CENTAR RAZVOJA POLJOPRIVREDNE PROIZVODNJE POŽEŠKO-SLAVONSKE ŽUPANIJE</t>
  </si>
  <si>
    <t>REGIONALNI VODOOPSKRBNI SUSTAV ZAGREBAČKE ŽUPANIJE-ZAGREB ISTOK</t>
  </si>
  <si>
    <t>Rješenja prilagodbe elektroenergetskog sustava klimatskim promjenama temeljena na velikim količinama podataka (RESdata)</t>
  </si>
  <si>
    <t>Sanacija lokacije visokoonečišćena opasnim otpadom - jama Sovjak</t>
  </si>
  <si>
    <t>Tu smo za Vas!, faza II</t>
  </si>
  <si>
    <t>UZ PORU PO POTPORU</t>
  </si>
  <si>
    <t>ZADRA NOVA ZA VAS</t>
  </si>
  <si>
    <t>Zajedno do sredstava EU fondova</t>
  </si>
  <si>
    <t>ZELINA - ZELENI GRAD</t>
  </si>
  <si>
    <t>Znanjem do EU fondova</t>
  </si>
  <si>
    <t>Energetska obnova zgrade  Područne škole Smoljanac na adresi Smoljanac 1, Plitvička Jezera</t>
  </si>
  <si>
    <t>Energetska obnova zgrade Baptističke crkve "Sion" na adresi Nikole Šubića Zrinskog 9, Sirač</t>
  </si>
  <si>
    <t>Energetska obnova zgrade Crvenog križa na adresi Masarykova 6, Virovitica</t>
  </si>
  <si>
    <t>Energetska obnova zgrade društvenog doma na adresi Ježevečka ulica 130, Općina Rugvica, Ježevo</t>
  </si>
  <si>
    <t>Energetska obnova zgrade DVD-a Kućanci</t>
  </si>
  <si>
    <t>Energetska obnova zgrade Katoličke osnovne škole u Virovitici i Katoličke klasične gimnazije s pravom javnosti na adresi Trg Ljudevita Patačića 3 u Virovitici</t>
  </si>
  <si>
    <t>Oporavilište za divlje životinje - Modernizacija Zoološkog vrta grada Zagreba III faza</t>
  </si>
  <si>
    <t>3LHD IKT 2019</t>
  </si>
  <si>
    <t>BIM : X3M</t>
  </si>
  <si>
    <t>Certifikacija proizvoda poduzeća Panorama tehnologije d.o.o.</t>
  </si>
  <si>
    <t>Internacionalizacija poslovanja putem izlaganja na sajmovima za Adriatic.hr</t>
  </si>
  <si>
    <t>Jačanje konkurentnosti tvrtke Strojotehnika d.o.o. primjenom IKT rješenja</t>
  </si>
  <si>
    <t>METRONIK SUSTAVI - ISO NORME</t>
  </si>
  <si>
    <t>Modernizacija IKT u tvrtci L Projekt radi povećanja poslovne konkurentnosti</t>
  </si>
  <si>
    <t>Monitoring ribe u sustavima akvakulturnih uzgajališta</t>
  </si>
  <si>
    <t>MyPharmaSpace - Faza 1.</t>
  </si>
  <si>
    <t>NABAVA INTEGRALNOG INFORMACIJSKOG SUSTAVA ZA UGOSTITELJSKI OBRT "MACOLA"</t>
  </si>
  <si>
    <t>Poboljšanje konkurentnosti i učinkovitosti MSP-a Tiskare Dvornik kroz IKT</t>
  </si>
  <si>
    <t>Povećanje konkurentnosti obrta LEGRADMETAL implementacijom novih IKT rješenja</t>
  </si>
  <si>
    <t>Povećanje konkurentnosti poslovanja poduzeća MEC uvođenjem informacijsko komunikacijske tehnologije</t>
  </si>
  <si>
    <t>Povećanje međunarodne konkurentnosti društva HANGAR 18 d.o.o.</t>
  </si>
  <si>
    <t>Uvođenje ERP-a i podrške prodaji</t>
  </si>
  <si>
    <t>Uvođenje sustava kvaliteta,  zaštite okoliša i normi vezanih uz obradu metala</t>
  </si>
  <si>
    <t>ESIF Krediti za energetsku učinkovitost za poduzetnike (proizvodnja)</t>
  </si>
  <si>
    <t>ESIF Krediti za energetsku učinkovitost za poduzetnike (turizam&amp;trgovina)</t>
  </si>
  <si>
    <t xml:space="preserve"> Jačanje konkurentnosti tvrtke Montmontaža-Oprema d.o.o. primjenom IKT rješenja</t>
  </si>
  <si>
    <t xml:space="preserve"> Jačanje konkurentnosti tvrtke Orao d.o.o. primjenom IKT rješenja</t>
  </si>
  <si>
    <t>"Unapređenje i informatizacija poslovanja uvođenjem suvremenih IKT rješenja- Euro Consulting d.o.o."</t>
  </si>
  <si>
    <t>"Znakovi kvalitete za kvalitetno vino"</t>
  </si>
  <si>
    <t>„Povećanje konkurentnosti društva Lumbrela d.o.o. jačanjem inozemnog položaja Društva"</t>
  </si>
  <si>
    <t>ALAT ZA IZRAČUN UŠTEDA ENERGIJE I SMANJENJA EMISIJA CO2 KORIŠTENJEM OBNOVLJENE RAČUNALNE OPREME - rITsaC02</t>
  </si>
  <si>
    <t>ALAT ZA PROCJENU INVESTICIJE U INFRASTRUKTURU ZA PUNJENJE ELEKTRIČNIH VOZILA</t>
  </si>
  <si>
    <t>Apricum-Secure – Modul za sigurnosno kriptirano upravljanje i elektronički nadzor infrastrukture</t>
  </si>
  <si>
    <t>AQUACHEM  - IKT</t>
  </si>
  <si>
    <t>Balansiranje sustava pare (BSP)</t>
  </si>
  <si>
    <t>Beskontaktno 3D skeniranje spomeničkih i drugih objekata za potrebe digitalizacije i restauracije, odnosno izrade istovjetnih replika</t>
  </si>
  <si>
    <t>Bezmotorni digitalni gimbal za prijenos slike sa širokokutne statične kamere</t>
  </si>
  <si>
    <t>BIEPE Business Increase Efficiency of Priority Execution: softver za povećanje efikasnosti proizvodnih poduzeća</t>
  </si>
  <si>
    <t>BOLERO J.D.O.O.</t>
  </si>
  <si>
    <t>Certificiranje protupožarnih i protuprovalnih vrata po EU normama</t>
  </si>
  <si>
    <t>Certificiranjem Simbola Prekriženog Klasa do povećane konkurentnosti</t>
  </si>
  <si>
    <t>Certifikacija proizvoda poduzeća Čalopek strojarstvo d.o.o.</t>
  </si>
  <si>
    <t>Certifikacijom proizvoda do konkurentnosti društva FILIX d.o.o.</t>
  </si>
  <si>
    <t>Didacta advance - stručnim i tehničkim znanjima do inovativnih rješenja</t>
  </si>
  <si>
    <t>Dobivanjem Uvjerenja o stjecanju statusa obrta sa tradicijom do rasta poslovanja.</t>
  </si>
  <si>
    <t>Eurocode Hub - aplikacija za statičke proračune u građevinarstvu: Faza 1</t>
  </si>
  <si>
    <t>Europan – Inovativna rješenja za budućnost stropova i međukatnih konstrukcija</t>
  </si>
  <si>
    <t>G.T. Trade d.o.o. - primjenom informacijskih i komunikacijskih tehnologija do konkurentnijeg nastupa na tržištu</t>
  </si>
  <si>
    <t>Gesha - ispitivanje karakteristika i spoja specijalitetne kave i moderne kozmetologije</t>
  </si>
  <si>
    <t>gipsIT – IKT tehnologijama do povećanja konkurentnosti poduzeća GIPSMONT – M d.o.o.</t>
  </si>
  <si>
    <t>heptabit SECURITY</t>
  </si>
  <si>
    <t>Hrvatska kvaliteta pružanja usluga u graditeljstvu.</t>
  </si>
  <si>
    <t>Hrvatska kvaliteta za uslugu očuvanja okoliša i zdravlja ljudi</t>
  </si>
  <si>
    <t>I PLETARSTVOM DO ZNAKOVA KVALITETE</t>
  </si>
  <si>
    <t>IKT integracija poslovnih procesa za rast konkurentnosti</t>
  </si>
  <si>
    <t>IKT tehnologijom do konkurentnosti</t>
  </si>
  <si>
    <t>Implementacija IKT rješenja za poboljšanje poslovnih procesa i konkurentnosti poduzeća Brakić - obrt za interijer i proizvodnju</t>
  </si>
  <si>
    <t>Implementacija IKT rješenja za poboljšanje poslovnih procesa i konkurentnosti poduzeća IZGRADNJA MARINKOVIĆ d.o.o.</t>
  </si>
  <si>
    <t>INFORMATIZACIJA POSLOVANJA I PROCESA TVRTKE DRUGI KLIK</t>
  </si>
  <si>
    <t>INFORMATIZACIJA POSLOVANJA STOMATOLOŠKOG CENTRA BUKOVEC</t>
  </si>
  <si>
    <t>Informatizacija tvrtke Terra projekti d.o.o. u svrhu optimizacije rada i povećanja konkurentnosti</t>
  </si>
  <si>
    <t>Inovacija organizacije i procesa INTISa u svrhu poboljšanja proizvodnje i isporuke novih TELEVEND uređaja i programskih modula</t>
  </si>
  <si>
    <t>Inovacija procesa, organizacije poslovanja i komercijalizacija Zdravlje.Net proizvoda</t>
  </si>
  <si>
    <t>Inovacija proizvodnog procesa i organizacije poslovanje u svrhu komercijalizacije inovacije ,,More 50 – inovativna jedrilica na električni pogon"</t>
  </si>
  <si>
    <t>Inovacija proizvodnog procesa i organizacije tvrtke u svrhu komercijalizacije inovacije stolića i fotelje od graba</t>
  </si>
  <si>
    <t>Inovacije organizacije poslovanja i poslovnih procesa poduzeća Viking d.o.o. s ciljem komercijalizacije nagibno-sklopivih vozila Gy3o</t>
  </si>
  <si>
    <t>Inovacije u S3 područjima Feromihin</t>
  </si>
  <si>
    <t>Inovacijski vaučer za razvoj robotskih sustava u proizvodnji kompozitnih stupova</t>
  </si>
  <si>
    <t>Inovativno rješenje E-burza</t>
  </si>
  <si>
    <t>Internacionalizacija inovativnih softverskih rješenja tvrtke Neos</t>
  </si>
  <si>
    <t>Internacionalizacija inovativnog rješenja logiRECORDER na globalno tržište</t>
  </si>
  <si>
    <t>INTERNACIONALIZACIJA POSLOVANJA KRK MOTO D.O.O.</t>
  </si>
  <si>
    <t>Internacionalizacija poslovanja tvrtke CONVENTUS CREDO d.o.o.</t>
  </si>
  <si>
    <t>IRUNDO ERP</t>
  </si>
  <si>
    <t>ISO SUSTAVI UPRAVLJANJA OKOLIŠEM I ZDRAVLJEM</t>
  </si>
  <si>
    <t>Ispitivanje kozmetičkih  proizvoda u suradnji s Nastavnim zavodom za javno zdravstvo</t>
  </si>
  <si>
    <t>Izgradnja proizvodne hale u Vukovaru</t>
  </si>
  <si>
    <t>Jačanje istraživačkih kapaciteta DigiMint poduzeća u svrhu razvoja nove usluge</t>
  </si>
  <si>
    <t>Jačanje konkurentnosti i učinkovitosti KAPROJEKT d.o.o. kroz informacijske i komunikacijske tehnologije</t>
  </si>
  <si>
    <t>Jačanje konkurentnosti i učinkovitosti poduzeća proširenjem kapaciteta i unapređenjem procesa proizvodnje staklene ambalaže</t>
  </si>
  <si>
    <t>Jačanje konkurentnosti tvrtke ATM Valve Solutions uvođenjem centraliziranog sustava za upravljanje resursima poduzeća</t>
  </si>
  <si>
    <t>Jačanje konkurentnosti tvrtke NOP Studio uvođenjem IKT rješenja</t>
  </si>
  <si>
    <t>Jačanje konkurentnosti tvrtke Signalgrad d.o.o. primjenom IKT rješenja</t>
  </si>
  <si>
    <t>Jačanje međunarodne konkurentnosti Društva CONTY PLUS d.o.o. certifikacijom proizvoda</t>
  </si>
  <si>
    <t>Jačanje međunarodne konkurentnosti tvrtke Inxelo Technologies internacionalizacijom poslovanja na globalnom tržištu</t>
  </si>
  <si>
    <t>Jačanje tržišne pozicije poduzeća RV d.o.o. primjenom mrežnih marketinških rješenja</t>
  </si>
  <si>
    <t>Komercijalizacija inovacije u S3 područje tvrtke Mareton</t>
  </si>
  <si>
    <t>Komercijalizacija inovativne sigurnosne platforme za distribuciju aplikacija u Android okruženju (SAAMS) na globalno tržište</t>
  </si>
  <si>
    <t>Komercijalizacija inovativnog GDi Ensemble for Energy Assets, Resources and Operations rješenja za inventarizaciju i upravljanje energetskim postrojenjima na globalno tržište</t>
  </si>
  <si>
    <t>Komercijalizacija inovativnog rješenja za naprednu obradu i klasifikaciju podataka u video sadržajima</t>
  </si>
  <si>
    <t>Komercijalizacija inovativnog softverskog rješenja BLINK za nadzor i upravljanje održivim okolišem na globalno tržište</t>
  </si>
  <si>
    <t>Komercijalizacija myScal rješenja za digitalizaciju i automatizaciju postupaka preciznog industrijskog i laboratorijskog umjeravanja</t>
  </si>
  <si>
    <t>Komercijalizacija PE kacige</t>
  </si>
  <si>
    <t>Komercijalizacija rješenja "My Spine" za pomoć pri postoperativnom oporavku</t>
  </si>
  <si>
    <t>Komercijalizacija TSH eko krmnih peleta visoke razine čvrstoće i potpune sljedivosti</t>
  </si>
  <si>
    <t>Konkurentniji MB FRIGO GRUPA d.o.o. na inozemnom tržištu</t>
  </si>
  <si>
    <t>KUBOna - inovativni sustav samonavodnjavanja za organski uzgoj hrane i urbanu poljoprivredu</t>
  </si>
  <si>
    <t>Kupnja IKT opreme u tvrtki Hemco d.o.o.</t>
  </si>
  <si>
    <t>Kupnja IKT opreme u tvrtki Solaris Pons d.o.o.</t>
  </si>
  <si>
    <t>Level up – proširenje proizvodnog programa obrta SKLAD</t>
  </si>
  <si>
    <t>Metalis IKT 2018</t>
  </si>
  <si>
    <t>Metode računalnog vida za detekciju prepreka pri autonomnoj navigaciji logističkih vozila</t>
  </si>
  <si>
    <t>Metodologija za mjerenje kupovnog iskustva (CX Aktivatori)</t>
  </si>
  <si>
    <t>Modernizacija poslovanja uspostavom CNC tehnologije</t>
  </si>
  <si>
    <t>Modernizacija proizvodnje skijaške opreme uvođenjem IKT opreme i rješenja</t>
  </si>
  <si>
    <t>MyPharmaSpace - Faza 2.</t>
  </si>
  <si>
    <t>Nabava CNC stojeva za obradu kamena</t>
  </si>
  <si>
    <t>Nabava IKT poslovnih rješenja za unaprjeđenje poslovanja poduzeća_x000D_
Autoškola AS</t>
  </si>
  <si>
    <t>NABAVA INOVATIVNOGA STROJA ZA ČIŠĆENJE UZ POMOĆ LEDA</t>
  </si>
  <si>
    <t>Nabava nove audio opreme</t>
  </si>
  <si>
    <t>NABAVA NOVE OPREME ZA GRAĐEVINARSTVO</t>
  </si>
  <si>
    <t>NABAVA NOVIH STROJEVA ZA GRAĐEVINARSTVO</t>
  </si>
  <si>
    <t>NABAVA STROJEVA ZA PROIZVODNJU PROIZVODA OD KOŽE</t>
  </si>
  <si>
    <t>Nadogradnja IKT poslovnih rješenja</t>
  </si>
  <si>
    <t>NASTUP TVRTKE "ININ"  NA MEĐUNARODNOM TRŽIŠTU</t>
  </si>
  <si>
    <t>Nova IKT poslovna rješenja za unapređenje poslovanja Geotehnike d.o.o.</t>
  </si>
  <si>
    <t>NOVI WEB&amp;amp;SHOP ZA NOVE IZAZOVE</t>
  </si>
  <si>
    <t>Određivanje PBL sheme numeričkog modela</t>
  </si>
  <si>
    <t>OperaOpus NoWaste</t>
  </si>
  <si>
    <t>OPINAU-FILLER-CV</t>
  </si>
  <si>
    <t>Oprema za skeniranje tijela</t>
  </si>
  <si>
    <t>Opremanje proizvodnog pogona za proizvodnju proizvoda od lima</t>
  </si>
  <si>
    <t>Optimizacija poslovanja Atlantis Marine</t>
  </si>
  <si>
    <t>Optimizacija poslovanja nabavom Adobe Creative Clouda</t>
  </si>
  <si>
    <t>Optimizacija poslovnih procesa i organizacije tijeka rada uvođenjem kolaboracijskog sustava.</t>
  </si>
  <si>
    <t>Optimizacija poslovnih procesa kroz veću učinkovitost u radu, planiranje i poboljšavanje odnosa s klijentima i dobavljačima s ciljem poboljšanja tržišnog položaja Sto posto prirodno</t>
  </si>
  <si>
    <t>Optimizacija poslovnih procesa tvrtke Kapitel d.o.o. uvođenjem IKT rješenja</t>
  </si>
  <si>
    <t>Optimizacija poslovnih procesa tvrtke UNIVERZAL d.o.o. uvođenjem naprednih IKT rješenja</t>
  </si>
  <si>
    <t>OPTIMIZACIJA POSLOVNIH PROCESA UVOĐENJEM NAPREDNIH IKT RJEŠENJA</t>
  </si>
  <si>
    <t>Optimizacija poslovnih procesa uz primjenu informacijske i komunikacijske tehnologije – Neos d.o.o.</t>
  </si>
  <si>
    <t>OPTIMIZIRANJE POSLOVANJA KROZ UNAPREĐENJE INFORMACIJSKO - KOMUNIKACIJSKIH TEHNOLOGIJA</t>
  </si>
  <si>
    <t>Optimiziranje poslovnih procesa poduzeća Inpirio d.o.o.</t>
  </si>
  <si>
    <t>Optimiziranje poslovnog procesa UO Vrsar primjenom informacijsko-komunikacijske tehnologije</t>
  </si>
  <si>
    <t>Optimiziranje procesa proizvodnje i razvoja uvođenjem inovativnih IKT tehnologija</t>
  </si>
  <si>
    <t>Ostvarenje proizvodnih kapaciteta Pivovare MFM</t>
  </si>
  <si>
    <t>Otvaranje pogona za proizvodnju kruha i pekarskih proizvoda</t>
  </si>
  <si>
    <t>PBIRO usluge za MSP-ove</t>
  </si>
  <si>
    <t>Poboljšanje IKT za Kiara Maria d.o.o.</t>
  </si>
  <si>
    <t>Poboljšanje informacijske i komunikacijske tehnologije za razvoj nove budućnosti MURAPLAST-a</t>
  </si>
  <si>
    <t>POBOLJŠANJE KONKURENTNOSTI I UČINKOVITOSTI MSP-a KROZ INFORMACIJSKE I KOMUNIKACIJSKE TEHNOLOGIJE (IKT) - Alfa-inženjering d.o.o.</t>
  </si>
  <si>
    <t>Poboljšanje konkurentnosti i učinkovitosti poduzeća Geokliman d. o. o. kroz IKT poslovna rješenja</t>
  </si>
  <si>
    <t>Poboljšanje konkurentnosti i učinkovitosti poduzeća Reginex d. o. o. kroz IKT poslovna rješenja</t>
  </si>
  <si>
    <t>Poboljšanje konkurentnosti i učinkovitosti poduzeća Singrad d. o. o. kroz IKT poslovna rješenja</t>
  </si>
  <si>
    <t>Poboljšanje konkurentnosti i učinkovitosti poslovanja putem nabave IKT rješenja</t>
  </si>
  <si>
    <t>POBOLJŠANJE KONKURENTNOSTI I UČINKOVITOSTI TVRTKE KROZ IKT</t>
  </si>
  <si>
    <t>Poboljšanje konkurentnosti i učinkovitosti tvrtke Matić savjetovanje d.o.o.</t>
  </si>
  <si>
    <t>Poboljšanje konkurentnosti i učinkovitosti tvrtke OMONIA primjenom IKT tehnologija</t>
  </si>
  <si>
    <t>Poboljšanje konkurentnosti i učinkovitosti tvrtke Propaganda d.o.o. primjenom informacijske i komunikacijske tehnologije nabavom softvera i prateće opreme</t>
  </si>
  <si>
    <t>Poboljšanje konkurentnosti MSP-ova</t>
  </si>
  <si>
    <t>Poboljšanje konkuretnosti i učinkovitosti poduzeća Rijekaprojekt d. o. o. kroz IKT poslovna rješenja</t>
  </si>
  <si>
    <t>Poboljšanje poslovnih procesa nabavom ERP-a i informatičke opreme</t>
  </si>
  <si>
    <t>Poboljšanje tvrtke FED d.o.o. implementacijom novih IKT rješenja</t>
  </si>
  <si>
    <t>Poboljšanje učinkovitosti dizalice topline tlo-voda</t>
  </si>
  <si>
    <t>Poboljšanje učinkovitosti poslovnih procesa društva Tabletop d.o.o.</t>
  </si>
  <si>
    <t>Port of Split Smart Logistics - Nova generacija multimodalnog transporta</t>
  </si>
  <si>
    <t>Povećanje konkurentnosti certifikacijom strojeva MV-10 i MV-4 s radnim alatom sukladno međunarodnom standardu CWA 15044</t>
  </si>
  <si>
    <t>Povećanje konkurentnosti društva BERKELIUM unapređenjem sustava upravljanja kvalitetom</t>
  </si>
  <si>
    <t>Povećanje konkurentnosti društva Sancta Domenica nabavom opreme</t>
  </si>
  <si>
    <t>Povećanje konkurentnosti Glazbene škole Bonar uvođenjem novih tehnologija</t>
  </si>
  <si>
    <t>Povećanje konkurentnosti i učinkovitosti Društva integracijom digitalnog_x000D_
sustava za vođenje rezervacija</t>
  </si>
  <si>
    <t>Povećanje konkurentnosti i učinkovitosti kroz razvoj podatkovnog centra poduzeća Međimurje informacijsko projektantski centar d.d.</t>
  </si>
  <si>
    <t>Povećanje konkurentnosti i učinkovitosti poslovanja društva GEO-ELEKTRO primjenom informacijske i komunikacijske tehnologije</t>
  </si>
  <si>
    <t>Povećanje konkurentnosti i učinkovitosti poslovanja FRIŠ d.o.o. primjenom informacijske tehnologije</t>
  </si>
  <si>
    <t>Povećanje konkurentnosti i učinkovitosti poslovanja LACUNA d.o.o. primjenom informacijske tehnologije</t>
  </si>
  <si>
    <t>Povećanje konkurentnosti i učinkovitosti poslovanja obrta ŽBUKA primjenom informacijske tehnologije</t>
  </si>
  <si>
    <t>Povećanje konkurentnosti i učinkovitosti tvrtke Iverpan d.o.o. kroz IKT optimizaciju poslovnih procesa</t>
  </si>
  <si>
    <t>Povećanje konkurentnosti i učinkovitosti tvrtke Luks d.o.o. Pazin kroz poboljšanje IKT-a</t>
  </si>
  <si>
    <t>Povećanje konkurentnosti i učinkovitosti tvrtke LUMINI BENZ primjenom IKT tehnologija</t>
  </si>
  <si>
    <t>Povećanje konkurentnosti i učinkovitosti tvrtke P-PROM primjenom IKT tehnologija</t>
  </si>
  <si>
    <t>Povećanje konkurentnosti i učinkovitosti Visoke poslovne škole PAR implementacijom IKT-a</t>
  </si>
  <si>
    <t>Povećanje konkurentnosti poduzeća AM projekti i trgovina j.d.o.o. uvođenjem ISO 9001 i 14001 normi</t>
  </si>
  <si>
    <t>Povećanje konkurentnosti poduzeća FRIPOL uvođenjem ISO sustava</t>
  </si>
  <si>
    <t>Povećanje konkurentnosti poduzeća Klimavent  d.o.o. certifikacijom proizvoda sukladno EN normama</t>
  </si>
  <si>
    <t>Povećanje konkurentnosti poduzeća METALBENETON implementacijom informatičkog rješenja za upravljanje proizvodnim procesom, poboljšanje komunikacije s klijentima, te informatizacijom terenskog rada</t>
  </si>
  <si>
    <t>Povećanje konkurentnosti tvrtke ADRIA RAIL d.o.o. uvođenjem novih informacijskih i komunikacijskih tehnologija (IKT Adria Rail)</t>
  </si>
  <si>
    <t>Povećanje konkurentnosti tvrtke Elvirtus uvođenjem ISO certifikata</t>
  </si>
  <si>
    <t>POVEĆANJE KONKURENTNOSTI ULAGANJEM U OPREMU</t>
  </si>
  <si>
    <t>Povećanje konkurentnosti uvođenjem IKT rješenja za optimizaciju poslovnih procesa – Klamerica dizajn</t>
  </si>
  <si>
    <t>Povećanje prepoznatljivosti društva NTH Mobile kroz nastup na inozemnom sajmu</t>
  </si>
  <si>
    <t>Povećanje prepoznatljivosti kvalitete posteljine za bebe, ishodovanjem znaka "Hrvatska kvaliteta" za proizvode obrta Fabijanović</t>
  </si>
  <si>
    <t>Povećanje prepoznatljivosti obrta LEGRADMETAL kroz nastupe na inozemnim sajmovima</t>
  </si>
  <si>
    <t>Pretprocesiranje i priprema podataka za modeliranje prognoza oborina umjetnom inteligencijom</t>
  </si>
  <si>
    <t>Prijevoznički obrt "Lozančić"</t>
  </si>
  <si>
    <t>Primjena integriranog modela u personaliziranoj dijagnostici i liječenju raka dojke</t>
  </si>
  <si>
    <t>Primjenom IKT rješenja prema uspješnijem poslovanju društva PSUNJ d.o.o.</t>
  </si>
  <si>
    <t>Priprema za lansiranje inovativnog proizvoda na tržište - Termozel multiaktivni blokovi</t>
  </si>
  <si>
    <t>Proizvodnja i komercijalizacija plinskih filtera sa daljinskom dojavom</t>
  </si>
  <si>
    <t>PROJEKTIRANJE BRODA PRIMJENOM 3D CAD ALATA</t>
  </si>
  <si>
    <t>Prominka</t>
  </si>
  <si>
    <t>Proširenje i unaprijeđenje obrta za trgovinu Januš</t>
  </si>
  <si>
    <t>Provedba ulaganja potrebnih za komercijalizaciju inovativnog LEX vatrogasnog aparata</t>
  </si>
  <si>
    <t>Radiochirurgia - neka tebi rak bude samo životinja s kliještima</t>
  </si>
  <si>
    <t>Rastavljanjem na slogove do tečnijeg čitanja na tri jezika</t>
  </si>
  <si>
    <t>Razvoj adaptivnog testiranja kognitivnih sposobnosti za potrebe selekcije zaposlenika</t>
  </si>
  <si>
    <t>Razvoj edukacije za menadžere</t>
  </si>
  <si>
    <t>Razvoj i širenje specijalitetne kave u okviru trećeg vala</t>
  </si>
  <si>
    <t>Razvoj IKT-a u tvrtci Lecotech d.o.o. Bjelovar</t>
  </si>
  <si>
    <t>Razvoj inovativnog proizvodnog procesa za obradu pirolitičkog ulja</t>
  </si>
  <si>
    <t>Razvoj međunarodnog poslovanja poduzeća Anzotica cosmetics d.o.o.</t>
  </si>
  <si>
    <t>Razvoj novih funkcionalnosti Omoguru proizvoda - 1</t>
  </si>
  <si>
    <t>Razvoj obrasca numeričkog izračuna za primjenu na metalnim kompenzatorima</t>
  </si>
  <si>
    <t>Razvoj poslovne konkurentnosti poduzeća kroz ulaganje u IKT tehnologiju</t>
  </si>
  <si>
    <t>Razvoj proizvodnog kapaciteta obrta "Viktor"</t>
  </si>
  <si>
    <t>Razvoj uređaja za praćenje kvalitete okoliša urbanih sredina - METO PLUS</t>
  </si>
  <si>
    <t>Razvojna ispitivanja Wingo stola u svrhu provjere međuovisnost komponenti u operativnom modu</t>
  </si>
  <si>
    <t>REDOX-IKT-2</t>
  </si>
  <si>
    <t>SoliSe - Primjena SolidWorksa i SolidCAMa u proizvodnim procesima obrade metala u tvrtki Sedlar d.o.o.</t>
  </si>
  <si>
    <t>STech Standard - Poduzetništvo na dlanu</t>
  </si>
  <si>
    <t>Sudjelovanje na međunarodnim sajmovima u cilju povećavanja tržišnog udjela na području EU i ulazak na nova tržišta (NR Kina)</t>
  </si>
  <si>
    <t>Sustav za praćenje i autorizaciju vozila - Faza 5 - optimizacija sustava na temelju realnih podataka tj. u produkcijskom okruženju</t>
  </si>
  <si>
    <t>Širenje poslovanja Društva Vista Team izlaganjem na internacionalnom sajmu</t>
  </si>
  <si>
    <t>ŠIRENJE POSLOVANJA I POBOLJŠANJE KONKURENTNOSTI TVRTKE MAR D.O.O. ULAGANJEM U NOVU OPREMU</t>
  </si>
  <si>
    <t>Škola hrvatskog jezika za strance</t>
  </si>
  <si>
    <t>TECTRA Smart Services – Preventivnom i prediktivnom dijagnostikom do optimizacije upravljanja OIE imovinom</t>
  </si>
  <si>
    <t>Ulaganje u IKT infrastrukturu radi povećanja konkurentnosti tvrtke KOMOP d.o.o.</t>
  </si>
  <si>
    <t>ULAGANJE U IKT TVRTKE PROTON d.o.o.</t>
  </si>
  <si>
    <t>Ulaganje u programsku podršku te informacijsko komunikacijsku opremu poduzeća u svrhu ostvarivanja razvoja učinkovitosti i kvalitete radnih procesa te porasta tržišne konkurentnosti poduzeća</t>
  </si>
  <si>
    <t>Ulaganje u unapređenje poslovnih procesa hotelskog poslovanja​</t>
  </si>
  <si>
    <t>UNAPREĐENJE IKT INFRASTRUKTURE PODUZEĆA MARTI d.o.o.</t>
  </si>
  <si>
    <t>Unaprijeđenje poslovnih procesa tvrtke Borovac d.o.o. putem IKT rješenja</t>
  </si>
  <si>
    <t>Unaprjeđenje IKT kapaciteta u svrhu povećanja konkurentnosti poduzeća CD Design d.o.o.</t>
  </si>
  <si>
    <t>Unaprjeđenje konkurentnosti poduzeća TRAVELINO d.o.o. ulaganjem u IKT tehnologije</t>
  </si>
  <si>
    <t>Unaprjeđenje poslovanja i poslovnih procesa MG film d.o.o. kroz nabavu IKT sustava i opreme</t>
  </si>
  <si>
    <t>Unaprjeđenje poslovanja i povećanje konkurentnosti uspostavom sustava upravljanja prema ISO normama</t>
  </si>
  <si>
    <t>Unaprjeđenje poslovanja tvrtke AEON certifikacijom novih proizvoda – Faza II.</t>
  </si>
  <si>
    <t>Unaprjeđenje poslovanja ulaganjem u informatizaciju s ciljem povećanja konkurentnosti i tržišne pozicioniranosti tvrtke Eurocop d.o.o.</t>
  </si>
  <si>
    <t>Unaprjeđenje poslovanja ulaganjem u specijalizirana softverska rješenja</t>
  </si>
  <si>
    <t>Unaprjeđenje poslovanja uvođenjem ISO 9001:2015 norme</t>
  </si>
  <si>
    <t>UNAPRJEĐENJE POSLOVNIH PROCESA PRIMJENOM INFORMACIJSKO-KOMUNIKACIJSKE TEHNOLOGIJE U PODUZEĆU 3D ART D.O.O.</t>
  </si>
  <si>
    <t>Unaprjeđenje poslovnih procesa tvrtke BID Control d.o.o. nabavom sofisticiranog IKT rješenja</t>
  </si>
  <si>
    <t>Unaprjeđenje provedbe projekata automatizacije u industriji uvođenjem IKT rješenja</t>
  </si>
  <si>
    <t>Unaprjeđenje razvoja video igara kroz primjenu IKT rješenja</t>
  </si>
  <si>
    <t>Upravljanje hotelskim menagmentom</t>
  </si>
  <si>
    <t>Uvođenje BIM (Building information modeling) sustava u procese_x000D_
arhitektonskog projektiranja</t>
  </si>
  <si>
    <t>Uvođenje certifikata u svrhu povećanja konkurentnosti na domaćem i inozemnom tržištu</t>
  </si>
  <si>
    <t>Uvođenje i certifikacija sustava upravljanja prema zahtjevima normi ISO 9001:2015 i ISO 27001:2013.</t>
  </si>
  <si>
    <t>Uvođenje i implementacija ISO 9001, ISO 27001</t>
  </si>
  <si>
    <t>Uvođenje i implementacija ISO normi</t>
  </si>
  <si>
    <t>Uvođenje IKT rješenja u cilju optimiziranja poslovnih procesa i povećanja konkurentnosti tvrtke Marservis d.o.o.</t>
  </si>
  <si>
    <t>Uvođenje IKT rješenja u cilju optimiziranja poslovnih procesa i povećanja_x000D_
konkurentnosti tvrtke LTM d.o.o.</t>
  </si>
  <si>
    <t>Uvođenje IKT rješenja u cilju poboljšanja poslovanja poduzeća DMB product d.o.o.</t>
  </si>
  <si>
    <t>Uvođenje IKT rješenja u svrhu poboljšavanja poslovnih procesa pivovare</t>
  </si>
  <si>
    <t>Uvođenje IKT sustava za integrirano praćenje troškova poduzeća GRAĐENJE MARKOVIĆ d.o.o.</t>
  </si>
  <si>
    <t>Uvođenje IKT-a u proizvodne procese tvrtke T.B.S. - TVORNICA BETONSKIH STUPOVA d.o.o.</t>
  </si>
  <si>
    <t>Uvođenje novog sustava upravljanja poslovanjem u tvrtku Elektroinstalateri d.o.o.</t>
  </si>
  <si>
    <t>UVOĐENJE SUSTAVA ISO</t>
  </si>
  <si>
    <t>Uvođenje sustava kvalitete tvrtke PELAGOS NET FARMA d.o.o.</t>
  </si>
  <si>
    <t>Uvođenje sustava upravljanja kvalitetom, zaštitom okoliša i zdravljem i sigurnošću na radu u društvu Kotlar d.o.o. s ciljem jačanja konkurentnosti</t>
  </si>
  <si>
    <t>Uvođenje sustava upravljanja procesima, kvalitetom te informacijskom sigurnošću – Diverto d.o.o.</t>
  </si>
  <si>
    <t>Uvođenje sustava za optimizaciju nabave, prodaje, zaliha, marketinga i B2B povezivanje s dobavljačima te izradu radnih naloga za proizvodnju računala</t>
  </si>
  <si>
    <t>UVOĐENJE ZNAKOVA KVALITETE KAO NOVOG PODSTREKA RAZVITKU TVRTKE</t>
  </si>
  <si>
    <t>Uvođenjem CRM sustava do povećanja konkurentnosti poduzeća MCS Grupa d.o.o.</t>
  </si>
  <si>
    <t>VIVATIP - poboljšanje konkurentnosti i učinkovitosti kroz nabavu novog CRM sustava, grafičkog softvera i računala</t>
  </si>
  <si>
    <t>ZNAKOM "HRVATSKA KVALITETA" DO NOVIH KUPACA</t>
  </si>
  <si>
    <t>ZNAKOM "HVATSKA KVALITETA" DO RASTA POSLOVANJA</t>
  </si>
  <si>
    <t>Znakovi kvalitete - Proizvodi od buče</t>
  </si>
  <si>
    <t>Znakovi kvalitete za vrhunska vina obitelji Crvik</t>
  </si>
  <si>
    <t>ZNAKOVIMA KVALITETE DO RASTA PRIHODA</t>
  </si>
  <si>
    <t>"FEŠTA ZA KORNATE: Povećanje energetske učinkovitosti i korištenja OIE u turističkom kompleksu Fešta na otoku Žutu"</t>
  </si>
  <si>
    <t>Izgradnja fotonaponske elektrane Vile-Matilde za vlastite potrebe</t>
  </si>
  <si>
    <t>Povećanje energetske učinkovitosti i korištenja obnovljivih izvora energije na prodajnom i skladišnom prostoru tvrtke Zetović d.o.o.</t>
  </si>
  <si>
    <t>Povećanje energetske učinkovitosti turističkog naselja "Bi Village" ulaganjem u obnovljive izvore energije</t>
  </si>
  <si>
    <t>Povećanje energetske učinkovitosti u tvrtki MARKPEK d.o.o.</t>
  </si>
  <si>
    <t xml:space="preserve">  IRCS - INFRARED CAMERAS SYSTEM -_x000D_
 Sustav za intraoperacijsku kontrolu dužine nogu i ''offseta'' prilikom ugradnje potpune proteze kuka</t>
  </si>
  <si>
    <t xml:space="preserve"> "IZVOZ-taste for EU"</t>
  </si>
  <si>
    <t>"hrVEND"</t>
  </si>
  <si>
    <t>"Jačanje međunarodne konkurentnosti društva E-GLAS d.o.o. predstavljanjem na relevantnim međunarodnim sajmovima"</t>
  </si>
  <si>
    <t>"Razvoj i širenje agencije Miraballa Tours na međunarodno tržište"</t>
  </si>
  <si>
    <t>“ Cosmoform – nova budućnost"</t>
  </si>
  <si>
    <t>„INOVACIJA TEHNOLOGIJE PROIZVODNJE SREDSTVA ZA DEPILACIJU NA MEĐUNARODNIM TRŽIŠTIMA“</t>
  </si>
  <si>
    <t>ALIUS- Chain of confidence!</t>
  </si>
  <si>
    <t>BUKA- Inovativna tehnologija primjene koštane vodljivosti  za zaštitu sluha u uvjetima ekstremne buke</t>
  </si>
  <si>
    <t>Cosmetic code d.o.o. – inovativni pothvat u cilju ostvarenja konkurentnosti na tržištu</t>
  </si>
  <si>
    <t>CROATIA YACHTING d.o.o. – internacionalizacijom poslovanja do rasta</t>
  </si>
  <si>
    <t>Didacta advance - demonstracijskim aktivnostima do unapređenja micro:bit rješenja</t>
  </si>
  <si>
    <t>Fidilab - nova metoda za ispitivanje hibridnih smjesa zapaljivih plinova i prašina</t>
  </si>
  <si>
    <t>Hrvatski prsten na EU tržištima</t>
  </si>
  <si>
    <t>Hrvatsko stručno inženjerstvo na međunarodnom tržištu- Tekon d.o.o.</t>
  </si>
  <si>
    <t>InfoEduNet 2</t>
  </si>
  <si>
    <t>InformDP - sustavno informiranje i umrežavanje hrvatskih društvenih poduzetnika</t>
  </si>
  <si>
    <t>Inovacija za unapredjenje Winestem sustava</t>
  </si>
  <si>
    <t>Inovacije tvrke Alpha Sagittarius</t>
  </si>
  <si>
    <t>Inovacije u S3 područjima Infigo IS</t>
  </si>
  <si>
    <t>Internacionalizacija inovativnih softverskih rješenja tvrtke Analyticom na globalno tržište</t>
  </si>
  <si>
    <t>Internacionalizacija poslovanja - implementacija Biocrystal tehnologije u različite vrste pjena</t>
  </si>
  <si>
    <t>Internacionalizacija poslovanja društva Šišarka d.o.o.</t>
  </si>
  <si>
    <t>Internacionalizacija poslovanja Marinetek Adriatic</t>
  </si>
  <si>
    <t>Internacionalizacija poslovanja MSP-ova- Faza 2</t>
  </si>
  <si>
    <t>Internacionalizacija poslovanja poduzeća Bobica d.o.o.</t>
  </si>
  <si>
    <t>Internacionalizacija poslovanja poduzeća Infosit d.o.o.</t>
  </si>
  <si>
    <t>Internacionalizacija poslovanja putem izlaganja na  sajmovima</t>
  </si>
  <si>
    <t>Internacionalizacija poslovanja putem izlaganja na međunarodnim sajmovima</t>
  </si>
  <si>
    <t>Internacionalizacija poslovanja tvrtke Dea Flores d.o.o.</t>
  </si>
  <si>
    <t>Internacionalizacija poslovanja tvrtke Dekor stil d.o.o. sudjelovanjem na međunarodnim sajmovima</t>
  </si>
  <si>
    <t>Internacionalizacija poslovanja tvrtke ESPRESSO d.o.o. sudjelovanjem na međunarodnim sajmovima</t>
  </si>
  <si>
    <t>Internacionalizacija poslovanja tvrtke Grad-export d.o.o.</t>
  </si>
  <si>
    <t>Internacionalizacija poslovanja tvrtke METAL-TRGOVINA-FILKO d.o.o. sudjelovanjem na međunarodnim sajmovima</t>
  </si>
  <si>
    <t>INTERNACIONALIZACIJA POSLOVANJA TVRTKE NITEH</t>
  </si>
  <si>
    <t>Internacionalizacija poslovanja Žac Jelovečki 95 d.o.o.</t>
  </si>
  <si>
    <t>Internacionalizacija usluga izrade cjelovitih eCommerce rješenja na novim inozemnim tržištima</t>
  </si>
  <si>
    <t>Internacionalizacijom do jačanja konkurentnosti tvrtke Hexis d.o.o. na međunarodnom tržištu digitalnih rješenja</t>
  </si>
  <si>
    <t>Internacionalizacijom poslovanja do regionalnog lidera</t>
  </si>
  <si>
    <t>InterSan- Jačanje konkurentnosti tvrtke SAN internacionalizacijom poslovanja</t>
  </si>
  <si>
    <t>InterVektra</t>
  </si>
  <si>
    <t>Izlaganje vlastitih proizvoda na sajmovima u inozemstvu</t>
  </si>
  <si>
    <t>Jačanje konkurentnosti brandova društva ŠMIT ELECTRONIC na inozemnim tržištima (posebice u gaming industriji)</t>
  </si>
  <si>
    <t>Jačanje konkurentnosti društva GRAFKO-CASPAR kroz nastup na inozemnim sajmovima</t>
  </si>
  <si>
    <t>Jačanje konkurentnosti tvrtke ESPERA d.o.o. sudjelovanjem na međunarodnim sajmovima</t>
  </si>
  <si>
    <t>Jačanje konkurentnosti tvrtke NIKA-KONSTRUKCIJE d.o.o. na inozemnom tržištu</t>
  </si>
  <si>
    <t>Jačanje međunarodne konkurentnosti i internacionalizacija poslovanja POINTERS TRAVEL d.o.o. nastupima na međunarodnim sajmovima</t>
  </si>
  <si>
    <t>Jačanje međunarodne konkurentnosti i poboljšanje poslovne suradnje s inozemstvom poduzeća KLARA GARDENING</t>
  </si>
  <si>
    <t>KARMEN studio - Inovativna primjena računalnog učenja za prepoznavanje struktura na digitalnim slikama</t>
  </si>
  <si>
    <t>Komercijalizacija inovativnog proizvoda – MAKERphone SNAP</t>
  </si>
  <si>
    <t>Koraci suradnje II</t>
  </si>
  <si>
    <t>Lansiranje inovativnog Mozzaik1 audio procesora za profesionalnu hi-fi i high –end uporabu na globalno tržište</t>
  </si>
  <si>
    <t>Look@ solarni fotostup</t>
  </si>
  <si>
    <t>Modernizacija postojeće CNC tokarilice za postupke tokarenja kamenih obradaka</t>
  </si>
  <si>
    <t>Nastup na međunarodnim sajmovima Italije i Njemačke  sa svrhom jačanja međunarodne konkurentnosti, predstavljanja i uvođenja proizvoda tvrtke Prava frekvencija d.o.o. na novim inozemnim tržištima.</t>
  </si>
  <si>
    <t>OSVIT 2020</t>
  </si>
  <si>
    <t>Oxygen Builder</t>
  </si>
  <si>
    <t>PCG za MSP</t>
  </si>
  <si>
    <t>PCP podupire poduzetnike</t>
  </si>
  <si>
    <t>Play Digital Sell Digital</t>
  </si>
  <si>
    <t>Poslovna ekspanzija usluga društva Meraki d.o.o. na međunarodna tržišta</t>
  </si>
  <si>
    <t>Povećanje konkurentnosti društva Pura Vida Organic d.o.o. nastupima na međunarodnim sajmovima</t>
  </si>
  <si>
    <t>Povećanje međunarodne vidljivosti i prodajnih aktivnosti poduzeća Svesa food-beverages.</t>
  </si>
  <si>
    <t>Povećanje tržišne pozicije obrta "Williams" internacionalizacijom poslovanja</t>
  </si>
  <si>
    <t>PREMIS sladoledi na EU tržištu</t>
  </si>
  <si>
    <t>Prilagodba aplikacije „APPKID“ potrebama tržišta i lansiranje na globalno tržište</t>
  </si>
  <si>
    <t>Prilagodba i komercijalizacija inovativnih uređaja za upravljanje prirodnim nepogodama</t>
  </si>
  <si>
    <t>Prilagodba i komercijalizacija naprednog chatbota za hotelijerstvo u poduzeću Novi upiti d.o.o.</t>
  </si>
  <si>
    <t>Prilagodba i komercijalizacija uređaja u području testiranja i održavanja rotacionih strojeva</t>
  </si>
  <si>
    <t>Prilagodba i lansiranje platforme MINDtheKIDS</t>
  </si>
  <si>
    <t>Prilagodba zahtjevima tržišta i komercijalizacija proizvoda - smart tuš ‘Marbella’</t>
  </si>
  <si>
    <t>PRIVREMENA SIGURNOSNA LED RASVJETA NA MEĐUNARODNOM TRŽIŠTU</t>
  </si>
  <si>
    <t>Pružanje postojećih i razvoj novih usluga LIRA d.o.o. za poduzetnike</t>
  </si>
  <si>
    <t>Razvoj poduzetništva u gradu Valpovu kroz informiranje i umrežavanje</t>
  </si>
  <si>
    <t>Razvojna ispitivanja pametne svjetiljke LEDA URBAN MX-100</t>
  </si>
  <si>
    <t>Razvojna ispitivanja pametne svjetiljke LEDA URBAN MX-101</t>
  </si>
  <si>
    <t>REGIJA NA DLANU</t>
  </si>
  <si>
    <t>Rentistic - agregator novog turizma</t>
  </si>
  <si>
    <t>Strateško planiranje nastupa na međunarodnim sajmovima sa svrhom širenja na ciljna tržišta</t>
  </si>
  <si>
    <t>Stvaranje povoljnog poduzetničkog okruženja kroz pružanje visokokvalitetnih poslovnih usluga- ARIJA</t>
  </si>
  <si>
    <t>Širenje poslovanja na nova tržišta</t>
  </si>
  <si>
    <t>ULAGANJE U JAČANJE MEĐUNARODNE KONKURENTNOSTI TVRTKE PRIMARK D.O.O.</t>
  </si>
  <si>
    <t>Ultrazvučni anti-vegetativni uređaj</t>
  </si>
  <si>
    <t>UNAPREĐENJE POSLOVANJA PODUZEĆA TOP DIGITAL AGENCY (TDA) KROZ SUDJELOVANJE NA MEĐUNARODNIM SAJMOVIMA</t>
  </si>
  <si>
    <t>Unapređenje poslovanja poduzeća Via Magnifica d.o.o. kroz sudjelovanje na međunarodnim B2B susretima</t>
  </si>
  <si>
    <t>Unapređenje poslovanja poduzeća Vrsna d.o.o. kroz sudjelovanje na međunarodnim sajmovima</t>
  </si>
  <si>
    <t>Unaprjeđenje i automatizacija sustava “VirtuAI Annotation” - prilagodba alata zahtjevima tržišta razvoja tehnologija umjetne inteligencije</t>
  </si>
  <si>
    <t>Zrinski AG - Nova konkurentnost</t>
  </si>
  <si>
    <t>ADRENALINSKA AVANTURA NA PODRUČJU BANOVINE</t>
  </si>
  <si>
    <t>BeMar - Diversifikacija poslovanja ulaganjem u proizvodni pogon za proizvodnju marmelada, džemova i drugih sličnih prehrambenih proizvoda</t>
  </si>
  <si>
    <t>Jačanje poslovne konkurentnosti i EnU tvrtke Belona d.o.o.</t>
  </si>
  <si>
    <t>Jačanje poslovnih kapaciteta obrta L</t>
  </si>
  <si>
    <t>Kupnja strojeva radi širenja poslovanja i rasta prihoda i novog zapošljavanja</t>
  </si>
  <si>
    <t>Modernizacija kozmetičko - pedikersko - frizerskog salona "Beauty centar Natali"</t>
  </si>
  <si>
    <t>NABAVKA OPREME U SVRHU PROŠIRENJA KAPACITETA</t>
  </si>
  <si>
    <t>Novi stroj za ljetno održavanje prometne infrastrukture – prilika za novo radno mjesto</t>
  </si>
  <si>
    <t>Od hobija do dodatne usluge</t>
  </si>
  <si>
    <t>Opremanje dječje igraonice - FUN4KIDS</t>
  </si>
  <si>
    <t>POBOLJŠANJE KONKURENTNOSTI DRUŠTVA CERERA d.o.o. SMILČIĆ ULAGANJEM U NOVU OPREMU</t>
  </si>
  <si>
    <t>Poduzetni  za PET! Jačanje poduzetničke konkurentnosti obrta Goga u PETrinji</t>
  </si>
  <si>
    <t>POVEĆANJE KONKURENTNOSTI NABAVOM NOVE OPREME ZA PROIZVODNJU MOBILNIH I FIKSNIH PROTETSKIH POMAGALA</t>
  </si>
  <si>
    <t>Projekt „RO-MA“</t>
  </si>
  <si>
    <t>Projekt: Jačanje konkurentnosti obrta Špina</t>
  </si>
  <si>
    <t>Razvoj kapaciteta I.C.ELEKTRONIKA d.o.o. za popravak i održavanje industrijskih strojeva i opreme kroz ulaganja u materijalnu i nematerijalnu imovinu poduzeća</t>
  </si>
  <si>
    <t>Razvoj poslovanja i globalne tržišne konkurentnosti poduzeća</t>
  </si>
  <si>
    <t>Razvoj poslovanja tvrtke Tehno filter d.o.o., Beli Manastir</t>
  </si>
  <si>
    <t>Razvoj uspješnosti poslovanja i tržišne konkuretnosti obrta kroz uspostavu i razvoj novog distribucijskog kanala, racionalizaciju poslovanja te unapređenje poslovnog prostora</t>
  </si>
  <si>
    <t>Unapređenje proizvodnih procesa Drvo-Štita</t>
  </si>
  <si>
    <t>UNAPRJEĐENJE PROIZVODNIH KAPACITETA NABAVKOM NOVIH STROJEVA ZA OBRADU DRVENIH TRUPACA</t>
  </si>
  <si>
    <t xml:space="preserve">  Sustav kvalitete i sigurnosti namirnica "NO RISK"</t>
  </si>
  <si>
    <t xml:space="preserve"> IKT u funkciji podrške razvoju poslovanja Odeta d.o.o.</t>
  </si>
  <si>
    <t xml:space="preserve"> Jačanje konkurentnosti tvrtke Bremen d.o.o. primjenom IKT rješenja</t>
  </si>
  <si>
    <t xml:space="preserve"> Jačanje tržišne pozicije informatizacijom poslovanja tvrtke DENTAL-ANT d.o.o.</t>
  </si>
  <si>
    <t xml:space="preserve"> Povećanje konkurentnosti poduzeća Biovitalis d.o.o. kroz unapređenje web stranice i web trgovine</t>
  </si>
  <si>
    <t xml:space="preserve"> Unaprjeđenje poslovanja ulaganjem u ERP sustav</t>
  </si>
  <si>
    <t>"Informacijsko-komunikacijski razvoj"</t>
  </si>
  <si>
    <t>"Povećanje konkurentnosti i jačanje tržišne pozicije tvrtke Estee d.o.o. poboljšanom primjenom mrežnih marketinških rješenja"</t>
  </si>
  <si>
    <t>„Povećanje konkurentnosti i učinkovitosti poslovanja društva LUMBRELA d.o.o. poboljšanom primjenom mrežnih marketinških rješenja“</t>
  </si>
  <si>
    <t>Alpron INDUSTRIJA 4.0</t>
  </si>
  <si>
    <t>ArabescaIKT</t>
  </si>
  <si>
    <t>A-Z Arhitektura @net</t>
  </si>
  <si>
    <t>Certifikacija proizvoda tvrtke Čepo d.o.o</t>
  </si>
  <si>
    <t>Digitalizacija i informatizacija poslovanja za poboljšanje konkurentnosti tvrtke Mobilar d.o.o.</t>
  </si>
  <si>
    <t>Digitalizacija poslovanja tvrtke NOMIS d.o.o.</t>
  </si>
  <si>
    <t>ERP SUSTAV U POSLOVANJU TVRTKE  "LEGO LIM"</t>
  </si>
  <si>
    <t>Hrvatska kvaliteta u pružanju usluga fizičkog arhiviranja, povjerljivog uništavanja i digitalizacije dokumenata tvrtke Reisswolf d.o.o.</t>
  </si>
  <si>
    <t>Hrvatska kvaliteta Ustanove za obrazovanje odraslih Maestro</t>
  </si>
  <si>
    <t>IKT-om do konkurentnosti</t>
  </si>
  <si>
    <t>Implementacija i certifikacija ISO 9001:2015, ISO 14001:2015, ISO 27001:2013 i ISO 50001:2011</t>
  </si>
  <si>
    <t>Implementacija inovativnog pristupa dizajnu rasvjete i projektiranju električnih instalacija - integrirano projektiranje</t>
  </si>
  <si>
    <t>Informatizacija poslovanja obrta ''Valent commerc''</t>
  </si>
  <si>
    <t>INFORMATIZACIJA POSLOVANJA TVRTKE CROATIA PROTEKT d.o.o.</t>
  </si>
  <si>
    <t>ISO 9001 i ISO27001 standardi kao temelj budućeg razvoja kroz povećanje kvalitete i sigrunosti</t>
  </si>
  <si>
    <t>ITECK - Informacijskom Tehnologijom do Edukacije, Certifikata i Konkurentnosti</t>
  </si>
  <si>
    <t>Izgradnja nove WEB stranica za podršku prodaji izleta tvrtke APPLICON TOURS d.o.o.</t>
  </si>
  <si>
    <t>Izrada e commerce portala za rast poslovanja VL Automatika</t>
  </si>
  <si>
    <t>IZRADA NOVE WEB STRANICE ZA HOTEL ARBIANA</t>
  </si>
  <si>
    <t>Izrada promotivno - informativnih internet stranica s on-line trgovinom za 'Iva Stojkovic Jewelry' i 'Komo' - robne marke tvrtke Contempora d.o.o.</t>
  </si>
  <si>
    <t>Jačanje konkurentnosti domaćeg brenda prirodne kozmetike “Mala od lavande” kroz unapređenje web shop-a</t>
  </si>
  <si>
    <t>Jačanje konkurentnosti tvrtke EURO-MILK d.o.o. unaprjeđenjem poslovnih procesa informacijskim i komunikacijskim tehnologijama</t>
  </si>
  <si>
    <t>Jačanje produktivnosti i izvoznog potencijala STANDO d.o.o. u proizvodnji proizvoda od mramora i granita</t>
  </si>
  <si>
    <t>Jačanje tržišne pozicije i konkurentnosti primjenom mrežnih marketinških rješenja – BISA-SERVIS d.o.o.</t>
  </si>
  <si>
    <t>Jačanje tržišne pozicije i povećanje konkurentnosti kozmetičkog obrta „LUNA“</t>
  </si>
  <si>
    <t>Jačanje tržišne pozicije i povećanje konkurentnosti tvrtke Ante-Mate d.o.o. kroz izradu i unapređenje mrežnih marketinških rješenja</t>
  </si>
  <si>
    <t>Jačanje tržišne pozicije i povećanje konkurentnosti tvrtke DIMIDIUM PROJEKT d.o.o.</t>
  </si>
  <si>
    <t>Jačanje tržišne pozicije i povećanje konkurentnosti tvrtke EYE DESIGN d.o.o.</t>
  </si>
  <si>
    <t>Jačanje tržišne pozicije i povećanje konkurentnosti tvrtke LOTUSMEDIA d.o.o.</t>
  </si>
  <si>
    <t>Jačanje tržišne pozicije i povećanje konkurentnosti tvrtke THIS TIME d.o.o. kroz izradu korporativne web stranice</t>
  </si>
  <si>
    <t>Jačanje tržišne pozicije Stomatološke poliklinike Breyer primjenom mrežnih marketinških rješenja</t>
  </si>
  <si>
    <t>MEDEX - Poboljšanje poslovnih procesa uvođenjem IKT rješenja</t>
  </si>
  <si>
    <t>Modernizacija informacijske i komunikacijske tehnologije tvrtke FOING-NOVA d.o.o.</t>
  </si>
  <si>
    <t>Modernizacija poslovanja i povećanje konkurentnosti poduzeća upotrebom IKT-a</t>
  </si>
  <si>
    <t>Modernizacija poslovnih procesa kroz primjenu informacijskih i komunikacijskih tehnologija u PatentArt d.o.o.</t>
  </si>
  <si>
    <t>Modernizacija procesa tvrtke uvođenjem naprednih IKT rješenja u poslovanje</t>
  </si>
  <si>
    <t>Modernizacija tvrtke CANEO d.o.o. uvođenjem novih tehnologija</t>
  </si>
  <si>
    <t>Nabava softvera i prateće računalne i komunikacijske opreme u svrhu optimiziranja poslovnih procesa, stvaranja učinkovite organizacije tijeka rada i povećanja konkurentnosti društva</t>
  </si>
  <si>
    <t>Nabava softwera radi jačanja tržišne pozicije, povećanja konkurentnosti i učinkovitijeg  poslovanja tvrtke Hermi d.o.o. primjenom IKT</t>
  </si>
  <si>
    <t>Optimizaciia poslovnih procesa poduzeća Coner d.o.o.</t>
  </si>
  <si>
    <t>Optimizacija i integracija poslovnih procesa primjenom informacijsko komunikacijske tehnologije.</t>
  </si>
  <si>
    <t>Optimizacija poslovanja i povećanje konkurentnosti nabavom IKT rješenja</t>
  </si>
  <si>
    <t>Optimizacija poslovanja poduzeća DOT DENT d.o.o. primjenom suvremenih IKT rješenja</t>
  </si>
  <si>
    <t>OPTIMIZACIJA POSLOVNIH I PROIZVODNIH PROCESA UVOĐENJEM INTEGRIRANOG ERP SUSTAVA</t>
  </si>
  <si>
    <t>Optimizacija poslovnih procesa i rast konkurentnosti tvrtke Geomatika d.o.o. uvođenjem IKT rješenja</t>
  </si>
  <si>
    <t>Optimizacija poslovnih procesa poduzeća ITAS-PRVOMAJSKA d.d. uvođenjem IKT rješenja</t>
  </si>
  <si>
    <t>Poboljšanje konkurentnosti društva Jelić konzalting d.o.o. kroz uvođenje IKT</t>
  </si>
  <si>
    <t>Poboljšanje konkurentnosti i poslovnih procesa tvrtke Speck primjenom IKT tehnologija</t>
  </si>
  <si>
    <t>Poboljšanje konkurentnosti i učinkovitosti CAMELLIE primjenom IKT</t>
  </si>
  <si>
    <t>Poboljšanje konkurentnosti i učinkovitosti društva ĐURO ĐAKOVIĆ MONTAŽA - IZOLAK kroz primjenu novih IKT rješenja</t>
  </si>
  <si>
    <t>Poboljšanje konkurentnosti i učinkovitosti gospodarskog subjekta TID - extra d.o.o. kroz unapređenje informacijske i komunikacije tehnologije</t>
  </si>
  <si>
    <t>Poboljšanje konkurentnosti i učinkovitosti Mick d.o.o. kroz informacijske i komunikacijske tehnologije (IKT)</t>
  </si>
  <si>
    <t>POBOLJŠANJE KONKURENTNOSTI I UČINKOVITOSTI MSP-a UVOĐENJEM SUSTAVA BO CMS</t>
  </si>
  <si>
    <t>Poboljšanje konkurentnosti i učinkovitosti poduzeća Arhetip 21 d. o. o. kroz IKT poslovna rješenja</t>
  </si>
  <si>
    <t>Poboljšanje konkurentnosti i učinkovitosti tvrtke Ambassador Travel d.o.o. kroz IKT</t>
  </si>
  <si>
    <t>Poboljšanje konkurentnosti i učinkovitosti tvrtke Pandopad d.o.o. kroz uvođenje i implementaciju IKT</t>
  </si>
  <si>
    <t>Poboljšanje konkurentnosti i učinkovitosti tvrtke SMIK &amp;amp; SKRIN primjenom novih IKT tehnologija</t>
  </si>
  <si>
    <t>Poboljšanje konkurentnosti i učinkovitosti tvrtke STROJOREM primjenom IKT tehnologija</t>
  </si>
  <si>
    <t>Poboljšanje konkurentnosti i unaprjeđenje poslovanja poduzeća Mmit informatička rješenja nabavom nove IKT opreme</t>
  </si>
  <si>
    <t>Poboljšanje tržišnog položaja i konkurentnosti tvrtke Crocus d.o.o. kroz integraciju IKT rješenja</t>
  </si>
  <si>
    <t>Postupak ocjene sukladnosti absorbera za zvučnu izolaciju</t>
  </si>
  <si>
    <t>Povećanje konkurentnosti društva RKR d.o.o. kroz informatizaciju poslovnih procesa</t>
  </si>
  <si>
    <t>Povećanje konkurentnosti i učinkovitosti Obrta ulaganjem u izradu web stranice na domeni: www.vrisak.com</t>
  </si>
  <si>
    <t>Povećanje konkurentnosti i učinkovitosti poslovanja tvrtke Brežnjak trans d.o.o. uvođenjem suvremenih IKT tehnologija</t>
  </si>
  <si>
    <t>Povećanje konkurentnosti i učinkovitosti poslovanja tvrtke DEMACO d.o.o. uvođenjem nove IKT</t>
  </si>
  <si>
    <t>Povećanje konkurentnosti i učinkovitosti tvrtke Mrak World d.o.o. Pazin kroz poboljšanje IKT-a</t>
  </si>
  <si>
    <t>Povećanje konkurentnosti nabavkom IKT rješenja namijenjenih optimiziranju poslovanja</t>
  </si>
  <si>
    <t>Povećanje konkurentnosti poduzeća LACUNA d.o.o. primjenom mrežnih_x000D_
marketinških rješenja</t>
  </si>
  <si>
    <t>Povećanje konkurentnosti poduzeća OSNOVA d.o.o. primjenom mrežnih makretinških rješenja</t>
  </si>
  <si>
    <t>Povećanje konkurentnosti tvrtke HSTEC d.d. kroz poboljšanje učinkovitosti poslovnih procesa primjenom najnovije informacijsko-komunikacijske tehnologije</t>
  </si>
  <si>
    <t>Povećanje konkurentnosti zadruge Horus uvođenjem inovativne informacijske i komunikacijske tehnologije</t>
  </si>
  <si>
    <t>Povećanje prisutnosti na tržištu izradom poslovne stranice s webshopom za usluge nautičkog turizma www. sailingadriatic.com</t>
  </si>
  <si>
    <t>Povećanje prisutnosti na tržištu tvrtke Sunčani Krk  putnička agencija d.o.o. izradom poslovne stranice www.skpa.hr</t>
  </si>
  <si>
    <t>Povećanje učinkovitosti i konkurentnosti dentalnog laboratorija uvođenjem suvremenih IKT rješenja u proces proizvodnje</t>
  </si>
  <si>
    <t>Povećanje učinkovitosti i konkurentnosti tvrtke SET d.o.o. unapređenjem i optimizacijom poslovnih procesa uvođenjem IKT rješenja</t>
  </si>
  <si>
    <t>Povećanje učinkovitosti rada Porobija &amp; Špoljarić d.o.o. kroz implementaciju cjelovitog ERP sustava izrađenog po mjeri (PSOD ERP) i nabavu adekvatne hardverske podrške za upravljanje PSOD ERP sustavom</t>
  </si>
  <si>
    <t>Projekt poboljšanja mrežnih rješenja Adriatic Holidays prezentacijom prodaje usluga smještaja i ugostiteljskih usluga u poslovnoj jedinici Oprtalj-Grožnjan-Momjan, te agencijskih i nautičkih usluga.</t>
  </si>
  <si>
    <t>Rast i razvoj informacijskog društva putem IKT-a</t>
  </si>
  <si>
    <t>Razvoj Payment Gateway @ Agroklub rješenja u svrhu poboljšanja funkionalnosti i vidljivosti proizvoda i usluga tvrtke Agroklub d.o.o.</t>
  </si>
  <si>
    <t>SIM  WWW</t>
  </si>
  <si>
    <t>ULAGANJE U IKT OPREMU S CILJEM DIGITALIZACIJE POSLOVANJA GEODETSKOG UREDA METRA D.O.O.</t>
  </si>
  <si>
    <t>Ulaganje u informacijsku i komunikacijsku tehnologiju društva Dergez d.o.o.</t>
  </si>
  <si>
    <t>Ulaganje u informacijsku i komunikacijsku tehnologiju društva Podravski radio d.o.o.</t>
  </si>
  <si>
    <t>Ulaganje u razvoj aplikativnog softvera za unapređenje poslovnih procesa</t>
  </si>
  <si>
    <t>Ulaganje u razvoj platforme za savjetodavne i upravljačke usluge</t>
  </si>
  <si>
    <t>Unaprjeđenje konkurentnosti i učinkovitosti poduzeća Pekara Klas d.o.o. kroz IKT</t>
  </si>
  <si>
    <t>Unaprjeđenje poslovanja tvrtke Informatika Fortuno ulaganjem u IKT rješenja</t>
  </si>
  <si>
    <t>Unaprjeđenje poslovanja tvrtke Kreativa Studio ulaganjem u informacijsko-komunikacijsku tehnologiju</t>
  </si>
  <si>
    <t>Unaprjeđenje poslovanja tvrtke MARINERO TOURS ulaganjem u informacjsko-komunikacijsku tehnologiju</t>
  </si>
  <si>
    <t>UPRAVLJANJE PROIZVODNIM PROCESIMA U REALNOM VREMENU</t>
  </si>
  <si>
    <t>Uvođenje ERP-a i novog IT-sustava</t>
  </si>
  <si>
    <t>Uvođenje IKT rješenja</t>
  </si>
  <si>
    <t>Uvođenje IKT rješenja u cilju optimiziranja poslovnih procesa i povećanje konkurentnosti tvrtke Izgradnja Mađarević d.o.o.</t>
  </si>
  <si>
    <t>Uvođenje IKT rješenja u proizvodnju MK Švenda d.o.o.</t>
  </si>
  <si>
    <t>Uvođenje IKT u poslovanje poliklinike ARCADIA</t>
  </si>
  <si>
    <t>Uvođenje informacijskog sustava upravljanja laboratorijem - LIMS</t>
  </si>
  <si>
    <t>UVOĐENJE NOVIH IKT RJEŠENJA U SVRHU UNAPRJEĐENJA I INTEGRIRANJA POSLOVANJA PODUZEĆA</t>
  </si>
  <si>
    <t>WWW za rast i razvoj</t>
  </si>
  <si>
    <t>Povećanje konkurentnosti i učinkovitosti poslovanja obrta "MDK" GRAĐEVINAR, TRGOVINA,USLUGE I POLJOPRIVREDA kroz primjenu IKT rješenja</t>
  </si>
  <si>
    <t xml:space="preserve"> Informatizacija poslovanja tvrtke VAL-OL D.O.O.</t>
  </si>
  <si>
    <t xml:space="preserve"> Informatizacija poslovnih procesa Specijalističke ordinacije dentalne medicine za ortodonciju dr.sc. Slavica Pejda Repić</t>
  </si>
  <si>
    <t xml:space="preserve"> Jačanje konkurentnosti obrta Vodolim primjenom IKT rješenja</t>
  </si>
  <si>
    <t xml:space="preserve"> Jačanje konkurentnosti proizvodnje montažnih građevina ulaganjem u IKT</t>
  </si>
  <si>
    <t xml:space="preserve"> Jačanje konkurentnosti tvrtke Hidraulika Kurelja d.o.o. primjenom IKT rješenja</t>
  </si>
  <si>
    <t xml:space="preserve"> Jačanje tržišne pozicije tvrtke BRLEG D.O.O.</t>
  </si>
  <si>
    <t xml:space="preserve"> Modernizacija i povećanje konkurentnosti društva Servus d.o.o.</t>
  </si>
  <si>
    <t xml:space="preserve"> Povećanje konkurentnosti informatizacijom poslovanja tvrtke Eye design d.o.o.</t>
  </si>
  <si>
    <t xml:space="preserve"> Razvoj poslovanja tvrtke PIN TEHNIKA d.o.o. ulaganjem u informatičku opremu i softver</t>
  </si>
  <si>
    <t xml:space="preserve"> Ulaganje u novu informatičku i komunikacijsku opremu tvrtke MGL INTERNATIONAL d.o.o.</t>
  </si>
  <si>
    <t xml:space="preserve"> Unaprjeđenje poslovnih procesa tvrtke VACO d.o.o.</t>
  </si>
  <si>
    <t xml:space="preserve"> Uvođenje i implementacija unificiranog komunikacijskog sustava u RIS d.o.o.</t>
  </si>
  <si>
    <t>"Certifikatima do novih mostova"</t>
  </si>
  <si>
    <t>“Jačanje konkurentnosti poduzeća Šišarka povećanjem kapaciteta proizvodnje peleta”.</t>
  </si>
  <si>
    <t>„Jačanje konkurentnosti tvrtke Premis uz modernizaciju: Klikom do sladoleda“</t>
  </si>
  <si>
    <t>„Povećanje konkurentnosti i učinkovitosti poslovanja društva Ravna d.o.o.  primjenom IKT-a“</t>
  </si>
  <si>
    <t>5 Integrala za jedinstveni poslovni sustav (DMS, ERP, CRM, Baza znanja,_x000D_
Sustav za kontrolu kvalitete i prilagodbu)</t>
  </si>
  <si>
    <t>AIP - IKT razvoj</t>
  </si>
  <si>
    <t>ANAMARIJA SUSTAVI UPRAVLJANJA POSLOVNIM PROCESIMA  I KVALITETOM</t>
  </si>
  <si>
    <t>Automatizacija i poboljšanje poslovnih procesa kroz uvođenje IKT-a u tvrtku First Class Sailing d.o.o.</t>
  </si>
  <si>
    <t>Autoškola PRIGORJE-SAVSKI MAROF d.o.o..- ulaganjem u informacijsku i komunikacijsku tehnologiju do unaprijeđenih poslovnih procesa i konkurentnijeg nastupa na tržištu</t>
  </si>
  <si>
    <t>BCS - Business Control System</t>
  </si>
  <si>
    <t>BCS uvodi sustave upravljanja prema zahtjevima normi ISO 9001, ISO 14001 i ISO 27001</t>
  </si>
  <si>
    <t>BOLJA KONKURENTNOST I UČINKOVITOST KROZ IKT</t>
  </si>
  <si>
    <t>Certificiranje proizvoda tvrtke Anzotica Cosmetics d.o.o. s ciljem jačanja tržišne pozicije na inozemnom tržištu</t>
  </si>
  <si>
    <t>Certificiranje tvrtke Memoria</t>
  </si>
  <si>
    <t>CERTIFICIRANJEM SUSTAVA UPRAVLJANJA DO RASTA I UNAPRJEĐENJA POSLOVANJA</t>
  </si>
  <si>
    <t>Certifikacija kao preduvjet proširenja poslovanja na inozemna tržišta</t>
  </si>
  <si>
    <t>CERTIFIKACIJA MEDICINSKIH PROIZVODA PODUZEĆA LOŽ-METALPRES D.O.O.</t>
  </si>
  <si>
    <t>Certifikacija modula PrecisionBee, PrecisionDimm, PrecisionADM, PrecisionDCM, LE-CTL5 i senzora KSH250, PR50, TRH50</t>
  </si>
  <si>
    <t>Certifikacija novorazvijenih LEDA rasvjetnih tijela generacije X</t>
  </si>
  <si>
    <t>Certifikacija prikolica tvrtke Timar promet d.o.o.</t>
  </si>
  <si>
    <t>Certifikacija proizvoda za pasivnu protupožarnu zaštitu.</t>
  </si>
  <si>
    <t>Certifikacija subdermalnih neuroloških elektroda CE oznakom prema DIREKTIVI VIJEĆA 93/42/EEZ o medicinskim proizvodima</t>
  </si>
  <si>
    <t>CERTIFIKACIJA SUSTAVA  POTKONSTRUKCIJA VENTILIRANIH FASADA I SUSTAVA LAGANE ČELIČNE KONSTRUKCIJE ZA MONTAŽNE GRAĐEVINE</t>
  </si>
  <si>
    <t>CERTIFIKACIJOM BRŽE I SIGURNIJE</t>
  </si>
  <si>
    <t>Certifikacijom Geoluxovih proizvoda do izvrsnosti i novih tržišta</t>
  </si>
  <si>
    <t>Certifikacijom proizvoda tvrtke ALFA-PROTEKT d.o.o. do tržišta</t>
  </si>
  <si>
    <t>Certifikacijom zaštitne odjeće Goodyear d.o.o. do tržišta</t>
  </si>
  <si>
    <t>Charter Booking and Management System za Croatia Yachting i optimizaciju poslovanja</t>
  </si>
  <si>
    <t>Cloud Accounting - računovodstvo budućnosti</t>
  </si>
  <si>
    <t>Čarobna oprema za IKT-2</t>
  </si>
  <si>
    <t>Didacta advance - EMC certifikatom u osvajanje ciljnih tržišta</t>
  </si>
  <si>
    <t>Digitalizacija poslovanja tvrtke GUMICENTAR-VULKAN d.o.o. uvođenjem IKT rješenja</t>
  </si>
  <si>
    <t>EKO KVALITETA PUT DO USPJEHA</t>
  </si>
  <si>
    <t>EXPERIO - Poboljšanje poslovnih procesa implementacijom i optimizacijom IKT rješenja</t>
  </si>
  <si>
    <t>Glogoški - povećanje konkurentnosti i učinkovitosti kroz nabavu nove tehnologije ispisa</t>
  </si>
  <si>
    <t>Helpdesk- unaprijeđenje poslovnih procesa primjenom IKT tehnologija u tvrtci InfoLink d.o.o.</t>
  </si>
  <si>
    <t>ICT modernizacija tvrtke KF stroj d.o.o.</t>
  </si>
  <si>
    <t>IKT - ClientCentre@Agroklub</t>
  </si>
  <si>
    <t>IKT infrastruktura za podršku djelatnosti savjetodavnih usluga</t>
  </si>
  <si>
    <t>IKT Inovacije u tvrtki POGLeD d.o.o.</t>
  </si>
  <si>
    <t>IKT modernizacija za GEOrazvoj</t>
  </si>
  <si>
    <t>IKT MONARIS d.o.o.</t>
  </si>
  <si>
    <t>IKT rješenja u poslovanju poduzeća " Foto Imago"</t>
  </si>
  <si>
    <t>IKT rješenja za konkurentnije proizvode</t>
  </si>
  <si>
    <t>IKT rješenjima do poboljšanja konkurentnosti tvrtke TIM Topusko</t>
  </si>
  <si>
    <t>IKT sustav za sigurnost podataka i resursa tvrtke</t>
  </si>
  <si>
    <t>IKT sustav za upravljanje poslovnim procesima 2</t>
  </si>
  <si>
    <t>IKT u službi povećanja učinkovitosti proizvodnje poduzeća Alas-info d.o.o.</t>
  </si>
  <si>
    <t>IKT za EKO održivi razvoj</t>
  </si>
  <si>
    <t>IKT za konkurentniji namještaj</t>
  </si>
  <si>
    <t>Implementacija ERP sustava</t>
  </si>
  <si>
    <t>Implementacija IKT poslovnih rješenja u poslovanje Prijavitelja sa svrhom jačanja tržišne pozicije, povećanja konkurentnosti i učinkovitosti poslovanja</t>
  </si>
  <si>
    <t>Implementacija informacijskih sustava poslovne inteligencije i sustava za upravljanje ljudskim potencijalima radi povećanja učinkovitosti i konkurentnosti društva Rasco d.o.o.</t>
  </si>
  <si>
    <t>Implementacija softvera nove generacije na bazi 3D tehnologije i BIM sustava sa popratnom opremom</t>
  </si>
  <si>
    <t>Inelteh d.o.o.-Certifikacijom do razvoja</t>
  </si>
  <si>
    <t>Infini - za pozitivne promjene u zajednici</t>
  </si>
  <si>
    <t>Informatikom do tržišta i klijenta u jednom koraku</t>
  </si>
  <si>
    <t>Informatizacija poslovanja obrta Sklad</t>
  </si>
  <si>
    <t>Informatizacija poslovanja tvrtke LI-GRAD, građevinski obrt</t>
  </si>
  <si>
    <t>Informatizacija poslovanja tvrtke PNP d.o.o.</t>
  </si>
  <si>
    <t>Informatizacija poslovanja tvrtke Termometal d.o.o.</t>
  </si>
  <si>
    <t>INFORMATIZACIJA POSLOVANJA TVRTKE TEX d.o.o. - 2. faza</t>
  </si>
  <si>
    <t>Informatizacija poslovnih procesa proizvodnje i fine montaže hardverskih komponenata i uređaja</t>
  </si>
  <si>
    <t>Informatizacija poslovnih procesa tvrtke Recupero d.o.o.</t>
  </si>
  <si>
    <t>Informatizacija poslovnih procesa u geodetskim uslugama</t>
  </si>
  <si>
    <t>Informatizacija poslovnih procesa u proizvodnji akustičnih panela</t>
  </si>
  <si>
    <t>Informatizacija procesa proizvodnje i prodaje obuće, odjeće i ostalog poslovanja</t>
  </si>
  <si>
    <t>Informatizacija proizvodnje povezivanjem ERP sustava i CAD softverskog paketa</t>
  </si>
  <si>
    <t>Informatizacija revizorske djelatnosti i uredskog poslovanja poduzeća Metida</t>
  </si>
  <si>
    <t>Informatizacija tvrtke Boost ulaganjem u IKT rješenja</t>
  </si>
  <si>
    <t>Informatizacijom do rasta poslovanja</t>
  </si>
  <si>
    <t>Informatizacijom do unaprjeđenja procesa i konkurentnosti usluge</t>
  </si>
  <si>
    <t>Iniciranje procesa digitalizacije u poslovanje tvrtke TELEKTRA d.o.o.</t>
  </si>
  <si>
    <t>Integracija i optimizacija poslovnih procesa poduzeća INEL-ELEKTRO d.o.o.</t>
  </si>
  <si>
    <t>Integracija naprednih IKT rješenja u poslovanje tvrtke</t>
  </si>
  <si>
    <t>Integracija poslovnih funkcija primjenom IKT tehnologije u proizvodnji_x000D_
proizvoda od papira i kartona</t>
  </si>
  <si>
    <t>Inteligentno, inovativno i integirano modeliranje prostora - novi pristup procesu projektiranja</t>
  </si>
  <si>
    <t>ISKORAK - Informacijski Sustav i rješenja za Konkurentnost i RAzvoj jezično eduKativnog centra Didasko d.o.o.</t>
  </si>
  <si>
    <t>ISO 9001 &amp; ISO 14001 &amp; ISO 45001</t>
  </si>
  <si>
    <t>ISO 9001, ISO 14001, ISO 45001, ISO 50001</t>
  </si>
  <si>
    <t>IZGRADNJA I OPREMANJE NOVE POSLOVNE JEDINICE ZA RAZVOJ SOFTWARE-A I PROIZVODNJU</t>
  </si>
  <si>
    <t>Izgradnja i opremanje proizvodne hale u poslovnoj zoni Buići-Žbandaj</t>
  </si>
  <si>
    <t>Izrada i razvoj IKT poslovnih rješenja</t>
  </si>
  <si>
    <t>Jačanje konkurentnosti  obrta DEROSSI METALI uvođenjem međunarodno priznatih certifikata,</t>
  </si>
  <si>
    <t>Jačanje konkurentnosti kroz podizanje tehnološkog nivoa</t>
  </si>
  <si>
    <t>Jačanje konkurentnosti na tržištu igara implementacijom modernih IKT rješenja</t>
  </si>
  <si>
    <t>JAČANJE KONKURENTNOSTI SIM CONSULTING, NOVA GRADIŠKA, NA TRŽIŠTU USLUGA POSLOVNOG SAVJETOVANJA ULAGANJEM U IKT</t>
  </si>
  <si>
    <t>JAČANJE KONKURENTNOSTI TVRTKE ANAMARIJA COMPANY INFORMATIZACIJOM PROCESA</t>
  </si>
  <si>
    <t>Jačanje konkurentnosti tvrtke Bontech d.o.o. unaprjeđenjem poslovnih procesa uz primjenu IKT</t>
  </si>
  <si>
    <t>Jačanje konkurentnosti tvrtke CON VESTIGO d.o.o. unaprjeđenjem poslovnih procesa, uz primjenu IKT</t>
  </si>
  <si>
    <t>Jačanje konkurentnosti tvrtke F.M.L.C. USLUGA d.o.o. uvođenjem ERP sustava</t>
  </si>
  <si>
    <t>JAČANJE KONKURENTNOSTI TVRTKE FABER KROZ INFORMATIZACIJU POSLOVANJA</t>
  </si>
  <si>
    <t>Jačanje konkurentnosti tvrtke MAR d.o.o. primjenom IKT rješenja</t>
  </si>
  <si>
    <t>Jačanje konkurentosti obrta LEGRADMETAL uvođenjem sustava upravljanja</t>
  </si>
  <si>
    <t>Jačanje regionalne konkurentnosti društva MLC ELECTRONIC d.o.o. ulaganjem u opremu</t>
  </si>
  <si>
    <t>Jačanje tržišne pozicije i povećanje konkurentnosti poduzeća Kompoziti d.o.o. primjenom novih IKT sustava</t>
  </si>
  <si>
    <t>Jačanje tržišne pozicije informatizacije poslovanja obrta Pozitivo</t>
  </si>
  <si>
    <t>Jačanje tržišne pozicije informatizacijom poslovanja AUTO ŠKOLE DUNAV</t>
  </si>
  <si>
    <t>Jačanje tržišne pozicije informatizacijom poslovanja tvrtke TENSIT.COM d.o.o.</t>
  </si>
  <si>
    <t>Jačanje tržišne pozicije poduzeća Eco Consult d.o.o. unapređenjem poslovnih procesa kroz inovativna IKT rješenja</t>
  </si>
  <si>
    <t>Jačanje tržišne pozicije poduzeća Elektrokem d.o.o. unapređenjem poslovnih procesa kroz inovativna IKT rješenja u proizvodnji</t>
  </si>
  <si>
    <t>Jačanje tržišne pozicije, povećanje konkurentnosti i učinkovitosti poslovanja društva DENTAL IN. PULS d. o. o. primjenom informacijske i komunikacijske tehnologije</t>
  </si>
  <si>
    <t>Jačanje tržišne pozicije, povećanje konkurentnosti i učinkovitosti poslovanja obrta Frigo kroz implementaciju novih informacijsko komunikacijskih tehnologija</t>
  </si>
  <si>
    <t>Jačanje tržišne pozicije, povećanje konkurentnosti i učinkovitosti poslovanja tvrtke ARTS ARCHITECTURE d.o.o. primjenom informacijske i komunikacijske tehnologije</t>
  </si>
  <si>
    <t>Jačanje tržišne pozicije, povećanje konkurentnosti i učinkovitosti poslovanja tvrtke F.I.N.M.A.V.I. d.o.o. primjenom informacijske i komunikacijske tehnologije</t>
  </si>
  <si>
    <t>Konkurentniji LIM-MONT d.o.o.</t>
  </si>
  <si>
    <t>MANDEKS IKT</t>
  </si>
  <si>
    <t>MAREX - USKLAĐIVANJE S ZAVARIVAČKIM NORMAMA</t>
  </si>
  <si>
    <t>MEP implementira poslovni informacijski sustav (ERP)</t>
  </si>
  <si>
    <t>Modernizacija i optimizacija poslovnih procesa Actarius d.o.o.</t>
  </si>
  <si>
    <t>Modernizacija poslovanja i povećanje konkurentnosti poduzeća  Tridesetdva zdrava d.o.o. ulaganjem u IKT.</t>
  </si>
  <si>
    <t>MODERNIZACIJA POSLOVANJA I POVEĆANJE KONKURENTNOSTI PUTEM INFORMACIJSKIH I KOMUNIKACIJSKIH TEHNOLOGIJA</t>
  </si>
  <si>
    <t>Modernizacija tekstilne industrije uvođenjem IKT rješenja i opreme</t>
  </si>
  <si>
    <t>Modernizacije IT opreme i programa tvrtke WERFT d.o.o.</t>
  </si>
  <si>
    <t>Nabava i razvoj softverskog modula, pripadajuće IT opreme i softvera za razvoj i unapređenje poslovnih procesa</t>
  </si>
  <si>
    <t>Nabava novih poslovnih softwera i potrebne nove informatičke opreme radi unaprjeđenja poslovnih procesa i interakcije s klijentima, a sve u svrhu poboljšanja konkurentnosti i učinkovitosti tvrtke</t>
  </si>
  <si>
    <t>Nabava novog poslovnog softwera i potrebne nove informatičke opreme radi unaprjeđenja poslovnih procesa i interakcije s klijentima, svrhe poboljšanja konkurentnosti i učinkovitosti tvrtke Think d.o.o.</t>
  </si>
  <si>
    <t>Nabava softvera i drugih informacijsko komunikacijskih tehnologija u svrhu optimizacije poslovnih procesa</t>
  </si>
  <si>
    <t>Nabava softvera i drugih informacijsko komunikacijskih tehnologija u svrhu optimizacije poslovnih procesa društva POLINOM d. o. o.</t>
  </si>
  <si>
    <t>Nabavka informacijsko komunikacijske tehnologije radi poboljšanja konkurentnosti poduzeća C - M d.o.o.</t>
  </si>
  <si>
    <t>Nabavka specijalizirane informacijsko komunikacije tehnologije namijenjene unaprjeđenju poslovanja poduzeća Purić d.o.o</t>
  </si>
  <si>
    <t>Nadogradnja IKT infrastrukture tvrtke HAJDUK Plastična ambalaža d.o.o.</t>
  </si>
  <si>
    <t>Naturalis – integracija i optimizacija poslovnih procesa</t>
  </si>
  <si>
    <t>Novim IKT rješenjima do povećanja konkurentnosti poduzeća Falkonet d.o.o.</t>
  </si>
  <si>
    <t>OLIVARI ICT</t>
  </si>
  <si>
    <t>Opremanje IT-opreme za obavljanje računovodstvenih usluga</t>
  </si>
  <si>
    <t>Optimalizacija IKT u svrhu povećanja konkurentnosti proizvodnje u tiskarskoj industriji</t>
  </si>
  <si>
    <t>OPTIMAR ADRIA ICT</t>
  </si>
  <si>
    <t>Optimizacija administracije u poslovanju Uzlet j.d.o.o.</t>
  </si>
  <si>
    <t>Optimizacija i integracija poslovnih procesa EL-set IKT tehnologijama</t>
  </si>
  <si>
    <t>Optimizacija poslovanja pomoću uvođenja ERP sustava</t>
  </si>
  <si>
    <t>Optimizacija poslovanja tvrtke Cronata uvođenjem novih IKT rješenja.</t>
  </si>
  <si>
    <t>Optimizacija poslovanja tvrtke MONERA d.o.o. uvođenjem novih IKT rješenja</t>
  </si>
  <si>
    <t>Optimizacija poslovnih procesa i povećanje konkurentnosti Ustanove uvođenjem bolničko-informacijskog sustava</t>
  </si>
  <si>
    <t>Optimizacija poslovnih procesa poduzeća Piramida uvođenjem IKT opreme i rješenja</t>
  </si>
  <si>
    <t>Optimizacija poslovnih procesa tvrtke Bakrotisak d.d. uvođenjem IKT rješenja</t>
  </si>
  <si>
    <t>Optimizacija poslovnih procesa tvrtke Croatia Camper d.o.o. uvođenjem CRM sustava</t>
  </si>
  <si>
    <t>Optimizacija poslovnih procesa tvrtke Duplico uvođenjem naprednih IKT rješenja</t>
  </si>
  <si>
    <t>Optimizacija poslovnih procesa tvrtke Prospekt d.o.o. kroz nabavu novih IKT sustava</t>
  </si>
  <si>
    <t>Optimizacija poslovnih procesa u poduzeću KADING uvođenjem novih IKT rješenja</t>
  </si>
  <si>
    <t>Optimizacija poslovnih procesa uvođenjem inovativnih IT rješenja</t>
  </si>
  <si>
    <t>Optimizacija procesa lijepljenja rubnih traka i unaprjeđenje skladišnog sistema</t>
  </si>
  <si>
    <t>Optimizacija procesa proizvodnje, skladištenja, nabave i logistike korištenjem informacijskih i komunikacijskih tehnologija</t>
  </si>
  <si>
    <t>Optimizacijom poslovnih procesa poduzeća Eko- term d.o.o. do jačanja konkurentnosti</t>
  </si>
  <si>
    <t>Optimiziranje poslovnih procesa poduzeća Euro Tim d.o.o.</t>
  </si>
  <si>
    <t>Optimiziranje poslovnih procesa u proizvodnji laminatnih i aluminijskih tuba</t>
  </si>
  <si>
    <t>Osvajanje tržišta uvođenjem novih programa za dizajn</t>
  </si>
  <si>
    <t>Poboljšanje IKT infrastrukture HELB-a</t>
  </si>
  <si>
    <t>Poboljšanje informatičke infrastrukture i povećanje učinkovitosti rada kroz cjelokupni sustav međunarodnog otpremništva grupe TEMPO d.o.o.</t>
  </si>
  <si>
    <t>Poboljšanje konkurentnosti društva AUTOMATIC SERVIS d.o.o. kroz ulaganje u IKT</t>
  </si>
  <si>
    <t>Poboljšanje konkurentnosti i učinkovitosti  poslovanja tvrtke STAS d.o.o. kroz uvođenje IKT-a</t>
  </si>
  <si>
    <t>POBOLJŠANJE KONKURENTNOSTI I UČINKOVITOSTI  TVRTKE STUDIO 92 D.O.O. KROZ INFORMACIJSKE I KOMUNIKACIJSKE TEHNOLOGIJE</t>
  </si>
  <si>
    <t>Poboljšanje konkurentnosti i učinkovitosti Agencije A.T.I. d.o.o. kroz primjenu novih IKT rješenja</t>
  </si>
  <si>
    <t>POBOLJŠANJE KONKURENTNOSTI I UČINKOVITOSTI FIRME DRACO D.O.O. KROZ ULAGANJE U NOVE SOFTVERE I RAČUNALNU I KOMUNIKACIJSKU OPREMU</t>
  </si>
  <si>
    <t>Poboljšanje konkurentnosti i učinkovitosti IC consultinga putem IKT</t>
  </si>
  <si>
    <t>Poboljšanje konkurentnosti i učinkovitosti INSTRUKTAŽNOG CENTRA putem IKT tehnologija</t>
  </si>
  <si>
    <t>POBOLJŠANJE KONKURENTNOSTI I UČINKOVITOSTI IZO d.o.o. KROZ INFORMACIJSKE I KOMUNIKACIJSKE TEHNOLOGIJE</t>
  </si>
  <si>
    <t>Poboljšanje konkurentnosti i učinkovitosti KUDELIĆ d.o.o. kroz IKT</t>
  </si>
  <si>
    <t>Poboljšanje konkurentnosti i učinkovitosti Mardesign d.o.o. putem IKT-a</t>
  </si>
  <si>
    <t>Poboljšanje konkurentnosti i učinkovitosti MSP-a kroz informacijske i komunikacijske tehnologije (IKT) - 2</t>
  </si>
  <si>
    <t>Poboljšanje konkurentnosti i učinkovitosti obrta "Maršić" ulaganjem u IKT</t>
  </si>
  <si>
    <t>Poboljšanje konkurentnosti i učinkovitosti obrta DUO STEP kroz primjenu novih IKT rješenja</t>
  </si>
  <si>
    <t>Poboljšanje konkurentnosti i učinkovitosti obrta Idea studio kroz uvođenje i implementaciju informacijske i komunikacijske tehnologije</t>
  </si>
  <si>
    <t>Poboljšanje konkurentnosti i učinkovitosti obrta ZAG</t>
  </si>
  <si>
    <t>Poboljšanje konkurentnosti i učinkovitosti OMV-INDOIL d.o.o. kroz implementaciju nove platforme</t>
  </si>
  <si>
    <t>Poboljšanje konkurentnosti i učinkovitosti poduzeća Barek usluge kroz nabavu IKT opreme</t>
  </si>
  <si>
    <t>Poboljšanje konkurentnosti i učinkovitosti poduzeća Eco projekt d.o.o. kroz modernizaciju IKT</t>
  </si>
  <si>
    <t>Poboljšanje konkurentnosti i učinkovitosti poduzeća Montsistemi d.o.o. kroz IKT</t>
  </si>
  <si>
    <t>Poboljšanje konkurentnosti i učinkovitosti poduzeća ProGrad d.o.o.</t>
  </si>
  <si>
    <t>Poboljšanje konkurentnosti i učinkovitosti poduzeća TERME JEZERČICA d.o.o. kroz informacijske i komunikacijske tehnologije</t>
  </si>
  <si>
    <t>POBOLJŠANJE KONKURENTNOSTI I UČINKOVITOSTI PODUZEĆA UVOĐENJEM BIM TEHNOLOGIJE PROJEKTIRANJA</t>
  </si>
  <si>
    <t>Poboljšanje konkurentnosti i učinkovitosti poduzeća VIS PROMOTEX d.o.o. kroz IKT</t>
  </si>
  <si>
    <t>Poboljšanje konkurentnosti i učinkovitosti poslovanja TEVA IT d.o.o. kroz primjenu IKT rješenja</t>
  </si>
  <si>
    <t>''Poboljšanje konkurentnosti i učinkovitosti projektantskog ureda RDC d.o.o., Osijek''</t>
  </si>
  <si>
    <t>Poboljšanje konkurentnosti i učinkovitosti ROTERM d.o.o. kroz implementaciju poslovno-informacijskog sustava</t>
  </si>
  <si>
    <t>Poboljšanje konkurentnosti i učinkovitosti tvrtke Applicon kroz uvođenje i implementaciju IKT</t>
  </si>
  <si>
    <t>POBOLJŠANJE KONKURENTNOSTI I UČINKOVITOSTI TVRTKE APPLICON TOURS D.O.O KROZ IKT</t>
  </si>
  <si>
    <t>Poboljšanje konkurentnosti i učinkovitosti tvrtke FRULA d.o.o. kroz IKT</t>
  </si>
  <si>
    <t>Poboljšanje konkurentnosti i učinkovitosti tvrtke KOMUNALIJE HRGOVČIĆ primjenom IKT tehnologija</t>
  </si>
  <si>
    <t>Poboljšanje konkurentnosti i učinkovitosti tvrtke Ofir d.o.o. uvođenjem IKT sustava</t>
  </si>
  <si>
    <t>Poboljšanje konkurentnosti i učinkovitosti tvrtke ZAŠTITA JURENEC primjenom IKT tehnologija</t>
  </si>
  <si>
    <t>Poboljšanje konkurentnosti i učinkovitosti uvođenjem naprednih informatičkih rješenja</t>
  </si>
  <si>
    <t>Poboljšanje konkurentnosti kroz IKT poduzeća C.M.G.C. d.o.o.</t>
  </si>
  <si>
    <t>POBOLJŠANJE KONKURENTNOSTI PODUZEĆA BRAICO CONSULTING d.o.o.</t>
  </si>
  <si>
    <t>Poboljšanje konkurentnosti poduzeća CIGLA arhitektura ulaganjem u suvremena tehnološka rješenja za projektiranje</t>
  </si>
  <si>
    <t>Poboljšanje konkurentnosti poduzeća CRATIS kroz ulaganje u IKT</t>
  </si>
  <si>
    <t>Poboljšanje konkurentnosti poduzeća KASPAR PAPIR ulaganjem u IKT</t>
  </si>
  <si>
    <t>Poboljšanje konkurentnosti poduzeća nadogradnjom informacijskog sustava modulima za upravljanje dokumentima, za upravljanje ljudskim potencijalima, za dubinsku analizu podataka te strateško planiranje</t>
  </si>
  <si>
    <t>POBOLJŠANJE KONKURENTNOSTI PODUZEĆA PSV-ENGINEERING d.o.o.</t>
  </si>
  <si>
    <t>Poboljšanje konkurentnosti primjenom IKT u poslovnim procesima</t>
  </si>
  <si>
    <t>Poboljšanje konkurentnosti Tvornice knjiga i kalendara Og grafika d.o.o. kroz informatizaciju poslovnih procesa</t>
  </si>
  <si>
    <t>Poboljšanje konkurentnosti tvrtke Adriatic DMC d.o.o. kroz nabavku novih IKT sustava</t>
  </si>
  <si>
    <t>Poboljšanje konkurentnosti tvrtke BIOEN primjenom IKT tehnologija</t>
  </si>
  <si>
    <t>Poboljšanje konkurentnosti tvrtke DIMIL primjenom IKT tehnologija</t>
  </si>
  <si>
    <t>Poboljšanje konkurentnosti tvrtke ENERGY PLUS primjenom IKT tehnologija</t>
  </si>
  <si>
    <t>Poboljšanje konkurentnosti tvrtke Euroart 93 uvođenjem IKT rješenja za optimizaciju poslovnih procesa</t>
  </si>
  <si>
    <t>Poboljšanje konkuretnosti i učinkovitosti poduzeća CONTY PLUS d.o.o. kroz IKT tehnologije-2</t>
  </si>
  <si>
    <t>Poboljšanje konkuretnosti i učinkovitosti tvrtke Kašik primjenom novih IKT tehnologija</t>
  </si>
  <si>
    <t>Poboljšanje poslovnih procesa društva Metal-Trgovina-Filko ulaganjem u IKT tehnologije</t>
  </si>
  <si>
    <t>Poboljšanje poslovnih procesa društva Šišarka d.o.o. uvođenjem novih IKT tehnologija</t>
  </si>
  <si>
    <t>Poboljšanje poslovnih procesa društva Travel Soft implementacijom novih IKT rješenja</t>
  </si>
  <si>
    <t>Poboljšanje poslovnih procesa tvrtke Smit d.o.o. ulaganjem u IKT tehnologije</t>
  </si>
  <si>
    <t>Poboljšanje poslovnog razvoja i tehnološke spremnosti stolarskog obrta FINE LINE ulaganjem u osnivanje nove poslovne jedinice</t>
  </si>
  <si>
    <t>Poboljšanje poslovnog razvoja i tehnološke spremnosti tvrtke Modul d.o.o.</t>
  </si>
  <si>
    <t>Poboljšanje tržišne pozicije obrta "Josip Pleško" optimizacijom poslovnih procesa</t>
  </si>
  <si>
    <t>POBOLJŠANJE UČINKOVITOSTI SPECIJALNE BOLNICE MEDICO SA NOVIM ICT RJEŠENJEM</t>
  </si>
  <si>
    <t>Podizanje konkurentnosti IVAS d.o.o. ulaganjem u informacijske tehnologije</t>
  </si>
  <si>
    <t>Povećanje efikasnosti i konkurentnosti tvrtke Gauss</t>
  </si>
  <si>
    <t>Povećanje konkurentnosti Arhitektonskog biroa Luka Petričević d.o.o. unapređenjem poslovnih procesa nabavom IKT-a</t>
  </si>
  <si>
    <t>Povećanje konkurentnosti društva GEOVID uvođenjem informacijsko komunikacijske opreme</t>
  </si>
  <si>
    <t>Povećanje konkurentnosti društva IPC-INŽENJERING uvođenjem informacijsko komunikacijske tehnologije</t>
  </si>
  <si>
    <t>Povećanje konkurentnosti društva KS uvođenjem informacijsko-komunikacijske tehnologije</t>
  </si>
  <si>
    <t>Povećanje konkurentnosti društva PREMIFAB unapređenjem sustava upravljanja kvalitetom</t>
  </si>
  <si>
    <t>Povećanje konkurentnosti društva PREMIFAB uvođenjem informacijsko komunikacijske tehnologije</t>
  </si>
  <si>
    <t>Povećanje konkurentnosti društva STAR TURIST uvođenjem informacijsko komunikacijske tehnologije</t>
  </si>
  <si>
    <t>Povećanje konkurentnosti i poboljšanje upravljanja poslovnim procesima poduzeća RAVECON primjenom IKT-a</t>
  </si>
  <si>
    <t>Povećanje konkurentnosti i učinkovitosti Društva Fanola ulaganjem u informacijsko komunikacijske tehnologije</t>
  </si>
  <si>
    <t>Povećanje konkurentnosti i učinkovitosti IM-COMP d.o.o. ulaganjem u IKT</t>
  </si>
  <si>
    <t>Povećanje konkurentnosti i učinkovitosti poslovanja Abitus d.o.o. primjenom informacijske tehnologije</t>
  </si>
  <si>
    <t>Povećanje konkurentnosti i učinkovitosti poslovanja EKSPERT GRADNJA primjenom informacijske tehnologije</t>
  </si>
  <si>
    <t>Povećanje konkurentnosti i učinkovitosti poslovanja FINVEST CORP primjenom informacijske tehnologije</t>
  </si>
  <si>
    <t>Povećanje konkurentnosti i učinkovitosti poslovanja KATIĆ BAU primjenom informacijske tehnologije</t>
  </si>
  <si>
    <t>Povećanje konkurentnosti i učinkovitosti poslovanja nabavom CRM i HRM rješenja i implementacijom u mrežno okruženje korisnika, te poboljšanje interakcije prema sadašnjim i budućim kupcima</t>
  </si>
  <si>
    <t>Povećanje konkurentnosti i učinkovitosti poslovanja Namještaja Mima d.o.o. primjenom IKT-A</t>
  </si>
  <si>
    <t>Povećanje konkurentnosti i učinkovitosti poslovanja poduzeća KRKLEC-METAL uvođenjem IKT-a</t>
  </si>
  <si>
    <t>Povećanje konkurentnosti i učinkovitosti poslovanja ulaganjem u IKT opremu za rad sa specijaliziranim softverskim rješenjima u proizvodnji</t>
  </si>
  <si>
    <t>Povećanje konkurentnosti i učinkovitosti poslovanja VERONIKA d.o.o. primjenom informacijske tehnologije</t>
  </si>
  <si>
    <t>Povećanje konkurentnosti i učinkovitosti poslovanja Vodoprivrede - Zagorje d.o.o. primjenom IKT rješenja</t>
  </si>
  <si>
    <t>Povećanje konkurentnosti i učinkovitosti tvrtke „Strojna obrada metala – Danijel Kodrnja“</t>
  </si>
  <si>
    <t>Povećanje konkurentnosti i učinkovitosti tvrtke PAPIRUS primjenom IKT tehnologija</t>
  </si>
  <si>
    <t>Povećanje konkurentnosti i učinkovitosti tvrtke Zlatni ključ d.o.o. uvođenjem IKT rješenja</t>
  </si>
  <si>
    <t>Povećanje konkurentnosti nabavkom aplikativnog poslovnog rješenja - IT service ERP Software</t>
  </si>
  <si>
    <t>Povećanje konkurentnosti obrta Modeco unapređivanjem poslovnih procesa</t>
  </si>
  <si>
    <t>POVEĆANJE KONKURENTNOSTI OBRTA OPTIMIZACIJOM POSLOVNIH PROCESA UZ PRIMJENU INFORMACIJSKIH I KOMUNIKACIJSKIH TEHNOLOGIJA</t>
  </si>
  <si>
    <t>Povećanje konkurentnosti PLIN-PROJEKT d.o.o. optimiziranjem poslovnih procesa kroz uvođenje integriranog IKT rješenja</t>
  </si>
  <si>
    <t>Povećanje konkurentnosti poduzeća Distorzija d.o.o. putem ICT-a</t>
  </si>
  <si>
    <t>Povećanje konkurentnosti poduzeća Geo-centar d.o.o. ulaganjem u informacijsku i komunikacijsku tehnologiju za prikupljanje i obradu prostornih podataka te razvoj novih metoda rada</t>
  </si>
  <si>
    <t>Povećanje konkurentnosti poduzeća nabavkom softverskih rješenja i računalne opreme</t>
  </si>
  <si>
    <t>Povećanje konkurentnosti poduzeća Ohm LAB d.o.o. uvođenjem IKT rješenja u poslovanje</t>
  </si>
  <si>
    <t>Povećanje konkurentnosti poduzeća PC KIBERNETIKA d.o.o. uvođenjem ISO 9001 i 27001 normi</t>
  </si>
  <si>
    <t>Povećanje konkurentnosti poduzeća Preventa uvođenjem IKT-a</t>
  </si>
  <si>
    <t>Povećanje konkurentnosti poduzeća ŠESTO ČULO ulaganjem u IKT rješenja_x000D_
za optimizaciju i unaprijeđenje poslovnih procesa te širenje spektra usluga</t>
  </si>
  <si>
    <t>Povećanje konkurentnosti poduzeća ulaganjem u IKT rješenja za povezivanje i optimizaciju radnih procesa</t>
  </si>
  <si>
    <t>Povećanje konkurentnosti STROJARSTVA BRANILOVIĆ d.o.o. kroz IKT</t>
  </si>
  <si>
    <t>Povećanje konkurentnosti turističke agencije Adela travel j.d.o.o. kroz IKT</t>
  </si>
  <si>
    <t>Povećanje konkurentnosti tvrtke CADCON d.o.o. uvođenjem novih informacijskih i komunikacijskih tehnologija</t>
  </si>
  <si>
    <t>Povećanje konkurentnosti tvrtke DATA BIRO d.o.o. ulaganjem u informacijske i komunikacijske tehnologije</t>
  </si>
  <si>
    <t>Povećanje konkurentnosti tvrtke Didacta Advance d.o.o. uvođenjem novih tehnologija</t>
  </si>
  <si>
    <t>Povećanje konkurentnosti tvrtke Dinocop Consulta d.o.o. uvođenjem ISO sustava (9001:2015, 14001:2015)</t>
  </si>
  <si>
    <t>Povećanje konkurentnosti tvrtke Dinocop Consulta d.o.o. uvođenjem sustava upravljanja zdravljem i sigurnošću na radu ISO 45001:2018</t>
  </si>
  <si>
    <t>Povećanje konkurentnosti tvrtke Dinocop uvođenjem sustava upravljanja zdravljem i sigurnošću na radu ISO 45001:2018</t>
  </si>
  <si>
    <t>Povećanje konkurentnosti tvrtke Ice Eurotransport d.o.o. i pristup novim tržištima  usvajanjem i primjenom priznatih normi upravljanja poslovnim procesima i kvalitetom</t>
  </si>
  <si>
    <t>Povećanje konkurentnosti tvrtke IML net d.o.o. nabavom i implementacijom informacijsko-komunikacijskih tehnologija</t>
  </si>
  <si>
    <t>Povećanje konkurentnosti tvrtke informatičkim povezivanjem svih ključnih proizvodno poslovnih procesa</t>
  </si>
  <si>
    <t>Povećanje konkurentnosti tvrtke Kontakt-commercium d.o.o. kroz informacijske i komunikacijske tehnologije</t>
  </si>
  <si>
    <t>Povećanje konkurentnosti tvrtke OLEA GRANDIS d.o.o. izradom i implementacijom programskog sustava</t>
  </si>
  <si>
    <t>Povećanje konkurentnosti tvrtke Svijet dekora kroz informatizaciju poslovnih procesa</t>
  </si>
  <si>
    <t>Povećanje konkurentnosti tvrtke VERTIKO uvođenjem ISO certifikata</t>
  </si>
  <si>
    <t>Povećanje konkurentnosti unapređenjem poslovnih procesa primjenom IKT tehnologije</t>
  </si>
  <si>
    <t>Povećanje konkurentnosti unaprjeđenjem poslovnih procesa u istraživanju, razvoju i savjetovanju</t>
  </si>
  <si>
    <t>Povećanje konkurentosti i unapređenje poslovanja tvrtke GPZ d.d. nabavom suvremenih softvera za projektiranje s pratećom hardverskom opremom</t>
  </si>
  <si>
    <t>Povećanje konkurentske prednosti tvrtke FORTUNA DIGITAL d.o.o. uvođenjem novih tehnologija</t>
  </si>
  <si>
    <t>Povećanje kvalitete, konkurentnosti i  sigurnosti kroz uvođenje  ISO 9001 i ISO 27001 normi</t>
  </si>
  <si>
    <t>POVEĆANJE PROIZVODNIH KAPACITETA ULAGANJEM U STROJEVE</t>
  </si>
  <si>
    <t>Povećanje proizvodnih kapaciteta ulaganjem u strojeve, unutarnje uređenje i rekonstrukciju proizvodne hale</t>
  </si>
  <si>
    <t>Povećanje tržišne konkurentnosti tvrtke Projektant d.o.o. ulaganjem u optimizaciju i integraciju poslovnih procesa</t>
  </si>
  <si>
    <t>Povećanje učinkovitosti i konkurentnosti tvrtke ELEKTROTEHNIKA primjenom IKT tehnologija</t>
  </si>
  <si>
    <t>Povećanje učinkovitosti poslovanja poduzeća DINOCOP CONSULTA d.o.o. unaprjeđenjem postojećeg IKT sustava, implementacijom specijaliziranih softvera i njihovom pratećom opremom</t>
  </si>
  <si>
    <t>Povećanje učinkovitosti poslovanja tvrtke Studio Mapa d.o.o. implementacijom specijaliziranih softvera za projektiranje i njihove prateće opreme</t>
  </si>
  <si>
    <t>Prilagodba poduzeća Ground Zero d.o.o. novim EU standardima u cjelokupnom sustavu projektiranja građevinskih konstrukcija, nabavom BIM softvera i nove IKT</t>
  </si>
  <si>
    <t>PRIMJENA 3D ALATA KOD IZRADE DOKUMENTACIJE ZA GRADNJU BRODA</t>
  </si>
  <si>
    <t>Primjena IKT rješenja u poslovnim procesima URA</t>
  </si>
  <si>
    <t>Primjena IKT u planiranju i terminiranju poslovnih aktivnosti u tvrtci ININ d.o.o.</t>
  </si>
  <si>
    <t>Primjena IKT u podršci poslovanju AB gradnja d.o.o.</t>
  </si>
  <si>
    <t>Primjenom IKT rješenja ka uspješnijem poslovanju poduzeća BIJUK HPC d.o.o.</t>
  </si>
  <si>
    <t>Projekt integracije CRM i DMS rješenja u poslovne procese poduzeća SGM INFORMATIKA d.o.o.</t>
  </si>
  <si>
    <t>Projekt uvođenja IKT rješenja za unapređenje poslovnih procesa u poduzeću Monterra d.o.o.</t>
  </si>
  <si>
    <t>PROJEKTNI BIRO 2A d.o.o. - konkurentniji i učinkovitiji kroz IKT</t>
  </si>
  <si>
    <t>Putovnica za novo tržište.</t>
  </si>
  <si>
    <t>Računalna obrada dokumenata sukladno standardima tvrtke Reisswolf d.o.o.</t>
  </si>
  <si>
    <t>Razvoj IKT poslovnih rješenja za Portabile</t>
  </si>
  <si>
    <t>Razvoj konkurentnosti poslovanja tvrtke Adriateh d.o.o.</t>
  </si>
  <si>
    <t>Razvoj najboljih rješenja procesne automatike kroz izvrsnost u sustavu upravljanja</t>
  </si>
  <si>
    <t>Razvoj sustava upravljanja resursima te nabava pripadajuće računalne i komunikacijske opreme  u svrhu optimizacije poslovnih procesa</t>
  </si>
  <si>
    <t>Razvojem i implementacijom novog softvera do konkurentnijeg poslovanja društva PROTECH AUTOMATION d.o.o.</t>
  </si>
  <si>
    <t>SOLVIS IT 2018</t>
  </si>
  <si>
    <t>Suvremena tvornica namještaja – IKT od skice do finalnog proizvoda</t>
  </si>
  <si>
    <t>Suvremene tehnologije za bolnicu budućnosti</t>
  </si>
  <si>
    <t>Ulaganje u infomacijsku i komunikacijsku tehnologiju društva Gigant d.o.o.</t>
  </si>
  <si>
    <t>Ulaganje u informacijsko komunikacijsko rješenje društva Mlinoprom d.o.o.</t>
  </si>
  <si>
    <t>Ulaganje u informacijsku i komunikacijsku tehnologiju društva HOTEL DELFIN d.o.o.</t>
  </si>
  <si>
    <t>Ulaganje u informacijsku i komunikacijsku tehnologiju društva SMARTPHONE I TABLET SERVIS d.o.o.</t>
  </si>
  <si>
    <t>Ulaganje u izgradnju IKT infrastrukturu obrta „ELEKTROINSTALACIJE“ vl. Jelena Cvrlja i Tomislav Cvrlja</t>
  </si>
  <si>
    <t>Ulaganje u izgradnju IKT infrastrukturu tvrtke Škokić d.o.o.za proizvodnju i trgovinu</t>
  </si>
  <si>
    <t>Ulaganje u izradu IKT poslovnog rješenja i nabava IT opreme</t>
  </si>
  <si>
    <t>Ulaganje u linije za farbanje i strojeve za obradu aluminija radi unapređenja tehnološkog procesa proizvodnje</t>
  </si>
  <si>
    <t>Ulaganje u nabavu IT opreme za unapređenje poslovnih procesa</t>
  </si>
  <si>
    <t>Ulaganje u razvoj novih programskih rješenja i nabavku potrebnog hardvera s ciljem povećanja učinkovitosti i konkurentnosti poduzeća Tabacco</t>
  </si>
  <si>
    <t>Ulaganje u unaprjeđenje informacijsko- komunikacijskih tehnologije s ciljem poboljšanja konkurentnosti i učinkovitosti poslovanja</t>
  </si>
  <si>
    <t>Ulaganjem u najsuvremenije IKT do poboljšane učinkovitosti rada tvrtke</t>
  </si>
  <si>
    <t>ULTRA-Optimizacija i integracija poslovnih procesa primjenom IKT-A za razvoj i konkurentnost poduzeća Ulli Travel d.o.o.</t>
  </si>
  <si>
    <t>Unapređenje i povezivanje poslovnih procesa u sustavu EUROTENDA</t>
  </si>
  <si>
    <t>Unapređenje IKT infrastrukture za digitalni tisak i poslovanje</t>
  </si>
  <si>
    <t>Unapređenje IT-sustava tvrtke Požgajec</t>
  </si>
  <si>
    <t>Unapređenje poslovanja poduzeća Elektro klima projekt d.o.o. kroz nove informacijske tehnologije u svrhu poboljšanja konkurentnosti</t>
  </si>
  <si>
    <t>Unapređenje poslovanja poduzeća kroz modernizaciju IKT rješenja u_x000D_
poslovanju poduzeća Nauticon d.o.o.</t>
  </si>
  <si>
    <t>Unapređenje poslovnih procesa GGS-a kroz izradu i automatizaciju izvještavanja</t>
  </si>
  <si>
    <t>Unapređenje poslovnih procesa i razvojnog okruženja</t>
  </si>
  <si>
    <t>Unapređenje poslovnih procesa kupnjom softvera na bazi 3D tehnologije za potrebe projektantskih usluga</t>
  </si>
  <si>
    <t>UNAPREĐENJE POSLOVNIH PROCESA TVRTKE PETROL PROM D.O.O. PUTEM IKT RJEŠENJA</t>
  </si>
  <si>
    <t>Unapređenje poslovnih procesa uvođenjem IKT rješenja tvrtke Akropola d.o.o.</t>
  </si>
  <si>
    <t>Unapređenje procesa razvoja proizvoda i poslovanja tvrtke nabavom suvremenih softverskih sustava</t>
  </si>
  <si>
    <t>Unapređenje proizvodnje IKT tehnologijama</t>
  </si>
  <si>
    <t>Unaprijeđenje poslovanja primjenom novih IKT rješenja</t>
  </si>
  <si>
    <t>Unaprijeđenjem laboratorijskih usluga do povećanja konkurentnosti na tržištu</t>
  </si>
  <si>
    <t>Unaprjeđenje  i optimizacija poslovanja uvođenjem softverskih i hardverskih rješenja</t>
  </si>
  <si>
    <t>UNAPRJEĐENJE I MODERNIZACIJA POSLOVANJA KROZ INFORMACIJSKE I KOMUNIKACIJSKE TEHNOLOGIJE</t>
  </si>
  <si>
    <t>Unaprjeđenje i optimiziranje poslovnih procesa kroz uvođenje IKT-a u_x000D_
tvrtku Smještaj i to d.o.o.</t>
  </si>
  <si>
    <t>Unaprjeđenje konkurentnosti i procesa poslovanja tvrtke GUST d.o.o. kroz nova IKT rješenja</t>
  </si>
  <si>
    <t>Unaprjeđenje poslovanja i jačanje konkuretnosti poduzeća uvođenjem međunarodno priznatih normi</t>
  </si>
  <si>
    <t>Unaprjeđenje poslovanja poduzeća Capital Media d.o.o. kroz rad u "oblaku"</t>
  </si>
  <si>
    <t>Unaprjeđenje poslovanja poduzeća Ivamont d.o.o. implementacijom specijaliziranog softverskog rješenja</t>
  </si>
  <si>
    <t>Unaprjeđenje poslovanja s ciljem povećanja konkurentnosti tvrtke</t>
  </si>
  <si>
    <t>Unaprjeđenje poslovanja s ciljem povećanja konkurentnosti tvrtke Boost d.o.o.</t>
  </si>
  <si>
    <t>Unaprjeđenje poslovanja SVESA food-beverages poduzeća putem implementacije informacijsko komunikacijskih tehnologija</t>
  </si>
  <si>
    <t>Unaprjeđenje poslovanja uvođenjem softverskog rješenja i IT opreme u poduzeće Sinago d.o.o.</t>
  </si>
  <si>
    <t>Unaprjeđenje poslovnih procesa i tržišnog položaja poduzeća Anime Technology d.o.o. primjenom informacijsko-komunikacijske tehnologije</t>
  </si>
  <si>
    <t>Unaprjeđenje poslovnih procesa kroz nabavu i implementaciju IKT rješenja</t>
  </si>
  <si>
    <t>Unaprjeđenje poslovnih procesa obrta Consilio</t>
  </si>
  <si>
    <t>Unaprjeđenje poslovnih procesa putem IKT rješenja</t>
  </si>
  <si>
    <t>Unaprjeđenje poslovnih procesa tvrtke Nobilis d.o.o.</t>
  </si>
  <si>
    <t>Unaprjeđenje poslovnih procesa tvrtke PHOENIX d.o.o.</t>
  </si>
  <si>
    <t>Unaprjeđenje poslovnih procesa tvrtke Sedlić d.o.o.</t>
  </si>
  <si>
    <t>Unaprjeđenje poslovnih procesa tvrtke Ugostiteljstvo Zrinski d.o.o. kroz informacijsko-komunikacijske tehnologije</t>
  </si>
  <si>
    <t>Unaprjeđenje poslovnih procesa tvrtke Zorović d.o.o.</t>
  </si>
  <si>
    <t>Unaprjeđenje poslovnih procesa u IT poduzeću Business Computer Systems d.o.o.</t>
  </si>
  <si>
    <t>Unaprjeđenje poslovnih procesa upravljanja izvršenjem usluga instalacije i održavanja telekomunikacijskih sustava</t>
  </si>
  <si>
    <t>Unaprjeđenje poslovnih procesa uvođenjem IKT rješenja</t>
  </si>
  <si>
    <t>Unaprjeđenje prerade soli uvođenjem informacijsko-komunikacijskih rješenja</t>
  </si>
  <si>
    <t>Unaprjeđenje prodaje i uvođenje ERP-a obrta ZOMA.</t>
  </si>
  <si>
    <t>Uspostava integriranog sustava upravljanja kvalitetom, energijom, okolišem i sigurnošću</t>
  </si>
  <si>
    <t>Uspostava integriranog sustava upravljanja prema normama ISO 9001 i ISO 14001</t>
  </si>
  <si>
    <t>Uspostavljanje cjelovitog IT sustava za praćenje poslovnih procesa</t>
  </si>
  <si>
    <t>UVOĐENJE ERP SUSTAVA ZA UPRAVLJANJE POSLOVANJEM</t>
  </si>
  <si>
    <t>Uvođenje ERP-a i IT-infrastrukture za podršku poslovanju</t>
  </si>
  <si>
    <t>Uvođenje ERP-a i podrške projektiranju, ispitivanju i testiranju sustava</t>
  </si>
  <si>
    <t>Uvođenje ERP-a u IT-sustav Dobre</t>
  </si>
  <si>
    <t>Uvođenje ERP-a za podršku projektiranju i upravljanju rada strojevima</t>
  </si>
  <si>
    <t>Uvođenje i certificiranje međunarodno priznatih normi ISO 9001:2015, ISO 14001:2015, ISO 13485:2016</t>
  </si>
  <si>
    <t>Uvođenje i certifikacija Lean sustava za upravljanje poslovnim procesima</t>
  </si>
  <si>
    <t>Uvođenje IK tehnologija radi poboljšanja konkurentnosti laboratorija</t>
  </si>
  <si>
    <t>Uvođenje IKT rješenja u cilju optimiziranja poslovnih procesa i povećanja konkurentnosti poduzeća Gorica Aluminij d.o.o.</t>
  </si>
  <si>
    <t>Uvođenje IKT rješenja u poduzeće JEROME d.o.o.</t>
  </si>
  <si>
    <t>Uvođenje IKT sustava za optimizaciju poslovnih procesa u tvrtki Lingua d.o.o.</t>
  </si>
  <si>
    <t>Uvođenje IKT u poslovanje tvrtke MONT METAL Pakrac</t>
  </si>
  <si>
    <t>Uvođenje integriranog sustava  upravljanja kvalitetom i okolišem ISO 9001:2015/ISO 14001:2015</t>
  </si>
  <si>
    <t>Uvođenje integriranog sustava upravljanja kvalitetom i okolišem  ISO 9001:2015 / ISO 14001:2015</t>
  </si>
  <si>
    <t>Uvođenje integriranog sustava upravljanja kvalitetom i okolišem  ISO 9001:2015/ISO 14001:2015</t>
  </si>
  <si>
    <t>Uvođenje integriranog sustava upravljanja kvalitetom i_x000D_
okolišem ISO 9001:2015 / ISO 14001:2015</t>
  </si>
  <si>
    <t>Uvođenje integriranog sustava upravljanja kvalitetom/zaštitom okoliša/zdravljem i sigurnošću na radu ISO 9001:2015/ISO 14001:2015/ISO 45001:2018</t>
  </si>
  <si>
    <t>Uvođenje ISO 20000 i ISO 27001 u poduzeće Sensorium d.o.o.</t>
  </si>
  <si>
    <t>Uvođenje ISO 9001 i ISO 14001 u poduzeće Đuro Đaković Elektromontaža d.o.o.</t>
  </si>
  <si>
    <t>Uvođenje ISO norme u tvrtki Hemco d.o.o.</t>
  </si>
  <si>
    <t>Uvođenje norme ISO 9001:2015 radi ostvarenja konkurentske prednosti tvrtke  ANZOTICA COSMETICS d.o.o.</t>
  </si>
  <si>
    <t>UVOĐENJE NORMI U TVRTKU  "LEGO LIM"</t>
  </si>
  <si>
    <t>Uvođenje novog IKT rješenja u svrhu unaprjeđenja i integriranja poslovanja poduzeća</t>
  </si>
  <si>
    <t>Uvođenje novog integriranog ERP poslovnog rješenja namijenjenog optimizaciji poslovanja</t>
  </si>
  <si>
    <t>Uvođenje novog poslovnog sustava u poduzeće SERVIS CENTAR d.o.o.</t>
  </si>
  <si>
    <t>Uvođenje potrebne informacijske i komunikacijske tehnologije u cilju postizanja više razine optimizacije poslovanja u tvrtki Fracasso - Ri d.o.o.</t>
  </si>
  <si>
    <t>Uvođenje potrebnih euro normi za povećanje standardizacije poslovnih procesa u cilju povećanja konkurentnosti proizvoda tvrtke Hitro-Tec d.o.o.</t>
  </si>
  <si>
    <t>Uvođenje potrebnih euro normi za povećanje standardizacije poslovnih procesa u cilju povećanja konkurentnosti proizvoda tvrtke Jedro d.o.o.</t>
  </si>
  <si>
    <t>Uvođenje procesa digitalizacije u tvrtku PREPLAM d.o.o.</t>
  </si>
  <si>
    <t>Uvođenje sustava 14001:2015 u tvrtku Croatia Protekt d.o.o.</t>
  </si>
  <si>
    <t>Uvođenje sustava ISO 9001, ISO 14001 i ISO 27001 u tvrtku ECO CONSULT d.o.o.</t>
  </si>
  <si>
    <t>Uvođenje sustava ISO27001 i ISO9001 u Kraken d.o.o.</t>
  </si>
  <si>
    <t>Uvođenje sustava upravljanja informacijskom sigurnosti i kontinuitetom poslovanja - Analyticom d.o.o.</t>
  </si>
  <si>
    <t>Uvođenje sustava upravljanja ISO 9001, ISO 14001 i OHSAS 18001 - KORIGIRANO</t>
  </si>
  <si>
    <t>Uvođenje sustava upravljanja kvalitetom i informacijskom sigurnošću u Exevio d.o.o.</t>
  </si>
  <si>
    <t>Uvođenje sustava upravljanja kvalitetom u poduzeću Pozamanterija-materijali, trake, čipke, društvo s ograničenom odgovornošću</t>
  </si>
  <si>
    <t>Uvođenje sustava upravljanja poslovnim procesima i kvalitetom poduzeća Spegra d.o.o. kroz ISO norme</t>
  </si>
  <si>
    <t>Uvođenje sustava upravljanja poslovnim procesima i kvalitetom tvrtke Mandeks</t>
  </si>
  <si>
    <t>Uvođenje sustava upravljanja poslovnim procesima i kvalitetom tvrtke ZEO kozmetika</t>
  </si>
  <si>
    <t>Uvođenje sustava upravljanja prema zahtjevima normi ISO 9001:2015, ISO 14001:2015 i ISO 45001:2018 u poduzeće Barek usluge s ciljem povećanja konkurentnosti na domaćem i stranom tržištu</t>
  </si>
  <si>
    <t>Uvođenjem novih IKT rješenja u poslovne procese do povećanja konkurentnosti poduzeća Elite travel</t>
  </si>
  <si>
    <t>VARAŽDINEC - Informativan, Konkurentan, Transparentan</t>
  </si>
  <si>
    <t>ZELENO JE SVIMA ZDRAVO</t>
  </si>
  <si>
    <t>ZNAKOVI KVALITETE</t>
  </si>
  <si>
    <t>ENERGETSKA OBNOVA HOTELA JOSIPDOL</t>
  </si>
  <si>
    <t>Energetska obnova veleprodajnog centra voća i povrća Opuzen</t>
  </si>
  <si>
    <t>Internacionalizacijom do konkuretnosti na svjetskom tržištu modnog brenda L-NK STUDIA</t>
  </si>
  <si>
    <t>Ispitivanje proizvoda za njegu kože u suradnji s Farmaceutskim fakultetom u Ljubljani</t>
  </si>
  <si>
    <t>Metodologija određivanja utjecaja nosivosti nadgrađa u analizi uzdužne čvrstoće konstrukcije više-palubnog broda.</t>
  </si>
  <si>
    <t>Povećanje konkurentnosti tvrtke Tep Ex d.o.o. odlaskom na inozemne sajmove s ciljem ostvarenja prihoda od internacionalizacije poslovanja</t>
  </si>
  <si>
    <t xml:space="preserve"> Unaprjeđenje vidljivosti i prezentacije 5 web domena vezanih za usluge tvrtke Goldy eventi</t>
  </si>
  <si>
    <t>"PLAN - DO - CHECK - ACT" by MONEO team</t>
  </si>
  <si>
    <t>CERTIFIKACIJA PROIZVODA</t>
  </si>
  <si>
    <t>Dobivanje FOGRA certifikata</t>
  </si>
  <si>
    <t>GELD DATA - Unapređenje rješenja za poslovne web stranice i web shop-a za konkurentnost na uslugama održavanja uređaja za grijanje i hlađenje</t>
  </si>
  <si>
    <t>Implementacija IKT poslovnih rješenja namijenjenih hotelskoj industriji</t>
  </si>
  <si>
    <t>INFORMATIZACIJA POSLOVANJA TVRTKE VINOGORJE D.O.O.</t>
  </si>
  <si>
    <t>Jačanje digitalne prisutnosti tvrtke Ivomi d.o.o.</t>
  </si>
  <si>
    <t>Jačanje konkurentnosti tvrtke GO2BIM uvođenjem IKT</t>
  </si>
  <si>
    <t>Jačanje tržišne pozicije i povećanje konkurentnosti tvrtke Neos primjenom mrežnih marketinških rješenja</t>
  </si>
  <si>
    <t>MONEO consulting 4.0.</t>
  </si>
  <si>
    <t>Nadogradnja i unaprjeđenje poslovne web stranice poduzeća Kulić i Sperk REVIZIJA implementacijom portala za klijente (b2b portal) te konektora na interni poslovni informacijski sustav</t>
  </si>
  <si>
    <t>Nova IKT rješenja za poboljšanje poslovnih procesa u Ren Consulting d.o.o. - faza 2</t>
  </si>
  <si>
    <t>Optimizacija poslovanja tvrtke KBZ ELEKTRONIC d.o.o.</t>
  </si>
  <si>
    <t>POBOLJŠANJE KONKURENTNOSTI I UČINKOVITOSTI M_ŠOJAT građenja d.o.o.</t>
  </si>
  <si>
    <t>Poboljšanje konkurentnosti i učinkovitosti poduzeća Pernica kroz IKT</t>
  </si>
  <si>
    <t>Podrška projektiranju elektoenergetskih usluga kroz unapređenje IKT sustava</t>
  </si>
  <si>
    <t>Povećanje konkurentnosti društva BAKIN uvođenjem informacijsko komunikacijske tehnologije</t>
  </si>
  <si>
    <t>Povećanje konkurentnosti i učinkovitosti poslovanja ALU-FORMA primjenom informacijske tehnologije</t>
  </si>
  <si>
    <t>PROJEKT UVOĐENJA KODEKS SERVICE &amp; PRODUCTION DESK-a</t>
  </si>
  <si>
    <t>Rhea IT</t>
  </si>
  <si>
    <t>Učinkovitim poslovnim procesima do učinkovitih rješenja u projektiranju</t>
  </si>
  <si>
    <t>Unapređenje poslovne web stranice poduzeća MCS Grupa d.o.o.</t>
  </si>
  <si>
    <t>Unapređenje web stranica i izrada web shopa tvrtke EHONET d.o.o.</t>
  </si>
  <si>
    <t>Unaprjeđenje on-line poslovanja tvrtke Anparo d.o.o.</t>
  </si>
  <si>
    <t>Unaprjeđenje upravljanja poslovnim procesima EKSID-a uspostavom IKT rješanja - SCAD sustava</t>
  </si>
  <si>
    <t>Uvođenje ERP-a i softverska podrška proizvodnji</t>
  </si>
  <si>
    <t>Uvođenje IKT sustava za optimiziranje poslovnih procesa u tvrtki BURZA d.o.o.</t>
  </si>
  <si>
    <t>Uvođenje ISO normi u tvrtku Biofarm</t>
  </si>
  <si>
    <t>Web vaučer za Prolight d.o.o.</t>
  </si>
  <si>
    <t>InterSal - Internacionalizacija savijanja lima i strojne obrade</t>
  </si>
  <si>
    <t>Predstavljanje softverskog proizvoda 8Sigma MES na međunarodnom tržištu metalske industrije i industrije pića.</t>
  </si>
  <si>
    <t>SimpleBase - modularna oplata za betoniranje postolja za motore za ograde, rampe i  slične građevinske elemente</t>
  </si>
  <si>
    <t>Učestvovanje na konferenciji IRCE 2020</t>
  </si>
  <si>
    <t>Povećanje energetske učinkovitosti i korištenja OIE tvrtke Auto Hrvatska d.d.</t>
  </si>
  <si>
    <t xml:space="preserve"> Nove dimenzije zvuka</t>
  </si>
  <si>
    <t>"Fansomnia"</t>
  </si>
  <si>
    <t>Citygreen - Održivi sustav za aeroponski uzgoj</t>
  </si>
  <si>
    <t>Enteropatogena baza bakterija (BaBa EnteroPatogen)</t>
  </si>
  <si>
    <t>iCat Technology</t>
  </si>
  <si>
    <t>Inovacije asistivnih tehnologija za osobe s teškoćama čitanja</t>
  </si>
  <si>
    <t>Inovacije tvrtke Supera Moć</t>
  </si>
  <si>
    <t>Lako-prenosiva autonomna robotska bova za potporu ronjenju</t>
  </si>
  <si>
    <t>Lansiranje inovativnog pametnog  namještaja WINGO na globalno tržište</t>
  </si>
  <si>
    <t>Lansiranje inovativnog softverskog alata „Shake“ na globalno tržište</t>
  </si>
  <si>
    <t>Mehaničko-fluidički pristup pripremi analitičkih, kromatografskih kolona: Liquitip</t>
  </si>
  <si>
    <t>MobilityOne -  Inovativna platforma za upravljanje industrijskim voznim parkovima</t>
  </si>
  <si>
    <t>Napredni sustav za detekciju šteta "Smart Damage Detection" temeljen na strojnom učenju</t>
  </si>
  <si>
    <t>OSOBNI PROČIŠĆIVAČ VODE</t>
  </si>
  <si>
    <t>Povremeni posao i djelatnik dostupni i povezani na jedinstvenom portalu Danasradim.</t>
  </si>
  <si>
    <t>Prilagodba i komercijalizacija ukrasnog magneta tvrtke Photobook j.d.o.o.</t>
  </si>
  <si>
    <t>Prilagodba i lansiranje na tržište inovativne platforme ExRey</t>
  </si>
  <si>
    <t>Prilagodba platforme za pohranu, vizualizaciju, diseminaciju i nadzor geopodataka zahtjevima tržišta te priprema lansiranja usluge na tržište</t>
  </si>
  <si>
    <t>Razvoj modula za evaluaciju kritičnosti i razine rizika ranjivosti sustava</t>
  </si>
  <si>
    <t>Razvojna ispitivanja EEZ BB3 modularnog programabilnog višekanalnog izvora napajanja</t>
  </si>
  <si>
    <t>Robot za automatizaciju knjigovodstva MSP-ova</t>
  </si>
  <si>
    <t>Sustav za praćenje i autorizaciju vozila - Faza 3 - razvoj pametnih ugovora</t>
  </si>
  <si>
    <t>Sustav za praćenje i autorizaciju vozila - Faza 4 - razvoj sučelja u sprezi sa sustavom ulančanih blokova i pametnih ugovora</t>
  </si>
  <si>
    <t>UpScore Analytics</t>
  </si>
  <si>
    <t>WePark - prilagodba proizvoda i priprema lansiranja na međunarodno tržište</t>
  </si>
  <si>
    <t>Završna priprema za početak komercijalizacije inovativnog testa za procjenu rizika oboljevanja od Alzheimerove bolesti - ALTEST</t>
  </si>
  <si>
    <t>Implementacija informacijsko komunikacijskih tehnologija - Pučko otvoreno učilište Profokus, Zagreb</t>
  </si>
  <si>
    <t xml:space="preserve"> Croatia and Health 2 You</t>
  </si>
  <si>
    <t xml:space="preserve"> Jačanje konkurentnosti tvrtke Aktiv Global d.o.o. primjenom IKT rješenja</t>
  </si>
  <si>
    <t xml:space="preserve"> Jačanje konkurentnosti tvrtke CROATIAINSPECT d.o.o. primjenom IKT rješenja</t>
  </si>
  <si>
    <t xml:space="preserve"> Jačanje tržišne pozicije kroz informatizaciju poslovanja tvrtke Delmerion d.o.o.</t>
  </si>
  <si>
    <t xml:space="preserve"> Pastela d.o.o. – IKT unapređenje za unapređenje poslovnih procesa</t>
  </si>
  <si>
    <t xml:space="preserve"> Poboljšanje učinkovitosti poslovanja tvrtke TD-ELEKTRONIKA D.O.O.</t>
  </si>
  <si>
    <t xml:space="preserve"> Povećanje konkurentnosti Društva ulaganjem u informatičku opremu i softver</t>
  </si>
  <si>
    <t xml:space="preserve"> Povećanje konkurentnosti nabavkom novog softverskog rješenja</t>
  </si>
  <si>
    <t xml:space="preserve"> Unapređenje poslovnih procesa ulaganjem u nove softvere</t>
  </si>
  <si>
    <t xml:space="preserve"> Unaprjeđenje poslovanja uvođenjem specijaliziranog softverskog rješenja</t>
  </si>
  <si>
    <t>_x000D_
Unapređenje poslovnih procesa primjenom informacijsko-komunikacijske tehnologije  u poduzeću Domus nobilis d.o.o.</t>
  </si>
  <si>
    <t>"Internacionalizacija poslovanja tvrtke Undabot d.o.o."</t>
  </si>
  <si>
    <t>"Šest nijansi plave" - Modernizacija IKT-a tvrtke Plavi partner d.o.o.</t>
  </si>
  <si>
    <t>„Jačanje međunarodne konkurentnosti TEHNOPROGRES d.o.o., Zagreb nastupima na međunarodnim sajmovima“</t>
  </si>
  <si>
    <t>„Modernizacija proizvodnog pogona u cilju povećanja kapaciteta i jačanja konkurentnosti“</t>
  </si>
  <si>
    <t>1 Klik d.o.o. - modernizacija tvrtke uvođenjem novih tehnologija (IKT)</t>
  </si>
  <si>
    <t>Aplikativno rješenje za izradu i praćenje provedbe EU projekata</t>
  </si>
  <si>
    <t>BOLJE I UČINKOVITIJE PRAĆENJE PROIZVODNJE, PROJEKATA I RADNIH NALOGA</t>
  </si>
  <si>
    <t>CATEH - uvođenje sustava upravljanja kvalitetom i poslovnim procesima ISO 9001:2015 i ISO 13485:2016</t>
  </si>
  <si>
    <t>CE oznakom do tržišta.</t>
  </si>
  <si>
    <t>Certificiranje proizvodnog programa tvrtke EXTEH d.o.o.</t>
  </si>
  <si>
    <t>Certifikacija proizvoda poduzeća Green and more d.o.o. – Faza II.</t>
  </si>
  <si>
    <t>Certifikacijom protupožarnih revizijskih vratašca do tržišta</t>
  </si>
  <si>
    <t>DENTA – T d.o.o. - optimizacija poslovnih procesa uvođenjem novih IKT rješenja</t>
  </si>
  <si>
    <t>Digitalizacija poslovnih procesa tvrtke MGR ENERGETIKA d.o.o.</t>
  </si>
  <si>
    <t>Digitalna transformacija poslovnih procesa kroz implementaciju integriranih aplikacija</t>
  </si>
  <si>
    <t>DOMUSplus IKT</t>
  </si>
  <si>
    <t>DOMUSPlus Ino</t>
  </si>
  <si>
    <t>Edukacijsko rješenje za unapređenje poslovnih procesa tvrtke</t>
  </si>
  <si>
    <t>Eminus Adriatic ICT</t>
  </si>
  <si>
    <t>Europska ekspanzija poslovanja Lentismeda</t>
  </si>
  <si>
    <t>GRUPA - NASTAVAK INTERNACIONALIZACIJE POSLOVANJA</t>
  </si>
  <si>
    <t>Hendal 2020 - sustav prikupljanja, analize i pohrane informacija u istraživačkom procesu</t>
  </si>
  <si>
    <t>Hrvatska kvaliteta u savjetovanju u zaštiti okoliša i prirode i upravljanju prirodnim resursima</t>
  </si>
  <si>
    <t>ICT rješenja za Fomovu proizvodnu djelatnost</t>
  </si>
  <si>
    <t>IKT rješenja za unapređenje poslovnih procesa tvrtke FISTNET d.o.o.</t>
  </si>
  <si>
    <t>IKT rješenja za unaprjeđenje uslužne djelatnosti poduzeća Clarus Acta d.o.o.</t>
  </si>
  <si>
    <t>IKT tehnologija u službi povećanja konkurentnosti u tiskarskoj industriji</t>
  </si>
  <si>
    <t>IKT unapređenjem do unapređenja zaštite okoliša</t>
  </si>
  <si>
    <t>Implementacija aplikativnih softvera u svrhu poboljšanja konkurentnosti i učinkovitosti poslovanja Prijavitelja</t>
  </si>
  <si>
    <t>Implementacija CRM i billing sustava u poslovanje Prijavitelja</t>
  </si>
  <si>
    <t>Implementacija CRM sustava u poduzeću Lively Roasters</t>
  </si>
  <si>
    <t>Implementacija ERP sustava i sekundarnog aplikacijskog sustava po mjeri s pripadajućom opremom sa svrhom povećanja konkurentnosti i učinkovitosti poslovanja Prijavitelja.</t>
  </si>
  <si>
    <t>Implementacija ISO normi 9001 i 27001 u poslovanje</t>
  </si>
  <si>
    <t>Implementacija norme ISO 9001:2015 u cilju uspostave sustava upravljanja kvalitetom usluga</t>
  </si>
  <si>
    <t>Implementacija Sustava upravljanja kvalitetom proizvoda i usluga (ISO 9001:2015) i Sustava upravljanja informacijskom sigurnošću (ISO 27001:2013) na Fitnes učilištu, ustanovi za obrazovanje odraslih</t>
  </si>
  <si>
    <t>Implementacija sustava upravljanja prema zahtjevima normi ISO 9001:2015 i ISO 27001:2013</t>
  </si>
  <si>
    <t>Informatizacija poslovanja dentalne poliklinike Dentum</t>
  </si>
  <si>
    <t>INFORMATIZACIJA POSLOVANJA PROJEKTANTSKOG UREDA ETS FARAGO DOO</t>
  </si>
  <si>
    <t>Informatizacija poslovanja turističke agencije Incoming-Europe Adriatic d.o.o.</t>
  </si>
  <si>
    <t>Informatizacija poslovnih procesa poduzeća POSLOVNI TURIZAM - PA d.o.o.</t>
  </si>
  <si>
    <t>Informatizacija procesa za praćenje distribucije i korištenja opreme za snimanje filmova</t>
  </si>
  <si>
    <t>Integracija poslovnih procesa  društva KAMIKS EKO  kroz ulaganje u IKT</t>
  </si>
  <si>
    <t>Integrirani ISO standardi - v3</t>
  </si>
  <si>
    <t>Inter Solutio - Poboljšanje konkurentnosti i učinkovitosti putem IKT</t>
  </si>
  <si>
    <t>Inter Solutio - Uvođenje sustava upravljanja poslovnim procesima i kvalitetom - ISO</t>
  </si>
  <si>
    <t>Internacionalizacija Fomove linije proizvoda</t>
  </si>
  <si>
    <t>Internacionalizacija inovativnih proizvoda i rješenja tvrtke Netgen na nova tržišta</t>
  </si>
  <si>
    <t>Internacionalizacija inovativnih rješenja tvrtke Cognitio elektronika d.o.o. na nova inozemna tržišta</t>
  </si>
  <si>
    <t>Internacionalizacija inovativnih softverskih rješenja društva Microblink d.o.o. na globalno tržište</t>
  </si>
  <si>
    <t>Internacionalizacija inovativnih softverskih rješenja tvrtke Bulb na nova inozemna tržišta</t>
  </si>
  <si>
    <t>Internacionalizacija poslovanja - Neon Bjorn</t>
  </si>
  <si>
    <t>Internacionalizacija poslovanja društva Myristica kroz sudjelovanje na međunarodnim sajmovima u inozemstvu</t>
  </si>
  <si>
    <t>Internacionalizacija poslovanja Kodeks d.o.o.</t>
  </si>
  <si>
    <t>Internacionalizacija poslovanja poduzeća BORBOLETA d.o.o. kroz predstavljanje vlastitog asortimana proizvoda na inozemnim ciljnim tržištima.</t>
  </si>
  <si>
    <t>INTERNACIONALIZACIJA POSLOVANJA PODUZEĆA BOYA D.O.O.</t>
  </si>
  <si>
    <t>Internacionalizacija poslovanja poduzeća Radilica d.o.o .</t>
  </si>
  <si>
    <t>Internacionalizacija poslovanja tvrtke Dvokut-ecro d.o.o. sudjelovanjem na međunarodnim sajmovima</t>
  </si>
  <si>
    <t>Internacionalizacija poslovanja tvrtke INsig2 na novim međunarodnim tržištima</t>
  </si>
  <si>
    <t>Internacionalizacija poslovanja tvrtke Intenda Net</t>
  </si>
  <si>
    <t>Internacionalizacija poslovanja tvrtke ODJEĆA d.o.o. sudjelovanjem na međunarodnim sajmovima</t>
  </si>
  <si>
    <t>Internacionalizacija poslovanja tvrtke Protok d.o.o. kroz sudjelovanje na međunarodnim sajmovima</t>
  </si>
  <si>
    <t>Internacionalizacija poslovanja tvrtke TERRA NAUTA YACHTS d.o.o. sudjelovanjem na međunarodnim sajmovima</t>
  </si>
  <si>
    <t>Internacionalizacija vlastitih rješenja i usluga na novim inozemnim tržištima – AG04</t>
  </si>
  <si>
    <t>Investicija u IKT alate u svrhu jačanja poslovnih procesa tvrtke</t>
  </si>
  <si>
    <t>ISO SUSTAV - Procesteh</t>
  </si>
  <si>
    <t>Izrada IKT rješenja i njihovo uvođenje u procese tvrtke</t>
  </si>
  <si>
    <t>IZRADA NOVE WEB STRANICE TVRTKE SA CILJEM POSTIZANJA BOLJE VIDLJIVOSTI NA TRŽIŠTU</t>
  </si>
  <si>
    <t>Izrada novog korisničkog sučelja radi unaprijeđenja poslovanja digitalne platforme Duart</t>
  </si>
  <si>
    <t>Izrada novog softvera za unaprjeđenje interne organizacije i poslovanja tvrtke Libre communication</t>
  </si>
  <si>
    <t>Izrada vlastitog interpretera formula XBRL taksonomija za kontrolu kvalitete podataka</t>
  </si>
  <si>
    <t>Izrada web stranica Stomatološke poliklinike Apolonija</t>
  </si>
  <si>
    <t>Izvrsnost inženjerskih usluga tvrtke Expertplan d.o.o. poboljšanjem informacijske i komunikacijske opreme</t>
  </si>
  <si>
    <t>Jačanje kapaciteta tvrtke Anparo ulaganjem u IKT rješenja</t>
  </si>
  <si>
    <t>Jačanje konkurentnosti društva Pergament promet d.o.o. prezentacijom proizvoda društva na internacionalnim sajmovima.</t>
  </si>
  <si>
    <t>Jačanje konkurentnosti Filida putničke agencije d.o.o. primjenom informacijsko komunikacijske tehnologije</t>
  </si>
  <si>
    <t>JAČANJE KONKURENTNOSTI I UČINKOVITOSTI PALIJAN d.o.o. ULAGANJEM U IKT.</t>
  </si>
  <si>
    <t>Jačanje konkurentnosti tvrtke ALFA d.d. primjenom IKT rješenja</t>
  </si>
  <si>
    <t>Jačanje konkurentnosti tvrtke ARS Metal Technology primjenom IKT rješenja</t>
  </si>
  <si>
    <t>Jačanje konkurentnosti tvrtke Brza distribucija d.o.o. primjenom IKT rješenja</t>
  </si>
  <si>
    <t>Jačanje konkurentnosti tvrtke Dokument IT d.o.o. uvođenjem sustava upravljanja poslovnim procesima i kvalitetom</t>
  </si>
  <si>
    <t>Jačanje konkurentnosti tvrtke GO2BIM uvođenjem certifikata</t>
  </si>
  <si>
    <t>Jačanje konkurentnosti tvrtke i povećanje izvoza tvrtke Atmosfera d.o.o. predstavljanjem proizvoda product dizajna na međunarodnim sajmovima</t>
  </si>
  <si>
    <t>Jačanje konkurentnosti tvrtke Real grupa d.o.o. primjenom IKT rješenja</t>
  </si>
  <si>
    <t>Jačanje konkurentnosti tvrtke ŠELA PROIZVODNJA d.o.o. uvođenjem IKT-a u poslovne procese</t>
  </si>
  <si>
    <t>Jačanje konkurentnosti tvrtke Triteh d.o.o. uvođenjem IKT</t>
  </si>
  <si>
    <t>Jačanje konkurentske prednosti tvrtke Tep Ex d.o.o. certifikacijom proizvoda</t>
  </si>
  <si>
    <t>Jačanje tržišne pozicije branda Digitalist putem poboljšanja mrežnih marketinških rješenja</t>
  </si>
  <si>
    <t>Jačanje tržišne pozicije i konkurentnosti uvođenjem IKT rješenja u tvrtki PROCESTEH d.o.o.</t>
  </si>
  <si>
    <t>Jačanje tržišne pozicije Mihoković d.o.o. kroz uvođenje novih IKT rješenja u cilju poboljšanja proizvodnje</t>
  </si>
  <si>
    <t>Jačanje tržišne pozicije obrta Project-Now primjenom mrežnih marketinških rješenja</t>
  </si>
  <si>
    <t>Jačanje tržišne pozicije, poboljšanje konkurentnosti i učinkovitosti poslovanja tvrtke CS Computer Systems d.o.o. primjenom informacijske i komunikacijske tehnologije</t>
  </si>
  <si>
    <t>Konsolidacija IT infrastrukture i unaprjeđenje procesa tvrtke Aeroteh d.o.o.</t>
  </si>
  <si>
    <t>Korištenje informacijske i komunikacijske tehnologije u svrhu povećanja konkurentnosti proizvodnje u tiskarskoj industriji</t>
  </si>
  <si>
    <t>LC-nabava informacijske i komunikacijske opreme (IKT)-2</t>
  </si>
  <si>
    <t>Majstor kuhar Akademija</t>
  </si>
  <si>
    <t>MARKETING INTELIGENCIJA d.o.o.- ulaganjem u informacijsku i komunikacijsku tehnologiju do unaprijeđenih poslovnih procesa i konkurentnijeg nastupa na tržištu</t>
  </si>
  <si>
    <t>Međunarodna popularizacija inovativnih proizvoda poduzeća Viking d.o.o.</t>
  </si>
  <si>
    <t>METRONIK SUSTAVI - INFORMATIČKA PODRŠKA POSLOVNIM PROCESIMA</t>
  </si>
  <si>
    <t>Modernizacija platforme za razmjenu elektroničkih dokumenata</t>
  </si>
  <si>
    <t>Nabava ERP sustava i prateće tehnologije</t>
  </si>
  <si>
    <t>Nabava i implementacija informacijskog sustava za odvjetničke urede radi optimizacije poslovnih procesa društva Čačić i Partneri</t>
  </si>
  <si>
    <t>Nabava IKT opreme u tvrtki Edin-kom d.o.o.</t>
  </si>
  <si>
    <t>NABAVA SOFTVERA I HARDVERA ZA BILLING, CLIENT I DOCUMENT MANAGEMENT</t>
  </si>
  <si>
    <t>Nabava specijaliziranog IKT rješenja s ciljem poboljšanja konkurentnosti i učinkovitosti tvrtke</t>
  </si>
  <si>
    <t>Nabavka specijaliziranog IKT rješenja namjenjenog unaprjeđenju poslovanja</t>
  </si>
  <si>
    <t>Napredan informatički sustav za upravljanje poslovnim procesima</t>
  </si>
  <si>
    <t>Navi CCYS - Razvoj Navigare Yachting CCYS - Central Cloud Yachts Systema i mobilne aplikacije Navigare Experience v2</t>
  </si>
  <si>
    <t>NOVE PLATFORME ZA BOLJE POSLOVANJE</t>
  </si>
  <si>
    <t>Novi web izvanOkvira - povećanje kvalitete vidljivosti tvrtke na internetu</t>
  </si>
  <si>
    <t>Opremanje Ali Kebaba poslovnica naprednim IKT poslovnim sustavima</t>
  </si>
  <si>
    <t>Optimizacija i integracija poslovnih procesa VBZ IKT tehnologijama</t>
  </si>
  <si>
    <t>Optimizacija i modernizacija poslovnih procesa tvrtke IMAVES d.o.o.</t>
  </si>
  <si>
    <t>Optimizacija poslovanja i integracija poslovnih funkcija Start design-a putem korištenja IKT-a</t>
  </si>
  <si>
    <t>Optimizacija poslovanja obrta SANADER, vl. Ivana Sanader Mrša</t>
  </si>
  <si>
    <t>Optimizacija poslovanja poduzeća DENT GRUPA d.o.o. primjenom suvremenih IKT rješenja</t>
  </si>
  <si>
    <t>Optimizacija poslovnih procesa i povećanje konkurentnosti uvođenjem 3D tehnologije u dentalnoj medicini</t>
  </si>
  <si>
    <t>Optimizacija poslovnih procesa kroz informatizaciju Specijalne bolnice Arithera</t>
  </si>
  <si>
    <t>Optimizacija poslovnih procesa nabavom IKT rješenja i informatičke opreme</t>
  </si>
  <si>
    <t>Optimizacija poslovnih procesa nabavom IKT rješenja i računalne opreme</t>
  </si>
  <si>
    <t>Optimizacija poslovnih procesa tvrtke Exstructa d.o.o. uvođenjem naprednih IKT rješenja</t>
  </si>
  <si>
    <t>Optimizacija poslovnih procesa tvrtke nabavom IKT rješenja i informatičke opreme</t>
  </si>
  <si>
    <t>OPTIMIZIRANJE POSLOVANJA KROZ UNAPREĐENJE INFORMACIJSKO-KOMUNIKACIJSKIH TEHNOLOGIJA</t>
  </si>
  <si>
    <t>Optimiziranje poslovanja poduzeća Euromarine d.o.o.</t>
  </si>
  <si>
    <t>Osnaživanje tržišne pozicije kroz unaprjeđenje internih procesa putem IKT rješenja</t>
  </si>
  <si>
    <t>Osuvremenjavanje arhitektonskog projektiranja</t>
  </si>
  <si>
    <t>PISTA - Prezentacija i Izlazak na Strana Tržišta Auto-opreme</t>
  </si>
  <si>
    <t>Poboljšanje konkurentnosti i učinkovitosti društva 200 posto d.o.o. kroz primjenu novih IKT rješenja</t>
  </si>
  <si>
    <t>Poboljšanje konkurentnosti i učinkovitosti društva DRIN kroz primjenu IKT rješenja</t>
  </si>
  <si>
    <t>Poboljšanje konkurentnosti i učinkovitosti društva KOLNOA VRATA kroz primjenu novih IKT rješenja</t>
  </si>
  <si>
    <t>Poboljšanje konkurentnosti i učinkovitosti društva LEONARDO MEDIA kroz primjenu novih IKT rješenja</t>
  </si>
  <si>
    <t>Poboljšanje konkurentnosti i učinkovitosti društva Speculum kroz IKT</t>
  </si>
  <si>
    <t>Poboljšanje konkurentnosti i učinkovitosti društva ZIK kroz IKT</t>
  </si>
  <si>
    <t>Poboljšanje konkurentnosti i učinkovitosti E-ITO Technology Services d.o.o. kroz ulaganje u IKT</t>
  </si>
  <si>
    <t>Poboljšanje konkurentnosti i učinkovitosti ODM Berislav Mostarac kroz primjenu novih IKT rješenja</t>
  </si>
  <si>
    <t>Poboljšanje konkurentnosti i učinkovitosti odvjetničkog društva Tušak Miletić i Partneri, j.t.d</t>
  </si>
  <si>
    <t>Poboljšanje konkurentnosti i učinkovitosti poslovanja Stomatološke poliklinike Apolonija kroz IKT</t>
  </si>
  <si>
    <t>Poboljšanje konkurentnosti i učinkovitosti POSTERA primjenom novih IKT tehnologija</t>
  </si>
  <si>
    <t>Poboljšanje konkurentnosti i učinkovitosti tvrtke ALATIR primjenom IKT tehnologija</t>
  </si>
  <si>
    <t>Poboljšanje konkurentnosti i učinkovitosti tvrtke KAMEN SIRAČ primjenom novih IKT tehnologija</t>
  </si>
  <si>
    <t>Poboljšanje konkurentnosti i učinkovitosti tvrtke MEDIA POLIS primjenom_x000D_
novih IKT tehnologija</t>
  </si>
  <si>
    <t>Poboljšanje konkurentnosti i učinkovitosti tvrtke SITIM tehnička rješenja i servisi d.o.o.</t>
  </si>
  <si>
    <t>Poboljšanje konkurentnosti i učinkovitosti tvrtke SVJETSKI PODACI primjenom novih IKT tehnologija</t>
  </si>
  <si>
    <t>Poboljšanje konkurentnosti i učinkovitosti uvođenjem ERP i BIM sustava</t>
  </si>
  <si>
    <t>Poboljšanje konkurentnosti poslovanja tvrtke Biss d.o.o. kroz investiciju u nova IKT rješenja</t>
  </si>
  <si>
    <t>Poboljšanje konkurentnosti ulaganjem u informacijske i komunikacijske tehnologije tvrtke EUROteil d.o.o.</t>
  </si>
  <si>
    <t>Poboljšanje konkurentnosti uvođenjem suvremenih IKT rješenja u upravljanje poslovnim procesima</t>
  </si>
  <si>
    <t>Poboljšanje konkurentnosti, učinkovitosti i sigurnosti rada odvjetničkog ureda primjenom IKT tehnologija</t>
  </si>
  <si>
    <t>Poboljšanje procesa i razvoja proizvoda primjenom ICT rješenja</t>
  </si>
  <si>
    <t>Poboljšanje učinkovitosti poslovanja tvrtke Paron uvođenjem suvremenih IKT rješenja</t>
  </si>
  <si>
    <t>Poboljšanje učinkovitosti pozadinskih procesa rada</t>
  </si>
  <si>
    <t>Podizanje stupnja informatizacije i automatizacije poslovanja</t>
  </si>
  <si>
    <t>Poliklinika Orthonova – ulaganjem u IKT do unaprjeđenja poslovnih procesa</t>
  </si>
  <si>
    <t>Postizanje višeg stupnja automatizacije proizvodnje u tiskarskoj industriji uz pomoć IKT</t>
  </si>
  <si>
    <t>Povećanje izvoza kvalitetnih proizvoda poduzeća I.T.-Graf d.o.o.</t>
  </si>
  <si>
    <t>Povećanje konkurentnosti CLINICA STUDIJA kroz informatičku modernizaciju i nabavu novih tehnologija</t>
  </si>
  <si>
    <t>Povećanje konkurentnosti digitalnog savjetovanja tvrtke Apsolon strategija primjenom mrežnih marketinških rješenja</t>
  </si>
  <si>
    <t>Povećanje konkurentnosti društva COMMEL-ZAGREB uvođenjem informacijsko komunikacijske tehnologije</t>
  </si>
  <si>
    <t>Povećanje konkurentnosti Društva primjenom IKT tehnologije</t>
  </si>
  <si>
    <t>Povećanje konkurentnosti i internacionalizacija poslovanja tvrtke ECS ulaganjem u mrežne stranice tvrtke</t>
  </si>
  <si>
    <t>Povećanje konkurentnosti i jačanje tržišne pozicije društva Calluro d.o.o. implementacijom mrežnog marketinškog rješenja</t>
  </si>
  <si>
    <t>Povećanje konkurentnosti i učinkovitosti poslovanja CLINRES FARMACIJA primjenom informacijske tehnologije</t>
  </si>
  <si>
    <t>Povećanje konkurentnosti i učinkovitosti poslovanja društva CROZ d.o.o. primjenom informacijske i komunikacijske tehnologije</t>
  </si>
  <si>
    <t>Povećanje konkurentnosti i učinkovitosti poslovanja Genkraft d.o.o. primjenom informacijske tehnologije</t>
  </si>
  <si>
    <t>Povećanje konkurentnosti i učinkovitosti poslovanja PLAVI MODUL primjenom informacijske tehnologije</t>
  </si>
  <si>
    <t>Povećanje konkurentnosti i učinkovitosti tvrtke DOMINO GRUPA primjenom IKT tehnologija</t>
  </si>
  <si>
    <t>Povećanje konkurentnosti i učinkovitosti tvrtke MAGAZIN RAČUNALNI SISTEMI primjenom IKT tehnologija</t>
  </si>
  <si>
    <t>Povećanje konkurentnosti i učinkovitosti tvrtke RST CONSULTOR primjenom IKT tehnologija</t>
  </si>
  <si>
    <t>Povećanje konkurentnosti i učinkovitosti tvrtke SMART MOBILE SOLUTION primjenom IKT tehnologija</t>
  </si>
  <si>
    <t>Povećanje konkurentnosti i unaprjeđenje poslovanja Specijalne bolnice SVJETLOST implementacijom IKT-a</t>
  </si>
  <si>
    <t>POVEĆANJE KONKURENTNOSTI PDM SAVJETOVANJA d.o.o. KROZ NABAVU IKT OPREME</t>
  </si>
  <si>
    <t>Povećanje konkurentnosti poduzeća Peti brod d.o.o. uvođenjem IKT rješenja u poslovanje</t>
  </si>
  <si>
    <t>Povećanje konkurentnosti poduzeća ulaganjem u nova softverska rješenja</t>
  </si>
  <si>
    <t>Povećanje konkurentnosti poslovanja društva Proteko d.o.o. ulaganjem u IKT</t>
  </si>
  <si>
    <t>Povećanje konkurentnosti poslovanja kroz uvođenje Blended Learninga</t>
  </si>
  <si>
    <t>Povećanje konkurentnosti stomatološke poliklinike implementacijom softverskog rješenja za praćenje pacijenata</t>
  </si>
  <si>
    <t>Povećanje konkurentnosti tvrtke  Pro alarm rješenja d.o.o.  primjenom novih tehnologija za poboljšanje poslovnih procesa</t>
  </si>
  <si>
    <t>Povećanje konkurentnosti tvrtke AKING d.o.o. uvođenjem ISO/IEC 27001:2013 i ISO 45001:2018 normi</t>
  </si>
  <si>
    <t>Povećanje konkurentnosti tvrtke Apsolon optimalnom primjenom mrežnih rješenja</t>
  </si>
  <si>
    <t>Povećanje konkurentnosti tvrtke Brza distribucija primjenom mrežnih marketinških rješenja</t>
  </si>
  <si>
    <t>Povećanje konkurentnosti tvrtke CORDA PROJEKT d.o.o. kroz informatizaciju poslovnog procesa</t>
  </si>
  <si>
    <t>Povećanje konkurentnosti tvrtke EMASYS kroz implementaciju integriranog sustava upravljanja kvalitetom, energijom i informacijskom sigurnosti</t>
  </si>
  <si>
    <t>Povećanje konkurentnosti tvrtke Enison kroz IKT rješenja</t>
  </si>
  <si>
    <t>Povećanje konkurentnosti tvrtke IZIT d.o.o. kroz IKT rješenja</t>
  </si>
  <si>
    <t>Povećanje konkurentnosti tvrtke uvođenjem modernih IKT rješenja</t>
  </si>
  <si>
    <t>Povećanje konkurentnosti ustanove Ustanova za cjeloživotno obrazovanje CTZ uvođenjem ISO certifikata</t>
  </si>
  <si>
    <t>Povećanje konkurentnosti uvođenjem IKT rješenja za optimizaciju poslovnih procesa – AG04</t>
  </si>
  <si>
    <t>Povećanje konkurentnosti uvođenjem IKT rješenja za optimizaciju poslovnih procesa – Infoart d.o.o.</t>
  </si>
  <si>
    <t>Povećanje konkurentnosti uvođenjem IKT rješenja za optimizaciju poslovnih procesa – OSMI BIT</t>
  </si>
  <si>
    <t>Povećanje konkurentnosti uvođenjem IKT rješenja za optimizaciju poslovnih procesa- Oglasnik</t>
  </si>
  <si>
    <t>Povećanje konkurentnosti uvođenjem IKT rješenja za optimizaciju poslovnih procesa- XYLON</t>
  </si>
  <si>
    <t>Povećanje konkurentnosti uvođenjem IKT rješenja za optimizaciju poslovnih procesa—TVC INFO d.o.o.</t>
  </si>
  <si>
    <t>Povećanje konkurentske prednosti tvrtke Proficiscor d.o.o. uvođenjem nove IKT opreme</t>
  </si>
  <si>
    <t>Povećanje prodaje na inozemnim tržištima</t>
  </si>
  <si>
    <t>Povećanje tržišne konkurentnosti društva Alpha Capitalis d.o.o. razvojem i implementacijom softverskih rješenja</t>
  </si>
  <si>
    <t>Povećanje učinkovitosti poslovanja implementacijom IKT rješenja u poslovanje tvrtke "INTERNET TRGOVAČKI CENTAR d.o.o."</t>
  </si>
  <si>
    <t>Povećanje učinkovitosti poslovanja tvrtke EHONET d.o.o. uvođenjem IKT_x000D_
rješenja</t>
  </si>
  <si>
    <t>Povećanje učinkovitosti poslovanja uvođenjem integriranog ERP sustava</t>
  </si>
  <si>
    <t>Povećanje učinkovitosti poslovanja uvođenjem suvremenih IKT rješenja u upravljanje projektima</t>
  </si>
  <si>
    <t>Pozicioniranje na novim tržištima i jačanje međunarodne  konkurentnosti društva izlaganjem na međunarodnim sajmovima.</t>
  </si>
  <si>
    <t>Primjena IKT u geodetskim uslugama sa svrhom povećanja konkurentnosti poduzeća KUL GEO d.o.o.</t>
  </si>
  <si>
    <t>Primjena IKT u projektiranju mostova i građevinskih konstrukcija</t>
  </si>
  <si>
    <t>Primjena mrežnih marketinških rješenja u svrhu poboljšanja prisutnosti i vidljivosti_x000D_
društva KAMIKS EKO d.o.o na tržištu</t>
  </si>
  <si>
    <t>Primjena mrežnih marketinških rješenja u svrhu poboljšanja prisutnosti i vidljivosti_x000D_
društva PROTEKO d.o.o na tržištu</t>
  </si>
  <si>
    <t>Primjenom IKT rješenja prema uspješnijem poslovanju društva POTOMAC d.o.o.</t>
  </si>
  <si>
    <t>Proširenje izvoza na inozemno tržište</t>
  </si>
  <si>
    <t>Rast i razvoj poslovanja poduzeća GEO-PRIZMA d.o.o. primjenom informacijske i komunikacijske tehnologije</t>
  </si>
  <si>
    <t>Rast konkurentnosti u djelatnosti transportnog inženjerskog graditeljstva uz pomoć primjene informacijsko-komunikacijske tehnologije</t>
  </si>
  <si>
    <t>Razvoj i unapređenje poslovanja tvrtke Grafo Biro Dominić d.o.o. ulaganjem u novu informatičku opremu</t>
  </si>
  <si>
    <t>Razvoj i uspostava softverske platforme za upravljanje učenjem, certifikacijama i promjenama u organizaciji</t>
  </si>
  <si>
    <t>Razvoj poslovanja tvrtke JAKARA AMG d.o.o. ulaganjem u informatičku opremu i softver</t>
  </si>
  <si>
    <t>Razvoj Zoe Leggings branda na međunarodnim tržištima</t>
  </si>
  <si>
    <t>Razvojem novog softvera do konkurentnijeg poslovanja Poliklinike BetaPlus</t>
  </si>
  <si>
    <t>Sajmovi i internacionalizacija poslovanja tvrtke Recom</t>
  </si>
  <si>
    <t>Stjecanje CE oznake za mjerne uređaje poduzeća Matuna d.o.o.</t>
  </si>
  <si>
    <t>Sudjelovanje na međunarodnim sajmovima radi promocije usluga sistem integracije</t>
  </si>
  <si>
    <t>Širenje poslovanja na tržište susjednih zemalja tvrtke VPB d.d</t>
  </si>
  <si>
    <t>Tink Things</t>
  </si>
  <si>
    <t>Ubrzani rast i razvoj poduzeća uvođenjem IKT rješenja Implementacija Microsoft Dynamics 365 Business Central ERP sustava</t>
  </si>
  <si>
    <t>Ulaganje u informatizaciju tvrtke AEON</t>
  </si>
  <si>
    <t>Ulaganje u integralni informacijski sustav radi optimiziranja poslovnih procesa</t>
  </si>
  <si>
    <t>Ulaganje u izradu CMS-a poduzeća Horvat turizam putnička agencija d.o.o.</t>
  </si>
  <si>
    <t>Ulaganje u jačanje informacijske i komunikacijske tehnološke baze tvrtke_x000D_
FRA-TEUS d.o.o.</t>
  </si>
  <si>
    <t>Ulaganje u konkurentnost kroz vrhunske informacijske i komunikacijske_x000D_
tehnologije za prikupljanje i obradu terenskih podataka i izradu geodetskih elaborata</t>
  </si>
  <si>
    <t>Ulaganje u nabavu IT opreme i razvoja Event management platforme tvrtke EX-ALTO d.o.o.</t>
  </si>
  <si>
    <t>Ulaganje u nadogradnju mrežnih rješenja za promociju usluga tvrtke EUROteil d.o.o.</t>
  </si>
  <si>
    <t>Ulaganje u promociju i kanale distribucije uvođenjem mrežnih rješenja u poslovanje tvrtke</t>
  </si>
  <si>
    <t>Unapređenje IKT infrastrukture ordinacije za dentalnu medicinu</t>
  </si>
  <si>
    <t>Unapređenje poslovanja razvojem novog softvera PRO CONSULTANT</t>
  </si>
  <si>
    <t>Unapređenje poslovnih procesa kroz uvođenje u primjenu novih informacijskih tehnologija i alata</t>
  </si>
  <si>
    <t>Unapređenje poslovnih procesa Mi Projektiramo Vama d.o.o. kroz IKT</t>
  </si>
  <si>
    <t>Unapređenje poslovnih procesa u proizvodnji tiskarskih proizvoda i ambalaže</t>
  </si>
  <si>
    <t>Unapređenje prodaje na stranim tržištima</t>
  </si>
  <si>
    <t>Unaprijeđenje poslovanja i realizacije ulaganjem u najmodernija IKT rješenja</t>
  </si>
  <si>
    <t>UNAPRIJEĐENJE POSLOVNIH PROCESA TVRTKE BLOK A3 D.O.O. PUREM ikt NATJEČAJA</t>
  </si>
  <si>
    <t>Unaprjeđenje internih procesa putem IKT-a u tvrtki Informel d.o.o.</t>
  </si>
  <si>
    <t>Unaprjeđenje poslovanja i prilagodba diversifikaciji proizvodnje primjenom IKT rješenja</t>
  </si>
  <si>
    <t>Unaprjeđenje poslovanja IKT rješenjima u tvrtki PGT ŠKUNCA d.o.o.</t>
  </si>
  <si>
    <t>Unaprjeđenje poslovanja implementacijom ISO 9001 i ISO 27001 standarda</t>
  </si>
  <si>
    <t>Unaprjeđenje poslovanja nabavkom novih IKT rješenja</t>
  </si>
  <si>
    <t>Unaprjeđenje poslovanja poduzeća Argenta d.o.o. implementacijom specijaliziranog IKT rješenja</t>
  </si>
  <si>
    <t>Unaprjeđenje poslovanja turističke agencije Integral kroz implementaciju specijaliziranog softverskog rješenja</t>
  </si>
  <si>
    <t>Unaprjeđenje poslovanja uvođenjem Travel Agency Management softverskog rješenja</t>
  </si>
  <si>
    <t>Unaprjeđenje poslovnih procesa tvrtke Decodio Applicatioons d.o.o. nabavkom IKT rješenja</t>
  </si>
  <si>
    <t>Unaprjeđenje poslovnih procesa tvrtke nabavom naprednih IKT rješenja</t>
  </si>
  <si>
    <t>Unaprjeđenje poslovnih procesa tvrtke Procudo d.o.o., putem nabave IKT rješenja</t>
  </si>
  <si>
    <t>Unaprjeđenje vodnogospodarske djelatnosti za društvo iz područja projektiranja i geodezije</t>
  </si>
  <si>
    <t>UPI-2M Plus - Poboljšanje konkurentnosti i učinkovitosti putem IKT</t>
  </si>
  <si>
    <t>Uspostava integriranog sustava upravljanja procesima, kvalitetom i informacijskom sigurnošću prema normama ISO 9001 i ISO 27001</t>
  </si>
  <si>
    <t>Uvođenja integriranog sustava upravljanja kvalitetom i okolišem ISO 9001:2015 / ISO 14001:2015</t>
  </si>
  <si>
    <t>Uvođenje IKT rješenja u cilju poboljšanja/optimizacije poslovnih procesa_x000D_
tvrtke Neutrino Tau</t>
  </si>
  <si>
    <t>Uvođenje IKT rješenja za unapređenje poslovnih procesa u poduzeću Inteling j.d.o.o.</t>
  </si>
  <si>
    <t>Uvođenje informacijskih i komunikacijskih tehnologija u redovno poslovanje tvrtke EKOWATT d.o.o.</t>
  </si>
  <si>
    <t>Uvođenje informacijskog sustava za upravljanje projektima</t>
  </si>
  <si>
    <t>Uvođenje ISO 9001 i ISO 27001 normi u Osmi Bit d.o.o.</t>
  </si>
  <si>
    <t>Uvođenje ISO 9001 i ISO 27001 normi u poslovanje Prijavitelja</t>
  </si>
  <si>
    <t>Uvođenje ISO certifikata radi povećanja konkurentnosti na domaćem i stranom tržištu</t>
  </si>
  <si>
    <t>Uvođenje ISO normi</t>
  </si>
  <si>
    <t>Uvođenje ISO normi u tvrtku Dominović</t>
  </si>
  <si>
    <t>Uvođenje ISO normi u tvrtku Zoteh</t>
  </si>
  <si>
    <t>Uvođenje naprednih IKT sustava u poslovanje tvrtke FENIKS-KOMPJUTORI d.o.o.</t>
  </si>
  <si>
    <t>Uvođenje normi ISO 9001 i ISO 27001</t>
  </si>
  <si>
    <t>Uvođenje novog IKT poslovnog rješenja u poduzeće CENTRUS TIM d.o.o. radi jačanja tržišne pozicije, povećanja konkurentnosti i učinkovitosti poslovanja</t>
  </si>
  <si>
    <t>Uvođenje poslovnog informacijskog sustava u poduzeću Marjan voće d.o.o.</t>
  </si>
  <si>
    <t>Uvođenje sustava ISO 9001 i ISO 14001 u tvrtku FRATRES d.o.o.</t>
  </si>
  <si>
    <t>Uvođenje sustava ISO 9001, ISO 14001 i ISO 45001 u tvrtku JAKARA INDUMONT d.o.o.</t>
  </si>
  <si>
    <t>Uvođenje sustava upravljanja kvalitetom i sustava za upravljanje informacijskom sigurnosti (ISO9001, ISO13485, ISO27001)</t>
  </si>
  <si>
    <t>UVOĐENJE SUSTAVA UPRAVLJANJA POSLOVNIH PROCESA</t>
  </si>
  <si>
    <t>Uvođenje sustava upravljanja poslovnim procesima i kvalitetom ( ISO 9001:2015 i ISO 27001:2013)</t>
  </si>
  <si>
    <t>Uvođenje sustava upravljanja poslovnim procesima i kvalitetom u tvrtku IMG Zagreb</t>
  </si>
  <si>
    <t>Uvođenje sustava upravljanja poslovnim procesima i kvalitetom(ISO 9001:2015 i ISO 27001:2013) u poduzeće _x000D_
INTELIGENTNI SUSTAVI I INFORMACIJSKE TEHNOLOGIJE d.o.o.</t>
  </si>
  <si>
    <t>Uvođenje sustava upravljanja poslovnim procesima i kvalitetom; ISO 9001:2015 i ISO 27001:2017</t>
  </si>
  <si>
    <t>Uvođenje sustava upravljanja procesima i  kvalitetom te  informacijskom sigurnosti -AMODO</t>
  </si>
  <si>
    <t>Uvođenje sustava upravljanja procesima, kvalitetom te  informacijskom sigurnosti - SYSKIT d.o.o.</t>
  </si>
  <si>
    <t>Uvođenje sustava upravljanja procesima, kvalitetom te informacijskom sigurnosti - Infoart d.o.o.</t>
  </si>
  <si>
    <t>Uvođenje sustava upravljanja resursima poduzeća (ERP) i poboljšanje učinkovitosti kroz IKT</t>
  </si>
  <si>
    <t>Uvođenjem ERP rješenja do integracije i optimizacije poslovnih procesa poduzeća Metal product</t>
  </si>
  <si>
    <t>Uvođenjem norme ISO/IEC 27001:2013 do konkurentnosti društva SMARTIVO TEHNOLOGIJE</t>
  </si>
  <si>
    <t>Virtualizacija poslovanja odvjetničkog ureda</t>
  </si>
  <si>
    <t>WEB DIMENZIJA</t>
  </si>
  <si>
    <t xml:space="preserve">Šumarski fakultet Sveučilišta u Zagrebu sustavno potiče nacionalno i međunarodno prepoznatu izvrsnost u znanstvenim istraživanju u šumarstvu,
drvnoj tehnologiji i srodnim područjima. U suradnji s gospodarstvom i javnim sektorom u Hrvatskoj i u inozemstvu Šumarski fakultet aktivno
sudjeluje u stvaranju znanja i tehnologija u područjima životnih i okolišnih znanosti, posebice šumarstva, urbanog šumarstva, ekologije i drvne
tehnologije. Rezultati projekta bit će realni podaci radnog režima skidera na brdskom i gorskom terenu te model hibridnog pogona skidera.
</t>
  </si>
  <si>
    <t>Projekt je usmjeren na povećanje sposobnosti prijavitelja i partnera za provođenje vrhunskih istraživanja u području tehničkih znanosti i zadovoljavanje potreba gospodarstva u prioritetnim područjima Strategije pametne specijalizacije. Istraživačima će se osigurati uvjeti za postizanje tržišno orijentiranih IRI aktivnosti u poslovni sektor (energetika, ribarstvo, turizam i promet) te podizanje razine visoko kvalitetnih IRI aktivnosti u području hidrografije ili marinske geodezije, dok će se studentima omogućiti stjecanje znanja i vještina potrebnih na tržištu rada.</t>
  </si>
  <si>
    <t>Multirotorne bespilotne letjelice, tzv. „dronovi“, automatizirani su sustavi koji potencijalno mogu obavljati široki raspon zadataka. Takve letjelice predstavljaju zračne mobilne robote koji se gibaju kroz tri prostorne osi. Na tržištu „dronova“ danas je moguće nabaviti različite modele, ali „univerzalnost“ njihovih tehničkih i programskih rješenja često ih čini neprikladnim za izvršavanje pojedinih zadataka. Primarni cilj projekta je unaprijediti sustave kojima se koriste bespilotne letjelice u misijama potrage i spašavanja, prikupljanja podataka i nadzora. Istraživački tim, u kojem će sudjelovati stručnjaci sa strojarskog odjela Veleučilišta u Karlovcu i Fakulteta strojarstva i brodogradnje u Zagrebu, stoga kao cilj postavlja istraživanje i razvoj MAV multirotora u svrhu povećanja znanstvenih spoznaja i proširivanja komercijalne primjene letjelica.</t>
  </si>
  <si>
    <t>Cilj projekta je unapređenja proizvodnje mliječnih prerađevina kroz prijenos znanja i tehnologije u poslovni sektor. Kako bi se unaprijedila proizvodnja sira i iskorištavanje sirutke te podigla konkurentnost hrvatskih proizvođača sira  u okviru projekta planira se provesti istraživanje o postupcima zrenja sira u različitim uvjetima te iskorištavanje sirutke kao nus produkta odnosno za proizvodnju  novih proizvoda na bazi sirutke. Rezultati istraživanja (znanja i tehnologija) bit će transferirani gospodarstvenicima u Republici Hrvatskoj kroz niz zajedničkih aktivnosti, omogućiti će lakše rješavanje mikrobioloških problema tijekom zrenja sira i lakše održavanje higijene sira, te povoljno utjecati na skraćivanje samog procesa što je od ekonomskog značaja za svakog proizvođača i što bi posljedično dovelo do povećanje njihove konkurentnosti odnosno proizvodnje.</t>
  </si>
  <si>
    <t>Projektom se predlaže razvoj novog oblika cjepiva, odnosno kreiranje univerzalnih nanoplatformi temeljenih na rekombinantnom proteinu virusa humane parainfluence tipa 2 (HPIV2) koje će biti prilagodljivi proteinski neinfektivni nosači antigenskih determinanti drugih patogenih virusa. Ova rješenja posjeduju superiorne tehnološke karakteristike spram potencijalnih supstituta i danas konkurentskih proizvoda, prvenstveno s aspekta učinkovitosti (znatno bolje aktiviraju
imunološki odgovor) te sigurnosti i neškodljivosti (nisu infektivni jer ne sadrže genetsku informaciju patogena). Očekivani rezultati nakon provedbe predloženih projektnih aktivnosti su serija nanočestica i virusu sličnih čestica (virus-like particles, VLP) kandidata za cjepiva protiv virusa ospica, gripe, RSV-a i HCV-a. Dizajn antigena i postupak ekspresije bit će patentno zaštićen. Uz to, visoku dodanu vrijednost predstavlja i širenje portfelja usluga Laboratorija za spektrometriju masa Instituta Ruđer Bošković, jer će se projektom steći spoznaje za izradu protokola te validaciju metode bio-tipizacije stanica spektrometrijom masa za potrebe detekcije staničnog imunološkog odgovora, što predstavlja potpuno novu dijagnostičku nišu u RH.</t>
  </si>
  <si>
    <t>U sklopu projekta istraživati će se mogućnost biokonverzije lignoceluloznih materijala (otpada i/ili nus proizvoda porijeklom iz prehrambene industrije i poljoprivrede s područja Slavonije i Baranje) s ciljem ekološke proizvodnje visokovrijedne, nutritivno obogaćene hrane za životinje. Tijekom provedbe projekta uspostavit će se sustav za transfer razvijene tehnologije u sklopu kojeg će se provesti mapiranje i uspostava kontakata s gospodarstvom. U svrhu jačanja istraživačkih kapaciteta provesti će se izobrazba i umrežavanje s inozemnim (europskim) istraživačkim organizacijama (laboratorijima).</t>
  </si>
  <si>
    <t>Energetska obnova zgrada i korištenje obnovljivih izvora energije u javnim ustanovama koje obavljaju djelatnost odgoja i obrazovanja.Energetska obnova zgrade Učiteljskog fakulteta Sveučilišta u Zagrebu - Odsjek u Petrinji na adresi Trg Matice hrvatske 12, Petrinja</t>
  </si>
  <si>
    <t>Svrha projekta je održiva fizička, socijalna i gospodarska regeneracija područja grada Knina s ciljem smanjenja socijalnih nejednakosti,
isključenosti i siromaštva. Specifični cilj projekta je razvoj poslovne infrastrukture i kontinuirane podrške poduzetnicima početnicima za
osnivanje i razvoj novih poduhvata u području informacijskih i komunikacijskih tehnologija, povećanje konkurentnosti na domaćem i stranom
tržištu; putem rekonstrukcije i opremanja Informacijsko-inovacijskog inkubatora (3i).</t>
  </si>
  <si>
    <t>Svrha projekta je pružiti podršku Ministarstvu zaštite okoliša i energetike koje vrši dužnosti Posredničkog tijela razine 1 (PT1) podršku za provedbu dodijeljenih funkcija. Projektom se financiraju aktivnosti Prioritetne osi 10 - Tehnička pomoć koje se odnose na 3 specifična cilja kojima će se pridonijeti nesmetanoj i pravodobnoj provedbi OPKK i osigurati održivost sustava PT1. Ciljevi projekta su: 1. Osiguranje primjerenih i učinkovitih ljudskih resursa za provedbu operativnih programa 2. Podrška učinkovitoj provedbi, praćenju i evaluaciji programa 3. Podrška informiranju javnosti i podizanju kapaciteta potencijalnih korisnika za pripremu projekata i njihovu provedbu.</t>
  </si>
  <si>
    <t>Temeljem prepoznate potrebe za čistom vodom i energijom te vrednovanjem otpada cilj projekta je razviti inovativni sustav za pročišćavanje vode i dobivanje energije. U tu svrhu koristi se novi kompozitni materijal (NKM), na bazi poluvodičkih materijala i grafen-oksida dobivenog korištenjem otpada iz pirolize biomase, aktivan pod Sunčevim zračenjem. Dizajn reaktorskog sustava omogućava učinkovitu separaciju vodika nastalog tijekom pročišćavanja vode. Projekt doprinosi napretku stanja znanosti, jačanju razvojnih kapaciteta za potrebe gospodarstva te omogućava transfer znanja i tehnologija.</t>
  </si>
  <si>
    <t xml:space="preserve">Cilj projekta je razvoj nove ekološki prihvatljive metode u zaštiti masline te implementacija njene primjene u maslinarstvo sa svrhom smanjenja gubitaka uzrokovanih maslininom muhom i maslininim moljcem. Primarni korisnik rezultata je poslovni sektor, dok su stručnjaci biljne zaštite kanal putem kojeg će se isti predstaviti maslinarima koji su krajnji korisnici. </t>
  </si>
  <si>
    <t>Projekt je usmjeren na razvoj tehničkog rješenja solarne fotokatalize, kao 4. stupnja pročišćavanja voda u cilju maksimalnog smanjenja rizika po okoliš. Intenzifikacija procesa solarne fotokatalize uključuje razvoj gotovih fotokatalitičkih oblika iz nanokompozita TiO2/CNT i primjenu aditivnih tehnologija. Na principima kružnog gospodarstva, razvit će se tehnologija proizvodnje CNT-a kao novog proizvoda iz otpada. Integralni pristup inženjerstvu okoliša zaokružuje rješavanje problematike mikroonečišćivala prisutnih u površinskim vodama i izlaznim tokovima s pročistača.</t>
  </si>
  <si>
    <t>Svrha projekta je smanjiti troškove električne energije korisnicima u zgradarstvu te omogućiti korisnicima elektroenergetske mreže aktivno sudjelovanje u pogonu sustava, čime se povećava njegova sigurnost. Navedeno će se postići razvojem umreženog stacionarnog sustava za pohranu energije u baterijama. Proizvod ima tri osnovne značajke: i) smanjuje vršnu potrošnju korisnika mreže; ii) prebacuje potrošnju iz skuplje (dnevne) u jeftiniju (noćnu) tarifu; iii) omogućuje sudjelovanje u pružanju rezerve operatoru sustava. Predmetni proizvod od velike je važnosti za moderni elektroenergetski sustav jer omogućuje integraciju veće količine obnovljivih izvora energije. Naime, u klasičnom elektroenergetskom sustavu potrošači su bili pasivni, a zadatak upravljivih konvencionalnih generatora (plinski, nuklearni, termo i hidro agregati) bio je pratiti krivulju potrošnje sustava. Porastom udjela obnovljivih izvora energije sve je više neupravljivih i slabo upravljivih proizvođača električne energije (vjetroelektrane i solarne elektrane) te se balansiranje sustava prebacuje na stranu potrošnje koja postaje aktivni sudionik elektroenergetskog sustava. Aktivni potrošači koji mogu pomicati svoju potrošnju u vremenu, tako da koincidira s proizvodnjom iz obnovljivih izvora energije, ključni su za vrlo visoki udio proizvodnje električne energije iz obnovljivih izvora, te posljedično održivi razvoj modernog društva. Balansiranjem sustava aktivni potrošači električne energije s baterijskim spremnicima smanjuju izdatke za električnu energiju. Naime, potrošači kategorije poduzetništvo, odnosno potrošači čija priključna snaga iznosi preko 20 kW, plaćaju tzv. angažiranu snagu, odnosnu vršno opterećenje koje ostvare tijekom mjeseca. Korištenjem spremnika energije koji se prazni tijekom vršnog opterećenja potrošač smanjuje naknadu za angažiranu snagu. Osim smanjenja vršne snage, pravilnim upravljanjem dio potrošnje električne energije može se prebaciti iz više (dnevne) tarife u nižu (noćnu) tarifu, što se postiže punjenjem spremnika tijekom noći i njegovim pražnjenjem tijekom dana. Dok smanjenje vršne snage i prebacivanje dijela opterećenja smanjuju troškove energije, pružanje rezerve donosi prihode aktivnom potrošaču električne energije. Naime, operator prijenosnog sustava dužan je na temelju tržišnih načela nabavljati uslugu rezerve. S obzirom da snaga pojedinog aktivnog potrošača u većini slučajeva nije dostatna za pružanje usluge rezerve, agregator je novi entitet na tržištu električne energije koji će agregirati veću količinu aktivnih korisnika mreže, optimirati njihove resurse i zajednički ih nuditi na tržištu pomoćnih usluga. Stoga je važan dio projekta razvoj mrežnog sustava agregatora koji će centralizirano komunicirati s većom količinom aktivnih korisnika mreže koji mogu pomicati svoju potrošnju u vremenu, a s druge strane s operatorom prijenosnog sustava u svrhu pružanja pomoćne usluge – rezerve. Upravo predmetno softversko rješenje koje omogućuje jednostavno povezivanje veće količine aktivnih potrošača koji posjeduju baterijske spremnike energije je osnovna prednost predloženog proizvoda u odnosu na postojeće baterijske spremnike energije na tržištu.</t>
  </si>
  <si>
    <t>Glavni cilj projekta HEKTOR je ostvariti sustavno rješenje za koordinaciju/kooperaciju pametnih heterogenih robota/vozila (morskih, kopnenih i zračnih) koji su u stanju autonomno surađivati i međusobno raspodjeljivati zadatke u otvorenom nestrukturiranom prostoru/akvatoriju. HEKTOR je zamišljen kao modularan i autonoman sustav, prilagođen za različite misije u vinogradarstvu i marikulturi s predviđenom mogućnošću intervencije čovjeka tijekom obavljanja različitih radnih, inspekcijskih i interventnih zadataka.</t>
  </si>
  <si>
    <t xml:space="preserve">Provedba projekta treba omogućiti razvoj proizvodnje:
• povrća (intenziviranje proizvodnje povrća razvojem peletiranih organskih gnojiva za različite tipove tala i različite sustave uzgoja povrća te razvojem održive proizvodnje supstrata za uzgoj povrća),
• presadnica cvijeća i ukrasnih lončanica,
• komposta, vermikomposta, peletiranih gnojiva i supstrata za uzgoj presadnica povrća i cvijeća • uređaja i opreme za kompostiranje i 
• mikrobioloških preparata koji će se koristiti kao komponente i/ili kao kondicioneri pri proizvodnji komposta, vermikomposta, peletiranih gnojiva i supstrata. 
Članovi timova i novozaposleni mladi istraživači će: (1) utvrditi stvarnu raspoloživost sirovina za organska gnojiva i proizvodnju komponenti, posebice količine i sezonsku dinamiku raspoloživosti; (2) izgraditi sustav gospodarskog vrednovanja sirovina; (3) izgraditi i umrežiti analitičke i informatičke kapacitete suvremenih tehnologija prerade sirovina (4) istražiti temeljne principe promjena svojstava sirovina kontroliranim biološkim razgradnjama; (5) razviti optimalne tehnologije kompostiranja, vermikompostiranja i mikrobiološkog kondicioniranja raspoloživih sirovina i njihovih smjesa; (6) odrediti vrste mikroorganizama koje će se koristiti kao kondicioneri određenih gnojiva i supstrata; (7) izraditi prototipove peletiranih organskih gnojiva; (8) izraditi prototipove novih supstrata za uzgoj različitih biljnih vrsta; (9) ocijeniti vrijednost novih organskih gnojiva i supstrata.
Projektom će se, osim transfera tehnologije u poslovni sektor, djelovati u smjeru postizanja znanstveno-nastavne izvrsnosti uključenih ciljnih skupina i transfera znanja i tehnologije na znanstvenike istraživačkih centara na nacionalnoj i međunarodnoj razini. </t>
  </si>
  <si>
    <t xml:space="preserve">Realizacijom projekta nastoji se riješiti problem nedostatnih kapaciteta prijavitelja i partnera za provođenje vrhunskih istraživanja u području biomedicine i zdravstva koja će pridonijeti razvoju primijenjenih rješenja u gospodarstvu. Nedostatci se očituju u nezadovoljavajućem broju znanstvenih radova čija kvaliteta ne odgovara standardima matičnih ustanova, ali i suradničkih organizacija iz Europskog istraživačkog prostora, smanjenoj uključenosti ustanova u relevantne međunarodne istraživačke projekte, nemogućnost rasta inovativnog potencijala te slabom prijenosu znanja i tehnologije u poslovnu zajednicu. Tijekom provedbe projekta će se dokazati učinkovitost kalprotektina, biljega za rano prepoznavanje upale u nizu stanja i bolesti, što je značajan pomak u dijagnostičkim mogućnostima koji omogućuje revoluciju i u drugim područjima u medicini. Ispitat će se uloga kalprotektina u nizu uzoraka s mjesta ishodišta upale, što će omogućiti brže i učinkovitije detektiranje upale u njenoj ranoj fazi. </t>
  </si>
  <si>
    <t xml:space="preserve">Planom projekta razrađene su aktivnosti za održivost projekta u fazi provedbe projekta, kao i za dugoročnu održivost aktivnosti i rezultata. Pritom su u obzir uzete sve pretpostavke i preduvjeti, predviđanja i rizici u pogledu aktivnosti projekta. Ispitivanja materijalnih svojstava omogućit će ispravni izbor materijala za dinamički opterećene dijelove s obzirom na oštećenja uslijed zamora materijala. </t>
  </si>
  <si>
    <t>Projekt ima za svrhu ponuditi inovativna tehnološka rješenja procjene stanja kvalitete i sposobnosti autopurifikacije priobalnih voda koja se temelje na odrađenim fundamentalnim istraživanjima i koja će moći imati široku primjenu kod javnih i privatnih korisnika. CAAT se sastoji od 8 elemenata i 24 aktivnosti koje će sustavno prolaziti kroz industrijsko istraživanje i eksperimentalni razvoj prateći TRL-shemu sve do osnivanja spin-off tvrtke u suvlasništvu za daljnji razvoj.</t>
  </si>
  <si>
    <t>Svrha projekta je stvoriti nove, zdravstveno sigurnije sorte pšenice otpornije na biotičke i abiotičke stresove primjenom visokokvalitetnih IRI aktivnosti, te prenijeti rezultate istraživanja poljoprivredno- proizvođačkom sektoru RH.</t>
  </si>
  <si>
    <t>Među krivcima za negativni utjecaj na okoliš i ubrzavanje klimatskih promjena, korištenje fosilnih goriva u prometnom sektoru drži istaknuto mjesto. Smanjivanje štetnih emisija i usavršavanje procesa izgaranja nameće se stoga kao važan zadatak na putu prema smanjenju potrošnje energije i emisije polutanata, pri čemu je istraživanje fenomena spreja te biodizela od velike važnosti. Ovim projektom osnovat će se istraživačke grupe za istraživanje i razvoj takvih tehnologija s ciljem regionalnog razvoja, povezivanja znanstvenog i poslovnog sektora te indirektnog smanjenja utjecaja na okoliš.</t>
  </si>
  <si>
    <t xml:space="preserve">Svrha projekta je jačanje kapaciteta partnera za provedbu tržišno orijentiranih razvojno-istraživačkih aktivnosti, komercijalizaciju rezultata istraživanja te transfer znanja i tehnologija u poslovni sektor. Projekt CasMouse obuhvaća istraživanja u području (epi)genomskog inženjerstva i genske regulacije, koje je bitno unaprijedila pojava molekularnih alata temeljenih na CRISPR/Cas9 sustavu, a omogućavaju precizno navođenje enzima nukleaza ili pak modulatora ekspresije gena na gotovo bilo koje mjesto u genomu, time i manipulaciju funkcije željenih gena u staničnim linijama i modelnim organizmima. 
Planirane istraživačke aktivnosti rezultirat će konstrukcijom modularnog seta molekularnih alata za gensku regulaciju i (epi)genomsko inženjerstvo temeljenih na principima fuzije komponenti CRISPR/Cas9 sustava za navođenje na određeni genomski lokus te funkcionalnih domena za aktivaciju ili represiju ciljanih gena. Na principima sintetičke biologije ovi alati će se slagati u odgovarajuće vektore za privremenu ekspresiju ili stabilnu ugradnju u genom modela: staničnih linija i transgeničnih miševa. Ovaj sustav ujedno predstavlja i snažnu platformu za manipulaciju genoma u svrhu manipulacije proizvodnje imunoglobulina G ili reporterskih sustava temeljenih na infracrvenim fluorescentnim proteinima, što će biti značajno u rješavanju konkretnih bioloških problema i komercijalizaciji rezultata. Paralelno s razvojem, elementi sustava će se koristiti u istraživanju epigenetike glikozilacije imunoglobulina, s time povezanih upalnih procesa te neurofiziologije, što su trenutni znanstveni fokusi partnera, a mogu se ujediniti potrebom za opisanim alatima. 
</t>
  </si>
  <si>
    <t>Mastitis uzrokovan infekcijom vimena najveći je problem na mliječnim farmama. Korištenjem proteomskog pristupa identificirat će se nove, rane biomarkere SKM u mlijeku. Nov, brzi i jeftiniji test za te biomarkere omogućit će ranu dijagnozu SKM-a na farmama, rezultirajući ranijim liječenjem i povećanom profitabilnosti mliječnih farmi.</t>
  </si>
  <si>
    <t xml:space="preserve">Projektom „BIOKOMPOZITI“ dizajnirat će se i izraditi napredni biokompozitni materijali dobiveni od biorazgradive polimerne matrice i energetski obnovljivih izvora, odnosno različitih stabljičnih vlakana koje čine ojačalo (u obliku vlakana ili tkanine) uz potpunu iskoristivost sirovine te transfer znanja, tehnologije i inovativnih materijala u akademski i gospodarski sektor, a prvenstveno u područje autoindustrije, građevine te bioekonomije u kojima postoji značajna potreba za rezultatima projekta. S obzirom da će se u okviru projekta razviti napredni materijali manje težine, poboljšane čvrstoće i povećane otpornosti na gorenje uz zamjenu dosadašnjeg dugotrajnog postupka predobrade stabljičnih vlakana (maceracije) ekološki povoljnom i inovativnom metodom primjene biokatalizatora i mikrovalova pri čemu će ostatak od proizvodnje biokompozita postati sirovina za proizvodnju biogoriva, projekt doprinosi ostvarenju ciljeva Industrijske strategije RH 2014.-2020. u kojoj je kao pokretač hrvatskog gospodarstva identificiran sektor proizvodnje automobilskih dijelova čiji potencijal leži u aktivnosti istraživanja i razvoja laganih materijala poboljšanih svojstava s ciljem smanjenja potrošnje goriva i emisije CO2; zahtjevu za građevinski sektor navedenom 2014. godine službenom glasniku EU koji podrazumijeva razvoj i korištenje naprednih materijala s doprinosom zaštiti u slučaju požara te Strategiji pametne specijalizacije RH 2016.—2020. koja osim gore navedenog prepoznaje potencijal istraživanja mogućnosti korištenja biljnog otpada u proizvodnji biogoriva. 
</t>
  </si>
  <si>
    <t>Zbog interesa realnog sektora za iskorištavanjem potencijala ljekovitog i aromatičnog bilja provest će se interdisciplinarna istraživanja koja će ojačati znanstveno-istraživačku i tehnološku infrastrukturu i unaprijediti transfer tehnologije i znanja prema gospodarstvu. Istraživanja će doprinijeti rješavanju izazova u proizvodnji funkcionalnih proizvoda, dodataka prehrani i prirodnih konzervansa na bazi biljnih ekstrakata i eteričnih ulja te određivanju potencijalnog djelovanja njihovih bioaktivnih molekula na oksidacijski stres i modulaciju crijevne mikroflore.</t>
  </si>
  <si>
    <t>Cilj projekta je povećati tržišno orijentirane IRI aktivnosti u područjima Interneta stvari i biljnih znanosti za uspostavu ekosustava umreženih uređaja i inovativnih usluga s primjenom u poljoprivredi. Projektne aktivnosti su usmjerene na istraživanje i razvoj interoperabilnih i sigurnih tehničkih rješenja ekosustava za prikupljanje i naprednu obradu stvarnovremenskih mikroklimatskih i agronomskih podataka, radi unaprjeđenja biljne proizvodnje u RH. Projekt će omogućiti prijenos znanja i tehnologije u hrvatska ICT-poduzeća i povećanje konkurentnosti obiteljskih poljoprivrednih gospodarstava.</t>
  </si>
  <si>
    <t xml:space="preserve">Prijavitelj Klinički bolnički centar Split (dalje KBC Split) nema organiziranu strukturiranu nutritivnu skrb za bolesnike koji boluju od kroničnih bolesti (populacija bolesnika koja zbog svojih kroničnih bolesti i pridruženih komplikacija i stanja zahtijeva procjenu nutritivnog statusa, različite nutritivne intervencije prilagođene njihovom kliničkom stanju te kontinuirano multidisciplinarno praćenje). 
Cilj projekta je upravo organizacija strukturirane, multidisciplinarne nutritivne skrbi bolesnicima koji boluju od kroničnih bolesti (šećerne bolesti i kronične bubrežne bolesti). Planira se provesti istraživanje u KBC Split kojim će se istražiti utjecaj intenzivnog praćenja nutritivnog statusa te različitih nutritivnih intervencija (uz multidisciplinarno praćenje) na promjene antropometrijskih parametara, vrijednosti arterijskog tlaka, glikemije, parametara oksidativnog stresa i bubrežne funkcije te na kvalitetu života bolesnika koji boluju od šećerne bolesti te kronične bubrežne bolesti.
Ideja - izradom računalnog programa te digitalne aplikacije proveo bi se screening (test ili provjera činjenica o procesu) nutritivnog statusa i prehrambenih navika bolesnika koji boluju od šećerne bolesti i kronične bubrežne bolesti te bi se tijekom trajanja projekta uz različite oblike nutritivnih intervencija intenzivno pratile promjene nutritivnog statusa (biokemijskih i antropometrijskih parametara), bubrežne funkcije, glikemije, arterijskog tlaka, parametara oksidativnog stresa te kvalitete života ove populacije bolesnika.
Rezultati istraživanja ukazali bi na opravdanost organizacije strukturirane nutritivne skrbi (multidisciplinarnim pristupom) za bolesnike koji boluju od kroničnih bolesti (dijabetičari te bolesnici sa kroničnom bubrežnom bolesti) po uzoru na druge europske kliničke centre.
</t>
  </si>
  <si>
    <t>Zbog sve masovnije industrijske proizvodnje dolazi do potrebe za praćenjem procesa proizvodnje, skladištenja te distribucije proizvoda koji nije dostigao zadovoljavajuću razinu automatizacije. Ovaj projektni prijedlog planira ispitati mogućnost razvoja pametne naljepnice koja će pomoću baterije, mikroupravljača i različitih senzora inovativno riješiti problem praćenja uvjeta skladištenja/ distribucije proizvoda. U okviru projekta planirano je provesti istraživanje ugrađenih računalnih sustava male potrošnje te kompatibilnih baterija. Provest će se analiza sustava u raznim okolnim uvjetima. Planirana je izrada prototipa, demonstracija tehničke izvedivosti i testiranja u kontroliranim uvjetima. Projekt doprinosi jačanju odnosa između akademije i industrije te stvara preduvjete za komercijalizaciju rezultata istraživanja transferom znanja i tehnologije te razvoja javnog sektora.</t>
  </si>
  <si>
    <t xml:space="preserve">Svrha i cilj ovog projekta je poboljšanje pristupa kvalitetnoj zdravstvenoj zaštiti na primarnoj razini u LSŽ kroz nabavu opreme i manja infrastrukturna ulaganja čime će se smanjiti broj upućivanja pružatelja primarne zdravstvene zaštite u bolnice. Ovim projektom će se poboljšati pristup kvalitetnoj primarnoj zdravstvenoj zaštiti nabavom medicinske i dentalne opreme te infrastrukturnim radovima u pet domova zdravlja i njihovim ambulantama na području LSŽ. </t>
  </si>
  <si>
    <t>CEKOM Molekularne Dijagnostike obuhvaća četiri IRI projekta koja su usmjerena razvoju novih proizvoda i usluga koje će omogućiti Genosu ulazak u tržišno područje molekularne dijagnostike u području glikobiologije, koje je gotovo potpuno nerazvijeno. Projekt će doprinjeti strukturnim i radikalnim promjenama u području visokoprotočne analize glikana i molekularne dijagnostike, jačanju istraživačkog kapaciteta u zemlji i razvoju personalizirane medicine.</t>
  </si>
  <si>
    <t>CEKOM za napredno inženjerstvo Nova Gradiška predstavlja jedan od ključnih elemenata regionalnog inovacijskog sustava i instrumenata za odgovor na nepovoljno stanje u Brodsko-posavskoj županiji. Svrha projekta je unapređenje konkurentnosti poslovnog sektora i regije uspostavom RDI infrastrukture i
povećanim ulaganjem u razvoj novih proizvoda i usluga zasnovanim na RDI aktivnostima, s posebnim naglaskom na učinkovito upravljanje okolišem i resursima.
Provedbom 7 kolaborativnih RDI projekata u periodu 4,5 godine od početka realizacije projekta planiran je razvoj i komercijalizacija 7 inovativnih proizvoda, novih za tvrtke i tržište, zapošljavanje 10 istraživača, zaštita intelektualnog vlasništva (3 patenata, 5 industrijskog dizajna, 2 žiga i 5 procesa), povećanje ulaganja privatnog sektora u RDI za 150%, što će doprinijeti rastu prihoda tvrtki partnera za 229%, izvoza za 232%,
profitabilnosti za 426% te rastu zapošljavanja - 109 zaposlenika, dok je u periodu 10 godina planirana provedba 40 RDI projekata te stvaranje 25
novih tehnoloških tvrtki.</t>
  </si>
  <si>
    <t>Projektom izgradnje vodovodnih mreža u naselju Podgrađe i dijelu naselja Nadin dovest će se zdravstveno ispravna vode u prigradska naselja radi održivog razvoja područja i osiguranja adekvatnog standarda življenja na širem području Grada Benkovca. Izgradnjom će se doprinijeti smanjenju depopulacije lokalnog stanovništva, poboljšanju higijene i životnog standarda, te životnih i radnih uvjeta. Ciljane skupine su stanovništvo naselja Podgrađe i Nadin i poslovni subjekti na području obuhvata. Oni su ujedno i krajnji korisnici zajedno sa stanovnicima grada Benkovca, turistima i posjetiteljima.</t>
  </si>
  <si>
    <t>Kemijska i farmaceutska industrija ključni su pokretači hrvatskog  gospodarstva, a osnovno ograničenje njihovog razvoja primjena je zastarjelih postupaka i značajno zaostajanje u inovacijama. Okupljanjem multidisciplinarnog i uspješnog tima u području sinteze,  spektroskopije i računalnog modeliranja, CAT PHARMA nudi platformu za razvoj inovativnih, efikasnih i ekonomičnih katalitičkih reakcija u pripravi industrijski važnih spojeva. Ovakvim održivim transferom znanja odgovara se na probleme ovog sektora te pomaže u  pristupu novim tržištima uvodeći moderne, brze i jeftine tehnologije.</t>
  </si>
  <si>
    <t xml:space="preserve">Vinogradarsko-vinarska (VV) proizvodnja predstavlja izuzetno važnu gospodarsku granu u Republici Hrvatskoj (RH) koja direktno ili kroz vezane djelatnosti (trgovina, proizvodnja vinogradarske opreme, ugostiteljstvo i turizam) ima veliki značaj za gospodarski razvoj. Transferom rezultata projekta pozitivno će se utjecati na konkurentnost VV i vezanih proizvodnji u proizvodnom lancu.
</t>
  </si>
  <si>
    <t xml:space="preserve">Projekt ASAP razvija sustav za autonomni pregled i predviđanje integriteta prometne infrastrukture, kao dijela inteligentnih transportnih sustava i logistike za održavanje, praćenje i pravljanje. Sustav uključuje provođenje eksperimentalnih ispitivanja građevina uz pomoć robota i bespilotne letjelice, te bežično prikupljanje podataka u realnom vremenu. Post procesna obrada povezuje rezultate eksperimentalnog ispitivanja i numeričke modele za predviđanje uporabnog vijeka i preostale nosivosti konstrukcija, te omogućuje pohranu podataka u bazu podataka za potrebe krajnjih korisnika.
</t>
  </si>
  <si>
    <t xml:space="preserve">Inovativni protokoli mikroskopije i rezultati novih istraživanja staničnih struktura stvaraju neophodne kapacitete za provođenje IRI istraživanja
vrhunske kvalitete, jačanje tržišta transferom znanja i tehnologije i zadovoljavanje potreba gospodarstva. Rezultati projekta koristit će se za
podizanje kapaciteta obrazovnog i javnog sektora, povećanu vrijednost istraživača na tržištu rada, poticanje mobilnosti i suradnje na domaćoj i
međunarodnoj razini, razvoj interdisciplinarnosti i osiguranje preduvjeta za nove projekte i znanstvene publikacije vrhunske kvalitete u području
biomedicine.
</t>
  </si>
  <si>
    <t xml:space="preserve">Provedbom projekta želi se povećati sposobnost prijavitelja i partnera za provođenje vrhunskih istraživanja u području biotehničkih, biomedicinskih te prirodnih znanosti, a čiji su rezultati ključni za razvoj primjenjenih rješenja u industriji. Krajnji korisnici su predstavnici gospodarstva u poljoprivredi i prehrambenoj industriji koji koriste rezultate istraživanja te društvo koje ima koristi od novih proizvoda i usluga. 
</t>
  </si>
  <si>
    <t>Projektom „Razvoj i primjena naprednih građevinskih materijala za izgradnju zdravih zgrada: zaštita od neionizirajućeg zračenja“ povećati će se tržišno orijentirane istraživačke, razvojne i inovacijske aktivnosti suradnjom znanstvenih organizacija kroz istraživanje i razvoj naprednih građevinskih materijala kojima se smanjuje negativni utjecaj EMZ/neionizirajućeg zračenja na zdravlje, te osigurava njihova primjena u gospodarstvu, osobito u području izgradnje zdravih zgrada, što će u konačnici doprinijeti smanjenju utjecaja EMZ/neionizirajućeg zračenja na zdravlje ljudi.</t>
  </si>
  <si>
    <t xml:space="preserve">Opći cilj ovog projekta je uspostaviti novu istraživačko-razvojnu platformu za tehnologije pametnih gradova te potaknuti ulaganja poduzetnika u istraživanje, razvoj i inovacije kroz provedbu kolaborativnih istraživačko-razvojnih projekata u sklopu TP S3 „Promet i mobilnost“ te „Energija i održivi okoliš“ koji će rezultirati novim proizvodima i uslugama s visokim komercijalnim potencijalom uz suradnju 17 poduzetnika i 3 organizacije za istraživanje i širenje znanja.
</t>
  </si>
  <si>
    <t>financijski instrument „COVID-19 zajam“, namijenjen je za osiguranje dodatne likvidnosti mikro, malih i srednjih poduzeća koja su pogođena javnozdravstvenom krizom kojim se tvrtkama izravno odobravaju zajmovi za obrtna sredstva za široki raspon djelatnosti i to uz kamatnu stopu od samo 0,25% uz iznos zajma maksimalno 750.000,00 kuna s rokom otplate do 5 godina uključujući i poček od 12 mjeseci, a kao instrument osiguranja dovoljna je samo zadužnica subjekta.</t>
  </si>
  <si>
    <t>Projekt „RCK - STRuKA“ odnosit će se na uspostavu prostorno tehničkih kapaciteta (rekonstrukcija i opremanje) Regionalnog centra kompetentnosti u podsektoru strojarstva i stvaranje
mreže suradnje obrazovnog, gospodarskog i javnog sektora Karlovačke županije. Provedbom projekta utjecat će se na rješavanje problema neopremljenosti i neadekvatnosti učioničkih
prostora Tehničke škole Karlovac u cilju unaprjeđenja strukovnog obrazovanja i prilagodbe potrebama tržišta rada. Projektom će biti obuhvaćene četiri ciljne skupine: učenici i
odgojno–obrazovni radnici u ustanovama za strukovno obrazovanje; zaposlenici u malim, srednjim i velikim poduzećima, obrtnici i drugi gospodarstvenici; nezaposleni; osobe s
invaliditetom/učenici s teškoćama.</t>
  </si>
  <si>
    <t>Projekt „RCK - KaRijERA“ odnosit će se na uspostavu prostorno tehničkih uvjeta Regionalnog centra kompetentnosti u podsektoru elektrotehnike i računalstva i stvaranje mreže suradnje
različitih sektora na području Karlovačke i Primorsko goranske županije. Provedbom projekta utjecat će se na rješavanje problema neopremljenosti i neadekvatnosti učioničkih prostora, a u
cilju unaprjeđenja strukovnog obrazovanja i prilagodbi potrebama tržištu rada u navedenim Županijama. Projektom će biti obuhvaćene četiri ciljne skupine: učenici, odgojno – obrazovni
radnici u ustanovama za strukovno obrazovanje; zaposlenici u malim, srednjim i velikim poduzećima, obrtnici i drugi gospodarstvenici; nezaposleni; osobe s invaliditetom/učenici s
teškoćama.</t>
  </si>
  <si>
    <t>Provedbom projekta „Rekonstrukcija i dogradnja Regionalnog centra kompetentnosti inovativnih zdravstvenih tehnologija pri Medicinskoj školi Varaždin“ unaprijedit će se infrastruktura
Centra, u skladu s potrebama tržišta rada na regionalnoj razini, te stvoriti prostorni uvjeti za intenziviranje rada Centra i suradnje sa sličnim centrima u EU, čime će se dati važan impuls
daljnjem razvoju RCK u smjeru izvrsnosti i prepoznatljivosti među njegovim budućim korisnicima, u stručnim krugovima, kao i u široj javnosti</t>
  </si>
  <si>
    <t>Svrha projekta je unaprjeđenje infrastrukture RCK-a u strukovnom obrazovanju u KKŽ u skladu s potrebama tržišta rada na regionalnoj razini te intenziviranje suradnje sa sličnim centrima u EU. Tako će se riješiti središnji problem, a to je nepostojanje adekvatno opremljene ustanove u regiji za stručno osposobljavanje i prekvalifikacije zaposlenih u gospodarstvu, usavršavanje obrazovnih djelatnika te održavanje redovnog srednjoškolskog obrazovanja kako bi učenici bili što bolje pripremljeni za daljnje obrazovanje, posebno iz sektora elektrotehnike te kako bi bili što kompetentniji na tržištu rada. Sukladno navedenome, ciljane skupine u projektu su učenici, nastavnici, zaposlenici u poduzećima, nezaposlene osobe i osobe s invaliditetom.</t>
  </si>
  <si>
    <t>Cilj projekta "Dogradnja luke otvorene za javni promet Mrtvaška na otoku Lošinju" je proširenje i povećanje kapaciteta u luci, smanjenje vremena putovanja, povećanje sigurnosti pomorskog prometa te bolja povezanost otoka Lošinja s kopnom i okolnim otocima. Provedba projekta poitivno utječe na poboljšanje dostupnosti otoka Lošinja z anjegove stanovnike.</t>
  </si>
  <si>
    <t>Projekt ima za cilj uspostavljanje prostorno tehničkih uvjeta za rad regionalnog centra kompetentnosti u podsektoru turizma i ugostiteljstva te stvaranje suradnje s gospodarskim sektorom. Projektom je predviđeno rješavanje problema neopremljenosti i neadekvatnosti prostora. Ciljne skupine koje ćebiti obuhvaćene projektom su odgojno obrazovni radnici u ustanovama za strukovno obrazovanje, učenici, zaposlenici u malim i srednjim poduzećima, obrtnici i zaposlenici u obrtništvu te druge pravne osobe, nezaposleni te osobe s invaliditetom(učenici s teškoćama.29</t>
  </si>
  <si>
    <t>Projektom će se povećati efikasnost djelatnosti obilježavanja vodnih putova te povećati sigurnost vodnih putova i obim njihove operativnosti, odnosno eksploatacije.
U okviru projekta rashodovat će se dva stara i nabaviti dva nova broda za obilježavanje na rijekama Savi i Dravi. 
Projektom će se modernizirati sustav navigacije, i to nadogradnjom postojećeg AIS sustava i nabavkom novih plovnih oznaka s ugrađenim navigacijskim sustavom i solarnim lampama. Nadogradnja postojećeg AIS sustava u potpunosti će biti kompatibilna s rezultatima projekata "Potpuna implementacija RIS na rijeci Savi" i "RIS Comex".</t>
  </si>
  <si>
    <t xml:space="preserve">Cilj projekta RCK ELPROS je dogradnja i adaptacija škole s pripadajućim smještajnim kapacitetima za sve korisnike RCK, opremanje prostora RCK te laboratorija i radionica specijaliziranom opremom iz područja Računalstvo, Automatizacija-1. razina i Automatizacija-2. razina. Projekt će omogućiti uspostavu infrastrukture RCK u sektoru elektrotehnike i računalstva, ponuditi obrazovne programe neophodne potrebama tržišta rada te doprinijeti razvoju regije. </t>
  </si>
  <si>
    <t xml:space="preserve">Projekt ima za cilj organizaciju edukacije učenika i studenata, stručnog usavršavanja osoba u zdravstvu te mjesta za prekvalifikaciju ili stjecanje kvalifikacija za odrasle nezaposlene osobe i osobe s teškoćama. </t>
  </si>
  <si>
    <t xml:space="preserve">RCK SJEVER – TŠČ će pridonijeti rješavanju problema neusklađenosti znanja koje učenici imaju nakon završetka srednjoškolskog obrazovanja i potreba tržišta rada. Jedan od osnovnih uzroka problema je neadekvatnost postojećih prostornih i tehnoloških kapaciteta Tehničke škole Čakovec. Specifični cilj projekta je stvaranje infrastrukturnih, tehnoloških i organizacijskih preduvjeta za kvalitetnije strukovno obrazovanje te obogaćenu ponudu obrazovanja odraslih sukladno potrebama gospodarstva u području strojarstva u regiji. RCK je namijenjen učenicima srednjih škola koji pohađaju programe obrazovanja u sektoru strojarstva, odraslim polaznicima, strukovnim nastavnicima te poduzetnicima i gospodarstvu u regiji. </t>
  </si>
  <si>
    <t>Projekt Rekonstrukcija i proširenje Lapadske obale predviđa rekonstrukciju i proširenje cjelokupne Lapadske obale, uz uređenje parkirališnih i pješačkih površina te uređenje stajališta javnog gradskog prijevoza. Ovim projektom izmijenit će se regulacija prometa iz jednosmjerne ulice u dvosmjernu, izgradit će se nova obalna konstrukcija i šetnica sa zelenilom i biciklističkom trakom, povećat će se razina sigurnosti prometa i kvaliteta javnog gradskog prijevoza te rasteretiti postojeći prometni pravci i uska grla. Ukupna vrijednost projekta je 69.857.603,15 kn, što je ujedno vrijednost i prihvatljivih troškova. Predviđeno trajanje projekta je 43 mjeseca.</t>
  </si>
  <si>
    <t>Cilj projekta je rekonstrukcija luke Donje Čelo na otoku Koločep radi osiguranja usluga prijevoza tijekom cijele godine te osiguranja uvjeta za uvođenje trajektne linije (postojeću brodsku liniju dopuniti s trajektnim prijevozom koji će osigurati prijevoz robe i putnika) i skraćenja vremena putovanja. Koločep s kopnom povezuje jedna državna brodska linija, s jedinim pristaništem u luci Donje Čelo</t>
  </si>
  <si>
    <t>Projekt se odnosi na rekonstrukciju postojećeg i izgradnju drugog kolosijeka na dionici Hrvatski Leskovac-Karlovac duljine 44,02 km.
Uz navedeno uključuje:
•rekonstrukciju 3 kolodvora i 4 postojeća stajališta,prenamjenu 3 kolodvora u stajališta
•ugradnju novog elektroničkog SS uređaja, ETCS razine 1 te novog prometno–upravljačkog infrastrukturnog podsustava sa daljinskog kontrolom vanjskih elemenata
•elektrifikaciju sustavom 25 kV/50 Hz
•rekonstrukciju elektrovučne podstanice
•izgradnju 3 podvožnjaka i 4 nadvožnjaka sa pripadajućim cestama
•izgradnju svodnih cesta radi ukidanja ŽCP
•rekonstrukciju pojedinih ŽCP u razini
•izgradnju zidova zašite od buke
•izgradnju zatvorenog sustava odvodnje
•rekonstrukciju objekata na trasi.</t>
  </si>
  <si>
    <t>Provedbom projektnih aktivnosti utjecat će se na povećanje socijalne uključenosti i smanjenje siromaštva ratnih veterana i civilnih žrtava Domovinskog rata kroz uspostavu četiri veteranska centra: u Daruvaru, Petrinji, Sinju i Šibeniku. Rezultati projekta osigurat će se u suradnji s JLS-ima i u sinergiji s projektima iz OPULJP 2014.-2020., kroz koje će se utjecati na jačanje kapaciteta stručnjaka koji će, među ostalim, provoditi programe i u veteranskim centrima, te će se omogućiti implementacija novih oblika programa psihsoc. osnaživanja i izvaninstitucionalnih usluga. Navedenim će se utjecati na značajno smanjenje udjela stacionarnih i mobilnih intervencija, s naglaskom na krizne intervencije koje pružaju Centri za psihosocijalnu pomoć.</t>
  </si>
  <si>
    <t xml:space="preserve">Ključni element za obnovu kulturne baštine i razvoj integriranog programa je projektna dokumentacija. Cilj projekta je izrada projektne dokumentacije i kao očekivani rezultat projekta su: izrađeni 1 idejni, glavni i izvedbenu projekt, 1 studija izvodljivosti,1 studija utjecaja zahvata na okoliš, 1 plan upravljanja kulturnom baštinom, 1 komunikacijska strategija i 1 marketing strategija-plan promidžbe područja. Izradom projektne dokumentacije stvaraju se preduvjeti za obnovu i stavljanje Erdutske kule u funkciju održivog razvoja turizma, a time i razvoja lokalnog gospodarstva uz očuvanje kulturnih vrijednosti. Ciljne skupine su: turisti, kulturne institiucije, pružatelji usluga u turizmu, ugostitelji, vinari, lokalni proizvođači hrane. </t>
  </si>
  <si>
    <t>Projekt za cilj ima pružanje usluga informiranja za MSP-ove kako bi se istima olakšao pristup poslovnim znanjima, vještinama i informacijama ključnima za rast i razvoj poslovanja, kao što su informacije o dostupnim izvorima financiranja i otvorenim nacionalnim i EU natječajima. Isti podrazumijeva i savjetodavnu potporu pri osnivanju novih i unaprijeđenju poslovanja aktivnih poduzeća te izradu baze podataka sa zbrinim kontaktima malih i srednjih poduzeća, kako bi iste na neposredan način informirali o poslovnim prilikama koje su u njihovom interesu. Takva baza podataka omogućila bi slanje grupnih e-mailova i newslettera sa obavijestima o otvorenim natječajima, dostupnim izvorima financiranja i ostalim informacijama iz domene poduzetništva.</t>
  </si>
  <si>
    <t>Ključni problemi s kojima se poduzetnici područja susreću vezani su za nedovoljnu  informiranost poduzetnika, slabo poznavanje procesa provedbe odobrenih projekata kao i  poznavanje mogućnosti za unaprjeđenje procesa poslovanja. Projektom se želi osigurati kvalitetna i učinkovita pomoć MSP - ovima s ciljem postizanja i učvršćivanja njihovog položaja na tržištu, te smanjenja razlika u mogućnostima pristupu uslugama i poslovnim znanjima ruralnih područja, posebno olakšavajući ekonomsko iskorištavanje novih ideja i poticanje stvaranja novih poduzeća, kroz povećan broj informativnih radionica, događanja vezano uz povezivanje subjekata,  putem kojih će PPI povezati poduzetnike  iz područja djelovanja PPI-a s potpornim subjektima.</t>
  </si>
  <si>
    <t>Cilj projekta je povećati informiranost i kapacitete poduzetnika na području Međimurske županije vezano uz poboljšanje energetske učinkovitosti i povećanje korištenja obnovljivih izvora energije u poslovanju. Navedeno će se postići ciljanim i strukturiranim informativnih kampanjama prema identificiranih relevantnih poduzetnicima iz svih sektora poslovanja. Uz informativne aktivnosti, poduzetnicima će se pružiti mogućnost povezivanja sa drugim poduzećima, a u svrhu međusobnog prijenosa znanja, iskustava, ali i identificiranih problema i prepreka. Kako bi se aktivnosti započete ovim projektom uspješno nastavile i u razdoblju nakon njegove provedbe, Agencija će nadograditi svoje postojeće web stranice novim, ažuriranim informacijama  alatima.</t>
  </si>
  <si>
    <t>Projekt će odgovoriti na deficitarnu ponudu savjetodavnih i informativnih usluga za male i srednje poduzetnike na području Grada Zadra i Zadarske županije. Najveći
problem malih i srednjih poduzetnika je manjak informativnih kanala i informativnih radionica vezanih za financiranje malih i srednjih poduzeća, te radionica vezanih za
poboljšanje poduzetničkih vještina. Analizom poduzetništva utvrdio se manjak informacija vezanih za mogućnosti financiranja putem lokalnih, nacionalnih i EU natječaja, te
manjak radionica vezanih za poboljšanje poduzetničkih vještina. Cilj ovog projekta je promicanje poduzetničke kulture i poticanje pozitivnog gospodarskog okruženja za
razvoj novonastalih MSP-ova.</t>
  </si>
  <si>
    <t>Malo rimsko kazalište u Puli od iznimnog je povijesnog, arhitektonskog i kulturnog značaja. Do prije desetak godina koristilo se kao jedno od glavnih gradskih mjesta za održavanje kulturnih aktivnosti, ali se zbog oštećenosti prestalo koristiti. Projektom rekonstrukcije kazališta planira se parcijalna obnova tribina nekadašnjeg kazališta kako bi se očuvala i revitalizirala iznimna lokacija kulturne baštine iz antičke povijesti Pule. Malo rimsko kazalište tako će postati mjesto prožimanja spomeničke baštine, kulture i turizma.</t>
  </si>
  <si>
    <t>Cilj projekta je doprinijeti povoljnijem okruženju za razvoj poduzetništva unapređenjem poslovnih usluga KPC-a kroz: 
a) informiranje MSP-ova o poduzetničkim temama vezano uz (EU, nacionalne, regionalne i lokalne natječaje; izvore financiranja; aktualni zakonski okvir; pokretanje poslovanja; prijenos poslovanja; prelazak na proizvodnju s niskom emisijom ugljika i upravljanje klimatskim promjenama; redovno poslovanje), 
b) povezivanje poduzetnika s potpornim subjektima (škole, znanstvene i istraživačke organizacije, udruge i dr.)
Navedeno će omogućiti lakši pristup informacijama o mogućnostima razvoja i visokokvalitetnim poslovnim uslugama i infrastrukturi koju nude PPI koje će potaknuti pokretanje poslovanja i razvoj MSP-ova.</t>
  </si>
  <si>
    <t>Potivacanje poduzetništva i osnaživanje PPI - NORA</t>
  </si>
  <si>
    <t>U poduzetničkom inkubatoru i akceleratoru (PIA) Antunovac unapređuju se usluge potporne institucije za razvoj poduzetništva, posebeno usluge poslovne podrške za
osnivanje, razvoj i širenje poslovanja i stvaranje poduzetničkog povoljno okruženje te širenje primjera dobre prakse. Pružanjem specijaliziranih usluga Agencije RODA d.o.o. i
provedbom intenzivnih seminara i informiranja o natječajima za bespovratna sredstva s temama lokanih i regionalnih, nacionalnih i EU natječaja i javnih poziva, korištenja
ESIF jamstava i kredita, programima za žene u poduzetništvu i ostalim uslugama jača se sposobnost malih tvrtki za kvalitetnije poslovanje i opstanak na tržištu te otvaraju
nove mogućnosti poslovanja umrežavanjem poduzetnika i PPI-jeva.</t>
  </si>
  <si>
    <t>Razvojna agencija Daruvar ovim projektom na području Grada Daruvara, te susjednih općina: Dežanovac, Končanica i Sirač, osigurava potporu za poduzetnike, sa ciljem olakšavanja poslovanja aktivnih poduzeća i osiguravanja potpore za osnivanje novih poduzeća. Poduzetnicima će biti olakšan pristup poslovnim znanjima i informacijama koje su im potrebne za razvoj poslovanja. Kroz projekt će biti osigurano održavanje informativnih radionica, kao i organizacija događanja vezano uz povezivanje poslovnih subjekata. Biti će unaprijeđena web stranica Razvojne agencije, te će se znatno povisiti razina informiranosti poduzetnika na području grada Daruvara i tri susjedne JLS.</t>
  </si>
  <si>
    <t xml:space="preserve">Projekt "Poduzetnička informiranost" provoditi će se na području 9 jedinica lokalne samouprave koje se nalaze na brdsko planinskom području - Gorskom kotaru. Projekt će obuhvatiti informiranje 102 poduzeća s temama o EU fondovima, nacionalnim i lokalnim natječajima, izvorima financiranja, informiranje o aktualnom zakonodavnom okviru, informiranje vezano uz pokretanje poslovanja i razvoj održivih poslovnih aktivnosti i sl. Održati ćemo 16 informativnih radionica za poduzetnike. Postojeću web stranicu nadograditi ćemo novim sadržajem i novim web alatom. U cilju povezivanja različitih subjekata na području Gorskog kotara održati ćemo 11 različitih događanja s horizontalnom temom prijenosa znanja s urbanog na ruralno područje.  
</t>
  </si>
  <si>
    <t>Ovim projektom omogućit će se lakši pristup informacijama o znanjima, vještinama, visokokvalitetnim uslugama poduzetnicima u svim stupnjevima razvoja, te će se
pridonijeti jačanju poduzetničkih potpornih institucija kako bi se doprinijelo stvaranju povoljnijeg okruženja za rast i razvoj poduzetništva u Vukovarsko srijemskoj županiji.
Provedbom projektnih aktivnosti potaknut će se MSP-ove na bolje korištenje usluga PPI-a koje su važan čimbenik za povećanje poduzetničke aktivnosti, poput informiranja o
mjerama, savjetovanja, mentoriranja, potpore za pristup financijama, pristupa poduzetničkoj infrastrukturi i dr.</t>
  </si>
  <si>
    <t xml:space="preserve">Opći cilj projekta ''Poslovni kompas'' je doprinijeti promicanju i razvoju poduzetništva u Brodsko-posavskoj županiji stvaranjem povoljnog okruženja za osnivanje i razvoj poduzeća te razvojem visoko kvalitetnih usluga poslovne podrške za MSP-ove, a što će imati povoljan utjecaj na regionalni razvoj i unaprjeđenje konkurentnosti na razini županije. 
Svrha projekta je potpora razvoju poduzetništva i unapređenju konkurentnosti i poslovne uspješnosti MSP-a, kao i stope preživljavanja novoosnovanih MSP-a u BPŽ, kroz povećanje razine informiranosti, unapređenjem znanja te poticanjem povezivanja i međusobne suradnje MSP-ova, kao i suradnje MSP - ova s potpornim subjektima. </t>
  </si>
  <si>
    <t>Projekt adresira probleme nedostatka pružanja usluga informiranja i povezivanja MSP-ova u nepoljoprivrednim djelatnostima na području Zadarske županije te je izravan
odgovor na kontinuiranu potražnju za određenim uslugama poduzetničkih potpornih institucija. Cilj projekta je rast i razvoj poslovanja pružanjem usluga informiranja i
povezivanja za MSP-ove na području Zadarske županije. Ciljnu skupinu ovog projekta čine MSP-ovi u različitim fazama njihova razvoja, s posebnim naglaskom na
novoosnovane (koji posluju do 36 mjeseci). Ostvarenjem neposrednih rezultata projekta doprinosi se jačanju poduzetničkih vještina i kompetencija te pozitivnog
poduzetničkog okruženja.</t>
  </si>
  <si>
    <t>U okviru TICM PPI 5.0 MSP projekta, pristupom informacijama i znanjima ključnima za razvoj poduzetničkih pothvata Tehnološko-inovacijski centar Međimurje će se pozicionirati kao središte stručne podrške potencijalnim i postojećim poduzetnicima u Međimurskoj županiji.</t>
  </si>
  <si>
    <t>Problemi koje projekt adresira su nedovoljna informiranost o mogućnostima financiranja iz EU fondova, neadekvatna razina financijske pismenost MSP-ova te nemogućnost
pronalaska adekvatne radne snage.
Cilj projekta TUTOR - rasT podUzeTništva krOz infoRmiranje je rast poduzetništva sjeverozapadne Hrvatske kroz aktivnosti informiranja i povezivanje poduzetnika.
Provedbom projektnih aktivnosti će se smanjiti asimetrija informacija među MSP-ovima te će se olakšati pristup poslovnim znanjima, vještinama i informacijama ključnima
za rast i razvoj poslovanja.
Ciljne skupine su mikro, mali i srednji poduzetnici s područja sjeverozapadne Hrvatske te potencijalni poduzetnici između ostalih mladi pred završetkom obrazovanja i
nezaposlene osobe.</t>
  </si>
  <si>
    <t>Cilj projekta je pružanje usluga informiranja za MSP-ove u Istarskoj županiji u različitim fazama njihovog razvoja  te za MSP-ove koji posluju manje od 36 mjeseci.  Projekt uključuje provedbu informativnih radionica, događanja (konferencije, okrugli stolovi) i pružanje usluga informiranja u svrhu učvršćivanja položaja MSP-ova na tržištu, kako bi se smanjila asimetrija informacija među MSP-ovima te olakšao pristup poslovnim znanjima i vještinama i informacijama ključnima za rast i razvoj poslovanja, te kako bi se unaprijedila gospodarska uspješnost i stopa preživljavanja MSP-ova. Očekivani rezultati projekta jesu informiranih  minimalno 235 MSP-ova  te nadograđena web stranica Istarske razvojne agencije.</t>
  </si>
  <si>
    <t xml:space="preserve">Glavni problem koji se projektom želi riješiti jest nedostatnost usluga informiranja za MSP-ove u Koprivničko-križevačkoj županiji s ciljem olakšavanja pristupa poslovnim znanjima, vještinama te stručnoj podršci. Ciljne skupine će biti MSP-ovi u svim stupnjevima razvoja. Projekt koji se prijavljuje se sastoji od 3 skupa aktivnosti koji doprinose smanjenju asimetrije informacija među MSP-ovima, osiguravanju podrške poslovanja poduzetnicima te stvaranje povoljnijeg okruženja za rast i razvoj poduzetništva u Koprivničko – križevačkoj županiji. Na taj će se način posredno utjecati na poboljšanje poduzetničke klime na cjelokupnoj nacionalnoj razini kroz jačanje gospodarstva.
</t>
  </si>
  <si>
    <t>Projektom „Požeške bolte“ je zamišljeno objedinjavanje kulturno-povijesnih, društvenih, enoloških, gastronomskih, prirodnih i ostalih turističkih potencijala te unapređivanje njihove kvalitete kao i brendiranje turističkih potencijala. Primaran naglasak je na unapređenju osnovne infrastrukture i postavljanje stalnog postava Gradskog muzeja Požega koji predstavlja centralno mjesto promocije kulturno-povijesne baštine grada uz opremanje Centra za posjetitelje "Požeška kuća" kao početnog mjesta od kojeg cijela turistička priča počinje.</t>
  </si>
  <si>
    <t xml:space="preserve">Agrobioraznolikost - osnova za prilagodbu  i ublažavanje posljedica klimatskih promjena u poljoprivredi </t>
  </si>
  <si>
    <t>Projektom se u sustav javnog prijevoza, te prometa u mirovanju uvode nove integrirane digitalne usluge, kao dio ITS-a (Intelligent Transport System) sa ciljem povećanja učinkovitosti upravljanja javnim prijevozom i prometom u mirovanju, povećanjem broja putnika u javnom prijevozu, te smanjenju pritiska na cestovni prometni sustav UP Zadar.
Provedbom projekta uspostavit će se nekoliko komponenti ITS-a (sustav elektroničke naplate u javnom prijevozu, sustav praćenja i obavještavanja u javnom prijevozu, sustav pametnog parkinga) te digitalna platforma za integraciju navedenih komponenti u sustav objedinjenih usluga kojemu će korisnici pristupati putem odgovarajućeg web portala i pratećih mobilnih aplikacija</t>
  </si>
  <si>
    <t>Projektom se predviđa izgradnja i stavljanje u funkciju prve faze komunalne infrastrukture Poduzetničke zone Crno, što predstavlja prvi korak u realizaciji jednog od najznačajnijih gospodarskih strateških projekata Grada Zadra, koji ima za cilj potpunu gospodarsku afirmaciju UP Zadra i Zadarske županije. Projekt će rezultirati izgrađenom komunalnom infrastrukturom Poduzetničke zone Crno, ukupne površine 41.521,21 m2 čime će se aktivirat ukupno 243.824,36 m2 površine zone i čime će se stvoriti uvjeti za privlačenje investitora u zonu.</t>
  </si>
  <si>
    <t>Realizacijom projekta u sektoru vodoopskrbe ostvarit će se Usklađenje područja sa Direktivom o kakvoći vode namijenjene za ljudsku potrošnju 98/83/EC (zamjenom dotrajalih crphih agregata u glavnoj crpnoj stanici  Opačac i gradnjom nove vodospreme kapaciteta 500 m3 čime će se osigurati dodatni kapacitet za protupožarnu rezervu  te će se poboljšati pouzdanost i kontinuitet rada vodoopskrbnog sustava). 
U sektoru odvodnje područje aglomeracije uskladit će se sa Direktivom o pročišćavanju komunalnih otpadnih voda 91/271/EEZ kroz nadogradnju UPOV-a III stupnja, nadogradnju sustava odvodnje i povećanje priključenosti na sustav odvodnje, te rekonstrukciju postojećeg mješovitog sustava odvodnje kojom će se riješiti problematika zaštite recipijenata preljevnih voda i regulacija otjecanja prema nizvodnim dijelovima sustava.
Ovim projektom planirana je:
- izgradnja gravitacijskih kolektora L=53.953 m, DN250-1000, 
- 11 crpnih stanica  i tlačnih cjevovoda L=4.001 m, DN80-180,
-rekonstrukcija mješovitih gravitacijskih kanala L=4.560 m, DN 300-600, 
-2.793 novih gravitacijskih kućnih priključaka kanalizacije, 280 novih tlačnih kućnih priključaka kanalizacije (s crpkama), 200 rekonstruiranih kućnih priključaka kanalizacije, 
- 3 preljevne građevine, 1 pjeskolov-mastolov, 1 kišni retencijski bazen 
-rekonstrukcija postojećih vodoopskrbnih cjevovoda u koridoru planirane kanalizacije L=34.457 m, DN 50-350, rekonstrukcija vodoopskrbnih kućnih priključaka kom 1.081
- nadogradnja UPOV Imotski 13.300 ES, III. stupanj pročišćavanja
- izgradnja vodospreme Imotski (V=500 m3) i priključnih opskrbnih cjevovoda, L=998 m i DN 100-200
-izmjena opreme i sanacija CS Opačac (6 crpki)
-izgradnja 19 glavnih mjerno-regulacijskih okana
-program pronalaska i sanacije curenja.</t>
  </si>
  <si>
    <t>Virovitičko-podravska županija će provedbom projektnog prijedloga izraditi projektnu dokumentaciju za izgradnju sušionice povrća - 1 proizv. linije, hladnjače i kotlovnice na biomasu kapaciteta 8 t/h na k.č 3804/107 k.o Virovitica na lokaciji poduzetničke zone Zapad 2, na zapadnom ulazu u grad Viroviticu, neposredno uz državnu cestu D2. Projektom se želi potaknuti razvoj proizvodnje povrća tako što će se  izgraditi sušionica povrća i hladnjača koje će omogućiti domaćim uzgajivačima povrća povećanje prihoda i rentabilnost proizvodnje. Na taj način doprinosi se jačanju infrastrukture industrije povrća  što predstavlja preduvjet za razvoj gospodarstva i poljoprivrede u  Virovitičko-podravskoj županiji te području Slavonije, Baranje i Srijema.</t>
  </si>
  <si>
    <t>Osnovna svrha projekta je stvoriti preduvjete za obnovu kulturne baštine i razvoj dodatnih edukativno-turističkih sadržaja na prostoru postojećeg zaštićenog kulturnog dobra „ Srednjovjekovni grad Kolođvar“  s ciljem stvaranja nove turističke ponude i razvoja turizma na području Urbane aglomeracije Osijek.</t>
  </si>
  <si>
    <t>Projekt izgradnje Transportno-logističkog centra Vukovarsko-srijemske županije spada u projekt izgradnje logističko-distribucijske poduzetničke zone smještene u Vinkovcima u kojoj će pretežiti broj korisnika zone obavljati logističko-distribucijske aktivnosti na više od polovine površine, a ostatak površine biti će ponuđen kroz komunalno opremljene parcele zainteresiranim poduzetnicima koji obavljaju proizvodno-prerađivačku djelatnost. Provedba ovog projekta ima za cilj povećati i doprinijeti gospodarskom razvoju grada Vinkovaca, ali i cijele županije, stvaranjem preduvjeta za razvoj konkurentnosti gospodarstva. U tu svrhu kao prvi korak u realizaciji potrebno je provesti sve propisane radnje i izraditi svu potrebnu tehničku dokumentaciju</t>
  </si>
  <si>
    <t>Klimatska ranjivost Hrvatske i mogućnosti prilagodbe urbanih i prirodnih okoliša (Klima - 4HR)</t>
  </si>
  <si>
    <t>Opći cilj projekta je osiguravanje učinkovite pomoći s ciljem učvrščivanja položaja MSP na tržištu, kako bi se smanjila asimetrija informacija među MSP te olakšao pristup poslovnim znanjima i vještinama, partnerima i informacijama ključnim za rast i razvoj poslovanja. Posebni cilj projekta je poboljšati informiranost i stručne vještine MSP sa područja Grada Donjeg Miholjca, Općina Magadenovac, Marijanci, Viljevo, Podravska Moslavina, Trnava, Viškovci i Punitovci i osposobiti ih da postanu konkurentniji na tržištu. Rezultati projekta biti će informirani i povezani MSP-ovi na miholjačkom i đakovačkom području, te nadograđena postojeća web stranica Miholjačkog poduzetničkog centra Lokalne razvojne agencije sa novim sadržajima.</t>
  </si>
  <si>
    <t>Projekt obuhvaća prikupljanje i analizu odgovarajuće razine prostronih podataka u svrhu modeliranja rizika na području RH. Projekt obuhvaća: aerofotogrametrijsko i LIDAR snimanje cijele RH te koridnorno LIDAR snimanje svih nasipa (CCA 4.100 km) kao i hiperspektralno i termalno snimanje nasipa za obranu od poplava na koridorima rijeka Kupe, Save, Drave i Dunava u dužini od 1.350 km. Po prvi put će se izraditi specifikacije na razini RH za snimanje LIDAR metodom, s posebnim naglaskom na ispunjavanje potreba kao što su aktualnost, pouzdanost, geometrijska i prostorna točnost podataka u modelu. Također, projektom će se utvrditi konkretan potresni rizik odnosno karte rizika od potresa za grad Zagreb.</t>
  </si>
  <si>
    <t>Svrha projekta je obnova i valorizacija kompleksa bivše crkve i samostana sv. Nikole u Zadru s ciljem povećanja broja novozaposlenih u turističkom sektoru te porastom
očekivanoga broja posjetitelja kulturne baštine. Projektom će se osigurati obnova postojećih i izgradnja novih prostora Međunarodnog centra za podvodnu arheologiju u
Zadru u Zadru (MCPA), opremanje istih te njihova prilagodba novim sadržajima s primarnom svrhom unaprjeđenja kulturnog, obrazovnog i znanstvenog segmenta MCPA u
Zadru kao i implementacija ostalih potrebnih aktivnosti na projektu (nužni vanjski stručnjaci, promidžba i vidljivost). Provedbom projekta doprinijeti će se održivom
turističkom i gospodarskom razvoju kroz valorizaciju kulturne baštine.</t>
  </si>
  <si>
    <t>Projekt obuhvaća:
-dogradnju i rekonstrukciju sustava javne vodoopskrbe: 
Ulaganja u sustav javne vodoopskrbe uključuju izgradnju 60,65 km nove mreže javne vodoopskrbe, rekonstrukciju 4,28 km postojeće mreže javne vodoopskrbe, izgradnju 14 CS, izgradnju 14 vodospreme (20.350 m3) te izgradnju 1.243 priprema za kućne priključke.
-dogradnju i rekonstrukciju sustava javne odvodnje: 
-	izgradnju 93,548 km novih kanalizacijskih kolektora, rekonstrukciju 1,85 km i sanaciju 13,61 km kanalizacijskih kolektora, izgradnju 14,76  km tlačnih cjevovoda, 26,69 km kabelske kanalizacije (povezivanje izgrađenog sustava u SDNU), izgradnju 4,28 km podmorskog ispusta, izgradnja 32 CS, rekonstrukcija 3 CS, izgradnja 7 retencijskih bazena i 5 kišnih preljeva i izvedbu 2.593 priprema za kućne priključke.
-nadogradnju postojećeg CUPOV-a Stupe s I. na II. stupanj pročišćavanja (kapaciteta 275.000 ES); na području Grada Splita (naselja Split, Stobreč, Kamen, Žrnovnica i Srinjine), Grada Solina (naselja Solin, Vranjic, Mravince i Kučine), Općine Klis (naselje Klis), Općine Dugopolje (naselja Dugopolje i Koprivno) i Općine Podstrana (naselje Podstrana) s ciljem povećanja priključenosti stanovništva na javne sustave vodoopskrbe i odvodnje te osiguravanje odgovarajućeg pročišćavanja otpadnih voda.
Ukupni troškovi Projekta iznose 1.791.760.602,63 HRK, a od ukupno prihvatljivih troškova od 1.419.408.482,10 HRK, 68,71% odnosno 975.315.032,88 HRK financirati će se putem bespovratnih sredstava EU. Preostalih 31,29% u visini od 458.093.449,22 HRK sufinancirat će se nacionalnim sredstvima.</t>
  </si>
  <si>
    <t xml:space="preserve">Projekt obuhvaća ulaganja u sustav javne vodoopskrbe, odnosno odvodnje i pročišćavanja otpadnih voda na području aglomeracije Karlovac-Duga Resa u svrhu ispunjavanja: Direktive (91/271/EEC) te Direktive (98/83/EC) na području Grada Karlovca i Duga Rese, odnosno Općine Barilović s ciljem povećanja priključenosti stanovništva na sustave javne odvodnje te poboljšanje sustava vodoopskrbe.
Projekt se sastoji od izgradnje te rekonstrukcije sustava odvodnje; dogradnje te rekonstrukcije sustava vodoopskrbe; izgradnje postrojenja za solarno sušenje mulja.
Ukupni prihvatljivi troškovi ulaganja iznose 330.746.980,00 HRK od čega se – 68,78% ili 227.484.627,06 HRK financira sredstvima EU-a, a 31,22% ili 103.262.352,94 HRK nacionalnim sredstvima.
</t>
  </si>
  <si>
    <t xml:space="preserve">Projekt Poboljšanje vodnokomunalne infrastrukture aglomeracije Slatina uključuje potrebna ulaganja u sustav vodoopskrbe kako bi se omogućilo priključivanje novih korisnika te smanjili gubici u vodoopskrbnom sustavu, a sve u svrhu usklađivanja sa zahtjevima Direktive o kvaliteti vode namijenjene za ljudsku potrošnju 98/83/EZ.
Projekt također uključuje ulaganja u sustav odvodnje i pročišćavanja otpadnih voda na području aglomeracije u svrhu ispunjavanja uvjeta i s ciljem usklađivanja s Direktivom o pročišćavanju komunalnih otpadnih voda (91/271/EEC). Ciljana skupina projekta su stanovnici priključeni na sustav javne vodoopskrbe (zbog smanjenja gubitaka); stanovnici priključeni na postojeći sustav javne odvodnje te stanovnici koji će nakon provedbe projekta biti priključeni na novi i/ili rekonstruirani sustav vodoopskrbe, sustav odvodnje i pročišćavanja otpadnih voda. Ukupni prihvatljivi troškovi projekta iznose 213.405.964,20 HRK, od čega će se 71,48 % odnosno 152.538.642,78 HRK financirati putem bespovratnih sredstava EU-a, a preostali dio od 28,52%, odnosno 60.867.321,42 HRK, sufinancirat će se nacionalnim sredstvima.
</t>
  </si>
  <si>
    <t>Postrojenje za sortiranje odvojeno prikupljenog otpada (sortirnica) na lokaciji      „Mihačeva Draga“</t>
  </si>
  <si>
    <t>Prilagodba mjera kontrole populacije komaraca klimatskim promjenama u Hrvatskoj</t>
  </si>
  <si>
    <t>Primijenjena istraživanja klizišta za razvoj mjera ublažavanja i prevencije rizika PRI - MJER</t>
  </si>
  <si>
    <t>Projektom će se razviti i implementirati inteligentni prometni sustav i rekonstruirati prometnica sa prioritizacijom vozila javnog gradskog prijevoza i biciklističkom stazom u gradu Zadru, sa ciljem povećanja učinkovitosti prometnog sustava urbanog područja Zadar.
Novi ITS sustav sa rekonstruiranom prometnicom omogućiti će učinkovitije upravljanje prometom, bolju informiranost vozača, optimizaciju prometnih tokova, integraciju postojećih sustava, te prioritizaciju javnog i biciklističkog prijevoza na području grada Zadra.</t>
  </si>
  <si>
    <t>Projekt obuhvaća ulaganja u sustav javne vodoopskrbe, javne odvodnje i pročišćavanja otpadnih voda na području aglomeracije Križevci koja obuhvaća sljedeća naselja: Križevci, Prikraj Križevački, Pesek, Gornja Brckovčina, Donja Brckovčina, Karane, Mali Potočec, Veliki Potočec, Poljana Križevačka, Gračina, Bukovje Križevačko, Cubinec, Majurec, Lemeš Križevački, Lemeš, Veliki Raven, Mali Raven, Stara Ves Ravenska, Špiranec, Sveti Martin, Bojnikovec, Dijankovec, Erdovec, Podgajec i Kloštar Vojakovački, u svrhu ispunjavanja uvjeta Okvirne direktive o vodama (2000/60/EZ), Direktive o kvaliteti vode namijenjene za ljudsku potrošnju (98/83/EZ), Direktive o pročišćavanju komunalnih otpadnih voda (91/271/EEZ) i Direktive o zaštiti podzemnih voda od onečišćenja (2006/118/EZ). Ciljna skupina projekta su stanovnici priključeni na postojeći sustav javne vodoopskrbe i javne odvodnje te stanovnici koji će nakon provedbe projekta biti priključeni na novi i/ili rekonstruirani sustav javne vodoopskrbe (2.415), sustav javne odvodnje (4.807) i pročišćavanja otpadnih voda. 
Planirane aktivnosti: Na području aglomeracije Križevci će se na sustavu javne vodoopskrbe izgraditi 9.552 m novih cjevovoda i rekonstruirati 19.493 m cjevovoda. Na sustavu odvodnje izgradit će 44.835 m gravitacijskih kolektora, 8.447 m tlačnih cjevovoda i 17 CS, rekonstruirat će se 11.055 m gravitacijskih kolektora klasičnom metodom i sanirati 1.930 m kanala CIPP metodama bez iskopa. Ujedno će se rekonstruirati 4 kišna preljeva. Predviđena je izgradnja 759 priprema za kućne priključke vodoopskrbe i 1.547 priprema za kućne priključke odvodnje. 
Nakon provedbe projekta priključenost na sustav javne odvodnje na području aglomeracije iznosit će se 91%. Nadogradit će se uređaj za pročišćavanje otpadnih voda na III. stupanj pročišćavanja (UPOV „Križevci“ kapaciteta 21.000 ES), pri čemu je predviđeno rušenje postojećih objekata i izgradnja novih.
Ukupni prihvatljivi troškovi iznose 256.370.225,10 HRK, od čega će se oko 70,16 % odnosno 179.871.104,61 HRK financirati putem bespovratnih sredstava EU-a, a preostali dio od oko 29,84%, odnosno 76.499.120,49 HRK, sufinancirat će se nacionalnim sredstvima.</t>
  </si>
  <si>
    <t>Transformacijom u Centar kompetentnosti SŠ Zabok će moći osigurati uvjete za adekvatno obrazovanje, stjecanje znanja i vještina kakvo se od turističkog kadra očekuje u privatnom sektoru. Centar će uz modernizirane i nove učionice, praktikume, trening centar i zajedničke prostore dobiti i akademis–ugostiteljski objekt sa smještajnim jedinicama različitih kategorija, koji će kroz segmente poslovanja u realnim situacijama pružati najbolju praktičnu nastavu polaznicima Centra.Uz stvaranje odgovarajućih uvjeta za vrhunsko obrazovanje, cilj je u takvom objektu omogućiti učenje temeljeno na radu, pružiti jedinstven primjer dobre prakse i pokazni primjer zelene arhitekture i i funkcionalnosti u gospodarskom sektoru u Hrvatskoj i okruženju</t>
  </si>
  <si>
    <t>Provedbom projekta „Rekonstrukcija dvorca Opeka za potrebe Regionalnog centra kompetentnosti u poljoprivredi“ unaprijedit će se infrastruktura Centra, u skladu s potrebama tržišta rada na regionalnoj razini, te stvoriti prostorni uvjeti za intenziviranje rada Centra i suradnje sa sličnim centrima u EU, čime će se dati važan impuls daljnjem razvoju RCK u smjeru izvrsnosti i prepoznatljivosti među njegovim budućim korisnicima, u stručnim krugovima, kao i široj javnosti.</t>
  </si>
  <si>
    <t xml:space="preserve">Projekt rješava ključni problem Grada Zagreba vezan uz nepostojanje uređenih muzejskih čuvaonica za smještaj muzejskih zbirki. Gradski ured za kulturu (dalje GUK), nadležan za muzejsku djelatnost, izradio je specifikaciju potreba zagrebačkih muzeja za čuvaonicima na način da je identificirane potrebe iz 2014. usporedio s projekcijom za 2030. godinu. Ukupne potrebe zagrebačkih muzeja za čuvaonicama za 2014. iznose 21,084m2 od kojih 18.008 m2 zahtijeva posebne uvjete čuvanja dok su projekcije za 2030. godinu 24,486m2 od kojih 21.205m2 zahtijeva posebne uvjete (Izvor: Interne tablice GUK). Uređenje 2401,25 m2 prostora u Kačićevoj u potpunosti će riješiti potrebe EMZ i smanjiti uočeni deficit u Gradu Zagrebu za oko 10% ukupnih potreba.
Opći cilj projekta je unapređenje infrastrukture u zagrebačkoj donjogradskoj jezgri za potrebe građana UAZ i turista koji je posjećuju te njezino stavljanje u punu negospodarsku funkciju s ukupno 2292 m2 neto korisnog prostora do 2023. godine. Specifični ciljevi su: 1. unapređenje rada EMZ rekonstrukcijom napuštene zgrade nekadašnje pivnice i njezinim uređenjem za muzejske čuvaonice i radionice kojim će se omogućiti razvijanje novih proizvoda i usluga temeljenih na baštini a koji su podloga za porast kvalitete kulturne ponude u UAZ.
2. povećanje zaštite materijalne i nematerijalne kulturne baštine UAZ i njezinog korištenja u ponudi kulturnog turizma i obrazovanja kojima će se povećati dostupnost oko 85.000 predmeta zaštićene pokretne kulturne baštine i oko 40.000 jedinica audiovizualne građe;  
3. povećanje usklađenosti poslovanja EMZ s obvezujućim zakonskim propisima što doprinosi boljoj valorizaciji kulturne baštine o kojoj Muzej skrbi.
</t>
  </si>
  <si>
    <t>Projekt „Revitalizacija područja zaštićene renesansne jezgre Općine Svetvinčenat“ obuhvaća ulaganja u revitalizaciju neadekvatno tretirane jezgre Općine Svetvinčenat.
Projekt se odvija u 3 dijela:
a) Multimedijalno opremanje gradske Lože te radove postavljanja dekorativne i javne rasvjete na području renesansnog trga- ZONA A;
b) Radovi postavljanja dekorativne i javne rasvjete na području šetnice oko Žlinje- ZONA B te;
c) Građevinske zahvate uređenja partera šetnice duž zapadne strane glavne ulice, uz zapadnu stranu- ZONA C.
Realizacijom projekta će se istaknuti renesansni urbanizam, ambijentalnost naselja, afirmirati postojeća komunikacijska otvorenost prostora te formirati prezentativna kulturna točka općine
odnosno urbanog područja</t>
  </si>
  <si>
    <t>Sanacija odlagališta otpada "Moseć" u gradu Drnišu</t>
  </si>
  <si>
    <t xml:space="preserve">Projekt obuhvaća ulaganja u sustav javne vodoopskrbe, odnosno odvodnje i pročišćavanja otpadnih voda na području aglomeracije Pitomača u svrhu ispunjavanja uvjeta: Direktive (91/271/EEC) te Direktive (98/83/EC), a ciljna skupina projekta je prvenstveno stanovništvo navedene aglomeracije.
Projekt se sastoji od izgradnje sustava odvodnje; dogradnje UPOV-a na II. st. pročišćavanja, kao i dogradnje sustava vodoopskrbe (priključci na vodoopskrbu). 
Ukupni prihvatljivi troškovi ulaganja iznose 209.623.645,00 HRK – 71,09% ili 149.028.803,45 HRK bespovratnih sredstava EU-a; 28,91% ili 60.594.841,55 HRK nacionalnim sredstvima.
</t>
  </si>
  <si>
    <t>Opći cilj Pilot projekta je povećanje uporabe vrste prijevoza s nultom razinom emisija CO2 u gradskim i prigradskim područjima Grada Zagreba i Zagrebačke županije. Pilot projekt obuhvaća
pripremu projektno-tehničke dokumentacije za potrebe izgradnje i opremanja državne glavne biciklističke rute br. 2 te izgradnju i opremanje pilot dijela biciklističke staze, s ciljem stvaranja
preduvjeta za razvoj i poboljšanje biciklističke infrastrukture na području Urbane aglomeracije Zagreb, povezivanjem gradske, regionalne i državne biciklističke mreže, a u svrhu promicanja održive mobilnosti, unapređenja sigurnosti biciklističkog prometa i promicanja istog kao ekološki prihvatljivog prometa.</t>
  </si>
  <si>
    <t xml:space="preserve">Projektom se želi pokrenuti kotačić prošlosti i aktivirati ogroman potencijal kulturne baštine, te kroz ulaganje u održivo korištenje kulturnih dobara povećati ponudu kulturnih i edukativnih sadržaja i događanja na dobrobit prvenstveno svih stanovnika urbanog područja Pula,  i šire, te indirektnim utjecajem na održivi razvoj gospodarstva i turizma. Okosnica svega su dvije glavne intervencije: 1. izgradnja nove građevine - dizala kao zanimljive vertikalne poveznice između podzemnih tunela - Zero strasse u podnožju brda i utvrde Kaštel na vrhu istoimenog brda, sa stanicom  na među etaži koju čine podzemne prostorije utvrde, smještene u "trbuhu brda", 2. Izložba i multimedijska prezentacija pulskog fortifikacijskog sustava tehnologijom 21.st. </t>
  </si>
  <si>
    <t xml:space="preserve">Ovim projektom obuhvaćena je revitalizacija prostorije "stare bolnice" u Vlaškoj ulici, kao brownfield lokaliteta. Obnovnom će se predmetni objekt spasiti od propadanja, podići njegova vrijednost te iskoristiti njegov izniman potencijal. Nakon obnove i opremanja, u zgradu će se useliti obrazovna ustanova "Glazbeno učilište Elly Bašić", kojoj je neophodno osigurati novi prostor za rad. </t>
  </si>
  <si>
    <t>Projektom je planirano ulaganje u izradu projektno-tehničke dokumentacije za izgradnju auto parka na području općine Nijemci. Projektom se želi povećanje sigurnosti cestovnog prometa koja je jedan od ključnih europskih ciljeva u području cestovnog prometa. S toga će provedba projekta pridonijeti povećanju sigurnosti cestovnog prometa korisnicima autoceste A3 i graničnog prijelaza Bajakovo na način da će se izgraditi zaštićena i sigurna parkirališta za kamione, zajedno s dodatnim sadržajima. Auto park Lipovac čini gospodarski potencijal za razvoj općine Nijemci te je planiran u skladu s planskom dokumentacijom općine Nijemci u Poslovnoj zoni Lipovac-jug.</t>
  </si>
  <si>
    <t>Cilj projekta je postojeće poduzetnike, poduzetnike početnike i potencijalne buduće poduzetnike, kroz različite kanale upoznati i savjetovati kako riješiti otvorenja pitanja poslovanja- poslovno planiranje,financijski aspekt poslovanja,investiranje i izvori financiranja te povezivanje</t>
  </si>
  <si>
    <t>Centar za godpodarenje otpadom Dubrovačko - neretvanske županije Lučino razdolje.</t>
  </si>
  <si>
    <t>Energetska obnova zgrade OŠ Zapruđe na adresi Trg Ivana Meštrovića 8a</t>
  </si>
  <si>
    <t>Projektom se razvija logistička i organizacijska struktura uspostave integrirane mobilnosti realizacijom povezanih elemenata-izradu studijske dokumentacije za organizaciju i integraciju javnog prijevoza na području Šibenika, kojom se definira osnova uspostave platforme za integriranu mobilnost prema MaaS konceptu te razvoj aplikacije zbog unaprjeđenja informiranosti korisnika i olakšavanja korištenja različitih usluga iz sektora prometa. Nabavljaju se autobusi u svrhu unaprjeđenja kvalitete javnog autobusnog prijevoza te potpuna infrastruktura za razvoj integrirane mobilnosti te poticanje Park&amp;Ride, Park&amp;Boat i Park&amp;Bike modela. Projektom se gradi i oprema logistički centar za opskrbu i mobilnost za područje povijesne jezgre i otoka.</t>
  </si>
  <si>
    <t>Projekt obuhvaća ulaganja u sustav javne vodoopskrbe, javne odvodnje i pročišćavanja otpadnih voda na području aglomeracija Đurđevac, Virje, Ferdinandovac i Podravske Sesvete (naselja Đurđevac, Čepelovac, Budrovac, Ferdinandovac, Podravske Sesveta, Kloštar Podravski, Budančevica, Prugovac, Kozarevac, Virje, Šemovci, Hampovica, Delovi i Novigrad Podravski) u svrhu ispunjavanja uvjeta direktiva 91/271/EEC i 98/83/EZ. Ciljna skupina projekta su stanovnici trenutno priključeni na postojeći sustav javne odvodnje i javne vodoopskrbe te oni koji će nakon provedbe projekta imati mogućnost priključka na novi sustav javne odvodnje (11.298 stanovnika) te novi sustav vodoopskrbe (9.477 stanovnika).
Gubici u dijelu vodoopskrbnog sustava koji se snabdijeva iz vodocrpilišta „Đurđevac 2“ (bez naselja Novigrad podravski) iznose oko 24%. Planiranim smanjenjem tlaka u pojedinim dijelovima vodoopskrbnog sustava gubici će se smanjiti za oko 14 %.
Ukupni prihvatljivi troškovi projekta Izgradnja vodnokomunalne infrastrukture aglomeracija Đurđevac, Virje, Ferdinandovac i Podravske Sesvete iznose 282.013.010,84 milijuna kuna, od čega će se 69,60 % odnosno 196.280.281,42 HRK financirati putem bespovratnih sredstava EU-a, a preostali dio od 30,40%, odnosno 85.732.729,42  HRK, sufinancirat će se nacionalnim sredstvima (Državni proračun RH, Hrvatske vode, jedinice lokalne samouprave).</t>
  </si>
  <si>
    <t>Predloženim projektom unaprijediti će se do sada uobičajeni način podrške poduzetnicima. Unaprjeđenom uslugom savjetovanja te informiranjem poduzetnika, uz
subvencionirani najam poslovnog prostora, stvorit će se uvjeti za rast i razvoj poduzetništva, povećati broj tvrtki koje opstaju na tržištu, smanjiti stopa nezaposlenosti te
zadržati kvalificirana radna snaga u zemlji.
Osim toga, nadogradit će se postojeća web stranica Prijavitelja novim sadržajima i alatima te kroz aktivnosti organizacije konferencija te okruglih stolova povezati subjekte
na području grada Osijeka i Osječko-baranjske županije</t>
  </si>
  <si>
    <t>Provedbom projekta Razvojna agencija IGRA unaprijedit će se dostupnost relevantnih informacija za poduzetnike s područja Grada Ivanić-Grada i istočnog dijela Zagrebačke županije. U sklopu projekta organizirat će se 11 informativnih radionica za MSP-ove, 11 događanja za povezivanje MSP-ova i potpornih institucija i drugih dionika iz područja poduzetništva. Informativne aktivnosti uključivat će teme vezane uz EU natečaje i druge izvora financiranja, pokretanje poslovanja i razvoj održivih poslovnih aktivnosti, održivog razvoja, kao i teme iz redovitog poslovanja poduzeća i aktualnosti iz zakonodavstva. Također će se nadograditi internetska stranica RA IGRA novim sadržajima  i razvijenim jednim web alatom (kalkulator komunalne naknade).</t>
  </si>
  <si>
    <t>Projektom je planirana izrada strateških analiza u sektoru poljoprivrede i projektno-tehničke dokumentacije za izgradnju Regionalnog centra razvoja poljoprivredne proizvodnje Požeško-slavnonske županije. S obzirom na izuzetnu važnost poljoprivrede za ukupni razvoj Županije izrada ovih dokumenata će usmjeriti daljnje investicije i dati odgovore što je potrebno činiti i u kojem pravcu djelovati kako bi se podigla konkurentnost poljoprivrednih proizvođača i omogućio dugoročni razvoj te osigurala kvalitetna prehrana, a time i zdraviji i kvalitetniji život.</t>
  </si>
  <si>
    <t xml:space="preserve">Implementacija projekta „Znanjem do EU fondova“ omogućit će daljnju podršku javnopravnim tijelima s područja Dubrovačko-neretvanske županije u pripremi i provedbi projekata koji se sufinanciraju sredstvima iz fondova EU. Uz savjetodavnu podršku, provodit će se i informativno-edukativne aktivnosti za prijavitelje i korisnike te osposobljavanje zaposlenika regionalnog koordinatora Regionalne agencije DUNEA. Ciljna skupina su javnopravna tijela s područja DNŽ-a s potrebama i potencijalima korištenja ESI fondova. </t>
  </si>
  <si>
    <t>X.3.M. d.o.o. će ovim projektom uspješno poboljšati konkurentnost i učinkovitost poslovanja kroz informacijske i komunikacijske tehnologije. Kao rezultat provedbe projekta do 2021.
godine osigurat će se povećanje prihoda od prodaje za 20%, te će se unaprijediti 9 poslovnih procesa uvođenjem rješenja iz područja IKT-a</t>
  </si>
  <si>
    <t>Glavni problem sa kojim se poduzeće susreće je smanjena konkurentnost na tržištu koja proizlazi iz nedostatnosti certifikata kojima se dokazuje kvaliteta, sigurnost i pouzdanost proizvoda poduzeća. Predmetnim projektom stvorit će se pretpostavke za održiv rast i razvoj poduzeća na domaćem i inozemnom tržištu kroz ishođenje međunarodno priznatog standarda, CE i RED oznake, za proizvod „Digital totem 46" Outdoor“ – displaya za reklame. Certificiranjem proizvoda doprinjet će se povećanju povjerenja kupaca, širenju poslovanja na nova tržišta, rastu prihoda od prodaje i dobiti što će u konačnici dovesti do ozbiljnog iskoraka na domaćem i inozemnom tržištu. Ciljane skupne projekta su menadžment, zaposlenici, poslovni partneri i lokalna zajednica.</t>
  </si>
  <si>
    <t>Promoviranje usluga inozemnim klijentima kroz nastup na sajmovima</t>
  </si>
  <si>
    <t>Svrha projekta je optimizacija poslovnih procesa i povećanje konkurentnosti tvrtke Strojotehnika na tržištu. U sklopu projektnih aktivnosti izvršila bi se nabava i implementacija ERP rješenja u svrhu generiranja ušteda u novčanim, ljudskim i materijalnim resursima tvrtke. Optimizacija poslovanja implementacijom ERP rješenja, zahvatila bi pet poslovnih procesa: financije i računovodstvo, upravljanje ljudskim potencijalima, upravljanje imovinom, upravljanje rizicima i strateško planiranje.</t>
  </si>
  <si>
    <t>Projektni prijedlog tvrtke L Projekt d.o.o. pod nazivom Modernizacija IKT u tvrtci L Projekt radi povećanja poslovne konkurentnosti provest će se na razini Požeško-slavonske županije, te će aktivnostima nabave informacijsko-komunikacijske tehnologije, implementacije i prilagodbe iste, te upravljanjem projektom i mjerama koje zadovoljavaju načela promidžbe i vidljivosti projekta u roku od 4 mjeseca provedbe doprinijeti jačanju učinkovitosti poslovanja, povećanju konkurentnosti i tržišne pozicije prijavitelja, zapošljavanja najmanje 6 osoba, od toga i osobe sa invaliditetom, porasta poslovnih prihoda, te također na taj način predstavlja podršku razvoju informacijskog društva RH. Projekt je financijski održiv i ima horizontalni doprinos.</t>
  </si>
  <si>
    <t>Predviđen je prijenos stručnih i tehničkih znanja za razvoj programske podrške za analizu količine ribe u kavezu akvakulturnog uzgajališta, te analizu utjecaja ribe na dinamiku kaveza. Prijavitelj na tržištu nudi usluge razvoja programske podrške za analizu poslovnih procesa u stvarnom vremenu, a na ovaj način bi se ponuda obogatila novom uslugom. Budući da je poznat utjecaj količine ribe u kavezu na prirast, mortalitet i dinamiku kaveza, kontinuirani nadzor uzgajališta od velike je važnosti za optimiranje ishrane i izlova. Suradnjom sa znanstveno-istraživačkim organizacijom jača se kapacitet prijavitelja za istraživanje, razvoj i inovacije te mu se pruža podrška potrebna za razvoj i komercijalizaciju inovacija u području akvakulture.</t>
  </si>
  <si>
    <t xml:space="preserve">U svrhu dodatnog razvoja usluge, inovativne aplikacije MyPharmaSpace, poduzeća SPACE2C d.o.o., vanjski pružatelj usluge Visoko učilište Algebra će u sklopu ovog projektnog prijedloga biti angažirano za UAT testing aplikativnog software-skog rješenja MyPharmaSpace, točnije desktop verzije aplikacije te grupnog chata. Desktop verzija aplikacije će olakšati korištenje iste svim trenutnim i budućim korisnicima, dok će se korištenjem grupnog chata olakšati povezivanje ljekarničkih timova kroz samu MyPharmaSpace platformu. </t>
  </si>
  <si>
    <t>Ugostiteljski obrt Macola ima zastarjeli informacijski program koji otežava i usporava nesmetano odvijanje poslovanja. Slijedom toga definirana je potreba za uvođenjem cloud sustava koji će postati središnja točka svih procesa u tvrtki. Obrt u okviru natječaja „Poboljšanje konkurentnosti i učinkovitosti malih i srednjih poduzeća kroz informacijske i komunikacijske tehnologije (IKT) – 2“ iz programa Konkurentnost i kohezija 2014. – 2020. provodi projekt pod nazivom „Nabava integralnog informacijskog sustava za Ugostiteljski obrt Macola“. Opći je cilj projekta povećati rast, razvoj i konkurentnost tvrtke uvođenjem naprednih softverskih rješenja .</t>
  </si>
  <si>
    <t>Poduzeće Tiskara Dvornik već godinama postupno raste i stvara svoju poziciju na tržištu. Sa svrhom rješavanja ključnog problema potrebe za integracijom svih poslovnih funkcija, poduzeće će kroz provedbu projekta nabaviti softver za upravljanje poslovnim procesima i resursima tiskare i time ispuniti sljedeće ciljeve: rast konkurentnosti poduzeća, povećanje učinkovitosti djelatnika, integracija i unaprijeđenje poslovnih procesa, rast broja zaposlenih, povećanje prihoda i izvoza, povećanje sveukupne učinkovitosti poduzeća i poboljšanje interakcije s kupcima i dobavljačima pomoću informacijsko-komunikacijske tehnologije.
Ciljane skupine projekta su klijenti, zaposlenici, dobavljači i lokalna zajednica.</t>
  </si>
  <si>
    <t>Smanjena učinkovitost poslovnih procesa predstavlja glavni problem s kojim se obrt susreće. To se prije svega odnosi na sljedeće poslovne procese: upravljanje ljudskim potencijalima,
financije i računovodstvo, nabava, prodaja, strateško planiranje, proizvodnja, upravljanje rizicima, logistika. S ciljem povećanja učinkovitosti poslovanja ali i opće konkurentnosti obrta nužno
je unaprijediti navedene poslovne procese. Shodno navedenom, glavni cilj obrta je optimizacija poslovnih procesa kako bi pridonijeli rastu i razvoju obrta.</t>
  </si>
  <si>
    <t>Predmetnim projektom uvodi se programsko rješenje s pratećim hadverom za primjenu barkod tehnologije koja će omogućiti praćenje sljedivosti materijala, sirovina, poluproizvoda i gotovih proizvoda kroz skladište i proizvodnju. Uvođenjem barkod tehnologije smanjuje se mogućnost ljudske pogreške, povećava se pouzdanost i točnost sistema sljednosti materijala, te se unapređuju sljedeći poslovni procesi: proizvodnja, nabava, prodaja, financije i računovodstvo, upravljanje imovinom, logistika, strateško planiranje, upravljanje rizicima. Realizacijom projekta Prijavitelj rješava probleme i ograničavajuće faktore daljnjeg rasta i razvoja odnosno povećava konkurentnost i učinkovitost, a izravnu korist ima menadžment, zaposlenici, poslovni partneri.</t>
  </si>
  <si>
    <t>Projekt unapređenja informatičkog sustava i razine digitalizacije omogućiti će nabavu moderne informatičke opreme i programa, koja će unaprijediti integraciju poslovnih evidencija te unapređenje sustava razvoja proizvoda i prodaje. Provedba projekta doprinijeti će povećanju razine digitalizacije, rastu prodaje na domaćem i osobito inozemnim tržištima, novom zapošljavanju i unapređenju metoda promocije proizvoda. Ciljani korisnici rezultata provedbe projekta su zaposlenici, uprava i poslovni partneri.</t>
  </si>
  <si>
    <t>Projekt „Jačanje konkurentnosti tvrtke Montmontaža-Oprema d.o.o. primjenom IKT rješenja ima za cilj jačanje tržišne pozicije i konkurentnosti. Jedan od ključnih problema tvrtke predstavljaju primjena zastarjelih načina upravljanja dokumentima zbog nedostatka primjene IKT rješenja te posljedično tome, dovodi do smanjene konkurentnosti i smanjene produktivnost
rada. Adresirani problem bit će riješen implementacijom DMS sustava što će rezultirati integracijom i značajnom optimizacijom 6 poslovnih procesa te jačanjem stručnih kapaciteta tvrtke, kao i višom produktivnošću rada. Ciljne skupine projekta su tvrtka i njenih zaposlenici, a osim njih, značajne koristi će imati i poslovni partneri i klijenti tvrtke te krajnji korisnici njihovih usluga.</t>
  </si>
  <si>
    <t>Implementacija novog IKT rješenja će rezultirati integracijom i značajnom optimizacijom 7 poslovnih procesa te jačanjem stručnih kapaciteta tvrtke, kao i višom produktivnošću rada.</t>
  </si>
  <si>
    <t>Ovim projektom tvrtka Euro Consulting d.o.o. povećati će konkurentnost na tržištu i stvoriti uvjete za daljnji razvoj i širenje poslovanja na regionalnom tržištu kroz nabavu i implementaciju suvremenih informatičkih rješenja za pohranu i backup podataka, nabavu nove računalne opreme i uredskog softwerskog rješenja kojim će se objediniti postojeći administrativni poslovi. Provedbom projekta u  potpunosti će se automatizirati i racionalizirati dio poslovnih procesa, povećati sigurnost i protočnost svih podataka u poduzeću te povećati produktivnost rada. Projekt izravno doprinosi unaprjeđenju šest poslovnih procesa tvrtke, povećanju prihoda od prodaje te ujedno novom zapošljavanju.</t>
  </si>
  <si>
    <t>Cilj projekta je uvođenje znakova kvalitete odnosno znaka "Hrvatska kvaliteta" te prava korištenja znaka za proizvod vino graševina - rajnski rizling. Ovim projektom planira se dobivanje vaučera za uvođenje znakova kvalitete za navedeni proizvod čijim će se uvođenjem povećati konkurentnost i prepoznatljivost hrvatskih proizvoda te proizvoda OPG-a Grgačić Željka na otvorenom tržištu.</t>
  </si>
  <si>
    <t>Društvo Lumbrela d.o.o. provodi projekt pod nazivom „Povećanje konkurentnosti društva Lumbrela d.o.o. jačanjem inozemnog položaja Društva" u sklopu kojeg će Društvo predstaviti vlastiti proizvod Tickmark Audit Software na devet internacionalnih b2b susreta. Provedba projekta će doprinijeti konkurentnosti Društva na inozemnom tržištu te utjecati na povećanje prihoda od prodaje i izvoza. Projekt će doprinijeti i zapošljavanju tri dodatne osobe u Društvu.</t>
  </si>
  <si>
    <t>Alat za izračun ušteda energije i smanjenja emisija CO2 korištenjem obnovljene računalne opreme (eng. refurbishITsaveCO2 – rITsaC02) omogućit će potencijalnim kupcima sagledavanje nabavke računalne opreme sa stajališta brige za okoliš i utjecaja na klimatske promjene.</t>
  </si>
  <si>
    <t>Svrha projekta je osnažiti konkurentnost društva Apricum d.o.o. organizacijskom i procesnom prilagodbom za komercijalizaciju inovativnih proizvoda APRICUM Secure.
Projektom Prijavitelj Apricum d.o.o. inovira organizacijske jedinice te procese u poslovanju kao pripremu za komercijalizaciju i tržišnu realizaciju inovativnih proizvoda
Apricum Secure - elektroničkih modula za sigurnosno kriptirano upravljanje i elektronički nadzor infrastrukture</t>
  </si>
  <si>
    <t>Provedba predloženog projekta - IKT - Aquachem d.o.o. - obuhvaća nabavu IKT opreme, hardvera i softvera, čija primjena će dovesti do poboljšanja postojećih poslovnih
procesa, te će omogućiti tvrtki jačanje konkurentske pozicije na domaćem i stranom tržištu. Nabavom IKT opreme za novouređeni prodajno-prezentacijski prostor i novi
projektni ured, unaprijedit će se kvaliteta prezentacije prodajnog asortimana i povećati brzina rada projektnog ureda, te će se povećati sigurnost pohrane podataka. Uz
primjenu najnovijih tehnoloških rješenja, projektiranje i prezentiranje projektiranih sustava bit će moguće izvoditi u višem kvalitativnom rangu.</t>
  </si>
  <si>
    <t>Ova inovacija omogućit će prijenos video signala visoke kvalitete sa statične širokokutne "fisheye" kamere i projekciju geometrijski transformiranog dijela slike u formatu standardne kamere. Širokokutne kamere pokrivaju vidno polje do 180 stupnjeva, ali je slika izrazito izobličena na rubovima, dok standardne kamere pokrivaju vidno polje između 100 i 120 stupnjeva (efektivno vidno polje čovjeka).
Specifičnost ove inovacije je u konverziji prenesenog video signala. Izobličena slika širokokutne kamere biti će prikazana u segmentima standardnog formata slike bez izobličenja, uz mogućnost kontrole kretanja okvira (segmenta) od strane korisnika, kako bi se moglo pokriti kompletno vidno polje širokokutne kamere od 180 stupnjeva bez izobličenja.</t>
  </si>
  <si>
    <t xml:space="preserve">Organizacija proizvodnih procesa, način raspodjele rada i angažiranje resursa te ljudskog rada uvelike definira konkurentnost tvrtke, posebice na tržištima s velikom konkurencijom. Odrednice konkurentnosti čine cijene tehnologije, sirovina i materijala te cijena ljudskog rada, međutim, uspješnom organizacijom poslovanja, efikasnom prioritizacijom zadataka, korištenjem resursa kao i primjenom učinkovitih metoda mjerenja učinaka te evaluacijom dobivenih rezultata u proizvodnim serijskim i/ili diskretnim procesima u industriji automobilskih dijelova i metalnoj industriji, moguće je postići globalnu konkurentnost unatoč višim cijenama rada, materijala i sirovina. Upravo tomu služi alat BIEPE- Business Increase Efficiency of Priority Execution. </t>
  </si>
  <si>
    <t xml:space="preserve">Projekt Bolero j.d.o.o. ima za cilj povećanje konkurentnosti tvrtke Bolero j.d.o.o. iz Knina. Povećanje konkurentnosti tvrtke će dovesti do rasta prihoda, te rast zapošljavanja, a što će povećati gospodarsku aktivnost na području grada Knina. </t>
  </si>
  <si>
    <t>Ishođenje certifikata</t>
  </si>
  <si>
    <t>Transport i certifikacija 7 grupa proizvoda (rasvjetna tijela).</t>
  </si>
  <si>
    <t>Projektni prijedlog „Didacta advance - stručnim i tehničkim znanjima do inovativnih rješenja “ usmjeren je na transfer stručnih i tehničkih znanja potrebnih za izradu i testiranje mobilnih sklopova (robota) iz znanstveno-istraživačke institucije (FER) poduzeću Didacta advance d.o.o. u svrhu razvoja nastavnih (didaktičkih) sredstva za obrazovne institucije.</t>
  </si>
  <si>
    <t xml:space="preserve">Svrha projekta je osnažiti konkurentnost društva Marana d.o.o. organizacijskom i procesnom prilagodbom za komercijalizaciju inovativnog proizvoda Europan. 
Projektom Prijavitelj Marana d.o.o. inovira organizacijske jedinice te procese u poslovanju kao pripremu za komercijalizaciju i tržišnu realizaciju inovativnog proizvoda Europan - lake predgotovljene betonske ploče za međukatne i krovne konstrukcije kojom se ostvaruje izražena ušteda u svim građevinskim radovima, snižavaju se troškovi i vrijeme gradnje i rekonstrukcije te se doprinosi energetskoj učinkovitosti i neovisnosti. </t>
  </si>
  <si>
    <t xml:space="preserve">G.T. Trade d.o.o. </t>
  </si>
  <si>
    <t>Provedbom projekta ostvaruje se temeljni cilj javnog poziva i glavni cilj projekta: ulaganje u informatički sustav i tehnologiju koji služe jačanju tržišne pozicije, povećanju konkurentnosti i učinkovitosti poslovanja MSP-a primjenom informacijske i komunikacijske tehnologije Ciljne skupine projekta su zaposlenici poduzeća. Ovim projektom optimizirat će se poslovni procesi prijavitelja – nabava, prodaja, proizvodnja, strateško planiranje, upravljanje rizicima, upravljanje ljudskim potencijalima, financije, upravljanje kupcima, upravljanje imovinom, marketing, logistika. Ulaže se u IKT koje omogućavaju razvoj poduzeća te se jača sposobnost natjecanja na tržištu.</t>
  </si>
  <si>
    <t>-</t>
  </si>
  <si>
    <t>Projekt je usmjeren na jačanje konkurentnosti dobivanjem znaka „Hrvatska kvaliteta“ kojim će se prepoznati kvaliteta savjetodavnih usluga u području zaštite prirode i okoliša  i civilne zaštite koje pruža tvrtka PROMO EKO d.o.o. Znakom „Hrvatska kvaliteta“ osigurati će se preduvjeti za povećanje ukupne konkurentnosti, prepoznatljivosti i širenja tvrtke na šira tržišta kako cijele Hrvatske tako i regije i stranih tržišta te u konačnici doprinijeti prepoznatljivosti hrvatskih proizvoda i usluga na otvorenom tržištu.</t>
  </si>
  <si>
    <t>Ovim projektom projektna prijaviteljica financira provođenje postupka dodjle Uvjerenja o stjecanju statusa obrta sa tradicijom. CIlj projekta je stjecanje navedenog statusa kako bi se povećao obujam poslovanja jer na području Banovine koje je ciljano tržište projektne prijaviteljice nema obrta sa istom ili sličnom djelatnošću s navedenim statusom. Ciljne skupine su postojeći korisnici usluga PLETARSTVO BOŽANOVIĆ ali i novi koji će zahvaljujući navednom Uvjerenju radije koristiti usluge ovog obrta nego nekih sličnih s drugih područja.</t>
  </si>
  <si>
    <t>Svrha projekta "IKT integracija poslovnih procesa za rast konkurentnosti" jest povećati konkurentnost tvrtke Zel-Cos te sektora popravka računala i periferne opreme na
nacionalnom tržištu primjernom rješenja informacijsko-komunikacijske tehnologije. Uvođenjem novog ERP (engl. Enterprise resource planning) sustava optimizirat će se 10
poslovnih procesa što je preduvjet povećanja efikasnosti i kvalitete sofisticiranih usluga koje tvrtka pruža. Provedbom projekta povećat će se učinkovitost tvrtke što će
dovesti do povećanja prihoda. Projektni prijedlog doprinijet će ostvarenju strateških i dugoročnih ciljeva tvrtke. Ukupna vrijednost projekta jest 2.149.158,13 kuna, a projekt
će se provoditi u gradu Zagrebu u ukupnom trajanju od 15 mjeseci.</t>
  </si>
  <si>
    <t>Ovim projektom želi se povećati učinkovitost obrta u proizvodnji optimizacijom proizvodnog ciklusa kroz novu informacijsku tehnologiju što uz povećanje prihoda i zapošljavanja dovodi do bolje pozicije na konkurentnom tržištu. Sadašnji tehnološki procesi su nedovoljno razvijeni, usporavaju proizvodnju i ne pridonose konkurentnosti na tržištu. Nabavom softvera za 3D modeliranje proizvoda, povezivanje s CNC strojevima, evidentiranje rada zaposlenika te računalne i mrežne opreme optimizirat će se poslovni procesi u dijelu proizvodnje, nabave, prodaje, logistike, upravljanja ljudskim potencijalima, upravljanja rizicima i strateškog planiranja. Ostvarenim rezultatima projekta povećat će se prihodi Obrta i ostvariti dodatna zapošljavanja.</t>
  </si>
  <si>
    <t>Poduzeće Brakić za interijer i proizvodnju će realizacijom projekta unaprijediti vlastito poslovanje unapređenjem 8 poslovnih procesa: Financije i računovodstvo, Upravljanje imovinom, Nabava, Prodaja, Strateško planiranje, Upravljanje rizicima, Poslove, zaštitu na radu, zaštitu od požara i zaštitu okoliša i Građevinsko poslovanje. Dobavom i implementacijom programskih rješenja i popratne opreme te edukacijom 6 zaposlenika za korištenje programa, doprinijet će se povećanju broja djelatnika, odnosno planirano je da do kraja izvještajnog perioda u poduzeću radi minimalno 39 osoba (5 novozaposlenih) te je planirano povećanje prihoda od 63% usporedno sa baznom 2017. godinom.</t>
  </si>
  <si>
    <t>Poduzeće Izgradnja Marinković će realizacijom projekta unaprijediti poslovanje kroz 8 poslovnih procesa: Upravljanje ljudskim potencijalima, Financije i računovodstvo, Upravljanje
imovinom, Logistika, Nabava, Prodaja i Građevinsko poslovanje. Dobavom i implementacijom programskih rješenja i popratne opreme te edukacijom 4 zaposlenika za korištenje programa,
doprinijeti će se zapošljavanju 4 nova djelatnika do kraja izvještajnog razdoblja (referentne brojke ukupnog broja zaposlenih za 2017. godinu 15 djelatnika) te povećanju prihoda u iznosu od 816.396,22 kn za isti period.</t>
  </si>
  <si>
    <t>Infomatizacija poslovanja</t>
  </si>
  <si>
    <t xml:space="preserve">Cilj projekta je povećanje konkurentnosti i jačanje tržišne pozicije kroz automatizacija i povezivanje proizvodnih procesa između stomatološkog odjela i dentalnog laboratorija uporabom rješenja na podlozi informatičko-komunikacijskih tehnologija. Implementacija IKT -a  će doprinjeti velikoj uštedi u vremenu, preciznosti i kvaliteti terapije te izradi zubnih izradaka i nadomjestaka. Implementacija ERP-a unaprijediti će upravljanja poslovnim procesima i komunikacije s pacijentima, što će omogućiti podizanje kvalitete usluge na još viši nivo, smanjiti troškove, ostvariti uštede u vremenu, povećati prihode i otvoriti nova radna mjesta. </t>
  </si>
  <si>
    <t>Svaka tvrtka može pomoću IT rješenja uštedjeti vrijeme i troškove te podići razinu kvalitete poslovanja i konkurentnosti uz uvjet da na odgovarajući način analizira trenutno poslovanje i
osmisli željeno stanje u budućnosti. Projekt informatizacije tvrtke Terra projekti d.o.o. odnosi se na izradu softvera dizajniranog po mjeri za potrebe poslovanja ispitnih stanica te nabavku
pripadajućeg adekvatnog hardvera. Osigurati će znatan iskorak u odnosu na dosadašnji način poslovanja tvrtke, koji će stvoriti veliku konkurentsku prednost te omogućiti optimizaciju
poslovnih procesa, učinkovitije organiziranje rada i bolju produktivnost, bolju brigu o kupcima, smanjenje troškova poslovanja te povećanje tržišnog udjela i konkurentnosti.</t>
  </si>
  <si>
    <t>INTIS je na tržište 2018. u portfelj proizvoda TELEVEND plasirao novi inteligentni sustav upravljanja logistikom operatera samoposlužnih aparata Televend Vending Master i Warehouse Brain,koji im donosi do 30% ušteda u poslovanju.Uštede se ostvaruju kroz smanjenje nepotrebnih posjeta i zaliha, a kriterij određivanja potrebne posjete i narudžbe rezultat je vlastitog algoritma predikcije prodaje i napunjenosti samoposlužnog aparata. Učinci ušteda dokazani su kod najvećeg europskog operatera s kojim INTIS ima potpisan ugovor.Organizacija INTISa nije prilagođena isporuci velikog broja uređaja i kontinuiranom pružanju usluge softvera i znanja.Ovim ih projektom želimo optimirati ne bi li omogućili tvrtki održivi rast i izlazak na globalno tržište.</t>
  </si>
  <si>
    <t>Cilj projekta je značajno inovirati proizvodni proces, proces isporuke i organizaciju poslovanja uvođenjem novih tehnologija i softvera što će rezultirati inovativnim
softverskim proizvodom iz područja S3 "Zdravstvene usluge i nove metode preventivne medicine i dijagnostike" koji će po realizaciji projekta biti spremnan za
komercijalizaciju. Rješenje će koristiti svi dionici zdravstvenog sustava za međusobnu komunikaciju, razmjenu dokumentacije, obradu i analizu zdravstvenih podataka kao
podršku odlučivanju djelatnicima zdravstva . Provedba ovog projekta omogućit će zapošljavanje novih djelatnika, povećanje prihoda te usvajanje znanja o korištenju novih
tehnologija.</t>
  </si>
  <si>
    <t xml:space="preserve"> Inovacija proizvodnog procesa i organizacije poslovanje u svrhu komercijalizacije inovacije ,,More 50 – inovativna jedrilica na električni pogon"</t>
  </si>
  <si>
    <t>Svrha projekta je provesti inovaciju odnosno uvođenje nove metode proizvodnog procesa i organizacije tvrtke koja uključuje znatne promjene u tehnikama i opremi, a u svrhu komercijalizacije inovacije o dtrenutno neprepoznatljive i neiskorištene sirovine u procesu proizvodnje dizajnerskog namještaja.</t>
  </si>
  <si>
    <t xml:space="preserve">Poduzeće Viking d.o.o. djeluje u četiri područja: a) Grijanje b) Strojna obrada metala / izrada metalnih konstrukcija po narudžbi (bravarski poslovi) c) Prevlačenje metala - elektrostatska plastifikacija metala d) Razvoj i istraživanje. U sklopu IRI projekta razvilo je pretkomercijalno vozilo Gy3o. Gy3o vozilo je električno nagibno, rotacijsko vozilo na 3-kotača koje povezuje najbolje karakteristike automobila, motocikla i mopeda. Kao nastavak IRI projekta, ulaže u inovacije organizacije svog poslovanja i poslovnih procesa s ciljem komercijalizacije 3 prototipa Gy3o vozila. Aktivnosti projekta rezultirat će uvođenjem vozila Gy3o u proizvodnju te omogućiti početak komercijalizacije, odnosno plasman proizvoda na globalno tržište. </t>
  </si>
  <si>
    <t>Glavni problem koji se ovim projektom želi riješiti je nedovoljna konkurentnost tvrtke Feromihin na globalnom tržištu koja proizlazi iz nedovoljno ulaganja u inovacije procesa i organizaciju poslovanja, a time i u provedbu novih rješenja inovativnih proizvoda u S3 područjima. Glavni cilj projekta je postizanje komercijalizacije inovativnih proizvoda 1. PIMSf i 2. eLBC koji su novi za globalno i regionalno tržište (Indija, Srbija i BiH). Svrha projekta se ostvaruje ulaganjem u inovaciju procesa i organizacije tvrtke Feromihin.</t>
  </si>
  <si>
    <t>Efikasnija promocija i komercijalizacija proizvoda putem sudjelovanja na međunarodnim sajmovima.</t>
  </si>
  <si>
    <t xml:space="preserve">Projektnim prijedlogom Društvo želi predstaviti vlastita softverska rješenja, ali i prikazati puni potencijal usluga kreiranja softverskih rješenja u skladu s najnovijim trendovima i tehnologijama, bazirajući se na radu na Drupal platformi. Projekt obuhvaća prisustvovanje na međunarodnim konferencijama (b2b susretima) na kojima će Društvo sklapati nove poslovne suradnje i proširiti bazu svojih klijenata, ostvarujući time sve preduvjete za daljnji rast.
</t>
  </si>
  <si>
    <t>Tvrtka Conventus Credo je osnovana 2006. god. sa sjedištem u Zagrebu. Tvrtka se od svog osnutka specijalizirala za pružanje usluga u dizajniranju, organizaciji i vođenju kongresa, simpozija, seminara i skupova za druge domaće i međunarodne pravne osobe, razna udruženja, udruge i institucije. Kroz ovaj projekt odnosno kroz nastupe na međunarodnim sajmovima te privlačenju novih klijenata tvrtka se želi proširiti i ojačati na postojećem međunarodnu tržištu ali isto tako se proširiti i na nova svjetska tržišta.</t>
  </si>
  <si>
    <t>Tvrtka Irundo d.o.o u fazi konsolidacije poslovanja i pripreme za sljedeći investicijski ciklus provest će nabavu i instalaciju sustava za integrirano upravljanje poslovnim procesima - ERP, pomoću kojega će se unaprijediti kontrola troškova, planiranje i upravljanje ljudskim potencijalima, racionalizirati nove akvizicije, poboljšati cjenovna politika u svrhu povećanja prihoda i smanjiti troškovi administracije. Glavni cilj je u uvjetima povećanog obujma poslovanja i planiranog proširenja zadržati i unaprijediti kvalitetu usluge kako bi tvrtka ostala konkurentna, za što je ključna bolja koordinacija i kontrola svih poslovnih procesa.</t>
  </si>
  <si>
    <t>Uvođenje ISO sustava upravljanja okolišem i zdravljem u poslovne procese</t>
  </si>
  <si>
    <t>Poduzeće je proizvelo nove inovativne kozmetičke proizvode s ciljem da diversificira svoje poslovanje. Radi se o prirodnim, organskim proizvodima, za kojima vlada sve veća potražnja na domaćem i inozemnom tržištu. Problem s kojim se susrelo poduzeće je da bez potvrde o kvaliteti i zdravstvenoj ispravnosti proizvoda, koje mu mogu pružiti samo određene znanstveno-istraživačke institucije ne može krenuti u komercijalizaciju i plasman navedenih proizvoda na tržište.</t>
  </si>
  <si>
    <t>Cilj projekta je poboljšanje konkurentnosti kroz izgradnju proizvodne hale i osnivanje nove poslovno-proizvodne jedinice na području grada Vukovara. Izgradnjom proizvodne hale stvoriti će se uvjeti za unaprjeđenje proizvodnje i nova zapošljavanja. S ciljem širenja tržišta i otvaranja novih tržišnih niša, tvrtka je odlučila investirati u izgradnju proizvodne hale, nove strojeve i ljudske kapacitete. Realizacijom projekta tvrtka ostvaruje postavljene ciljeve kojima se doprinosi povećanju proizvodnih kapaciteta, očuvanju broja postojećih radnih mjesta, povećanju zapošljavanja, smanjenju migracija s područja grada Vukovara i konkurentnosti na domaćem i inozemnom tržištu te povećanju obujma poslovanja, samim time i prihoda od prodaje.</t>
  </si>
  <si>
    <t>Projektom  će se u suradnji s Fakultetom elektrotehnike i računarstva, Zavod za automatiku i računalno inženjerstvo ojačati instraživački kapaciteti poduzeća i izvršiti ispitivanje u svrhu razvoja  jedinstvene platforme za dijeljenje svih vrsta medicinskog slikovnog materijala.</t>
  </si>
  <si>
    <t>INVESTITOR: PIRAMIDA d.o.o.
NAZIV PROJEKTA: Jačanje konkurentnosti i učinkovitosti poduzeća proširenjem kapaciteta i unapređenjem procesa proizvodnje staklene ambalaže
SVRHA: Proširenje kapaciteta i optimizacija procesa proizvodnje ampula te povećanje prepoznatljivosti na inozemnom tržištu radi povećanja prihoda od prodaje i izvoza te zapošljavanja novih radnika
CILJEVI: Prihodi: +31,77% , Izvoz: +32,72%; Broj zaposlenika: +9
CILJNE SKUPINE OBUHVAĆENE PROJEKTOM: novi zaposlenici poduzeća, dobavljači, kupci, ostali dionici poduzeća, lokalna i regionalna samouprava, zainteresirana javnost
TRAJANJE:  06/2018-01/2019</t>
  </si>
  <si>
    <t>Cilj projekta jest uvođenje centraliziranog sustava za upravljanje resursima poduzeća čime će se postići jezgrovita i sveobuhvatna transformacija svih segmenata poslovanja (ljudski resursi, financije i računovodstvo, upravljanje imovinom, logistika, marketing, nabava, prodaja, inženjering, proizvodnja) u vidu standardiziranosti, sustavnosti, optimalnosti i sljedivosti radnih postupaka na svim razinama poslovanja, a što će omogućiti smanjenje troškova, povećanje efikasnosti, transparentnosti i konkurentnosti poduzeća u cjelini.</t>
  </si>
  <si>
    <t>Svrha projekta je jačanje međunarodne konkurentnosti tvrtke Inxelo Technologies predstavljanjem inovativnog proizvoda međunarodnoj poslovnoj zajednici i stvaranje prilika za pristup novim inozemnim kupcima. Projekt obuhvaća odlazak na 2 međunarodna sajma, u JI Aziju i J Ameriku. Realizacijom projektnih aktivnosti omogućit će se širenje na nova tržišta te potpisivanje minimalno 3 nova ugovora s inozemnim partnerima, kao i rast prihoda od prodaje i izvoza.</t>
  </si>
  <si>
    <t>U svrhu jačanja tržišne pozicije, povećanja konkurentnosti i učinkovitosti poslovanja, poduzeće Mareton d.o.o. predmetnim projektom planira implementaciju inovacije
poslovnih procesa i organizacije poslovanja s ciljem komercijalizacije inovativnih proizvoda na tuzemno i inozemno tržište.
Predviđeno trajanje projekta je 24 mjeseca.
Ukupna vrijednost projekta je 5.298.119,91 HRK, iznos ukupno prihvatljivih troškova projekta je 4.446.770,66 HRK, a iznos ukupno neprihvatljivih troškova je 851.349,25
HRK. Očekivana bespovratna sredstva iznose 2.125.115,47 HRK.</t>
  </si>
  <si>
    <t xml:space="preserve"> Komercijalizacija inovativne sigurnosne platforme za distribuciju aplikacija u Android okruženju (SAAMS) na globalno tržište</t>
  </si>
  <si>
    <t>Projekt ima za cilj komercijalizaciju inovativnog AROM softverskog rješenja u S3 području energija i održivi okoliš na globalno tržište inoviranjem procesa isporuke. U
referentnoj godini očekujemo prihod od prodaje u iznosu od 43,4 mil HRK, izvoz 18,2 HRK te otvorenih novih 9 radnih mjesta. Projekt će trajati 24 mjeseca. Ukupni proračun
projekta s neprihvatljivim troškovima iznosi 6.413.775,42 kn, iznos tražene potpore je 2.986.842,07 kn, a vlastito financiranje je 3.426.933,35 kn (53,4%).</t>
  </si>
  <si>
    <t>Inovativno rješenje Prijavitelja temelji se na kreiranju meta podataka za video sadržaje pomoću modela za strojno učenje i konvolucijskih neuronskih mreža.</t>
  </si>
  <si>
    <t>Projekt ima za cilj komercijalizaciju inovativnog softverskog rješenja Blink u S3 području Energija i održivi okoliš na globalno tržište inoviranjem procesa isporuke. U referentnoj godini očekujemo prihod od prodaje u iznosu od 14 mil HRK, izvoz 13,8 HRK te otvorena 2 nova radna mjesta. Projekt će trajati 20 mjeseci. Ukupni proračun projekta s neprihvatljivim troškovima iznosi 4.761.234,31 kn, iznos tražene potpore je 2.261.505,56 kn, a vlastito financiranje je 52,5%.</t>
  </si>
  <si>
    <t>Cilj projekta je komercijalizacija inovativnog softverskog rješenja za digitalizaciju i automatizaciju postupaka umjeravanja vaga, utega i pipeta, a strategija razvoja temelji se na prodaji laboratorijima i eksternim korisnicima koji inače koriste usluge laboratorija te pružanju usluge umjeravanja. Rješenje je razvijeno kako bi se mjerni instrumenti kao temelj točnosti i kvalitete mogli pratiti i koristiti u svakom segmentu - od istraživanja, razvoja do proizvodnje lijekova, hrane, kemijskih proizvoda i drugih segmenata industrije. Predmetnim projektom poslovanje Prijavitelja će se prilagoditi komercijalizaciji inovativnih proizvoda i usluge umjeravanja, a koji će doprinijeti povećanju prihoda i novom zapošljavanju.</t>
  </si>
  <si>
    <t>Projekt za cilj ima proizvodnu komercijalizaciju najnovije tehnološke inovacije u portfelju proizvoda ŠESTAN-BUSCH– polietilenske kacige (skraćeno PE). Polietilenska kaciga
novi je odgovor na izazov u proizvodnji zaštitne opreme: smanjiti masu, a povećati nivo zaštite. Novorazvijena PE kaciga (TRL 8) pružat će novi nivo zaštite regionalnim i
svjetskim djelatnicima koji rade na poslovima zaštite imovine i ljudi od nereda i katastrofa, uz superiorni osjećaj smanjene mase. Nabavkom i uvođenjem novog, inovativnog
procesa i nove tehnologije proizvodnje započet će proces standardizacije procesa i komercijalizacija projekta polietilenske kacige prema krajnjim korisnicima i identificiranim
tržištima.</t>
  </si>
  <si>
    <t>Inovativno rješenje Prijavitelja predstavlja integrirano, savjetodavno i edukativno rješenje namijenjeno osobama koje se nalaze na postoperativnom oporavku nakon
operacije kralježnice.</t>
  </si>
  <si>
    <t>Cilj projekta je komercijalizacija eko krmih peleta visoke razine čvrstoće i potpune sljedivosti za čiju se proizvodnju koristi vodena para. TSH peleti a komercijalizirati u tri različita proizvoda: TSH peleti za stoku/TSH krmni peleti za perad/TSH krmni peleti za male životinje. U svrhu komercijalizacije, uvest će se novi poslovni procesi i prilagoditi poslovanje Prijavitelja uvođenju novih proizvoda u ponudu što će stvoriti kvalitetne pretpostavke za komercijalizaciju te posljedično povećanje prihoda od prodaje te zapošljavanje novih stručnih djelatnika što će dodatno doprinijeti kvaliteti i rastu poslovanja.</t>
  </si>
  <si>
    <t>Predloženi projektni prijedlog ima za cilj proizvodnju i komercijalizaciju inovativnih proizvoda namijenjenih ekološkom uzgoju hrane te prilagodbu organizacije i poslovnih procesa u tvrtki Polar kao preduvjeta za navedeno. Kroz dvije godine trajanja projekta, Prijavitelj će proširiti područje djelovanja, ojačati vlastite kapacitete i tržištu ponuditi nove proizvode - KUBOna posude za sadnju sa samonavodnjavanjem što će dovesti do povećanja prihoda od prodaje i novih zapošljavanja.</t>
  </si>
  <si>
    <t>Projektnim ulaganjem kroz razvoj 3D modula povezat će se poslovni procesi.</t>
  </si>
  <si>
    <t>Predloženim projektom prijavitelj planira ulaganje u napredne softvere i informatičku opremu za projektiranje i nadzor solarnih elektrana, također projektom je predviđen
trošak upravljanja od strane vanjskih konzultanata i trošak promidžbe i vidljivosti. Sve projektne aktivnosti doprinijeti će povećanju konkurentnosti na domaćem i
međunarodnom tržištu, povećanju prihoda od prodaje, privatna ulaganja i izvoza, povećanju zapošljivosti i pozitivnom utjecajnu na ciljanu skupinu, a to su zaposlenici tvrtke
Solaris Pons d.o.o.</t>
  </si>
  <si>
    <t>Level up</t>
  </si>
  <si>
    <t>Cilj projekta je da se kroz ulaganje u informacijsku tehnologiju osigura kvalitetno praćenje osnovne djelatnosti, a to je proizvodnja i prodaja metalnih proizvoda.</t>
  </si>
  <si>
    <t xml:space="preserve">Nakon provedbe CX Market Research-a krajem prošle godine i utvrđivanja korelacije aktivatora i lojalnosti kupaca, dodatno će se istražiti i poboljšati metodološki pristup ispitivanja i observacije kupaca kroz CX Aktivatore. Cilj projektne aktivnosti je uz pomoć znanstvene institucije nadograditi te provesti znanstvenu validaciju uspješnosti našeg inovativnog metodološkog pristupa. Provedba ovog projekta je jedan od koraka za siguran izlazak na međunarodna tržišta i jačanje konkuretnosti na domaćem tržištu. </t>
  </si>
  <si>
    <t>Provedbom projekta “Modernizacija poslovanja uspostavom CNC tehnologije“ ojačat će se gospodarska aktivnost, te povećati konkurentnost poduzeća na gospodarskom tržištu u sektoru metalurgije, uspostavom i primjenom moderne i inovativne CNC tehnologije, te modernizacijom poslovanja nabavkom opreme, čime će se očuvati radna mjesta, povećati mogućnost za novo, povećano zapošljavanje i umanjiti rizik od socijalne nejednakosti, isključenosti i siromaštva nezaposlenih, te poboljšati kvaliteta života osoba na području grada Benkovca, kao i cijele Zadarske županije</t>
  </si>
  <si>
    <t>Unaprijediti kvalitetu poslovnih procesa, povećati efikasnost poslovanja, stvaranje preduvjeta za novo zapošljavanje i povećanje prihoda</t>
  </si>
  <si>
    <t>Provedbom projekta planira se nadogradnja aplikacije MyPharmaSpace (SIP i dodatni upgrade) čime će poduzeće SPACE2C d.o.o. postati konkurentnije u pružanju svoje
usluge, zadovoljiti potrebe postojećih korisnika i trajno raditi na usavršavanju svoje usluge te privlačenju dodatnih korisnika, a znanstveno-istraživačka organizacija, Visoko
učilište Algebra, će pružiti uslugu za unaprjeđenje inovativnog aplikativnog rješenja kroz dodatni razvoj i početni UAT Testing. Slučajevi iz prakse omogućuju samim
korisnicima kreiranje i uređivanje članaka u aplikaciji te dodatnu komunikaciju između korisnika, dok su dorade u ovoj fazi potrebne kako bi se omogućila brža nadogradnja
aplikacije u budućnosti.</t>
  </si>
  <si>
    <t xml:space="preserve">Projekt " Nabava CNC strojeva za obradu kamena" se istovremeno bavi s više dimenzija problema koji zajednički utječu na konkurentnost poduzeća. Konstantan rast kvalitete poslovanja poduzeća Nikić- Servis d.o.o. postići će se nabavom novih modernih strojeva. Drugi dio ulaganja odnosi se na edukaciju zaposlenika za rukovanje novom opremom. Treći dio projekta odnosi se na marketinške aktivnosti kroz redizajn internet stranice te izradu promotivnih materijala. Kroz provedbu projekta očekuje se rast prihoda od 30% te zapošljavanje deset  novih djelatnika. Također, djelatnicima će rasti produktivnost te će se poboljšati radni uvjeti.
Ciljna skupina projekta su sadašnji i budući zaposlenici poduzeća. </t>
  </si>
  <si>
    <t>Cilj projekta je unapređenje obuke uz pomoć informatičkih pomagala: Praćenje nastavnog predmeta „Prometna i sigurnosna pravila“ na monitorima, Pomoć u obuci (Predmet „Upravljanje vozilom“) uz pomoć kamera u vozilima, spojenih na tablete instruktora vožnje te unapređenje vođenja poslovanja i poslovnih knjiga implementacijom WiPS 2001 - integriranog poslovnog i knjigovodstvenog informacijskog sustava koji obuhvaća sljedeće programske module: Financijsko poslovanje, Skladišno, robno-materijalno, komercijalno poslovanje i PDV te Obračun plaća i drugog dohotka. Ciljne skupine su kandidati za vozače te 3 osobe koje će voditi poslovne knjige poduzeća odnosno izdavati račune.</t>
  </si>
  <si>
    <t>Cilj projekta je povećanje konkurentnosti i održivosti poslovanja Prijavitelja nabavom roba i usluga, kroz povećanje proizvodnih kapaciteta otvaranjem nove poslovne jedinice i otvaranjem novih tržišta. Projekt je usmjeren na djelatnike Prijavitelja, kupce i dobavljače kao ciljne skupine projekta, ali i sve građane Republike Hrvatske i to upravo kroz očuvanja postojećih radnih mjesta i povećanje zaposlenosti, povećanje prihoda državnog proračuna te zaštitu okoliša. Planirane su četiri aktivnosti; usavršavanje (edukacija) djelatnika povezana s nabavom novih roba i usluga; opremanje proizvodnih kapaciteta MSP - nabava novih roba i usluga; upravljanje projektom i promidžba i vidljivost.</t>
  </si>
  <si>
    <t>Svrha ovog projekta je nabava novih roba i usluga s ciljem proširenja uslužnih i proizvodnih kapaciteta Prijavitelja kako bi se ojačala njegova konkurentnost na mikro i makro tržištu. Ulaganjem u suvremene robe i usluge kako bi se ojačala konkurentnost pojedinačnih gospodarskih subjekata postiže se veća i snažnija gospodarska aktivnost na području Grada Knina, a time i pripadajuće županije, te posredno i cijele regije.</t>
  </si>
  <si>
    <t>Svrha ovog projekta je nabava novih roba i usluga s ciljem proširenja uslužnih i proizvodnih kapaciteta Prijavitelja kako bi se ojačala njegova konkurentnost na mikro i makro tržištu. Ulaganjem u suvremene robe i usluge kako bi se ojačala konkurentnost pojedinačnih gospodarskih subjekata postiže se veća i snažnija gospodarska aktivnost na području Grada Benkovca, a time i pripadajuće županije, te posredno i cijele regije. Projekt doprinosi cilju - Održiva fizička, socijalna i gospodarska regeneracija Grada Benkovca s ciljem smanjenja socijalnih nejednakosti, isključenosti i siromaštva. Nabavom novih roba i usluga Prijavitelj bi se opremio suvremenim robama i uslugama te automatizirao svoje poslovne procese čime bi se njegova produktivnost povećala za 100%. Prijavitelj se odlučio na provođenje projekta kako bi doskočio problematici s kojom se suočava, a koja ga onemogućava u daljnjem razvoju i zahvaćanju većeg udjela tržišta. Naime, Prijavitelj želi povećati pružanje usluga, izvršiti novu nabavu te osigurati dovoljne proizvodne kapacitete kako bi se mogao predstaviti novim kupcima, ojačati radnu snagu i doprinijeti razvoju lokalne zajednice. Roba i usluge koja se nabavlja ovim projektom ekološki je prihvatljiva, tehnološki napredna, stvara minimalnu buku, štedi električnu energiju i ne stvara otpad. Navedena nabava će omogućiti veće proizvodne kapacitete, te će doći do povećanja radne snage za minimalno 2 nova djelatnika. Sve navedeno ojačati će poziciju Prijavitelja na tom tržištu. Ciljne skupine projekta su djelatnici, direktni kupci, dok su krajnji korisnici projekta građani Republike Hrvatske. Utjecaj na lokalnu zajednicu i državu u cjelini očituje se kroz održavanje postojećih radnih mjesta i dodatno zapošljavanje novih djelatnika, dodatne prihode državnog i lokalnog proračuna kroz veće poreze i prireze, te povoljan utjecaj na platnu bilancu Republike Hrvatske.</t>
  </si>
  <si>
    <t>Cilj projekta je povećanje konkurentnosti i održivosti poslovanja Prijavitelja nabavom "roba i usluga" opisanih u ovom projektu, kroz povećanje proizvodnih kapaciteta i otvaranje novih tržišta.  Projekt je usmjeren na djelatnike Prijavitelja, kupce i dobavljače kao ciljne skupine projekta, ali i sve građane Republike Hrvatske i to upravo kroz očuvanja postojećih radnih mjesta i povećanje zaposlenosti, povećanje prihoda državnog proračuna te zaštitu okoliša. 
Planirane su četiri aktivnosti:
# Opremanje proizvodnih kapaciteta MSP - nabava novih roba i usluga;
# Usavršavanje (edukacija) djelatnika povezana s nabavom novih roba i usluga; 
# Upravljanje projektom i 
# Promidžba i vidljivost.
Planirano je da projekt traje 3 mjeseca.</t>
  </si>
  <si>
    <t>Svrha ovog projekta je nabava novih roba i usluga s ciljem proširenja uslužnih i proizvodnih kapaciteta Prijavitelja kako bi se ojačala njegova konkurentnost na mikro i makro tržištu.
Ulaganjem u suvremene robe i usluge kako bi se ojačala konkurentnost pojedinačnih gospodarskih subjekata postiže se veća i snažnija gospodarska aktivnost na području Grada Knina, a time i pripadajuće županije, te posredno i cijele regije.
Projekt doprinosi cilju - Održiva fizička, socijalna i gospodarska regeneracija Grada Knina s ciljem smanjenja socijalnih nejednakosti, isključenosti i siromaštva. Nabavom novih roba i usluga Prijavitelj bi se opremio suvremenim robama i uslugama te automatizirao svoje poslovne procese čime bi se njegova produktivnost povećala za 24%.</t>
  </si>
  <si>
    <t>Projektom se planira nabava računalne opreme (hardvera) odnosno dodatnih radnih stanica</t>
  </si>
  <si>
    <t xml:space="preserve">Realizacija ovog projekta omogućava tvrtci ININ Informatički inženjering d.o.o. iz Slavonskog Broda predstavljanje svojih inovativnih proizvoda (softvera), na međunarodnom tržištu. Tvrtka će se sa svojim proizvodima predstaviti na 3 međunarodna sajma na području EU. Kao rezultat projekta očekuje se u godini m+1 povećanje prihoda od prodaje za najmanje 20 %, te povećanje izvoza  za najmanje 21%. </t>
  </si>
  <si>
    <t>OPINAU-FILLER-CV projekt odnosi se na razvoj sklopovlja i popratne programske podrške (unutar Python/C++/ROS okruženja) za sustav koji će putem video kamera i ostalih prikladnih senzora pratiti kretanje boca, te u svakom trenutku biti u mogućnosti odrediti broj i položaj boca (s točnošću od nekoliko milimetara) unutar sustava OPINAU-FILLER industrijske punilice.</t>
  </si>
  <si>
    <t>Projekt „Optimizacija poslovanja Atlantis Marine“ će unaprijediti poslovanje i optimizirati poslovne procese unutar poslovne jedinice. Zastarjelost i neučinkovitost IKT-a je dovela do smanjene produktivnosti i konkurentnosti, nezadovoljnih zaposlenika i klijenata, te spore usluge koju tvrtka nudi. Zahvaljujući novoj IKT, tvrtka će unaprijediti svoje poslovanje, povećati prihode od prodaje, zadržati postojeća radna mjesta te omogućiti nova radna mjesta, a sve u skladu sa ciljem Poziva „Jačanje tržišne pozicije, povećanje konkurentnosti i učinkovitosti poslovanja MSP-a primjenom IKT kao i podrška razvoju informacijskog društva u Republici Hrvatske“.</t>
  </si>
  <si>
    <t>Dodatnom optimizacijom poslovnih procesa u području upravljanja ljudskim resursima, računovodstva, nabave, prodaje (CRM), strateškog planiranja, upravljanja rizicima i podacima (DMS) Sto posto prirodno želi smanjiti gubitke klijenata zbog slabog održavanja odnosa s klijentima, riješiti problem neažurnog praćenja noviteta u ponudi dobavljača, omogućiti prioritizaciju projekata kako bi se izdvojili vrijedniji projekti, poboljšati stvaranje know-how poduzeća s ciljem boljeg planiranja budućih projekata te uvesti kvalitativno i kvantitativno praćenje potencijalnog rizika projekta kako bi se reaktivno rješavanje problema zamijenilo proaktivnim. Ciljne skupine projekta su zaposlenici Sto posto prirodno, investitori, dobavljači i klijenti.</t>
  </si>
  <si>
    <t>Omogućit će tvrtki jačanje konkurentntske pozicije</t>
  </si>
  <si>
    <t>Poduzeće Univerzal d.o.o. s trenutnom IKT opremom i softverskim rješenjima nije u mogućnosti u potpunosti integrirati poslovne funkcije i optimizirati poslovanje, što dovodi do otežane organizacije tijeka rada, neefikasnog upravljanja resursima te u konačnici oslabljene tržišne pozicije. Provedbom planiranih aktivnosti predmetnog projekta vezanih uz nabavu i implementaciju suvremnenih IKT rješenja, omogućiti će se učinkovito i jednostavnije upravljanje resursima uz vidljivo smanjenje troškova, automatizaciju poslovnih procesa i povećanje učinkovitosti, što će se pozitivno odraziti na unaprjeđenje konkurentnosti poduzeća i poboljšanje tržišnog položaja.</t>
  </si>
  <si>
    <t>Projektom Unaprjeđenje konkurentnosti poslovanja poboljšanjem IKT-a unaprijediti će se 6 poslovnih procesa poduzeća Dađa d.o.o. u godini završetka projekta, a dvije godine po završetku provedbe projekta rast prihoda će iznositi 50% ili 400,000 kn, te će se osigurati novo zapošljavanje minimalno 1 osobe. Projektom će se nabaviti računa i specijalizirani software za obradu podataka kojim će se unaprijediti poslovanje i komunikacija sa strankama u stvarnom vremenu.</t>
  </si>
  <si>
    <t>Projekt „Optimizacija poslovnih procesa uz primjenu informacijske i komunikacijske tehnologije – Neos d.o.o.'' ima za cilj jačanje konkurentnosti i prihoda optimiziranjem poslovnih procesa uz primjenu IKT tehnologija, što će povećati prihode za 21% te novih radnih mjesta za 10, u referentnoj m+2 godini (2022.). Kroz projekt tvrtka će optimizirati 5 procesa: marketing, prodaju, upravljanje rizicima, upravljanje imovinom i strateško upravljanje. Projekt će trajati 18 mjeseci. Ukupni proračun projekta s neprihvatljivim troškovima iznosi 799.996,88 kn, iznos tražene potpore je 415.998,37 kn, a vlastito financiranje je 48%.</t>
  </si>
  <si>
    <t>Projektom Optimiziranje poslovanja kroz unaprjeđenje informacijsko-komunikacijskih tehnologija unaprijediti će se 6 poslovnih procesa poduzeća GEMMA B &amp;amp; D d.o.o. za trgovinu, u godini završetka projekta, a dvije godine po završetku provedbe projekta rast prihoda servisno-tehničkog dijela će iznositi 2.000.000,00 kn te će se osigurati novo zapošljavanje 5 servisnih tehničara i 1 osoba u Tehničkoj službi radi unapređenja postprodajne brige. Projektom će se nabaviti hardware i software u smislu optimiziranja i moderniziranja poslovnih procesa kako bi se unaprijedio rad servisera na terenu.</t>
  </si>
  <si>
    <t>Nabavom standardnih IKT poslovnih rješenja optimizirati će se poslovni procesi i osigurati praćenje proizvodnje, integriranje poslovnih funkcija, učinkovita organizacija tijeka rada uz praćenje zadanih rokova i njihovog ostvarenja, poboljšanja interakcije s klijentima i dobavljačima.</t>
  </si>
  <si>
    <t>Projektna investicija UO "Vrsar" odnosi se na nabavku i zamjenu postojećeg zastarjelog software-a, računalne opreme i opreme za bežično zaprimanje narudžba gostiju putem dlanovnika (u
nastavku teksta POS sustav) te automatizirano i odvojeno slanje narudžbi hrane na pisač u kuhinju i narudžbe pića na pisač na šank. Cilj projekta je povećati razvoj, rast i konkurentnosti
poduzeća informatizacijom poslovnih procesa odnosno produktivnost poslovanja te povećani kapaciteti (vještine i znanja) zaposlenika uz povećanu vidljivost i prepoznatljivost prijavitelja</t>
  </si>
  <si>
    <t xml:space="preserve">Opći cilj projekta je povećanje konkurentnosti gospodarstva RH na međunarodnom tržištu, korištenjem naprednih informacijskih i komunikacijskih tehnologija u poslovnim procesima. Svrha projekta je 1. Poboljšati proces razvoja i proizvodnje novih proizvoda/elektroničkih uređaja, 2. Optimizirati organizaciju tijeka rada, 3. Povećati broj domaćih i inozemnih kupaca. Ciljne skupine su projektanti, građevinske tvrtke, investitori, naručitelji radova, radnici, potencijalni kupci, kao i svi oni koji će koristiti same proizvode. </t>
  </si>
  <si>
    <t xml:space="preserve">Projektom se želi uspostaviti novi proizvodni pogon na području grada Petrinje te pokrenuti suvremena proizvodna linija za proizvodnju piva. Ciljevi ovog projekta su ostvarivanje konkurentne pozicije na domaćem tržištu craft pivarstva kroz nabavu i korištenje suvremene pivarske opreme, razvoj poduzetništva, odnosno nova i bolja radna mjesta ključan su preduvjet za održiv ostanak mladih obitelji i pojedinaca na području Grada Petrinje. Ostvarenje cilja i pokazatelja u okviru ovog projekta Pivovara MFM doprinosi revitalizaciji područja Grada Petrinje. </t>
  </si>
  <si>
    <t>Svrha projekta je osiguravanje potpore za osnivanje, razvoj i širenje poslovanja, odnosno za pomoć u svim stupnjevima razvoja, te povećano promicanje poduzetništva u društvu. Predloženim aktivnostima omogućiti će se lakši pristup informacijama, znanju o mogućnostima i prilikama za rast i razvoj poslovanja te doprinijeti stvaranju povoljnijeg okruženja za rast i razvoj poduzetništva u Republici Hrvatskoj.</t>
  </si>
  <si>
    <t>Implementacija IKT usluga</t>
  </si>
  <si>
    <t>MURAPLAST je u regiji referentno poduzeće za proizvodnju polietilenskih filmova te jedno od najbrže rastućih poduzeća u branši. Problem prebrzog rasta i stalnih promjena u poslovnim procesima moguće je riješiti učinkovitim, pouzdanim IKT alatima koji će povezati poslovne procese, zbližiti ljude, pomoći im u rješavanju svakodnevnih zadataka te podiči produktivnost poduzeća. Planirano rješenje je infrastruktura koja u budućnosti može pratiti rast i razvoj tehnologije, a planira se u obliku uvođenja vlastitog sigurnog intraneta. Uz intranet treba modernizirati postojeću računalnu opremu s uredskim alatima te nadograditi postojeći integralni poslovni sustav s modulima GDPR, CRM, modul planiranja proizvodnje i DMS.</t>
  </si>
  <si>
    <t xml:space="preserve">Projekt "POBOLJŠANJE KONKURENTNOSTI I UČINKOVITOSTI MSP-a KROZ INFORMACIJSKE I KOMUNIKACIJSKE TEHNOLOGIJE (IKT) - Alfa-inženjering d.o.o." usmjeren je na povećanje
konkurentnosti i jačanje tržišne pozicije tvrtke Alfa-inženjering d.o.o. u djelatnosti projektiranje, stručni nadzor i energetsko certificiranje. Kroz projekt je predviđena nabava softvera za
izradu projektantske dokumentacije, hardvera na kojima će se koristiti softveri, server i oprema za umrežavanje, aktivnosti promidžbe i vidljivosti te upravljanje projektom. Projekt će omogućiti, uz zadržavanje postojećih djelatnika, zapošljavanje 4 nova djelatnika te povećanje prihoda od prodaje za 4% do kraja 2021. godine.
</t>
  </si>
  <si>
    <t>Projektom Poboljšanje konkurentnost i učinkovitosti poduzeća Reginex d. o. o. kroz informacijske i komunikacijske tehnologije namjerava se nabaviti IKT poslovna rješenja koja će
unaprijediti poslovanje kroz optimizaciju više poslovnih procesa. Elementi projekta su nabava softvera za poslovna rješenja za unaprjeđenje poslovanja, računalne i komunikacijske opreme,
edukacije, upravljanje projektom i administracija te mjere promidžbe i vidljivosti. Navedeni elementi čine zaokruženi, cjeloviti projekt koji će svojom provedbom donijeti poboljšanju
poslovanja poduzeća Reginex d. o. o. i učiniti ga konkurentnijim na tržištu optimizirajući sve poslovne procese. Doprijet će novim znanjima djelatnika i poboljšati kvalitetu usluge koju
poduzeće pruža.</t>
  </si>
  <si>
    <t>Projektom Poboljšanje konkurentnost i učinkovitosti poduzeća Singrad d. o. o. kroz informacijske i komunikacijske tehnologije namjerava se nabaviti IKT poslovna rješenja koja će unaprijediti poslovanje kroz optimizaciju više poslovnih procesa. Elementi projekta su nabava softvera za poslovna rješenja za unaprjeđenje poslovanja, računalne i komunikacijske opreme, edukacije, upravljanje projektom i administracija te mjere promidžbe i vidljivosti. Navedeni elementi čine zaokruženi, cjeloviti projekt koji će svojom provedbom donijeti poboljšanju poslovanja poduzeća Singrad d. o. o. i učiniti ga konkurentnijim na tržištu optimizirajući sve poslovne procese. Doprijet će novim znanjima djelatnika i poboljšati kvalitetu usluge koju poduzeće pruža.</t>
  </si>
  <si>
    <t>U svrhu daljnjeg unaprjeđenja poslovanja te ostvarivanja konkurentske prednosti, Prijavitelj putem ovoga projekta želi:
1. nabaviti i implementirati nove softverske licence, 
2. nabaviti i instalirati novu opremu koja podržava korištenje novih softverskih licenci te 
3. omogućiti edukaciju zaposlenika za korištenje novih softverskih licenci. 
Navedeno će utjecati na unaprjeđenje internih procesa, zadovoljenje tržišnih zahtjeva, pružanje vrhunske usluge klijentima, jačanje tržišne pozicije, ulaganje u ekspertizu zaposlenika, otvaranje mogućnosti novog zapošljavanja te unaprjeđenje učinkovitosti resursa po projektu.</t>
  </si>
  <si>
    <t>Ovim projektom Prijavitelj je planirano ulaganje u nabavku novog softvera i pratećeg hadvera za objedinjavanje poslovnih procesa koji se susreću u svakodnevnom radu Prijavitelja, a dosada su ti procesi bili rađeni bez softvera nove generacije.
Projektom je planirano uvođenje i primjena e–poslovnih rješenja koja se uvode u hrvatsko poduzetništvo. Realizacijom projekta doći će do poboljšanja interakcije s klijentima i dobavljačima te poboljšanja tržišnog položaja Prijavitelja.</t>
  </si>
  <si>
    <t xml:space="preserve">Ključni poslovni proces tvrtke Matić savjetovanje d.o.o. je upravljanje članicama. Do sad je većina tog procesa bila ručna te nije postojala integracija s ostalim poslovnim procesima u poduzeću. 
Projektom će se unaprijediti poslovni proces upravljanja članicama uključujući procese pristupanja članica, praćenja aktivnosti članica, obnove članstva, izvještavanja, praćenja preporuka, fakturiranja i upravljanja korisničkim profilima. Projekt će utjecati na integraciju svih poslovnih procesa u tvrtci te posljedično na povećanje konkurentnosti i učinkovitosti tvrtke Matić savjetovanje d.o.o. </t>
  </si>
  <si>
    <t>Ovom projektnom prijavom tvrtka Propaganda d.o.o. predvidjela je kupnju 1 novog softverskog rješenja i preteće opreme. Cilj je unaprijediti poslovne procese i tehnološku spremnost tvrtke za odgovor na zahtjeve tržišta kroz nabavu rješenja, proizvoda i usluga u području informacijskih i komunikacijskih tehnologija (IKT) kao podrška razvoju informacijskog društva u Republici
Hrvatskoj. Aktivnosti koje poboljšavaju dostupnost i primjenu IKT-a u poslovnoj infrastrukturi rezultirat će pristupom novim tržištima i povećanjem produktivnost i konkurentnost tvrtke.</t>
  </si>
  <si>
    <t>Na području županije izražena je nedovoljna informiranost poduzetnika i potreba za stjecanjem poduzetničkih znanja i vještina. te nedovoljno uspješno poslovanje MSP-ova. Cilj projekta je jačanje vještina MSP-ova kroz pružanje usluga informiranja, povezivanje te nadogradnju web stranice novim sadržajima i web alatima, čime će se unaprijediti poslovanje MSP-ova. Ciljna skupina projekta su MSP-ovi s područja cijele DNŽ koji posluju do 36 mjeseci te MSP-ovi koji posluju duže od 36 mjeseci. Projekt osnažuje MSP-ove, prenosi im kompetencije koje će povećati njihovu konkurentnost, a samim time i stopu preživljavanja.</t>
  </si>
  <si>
    <t xml:space="preserve">Poboljšanje konkuretnosti i učinkovitosti poduzeća Rijekaprojekt </t>
  </si>
  <si>
    <t xml:space="preserve">INFODATA se odlučio za ulaganje u poboljšanje poslovnih procesa ulaganjem u IKT tehnolgoiju zbog ubrzavanja poslovanja, smanjenja poteškoća te troškova istovremeno pružajući bržu i kvalitetniju uslugu kranjim klijentima. </t>
  </si>
  <si>
    <t xml:space="preserve">Fed d.o.o. ulaže u nabavu softvera koji nudi MIS/ERP rješenje sa edukacijom zaposlenika za uvođenje i korištenja navedenog softvera te nabavu softvera koji omogućuje prijenos podataka.
Projekt doprinosi povećanju konkurentnosti poduzeća, prihoda od prodaje i broja zaposlenih. Ukupna vrijednost projekta iznosi 1.000.455,75 kn. </t>
  </si>
  <si>
    <t>U svrhu povećanja konkurentnosti i učinkovitosti poslovanja društva u skladu sa trendovima te jačanja tržišne pozicije, nužno je ulaganje u novo IKT rješenje - specifični softver dizajniran po mjeri za potrebe korisnika i povezanu opremu – hardver, koje će omogućiti optimizaciju poslovnih procesa, učinkovitu organizaciju tijeka rada, poboljšanja interakcije s klijentima te poboljšanja tržišnog položaja poduzeća.
Ciljna skupina projekta su uprava poduzeća kojoj će novo IKT rješenje olakšati upravljanje poslovnim resursima i odlučivanje, te zaposlenici kojima će se olakšati redovne poslove i povećati produktivnost rada.</t>
  </si>
  <si>
    <t>Svrha projekta je osnažiti konkurentnost društva Luka d.d. organizacijskom i procesnom prilagodbom za komercijalizaciju inovativne usluge pametne multimodalne logistike. Projektom Prijavitelj Luka d.d. inovira organizacijske jedinice te procese u poslovanju kao pripremu za komercijalizaciju i tržišnu realizaciju inovativne usluge Port of SplitSmart Logistics-pametne automatizirane i rutirane multimodalne logistike.</t>
  </si>
  <si>
    <t>Certifikacija strojeva</t>
  </si>
  <si>
    <t>Predmetnim projektom obuhvaćeno je uvođenje sustava upravljanja kvalitetom prema normi HRN EN ISO 9001:2015, sustava upravljanja okolišem prema normi HRN EN ISO
14001:2015, sustav za kontrolu kvalitete u zavarivanju HRN EN ISO 3834 i to njen dio HRN EN ISO 3834-2:2007, sustav za izvedbu čeličnih i metalnih konstrukcija HRN EN
1090 i to njena dva dijela: HRN EN 1090-1:2012 te HRN EN 1090-2:2011 EXC3 koja se odnosi na tehničke zahtjeve za čelične konstrukcije. Projektom su obuhvaćene savjetodavne usluge za pripremu dokumentacije nužne za uvođenje sustava upravljanja te sami postupci certificiranja sustava upravljanja poslovnim procesima i kvalitetom koje pružaju ovlaštene stručne osobe odnosno poduzeća, kao i edukacija zaposlenika.</t>
  </si>
  <si>
    <t>Projekt predviđa uvođenje naprednog IKT sustava. Projektom će se postići veća učinkovitost procesa i posljedično veća konkurentnost prijavitelja.
U sklopu projekta, poduzeće će zaposliti 5 novih djelatnika i povećati prihode za 20% u razdoblju od 3 godine od završetka projekta, uslijed povećanog obujma posla koje se očekuje zbog
uvođenja nove tehnologije iz ovog projekta.
Projektom se unapređuje ukupno 9 poslovnih procesa, i to:
a. Upravljanje ljudskim potencijalima
b. Financije i računovodstvo
c. Upravljanje imovinom
d. Logistika
e. Marketing
f. Nabava
g. Prodaja
h. Strateško planiranje
i. Upravljanje rizicima
j. ostalo</t>
  </si>
  <si>
    <t>Projektni prijedlog "Povećanje konkurentnosti Glazbene škole Bonar uvođenjem novih tehnologija" riješit će problem zastarjelih metoda obrazovanja i IKT opreme primjenom novih programskih rješenja. Ciljana skupina projekta: polaznici, djeca i mladi, djelatnici</t>
  </si>
  <si>
    <t>Društvo Fetiva ulaže u unaprjeđenje sustava za rezervaciju i pripremu smještaja s ciljem povećanja konkurentnosti, profitabilnosti i ekonomičnosti poslovanja. Zbog velik broja turista iz Republike Hrvatske i inozemstva te zbog sve veće potražnje za destinacijom Bol na Braču, potražnja za uslugama društva raste iz godine u godinu. Osim toga, društvo konstantno povećava svoje kapacitete u broju apartmana koje ima u ponudi, a također povećava i asortiman svojih usluga. Kako se svi segmenti poslovanja razvijaju, tako je Društvo prepoznalo potrebu da dodatno razvije sustav za rezervaciju i pripremu smještaja, kako bi isti bio učinkovitiji i pouzdaniji.</t>
  </si>
  <si>
    <t xml:space="preserve">Opći cilj projekta je povećanje konkurentnosti i učinkovitosti Međimurje IPC d.d.-a kroz razvoj Podatkovnog  centra,  što će rezultirati povećanjem ukupnih prihoda od prodaje za oko 10% 2022. godine naspram 2017. Omogućit će i održavanje sadašnjeg broja zaposlenih i otvaranje najmanje dva nova radnog mjesta.
Ulaganje u IKT u Međimurje IPC-u, u trajanju od 12 mjeseci, ukupne  vrijednosti 749.513,75 kn , doprinijeti će povećanju kvalitete i sigurnosti podataka Međimurje IPC-u i svim korisnicima njegovih programskih rješenje i proizvoda, povećanje prodaje i snage samog marketinškog i prodajnog procesa, povećanje zadovoljstva korisnika, cjelokupnog imidža poduzeća kao ozbiljne tehnološke firme, i u konačnici povećati konkurentnost.
</t>
  </si>
  <si>
    <t>Projektom se želi riješiti problem nedovoljne konkurentnosti i učinkovitosti Prijavitelja uzrokovane neadekvatnom IKT opremom na način da će se poslovni procesi unaprijediti uvođenjem suvremenih IKT rješenja u području projektiranja i jednog jedinstvenog sustava za poslovanje poput CRM-a koji bi obuhvaćao sve poslovne procese te osiguravao brzo, kvalitetno i sigurno poslovanje. Navedeno će doprinijeti poboljšanju pokazatelja projekta: Povećani prihod od prodaje za 540.000kn,Porast zapošljavanja u poduzećima koja primaju potporu za 1, Proizvodno ulaganje: Privatna ulaganja koja odgovaraju javnoj potpori poduzećima (bespovratna sredstva) za 141.590kn i Broj poslovnih procesa koji će se unaprijediti uvođenjem rješenja iz područja
IKT-a za 10.</t>
  </si>
  <si>
    <t>Kako bi poduzeće ostalo konkurentno, potrebna su česta ulaganja i modernizacija poslovnih procesa. Trenutno tehnološki proces poduzeća je suboptimalan kao posljedica toga što poduzeće posjeduje stari ICT sustav. Poslovni procesi se provode ručno i nepovezano što troši puno resursa. Provedbom projekta omogućit će se povezivanje svih dijelova poduzeća u integriranu cjelinu te će se time ostvariti brža međusobna komunikacija djelatnika i osigurati pouzdanost upravljanja poslovanjem. Projekt će dovesti do povećanja prihoda, povećanja broja zaposlenih i očuvanja radnih mjesta, konkurentnosti poduzeća na inozemnom i domaćem tržištu te povećanje efikasnosti unutarnjih procesa. Ulaganje u software će omogućiti uvođenje novih proizvodnih tehnika.</t>
  </si>
  <si>
    <t>Povećanje konkurentnosti i učinkovitosti poslovanja Lacuna d.o.o primjenom informacijske tehnologije</t>
  </si>
  <si>
    <t>Projekt "Povećanje konkurentnosti i učinkovitosti poslovanja obrta ŽBUKA primjenom informacijske tehnologije" planira nabavu informacijsko-komunikacijske tehnologije koja će obrtu omogućiti podizanje razine poslovanja, povećanje dobiti i konkurentnosti na tržištu. Uz to će njihovom primjenom smanjiti postojeće troškove i etablirati se na međunarodnim tržištima.</t>
  </si>
  <si>
    <t xml:space="preserve">Cilj projekta je unaprijediti IKT u tvrtki Iverpan povećanjem ERP-a s novim modulima i nabavom softvera za optimizaciju rasporeda proizvodnje radi povećanja konkurentnosti i učinkovitosti poslovanja, te same optimizacije ukupnog poslovanja. </t>
  </si>
  <si>
    <t>Projektom se želi povećati konkurentnost i učinkovitost tvrtke Luks d.o.o. kroz poboljšanje IKT-a. Nabavkom nove IKT opreme stvaraju se uvjeti za brži rast i razvoj tvrtke, povećanje prihoda te
povećanje broja zaposlenih. Proširuje se pristup i način komunikacija sa ciljanim skupinama, brže se dolazi do projektnih rješenja jer nova IKT oprema omogućava brži i kvalitetniji rad usmjeren na složena rješenja. Poboljšanjem IKT-a pružaju se puno veće mogućnosti neposrednog kontakta sa investitorima, kao i kvalitetnija izrada projektnih rješenja. U konačnici to znači povećanje prihoda i zadovoljstvo klijenata, te se jačanjem konkurentnosti stvaraju uvjeti da se tvrtka može sadržajnije boriti na zahtjevnom tržištu cijele Hrvatske ali i Europe.</t>
  </si>
  <si>
    <t>Cilj ovog projekta je jačanje tržišne pozicije te povećanje konkurentnosti i učinkovitosti poduzeća u sektoru pružanja usluga vezanih za proizvodnju bioplina.
Ostvarenjem općeg cilja projekta postići će se slijedeći rezultati:
Razvoj poduzeća jačanjem tržišne pozicije i povećanjem konkurentnosti,
Pridonijeti razvoju informacijskog društva u Republici Hrvatskoj,
Otvoriti jedno novo radno mjesto te,
Povećati prihode za 11% u slijedeće 3 godine.
Ciljane skupine projekta su:
mali i srednji poduzetnici u području proizvodnje bioplina, investitori te zaposlenici malih i srednjih poduzetnika te ostali sudionici gospodarstva Hrvatske.</t>
  </si>
  <si>
    <t xml:space="preserve">P-PROM d.o.o. želi zadržati poziciju vodeće tvrtke za poslovno savjetovanje i istraživanje u regiji putem ulaganja u edukacije zaposlenika te primjenom novih informacijsko-komunikacijskih tehnologija.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jedno novo radno mjesto te,
-	Povećati prihode za 215% u slijedeće 3 godine.
Ciljane skupine projekta su srednja i velika poduzeća te daljnje širenje portfelja takvih klijenata na nacionalnom i globalnom gospodarstvu.
</t>
  </si>
  <si>
    <t>Visoka poslovna škola PAR prijavitelj je projekta za poboljšanje konkurentnosti i učinkovitosti poslovanja primjenom IKT-a, čime će integrirati i unaprijediti 4 poslovna procesa koja se odnose na: financije i računovodstvo / strateško planiranje, uredsko poslovanje / upravljanje dokumentacijom, kvalitetu studija i studijske programe te na upravljanje odnosa s kupcima. Integracija sustava rezultirat će novim razvojnim inicijativama, otvoriti nova radna mjesta, očuvati postojeća, a za krajnjeg korisnika (sve osobe uključene u sustav cjeloživotnog obrazovanja) stvoriti dodanu vrijednost.</t>
  </si>
  <si>
    <t>Uvođenje normi u poslovanje poduzeća</t>
  </si>
  <si>
    <t>Cilj projekta je ulaganje u usklađivanje proizvoda tvrtke s normama EN za standardizaciju u proizvodnji dimnjaka i dimnih vodova. Navedene norme omogućit će povećanje konkurentnosti tvrtke kroz povećanje kvalitete svojih proizvoda te superviziju istih kroz cijeli proces proizvodnje te zadovoljenje zahtjeva kupaca što tvrtka do
sada nije mogla. Projekt je usmjeren na zaposlenike tvrtke snaženjem ljudskih resursa, šire građanstvo s obzirom na plasman certificiranih proizvoda na tržište, državni proračun povećanjem prihoda i povećanjem prihoda od izvoza te zaštitu okoliša smanjenom upotrebom papira.</t>
  </si>
  <si>
    <t>Realizacijom ulaganja u suvremena informatička rješenja će se otkloniti osnovni problem poduzeća, a to je nedovoljna tehnološka opremljenost, nedostatak suvremenih programskih rješenja, nemogućnost brze obrade podataka iz jedinstvene baze podataka na svim razinama upravljanja, veliki rizik od gubitka podataka i dokumenata, sporost u radu uslijed zastarjele računalne opreme, odnosno rizik od pada konkurentnosti.</t>
  </si>
  <si>
    <t>Svrha ovog projekta je povećanje konkurentnosti Prijavitelja na postojećim i novim ciljanim inozemnim tržištima uvođenjem novih IKT, čime se želi riješiti temeljni problemi poslovanja: slaba kontrola troškova i neadekvatna komunikacija s kupcima.
Glavna projektna aktivnost je izrada, razvoj i nabava novog poslovno informacijskog sustava, što će rezultirati optimiziranim poslovanjem Prijavitelja.</t>
  </si>
  <si>
    <t xml:space="preserve">Projekt „Povećanje konkurentnosti uvođenjem IKT rješenja za optimizaciju poslovnih procesa – Klamerica dizajn'' ima za cilj jačanje konkurentnosti i prihoda optimiziranjem poslovnih procesa uz primjenu IKT tehnologija, što će povećati prihode za 28%  te novih radnih mjesta za 2, u referentnoj m+2 godini (2022.). Projekt će trajati 18 mjeseci. </t>
  </si>
  <si>
    <t xml:space="preserve">Prijevoznički obrt Lozančić se do sada bavio djelatnostima 49.41 -CESTOVNI PRIJEVOZ ROBE I 49.32 -TAKSI SLUŽBA. Iako se ovim djelatnostima želi baviti i u budućnosti, cilj je kroz ovaj projekt realizirati ulaganja u djelatnost 45.20 održavanje i popravak motornih vozila kao prirodan slijed dosadašnjeg poslovanja i diversificirati poslovanje.
</t>
  </si>
  <si>
    <t>Temeljni cilj projekta je implementacija sustava personalizirane dijagnostike i liječenja dojke u Specijalnoj bolnici Sveta Katarina. Projektom se planira potpuna reorganizacija sustava brige za žensko zdravlje u Sv Katarini na način da će biti osnovan Odjel za bolesti dojke u sklopu Centra za zdravlje žena specijalne bolnice Sv.Katarina. Odjel za bolesti dojke osniva se s ciljem objedinjavanja preventivnih, dijagnostičkih i terapeutskih postupaka sukladno načelima personalizirane medicine na jednom mjestu čime će postati jedinstveni Europski  centar ovog tipa a istodobno snažno pozicionira hrvatsko zdravstvo na globalnom tržištu.</t>
  </si>
  <si>
    <t xml:space="preserve">Ulaganjem u nove IKT društvo Psunj d.o.o. riješit će ključne probleme poslovanja i nepovezanosti poslovnih procesa naročito proizvodnje, pad učinkovitosti te visoke materijalne troškove koji su posljedica manualnih i repetitivnih radnji. 
Projektom će se optimizirati i integrirati 6 poslovnih procesa društva, postići značajna redukcija materijalnih troškova te uvesti sljedivost u proizvodnju. Sve navedeno osigurati će daljnji rast i razvoj društva i ojačati će poziciju na izvoznim tržištima uz ostvarenje pozitivnog utjecaja na ciljne skupine i krajnje korisnike – zaposlenike, kupce/distributere te zainteresiranu javnost. </t>
  </si>
  <si>
    <t>Provedbom projekta DBM-TERMOZEL ima za cilj uspješno lansirati Termozel multiaktivne blokove na tržište, kroz uspostavu troškovno učinkovitog pilot proizvodnog pogona i realizaciju nulte proizvodnje. Svojim karakteristikama i cjenovnom konkurentnošću proizvod dobiva visoku dodanu vrijednost zato što: olakšava manipulaciju, smanjuje troškove i količinu otpada te pojednostavljuje postavljanje instalacija. Na tržištu građevinarstva, obilježenom manjkom radne snage i čestom pojavom vantroškovničkih radova, stavljanjem ovog proizvoda na tržište korisnici bi imali na raspolganju proizvod koji bi im pomogao u rješavanju navedenih problema i omogućio jednostavnu, kvalitetnu, brzu i učinkovitu gradnju, koja je novost u svijetu</t>
  </si>
  <si>
    <t>Glamping ili glamurozni način kampiranja u lijepim, funkcionalnim, udobnim i na sve vremenske prilike otpornim šatorima, sve je veći trend u svijetu, a navedeni trend se ovim projektom želi uspostaviti i na području grada Knina.</t>
  </si>
  <si>
    <t xml:space="preserve">Projektom je predviđena nabava 29 novih samouslužnih aparata za distribuciju toplih/hladnih napitaka i ostalih «snack» proizvoda na oko dvadesetak novih lokacija. Radi se o suvremenim aparatima s kvalitetnim sustavom naplate, lakim rukovanjem i mogućnošću punjenja prilagođenom zahtjevnom klijentu. Obrt za trgovinu Januš unapređenjem i proširenjem poslovanja, ojačat će konkurentsku poziciju na tržištu, ostvarit će povećanje prihoda dovoljno za otvaranje najmanje jednog novog radnog mjesta. Na srednjoročnoj razini poduzetnica planira otvaranje dva nova radna mjesta, a dugoročni plan za nerednih 5 do 10 godina je otvaranje servisnog i distributivnog centra samouslužnih aparata za Dalmaciju u Kninu i zapošljavanje najmanje 5 novih djelatnika. 
Svrha projekta je održiva, fizička, socijalna i gospodarska regeneracija grada Knina s ciljem smanjenja socijalnih nejednakosti, isključenosti i siromaštva kroz unaprijeđenije poslovanja obrta za trgovinu Januš. Povećanjem broja samouslužnih aparata za hladne/tople napitke i «snack» proizvode značajno će se povećati prihod obrta i otvoriti mogućnost za otvaranjem najmanje jednog novog radnog mjesta.  </t>
  </si>
  <si>
    <t xml:space="preserve">Projekt uključuje provedbu ulaganja u inovaciju procesa i organizacije poslovanja u svrhu komercijalizacije inovativnog protupožarnog aparata za gašenje litij-ionskih baterija. </t>
  </si>
  <si>
    <t>Svrha odnosno cilj provedbe projekta je uvesti nove inovativne procese liječenja karcinoma te na pacijentima na domaćem i regionalnom tržištu.</t>
  </si>
  <si>
    <t xml:space="preserve">Trenutačnu ponudu edukacija za menadžere karakterizira slaba utemeljenost na suvremenim znanstvenim spoznajama. Konkretno, iako je područje donošenja odluka u posljednjih dvadesetak godina jedno od najpropulzivnijih znanstvenih područja  psihologije, važne  znanstvene spoznaje kojima bi menadžeri mogli značajno unaprijediti svoje poslovne ishode oslanjanjem na dokazane metode kvalitetnijeg donošenja odluka nisu im dostupne u obliku edukacija koje se nude na tržištu. Stoga je cilj našeg projekta, u suradnji s Filozofskim fakultetom, razviti edukaciju o donošenju odluka namijenjenu menadžerima svih razina i temeljenu na recentnim znanstvenim spoznajama. </t>
  </si>
  <si>
    <t>Proširenjem kapaciteta poslovne jedinice za preradu i distribuciju specijalitetne kave, Lively Roasters d.o.o. odgovara na povećane zahtjeve tržišta koje nije moguće zadovoljiti proizvodnjom s postojećim proizvodnim kapacitetima. Proširenje kapaciteta poslovne jedinice omogućit će daljnji razvoj tvrtke, povećanje udjela na tržištu, odgovarajući pri tome na zahtjeve kupaca, uz rast prihoda od prodaje, izvoza, očuvanje postojećih radnih mjesta i novo zapošljavanje (svrha projekta).
Ciljnu skupinu projekta čine trenutni zaposlenici poduzeća i zaposlenici koji će biti zaposleni tokom provedbe projekta dok su krajnji korisnici postojeći klijenti poduzeća kao i svi potencijalni novi klijenti.</t>
  </si>
  <si>
    <t>Svrha projekta je jačanja sposobnosti tvrtke.</t>
  </si>
  <si>
    <t>Tvrtke Energija logistika d.o.o. bavi se zbrinjavanjem te preradom sekundarnih sirovina u proizvode koji se smatraju podrijetlom iz obnovljivih izvora. Jedan od proizvoda koji nastaje u proizvodnom pogonu je sirovo pirolitičko ulje. Takvo ulje sadrži nečistoće i zagađujuće elemente koje je potrebno ekstrahirati s ciljem poboljšanja proizvoda koji će se koristiti za daljnju obradu. Cilj projekta je provesti testiranje industrijskog zeolita A te zeolita X kao materijala za uklanjanje nepoželjnih komponenti iz pirolitičkog ulja do nivoa pogodnog za preradu u biogorivo te dobivenim rezultatima ocijeniti primjenjivost pojedinih postupaka za skaliranje na industrijsku primjenu odnosno na razvoj inovativnog procesa za obradu pirolitičkog ulja.</t>
  </si>
  <si>
    <t>Cilj projektne aktivnosti je identificirati i prioritizirati parametre kojima se može utvrditi brzina čitanja digitalnog sadržaja, kao i ostale značajke vezane uz brzinu čitanja u digitalnom okruženju. Projekt predstavlja treću fazu razvoja proizvoda namijenjenog osobama s disleksijom. Istraživanje koje se planira provesti ovim projektom značajno će unaprijediti postojeći proizvod i doprinijeti njegovoj održivosti i povećanoj kvaliteti. Dinamički font realiziran kroz Omoguru proizvode na dobrom je putu etabliranja kao međunarodno važan proizvod s visokom dodatnom vrijednošću. EFRR vaučer će ubrzati taj proces i tako podržati razvoj kapaciteta hrvatskih MSPova za uključivanje u proces rasta na međunarodnim tržištima i inovacijskim procesima.</t>
  </si>
  <si>
    <t>Projektni prijedlog „Razvoj obrasca numeričkog izračuna za primjenu na metalnim kompenzatorima “ usmjeren je na provedbu demonstracijskih aktivnosti u svrhu edukacije  zaposlenika tvrtke Spiroflex d.o.o. u području primjene metode konačnih  elemenata u analizi konstrukcija.</t>
  </si>
  <si>
    <t xml:space="preserve">Wingo je energetsko učinkoviti pametni stol sa integriranim grijanjem koji umanjuje potrošnju struje do nekoliko puta u odnosu na konkurenciju, te time štedi energiju. Cilj projekta je izvršiti razvojna ispitivanja pametnog stola na elektromagnetsku kompatibilnost i električnu sigurnost u svrhu unaprjeđenja, odnosno optimizacije mehaničkih, termodinamičkih i elektrotehničkih svojstava proizvoda, te testiranja utjecaja uređaja na ostale uređaje u okolini, međuovisnost komponenti samog uređaja pri radu kao i mogući negativni utjecaji međuovisnih modula samog uređaja, te moguća opasnost Ii štetnost na ljudskog korisnika izrađenih od strane izabrane znanstveno-istraživačke organizacije. </t>
  </si>
  <si>
    <t>Tvrtka redox želi primjenom informacijske i komunikacijske tehnologije radi optimiziranja poslovnih procesa, integriranja poslovnih funkcija, učinkovite organizacije tijeka rada, poboljšanja
interakcije s klijentima i dobavljačima te poboljšanja tržišnog položaja poduzeća unaprijediti poslovanje te ostvariti pretpostavke za novo zapošljavanje, kao i povećanje udjela izvoza u
ukupnom prometu tvrtke.</t>
  </si>
  <si>
    <t>Projekt SoliSe – Primjena SolidWorksa i SolidCAMa u proizvodnim procesima obrade metala u tvrtki Sedlar d.o.o. ima za svrhu modernizaciju poslovnih procesa te cilj povećanje konkurentnosti i razvoj custom made CNC strojne obrade glodanja i tokarenja te CNC savijanja, obrade lima i bravarije. Ciljanu skupinu tržišta predstavljaju partneri s potrebom za strojnom
obradom i trgovačka društva u zemlji, široj regiji i EU. Aktivnosti obuhvaćaju implementaciju CAD/CAM programskih alata za optimizaciju proizvodnih procesa od ideje do realizacije
proizvoda i unapređenje cjelokupnog poslovanja. Programskim alatima prvenstveno se utječe na poboljšanje ekonomskih pokazatelja kroz povećanje rentabilnosti i profitabilnosti
poslovanja.</t>
  </si>
  <si>
    <t>Poduzetnički akcelerator Split d.o.o., kao prvi privatni poduzetnički akcelerator u Dalmaciji, ovim projektom želi osigurati uravnoteženu podršku MSP-ovima u svim razvojnim
fazama i jačati pozitivnu percepciju poduzetništva u RH kroz aktivnosti informiranja MSP-ova i organizaciju poduzetničkih druženja, stvaranje sustava digitalnih alata i podrške razvoju i poslovanju MSP-ova te kroz uspostavu platforme suradnje MSP-ova i ostalih dionika iz javnog i civilnog sektora s ciljem daljnje potpore razvoju poduzetništva.</t>
  </si>
  <si>
    <t>U ovom projektu predložen je siguran, robustan, distribuirani sustav za praćenje i autorizaciju vozila temeljen na ulančanim blokovima (eng. blockchain), tehnologiji distribuirane glavne knjige (eng. distributed ledger technology, DLT) i pametnim ugovorima (eng. smart contracts).  
Moguće primjene sustava uključuju automatski zapis i provjeru plaćanja parkiranja vozila, zapis tehničkih karakteristika i njihovih promjena, zapis tehničke ispravnosti i dijeljenje podataka između stanica za tehnički pregled, osiguranje kupnje i prodaje vozila te provjera da li je vozilo prijavljeno kao ukradeno. 
U petoj, završnoj fazi projekta vrši se optimizacija sustava na temelju realnih podataka tj. u produkcijskom okruženju.</t>
  </si>
  <si>
    <t xml:space="preserve">Svrha projekta je nabavom strojeva nove tehnologije povećati konkurentnost tvrtke Mar d.o.o., te poduprijeti održivu fizičku, socijalnu i gospodarsku regeneraciju Grada Knina.
Nabavom pužnih pumpi nove generacije s planetarnom mješalicom i opremom, te ulaganjem u edukaciju djelatnika, projekt će doprinijeti zadržavanju postojećih radnih mjesta, zapošljavanju 2 nova djelatnika unutar podružnice Knin i povećanju prihoda kao i povećanju kvalitete života na području Grada Knina.
</t>
  </si>
  <si>
    <t>Svrha projekta je osnažiti konkurentnost društva Tectra d.o.o. organizacijskom i procesnom prilagodbom za komercijalizaciju inovativne usluge Tectra Smart Services.
Projektom Prijavitelj Tectra d.o.o. inovira organizacijske jedinice te procese u poslovanju kao pripremu za komercijalizaciju i tržišnu realizaciju inovativne usluge Tectra smart
services - preventivne i prediktivne dijagnostike kapitalno intenzivnih i/ili pogonski kritičnih resursa proizvođača energije iz obnovljivih izvora energije.</t>
  </si>
  <si>
    <t>Prijavitelj je etablirana tvrtka na hrvatskom tržištu koja se bavi isporukom specijaliziranih radnih strojeva u građevinarstvu i komunalnoj djelatnosti.Tvrtka je prošla cijeli razvojni put-od male obiteljske tvrtke sa svega nekoliko zaposlenih i manje od 3 milijuna kuna prihoda pa sve do današnjih dana kada tvrtka zapošljava 37 osoba te ostvaruje prihode preko 70 milijuna kuna.Ekspanziju prihoda i broja zaposlenih, međutim, nije u dovoljnoj mjeri pratio razvoj organizacije poslovanja pa se tvrtka trenutno nalazi u fazi prilagodbe iz obiteljske u srednje veliku,moderno organiziranu kompaniju.Kako bi se isto moglo provesti, potrebna je nabavka suvremene IKT tehnologije koja će omogućiti povećanje efikasnosti, ubrzanje procesa i daljnji rast.</t>
  </si>
  <si>
    <t>Ovim projektom je predviđeno rješavanje slabosti vezanih uz manjkavost postojećeg IKT rješenja te trenutnog stanja informacijske i komunikacijske opreme društva Proton
d.o.o.. S obzirom da su ciljevi društva širenje lepeze proizvoda i usluga, povećanje izvoza, povećanje zapošljavanja, proširenje proizvodnih kapaciteta i povećanje prihoda i
neto dobiti, ovaj projekt služi u potpunosti za ostvarivanje navedenih ciljeva. Projekt posebno doprinosi poboljšanju poslovnih procesa u planiranju, inovacijama i
projektiranju, proizvodnji, prodaji i nabavi, te olakšava komunikaciju među svim dionicima. Ujedno smanjuje administrativni teret društva čime se poboljšava rast
produktivnosti i povećava konkurentnost društva na domaćem i stranim tržištima.</t>
  </si>
  <si>
    <t>Projekt je svojim ciljanim ulaganjem u hardver i softver poduzeća usmjeren na porast poslovne učinkovitosti, racionalizaciju upravljanja poslovanjem i porast učinkovitosti pri pružanju usluga prema klijentima poduzeća. Svojojm realizacijom Projekt djeluje na efektivnije i efikasnije izvođenje procesa u poslovanju te time djeluje na razvijanje tržišne konkurentnosti poduzeća SUPERDIGITAL d.o.o.</t>
  </si>
  <si>
    <t>Implementacija IKT u hotelski informacijski sustav.</t>
  </si>
  <si>
    <t>Projekt Unapređenje IKT infrastrukture poduzeća Marti d.o.o. nastao je kao odgovor na probleme u neučinkovitosti odvijanja proizvodnog procesa te razvoja i prezentacije poslovnih rješenja MARTI prema kupcima. Projekt će ulaganjima u implementaciju ERP sustava, računalni program za vizualizaciju proizvoda, CRM sustav, BARCODE/RFID sustav te računalne programe za grafičku pripremu omogućiti poduzeću optimalnu učinkovitosti proizvodnog procesa, smanjenje troškova poslovanja, rast prihoda i dobiti, povećanje broja zaposlenih te društvene koristi za lokalnu zajednicu i gospodarstvo RH čime opravdava dodjelu EU sredstava.</t>
  </si>
  <si>
    <t>Projekt tvrtke BOROVAC d.o.o. (implementacija novih informatičkih rješenja i opreme) rješava problem praćenja poslovanja strelovitog rasta tvrtke prijavitelja zbog
nedostatnih proizvodnih kapaciteta za proizvodnju proizvoda od ALU, PVC-a, stakla i čelika čiji glavni kupci dolaze iz sektora građevine uslijed rastućeg trenda građevinskih
investicija u Republici Hrvatskoj. Projekt pridonosi ekonomskom i društvenom razvoju Republike Hrvatske kroz otvaranje novih radnih mjesta, rasta prihoda lokalne
zajednicu kroz redovito uplaćivanje poreza i prireza. Dodatno, projekt doprinosi većoj konkurentnosti tvrtke prijavitelja na inozemnom tržištu što predstavlja dodatnu
vrijednost i utjecaj na razvoju hrvatskih MSP-a u okvirima EU.</t>
  </si>
  <si>
    <t>Opći cilj:Povećati konkurentnost MSP-a na području grada Vinkovaca, te Vukovarsko-srijemske županije.
Planirana je provedba projekta kroz četiri aktivnosti projekta, u trajanju od 12 mjeseci. Traženi iznos potpore je 385.717,50 HRK.
CIljana skupina:Postojeći (5) i budući (2) zaposlenici poduzeća.
Krajnji korisnici: Postojeći i budući klijenti poduzeća, pružatelji usluga i dobavljači IKT rješenja, lokalna zajednica i gospodarstvo RH.</t>
  </si>
  <si>
    <t>Projektom "Povećanje konkurentnosti tvrtke TRAVELINO d.o.o. kroz informacijske i komunikacijske tehnologije" ovo mikro poduzeće nastoji optimizacijom svojih poslovnih procesa prodaje, marketinga, logistike, financija i računovodstva i upravljanja ljud. potencijalom doprinijeti rastu i razvoju poslovanja uz povećanje razine prihoda i otvorenje jednog novog radnog mjesta zahvaljujući upravo novo implementiranoj IKT-tehnologiji koja donosi inovativnost i automatizaciju s jedne strane te s druge strane racionalizaciju operativnih troškova koje uzrokuju dotrajala i neadekvatna postojeća IKT-oprema. Vrijednost privatnog ulaganja iznosi: 189.142,62 kn. Vrijeme provedbe projekta je 12 mjeseci.</t>
  </si>
  <si>
    <t xml:space="preserve">Unaprjeđenje poslovanja i poslovnih procesa MG film d.o.o. kroz nabavu IKT sustava i opreme
</t>
  </si>
  <si>
    <t>Ključni problemi koje želimo riješiti ovim projektom odnose se na upravljanje promjenama uslijed brzog rasta poduzeća te na sve veće zahtjeve kupaca po pitanju kvalitete, sigurnosti i cijene
proizvoda i usluga. Stoga će ovim projektom biti uspostavljen sustav upravljanja koji će povećati učinkovitost, djelotvornost i prilagodljivost poslovnih procesa, zadovoljstvo kupaca i
sigurnost informacija te smanjiti rizike prekida ili smanjenja sposobnosti pružanja ugovorenih proizvoda i usluga.
Ciljne skupine na koje će se na različite načine odraziti pozitivan učinak projekta čine sadašnji i budući kupci i zaposlenici.</t>
  </si>
  <si>
    <t>Unapređenje poslovanja ulaganjem u informatizaciju s ciljem povećanja konkurentnosti i tržišne pozicioniranosti tvrtke Eurocop d.o.o</t>
  </si>
  <si>
    <t>Promjene u poslovanju i širenje baze kupaca iziskuju prilagodbu internih procesa u poduzeću na način da oni uvažavaju primjenu novih tehnoloških dostignuća i novih tehnologija u pružanju
usluga i proizvodnji, kao i primjenu razvijenih najnovijih softverskih rješenja, radi podizanja konkurentnosti.
Realizacijom ovog projekta Prijavitelj će nabaviti 13 različitih tipova softvera koje će implementirati u različite faze dizajniranja namještaja kao i neophodnu hardversku opreme potrebne za implementaciju softverske komponente u poslovanje. Realizacija ovog projekta imati će utjecaj na sedam različitih poslovnih procesa u poslovanju Prijavitelja. što će u konačnici rezultirati rastom prihoda od prodaje te neizravno na
povećanje broja zaposlenih.</t>
  </si>
  <si>
    <t>Prijavitelj S-efekt d.o.o. značajan je poslovni subjekt u području pružanja grafičkih i marketinških usluga na području Republike Hrvatske. Cilj provedbe projekta je otkrivanje i uklanjanje potencijalnih slabih točaka i dodatno povećanje proizvodnih standarda te sveobuhvatno prilagođavanje subjekta tržištu kroz implementaciju ISO 9001:2015 norme. Planirano trajanje projekta je 12 mjeseci, a kao rezultat se očekuje dostizanje primjenjive razine standarda međunarodno priznate razine kvalitete koji pridonose povjerenju kupaca i poslovnih partnera</t>
  </si>
  <si>
    <t>Cilj projekta je povećati razvoj, rast i konkurentnosti poduzeća informatizacijom poslovnih procesa te posljedično rast i razvoj poslovanja.
Poduzeće raspolaže opremom i softverskim programom koji ne zadovoljavaju potrebe koje danas ima poduzeće 3d art d.o.o. te su uočeni nedostaci koji će ovim projektom biti riješeni. Riječ je o infrastrukturnim nedostacima, softverskim nedostacima te komunikacijsko-kolaboracijskim nedostacima. Ulaganjem u nabavu specijaliziranog softverskog sustava i odgovarajuće računalne opreme biti će otklonjeni nedostaci i postavljen temelj procesa modernizacije poslovanja tvrtke.</t>
  </si>
  <si>
    <t>Provedbom projekta nabavit će se sofisticirana oprema.</t>
  </si>
  <si>
    <t>Opći cilj projekta je doprinijeti razvoju naprednih IKT rješenja kao bitne sastavnice domaćeg gospodarstva, te na taj način doprinijeti cjelokupnom razvoju domaćeg gospodarstva i razvoju informacijskog društva Republike Hrvatske. Specifični cilj projekta je optimizacija poslovanja i unaprjeđenje tržišnog nastupa uvođenjem naprednih IKT rješenja za upravljanje procesima te hardverskih uređaja u poslovne procese tvrtke.
Rezultati projekta: 1. Uvedena IKT poslovna rješenja (software i hardware) u poslovne procese tvrtke, 2. Optimizirani poslovni procesi tvrtke i s time povezano učinkovitost poslovanja, 3. Povećani prihodi, 4. Osigurano dodatno zapošljavanje.</t>
  </si>
  <si>
    <t>Projektom “Unaprjeđenje razvoja video igara kroz primjenu IKT rješenja” poduzeće Pine Studio d.o.o. iz Samobora ulaže u nabavku računalne opreme, programa te ostale
informatičke opreme.
Očekivani rezultati projekta su:
- jedno stvoreno radno mjesto, te
- Porast prihoda od prodaje za najmanje 20 %.
Cilj projekta je unaprjeđenje poslovnih procesa u djelatnosti programiranja video igara u svrhu jačanja tržišne pozicije te povećanja konkurentnosti i učinkovitosti poduzeća
primjenom informacijsko-komunikacijskih rješenja.</t>
  </si>
  <si>
    <t>Ovaj projekt predviđa uvođenju BIM (Building information modeling) sustava u procese izrade projektne dokumentacije, čime će se postići napredak u dva bitna segmenta. Novi način izrade projektne dokumentacije kroz parametarske modele pridonijeti bitnom povećanju efikasnosti poslovnih procesa, smanjenju grešaka, te pojednostavniti proces naknadnih izmjena projekta.</t>
  </si>
  <si>
    <t>Velprom d.o.o. je renomirano poduzeće koje već godinama uspješno posluje. Kako bi unaprijedilo svoje poslovanje i počelo u većoj mjeri izvoziti na ciljna inozemna tržišta, poduzeće treba
nabaviti i implementirati certifikate u svoje poslovanje. Brojni ciljni poslovni partneri zahtijevaju posjedovanje certifikata kao preduvjet za početak poslovanja. Implementacija certifikata će
utjecati povoljno na poslovanje poduzeća te će omogućiti rast konkurentnosti, rast prihoda od prodaje, rast prihoda od izvoza, širenje na nova, inozemna tržišta te povećanje obujma
poslovanja.
Ciljne skupine temeljem projekta su kupci, dobavljači, zaposlenici i lokalna zajednica.</t>
  </si>
  <si>
    <t>Na tržištu danas opstaju samo oni poslovni subjekti koji razumiju važnost prilagodbe sve zahtjevnijim kupcima, a povjerenje je postalo jedan od najvažnijih čimbenika u pridobivanju njihovih naklonosti. S razvojem digitalnog društva raste i broj specijaliziranih tvrtki koje pružaju usluge pripreme i implementacije visoko sofisticiranih računalnih programa. Međunarodno priznate ISO norme predstavljaju najučinkovitiji sustav upravljanja kvalitetom i informacijskom sigurnošću i njihova primjena dokazano unaprjeđuje poslovanje svake tvrtke pa je rukovodstvo tvrtke 8Sigma odlučilo implementirati norme ISO 9001:2015 i ISO 27001:2013 u vlastiti sustav poslovanja. Tim
postupkom potvrđuje se visoka razina kvalitete rada.</t>
  </si>
  <si>
    <t>Uvođenje i implementacija ISO 9001 i ISO 14001.</t>
  </si>
  <si>
    <t>Unapređenje poslovanja, kao dio strategije održivog razvoja, središnji je problem Prijavitelja, između ostalog, uzrokovan nedostatnom razinom primjene tehnologije u poslovnim procesima. Specifični cilj projekta je otkloniti taj nedostatak i stvoriti pretpostavke za kvalitetno i učinkovito upravljanje poslovnim procesima. Provedbom aktivnosti i integracijom IKT poslovnih rješenja, očekivani rezultati podrazumijevaju poboljšanje konkurentnosti Prijavitelja, njegovih proizvoda i usluga, jačanje prisutnosti Prijavitelja na domaćem tržištu te poboljšanu strukturu i opće povećanje prihoda uz povećanje broja zaposlenih.</t>
  </si>
  <si>
    <t>Ovim projektnim ulaganjem Prijavitelj će pridonijeti rješavanju središnjeg problema, uskladiti sve ključne komponente poslovanja vezane uz pružanje usluga, a poslovne procese povezati u
jedinstveni sustav koji će omogućiti planiranje i praćenje financijskih rezultata kroz integraciju poslovnih procesa od nabave i fakturiranja do mjerne i poslovne analitike. Primjena softverskih
rješenja dovesti će do točnijih i bržih rezultata ispitivanja, optimizacije procesa certificiranja, smanjenih troškova i kraćih rokova isporuke, povećane prodaje, nižih troškova poslovanja,
povećanog zadovoljstva kupaca i potencijalnih klijenata uslugama i, u konačnici, do bolje konkurentske pozicije i boljih poslovnih rezultata i Prijavitelja na domaćem i stranom tržištu.</t>
  </si>
  <si>
    <t>Naziv projekta: Uvođenje IKT rješenja u svrhu poboljšavanja poslovnih procesa
Trajanje projekta: 12 mjeseci
Lokacija projekta: Kreše Golika 3A, Zagreb
Cilj/evi projekta: Poboljšanje konkurentnosti i učinkovitosti malih i srednjih poduzeća kroz informacijske i komunikacijske tehnologije
Svrha projekta: 1.Poticanje rasta i razvoja poduzeća kroz primjenu informatičko komunikacijske opreme te
2.Povećanje konkurentnosti kroz poboljšanje kvalitete usluga i unapređenje poslovnog procesa
Očekivani rezultati:Rast i razvoj poduzeća ostvaren uvođenjem informacijske i komunikacijske tehnologije</t>
  </si>
  <si>
    <t>Projektnim prijedlogom se uvodi IKT rješenje za integrirano upravljanje troškovima poduzeća. Projektom će se racionalizirati troškovi poduzeća i optimizirati korištenje resursa u provedbi građevinskih projekata. Menadžment će na temelju unosa podataka i izvještaja stvorenih IKT sustavom dobiti relevantne informacije na temelju kojih će donositi odluke i raspoređivati resurse poduzeća s ciljem pokretanja rasta prihoda i širenja poduzeća na nova tržišta.</t>
  </si>
  <si>
    <t>Cilj projekta je uvođenje IKT rjesenja u poslovanje tvrtke, a koje će se provesti ulaganjem u nematerijalnu (softver) i materijalnu (hardver) imovinu u proizvodnju betonskih stupova.
Projektom će se nabaviti ERP poslovno softversko rješenje koje če pridonijeti poboljšanju osam poslovnih procesa . Ukupna vrijednost projekta je 376.062,50hrk
Uvođenjem ovog projekta TBS ce iskoristiti mogućnosti suradnje u spajanju poslovnih procesa i eliminaciji nepotrebnih troškova, kašnjenja i gomilanja zaliha, što će poslovanje učiniti
dinamičnijim i troškovno konkurentnij</t>
  </si>
  <si>
    <t>Uvođenje novog sustava upravljanja poslovanjem u tvrtku
Elektroinstalateri d.o.o.</t>
  </si>
  <si>
    <t>Povećanje konkurentnosti i održivosti poslovanja</t>
  </si>
  <si>
    <t xml:space="preserve">Uvođenje 3 sustava kvalitete: HALAL, KOSHER i IFS Food standard ver. 6.1 </t>
  </si>
  <si>
    <t>Uvođenje ISO 9001, ISO 14001 i ISO 45001.</t>
  </si>
  <si>
    <t>Projekt ima za cilj uvođenje priznatih sustava upravljanja ISO 9001 te ISO 27001.</t>
  </si>
  <si>
    <t>Projekt rješava problem usklađivanja ponude s tekućim tehnologijama i optimizaciju zaliha, nabave i prodaje kako bi se na vrijeme prodale i oslobodili resurse za nabavu novih proizvoda i tehnologija te optimizira marketinške procese kako bi se marketingom poduprla prodaja proizvoda sa zaliha. Cilj projekta je izraditi informacijski sustav koji omogućuje povezivanje putem B2B sustava sa skladištima dobavljača kako bi se u realnom vremenu pratila ponuda najnovijih proizvoda i tehnologija i kako bi se na taj način proširila ponuda tvrtke Vacom. Projektom je predviđeno i povezivanje vlastitih skladišta u jedinstven informacijski sustav kako bi se omogućio protok zaliha između poslovnica i optimalno korištenje vlastitih zaliha.</t>
  </si>
  <si>
    <t>Ovim projektom projektni prijavitelj financira provođenje postupka dodjele Znaka kvalitete - Hrvatska kvaliteta. CIlj projekta je stjecanje navedenog statusa kako bi se povećao obujam poslovanja te time i daljnJi rast tvrtke. Ciljne skupine su postojeći korisnici usluga tvrtke MRVOŠ j.d.o.o. ali i novi koji će zahvaljujući navednom znaku kvalitete radije kupovati proizvode ove tvrtke nego nekih sličnih s drugih područja.</t>
  </si>
  <si>
    <t>Projektom će se provesti unaprjeđenje poslovnih procesa MCS Grupe d.o.o. uvođenjem softvera za upravljanje odnosima s klijentima koji će omogućiti podizanje razine
zadovoljstva i lojalnosti klijenta, stvoriti diferencijaciju u odnosu na konkurenciju i povećati prihode od prodajnih aktivnosti.</t>
  </si>
  <si>
    <t>Realizacija projekta poboljšanja konkurentnosti i učinkovitosti tvrtke VIVATIP d.o.o. kroz ulaganje u nabavu CRM sustava, računala i softvera kako bi se ojačala tržišna pozicija, znatno unaprijedili i ubrzali poslovni proces, rezultirati će novim zapošljavanjem, rastom prihoda od prodaje i rastom dobiti. Koristi od projekta imati će zaposlenici poduzeća VIVATIP i korisnici njihovih usluga te građanstvo.</t>
  </si>
  <si>
    <t>Ovim projektom projektni prijavitelj financira provođenje postupka dodjele Znaka kvalitete - Hrvatska kvaliteta. CIlj projekta je stjecanje navedenog statusa kako bi se povećao obujam poslovanja te time i daljnji rast obrta. Ciljne skupine su postojeći korisnici usluga stolarskog obrta "BREZA" ali i novi koji će zahvaljujući navednom znaku kvalitete radije koristiti usluge ovog obrta nego nekih sličnih s drugih područja.</t>
  </si>
  <si>
    <t xml:space="preserve">Cilj projekta je uvođenje znakova kvalitete odnosno znaka "Hrvatska kvaliteta" te prava korištenja znaka za proizvode hladno prešano bučino ulje, nerafinirano bučino ulje i namaz od bučinih sjemenki. Ovim projektom planira se dobivanje vaučera za uvođenje znakova kvalitete za navedene proizvode čijim će se uvođenjem povećati konkurentnost i prepoznatljivost hrvatskih proizvoda i proizvoda OPG-a na otvorenom tržištu. </t>
  </si>
  <si>
    <t>Cilj projekta je uvođenje znakova kvalitete odnosno znaka "Hrvatska kvaliteta" te prava korištenja znaka za proizvode vina Cabarnet sauvignon/Merlot-"VILIN PLES", Cabarnet sauvignon-"SATIR", Merlot-"NEGROMANT", Malvazija dubrovačka-"TEZORO", Plavac mali-"POMET". Ovim projektom planira se dobivanje vaučera za uvođenje znakova kvalitete za navedene proizvode čijim će se uvođenjem povećati konkurentnost i prepoznatljivost hrvatskih proizvoda te proizvoda tvrtke Crvik d.o.o. na otvorenom tržištu.</t>
  </si>
  <si>
    <t>Ovim projektom projektni prijavitelj financira provođenje postupka dodjele Znaka kvalitete - Hrvatska kvaliteta. CIlj projekta je stjecanje navedenog statusa kako bi se povećao obujam poslovanja te time i daljnji rast obrta.. Ciljne skupine su postojeći korisnici usluga obrta za modni design I.G.O.R. ali i novi koji će zahvaljujući navednom znaku kvalitete radije koristiti usluge ovog obrta nego nekih sličnih s drugih područja.</t>
  </si>
  <si>
    <t>Projektom "Razvoj i širenje agencije Mirabella Tours na međunarodno tržište" turistička agencija Mirabella tours želi napraviti dodatan iskorak u razvoju poslovanja i širenju na inozemna tržišta za plasman svojih proizvoda/usluga. Kroz planirane posjete najvećim svjetskim turističkim sajmovima u Londonu i Berlinu želimo brendirati agenciju i uspostaviti dugoročnu suradnju s inozemnim partnerima. Uz posjete sajmovima planiramo uložiti dodatna sredstva u aktivnu promociju na ciljanim tržištima Zapadne Europe i Skandinavije i tako napraviti prve korake prema dugoročnom cilju agencije, a to je pozicioniranje kao vodećeg pružatelja usluga aktivnog i pustolovnog turizma na području Dalmacije.</t>
  </si>
  <si>
    <t xml:space="preserve">Projektni prijedlog „Didacta advance - demonstracijskim aktivnostima do unapređenja micro:bit rješenja“ usmjeren je na provedbi demonstracijskih radionica i predavanja na temu korištenja micro:bit-a i sučelja sa FischerTechnik elementima. Primjenom demonstracijskih aktivnosti kroz suradnju s Fakultetom elektrotehnike i računalstva (FER), prijavitelj će prikupit povratne informacije od korisnika koje će potencijalno utjecati na dodavanje novih funkcionalnosti proizvoda i povećanju prihoda od prodaje. </t>
  </si>
  <si>
    <t>Projekt obuhvaća ulaganje u razvoj i nadogradnju usluga unutar usluge provedbe informiranja poduzetnika kroz različite informativne radionice i okrugle stolove, putem web stranice i e-newslettera te kroz aktivnost Poduzetničkog informacijskog pulta. Nove usluga osigurati će povećanje usluga stručne i savjetodavne podrške, stvoriti povoljno okruženje za razvoj poduzetništva kroz stjecanje novih znanja i vještina poduzetnicima u svim razvojnim fazama i bolju informiranost kao ključ gospodarske uspješnosti MSP-ova te povećati broj MSP-ova korisnika usluga NARE kao poduzetničke potporne institucije.</t>
  </si>
  <si>
    <t xml:space="preserve">Projektom želimo doprinijeti rješavanju ključnog problema - nedovoljno kvalitetne informiranosti i povezanosti (društvenih) poduzetnika/poduzeća. Specifični cilj projekta je osigurati sustavno informiranje i povezivanje društvenih poduzeća (DP koji su MSP)/društvenih poduzetnika i drugih aktera društvene ekonomije u RH. Ciljne skupine projekta su (društvena) poduzeća u RH (postojeća DP, poduzeća koje svoje poslovanje žele transformirati prema društveno poduzetničkim principima, DP koja su tek u pokretanju/osnivanju) te društveni poduzetnici (osnivači/pokretači/vlasnici društvenih poduzeća, zaposlenici...) i akteri u društvenoj ekonomiji (drugi PPI, istraživači/obrazovne institucije, potporne institucije, investitori...). </t>
  </si>
  <si>
    <t>Glavni problem koji se ovim projektom želi riješiti je nedovoljna konkurentnost tvrtke INFIGO IS na lokalnom, regionalnom, međunarodnom i globalnom tržištu koja proizlazi
iz neadekvatne organizacije poslovanja i procesa u, a time nemogućnosti provedbe i komercijalizaciju novih rješenja. Ciljne skupine projekta su: tvrtka INFIGO IS, 25
zaposlenika koji će imati koristi (poboljšana znanja i kapacitete, razinu stručnosti, te zapošljivosti od implementacije novih organizacijskih i procesnih inovacija unutar tvrtke
- posebne koristi će imati 13 zaposlenika članova projektnog tima uključivo i dvoje novozaposlenih unutar projektnog tima, te još 2 novozaposlenih do 2024.)</t>
  </si>
  <si>
    <t xml:space="preserve">"Projektnim prijedlogom Društvo želi promovorati Hrvatsku kao poželjnu turističku destinaciju koja ima veliki potencijal i nudi široku lepezu usluga za sve vrste turizma duž cijele godine, a ne samo u ljetnim mjesecima, što je percepcija koja prevladava na tržištu. 
Nastupom na međunarodnim sajmovima, Društvo će prezentirati svoje usluge koje se baziraju na organizaciji raznih poslovnih događanja, kao što su kongresi, konferencije, poslovni sastanci, poslovne edukacije, i drugi poslovni eventi, a koje može spojiti sa nizom izleta i sličnih aktivnosti te tako dobiti pakete usluga s ciljem upoznavanja prirodnih ljepota i kulturne baštine Hrvatske, ali i stvaranja slike Hrvatske kao destinacije koja pruža mnogo više od samo sunca i mora. "								
</t>
  </si>
  <si>
    <t xml:space="preserve">Projektnim prijedlogom Društvo želi promovorati Hrvatsku, s naglaskom na Dubrovnik i cijelu dubrovačku regiju,  kao poželjnu turističku destinaciju koja ima veliki potencijal i nudi široku lepezu usluga za sve vrste turizma duž cijele godine. Nastupom na međunarodnim sajmovima, Društvo će prezentirati svoje usluge potencijalnim međunarodnim klijentima u cilju sklapanja novih poslovnih suradnji i ostvarivanja tržišnih udjela na ciljanim međunarodnim tržištima, što će pomoći daljnjem rastu poslovanja Društva.  </t>
  </si>
  <si>
    <t>Internacionalizacija poslovanja sudjelovanjem na međunarodnim sajmovima radi predstavljanja i izvoza svojih proizvoda.</t>
  </si>
  <si>
    <t>Cilj projekta je internacionalizacija poslovanja tvrtke ESPRESSO d.o.o. kroz sudjelovanje na međunarodnim sajmovima. Tvrtka će ovim projektom predstaviti i izvesti svoje usluge na vanjska tržišta koja su u strategiji plana širenja tvrtke, čime će povećati mogućnosti poslovne suradnje s inozemnim partnerima, a što će posljedično povećati i konkurentnost hrvatskog gospodarstva. Projekt se planira provesti nastupom na međunarodnim sajmovima na inozemnim tržištima, tiskom promotivnih materijala i aktivnostima vidljivosti. Konačni cilj je rast prodaje za 11% u 2022.g. u odnosu na 2018.g. te rast izvoza za 50% 2022.g. u odnosu na 2018.g.</t>
  </si>
  <si>
    <t xml:space="preserve">"NAZIV PROJEKTA: Internacionalizacijom poslovanja do regionalnog lidera 
TRAJANJE PROJEKTA: 20 mjeseci
MJESTO PROVEDBE PROJEKTA: Osijek/Osječko-baranjska županija (NUTS 2 regija) 
MJESTA NASTUPANJA NA SAJMOVIMA: Novi Sad SRB 2 puta ( 2020. i 2021. godina) , Mostar BIH 2 puta ( 2020. i 2021. godina)   i Gradačac 2 puta BIH ( 2020. i 2021. godina) 
AKTIVNOSTI PROJEKTA: Istraživanje inozemnog tržišta, nastupi na inozemnim sajmovima, upravljanje projektom, promidžba i vidljivost"
</t>
  </si>
  <si>
    <t>Predstavljanje proizvoda na međunarodnim tržištima</t>
  </si>
  <si>
    <t xml:space="preserve">Jačanje međunarodne konkurentnosti i internacionalizacija poslovanja POINTERS TRAVEL d.o.o. nastupima na međunarodnim sajmovima </t>
  </si>
  <si>
    <t>Projekt uvodi inovativni koncept vanjske usluge izrade kompleksnih protokola za automatiziranu analizu velikog broja digitalnih slika učinjenih tijekom znanstvenih i tehnoloških istraživanja
(predobrada, prepoznavanje, segmentacija, klasifikacija i vektorizacija kompleksnih struktura) putem računalnog učenja i naprednih algoritam tzv. dubokog učenja ("deep learning").
Znanstveni i industrijski sektorkoji generira velike količine kompleksnih snimki ima snažnu potrebu za brzim specijaliziranim obradama, ali i mogućnostima brzih adaptacija. Aktivnosti
Prilagodbe razvijenog sustava KARMEN studio zahtjevima tržišta, te Priprema lansiranja 4 usluge KARMEN studio omogućit će prodor naše usluge s radikalnom inovacijom na globalno
tržište</t>
  </si>
  <si>
    <t>Poduzetnički centar Pleternica kroz projekt "Koraci suradnje II" nastavlja razvijati i pružati podršku razvoju gospodarstva kroz informiranje koje će olakšati pristup poslovnim znanjima, vještinama i informacijama ključnima za rasti i razvoj poslovanja MSP-ova u svim stupnjevima razvoja. Kroz projekt direktno se pridonosi stvaranju povoljnijeg okruženja za rast i razvoj poduzetništva u Republici Hrvatskoj.</t>
  </si>
  <si>
    <t>Projekt OSVIT 2020 provest će se kroz Informiranje MSP-ova na području 8 JLS, Nadogradnju postojećih web-stranica PI OSVIT te Povezivanje MSP - subjekata na području 8
JLS. Projekt će omogućiti MSP-ovima lakši pristup poslovnim znanjima, vještinama i informacijama ključnim za rast i razvoj poslovanja. Kroz ojačanje PPI koje pružaju
potporu poduzetnicima olakšat će se poslovanje aktivnih poduzeća i time stvariti povoljnije okruženje za rast i razvoj poduzetništva u RH.
Održivost projekta će se po završetku svih aktivnosti nastaviti provoditi i financirane od strane samog Prijavitelja kao redoviti poslovi poduzetničkog inkubatora.</t>
  </si>
  <si>
    <t>Cilj projekta: smanjiti asimetriju informacija među MSP-ovima te olakšati pristup poslovnim znanjima, vještinama i informacijama ključnim za rast i razvoj poslovanja
Ključni rezultati:
1. Održano 16 informativnih radionica
2. Održano 11 događaja
3. Izvršene usluge informiranja i povezivanja za 71 poduzeće
4. Izvršene usluge informiranja i povezivanja za 26 poduzeća koji posluju manje od 36 mjeseci
5. Nadograđena web stranica novim web alatima
6. Nadograđena web stranica novim sadržajima
7. Upoznata javnost s projektnim aktivnostima
8. Uspješno proveden projekt
Ukupna vrijednost projekta: 714.236,88 kn
Trajanje projekta: 18 mjeseci</t>
  </si>
  <si>
    <t>Projektom će se kroz pružanje usluga informiranja za MSP-ove i unaprjeđenjem web stranice prijavitelja povećati konkurentnost malog gospodarstva u Pakracu i okolici. Ujednačenost i dostupnost usluga, smanjena asimetrija informacija i olakšan pristup znanjima i vještinama ključnim za rast i razvoj poslovanja, doprinijeti će promicanju poduzetništva u društvu, povećanju konkurentnosti postojećih poduzeća, osiguranju potpore osnivanju novih poduzeća kao i približiti gospodarstvo Pakraca i okolice razvijenijim regijama RH.</t>
  </si>
  <si>
    <t>Projektni prijedlog pod nazivom "Povećanje tržišne pozicije obrta "Williams" internacionalizacijom poslovanja" podrazumijeva jačanje tržišne pozicije na novim tržištima s naglaskom na tržište Njemačke. Projektni prijedlog rješava problem nemogućnosti većeg ulaganja u promociju obrta i vrhunskih proizvoda zbog nedostataka financijskih kapaciteta. Projektni prijedlog će pozitivno utjecati na zadržavanje djelatnike, porast broja djelatnika, povećanje prihoda od prodaje za 22% do 2022., ostvarenje prihoda od izvoza (10% od ukupnih prihoda do 2022).</t>
  </si>
  <si>
    <t>Predmetnim projektom poboljšat će se razvoj i rast tvrtke Premis na stranim tržištima te ojačati sposobnost poslovanja u inozemstvu. Tvrtka Premis osigurat će svoju konkurentnost na tržištu u Austriji, Sloveniji i Švedskoj te ostvariti potencijal za internacionalizaciju poslovanja. Isto će rezultirati 3 nova međunarodna ugovora kao i povećan prihod od izvoza što se navodi kao osnovni ekonomski učinak na tržištu proizvodnje sladoleda u Hrvatskoj.</t>
  </si>
  <si>
    <t>Pružanje postojećih i razvoj novih usluga LIRA d.o.o. za poduzetnike.</t>
  </si>
  <si>
    <t>Mala i srednja poduzeća (MSP) važan su pokretač gospodarstva zbog činjenice da otvaraju najveći broj radnih mjesta, no MSP-ovi nailaze na istu problematiku iz godine u
godinu. Naime regulatorno okruženje u Hrvatskoj nije povoljno za rast i razvoj MSP—ova, a glavna prepreka leži u kompleksnosti regulatornih procedura u pokretanju i
provođenju poduzetničkih aktivnosti. Valpovački poduzetnički centar aktivno će pridonijeti stvaranju pretpostavki i okruženja stimulativnog za razvoj poduzetništva i raditi
na ublažavanju negativnog utjecaja krize na poslovanje subjekata malog gospodarstva kroz edukativne radionice, okrugle stolove te nadogradnju web stranice centra kroz
osamnaest mjeseci trajanja projekta.</t>
  </si>
  <si>
    <t xml:space="preserve">Svrha Projekta je ojačati interne kapacitete društva Omega software za IRI, kroz suradnju sa ZIO na razvoju pametne svjetiljke LEDA URBAN MX-101, što će osigurati potrebne preduvjete za komercijalizaciju razvijenog proizvoda i rast prodaje Društva na domaćem i inozemnom tržištu. Bespovratnom potporom za razvojna ispitivanja pametne svjetiljke LEDA URBAN MX-101 Društvu je riješen problem nedovoljnih internih kapaciteta za provođenje razvojnih ispitivanja rasvjetnih tijela, što će mu olakšati plasman proizvoda na tržište, odnosno u konačnici ojačati konkurentnost. Ciljne skupine čijim će interesima projekt izravno doprinijeti su (1): poduzeće Prijavitelja; (2): kupci i dobavljači; te (3): krajnji potrošači/građani.  </t>
  </si>
  <si>
    <t xml:space="preserve">Osiguravanje potpore novim poduzećima te olakšavanje poslovanja postojećih poduzeća kroz razvoj novih i unapređenje postojećih usluga stručne i savjetodavne podrške čime se smanjuje asimetrija informacija i olakšava pristup poslovnim znanjima, vještinama i informacijama ključnim za rast i razvoj poslovanja. 
Prijavitelj: Centar za poduzetništvo (CZP), Osijek
Trajanje: 18 mjeseci
Teritorijalni obuhvat aktivnosti: Grad Osijek, Osječko- baranjska županija, Istočna Hrvatska
Glavne aktivnosti:
1. Informiranje MSP-ova na području djelovanja CZP-a
2. Nadogradnja postojeće web stranice
3. Povezivanje subjekata na području djelovanja CZP-a
Glavni rezultati:
Stvoreno povoljnije okruženje za rast i razvoj poduzetništva u RH.
</t>
  </si>
  <si>
    <t xml:space="preserve">Projekt se provodi u cilju povećanja prepoznatljivosti proizvoda i usluga poduzeća na tržištima EU i USA te rasta tržišnog udjela. Također, projektom poduzeće ulazi u nišu tekstilne i modne industrije. Budući da na navedenim tržištima postoje već prepoznata poduzeća, koja svojim proizvodima i uslugama ""pokrivaju"" njegov veliki dio, nužno je da Prijavitelj istakne svoje konkurentske prednosti koje će mu omogućiti rast broja sklopljenih ugovora i rast prihoda od prodaje i izvoza.
Očekivani rezultati:
Održani nastupi na sajmovima u Francuskoj, Njemačkoj, VB i SAD-u.
Rast inozemnog udjela u ukupnom poslovanju Prijavitelja za 15% u godini m+1.
Ciljna skupina: uprava i zaposlenici Prijavitelja kojima rastu poslovne aktivnosti i prihodi poduzeća.
</t>
  </si>
  <si>
    <t xml:space="preserve">Svrha projekta je ojačati kapacitet prodajne mreže Prijavitelja na američkom tržištu turističkih usluga te povećanje opće uspješnosti poslovanja. </t>
  </si>
  <si>
    <t xml:space="preserve">Cilj projekta "Jačanje poslovne konkurentnosti i EnU tvrtke Belona d.o.o." jest jačanje poslovnih kapaciteta tvrtke kroz mjere energetske učinkovitosti i nabavu opreme u svrhu održive fizičke, socijalne i gospodarske regeneracije Grada Petrinje s ciljem smanjenja socijalne nejednakosti, isključenosti i siromaštva. Belona d.o.o. posluje u Petrinji devetnaest godina te ima 7 zaposlenih osoba. Ulaganjem u EnU mjere, postavljanjem LED rasvjete i solarnih kolektora te kupnjom električnog viličara ostvarit će se znatne uštede i ubrzati poslovni procesi što će pridonijeti gospodarskoj regeneraciji grada Petrinje. </t>
  </si>
  <si>
    <t>Cilj projekta „Jačanje poslovnih kapaciteta obrta "L“ jest jačanje gospodarske aktivnosti i poboljšanja konkurentnosti poduzetnika na području grada Petrinje kroz održivu fizičku, socijalnu i gospodarsku regeneraciju Grada Petrinje s ciljem smanjenja socijalnih nejednakosti, isključenosti i siromaštva. SPECIFIČNI CILJ projekta jest jačanje poslovne konkurentnosti kroz uređenje poslovnog prostora obrta „L“. Prijavitelj trenutno obavljanja poslovanje u iznajmljenom prostoru. Kroz aktivnosti na projektu provest će se preuređenje vlastitog stambenog prizemlja u poslovni prostor - frizerski salon i uredske prostorije, s naglaskom na dio prostora za edukacijski dio.</t>
  </si>
  <si>
    <t xml:space="preserve">Projektom se planira nabava strojeva za šivanje, stolica, kolica i druge sitne krojačke opreme neophodne za normalno funkcioniranje obrta. Osnaživanje obrta utjecat će na cijelu zajednicu u kojoj posluje te se stvara multiplicirajući efekt i na ostale sredine koje su zahvaćene gospodarskom krizom. Cilj investicije je povećanje opsega poslovanja čime će doći i do povećanja prihoda kojima će se moći osigurati bolja egzistencija samog obrta. </t>
  </si>
  <si>
    <t xml:space="preserve">Beauty centar Natali projektom planira nabavu opreme za njegu lica i tijela, edukaciju zaposlenika i marketinške usluge. Predmetno ulaganje će dodatno podignuti opseg i kvalitetu usluga u kozmetičko-pedikersko-frizerskom salonu i odgovoriti na rastuće zahtjeve tržišta. </t>
  </si>
  <si>
    <t>Projekt je kroz  investiranje u potrebnu materijalnu i nematerijalnu imovinu direktno usmjeren na podršku poduzeću u efikasnom i efektivnom djelovanju na tržištu te podršku u promociji i proboju na globalno tržište kroz razvijanje kapaciteta poduzeća za pružanje visokokvalitetnih usluga iz domene svojeg poslovnog djelovanja.</t>
  </si>
  <si>
    <t>Projekt će obuhvatiti usklađenje poslovanja prijavitelja s normom FSSC22000 koja kombinira tri glavne značajke: integraciju dosadašnjih sustava koje tvrtka već provodi ISO
9001 te ISO 14001 , selektivnu metodologiju analize opasnosti i upravljanja rizicima u proizvodnim procesima linija smrznutih namirnica uz poboljšane učinkovitosti i uspješnosti prehrambene sigurnosti temeljeno na dosadašnjem HACCP principu , korištenje tehničkih specifikacija norme kao preduvjeta za "due diligence" tj. dubinske analize pri komercijalnim i financijskim poslovima. Projekt će certificiranjem omogućiti prijavitelju sustavno vrednovanje i globalnu usklađenost u kontroli sustava prehrambene sigurnosti unutar proizvodnog procesa i lanca opskrbe.</t>
  </si>
  <si>
    <t>Predloženi projekt ima za cilj jačanje tržišne pozicije i konkurentnosti tvrtke Bremen d.o.o. Centralni problem tvrtke predstavljaju nedostatak primjene odgovarajućih IKT rješenja kako bi se unaprijedili poslovni procesi u skladu s planovima širenja tvrtke.
Navedeni problem adresirat će se nabavom i implementacijom novog IKT rješenja (ERP-a) s odgovarajućom opremom što će rezultirati značajnim podizanjem produktivnosti, tehnološke razine i konkurentnosti te naposljetku optimizacijom poslovnih procesa i integracijom poslovnih funkcija. Ciljne skupine projekta su tvrtka i njeni zaposlenici, a osim njih, značajne koristi će imati i poslovni partneri i klijenti tvrtke te krajnji korisnici njihovih usluga.</t>
  </si>
  <si>
    <t>Svrha ovog projekta je modernizacija poslovanja ulaganjem u tehnološku infrastrukturu s ciljem osiguravanja optimalnih uvjeta za implementaciju novih specijaliziranih programskih rješenja koja unaprijeđuju poslovne procese. Na taj način povećava se konkurentnost tvrtke, osigurava stabilnost poslovanja, te se ostvaruje preduvjet za razvoj prema zahtjevima tržišta. Kontinuirani rast poslovanja te kompleksni procesi proizvodnje medicinskih proizvoda dovode do potrebe za podizanjem razine sigurnosti i kontrole u poslovnim procesima. Realizacija projekta će riješiti problem nedovoljne kontrole i čestih rizika s kojima se tvrtka suočava, te omogućiti - zaposlenicima tvrtke kvalitetniji rad, a klijentima tvrtke sigurnije i kvalitetnije proizvode.</t>
  </si>
  <si>
    <t>U svrhu daljnjeg razvoja poslovanja Prijavitelj planira nabavku ERP softverskog rješenja čijom će se implementacijom postići:
• optimizacija poslovnih procesa kroz skraćivanje vremena proizvodnje a time i značajne uštede u poslovanju
• integracija poslovnih funkcija kroz unaprjeđenje poslovnih procesa (nabava - skladište - proizvodnja - prodaja - kadrovska)
• učinkovitija organizacija tijeka rada kroz kvalitetnije upravljanje ljudskim resursima
• poboljšanje interakcije s klijentima i dobavljačima (pravovremena nabavka sirovina i materijala, veća pouzdanost rokova isporuke)
• povećanje proizvodnih kapaciteta i poboljšanje tržišnog položaja poduzeća uslijed povećanja učinkovitosti i optimizacije proizvodnog procesa
• daljnje zapošljavanje</t>
  </si>
  <si>
    <t xml:space="preserve">Opći cilj projekta je doprinijeti razvoju malog i srednjeg poduzetništva na nacionalnoj i regionalnoj razini povećanjem produktivnosti i konkurentnosti poduzeća Gorica staklo nabavom
poslovnog softvera i pripadajućeg hardvera kojem će glavna zadaća biti informacijsko povezivanje proizvodnih procesa sa prodajom. Specifični cilj je daljnjom automatizacijom cjelokupnog
proizvodnoga procesa, povećanjem kapaciteta proizvodnje, povećanjem kapaciteta za serijsku proizvodnju i poboljšanom razinom kvalitete proizvoda omogućiti daljnji razvoj poduzeća,
povećati udio na domaćem i međunarodnom tržištu odgovarajući pri tome na zahtjeve kupaca, uz istovremeno očuvanje postojećih radnih mjesta i novo zapošljavanje (10 djelatnika).
</t>
  </si>
  <si>
    <t>Kontinuiranim ulaganjem u znanje, proizvodne tehnologije i unaprjeđenje poslovnih procesa Alpron d.o.o. je postigao visoku razinu industrijalizacije u segmentu "sheet metal industry“, te je
prepoznat kao lider.
Daljnji izazov u tehnološkom i organizacijskom rastu i razvoju je uvođenje koncepta INDUSTRIJE 4.0. Takav pristup bi bio nastavak dosadašnjih ulaganja, te bi tvrtki omogućio visoku integraciju informacijsko-komunikacijskih tehnologija s proizvodnim sustavom uz automatizaciju niza procesa koji su isprekidani jer su zavisni od manualnog rada što uvijek utječe na brzinu izvođenja, kvalitetu te ukupnu cijenu.
Primjenom preporuka iz INDUSTRIJE 4.0 vidimo kao korak bliže u ostvarenju naše vizije "… biti uvijek jedan korak ispred“.</t>
  </si>
  <si>
    <t>Unapređenje softverskih rješenja i nabava hardverske opreme.</t>
  </si>
  <si>
    <t>Projekt "Digitalizacija poslovanja tvrtke NOMIS d.o.o." provodi se s ciljem doprinošenja afirmaciji informacijskog društva i poticanja konkurentnost MSP-ova Republike Hrvatske kroz digitalizaciju poslovanja.
Prijavitelj - tvrtka NOMIS d.o.o. posluje u svijetu industrije plastike, unutar koje već dugi niz godina postiže i više nego uspješne  rezultate, postavši tako jedan od ključnih dobavljača sirovina i granulata za domaće proizvođače, a provedbom projekta nastoji unaprijediti vlastite poslovne procese, kako bi odgovorio na izazov nedovoljno iskorištenosti vlastitih kapaciteta, koji je prerekvizit za zadržanje i poboljšanje konkurentske pozicije na tržištu.</t>
  </si>
  <si>
    <t>Tvrtka LEGO LIM ovim projektom namjerava uvesti nova IKT rješenja u svoje poslovanje (ERP sustav) i nabaviti potrebnu računalnu i mrežnu opremu za instaliranje istog.
Očekivani rezultati projekta su:
1. U poslovanje tvrtke uveden ERP sustav praćenja poslovanja;
2. Povećana produktivnost rada i smanjeni troškovi poslovanja;
3.Unaprijeđena znanja i vještine zaposlenika u radu na novim softverima;
4. Upoznata javnost sa provedbom projekta;
5. Uspješno proveden projekt.</t>
  </si>
  <si>
    <t>Projektom uvođenja znaka Hrvatska kvaliteta u tvrtku Reisswolf d.o.o. omogućiti će se povećanje prepoznatljivosti kvalitete i profesionalnosti poslovanja tvrtke Reisswolf d.o.o. u pružanju usluga fizičkog arhiviranja, povjerljivog uništavanja i digitalizacije dokumenata sadašnjim i budućim klijentima.</t>
  </si>
  <si>
    <t>Problem koji se projektom želi riješiti je neadekvatna informacijsko-komunikacijska oprema. Cilj projekta je povećati konkurentnost i učinkovitost Obrta nabavom i uvođenjem nove informacijsko-komunikacijske tehnologije čime će se omogućiti jačanje tržišne pozicije. Implementacijom nabavljene opreme vrijeme rada i cijena finalnog proizvoda će biti niži kao posljedica optimiziranih poslovnih procesa. Ciljna skupina projekta su klijenti i zaposlenici Obrta. Projektom se želi podići kvaliteta poslovanja te omogućiti rast opsega proizvodnje radi zadovoljenja postojeće potražnje i širenja na inozemno tržište.</t>
  </si>
  <si>
    <t>U sklopu ovog projekta želi se implementirati i certificirati četiri ISO standarda i to ISO 9001:2015, ISO 14001:2015, ISO 27001:2013 i ISO 50001:2011. ISO 9001: 2015 odnosi
se na upravljanje kvalitetom. Norma ISO 14001:2015 postavlja zahtjeve koji se odnose na sustav upravljanja okolišem. ISO 27001:2013 pomaže organizacijama da zaštite
svoje važne informacije od zloupotrebe, oštećenja ili gubitka. Upravljanje energetskom učinkovitošću primjenom ISO 50001:2011 dovodi do značajnog smanjenja troškova
poslovanja. Cilj projekta je poboljšati rast i razvoj poduzeća na domaćem i stranom tržištima. Ujedno cilj je i poboljšanje konkurentnosti uvođenjem međunarodno priznatih
standarda što će dovesti do povećanja broja klijenata i samim time prihoda.</t>
  </si>
  <si>
    <t>Nabava raznih programskih alata za 4D projektiranje u BIM programskim paketima, te za 3D modeliranje i vizualizacije, neminovni je dio procesa prilagođavanja potrebama tržišta.
Implementacijom inovativnog pristupa dizajnu rasvjete i projektiranju električnih instalacija planiramo ostvariti znatni kvalitativni iskorak u procesu projektiranja unutar tvrtke Nova-lux, počevši od poboljšanja i ubrzanja procesa 3D modeliranja, 4D projektiranja, izradi projektne dokumentacije, do samog procesa prezentiranja projekta pred klijentima i nadzora nad izvođenjem radova. Ovim projektom planira se nabava sustavnog softverskog i hardverskog rješenja i opreme, koja će dovesti do bolje kvalitete poslovanja, komparativnih prednosti i bolje konkurentnosti.</t>
  </si>
  <si>
    <t>Provedbom projekta 'Informatizacija poslovanja obrta VALENT COMMERC' stvorit će se preduvjeti nužni za unaprjeđenje proizvodno-uslužnih kapaciteta, riješit će se problemi nepovezanosti poslovnih i proizvodnih procesa te automatizirati pojedini proizvodni procesi. To će rezultirati boljoj raspoloživosti informacija na svim razinama, boljim iskorištenjem resursa obrta te razvoj u skladu sa potrebama tržišta.</t>
  </si>
  <si>
    <t>Cilj projekta je poboljšanje tržišnog položaja</t>
  </si>
  <si>
    <t>Opći cilj projekta je povećanje konkurentnosti gospodarstva RH na međunarodnom tržištu, korištenjem naprednih informacijskih i komunikacijskih tehnologija u poslovnim
procesima a koje
su uskađene sa ISO 9001 i ISO 27001 normama.
Svrha projekta je uvođenje ISO 9001 i ISO27001 standarda u upravljanju kvalitetom i sigurnošću.
Cilj projekta je osnažiti kapacitete tvrtke kroz uvođenje normi ISO 9001 i ISO 27001 a što će izravno doprinijeti rastu i razvoju hrvatskih MSP-ova. Stvoriti preduvjete za rast
prihoda od
prodaje, povećati udio prihoda od izvoza, očuvanje postojećih i otvaranje novih radnih mjesta.
Ciljne skupine su djelatnici, tvrtke u zemlji i inozemstvu, investitori i ostali.</t>
  </si>
  <si>
    <t>Informacijskom Tehnologijom do Edukacije</t>
  </si>
  <si>
    <t>Opći cilj projekta „Jačanje konkurentnosti tvrtke EURO-MILK d.o.o. unaprjeđenjem poslovnih procesa informacijskim i komunikacijskim tehnologijama“ je jačanje konkurentne pozicije malih i srednjih poduzeća Republike Hrvatske na domaćem i inozemnim tržištima. Projektom će se digitalizirati i integrirati ključni poslovni procesi tvrtke kako bi se riješili glavni izazovi koji sprječavaju rast i razvoj tvrtke EURO-MILK d.o.o. na tržištu. Ciljne skupine projekta su zaposlenici i potencijalni zaposlenici Prijavitelja, te klijenti i potencijalni klijenti. Provedbom projektnih aktivnostima zadovoljit će se njihove potrebe za boljim uvjetima rada, stimulativnijim okruženjem i novim radnim mjestima.</t>
  </si>
  <si>
    <t>Projekt "MEDEX - Poboljšanje poslovnih procesa uvođenjem IKT rješenja" usmjeren je na povećanje konkurentnosti i jačanje tržišne pozicije obrta MEDEX u djelatnosti proizvodnje jednostavnih komponenti od metala. Kroz projekt je predviđena nabava softvera za izradu tehničke dokumentacije te hardvera na kojima će se koristiti softveri, aktivnosti promidžbe i vidljivosti te upravljanje projektom. Projekt će omogućiti, uz zadržavanje postojećih djelatnika, zapošljavanje 7 novih djelatnika te povećanje prihoda od prodaje za 15% do kraja 2022. godine.</t>
  </si>
  <si>
    <t>Postojeća IKT postali su organičavajući faktor daljnjeg razvoja proizvoda i usluga. Stoga postoji potreba za povećanjem konkurentnosti poslovanja i razvoja poslovnih
informacijskih sustava, za što je potrebna najsuvremenija informacijsko komunikacijska tehnologija. Nabavom IKT omogućit će se povećanje kvalitete poduzeća, odnosno
željeno povećanje učinkovitosti poslovanja. Zaposlenici poduzeća bit će osposobljeni za rad na novoj opremi i software-u te će se na taj način doprinijeti boljem poslovanju
poduzeća.</t>
  </si>
  <si>
    <t>Tvrtka se suočava sa rizikom od pada konkurentnosti na tržištu poslovnog savjetovanja koji proizlazi iz činjenice da tvrtka ne posjeduje svu potrebnu opremu i i programska rješenja koja tržište zahtijeva. Radi postizanja ciljeva poduzeća - povećanje konkurentnosti te posljedično povećanja obujma poslovanja i podizanja razine spektra kvalitete projekata iz portfelja poslovnog savjetovanja kao i brzine izvođenja naručenih planova i studija, te priprema projektnih prijedloga, potrebna je modernizacija informacijskih i komunikacijskih tehnologija kao osnove za pružanje usluga u sektoru.</t>
  </si>
  <si>
    <t xml:space="preserve">Projektom «Modernizacija poslovnih procesa kroz primjenu informacijskih i komunikacijskih tehnologija u PatentArt d.o.o.», korisnik će nabavkom softwarea i opreme (ERP, radne stanice s monitorima i popratnim softwareom) te softwareom za editiranje, 3D modeliranje i rendering, unaprijediti interne poslovne procese, smanjiti troškove i rizike od pogrešaka te povećati razinu sigurnosti u poslovanju. Realizacijom projekta PatentArt d.o.o će zaposliti dodatne tri osobe te povećati prihode za više od 90% u odnosu na početnu godinu. </t>
  </si>
  <si>
    <t>Ulaganjem u suvremena IKT rješenja korisnik ima u planu povećati profitabilnost.</t>
  </si>
  <si>
    <t>Ulaganje u implementaciju IKT-a odnosno softvera sa postojećim softverskim alatima povećaati  konkurentnost tvrtke Hermi i MSP-a . Poslovanje tvrtke će se u 12 mjeseci provođenja projekta unaprijediti uvođenjem softwera za sustavnu analizu rizika u procjeni opasnosti od udara groma. Ulaganja će povećati integraciju poslovnih procesa, sigurnosti podataka i kvalitete proizvoda.Na razini tvrtke ulaganja će doprinijeti rastu prodajnih prihoda u relativnom iznosu od 20% i dodatnim zapošljavanjem. Ostvarenje navedenog potaknut će povećanje udjela sektora malog gospodarstva u BDP-u i bruto dodane vrijednosti MSP-a po zaposleniku.</t>
  </si>
  <si>
    <t>Optimizacija poslovnih procesa poduzeća Coner d.o.o. putem IKT rješenja.</t>
  </si>
  <si>
    <t>Projekt je usmjeren na digitalizaciju proizvodnog pogona i poslovnih procesa u poduzeću Ragusa d.o.o. Implementacijom IKT poslovnih rješenja optimizirati će se poslovni procesi i integrirati
sve poslovne funkcije, uspostaviti učinkovita organizacija tijeka rada uz praćenje zadanih rokova i njihovog ostvarenja. Isto tako će se osigurati transparentnost i sljedivost procesa proizvodnje
i poslovnog okruženja sukladno zahtjevima IFS standarda.
Ukupna vrijednost projekta iznosi: 437.500,00 kuna.
Predmetnim ulaganjem će se povećati konkurentnost poduzeća na domaćem i inozemnom tržištu.
Ciljane skupine koje će biti obuhvaćene projektom su vlasnici poduzeća, zaposlenici, dobavljači i sadašnji i budući kupci proizvoda.</t>
  </si>
  <si>
    <t>Optimizacija poslovanja i povećanje konkurentnosti</t>
  </si>
  <si>
    <t>Postojeće poslovanje uslijed nedovoljnog stupnja tehnološke razvijenosti i ograničenog kapaciteta rada uzrokuje stagnaciju u pružanju visokokvalitetnih usluga čime je onemogućen rast i razvoj poslovanja te je ugrožena konkurentnost tvrtke Geomatika d.o.o. Kako bi se navedeni problem riješio nužna je investicija u modernizaciju IKT rješenja u cilju optimizacije poslovanja te poboljšanja konkurentnosti i učinkovitosti. Provedbom projekta nabavit će se napredni IKT sustav kojim će se ostvariti povećanje prihoda za gotovo 80%, zapošljavanje 1 novog djelatnika te ušteda vremena djelatnika za 25% radnih sati na poslovima manualne pripreme leta mjernog uređaja te uštedi od 15% radnih sati na poslovima ručne obrade i strukturiranja podataka.</t>
  </si>
  <si>
    <t>Poduzeće ITAS-PRVOMAJSKA d.d. uočilo je prilike za proširenje poslovanja na domaćem i stranom tržištu, ali zbog zastarjelosti postojeće IKT opreme i rješenja nije u
mogućnosti iskoristiti te prilike i adekvatno odgovoriti na stalno rastuće zahtjeve tržišta i kupaca. Stoga je poduzeće odlučilo provesti ovaj projekt, koji uključuje ulaganje u
hardver, softver i edukaciju zaposlenika. Time će se modernizirati poslovanje, ojačati pozicija na postojećim tržištima i omogućiti izlazak na nova, prije svega inozemna
tržišta. Za ciljnu skupinu vlasnike će rezultirati povećanjem prihoda i konkurentnosti, a za zaposlenike boljim uvjetima rada i povećanjem kompetencija, kroz kontinuirana
usavršavanja</t>
  </si>
  <si>
    <t>Cilj ovog projekta je jačanje tržišne pozicije te povećanje konkurentnosti i učinkovitosti poduzeća u području računalnog programiranja, izrade aplikacija i softvera, dizajna
te marketinga. Ostvarenjem općeg cilja projekta postići će se sljedeći rezultati:
- Razvoj poduzeća optimizacijom poslovnih procesa
- Efikasnija projektna organizacija i organizacija poslovnih procesa (nužno s obzirom na naglo povećanje broja zaposlenih u tekućoj godini)
- Povećanje palete proizvoda i usluga korištenjem mogućnosti koje nude novi alati
- Privlačenje stručnog kadra te doprinos lokalnoj zajednici
- Omogućeno udruživanje sa subjektima partnerima na zajedničkim projektima (zadovoljvanje minimalnih tehničkih i logističkih uvjeta)</t>
  </si>
  <si>
    <t>Ulaganje u IKT tehnologije.</t>
  </si>
  <si>
    <t xml:space="preserve">Središnji problem koji se nastoji riješiti ovim projektnim prijedlogom jest nedostatak adekvatne informacijsko komunikacijske tehnologije koja koči Društvo u pružanju kvalitetnih usluga servisa,popravaka,servisne podrške te usluge defektaže i otklanjanja kvarova te samim time onemogućuje rast konkurentnosti i učinkovitosti društva na tržištu rada.
Cilj projekta je ulaganjem u informacijsko komunikacijsku tehnologiju povećati konkurentnost i učinkovitost Društva što će se očitovati kroz povećanje poslovnih prihoda od prodaje u području obavljanja usluge za minimalno 30% u odnosu na pokazatelje iz 2017.g.
Ciljne skupine ovog projektnog prijedloga čine: 1. trenutni i potencijalni kupci, 2.  djelatnici Društva, 3. Društvo TID – extra d.o.o. </t>
  </si>
  <si>
    <t>Poduzeće MICK d.o.o. je zbog specifičnosti poslovanja primorano uvesti novi (poboljšani) sustav praćenja poslovanja obzirom da posluje na području cijele Republike Hrvatske ali i izvan granica. Kako bi uspješno zadržalo pravovremenost i kvalitetu usluga koje pruža mora uložiti značajna sredstva u nabavku opreme i pratećih softvera. Zbog dislociranosti nužno je pravovremeno zaprimanje i obrada velikog broja podataka koji u konačnici osiguravaju kontinuitet rasta, bez adekvatne informatičke opreme i softverskih rješenja izgubili bi se ključni kupci te reputaciju koja je građena godinama. Novim rješenjima poboljšat će se direktna komunikacija između svih zaposlenika ali i osnažiti odnos s ključnim partnerima kao što su kupci i dobavljači.</t>
  </si>
  <si>
    <t>Poduzeće ESCO grupa će realizacijom projekta unaprijediti i optimizirati poslovanje kroz 5 poslovnih procesa: upravljanje ljudskim potencijalima, financije i računovodstvo, prodaja, marketing
i logistika. Provedbom svih projektnih aktivnosti utjecat će se na rješavanje detektiranih problema koji se tiču informatičke opreme i tehnologije, a koji neposredno utječu na gotovo sve
poslovne procese.
Nabavkom softvera omogućit će se jačanje tržišne pozicije, povećanje konkurentnosti i učinkovitosti poslovanja poduzeća.
Dobavom i implementacijom poglavito softverskih rješenja te s njom povezane nužne računalne opreme doprinijet će se povećanju prihoda od prodaje poduzeća od 58,79%, nabavkom IKT
opreme i softvera u vrijednosti od 436.108,00 HRK.</t>
  </si>
  <si>
    <t>Projektom Poboljšanje konkurentnost i učinkovitosti poduzeća Arhetip 21 d. o. o. kroz informacijske i komunikacijske tehnologije namjerava se nabaviti IKT poslovna rješenja koja će
unaprijediti poslovanje kroz optimizaciju više poslovnih procesa. Elementi projekta su nabava softvera za poslovna rješenja za unaprjeđenje poslovanja, računalne i komunikacijske opreme,
edukacije, upravljanje projektom i administracija te mjere promidžbe i vidljivosti. Navedeni elementi čine zaokruženi, cjeloviti projekt koji će svojom provedbom donijeti poboljšanju
poslovanja poduzeća i učiniti ga konkurentnijim na tržištu optimizirajući sve poslovne procese. Doprijet će novim znanjima djelatnika i poboljšati kvalitetu usluge koju poduzeće pruža.</t>
  </si>
  <si>
    <t>Tvrtka Ambassador Travel d.o.o. turistička agencija sa sjedištem u Dubrovniku, djeluje kao receptivna agencija koja pruža potpunu i raznoliku uslugu turistima. Kako bi se riješili kompleksni poslovni procesi u agencijskom poslovanju koji opterećuju poslovanje, osmislio se projektni prijedlog za digitalizaciju poslovanja nabavom specijaliziranog out-of-box softvera za vođenje agencijskih usluga, te edukaciju djelatnika za rad na programu. Rezultati projekta biti će do 2021. godine povećanje prihoda od 15%, novozaposlena 2 djelatnika, poboljšanje 8 novih poslovnih procesa, širenje poslovanja i i osvajanje novog tržišta u SAD, EU te Australije i Novog Zelanda.</t>
  </si>
  <si>
    <t>Glavni cilj ovog projekta je pripremiti tvrtku za povećani obujam poslovanja koji na osnovu projekcija sigurno dolazi već u 2019. godini, te uspostaviti kvalitetnu infrastrukturu koja će
omogućiti bazu znanja, konsolidirane i efikasne procese.
Promišljenim odabirom softvera i minimalnom investicijom u nužno potrebnu opremu postići će se povećanje efikasnost rada, konkurentnost, te prihodi tvrtke.
Projekt se sastoji od aktivnosti nabave dvije grupe softvera, jedne namijenjene unaprijeđenju svih vrsta internih procesa , dok je druga grupa u koju spadaju softveri koji znatno poboljšavaju
vanjsku infrastrukturu za komunikaciju prema kupcu i partnerskim firmama. Trajanje projekta10 mjeseci, 45,8 % je osigurano vlastitim sredstvima.</t>
  </si>
  <si>
    <t>Cilj projekta je jačanje tržišne pozicije te povećanje konkurentnosti i učinkovitosti poslovanja poduzeća SMIK &amp; SKRIN d.o.o.  implementacijom IKT-a.
Projektom će se optimizirati poslovni procesi, integrirati poslovne funkcije, učinkovitije organizirati tijek rada, poboljšati interakcija s klijentima, dobavljačima i suradnicima te poboljšati tržišna pozicija poduzeća.</t>
  </si>
  <si>
    <t>trojrem d.o.o. želi ojačati percepciju  dosadašnjih ali i novih potencijalnih kupaca/partnera, jer smatramo da imamo znatno veće kapacitete i potencijale od konkurencije, i prema tome da možemo odraditi puno veće projekte u odnosu na dosadašnju percepciju kupaca.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jedno novo radno mjesto te,
-	Povećati prihode za 17% u slijedeće 3 godine.</t>
  </si>
  <si>
    <t>Ovim projektom poduzeće će povećati svoju konkurentnost na tržištu i stvoriti uvjete za širenje djelatnosti na područje izvan sjeverozapadne regije Hrvatske te područja susjednih zemalja kroz nabavu nove informatičke i mrežne opreme te aplikativnog rješenja za vođenje poslovanja i licenci za nadogradnju softvera kojim će se omogućiti daljnji razvoj poslovanja te razvoj i testiranje novih informatičkih rješenja i tehnoloških procesa. Provedbom projekta poboljšati će se poslovni procesi poduzeća, omogućiti učinkovito praćenje pojedinih radnih zadataka i izvršenja obveza u realnom vremenu te pružanje usluge klijentima na višoj razini. Projekt izravno doprinosi unaprjeđenju 6 poslovnih procesa poduzeća, povećanju prihoda te novom zapošljavanju.</t>
  </si>
  <si>
    <t xml:space="preserve">Svrha (cilj) projekta je unapređenje poslovnih procesa, konkurentnosti te jačanje tržišne pozicije kroz integraciju poslovnih IKT rješenja. 
Trajanje: 9 mjeseci.
Područje provedbe: Grad Osijek
Glavna aktivnost: Nabava IKT poslovnih rješenja namijenjenih unapređenju poslovnih procesa
Rezultati glavne aktivnosti: Poboljšanje poslovnih procesa, osnaženi kapaciteti Prijavitelja te pospješena konkurentnost na tržištu.
Ciljna skupina: djelatnici tvrtke, klijenti
Krajnji korisnici: lokalno stanovništvo, šira javnost, suradnici i poslovni partneri, jedinice lokalne i regionalne samouprave, gospodarski sektor RH
</t>
  </si>
  <si>
    <t xml:space="preserve">Poduzeće Sonitus d.o.o. bavi se proizvodnjom panela za akustiku prostora te će provedbom ovog projekta investirati u laboratorijsko ispitivanje zvučne apsorpcije na 36 modela apsorbera, odrediti otpor strujanja zraka za 5 modela apsorbera i provesti reakciju na požar za 2 modela apsorbera što će dovesti do certificiranja ukupno 43 proizvoda. Ostvariti će povećanje prihoda od prodaje za 36% te povećanje prihoda od izvoza za 36,14% što proizlazi iz dobivenih certifikata odnosno potvrde kvalitete i zadovoljavanja normi za spomenute proizvode.
</t>
  </si>
  <si>
    <t xml:space="preserve">Cilj projekta je povećati konkurentnost i učinkovitost poslovanja društva RKR d.o.o. kroz uvođenje moderne IKT sa svrhom: optimiziranja računovodstveno-financijskih usluga iz područja revizije, povećanja kvalitete komunikacije s klijentima, unaprjeđenja organizacije rada projektnih timova, modernizaciju procesa edukacije zaposlenika te uklanjanje sigurnosnih izazova.
RKR d.o.o. je ciljna skupina i krajnji korisnik, a projekt odgovara na strateški razvojni problem nedovoljne učinkovitosti poslovnih procesa koji omogućavaju pružanje računovodstveno-financijskih usluga društva.
Krajnji korisnici projekta će također biti 1 novi radnik te postojeći i potencijalni klijenti koji će imati na raspolaganju kvalitetniju uslugu. </t>
  </si>
  <si>
    <t>Povećanje konkuretnosti i učinkovitosti poslovanja tvrtke Brežnjak trans d.o.o. uvođenjem suvremenih IKT tehnologija</t>
  </si>
  <si>
    <t>Demaco  d.o.o. se suočava s problemom sistematiziranog prikupljanja velike količine bitnih podataka u turizmu i njihovom pravovremenom i valjanom obradom s ciljem kvalitetne komunikacije prema klijentu te pružanjem kvalitetnih usluga koje će potaknuti zadovoljne klijente na ponovnu suradnju.
Implementacijom projekta unaprijedit će se 9 različitih poslovnih procesa unutar poduzeća što će rezultirati novim zapošljavanjem, povećanjem prihoda od prodaje i privatnim ulaganjem u razvoj poslovanja.
Ciljnu skupinu poduzeća prijavitelja čine zaposlenici, tvrtka u cjelini, dobavljači, partneri, suradnici, klijenti, ali i čitav sektor turizma uz zainteresiranu javnost.</t>
  </si>
  <si>
    <t xml:space="preserve">Projektom se želi povećati konkurentnost i učinkovitost tvrtke Mrak Word kroz poboljšanje IKT-a. Nabavkom nove IKT opreme stvaraju se uvjeti za brži rast i razvoj tvrtke, povećanje prihoda te povećanje broja zaposlenih. Proširuje se pristup i način komunikacija sa ciljanim skupinama, brže se dolazi do rješenja za kupce jer nova IKT oprema omogućava brži i kvalitetniji rad usmjeren na složena rješenja. Poboljšanjem IKT-a pružaju se puno veće mogućnosti neposrednog kontakta sa investitorima, kao i kvalitetnija izrada projektnih rješenja. U konačnici to znači povećanje prihoda i zadovoljstvo klijenata, te se jačanjem konkurentnosti stvaraju uvjeti da se tvrtka može sadržajnije boriti na zahtjevnom tržištu cijele Hrvatske ali i Europe. </t>
  </si>
  <si>
    <t>Orjentiranost na nova tržišta i širenje baze kupaca</t>
  </si>
  <si>
    <t>Projekt rješava problem nedovoljnog korištenja IKT tehnologije i niskog stupnja digitalizacije poslovnih procesa poduzeća u RH, zbog čega postoji veliko zaostajanje za konkurencijom na stranom tržištu. Ulaganjem u modernu IT opremu, uvođenjem informacijskog poslovnog sustava, unaprjeđenjem poslovnih procesa, ostvarit će se poboljšanje konkurentnosti i jačanje tržišne pozicije tvrtke na domaćem i stranom tržištu. Djelatnici tvrtke će dobiti nova informatička znanja i vještine, te sudjelovati u razvoju inovativnih proizvoda. Kupci tih proizvoda će dobiti inovativan proizvod prema svojim zahtjevima. Uspješno proveden projekt će omogućiti povećan prihod od prodaje i širenje na nova tržišta, čime će se posljedično stvarati nova radna mjesta.</t>
  </si>
  <si>
    <t>Ulaganje u implementaciju nove softwerske tehnologije povećava konkurentnost zadruge Horus i MSP-a na području s grada Vukovara. Poslovanje tvrtke će se u 6 mjeseci provođenja projekta unaprijediti uvođenjem softvera izrađen i dizajniranog po mjeri i za potrebe Prijavitelja. Ulaganja će povećati integraciju poslovnih procesa, sigurnosti podataka i kvalitetu usluga. Na razini zadruge, ulaganja će doprinijeti rastu prodajnih prihoda u i dodatnim zapošljavanjem. Ostvarenje navedenog potaknut će povećanje udjela sektora malog gospodarstva u BDP-u i bruto dodane vrijednosti MSP-a po zaposleniku.</t>
  </si>
  <si>
    <t>Realizacijom ovoga projekta napravio bi se snažan iskorak u primjeni suvremenih IK tehnologija u upravljanju poslovnim i tehnološkim procesima prijavitelja. Rezultati,kako
proizvodni tako i financijski bi bili vidljivi i mjerljivi odmah po implementaciji i dali bi snažan zamah u daljnjem razvoju poduzeća. Novootvorena radna mjesta biti će vrijedan
doprinos razvoju područja sa razvojnim posebnostima.</t>
  </si>
  <si>
    <t>Uvođenjem i primjenom novih IKT (programskih rješenja - ERP,BI i Automatizacija skladišta) stvoriti će se preduvjeti za optimizacija poslovnih procesa s ciljem unapređenja nedovoljnih
funkcionalnosti postojećih programskih rješenja. Primjenom i upotrebom modernih programskih alata omogućiti će se veća učinkovitost kroz povećanje produktivnosti rada i ubrzanjem
poslovnih procesa. Cilj je unaprijediti poslovne procese, povećati prihode i smanjiti troškove poslovanja. Primjenom uvedenih IKT rješenja također se želi smanjiti postotak pogrešaka u radu, uvesti bolja kontrola provođenja poslovnih procesa i omogućiti izrada poslovnih izvješća potrebnih za donošenje poslovnih odluka.</t>
  </si>
  <si>
    <t>Projekt je usmjeren na rješavanje niza problema, koji zajedno čine glavni problem "smanjena učinkovitost i produktivnost". Cilj (svrha) projekta je poboljšanje konkurentnosti ulaganjem u IKT rješenja. Uvođenjem novih programskih rješenja, nabavkom opreme i njihovim umrežavanjem optimizirati će se 6 poslovnih procesa i indirektno utjecati na još 2, što će dugoročno dovesti do povećanja brzine, produktivnosti, kvalitete usluge i izvršenja u rokovima. Brzina i kvaliteta jedna su od najbitnijih značajki u ovoj djelatnosti, a njihovim unaprjeđenjem postići će se veća konkurentnost na tržištu te stvoriti potražnja za uslugama tvrtke na području dosadašnjeg djelovanja (Brodsko-posavske županije), ali i cijele Republike Hrvatske.</t>
  </si>
  <si>
    <t>Uvođenje digitalizacije i novog mrežnog IT-sustava unaprijediti će poslovne procese u poslovanju tvrtke Metra d.o.o., i doprinijeti povećanju njegove konkurentnosti na domaćem i stranom tržištu. Cilj projekta je doprinijeti rastu prodaje, novom zapošljavanju i stjecanju stručnih kompetencija zaposlenika. Uprava društva imati će mrežno upravljanje poslovnim resursima, a zaposlenima će se olakšati redovno poslovanje, povećati produktivnost rada unaprijediti jednake mogućnosti, što će povećati zadovoljstvo klijenata i privući nove kupce.</t>
  </si>
  <si>
    <t>Projektom će se optimizirati i integrirati 8 poslovnih procesa društva, postići značajna redukcija materijalnih troškova te uvesti sljedivost u proizvodnju.</t>
  </si>
  <si>
    <t xml:space="preserve">Ulaganjem u nove IKT društvo Podravski radio d.o.o. riješit će ključne probleme poslovanja, neadekvatni prijenos audio signala, pad učinkovitosti u izradi medijskih sadržaja
te visoke materijalne troškove odašiljača, a što proizlazi iz korištenja zastarjele tehnologije.
Projektom će se optimizirati i integrirati 5 poslovnih procesa društva, postići značajna redukcija vremena potrebnog za izradu medijskih sadržaja te smanjiti šumovi signala,
redundantne i repetitivne manualne radnje.
Sve navedeno osigurat će daljnji rast i razvoj društva i </t>
  </si>
  <si>
    <t>Projektni prijedlog obuhvaća razvoj aplikativnog rješenja kojim će se kroz IKT alate obuhvatiti i centralizirati gotovo svi poslovni procesi, a čije je trenutno stanje bez adekvatne podrške IKT-a. Cilj projekta je povećanje konkurentnosti i to prije svega razvojem aplikativnog rješenja koje će omogućiti daljnji rast i razvoj poslovanja te mogućnost odgovora tržišnim trendovima i zahtjevima poslovnih partnera i kupaca. Konačni cilj je optimizirati i unaprijediti poslovne procese te podići kvalitetu u svim segmentima poslovanja (proizvodnji, nabavi, prodaji, logistici, administraciji, upravljanju imovinom i rizicima, B2B i B2C segmentu). Ciljnu skupinu predstavljaju zaposlenici, poslovni partneri, kupci i prijavitelj projekta.</t>
  </si>
  <si>
    <t>Provođenjem projekta prijavitelj želi unaprijediti svoje poslovne procese i tako podići efikasnost, a samim time i svoje kapacitete kako bi odgovorio brojnim zahtjevima
postojećih i potencijalnih novih klijenata.
Osnova projekta je nabava specifičnih softverskih rješenja:
• razvoj softverske platforme za savjetodavno upravljačke usluge
• nabava poslovno informacijskog sustava (ERP)
• nabava aplikacije/baze podataka sa šprancama ugovora i odluka
• Nabava softvera za upravljanje projektima
Pored navedenih softverskih rješenja planira se nabaviti i potrebna računalna oprema koja će omogućiti maksimalno kvalitetno korištenje nabavljenog softvera.
Projekt ima brojne pozitivne učinke na unapređenje procesa kod poduzetnika.</t>
  </si>
  <si>
    <t>Uvođenjem suvremenih IKT rješenja u svoje poslovanje poduzeće Pekara Klas d.o.o. postići će optimiziranja 6 poslovnih procesa (financije i računovodstvo, upravljanje imovinom, nabava, prodaja, strateško planiranje, upravljanje rizicima), što će također rezultirati integriranjem poslovnih funkcija, učinkovitijom organizacijom tijeka rada, poboljšanjem interakcije s klijentima i dobavljačima te poboljšanjem tržišnog položaja poduzeća. Cilj projekta je jačanje tržišne pozicije, povećanje konkurentnosti i učinkovitosti poslovanja poduzeća, dok su ciljne skupine obuhvaćene projektom djelatnici poduzeća Pekara Klas d.o.o., na koje će projekt imati izravan pozitivan učinak. Projekt također znatno doprinosi učinkovitosti resursa.</t>
  </si>
  <si>
    <t>Prijavitelj je proveo analizu vlastitog poslovanja te je identificirao probleme koje će riješiti implementacijom predmetnog projekta, uključujući smanjenju učinkovitost djelatnika, visoke operativne troškove te nemogućnost pravovremenog izvještavanja.
Cilj projekta je osnažiti kapacitete tvrtke kroz uvođenje IKT rješenja, a što će doprinijeti rastu tvrtke kao i razvoju hrvatskih MSP-ova. Istovremeno će se stvoriti preduvjeti za unaprjeđenje 8 poslovnih procesa, rast prihoda od prodaje (25%), ostvarenje prihoda od izvoza (700.000 kn), očuvanje postojećih te otvaranje novih (5) radnih mjesta.
Ciljana skupina su postojeći i budući zaposlenici, a krajnji korisnici obitelji zaposlenika, klijenti i partneri, te gospodarstvo RH u cjelini.</t>
  </si>
  <si>
    <t>Implementiranje programskog rješenja "izletnik".</t>
  </si>
  <si>
    <t>Ciljevi projekta su optimizacija proizvodnje implementacijom softvera za praćenje proizvodnje u realnom vremenu i unapređenje upravljanja poslovnim procesima integracijom softvera za praćenje proizvodnje u informacijski sustav tvrtke.   
Projektom se unapređuje poslovanje, povećava produktivnost rada, stvara dodana vrijednost proizvoda i generira nova potražnja na domaćem i inozemnom tržištu.
Rezultati projekta će unaprijediti rad rukovodećeg osoblja i djelatnika, osigurati veću kvalitetu proizvoda kupcima, povećati suradnju s dobavljačima i doprinijeti razvoju lokalne zajednice.</t>
  </si>
  <si>
    <t>Predmet je nabava moderne IT tehnologije.</t>
  </si>
  <si>
    <t xml:space="preserve">Projekt tvrtke ZA-GRAD-RAD pomaže u rješavanju problema s kojima se tvrtka susreće, na način da će se uvođenjem IKT rješenja unaprijediti poslovni procesi upravljanja ljudskim resursima, računovodstva i financija, upravljanja imovinom, nabave i strateškog planiranja. Optimizacijom navedenih poslovnih procesa tvrtka će pojačati svoj položaj na tržištu, stvoriti preduvjete za širenje na tržište cijele RH, poboljšati organizaciju tijeka rada i učinkovitost djelatnika.  Projekt pridonosi ekonomskom i društvenom razvoju, kroz otvaranje novih radnih mjesta, rasta prihoda lokalne zajednicu  kroz redovito uplaćivanje poreza i prireza. </t>
  </si>
  <si>
    <t>Nabava specifičnog softvera i opreme</t>
  </si>
  <si>
    <t>Tijekom svog razvoja METALNE KONSTRUKCIJE ŠVENDA su dosegle trenutak kada nedostatak sustavnog upravljanja poslovnim procesima pomoću IKT-a predstavlja ograničavajući faktor za učinkovito poslovanje i daljni planirani rast i razvoj.Uz potporu Fonda u implementaciji IKT-a sa zadaćom učinkovitije organizacije rada i poslovanja te ulaganjem vlastitih sredstava u proširenje proizvodnih kapaciteta stvoriti će se sinergijski učinak sa pokazateljima koji ispunjavaju ciljeve iz ovoga Poziva</t>
  </si>
  <si>
    <t>Poliklinika Arcadia d.o.o. ovim projektom namjerava uvesti nova IKT rješenja u svoje poslovanje. Obzirom da je osnovna djelatnost tvrtke specijalistička medicinska praksa, radi se o implementaciji specijaliziranog ERP sustava  - poliklinički informacijski sustav (HCS), prilagođeni CRM sustav, te rješenje za nadzor i prodajne aktivnosti za zdravstvene djelatnosti (HCM, ISSA).
Djelatnici tvrtke će aktivno sudjelovati u implementaciji IKT rješenja, te se dodatno educirati za korištenje istih. Iz projekta će se nabaviti i potrebna računalna i mrežna oprema (hardver), kako bi se novi informacijski sustav uspješno mogao implementirati u poslovanje tvrtke.</t>
  </si>
  <si>
    <t>Projektom se planiranja uvođenje integriranog sustava za upravljanje poslovnim procesima (ERP sustava) te uvođenje informacijskog sustava za upravljanje laboratorijem sa svrhom da
znanstvenu i istraživačku izvrsnost prate i procesi poslovne podrške, što će doprinjeti povećanju konkurentnosti laboratoriju i zadržavanju vodeće pozicije u svijetu.</t>
  </si>
  <si>
    <t>Opći cilj projekta je povećanje kvalitete proizvoda i usluga te poboljšanje zaštite okoliša u poduzeću METALKOV MB d.o.o. te na taj način pridonijeti ostvarenju ovog projekta. Posebni cilj je prilagođavanje zahtjevima tržišta te povećanje konkurentnosti poduzeća na domaćem i inozemnom tržištu. Rezultat projekta bit će 2 ishođena certifikata ISO 9001:2015 sustav upravljanja kvalitetom i ISO 14001:2015 sustav upravljanja okolišem. Glavne su ciljne skupine zaposlenici poduzeća METALKOV MB d.o.o.
Neizravnu korist imat će ostale zainteresirane strane poduzeća a to su: kupci, dobavljači i poslovni partneri, društvena zajednica (lokalna i šira), banke...</t>
  </si>
  <si>
    <t>Uvođenje novih IKT rješenja u svrhu unaprjeđenja i integriranja poslovanja poduzeća</t>
  </si>
  <si>
    <t xml:space="preserve">Projekt "Povećanje konkuretnosti i učinkovitosti poslovanja obrta "MDK" Građevinar, trgovina,usluge i poljoprivreda kroz primjenu IKT rješenja omogućuju obrtu "MDK" građevinar, trgovina, usluge i poljoprivreda konkurentske prednosti u vidu unapređanja poslovnih procesa i povećanja ekonomičnosti u izgradnji i rekonstrukciji stambenih i nestambenih objekata a u cilju zadovoljenja zahtjeva i potreba postojećih kupaca te privlačenja novih. Nabavom softverskih i hardverskih rješenja omogućit će se ubrzavanje i integracija poslovnih procesa što će posljedično utjecati na povećanje prihoda od prodaje, te zapošljavanje novih djelatnika, a u cilju poboljšanja konkurentnosti i učinkovitosti Obrta. </t>
  </si>
  <si>
    <t>Svrha ovog projekta je modernizacija poslovanja ulaganjem u tehnološku infrastrukturu s ciljem osiguravanja optimalnih uvjeta za implementaciju specijaliziranih softverskih rješenja koja unaprijeđuju poslovne procese. Na taj način povećava se konkurentnost tvrtke, osigurava stabilnost poslovanja, te se ostvaruje preduvjet za razvoj prema zahtjevima tržišta. Kontinuirani rast poslovanja te kompleksnost poslova dovode do potrebe za podizanjem razine kvalitete i kontrole u poslovnim procesima. Realizacija projekta će riješiti problem nedovoljne kontrole i čestih rizika s kojima se tvrtka suočava, te omogućiti - zaposlenicima tvrtke kvalitetniji rad, a klijentima tvrtke sigurnije i kvalitetnije proizvode i usluge.</t>
  </si>
  <si>
    <t>projektom se želi generirati dva problema.</t>
  </si>
  <si>
    <t>Projekt "Jačanje konkurentnosti obrta Vodolim primjenom IKT rješenja" ima za cilj jačanje tržišne pozicije i konkuretnosti. Centralni problem tvrtke predstavljaju primjena zastarjelih IKT rješenja te posljedično tome dovodi do smanjene konkuretnosti i smanjene produktivnosti rada. Adresirani problem biti će riješen implementacijom novih IKT rješenja što će rezultirati integracijom i značajnom optimizacijom poslovnih procesa te jačanjem stručnih kapaciteta tvrtke, kao i višom produktivnošću rada. Ciljane skupine projekta su tvrtka i njezini zaposlenici, a osim njih, značanje koristi će imati i poslovni partneri i klijenti tvrtke te krajnji korisnici njihovih usluga.</t>
  </si>
  <si>
    <t>Svrha projekta je unapređenje konkurentnosti i učinkovitosti TEHNOPLAST PROFILI optimiziranjem poslovnih procesa proizvodnje nisko energetskih montažnih građevina kroz uvođenje
integriranog IKT rješenja.
Navedeno će omogućiti integraciju poslovnog procesa proizvodnje i ostalih ključnih poslovnih procesa, omogućiti će kvalitetno planiranje, organizaciju i kontrolu poslovanja, osigurati će
visoku kvalitetu proizvoda, efikasno upravljanje financijskim, materijalnim i ljudskim resursima, te točne i pravovremene informacije kao preduvjet za kvalitetno poslovno odlučivanje.
Provedba projekta osigurava dugoročnu održivost poslovanja, povećanje kapaciteta, unapređenje efikasnosti, te kvalitetno pozicioniranje tvrtke na EU tržištu</t>
  </si>
  <si>
    <t>Svrha ovog projekta je modernizacija poslovanja ulaganjem u tehnološku infrastrukturu s ciljem osiguravanja optimalnih uvjeta za implementaciju novih specijaliziranih softverskih rješenja koja unaprijeđuju poslovne procese. Na taj način povećava se konkurentnost tvrtke, osigurava stabilnost poslovanja, te se ostvaruje preduvjet za razvoj prema zahtjevima tržišta. Kontinuirani rast poslovanja te kompleksnost poslova dovode do potrebe za podizanjem razine kvalitete i kontrole u poslovnim procesima. Realizacija projekta će riješiti problem nedovoljne kontrole i čestih rizika s kojima se tvrtka suočava, te omogućiti - zaposlenicima tvrtke kvalitetniji rad, a klijentima tvrtke sigurnije i kvalitetnije proizvode i usluge.</t>
  </si>
  <si>
    <t>Uvođenje informacijsko-komunikacijskog sustava unutar Hotela Amabilis dovesti će do integracije cjelovitog upravljanja hotela uz pomoć jedne komunikacijske mreže i tehnologije. Ona će omogućiti jednostavnije upravljanje i vođenje operativnih procesa u hotelu te će pružiti nepregledne mogućnosti za prezentaciju i plasman proizvoda i usluga ,što u konačnici znači povećanje prepoznatljivosti hotela u odnosu na konkurenciju. Tvrtka će otvaranjem novog radnog mjesta i podizanjem kompetencija, koje će utjecati na povećanje prihoda doprinijeti razvoju HTZ Crikvenica.
Najveći vanjski rizik ovog projekta je da tržište ne prepozna prednosti ovog projekta te da ne dođe do očekivanog produljenja turističke sezone.</t>
  </si>
  <si>
    <t>Svrha ovog projekta je modernizacija poslovanja ulaganjem u informatizaciju s ciljem osiguravanja optimalnih uvjeta za implementaciju novih specijaliziranih softverskih rješenja koja unaprijeđuju poslovne procese. Na taj način povećava se konkurentnost tvrtke, osigurava stabilnost poslovanja, te se ostvaruje preduvjet za razvoj prema zahtjevima tržišta. Kontinuirani rast poslovanja te kompleksnost poslova dovode do potrebe za podizanjem razine kvalitete i kontrole u poslovnim procesima. Realizacija projekta će riješiti problem nedovoljne kontrole i čestih rizika s kojima se tvrtka suočava, te omogućiti - zaposlenicima tvrtke kvalitetniji rad, a klijentima tvrtke sigurnije i kvalitetnije proizvode i usluge.</t>
  </si>
  <si>
    <t>Društvo RIS d.o.o. će kroz projekt „Uvođenje i implementacija unificiranog komunikacijskog sustava u društvo RIS d.o.o.“ poboljšati element komunikacije kroz 5 poslovnih procesa na način da će uvesti unificirani komunikacijski sustav. Uvođenje istog uključuje nabavu potrebnog softwera i hardvera kao i aktivnosti uvođenja, testiranja te edukacije djelatnika. Provedbom
projekta će se poboljšati procesi upravljanja ljudskim potencijalima, marketing, prodaja, strateško planiranje te istraživanje i razvoj, a samim time i spremnost društva da odgovori na zahtjeve postojećih i novih kupaca. Projekt će doprinijeti stvaranju novih radnih mjesta te povećanju prihoda od prodaje.</t>
  </si>
  <si>
    <t xml:space="preserve">Opći cilj projekta je povećanje konkurentnosti gospodarstva RH na međunarodnom tržištu, korištenjem naprednih informacijskih i komunikacijskih tehnologija u poslovnim procesima. Svrha projekta je unaprjeđenje poslovnih procesa i razine konkurentnosti poduzeća prijavitelja koje će rezultirati poboljšanjem procesa uključenih u razvoj i podršku IT
usluga, te optimizirati organizaciju tijeka rada i povećati broj domaćih i inozemnih kupaca. </t>
  </si>
  <si>
    <t>Projekt je usmjeren na rješavanje ključnog problema - narušena učinkovitost poslovanja tvrtke što uvelike utječe i na smanjenje konkurentnosti. Uvođenjem novih IKT rješenja, koji se
ogledaju u nabavci ERP sustava, specijaliziranog sustava za izradu digitalnih prototipa u2D i 3D te nabavkom nove IKT opreme povećati će se učinkovitost i konkurentnost tvrtke AIP d.o.o. u
metalo-prerađivačkoj industriji. Nova IKT rješenja rezultirati će optimizacijom poslovnih procesa, brzom i fleksibilnom uslugom, brzom i kvalitetnom proizvodnjom, smanjenjem troškova
proizvodnje integracijom proizvodnje na jednom mjestu (bez podizvođača) te kvalitetnim konačnim proizvodom dizajniranim po mjeri kupca.</t>
  </si>
  <si>
    <t xml:space="preserve">Tvrtka First Class Sailing u želji za unaprjeđenjem poslovanja i jačanjem konkurentnosti, ovim projektom želi podići organiziranost, efikasnost i koordinaciju svih raspoloživih tvrtkinih resursa digitaliziranjem i unaprjeđenjem sljedećih poslovnih procesa:
1.	Implementacija procesa za centralno upravljanje podacima o brodovima i opremi brodova
2.	Implementacija procesa upravljanja servisnim poslovima te upravljanja radnom snagom
3.	Poboljšanje procesa upravljanja skladištem i rezervnom opremom
4.	Unaprjeđenje i automatizacija procesa nabave, upravljanja narudžbama i računima
5.	Poboljšanje procesa upravljanja partnerima i ugovorima 
6.	Automatizacija procesa prijave i odjave gostiju
</t>
  </si>
  <si>
    <t>Primjenom informacijske i komunikacijske tehnologije, u projektu,
optimizirati će se poslovni procesi te postići učinkovitije poslovanje, i to zbog omogućavanja edukacije polaznika na računalima, uz pomoć softvera za simulaciju ispita i edukaciju, a što će rezultirati konkurentnijim nastupom na tržištu.</t>
  </si>
  <si>
    <t xml:space="preserve">Projektom se rješavaju problemi nedostatne optimiziranosti poslovnih operacija i nepovezanosti poslovnih procesa usljed neadekvatne razine informatizacije. Cilj projekta je optimizacija i povezivanje radnih procesa i resursa tvrtke u jedinstvenu platformu za učinkovito upravljanje poslovanjem. Ciljne skupine projekta su vodstvo tvrtke, djelatnici, korisnici usluga i dobavljači. Uvođenjem softvera tvrtka će poboljšati upravljanje resursima, povećati stabilnost poslovnih procesa, unaprijediti odnose s korisnicima usluga i dobavljačima, te olakšati širenje na međunarodno tržište.  </t>
  </si>
  <si>
    <t>Svrha predmetnoga projekta je povećati produktivnost tvrtke i optimizirati poslovne procese putem integriranja IKT sustava i dodatnog usavršavanja djelatnika. Navedeno će se postići
nabavom roba i usluga - instaliranjem hardvera i dodatne opreme koji će služiti kao platforma za nadogradnju osnovnog softvera i instaliranje specijaliziranih softvera koji će objediniti 5
poslovnih procesa.</t>
  </si>
  <si>
    <t>Cilj je osnažiti kapacitete tvrtke.</t>
  </si>
  <si>
    <t>uvođenje normi</t>
  </si>
  <si>
    <t>Certifikacija novorazvijenih LEDA rasvjetnih tijela</t>
  </si>
  <si>
    <t>Projekt ima za cilj jačanje konkurentnosti tvrtke osiguravanjem CE i FCC oznaka sukladnosti za 4 nova proizvoda s primjenom u segmentu hidrologije, sigurnosti i prometa, te industrijskim primjenama. Projekt će omogućiti ostvarenje održivog rasta, stvaranje novih radnih mjesta, povećanje prihoda tvrtke i povećanje udjela na svjetskom tržištu hidrologije. Ulaganje će osigurati rast prihoda od prodaje za 5%, te povećanje udjela na svjetskom tržištu hidrologije za 3%. Projekt će trajati 12 mjeseci (od 01.06.2019. do 31.05.2020.). Ukupno ulaganje iznosi  815.674 HRK. Iznos tražene potpore 537.813 HRK, što čini 34% vlastitog sufinanciranja. U prilogu je dokaz vlastitog učešća.</t>
  </si>
  <si>
    <t xml:space="preserve">Projekt certifikacije proizvoda tvrtke ALFA-PROTEKT d.o.o. odnosi se na certifikaciju protektiranih vanjskih guma za transportna vozila (cestovni i putnički prijevoz). Certificiranjem pet proizvoda tvrtke ALFA-PROTEKT d.o.o. osigurati će se znatan iskorak u odnosu na dosadašnji način poslovanja tvrtke koji će stvoriti veliku konkurentsku prednost te povećanje tržišnog udjela.
</t>
  </si>
  <si>
    <t>Problem koji se pokušava riješiti provedbom projekta je manja prodaja koja je posljedica toga što poduzeće nema certificirane proizvode. Projekt je certificiranje 16 tipova
osobne zaštitne opreme kategorije II za pčelare za potrebe CE označivanja i stavljanja proizvoda na tržište te certifikacija zaštitnih antivibracijskih rukavica u skladu s
normom EN ISO 10819:2013. Projekt će rezultirati povećanjem prihoda od prodaje za barem 36%, povećanjem prihoda od izvoza za barem 30% te očuvanjem radnih mjesta
i certifikacijom barem 17 proizvoda poduzeća</t>
  </si>
  <si>
    <t xml:space="preserve">Croatia Yachting d.o.o. provodi projekt izrade i implementacije cjelovitog IKT poslovnog rješenja: online Charter Booking and Management sustava za najam plovila i pružanje usluga u nautičkom turizmu. 
Predloženim projektom ostvaruje pozitivne rezultate iskazane u: 
- povećanim prihodima od prodaje za minimalno 7%
- očuvanju 25 radnih mjesta
- otvaranju minimalno 1 novog radnog mjesta
- povećanju prihoda od izvoza
- izradi i integraciji booking sustava 
- jačanju tržišne pozicije poduzeća i boljoj poslovnoj konkurentnosti </t>
  </si>
  <si>
    <t>Cloud accounting.</t>
  </si>
  <si>
    <t>Projektom „Čarobna oprema za IKT-2“ poduzeće Čarobni tim d.o.o. ulaže u novu informacijsko-komunikacijsku tehnologiju.
Očekivani rezultati projekta su:
- Četiri (4) novootvorena radna mjesta, te
- Porast prihoda od prodaje za najmanje 15%
Cilj projekta je unaprjeđenje poslovnih procesa u svrhu jačanja tržišne pozicije te povećanja konkurentnosti i učinkovitosti poduzeća primjenom informacijsko-komunikacijskih rješenja.</t>
  </si>
  <si>
    <t>Projektni prijedlog „Didacta advance - EMC certifikatom u osvajanje ciljnih tržišta“ usmjeren je provedbi postupaka certificiranja u skladu s CE zahtjevima sa svrhom stjecanja preduvjeta za plasiranje EMX modela proizvoda prijavitelja na ciljana prodajna tržišta. Primjenom navedenih znakova sigurnosti i kvalitete, zajedno s pouzdanim i inovativnim rješenjima poduzeća Didacta Advance d.o.o., pozitivno će se utjecati na poslovnu uspješnost prijavitelja mjerenu povećanim prihodima od prodaje. Ciljna skupina projekta: prijavitelj i krajnji korisnici (obrazovne institucije).</t>
  </si>
  <si>
    <t>Nabava solvent printera.</t>
  </si>
  <si>
    <t>Projekt je usmjeren na optimizaciju 7 poslovnih procesa povezanih korištenjem suvremenih IK tehnologija, te kroz razvoj Helpdesk aplikacije koja je namijenjena pružanju podrške
korisnicima poslovnih IKT rješenja, te tako povećati učinkovitost i konkurentnost tvrtke na domaćem i inozemnom tržištu sa ciljem očuvanja postojećih radnim mjesta, otvaranja novih
radnih mjesta, povećanja prihoda, rasta, razvoja i stabilnosti poslovanja tvrtke InfoLink d.o.o. i gospodarstva u cjelini.</t>
  </si>
  <si>
    <t xml:space="preserve">Poduzeće KF Stroj d.o.o. iz Belišća ulaže u poslovna rješenja iz područja informacijske i komunikacijske tehnologije namijenjena integraciji i optimiziranju poslovnih i proizvodnih procesa u postojećoj poslovnoj jedinici. Realizacija projekta povećat će učinkovitosti poslovanja Prijavitelja jačajući pritom njegovu konkurentnost i tržišnu poziciju te doprinijeti razvoju malog i srednjeg poduzetništva i informacijskog društva u RH. </t>
  </si>
  <si>
    <t xml:space="preserve">Svrha projekta je jačanje tržišne pozicije i povećanje konkurentnosti i učinkovitosti poslovanja tvrtke Agroklub d.o.o.  kroz primjenu informacijske i komunikacijske tehnologije te izradu i implementaciju  sustava ClientCentre@Agroklub  s ciljem optimiziranja poslovnih procesa i poboljšanja usluga koje tvrtka nudi klijentima. 
Trajanje projekta: 12 mjeseci. 
Lokacija provedbe: Grad Osijek 
Glavna aktivnost: Izrada i implementacija sustava ClientCentre@Agroklub                                  
Rezultati glavne aktivnosti: Optimizirani poslovni procesi, učinkovitija organizacija tijeka rada, osnaženi kapaciteti prijavitelja i ojačana njegova konkurentnost na tržištu. 
Ciljna skupina: djelatnici tvrtke, klijenti </t>
  </si>
  <si>
    <t>FIN projekt u pružanju konzultantskih usluga malom gospodarstvu nema razvijenu vlastitu informatičku infrastrukturu, već koristi alate iz uredskog paketa. Provedba projekta omogućiti će uvođenje moderne IKT infrastrukture u konzultantski ured, nabavu opreme i programa, te izradu aplikacije za upravljanje klijentima i projektima. Doprinijeti će integraciji poslovnih procesa, uvođenju novih usluga, povezivanje klijenata s projektnim evidencijama i dokumentima, te novom zapošljavanju konzultanata. Ciljane skupine provedbe projekta su zaposlenici, korisnici savjetodavnih usluga i poslovni partneri.</t>
  </si>
  <si>
    <t>Projektom " IKT inovacije u tvrtki POGLeD " tvrtka POGLeD d.o.o. ulaže u nabavu Softwera tzv.videopersonalization engine i prateće hardwerske opreme. a isti su potrebni za realizaciju razvojnog plana tvrtke.  Snimanjem edukacija i pripremom online edukacija kroz uvedena IKT rješenja unaprijedit će se konkurentnost tvrtke, doprinijeti rastu prodaje i novom zapošljavanju.</t>
  </si>
  <si>
    <t>Cilj projekta je povećanje produktivnosti integracijom i optimizacijom poslovnih procesa putem IKT rješenja. U svrhu ostvarenja cilja razviti će se i implementirati u poslovanje ERP sustav, unaprijediti postojeći računovodstveno-komunikacijski program te proširiti i uvesti specijalizirana programska rješenja u području analize, mjerenja te 2D i 3D tehničkih prikaza. Također, nabaviti će se nova informatička oprema nužna za praćenje razvoja sustava, ali i oprema koja će unaprijediti komunikaciju djelatnika na terenu te komunikaciju s postojećim uređajima. Provedbom projekta objediniti će se 9 poslovnih procesa tvrtke, modernim i dugoročnim rješenjem što će doprinijeti povećanju konkurentnosti, a time i cilju poziva.</t>
  </si>
  <si>
    <t>MONARIS d.o.o. nema adekvatnu informativnu podršku za praćenje proizvodnih procesa u dijelu robno-materijalnog i financijskog poslovanja, proizvodnje i kontrolinga, a mogući su i gubici
određenih podataka. Troškovi upravljanja zalihama kroz bolje praćenje cjelokupnog procesa proizvodnje mogu se smanjiti, a kvaliteta dizajna i izrade finalnih proizvoda te zadovoljstvo
kupaca poboljšati suvremenim dizajnerskim programom. Projektom IKT MONARIS d.o.o. kupit će se softveri i podržavajuća oprema za rješenje svih gore navedenih problema, te omogućiti
managementu pravovremene i točne informacije u svim djelovima proizvodnog procesa s ciljem racionalizacije troškova uz rast proizvodnje, te povećanje zadovoljstva kupaca.</t>
  </si>
  <si>
    <t xml:space="preserve">Sa ciljem povećanja učinkovitosti  u radu tvrtka FOTO IMAGO u svoje poslovanje želi implementirati informacijski sustav upravljanja dokumentima (DMS), te suvremeni specijalizirani softer za izradu multimedijalnih rješenja koji bi za njihovu tvrtku značio veliko povećanje konkurentnosti. Sve navedeno bilo bi preduvijet za  poboljšanje kvalitete usluga koje vrše, zadovoljstvo klijenata bilo bi na većoj razini, a uslijedilo bi širenje tržišta i povećanje poslovanja tvrtke. Kako bi mogli uvesti nove softvera u poslovanje, tvrtka će realizacijom ovog projekta nabaviti i računalnu opremu (hardver) koja to omogućuje. </t>
  </si>
  <si>
    <t>Kontinuirani rast poslovanja tvrtke Gauss doveo je do potrebe za podizanjem razine sigurnosti i kontrole u poslovnim procesima. Projekt "IKT sustav za sigurnost podataka i resursa tvrtke" donosi poboljšanja u četiri najvažnija poslovna procesa tvrtke Gauss (upravljanje imovinom, upravljanje rizicima, upravljanje ljudskim potencijalima i strateško planiranje) kroz izradu specifičnog softvera po mjeri te opremanje tvrtke opremom i infrastrukturom. Realizacija projekta će riješiti problem nedovoljne kontrole i čestih rizika s kojima se tvrtka suočava, te omogućiti ciljnim skupinama - zaposlenicima tvrtke Gauss kvalitetniji rad, a klijentima tvrtke sigurniju i bolju uslugu.</t>
  </si>
  <si>
    <t>U mikro i malim tvrtkama uglavnom ne postoje jasno odijeljene uloge zaposlenika koji upravljaju tvrtkom pa je uobičajena praksa da jedna osoba, radi više funkcija, odnosno prati više poslovnih procesa. Bez odgovarajućih alata komunikacija s korisnicima se ne vodi na kvalitetan način, dolazi do zaboravljanja, lošeg planiranja, kašnjenja pa i do potpuno uništenih poslova i odnosa s korisnicima.
Cilj projekta je otklanjanje problema u radu tvrtke Neonet, a koji nastaju zbog nepostojanja centralnog IKT sustava koji bi upravljao poslovnim procesima i međusobno ih integrirao u jedinstveni sustav. 
Ciljne skupine su zaposlenici Neoneta, stalni korisnici, povremeni korisnici i lokalna zajednica.</t>
  </si>
  <si>
    <t>Poduzeće Alas-info godinama uspješno posluje na tržištu specijalnih alata za strojeve. Da bi riješilo ključni problem potrebe za povećanjem učinkovitosti proizvodnje i ostalih poslovnih procesa u cjelokupnom poslovanju, poduzeće će kroz provedbu projekta uvesti nekoliko različitih sustava za upravljanje poslovnim procesima i time ispuniti sljedeće ciljeve: rast konkurentnosti poduzeća, poboljšanje organizacije procesa i povećanje učinkovitosti djelatnika, rast broja zaposlenih, povećanje prihoda i izvoza, povećanje sveukupne učinkovitosti
poduzeća te automatizacija procesa pomoću IKT tehnologija.</t>
  </si>
  <si>
    <t>Projekt se odnosi na kupovinu programskih rješenja te opreme za poslovanje putem kojih će se riješiti glavni problem "smanjena učinkovitost i konkurentnost tvrtke", a koji je utvrđen analizom postojećeg stanja poslovanja te potrebama i zahtjevima tržišta. Provedbom projekta optimizirati će se poslovni procesi tvrtke, informacije o poslovanju biti će stalno dostupne, pravovremene i točne te će se postojeće usluge pružati brže i kvalitetnije s visokom dodanom vrijednosti za kupca, uvesti će se nova usluga u području promocije ekoloških proizvoda i proizvođača te održivog razvoja. Provedba ovog projekta podići će konkurentnost tvrtke kako u RH tako i na stranim tržištima, što će rezultirati novim zapošljavanjem i povećanjem prihoda od prodaje.</t>
  </si>
  <si>
    <t>Uvođenje IKT tehnologije za povećanje uspješnosti tvrtke VIK Iverali d.o.o.</t>
  </si>
  <si>
    <t>Projektom se rješavaju problemi smanjene kontrole poslovnog procesa, neoptimalne organizacije poslovanja, smanjene efikasnosti i otežanog protoka informacija što između ostalog
uzrokuje problem „uskih grla“ i zastoja u proizvodnji, nedovoljnog povezivanja računovodstva i financija s cjelokupnim sustavom itd. Dakle, uvodi se ERP sustav čime poduzeću raste
efikasnost, kvaliteta izrade i posljedično konkurentnost na tržištu.
Ciljnu skupinu predstavljaju zaposlenici poduzeća, kojima se omogućava bolji protok svih potrebnih informacija i olakšava i ubrzava posao.
Rezultati:
• Nabavljeno cjelovito IKT rješenje;
• Zaposlena 2 djelatnika;
• Educirano 10 osoba za rad sa novim softwareima.</t>
  </si>
  <si>
    <t>Ciljevi projekta su implementacija softvera nove generacije na bazi 3D tehnologije i BIM sustava sa popratnom opremom kako ne bi dolazilo do neusklađenosti projekata ili
dijelova projekata između suradnika unutar poduzeća, također i projektanata i vanjskih suradnika kao i do nepredviđenih troškova te nedostizanja rokova. Ciljnu skupinu
čine klijenti.
Ulaganje u softvere i hardvere te konstantno obnavljanje i ažuriranje istih je neophodno radi povećanja produktivnosti i kvalitete usluge te usavršavanjem i obukom
inženjera koji rukuju istima. Uvođenjem novih softvera i računalne opreme riješiti će se glavni problemi neefikasnosti, smanjene brzine izrade projekata i pogrešaka kod
izrade projekata te nepotrebno dvostruko unošenje podataka.</t>
  </si>
  <si>
    <t>Implementacija softvera nove generacije i nabava opreme</t>
  </si>
  <si>
    <t>Pribavljanjem 11 (jedanaest) međunarodno priznatih certifikata za 7 (sedam) vlastitih proizvoda iz brodske elektronike, društvo će ostvariti povećanje konkurentnosti na inozemnom i domaćem tržištu uz porast prihoda od prodaje i izvoza te povećanje kvalitete vlastitih proizvoda do 2022. godine, sve u svrhu ostvarivanja cilja projekta, odnosno jačanja prisustva društva na inozemnom tržištu.</t>
  </si>
  <si>
    <t>Unaprjeđenjem poslovanja te poboljšanom primjenom mrežnih marketinških rješenja poduzeće INFINI ojačat će svoju tržišnu poziciju.
Predloženi prijedlog osigurava:
- poboljšanje interakcije s klijentima putem online kanala promocije i marketinga na društvenim mrežama
- poboljšanje usluge poslovnog savjetovanja kroz adekvatnu opremu i softver
- uvesti nove usluge vezane uz digitalni marketing
- povećanu poslovnu konkurentnost poduzeća
- bolju vidljivost i prepoznatljivost INFINI GRUPE
- pozitivnu atmosferu i pozitivnu promjenu u našoj zajednici!</t>
  </si>
  <si>
    <t>adogradnja IKT sustava tvrtke nužna je radi daljnjeg poboljšanja usluga našim partnerima i kupcima. Nadogradnom postojećeg ERP-a s novim funkcionalnostima olakšat će se protok informacija i proizvodni procesi, novim softverom za odabir klima komora će se krajnjim kupcima olakšati odabir, priprema tehničke dokumentacije a time olakšati i ubrzati proces nuđenja i tehničke podrške. Opremanje ureda tvrtke računalnom i komunikacijskom opremom te nabavkom out-of-the box softvera usmjereno je na daljnje olakšavanje i ubrzavanje procesa poslovanja, pripreme dokumentacije, prodaje, otpreme i sl. Porastom tehnološke opremljenosti ostvarit će se porast prihoda, novo zapošljavanje te poboljšanje određenih poslovnih
procesa te osigurati dugoročan rast.</t>
  </si>
  <si>
    <t>Rastom fizičkog obujma poslovanja, proširenjem proizvodnog asortimana i povećanjem tržišnog udjela pojavila se potreba za suvremenim IKT rješenjima. Postojeće softversko i hardversko
rješenje vođenja poslovanja nije dostatno za suočavanje s trenutnim rastom obujma poslovanja, razvojnim procesima i budućim planovima obrta Sklad. Cilj projekta je implementirati
najsuvremenije softversko rješenje za vođenje cjelokupnog poslovanja obrta i praćenje proizvodnje uz prateću IKT opremu. Projektnim aktivnostima obuhvatiti će se sljedeće ciljne skupine:
vlasnik obrta, sadašnji i budući zaposlenici, postojeći i budući klijenti, dobavljači.</t>
  </si>
  <si>
    <t>Poboljšanje konkurentnosti i učinkovitosti tvrtke PNP d.o.o. kroz informacijske i komunikacijske tehnologije.
Očekivani rezultati:
1. Nabavljena i instalirana mrežna i računalna oprema
2. Implementiran ERP sustav u poslovanje tvrtke
3. Unaprijeđena znanja i vještine zaposlenika u radu na novim softverima
4. Javnost upoznata s provedbom projekta
5. Uspješno proveden projekt
Ukupna vrijednost projekta: 297.859,50 kn
Trajanje projekta: 12 mjeseci (u razdoblje provedbe aktivnosti ne ulazi aktivnost pripreme projektnog prijedloga).</t>
  </si>
  <si>
    <t>Poboljšanje konkurentnosti i učinkovitosti tvrtke TEX d.o.o. kroz informacijske i komunikacijske tehnologije.</t>
  </si>
  <si>
    <t>Tvrtka Capital Hook j.d.o.o. bavi se razvojem novih tehnoloških rješenja i hardverskih proizvoda i uređaja. Elektroničke komponente i uređaji iz porfolia prijavitelja proizvode
se u manjim serijama do 5000 komada. Krajnji cilj provedbe projekta je povećanje proizvodnje uvođenjem automatiziranih procesa u ciklusu sklapanja gotovih elektroničkih
komponenata. U sklopu provedbe projekta, prijavitelj će naručiti izradu i razvoj specifičnog softvera prilagođenog njegovim zahtjevima te nabaviti adekvatnu opremu nužnu
za njegovu uspostavu. Uz automatizaciju proizvodnog procesa, prijavitelj planira provođenje edukacija za postojeće i nove zaposlenike te izradu promotivnog videa za
prezentaciju cjelokupnog ciklusa proizvodnje.</t>
  </si>
  <si>
    <t>Tvrtka Recupero d.o.o u okviru projekta tvrtka nabavlja sustav koji će informatizirati sve glavne interne poslovne procese tvrtke te gotovi softverski paketi i potrebni hardver koji će informatizirati, unaprijediti i ubrzati pružanje usluga klijentima. Realizacija projekta doprinijeti će povećanju konkurentnosti tvrtke, proširenju poslovanja i uvođenju novih usluga što će dovesti do povećanja prihoda tvrtke.</t>
  </si>
  <si>
    <t>Informatizacijom poslovnih procesa u proizvodnji akustičnih panela žele se smanjiti troškovi, povećati konkurentnost, ojačati tržišna pozicija i učinkovitost poslovanja. Trenutna informatička infrastruktura je zastarjela, nije u skladu sa željama kupaca te usporava kompletan proces izrade projekta – od planiranja do krajnje potrošnje. Poduzeće želi ojačati svoj brand kao i odnose sa dobavljačima, distributerima i kupcima poštujući i slijedeći društveno odgovorno poslovanje.</t>
  </si>
  <si>
    <t>Nabava računala i pripadajuće opreme, spajanje računalne mreže i opreme, postavljanje operativnih sustava, izrada i postavljanje potrebnih aplikacija, te implementacija računalnog profesionalnog paketa za aktivno praćenje svih pojedinačnih operacija i  relevantnih podataka u proizvodnjama, prodaji, nabavi i ostalom dijelu poslovanja</t>
  </si>
  <si>
    <t>Projektom će se optimizirati poslovanje povećanjem efikasnosti poslovnih procesa i uvođenja novih načina rada što će dovesti do smanjenja troškova poslovanja, povećanja kapaciteta za obavljanje radova u Hrvatskoj i inozemstvu i omogućiti agresivniji nastup na tržištu.
Projektom se značajno unaprjeđuje informatička infrastruktura Prijavitelja koja će uključivati integrirani informacijski sustav povezan s programskim alatima za projektiranje i razvoj proizvoda, uz obnovljenu  hardversku  infrastruktuju koja omogućuje pokretanje novih aplikacija i pohranu podataka.</t>
  </si>
  <si>
    <t>Provedbom projekta informatizacije poslovanja će se ukloniti brojna ograničenja sa kojima se poduzeće sada susreće u poslovanju, što će rezultirati poboljšanjem i optimizacijom poslovnih procesa, većom produktivnošću, učinkovitošću,
kvalitetom i količinom isporučenih usluga te omogućiti veću iskorištenost potencijala za rast i razvoj, te izlazak na nova tržišta.</t>
  </si>
  <si>
    <t>Tvrtka Boost je provela analizu vlastitog poslovanja te je identificirala probleme koje će riješiti implementacijom predmetnog projekta, uključujući neoptimizirane poslovne procese, smanjenju učinkovitost djelatnika te visoke operativne troškove. Cilj projekta je osnažiti kapacitete tvrtke kroz uvođenje IKT rješenja i optimizaciju 8 poslovnih procesa, a što će doprinijeti rastu tvrtke kao i razvoju hrvatskih MSP-ova. Istovremeno će se stvoriti preduvjeti za rast prihoda od prodaje (40%), ostvarenje prihoda od izvoza (200.000 kn), očuvanje postojećih i otvaranje novih radnih mjesta. Ciljana skupina su postojeći i budući (1) zaposlenici, a krajnji korisnici obitelji zaposlenika, klijenti i partneri, te gospodarstvo RH u cjelini.</t>
  </si>
  <si>
    <t>Posebni cilj projekta je povećati konkurentnost tvrtke FOKUS INFOPROJEKT d.o.o. kroz unaprjeđenje učinkovitosti poslovnih procesa ulaganjem u ERP sustav, novi serverom
NAS i UPS uređaj i modernu IKT opremu.
Tvrtka FOKUS INFOPROJEKT d.o.o. je ciljna skupina i krajnji korisnik, a projekt odgovara na strateški razvojni problem informacijske nepoveznosti poslovnih procesa i
nemogućnosti strateškog upravljanja poslovanjem.
Krajnji korisnici će također biti 1 novi radnik iz Grada Siska i Sisačko-moslavačke županije koji će se zahvaljujući projektu zaposliti i educirati te kupci kojima će biti dostupne
kvalitetnije usluge.</t>
  </si>
  <si>
    <t>Uvođenje naprednih softverskih i hardverskih rješenja u tvrtku.</t>
  </si>
  <si>
    <t>Provedbom aktivnosti povećat će se konkurentnost poduzeća INEL-ELEKTRO d.o.o. uvođenjem naprednih IKT rješenja za optimizaciju poslovanja, što je i cilj projekta. Navedeno će se postići
informatizacijom i integracijom 8 temeljnih poslovnih procesa te organizacijom poslovanja koje se bazira na modernim tehnologijama. Ostvarivanjem ovih ciljeva efektno će se i pozitivno
doprinijeti ostvarivanju dugoročnih koristi ciljnih skupina projekta: zaposlenika, uprave tvrtke ali također i ostalih dionika i krajnjih korisnika, kao što su sadašnji i budući kupci, poslovni
partneri te zajednica u cjelini.</t>
  </si>
  <si>
    <t>Opći cilj projekta je doprinijeti razvoju naprednih IKT rješenja kao bitne sastavnice domaćeg gospodarstva, te na taj način doprinijeti cjelokupnom razvoju domaćeg gospodarstva i razvoju informacijskog društva Republike Hrvatske. 
Specifični cilj projekta je optimizacija poslovanja i unaprjeđenje tržišnog nastupa uvođenjem naprednih IKT rješenja i s time povezano hardverskih uređaja u poslovne procese tvrtke. 
Rezultati projekta:
1. Integrirana IKT poslovna rješenja u poslovne procese tvrtke
2. Poboljšani hardverski kapaciteti za korištenje IKT rješenja
3. Osigurani kapaciteti za unaprjeđenje pružanja usluga 
4. Optimizirani poslovni procesi tvrtke 
5. Povećani prihodi 
6. Povećana IT znanja djelatnika
7. Osigurano dodatno zapošljavanje</t>
  </si>
  <si>
    <t xml:space="preserve">Projektom se nabavlja specijalizirani softver te pripadajući mu hardver za najnaprednije usluge projektiranja, čime će se osigurati konkurentnost tvrtke Trinas projekt d.o.o., kao i povećanje prihoda od prodaje i novo zapošljavanje u godini m+2. Ciljna skupina projekta su prvenstveno djelatnici tvrtke, dok će krajnji korisnici biti kupci i dobavljači, s kojima postoji dugogodišnja suradnja. Kroz aktivnosti upravljanja projektom i administracije osigurat će se nesmetana provedba projekta, a putem promidžbe, promocija Tvrtke i EU. </t>
  </si>
  <si>
    <t>Projekt ISKORAK - Informacijski Sustav i rješenja za Konkurentnost i RAzvoj jezično eduKativnog centra Didasko rješava problem niske razine informatizacije poslovnih i nastavnih procesa, a time i niske produktivnosti upravnog, administrativnog i nastavnog osoblja čime se smanjuju mogućnosti ulaganja u unapređenje postojećih i razvoj novih proizvoda i usluga. Projekt uvodi nova, integrirana IKT rješenja koja omogućavaju automatizaciju administrativnih poslova, brži i sustavniji pristup ključnim informacijama, bolje i učinkovitije upravljanje ljudskim, prostornotehničkim i financijskim resursima, poslovnim i nastavnim procesima, kvalitetnije donošenje poslovnih odluka, te razvoj i promocija novih, široko dostupnih proizvoda i usluga</t>
  </si>
  <si>
    <t>Izrada i razvoj IKT poslovnih rješenja (softvera, licenci i hardvera) namijenjenih optimiziranju poslovanja, poslovnih procesa te implementacija i prilagodba s postojećim IKT
sustavom. Novo IKT softversko rješenje omogućuje optimizaciju poslovanja jer je poslovanje društva visoko ovisno o novim softverskim rješenjima i pozuzdanom te brzom
hardveru.</t>
  </si>
  <si>
    <t>Izrada IKT softversko rješenje omogućuje optimizirano poslovanje jer se radi o višefunkcionalnom kalendaru koji omogućava nadzor nad rezervacijama na tržištu, kontroliru overbookinga, upozorava na nepravilnosti, raspoređuje rezervacije po smještajnim jedinicama zavisno o željama gostiju. Organizacija poslovnih aktivnosti nužna je za širenje poduzeća, te kvalitetno izvršavanje ugovorenih obveza. Važno za prijavitelja je da se poslovno rješenje prati cjelokupni poslovni proces, od faze objave slobodnih smještajnih jedinica, tijekom rezervacija, te na kraju krajnje korištenje usluge gosta te sadrži brojne module za unaprjeđenje poslovnih procesa. Projekt doprinosi unutarnjoj organizaciji društva te ostvarenju vizije i dugoročnih ciljeva.</t>
  </si>
  <si>
    <t>Novo IKT softversko rješenje omogućuje optimizaciju poslovanja jer se unutar jednog programskog rješenja povezuju brojne baze podataka te izravno utječe na osam poslovnih procesa: modul sustava rezervacija i upravljanje kapacitetima, modul gosti, modul upravljanje cijenama, modul financije, modul blagajna + voucher,  modul dodatne usluge, izvještaji, implementacija i edukacija. Projekt doprinosi osim unutarnjoj organizaciji društva i zadovoljstvu klijenata te omogućava ostvarenje vizije, misije te dugoročnih ciljeva poduzeća.</t>
  </si>
  <si>
    <t>Ulaganje u softver za upravljanje dokumentacijom.</t>
  </si>
  <si>
    <t>Projekt „JAČANJE KONKURENTNOSTI TVRTKE ANAMARIJA COMPANY INFORMATIZACIJOM PROCESA“ odnosi se na početno ulaganje u nabavu i nadogradnju informacijske i komunikacijske
tehnologije radi postizanja dugoročne konkurentnosti tvrtke</t>
  </si>
  <si>
    <t>Projektom će se provesti razvoj i unaprjeđenje kapaciteta tvrtke za primjenu IKT unutar poslovnih procesa, a obuhvaćat će aktivnosti nabave i implementacije modernog softvera za 3D modeliranje i 3D printera s uključenim edukacijama zaposlenika, računala,radnih stanica, laptopa i 3D skenera.
Svrha projekta ostvarit će se kroz povećanu konkurentnost tvrtke Bontech, radi modernizacije i unaprjeđenja poslovnih procesa primjenom IKT u proizvodnji slušnih aparata i pomagala za zaštitu sluha.</t>
  </si>
  <si>
    <t>Projektom će se provesti razvoj i unaprjeđenje kapaciteta tvrtke za primjenu IKT unutar poslovnih procesa, a obuhvaćat će aktivnosti nabave i implementacije softvera, mrežne opreme,hardvera i edukacija za korištenje IKT.
Svrha projekta ostvarit će se kroz povećanu konkurentnost tvrtke CON VESTIGO d.o.o.,radi modernizacije i unaprjeđenja poslovnih procesa i poslovanja, primjenom IKT u pružanju računovodstveno-knjigovodstvenih usluga.
Ciljnu skupinu projekta čine 2 zaposlenika tvrtke CON VESTIGO d.o.o i 1 budući zaposlenik.Za EU je vrijedno ulagati u projekt,jer se informatizacijom poslovnih procesa omogućava korištenje modernih, ekološki učinkovitih tehnoloških rješenja za jačanje konkurentnosti tvrtke, a omogućuju se i nova zapošljavanja.</t>
  </si>
  <si>
    <t>Svrha projekta je jačanje konkurentnosti tvrtke F.M.L.C. USLUGA d.o.o. uvođenjem ERP rješenja. Centralni problem je nedovoljna konkurentnost s obzirom na nepovezanost i nedovoljnu
optimiziranost poslovnih procesa te, posljedično, smanjenu produktivnost rada. Adresirani problem bit će riješen implementacijom novog IKT rješenja što će rezultirati integracijom i značajnom optimizacijom poslovnih procesa te jačanjem stručnih kapaciteta tvrtke, kao i višom produktivnošću rada. Ciljne skupine projekta su tvrtka i njenih zaposlenici, a osim njih, značajne koristi će imati i poslovni partneri i klijenti tvrtke te lokalna zajednica tj. krajnji korisnici njihovih usluga.</t>
  </si>
  <si>
    <t>Projekt „JAČANJE KONKURENTNOSTI TVRTKE FABER KROZ INFORMATIZACIJU POSLOVANJA“ odnosi se na početno ulaganje u nabavu i nadogradnju informacijske i komunikacijske tehnologije</t>
  </si>
  <si>
    <t>Poduzeće Kompoziti implementacijom IKT sustava u svojem poslovnom procesu koje će omogućiti učinkovitiju organizaciju rada, želi ojačati svoj tržišni položaj i poboljšati odnose s klijentima
i dobavljačima.
Cilj ovog projekta je jačanje tržišne pozicije te povećanje konkurentnosti i učinkovitosti poduzeća.
Ostvarenjem općeg cilja projekta postići će se sljedeći rezultati:
- povećanje konkurentnosti i razvoj poduzeća jačanjem tržišne pozicije
- doprinos razvoju informacijskog društva u RH
- širenje poslovanja na domaćem i inozemnom tržištu
- novo radno mjesto
- povećanje prihoda za 30% u sljedeće 3 godine.
Ciljane skupine projekta su srednja i velika poduzeća te daljnje širenje portfelja novim klijentima i dobavljačima</t>
  </si>
  <si>
    <t xml:space="preserve">JAČANJE TRŽIŠNE POZICIJE </t>
  </si>
  <si>
    <t>Jačanje tržišne pozicije informiatizacijom poslovanja AUTO ŠKOLE DUNAV</t>
  </si>
  <si>
    <t xml:space="preserve">Svrha projekta "Jačanje tržišne pozicije poduzeća Eco Consult d.o.o. unapređenjem poslovnih procesa kroz inovativna IKT rješenja" jest poboljšanje razine učinkovitosti i produktivnosti poduzeća Eco Consult d.o.o. kroz ulaganje u materijalnu i nematerijalnu imovinu potrebnu za uvođenje novih i poboljšanje postojećih IKT rješenja koja će ostvariti specifični cilj projekta, to jest modernizirati poslovanje, optimizirati deset poslovnih procesa, integrirati poslovne funkcije, učinkovito organizirati tijek rada, poboljšati interakcije sa korisnicima usluga i poslovnim partnerima, te poboljšati tržišni položaj poduzeća i povećati konkurentnost i učinkovitost poslovanja. </t>
  </si>
  <si>
    <t xml:space="preserve">Cilj projekta je doprinijeti povećanoj gospodarskoj aktivnosti i konkurentnosti tvrtke Elektrokem d.o.o. kroz uvođenje informacijske tehnologije. Navedeno će se postići ulaganjem u nadogradnju  ERP softverskog sustava koje će objediniti sve procese unutar tvrtke i omogućiti komunikaciju u stvarnom vremenu nastanka poslovnog ili procesnog događaja, čime će porasti produktivnost, otvaranje novih radnih mjesta (uz očuvanje sadašnjih)  te bi porasli prihodi od izvoza i prodaje.  </t>
  </si>
  <si>
    <t>U svrhu povećanja konkurentnosti i učinkovitosti poslovanja društva u skladu sa trendovima te jačanja tržišne pozicije, nužno je ulaganje u nova IKT rješenja koja će omogućiti optimizaciju
poslovnih procesa, učinkovitu organizaciju tijeka rada, poboljšanja interakcije s klijentima te poboljšanja tržišnog položaja poduzeća.
Ciljna skupina projekta su zaposlenici društva, s obzirom da će unaprjeđenje poslovnih procesa utjecati direktno na produktivnost njihovog rada te kvalitetnije radne uvjete.</t>
  </si>
  <si>
    <t xml:space="preserve">Projektom se planira nabaviti informatička oprema a koja je nužna zaposlenicima obrta kako bi mogli obavljati svoje svakodnevne poslove i aktivnosti. Planirana je nabavka stolnih računala, laptopa, UPS uređaja, printera te postavljanje računalne mreže u prostorijama obrta. </t>
  </si>
  <si>
    <t>Jačanja tržišne pozicije, povećanje konkurentnosti i učinkovitosti poslovanja tvrtke ARTS ARCHITECTURE d.o.o. primjenom informacijske i komunikaciojske tehnologije</t>
  </si>
  <si>
    <t>Ulaganje u nabavu IKT, opreme i adekvatnog softverskog rješenja, s ciljem povećanja razine uspješnosti poslovnih procesa ispunjava osnovne kriterije pravilnog odlučivanja
o financiranju. Očekivani rezultati i učinci predloženog projekta održivi su u višegodišnjem razdoblju. Projekt poboljšava poslovne procese i smanjuje administrativni teret
Prijavitelja, poboljšava rast produktivnosti i stvaranje novih tržišta te na taj način doprinosi ukupnom povećanju konkurentnosti.</t>
  </si>
  <si>
    <t>Društvo MEP trenutačno je u ciklusu intenzivnih investicija jedna od kojih je ulaganje u poslovne procese i IKT u kontekstu sveobuhvatnog paketa koji integrira i koordinira poslovne procese Društva. Instaliranjem poslovnih aplikacija kojima će biti obuhvaćena prodaja, integrirana koordinacija poslovnih procesa instaliranjem CRM, upravljanje zalihama, proizvodnja, financije i ljudski resursi, otvaraju se mogućnosti značajnih ušteda kroz sustav stalne automatske kontrole i analitike pojedinih segmenata poslovanja i postiže značajno povećanje konkurentnosti Društva.</t>
  </si>
  <si>
    <t>Projekt „MODERNIZACIJA POSLOVANJA I POVEĆANJE KONKURENTNOSTI PUTEM IK TEHNOLOGIJA“ odnosi se na početno ulaganje u nabavu i nadogradnju informacijske i komunikacijske tehnologije radi postizanja dugoročne konkurentnosti tvrtke.</t>
  </si>
  <si>
    <t xml:space="preserve">INVESTITOR: KUNATEKS d.o.o.
NAZIV PROJEKTA: Modernizacija tekstilne industrije uvođenjem IKT rješenja i opreme
SVRHA: Jačanje konkurentnosti i tržišne pozicije poduzeća unapređenjem poslovnih procesa, jačanjem tehnološke spremnosti i povećanjem efikasnosti poslovanja
CILJEVI: povećanje tržišnog udjela u sektoru tekstilne industrije na domaćem i inozemnim tržištima, kroz povećanje kvalitete proizvoda, proizvodnih kapaciteta i zapošljavanje stručnih kadrova
CILJNE SKUPINE OBUHVAĆENE PROJEKTOM: zaposlenici poduzeća, dobavljači, kupci, lokalna i regionalna samouprava, zainteresirana javnost
REZULTATI PROVEDBE: Unapređeno poslovanje IKT rješenjima i opremom
TRAJANJE: 14 mj </t>
  </si>
  <si>
    <t xml:space="preserve">Projektom se rješava problemsko stanje vezano uz unapređenje poslovnih procesa, a koji su trenutno bez adekvatne podrške informacijsko-komunikacijskih tehnologija. </t>
  </si>
  <si>
    <t>Projekt uvođenja softvera za skeniranje tijela i softvera za upravljanje dokumentacijom tvrtke uz nabavku potrebne moderne informatičke opreme istovremeno se bavi s više dimenzija problema koji zajednički utječu na pad konkurentnosti tvrtke. Iako se najveći dio problema odnosi na zastarjeli pristup uzimanja otisaka za ortopedska pomagala i zastarjeli pristup upravljanju dokumentacijom tvrtke dio problema otpada i na zastarjelu informatičku opremu te nemogućnost usavršavanja i daljnjeg jačanja ljudskih resursa.</t>
  </si>
  <si>
    <t>Nabava novog poslovnog software-a.</t>
  </si>
  <si>
    <t>Projekt uključuje nabavu integriranog programskog rješenja za vođenje poslovanja poduzeća (ERP), nabavu sustava kontrole za ulazak u učionice sa evidencijom prisutnosti studenata i
evidencijom radnog vremena, nabavu softverskog alata za simuliranje, evaluaciju i analizu u nastavi, nabavu specijalističkog alata za videokonferenciju, nabavu pripadajuće računalne,
komunikacijske i ostale mrežne opreme i uređaja te edukacijom zaposlenika čime će tvrtka unaprijediti poslovne procese, stvoriti učinkovitu organizaciju tijeka rada i povećati konkurentnost
društva. Ciljane skupine projekta su zaposlenici, korisnici usluga (studenti), partneri i dobavljači i šira javnost.</t>
  </si>
  <si>
    <t>Projekt uključuje nabavu informacijskog sustava za upravljanje projektima, softvera za upravljanje dokumentima, programa za 2D i 3D crtanje te nabavu prateće računalne, komunikacijske i ostale opreme i uređaja u svrhu optimiziranja poslovnih procesa, stvaranja učinkovite organizacije tijeka rada i povećanja konkurentnosti društva. Ciljane skupine projekta su zaposlenici društva, klijenti, partneri i dobavljači.</t>
  </si>
  <si>
    <t xml:space="preserve">Novim IT sustavom (ERP, CRM, DMS i BI) žele se ubrzati procesi, praćenje razvoja poslovanja, a ljudske resurse usmjeriti na ostale poslove u poduzeću.
ERP sustav bi objedinio softverska rješenja za kompletno vođenje svih segmenata poslovanja. CRM je pristup upravljanja kroz interakciju sa kupcima. Analizira podatke klijenata i njegovu povijest, poboljšava poslovne odnose. DMS sustav omogućava pristup svim dokumentima u poslovanju u bilo kojem trenu, preko Internet preglednika.
BI objedinjuje skup metoda kojima je moguće koristiti podatke iz različitih baza u poslovnom odlučivanju. Pohranjuje podatke i informacije o konkurenciji, partnerima i kupcima. Pomaže u poslovnom pregovaranju, analizi i planiranju.
</t>
  </si>
  <si>
    <t>Opči cilj je poboljšanje konkurentnosti.</t>
  </si>
  <si>
    <t>Predmetni projekt uključuje nabavu novih rješenja.</t>
  </si>
  <si>
    <t>Stalno rastuća potražnja za proizvodima poduzeća Falkonet d.o.o. na tržištu ukazala je na potrebu za modernizacijom poslovanja. Zastarjela postojeća IKT oprema onemogućava odgovaranje na sve zahtjeve kupaca i ostvarivanje razvojnih ciljeva. Upravo u tu svrhu provest će se predmetni projekt, kojim će se nabaviti i implementirati suvremena hardverska i softverska rješenja, a koja će izravno doprinijeti unaprjeđenju poslovnih procesa, jačanju konkurentnosti, povećanju tržišnog udjela i prihoda od prodaje. Ulaganje će imati izravnu korist za ciljnu skupinu - vodstvo poduzeća te sadašnje i buduće zaposlenike, kojima će se poboljšati uvjeti rada, a edukacijom će steći nova znanja i vještine.</t>
  </si>
  <si>
    <t>Printera Grupa se bavi poslovima tiskanja, grafičke pripreme i grafičke dorade. U svrhu rješavanja ključnog problema potrebe za integracijom poslovnih funkcija i rastom konkurentnosti u
cjelokupnom poslovanju, poduzeće će kroz provedbu projekta provesti nadogradnju postojećeg ERP sustava, uvesti potrebne servere, softvere i svu potrebnu opremu ključnu za njihovu
implementaciju te time ispuniti sljedeće ciljeve: rast konkurentnosti poduzeća, poboljšanje učinkovitosti djelatnika, povećanje broja zaposlenih, rast prihoda od prodaje i prihoda od izvoza.
Ciljne skupine projekta su kupci (razna poduzeća iz različitih gospodarskih djelatnosti), zaposlenici, dobavljači i lokalna zajednica.</t>
  </si>
  <si>
    <t>Korištenjem suvremenih IKT sustava u pružanju knjigovodstvenih usluga, poduzetnici početnici će moći dobiti kvalitetnu knjigovodstvenu uslugu po najpovoljnijim cijenama na tržištu, neovisno o njihovoj lokaciji poslovanja.  Ovim projektom osobito će se optimizirati proces administracije i razmjene podataka sa klijentima te ostvariti uštede u vremenu obavljanja posla za 28%. Prijavitelj će povećati efikasnost korištenja resursa u poslovanju te ostvariti nadzor na točnosti i ažurnosti dostave i obrade knjigovodstvenih podataka klijenata.</t>
  </si>
  <si>
    <t>Optimizacija i integracija proces</t>
  </si>
  <si>
    <t>Cilj projekta je tako nabava tehnološki suvremene nematerijalne imovine, odnosno ERP sustava, koja može odgovoriti
zahtjevima tržišta, optimizirati poslovanje Društva, a ujedno doprinijeti poslovnom rastu i konkurentnosti na domaćem tržištu. Ciljne skupine koje će biti obuhvaćene projektnim
aktivnostima su zaposlenici Društva, trenutni i budući korisnici usluga Društva, te dobavljači i šira zajednica unutar koje Društvo posluje i s kojom surađuje.</t>
  </si>
  <si>
    <t>Projektom "Optimizacija poslovanja tvrtke Cronata uvođenjem novih IKT rješenja" poduzeće ulaže u nabavu i implementaciju novog e-learning sustava koji će unaprijediti poslovanje poduzeća i omogućiti razvoj informacijskog poslovanja i digitalnu transformaciju. Optimizacija i unaprjeđenje poslovanja podrazumijevaju unaprjeđenje poslovnih procesa upravljanje ljudskim potencijalima, prodaje, nabave, logistike, strateškog planiranja i upravljanje rizicima. Provest će se i edukacija zaposlenika za rad s novim sustavom</t>
  </si>
  <si>
    <t>Cilj projekta je povećanje konkurentnosti i učinkovitosti Ustanove izradom i implementacijom prilagođenog bolničko-informacijskog sustava kojim će se modernizirati i digitalizirati administrativni poslovi u zdravstvenoj djelatnosti. Povećati će učinkovitost u 6 poslovnih procesa: Nabava, Upravljanje rizicima,Ostalo - Proizvodnja, Logistika , Strateško Planiranje te Financije. Provedbom projekta povećati će se prihodi od prodaje za 12,26%, izvoz za 100% te smanjiti troškovi poslovanja za 30%. Projekt je usmjeren na zaposlenike i pacijente kao ciljne skupine projekta, ali i sve građane RH i to kroz očuvanja postojećih radnih mjesta (44), nova zapošljavanja (1), povećanje prihoda državnog proračuna kroz poreze i doprinose te zaštitu okoliša.</t>
  </si>
  <si>
    <t>Projekt „Optimizacija poslovnih procesa tvrtke Bakrotisak d.d. uvođenjem IKT rješenja" ima za cilj jačanje tržišne pozicije i konkurentnosti. Jedan od ključnih problema tvrtke predstavljaju
primjena zastarjelih načina upravljanja dokumentima zbog nedostatka primjene IKT rješenja te posljedično tome, dovodi do smanjene konkurentnosti i smanjene produktivnost rada.
Adresirani problem bit će riješen implementacijom DMS sustava što će rezultirati integracijom i značajnom optimizacijom 5 poslovnih procesa te jačanjem stručnih kapaciteta tvrtke, kao i višom produktivnošću rada. Ciljne skupine projekta su tvrtka i njenih zaposlenici, a osim njih, značajne koristi će imati i poslovni partneri i klijenti tvrtke te krajnji korisnici njihovih usluga.</t>
  </si>
  <si>
    <t>Poduzeće Croatia Camper jedno je od vodećih poduzeća u području iznajmljivanja kamper vozila u Republici Hrvatskoj. Svrha projekta je povećanje konkurentnosti poslovanja poduzeća kroz optimizaciju poslovnih procesa uvođenjem CRM sustava. Novi CRM sustav doprinijet će povećanju kvalitete usluga, rastu prihoda od prodaje te boljoj poziciji poduzeća na tržištu.</t>
  </si>
  <si>
    <t>redmetni projekt uključuje nabavu specijaliziranih IKT rješenja – ERP poslovnog sustava, sustava za izradu kalkulacija troškova projekata i sustava za napredno planiranje proizvodnje, što će dovesti do integracije poslovnih funkcija, optimizacije 11 procesa te učinkovitije organizacije rada. Time će se adresirati i efektno riješiti središnji problem poslovanja tvrtke – nepovezanost ključnih poslovnih procesa. Provedbom projekta postići će se njegov specifični cilj, povećati tržišna konkurentnost Duplica i učinkovitost cjelokupnog poslovanja, što će dovesti do rasta prihoda od prodaje te povećanja broja zaposlenih, čime će se direktno pozitivno utjecati na ciljne skupine projekta – tvrtku samu te njena 63 djelatnika.</t>
  </si>
  <si>
    <t>Prospekt d.o.o će realizacijom projekta unaprijediti i optimizirati poslovanje kroz 5 poslovnih procesa: upravljanje ljudskim potencijalima, prodaja, marketing, logistika,
strateško planiranje.
Nabavkom softvera omogućit će se jačanje tržišne pozicije, povećanje konkurentnosti i učinkovitosti poslovanja poduzeća. Projekt će pridonijeti razvoju informacijskog
društva RH, rezultirati će novim zaposlenjem minimalno 1 osobe, edukacijom 7 zaposlenika, povećanjem prihoda od prodaje od 11,46% i optimizacijom 5 poslovnih procesa.
Ukupna vrijednost projekta je 257.061,25 HRK a planirano trajanje projekta je 6 mjeseci.</t>
  </si>
  <si>
    <t>Projekt "Optimizacija poslovnih procesa u poduzeću KADING uvođenjem novih IKT rješenja" uključuje nabavu hardvera te specifičnih softvera s ciljem unapređenja poslovnih
procesa,
jačanja tržišne pozicije te povećanja konkurentnosti tvrtke KADING.
Projekt doprinosi modernizaciji poslovanja i stvara temelje za daljnji rast. Ciljana skupina projekta su zaposlenici tvrtke kojima se osigurava stabilno radno mjesto u
poticajnom okruženju. Krajnji korisinici projekta su članovi njihovih obitelji, naručitelji i dobavljači tvrtke te šira zajednica. Projekt je u potpunosti u skladu s predmetom i
ciljevima ovog Poziva, razvojnim lokalnim, nacionalnim i europskim strategijama razvoja te doprinosi društvenom učinku RH.</t>
  </si>
  <si>
    <t>Projekt će se realizirati kroz 3 osnovne aktivnosti usmjerene na unapređenje kvalitete i ekonomičnosti poslovnih procesa korištenjem IKT oprema, i to:
1. unapređenje procesa administrativno-logističkog upravljanja uvođenjem suvremenog ERP rješenja i rješenja za praćenje radnih naloga
2. unapređenje proizvodnog procesa uvođenjem specijaliziranih aplikativnih rješenja za projektiranje komponenti proizvoda
3. unapređenje procesa vizualizacije i prezentacije kupcima kroz uvođenje specijaliziranih rješenja za crtanje u 3D-u i vizualizaciju
Cilj: uspostava kvalitetnih i ekonomičnih poslovnih procesa koji će povećati potencijal poduzeća da pravovremeno i u što većoj kvaliteti proizvod prilagodi zahtjevima kupaca.</t>
  </si>
  <si>
    <t>Postojeće poslovanje uslijed neadekvatnog proces lijepljenja rubnih traka, smanjene kvalitete proizvodnje gotovog namještaja i tehnološke dotrajalosti skladišnog sistema uzrokuje manualne i ponavljajuće radnje te neusklađenost proizvodnog procesa. Navedeni problemi riješit će se investicijom u modernizaciju IKT u cilju optimizacije proizvodnje te poboljšanju konkurentnosti i učinkovitosti na ciljanim tržištima Hrvatske i Slovenije. Ulaganje u projektnu investiciju rezultirat će rastu prihoda za 10%, zapošljavanju 2 nova djelatnika, unaprjeđenju i ubrzanju procesa lijepljenja rubnih traka za 10% te povećanju preciznosti i kvalitete finalnih proizvoda za 5%.</t>
  </si>
  <si>
    <t>Problem poduzeća Plastform d.o.o. jest manjak proizvodnih i skladišnih kapaciteta i suboptimalno upravljanje procesima PROIZVODNJE, SKLADIŠTENJA, NABAVE i LOGISTIKE koje rezultira rasipanjem resursa (sirovine i materijali, vrijeme), odnosno smanjuje konkurentnost prijavitelja što predstavlja opasnost po ostvarivanje zacrtanih poslovnih ciljeva, odnosno opasnost u provedbi planiranog rasta volumena proizvodnje. Cilj projekta jest optimizacija poslovnih procesa proizvodnje, skladištenja, nabave i logistike koja će se postići implementacijom odgovarajućih IKT rješenja i integracijom u postojeći ERP sustav.Ciljne skupine jesu zaposlenici, klijenti i dobavljači.</t>
  </si>
  <si>
    <t>Optimizacija poslovnih procesa</t>
  </si>
  <si>
    <t xml:space="preserve">Poduzeće EURO TIM d.o.o. uspješno posluje već niz godina, ali mu trenutno u poslovanju probleme stvaraju nedovoljno razrađeni i učinkoviti poslovni procesi koji usporavaju niz segmenata poslovanja što, unatoč tehnološki naprednom proizvodnom procesu, poduzeće ipak usporava u njegovu razvoju pa ono nije na razini na kojoj bi moglo biti u slučaju rješenja navedenog problema. Naime, u EURO TIM-u se svakodnevno upravlja nizom različitih procesa koji stvaraju veliku količinu podataka te se javila potreba za sustavom koji bi navedene procese strukturirao i automatizirao obradu podataka te osigurao učinkovitije, kvalitetnije i jeftinije poslovanje što će biti riješeno uvođenjem ERP sustava kroz predloženi projekt. </t>
  </si>
  <si>
    <t xml:space="preserve">Tvrtka TEMPO d.o.o. iz Labina provodi projekt u svrhu unapređenja poslovnih procesa, dodatnog zapošljavanja i povećanja prihoda od prodaje. Projekt obuhvaća razvoj i implementaciju softverskog sustava i mobilne aplikacije, što će omogućiti automatizaciju poslovnih procesa, ubrzanje slanja carinskih dokumenata, te povezivanje komunikacije između vozača i djelatnika u špediterskoj agenciji. </t>
  </si>
  <si>
    <t>Poduzeće Automatic servis će realizacijom projekta unaprijediti i optimizirati poslovanje kroz 5 poslovnih procesa: upravljanje ljudskim potencijalima, financije i računovodstvo, prodaja, marketing i logistika. Provedbom svih projektnih aktivnosti utjecat će se na rješavanje detektiranih problema koji se tiču informatičke opreme i tehnologije, a koji neposredno utječu na gotovo sve poslovne procese.
Nabavkom softvera omogućit će se jačanje tržišne pozicije, povećanje konkurentnosti i učinkovitosti poslovanja poduzeća.
Dobavom i implementacijom poglavito softverskih rješenja te povezane nužne računalne opreme doprinijet će se povećanju prihoda od prodaje poduzeća od 5,58%, nabavkom IKT opreme i softvera u vrijednosti od 1.659.550,89 HRK.</t>
  </si>
  <si>
    <t xml:space="preserve">Projektom se nastoji ojačati domaća i regionalna konkurentnost poduzeća kroz ulaganje u nabavu softvera koji će unaprijediti temeljne poslovne procese tvrtke, donoseći tako niz
pozitivnih učinaka u redovnom poslovanju, koji će rezultirati u povećanju prihoda tvrtke, porastu zapošljavanja, te tako učvrstiti tržišnu poziciju korisnika. </t>
  </si>
  <si>
    <t>IKT rješenjima automatizirali bi se ključni procesi.</t>
  </si>
  <si>
    <t>Cilj projekta je osnaženje tržišne pozicije i unapređenje učinkovitosti poslovanja i konkurentnosti društva DRACO na globalnom tržištu implementacijom vrhunskih IKT rješenja u poslovanju. Projektom se adresira problem u poslovanju društva temeljen na zastarjelim softversko hardverskim rješenjima koji više ne prate potrebe društva na modernom tržištu. Procesno, optimizacija će se ostvariti kroz optimizaciju poslovnih procesa upravljanje ljudskim potencijalima, financije i računovodstvo, upravljanje imovinom, logistika, marketing, nabava, prodaja, strateško planiranje, upravljanje rizicima i proizvodnja.</t>
  </si>
  <si>
    <t>Projekt "Poboljšanje konkurentnosti i učinkovitosti INSTRUKTAŽNOG CENTRA putem IKT tehnologija" ima opći cilj doprinjeti konkurentnosti INSTRUKTAŽNOG CENTRA.
Ostvarenjem općeg cilja projekta postići će se slijedeći rezultati:
- Razvoj poduzeća jačanjem tržišne pozicije i povećanjem konkurentnosti,
- Pridonijeti razvoju informacijskog društva u Republici Hrvatskoj,
- Otvoriti najmanje jedno novo radno mjesto te,
- Povećati prihode u slijedeće 3 godine za najmanje 40%
Instruktažni centar se temelji na kvaliteti i profesionalnosti što se želi poboljšati modernizacijom poslovnih procesa u vidu nabave opreme i specifičnih programskih rješenja
kako bi se optimizirirali svi radni i poslovni procesi.</t>
  </si>
  <si>
    <t>Implementacija novog 3D CAD rješenja</t>
  </si>
  <si>
    <t>Projektom „Poboljšanje konkurentnosti i učinkovitosti obrta "Maršić" ulaganjem u IKT“ ulaže se u novu informacijsko-komunikacijsku tehnologiju.
Očekivani rezultati projekta su:
- Jedno (1) novootvoreno radno mjesto, te
- Porast prihoda od prodaje za najmanje 24%
Cilj projekta je unapređenje poslovnih procesa u svrhu jačanja tržišne pozicije te povećanja konkurentnosti i učinkovitosti obrta primjenom informacijsko-komunikacijskih rješenja.</t>
  </si>
  <si>
    <t xml:space="preserve">DUO STEP aktualno pati od smanjene učinkovitosti poslovanja radi neučinkovitosti u procesima proizvodnje i kontrole kvalitete koji su uzrokovani zastarjelim IKT rješenjima. Cilj Projekta je povećati učinkovitost poslovanja Obrta provedbom Projekta ulaganja u primjenu novih IKT rješenja koja će omogućiti optimiziranje poslovnih procesa, povećanje učinkovitosti organizacije tijeka rada i poboljšanje tržišnog položaja i opće konkurentnosti Obrta, a od kojih će korist imati zaposlenici Obrta, kupci i krajnji korisnici/potrošači. </t>
  </si>
  <si>
    <t>Nabavkom traženog softwarea i hardwarea razviti će se rješenja na području virtualne stvarnosti, mješovite stvarnosti i proširene stvarnosti. Rješenja se odnose na software za izradu
multimediskih instalacija baziranih na VR tehnologiji, te za samo kreiranje virtualnog sadržaja, bilo za multimedijske instalacije na mjestima kao što su muzeji, sajmovi, turistički objekti ili kao
software koji se distribuira putem interneta i koristi se na računalima i pametnim telefonima uz korištenje potrošačke elektronike za VR prikaze.
Očekujemo da ćemo razvitkom ovakvog softwarea i mogučnošću kreiranja adekvatnog sadržaja imati mogućnost plasmana u različite industrijske grane, na tržištima puno širim od Hrvatskog.</t>
  </si>
  <si>
    <t>Projekt se odnosi na početno ulaganje u nabavu IKT tehnologije.</t>
  </si>
  <si>
    <t>Cilj projekta je povećanje produktivnosti zaposlenika i efikasnije upravljanje proizvodnim kapacitetima u jedinici vremena, povećanje i ubrzanje procesuiranja dokumenata i smanjenje korisničkih grešaka. Navedenim se doprinosi razvoju poduzetništva i stvaranju novih radnih mjesta u RH, podiže se konkurentnost poduzetnika u djelatnosti proizvodnje slavina i ventila, te povećava radna učinkovitost tvrtke.</t>
  </si>
  <si>
    <t xml:space="preserve">Unaprjeđenjem poslovanja te poboljšanom primjenom IKT rješenja, Barek usluge će ojačati svoju tržišnu poziciju. 
Predloženi projekt osigurava: 
- poboljšanje interakcije s klijentima putem online kanala promocije i marketinga na društvenim mrežama 
- poboljšanje infrastrukture poduzeća potrebne za izradu i isporuku suvremenih web rješenja
- poboljšanje usluge poslovnog savjetovanja kroz adekvatnu opremu i softver 
- uvođenje novih usluga iz područja digitalnog marketinga
- povećanu poslovnu konkurentnost poduzeća 
- bolju vidljivost i prepoznatljivost  </t>
  </si>
  <si>
    <t>Nabava hardvera i softvera.</t>
  </si>
  <si>
    <t>Projektom "Optimizacija rada te poboljšanje konkurentnosti i učinkovitosti poslovanja poduzeća Prograd d.o.o. ulaganjem u IKT rješenja" ukupne vrijednosti 165.921,24 kn u trajanju od 10
mjeseci, optimizirat će se poslovni procesi poduzeća, jačati tržišna pozicija, povećati konkurentnost i omogućiti ovom start up-u prelazak u fazu rasta i razvoja.</t>
  </si>
  <si>
    <t>Svrha ovog projekta je unaprijediti poslovanje i ojačati konkurentnost poduzeća Terme Jezerčica d.o.o. uvođenjem i primjenom novog IKT rješenja.</t>
  </si>
  <si>
    <t xml:space="preserve">Uvođenjem suvremenih IKT rješenja u svoje poslovanje poduzeće VIS PROMOTEX d.o.o. postići će se optimizacija 6 poslovnih procesa (upravljanje ljudskim potencijalima, financije i
računovodstvo, logistika, marketing, nabava i prodaja), što će također rezultirati integriranjem poslovnih funkcija, učinkovitijom organizacijom tijeka rada, poboljšanjem interakcije s klijentima i dobavljačima te poboljšanjem tržišnog položaja poduzeća. </t>
  </si>
  <si>
    <t>Nabavom softverskih i hardverskih rješenja omogućiti će se ubrzavanje i integracija poslovnih procesa što će posljedično utjecati na povećanje prihoda od prodaje te zapošljavanje novih djelatnika, a u cilju poboljšanja konkurentnosti i učinkovitosti poduzeća.</t>
  </si>
  <si>
    <t>Projekt ''Poboljšanje konkurentnosti i učinkovitosti projektantskog ureda RDC d.o.o., Osijek'' istovremeno se bavi s više dimenzija problema ekspanzije mikro poduzeća. Iako je u fokusu tehnologija, troškove pravi i nedostatak opreme neophodne za optimiziranje poslovnog procesa. Cilj projekta je doprinijeti povećanju konkurentskog položaja poduzeća, jačanju tržišne pozicije, te učinkovitosti poslovanja primjenom usavršenijih IKT-a. Tijekom provedbe projekta osim nabave nove opreme i softverskih rješenja, ostale aktivnosti koje se provode u trajanju od 12 mjeseci su: okupljanje projektnog tima, edukacija, marketinške aktivnosti i vidljivosti. Ciljna skupina su djelatnici poduzeća koji će biti izravno uključeni u implementaciju projekta.</t>
  </si>
  <si>
    <t>Potrebno je nabaviti učinkovit poslovno-informacijski sustav kojim bi se omogućilo umrežavanje cjelokupnog poslovanja poduzeća unutar spomenutog sustava, povećanje radne učinkovitosti, poboljšanje poslovnog imidža poduzeća, skratilo vrijeme trajanja projekata i umanjile mogućnosti stvaranja pogrešaka, što bi u konačnici rezultiralo većim zadovoljstvom kako zaposlenika, tako i klijenata.</t>
  </si>
  <si>
    <t>Poboljšanje konkurentnosti i učinkovitosti tvrtke Applicon tours d.o.o. kroz IKT</t>
  </si>
  <si>
    <t>Projektom će se riješiti problem neracionalne raspodjele radnog vremena djelatnika poduzeća FRULA d.o.o. zbog neučinkovitog i nesistematiziranog pristupa informacijama
i podacima potrebnim za odrađivanje redovnih aktivnosti, što rezultira nekonkurentnošću poduzeća na tržištu. Cilj projekta je jačanje tržišne pozicije, povećanje
konkurentnosti i učinkovitosti poslovanja prijavitelja primjenom informacijske i komunikacijske tehnologije kao i podrška razvoju informacijskog društva. Djelatnicima će se
omogućiti daljnji profesionalni razvoj te stjecanje kompetencija čime dugoročno postaju konkurentniji na tržištu rada, dok će se klijentima, kao krajnjim korisnicima pružati
visokokvalitetne usluge nakon provedbe projekta.</t>
  </si>
  <si>
    <t xml:space="preserve">U okviru provedbe predloženog projekta u poslovanje tvrtke Ofir uvodi se IKT  sustav za kontroling i upravljanje poslovanjem, uz nabavu informatičke opreme i edukaciju zaposlenika za korištenje sustava u svakodnevnom radu. Trajanje projekta je 12 mjeseci što će rezultirati jačanjem kapaciteta postojeće poslovne jedinice za razvoj u Osijeku i povećanja konkurentnosti cjelokupnog poslovanja tvrtke. </t>
  </si>
  <si>
    <t>Zaštita Jurenec d.o.o. želi pouzdanošću i kvalitetom postati nacionalno poznata i priznata tvrtka od strane zadovoljnih klijenata te kvalitetnom uslugom putem ulaganja u nove informatičko- tehnološke sustave ostvarivati poslovne ciljeve</t>
  </si>
  <si>
    <t>Projekt predviđa uvođenje naprednog ERP sustava u proizvodnji hidrauličnih i pneumatskih cilindara, nabave računalne opreme i software-skog rješenja za upravljanje CNC strojevima.
Projektom će se postići veća učinkovitost i konkurentnost prijavitelja.
U sklopu projekta, poduzeće će zaposliti 4 nova djelatnika i povećati prihodi za 20% u razdoblju od 3 godine od završetka projekta, uslijed povećanog obujma posla koje se očekuje zbog
uvođenja nove tehnologije iz ovog projekta.
Unapređuje se ukupno 10 procesa:
a. Upravljanje ljudskim potencijalima
b. Financije i računovodstvo
c. Upravljanje imovinom
d. Logistika
e. Marketing
f. Nabava
g. Prodaja
h. Strateško planiranje
i. Upravljanje rizicima
j. Planiranje i upravljanje proizvodnje</t>
  </si>
  <si>
    <t>Projekt "Poboljšanje konkurentnosti kroz IKT poduzeća C.M.G.C. d.o.o." omogućiti će povećanje konkurentnosti poduzetnika koji se bavi djelatnostima informatike i komunikacije. C.M.G.C. predviđa porast prihoda od minimalno 40%, zapošljavanje dodatnih osoba. Provedbom projektnih aktivnosti poduprijeti će se i ubrzati rast poduzeća na regionalnom i međunarodnim tržištima.</t>
  </si>
  <si>
    <t>Projekt "POBOLJŠANJE KONKURENTNOSTI PODUZEĆA BRAICO CONSULTING d.o.o." ima za cilj poboljšani rast poduzetnika BRAICO CONSULTING d.o.o. na domaćem tržištu povećanjem
konkurentnosti nabavom informatičko-komunikacijske opreme. Projekt predviđa porast prihoda od prodaje od minimalno 30% te povećanje broja zaposlenih za dodatnu osobu. Projekt u
ukupnom iznosu 151.882,33kn financirati će se potporom 64% od prihvatljivih troškova iz OPKK ili 83.229,35kn iz iznosa potpore, te 68.652,98 iz vlastitih sredstava prijavitelja, odnosno 36% od prihvatljivih troškova i ukupan iznos PDV-a.</t>
  </si>
  <si>
    <t>Tvrtka se suočava sa rizikom od pada konkurentnosti na tržištu usluga izrade arhitektonskih projekata koji proizlazi iz činjenice da tvrtka ne posjeduje svu potrebnu opremu i i programska rješenja koja tržište zahtijeva. Radi postizanja ciljeva poduzeća - povećanje konkurentnosti te posljedično povećanja obujma poslovanja i podizanja razine spektra kvalitete projekata iz portfelja arhitektonskih djelatnosti kao i brzine izvođenja naručenih projekata, potrebna je modernizacija informacijskih i komunikacijskih tehnologija kao osnove za pružanje usluga u
sektoru.</t>
  </si>
  <si>
    <t>Projekt obuhvaća ulaganje u nabavu i implementaciju ERP sustava te softvera za trajnu zaštitu podataka. Da bi navedeni softveri bili u funkciji i da bi se postigla integracija postojećih
poslovnih sustava s novima, poduzeće nabavlja temeljnu računalnu infrastrukturu i to računalne poslužitelje, diskove za nadogradnju SAN sustava, računalnu mrežu te mrežni vatrozid.
Realizacijom projekta poduzeće rješava svoje probleme i ograničavajuće faktore, u prvom redu optimizira poslovne procese, integrira postojeće sustave sa novima te povećava razinu zaštite
podataka. U konačnici jača tržišnu poziciju, povećava konkurentnost i učinkovitost poslovanja. Izravnu korist ima menadžment poduzeća, zaposlenici, poslovni partneri i lokalna zajednica.</t>
  </si>
  <si>
    <t>Projekt obuhvaća ulaganje u nadogradnju postojećeg poslovno-informacijskog sustava poduzeća sa sustavom za upravljanje skladišnim poslovanjem koji osim što poboljšava kvalitetu
skladišnog poslovanja unaprjeđuje i ostale poslovne procese. Uz navedeno se nabavlja i hardver kojim se omogućava i olakšava funkcioniranje nadograđenog sustava. Ciljevi poduzeća su
usmjereni na postizanje bolje organizacije, povećanje prihoda, produktivnosti, a u konačnici će se povećati konkurentnost poduzeća. Izravnu korist ima menadžment poduzeća, zaposlenici,
poslovni partneri i lokalna zajednica.</t>
  </si>
  <si>
    <t>Svrha projekta je povećanje konkurentnosti i učinkovitosti poslovanja optimizacijom radnih procesa unutar i između svih odjela u poduzeću. Realizacijom ulaganja u suvremena informatička rješenja će se otkloniti osnovni problem poduzeća, a to je nedovoljna tehnološka opremljenost, nedostatak suvremenih programskih rješenja, nemogućnost brze obrade podataka iz jedinstvene baze podataka na svim razinama upravljanja, veliki rizik od gubitka podataka i dokumenata, sporost u radu uslijed zastarjele računalne opreme, odnosno rizik od pada konkurentnosti.
Projekt će doprinijeti integriranju poslovnih funkcija poduzeća, odnosno optimiziranju poslovnih procesa na više razina poslovanja.</t>
  </si>
  <si>
    <t>Projekt "POBOLJŠANJE KONKURETNOSTI PODUZEĆA PSV-ENGINEERING d.o.o." ima za cilj poboljšani rast mikro poduzetnika PSV-engineering d.o.o. na domaćem tržištu, povećanjem
konkurentnosti nabavom informatičko-komunikacijske opreme. Projekt predviđa porast prihoda od prodaje od minimalno 7% do 2021., te povećanje broja zaposlenih za minimalno 1
dodatnu osobu. Projekt u ukupnom iznosu 263.187,50 kn financirati će se potporom 60,00% od prihvatljivih troškova ili 126.330,00 kn iz iznosa potpore, te 136.857,50 kn iz vlastitih
sredstava prijavitelja, odnosno 40,00% od prihvatljivih troškova i ukupan iznos PDV-a.</t>
  </si>
  <si>
    <t>Projekt uključuje nabavu softvera i hardvera, s ciljem povećanja konkurentnosti poduzeća kroz efikasnije poslovanje koje se očituje kroz optimizaciju i integraciju proizvodnih procesa</t>
  </si>
  <si>
    <t>Poboljšanje konkuretnosti  tvrtke Adriatic DMC d.o.o. kroz nabavku novih IKT sustava</t>
  </si>
  <si>
    <t>Cilj ovog projekta je jačanje tržišne pozicije te povećanje konkurentnosti i učinkovitosti poduzeća u sektoru pružanja usluga vezanih za proizvodnju bioplina.
Ostvarenjem općeg cilja projekta postići će se slijedeći rezultati: razvoj poduzeća jačanjem tržišne pozicije i povećanjem konkurentnosti, pridonijeti razvoju informacijskog društva u Republici Hrvatskoj, otvoriti jedno novo radno mjesto te, povećati prihode za 36% u slijedeće 3 godine.
Ciljane skupine projekta su: mali i srednji poduzetnici u području proizvodnje bioplina, investitori te zaposlenici malih i srednjih poduzetnika te ostali sudionici gospodarstva Hrvatske.</t>
  </si>
  <si>
    <t>Vodeći problem je neadekvatna oprema za izvođenje geodetskih usluga i nedostatna primjena informacijsko komunikacijskih tehnologija u poslovanju. Cilj ovog projekta je jačanje tržišne pozicije te povećanje konkurentnosti i učinkovitosti poduzeća. Ostvarenjem općeg cilja projekta postići će se slijedeći rezultati: razvoj poduzeća jačanjem tržišne pozicije i povećanjem konkurentnosti, pridonijeti razvoju informacijskog društva u Republici Hrvatskoj, otvoriti jedno novo radno mjesto te, povećati prihode za 47% u slijedeće 3 godine. Ciljane skupine projekta su: fizičke osobe s područja Zagrebačke županije.</t>
  </si>
  <si>
    <t>Ugled tvrtke ENERGY PLUS j.d.o.o. temelji se na kvaliteti i profesionalnosti što se želi poboljšati modernizacijom poslovnih procesa u vidu nabave opreme kako bi se optimizirao proces
uvođenja informacijsko komunikacijskih tehnologija i pružila kvalitetnija usluga servisiranja uređaja.
Cilj ovog projekta je jačanje tržišne pozicije te povećanje konkurentnosti i učinkovitosti poduzeća.
Ostvarenjem općeg cilja projekta postići će se slijedeći rezultati:
Razvoj poduzeća jačanjem tržišne pozicije i povećanjem konkurentnosti,
Pridonijeti razvoju informacijskog društva u Republici Hrvatskoj,
Otvoriti jedno novo radno mjesto te,
Povećati prihode za 300% u slijedeće 3 godine.</t>
  </si>
  <si>
    <t>Projektom ʺPoboljšanje konkurentnosti i učinkovitosti poduzeća CONTY PLUS d.o.o. kroz IKT tehnologijeʺ implementirat će se u poslovanje Društva CRM, WMS i ERP sustavi te softveri za upravljanje CNC strojevima, kontrolu pristupa i evidenciju radnih sati te izradu tehničkih nacrta.</t>
  </si>
  <si>
    <t>Cilj projekta je jačanje tržišne pozicije te povećanje konkurentnosti i učinkovitosti poslovanja poduzeća Kašik d.o.o. implementacijom IKT-a.
Projektom će se uskladiti poslovanje sa BIM tehnologijom izrade i vođenja projekata koji je uvjetovan Direktivom 2014/24/EU kao standardni format izrade projektne
dokumentacije od 2020. godine za sve države članice EU.
Nabavom opreme i softvera koji čine predmet investicije optimizirati će se poslovni procesi, integrirati poslovne funkcije, učinkovitije organizirati tijek rada, poboljšati
interakcija s klijentima, dobavljačima i suradnicima te poboljšati tržišna pozicija poduzeća.
Ciljane skupine su zaposlenici, klijenti, vanjski suradnici i dobavljači.</t>
  </si>
  <si>
    <t>Projektom se uvode 2 IKT rješenja - ERP sustav i softver za optimizaciju procesa proizvodnje te nabava nužne računalne i druge opreme kao posljedica nedostatka rješenja za kvalitetno
obavljanje poslovnih zadataka s ciljem povećanja radne i proizvodne učinkovitosti, osiguranja kvalitetnije organizacije i praćenja radnih zadataka, novih marketinških i prodajnih mogućnosti,
upravljanja rizicima te strateškog planiranja. Unaprjeđenjem ukupno 10 poslovnih procesa doći će do daljnjeg rasta prihoda od prodaje za 13% i zapošljavanja 2 osobe do 2022. g. Ciljnu
skupinu čine zaposlenici tvrtke kojima će se olakšati svakodnevni radni zadaci i klijenti kojima će se osigurati kvalitetniji proizvodi zadovoljavajuće kvalitete i konkurentne cijene.</t>
  </si>
  <si>
    <t xml:space="preserve">Glavni cilj projekta je jačanje tržišne pozicije i konkurentnosti društva Travel Soft d.o.o. ulaganjem u sveobuhvatno IKT rješenje za optimizaciju poslovnih procesa društva. Projektom se rješava ključni problem upravljivosti resursa na svim razinama poslovanja. Provedbom projekta nabavlja se sveobuhvatan skup IKT rješenja za unaprjeđenje poslovnih procesa Travel Soft d.o.o.koje će doprinijeti unaprjeđenju 6 poslovnih procesa. Glavni rezultat provedbe projekta je - Implementirano sveobuhvatno IKT rješenje za poboljšanje poslovnih procesa društva. Koristi od projekte imat će izravno Prijavitelj te korisnici usluga društva, partneri na tržištu i cijela industrija u kojoj društvo posluje. </t>
  </si>
  <si>
    <t>Projektom se uvode 4 IKT rješenja - CRM sustav, project management sustav, sustav za upravljanje upitima upućenim odjelu podrške (Ticketing sustav) i sustav baze znanja (Knowledge base) te nabava nužne računalne i druge opreme kao posljedica nedostatka rješenja za kvalitetno obavljanje poslovnih zadataka s ciljem povećanja radne i proizvodne učinkovitosti, osiguranja kvalitetnije organizacije i praćenja radnih zadataka, novih marketinških i prodajnih mogućnosti, upravljanja rizicima te strateškog planiranja. Unaprjeđenjem ukupno 7 poslovnih procesa doći će do daljnjeg rasta prihoda od prodaje za 53,41% i zapošljavanja 1 osobe do 2022. g. Ciljnu skupinu čine zaposlenici tvrtke i klijenti kojima će se osigurati kvalitetnija usluga.</t>
  </si>
  <si>
    <t xml:space="preserve">Projekt "Poboljšanje tržišne pozicije obrta "Josip Pleško" optimizacijom poslovnih procesa omogućuje obrtu stvaranje konkurentske prednosti putem unapređenja poslovnih procesa obrta što će dovesti do povećane produktivnosti I efikasnosti korištenja proizvodnih resursa u cilju zadovoljenja zahtjeva i potreba postojećih kupaca te privlaćenja novih. Nabavom novih softverskih i pripadajućim hardverskih rješenja omogućit će se ubrzavanje i integracija poslovnih procesa što će posljedično ojačati tržišnu poziciju i učinkovitost obrta "Josip Pleško" , podignuti poslovanje na višu tehnološku razinu, povećat će se tržišni udio, prihod od prodaje kao i broj zaposlenih. </t>
  </si>
  <si>
    <t>Poboljšanje učinkovitosti specijalne bolnice Medico sa novim ICT rješenjem</t>
  </si>
  <si>
    <t>Podizanje konkurentnosti IVAS d.o.o. ulaganjem u informacijske
tehnologije</t>
  </si>
  <si>
    <t xml:space="preserve">Glavni cilj Prijavitelja je optimizacija poslovnih procesa kako bi držao korak s tržišnim zbivanjima. Navedeno će doprinijeti brzom reagiranju na tržišne uvjete koji se svakodnevno mijenjaju. </t>
  </si>
  <si>
    <t>Predmetnim projektom uvode se softverska rješenja za izradu idejnih rješenja i vizualizacija te nadogradnja softvera za proračun stabilnosti konstrukcija kako bi se pokrili dodatni elementi, od drvenih, čeličnih, prednapetih konstrukcija i drugih. U sklopu projekta nabavlja se i računalna oprema, kao podrška nabavljanim softverima. Realizacijom projekta unapređuje se i modernizira poslovanje Prijavitelja, te se samim time povećava kvaliteta usluge kojom Prijavitelj osigurava čvrsti položaj na ciljanom tržištu. Ciljane skupine koje će biti obuhvaćene projektnim aktivnostima jesu u prvom redu vlasnici poduzeća, zaposlenici, klijenti te šira lokalna zajednica.</t>
  </si>
  <si>
    <t>Smanjena učinkovitost poslovnih procesa predstavlja glavni problem s kojim se društvo susreće. To se prije svega odnosi na sljedeće poslovne procese: upravljanje ljudskim potencijalima,
financije i računovodstvo, upravljanje imovinom, logistika, nabava, prodaja, strateško planiranje, upravljanje rizicima. S ciljem povećanja učinkovitosti poslovanja a i opće konkurentnosti društva nužno je unaprijediti navedene poslovne procese. Shodno navedenom, glavni cilj društva je optimizacija poslovnih procesa kako bi pridonijeli rastu i razvoju društva. Ciljne skupine koje će biti obuhvaćene projektnim aktivnostima jesu u prvom redu vlasnik društva, zaposlenici te lokalna zajednica.</t>
  </si>
  <si>
    <t xml:space="preserve">Predmetnim projektom Prijavitelj uvodi poslovni informacijski sustav, odnosno softversko rješenje (ERP) kojim će se povećati učinkovitost upravljanja poslovnim procesima, što je do sada bio
ključan problem u poslovanju. Uvođenjem softverskog rješenja i popratnog hardvera pospješuju se i povezuju poslovni procesi nabave, proizvodnje, prodaje, logistike, upr. ljud. pot., financija
i računovodstva, upr. imovinom, strateškog planiranja, marketinga i upr. rizicima. Poslovni informacijski sustav kroz automatizaciju štedi vrijeme i resurse u poslovanju te omogućuje
zaposlenicima, upravi i vlasnicima maksimalni pregled i kontrolu cjelokupnog poslovanja. Cilj Prijavitelja je optimizacija poslovnih procesa kako bi držao korak s tržišnim zbivanjima. </t>
  </si>
  <si>
    <t xml:space="preserve">Predmetnim projektom uvodi se IKT rješenje koje će povezati poslovanje triju dislociranih poslovnih jedinica, kampa Lando, Villas Rab i novoizgrađenog hotela u Karlovcu te se time povezati poslovni procesi što je do sada bio ključan problem u poslovanju, odnosno poslovanje će se centralizirati. Projektom se nabavlja softversko rješenje koje će omogućiti praćenje poslovanja te popratni hardver koji će podržavati uvedena softverska rješenja. Predmetnim projektom uvodi se informatička platforma koja će omogućiti daljnja širenja u smislu izgradnje vlastitih kapaciteta ili iznajmljivanjem kapaciteta, kojima će se moći upravljati s jednog mjesta. Cilj Prijavitelja je optimizacija poslovnih procesa kako bi držao korak s tržišnim zbivanjima. </t>
  </si>
  <si>
    <t>Unapređenje poslovanja, kao dio strategije održivog razvoja, središnji je problem Prijavitelja, između ostalog, uzrokovan nedostatnom razinom primjene tehnologije u poslovanju. Specifični cilj projekta je otkloniti taj nedostatak i stvoriti pretpostavke za kvalitetno i učinkovito upravljanje poslovnim procesima. Putem aktivnosti unapređenja poslovnih procesa nabavom hardverskih i softverskih rješenja iz područja informacijske tehnologije, očekivani rezultati podrazumijevaju podršku razvoju potojećih i novih usluga, jačanje prisutnosti Prijavitelja na domaćem i stranom tržištu te poboljšanu strukturu i opće povećanje prihoda uz povećanje broja zaposlenih.</t>
  </si>
  <si>
    <t>Nositelj projekta 'Povećanje konkurentnosti i učinkovitosti Društva Fanola ulaganjem u informacijsko komunikacijske tehnologije' je tvrtka Fanola d.o.o. iz Kloštar Ivanića. Svrha koja će se postići provedbom jest unapređenje i modernizacija poslovnih procesa u tvrtci Fanola. Rezultat koji će se ostvariti po provedbi projekta je: nabavljen softver i hardver te stavljanje istih u upotrebu. Projekt će trajati 8 mjeseci. Ukupna vrijednost projekta iznosi 252.579,40 HRK bez PDV-a.</t>
  </si>
  <si>
    <t>Opći cilj projekta je povećanje konkurentnosti i učinkovitosti IM-COMP d.o.o. što će rezultirati povećanjem poslovnih prihoda za najmanje 10,5% u 2022. godini, održavanje sadašnjeg broja zaposlenih i otvaranje nova dva radna mjesta. Ulaganje u informacijsku i komunikaciju tehnologiju u IM-COMP d.o.o. u trajanju od 16 mjeseci, ukupne vrijednosti 1.502.812,42 kn doprinijeti će povećanju efikasnost poslovnih procesa i na taj način povećati protok i točnost informacija, smanjiti vremenski ciklus od narudžbe do isporuke, povećati zadovoljstvo zaposlenika kao i kupaca i doprinijeti boljem donošenju odluka od strane menadžmenta poduzeća i posljedično povećati konkurentnost poduzeća na domaćem i na inozemnom tržištu.</t>
  </si>
  <si>
    <t xml:space="preserve">Projekt "Povećanje konkurentnosti i učinkovitosti poslovanja Abitus d.o.o. primjenom informacijske tehnologije" planira nabavu informacijsko-komunikacijske tehnologije koja će poduzeću omogućiti podizanje razine poslovanja, povećanje dobiti i konkurentnosti na tržištu. Uz to će njihovom primjenom smanjiti postojeće troškove i etablirati se na međunarodnim tržištima. </t>
  </si>
  <si>
    <t>Kako bi poduzeće ostalo konkurentno, potrebna su česta ulaganja i modernizacija poslovnih procesa. Trenutno tehnološki proces poduzeća je suboptimalan kao posljedica toga što poduzeće
posjeduje stari ICT sustav. Provedbom projekta omogućit će se povezivanje svih dijelova poduzeća u integriranu cjelinu te će se time ostvariti brža međusobna komunikacija djelatnika i
osigurati pouzdanost upravljanja poslovanjem. Projekt će dovesti do povećanja prihoda, povećanja broja zaposlenih i očuvanja radnih mjesta, konkurentnosti poduzeća na inozemnom i
domaćem tržištu te povećanje efikasnosti unutarnjih procesa. Ulaganje u software će omogućiti uvođenje novih proizvodnih tehnika te unaprijeđenje dosadašnjih.</t>
  </si>
  <si>
    <t>Poduzeće Katić bau d.o.o. osnovano 2008. godine od samih početaka odlikuje se predanošću i ambicijom usmjerenom na uspjeh poduzeća i zadovoljstvo krajnjeg korisnika. Tu ambiciju i želju za uspjehom na cijelo je poduzeće prenio njegov osnivač Nikica Katić koji je davne 1985. godine registrirao građevinski obrt koji je danas postao uspješno trgovačko društvo. Kako bi ostvarili ciljeve koje su stavili pred sebe poduzeće mora investirati u unaprjeđenje postojećih informacijsko komunikacijskih kapaciteta koji sada nisu na dovoljno visokoj razini te poduzeće zbog njih stagnira i ne ostvaruje svoje ciljeve. Ovaj projekt je upravo ostvarenje tog unaprjeđenja kroz kupnju Informacijsko-komunikacijske opreme.</t>
  </si>
  <si>
    <t>Cilj ovog projekta je  izrada "custom made" softverskog rješenja za upravljanje odnosa s kupcima (CRM)  i za upravljanje ljudskim resursima (HRM). Da bi se poduzeće moglo prilagoditi brzom rastu i stalnim promjenama koje prate djelatnost u IT sektoru, nametnula se potreba za optimiziranjem poslovnih procesa, poboljšanjem učinkovitosti organizacije rada i poboljšanjem interakcije s kupcima. Ovim projektom se primarno želi poboljšati interakcija s kupcima kako bi se zadržali visoko postavljeni standardi kvalitetnog i  ažurnog izvještavanja kupaca, što bi posredno dovelo i do veće konkurentnosti poduzeća na tržištu. Ciljne skupine na koje će se na različite načine odraziti pozitivan učinak projekta čine sadašnji i budući kupci i zaposlenici.</t>
  </si>
  <si>
    <t>Provedbom projekta „Povećanje konkurentnosti i učinkovitosti poslovanja NAMJEŠTAJA MIMA d.o.o. primjenom IKT-a“ Društvo će unaprijediti postojeći ERP sustav novim modulima te ga povezati sa proizvodnim programom CORPUS. Unapređenjem i integracijom sustava optimizirati će se i integrirati 6 poslovnih procesa Društva. Provedbom projekta Društvo će poboljšati svoj tržišni položaj odnosno postati konkurentnije na domaćem i inozemnom tržištu. Sukladno navedenom, povećati će se i prihodi od prodaje Društva te će se zaposliti novi djelatnici.</t>
  </si>
  <si>
    <t>Predmetnim projektom uvodi se programsko rješenje za upravljanje proizvodnjom u realnom vremenu kojim se povezuju poslovni procesi nabave, proizvodnje, prodaje, strateško planiranje, upravljanje imovinom i rizicima te upravljanje ljudskim potencijalima, te softverska rješenja za 3D crtanje, za programiranje CNC strojeva s modulima te nesting CAD/CAM softver za programiranje CNC rezačice kao podrška procesu proizvodnje te pripadajući hardver. Nabavom navedenih programskih rješenja i hardvera zaposlenici, uprava i vlasnici imaju maksimalnu preglednost i kontrolu cijele proizvodnje u realnom vremenu, a kupci i dobavljači zahvaljujući sustavu dobivaju brže i konkretnije informacije o potrebama za materijalom i rokovima isporuke.</t>
  </si>
  <si>
    <t>Mini mljekara Veronika kao moderno poduzeće koje se bavi proizvodnjom mlječnih prerađevina želi biti lider u kvaliteti na tržištu, a istodobno ne zanemaruje okolinu oko sebe. Ovim
projektom dokazujemo kako su nam bitni naši djelatnici, održivi razvoj i moderna i vrhunska usluga, a
istodobno planiramo rast u svom tržišnom segmentu. Projekt informatizacije će dati poticaj razvoju kompanije uz povoljne efekte na lokalnu i širu regiju</t>
  </si>
  <si>
    <t>Ciljevi projekta su jačanje tržišne pozicije i povećanje konkurentnosti tvrtke kroz uvođenje IKT rješenja. Kroz projekt predviđa se uvođenje ERP sustava u svrhu objedinjavanja poslovnih procesa u cilju veće efikasnosti obavljanja poslovnih aktivnosti i poslovnog sustava u cjelini te osiguranja potrebnih informacijskih podloga za uspješno upravljanje složenim poslovnim sustavima. Projektom je obuhvaćeno i uvođenje Geografskog informacijskog sustava kao podrške odlučivanju, kojeg čini organizacijska i računalna infrastruktura za upravljanje bazom geografskih podataka te alati za analizu, modeliranje i vizualizaciju prostornih informacija. Kroz projekt nabavlja se i oprema potrebna za funkcioniranje i rad sustava.</t>
  </si>
  <si>
    <t>Papirus d.o.o. se bavi pružanjem knjigovodstvenih i računovodstvenih usluga i uslugama poslovnog savjetovanja
Glavni ciljevi koji se žele postići korištenjem novih informatičkih i komunikacijskih tehnologija su:
-	Rast, razvoj i unapređenje cjelokupnog poslovanja
-	Povećanje konkurentnost na tržištu u području pružanja računovodstvenih usluga
-	Olakšavanje praćenja novih tržišnih trendova koji se brzo mijenjaju
-	poboljšanje i podizanje kvalitete sadašnjih usluga
-	mogućnost pružanja dodatnih usluga
-	unapređenje znanja i vještina zaposlenika
Ciljane skupine projekta su mala i srednja poduzeća te daljnje širenje portfelja takvih klijenata na nacionalnom gospodarstvu.</t>
  </si>
  <si>
    <t>Predmetni projekt „Povećanje konkurentnosti i učinkovitosti tvrtke Zlatni ključ d.o.o. uvođenjem IKT rješenja“ adresira središnji problem tvrtke, nisku učinkovitost poslovanja koja rezultira nižom konkurentnosti, a sve kao posljedica niske razine digitalizacije poslovnih procesa i upotrebe zastarjelih IKT rješenja. Provedbom projekta tvrtka će uvesti nova IKT poslovna rješenja (hardver i softver) koja će optimizirati i unaprijediti poslovne procese što će posljedično dovesti do rasta konkurentnosti tvrtka i poboljšanja tržišne pozicije. Ciljane skupine projekta su tvrtka i njezini sadašnji i budući zaposlenici.</t>
  </si>
  <si>
    <t>Povećanje konkurentnosti nabavkom aplikativnog poslovnog rješenja - IT dervice ERP Software</t>
  </si>
  <si>
    <t>Svrha projekta je jačanje konkurentnosti i učinkovitosti te tržišne pozicije društva PLIN PROJEKT d.o.o. na tržištu energenata  optimiziranjem poslovnih procesa kroz uvođenje integriranog IKT rješenja.
Uvođenje novog  integriranog IKT rješenja omogućiti će integraciju ključnih poslovnih procesa, kvalitetno planiranje, organizaciju, provedbu i kontrolu poslovanja, visoku kvalitetu proizvoda i usluga, efikasnije upravljanje financijskim, materijalnim i ljudskim resursima, te  točne i pravovremene informacije kao preduvjet za kvalitetno  upravljanje.
Provedba projekta osigurava dugoročnu održivost poslovanja, omogućuje povećanje kapaciteta, unapređenje efikasnosti i produktivnosti, te kvalitetno pozicioniranje tvrtke na tržištu
energenata RH.</t>
  </si>
  <si>
    <t>U proteklom razdoblju, uslijed vrlo povoljne tržišne situacije i izrazitog nedostatka radne snage u građevinskom sektoru, prijavitelj je ostvarivao izrazito visoke stope rasta, rasta profitablinosti i rentabilnosti. Obzirom na nepredvidivost tržišnih kretanja i činjenicu da će stope rasta, značajnim povećavanjem vlastitih kapaciteta u narednom razdoblju opadati, prijavitelj je svjestan
kako je za održavanje konkurentnosti poduzeća nužno kvalitetno ustrojavanje interne organizacije i poslovnih procesa. Stoga ovim projektom prijavitelj želi unaprijediti internu organizaciju, procese kontrole i izvještavanja te procese kalkulacije cijena ulaganjem u napredna softverska rješenja i računalnu opremu</t>
  </si>
  <si>
    <t>Cilj projekta je povećanje konkurentnosti prijavitelja nabavom novog hardware-a i implementacijom ERP sustava. ERP sustav će omogućiti sustavnije praćenje poslovnih procesa koji se odvijaju unutar poduzeća prijavitelja što će prije svega smanjiti troškove te ubrzati vrijeme odziva prema klijentu. Planirano vrijeme trajanja projekta je 12 mjeseci. Kao rezultat se očekuje rast prihoda od najmanje 230.000,00 kn te zapošljavanje 1 novog djelatnika. Ukupna vrijednost projekta je 324.050,00 kn bez PDV-a, a bespovratni dio koji se financira iz Europskog fonda za regionalni razvoj iznosi 210.470,47 kune</t>
  </si>
  <si>
    <t>Glavni problem s kojim se poduzeće susreće je smanjena učinkovitost upravljanja poslovnim procesima, u prvom redu procesu upravljanja ljudskih potencijala, prodaje, logistike, strateškog
planiranja te upravljanja rizicima. Kako bi se povećala učinkovitost poslovanja kao i opća konkurentnost poduzeća, nužno je unaprijeđenje istih. Glavni cilj poduzeća je optimizacija poslovnih
procesa kako bi bilo u korak s tržišnim zbivanjima. Navedeno će doprinjeti brzom reagiranju na tržišne uvjete koji se svakodnevno mjenjaju. Ciljane skupine koje će biti obuhvaćene
projektnim aktivnostima jesu u prvom redu direktor poduzeća, zaposlenici, klijenti te šira lokalna zajednica.</t>
  </si>
  <si>
    <t>Ulaganjem u IKT rješenja za povezivanje i optimizaciju radnih procesa poduzeće će riješiti najizraženiji problem poslovanja koji proizlazi iz internih čimbenika, a to je manjak konkurentnosti i stagniranje na tržištu zbog tehnološkog zaostajanja za konkurencijom. Projektom će rezultirati ubrzavanjem i unapređenjem pruženih usluga automatizacije u industriji i širenje spektra usluga te optimizacijom poslovnih procesa na više razina poslovanja. Sve navedeno omogućiti će isporuku sofisticiranih projektnih rješenja, izuzetno visoku razinu prezentacije. Provedbom projekta se doprinosi ostvarenju svrhe projekta: povećanju konkurentnosti poduzeća na domaćem i inozemnim tržištima.</t>
  </si>
  <si>
    <t>PROJEKT "Povećanje konkurentnosti STROJARSTVA BRANILOVIĆ d.o.o. kroz IKT" adresira problem neučinkovite organizacije rada uslijed neučinkovitosti ključnih poslovnih procesa, što
onemogućava ispunjenje potreba postojećih i potencijalnih kupaca i izlazak na nova tržišta.
Provedbom projekta STROJARSTVO BRANILOVIĆ d.o.o. će ostvariti 2 SPECIFIČNA CILJA: 1. Povećati učinkovitost i konkurentnost tvrtke unapređenjem poslov. procesa kroz ulaganje u IKT i
novim zapošljavanjem, 2. Ojačati tržišnu poziciju tvrtke na postojećim i novim ciljanim tržištima.
Projektne aktivnosti će obuhvatiti nekoliko CILJNIH SKUPINA: postojeće zaposlenike, 2 nova zaposlenika, 15 domaćih i 10 inozemnih postojećih kupaca te 3 domaća i 2 inozemna potencijalna
kupca.</t>
  </si>
  <si>
    <t>Projektom "Povećanje konkurentnosti turističke agencije Adela travel j.d.o.o. ulaganjem u IKT" želi se implementirati novo suvremeno rješenje softvera za poslovanje turističke agencije koje
posjeduje funkcionalnosti centralnog rezervacijskog sustava, channel managera, fiskalizacije računa te modula financija i CRM-a. Unaprijedit će se poslovni procesi prodaje, marketinga,
računovodstva i financija, ljudskih potencijala i strateškog planiranja. U drugoj godini nakon završetka projekta prihodi će porasti na 6.350.000 kn, zaposlit će se jedan novi djelatnik i povećati
broj smještajnih jedinica za 62%.</t>
  </si>
  <si>
    <t>Svrha ovog projekta je povećanje konkurentnosti Prijavitelja na postojećim i novim ciljanim inozemnim tržištima uvođenjem novih IKT, čime se želi riješiti temeljni problem poslovanja:
nemogućnost korištenja najnovijih tehnologija projektiranja kod zahtjevnijih projekata.
Glavna projektna aktivnost je nabava modernog softvera za projektiranje i pripadajuće hardver platforme, što će rezultirati optimiziranim poslovanjem Prijavitelja.
Opći cilj projekta je doprinos poboljšanom razvoju i rastu malih i srednjih poduzetnika na domaćim i stranim tržištima.
Ciljne skupine su Prijavitelj i njegovi zaposlenici, dok su krajnji korisnici kupci i dobavljači Prijavitelja te proračun RH.
Projekt se planira realizirati u razdoblju od 18 mjeseci.</t>
  </si>
  <si>
    <t>Projektom se rješavaju problemi u poslovanju prijavitelja te se doprinosi rješavanju problema nezaposlenosti. Cilj projekta je ulaganjem u informatizaciju i automatizaciju
poslovnih procesa unaprijediti, povezati i automatizirati poslovne procese unutar tvrtke u svrhu povećanja kvalitete i obujma pružanja usluga, a u skladu s time i povećanja
konkurentnosti tvrtke DATA BIRO d.o.o., povećanja gospodarske aktivnosti te smanjenju nezaposlenosti u Buzetu i Istri.
Ciljne skupine su tvrtke u različitim djelatnostima koje potražuju usluge prijavitelja, a krajnji korisnik je lokalna zajednica.</t>
  </si>
  <si>
    <t>Projektni prijedlog "Povećanje konkurentnosti tvrtke Didacta Advance d.o.o. uvođenjem novih tehnologija" se odnosi na investiranje u novu informacijsko-komunikacijsku tehnologiju kako bi se otklonile administrativne barijere i intergirirali poslovni procesi.
Ciljana skupina projekta: Prijavitelj, klijenti i krajni korisnici (obrazovne ustanove)</t>
  </si>
  <si>
    <t xml:space="preserve">Cilj projekta je povećanje konkurentnosti tvrtke Dinocop Consulta d.o.o. na domaćem i inozemnom tržištu uvođenjem međunarodno priznatog standarda upravljanja zdravljem i sigurnošću na radu ISO 45001:2018. </t>
  </si>
  <si>
    <t>Cilj projekta je povećanje konkurentnosti tvrtke Dinocop d.o.o. na domaćem i inozemnom tržištu uvođenjem međunarodno priznatog standarda upravljanja zdravljem i sigurnošću na radu ISO 45001:2018.</t>
  </si>
  <si>
    <t xml:space="preserve">Projektom se rješavaju problemi u poslovanju prijavitelja te se doprinosi rješavanju problema opadanja industrijske aktivnosti, opadanja izvoza i nezaposlenosti. 
Cilj projekta je ulaganjem u unaprjeđenje poslovnih procesa povećati konkurentnosti i tržišni udio prijavitelja na domaćem i stranim tržištima, utjecati na smanjenje nezaposlenosti te doprinijeti održivom razvoju industrije u Pazinu i Istri.
Ciljne skupine su tvrtke u različitim djelatnostima koje potražuju proizvode prijavitelja, a krajnji korisnik je lokalna zajednica. 
</t>
  </si>
  <si>
    <t>Svrha projekta je optimizirati poslovne procese, integrirati poslovne funkcije, učinkovitije organizirati tijek rada te poboljšati interakciju s klijentima i dobavljačima kako bi se poboljšao tržišni položaj tvrtke te povećala konkurentnost i učinkovitost poslovanja. Navedeno je moguće ostvariti nabavom novog ERP sustava na način da svi moduli budu prilagođeni potrebama korisnika te nabavkom neophodne opreme kao softvera za crtanje i čime će se omogućiti povećanje udjela na tržištu, rast prihoda od prodaje, rast izvoza, očuvanje postojećih radnih mjesta i novo zapošljavanje. Ciljnu skupinu projekta čini ukupno 20 zaposlenika tvrtke, a krajnji korisnici projekta su postojeći klijenti poduzeća kao i svi potencijalni novi klijenti.</t>
  </si>
  <si>
    <t>Projektom se rješavaju problemi u poslovanju prijavitelja te se doprinosi rješavanju problema smanjenje turističke potrošnje, kao i problema nezaposlenosti. 
Cilj projekta je ulaganjem u unaprjeđenje poslovnih procesa povećati konkurentnost i tržišni udio na domaćem tržištu, povećati prihode od prodaje, utjecati na smanjenje nezaposlenosti te doprinijeti održivom razvoju djelatnosti u Isti. 
Ciljne skupine su gosti iz TN Bi Village, poslovni subjekti sa šireg lokalnog područja te domaće stanovništvo.</t>
  </si>
  <si>
    <t xml:space="preserve">"Trenutni način poslovanja Vertika nije konkurentan. Problem je neusklađenost između poslovanja Vertika i zahtjeva klijenata. Oni uvjetuju uspostavljanje i nastavak suradnje uvođenjem ISO 9001 i 14001. To unapređuje poslovanje Vertika, povećava njegovu konkurentnost, ojačava njegovu tržišnu poziciju i značajno pridonosi održivom rastu i razvoju tvrtke.
Uvođenje ISO 9001 i 14001 unapređuju poslovne procese - oni postaju definirani, kontrolirani  i smanjuju ekološki otisak tvrtke.  Usluge Vertika će biti visoke i ujednačene kvalitete, a cjelokupno poslovanje će biti pouzdanije i sigurnije. Na taj način ISO 9001 i 14001 značajno doprinosi uspješnom širenju Vertika na RH i EU tržištu.
Ciljane skupine su postojeći i potencijalni klijenti."
</t>
  </si>
  <si>
    <t xml:space="preserve">Unapređenje poslovanja, kao dio strategije održivog razvoja, središnji je problem Prijavitelja, između ostalog, uzrokovan nedostatnom razinom primjene IKT tehnologije u poslovnim procesima povezanima s proizvodnjom. Specifični cilj projekta je otkloniti taj nedostatak i stvoriti pretpostavke za kvalitetno i učinkovito upravljanje poslovnim procesima. Provedbom aktivnosti i integracijom IKT poslovnih rješenja, očekivani rezultati podrazumijevaju poboljšanje konkurentnosti Prijavitelja i njegovih proizvoda, jačanje prisutnosti Prijavitelja na domaćem i stranom tržištu, potporu diverzifikaciji i smanjenju ovisnosti o jednom segmentu poslovanja (trgovina) te poboljšanu strukturu i opće povećanje prihoda uz povećanje broja zaposlenih. </t>
  </si>
  <si>
    <t>Povećanje konkurentnosti i unapređenje poslovanja tvrtke GPZ d.d. nabavom suvremenih softvera za projektiranje s pratećom hardverskom opremom</t>
  </si>
  <si>
    <t>PROBLEM KOJI RJEŠAVA PROJEKTNI PRIJEDLOG: Prijavitelj je trenutno u fazi kada bilježi povećanje poslovnih aktivnosti te planira povećaje broja djelatnika. Kako je već napomenito ranije, radi se o grupaciji kojoj je potrebna centralizacija sustava odlučivanja i vođenja svih poslovnih aktivnosti, sve u cilju efektivnijeg i efikakasnijeg vođenja. Trenutno, tvrtka nije povezana s ostalim tvrtkama unutar grupe, stoga menadžment ne može kvalitetno donositi strateške odluke po pitanju vođenja ključnih kupaca.
CILJ PROJEKTNOG PRIJEDLOGA :Ulaganjem u suvremena IKT rješenja optimizirati poslovne procese tvrtke  te povećati učinkovitost, konkurentnost i tržišni položaj  tvrtke.
CILJNE SKUPIINE: djelantici tvrtke, uprava i menadžment tvrtke, klijenti.</t>
  </si>
  <si>
    <t>Cilj projekta je povećanje konkurentnosti tvrtke ulaganjem u proizvodni prostor, unutarnje uređenje i tehnološki napredne strojeve. Realizacija projekta omogućit će povećanje prihoda,
pokretanje izvoza te zapošljavanje novih djelatnika. Ulaganjem u rekonstrukciju i opremanje proizvodnoga prostora te unutarnje uređenje tvrtka će povećati svoju profitabilnost i
konkurentnost na domaćem i stranom tržištu što će rezultirati ostvarenjem materijalnih preduvjeta za nastup na stranim tržištima i pokretanje serijske proizvodnje namještaja za poslovne
subjekte i tapeciranog namještaja.</t>
  </si>
  <si>
    <t>rojektom se rješavaju problemi u operativnom kapacitetu tvrtke prijavitelja što doprinosi povećanju konkurentnosti djelatnosti projektiranja i građenja građevina te smanjenju nezaposlenosti.
Cilj projekta je povećanje konkurentnosti i učinkovitosti poslovanja u sektoru projektiranja i građenja građevina u Gradu Zagrebu povećanjem tržišne konkurentnosti prijavitelja ulaganjem u nabavu hardvera i specijaliziranih softvera za obavljanje inženjerskih i projektantskih poslova.
Ciljne skupine su gospodarski subjekti i fizičke osobe na domaćem tržištu iz sektora industrijske proizvodnje, zdravstva, kućanstva, turizma i niskogradnje. Krajnji korisnik je lokalna zajednica.</t>
  </si>
  <si>
    <t>Tvrtka Elektrotehnika d.o.o. ima dugogodišnju tradiciju proizvodnje električne, rashladne, mljekarske i sirarske opreme te proizvodnje proizvoda od metala. Povećanje opsega proizvodnje i broja klijenata, kao i poslovnih partnera, želi se postići nabavom informacijsko-komunikacijske tehnologije. 
Ostvarenjem općeg cilja projekta postići će se slijedeći rezultati:
-	Razvoj poduzeća jačanjem tržišne pozicije i povećanjem konkurentnosti,
-	Pridonijeti razvoju informacijskog društva u Republici Hrvatskoj,
-	Otvoriti jedno novo radno mjesto te,
-	Povećati prihode za 36% u slijedeće 3 godine.
Ciljane skupine projekta su mali i srednji poduzetnici te zaposlenici malih i srednjih poduzetnika te ostali sudionici globalnog gospodarstva.</t>
  </si>
  <si>
    <t>Cilj projekta je povećanje učinkovitosti poslovanja tvrtke Dinocop Consulta na domaćem i inozemnom tržištu unaprijeđenjem 7 poslovnih procesa kroz poslovno-informacijski sustav i edukaciju zaposlenika te nabavu specijaliziraih softvera za 3D projektiranje i renderiranje s pratećom hardverskom opremom. Provedbom projekta Provedbom optimizirati će se poslovni procesi Ostalo-Proizvodnja, Upravljanje rizicima, Strateško planiranje, Prodaja, Upravljanje Ljudskim potencijalima i Logistika, što će rezultirati povećanjem prihoda od prodaje za 922,78%, povećanje produktivnosti za 135,19% i smanjenjem troškova poslovanja za 30%. Projekt je usmjeren na zaposlenike i klijente kao ciljne skupine projekta kroz  nova zapošljavanja (3) te zaštitu okoliša.</t>
  </si>
  <si>
    <t>Cilj projekta je povećanje konkurentnosti Studio Mapa d.o.o.na domaćem i inozemnom tržištu projektantskih usluga kroz povećanje učinkovitosti poslovanja implementacijom specijaliziranih softvera za CAD, BIM, Point cloud tehnologiju, 3D vizualizaciju na pratećoj hardverskoj opremi radi optimizacije poslovnih procesa: Logistika, Prodaja, Ostalo-Proizvodnja, Upravljanje Rizicima i Strateško planiranje. Provedbom projekta povećati će se prihodi od prodaje za 200%, produktivnost rada za 50% i smanjiti troškovi poslovanja za 30%. Projekt je usmjeren na zaposlenike i klijente kao ciljne skupine projekta, ali i sve građane RH i to kroz nova zapošljavanja (2), povećanje prihoda državnog proračuna kroz poreze i doprinose te zaštitu okoliša.</t>
  </si>
  <si>
    <t>Ground Zero d.o.o. uslijed zastarjele IKT koju trenutno koristi, nije u mogućnosti uskladiti redovno poslovanje sa novim EU tendencijama u projektiranju građevinskih konstrukcija, razvoju poslovnih procesa i bolju organizaciju poslovanja. U cilju jačanja tržišnog položaja, dogovaranja novih poslova u zemlji i inozemstvu, prilagodbi poslovanja EU standardima, povećanja konkurentnosti i učinkovitosti poslovanja, Društvo se odlučilo za investiranje u nabavu nove IKT i BIM softvera ukupne vrijedosti 301.831,75 kn. Kao rezultat ulaganja, planira se rast ukupnih prihoda za 20 % godišnje, unapređenje 3 poslovna procesa i zapošljavanje dva nova djelatnika.</t>
  </si>
  <si>
    <t>Kako bi tvrtke iz hrvatskog brodograđevnog sektora ostale u vrhu svjetske brodogradnje nužno je ulagati u tehnologije koje donose konkurentsku prednost.
Tvrtka DE NAVAL d.o.o. je 25 godina u uspješnoj tržišnoj utakmici s tvrtkama iz Europe. Renome je osigurala znanjem i stručnošću zaposlenih, što potvrđuje niz projekata vezani za sofisticirane brodove.
Migriranje s Tribon Hull licenci u AVEVU i nabavka novih  omogućava tvrtki kontinuitet u projektiranju brodova, a nabava licenci za Outfitting  otvara nove tržišne prilike u dijelu projektiranja postrojenja.
Ovim ulaganjem umanjuje se visoku ovisnost o dosadašnjim partnerima, a raste mogućnost potencijal s drugima tvrtkama. Dugoročno se tvrtka ide ka uslugama s većom dodanom vrijednošću.</t>
  </si>
  <si>
    <t>Inovativni projekat sufinanciran bespovratnim sredstvima iz EU fondova tvrtki URA d.o.o. donosi jedinstvenu mogućnost za modeliranje i implementiranje naprednih IKT rješenja čiji je cilj
optimizacija poslovnih procesa, objedinjavanje poslovnih funkcija, učinkovita organizacija rada i učinkovita interakcija s ciljanim skupinama, ali i jačanje neizbježne e-kulture tvrtkinog
poslovanja koju nosi zajednička europska budućnost. Iz planiranog informatičkog razvoja u konačnici proizlazi i daljnji rast tvrtke na domaćem i stranim tržištima uz ostvarenje pozitivnog
utjecaja na ciljane skupine i krajnje korisnike – zaposlenike, klijente, upravu, MSP i društvenu zajednicu.</t>
  </si>
  <si>
    <t>Svrha projekta «Primjena IKT u podršci poslovanju AB gradnja d.o.o.» je optimizirati 9 poslovnih procesa (upravljanje ljudskim potencijalima, financije i računovodstvo, upravljanje
imovinom, logistiku, nabavu, prodaju, strateško planiranje i upravljanje rizicima uz projektiranje i izradu 2D i 3D vizualizacija proizvoda, te uz unaprijeđenje sustava sigurnosti i zaštite na radu,
a s ciljem povećanja produktivnosti, smanjenja troškova, ubrzanja provedbe poslovnih operacija i povećanje razine sigurnosti i zaštite zdravlja radnika. Optimizacija navedenih poslovnih
procesa pozitivno će utjecati na poslovanje AB gradnje d.o.o. s povećanjem prihoda od prodaje za 1,1% (za 1.892.351 kn) te povećanjem broja zaposlenih za dodatne 2 osobe.</t>
  </si>
  <si>
    <t>Cilj predmetnog projekta jest ojačati tržišnu poziciju poduzeća prijavitelja, smještenog u gradu Splitu, kroz ulaganja u informacijske i komunikacijske tehnologije. U sklopu projekta će se nabaviti hardverska oprema i softverska podrška pomoću koje će poduzeće poboljšati i optimizirati poslovne procese u poslovanju. Brz razvoj tehnologije i mijenjajuće potrebe IT sektora zahtijevaju prilagodbu, a  kako bi poduzeće unaprijedilo poslovanje i ostalo konkurentno, uložit će sredstva u nove tehnologije, na zadovoljstvo prvenstveno zaposlenika kojima će na taj način osigurati bolje radne uvjete, ali i klijentima kojima će usluge biti efikasnije isporučene.</t>
  </si>
  <si>
    <t>Ulaganjem u nova IKT rješenja u poduzeću Monterra d.o.o. riješit će se ključni problem poslovanja - pad učinkovitosti uslijed rasta poduzeća i potrebe za modernizacijom postojećih poslovnih usluga. Projektom će se optimizirati, integrirati te informatizirati osam ključnih poslovnih procesa tvrtke te postići smanjenje administrativnog tereta za sve djelatnike. Sve navedeno će osigurati daljnji rast i razvoj tvrtke te ojačati trenutnu poziciju na domaćem i međunarodnom tržištu uz ostvarenje pozitivnog utjecaja na ciljane skupine i krajnje korisnike – zaposlenike i poslovne klijente.</t>
  </si>
  <si>
    <t>Projektni biro 2A započeo je samostalnim ulaganjem u BIM softwerska rješenja čija primjena osigurava efikasnije projektiranje i prezentaciju projekata. U cilju daljnjeg poboljšanja i daljnjeg razvoja poslovanja poduzeće je odlučilo investirati u nadogradnju postojećih i kupnju novih BIM programa i nove računalne opreme i licenci. Primjena BIM softvera i softvera za renderiranje omogućuje bržu i točniju prezentaciju projektnih rješenja, te skraćuje rok izrade projekata i kalkuliranja troškova izgradnje, čime će tvrtka zadržati postojeće klijente i privući nove. Uvođenjem novih postupaka u poslovanje bit će stvoreni uvjeti za dugoročno planiranje poslova, angažmana djelatnika i organizaciju rada te zapošljavanje dvoje novih djelatnika.</t>
  </si>
  <si>
    <t xml:space="preserve">Opći cilj projekta je povećanje konkurentnosti i izvoznih aktivnosti gospodarstva RH na međunarodnom tržištu, uvođenjem i primjenom međunarodno priznatih normi, odnosno provođenjem postupka ocjene sukladnosti proizvoda s određenom normom i ceritifikacijom konkretnih proizvoda. Svrha projekta je 1. Provjeriti sigurnost, tehničku ispravnost i sukladnost sa standardima elektroničkih uređaja, 2. Certificirati elektroničke uređaje po IEC standardima u međunarodno ovlaštenom IEC laboratoriju 3. Povećati broj inozemnih kupaca. Ciljne skupine su projektanti, građevinske tvrtke, investitori, naručitelji radova, potencijalni kupci, kao i svi oni koji će koristiti same proizvode.
</t>
  </si>
  <si>
    <t>ostojeće poslovanje uslijed nedovoljnog stupnja tehnološke razvijenosti i ograničenog kapaciteta rada uvjetovano starosti računalne opreme te preopterećenosti softvera uzrokuju stagnaciju pružanja usluga čime je onemogućen rast i razvoj poslovanja i konkurentnosti Tvrtke. Kako bi se navedeni problem riješio nužna je investicija u modernizaciju IKT u cilju optimizacije poslovanja te poboljšanja konkurentnosti i učinkovitosti. Provedbom projekta nabavit će se napredan skener visoke razlučivosti, softveri za produkcijsko skeniranje te prateća računalna oprema koja će dovesti do rasta prihoda za 30%, zapošljavanja 2 nova djelatnika te uštedi vremena djelatnika utrošeno na manualni rad (ručna obrada i indeksacija podataka) za gotovo 25%.</t>
  </si>
  <si>
    <t>Cilj projekta je uvođenje nove poboljšane informacijske i komunikacijske tehnologije radi optimiziranja poslovnih procesa, integriranja poslovnih funkcija, učinkovite organizacije tijeka rada, poboljšanja interakcije s klijentima i dobavljačima te poboljšanja tržišnog položaja poduzeća. Ciljane skupine projekta su poduzeće Portabile i njegovi zaposlenici te dvije novozaposlene osobe.</t>
  </si>
  <si>
    <t>Projekt uključuje razvoj sustava upravljanja resursima te nabava pripadajuće računalne i komunikacijske opreme u svrhu optimizacije poslovnih procesa, poboljšanja
organizacije tijeka rada, poboljšanja interakcije sa klijentima i dobavljačima te povećanja konkurentnosti društva. Ciljane skupine projekta su zaposlenici društva, klijenti,
korisnici i dobavljači.</t>
  </si>
  <si>
    <t>Osnovni problem u poslovanju predstavljaju zastarjeli informatički sustav koji nije prikladan za povećanu razinu poslovnih aktivnosti. Radi toga se dio poslovnih procesa vodi ručno što ima
zaposljedicu nekvalitetne i nepravovremene informacije kako upravi društva tako i odjelima nabave i prodaje.
Cilj projekta je nabava novih software-a i opreme te značajno povećanje kapaciteta kao i novo zapošljavanje.
Ciljne skupine koje su obuhvaćene projektnim aktivnostima su:
- prijavitelj - povećanje prihoda od prodaje i izvoza, veća produktivnost
- zaposlenici - poboljšanje radnih uvjeta, usavršavanje
- krajnji korisnici - kvalitetniji proizvodi i usluge po konkurentnijim cijenama
- JLS - smanjenje nezaposlenosti, poticanje i promocija poduzetništva</t>
  </si>
  <si>
    <t>Poduzeće se u poslovanju susreće sa problemima u poslovnim procesima i funkcijama. Bez optimiziranja poslovanja, u informatičkom praćenju poslovnih procesa i funkcija, vrlo je teško postići konkurentonst na domaćem i inozemnim tržištima. Suočavamo se s uskim grlima i neefikašnošću zbog nedostatka broja licenci i softvera sa pratećom računalnom opremom koje koristimo za poslovanje. Cilj projekta je ubrzati procese i olakšati posao svim zaposlenicima. Poslovni procesi koji će se ubrzati i dovesti na viši, sustavni nivo:
1.	komercijalno i računovodstveno poslovanje 
2.	prodaja
3.	projektiranje
4.	tehnička priprema
5.	proizvodnja
6.	upravljanje odnosa s klijentima i dokumentima
Povećanje prihoda i broja zaposlenih će biti relevantan pokazatelj.</t>
  </si>
  <si>
    <t>Uvođenje suvremne IKT opreme u bolnicu.</t>
  </si>
  <si>
    <t xml:space="preserve">Ulaganje u informacijsko komunikacijsko rješenje društva Mlinoprom d.o.o.
</t>
  </si>
  <si>
    <t>Ulaganjem u nove informacijsko komunikacijske tehnologije društvo HOTEL DELFIN d.o.o. riješiti će ključne probleme poslovanja - nepovezanost i neučinkovitost poslovnih procesa, što
trenutno sprječava i onemogućava daljnji rast i razvoj društva u kategorijama povećanja broja noćenja, pružanja usluga, a time prihoda i zaposlenosti.
Projektom će se optimizirati i integrirati 9 poslovnih procesa društva, postići značajna redukcija redundantnih i repetatitvnih manualnih radnji, te smanjiti troškovi poslovanja koji su
posljedica neadekvatnih IKT-a.</t>
  </si>
  <si>
    <t>Projektom će se optimizirati procesi</t>
  </si>
  <si>
    <t>Svrha je unaprjeđenje poslovnih procesa</t>
  </si>
  <si>
    <t>Projekt "Ulaganje u izgradnju IKT infrastrukturu ŠKOKIĆ d.o.o. za proizvodnju i trgovinu, ima za svrhu unaprijediti glavne poslovne procese poduzetnika Prijavitelja:
prodaja, logistika, financije i računovodstvo,za nadzor procesnih parametara u komorama, ostala softverska rješenja za unapređenje poslovanja te računalna oprema
nužna za funkcioniranje nabavljenih rješenja strateško odlučivanje i upravljanje rizicima, kako bi Prijavitelj podigao konkurentnost na svom ciljanom tržištu - tržištu
Republike Hrvatske i u EU.
Navedeno će se odraziti u generiranju većeg broj poslova, te postizanju boljih poslovnih rezultata - povećanja prihoda, te otvaranju novih radnih mjesta.</t>
  </si>
  <si>
    <t xml:space="preserve">Projektom se adresira problematika vezana uz odvijanje postojećih poslovnih procesa, a koji su trenutno bez adekvatne podrške informacijsko-komunikacijskih tehnologija, a što dovodio do problema u praćenju i odvijanju poslovnih aktivnosti. Cilj projekta je povećanje konkurentnosti i to prije svega implementacijom softverskih rješenja i nabavom potrebne IT opreme koje će omogućiti daljnji rast i razvoj poslovanja te praćenje i mogućnosti odgovora tržišnim trendovima i zahtjevima poslovnih partnera i kupaca. Ciljnu skupinu predstavljaju zaposlenici, poslovni partneri, kupci i Prijavitelj projekta. </t>
  </si>
  <si>
    <t>Investitor: VEGA A.T.S. d.o.o.
Projekt: Ulaganje u linije za farbanje i strojeve za obradu aluminija radi unapređenja tehnološkog procesa proizvodnje
Svrha: Povećanje konkurentske prednosti kroz unapređenje tehnološkog procesa i povećanja kapaciteta proizvodnje
Ciljevi: Unapređenje tehničko tehnoloških procesa, smanjenje troškova proizvodnje, povećanje kapaciteta proizvodnje, eliminacija rizika kvalitete farbanja od strane
vanjskih dobavljača
Ciljne skupine obuhvaćene projektom su: Budući kupci, budući dobavljači, radno sposobno stanovništvo, pogotovo ranjive skupine nezaposlenih, regionalna i lokalna
samouprava
Trajanje: 16 mjeseci (12/2018-03/2020)</t>
  </si>
  <si>
    <t xml:space="preserve">Projektom se rješava problemsko stanje vezano uz odvijanje poslovnih procesa bez adekvatne podrške informacijsko-komunikacijske opreme. Cilj projekta je povećanje konkurentnosti i to prije svega implementacijom digitalnih tehnologija koje će omogućiti daljnji rast i razvoj poslovanja te praćenja tržišnih trendova. Ciljnu skupinu predstavljaju zaposlenici, kupci i prijavitelj projekta. </t>
  </si>
  <si>
    <t xml:space="preserve">Nadogradnja i integracija svih sustava čime podaci unutar tvrtke postaju vidljiviji i moguće je upravljati njima u realnom vremenu, neovisno o odjelu. Ulaganjem u daljnji razvoj programskih rješenja za unapređenje proizvodno-poslovnih procesa, značajno će se utjecati na učinkovitost, što će dovesti do većih ušteda, ali i povećanja prihoda radi boljeg nadzora i brže isporuke. </t>
  </si>
  <si>
    <t>Projektni prijedlog obuhvaća razvoj aplikativnog rješenja (softvera) kojim će se kroz IKT alate obuhvatiti i centralizirati poslovni procesi, a koji su trenutno tehnološki zastarjeli, neadekvatni i ne udovoljavaju potrebe optimalizacije poslovanja.</t>
  </si>
  <si>
    <t xml:space="preserve">poboljšane učinkovitosti </t>
  </si>
  <si>
    <t>Ovim projektom želi se riješiti problem u izvršavanju, koordinaciji i upravljanju poslovnim procesima u nabavi, prodaji i upravljanju imovinom i povezivanje segmentiranih dijelova poslovnih procesa u cjelokupni integrirani sustav. Nabavom informatičkog programa prilagođenog postojećim funkcijama automatizirati će se veliki dio administrativnih poslova, osigurati brži i sustavniji pristup ključnim informacijama, bolje i učinkovitije upravljanje ljudskim, prostorno-tehničkim i financijskim resursima, poslovnim procesima, kvalitetnije donošenje poslovnih odluka, kao i razvoj i promocija novih, široko dostupnih usluga.</t>
  </si>
  <si>
    <t>Bespovratna sredstva iz EU fondova tvrtki EUROTENDA d.o.o. iz Vinkovaca donose jedinstvenu mogućnost za implementiranje naprednih IKT rješenja (optimizirani poslovni procesi, objedinjene poslovne funkcije, učinkovita organizacija rada i učinkovita interakcija s ciljanim skupinama), ali i stvaranje neizbježne e-kulture poslovanja koju nosi zajednička europska budućnost.</t>
  </si>
  <si>
    <t>Požgajec u poslovanju koristi ERP koji je potpuno zastario i predstavlja glavno ograničenje za unapređenje organizacije poslovanja. Predmet projekta je nabava moderne IT-infrastrukture na kojoj će biti instaliran novi ERP-a zajedno sa specijaliziranim sustavima za podršku proizvodnji i prodaji. Ciljevi projekta su uvođenje integriranog IT sustava koji će doprinijeti rastu produktivnosti rada, snižavanju troškova te poboljšanju konkurentnosti na domaćem i stranom tržištu. Ciljane skupine su uprava, zaposlenici i poslovni partneri.</t>
  </si>
  <si>
    <t xml:space="preserve">Projekt "Unapređenje poslovanja poduzeća Elektro klima projekt d.o.o. kroz nove informacijske tehnologije u svrhu poboljšanja konkurentnosti" za cilj ima optimizaciju postojećeg poslovanja kako bi se poslovni procesi provodili učinkovitije i uspješnije. Provedbom projekta značajno će se unaprijediti svi poslovni procesi, integrirati poslovne funkcije, učinkovitije organizirati tijek poslovanja, poboljšati interakcija s klijentima te poboljšati položaj poduzeća na tržištu na kojem djeluje. Ciljne skupine koje će biti obuhvaćene provedbom projektnih aktivnosti su zaposlenici i klijenti kojima će se pružati bolja i kvalitetnija usluga. </t>
  </si>
  <si>
    <t>Projektnim prijedlogom će se adresirati problem nedostatne učinkovitosti i zastarjelosti poslovnih procesa poduzeća u pružanju usluga izrade brodskih tendi koja se prvenstveno temelji na korištenju ljudskih resursa. Implementacijom naprednog softvera te nabavom suvremenih IKT rješenja, omogućiti će se integracija poslovnih funkcija, učinkovita organizacija tijeka rada te efikasniji proces prikupljanja i obrade podataka u proizvodnom procesu. Navedeno će rezultirati rastom produktivnosti i povećanju dodane vrijednosti proizvoda, što će direktno utjecati na povećanje prihoda, jačanje tržišne pozicije i iskorištavanja razvojnog potencijala Poduzeća.</t>
  </si>
  <si>
    <t>Implementacijom projekta žele se riješiti problemi u poslovanju GGS-a kao što je ograničenost kapaciteta, primarno u kontekstu vremenske alokacije osoblja prilikom
provedbe aktivnosti, odnosno smanjenje radno intenzivnih elemenata procesa, kao i umanjiti rizici koji proizlaze iz imitacija inovativnosti proizvoda.
Provedbom projekta planirana je nabava i uvođenje informacijskog sustava za automatsko generiranje izvješća o rezultatima GlycanAge testa i baze podataka sa
sigurnosnim modulom te odgovarajućeg hardware-a koji će podržavati IKT rješenja. Cilj projekta jest unaprijediti komunikaciju s korisnicima, povećati učinkovitost poslovnih
procesa te konkurentnost GGS-a sa svrhom ekspanzije poslovanja i osiguranja poslovne uspješnosti.</t>
  </si>
  <si>
    <t>Koding zadnjih godina nije provodio značajnija ulaganja u razvoj svoje informatičke infrastrukture, čime je ona zastarjela, ima slabu propusnu moć, te ne omogućava podršku daljnjem
razvoju. Predmet projekta je uvođenje nove informatičke infrastrukture za podršku razvoju i prodaji poslovnih aplikacija, koja će doprinijeti rastu prihoda, optimalizaciji poslovnih procesa i integraciji IT-sustava, novom zapošljavanju i rastu konkurentnosti na ciljanim tržištima. Ciljane grupe korisnika su uprava društva, zaposlenici i poslovni partneri</t>
  </si>
  <si>
    <t>Ciljevi projekta su implementacija softvera nove generacije na bazi 3D tehnologije i BIM sustava sa popratnom opremom kako ne bi dolazilo do neusklađenosti projekata ili
dijelova projekata između suradnika unutar poduzeća, također i projektanata i vanjskih suradnika kao i do nepredviđenih troškova te nedostizanja rokova. Ciljnu skupinu
čine klijenti. Ulaganje u softvere i hardvere te konstantno obnavljanje i ažuriranje istih je neophodno radi povećanja produktivnosti i kvalitete usluge te usavršavanjem i obukom
inženjera koji rukuju istima. Uvođenjem novih softvera i računalne opreme riješiti će se glavni problemi neefikasnosti, smanjene brzine izrade projekata i pogrešaka kod
izrade projekata te nepotrebno dvostruko unošenje podataka</t>
  </si>
  <si>
    <t>Projekt tvrtke prijavitelja (nabava novih informatičkih rješenja i softvera) rješava problem sporosti i neadekvatnosti postojećih informatičkih sustava i opreme koje tvrtka prijavitelj trenutno
koristi.
Projekt pridonosi ekonomskom i društvenom razvoju Republike Hrvatske kroz otvaranje novih radnih mjesta, rasta prihoda, te opće dobro za lokalnu zajednicu kroz redovito uplaćivanje
poreza i prireza. Dodatno, projekt doprinosi većoj konkurentnosti tvrtke prijavitelja na novim tržištima što predstavlja dodatnu vrijednost i utjecaj na razvoju hrvatskih MSP-a u okvirima EU.</t>
  </si>
  <si>
    <t>Današnje tržište je podložno čestim gospodarskim promjenama i zakonskim regulativama, a osim promjena koje nastupaju na tržištu poduzeća nailaze i na mnogobrojne
zahtjeve kupaca i pritisak konkurencije. Kontinuiranim rastom poslovanja pojavila se nužnost optimizacije i informatizacije poslovnih procesa. Tvrtka Akropola d.o.o.
projektom nabavlja softversko rješenje kojim će unaprijediti pet ključnih poslovnih procesa tvrtke s ciljem podizanja konkurentnosti te podizanja kvalitete usluge.
Realizacijom projekta optimizirat će se poslovni procesi, ostvariti brži i točniji tok informacija, produktivniji ljudski faktor, poboljšati sami tržišni položaj tvrtke i poboljšati
interakciju kako s kupcima tako i s dobavljačima.</t>
  </si>
  <si>
    <t>Unaprjeđenje procesa razvoja proizvoda i poslovanja tvrtke nabavom suvremenih softverskih sustava</t>
  </si>
  <si>
    <t>Projekt je usmjeren na podizanje konkurentnosti kroz proširenje opsega i kvalitete proizvoda i usluga, a temelji se na dvije ključne komponente i to:
1. proširenje opsega i kvalitete usluga i proizvoda
2. unapređenje procesa razmjene i pohrane podataka unutar poduzeća.
Cilj: uspostava kvalitetnih i ekonomičnih poslovnih procesa koji će povećati potencijal poduzeća da pravovremeno i u što većoj kvaliteti uslugu prilagodi zahtjevima kupaca</t>
  </si>
  <si>
    <t>Neučinkovitost i niska produktivnost negativno utječu na poslovanje poduzeća što utječe i na konkurentnost poduzeća na tržištu. Provedbom projekta informatizacije poslovanja će se ukloniti brojna ograničenja sa kojima se poduzeće sada susreće u poslovanju što će rezultirati poboljšanjem poslovnih procesa, produktivnosti i iskorištenosti proizvodne opreme, povećati kvalitetu i količinu usluga i proizvoda te omogućiti izlazak na nova tržišta. Rezultati će se osim u novoj IKT opremi poduzeća, ogledati u 30% većem obimu poslovanja, većim prihodima, povećanju udjela na domaćem tržištu i povećanju izvoza te većem broju zaposlenih. Glavne ciljne skupine projekta su kupci usluga i proizvoda i zaposlenici u ovoj djelatnosti.</t>
  </si>
  <si>
    <t>Opći cilj projekta je doprinijeti razvoju naprednih IKT rješenja kao bitne sastavnice domaćeg gospodarstva, te na taj način doprinijeti cjelokupnom razvoju domaćeg gospodarstva i razvoju informacijskog društva Republike Hrvatske</t>
  </si>
  <si>
    <t>Projekt „UNAPRJEĐENJE I MODERNIZACIJA POSLOVANJA KROZ INFORMACIJSKE I KOMUNIKACIJSKE TEHNOLOGIJE“ odnosi se na početno ulaganje u nabavu i nadogradnju informacijske i
komunikacijske tehnologije radi postizanja dugoročne konkurentnosti tvrtke.
Uk. vrijednost projekta:609.430,87 kn
Uk. prihvat. troškovi:487,544,70 kn
Neprihv. troškovi, PDV:121.886,17 kn
Trajanje projekta:6 mjeseci
Lokacija provedbe: Rijeka i RH
Opći cilj: Jačanje konkurentnosti tvrtke
Specifični ciljevi projekta:
C1) Modernizacija IKT opreme
C2) Optimizacija poslovnih procesa tvrtke (7)
C3) Jačanje ljudskih potencijala (8+3)
C4) Rast prihoda i upravljanje profitabilnošću
Rezultati projekta: 3 nova djelatnika, rast prihoda do 30%, rast broja klijenata, optimizacija procesa(7)</t>
  </si>
  <si>
    <t>Tvrtka želi podići razinu konkurentnosti boljim upravljanjem raspoloživim resursima, digitaliziranjem i unaprjeđenjem poslovnih procesa. Tvrtka trenutno nesustavno angažira vanjske usluge za klijente (transferi, izleti), neracionalno upravlja radnim zadacima, nema sistematiziran pregled raspoloživosti odmarališnih kapaciteta, ni jasan uvid u financijske tokove što je nužno za efikasno planiranje poslovanja. Ove izazove ćemo riješiti implementacijom CRM sustava u oblaku sa modulima za prodaju, financije, marketing, operacionalizaciju poslovanja i upravljanje radnim zadacima te olakšati rad zaposlenicima, unaprijediti interne procese te poboljšati uslugu za klijente.</t>
  </si>
  <si>
    <t>Želimo riješiti problem zastarjelosti tehnologije koju trenutno koristimo u back-end dijelu, a koja nije kompatibilna sa novim rješenjima na tržištu. Kroz CRM rješenje u oblaku proširiti ćemo
svoju uslugu privatnim vlasnicima smještajnih jedinica u području automatske rezervacije tih jedinica te automatizaciju izrade, isporuke i naplate računa za te jedinice. Tako ćemo
sistematizirati i optimizirati cijeli proces pružanja usluge kupcima te im olakšati korištenje istih. Navedeni CRM imati će specifične module za centralnu komunikaciju s korisnicima (eng.
omnichanell), upravljanje financijama, marketingom te radnim zadacima čime ćemo riješiti nesustavno upravljanje klijentima i operativnim poslovnim procesima.</t>
  </si>
  <si>
    <t xml:space="preserve">Uvođenje ISO normi </t>
  </si>
  <si>
    <t>Poduzeće CAPITAL MEDIA d.o.o. u svojem je sedamnaestogodišnjem poslovanju od malog obiteljskog obrta naraslo u etablirano poduzeće čije su kvalitete prepoznate na tržištu i koje mu, već dugi niz godina, osiguravaju kontinuirani rast poslovanja, prihoda i povećanje broja klijenata. No, dislociranost poduzeća CAPITAL MEDIA i klijenata te problem dostupnosti informacija o vlastitom poslovanju onemogućavaju daljni rast poduzeća. Nabavom IKT rješenja poduzeće će biti u mogućnosti ponuditi kompletno poslovno praćenje svom klijentu na dan, a klijent će dobiti alat sa kojim će moći monitorirati i planirati svoje poslovanje. Navedeno će riješiti problem poduzeća te ojačati njegovu konkurentnost.</t>
  </si>
  <si>
    <t>Predmetni projekt usmjeren je na ulaganje u nabavku i implementaciju specijaliziranog softverskog rješenja koje će doprinijeti unaprjeđenju internih procesa Prijavitelja i postizanju većeg
stupnja digitalizacije poslovanja. Softversko rješenje će imati pozitivan učinak na ukupno poslovanje Prijavitelja kroz povećanje sigurnosti podataka i dokumentacije, jednostavniji pristup
informacijama uslijed centralizirane pohrane podataka, brže i učinkovitije odrađivanje zadataka te prilagodbu tehnološkim unaprjeđenjima u komunikaciji s kupcima, dobavljačima i kupcima.
Provedba projekta stvorit će pretpostavke za veću profitabilnost poslovanja, rast prihoda od prodaje i novo zapošljavanje.</t>
  </si>
  <si>
    <t xml:space="preserve">Prijavitelj će projektom "Unaprjeđenje poslovanja SVESA food-beverages poduzeća putem implementacije informacijsko komunikacijskih tehnologija" podići razinu opremljenosti
informacijsko komunikacijskim tehnologijama, postići će unaprjeđenje 10 poslovnih procesa implementacijom ERP sustava kao SaaS usluge najmijenjene mirko i malim poduzetnicima, također će postaviti temelje za osnivanje odjela za konstrukcijski razvoj novih samoposlužnih uređaja te će podići sigurnost podataka u poduzeću. </t>
  </si>
  <si>
    <t>Projektom se na razini općeg cilja pridonosi razvoju malog i srednjeg poduzetništva te stvaranju novih radnih mjesta koji će se ostvariti kroz ulaganje u novu informacijsku i komunikacijsku
tehnologiju</t>
  </si>
  <si>
    <t>Poduzeće raspolaže opremom i softverskim programom koji ne zadovoljavaju potrebe koje danas ima poduzeće Anime technology d.o.o. te su uočena dva nedostatka koja će ovim projektom biti riješena. Riječ je o softverskim nedostacima te komunikacijsko-kolaboracijskim nedostacima. Ulaganjem u nabavu specijaliziranog softverskog sustava i odgovarajuće računalne opreme biti će otklonjni nedostaci i postavljen temelj procesa modernizacije poslovanja tvrtke Anime technology d.o.o.</t>
  </si>
  <si>
    <t>Ciljevi projekta su Unaprjeđenje poslovnih procesa, Povećanje prihoda od prodaje, Poboljšanje konkurentnosti i osnažena tržišna pozicija, Poboljšanje učinkovitosti korištenja resursa, Zaposlena minimalno 2 nova djelatnika.</t>
  </si>
  <si>
    <t>Poduzeće KLIK PAR d.o.o. unaprjeđuje 4 poslovna procesa implementacijom hardware sustava IT infrastrukture te instalacijom softvera za praćenje i upravljanje poslovanjem na implementirani sustav IT infrastrukture. Poslovni procesi koji se unaprjeđuju ovim projektom su:  financije i računovodstvo, nabava, prodaja i logistika. Provedbom ovog projekta poduzeće  stvara se 5 novih radnih mjesta.</t>
  </si>
  <si>
    <t>Tvrtka Nobilis d.o.o u okviru projekta tvrtka nabavlja softver koji će informatizirati glavne poslovne procese tvrtke te gotovi softverski paket i potrebni hardver koji će informatizirati,
unaprijediti i ubrzati proizvodnju prometne signalizacije. Realizacija projekta doprinijeti će povećanju konkurentnosti tvrtke i proširenju poslovanja što će dovesti do povećanja prihoda tvrtke.</t>
  </si>
  <si>
    <t xml:space="preserve">Prijavitelj - tvrtka PHOENIX d.o.o. provedbom predmetnog projekta, planira nadograditi vlastitu IKT infrastrukturu novim rješenjima, kojim će unaprijediti svoje temeljne poslovne procese, uključujući i proizvodni proces. Projekt se provodi sa svrhom postizanja konkurentnosti tvrtke, kako na domaćem, tako i inozemnom tržištu, a navedeno će se evidentirati u porastu prihoda od prodaje, otvaranju novih radnih mjesta, te općenito, optimizaciji poslovnih procesa i smanjenju troškova poslovanja. </t>
  </si>
  <si>
    <t>Cilj projekta je uvođenje IKT sustava koji optimizira poslovne procese tvrtke s ciljem povećanja konkurentnosti, učinkovitosti i produktivnosti, poslovanja tvrtke Sedlić d.o.o., što će dugoročno
doprinijeti poboljšanju poslovnih procesa, smanjenju utroška vremena i smanjenju administrativnog tereta tvrtke te na taj način pridonijeti povećanju konkurentnosti tvrtke kao strateškom cilju. Realizacijom projekta optimizirat će se poslovni procesi tvrtke, osigurati bolji protok informacija te poboljšati tržišni položaj tvrtke.</t>
  </si>
  <si>
    <t>Predloženim projektom je predviđena nabavka i aktivacija informacijsko komunikacijske opreme i pripadajućih računalnih programa čime će se značajno unaprijediti poslovni procesi i poslovanje tvrtke u području ugostiteljskih usluga i proizvodnje pekarskih proizvoda, povećati konkurentnost i poboljšati učinkovitost internih procesa. Ukupna vrijednost projekta iznosi 227.275,20 kuna.</t>
  </si>
  <si>
    <t>Unapređenjem cjelokupnog informacijsko komunikacijskog poslovanja tvrtke Zorović d.o.o. putem nadogradnje postojećeg i nabave po mjeri dizajniranog softvera za edukaciju kadrova i pomoraca automatizirati će se različiti operativni odjel i radni tokovi tvrtke, poboljšati će se prijenos informacija kroz različite odjeljke te će se automatizirati poslovanje i podignuti razina pruženih usluga, a posredno i kvaliteta pomoraca koje tvrtke zastupa. Kod djelatnika će se, smanjenjem vremena potrebnog za odrade određenih zadataka, utjecati na poboljšanje efikasnosti, radnog učinka i produktivnosti, kao i zadovoljstva radnom okolinom. Također, navedeno će rezultirati i poboljšanjem krajnje usluge prema postojećim i budućim klijentima/brodarima.</t>
  </si>
  <si>
    <t xml:space="preserve">Business Computer Systems d.o.o. uvodi IKT poslovna rješenja radi poboljšanja cloud usluga i usluga korisničke podrške, s ciljem bolje interakcije sa svojim klijentima. Uvođenjem naprednih IKT rješenja i s time povezano hardverskih uređaja u poslovne procese tvrtke, BCS će optimizacijom svojih poslovnih procesa unaprijediti tržišni nastup na domaćem i međunarodnom tržištu. </t>
  </si>
  <si>
    <t>Glavni cilj projekta je jačanje tržišne pozicije i konkurentnosti društva Lama sigurnosni sustavi d.o.o. ulaganjem u sustav za praćenje, kontrolu i upravljanje dokumentacijom (USPP) čime će se postići  optimizacija poslovnih procesa. Projektom se adresira problem nemogućnosti optimalnog upravljanja zadacima zaposlenih, nemogućnosti praćenja tijeka dokumenta u poslovanju uz nepostojanje kvalitetne strukturirane digitalne baze. Provedbom projekta Prijavitelj nabavlja i implementira IKT rješenje kojim će unaprijediti 8 poslovnih procesa. Glavni rezultat projekta je nabavljeno i implementirano sveobuhvatno IKT rješenje za optimizaciju i unaprjeđenje poslovnih procesa. Koristi od projekta imat će izravno društvo, klijenti, dobavljači.</t>
  </si>
  <si>
    <t>IGK PROJEKTI informatizacijom poslovnih procesa unaprjeđuje svoje poslovanje, povećava svoju konkurentnost, podiže kvalitetu usluga kroz olakšanu razmjenu podataka, obradu informacija i unos podataka. Projektom će se postići efikasno upravljanje, eliminacija pogrešaka u radu i značajna ušteda na vremenu te će se postići veći učinak zaposlenika. Ciljanu skupinu projekta čine zaposlenici tvrtke i poslovni suradnici. Projekt doprinosi održivom razvoju i misiji tvrtke te je u skladu sa strateškim ciljevima tvrtke.</t>
  </si>
  <si>
    <t>Projektom “Unaprjeđenje prerade soli uvođenjem informacijsko-komunikacijskih rješenja” poduzeće Pag 91 d.o.o. iz Paga ulaže u nabavku računalne opreme, programa te
ostale informatičke opreme.
Očekivani rezultati projekta su:
- tri (3) stvorena radna mjesta, te
- Porast prihoda od prodaje za najmanje 10 %.
Predmet projekta je izrada custom-made programa za praćenje proizvodnje soli u cilju unaprjeđenja poslovnih procesa.
Cilj projekta je jačanje tržišne pozicije te povećanje konkurentnosti i učinkovitosti poduzeća primjenom informacijsko-komunikacijskih rješenja.</t>
  </si>
  <si>
    <t>Unaprjeđenje prodaje i uvođenje ERP-a obrta ZOMA</t>
  </si>
  <si>
    <t>Realizacijom ovog projekta poboljšati će se postojeće i uvesti novo IKT rješenje radi optimalizacije poslovnih procesa. Na taj će način tvrtka EcoCorec d.o.o. doprinijeti razvoju mikro, malih i
srednjih poduzeća na području s razvojnim posebnostima RH čime se ispunjava jedan od prioriteta Operativnog programa Konkurentnost i kohezija. Isto tako, projekt je usklađen i sa
lokalnim, regionalnim i nacionalnim strategijama i njihovim prioritetima. Učinkovitijom proizvodnjom stvara se mogućnost dodatnog zapošljavanja.</t>
  </si>
  <si>
    <t>UVOĐENJE ERP SUSTAVA</t>
  </si>
  <si>
    <t xml:space="preserve">Provedbom projekta unaprijediti će se uredska IT-infrastruktura i uskladiti njen kapacitet s potrebama, omogućiti opremanje novih radnih mjesta za projektiranje i ispitivanje protokola, te uvesti novi ERP za upravljanje poslovnim procesima. Postići će se standardi koje imaju vodeće svjetske inženjering kompanije, koji će doprinijeti rastu prodaje na stranim tržištima, produktivnosti rada i novom zapošljavanju. </t>
  </si>
  <si>
    <t>Uvođenej ERP-a u IT-sustav Dobre</t>
  </si>
  <si>
    <t>Cilj je povećanje konkurentnosti.</t>
  </si>
  <si>
    <t>Uvođenje Lean sustava</t>
  </si>
  <si>
    <t>Planirano ulaganje tvrtke Bioinstitut d.o.o. u informacijski sustav za upravljanje procesima u službi laboratorijske djelatnosti (LIMS) predstavlja sveobuhvatno i integrirano aplikativno rješenje
za rad u Službi laboratorijske djelatnosti.</t>
  </si>
  <si>
    <t>Poduzeće JEROME d.o.o. u svojem je dosadašnjem poslovanju uspješno poslovalo i razvilo se u etablirano poduzeće koje je po užoj specijalizaciji destinacijska menadžment kompanija i
profesionalni kongresni organizator. Međutim, činjenica da poduzeće u trenutnom poslovanju koristi nezadovoljavajući improvizirani softver, koji nije namijenjen za njegovu djelatnost,
stvara mu probleme u poslovanju. Konkretno, ne postoji unificirani način rada ni ažurna baza podataka, proces izdavanja ponuda je dugotrajan, sadrži nepotrebne korake što rezultira
preopterećenošću zaposlenika. Uvođenjem novih IKT rješenja poduzeće će riješiti svoje probleme i povećati konkurentnost na tržištu.</t>
  </si>
  <si>
    <t>Problem dinamičnog okruženja u kojem se danas posluje, diktira kontinuirano inoviranje i primjenu novih računalnih tehnologija u pružanju svojih usluga, kako bi
poduzetnici osigurali
kompetitivne kriterije i konkurentsku prednost u poslovanju. Projekt Uvođenja naprednih IKT poslovnih rješenja i potrebne hardverske opreme omogućit će tvrtki Lingua
d.o.o. optimizaciju i
integraciju 7 poslovnih procesa te prelazak s međusobno nepovezanih rješenja na integrirano rješenje i najbolje svjetske prakse. Sve navedeno pridonijet će povećanju
konkurentnosti
Prijavitelja i jačanju tržišne pozicije na domaćem tržištu.</t>
  </si>
  <si>
    <t>Opći cilj projekta je povećanje kvalitete proizvoda i usluga te poboljšanje zaštite okoliša u poduzeću GEOLUX d.o.o. te na taj način pridonijeti ostvarenju ovog projekta. Posebni cilj je prilagođavanje zahtjevima tržišta te povećanje konkurentnosti poduzeća na inozemnom tržištu. Rezultat projekta bit će 2 ishođena certifikata ISO 9001:2015 sustav upravljanja kvalitetom i ISO 14001:2015 sustav upravljanja okolišem. Glavne su ciljne skupine zaposlenici poduzeća GEOLUX d.o.o. Neizravnu korist imat će ostale zainteresirane strane poduzeća a to su: kupci, dobavljači, poslovni partneri, društvena zajednica (lokalna i šira), banke.</t>
  </si>
  <si>
    <t>Uvođenje integriranog sustava upravljanja kvalitetom i zaštitom okoliša radi povećanja konkurentnosti</t>
  </si>
  <si>
    <t>Cilj projekta je povećanje konkurentnosti poduzeća na domaćem i inozemnom tržištu uvođenjem međunarodno priznatih normi upravljanja kvalitetom i okolišem ISO 9001:2015 i ISO 14001:2015 koji će doprinijeti boljem imidžu poduzeća, povjerenju postojećih i novih klijenata, smanjenju troškova poslovanja, povećanju prihoda od prodaje na domaćem i inozemnom tržištu. Projekt je usmjeren na glavne ciljne skupine tj. zaposlenike poduzeća ali i na ostale zainteresirane strane kao što su klijenti, dobavljači, poslovni partneri, društvena zajednica, tijela državne uprave, financijske institucije...</t>
  </si>
  <si>
    <t>Implementacija ISO 45001:2018 i AQAP-2110</t>
  </si>
  <si>
    <t>Jačanje tržišne pozicije kroz bolju sljedivost proizvodnog procesa</t>
  </si>
  <si>
    <t xml:space="preserve">Osnovna svrha projekta je poboljšanje tržišnog položaja, povećanje konkurentnosti i učinkovitosti poslovanja Učilišta Modus kroz uvođenje novoga IKT sustava i opremanja tvrtke. Realizacija projekta strateški je korak prema efikasnijoj i konkurentnijoj organizaciji, što će se realizirati kroz unaprjeđenje četiri poslovna procesa; upravljanje ljudskim resursima, financije i računovodstvo, strateško planiranje i upravljanje rizicima. </t>
  </si>
  <si>
    <t>Cilj projekta je optimizacija poslovanja.</t>
  </si>
  <si>
    <t>Poduzeće SERVIS CENTAR d.o.o. suočeno je s nemogućnošću širenja i razvoja poslovanja, što je rezultat nedostatka suvremenih IKT rješenja u vidu softvera i hardvera. Kako bi iskoristilo dostupne razvojne prilike, poduzeće je odlučilo modernizirati poslovne procese provedbom ovog projekta. Predmet projekta je ulaganje u novi specijalizirani softver, opremu u vidu računala i edukaciju zaposlenika za rad sa softverom. To će stvoriti uvjete za povećanje obujma poslovanja, zapošljavanje novih djelatnika te povećanje prihoda od prodaje. Za ciljnu skupinu vlasnika to će rezultirati povećanjem prihoda i konkurentnosti, a za zaposlenike boljim uvjetima rada i profesionalnim napredovanjem zbog nove edukacije u sklopu projekta.</t>
  </si>
  <si>
    <t>Cilj projekta je ulaganje u uvođenje kostumiziranog integriranog interdisciplinarnog softverskih rješenja koji se temelji na CRM, ERP i CAM rješenjima u poslovne procese
tvrtke. Predmetni softveri će omogućiti tvrtki vršenje cjelokupnog procesa od ugovaranja do proizvodnje učinkovitije i produktivnije. Projekt se temelji na ciljevima OPKK
2014.-2020. i svim drugim relevantnim strategijama. Povećanje razine digitalizacije omogućit će povećanje konkurentnosti tvrtke kroz povećanje ubrazanje tempa rada u
poslovnim procesima kao i u povećanju kvalitete svojih proizvoda te superviziju istih kroz cijeli proces izrade što tvrtka do sada nije mogla na željenoj razini.</t>
  </si>
  <si>
    <t>Uvođenje ISO 9001 i ISO 27001</t>
  </si>
  <si>
    <t>Nabavom IKT rješenja riješit će se problemi vezani uz nepovezanost ključnih poslovnih procesa što dovodi do pada učinkovitosti, otežanog poslovanja, administrativne opterećenosti i ljudskih grešaka. Projektom će se optimizirati i integrirati 8 poslovnih procesa, reducirati materijalni troškovi i smanjiti nepotrebne manualne radnje što će osigurati rast konkurentnosti tvrtke i jačanje pozicije na tržištu, pozitivan utjecaj na ciljne skupine i krajnje korisnike te smanjiti negativni utjecaj na okoliš. Unaprjeđenjem ukupno 8 poslovnih procesa doći će do daljnjeg rasta prihoda od prodaje za 5% i zapošljavanja 2 nova radnika do 2022.</t>
  </si>
  <si>
    <t>Poduzeće Varaždinske vijesti d.d. suočeno je s nužnošću ulaganja u IKT tehnologiju u vidu softvera i hardvera, kako bi moglo pratiti brze i stalne promjene na referentnom
tržištu proizvodnje i plasmana medijskih sadržaja. ulaganje u IKT rješenje izvršit će se provedbom ovog projekta, a rezultirat će jačanjem pozicije na postojećem i izlaskom
na nova tržišta, poboljšanjem niza poslovnih procesa, jačanjem konkurentnosti te povećanjem prihoda. Provedba projekta imat će izravnu korist za definiranu ciljnu
skupinu, koja uključuje vodstvo poduzeća, sadašnje i buduće zaposlenike te na krajnje korisnike – postojeće i potencijalne poslovne suradnike, partnere, kupce (čitatelje),
čime će se unaprijediti suradnja s njima, kao i za lokalnu zajednicu.</t>
  </si>
  <si>
    <t>Prepoznatljivost hrvatskog proizvođača u cjelokupnoj međunarodnoj nautičkoj proizvodnji je središnji problem tvrtke. Specifični cilj projekta je doprijeti do kupca koji kupuje plovilo za osobne namjene kao i do kupca kojemu je potrebno radno plovilo koji vjeruje u hrvatsku kvalitetu i domaći proizvod.</t>
  </si>
  <si>
    <t>Projekt ima za cilj provesti evaluaciju i analizu 6 kozmetičkih proizvoda: ulje za čišćenje, tonik u spreju za lice, hidratacijski i antioksidativni serum, uljni serum, krema za lice i dezodorans. Cilj je dobiti stručnu ocjenu i znanstvenu prepoznatljivost znanstveno/istraživačke institucije, kao važan dio aktivnosti komercijalizacije i tržišnog plasmana. Za svaki od navedenih 6 proizvoda Farmaceutski fakultet u Ljubljani provest će slijedeće pod-aktivnosti: revizija formulacija, revizija sastojaka i specifikacije sastojaka i osnovni test stabilnosti. Time će znanstveno-istraživačka institucija dati ocjenu proizvoda koji su dio aktivnosti komercijalizacije i plasmana na tržište.</t>
  </si>
  <si>
    <t>Predloženim projektom razviti će se metodologija za određivanje utjecaja nosivosti nadgrađa u analizi uzdužne čvrstoće više-palubnih brodova, koja će se u okviru poslije-projektnih aktivnosti računalno implementirati u vlastiti računalni alat Prijavitelja u vrlo kratkom vremenskom roku. Time će se omogućiti Prijavitelju pravovremeni odgovor na aktualne zahtjeve domaćih i inozemnih klijenata predvodničkim uvođenjem sofisticirane i globalno inovativne usluge u proces projektiranja brodograđevnih konstrukcija. Uključivanjem iste u vlastiti proizvodni proces Prijavitelja i njenom komercijalizacijom kroz vlastitu proizvodnju Prijavitelja doprinijeti će se povećanju konkuretnosti Prijavitelja na globalnom brodograđevnom tržištu.</t>
  </si>
  <si>
    <t xml:space="preserve">Projektni prijedlog se odnosi na aktivnosti odlaska na inozemne sajmove s ciljem povećanja konkurentske prednosti tvrtke Tep Ex d.o.o.. Projekt rješava problem nedovoljnog ulaganja u marketinške aktivnosti s ciljem internacionalizacije poslovanja. Kao direktan rezultat projekta navodi se porast broja djelatnika, povećanje prihoda od izvoza i prodaje generalno.
Ciljane skupine projekta: uprava, djelatnici, kupci i dobavljači Prijavitelja. </t>
  </si>
  <si>
    <t>Projekt se sastoji od nabave savjetovanja u svrhu pripreme tvrtke za dobivanje Fogrinog PSD certifikata od tvrtke Grafik.net d.o.o., od procesa certifikacije koju obavljaju zajednički Grafik.net d.o.o. i Fogra te od ispunjenja obveznog zahtjeva EISF u dijelu promidžbe i vidljivosti financiranja. Proces standard Digital (PSD) razvila je Fogra. To je opis industrijski orijentiranog i standardiziranog postupka stvaranja digitalnih otisaka. Korištenjem PSD certifikata digitalna tiskara može dokazati svoj pristup provjeri kvalitete i cjelovito razumijevanje digitalnog tiska.</t>
  </si>
  <si>
    <t xml:space="preserve">Prijavitelj projektom planira uvođenje novih IKT rješenja u Apart hotel u kojem obavlja turističku djelatnost. Projektom se planira poboljšanje upravljanja poslovnim procesima koji se odvijaju u hotelu. </t>
  </si>
  <si>
    <t>Ulaganje u IKT rješenja i opremu unaprijedit će usluge i poslovne procese Prijavitelja, a time i doprinijeti i povećanju prihoda, broja zaposlenika, efikasnosti rada, produktivnosti, prepoznatljivosti na tržištu i poboljšanju financijskih rezultata u cjelini.</t>
  </si>
  <si>
    <t>Projektom «Nova IKT rješenja za poboljšanje poslovnih procesa u Ren Consulting d.o.o. - faza 2 », korisnik će nabavkom softwarea za poslovnu inteligenciju unaprijediti
interne poslovne procese, smanjiti troškove i rizike od pogrešaka te povećati razinu sigurnosti i kvalitete u poslovanju. Realizacijom projekta Ren Consulting d.o.o. će
zaposliti dodatne jednu osobe te povećati prihode za 13% u odnosu na referentnu godinu.</t>
  </si>
  <si>
    <t xml:space="preserve">Optimizacija poslovanja tvrtke KBZ ELEKTRONIC d.o.o. </t>
  </si>
  <si>
    <t>Cilj projekta je povećanje konkurentnosti i učinkovitosti poslovanja M ŠOJAT GRAĐENJE d.o.o. nabavom i primjenom odgovarajućeg softvera i pripadajuće računalne
opreme.</t>
  </si>
  <si>
    <t xml:space="preserve">Projektom se želi automatizirati i standardizirati poslovni proces, te standardizirani izlazni proizvod u obliku dokumenta temeljem kojeg se ostvaruje potpora ili pravno na donaciju. Stabilnost prihoda dolazi iz poslovnih odnosa sa krajnim kupcima. Projektom se povećava efikasnost Prijavitelja, a time i njegova konkuretnost. Projekt će omogućiti uštede krajnim korisnicima, a Prijavitelju će ta činjenica omogućit bolji i brži, odnosno efikasniji pristup ciljanom tržištu. Istovremeno, stvara se infrastruktura za kontinuiranu edukaciju zaposlenika koja je nužna za kvalitetno obavljanje radnih zadataka. Svrha ovog projekta je povećanje konkuretnosti Prijavitelja primjenom IKT rješenja u poslovanju. </t>
  </si>
  <si>
    <t>Podrška projektiranju elektroenergetskih usluga kroz unapređenje IKT sustava omogućiti će Maretonu uvođenje moderne IKT tehnologije, koja je usmjerena poslovnom sustavu i
specijaliziranih primjena u elektroenergetici. Provedba projekta doprinijeti će integraciji poslovnih procesa, rastu izvoza na tržišta EU, otvaranju novih radnih mjesta, te podršci inovativnoj
tvrtki koja ulaže svake godine velika sredstva u razvoj novih rješenja koja izlaže na stranim sajmovima. Ciljane grupe korisnika projekta su zaposlenici i uprava Maretona, poslovni partneri s
kojima se ugovaraju zajednički nastupi na tržištima</t>
  </si>
  <si>
    <t>Predmetnim projektom Prijavitelj uvodi softverska rješenja kojim će se povećati učinkovitost upravljanja poslovnim procesima, što je do sada bio ključan problem u poslovanju. Uvođenjem softverskog rješenja i popratnog hardvera pospješuju se i povezuju poslovni procesi nabave, proizvodnje, prodaje, logistike, upr. ljud. pot., financija i računovodstva, strateškog planiranja, i upr. rizicima, upr. imovinom i marketinga. Uvedena softverska rješenja štede vrijeme i resurse u poslovanju te omogućuju zaposlenicima, upravi i vlasnicima maksimalni pregled i kontrolu cjelokupnog poslovanja.</t>
  </si>
  <si>
    <t>Kako bi poduzeće ostalo konkurentno, potrebna su česta ulaganja i modernizacija poslovnih procesa. Trenutno poduzeće ne posjeduje odgovarajuće software i opremu što bitno utječe na njihovu konkurentnosti. Provedbom projekta planira se nabavka novih softwarea za 3D crtanje, projektiranje, pretvaranje crteža u rad na stroju, nabavku aplikacije za organizaciju poslovnih procesa, sofware-a za kalkulaciju energetskih razreda te nabavka aplikacija za evidenciju radnog vremena te praćenja vozila. Također, planirana je i nabavka sustava za pametno upravljanje objektom. Projekt će dovesti do povećanja prihoda, povećanja broja zaposlenih i očuvanja radnih mjesta, konkurentnosti poduzeća na tržištu te povećanje efikasnosti unutarnjih procesa.</t>
  </si>
  <si>
    <t>Projektom će se optimizirati, integrirati i informatizirati ključne poslovne procese u cilju jačanja tržišne pozicije i konkurentnosti poduzeća. Kodeks service &amp; production desk unaprijediti će
organizaciju poslovnih, proizvodnih i servisnih procesa, ubrzati postprodajnu servisnu uslugu te ojačati IT infrastrukturu poduzeća (pojednostavljuje se praćenje rada sa klijentima, pisanje
zapisa servisnih aktivnosti, praćenje nivoa kvalitete (SLA) ugovora i radnih naloga). Očeklivani rezultati: novi sustav inplementiran u poslovanje poduzeća, zaposleno2 novih djelatnika, rast
prihoda od prodaje za 20%, organizacija tijeka rada učinkovitija, poboljšanja interakcija s klijentima i dobavljačima te samim time ojačan tržišni položaj poduzeća.</t>
  </si>
  <si>
    <t xml:space="preserve">Ulaganje u IKT tehnologiju - SCADA sustav centralnog nadzora i upravljanja rezultirat će optimizacijom i integracijom 8 poslovnih procesa što će omogućiti poduzeću
učinkovitiju organizaciju rada, kvalitenije upravljanje odnosima s kupcima i dobavljačima, smanjenje troškove proizvodnje, ujedno profitabilnije cjelokupno poslovanje, što
će rezultirati boljoj tržišnoj poziciji poduzeća i većoj konkurentnosti na domaćem i inozemnom tržištu. Time će si poduzeće osigurati dugoročno poslovanje i održivost na
tržištu. Projekt dodatno doprinosi zaštiti okoliša kroz smanjenje plina CO2 u okolišu i poticanjem na korištenje obnovljivih izvora energije. </t>
  </si>
  <si>
    <t>Brkić izumi će provedbom projekta riješiti problem zastarjelosti IT opreme i programa te neadekvatne pokrivenosti upravljanja poslovnih procesa. Provedbom ulaganja uvest će se centralni
informatički sustav za podršku procesima i softveri za praćenje proizvodnje i optimizaciju utroška materijala i vremena izrade, dok je 3D printanje direktno je u službi razvoja; sve navedeno je
u funkciji krajnjeg cilja projekta: povećati produktivnost rada i optimalizirati proizvodne funkcije kroz nabavu nove opreme i programa za podršku proizvodnji, što će u konačnici povećati
konkurentnost na stranim tržištima. Ciljane skupine su uprava, služba razvoja i upravljanja proizvodnjom, zaposlenici, partneri te zajednica radi povećanja dobiti i novozaposlenih.</t>
  </si>
  <si>
    <t>Problem dinamičnog okruženja u kojem danas posluju poduzetnici, diktira kontinuirano inoviranje i primjenu novih računalnih tehnologija u pružanju svojih usluga, kako bi poduzetnici
osigurali kompetitivne kriterije i konkurentsku prednost u poslovanju. Projekt Uvođenja naprednih IKT poslovnih rješenja i potrebne hardverske opreme omogućit će tvrtki Burza d.o.o.
optimizaciju i integraciju 7 poslovnih procesa te prelazak s međusobno nepovezanih rješenja na integrirano rješenje i najbolje svjetske prakse. Sve navedeno doprinijet će povećanju
konkurentnosti Prijavitelja i jačanju tržišne pozicije na domaćem i inozemnom tržištu.</t>
  </si>
  <si>
    <t>Analiza enteropatogenih sojeva mikroorganizama MALDI-TOF spektrometrom masa i obrada podataka</t>
  </si>
  <si>
    <t>"Cilj projekta je razrada tehničko-tehnoloških procesa izrade alata za izradu navigacijskog mosta, uzimajući u obzir razne mogućnosti primjene i tehnološku razradu proizvodnih procesa. Naglasak je na brzini, jednostavnosti i ekonomičnosti proizvodnje, gdje je potrebno izraditi projekt modularnog oblika navigacijskog mosta, uzimajući u obzir namjenu broda, zahtjeve naručitelja, primjenu u raznim područjima plovidbe, te prilagodbu istog statutornim i klasifikacijskim pravilima. 
Projekt uključuje razradu više projektnih rješenja obzirom na poziciju na palubi te dodatne namjene ove sekcije, razradu tehnološke izvedbe alata za izradu navigacijskog mosta i razradu tehnologije gradnje s naglaskom na optimizaciju postupka gradnje i materijala."</t>
  </si>
  <si>
    <t>Glavni ciljevi projekta:
- prilagodba za ronilačko tržište postojećeg proizvoda autonomnog bespilotnog površinskog robota i lansiranje pod nazivom autonomna bova za potporu ronjenju
- lansiranje na tržište novog akustičkog sustava za podvodnu lokalizaciju i komunikaciju kao samostalnog proizvoda i kao podsustava autonomne bove
- lansiranje usluge iznajmljivanja autonomne bove (prema istraživanju tržišta postoji značajan interes)
Ciljana skupina su ronioci a ciljano tržište uključuje različite segmente koji u svom poslovnom djelokrugu uključuju ronjenje. Prijavitelj projekta je tvrtka H2O Robotics koja je krajem 2018
komercijalizirala svog robota H2Omni-X na globalnom tržištu a koji je nositelj zlatne medalje za inovaciju IENA'17.</t>
  </si>
  <si>
    <t>Projekteka d.o.o koristit će ekspertizu Instituta Ruđer Bošković kako bi dokazala tehničku osnovu svog mehaničko-fluidičkog pristupa pripremi analitičkih kolona u malim serijama. Samo na osnovi analize IRBa možemo dokazati kako kromatografska kolona pripremljena u laboratoriju korisnika može biti kvalitetna i pouzdana kao i velikoserijski, industrijski proizvod. Veličina svjetskog tržišta potrošnog laboratorijskog materijala, tako i analitičkih kolona čini čak i ulazak u jednu nišu velikom poslovnom prilikom. Naš koncept bi koristili npr. analitički laboratoriji, medicinske ustanove i istraživački centri. Proizvod bi se distribuirao na svjetskom tržištu kao set za pripremu namjenskih kolona za rješavanje korisnikovog analitičkog problema.</t>
  </si>
  <si>
    <t>"Novorazvijeni inovativni modul za evaluaciju kritičnosti i razine rizika ranjivosti sustava pomoći će kompanijama u određivanju razine kritičnosti sigurnosnih ranjivosti. Time će pomoći stručnom osoblju zaduženom za funkcioniranje i sigurnost sustava da na optimalan način iskoristi oskudne vremenske, a često i kadrovske resurse kojima raspolažu.
Cilj projekta je razvoj modula koji će nadopuniti postojeći sustav CS Computer Systems d.o.o. naziva ""Update Manager"" (UM), a čime će sustav iz velike količine zakrpa biti u mogućnosti izdvojiti one koje su zaista prioritetne. 
Ciljane skupine korisnika projekta su veće kompanije koje upravljaju većim brojem poslužitelja i aplikacija."</t>
  </si>
  <si>
    <t>Razvojna ispitivanja EEZ BB3 modularnog programabilnog višekanalnog izvora napajanja za potvrdu električnih karakteristika i usklađenosti s sigurnosnim normama.</t>
  </si>
  <si>
    <t>U ovom projektu predložen je siguran, robustan, distribuirani sustav za praćenje i autorizaciju vozila temeljen na ulančanim blokovima (eng. blockchain), tehnologiji distribuirane glavne knjige (eng. distributed ledger technology, DLT) i pametnim ugovorima (eng. smart contracts).  
Moguće primjene sustava uključuju automatski zapis i provjeru plaćanja parkiranja vozila, zapis tehničkih karakteristika i njihovih promjena, zapis tehničke ispravnosti i dijeljenje podataka između stanica za tehnički pregled, osiguranje kupnje i prodaje vozila te provjera da li je vozilo prijavljeno kao ukradeno. 
U trećoj fazi projekta razvit će se pametni ugovori koji su najbitniji dio cijelog sustava i uključuju kod koji se izvršava na blockchain-u.</t>
  </si>
  <si>
    <t>"U ovom projektu predložen je siguran, robustan, distribuirani sustav za praćenje i autorizaciju vozila temeljen na ulančanim blokovima (eng. blockchain), tehnologiji distribuirane glavne knjige (eng. distributed ledger technology, DLT) i pametnim ugovorima (eng. smart contracts).  
Moguće primjene sustava uključuju automatski zapis i provjeru plaćanja parkiranja vozila, zapis tehničkih karakteristika i njihovih promjena, zapis tehničke ispravnosti i dijeljenje podataka između stanica za tehnički pregled, osiguranje kupnje i prodaje vozila te provjera da li je vozilo prijavljeno kao ukradeno. 
U četvrtoj fazi projekta razvija se sučelje u sprezi sa sustavom ulančanih blokova i pametnih ugovora koje mora biti robusno, jednostavno i sigurno."</t>
  </si>
  <si>
    <t>UpScore je inovativni proizvod koji omogućuje online medijima iznimno detaljnu analitiku te uvid u to kako na sadržaj koji objavljuju reagiraju čitatelji, kako u realnom vremenu tako i za
prethodne periode. Upscore nudi cijeli niz funkcija koje imaju za cilj optimizirati kvalitetu objavljenog sadržaja, efikasnost isporuke kao i proizvodnog procesa. Upscore je u fazi visoke
funkcionalnosti i trenutnog testnog korištenja od strane potencijalnih klijenata. Ovim Projektom će se omogućiti završna prilagodba proizvoda potrebama tržišta (Skalabilnost i stabilnost) te
njegov plasman na EU i globalno tržište (marketinški plan i promocija)</t>
  </si>
  <si>
    <t xml:space="preserve">Želimo implementirati ERP sustav koji će unaprijediti međuodjelsku komunikaciju i sistematizirati organizaciju rada učilišta. Sustav nam omogućuje vođenje evidencije polaznika po
skupinama u realnom vremenu, kreiranje elektroničke baze podataka koja se sastoji od obrazovnih skupina/ polaznika, jedinstvene matične knjige polaznika, on line dnevnik, automatska
organizacija nastave i raspodjela zadataka, također putem sistema se vodi androgološka dokumentacija. Uvođenjem ovog sustava društvo postaje konkurentnije na tržištu jer omogućava
polaznicima virtualni način učenja razmjenu podataka s predavačima te olakšava pristup samoj literaturi za rad.
</t>
  </si>
  <si>
    <t xml:space="preserve">Predloženi projekt ima za cilj jačanje tržišne pozicije i konkurentnosti tvrtke. Centralni problem tvrtke predstavljaju primjena zastarjelih IKT rješenja te suboptimalni poslovni procesi što posljedično dovodi do smanjene konkurentnosti i smanjene produktivnosti rada.
Adresirani problem bit će riješen implementacijom novih IKT rješenja što će rezultirati značajnim podizanjem konkurentnosti, optimizacijom poslovnih procesa te jačanjem stručnih kapaciteta tvrtke, kao i višom produktivnošću i automatizacijom rada. Ciljne skupine projekta su tvrtka i njeni zaposlenici, a osim njih, značajne koristi će imati i poslovni partneri i klijenti tvrtke te krajnji korisnici njihovih usluga (javna uprava i građani). </t>
  </si>
  <si>
    <t xml:space="preserve">Pastela d.o.o. – IKT unapređenje za unapređenje poslovnih procesa </t>
  </si>
  <si>
    <t>Svrha projekta je jačanje konkurentnosti poduzeća Prehnit d.o.o. kroz ulaganje u nabavku specijaliziranih softvera i opreme  te kroz unaprjeđenje prikupljanja, obrade i analize prostornih 3D podataka. Prijavitelj putem ovoga projekta želi nabaviti i implementirati nove softverske pakete te nabaviti i instalirati novu opremu koja podržava korištenje novih softverskih paketa. Navedene stavke će uvelike utjecati na: zadovoljenje tržišnih zahtjeva, pružanje vrhunske usluge klijentima, porast obujma poslovanja, jačanje tržišne pozicije, ulaganje u ekspertizu zaposlenika, otvaranje mogućnosti novog zapošljavanja te unaprjeđenje procesa unutar poslovanja.</t>
  </si>
  <si>
    <t>Povećanje konkurentnosti nabavkom novog softverskog rješenja</t>
  </si>
  <si>
    <t>Unapređenje poslovnih procesa ulaganjem u nove softvere</t>
  </si>
  <si>
    <t>Postojeća informacijska infrastruktura ne zadovoljava potrebe rasta poduzeća kao ni zahtjeve tržišta i klijenata. Cilj projekta „ Unaprijeđenje poslovnih procesa primjenom informacijske
tehnologije u poduzeću Domus nobilis d.o.o. „je proširenje postojećih uslužnih kapaciteta te jačanje konkurentnosti poduzeća kroz nabavu nove informatičke opreme, dodatno zapošljavanje
i povećanje prihoda od prodaje usluga, koja će se osigurati kreiranjem dodane vrijednosti postojećih usluga, te će se time izravno utjecati na ciljane skupine projekta: klijente i zaposlenike.
Planiranim ulaganjem ostvariti će se porast prihoda od 20 % godišnje.</t>
  </si>
  <si>
    <t>Poduzeće Logička matrica d.o.o. provodi projekt nabave specifičnog softverskog rješenja dizajniranog po mjeri za potrebe korisnika i prateće hardwerske opreme. Nabavljenim softverom i opremom poduzeće će ubrzati i olakšati isporučivanje usluga te povećati kvalitetu istih. Projektom se doprinosi jačanju tržišne pozicije poduzeća, povećanju konkurentosti i učinkovitosti poslovanja primjenom informacijske i komunikacijske tehnologije čime se unaprjeđuje šest (6) poslovnih procesa, povećava se prihod od prodaje za 30% i zapošljava se jedan (1) novi zaposlenik</t>
  </si>
  <si>
    <t>Uvođenje sustava upravljanja kvalitetom i poslovnim procesima ISO 9001:2015 i ISO 13485:2016</t>
  </si>
  <si>
    <t xml:space="preserve">Ishođenje CE oznake za nove proizvode </t>
  </si>
  <si>
    <t>Certifikacija proizvodnog programa</t>
  </si>
  <si>
    <t>Tvrtka Green and more je provela analizu vlastitog poslovanja te je detektirala ključan problem koji će riješiti uspješnom implementacijom predmetnog projekta – nedovoljno široka paleta certificiranih proizvoda potrebna za iskorak na međunarodno (organic) tržište.
Cilj projekta je osnažiti kapacitete tvrtke kroz certificiranje 12 proizvoda prema međunarodno priznatim standardima Halal (12), Vegan (10) i Gluten free (12). Navedenim će se stvoriti preduvjeti za rast prihoda od prodaje (37,3%), prihoda od izvoza (63%), očuvanje postojećih i otvaranje novih radnih mjesta.
Ciljana skupina su postojeći (4) i planirani budući (2) zaposlenici, a krajnji korisnici obitelji zaposlenika, kupci i partneri, Grad Zagreb i gospodarstvo RH u cjelini.</t>
  </si>
  <si>
    <t>Projektom je planirana nabava opreme visoke tehnologije te uvođenje suvremenih IKT rješenja u dentalnoj medicini, čime će se postići optimizacija poslovnih procesa i
digitalizacija proizvodnog procesa uvođenjem suvremenih IKT tehnologija u dentalnoj medicini i povećanje produktivnosti. Nove tehnologije omogućit će povećanje kvalitete
gotovih proizvoda, obradu novih materijala, izradu novih proizvoda te pružanje nove palete usluga korisnicima. Uvođenjem novih tehnologija Denta -T će povećati svoju
konkurentnost na domaćem i inozemnom tržištu.</t>
  </si>
  <si>
    <t>Projektom „Digitalizacija poslovnih procesa tvrtke MGR ENERGETIKA d.o.o.“ unaprijedit će se osnovni poslovni procesi tvrtke Prijavitelja, s ciljem stjecanja
temeljnih uvjeta za postizanje konkurentnosti na domaćem tržištu i inozemnom tržištu, što će rezultirati u porastu prihoda od prodaje, otvaranju novih radnih mjesta i
izgradnju temelja za održiv rast i razvoj poslovanja Društva u budućnosti.</t>
  </si>
  <si>
    <t>Kompleksnost i dinamika okruženja (brzina promjena tehnologije; specifične tržišne niše; edukacija specifičnih kadrova…) rezultiraju kompleksnošću i dinamikom poslovanja
tvrtke. Kako bi tvrtka brzo i uspješno mogla reagirati na promjene u okruženju i uspješno poslovati, nužno je osigurati dobre procese unutar kontrolinga (proces praćenja i analize profitabilnosti produktnih linija; proces praćenja i analize profitabilnosti klijenata; proces praćenja i analize marketinških aktivnosti; proces upravljanja troškovima; proces praćenja realizacije; proces planiranja), te iste automatizirati i podržati adekvatnom programskom podrškom. Rezultatom projekta koristit će se uprava i zaposlenici tvrtke u poslovanju kao i pri donošenju strateških odluka.</t>
  </si>
  <si>
    <t>Modernizacija i digitalizacija procesa poslovanja tvrtke DOMUSplus uvođenjem novih IKT rješenja, s ciljem:
(1) povećanja konkurentnosti i širenja na europsko tržište kroz proširenje ponude usluga građevinskog projektiranja, 
(2) povećanja kvalitete usluga primjenom CAD-alata, 
(3) pripreme za buduće norme i zakonske zahtjeve praćenja BIM poslovanja, 
(4) smanjenje troškova rada uslijed svakodnevne primjene novih IT rješenja, 
(5) te poboljšanje komunikacije s klijentima - budućim vlasnicima montažnih niskoenergetskih obiteljskih kuća.</t>
  </si>
  <si>
    <t>Projekt adresira problem nemogućnosti ostvarenja konkurentske prednosti i većeg udjela na tržištu u situaciji globalne konkurencije i nedovoljne informiranosti ciljanog
tržišta o uslugama koje tvrtka nudi. Da bi se navedeni problem riješio, projektom se unaprjeđuju poslovni procesi poduzeća (upravljanje ljudskim potencijalima, prodaja,
marketing, strateško planiranje, upravljanje rizicima, imovinom te logistika) kroz razvoj IKT rješenja za interne i vanjske edukacije temeljem kojih želimo podići razinu znanja
ciljnog tržišta (mali i srednji poduzetnici) i vlastitih zaposlenika te poboljšati interakciju s korisnicima u području širenja poslovanja na dodatne konzultantske i edukacijske
usluge.</t>
  </si>
  <si>
    <t>U svrhu jačanja tržišne pozicije, povećanja konkurentnosti i učinkovitosti poslovanja, poduzeće Eminus Adriatic d.o.o. predmetnim projektom planira implementaciju napredne informacijsko komunikacijske tehnologije, čime će se poboljšati kvaliteta poslovanja i interakcija s klijentima, omogućiti upravljanje prodajnim aktivnostima te ostvariti bolja organiziranost poslovanja kroz optimizaciju poslovnih procesa i učinkovitu organizaciju tijeka rada. Predviđeno trajanje projekta je 9 mjeseci.
Ukupna vrijednost projekta je 177.350,00 HRK HRK, iznos ukupnih prihvatljivih troškova projekta je 141.880,00 HRK, a iznos ukupnih neprihvatljivih troškova projekta je 35.470,00 HRK. Očekivana bespovratna sredstva iznose 92.222,00 HRK.</t>
  </si>
  <si>
    <t>Realizacija projekta omogućiti će nam direktno predstavljanje GRUPA proizvoda na velikom europskom sajmu dizajna kojeg posjećuju najvažniji distributeri, arhitekti i dizajneri interijera kao
ciljani partneri kojima se obraćamo u promociji našeg brenda na međunarodnom tržištu. Upravo je ta promocija sredstvo kojim želimo ostvariti proširenje mreže međunarodnih prodajnih partnera te nastaviti započet proces internacionalizacije poslovanja s ciljem povećanja
prihoda od izvoza proizvoda te jačanja konkurentnosti na stranim tržištima. Kako je Grupa jedan od malobrojnih nagrađivanih hrvatskih izvoznika dizajnerske rasvjete, realizacija projekta rezultirati će i promocijom hrvatskog dizajna na međunarodnom tržištu.</t>
  </si>
  <si>
    <t xml:space="preserve">Oikon d.o.o. je Institut za primijenjenu ekologiju u potpunom hrvatskom vlasništvu koje uspješno posluje na domaćem i stranom tržištu već više od 20 godina. Cilj projekta je povećanje prepoznatljivosti i konkurentnosti poduzeća Oikon putem dodijele znaka „Hrvatska kvaliteta“, čime će se osigurati bolja prepoznatljivost i kvaliteta usluga poduzeća na području zaštite okoliša i prirode te upravljanja prirodnim resursima i postići bolja konkurentnost i doprinijeti stvaranju hrvatskog identiteta na domaćem i inozemnom tržištu.  </t>
  </si>
  <si>
    <t>Poduzeće Fom d.o.o. u postupku je komercijalizacije vlastite linije proizvoda zaštićene intelektualnim vlasništvom. Projektnim ulaganjem povezat će poslovne procese unutar proizvodnog odjela sa drugim odjelima u poduzeću.
Predloženi projekt osigurava: 
-Integriran CRM sustav u proizvodni proces poduzeća te povezivanje proizvodnje s odjelima prodaje, računovodstva, projektiranja, skladišta i sa odjelom za grafičku pripremu
-Poboljšanu primjenu ICT rješenja u proizvodnim procesima te unaprjeđenje procesa upravljanja imovinom, nabave, prodaje i marketinga 
-Poboljšane tehničko-tehnološke kapacitete poduzeća za proizvodnju vlastitih proizvoda
-Očuvanje postojećih radnih mjesta i otvaranje novih
-Poslovnu konkurentnost i jačanje tržišne pozicije</t>
  </si>
  <si>
    <t>Tvrtka je do 2017. godine poslovala na razini klasičnog tehnološkog startupa, a od 2017. doživljava snažan razvoj i promjene u poslovanju, doseže prihode od preko 1,6 milijuna kuna te rast
dobiti, pa pred njom predstoji iznimno dinamičko razdoblje s izlaskom na nova tržišta i rast postojećih. Rast tvrtke nužno izaziva i izmjene u organizacijskom ustroju tvrtke, potrebom za
drugačijim načinom poslovanja, povećanjem efikasnosti u praćenju aktivnosti, troškova, ostvarenja proračuna i slično. Uvođenje novog softvera treba omogućiti prije svega lakši proces
odlučivanja odgovornim osobama unutar tvrtke tj. pravovremene, ispravne, dugoročno održive poslovne odluke koje trebaju rezultirati novim rastom poslovanja u narednom periodu.</t>
  </si>
  <si>
    <t>Poduzeće Clarus Acta d.o.o. provodi projekt uvođenja IKT rješenja radi unaprjeđenja uslužne djelatnosti (96.04 - Djelatnosti za njegu i održavanje tijela)</t>
  </si>
  <si>
    <t>Tiskara Denona se bavi proizvodnjom tiskarskih i grafičkih proizvoda. Da bi riješilo ključni problem potrebe za integracijom 5 poslovnih funkcija i rastom konkurentnosti u cjelokupnom
poslovanju, poduzeće će kroz provedbu projekta uvesti softver za automatizaciju i integraciju poslovnih procesa tiska i time ispuniti sljedeće ciljeve: rast konkurentnosti poduzeća,
poboljšanje radnih uvjeta i učinkovitosti djelatnika, povećanje broja zaposlenih, povećanje prihoda i izvoza, praćenje promjena i trendova na tržištu tiska i grafičkih proizvoda.
Ciljne skupine projekta su kupci (razna poduzeća iz različitih gospodarskih djelatnosti), zaposlenici i dobavljači</t>
  </si>
  <si>
    <t>Problem: zastarjelost i nedostatnost postojeće IKT opreme koja otežava izvršavanje i produžuje radne zadatke
Cilj: nabava novih IKT rješenja koja će doprinijeti optimizaciji poslovnih procesa, lakšem i bržem obavljanju radnih zadataka te povećanju konkurentnosti tvrtke
Specifični ciljevi:
• povećanje prihoda
• očuvanju radnih mjesta
• otvaranje minimalno 2 nova radna mjesta
• jačanje tržišne pozicije i povećanje konkurentnosti
Ciljane skupine: zaposlenici kojima će se ovim ulaganjem poboljšati radni uvjeti te sadašnji i budući klijenti koji će biti u mogućnosti dobiti kvalitetniju i bržu uslugu odnosno proizvod (stdiju, elaborat, projekt i sl.)</t>
  </si>
  <si>
    <t xml:space="preserve">Kako bi ojačao tržišnu poziciju na visokokonkurentnom tržištu, Verdian Healthstream ulaže u razvoj vlastitog poslovanja kroz unaprjeđenje internih procesa implementacijom IKT
rješenja. Realizacijom ovog projekta tvrtka će nabaviti poslovna rješenja koja će implementirati u različite segmente svog poslovanja kao i neophodne servere potrebne za implementaciju softverske komponente u poslovanje. Realizacija ovog projekta imat će utjecaj na procese logistike, marketinga, prodaje, strateškog planiranja, upravljanja imovinom i proces proizvodnje proizvoda za medicinski sektor, što će u konačnici rezultirati rastom prihoda od prodaje te zapošljavanjem novog djelatnika. </t>
  </si>
  <si>
    <t xml:space="preserve">Akton d.o.o. je specijaliziran za pružanje telekomunikacijskih usluga drugim operaterima i poslovnim korisnicima. Zbog želje za pružanjem izuzetno visoke kvalitete usluga, nužna je
implementacija poslovnih rješenja koja će unaprijediti poslovne procese. Prijavitelj uvodi CRM (Customer Relationship Management) i billing sustav za praćenje kretanja isporučenih usluga.
Ulaganjem će unaprijediti proces financija i računovodstva, upravljanja imovinom, marketinga, prodaje, strateškog planiranja i upravljanja rizicima čime će posljedično povećati prihod od
prodaje i zaposliti jednog novog djelatnika. </t>
  </si>
  <si>
    <t>Svrha projekta "naziv projekta" je primjenom informacijsko-komunikacijske tehnologije, kroz izradu i implementaciju tzv. sustava za upravljanje odnosima s klijentima (CRM sustav), što će dovesti do optimizacije poslovnih procesa prodaje, strateškog planiranja, upravljanja ljudskim potencijalima i logistike, ojačati tržišnu poziciju, povećati konkurentnost i učinkovitost poslovanja Lively Roasters d.o.o.</t>
  </si>
  <si>
    <t>Implementacija ERP sustava i sekundarnog aplikacijskog sustava po mjeri s pripadajućom opremom sa svrhom povećanja konkurentnosti i učinkovitosti poslovanja Prijavitelja</t>
  </si>
  <si>
    <t xml:space="preserve">Nakon provedene analize poslovanja i identificiranja problema koji će se riješiti projektom, a u svrhu daljnjeg razvoja poslovanja, tvrtka Moderne komunikacije d.o.o. će ulagati u implementaciju normi ISO 9001:2015 i ISO 27001:2013, odnosno dostizanje primjenjive razine standarda međusobno priznatih razina kvalitete i upravljanja uslugama u informacijskim tehnologijama u isporuci konačnih usluga. Implementacija normi će poduzeću omogućiti usklađivanje sa zakonom, osigurati sigurno upravljanje i zaštitu podataka te omogućiti upravljanje kvalitetom razvoja proizvoda i pružanja usluga korisnicima, što će u konačnici Prijavitelja učiniti konkurentnijim na domaćem  tržištu te omogućiti daljnji rast u skladu sa strateškim ciljevima.
</t>
  </si>
  <si>
    <t>Povećanje povjerenja klijenata uspostavom sustava upravljanja kvalitetom usluga</t>
  </si>
  <si>
    <t>Projekt „Implementacija Sustava upravljanja kvalitetom proizvoda i usluga (ISO 9001:2015) i Sustava upravljanja informacijskom sigurnošću (ISO 27001:2013) na Fitnes
učilištu“ ima za cilj uvođenje priznatih sustava upravljanja ISO 9001 i ISO 27001. Implementacija ovih normi i stjecanje ISO certifikata rezultirat će većim povjerenjem ključnih korisnika usluga ustanove i šire interesne javnosti, ali i produktivnijim, efikasnijim i sigurnijim poslovanjem te širenjem djelovanja, utjecaja i poslovanja te internacionalizacijom.</t>
  </si>
  <si>
    <t>Certificiranje prema ISO 9001.2015 i ISO 27001:2013</t>
  </si>
  <si>
    <t xml:space="preserve">Informatizacija poslovanja </t>
  </si>
  <si>
    <t>Projektom se planira opremiti specijaliziranom programima</t>
  </si>
  <si>
    <t>Incoming-Europe Adriatic d.o.o. se suočava s problemom sistematiziranog prikupljanja velike količine krucijalnih podataka u turizmu i njihovom kvalitetnom obradom s ciljem kvalitetne
komunikacije s klijentom. Implementacijom projekta će se unaprijediti poslovni procesi u smislu upravljanja ljudskim potencijalima, financija i računovodstva, upravljanja imovinom,
logistike, strateškog planiranja i upravljanja rizicima, što će rezultirati novim zapošljavanjem, povećanjem prihoda od prodaje i privatnim ulaganjem u razvoj poslovanja.
Ciljnu skupinu poduzeća prijavitelja čine zaposlenici, tvrtka u cjelini, dobavljači, partneri, suradnici, klijenti, ali i čitav sektor turizma uz zainteresiranu javnost.</t>
  </si>
  <si>
    <t>Instalacija IKT rješenja, integracija računovodstvenog servisa</t>
  </si>
  <si>
    <t>Projektom se planira rješavanje problema distribucije opreme za snimanje filmova zajedno s operaterima, iz jednog skladišta, po lokacijama snimanja.</t>
  </si>
  <si>
    <t>3 certifikata: ISO 14001:2015, ISO 27001:2013 i ISO 45001:2018</t>
  </si>
  <si>
    <t>Projekt doprinosi povećanju konkurentnosti i učinkovitosti tvrtke, unapređenju razvoja i tehnološke spremnosti naspram konkurencije. Doprinosi povećanju inovativnosti i efikasnosti poslovanja; kvalitetnijem i bržem donošenju odluka, poboljšanju prodaje, boljem upravljanju ljudskim resursima i poboljšanom komunikacijom među zaposlenicima, klijentima i dobavljača. Navedeno utječe na povećanje obujma posla na domaćem i stranom tržištu, čime se potiče rast prihoda, dobiti i broja zaposlenih. Projektom se unapređuje 10 poslovnih procesa, integriraju poslovne funkcije, postiže učinkovitija organizacija rada. Ukupna vrijednost projekta je 1.663.000,00kn +PDV. Aktivnosti projekta doprinose iskazanim ciljevima. Predviđeno trajanje projekta je 5 mj.</t>
  </si>
  <si>
    <t xml:space="preserve">Projekt „Internacionalizacija inovativnih rješenja tvrtke Cognitio elektronika d.o.o. na nova inozemna tržišta'' ima za cilj jačanje međunarodne konkurentnosti i uvođenja proizvoda na nova inozemna tržišta, što će povećati prihode od prodaje za 21% te prihode od izvoza za 100% u referentnoj m+1 godini (2022.). Projekt će trajati 18 mjeseci. Ukupni proračun projekta s neprihvatljivim troškovima iznosi 597.422 kn, iznos tražene potpore je 409.007 kn, a vlastito financiranje je 31,5%.
</t>
  </si>
  <si>
    <t xml:space="preserve">Cilj projekta je internacionalizacija poslovanja tvrtke ODJEĆA d.o.o. kroz sudjelovanje na međunarodnim sajmovima. Tvrtka će ovim projektom predstaviti i izvesti svoje proizvode na vanjska
tržišta koja su u strategiji plana širenja tvrtke, čime će povećati mogućnosti poslovne suradnje s inozemnim partnerima što će posljedično povećati i konkurentnost hrvatskog gospodarstva.
Projekt se planira provesti nastupom na međunarodnim sajmovima na inozemnim tržištima, tiskom promotivnih materijala i aktivnostima vidljivosti. Konačni cilj je rast prodaje za 11% u
2022.g. u odnosu na 2018.g. te rast izvoza za 100% 2022.g. u odnosu na 2018.g.
</t>
  </si>
  <si>
    <t>Cilj projekta je internacionalizacija poslovanja tvrtke Terra nauta yachts d.o.o. kroz sudjelovanje na međunarodnim sajmovima. Tvrtka će ovim projektom predstaviti i izvesti svoje proizvode
na tržišta Europske Unije koja su u strategiji plana širenja tvrtke čime će povećati mogućnosti poslovne suradnje s inozemnim partnerima što će posljedično povećati i konkurentnost hrvatskog gospodarstva. Projekt se planira provesti nastupom na inozemnim sajmovima na tržištu EU, tiskom promotivnih materijala i aktivnostima vidljivosti. Konačni cilj je rast prodaje za
21% 2022.g. u odnosu na 2018.g. te rast izvoza za 187.500,00 kn u 2022.g. u odnosu na 2018.g.</t>
  </si>
  <si>
    <t>Opći cilje je doprinijeti razvoju IKT rješenja</t>
  </si>
  <si>
    <t>Opći cilj projekta je doprinijeti razvoju naprednih IKT rješenja kao bitne sastavnice domaćeg gospodarstva, te na taj način doprinijeti cjelokupnom razvoju domaćeg gospodarstva i razvoju informacijskog društva Republike Hrvatske.
Specifični cilj projekta je optimizacija poslovanja i unaprjeđenje tržišnog nastupa uvođenjem naprednih IKT rješenja i s time povezano hardverskih uređaja u poslovne procese tvrtke.
Rezultati projekta:
1. Uvedena IKT poslovna rješenja u procese tvrtke
2. Unaprijeđeni poslovni procesi tvrtke i s time povezano učinkovitost poslovanja
3. Povećani prihodi od prodaje, uključujući prihode od izvoza
4. Osigurano dodatno zapošljavanje</t>
  </si>
  <si>
    <t>zrada novog korisničkog sučelja bazira se na stvaranje novih administrativnih uloga u CRM-u, koje će omogućiti dostupnost podataka na jednom mjestu, korištenjem jednog
alata svim sudionicima projekta. Izrađen prema specifičnim potrebama tvrtke i mjereći parametre relevantne za poslovanje, koristiti će se za: analizu i kreiranje izvještaja
svih procesa; marketinga, prodaje i računovodstva te time omogućiti administratoru tj. direktoru poduzeća lakše upravljanje ljudskim potencjalima, bolje strateško
planiranje i analiziranje kako bi se pratila uspješnost tvrtke i postizala sve veća konkuretnost na svjetskom tržištu razvojem novih proizvoda/usluga, otvaranjem novih tržišta
i praćenem trendova digitalnog društva.</t>
  </si>
  <si>
    <t>Izrada novog softvera za unaprjeđenje intrene organizacije i poslovanja tvrtke Libre communication d.o.o.</t>
  </si>
  <si>
    <t>Izrada poslovne web stranice za Motus melior d.o.o.</t>
  </si>
  <si>
    <t>Nabava softverskog rješenja-vlastitog interpretera formula</t>
  </si>
  <si>
    <t>Cilj je optimiziranje 8 poslovnih procesa</t>
  </si>
  <si>
    <t>Svrha projekta je optimizacija i automatizacija poslovnih procesa koji će unaprijediti proizvodnju i poslovanje tvrtke. Temeljni problem je nepovezanost podataka što utječe na lošiju
konkurentnost i usporenost proizvodnje. Zbog toga, cilj projekta je nabava, razvoj i implementacija softverskih rješenja u svrhu generiranja ušteda u novčanim, ljudskim, vremenskim i
materijalnim resursima. Optimizacija poslovanja razvojem i implementacijom IKT rješenja, zahvatila bi procese projektiranja proizvodnih elemenata, upravljanja ljudskim potencijalima,
upravljanja odnosom s klijentima te upravljanje imovinom. Ciljne skupine projekta su tvrtka i njezini zaposlenici, a osim njih, značajne koristi imali bi i poslovni partneri i klijenti tvrtke.</t>
  </si>
  <si>
    <t>SVRHA predloženog projekta je primjenom novog IKT rješenja dizajniranog specifično prema potrebama Real Grupe i nadogradnjom IT infrastrukture, OPTIMIZIRATI POSLOVNE PROCESE, UNAPRIJEDITI KAPACITETE I KVALITETU VLASTITOG PROIZVODA, A TIME I UNAPRIJEDITI UKUPNU KONKURENTNOST TVRTKE i omogućiti lakšu tržišnu ekspanziju. Ciljne skupine projekta su tvrtka i njenih zaposlenici, a osim njih, značajne koristi će imati i poslovni partneri i klijenti tvrtke te krajnji korisnici njihovih usluga.</t>
  </si>
  <si>
    <t>Ovim projektom nastoji se ojačati domaća i regionalna konkurentnost poduzeća kroz ulaganje u nabavu softvera koji će unaprijediti temeljne poslovne procese tvrtke, donoseći tako niz pozitivnih učinaka u redovnom poslovanju, koji će rezultirati u povećanju prihoda tvrtke, porastu zapošljavanja, te tako učvrstiti tržišnu poziciju Prijavitelja. Ukupna vrijednost projekta je 981.250kn od čega je 785.000 kn iznos prihvatljivih troškova i 196.250kn iznos neprihvatljivih troškova. Sukladno odredbama poziva i priloženom proračunu projekta iznos bespovratnih sredstava je 785.000kn. Temeljem provedene statičke i dinamičke analize projekta može se zaključiti kako je projekt prihvatljiv prema svim kriterijima te se kao takav treba realizirati</t>
  </si>
  <si>
    <t>Projektom se ostvaruje poboljšanje.</t>
  </si>
  <si>
    <t>Projektni prijedlog pod nazivom "Jačanje konkurentske prednosti tvrtke Tep Ex d.o.o. certifikacijom proizvoda" povećat će komparativnu prednost nad konkurencijom te će pozitivno utjecati na ostvarenje prodajnih rezultata - povećanja prihoda od prodaje za 20% so 2022, povećanje broja djelatnika za 2 nova te generiranje prihoda od izvoza za 30% u 2022.
Ciljane skupine projekta: inozemni i domaći kupci, zaposlenici, uprava.</t>
  </si>
  <si>
    <t>Jačanje tržišne pozicije i konkurentnosti uvođenjem IKT rješenja u tvrtki PROCESTEH d.o.o</t>
  </si>
  <si>
    <t>Ovim projektom Mihoković d.o.o. nabavlja IKT softver koji će rezultirati većom produktivnošću, zaokruženim i informatiziranim proizvodnim procesom, te optimiziranjem 6
poslovnih procesa. To će osigurati kompletnu sljedivost proizvodnog procesa, od ulaza materijala, preko svih proizvodnih strojeva do gotovog proizvoda sa svim osiguranim
preduvjetima za optimizaciju svakog segmenta proizvodnog sustava. Ulaganje će poboljšati dostupnost i primjenu IKT-a u poslovnoj infrastrukturi i omogućiti dodatno
zapošljavanje, te na taj način doprinijeti povećanju regionalne konkurentnosti i ostvarenju specifičnog cilja „Poboljšani razvoj i rast MSP-ova na domaćem i stranim
tržištima“ OPKK</t>
  </si>
  <si>
    <t>CS Computer Systems d.o.o. kontinuirano ulaže u rast i razvoj poslovanja. Predmetnim projektom implementirati ćemo sustave upravljanja učinkom i radnim zadacima, dokumentima (DMS),
kadrovskom evidencijom, nabavom, evidencijom praćenja prisustva/odsustva zaposlenika te sustav za kolaboraciju zaposlenika. Kako bismo osigurali potrebne hardverske resurse za
implementaciju navedenih sustava nadograditi ćemo datacentar mrežu te backup sustav tvrtke. Na ovaj način ćemo unaprijediti poslovanje što čini okosnicu održivog razvoja te povećanja
konkurentnosti tvrtke.</t>
  </si>
  <si>
    <t>Implementacijom novih, nadogradnjom i optimizacijom postojećih IT sustava povećat će se produktivnost procesa izrade energetskih i elektrokomandnih ormara, olakšat će se servisiranje, održavanje i programiranje složenih sustava, povećat će se sigurnost arhiviranih podataka. Sve navedeno će doprinijeti većoj stabilnosti sustava i otvoriti mogućnost za proširenje proizvodnih kapaciteta, kao i mogućnost razvoja inovacija koje su trenutno u fazi planiranja. Ovime će se osigurati povećanje prihoda za 10%, te prihoda od izvoza za 15%, što će direktno utjecati na povećanje broja zaposlenih djelatnika.</t>
  </si>
  <si>
    <t>Poduzeće LIBUSOFT CICOM d.o.o. provodi projekt nabave licenci za softvere i nabavu prateće hardwerske opreme čime se omogućuje uspostavljanje vlastitog servera. Nabavljenim softverima i opremom poduzeće će ubrzati i olakšati isporučivanje usluga te povećati kvalitetu istih. Projektom se doprinosi jačanju tržišne pozicije  poduzeća, povećanju konkurentosti i učinkovitosti poslovanja primjenom  informacijske i komunikacijske tehnologije čime se unaprijeđuje devet (9) poslovnih procesa, povećava se prihod od prodaje za 5% i zaposliti će se pet (5) novih zaposlenika u odnosu na 2017. u drugoj godini od završetka provedbe projekta.</t>
  </si>
  <si>
    <t xml:space="preserve">Nabavom informacijsko - komunikacijske tehnologije ostvarit će se plan razvoja usluga poduzeća te riješiti dva problema - problem nedostatnih sredstava poduzeća za nabavu svih tehnoloških rješenja koja su potrebna za razvoj usluge edukacije te problem nedostatka adekvatne radne snage u području ugostiteljstva, kulinarstva i turizma.
Iskoristit će se mogućnosti koje današnja tehnologija nudi za premošćivanje svih navedenih tržišnih nedostataka na način da ih se transformira u komparativne prednosti poduzeća Majstor
kuhar Njam njam d.o.o. i time osigura jačanje tržišne pozicije i povećanje konkurentnosti. </t>
  </si>
  <si>
    <t>MARKETING INTELIGENCIJA d.o.o.-ulaganjem u informacijsklu i komunikacijsku tehnologiju do unaprijeđenih poslovnih procesa konkurentnijeg nastupa na tržištu</t>
  </si>
  <si>
    <t xml:space="preserve">Viking d.o.o., poduzeće je koje se bavi proizvodnim i istraživačko-razvojnim djelatnostima. U sklopu ovog projekta poduzeće želi prezentirati inozemnoj zajednici, a potencijalno ostvariti i poslovne suradnje s inozemnim poslovnim partnerima za tri ključna zaštićena proizvoda: električnim vozilom Gy3o, Viking Avantage radijatorom s automatiziranim sustavom upravljanja te električni biciklom Viking e-bike. 
</t>
  </si>
  <si>
    <t>Opći cilj projekta je doprinijeti razvoju malog i srednjeg poduzetništva na nacionalnoj i regionalnoj razini povećanjem produktivnosti i konkurentnosti poduzeća uvođenjem
novog ERP rješenja kao poslovnog softvera kojem će glavna zadaća biti informacijsko povezivanje svih poslovnih procesa. Specifični cilj je daljnjom automatizacijom,
povećanjem kapaciteta planiranja i prodaje unaprijediti rad i postići konstantu u povećanju tržišnog segmenta te postati jedan od vodećih isporučitelja sustava za
automatizaciju u Hrvatskoj i regiji, a na temelju vrhunske tehnologije i visoke kvalitete usluga odgovarajući pri tome na zahtjeve kupaca, uz istovremeno očuvanje
postojećih i stvaranje novih radnih mjesta.</t>
  </si>
  <si>
    <t>Postojeći sustav omogućava rad isključivo sa poduzećima koja nemaju proizvodnju . Nabavkom novog sustava poduzeće će biti u mogućnost nastaviti se razvijati te pružati proizvode i usluge klijentime,planirati i pratiti proizvodnju te će time osigurati konkurentnost na tržištu, ali i stvoriti trajni temelj za daljnji rast društva i zapošljavanje novih radnika. Cilj projekta je nabaviti i implementirati ERP sustav koji će obuhvatiti sve segmente poslovanja poduzeća, ali i omogućiti dodatne proizvode i usluge svim klijentima društva.</t>
  </si>
  <si>
    <t>Nabava i implementacija informacijskog sustava za odvjetničke urede radi optimizacije poslovnih procesa društva Čačić &amp; Partneri</t>
  </si>
  <si>
    <t>Predloženim projektom prijavitelj planira ulaganje u naprednu opremu za potrebe računalne djelatnosti održavanja i nadzora mreže. Također projektom je predviđen trošak
provedbe projekta, te promidžbe i vidljivosti. Sve projektne aktivnosti doprinijeti će povećanju konkurentnosti na domaćem i međunarodnom tržištu, povećanju prihoda od
prodaje, privatnih ulaganja, povećanju zapošljivosti i pozitivnom utjecajnu na ciljanu skupinu, a to su zaposlenici tvrtke Edin-kom d.o.o.</t>
  </si>
  <si>
    <t>Agentius je tvrtka fokusirana na digitalnu transformaciju postojećih poslovnih modela u industriji zdravlja, kojoj je cilj postati vodeća specijalizirana digitalna i multichannel agencija za industriju zdravlja u jugoistočnoj Europi. 
Uspješno poslovanje tvrtke očituje se kroz vrhunsku uslugu, što zahtjeva kontinuirani rast i razvoj tvrtke, koji se temelji na unaprjeđenju poslovnih procesa (marketing, nabava, prodaja, strateško planiranje, upravljanje rizicima i usluge digitalne transformacije), koji se žele unaprijediti ovim projektom.
Cilj projekta je jačanje tržišne pozicije i povećanje konkurentnosti i učinkovitosti poslovanja primjenom specijaliziranog softvera, a samim time malog poduzetništva kroz poboljšanu primjenu IKT rješenja.</t>
  </si>
  <si>
    <t>Razvoj specijaliziranih softverskih rješenja namjenjenih korisnicima rezervacijskog sustava (autoprijevoznicima i turističkim agencijama).</t>
  </si>
  <si>
    <t>Navigare Yachting d.o.o. provodi projekt razvoja i integracije ERP poslovnog rješenja naziva Navigare Yachting CCYS - Central Cloud Yachts System te izradu mobilne aplikacije Navigare
Experience v2.
Projektno ulaganje također obuhvaća nabavu softverskog i hardverskog rješenja namijenjenog usluzi virtualne šetnje brodova, radi bolje interakcije s klijentima.
Projektom osigurava jačanje tržišne pozicije, očuvanje postojećih radnih mjesta i otvaranje minimalno 2 nova radna mjesta.</t>
  </si>
  <si>
    <t>Projekt je usmjeren na poboljšanje IKT opreme i računalnih programa za podršku poslovanju tvrtke u dijelu operativnog poslovanja, komunikacije članova tima i korisnika putem interneta i društvenih mreža, te smanjenju administracije i pretraživanja papirnate dokumentacije i prebacivanje iste u cloud uslugu. Time ćemo biti u mogućnosti demostrirati vrhunski IKT tehnologiju primjenjivu na našu tvrtku te omogućiti našim ostojećim i potencionalnim klijentima da steknu povjerenja u korištenje istih te omogućiti tvrtki da daljnji razvoj svojih proizvoda i usluga prezentira kupcima prema dobrim vlastitim iskustvima. Projekt će povećati prepoznatljivost brenda, povećati konkurentnost, ubrzati poslovanje tvrtke i poboljšati komunikaciju s partnerima.</t>
  </si>
  <si>
    <t>Optimizacija i integracija poslovnih procesa</t>
  </si>
  <si>
    <t xml:space="preserve">Postojeće poslovanje uslijed neusklađenosti poslovnih procesa evidentiranja korisnika usluga te povećane neproduktivnosti djelatnika zbog ograničene ICT infrastrukture uzrokuje probleme koji ograničavaju proizvodne usluge te utječu na učinkovitost i produktivnost poslovanja. Kako bi se navedeni problem riješio nužna je investicija u modernizaciju IKT u cilju optimizacije poslovanja te poboljšanja konkurentnosti i učinkovitosti s ciljem učinkovitog širenja poslovanja na tržišta Češke, Njemačke i Velike Britanije. Dobivena sredstva uložit će se u softver za upravljanje poslovanjem, laptope i memoriju koji će dovesti do rasta prihoda od prodaje za 15%, zapošljavanja novog djelatnika  i povećane produktivnosti rada po zaposleniku za 10%. </t>
  </si>
  <si>
    <t>Projekt je usmjeren na jačanje konkurentnosti i učinkovitosti Start Designa putem informacijske i komunikacijske tehnologije (IKT). Sam projekt se bavi modernizacijom i digitalizacijom
postojećih poslovnih procesa, a u svrhu jačanja konkurentnosti na hrvatskom i EU tržištu, na jačanju interne i eksterne komunikacije kao i praćenju tržišnih trendova. U svrhu realizacije
projekta, potrebno je osigurati adekvatna IT rješenja i alate te se posljedično očekuje povećanje učinkovitosti resursa, povećanje prihoda i mogućnost dodatnog zapošljavanja djelatnika i polaznika stručnog osposobljavanja. Projekt traži sufinanciranje u postotku od 58,5% dok će ostalih 41,5% poduzeće financirati iz vlastitih sredstava.</t>
  </si>
  <si>
    <t>Provedbom projekta "Optimizacija poslovanja obrta SANADER, vl. Ivana Sanader Mrša" unaprijedit će se temeljni poslovni procesi, koji su nužan preduvjet za svladavanje temeljnih pretpostavki za postizanje konkurentnosti Prijavitelja na tržištu, što će se evidentirati kroz povećanje obujma poslovanja, porast prihoda i otvaranje novih radnih mjesta.
Ciljne skupine projekta su zaposlenici, kupci - postojeći i potencijalni, dobavljači.</t>
  </si>
  <si>
    <t>Projektom će se adresirati problem nedostatne učinkovitosti zastarjelih poslovnih procesa poduzeća Dent grupa d.o.o. koje djeluje u području dentalne radiologije.
Podrazumijeva ulaganje u imovinu – razvoj specifičnog softvera te nabavu računalne i komunikacijske opreme, čime će se omogućiti unaprjeđenje poslovnih procesa,
integracija poslovnih funkcija, učinkovita organizacija tijeka rada te kvalitetnija interakcija s pacijentima i suradnicima.
Kao glavni cilj projekta ističe se očuvanje konkurentnosti, jačanje tržišne pozicije i iskorištavanje razvojnog potencijala Poduzeća.</t>
  </si>
  <si>
    <t>ilj Projekta je digitalizacija i optimizacija poslovnih procesa uvođenjem najsuvremenije 3D IKT tehnologije u dentalnoj medicini. Primjena nove tehnologije osigurat će optimizaciju poslovnih procesa, učinkovitiju organizaciju poslovanja, visoku preciznost rada koja povećava kvalitetu proizvoda, te pojednostavljuje, ubrzava i olakšava sam proces proizvodnje. Uvođenjem nove 3D tehnologije bitno će se poboljšati interakcija sa pacijentima i tržišni položaj Poliklinike. Uvođenje 3D tehnologije dio je sveobuhvatnog projekta modernizacije i nove infrastrukture Poliklinike.</t>
  </si>
  <si>
    <t>Nositelj projekta “Optimizacija poslovnih procesa kroz informatizaciju specijalne bolnice Arithera” je specijalna bolnica Arithera sa sjedištem u Zagrebu. Svrha projekta koja će se postići provedbom: optimizirati 17 poslovnih procesa implementacijom bolničkog informacijskog sustava u specijalnu bolnicu Arithera.
Rezultat koji će se ostvariti po provedbi projekta je: razvijen i implementiran bolnički informacijski sustav stavljen u upotrebu.
Projekt će trajati 15 mjeseci, a ukupni iznos projekta je: 322.037,98 kn.</t>
  </si>
  <si>
    <t>Postojeće poslovanje uslijed nedovoljnog stupnja tehnološke razvijenosti i ograničenog kapaciteta rada uvjetovano starosti računala te preopterećenost softvera uzrokuju stagnaciju pružanja usluga čime je onemogućen rast i razvoj poslovanja i konkurentnosti Tvrtke. Kako bi se navedeni problem riješio nužna je investicija u modernizaciju IKT u cilju optimizacije poslovanja te poboljšanja konkurentnosti i učinkovitosti na ciljanim tržištima odnosno zemljama BiH, Srbije, SAD-a, Engleske te na području Australije i Zapadne Europe. Provedbom projekta nabavit će se novo programsko rješenje primjereno poslovanju tvrtke i računalna oprema koja će dovest će do rasta prihoda za 30%, zapošljavanju 1 novog djelatnika te uštedi vremena djelatnika za 50%.</t>
  </si>
  <si>
    <t>Ulaganjem u novi IKT sustav, riješit će se ključni problem poslovanja - pad učinkovitosti uslijed rasta i širenja tvrtke te bujanja manualnih i repetitivnih radnji. Projektom će se optimizirati, integrirati te informatizirati 5 ključnih poslovnih procesa tvrtke te postići redukcija administrativnog tereta za 10%. Sve navedeno će osigurati daljnji rast i razvoj tvrtke te ojačati trenutna pozicija na domaćem i međunarodnim tržištima uz ostvarenje pozitivnog utjecaja na ciljane skupine i krajnje korisnike - zaposlenike, klijente te zainteresiranu javnost.</t>
  </si>
  <si>
    <t>Projektom Unapređenje informacijskog i komunikacijskog sustava unaprijediti će se 8 poslovnih procesa poduzeća MOTO PULS d.o.o. u godini završetka projekta, a dvije godine po
završetku, rast prihoda će iznositi 1,7 mil kn te će se osigurati novo zapošljavanje minimalno 2 novinara. Projektom će se nabaviti i instalirati potrebni software-i i hardware-i (stolna i
prijenosna računala odgovarajućih performansi), licence, diskovi za pohranu velikih količina podataka, memorijske kartice, printer, te video nadzor u smislu optimiziranja i moderniziranja
poslovanja te povećanja konkurentnosti poduzeća.
Ukupna potreba sredstva za provedbu ovog projekta iznose 356.783,50 kn, od čega prijavitelj samostalno financira iznos od 117.025,00 kn.</t>
  </si>
  <si>
    <t>Optimiziranje poslovanja poduzeća Euromarine doo putem IKT ulaganja.</t>
  </si>
  <si>
    <t>Uspješno poslovanje tvrtke očituje se kroz vrhunsku uslugu i prepoznatljivost, što zahtjeva kontinuirano unaprjeđivanje internih poslovnih procesa.
U svrhu daljnjeg unaprjeđenja poslovanja te ostvarivanja konkurentske prednosti, Prijavitelj putem ovoga projekta želi:
1. unaprijediti poslovne procese;
2. povećati prihode od prodaje za minimalno 4,5% na kraju 2022. g. u odnosu na 2017. godinu;
3. poboljšati konkurentnost,
4. osnažiti tržišnu poziciju;
5. poboljšati učinkovitost korištenja resursa;
6. zaposliti 1 novog djelatnika do kraja 2022. g. u odnosu na 2017. godinu.</t>
  </si>
  <si>
    <t>Cilj projekta ‘Osuvremenjivanje arhitektonskog projektiranja’ je implementacija najnovijih metoda rada u poduzeću u svrhu povećanja učinkovitosti temeljnih poslovnih procesa i osiguranja konkurentnosti. Temeljni problem u poslovanju je presporo obavljanje usluga u odnosu na konkurenciju zbog činjenice da se za obavljanje usluga koriste softverska rješenja koja su zastarjela. Provedba projekta omogućiti će konzistentne i predvidljive rezultate, veću kvalitetu projekata, zadovoljstvo naručitelja te omogućiti povećanje produktivnosti, porast zapošljavanja za 1 radno mjesto, unaprijeđenje 6 poslovnih procesa, te povećanje prihoda od prodaje za više od 2 puta.</t>
  </si>
  <si>
    <t xml:space="preserve">200 posto d.o.o. aktualno pati od smanjene učinkovitosti poslovanja radi neučinkovitosti u internim procesima koji su uzrokovani nepostojanjem kvalitetnog IKT rješenja. Također, uslijed nedostatka adekvarnog softverskog rješenja veliki dio poslova iz domene osnovne djelatnosti Društva radi se ručno što značajno usporava rad i smanjuje konkurentnost Društva na tržištu. 
Cilj Projekta je povećati učinkovitost poslovanja Društva provedbom Projekta ulaganja u primjenu novih IKT rješenja koja će omogućiti optimiziranje poslovnih procesa, povećanje učinkovitosti organizacije tijeka rada i poboljšanje tržišnog položaja i opće konkurentnosti Društva, a od kojih će korist imati zaposlenici Društva i kupci/klijenti. </t>
  </si>
  <si>
    <t>Projektom „Poboljšanje konkurentnosti i učinkovitosti društva KOLNOA VRATA kroz primjenu novih IKT rješenja“ riješit će se problem nemogućnosti daljnjeg rasta i razvoja zbog nedovoljno učinkovitih poslovnih procesa, što posljedično dovodi do zaostajanja za konkurencijom na tržištu. Kroz ulaganje usmjereno u suvremena rješenja informacijske i komunikacijske tehnologije unaprijedit će se poslovni procesi proizvodnje, radnog naloga, montaže i upravljanja resursima, čime će se smanjiti troškovi i povećati prihodi, što će rezultirati povećanjem konkurentnosti te bržim rastom i razvojem poduzeća. Ciljne skupine čijim će interesima Projekt izravno doprinijeti su (1): poduzeće Prijavitelja; (2): partneri i klijenti Prijavitelja; te (3): zaposleni.</t>
  </si>
  <si>
    <t>Kroz ulaganje usmjereno u područje IKT-a unaprijedit će se poslovni procesi, omogućiti učinkovitost organizacije tijeka rada te integracija poslovne funkcije proizvodnje 3 PC-a, čime će se smanjiti jedinični troškovi i povećati prihodi, a što će rezultirati pristupom novim tržištima, povećanjem konkurentnosti i bržim rastom i razvojem poduzeća</t>
  </si>
  <si>
    <t>Trenutna softverska rješenja dostatna su za poslovanje na domaćem tržištu ali ne i konkurentna, trendovi nalažu korištenje integriranih softverskih alata u modernom projektiranju i mi
želimo biti u korak sa vremenom.
Problem je neadekvatna informacijska i komunikacijska infrastruktura koja je spora i neučinkovita. Cilj projekta je nabaviti i implementirati:
- nova softverska rješenja prema BIM metodologiji
- program za upravljanje pdf dokumentima
- tehnologiju oblaka
- računalnu opremu
- educirati djelatnike
Time će se unaprijediti 9 poslovnih procesa, povećati prihodi za 26% i zaposliti min. 1 novog djelatnika do 2022. godine. Ciljne skupine su svi zaposlenici, svi postojeći klijenti i naručitelji i
izvoditelji građevinskih radova.</t>
  </si>
  <si>
    <t>ZIK ima problema s nepovezanim internim odjelima, te sporim, neadekvatnim i neučinkovitim softverima za umjeravanje i obradu velike količine podataka. 
Cilj projekta je implementirati IKT rješenja koja će prilagoditi i objediniti poslovanje sva 3 odjela i implementirati nove softvere za umjeravanje i obradu velike količine podataka. To će povećati konkurentnost, učinkovitost i kapacitete ZIK-a. Time ZIK ide u korak s tržišnim trendovima.
Implementirani softveri i server će značajno smanjiti rizike poslovanja, te administrativne i poslovne troškove. 
Ovaj projekt će unaprijediti 10 poslovnih procesa, povećati prihode za 15% i zaposliti min. 2 nova djelatnika do 2022. g. Ciljne skupine su: zaposlenici, postojeći i potencijalni klijenti.</t>
  </si>
  <si>
    <t>Projekt doprinosi jačanju tržišne pozicije, povećanja konkurentnosti i učinkovitosti poslovanja poduzeća E-ITO Technology Services d.o.o. primjenom informacijske i komunikacijske tehnologije. Projekt uključuje ulaganje u IKT infrastrukturu koja utječe na sve poslovne procese poduzeća.</t>
  </si>
  <si>
    <t xml:space="preserve">Poboljšanje konkurentnosti i učinkovitosti ODM Berislav Mostarac kroz primjenu novih IKT rješenja
</t>
  </si>
  <si>
    <t>Postojeća IKT rješenja ne zadovoljavaju potrebe poslovnih procesa u društvu, kako sa stajališta zaposlenika kojima je potrebna brza i svakovremeno dostupna informacija o zadacima, ročištima i dokumentima, tako i sa stajališta stranaka kojima ne omogućava siguran i svakovremeni pristup informacijama o njihovim spisima. Poslovni procesi u odnosu na svakodnevne aktivnosti zaposlenika imaju prostora za modernizaciju, poboljšanje i skraćivanje vremena potrebnog za njihovo obavljanje. Uštedom vremena na jednostavnim procesima, otvorio bi se dodatni prostor za povećanje opsega posla, učinkovitosti zaposlenika, kao i vrijeme za dodatno usavršavanje i posvećivanje kompliciranijim poslovnim zadacima. Ciljne skupine su klijenti i zaposlenici društva.</t>
  </si>
  <si>
    <t>Poboljšanje konkurentnosti i učinkovitosti poslovanja</t>
  </si>
  <si>
    <t>Vodeći problem je poslovanja je trenutno ograničenje pružanja usluga zbog ograničenosti definirane kapacitetima opreme i softwerskih aplikacija.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jedno novo radno mjesto te,
􀀀 Povećati prihode za 39% u slijedeće 3 godine.
Ciljane skupine projekta su:
􀀀mali i srednji poduzetnici te zaposlenici malih i srednjih poduzetnika te ostali sudionici gospodarstva Hrvatske.</t>
  </si>
  <si>
    <t>MEDIA POLIS d.o.o. želi zadržati poziciju vodeće marketinške i komunikacijske agencije putem ulaganja u edukacije zaposlenika te primjenom informacijsko-komunikacijskih tehnologija.
Cilj ovog projekta je jačanje tržišne pozicije te povećanje konkurentnosti i učinkovitosti poduzeća.</t>
  </si>
  <si>
    <t>Ugled tvrtke Svjetski podaci d.o.o. temelji se na kvaliteti i profesionalnosti što se želi zadržati i ojačati primjenom novih informacijsko komunikacijskih tehnologija.
Cilj ovog projekta je jačanje tržišne pozicije te povećanje konkurentnosti i učinkovitosti poduzeća uz širenje poslovanja na nova tržišta na globalnoj razini u području
poslovanja u području internacionalnog TV monitoringa primjenom novih informatičkih i komunikacijskih tehnologija.
Ostvarenjem općeg cilja projekta postići će se slijedeći rezultati:
- Razvoj poduzeća jačanjem tržišne pozicije i povećanjem konkurentnosti,
- Pridonijeti razvoju informacijskog društva u RH,
- Otvoriti jedno novo radno mjesto te,
- Povećati prihode za 46,5% u 2 godine nakon provedbe projekta.</t>
  </si>
  <si>
    <t>Neoptimalno korištenje resursa sprečava željeno jačanje tržišne pozicije prijavitelja te posljedično rast konkurentnosti i učinkovitosti poslovanja. Sukladno provedenoj analizi postojećeg
stanja, glavne slabosti očituju se u administrativnim djelatnostima, strateškom planiranju, analizi potrebnih resursa te procesu arhitektonskog projektiranja kao središnje djelatnosti. Cilj
projekta je povećanje konkurentnosti i učinkovitosti uvođenjem ERP – Enterprise Resources Planning i 3D BIM- Building Information Modeling tehnologije, koja za cilj ima unapređenje
procesa upravljanja ljudskim potencijalima, financija i računovodstva, nabave, prodaje, strateškog planiranja i arhitektonskog projektiranja. Ciljana skupina su svi zaposleni u tvrtci</t>
  </si>
  <si>
    <t>Tvrtka je došla u poziciju ograničenog rasta prodaje zbog tehnološkog zaostatka našeg rješenja na novim platformama naših klijenata. Dodatno, prepoznati su operativni izazovi u neracionalnom upravljanju odnosima sa kupcima, nepreglednim financijskim pokazateljima, nesustavnim marketinškim aktivnosti te problematika neefikasnog upravljanja radnim zadacima. Ovim projektom želimo nabaviti platformu za razvoj rješenja za obradu velike količine podataka koja će nam omogućiti da naš osnovni proces razvoja vlastitih softverskih rješenja unaprijedimo i prilagodimo novim platformama te CRM rješenje u oblaku za upravljanje odnosom sa našim kupcima i određenim procesima u poduzeću.</t>
  </si>
  <si>
    <t>Projektom „Poboljšanje konkurentnosti ulaganjem u informacijske i komunikacijske tehnologije tvrtke EUROteil d.o.o.“ uložit će se u nabavku novih informacijskih i telekomunikacijskih
tehnologijskih rješenja, koji će omogućiti tvrtci da optimizira svoje poslovne procese, te proširi opseg svojih usluga koje nudi svojim kupcima, uz porast prihoda od prodaje Društva, porast
prihoda od izvoza, te provođenje novih zapošljavanja.</t>
  </si>
  <si>
    <t>Projektom se planira poboljšanje upravljanja poslovnim procesima poslovne podrške: računovodstvo, nabava, logistika i prodaja te poboljšanje poslovnih procesa organizacije nastave, praćenja rezultata, uvođenje interaktivne komunikacije svih sudionika u procesu putem kotrolirane interne društvene mreže što će doprinjeti boljem upravljanju vremenom i organizacijom svih sudionika u školi te poticanje i dogovorno korištenje društvenih mreža u procesu interaktivnog planiranja i organiziranja.</t>
  </si>
  <si>
    <t>Uvođenjem ERP sustava za praćenje proizvodnje i logistike , te softvera za 3D modeliranje u projektiranju, Visor planira unaprijediti procese razvoja i proizvodnje novih proizvoda te omogućiti njihovo kvalitetno praćenje. Time će se stvoriti pretpostavke za strateško planiranje i daljnji rast tvrtke.</t>
  </si>
  <si>
    <t>Projektom se planiranja uvođenje integriranog sustava za upravljanje poslovnim procesima (ERP sustava) te uvođenje informacijskog sustava za upravljanje strojnim parkom sa svrhom da
izvrsnost u građevinarstvu prate i procesi poslovne podrške, što će doprinjeti povećanju konkurentnosti tvrtke i jačanju tržišne pozicije u zemlji.</t>
  </si>
  <si>
    <t>Društvo Ručević vještačenja d.o.o. ulaže u unaprjeđenje podizanje stupnja informatizacije i automatizacije poslovanja radi povećanja učinkovitosti, ekonomičnosti i konkurentnosti poslovanja. Zbog svoje reputacije, Prijavitelj iz godine u godinu ima sve veću potražnju za svojim uslugama te je prepoznao da će sa digitalizacijom određenih procesa koji su do sada rađeni ručno ubrzati proces izrade nalaza te samim time povećati svoje kapacitete. Zbog bržeg i učinkovitijeg sustava poslovanja, direktno će se povećati prihodi i neto dobit Prijavitelja. Ukupna vrijednost projekta iznosi 214.311,54 kn, od čega 171.449,23 kn čine opravdani troškovi, a 42.862,31 kn PDV. Zatraženo sufinanciranje iznosi 65% neto iznosa, odnosno 111.441,99 kn.</t>
  </si>
  <si>
    <t xml:space="preserve">Poliklinika Orthonova – ulaganjem u IKT do unaprjeđenja poslovnih procesa </t>
  </si>
  <si>
    <t>Poduzeće Kerschoffset digitalna podrška se bavi digitalnim tiskom raznih tiskarskih i grafičkih proizvoda. Sa svrhom rješenja ključnog problema potrebe za unaprjeđenjem procesa proizvodnje i rastom konkurentnosti u cjelokupnom poslovanju, poduzeće će kroz provedbu projekta uvesti nadogradnju postojećih servera i softvera klasičnih digitalnih otisaka te svu potrebnu opremu za implementaciju nadogradnje softvera. Time će ispuniti sljedeće ciljeve: rast konkurentnosti poduzeća, poboljšanje učinkovitosti djelatnika, povećanje broja zaposlenih, rast prihoda od izvoza, rast prihoda od prodaje, praćenje promjena i trendova na tržištu tiska i grafičkih proizvoda.
Ciljne skupine projekta su kupci, zaposlenici, dobavljači i lokalna zajednica.</t>
  </si>
  <si>
    <t>Provedbom ovog projekta Clinica Studio će uz izradu novog programskog rješenja i kupnjom prateće opreme unaprijediti svoje poslovanje čime će osigurati konkurentnost
na domaćem i stranom tržištu. Suvremenim programima ubrzati ćemo proces izrade projekta te homogenizirati rad zaposlenika, a klijenti će dobiti vizualno atraktivan i
kvalitetniji proizvod. Stvaranjem novih usluga u ponudi rada Clinica Studija osigurati ćemo dugoročnu financijsku stabilnost. Ciljane skupine ovog projekta su zadovoljni
klijenti i zaposlenici s poboljšanim uvjetima za rad kojima je omogućeno stjecanje novih znanja.</t>
  </si>
  <si>
    <t>Povećanje konkurentnosti društva</t>
  </si>
  <si>
    <t>Predloženi projekt ima za cilj osnaživanje IKT infrastrukture Društva kroz nabavku sklopovske i sistemske infrastrukture. Uspješna implementacija predloženog projekta rezultirati će
unaprjeđenjem 8 poslovnih procesa, povećanjem prihoda od prodaje za 25%, jačanjem tržišne pozicije te povećanje konkurentnosti i učinkovitosti tvrtke, razvojem novih kompetencija te
povećanju opsega i kvalitete poslovnih programskih rješenja uz pomoć informacijsko-komunikacijske tehnologije. Povećanje opsega i kvalitete uvjetuje zapošljavanje 2 nova IT stručnjaka.</t>
  </si>
  <si>
    <t>Nabava poslužitelja i pripadajuće opreme.</t>
  </si>
  <si>
    <t>Poduzeće je u posljednjih godinu dana ostvarilo preduvjete za diversifikaciju poslovanja te će uz postojeće usluge savjetovanja koje je vezano za provođenje kliničkih ispitivanja lijekova i medicinskih proizvoda te nadzor provedbe istih na tržištu ponuditi i visokokvalitetno eternično ulje smilja. Kako bi nastavili niz ulaganja i razvoja svog poduzeća, u planu im je provesti projekt povećanja konkurentnosti i učinkovitosti poslovanja poduzeća Genkraft d.o.o. primjenom informacijsko komunikacijske tehnologije. Cilj projekta je nabaviti i implementirati ERP sustav koji će obuhvatiti sve segmente poslovanja poduzeća, ali i omogućiti dodatne proizvode i usluge svim klijentima društva.</t>
  </si>
  <si>
    <t>DOMINO GRUPA d.o.o. želi osigurati poziciju vodećeg poduzeća u području projektiranja, razvoja, prodaje, implementacije i održavanja naprednih poslovno-računovodstvenih informacijskih sustava putem primjene novih IT struktura u poslovanju.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RH,
-	Otvoriti jedno novo radno mjesto te,
-	Povećati prihode za 32% u slijedeće 3 godine.</t>
  </si>
  <si>
    <t>Ugled tvrtke Magazin računalni sistemi d.o.o. temelji se na kvaliteti i profesionalnosti što se želi poboljšati modernizacijom poslovnih procesa u vidu nabave opreme kako bi se optimizirao
proces proizvodnje vlastitog branda računala i pružila kvalitetnija usluga servisiranja uređaja.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RH,
- Proširiti poslovanje na nova tržišta,
- Otvoriti novo radno mjesto,
- Povećati prihode za 10% u slijedeće 3 godine.
Ciljane skupine projekta su fizičke i pravne osobe.</t>
  </si>
  <si>
    <t>RST CONSULTOR d.o.o. se bavi pružanjem knjigovodstvenih i računovodstvenih usluga te uslugama forenzičnog računovodstva.
Glavni ciljevi koji se žele postići korištenjem novih informatičkih i komunikacijskih tehnologija su:
- Rast, razvoj i unapređenje cjelokupnog poslovanja
- Povećanje konkurentnost na tržištu u području forenzičnog računovodstva
- Olakšavanje praćenja novih tržišnih trendova koji se brzo mijenjaju
- poboljšanje i podizanje kvalitete sadašnjih usluga
- mogućnost pružanja dodatnih usluga
- unapređenje znanja i vještina zaposlenika.</t>
  </si>
  <si>
    <t>Ugled tvrtke Smart Mobile Solution d.o.o. temelji se na kvaliteti i profesionalnosti što se želi poboljšati modernizacijom poslovnih procesa u vidu nabave opreme kako bi se optimizirao proces pružanja kvalitetnijih usluga servisiranja informacijsko-komunikacijskih uređaja.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RH,
- Proširiti poslovanje na nova tržišta,
- Otvoriti novo radno mjesto,
- Povećati prihode za 15% u slijedeće 3 godine.
Ciljane skupine projekta su fizičke i pravne osobe.</t>
  </si>
  <si>
    <t>Specijalna bolnica Svjetlost će kroz provedbu projekta „Povećanje konkurentnosti i unaprjeđenje poslovanja Specijalne bolnice SVJETLOST implementacijom IKT-a“ implementirati četiri nova softverska sustava čime će unaprijediti i optimizirati poslovne procese u sklopu devet poslovnih funkcija unutar organizacije. Projekt će doprinijeti učinkovitijoj organizaciji tijeka rada, kvalitetnijem izvještavanju te poboljšanju interakcije s klijentima i poboljšanju položaja klinike na tržištu.</t>
  </si>
  <si>
    <t xml:space="preserve">Provedbom projekta „Povećanje konkurentnosti PDM Savjetovanja d.o.o. kroz nabavu IKT opreme“ poduzeće će povećati svoju konkurentnost na regionalnom i europskom tržištu  i stvoriti uvjete za širenje djelatnosti na nova europska i inozemna tržišta kroz nabavu nove računalne opreme, standardiziranih i specijaliziranih softverskih rješenja i unaprjeđenje višestrukih poslovnih procesa tvrtke. Projekt ujedno doprinosi stvaranju novih radnih mjesta i promicanju dugoročno okolišno održivih građevinskih rješenja. </t>
  </si>
  <si>
    <t>Cilj je povećanje konkurentnosti</t>
  </si>
  <si>
    <t>Predmetna investicija odnosi ne na ulaganje u povećanje konkurentnosti stomatološke poliklinike ulaganjem u softversko i hardversko rješenje kojim će se modernizirati proces pružanja
usluge pacijentima kroz ubrzanje procesa prijema pacijenata te praćenje njihovog puta od ulaska u kliniku do gotovog rada kroz cijeli postupak pružanja stomatološke usluge. Projektne
aktivnosti su usmjerene na menadžment poduzeća koji će ostvariti strateški cilj povećanja profita, zatim postojećim i novim zaposlenicima će biti olakšan rad te će postati efikasniji. Osim
menadžmenta i zaposlenih, ciljne skupine su pacijenti koji će biti zadovoljni zbog kraćeg vremena provedenog u čekaonicama. Lokalnoj zajednici će se umanjiti problem nezaposlenosti.</t>
  </si>
  <si>
    <t>Implementacija novih softverskih rješenja i  hardverske opreme.</t>
  </si>
  <si>
    <t xml:space="preserve">Uvođenje ISO/IEC 27001:2013 i ISO 45001:2018. </t>
  </si>
  <si>
    <t xml:space="preserve">Prijavitelj je jedan od najpoznatijih hrvatskih brendova za dizajniranje, proizvodnju i instaliranje rasvjetnih tijela. Tvrtka posjeduje vlastitu tehničku ekspertizu za obavljanje cjelokupnog proizvodnog procesa te dizajnere koji kreiraju vizuale lampi i svjetiljki vodeći računa o tome da sama rasvjetna tijela budu funkcionalna te da zadovoljavaju sve potrebe kupaca. Ovim projektom nabavlja se neophodan softver AutoCAD koji će tvrtki služiti za pripremu tehničkih nacrta, 3D vizualizaciju i projektiranje rasvjetnih tijela. Osim AutoCAD softvera, tvrtka će nabaviti i hardver u vidu 3D printera, servera, UPS-a, mrežne opreme te po jednog prijenosnog računala i radne stanice, sve u svrhu unapređenja pripreme proizvodnog procesa tvrtke. 
</t>
  </si>
  <si>
    <t>Nedostatak jedinstvenog rješenja za kvalitetno obavljanje radnih zadataka djelatnika Enisona vodi do nemogućnosti daljnjeg razvoja poduzeća u suvremenom informatičkom društvu. Projektom se uvodi integrirano IKT rješenje (ERP) u poslovne procese tvrtke Enison uz obuku zaposlenika, te nabavu nužne računalne opreme s ciljem povećanja radne učinkovitosti, osiguranja kvalitetnije organizacije i praćenja radnih zadataka, novih marketinških i prodajnih mogućnosti, upravljanja rizicima te strateškog planiranja. Unaprjeđenjem ukupno 9 poslovnih
procesa doći će do daljnjeg rasta prihoda od prodaje za 10% i zapošljavanja 2 nova radnika do 2022. Ciljane skupine su zaposlenici, klijenti, dobavljači, te uža i šira zajednica</t>
  </si>
  <si>
    <t>Trenutna softversko-hardverska rješenja nedostatna su za poslovanje na domaćem i inozemnom tržištu. Unaprijeđenjem ove situacije, nabavkom CRM rješenja, Autodesk Product Design
rješenja, CAD softverskog paketa, te hardverskom opremom za osiguranje učinkovitosti, poduzeće će značajno popraviti svoje mogućnosti sudjelovanja na tržištima i povećati konkurentnost.
Ovim aktivnostima će se unaprijediti 9 poslovnih procesa, povećati prihodi tvrtke, zaposliti minimalno jednog novog djelatnika do 2022. godine. Ciljne skupine su svi zaposlenici, svi postojeći klijenti i naručitelji i partneri, kao i hrvatsko gospodarstvo općenito.</t>
  </si>
  <si>
    <t xml:space="preserve">Svrha projekta je optimizirati poslovne procese, integrirati poslovne funkcije, učinkovitije organizirati tijek rada te poboljšati interakciju s klijentima i dobavljačima kako bi se poboljšao tržišni položaj poduzeća te povećala konkurentnost i učinkovitost. </t>
  </si>
  <si>
    <t xml:space="preserve">Projekt „Povećanje konkurentnosti uvođenjem IKT rješenja za optimizaciju poslovnih procesa – AG04'' ima za cilj jačanje konkurentnosti i prihoda optimiziranjem 5 poslovnih procesa uz
primjenu IKT tehnologija, što će povećati prihode za 46% i novih radnih mjesta za 6 u referentnoj m+2 godini (2022.). Projekt će trajati 18 mjeseci. Ukupni proračun projekta s neprihvatljivim
troškovima iznosi 624.804,38 kn, iznos tražene potpore je 324.898,27 kn, a vlastito financiranje je 48,0%. Koeficijent tekuće likvidnosti iznosi 3,99.
</t>
  </si>
  <si>
    <t>Projekt „Povećanje konkurentnosti uvođenjem IKT rješenja za optimizaciju poslovnih procesa- – Infoart d.o.o.'' ima za cilj jačanje konkurentnosti i prihoda optimiziranjem poslovnih procesa
uz primjenu IKT tehnologija, što će povećati prihode od prodaje za 10% te novih radnih mjesta za 8, u referentnoj m+2 godini (2022.). Projekt će trajati 18 mjeseci. Ukupni proračun projekta s
neprihvatljivim troškovima iznosi 670.371,88 kn, iznos tražene potpore je 348.593,37 kn, a vlastito financiranje je 48,0%.</t>
  </si>
  <si>
    <t>Povećanje konkurentnosti uvođenjem IKT rješenja za optimizaciju poslovnih procesa-XYLON</t>
  </si>
  <si>
    <t>Za cilj ima jačanje konkurentnosti i rast prihoda.</t>
  </si>
  <si>
    <t>Projektom "Povećanje konkurentske prednosti tvrtke Proficiscor d.o.o. uvođenjem nove IKT opreme" ovo mikro poduzeće nastoji optimizacijom svojih poslovnih procesa logistike, prodaje,
upravljanja rizicima i ljudskim potencijalima doprinijeti rastu i razvoju poslovanja uz povećanje razine prihoda i otvorenje novog radnog mjesta s jedne strane te s druge strane racionalizirati operativne troškove koje uzrokuju dotrajala i neadekvatna postojeća IKT-oprema.</t>
  </si>
  <si>
    <t>Povećanje tržišne konkurentnosti društva Alpha Capitalis d.o.o. razvojem i
implementacijom softverskih rješenja</t>
  </si>
  <si>
    <t>Prijavitelj obavlja uslugu pomoću softvera koji ne zadovoljava potrebe rastućeg tržišta i povećanja poslovanja poduzeća. Naime, prijavitelj nije u mogućnosti kvalitetno upravljati poslovnim
procesima nabave, prodaje, marketinga, računovodstva i financija, logistike i skladišta, slijedom čega poslovni procesi nisu optimizirani i poslovne funkcije nisu intergrirane što utječe na učinkovitost i kvalitetu poslovanja slijedom čega ne može zadovoljiti zahtjeve rastućeg tržišta. Stoga se projektom nabavlja novi ERP sustav kojim će prijavitelj unaprijediti upravljanje i kontrolu poslovnih procesa.</t>
  </si>
  <si>
    <t>Predloženim projektom tvrtka EHONET želi riješiti više problema koji čine poslovne procese sporijima i neučinkovitima vezani su uz; upravljanje ljudskim potencijalima; upravljanje kupcima;
upravljanje imovinom; financije i računovodstvo; nabavu, prodaju i proizvodnju. Zaposlenici rade na dotrajaloj računalnoj opremi koja nije usklađena s EU politikama održivog razvoja te
takva oprema troši više energije. Projektom će se nabaviti računala koja troše manje energije čime se ostvaruju uštede tekućih troškova režija poduzeća te se izravno doprinositi očuvanju
okoliša s ciljem smanjenja potrošnje energije. Budući tvrtka nema kvalitetno rješenje za upravljanje dokumentima, u okviru projekta nabavit će se standardni DMS koji će omogućiti
optimizaciju poslovnih procesa vezanih uz financije i računovodstvo, nabavu, prodaju i komunikaciju s klijentima. Razlozi uvođenja DMS-a su: mogućnost povećanja prostora dostupnog za
sinkronizaciju svih mailova jednog računa na više različitih uređaja (exchange); dijeljene datoteke će biti su dostupne na računalima zaposlenika u i izvan ureda poduzeća; mogućnost
kolaboracije i istovremenog rada na ključnim dokumentima, verzioniranje dokumenata; dijeljenje dokumenata s trećim osobama i mogućnost nadzora dijeljenih dokumenata te mogućnost
sinkronizacije dokumenata na lokalnom file serveru s Cloud rješenjem. U suvremenim poduzećima značajno se promijenila praksa upravljanja ljudskim potencijalima, a samim time i praksa
upravljanja radnom uspješnošću. Razvojem IKT-a upravljanje ljudskim potencijalima postaje potreba kako bi se poslovi automatizirali i olakšali. Upravljati različitim aspektima ljudskih
potencijala, npr. njihovim kompetencijama, talentima, znanjem, intelektualnim kapitalom te radom i učinkovitošću nije lako postići bez kvalitetnog sustava HRM sustava. Također, većina
MSP-ova još se uvijek oslanja na jednostavne Excel tablice i rokovnike kroz koje prate prodajne procese te odnose s kupcima i klijentima što može znatno usporavati poslovne procese.
Prema istraživanju tvrtke Softwise i portala PoslovniPlus u 2016. godini tek je 12,9 % ispitanih MSP-ova reklo kako su implementirali CRM rješenja u svoje poslovne procese. Prednosti
implementacije CRM-a su brojne: uređena baze klijenata, potpuni podaci o prodajnim aktivnostima za svakog pojedinačnog klijenta, jednostavnost te brzina dijeljenja informacija između
zaposlenika tvrtke, manji odljev klijenata, učinkovitija prodaja, bolja interna komunikacija i kvalitetniji pregled nad poslovnim aktivnostima te smanjenje troškova poslovanja. Budući da
tvrtka nema IKT rješenja za optimizaciju poslovnih procesa upravljanja ljudskim potencijalima i upravljanja odnosima s kupcima te sve radi koristeći excel tablice, u okviru ovog predloženog
projekta izradit će se jedno IKT rješenje kojim će se optimizirati nekoliko poslovnih procesa. Jedinstveni sustav za poslovanje koji će se kreirati prema potrebi Prijavitelja uključivat će uključuje
HRM, CMR te dio modula za financije i upravljanje imovinom. Uvođenjem novoizrađenog IKT rješenja omogućit će se optimizacija poslovnih procesa tvrtke vezanih uz upravljanje ljudskim
potencijalima, upravljanje odnosima s kupcima, upravljanje imovinom i financijama i računovodstvom te djelom upravljanja prodajom uz integriranje više poslovnih funkcija; učinkovitiju
organizaciju tijeka rada te poboljšanje interakcije s klijentima i dobavljačima. Kako bi se unaprijedili poslovni procesi proizvodnje za zaposlenike koji se bave projektiranjem i programiranjem
mrežnih i telekomunikacijskih rješenja ovim projektnim prijedlogom nabavit će standardni CAD program za dizajn potpomognut računalom te standardni program za izradu, uređivanje,
razmjenu i zaštitu pdf. dokumenata. Projektne aktivnosti rezultirat će uvođenjem i primjenom IKT rješenja kojima će se optimizirati poslovni procesi, integrirati poslovne funkcije, povećati
učinkovitost organizacije tijeka rada, poboljšati interakcija s klijentima i dobavljačima čime će se potaknuti njezin rast i razvoj. Ciljevi projekta jačanje tržišne pozicije, povećanje
konkurentnosti i učinkovitosti poslovanja tvrtke EHONET d.o.o. primjenom IKT rješenja. Uvođenjem i primjenom IKT rješenja koja će se nabavljati i izrađivati u sklopu predloženog projekta
doprinijet će optimizaciji sljedećih poslovnih procesa: upravljanje ljudskim potencijalima; upravljanje kupcima; upravljanje imovinom, financije i računovodstvo; nabava, prodaja i
proizvodnja. EU sredstva su dodatna vrijednost koja će omogućiti realizaciju projekta bez kojih se u planiranom opsegu, vremenskom okviru i kvaliteti aktivnosti kako je opisano u
projektnom prijedlogu ne bi mogao realizirati. Prijavitelj će osigurati sredstva za pravovremeno izvršenje svih obveza uključujući i vlastita sredstva (privatna ulaganja) za obvezni dio
sufinanciranja. Projektni prijedlog
je u potpunosti usklađen s predmetom, svrhom i pokazateljima ovog Poziva te OP Konkurentnost i Kohezija Prioritet 3 „Poslovna konkurentnost“; Investicijski prioritet 3d „Potpora stvaranju
kapaciteta MSP-a za uključivanje u proces rasta na regionalnim, nacionalnim i međunarodnim tržištima i inovacijskim procesima“; Specifični cilj 3d1 „Poboljšani razvoj i rast MSPova na
domaćem i stranim tržištima“. Provedba projekta izravno će povećati učinkovitost poslovanja tvrtke EHONET d.o.o., te će doprinijeti rastu i razvoju poduzeća na regionalnim, nacionalnim,
međunarodnim tržištima i inovacijskim procesima.</t>
  </si>
  <si>
    <t>Projektom se planiranja uvođenje integriranog sustava za upravljanje poslovnim procesima , ERP sustava s naglaskom na upravljanje projektima te uvođenje informacijskog sustava za upravljanje i nadzor nad strojnim i voznim parkom što će poboljšati upravljanje poslovnim procesima povećati efikasnost upravljanja i stvoriti pretpostavke za daljnji rasti razvoj tvrtke.</t>
  </si>
  <si>
    <t xml:space="preserve">Projektom se planiranja uvođenje integriranog sustava za upravljanje poslovnim procesima (ERP sustava) što će doprinjeti povećanju konkurentnosti tvrtke i njenom daljnjem rastu i razvoju. </t>
  </si>
  <si>
    <t>Kul Geo d.o.o. je poduzeće koje se bavi pružanjem širokog spektra geodetskih usluga. Poduzeću je potrebna informacijsko-komunikacijska tehnologija kako bi brže i kvalitetnije moglo pružati usluge, u svrhu modernizacije i automatizacije svog poslovanja te nastavka uspješnog rasta i razvoja. Projektom se nabavlja geodetski softver, stolna i prijenosna računala za njegovu instalaciju te uređaj za skeniranje geodetskih nacrta.
Ciljane skupine projekta su zaposlenici, kupci, dobavljači te lokalna zajednica.</t>
  </si>
  <si>
    <t>Ulaganjem u nova IKT rješenja društvo POTOMAC d.o.o. riješit će ključne probleme poslovanja i nepovezanost poslovnih procesa, pad učinkovitosti te visoke materijalne troškove koji su
posljedica manualnih i repetitivnih radnji.
Projektom će se optimizirati i integrirati 8 poslovnih procesa društva, postići značajna redukcija materijalnih troškova te uvesti sljedivost u proizvodnji i izdvojenom pogonu.
Sve navedeno osigurat će daljnji rast i razvoj društva i ojačati će poziciju na izvoznim tržištima uz ostvarenje pozitivnog utjecaja na ciljne skupine i krajnje korisnike – zaposlenike, kupce te
zainteresiranu javnost.</t>
  </si>
  <si>
    <t>Problem: zastarjelost i nedostatnost postojeće IKT opreme koja otežava izvršavanje i produžuje radne zadatke
Cilj: nabava novih IKT rješenja koja će doprinijeti optimizaciji poslovnih procesa, lakšem i bržem obavljanju radnih zadataka te povećanju konkurentnosti tvrtke
Specifični ciljevi:
• povećanje prihoda
• očuvanju radnih mjesta
• otvaranje minimalno 1 novog radnog mjesta
• jačanje tržišne pozicije i povećanje konkurentnosti
Ciljane skupine: zaposlenici, sadašnji i budući klijenti</t>
  </si>
  <si>
    <t>Razvoj i unaprjeđenje poslovanja tvrtke Grafo Biro Dominić d.o.o. ulaganjem u novu informatičku opremu</t>
  </si>
  <si>
    <t xml:space="preserve">Stjecanje CE oznake za mjerne uređaje poduzeća Matuna d.o.o.
</t>
  </si>
  <si>
    <t>Ulaganje u informatizaciju tvrtke AEON.</t>
  </si>
  <si>
    <t>Društvo Kulić i Sperk Revizija d.o.o. ovim projektom ulaže u digitalnu transformaciju poduzeća, uspostavljanje cjelovitog standardiziranog upravljanja dokumentima, projektima,
informacijama, komunikacijom, ljudskim resursima tj. svim radnim procesima unutar poduzeća te komunikacijom s klijentima i okruženjem. Problem koji se rješava ovim projektom je
nedovoljna učinkovitost, dugo vrijeme izvođenja određenih procesa, izvođenje suvišnih aktivnosti, uska grla, nedovoljna kontrola poslovanja, neoptimalna iskorištenost resursa,
rascjepkanost poslovnih procesa koje su rezultat neinformatiziranosti pojedinih procesa u tvrtki te nepovezanost postojećih informatičkih rješenja koja zahtijevaju mnogo ručnog unosa i
obrade podataka.</t>
  </si>
  <si>
    <t>Horvat turizam – putnička agencija d.o.o. posluje u djelatnosti putničkih agencija. Projektom obuhvaća ulaganje kojim će poboljšati interne poslovne procese, ali i interakciju s klijentima. 
Izradom i nadogradnjom CMS sustava te nabavom računalne opreme poduzeće ostvaruje sljedeće rezultate: 
- proširiti poslovanje kroz osiguranje veće vidljivosti online
- povećati konkurentnost i ojačati tržišnu poziciju
- doprinijeti razvoju informacijskog društva u Hrvatskoj</t>
  </si>
  <si>
    <t>Ulaganje u jačanje informacijske i komunikacijske tehnološke baze tvrtke FRA-TEUS d.o.o.</t>
  </si>
  <si>
    <t xml:space="preserve">Ulaganje u konkurentnost </t>
  </si>
  <si>
    <t>Osnovni cilj ovog projekta je nabava IT opreme i razvoja Event management platforme čime će se objediti i unaprijediti sve važne akcije poslovanja.</t>
  </si>
  <si>
    <t>DES će nabavom moderne računalne opreme uvesti u svoju dentalnu praksu 3D tehnologiju, koja će omogućiti izradu 3D modela usne šupljine bez uzimanja otisaka, planiranje budućeg
zahvata koji se prezentira pacijentu vizualno na monitoru, direktne elektronske komunikacije s dentalnim laboratorijem slanjem gotovog projekta izrade nadomjestaka pripremljene za
računalnu izradu, te povezivanja s drugim IT sustavima u ordinaciji. Doprinijeti će konkurentnosti tvrtke na domaćem i stranom tržištu. Ciljane skupine su pacijenti, zaposlenici ordinacije, partnerski laboratoriji, te uprava tvrtke.</t>
  </si>
  <si>
    <t xml:space="preserve">Projektom će se digitalizirati i unaprijediti upravljanje svim poslovnim procesima u Poliklinici. Nabavom ERP sustava digitalizirati će se procesi nabave, financija, upravljanja ljudskim potencijalima, prodaje i sustava poslovnog izvješćivanja. Implementacijom CRM sustava značajno će se poboljšati procesi komunikacije s kupcima, a nabavom intraoralnog skenera te sotftvera za razmjenu digitalnih podataka s ordinacijama i dentalnim laboratorija stvorit će se pretpostavke širenja poslovanja i izlazak na tržište EU, što će doprinjeti rastu prihoda i učvršćivanju tržišne pozicije. </t>
  </si>
  <si>
    <t>Nabava IKT poslovnih rješenja.</t>
  </si>
  <si>
    <t>Želimo riješiti problem nesistematičnog vođenja poslovanja tvrtke u području prodaje, financija, marketinga i upravljanja zadacima. Kroz CRM rješenje i specijalne module automatizirati
ćemo faze prodaje, sistematizirati izradu i isporuku ponuda i računa (eng. billing system), stvoriti centralnu bazu klijenata kojoj ćemo ciljano komunicirati ponude kroz modul za marketing i
modulom za centralnu komunikaciju s korisnicima (eng. omnichanell). Optimizirati ćemo cijeli proces upravljanja i dodjele radnih zadataka unutar tvrtke. Nesustavno upravljanje klijentima i
kompletnim poslovnim procesima unaprijediti ćemo integracijom centralnog CRM rješenja sa navedenim modulima koji će činiti glavni sustav za upravljanje poslovanjem.</t>
  </si>
  <si>
    <t xml:space="preserve">S promjenama nastalim na tržištu pekarskih proizvoda u posljednjih nekoliko godina STIL - Pekarna suočila se s potrebom modernizacije cjelokupnog poslovanja, a s time i mrežnih stranica poduzeća. Realizacija ovog projekta omogućit će Prijavitelju profesionalniju prezentaciju ponude proizvoda na web stranici, bolju vidljivost na internetskim tražilicama na tri različita jezika, te prilagođenost sadržaja za različitim preferenacijama kupaca i potrošača. 
Sve navedeno rezultirat će poboljšanjem tržišne pozicije Prijavitelja, jačanjem prepoznatljivosti brenda, te širenjem baze kupaca na domaćem i inozemnom tržištu pekarskih proizvoda, što u narednom periodu predstavlja bitnu pretpostavku za rast poslovanja. 
</t>
  </si>
  <si>
    <t>Nabava softverskih rješenja</t>
  </si>
  <si>
    <t>Značajan rast obujma poslovanja u prethodnom razdoblju stvara potrebu za izmjenom interne organizacije poslovanja. S obzirom da se radi o radno intenzivnoj industriji s visokim udjelom ljudskog rada, unapređenje internih procesa uvođenjem informacijsko-komunikacijske tehnologije predstavlja bitnu pretpostavku nastavka rasta poslovanja i konkurentnosti poduzeća. Implementacija specijaliziranog softverskog rješenja i IT opreme omogućit će učinkovitiju organizaciju tijeka rada kroz kvalitetnije upravljanje ljudskim resursima, unaprjeđenje komunikacije s dobavljačima i kupcima, integraciju poslovnih funkcija, optimizaciju poslovnih procesa, te povećanje proizvodnih kapaciteta uslijed povećanja učinkovitosti ukupnog poslovanja.</t>
  </si>
  <si>
    <t>Kako bi ojačala tržišnu poziciju na visokokonkurentnom tržištu, turistička agencija Integral ulaže u razvoj vlastitog poslovanja kroz unaprjeđenje internih procesa implementacijom IKT rješenja.
Cilj predmetnog projekta je razvoj softverskog rješenja po mjeri Prijavitelja koje će omogućiti upravljanje korisnicima, upravljanje ponudom putovanja i popratnih sadržaja, praćenje putovanja, upravljanje prodajom, kartičnu naplatu te upravljanje internim procesima.
Provedba projekta omogućit će optimizaciju poslovnih procesa, učinkovitiju organizaciju tijeka rada te poboljšanu komunikaciju s kupcima i partnerima. Navedeno će stvoriti pretpostavke za povećanje konkurentnosti, stjecanje i zadržavanje novih kupaca, te povećanje prihoda od prodaje.</t>
  </si>
  <si>
    <t>Kako bi ojačala svoju tržišnu poziciju na visokokonkurentnom tržištu, turistička agencija Tureta Travel prepoznala je prostor za razvoj vlastitog poslovanja kroz unaprjeđenje internih procesa.
Cilj predmetnog projekta je razvoj softverskog rješenja po mjeri prijavitelja Tureta d.o.o. koje treba omogućiti upravljanje korisnicima, upravljanje ponudom putovanja i popratnih sadržaja,
praćenje putovanja, upravljanje prodajom i kartičnu naplatu. Navedeno rješenje bit će razvijeno kako bi doprinijelo daljnjem razvoju poslovanja, unaprjeđenju komunikacije s klijentima te
učinkovitijoj organizaciji poslovanja Prijavitelja.</t>
  </si>
  <si>
    <t>Uspješno poslovanje tvrtke očituje se kroz kvalitetnu uslugu i prepoznatljivost, što zahtjeva kontinuirani rast i razvoj tvrtke, koji se temelji na unaprjeđenju poslovnih
procesa. Cilj projekta je jačanje tržišne pozicije poduzeća, povećanje konkurentnosti i učinkovitosti poslovanja Prijavitelja primjenom razvijenog specijaliziranog softvera, a
samim time malog i srednjeg poduzetništva kroz poboljšanu primjenu IKT rješenja. Softver će biti u funkciji unaprjeđenja ključnih poslovnih procesa: upravljanja ljudskim
potencijalima, financije i računovodstvo, upravljanje imovinom, nabava, prodaja, strateško planiranje i upravljanje rizicima, što će u konačnici rezultirati rastom prihoda od
prodaje i porastom broja zaposlenika.</t>
  </si>
  <si>
    <t xml:space="preserve">Cilj projekta je razvoj uređaja kojim će se uštedjeti vrijeme isporuke i troškovi izvršenja usluga do 40% te veća kvaliteta snimanja refelja terena do 50%. </t>
  </si>
  <si>
    <t>UPI-2M Plus - Poboljšanje konkurentnosti i učinkovistosti putem IKT</t>
  </si>
  <si>
    <t>Unapređenje poslovanja, kao dio strategije održivog razvoja, središnji je problem Prijavitelja, između ostaloga, uzrokovan nedostatnom razinom primjene IKT tehnologije u
poslovnim procesima povezanima s pružanjem usluga Prijavitelja. Specifični cilj projekta je otkloniti taj nedostatak i stvoriti pretpostavke za kvalitetno i učinkovito
upravljanje poslovnim procesima. Provedbom aktivnosti i integracijom IKT poslovnih rješenja, očekivani rezultati podrazumijevaju poboljšanje konkurentnosti Prijavitelja i
njegovih usluga, jačanje prisutnosti Prijavitelja na domaćem i stranom tržištu te poboljšanu strukturu i opće povećanje prihoda uz povećanje broja zaposlenih.</t>
  </si>
  <si>
    <t>Unapređenje poslovanja, kao dio strategije održivog razvoja, središnji je problem Prijavitelja, između ostalog, uzrokovan nedostatnom razinom primjene tehnologije u poslovnim procesima povezanim uz proizvodnju. Specifični cilj projekta je otkloniti taj nedostatak i stvoriti pretpostavke za kvalitetno i učinkovito upravljanje poslovnim procesima. Provedbom aktivnosti i integracijom IKT poslovnog rješenja, očekivani rezultati podrazumijevaju poboljšanje konkurentnosti Prijavitelja i njegovih proizvoda, jačanje prisutnosti Prijavitelja na domaćem i stranom tržištu, potporu diversifikaciji i smanjenu ovisnosti o jednom segmentu poslovanja (trgovina) te poboljšanu strukturu i opće povećanje prihoda uz povećanje broja zaposlenih.</t>
  </si>
  <si>
    <t>Optimiziranje, integriranje i informatiziranje sedam ključnih poslovnih procesa tvrtke</t>
  </si>
  <si>
    <t>Uvođenje informacijskih i komunikacisjkih tehnologija u redovno poslovanje tvrtke EKOWATT d.o.o.</t>
  </si>
  <si>
    <t>Uvođenje ISO EN 3834, HRN EN 15085, ISO 9001, ISO 14001, ISO 18001 i GDPR.</t>
  </si>
  <si>
    <t>Uvođenje ISO 9001:2015 i ISO 27001:2013.</t>
  </si>
  <si>
    <t xml:space="preserve">Tvrtka Zoteh je provela analizu vlastitog poslovanja te je identificirala probleme koji će se riješiti implementacijom predmetnog projekta, uključujući smanjenu produktivnost, nemogućnost dokazivanja kvalitete, nepostojanje sljedivosti dokumentacije i nedostatak interne kontrole. Cilj projekta je osnažiti kapacitete tvrtke Zoteh kroz uvođenje normi ISO 9001:2015 i ISO 27001:2013. Istovremeno će se stvoriti preduvjeti za planirani rast prihoda od prodaje (82%), ostvarenje prihoda od izvoza (250.000 kn), očuvanje postojećih i otvaranje novih radnih mjesta.
</t>
  </si>
  <si>
    <t>Projekt "Uvođenje naprednih IKT sustava u poslovanje tvrtke FENIKS-KOMPJUTORI d.o.o. " provodi se s ciljem doprinosa unapređenju razvoja, rasta i konkurentnosti mikro, malog i srednjeg
poduzetništva Republike Hrvatske.
Svrha projekta (specifični cilj) je povećanje konkurentnosti poduzeća FENIKS-KOMPJUTORI d.o.o. kroz uvođenje suvremenih IKT rješenja za kontrolu i upravljanje poslovnim procesima te
njihovu optimizaciju.
Ciljne skupine projekta su zaposlenici, kupci, novi zaposlenici i potencijalni kupci.</t>
  </si>
  <si>
    <t>Postojeće rješenje kojim poduzeće upravlja svojim potencijalima bazirano je na File server-u i količinama podataka iz raznih korisničkih programa s definiranim korisničkim pravima za pristup.</t>
  </si>
  <si>
    <t xml:space="preserve">Uvođenje sustava ISO 9001 i ISO 14001 </t>
  </si>
  <si>
    <t>Brzo donošenje ispravnih odluka, upravljanje promjenama s obzirom na rast poslovanja, optimizacija procesa i smanjenje troškova su ključni izazovi pri postizanju ciljeva Modepacka. 
Ovaj projekt uvelike će pomoći u prevladavanju tih izazova, između ostalog kroz sposobnost:
- točnijeg planiranja cijelog lanca opskrbe, od nabave i proizvodnje do isporuke
- točnijeg planiranja sveukupnih poslovnih rezultata, od prihoda i troškova do novčanih tijekova 
- praćenja učinkovitosti i djelotvornosti poslovnih procesa
- brzog odaziva na potrebe svakog kupca
- analiziranja i izvještavanja o ostvarenim operativnim i financijskim rezultatima
- odlučivanja na temelju činjenica 
- olakšanja, ubrzanja ili eliminiranja rutinskog i administrativnog rada.</t>
  </si>
  <si>
    <t>Nedostatak jedinstvenog rješenja za kvalitetno obavljanje proizvodnih zadataka vodi do nemogućnosti daljnjeg razvoja poduzeća u suvremenom informatičkom društvu. Projektom se uvodi integrirano IKT rješenje u poslovne procese tvrtke Metal Product uz obuku zaposlenika te nabavu nužne opreme s ciljem povećanja radne učinkovitosti, osiguranja kvalitetnije organizacije i praćenja radnih zadataka i prodajnih mogućnosti, upravljanja rizicima te strateškog planiranja. Unaprjeđenjem ukupno 8 poslovnih procesa doći će do daljnjeg rasta prihoda od prodaje za 5% i zapošljavanja 2 nova radnika do 2022. Ciljane skupine su zaposlenici, klijenti, dobavljači te uža i šira zajednica.</t>
  </si>
  <si>
    <t>Projektom se namjerava riješiti problem evidencije klijenata, upravljanje i obradu sa njima povezanih odvjetničkih predmeta, sudskih i stečajnih postupaka, praćenje statusa predmeta i rokova, sigurnu komunikaciju , sigurnu pohranu, digitalizaciju i sigurnu razmjenu dokumentacije sa klijentima i zainteresiranim stranama, te dostupnost i siguran pristup dokumentaciji i predmetima sa udaljene lokacije (terena). Informatizirati administrativni dio poslovanja (izrada računa, ponuda, termini,rokovi), pregled statističkih podataka i rezultata,  nabavom potrebne računalne opreme, razvojem, prilagodbom i kombiniranjem već dostupmih programskih rješenja. Ciljani korisnici rezultata projekta su klijenti, suradnici, drugi odvjetnički uredi i sl...</t>
  </si>
  <si>
    <t>Rakovec</t>
  </si>
  <si>
    <t>Podravske Sesvete</t>
  </si>
  <si>
    <t>Gornji Bogićevci</t>
  </si>
  <si>
    <t>Pribislavec</t>
  </si>
  <si>
    <t>Štitar</t>
  </si>
  <si>
    <t>Koprivnički Bregi</t>
  </si>
  <si>
    <t>Generičko ulaganje u proizvodnju u malim i srednjim poduzećima (‘MSP’)</t>
  </si>
  <si>
    <t>Poslovna infrastruktura za MSP-ove (uključujući industrijske parkove i pogone)</t>
  </si>
  <si>
    <t>Potpora proizvodnim procesima brižnim za okoliš i učinkovitost resursa u MSP-ovima</t>
  </si>
  <si>
    <t>Napredne usluge potpore za MSP-ove i grupe MSP-ova (uključujući upravljanje, marketing i usluge dizajna)</t>
  </si>
  <si>
    <t>Razvoj i promicanje javnih kulturnih usluga i usluga naslijeđa</t>
  </si>
  <si>
    <t>Procesi istraživanja i inovacija u MSP-ovima (uključujući sustave vaučera, proces, dizajn, usluge i socijalne inovacije)</t>
  </si>
  <si>
    <t>Procesi istraživanja i inovacija u velikim poduzećima</t>
  </si>
  <si>
    <t>Ulaganje u infrastrukturu, kapacitete i opremu u MSP-ovima izravno povezanim s aktivnostima istraživanja i inovacija</t>
  </si>
  <si>
    <t>Ulaganje u infrastrukturu, kapacitete i opremu u velikim tvrtkama izravno povezane s aktivnostima istraživanja i inovacija</t>
  </si>
  <si>
    <t>Obnova energetske učinkovitosti javne infrastrukture, demonstracijski projekti i mjere potpore</t>
  </si>
  <si>
    <t>Usluge i aplikacije e-vlade (uključujući e-nabavu, IKT mjere kao potporu reforme javne uprave, kibernetsku sigurnost, mjere povjerenja i privatnosti, e-pravosuđe i e-demokraciju):21,2%; Pristup informacijama javnog sektora (uključujući otvorene podatke e-kulture, digitalne knjižnice, e-sadržaj i e-turizam):9,8%; Usluge i aplikacije e-uključenosti, e-dostupnosti, e-učenja i e-obrazovanja, digitalna pismenosti:1,3%; IKT rješenja koja se tiču izazova zdravog i aktivnog starenja i usluge i aplikacije e-zdravlja (uključujući e-skrb i život potpomognut okolinom):59,2%; Priprema, provedba, praćenje i inspekcija:8,5%</t>
  </si>
  <si>
    <t>Promicanje energetske učinkovitosti u velikim poduzećima</t>
  </si>
  <si>
    <t>Energetska učinkovitost i demonstracijski projekti u MSP-ovima i mjere potpore</t>
  </si>
  <si>
    <t>Obnovljiva energija: solarna energija</t>
  </si>
  <si>
    <t>Obnovljiva energija: biomasa</t>
  </si>
  <si>
    <t>Obnova energetske učinkovitosti postojećih stanova, demonstracijski projekti i mjere potpore</t>
  </si>
  <si>
    <t>Zaštita, razvoj i promicanje javnih kulturnih resursa i resursa naslijeđa:90,86%; Razvoj i promicanje javnih kulturnih usluga i usluga naslijeđa:9,14%</t>
  </si>
  <si>
    <t>Zaštita, razvoj i promicanje javnih kulturnih resursa i resursa naslijeđa:61,63%; Razvoj i promicanje javnih kulturnih usluga i usluga naslijeđa:38,37%</t>
  </si>
  <si>
    <t>Zaštita, razvoj i promicanje javnih kulturnih resursa i resursa naslijeđa:84,52%; Razvoj i promicanje javnih kulturnih usluga i usluga naslijeđa:15,48%</t>
  </si>
  <si>
    <t>Zaštita, razvoj i promicanje javnih kulturnih resursa i resursa naslijeđa:88,05%; Razvoj i promicanje javnih kulturnih usluga i usluga naslijeđa:11,95%</t>
  </si>
  <si>
    <t>Zaštita, razvoj i promicanje javnih kulturnih resursa i resursa naslijeđa:82,12%; Razvoj i promicanje javnih kulturnih usluga i usluga naslijeđa:17,88%</t>
  </si>
  <si>
    <t>Zaštita, razvoj i promicanje javnih kulturnih resursa i resursa naslijeđa:93,75%; Razvoj i promicanje javnih kulturnih usluga i usluga naslijeđa:6,25%</t>
  </si>
  <si>
    <t>Zaštita, razvoj i promicanje javnih kulturnih resursa i resursa naslijeđa</t>
  </si>
  <si>
    <t>Zaštita, razvoj i promicanje javnih kulturnih resursa i resursa naslijeđa:90%; Razvoj i promicanje javnih kulturnih usluga i usluga naslijeđa:10%</t>
  </si>
  <si>
    <t>Razvoj i promicanje turističkog potencijala prirodnih područja</t>
  </si>
  <si>
    <t>Potpora klastera i poslovne mreže prvenstveno u korist MSP-ova</t>
  </si>
  <si>
    <t>Ostala socijalna infrastruktura koja doprinosi regionalnom i lokalnom razvoju</t>
  </si>
  <si>
    <t>Aktivnosti istraživanja i inovacija u javnim istraživačkim centrima i centrima kompetencije uključujući umrežavanje</t>
  </si>
  <si>
    <t>Prilagodba mjerama borbe protiv klimatskih promjena i sprečavanje i upravljanje rizicima povezanim s klimom npr. erozija, požari, poplave, oluje i suša, uključujući podizanje svijesti, civilnu zaštitu i sustave i infrastrukturu upravljanja prirodnim nepogodama</t>
  </si>
  <si>
    <t>Zaštita, razvoj i promicanje javnih kulturnih resursa i resursa naslijeđa:99,77%; Razvoj i promicanje javnih kulturnih usluga i usluga naslijeđa:0,23%</t>
  </si>
  <si>
    <t>Zaštita, razvoj i promicanje javnih kulturnih resursa i resursa naslijeđa:97,53%; Razvoj i promicanje javnih kulturnih usluga i usluga naslijeđa:2,47%</t>
  </si>
  <si>
    <t>Zaštita, razvoj i promicanje javnih kulturnih resursa i resursa naslijeđa:99,68%; Razvoj i promicanje javnih kulturnih usluga i usluga naslijeđa:0,32%</t>
  </si>
  <si>
    <t>Zaštita, razvoj i promicanje javnih kulturnih resursa i resursa naslijeđa:86,11%; Razvoj i promicanje javnih kulturnih usluga i usluga naslijeđa:13,89%</t>
  </si>
  <si>
    <t>Zaštita, razvoj i promicanje javnih kulturnih resursa i resursa naslijeđa:98,85%; Razvoj i promicanje javnih kulturnih usluga i usluga naslijeđa:1,15%</t>
  </si>
  <si>
    <t>Razvoj i promicanje javnih kulturnih usluga i usluga naslijeđa:92,84%; Zaštita, razvoj i promicanje javnih kulturnih resursa i resursa naslijeđa:7,16%</t>
  </si>
  <si>
    <t>Zaštita, razvoj i promicanje javnih kulturnih resursa i resursa naslijeđa:98,36%; Razvoj i promicanje javnih kulturnih usluga i usluga naslijeđa:1,64%</t>
  </si>
  <si>
    <t>Mjere kvalitete zraka</t>
  </si>
  <si>
    <t>Gospodarenje kućanskim otpadom (uključujući smanjivanje količine, odvajanje, mjere recikliranja)</t>
  </si>
  <si>
    <t>Gospodarenje kućanskim otpadom (uključujući mehaničku biološku obradu, termalnu obradu, spaljivanje i mjere odlaganja)</t>
  </si>
  <si>
    <t>Sanacija industrijskih područja i onečišćenog zemljišta</t>
  </si>
  <si>
    <t>Zaštita i poboljšanje biološke raznolikosti, zaštita prirode i zelena infrastruktura</t>
  </si>
  <si>
    <t>Zaštita, obnova i održivo korištenje područja Natura 2000</t>
  </si>
  <si>
    <t>TEN-T autoceste i ceste — osnovna mreža (nova gradnja)</t>
  </si>
  <si>
    <t>Ostale morske luke</t>
  </si>
  <si>
    <t>Infrastruktura čistog gradskog prometa i promicanje (uključujući opremu i vozila)</t>
  </si>
  <si>
    <t>Pokretna željeznička suprastruktura</t>
  </si>
  <si>
    <t>Zdravstvena infrastruktura</t>
  </si>
  <si>
    <t>Obrazovna infrastruktura za visoko obrazovanje</t>
  </si>
  <si>
    <t>Priprema, provedba, praćenje i inspekcija</t>
  </si>
  <si>
    <t>Priprema, provedba, praćenje i inspekcija:81%; Informacije i komunikacija:19%</t>
  </si>
  <si>
    <t>Informacije i komunikacija</t>
  </si>
  <si>
    <t>Priprema, provedba, praćenje i inspekcija:71%; Informacije i komunikacija:29%</t>
  </si>
  <si>
    <t>Priprema, provedba, praćenje i inspekcija:93%; Informacije i komunikacija:7%</t>
  </si>
  <si>
    <t>Priprema, provedba, praćenje i inspekcija:99,6%; Informacije i komunikacija:0,4%</t>
  </si>
  <si>
    <t>Priprema, provedba, praćenje i inspekcija:89%; Informacije i komunikacija:11%</t>
  </si>
  <si>
    <t>Priprema, provedba, praćenje i inspekcija:86%; Informacije i komunikacija:14%</t>
  </si>
  <si>
    <t>Priprema, provedba, praćenje i inspekcija:83%; Informacije i komunikacija:17%</t>
  </si>
  <si>
    <t>Priprema, provedba, praćenje i inspekcija:77%; Evaluacija i studije:8%; Informacije i komunikacija:15%</t>
  </si>
  <si>
    <t>Priprema, provedba, praćenje i inspekcija:81,5%; Informacije i komunikacija:18,5%</t>
  </si>
  <si>
    <t>Priprema, provedba, praćenje i inspekcija:66,8%; Informacije i komunikacija:33,2%</t>
  </si>
  <si>
    <t>Priprema, provedba, praćenje i inspekcija:61,9%; Informacije i komunikacija:38,1%</t>
  </si>
  <si>
    <t>Priprema, provedba, praćenje i inspekcija:72,6%; Informacije i komunikacija:27,4%</t>
  </si>
  <si>
    <t>Priprema, provedba, praćenje i inspekcija:94,6%; Informacije i komunikacija:5,4%</t>
  </si>
  <si>
    <t>Priprema, provedba, praćenje i inspekcija:64,6%; Informacije i komunikacija:35,4%</t>
  </si>
  <si>
    <t>Priprema, provedba, praćenje i inspekcija:80,1%; Informacije i komunikacija:19,9%</t>
  </si>
  <si>
    <t>Priprema, provedba, praćenje i inspekcija:67%; Informacije i komunikacija:33%</t>
  </si>
  <si>
    <t>Priprema, provedba, praćenje i inspekcija:42,8%; Informacije i komunikacija:57,2%</t>
  </si>
  <si>
    <t>Priprema, provedba, praćenje i inspekcija:63,6%; Informacije i komunikacija:36,4%</t>
  </si>
  <si>
    <t>Priprema, provedba, praćenje i inspekcija:50,3%; Informacije i komunikacija:49,7%</t>
  </si>
  <si>
    <t>Priprema, provedba, praćenje i inspekcija:75,3%; Informacije i komunikacija:24,7%</t>
  </si>
  <si>
    <t>Priprema, provedba, praćenje i inspekcija:94,5%; Informacije i komunikacija:5,5%</t>
  </si>
  <si>
    <t>Priprema, provedba, praćenje i inspekcija:84,7%; Informacije i komunikacija:15,3%</t>
  </si>
  <si>
    <t>Priprema, provedba, praćenje i inspekcija:77,1%; Informacije i komunikacija:22,9%</t>
  </si>
  <si>
    <t>Priprema, provedba, praćenje i inspekcija:17,8%; Informacije i komunikacija:82,2%</t>
  </si>
  <si>
    <t>Priprema, provedba, praćenje i inspekcija:90,4%; Informacije i komunikacija:9,6%</t>
  </si>
  <si>
    <t>Priprema, provedba, praćenje i inspekcija:89,2%; Informacije i komunikacija:10,8%</t>
  </si>
  <si>
    <t>Unutarnji plovni putovi i luke (TEN-T)</t>
  </si>
  <si>
    <t>Infrastruktura za istraživanje i inovacije (privatna, uključujući znanstvene parkove):50%; Aktivnosti istraživanja i inovacija u javnim istraživačkim centrima i centrima kompetencije uključujući umrežavanje:50%</t>
  </si>
  <si>
    <t>Usluge i aplikacije e-vlade (uključujući e-nabavu, IKT mjere kao potporu reforme javne uprave, kibernetsku sigurnost, mjere povjerenja i privatnosti, e-pravosuđe i e-demokraciju)</t>
  </si>
  <si>
    <t>Infrastruktura za istraživanje i inovacije (javna)</t>
  </si>
  <si>
    <t>Željeznica (osnovne transeuropske prometne mreže/TEN-T)</t>
  </si>
  <si>
    <t>Ostala željeznica</t>
  </si>
  <si>
    <t>IKT: ostale vrste IKT infrastrukture/opsežni računalni resursi/oprema (uključujući e-infrastrukturu, podatkovne centre i senzore; također i gdje su ugrađeni u ostalu infrastrukturu kao što su istraživačke institucije, okolišna i socijalna infrastruktura)</t>
  </si>
  <si>
    <t>Aktivnosti istraživanja i inovacija u privatnim istraživačkim centrima uključujući umrežavanje</t>
  </si>
  <si>
    <t>Razvoj i promicanje javnih kulturnih usluga i usluga naslijeđa:36,59%; Zaštita, razvoj i promicanje javnih kulturnih resursa i resursa naslijeđa:63,41%</t>
  </si>
  <si>
    <t>Pružanje vode za ljudsku uporabu (ekstrakcija, obrada, skladištenje i distribucijska infrastruktura):83,4%; Vodno gospodarstvo i očuvanje pitke vode (uključujući upravljanje vodnim područjima, opskrba vodom, specifične mjere za prilagodbu klimatskim promjenama, centralizirano mjerenje i mjerenje kod potrošača, sustavi punjenja i smanjenje propuštanja):16,6%</t>
  </si>
  <si>
    <t>Vodno gospodarstvo i očuvanje pitke vode (uključujući upravljanje vodnim područjima, opskrba vodom, specifične mjere za prilagodbu klimatskim promjenama, centralizirano mjerenje i mjerenje kod potrošača, sustavi punjenja i smanjenje propuštanja)</t>
  </si>
  <si>
    <t>Vodno gospodarstvo i očuvanje pitke vode (uključujući upravljanje vodnim područjima, opskrba vodom, specifične mjere za prilagodbu klimatskim promjenama, centralizirano mjerenje i mjerenje kod potrošača, sustavi punjenja i smanjenje propuštanja):6,49%; Obrada otpadnih voda:93,51%</t>
  </si>
  <si>
    <t>Pružanje vode za ljudsku uporabu (ekstrakcija, obrada, skladištenje i distribucijska infrastruktura):18,9%; Obrada otpadnih voda:81,1%</t>
  </si>
  <si>
    <t>Obrada otpadnih voda</t>
  </si>
  <si>
    <t>Vodno gospodarstvo i očuvanje pitke vode (uključujući upravljanje vodnim područjima, opskrba vodom, specifične mjere za prilagodbu klimatskim promjenama, centralizirano mjerenje i mjerenje kod potrošača, sustavi punjenja i smanjenje propuštanja):1,5%; Obrada otpadnih voda:98,5%</t>
  </si>
  <si>
    <t>Pružanje vode za ljudsku uporabu (ekstrakcija, obrada, skladištenje i distribucijska infrastruktura):17,7%; Obrada otpadnih voda:82,3%</t>
  </si>
  <si>
    <t>Pružanje vode za ljudsku uporabu (ekstrakcija, obrada, skladištenje i distribucijska infrastruktura):2,4%; Obrada otpadnih voda:97,6%</t>
  </si>
  <si>
    <t>Zračne luke (TEN-T)</t>
  </si>
  <si>
    <t>Priprema, provedba, praćenje i inspekcija:90%; Informacije i komunikacija:10%</t>
  </si>
  <si>
    <t>Generičko ulaganje u proizvodnju u malim i srednjim poduzećima (‘MSP’) (100.00%)</t>
  </si>
  <si>
    <t>Obnova energetske učinkovitosti javne infrastrukture, demonstracijski projekti i mjere potpore (100.00%)</t>
  </si>
  <si>
    <t>Zaštita, obnova i održivo korištenje područja Natura 2000 (100.00%)</t>
  </si>
  <si>
    <t>Prilagodba mjerama borbe protiv klimatskih promjena i sprečavanje i upravljanje rizicima povezanim s klimom npr. erozija, požari, poplave, oluje i suša, uključujući podizanje svijesti, civilnu zaštitu i sustave i infrastrukturu upravljanja prirodnim nepog (100.00%)</t>
  </si>
  <si>
    <t>Priprema, provedba, praćenje i inspekcija (100.00%)</t>
  </si>
  <si>
    <t>Priprema, provedba, praćenje i inspekcija (70.00%),  Evaluacija i studije (30.00%)</t>
  </si>
  <si>
    <t>Infrastruktura čistog gradskog prometa i promicanje (uključujući opremu i vozila) (100.00%)</t>
  </si>
  <si>
    <t>Razvoj i promicanje javnih kulturnih usluga i usluga naslijeđa (100.00%)</t>
  </si>
  <si>
    <t>Obrazovna infrastruktura za strukovno obrazovanje i osposobljavanje i učenje odraslih (100.00%)</t>
  </si>
  <si>
    <t>Infrastruktura za istraživanje i inovacije (javna) (100.00%)</t>
  </si>
  <si>
    <t>Ostale morske luke (100.00%)</t>
  </si>
  <si>
    <t>Poslovna infrastruktura za MSP-ove (uključujući industrijske parkove i pogone) (100.00%)</t>
  </si>
  <si>
    <t>Ostale obnovljene ili poboljšane ceste (autoceste, nacionalne, regionalne ili lokalne) (100.00%)</t>
  </si>
  <si>
    <t>Željeznica (sveobuhvatne TEN-T) (100.00%)</t>
  </si>
  <si>
    <t>Zdravstvena infrastruktura (100.00%)</t>
  </si>
  <si>
    <t>Zaštita, razvoj i promicanje javnih kulturnih resursa i resursa naslijeđa (100.00%)</t>
  </si>
  <si>
    <t>TEN-T autoceste i ceste — osnovna mreža (nova gradnja) (100.00%)</t>
  </si>
  <si>
    <t>Unutarnji plovni putovi i luke (TEN-T) (100.00%)</t>
  </si>
  <si>
    <t>Željeznica (osnovne transeuropske prometne mreže/TEN-T) (100.00%)</t>
  </si>
  <si>
    <t>Ostala socijalna infrastruktura koja doprinosi regionalnom i lokalnom razvoju (100.00%)</t>
  </si>
  <si>
    <t>Pametni prometni sustavi (uključujući uvođenje upravljanjem potražnjom, sustave naplate cestarine, sustave IT nadzora praćenja i informacijske sustave) (100.00%)</t>
  </si>
  <si>
    <t>Infrastruktura čistog gradskog prometa i promicanje (uključujući opremu i vozila) (80.00%),  Pametni prometni sustavi (uključujući uvođenje upravljanjem potražnjom, sustave naplate cestarine, sustave IT nadzora praćenja i informacijske sustave) (20.00%)</t>
  </si>
  <si>
    <t>Napredne usluge potpore za MSP-ove i grupe MSP-ova (uključujući upravljanje, marketing i usluge dizajna) (100.00%)</t>
  </si>
  <si>
    <t>Gospodarenje kućanskim otpadom (uključujući smanjivanje količine, odvajanje, mjere recikliranja) (100.00%)</t>
  </si>
  <si>
    <t>Gospodarenje kućanskim otpadom (uključujući mehaničku biološku obradu, termalnu obradu, spaljivanje i mjere odlaganja) (100.00%)</t>
  </si>
  <si>
    <t>Procesi istraživanja i inovacija u MSP-ovima (uključujući sustave vaučera, proces, dizajn, usluge i socijalne inovacije) (100.00%)</t>
  </si>
  <si>
    <t>Sustavi pametne distribucije energije pri srednjim i niskim razinama voltaže (uključujući pametne mreže i IKT sustave) (100.00%)</t>
  </si>
  <si>
    <t>Sanacija industrijskih područja i onečišćenog zemljišta (100.00%)</t>
  </si>
  <si>
    <t>Pružanje vode za ljudsku uporabu (ekstrakcija, obrada, skladištenje i distribucijska infrastruktura) (7.00%),  Vodno gospodarstvo i očuvanje pitke vode (uključujući upravljanje vodnim područjima, opskrba vodom, specifične mjere za prilagodbu klimatskim promjenama, centralizirano mjerenje i mjerenje kod potrošača, sustavi punjenja i smanjenje propuštanja) (1.30%),  Obrada otpadnih voda (91.70%)</t>
  </si>
  <si>
    <t>Sprečavanje rizika i upravljanje neklimatskim prirodnim rizicima (t.j. potresima) i rizicima povezanim s ljudskim aktivnostima (npr. tehnološke nezgode) uključujući podizanje svijesti, civilnu zaštitu i sustave i infrastrukturu upravljanja prirodnim nepog (100.00%)</t>
  </si>
  <si>
    <t>Pružanje vode za ljudsku uporabu (ekstrakcija, obrada, skladištenje i distribucijska infrastruktura) (16.40%),  Vodno gospodarstvo i očuvanje pitke vode (uključujući upravljanje vodnim područjima, opskrba vodom, specifične mjere za prilagodbu klimatskim promjenama, centralizirano mjerenje i mjerenje kod potrošača, sustavi punjenja i smanjenje propuštanja) (4.10%),  Obrada otpadnih voda (79.50%)</t>
  </si>
  <si>
    <t>Pružanje vode za ljudsku uporabu (ekstrakcija, obrada, skladištenje i distribucijska infrastruktura) (9.87%),  Obrada otpadnih voda (90.13%)</t>
  </si>
  <si>
    <t>Vodno gospodarstvo i očuvanje pitke vode (uključujući upravljanje vodnim područjima, opskrba vodom, specifične mjere za prilagodbu klimatskim promjenama, centralizirano mjerenje i mjerenje kod potrošača, sustavi punjenja i smanjenje propuštanja) (13.23%),  Obrada otpadnih voda (86.77%)</t>
  </si>
  <si>
    <t>Pružanje vode za ljudsku uporabu (ekstrakcija, obrada, skladištenje i distribucijska infrastruktura) (18.01%),  Obrada otpadnih voda (81.99%)</t>
  </si>
  <si>
    <t>Obrada otpadnih voda (100.00%)</t>
  </si>
  <si>
    <t>Pružanje vode za ljudsku uporabu (ekstrakcija, obrada, skladištenje i distribucijska infrastruktura) (6.60%),  Vodno gospodarstvo i očuvanje pitke vode (uključujući upravljanje vodnim područjima, opskrba vodom, specifične mjere za prilagodbu klimatskim promjenama, centralizirano mjerenje i mjerenje kod potrošača, sustavi punjenja i smanjenje propuštanja) (2.70%),  Obrada otpadnih voda (90.70%)</t>
  </si>
  <si>
    <t>Vodno gospodarstvo i očuvanje pitke vode (uključujući upravljanje vodnim područjima, opskrba vodom, specifične mjere za prilagodbu klimatskim promjenama, centralizirano mjerenje i mjerenje kod potrošača, sustavi punjenja i smanjenje propuštanja) (1.19%),  Obrada otpadnih voda (98.81%)</t>
  </si>
  <si>
    <t>Ostala željeznica (100.00%)</t>
  </si>
  <si>
    <t>Infrastruktura čistog gradskog prometa i promicanje (uključujući opremu i vozila) (58.00%),  Pametni prometni sustavi (uključujući uvođenje upravljanjem potražnjom, sustave naplate cestarine, sustave IT nadzora praćenja i informacijske sustave) (42.00%)</t>
  </si>
  <si>
    <t>Pružanje vode za ljudsku uporabu (ekstrakcija, obrada, skladištenje i distribucijska infrastruktura) (5.90%),  Vodno gospodarstvo i očuvanje pitke vode (uključujući upravljanje vodnim područjima, opskrba vodom, specifične mjere za prilagodbu klimatskim promjenama, centralizirano mjerenje i mjerenje kod potrošača, sustavi punjenja i smanjenje propuštanja) (10.70%),  Obrada otpadnih voda (83.40%)</t>
  </si>
  <si>
    <t>Vodno gospodarstvo i očuvanje pitke vode (uključujući upravljanje vodnim područjima, opskrba vodom, specifične mjere za prilagodbu klimatskim promjenama, centralizirano mjerenje i mjerenje kod potrošača, sustavi punjenja i smanjenje propuštanja) (7.84%),  Obrada otpadnih voda (92.16%)</t>
  </si>
  <si>
    <t>Pružanje vode za ljudsku uporabu (ekstrakcija, obrada, skladištenje i distribucijska infrastruktura) (3.73%),  Obrada otpadnih voda (96.27%)</t>
  </si>
  <si>
    <t>Visoko učinkovita kogeneracija i centralizirano grijanje (100.00%)</t>
  </si>
  <si>
    <t>Priprema, provedba, praćenje i inspekcija (80.00%),  Informacije i komunikacija (20.00%)</t>
  </si>
  <si>
    <t>Pružanje vode za ljudsku uporabu (ekstrakcija, obrada, skladištenje i distribucijska infrastruktura) (22.26%),  Obrada otpadnih voda (77.74%)</t>
  </si>
  <si>
    <t>Razvoj i promicanje turističkog potencijala prirodnih područja (100.00%)</t>
  </si>
  <si>
    <t>Pružanje vode za ljudsku uporabu (ekstrakcija, obrada, skladištenje i distribucijska infrastruktura) (6.60%),  Obrada otpadnih voda (93.40%)</t>
  </si>
  <si>
    <t>Pružanje vode za ljudsku uporabu (ekstrakcija, obrada, skladištenje i distribucijska infrastruktura) (10.10%),  Vodno gospodarstvo i očuvanje pitke vode (uključujući upravljanje vodnim područjima, opskrba vodom, specifične mjere za prilagodbu klimatskim promjenama, centralizirano mjerenje i mjerenje kod potrošača, sustavi punjenja i smanjenje propuštanja) (8.60%),  Obrada otpadnih voda (81.30%)</t>
  </si>
  <si>
    <t>Pružanje vode za ljudsku uporabu (ekstrakcija, obrada, skladištenje i distribucijska infrastruktura) (40.98%),  Obrada otpadnih voda (53.46%),  Okolišne mjere s ciljem smanjenja i/ili izbjegavanja emisija stakleničkih plinova (uključujući obradu i skladištenje plina metana i kompostiranje) (5.56%)</t>
  </si>
  <si>
    <t>Pružanje vode za ljudsku uporabu (ekstrakcija, obrada, skladištenje i distribucijska infrastruktura) (19.10%),  Obrada otpadnih voda (80.90%)</t>
  </si>
  <si>
    <t>Pružanje vode za ljudsku uporabu (ekstrakcija, obrada, skladištenje i distribucijska infrastruktura) (30.00%),  Vodno gospodarstvo i očuvanje pitke vode (uključujući upravljanje vodnim područjima, opskrba vodom, specifične mjere za prilagodbu klimatskim promjenama, centralizirano mjerenje i mjerenje kod potrošača, sustavi punjenja i smanjenje propuštanja) (2.50%),  Obrada otpadnih voda (67.50%)</t>
  </si>
  <si>
    <t>Vodno gospodarstvo i očuvanje pitke vode (uključujući upravljanje vodnim područjima, opskrba vodom, specifične mjere za prilagodbu klimatskim promjenama, centralizirano mjerenje i mjerenje kod potrošača, sustavi punjenja i smanjenje propuštanja) (14.54%),  Obrada otpadnih voda (85.46%)</t>
  </si>
  <si>
    <t>Pružanje vode za ljudsku uporabu (ekstrakcija, obrada, skladištenje i distribucijska infrastruktura) (15.30%),  Obrada otpadnih voda (84.70%)</t>
  </si>
  <si>
    <t>Vodno gospodarstvo i očuvanje pitke vode (uključujući upravljanje vodnim područjima, opskrba vodom, specifične mjere za prilagodbu klimatskim promjenama, centralizirano mjerenje i mjerenje kod potrošača, sustavi punjenja i smanjenje propuštanja) (9.70%),  Obrada otpadnih voda (90.30%)</t>
  </si>
  <si>
    <t>Pružanje vode za ljudsku uporabu (ekstrakcija, obrada, skladištenje i distribucijska infrastruktura) (3.79%),  Vodno gospodarstvo i očuvanje pitke vode (uključujući upravljanje vodnim područjima, opskrba vodom, specifične mjere za prilagodbu klimatskim promjenama, centralizirano mjerenje i mjerenje kod potrošača, sustavi punjenja i smanjenje propuštanja) (3.75%),  Obrada otpadnih voda (92.46%)</t>
  </si>
  <si>
    <t>Pružanje vode za ljudsku uporabu (ekstrakcija, obrada, skladištenje i distribucijska infrastruktura) (13.20%),  Vodno gospodarstvo i očuvanje pitke vode (uključujući upravljanje vodnim područjima, opskrba vodom, specifične mjere za prilagodbu klimatskim promjenama, centralizirano mjerenje i mjerenje kod potrošača, sustavi punjenja i smanjenje propuštanja) (1.00%),  Obrada otpadnih voda (85.80%)</t>
  </si>
  <si>
    <t>Pružanje vode za ljudsku uporabu (ekstrakcija, obrada, skladištenje i distribucijska infrastruktura) (2.30%),  Vodno gospodarstvo i očuvanje pitke vode (uključujući upravljanje vodnim područjima, opskrba vodom, specifične mjere za prilagodbu klimatskim promjenama, centralizirano mjerenje i mjerenje kod potrošača, sustavi punjenja i smanjenje propuštanja) (20.10%),  Obrada otpadnih voda (77.60%)</t>
  </si>
  <si>
    <t>Pružanje vode za ljudsku uporabu (ekstrakcija, obrada, skladištenje i distribucijska infrastruktura) (18.50%),  Vodno gospodarstvo i očuvanje pitke vode (uključujući upravljanje vodnim područjima, opskrba vodom, specifične mjere za prilagodbu klimatskim promjenama, centralizirano mjerenje i mjerenje kod potrošača, sustavi punjenja i smanjenje propuštanja) (2.40%),  Obrada otpadnih voda (79.10%)</t>
  </si>
  <si>
    <t>Pružanje vode za ljudsku uporabu (ekstrakcija, obrada, skladištenje i distribucijska infrastruktura) (2.20%),  Obrada otpadnih voda (97.80%)</t>
  </si>
  <si>
    <t>Pružanje vode za ljudsku uporabu (ekstrakcija, obrada, skladištenje i distribucijska infrastruktura) (14.06%),  Vodno gospodarstvo i očuvanje pitke vode (uključujući upravljanje vodnim područjima, opskrba vodom, specifične mjere za prilagodbu klimatskim promjenama, centralizirano mjerenje i mjerenje kod potrošača, sustavi punjenja i smanjenje propuštanja) (10.05%),  Obrada otpadnih voda (75.89%)</t>
  </si>
  <si>
    <t>Vodno gospodarstvo i očuvanje pitke vode (uključujući upravljanje vodnim područjima, opskrba vodom, specifične mjere za prilagodbu klimatskim promjenama, centralizirano mjerenje i mjerenje kod potrošača, sustavi punjenja i smanjenje propuštanja) (11.50%),  Obrada otpadnih voda (88.50%)</t>
  </si>
  <si>
    <t>Pružanje vode za ljudsku uporabu (ekstrakcija, obrada, skladištenje i distribucijska infrastruktura) (15.10%),  Obrada otpadnih voda (84.90%)</t>
  </si>
  <si>
    <t>Vodno gospodarstvo i očuvanje pitke vode (uključujući upravljanje vodnim područjima, opskrba vodom, specifične mjere za prilagodbu klimatskim promjenama, centralizirano mjerenje i mjerenje kod potrošača, sustavi punjenja i smanjenje propuštanja) (10.50%),  Obrada otpadnih voda (89.50%)</t>
  </si>
  <si>
    <t>Pružanje vode za ljudsku uporabu (ekstrakcija, obrada, skladištenje i distribucijska infrastruktura) (100.00%)</t>
  </si>
  <si>
    <t>Obrada otpadnih voda (97.00%),  Okolišne mjere s ciljem smanjenja i/ili izbjegavanja emisija stakleničkih plinova (uključujući obradu i skladištenje plina metana i kompostiranje) (3.00%)</t>
  </si>
  <si>
    <t>Pružanje vode za ljudsku uporabu (ekstrakcija, obrada, skladištenje i distribucijska infrastruktura) (18.80%),  Vodno gospodarstvo i očuvanje pitke vode (uključujući upravljanje vodnim područjima, opskrba vodom, specifične mjere za prilagodbu klimatskim promjenama, centralizirano mjerenje i mjerenje kod potrošača, sustavi punjenja i smanjenje propuštanja) (1.48%),  Obrada otpadnih voda (79.72%)</t>
  </si>
  <si>
    <t>IKT: ostale vrste IKT infrastrukture/opsežni računalni resursi/oprema (uključujući e-infrastrukturu, podatkovne centre i senzore; također i gdje su ugrađeni u ostalu infrastrukturu kao što su istraživačke institucije, okolišna i socijalna infrastruktura) (100.00%)</t>
  </si>
  <si>
    <t>Zaštita i poboljšanje biološke raznolikosti, zaštita prirode i zelena infrastruktura (100.00%)</t>
  </si>
  <si>
    <t>Energetska učinkovitost i demonstracijski projekti u MSP-ovima i mjere potpore (100.00%)</t>
  </si>
  <si>
    <t>Ston, Slivno</t>
  </si>
  <si>
    <t>Gradec, Sv. Ivan Žabno</t>
  </si>
  <si>
    <t>Vukovar, Vinkovci</t>
  </si>
  <si>
    <t>Grad Zagreb, Karlovačka</t>
  </si>
  <si>
    <t>Zagreb, Karlovac</t>
  </si>
  <si>
    <t>Vukovarsko -srijemska, Brodsko-posavska</t>
  </si>
  <si>
    <t>Drenovci, Nova Gradiška</t>
  </si>
  <si>
    <t xml:space="preserve">Međimurska </t>
  </si>
  <si>
    <t xml:space="preserve">Vukovarsko-srijemska </t>
  </si>
  <si>
    <t xml:space="preserve">Osječko-baranjska </t>
  </si>
  <si>
    <t xml:space="preserve">Splitsko-dalmatinska </t>
  </si>
  <si>
    <t xml:space="preserve">Karlovačka </t>
  </si>
  <si>
    <t xml:space="preserve">Varaždinska </t>
  </si>
  <si>
    <t xml:space="preserve">Koprivničko-križevačka </t>
  </si>
  <si>
    <t xml:space="preserve">Zadarska </t>
  </si>
  <si>
    <t xml:space="preserve">Primorsko-goranska </t>
  </si>
  <si>
    <t xml:space="preserve">Šibensko-kninska </t>
  </si>
  <si>
    <t xml:space="preserve">Požeško-slavonska </t>
  </si>
  <si>
    <t xml:space="preserve">Brodsko-posavska </t>
  </si>
  <si>
    <t xml:space="preserve">Bjelovarsko-bilogorska </t>
  </si>
  <si>
    <t xml:space="preserve">Dubrovačko-neretvanska </t>
  </si>
  <si>
    <t xml:space="preserve">Sisačko-moslavačka </t>
  </si>
  <si>
    <t xml:space="preserve">Ličko-senjska </t>
  </si>
  <si>
    <t xml:space="preserve">Krapinsko-zagorska </t>
  </si>
  <si>
    <t xml:space="preserve">Istarska </t>
  </si>
  <si>
    <t xml:space="preserve">Zagrebačka </t>
  </si>
  <si>
    <t xml:space="preserve">Virovitičko-podravska </t>
  </si>
  <si>
    <t>Ostala obnovljiva energija (uključujući hidroelektričnu energiju, geotermalnu energiju i energiju mora (uključujući skladištenje, pretvorbu električne energije u plinsko gorivo i obnovljivu infrastrukturu vodika) (11.00 %), Potpora proizvodnim procesima brižnim za okoliš i učinkovitost resursa u MSP- ovima (28.00%), Energetska učinkovitost i demonstracijski projekti u MSP-ovima i mjere potpore (29.00%), Visoko učinkovita kogeneracija i centralizirano grijanje (10.00 %), Obnovljiva energija: solarna energija (11.00 %), Obnovljiva energija: biomasa (11.00%)</t>
  </si>
  <si>
    <t>Energetska učinkovitost i demonstracijski projekti u MSP-ovima i mjere potpore (28.00%), Potpora proizvodnim procesima brižnim za okoliš i učinkovitost resursa u MSP- ovima (29.00 %), Obnovljiva energija: solarna energija (43.00%)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</si>
</sst>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k_n_-;\-* #,##0.00\ _k_n_-;_-* &quot;-&quot;??\ _k_n_-;_-@_-"/>
    <numFmt numFmtId="165" formatCode="#,##0.00\ &quot;kn&quot;"/>
  </numFmts>
  <fonts count="9" x14ac:knownFonts="1">
    <font>
      <sz val="11"/>
      <color theme="1"/>
      <name val="Calibri"/>
      <family val="2"/>
      <charset val="238"/>
      <scheme val="minor"/>
    </font>
    <font>
      <sz val="14"/>
      <color theme="1"/>
      <name val="Calibri"/>
      <family val="2"/>
      <charset val="238"/>
      <scheme val="minor"/>
    </font>
    <font>
      <b/>
      <sz val="10"/>
      <name val="Calibri"/>
      <family val="2"/>
      <charset val="238"/>
      <scheme val="minor"/>
    </font>
    <font>
      <sz val="10"/>
      <name val="Calibri"/>
      <family val="2"/>
      <charset val="238"/>
      <scheme val="minor"/>
    </font>
    <font>
      <sz val="10"/>
      <color theme="1"/>
      <name val="Calibri"/>
      <family val="2"/>
      <charset val="238"/>
      <scheme val="minor"/>
    </font>
    <font>
      <b/>
      <sz val="14"/>
      <color theme="1"/>
      <name val="Calibri"/>
      <family val="2"/>
      <charset val="238"/>
      <scheme val="minor"/>
    </font>
    <font>
      <b/>
      <sz val="18"/>
      <color theme="1"/>
      <name val="Calibri"/>
      <family val="2"/>
      <charset val="238"/>
      <scheme val="minor"/>
    </font>
    <font>
      <sz val="9"/>
      <color rgb="FF000000"/>
      <name val="Segoe UI"/>
      <family val="2"/>
      <charset val="238"/>
    </font>
    <font>
      <sz val="11"/>
      <color theme="1"/>
      <name val="Calibri"/>
      <family val="2"/>
      <charset val="238"/>
      <scheme val="minor"/>
    </font>
  </fonts>
  <fills count="9">
    <fill>
      <patternFill patternType="none"/>
    </fill>
    <fill>
      <patternFill patternType="gray125"/>
    </fill>
    <fill>
      <patternFill patternType="solid">
        <fgColor theme="4" tint="0.399975585192419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bgColor rgb="FFFFFFFF"/>
      </patternFill>
    </fill>
    <fill>
      <patternFill patternType="solid">
        <fgColor rgb="FF00B0F0"/>
        <bgColor indexed="64"/>
      </patternFill>
    </fill>
    <fill>
      <patternFill patternType="solid">
        <fgColor rgb="FFFFFF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4">
    <xf numFmtId="0" fontId="0" fillId="0" borderId="0"/>
    <xf numFmtId="0" fontId="8" fillId="0" borderId="0"/>
    <xf numFmtId="9" fontId="8" fillId="0" borderId="0" applyFont="0" applyFill="0" applyBorder="0" applyAlignment="0" applyProtection="0"/>
    <xf numFmtId="164" fontId="8" fillId="0" borderId="0" applyFont="0" applyFill="0" applyBorder="0" applyAlignment="0" applyProtection="0"/>
  </cellStyleXfs>
  <cellXfs count="119">
    <xf numFmtId="0" fontId="0" fillId="0" borderId="0" xfId="0"/>
    <xf numFmtId="0" fontId="0" fillId="0" borderId="0" xfId="0" applyFont="1" applyAlignment="1">
      <alignment wrapText="1"/>
    </xf>
    <xf numFmtId="0" fontId="2" fillId="2"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0" fillId="0" borderId="0" xfId="0" applyFont="1" applyAlignment="1">
      <alignment horizontal="center" vertical="center" wrapText="1"/>
    </xf>
    <xf numFmtId="14" fontId="2" fillId="2" borderId="1" xfId="0" applyNumberFormat="1" applyFont="1" applyFill="1" applyBorder="1" applyAlignment="1">
      <alignment horizontal="center" vertical="center" wrapText="1"/>
    </xf>
    <xf numFmtId="14" fontId="2" fillId="3" borderId="1" xfId="0" applyNumberFormat="1" applyFont="1" applyFill="1" applyBorder="1" applyAlignment="1">
      <alignment horizontal="center" vertical="center" wrapText="1"/>
    </xf>
    <xf numFmtId="14" fontId="2" fillId="4" borderId="1" xfId="0" applyNumberFormat="1" applyFont="1" applyFill="1" applyBorder="1" applyAlignment="1">
      <alignment horizontal="center" vertical="center" wrapText="1"/>
    </xf>
    <xf numFmtId="14" fontId="0" fillId="0" borderId="0" xfId="0" applyNumberFormat="1" applyFont="1" applyAlignment="1">
      <alignment wrapText="1"/>
    </xf>
    <xf numFmtId="0" fontId="4" fillId="5" borderId="1" xfId="0" applyFont="1" applyFill="1" applyBorder="1" applyAlignment="1">
      <alignment horizontal="center" vertical="center" wrapText="1"/>
    </xf>
    <xf numFmtId="14" fontId="4" fillId="5" borderId="1" xfId="0" applyNumberFormat="1" applyFont="1" applyFill="1" applyBorder="1" applyAlignment="1">
      <alignment horizontal="center" vertical="center" wrapText="1"/>
    </xf>
    <xf numFmtId="10" fontId="4" fillId="5" borderId="1" xfId="0" applyNumberFormat="1" applyFont="1" applyFill="1" applyBorder="1" applyAlignment="1">
      <alignment horizontal="center" vertical="center" wrapText="1"/>
    </xf>
    <xf numFmtId="0" fontId="4" fillId="5" borderId="2"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4" fontId="4" fillId="5" borderId="1" xfId="0" applyNumberFormat="1" applyFont="1" applyFill="1" applyBorder="1" applyAlignment="1">
      <alignment horizontal="center" vertical="center" wrapText="1"/>
    </xf>
    <xf numFmtId="14" fontId="0" fillId="0" borderId="0" xfId="0" applyNumberFormat="1" applyFont="1" applyAlignment="1">
      <alignment horizontal="center" vertical="center" wrapText="1"/>
    </xf>
    <xf numFmtId="0" fontId="7" fillId="6" borderId="2" xfId="0" applyFont="1" applyFill="1" applyBorder="1" applyAlignment="1">
      <alignment horizontal="center" vertical="center" wrapText="1"/>
    </xf>
    <xf numFmtId="0" fontId="2" fillId="2" borderId="1" xfId="0" applyFont="1" applyFill="1" applyBorder="1" applyAlignment="1">
      <alignment horizontal="center" vertical="top" wrapText="1"/>
    </xf>
    <xf numFmtId="0" fontId="2" fillId="3" borderId="1" xfId="0" applyFont="1" applyFill="1" applyBorder="1" applyAlignment="1">
      <alignment horizontal="center" vertical="top" wrapText="1"/>
    </xf>
    <xf numFmtId="0" fontId="2" fillId="4" borderId="1" xfId="0" applyFont="1" applyFill="1" applyBorder="1" applyAlignment="1">
      <alignment horizontal="center" vertical="top" wrapText="1"/>
    </xf>
    <xf numFmtId="0" fontId="0" fillId="0" borderId="0" xfId="0" applyFont="1" applyAlignment="1">
      <alignment vertical="top" wrapText="1"/>
    </xf>
    <xf numFmtId="0" fontId="4" fillId="5" borderId="1" xfId="0" applyFont="1" applyFill="1" applyBorder="1" applyAlignment="1">
      <alignment horizontal="left" vertical="center" wrapText="1"/>
    </xf>
    <xf numFmtId="0" fontId="0" fillId="0" borderId="0" xfId="0" applyFont="1" applyAlignment="1">
      <alignment vertical="center" wrapText="1"/>
    </xf>
    <xf numFmtId="0" fontId="0" fillId="5" borderId="0" xfId="0" applyFont="1" applyFill="1" applyAlignment="1">
      <alignment vertical="center" wrapText="1"/>
    </xf>
    <xf numFmtId="0" fontId="0" fillId="0" borderId="0" xfId="0" applyFont="1" applyFill="1" applyAlignment="1">
      <alignment vertical="center" wrapText="1"/>
    </xf>
    <xf numFmtId="0" fontId="0" fillId="0" borderId="0" xfId="0" applyFont="1" applyBorder="1" applyAlignment="1">
      <alignment vertical="center" wrapText="1"/>
    </xf>
    <xf numFmtId="0" fontId="0" fillId="0" borderId="4" xfId="0" applyFont="1" applyBorder="1" applyAlignment="1">
      <alignment vertical="center" wrapText="1"/>
    </xf>
    <xf numFmtId="0" fontId="0" fillId="0" borderId="1" xfId="0" applyFont="1" applyBorder="1" applyAlignment="1">
      <alignment vertical="center" wrapText="1"/>
    </xf>
    <xf numFmtId="0" fontId="0" fillId="5" borderId="0" xfId="0" applyFont="1" applyFill="1" applyBorder="1" applyAlignment="1">
      <alignment vertical="center" wrapText="1"/>
    </xf>
    <xf numFmtId="0" fontId="0" fillId="7" borderId="0" xfId="0" applyFont="1" applyFill="1" applyBorder="1" applyAlignment="1">
      <alignment vertical="center" wrapText="1"/>
    </xf>
    <xf numFmtId="49" fontId="4" fillId="5" borderId="1" xfId="0" applyNumberFormat="1" applyFont="1" applyFill="1" applyBorder="1" applyAlignment="1">
      <alignment horizontal="center" vertical="center" wrapText="1"/>
    </xf>
    <xf numFmtId="0" fontId="4" fillId="5" borderId="1" xfId="0" applyFont="1" applyFill="1" applyBorder="1" applyAlignment="1">
      <alignment vertical="top" wrapText="1"/>
    </xf>
    <xf numFmtId="0" fontId="4" fillId="0" borderId="1" xfId="0" applyFont="1" applyFill="1" applyBorder="1" applyAlignment="1">
      <alignment horizontal="left" vertical="center" wrapText="1"/>
    </xf>
    <xf numFmtId="0" fontId="4" fillId="5" borderId="2" xfId="0" applyFont="1" applyFill="1" applyBorder="1" applyAlignment="1">
      <alignment horizontal="left" vertical="center" wrapText="1"/>
    </xf>
    <xf numFmtId="0" fontId="7" fillId="6" borderId="3" xfId="0" applyFont="1" applyFill="1" applyBorder="1" applyAlignment="1">
      <alignment horizontal="left" vertical="center" wrapText="1"/>
    </xf>
    <xf numFmtId="0" fontId="7" fillId="6" borderId="1" xfId="0" applyFont="1" applyFill="1" applyBorder="1" applyAlignment="1">
      <alignment horizontal="left" vertical="center" wrapText="1"/>
    </xf>
    <xf numFmtId="0" fontId="7" fillId="6" borderId="2" xfId="0" applyFont="1" applyFill="1" applyBorder="1" applyAlignment="1">
      <alignment horizontal="left" vertical="center" wrapText="1"/>
    </xf>
    <xf numFmtId="0" fontId="4" fillId="8" borderId="1"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14" fontId="4" fillId="5" borderId="0" xfId="0" applyNumberFormat="1" applyFont="1" applyFill="1" applyBorder="1" applyAlignment="1">
      <alignment horizontal="center" vertical="center" wrapText="1"/>
    </xf>
    <xf numFmtId="14" fontId="4" fillId="0" borderId="0" xfId="0" applyNumberFormat="1" applyFont="1" applyFill="1" applyBorder="1" applyAlignment="1">
      <alignment horizontal="center" vertical="center" wrapText="1"/>
    </xf>
    <xf numFmtId="4" fontId="4" fillId="0" borderId="0" xfId="0" applyNumberFormat="1" applyFont="1" applyFill="1" applyBorder="1" applyAlignment="1">
      <alignment horizontal="center" vertical="center" wrapText="1"/>
    </xf>
    <xf numFmtId="10" fontId="4" fillId="5" borderId="0" xfId="0" applyNumberFormat="1" applyFont="1" applyFill="1" applyBorder="1" applyAlignment="1">
      <alignment horizontal="center" vertical="center" wrapText="1"/>
    </xf>
    <xf numFmtId="0" fontId="0" fillId="0" borderId="0" xfId="0" applyFont="1" applyFill="1" applyBorder="1" applyAlignment="1">
      <alignment wrapText="1"/>
    </xf>
    <xf numFmtId="0" fontId="0" fillId="0" borderId="1" xfId="0" applyFont="1" applyBorder="1" applyAlignment="1">
      <alignment horizontal="right" wrapText="1"/>
    </xf>
    <xf numFmtId="0" fontId="0" fillId="8" borderId="0" xfId="0" applyFont="1" applyFill="1" applyAlignment="1">
      <alignment vertical="center" wrapText="1"/>
    </xf>
    <xf numFmtId="0" fontId="0" fillId="0" borderId="1" xfId="0" applyFont="1" applyBorder="1" applyAlignment="1">
      <alignment horizontal="right" wrapText="1"/>
    </xf>
    <xf numFmtId="14" fontId="0" fillId="0" borderId="1" xfId="0" applyNumberFormat="1" applyFont="1" applyBorder="1" applyAlignment="1">
      <alignment horizontal="center" vertical="center" wrapText="1"/>
    </xf>
    <xf numFmtId="0" fontId="0" fillId="0" borderId="1" xfId="0" applyFont="1" applyBorder="1" applyAlignment="1">
      <alignment horizontal="center" vertical="center" wrapText="1"/>
    </xf>
    <xf numFmtId="0" fontId="0" fillId="0" borderId="1" xfId="0" applyFont="1" applyBorder="1" applyAlignment="1">
      <alignment vertical="top" wrapText="1"/>
    </xf>
    <xf numFmtId="0" fontId="0" fillId="8" borderId="0" xfId="0" applyFont="1" applyFill="1" applyAlignment="1">
      <alignment vertical="top" wrapText="1"/>
    </xf>
    <xf numFmtId="0" fontId="0" fillId="0" borderId="1" xfId="0" applyFont="1" applyBorder="1" applyAlignment="1">
      <alignment horizontal="center" vertical="top" wrapText="1"/>
    </xf>
    <xf numFmtId="0" fontId="0" fillId="0" borderId="1" xfId="0" applyFont="1" applyFill="1" applyBorder="1" applyAlignment="1">
      <alignment vertical="top" wrapText="1"/>
    </xf>
    <xf numFmtId="0" fontId="0" fillId="0" borderId="1" xfId="0" applyFont="1" applyFill="1" applyBorder="1" applyAlignment="1">
      <alignment horizontal="center" vertical="top" wrapText="1"/>
    </xf>
    <xf numFmtId="0" fontId="4" fillId="0" borderId="1" xfId="0" applyFont="1" applyFill="1" applyBorder="1" applyAlignment="1">
      <alignment vertical="top" wrapText="1"/>
    </xf>
    <xf numFmtId="49"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top" wrapText="1"/>
    </xf>
    <xf numFmtId="164" fontId="0" fillId="0" borderId="0" xfId="3" applyFont="1" applyAlignment="1">
      <alignment wrapText="1"/>
    </xf>
    <xf numFmtId="0" fontId="4" fillId="5" borderId="1" xfId="0" applyFont="1" applyFill="1" applyBorder="1" applyAlignment="1">
      <alignment vertical="center" wrapText="1"/>
    </xf>
    <xf numFmtId="0" fontId="0" fillId="0" borderId="1" xfId="0" applyFont="1" applyFill="1" applyBorder="1" applyAlignment="1">
      <alignment vertical="center" wrapText="1"/>
    </xf>
    <xf numFmtId="0" fontId="4" fillId="0" borderId="1" xfId="0" applyFont="1" applyFill="1" applyBorder="1" applyAlignment="1">
      <alignment vertical="center" wrapText="1"/>
    </xf>
    <xf numFmtId="14" fontId="4" fillId="5" borderId="1" xfId="0" applyNumberFormat="1" applyFont="1" applyFill="1" applyBorder="1" applyAlignment="1">
      <alignment vertical="center" wrapText="1"/>
    </xf>
    <xf numFmtId="10" fontId="4" fillId="5" borderId="1" xfId="0" applyNumberFormat="1" applyFont="1" applyFill="1" applyBorder="1" applyAlignment="1">
      <alignment vertical="center" wrapText="1"/>
    </xf>
    <xf numFmtId="0" fontId="7" fillId="6" borderId="1" xfId="0" applyFont="1" applyFill="1" applyBorder="1" applyAlignment="1">
      <alignment vertical="center" wrapText="1"/>
    </xf>
    <xf numFmtId="49" fontId="4" fillId="0" borderId="1" xfId="0" applyNumberFormat="1" applyFont="1" applyFill="1" applyBorder="1" applyAlignment="1">
      <alignment vertical="center" wrapText="1"/>
    </xf>
    <xf numFmtId="14" fontId="0" fillId="0" borderId="1" xfId="0" applyNumberFormat="1" applyFont="1" applyBorder="1" applyAlignment="1">
      <alignment vertical="center" wrapText="1"/>
    </xf>
    <xf numFmtId="10" fontId="2" fillId="2" borderId="1" xfId="0" applyNumberFormat="1" applyFont="1" applyFill="1" applyBorder="1" applyAlignment="1">
      <alignment horizontal="center" vertical="center" wrapText="1"/>
    </xf>
    <xf numFmtId="10" fontId="2" fillId="3" borderId="1" xfId="0" applyNumberFormat="1" applyFont="1" applyFill="1" applyBorder="1" applyAlignment="1">
      <alignment horizontal="center" vertical="center" wrapText="1"/>
    </xf>
    <xf numFmtId="10" fontId="2" fillId="4" borderId="1" xfId="0" applyNumberFormat="1" applyFont="1" applyFill="1" applyBorder="1" applyAlignment="1">
      <alignment horizontal="center" vertical="center" wrapText="1"/>
    </xf>
    <xf numFmtId="10" fontId="0" fillId="0" borderId="1" xfId="0" applyNumberFormat="1" applyFont="1" applyBorder="1" applyAlignment="1">
      <alignment vertical="center" wrapText="1"/>
    </xf>
    <xf numFmtId="10" fontId="0" fillId="0" borderId="0" xfId="0" applyNumberFormat="1" applyFont="1" applyAlignment="1">
      <alignment wrapText="1"/>
    </xf>
    <xf numFmtId="165" fontId="2" fillId="2" borderId="1" xfId="0" applyNumberFormat="1" applyFont="1" applyFill="1" applyBorder="1" applyAlignment="1">
      <alignment horizontal="center" vertical="center" wrapText="1"/>
    </xf>
    <xf numFmtId="165" fontId="2" fillId="3" borderId="1" xfId="0" applyNumberFormat="1" applyFont="1" applyFill="1" applyBorder="1" applyAlignment="1">
      <alignment horizontal="center" vertical="center" wrapText="1"/>
    </xf>
    <xf numFmtId="165" fontId="2" fillId="4" borderId="1" xfId="0" applyNumberFormat="1" applyFont="1" applyFill="1" applyBorder="1" applyAlignment="1">
      <alignment horizontal="center" vertical="center" wrapText="1"/>
    </xf>
    <xf numFmtId="165" fontId="4" fillId="5" borderId="1" xfId="0" applyNumberFormat="1" applyFont="1" applyFill="1" applyBorder="1" applyAlignment="1">
      <alignment vertical="center" wrapText="1"/>
    </xf>
    <xf numFmtId="165" fontId="0" fillId="0" borderId="1" xfId="0" applyNumberFormat="1" applyFont="1" applyBorder="1" applyAlignment="1">
      <alignment vertical="center" wrapText="1"/>
    </xf>
    <xf numFmtId="165" fontId="0" fillId="0" borderId="1" xfId="3" applyNumberFormat="1" applyFont="1" applyBorder="1" applyAlignment="1">
      <alignment vertical="center" wrapText="1"/>
    </xf>
    <xf numFmtId="165" fontId="0" fillId="0" borderId="0" xfId="0" applyNumberFormat="1" applyFont="1" applyAlignment="1">
      <alignment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Border="1" applyAlignment="1">
      <alignment horizontal="center" vertical="center"/>
    </xf>
    <xf numFmtId="14" fontId="0" fillId="0" borderId="0" xfId="0" applyNumberFormat="1" applyFont="1" applyBorder="1" applyAlignment="1">
      <alignment vertical="center" wrapText="1"/>
    </xf>
    <xf numFmtId="165" fontId="0" fillId="0" borderId="0" xfId="0" applyNumberFormat="1" applyFont="1" applyBorder="1" applyAlignment="1">
      <alignment vertical="center" wrapText="1"/>
    </xf>
    <xf numFmtId="10" fontId="0" fillId="0" borderId="0" xfId="0" applyNumberFormat="1" applyFont="1" applyBorder="1" applyAlignment="1">
      <alignment vertical="center" wrapText="1"/>
    </xf>
    <xf numFmtId="14" fontId="0" fillId="0" borderId="1" xfId="0" applyNumberFormat="1" applyFont="1" applyBorder="1" applyAlignment="1">
      <alignment horizontal="center" vertical="center" wrapText="1"/>
    </xf>
    <xf numFmtId="0" fontId="0" fillId="0" borderId="1" xfId="0" applyFont="1" applyBorder="1" applyAlignment="1">
      <alignment horizontal="center" vertical="center" wrapText="1"/>
    </xf>
    <xf numFmtId="14" fontId="0" fillId="0" borderId="1" xfId="0" applyNumberFormat="1" applyFont="1" applyBorder="1" applyAlignment="1">
      <alignment horizontal="center" vertical="center" wrapText="1"/>
    </xf>
    <xf numFmtId="0" fontId="0" fillId="0" borderId="1" xfId="0" applyFont="1" applyBorder="1" applyAlignment="1">
      <alignment horizontal="center" vertical="center" wrapText="1"/>
    </xf>
    <xf numFmtId="0" fontId="0" fillId="0" borderId="1" xfId="0" applyFont="1" applyBorder="1" applyAlignment="1">
      <alignment wrapText="1"/>
    </xf>
    <xf numFmtId="14" fontId="0" fillId="0" borderId="1" xfId="0" applyNumberFormat="1" applyFont="1" applyBorder="1" applyAlignment="1">
      <alignment wrapText="1"/>
    </xf>
    <xf numFmtId="165" fontId="0" fillId="0" borderId="1" xfId="0" applyNumberFormat="1" applyFont="1" applyBorder="1" applyAlignment="1">
      <alignment wrapText="1"/>
    </xf>
    <xf numFmtId="10" fontId="0" fillId="0" borderId="1" xfId="0" applyNumberFormat="1" applyFont="1" applyBorder="1" applyAlignment="1">
      <alignment wrapText="1"/>
    </xf>
    <xf numFmtId="165" fontId="0" fillId="0" borderId="1" xfId="0" applyNumberFormat="1" applyBorder="1" applyAlignment="1">
      <alignment horizontal="center" vertical="center" wrapText="1"/>
    </xf>
    <xf numFmtId="165" fontId="0" fillId="0" borderId="1" xfId="0" applyNumberFormat="1" applyBorder="1" applyAlignment="1">
      <alignment horizontal="center" vertical="center"/>
    </xf>
    <xf numFmtId="165" fontId="4" fillId="5"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165" fontId="0" fillId="0" borderId="1" xfId="0" applyNumberFormat="1" applyFont="1" applyBorder="1" applyAlignment="1">
      <alignment horizontal="center" vertical="center" wrapText="1"/>
    </xf>
    <xf numFmtId="165" fontId="0" fillId="0" borderId="1" xfId="3" applyNumberFormat="1" applyFont="1" applyBorder="1" applyAlignment="1">
      <alignment horizontal="center" vertical="center" wrapText="1"/>
    </xf>
    <xf numFmtId="10" fontId="0" fillId="0" borderId="1" xfId="0" applyNumberFormat="1" applyFont="1" applyBorder="1" applyAlignment="1">
      <alignment horizontal="center" vertical="center" wrapText="1"/>
    </xf>
    <xf numFmtId="165" fontId="0" fillId="0" borderId="0" xfId="0" applyNumberFormat="1" applyFont="1" applyAlignment="1">
      <alignment horizontal="center" vertical="center" wrapText="1"/>
    </xf>
    <xf numFmtId="10" fontId="0" fillId="0" borderId="0" xfId="0" applyNumberFormat="1" applyFont="1" applyAlignment="1">
      <alignment horizontal="center" vertical="center" wrapText="1"/>
    </xf>
    <xf numFmtId="0" fontId="0" fillId="0" borderId="1" xfId="0" applyFont="1" applyBorder="1" applyAlignment="1">
      <alignment horizontal="center" vertical="center" wrapText="1"/>
    </xf>
    <xf numFmtId="14" fontId="0" fillId="0" borderId="1" xfId="0" applyNumberFormat="1" applyBorder="1" applyAlignment="1">
      <alignment horizontal="center" vertical="center"/>
    </xf>
    <xf numFmtId="0" fontId="5" fillId="5" borderId="0" xfId="0" applyFont="1" applyFill="1" applyBorder="1" applyAlignment="1">
      <alignment horizontal="center" vertical="top" wrapText="1"/>
    </xf>
    <xf numFmtId="0" fontId="5" fillId="5" borderId="5" xfId="0" applyFont="1" applyFill="1" applyBorder="1" applyAlignment="1">
      <alignment horizontal="center" vertical="top" wrapText="1"/>
    </xf>
    <xf numFmtId="0" fontId="1" fillId="5" borderId="0" xfId="0" applyFont="1" applyFill="1" applyBorder="1" applyAlignment="1">
      <alignment horizontal="center" vertical="top" wrapText="1"/>
    </xf>
    <xf numFmtId="0" fontId="1" fillId="5" borderId="5" xfId="0" applyFont="1" applyFill="1" applyBorder="1" applyAlignment="1">
      <alignment horizontal="center" vertical="top" wrapText="1"/>
    </xf>
    <xf numFmtId="0" fontId="0" fillId="0" borderId="1" xfId="0" applyFont="1" applyBorder="1" applyAlignment="1">
      <alignment horizontal="right" wrapText="1"/>
    </xf>
    <xf numFmtId="14" fontId="0" fillId="0" borderId="1" xfId="0" applyNumberFormat="1" applyFont="1" applyBorder="1" applyAlignment="1">
      <alignment horizontal="center" vertical="center" wrapText="1"/>
    </xf>
    <xf numFmtId="0" fontId="0" fillId="0" borderId="1" xfId="0" applyFont="1" applyBorder="1" applyAlignment="1">
      <alignment horizontal="center" vertical="center" wrapText="1"/>
    </xf>
    <xf numFmtId="0" fontId="5" fillId="5" borderId="0"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1" fillId="5" borderId="0" xfId="0" applyFont="1" applyFill="1" applyBorder="1" applyAlignment="1">
      <alignment horizontal="center" vertical="center" wrapText="1"/>
    </xf>
    <xf numFmtId="0" fontId="1" fillId="5" borderId="5" xfId="0" applyFont="1" applyFill="1" applyBorder="1" applyAlignment="1">
      <alignment horizontal="center" vertical="center" wrapText="1"/>
    </xf>
  </cellXfs>
  <cellStyles count="4">
    <cellStyle name="Comma" xfId="3" builtinId="3"/>
    <cellStyle name="Normal" xfId="0" builtinId="0"/>
    <cellStyle name="Normal 2" xfId="1" xr:uid="{00000000-0005-0000-0000-000001000000}"/>
    <cellStyle name="Percent 2" xfId="2" xr:uid="{00000000-0005-0000-0000-000002000000}"/>
  </cellStyles>
  <dxfs count="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8BC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1" displayName="Table1" ref="A1:B124" totalsRowShown="0">
  <autoFilter ref="A1:B124" xr:uid="{00000000-0009-0000-0100-000002000000}"/>
  <tableColumns count="2">
    <tableColumn id="3" xr3:uid="{00000000-0010-0000-0000-000003000000}" name="Kod">
      <calculatedColumnFormula>LEFT(Table1[[#This Row],[I. Ulaganje u proizvodnju:]],3)</calculatedColumnFormula>
    </tableColumn>
    <tableColumn id="1" xr3:uid="{00000000-0010-0000-0000-000001000000}" name="I. Ulaganje u proizvodnju:"/>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R2343"/>
  <sheetViews>
    <sheetView showGridLines="0" view="pageBreakPreview" zoomScale="70" zoomScaleNormal="75" zoomScaleSheetLayoutView="70" workbookViewId="0">
      <pane ySplit="5" topLeftCell="A2309" activePane="bottomLeft" state="frozen"/>
      <selection pane="bottomLeft" activeCell="B2296" sqref="B2296"/>
    </sheetView>
  </sheetViews>
  <sheetFormatPr defaultRowHeight="168" customHeight="1" x14ac:dyDescent="0.25"/>
  <cols>
    <col min="1" max="1" width="16.5703125" style="1" customWidth="1"/>
    <col min="2" max="2" width="23.28515625" style="5" customWidth="1"/>
    <col min="3" max="3" width="21.5703125" style="5" customWidth="1"/>
    <col min="4" max="4" width="76.7109375" style="5" customWidth="1"/>
    <col min="5" max="5" width="21" style="18" bestFit="1" customWidth="1"/>
    <col min="6" max="6" width="22" style="9" customWidth="1"/>
    <col min="7" max="7" width="21.7109375" style="1" bestFit="1" customWidth="1"/>
    <col min="8" max="8" width="19.28515625" style="1" customWidth="1"/>
    <col min="9" max="9" width="18.7109375" style="1" customWidth="1"/>
    <col min="10" max="10" width="20.5703125" style="1" bestFit="1" customWidth="1"/>
    <col min="11" max="11" width="16.42578125" style="1" bestFit="1" customWidth="1"/>
    <col min="12" max="12" width="22.5703125" style="23" customWidth="1"/>
    <col min="13" max="16384" width="9.140625" style="1"/>
  </cols>
  <sheetData>
    <row r="1" spans="1:12" ht="18.75" x14ac:dyDescent="0.25">
      <c r="A1" s="108" t="s">
        <v>32</v>
      </c>
      <c r="B1" s="108"/>
      <c r="C1" s="108"/>
      <c r="D1" s="108"/>
      <c r="E1" s="108"/>
      <c r="F1" s="108"/>
      <c r="G1" s="108"/>
      <c r="H1" s="108"/>
      <c r="I1" s="108"/>
      <c r="J1" s="108"/>
      <c r="K1" s="108"/>
      <c r="L1" s="109"/>
    </row>
    <row r="2" spans="1:12" ht="18.75" x14ac:dyDescent="0.25">
      <c r="A2" s="110" t="s">
        <v>22</v>
      </c>
      <c r="B2" s="110"/>
      <c r="C2" s="110"/>
      <c r="D2" s="110"/>
      <c r="E2" s="110"/>
      <c r="F2" s="110"/>
      <c r="G2" s="110"/>
      <c r="H2" s="110"/>
      <c r="I2" s="110"/>
      <c r="J2" s="110"/>
      <c r="K2" s="110"/>
      <c r="L2" s="111"/>
    </row>
    <row r="3" spans="1:12" ht="63.75" x14ac:dyDescent="0.25">
      <c r="A3" s="2" t="s">
        <v>1781</v>
      </c>
      <c r="B3" s="2" t="s">
        <v>2</v>
      </c>
      <c r="C3" s="2" t="s">
        <v>3</v>
      </c>
      <c r="D3" s="2" t="s">
        <v>4</v>
      </c>
      <c r="E3" s="6" t="s">
        <v>5</v>
      </c>
      <c r="F3" s="6" t="s">
        <v>18</v>
      </c>
      <c r="G3" s="2" t="s">
        <v>6</v>
      </c>
      <c r="H3" s="2" t="s">
        <v>19</v>
      </c>
      <c r="I3" s="2" t="s">
        <v>7</v>
      </c>
      <c r="J3" s="2" t="s">
        <v>1746</v>
      </c>
      <c r="K3" s="2" t="s">
        <v>8</v>
      </c>
      <c r="L3" s="20" t="s">
        <v>9</v>
      </c>
    </row>
    <row r="4" spans="1:12" ht="76.5" x14ac:dyDescent="0.25">
      <c r="A4" s="3"/>
      <c r="B4" s="3" t="s">
        <v>10</v>
      </c>
      <c r="C4" s="3" t="s">
        <v>11</v>
      </c>
      <c r="D4" s="3" t="s">
        <v>12</v>
      </c>
      <c r="E4" s="7" t="s">
        <v>13</v>
      </c>
      <c r="F4" s="7" t="s">
        <v>20</v>
      </c>
      <c r="G4" s="3" t="s">
        <v>14</v>
      </c>
      <c r="H4" s="3" t="s">
        <v>21</v>
      </c>
      <c r="I4" s="3" t="s">
        <v>15</v>
      </c>
      <c r="J4" s="3" t="s">
        <v>1747</v>
      </c>
      <c r="K4" s="3" t="s">
        <v>16</v>
      </c>
      <c r="L4" s="21" t="s">
        <v>17</v>
      </c>
    </row>
    <row r="5" spans="1:12" ht="15" x14ac:dyDescent="0.25">
      <c r="A5" s="4" t="s">
        <v>95</v>
      </c>
      <c r="B5" s="4" t="s">
        <v>23</v>
      </c>
      <c r="C5" s="4" t="s">
        <v>24</v>
      </c>
      <c r="D5" s="8" t="s">
        <v>25</v>
      </c>
      <c r="E5" s="8" t="s">
        <v>26</v>
      </c>
      <c r="F5" s="4" t="s">
        <v>27</v>
      </c>
      <c r="G5" s="4" t="s">
        <v>28</v>
      </c>
      <c r="H5" s="4" t="s">
        <v>29</v>
      </c>
      <c r="I5" s="4" t="s">
        <v>30</v>
      </c>
      <c r="J5" s="22" t="s">
        <v>31</v>
      </c>
      <c r="K5" s="22" t="s">
        <v>8407</v>
      </c>
      <c r="L5" s="22" t="s">
        <v>8408</v>
      </c>
    </row>
    <row r="6" spans="1:12" s="25" customFormat="1" ht="63.75" x14ac:dyDescent="0.25">
      <c r="A6" s="10" t="s">
        <v>1782</v>
      </c>
      <c r="B6" s="10" t="s">
        <v>258</v>
      </c>
      <c r="C6" s="24" t="s">
        <v>705</v>
      </c>
      <c r="D6" s="34" t="s">
        <v>1170</v>
      </c>
      <c r="E6" s="11">
        <v>42874</v>
      </c>
      <c r="F6" s="11">
        <v>44274</v>
      </c>
      <c r="G6" s="17">
        <v>61850040.189999998</v>
      </c>
      <c r="H6" s="12">
        <v>0.85</v>
      </c>
      <c r="I6" s="10" t="s">
        <v>1561</v>
      </c>
      <c r="J6" s="10" t="s">
        <v>1748</v>
      </c>
      <c r="K6" s="10" t="s">
        <v>0</v>
      </c>
      <c r="L6" s="10" t="s">
        <v>1770</v>
      </c>
    </row>
    <row r="7" spans="1:12" s="26" customFormat="1" ht="102" x14ac:dyDescent="0.25">
      <c r="A7" s="10" t="s">
        <v>1783</v>
      </c>
      <c r="B7" s="10" t="s">
        <v>259</v>
      </c>
      <c r="C7" s="24" t="s">
        <v>706</v>
      </c>
      <c r="D7" s="34" t="s">
        <v>1171</v>
      </c>
      <c r="E7" s="11">
        <v>42874</v>
      </c>
      <c r="F7" s="11">
        <v>43940</v>
      </c>
      <c r="G7" s="17">
        <v>11370877.4</v>
      </c>
      <c r="H7" s="12">
        <v>0.85</v>
      </c>
      <c r="I7" s="10" t="s">
        <v>1562</v>
      </c>
      <c r="J7" s="10" t="s">
        <v>1749</v>
      </c>
      <c r="K7" s="10" t="s">
        <v>0</v>
      </c>
      <c r="L7" s="10" t="s">
        <v>1736</v>
      </c>
    </row>
    <row r="8" spans="1:12" s="27" customFormat="1" ht="38.25" x14ac:dyDescent="0.25">
      <c r="A8" s="10" t="s">
        <v>1784</v>
      </c>
      <c r="B8" s="16" t="s">
        <v>260</v>
      </c>
      <c r="C8" s="35" t="s">
        <v>707</v>
      </c>
      <c r="D8" s="34" t="s">
        <v>1172</v>
      </c>
      <c r="E8" s="11">
        <v>42874</v>
      </c>
      <c r="F8" s="11">
        <v>43331</v>
      </c>
      <c r="G8" s="17">
        <v>2331475.7200000002</v>
      </c>
      <c r="H8" s="12">
        <v>0.85</v>
      </c>
      <c r="I8" s="10" t="s">
        <v>1563</v>
      </c>
      <c r="J8" s="10" t="s">
        <v>1750</v>
      </c>
      <c r="K8" s="16" t="s">
        <v>0</v>
      </c>
      <c r="L8" s="16" t="s">
        <v>1736</v>
      </c>
    </row>
    <row r="9" spans="1:12" s="27" customFormat="1" ht="89.25" x14ac:dyDescent="0.25">
      <c r="A9" s="10" t="s">
        <v>1785</v>
      </c>
      <c r="B9" s="16" t="s">
        <v>261</v>
      </c>
      <c r="C9" s="35" t="s">
        <v>160</v>
      </c>
      <c r="D9" s="34" t="s">
        <v>161</v>
      </c>
      <c r="E9" s="11">
        <v>42499</v>
      </c>
      <c r="F9" s="11">
        <v>43960</v>
      </c>
      <c r="G9" s="17">
        <v>67494068</v>
      </c>
      <c r="H9" s="12">
        <v>0.85</v>
      </c>
      <c r="I9" s="10" t="s">
        <v>1563</v>
      </c>
      <c r="J9" s="10" t="s">
        <v>1750</v>
      </c>
      <c r="K9" s="16" t="s">
        <v>0</v>
      </c>
      <c r="L9" s="16" t="s">
        <v>1736</v>
      </c>
    </row>
    <row r="10" spans="1:12" s="27" customFormat="1" ht="114.75" x14ac:dyDescent="0.25">
      <c r="A10" s="10" t="s">
        <v>1786</v>
      </c>
      <c r="B10" s="16" t="s">
        <v>262</v>
      </c>
      <c r="C10" s="35" t="s">
        <v>162</v>
      </c>
      <c r="D10" s="34" t="s">
        <v>163</v>
      </c>
      <c r="E10" s="11">
        <v>42499</v>
      </c>
      <c r="F10" s="11">
        <v>43960</v>
      </c>
      <c r="G10" s="17">
        <v>66294768</v>
      </c>
      <c r="H10" s="12">
        <v>0.85</v>
      </c>
      <c r="I10" s="10" t="s">
        <v>1563</v>
      </c>
      <c r="J10" s="10" t="s">
        <v>1750</v>
      </c>
      <c r="K10" s="16" t="s">
        <v>0</v>
      </c>
      <c r="L10" s="16" t="s">
        <v>1736</v>
      </c>
    </row>
    <row r="11" spans="1:12" s="27" customFormat="1" ht="38.25" x14ac:dyDescent="0.25">
      <c r="A11" s="10" t="s">
        <v>1787</v>
      </c>
      <c r="B11" s="16" t="s">
        <v>263</v>
      </c>
      <c r="C11" s="35" t="s">
        <v>708</v>
      </c>
      <c r="D11" s="34" t="s">
        <v>1173</v>
      </c>
      <c r="E11" s="11">
        <v>42551</v>
      </c>
      <c r="F11" s="11">
        <v>45290</v>
      </c>
      <c r="G11" s="17">
        <v>440800000</v>
      </c>
      <c r="H11" s="12">
        <v>0.85</v>
      </c>
      <c r="I11" s="10" t="s">
        <v>1563</v>
      </c>
      <c r="J11" s="10" t="s">
        <v>1750</v>
      </c>
      <c r="K11" s="16" t="s">
        <v>0</v>
      </c>
      <c r="L11" s="16" t="s">
        <v>1736</v>
      </c>
    </row>
    <row r="12" spans="1:12" s="27" customFormat="1" ht="38.25" x14ac:dyDescent="0.25">
      <c r="A12" s="10" t="s">
        <v>1788</v>
      </c>
      <c r="B12" s="16" t="s">
        <v>263</v>
      </c>
      <c r="C12" s="35" t="s">
        <v>709</v>
      </c>
      <c r="D12" s="34" t="s">
        <v>1174</v>
      </c>
      <c r="E12" s="11">
        <v>42551</v>
      </c>
      <c r="F12" s="11">
        <v>45290</v>
      </c>
      <c r="G12" s="17">
        <v>220400000</v>
      </c>
      <c r="H12" s="12">
        <v>0.85</v>
      </c>
      <c r="I12" s="10" t="s">
        <v>1563</v>
      </c>
      <c r="J12" s="10" t="s">
        <v>1750</v>
      </c>
      <c r="K12" s="16" t="s">
        <v>0</v>
      </c>
      <c r="L12" s="16" t="s">
        <v>1736</v>
      </c>
    </row>
    <row r="13" spans="1:12" s="27" customFormat="1" ht="38.25" x14ac:dyDescent="0.25">
      <c r="A13" s="10" t="s">
        <v>1789</v>
      </c>
      <c r="B13" s="16" t="s">
        <v>263</v>
      </c>
      <c r="C13" s="35" t="s">
        <v>710</v>
      </c>
      <c r="D13" s="34" t="s">
        <v>1175</v>
      </c>
      <c r="E13" s="11">
        <v>42551</v>
      </c>
      <c r="F13" s="11">
        <v>45290</v>
      </c>
      <c r="G13" s="17">
        <v>288800000</v>
      </c>
      <c r="H13" s="12">
        <v>0.85</v>
      </c>
      <c r="I13" s="10" t="s">
        <v>1563</v>
      </c>
      <c r="J13" s="10" t="s">
        <v>1750</v>
      </c>
      <c r="K13" s="16" t="s">
        <v>0</v>
      </c>
      <c r="L13" s="16" t="s">
        <v>1736</v>
      </c>
    </row>
    <row r="14" spans="1:12" s="25" customFormat="1" ht="38.25" x14ac:dyDescent="0.25">
      <c r="A14" s="10" t="s">
        <v>1790</v>
      </c>
      <c r="B14" s="10" t="s">
        <v>263</v>
      </c>
      <c r="C14" s="24" t="s">
        <v>711</v>
      </c>
      <c r="D14" s="34" t="s">
        <v>1176</v>
      </c>
      <c r="E14" s="11">
        <v>42551</v>
      </c>
      <c r="F14" s="11">
        <v>45290</v>
      </c>
      <c r="G14" s="17">
        <v>95000000</v>
      </c>
      <c r="H14" s="12">
        <v>0.85</v>
      </c>
      <c r="I14" s="10" t="s">
        <v>1563</v>
      </c>
      <c r="J14" s="10" t="s">
        <v>1750</v>
      </c>
      <c r="K14" s="10" t="s">
        <v>0</v>
      </c>
      <c r="L14" s="10" t="s">
        <v>1736</v>
      </c>
    </row>
    <row r="15" spans="1:12" s="27" customFormat="1" ht="38.25" x14ac:dyDescent="0.25">
      <c r="A15" s="10" t="s">
        <v>1791</v>
      </c>
      <c r="B15" s="16" t="s">
        <v>263</v>
      </c>
      <c r="C15" s="35" t="s">
        <v>712</v>
      </c>
      <c r="D15" s="34" t="s">
        <v>1177</v>
      </c>
      <c r="E15" s="11">
        <v>42551</v>
      </c>
      <c r="F15" s="11">
        <v>45290</v>
      </c>
      <c r="G15" s="17">
        <v>247000000</v>
      </c>
      <c r="H15" s="12">
        <v>0.85</v>
      </c>
      <c r="I15" s="10" t="s">
        <v>1563</v>
      </c>
      <c r="J15" s="10" t="s">
        <v>1750</v>
      </c>
      <c r="K15" s="16" t="s">
        <v>0</v>
      </c>
      <c r="L15" s="16" t="s">
        <v>1736</v>
      </c>
    </row>
    <row r="16" spans="1:12" s="27" customFormat="1" ht="38.25" x14ac:dyDescent="0.25">
      <c r="A16" s="10" t="s">
        <v>1792</v>
      </c>
      <c r="B16" s="16" t="s">
        <v>264</v>
      </c>
      <c r="C16" s="35" t="s">
        <v>713</v>
      </c>
      <c r="D16" s="34" t="s">
        <v>1178</v>
      </c>
      <c r="E16" s="11">
        <v>42725</v>
      </c>
      <c r="F16" s="11">
        <v>45281</v>
      </c>
      <c r="G16" s="17">
        <v>1618878835</v>
      </c>
      <c r="H16" s="12">
        <v>0.85</v>
      </c>
      <c r="I16" s="10" t="s">
        <v>1563</v>
      </c>
      <c r="J16" s="10" t="s">
        <v>1750</v>
      </c>
      <c r="K16" s="16" t="s">
        <v>0</v>
      </c>
      <c r="L16" s="16" t="s">
        <v>1736</v>
      </c>
    </row>
    <row r="17" spans="1:63" s="27" customFormat="1" ht="51" x14ac:dyDescent="0.25">
      <c r="A17" s="10" t="s">
        <v>1793</v>
      </c>
      <c r="B17" s="16" t="s">
        <v>265</v>
      </c>
      <c r="C17" s="35" t="s">
        <v>714</v>
      </c>
      <c r="D17" s="34" t="s">
        <v>1179</v>
      </c>
      <c r="E17" s="11">
        <v>42321</v>
      </c>
      <c r="F17" s="11">
        <v>42826</v>
      </c>
      <c r="G17" s="17">
        <v>9302160</v>
      </c>
      <c r="H17" s="12">
        <v>0.85</v>
      </c>
      <c r="I17" s="10" t="s">
        <v>1564</v>
      </c>
      <c r="J17" s="10" t="s">
        <v>1751</v>
      </c>
      <c r="K17" s="16" t="s">
        <v>0</v>
      </c>
      <c r="L17" s="16" t="s">
        <v>1736</v>
      </c>
    </row>
    <row r="18" spans="1:63" s="25" customFormat="1" ht="38.25" x14ac:dyDescent="0.25">
      <c r="A18" s="10" t="s">
        <v>1794</v>
      </c>
      <c r="B18" s="10" t="s">
        <v>266</v>
      </c>
      <c r="C18" s="24" t="s">
        <v>1</v>
      </c>
      <c r="D18" s="34" t="s">
        <v>1179</v>
      </c>
      <c r="E18" s="11">
        <v>42346</v>
      </c>
      <c r="F18" s="11">
        <v>42837</v>
      </c>
      <c r="G18" s="17">
        <v>7780000</v>
      </c>
      <c r="H18" s="12">
        <v>0.85</v>
      </c>
      <c r="I18" s="10" t="s">
        <v>1565</v>
      </c>
      <c r="J18" s="10" t="s">
        <v>1752</v>
      </c>
      <c r="K18" s="10" t="s">
        <v>0</v>
      </c>
      <c r="L18" s="10" t="s">
        <v>1736</v>
      </c>
    </row>
    <row r="19" spans="1:63" s="25" customFormat="1" ht="63.75" x14ac:dyDescent="0.25">
      <c r="A19" s="10" t="s">
        <v>1795</v>
      </c>
      <c r="B19" s="10" t="s">
        <v>89</v>
      </c>
      <c r="C19" s="24" t="s">
        <v>84</v>
      </c>
      <c r="D19" s="34" t="s">
        <v>92</v>
      </c>
      <c r="E19" s="11">
        <v>42387</v>
      </c>
      <c r="F19" s="11">
        <v>43118</v>
      </c>
      <c r="G19" s="17">
        <v>6319354</v>
      </c>
      <c r="H19" s="12">
        <v>0.85</v>
      </c>
      <c r="I19" s="10" t="s">
        <v>1563</v>
      </c>
      <c r="J19" s="10" t="s">
        <v>1750</v>
      </c>
      <c r="K19" s="10" t="s">
        <v>0</v>
      </c>
      <c r="L19" s="10" t="s">
        <v>1736</v>
      </c>
    </row>
    <row r="20" spans="1:63" s="25" customFormat="1" ht="76.5" x14ac:dyDescent="0.25">
      <c r="A20" s="10" t="s">
        <v>1796</v>
      </c>
      <c r="B20" s="10" t="s">
        <v>87</v>
      </c>
      <c r="C20" s="24" t="s">
        <v>715</v>
      </c>
      <c r="D20" s="34" t="s">
        <v>1180</v>
      </c>
      <c r="E20" s="11">
        <v>42397</v>
      </c>
      <c r="F20" s="11">
        <v>43006</v>
      </c>
      <c r="G20" s="17">
        <v>7607526.3300000001</v>
      </c>
      <c r="H20" s="12">
        <v>0.85</v>
      </c>
      <c r="I20" s="10" t="s">
        <v>1565</v>
      </c>
      <c r="J20" s="10" t="s">
        <v>1752</v>
      </c>
      <c r="K20" s="10" t="s">
        <v>0</v>
      </c>
      <c r="L20" s="10" t="s">
        <v>1736</v>
      </c>
    </row>
    <row r="21" spans="1:63" s="25" customFormat="1" ht="38.25" x14ac:dyDescent="0.25">
      <c r="A21" s="10" t="s">
        <v>1797</v>
      </c>
      <c r="B21" s="13" t="s">
        <v>88</v>
      </c>
      <c r="C21" s="36" t="s">
        <v>83</v>
      </c>
      <c r="D21" s="34" t="s">
        <v>93</v>
      </c>
      <c r="E21" s="11">
        <v>42394</v>
      </c>
      <c r="F21" s="11">
        <v>43125</v>
      </c>
      <c r="G21" s="17">
        <v>5997102.2300000004</v>
      </c>
      <c r="H21" s="12">
        <v>0.85</v>
      </c>
      <c r="I21" s="10" t="s">
        <v>1566</v>
      </c>
      <c r="J21" s="10" t="s">
        <v>1752</v>
      </c>
      <c r="K21" s="13" t="s">
        <v>0</v>
      </c>
      <c r="L21" s="10" t="s">
        <v>1736</v>
      </c>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row>
    <row r="22" spans="1:63" s="30" customFormat="1" ht="63.75" x14ac:dyDescent="0.25">
      <c r="A22" s="10" t="s">
        <v>1798</v>
      </c>
      <c r="B22" s="10" t="s">
        <v>124</v>
      </c>
      <c r="C22" s="24" t="s">
        <v>125</v>
      </c>
      <c r="D22" s="34" t="s">
        <v>126</v>
      </c>
      <c r="E22" s="11">
        <v>42423</v>
      </c>
      <c r="F22" s="11">
        <v>42801</v>
      </c>
      <c r="G22" s="17">
        <v>23278757.18</v>
      </c>
      <c r="H22" s="12">
        <v>0.85</v>
      </c>
      <c r="I22" s="10" t="s">
        <v>1567</v>
      </c>
      <c r="J22" s="10" t="s">
        <v>1749</v>
      </c>
      <c r="K22" s="10" t="s">
        <v>0</v>
      </c>
      <c r="L22" s="10" t="s">
        <v>1736</v>
      </c>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9"/>
    </row>
    <row r="23" spans="1:63" s="25" customFormat="1" ht="60" x14ac:dyDescent="0.25">
      <c r="A23" s="10" t="s">
        <v>1799</v>
      </c>
      <c r="B23" s="14" t="s">
        <v>133</v>
      </c>
      <c r="C23" s="37" t="s">
        <v>134</v>
      </c>
      <c r="D23" s="34" t="s">
        <v>135</v>
      </c>
      <c r="E23" s="11">
        <v>42433</v>
      </c>
      <c r="F23" s="11">
        <v>43377</v>
      </c>
      <c r="G23" s="17">
        <v>14506772.01</v>
      </c>
      <c r="H23" s="12">
        <v>0.85</v>
      </c>
      <c r="I23" s="10" t="s">
        <v>1568</v>
      </c>
      <c r="J23" s="10" t="s">
        <v>1753</v>
      </c>
      <c r="K23" s="10" t="s">
        <v>0</v>
      </c>
      <c r="L23" s="10" t="s">
        <v>1736</v>
      </c>
    </row>
    <row r="24" spans="1:63" s="25" customFormat="1" ht="38.25" x14ac:dyDescent="0.25">
      <c r="A24" s="10" t="s">
        <v>1800</v>
      </c>
      <c r="B24" s="15" t="s">
        <v>136</v>
      </c>
      <c r="C24" s="38" t="s">
        <v>137</v>
      </c>
      <c r="D24" s="34" t="s">
        <v>138</v>
      </c>
      <c r="E24" s="11">
        <v>42440</v>
      </c>
      <c r="F24" s="11">
        <v>42825</v>
      </c>
      <c r="G24" s="17">
        <v>14311466.5</v>
      </c>
      <c r="H24" s="12">
        <v>0.85</v>
      </c>
      <c r="I24" s="10" t="s">
        <v>1569</v>
      </c>
      <c r="J24" s="10" t="s">
        <v>1754</v>
      </c>
      <c r="K24" s="10" t="s">
        <v>0</v>
      </c>
      <c r="L24" s="10" t="s">
        <v>1736</v>
      </c>
    </row>
    <row r="25" spans="1:63" s="25" customFormat="1" ht="60" x14ac:dyDescent="0.25">
      <c r="A25" s="10" t="s">
        <v>1801</v>
      </c>
      <c r="B25" s="15" t="s">
        <v>155</v>
      </c>
      <c r="C25" s="38" t="s">
        <v>156</v>
      </c>
      <c r="D25" s="34" t="s">
        <v>1181</v>
      </c>
      <c r="E25" s="11">
        <v>42486</v>
      </c>
      <c r="F25" s="11">
        <v>43034</v>
      </c>
      <c r="G25" s="17">
        <v>7602966.7199999997</v>
      </c>
      <c r="H25" s="12">
        <v>0.85</v>
      </c>
      <c r="I25" s="10" t="s">
        <v>1570</v>
      </c>
      <c r="J25" s="10" t="s">
        <v>1754</v>
      </c>
      <c r="K25" s="10" t="s">
        <v>0</v>
      </c>
      <c r="L25" s="10" t="s">
        <v>1736</v>
      </c>
    </row>
    <row r="26" spans="1:63" s="25" customFormat="1" ht="48" x14ac:dyDescent="0.25">
      <c r="A26" s="10" t="s">
        <v>1802</v>
      </c>
      <c r="B26" s="15" t="s">
        <v>153</v>
      </c>
      <c r="C26" s="38" t="s">
        <v>154</v>
      </c>
      <c r="D26" s="34" t="s">
        <v>154</v>
      </c>
      <c r="E26" s="11">
        <v>42482</v>
      </c>
      <c r="F26" s="11">
        <v>42664</v>
      </c>
      <c r="G26" s="17">
        <v>48069344.659999996</v>
      </c>
      <c r="H26" s="12">
        <v>0.85</v>
      </c>
      <c r="I26" s="10" t="s">
        <v>1571</v>
      </c>
      <c r="J26" s="10" t="s">
        <v>1752</v>
      </c>
      <c r="K26" s="10" t="s">
        <v>0</v>
      </c>
      <c r="L26" s="10" t="s">
        <v>1736</v>
      </c>
    </row>
    <row r="27" spans="1:63" s="25" customFormat="1" ht="38.25" x14ac:dyDescent="0.25">
      <c r="A27" s="10" t="s">
        <v>1803</v>
      </c>
      <c r="B27" s="15" t="s">
        <v>197</v>
      </c>
      <c r="C27" s="38" t="s">
        <v>198</v>
      </c>
      <c r="D27" s="34" t="s">
        <v>199</v>
      </c>
      <c r="E27" s="11">
        <v>42517</v>
      </c>
      <c r="F27" s="11">
        <v>43127</v>
      </c>
      <c r="G27" s="17">
        <v>3853186.86</v>
      </c>
      <c r="H27" s="12">
        <v>0.85</v>
      </c>
      <c r="I27" s="10" t="s">
        <v>1572</v>
      </c>
      <c r="J27" s="10" t="s">
        <v>1755</v>
      </c>
      <c r="K27" s="10" t="s">
        <v>0</v>
      </c>
      <c r="L27" s="10" t="s">
        <v>1736</v>
      </c>
    </row>
    <row r="28" spans="1:63" s="25" customFormat="1" ht="60" x14ac:dyDescent="0.25">
      <c r="A28" s="10" t="s">
        <v>1804</v>
      </c>
      <c r="B28" s="15" t="s">
        <v>208</v>
      </c>
      <c r="C28" s="38" t="s">
        <v>209</v>
      </c>
      <c r="D28" s="34" t="s">
        <v>210</v>
      </c>
      <c r="E28" s="11">
        <v>42535</v>
      </c>
      <c r="F28" s="11">
        <v>43265</v>
      </c>
      <c r="G28" s="17">
        <v>30673888.77</v>
      </c>
      <c r="H28" s="12">
        <v>0.85</v>
      </c>
      <c r="I28" s="10" t="s">
        <v>1573</v>
      </c>
      <c r="J28" s="10" t="s">
        <v>1756</v>
      </c>
      <c r="K28" s="10" t="s">
        <v>0</v>
      </c>
      <c r="L28" s="10" t="s">
        <v>1736</v>
      </c>
    </row>
    <row r="29" spans="1:63" s="25" customFormat="1" ht="38.25" x14ac:dyDescent="0.25">
      <c r="A29" s="10" t="s">
        <v>1805</v>
      </c>
      <c r="B29" s="15" t="s">
        <v>231</v>
      </c>
      <c r="C29" s="38" t="s">
        <v>232</v>
      </c>
      <c r="D29" s="34" t="s">
        <v>1182</v>
      </c>
      <c r="E29" s="11">
        <v>42542</v>
      </c>
      <c r="F29" s="11">
        <v>42996</v>
      </c>
      <c r="G29" s="17">
        <v>12221284.800000001</v>
      </c>
      <c r="H29" s="12">
        <v>0.85</v>
      </c>
      <c r="I29" s="10" t="s">
        <v>1574</v>
      </c>
      <c r="J29" s="10" t="s">
        <v>1757</v>
      </c>
      <c r="K29" s="10" t="s">
        <v>0</v>
      </c>
      <c r="L29" s="10" t="s">
        <v>1736</v>
      </c>
    </row>
    <row r="30" spans="1:63" s="25" customFormat="1" ht="84" x14ac:dyDescent="0.25">
      <c r="A30" s="10" t="s">
        <v>1806</v>
      </c>
      <c r="B30" s="15" t="s">
        <v>233</v>
      </c>
      <c r="C30" s="38" t="s">
        <v>234</v>
      </c>
      <c r="D30" s="34" t="s">
        <v>1183</v>
      </c>
      <c r="E30" s="11">
        <v>42541</v>
      </c>
      <c r="F30" s="11">
        <v>42839</v>
      </c>
      <c r="G30" s="17">
        <v>7904135.0599999996</v>
      </c>
      <c r="H30" s="12">
        <v>0.85</v>
      </c>
      <c r="I30" s="10" t="s">
        <v>1575</v>
      </c>
      <c r="J30" s="10" t="s">
        <v>1752</v>
      </c>
      <c r="K30" s="10" t="s">
        <v>0</v>
      </c>
      <c r="L30" s="10" t="s">
        <v>1736</v>
      </c>
    </row>
    <row r="31" spans="1:63" s="25" customFormat="1" ht="38.25" x14ac:dyDescent="0.25">
      <c r="A31" s="10" t="s">
        <v>1807</v>
      </c>
      <c r="B31" s="15" t="s">
        <v>246</v>
      </c>
      <c r="C31" s="38" t="s">
        <v>247</v>
      </c>
      <c r="D31" s="34" t="s">
        <v>248</v>
      </c>
      <c r="E31" s="11">
        <v>42555</v>
      </c>
      <c r="F31" s="11">
        <v>42914</v>
      </c>
      <c r="G31" s="17">
        <v>9858067.5800000001</v>
      </c>
      <c r="H31" s="12">
        <v>0.85</v>
      </c>
      <c r="I31" s="10" t="s">
        <v>1576</v>
      </c>
      <c r="J31" s="10" t="s">
        <v>1752</v>
      </c>
      <c r="K31" s="10" t="s">
        <v>0</v>
      </c>
      <c r="L31" s="10" t="s">
        <v>1736</v>
      </c>
    </row>
    <row r="32" spans="1:63" s="25" customFormat="1" ht="60" x14ac:dyDescent="0.25">
      <c r="A32" s="10" t="s">
        <v>1808</v>
      </c>
      <c r="B32" s="15" t="s">
        <v>267</v>
      </c>
      <c r="C32" s="38" t="s">
        <v>716</v>
      </c>
      <c r="D32" s="34" t="s">
        <v>1184</v>
      </c>
      <c r="E32" s="11">
        <v>42586</v>
      </c>
      <c r="F32" s="11">
        <v>43316</v>
      </c>
      <c r="G32" s="17">
        <v>24855557.199999999</v>
      </c>
      <c r="H32" s="12">
        <v>0.85</v>
      </c>
      <c r="I32" s="10" t="s">
        <v>1577</v>
      </c>
      <c r="J32" s="10" t="s">
        <v>1758</v>
      </c>
      <c r="K32" s="10" t="s">
        <v>0</v>
      </c>
      <c r="L32" s="10" t="s">
        <v>1736</v>
      </c>
    </row>
    <row r="33" spans="1:12" s="25" customFormat="1" ht="51" x14ac:dyDescent="0.25">
      <c r="A33" s="10" t="s">
        <v>1809</v>
      </c>
      <c r="B33" s="15" t="s">
        <v>268</v>
      </c>
      <c r="C33" s="38" t="s">
        <v>717</v>
      </c>
      <c r="D33" s="34" t="s">
        <v>1185</v>
      </c>
      <c r="E33" s="11">
        <v>42590</v>
      </c>
      <c r="F33" s="11">
        <v>43228</v>
      </c>
      <c r="G33" s="17">
        <v>13671469.699999999</v>
      </c>
      <c r="H33" s="12">
        <v>0.85</v>
      </c>
      <c r="I33" s="10" t="s">
        <v>1578</v>
      </c>
      <c r="J33" s="10" t="s">
        <v>1754</v>
      </c>
      <c r="K33" s="10" t="s">
        <v>0</v>
      </c>
      <c r="L33" s="10" t="s">
        <v>1736</v>
      </c>
    </row>
    <row r="34" spans="1:12" s="25" customFormat="1" ht="89.25" x14ac:dyDescent="0.25">
      <c r="A34" s="10" t="s">
        <v>1810</v>
      </c>
      <c r="B34" s="15" t="s">
        <v>269</v>
      </c>
      <c r="C34" s="38" t="s">
        <v>718</v>
      </c>
      <c r="D34" s="34" t="s">
        <v>1186</v>
      </c>
      <c r="E34" s="11">
        <v>42618</v>
      </c>
      <c r="F34" s="11">
        <v>43105</v>
      </c>
      <c r="G34" s="17">
        <v>5350350</v>
      </c>
      <c r="H34" s="12">
        <v>0.85</v>
      </c>
      <c r="I34" s="10" t="s">
        <v>1579</v>
      </c>
      <c r="J34" s="10" t="s">
        <v>1752</v>
      </c>
      <c r="K34" s="10" t="s">
        <v>0</v>
      </c>
      <c r="L34" s="10" t="s">
        <v>1736</v>
      </c>
    </row>
    <row r="35" spans="1:12" s="25" customFormat="1" ht="60" x14ac:dyDescent="0.25">
      <c r="A35" s="10" t="s">
        <v>1811</v>
      </c>
      <c r="B35" s="15" t="s">
        <v>270</v>
      </c>
      <c r="C35" s="38" t="s">
        <v>719</v>
      </c>
      <c r="D35" s="34" t="s">
        <v>1187</v>
      </c>
      <c r="E35" s="11">
        <v>42641</v>
      </c>
      <c r="F35" s="11">
        <v>43187</v>
      </c>
      <c r="G35" s="17">
        <v>11422622.970000001</v>
      </c>
      <c r="H35" s="12">
        <v>0.85</v>
      </c>
      <c r="I35" s="10" t="s">
        <v>1580</v>
      </c>
      <c r="J35" s="10" t="s">
        <v>1754</v>
      </c>
      <c r="K35" s="10" t="s">
        <v>0</v>
      </c>
      <c r="L35" s="10" t="s">
        <v>1736</v>
      </c>
    </row>
    <row r="36" spans="1:12" s="25" customFormat="1" ht="38.25" x14ac:dyDescent="0.25">
      <c r="A36" s="10" t="s">
        <v>1812</v>
      </c>
      <c r="B36" s="15" t="s">
        <v>271</v>
      </c>
      <c r="C36" s="38" t="s">
        <v>720</v>
      </c>
      <c r="D36" s="34" t="s">
        <v>1179</v>
      </c>
      <c r="E36" s="11">
        <v>42639</v>
      </c>
      <c r="F36" s="11">
        <v>43004</v>
      </c>
      <c r="G36" s="17">
        <v>6614383.7000000002</v>
      </c>
      <c r="H36" s="12">
        <v>0.85</v>
      </c>
      <c r="I36" s="10" t="s">
        <v>1581</v>
      </c>
      <c r="J36" s="10" t="s">
        <v>1754</v>
      </c>
      <c r="K36" s="10" t="s">
        <v>0</v>
      </c>
      <c r="L36" s="10" t="s">
        <v>1736</v>
      </c>
    </row>
    <row r="37" spans="1:12" s="25" customFormat="1" ht="48" x14ac:dyDescent="0.25">
      <c r="A37" s="10" t="s">
        <v>1813</v>
      </c>
      <c r="B37" s="15" t="s">
        <v>272</v>
      </c>
      <c r="C37" s="38" t="s">
        <v>721</v>
      </c>
      <c r="D37" s="34" t="s">
        <v>1188</v>
      </c>
      <c r="E37" s="11">
        <v>42639</v>
      </c>
      <c r="F37" s="11">
        <v>43004</v>
      </c>
      <c r="G37" s="17">
        <v>6457000</v>
      </c>
      <c r="H37" s="12">
        <v>0.85</v>
      </c>
      <c r="I37" s="10" t="s">
        <v>1582</v>
      </c>
      <c r="J37" s="10" t="s">
        <v>1758</v>
      </c>
      <c r="K37" s="10" t="s">
        <v>0</v>
      </c>
      <c r="L37" s="10" t="s">
        <v>1736</v>
      </c>
    </row>
    <row r="38" spans="1:12" s="25" customFormat="1" ht="60" x14ac:dyDescent="0.25">
      <c r="A38" s="10" t="s">
        <v>1814</v>
      </c>
      <c r="B38" s="15" t="s">
        <v>273</v>
      </c>
      <c r="C38" s="38" t="s">
        <v>722</v>
      </c>
      <c r="D38" s="34" t="s">
        <v>1189</v>
      </c>
      <c r="E38" s="11">
        <v>42633</v>
      </c>
      <c r="F38" s="11">
        <v>43485</v>
      </c>
      <c r="G38" s="17">
        <v>43523215.409999996</v>
      </c>
      <c r="H38" s="12">
        <v>0.85</v>
      </c>
      <c r="I38" s="10" t="s">
        <v>1583</v>
      </c>
      <c r="J38" s="10" t="s">
        <v>1759</v>
      </c>
      <c r="K38" s="10" t="s">
        <v>0</v>
      </c>
      <c r="L38" s="10" t="s">
        <v>1736</v>
      </c>
    </row>
    <row r="39" spans="1:12" s="25" customFormat="1" ht="38.25" x14ac:dyDescent="0.25">
      <c r="A39" s="10" t="s">
        <v>1815</v>
      </c>
      <c r="B39" s="15" t="s">
        <v>274</v>
      </c>
      <c r="C39" s="38" t="s">
        <v>723</v>
      </c>
      <c r="D39" s="34" t="s">
        <v>1190</v>
      </c>
      <c r="E39" s="11">
        <v>42650</v>
      </c>
      <c r="F39" s="11">
        <v>43227</v>
      </c>
      <c r="G39" s="17">
        <v>4190529.27</v>
      </c>
      <c r="H39" s="12">
        <v>0.85</v>
      </c>
      <c r="I39" s="10" t="s">
        <v>1584</v>
      </c>
      <c r="J39" s="10" t="s">
        <v>1751</v>
      </c>
      <c r="K39" s="10" t="s">
        <v>0</v>
      </c>
      <c r="L39" s="10" t="s">
        <v>1736</v>
      </c>
    </row>
    <row r="40" spans="1:12" s="25" customFormat="1" ht="51" x14ac:dyDescent="0.25">
      <c r="A40" s="10" t="s">
        <v>1816</v>
      </c>
      <c r="B40" s="15" t="s">
        <v>275</v>
      </c>
      <c r="C40" s="38" t="s">
        <v>724</v>
      </c>
      <c r="D40" s="34" t="s">
        <v>1191</v>
      </c>
      <c r="E40" s="11">
        <v>42642</v>
      </c>
      <c r="F40" s="11">
        <v>42887</v>
      </c>
      <c r="G40" s="17">
        <v>39922126.259999998</v>
      </c>
      <c r="H40" s="12">
        <v>0.85</v>
      </c>
      <c r="I40" s="10" t="s">
        <v>1585</v>
      </c>
      <c r="J40" s="10" t="s">
        <v>1760</v>
      </c>
      <c r="K40" s="10" t="s">
        <v>0</v>
      </c>
      <c r="L40" s="10" t="s">
        <v>1736</v>
      </c>
    </row>
    <row r="41" spans="1:12" s="25" customFormat="1" ht="60" x14ac:dyDescent="0.25">
      <c r="A41" s="10" t="s">
        <v>1817</v>
      </c>
      <c r="B41" s="15" t="s">
        <v>276</v>
      </c>
      <c r="C41" s="38" t="s">
        <v>725</v>
      </c>
      <c r="D41" s="34" t="s">
        <v>138</v>
      </c>
      <c r="E41" s="11">
        <v>42646</v>
      </c>
      <c r="F41" s="11">
        <v>43011</v>
      </c>
      <c r="G41" s="17">
        <v>8029344.9800000004</v>
      </c>
      <c r="H41" s="12">
        <v>0.85</v>
      </c>
      <c r="I41" s="10" t="s">
        <v>1586</v>
      </c>
      <c r="J41" s="10" t="s">
        <v>1761</v>
      </c>
      <c r="K41" s="10" t="s">
        <v>0</v>
      </c>
      <c r="L41" s="10" t="s">
        <v>1736</v>
      </c>
    </row>
    <row r="42" spans="1:12" s="25" customFormat="1" ht="38.25" x14ac:dyDescent="0.25">
      <c r="A42" s="10" t="s">
        <v>1818</v>
      </c>
      <c r="B42" s="15" t="s">
        <v>277</v>
      </c>
      <c r="C42" s="38" t="s">
        <v>726</v>
      </c>
      <c r="D42" s="34" t="s">
        <v>1192</v>
      </c>
      <c r="E42" s="11">
        <v>42648</v>
      </c>
      <c r="F42" s="11">
        <v>43105</v>
      </c>
      <c r="G42" s="17">
        <v>12439734.85</v>
      </c>
      <c r="H42" s="12">
        <v>0.85</v>
      </c>
      <c r="I42" s="10" t="s">
        <v>1587</v>
      </c>
      <c r="J42" s="10" t="s">
        <v>1761</v>
      </c>
      <c r="K42" s="10" t="s">
        <v>0</v>
      </c>
      <c r="L42" s="10" t="s">
        <v>1736</v>
      </c>
    </row>
    <row r="43" spans="1:12" s="25" customFormat="1" ht="84" x14ac:dyDescent="0.25">
      <c r="A43" s="10" t="s">
        <v>1819</v>
      </c>
      <c r="B43" s="15" t="s">
        <v>278</v>
      </c>
      <c r="C43" s="38" t="s">
        <v>727</v>
      </c>
      <c r="D43" s="34" t="s">
        <v>1193</v>
      </c>
      <c r="E43" s="11">
        <v>42648</v>
      </c>
      <c r="F43" s="11">
        <v>43195</v>
      </c>
      <c r="G43" s="17">
        <v>10453607.960000001</v>
      </c>
      <c r="H43" s="12">
        <v>0.85</v>
      </c>
      <c r="I43" s="10" t="s">
        <v>1588</v>
      </c>
      <c r="J43" s="10" t="s">
        <v>1757</v>
      </c>
      <c r="K43" s="10" t="s">
        <v>0</v>
      </c>
      <c r="L43" s="10" t="s">
        <v>1736</v>
      </c>
    </row>
    <row r="44" spans="1:12" s="25" customFormat="1" ht="48" x14ac:dyDescent="0.25">
      <c r="A44" s="10" t="s">
        <v>1820</v>
      </c>
      <c r="B44" s="15" t="s">
        <v>279</v>
      </c>
      <c r="C44" s="38" t="s">
        <v>728</v>
      </c>
      <c r="D44" s="34" t="s">
        <v>728</v>
      </c>
      <c r="E44" s="11">
        <v>42648</v>
      </c>
      <c r="F44" s="11">
        <v>42921</v>
      </c>
      <c r="G44" s="17">
        <v>3747342.97</v>
      </c>
      <c r="H44" s="12">
        <v>0.85</v>
      </c>
      <c r="I44" s="10" t="s">
        <v>1566</v>
      </c>
      <c r="J44" s="10" t="s">
        <v>1752</v>
      </c>
      <c r="K44" s="10" t="s">
        <v>0</v>
      </c>
      <c r="L44" s="10" t="s">
        <v>1736</v>
      </c>
    </row>
    <row r="45" spans="1:12" s="25" customFormat="1" ht="38.25" x14ac:dyDescent="0.25">
      <c r="A45" s="10" t="s">
        <v>1821</v>
      </c>
      <c r="B45" s="15" t="s">
        <v>280</v>
      </c>
      <c r="C45" s="38" t="s">
        <v>729</v>
      </c>
      <c r="D45" s="34" t="s">
        <v>1194</v>
      </c>
      <c r="E45" s="11">
        <v>42660</v>
      </c>
      <c r="F45" s="11">
        <v>43329</v>
      </c>
      <c r="G45" s="17">
        <v>8945889.9100000001</v>
      </c>
      <c r="H45" s="12">
        <v>0.85</v>
      </c>
      <c r="I45" s="10" t="s">
        <v>1563</v>
      </c>
      <c r="J45" s="10" t="s">
        <v>1750</v>
      </c>
      <c r="K45" s="10" t="s">
        <v>0</v>
      </c>
      <c r="L45" s="10" t="s">
        <v>1736</v>
      </c>
    </row>
    <row r="46" spans="1:12" s="25" customFormat="1" ht="48" x14ac:dyDescent="0.25">
      <c r="A46" s="10" t="s">
        <v>1822</v>
      </c>
      <c r="B46" s="15" t="s">
        <v>281</v>
      </c>
      <c r="C46" s="38" t="s">
        <v>730</v>
      </c>
      <c r="D46" s="34" t="s">
        <v>1195</v>
      </c>
      <c r="E46" s="11">
        <v>42667</v>
      </c>
      <c r="F46" s="11">
        <v>43183</v>
      </c>
      <c r="G46" s="17">
        <v>36110919.729999997</v>
      </c>
      <c r="H46" s="12">
        <v>0.85</v>
      </c>
      <c r="I46" s="10" t="s">
        <v>1589</v>
      </c>
      <c r="J46" s="10" t="s">
        <v>1761</v>
      </c>
      <c r="K46" s="10" t="s">
        <v>0</v>
      </c>
      <c r="L46" s="10" t="s">
        <v>1736</v>
      </c>
    </row>
    <row r="47" spans="1:12" s="25" customFormat="1" ht="38.25" x14ac:dyDescent="0.25">
      <c r="A47" s="10" t="s">
        <v>1823</v>
      </c>
      <c r="B47" s="15" t="s">
        <v>282</v>
      </c>
      <c r="C47" s="38" t="s">
        <v>731</v>
      </c>
      <c r="D47" s="34" t="s">
        <v>1196</v>
      </c>
      <c r="E47" s="11">
        <v>42746</v>
      </c>
      <c r="F47" s="11">
        <v>43292</v>
      </c>
      <c r="G47" s="17">
        <v>3932253.35</v>
      </c>
      <c r="H47" s="12">
        <v>0.85</v>
      </c>
      <c r="I47" s="10" t="s">
        <v>1563</v>
      </c>
      <c r="J47" s="10" t="s">
        <v>1750</v>
      </c>
      <c r="K47" s="10" t="s">
        <v>0</v>
      </c>
      <c r="L47" s="10" t="s">
        <v>1736</v>
      </c>
    </row>
    <row r="48" spans="1:12" s="25" customFormat="1" ht="51" x14ac:dyDescent="0.25">
      <c r="A48" s="10" t="s">
        <v>1824</v>
      </c>
      <c r="B48" s="15" t="s">
        <v>283</v>
      </c>
      <c r="C48" s="38" t="s">
        <v>732</v>
      </c>
      <c r="D48" s="34" t="s">
        <v>1197</v>
      </c>
      <c r="E48" s="11">
        <v>42692</v>
      </c>
      <c r="F48" s="11">
        <v>43238</v>
      </c>
      <c r="G48" s="17">
        <v>8600048.6500000004</v>
      </c>
      <c r="H48" s="12">
        <v>0.85</v>
      </c>
      <c r="I48" s="10" t="s">
        <v>1577</v>
      </c>
      <c r="J48" s="10" t="s">
        <v>1758</v>
      </c>
      <c r="K48" s="10" t="s">
        <v>0</v>
      </c>
      <c r="L48" s="10" t="s">
        <v>1736</v>
      </c>
    </row>
    <row r="49" spans="1:70" s="25" customFormat="1" ht="60" x14ac:dyDescent="0.25">
      <c r="A49" s="10" t="s">
        <v>1825</v>
      </c>
      <c r="B49" s="15" t="s">
        <v>284</v>
      </c>
      <c r="C49" s="38" t="s">
        <v>733</v>
      </c>
      <c r="D49" s="34" t="s">
        <v>733</v>
      </c>
      <c r="E49" s="11">
        <v>42668</v>
      </c>
      <c r="F49" s="11">
        <v>43215</v>
      </c>
      <c r="G49" s="17">
        <v>21385103.620000001</v>
      </c>
      <c r="H49" s="12">
        <v>0.85</v>
      </c>
      <c r="I49" s="10" t="s">
        <v>1583</v>
      </c>
      <c r="J49" s="10" t="s">
        <v>1759</v>
      </c>
      <c r="K49" s="10" t="s">
        <v>0</v>
      </c>
      <c r="L49" s="10" t="s">
        <v>1736</v>
      </c>
    </row>
    <row r="50" spans="1:70" s="25" customFormat="1" ht="76.5" x14ac:dyDescent="0.25">
      <c r="A50" s="10" t="s">
        <v>1826</v>
      </c>
      <c r="B50" s="15" t="s">
        <v>285</v>
      </c>
      <c r="C50" s="38" t="s">
        <v>734</v>
      </c>
      <c r="D50" s="34" t="s">
        <v>1198</v>
      </c>
      <c r="E50" s="11">
        <v>42706</v>
      </c>
      <c r="F50" s="11">
        <v>43253</v>
      </c>
      <c r="G50" s="17">
        <v>14413200.789999999</v>
      </c>
      <c r="H50" s="12">
        <v>0.85</v>
      </c>
      <c r="I50" s="10" t="s">
        <v>1590</v>
      </c>
      <c r="J50" s="10" t="s">
        <v>1762</v>
      </c>
      <c r="K50" s="10" t="s">
        <v>0</v>
      </c>
      <c r="L50" s="10" t="s">
        <v>1736</v>
      </c>
    </row>
    <row r="51" spans="1:70" s="25" customFormat="1" ht="89.25" x14ac:dyDescent="0.25">
      <c r="A51" s="10" t="s">
        <v>1827</v>
      </c>
      <c r="B51" s="15" t="s">
        <v>286</v>
      </c>
      <c r="C51" s="38" t="s">
        <v>735</v>
      </c>
      <c r="D51" s="34" t="s">
        <v>1199</v>
      </c>
      <c r="E51" s="11">
        <v>42685</v>
      </c>
      <c r="F51" s="11">
        <v>43231</v>
      </c>
      <c r="G51" s="17">
        <v>20482119.899999999</v>
      </c>
      <c r="H51" s="12">
        <v>0.85</v>
      </c>
      <c r="I51" s="10" t="s">
        <v>1591</v>
      </c>
      <c r="J51" s="10" t="s">
        <v>1751</v>
      </c>
      <c r="K51" s="10" t="s">
        <v>0</v>
      </c>
      <c r="L51" s="10" t="s">
        <v>1736</v>
      </c>
    </row>
    <row r="52" spans="1:70" s="25" customFormat="1" ht="38.25" x14ac:dyDescent="0.25">
      <c r="A52" s="10" t="s">
        <v>1828</v>
      </c>
      <c r="B52" s="15" t="s">
        <v>287</v>
      </c>
      <c r="C52" s="38" t="s">
        <v>736</v>
      </c>
      <c r="D52" s="34" t="s">
        <v>1200</v>
      </c>
      <c r="E52" s="11">
        <v>42686</v>
      </c>
      <c r="F52" s="11">
        <v>42978</v>
      </c>
      <c r="G52" s="17">
        <v>5962553.3600000003</v>
      </c>
      <c r="H52" s="12">
        <v>0.85</v>
      </c>
      <c r="I52" s="10" t="s">
        <v>1592</v>
      </c>
      <c r="J52" s="10" t="s">
        <v>1749</v>
      </c>
      <c r="K52" s="10" t="s">
        <v>0</v>
      </c>
      <c r="L52" s="10" t="s">
        <v>1736</v>
      </c>
    </row>
    <row r="53" spans="1:70" s="25" customFormat="1" ht="84" x14ac:dyDescent="0.25">
      <c r="A53" s="10" t="s">
        <v>1829</v>
      </c>
      <c r="B53" s="15" t="s">
        <v>288</v>
      </c>
      <c r="C53" s="38" t="s">
        <v>737</v>
      </c>
      <c r="D53" s="34" t="s">
        <v>1201</v>
      </c>
      <c r="E53" s="11">
        <v>42689</v>
      </c>
      <c r="F53" s="11">
        <v>43235</v>
      </c>
      <c r="G53" s="17">
        <v>28941432</v>
      </c>
      <c r="H53" s="12">
        <v>0.85</v>
      </c>
      <c r="I53" s="10" t="s">
        <v>1589</v>
      </c>
      <c r="J53" s="10" t="s">
        <v>1761</v>
      </c>
      <c r="K53" s="10" t="s">
        <v>0</v>
      </c>
      <c r="L53" s="10" t="s">
        <v>1736</v>
      </c>
    </row>
    <row r="54" spans="1:70" s="25" customFormat="1" ht="48" x14ac:dyDescent="0.25">
      <c r="A54" s="10" t="s">
        <v>1830</v>
      </c>
      <c r="B54" s="15" t="s">
        <v>289</v>
      </c>
      <c r="C54" s="38" t="s">
        <v>738</v>
      </c>
      <c r="D54" s="34" t="s">
        <v>1202</v>
      </c>
      <c r="E54" s="11">
        <v>42684</v>
      </c>
      <c r="F54" s="11">
        <v>43414</v>
      </c>
      <c r="G54" s="17">
        <v>3425426.53</v>
      </c>
      <c r="H54" s="12">
        <v>0.85</v>
      </c>
      <c r="I54" s="10" t="s">
        <v>1593</v>
      </c>
      <c r="J54" s="10" t="s">
        <v>1761</v>
      </c>
      <c r="K54" s="10" t="s">
        <v>0</v>
      </c>
      <c r="L54" s="10" t="s">
        <v>1736</v>
      </c>
    </row>
    <row r="55" spans="1:70" s="25" customFormat="1" ht="38.25" x14ac:dyDescent="0.25">
      <c r="A55" s="10" t="s">
        <v>1831</v>
      </c>
      <c r="B55" s="15" t="s">
        <v>90</v>
      </c>
      <c r="C55" s="38" t="s">
        <v>85</v>
      </c>
      <c r="D55" s="34" t="s">
        <v>94</v>
      </c>
      <c r="E55" s="11">
        <v>42383</v>
      </c>
      <c r="F55" s="11">
        <v>42798</v>
      </c>
      <c r="G55" s="17">
        <v>14480000</v>
      </c>
      <c r="H55" s="12">
        <v>0.85</v>
      </c>
      <c r="I55" s="10" t="s">
        <v>1594</v>
      </c>
      <c r="J55" s="10" t="s">
        <v>1749</v>
      </c>
      <c r="K55" s="10" t="s">
        <v>0</v>
      </c>
      <c r="L55" s="10" t="s">
        <v>1736</v>
      </c>
    </row>
    <row r="56" spans="1:70" s="25" customFormat="1" ht="48" x14ac:dyDescent="0.25">
      <c r="A56" s="10" t="s">
        <v>1832</v>
      </c>
      <c r="B56" s="15" t="s">
        <v>91</v>
      </c>
      <c r="C56" s="38" t="s">
        <v>86</v>
      </c>
      <c r="D56" s="34" t="s">
        <v>94</v>
      </c>
      <c r="E56" s="11">
        <v>42394</v>
      </c>
      <c r="F56" s="11">
        <v>42668</v>
      </c>
      <c r="G56" s="17">
        <v>10296649.35</v>
      </c>
      <c r="H56" s="12">
        <v>0.85</v>
      </c>
      <c r="I56" s="10" t="s">
        <v>1595</v>
      </c>
      <c r="J56" s="10" t="s">
        <v>1751</v>
      </c>
      <c r="K56" s="10" t="s">
        <v>0</v>
      </c>
      <c r="L56" s="10" t="s">
        <v>1736</v>
      </c>
    </row>
    <row r="57" spans="1:70" s="25" customFormat="1" ht="38.25" x14ac:dyDescent="0.25">
      <c r="A57" s="10" t="s">
        <v>1833</v>
      </c>
      <c r="B57" s="19" t="s">
        <v>122</v>
      </c>
      <c r="C57" s="39" t="s">
        <v>123</v>
      </c>
      <c r="D57" s="34" t="s">
        <v>94</v>
      </c>
      <c r="E57" s="11">
        <v>42412</v>
      </c>
      <c r="F57" s="11">
        <v>42778</v>
      </c>
      <c r="G57" s="17">
        <v>5245217.71</v>
      </c>
      <c r="H57" s="12">
        <v>0.85</v>
      </c>
      <c r="I57" s="10" t="s">
        <v>1596</v>
      </c>
      <c r="J57" s="10" t="s">
        <v>1761</v>
      </c>
      <c r="K57" s="13" t="s">
        <v>0</v>
      </c>
      <c r="L57" s="13" t="s">
        <v>1736</v>
      </c>
    </row>
    <row r="58" spans="1:70" s="32" customFormat="1" ht="63.75" x14ac:dyDescent="0.25">
      <c r="A58" s="10" t="s">
        <v>1834</v>
      </c>
      <c r="B58" s="10" t="s">
        <v>157</v>
      </c>
      <c r="C58" s="24" t="s">
        <v>158</v>
      </c>
      <c r="D58" s="34" t="s">
        <v>159</v>
      </c>
      <c r="E58" s="11">
        <v>42485</v>
      </c>
      <c r="F58" s="11">
        <v>42957</v>
      </c>
      <c r="G58" s="17">
        <v>5280500</v>
      </c>
      <c r="H58" s="12">
        <v>0.85</v>
      </c>
      <c r="I58" s="10" t="s">
        <v>1567</v>
      </c>
      <c r="J58" s="10" t="s">
        <v>1749</v>
      </c>
      <c r="K58" s="10" t="s">
        <v>0</v>
      </c>
      <c r="L58" s="10" t="s">
        <v>1736</v>
      </c>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row>
    <row r="59" spans="1:70" s="28" customFormat="1" ht="51" x14ac:dyDescent="0.25">
      <c r="A59" s="10" t="s">
        <v>1835</v>
      </c>
      <c r="B59" s="10" t="s">
        <v>182</v>
      </c>
      <c r="C59" s="24" t="s">
        <v>183</v>
      </c>
      <c r="D59" s="34" t="s">
        <v>184</v>
      </c>
      <c r="E59" s="11">
        <v>42506</v>
      </c>
      <c r="F59" s="11">
        <v>42963</v>
      </c>
      <c r="G59" s="17">
        <v>7040192.7400000002</v>
      </c>
      <c r="H59" s="12">
        <v>0.85</v>
      </c>
      <c r="I59" s="10" t="s">
        <v>1597</v>
      </c>
      <c r="J59" s="10" t="s">
        <v>1748</v>
      </c>
      <c r="K59" s="10" t="s">
        <v>0</v>
      </c>
      <c r="L59" s="10" t="s">
        <v>1736</v>
      </c>
    </row>
    <row r="60" spans="1:70" s="28" customFormat="1" ht="89.25" x14ac:dyDescent="0.25">
      <c r="A60" s="10" t="s">
        <v>1836</v>
      </c>
      <c r="B60" s="10" t="s">
        <v>235</v>
      </c>
      <c r="C60" s="24" t="s">
        <v>236</v>
      </c>
      <c r="D60" s="34" t="s">
        <v>1203</v>
      </c>
      <c r="E60" s="11">
        <v>42535</v>
      </c>
      <c r="F60" s="11">
        <v>43009</v>
      </c>
      <c r="G60" s="17">
        <v>1353214.35</v>
      </c>
      <c r="H60" s="12">
        <v>0.85</v>
      </c>
      <c r="I60" s="10" t="s">
        <v>1598</v>
      </c>
      <c r="J60" s="10" t="s">
        <v>1756</v>
      </c>
      <c r="K60" s="10" t="s">
        <v>0</v>
      </c>
      <c r="L60" s="10" t="s">
        <v>1736</v>
      </c>
    </row>
    <row r="61" spans="1:70" s="28" customFormat="1" ht="76.5" x14ac:dyDescent="0.25">
      <c r="A61" s="10" t="s">
        <v>1837</v>
      </c>
      <c r="B61" s="10" t="s">
        <v>237</v>
      </c>
      <c r="C61" s="24" t="s">
        <v>238</v>
      </c>
      <c r="D61" s="34" t="s">
        <v>238</v>
      </c>
      <c r="E61" s="11">
        <v>42538</v>
      </c>
      <c r="F61" s="11">
        <v>42679</v>
      </c>
      <c r="G61" s="17">
        <v>2184590</v>
      </c>
      <c r="H61" s="12">
        <v>0.85</v>
      </c>
      <c r="I61" s="10" t="s">
        <v>1599</v>
      </c>
      <c r="J61" s="10" t="s">
        <v>1752</v>
      </c>
      <c r="K61" s="10" t="s">
        <v>0</v>
      </c>
      <c r="L61" s="10" t="s">
        <v>1736</v>
      </c>
    </row>
    <row r="62" spans="1:70" s="28" customFormat="1" ht="102" x14ac:dyDescent="0.25">
      <c r="A62" s="10" t="s">
        <v>1838</v>
      </c>
      <c r="B62" s="10" t="s">
        <v>255</v>
      </c>
      <c r="C62" s="24" t="s">
        <v>256</v>
      </c>
      <c r="D62" s="34" t="s">
        <v>257</v>
      </c>
      <c r="E62" s="11">
        <v>42555</v>
      </c>
      <c r="F62" s="11">
        <v>43014</v>
      </c>
      <c r="G62" s="17">
        <v>11035908</v>
      </c>
      <c r="H62" s="12">
        <v>0.85</v>
      </c>
      <c r="I62" s="10" t="s">
        <v>1600</v>
      </c>
      <c r="J62" s="10" t="s">
        <v>1748</v>
      </c>
      <c r="K62" s="10" t="s">
        <v>0</v>
      </c>
      <c r="L62" s="10" t="s">
        <v>1736</v>
      </c>
    </row>
    <row r="63" spans="1:70" s="28" customFormat="1" ht="76.5" x14ac:dyDescent="0.25">
      <c r="A63" s="10" t="s">
        <v>1839</v>
      </c>
      <c r="B63" s="10" t="s">
        <v>252</v>
      </c>
      <c r="C63" s="24" t="s">
        <v>253</v>
      </c>
      <c r="D63" s="34" t="s">
        <v>254</v>
      </c>
      <c r="E63" s="11">
        <v>42556</v>
      </c>
      <c r="F63" s="11">
        <v>43105</v>
      </c>
      <c r="G63" s="17">
        <v>8709008</v>
      </c>
      <c r="H63" s="12">
        <v>0.85</v>
      </c>
      <c r="I63" s="10" t="s">
        <v>1601</v>
      </c>
      <c r="J63" s="10" t="s">
        <v>1763</v>
      </c>
      <c r="K63" s="10" t="s">
        <v>0</v>
      </c>
      <c r="L63" s="33" t="s">
        <v>1736</v>
      </c>
    </row>
    <row r="64" spans="1:70" s="28" customFormat="1" ht="63.75" x14ac:dyDescent="0.25">
      <c r="A64" s="10" t="s">
        <v>1840</v>
      </c>
      <c r="B64" s="10" t="s">
        <v>290</v>
      </c>
      <c r="C64" s="24" t="s">
        <v>739</v>
      </c>
      <c r="D64" s="34" t="s">
        <v>1204</v>
      </c>
      <c r="E64" s="11">
        <v>42572</v>
      </c>
      <c r="F64" s="11">
        <v>43211</v>
      </c>
      <c r="G64" s="17">
        <v>1135934.9099999999</v>
      </c>
      <c r="H64" s="12">
        <v>0.85</v>
      </c>
      <c r="I64" s="10" t="s">
        <v>1563</v>
      </c>
      <c r="J64" s="10" t="s">
        <v>1750</v>
      </c>
      <c r="K64" s="10" t="s">
        <v>0</v>
      </c>
      <c r="L64" s="10" t="s">
        <v>1736</v>
      </c>
    </row>
    <row r="65" spans="1:12" s="25" customFormat="1" ht="89.25" x14ac:dyDescent="0.25">
      <c r="A65" s="10" t="s">
        <v>1841</v>
      </c>
      <c r="B65" s="10" t="s">
        <v>291</v>
      </c>
      <c r="C65" s="24" t="s">
        <v>740</v>
      </c>
      <c r="D65" s="34" t="s">
        <v>1205</v>
      </c>
      <c r="E65" s="11">
        <v>42578</v>
      </c>
      <c r="F65" s="11">
        <v>43127</v>
      </c>
      <c r="G65" s="17">
        <v>3569566.79</v>
      </c>
      <c r="H65" s="12">
        <v>0.85</v>
      </c>
      <c r="I65" s="10" t="s">
        <v>1563</v>
      </c>
      <c r="J65" s="10" t="s">
        <v>1750</v>
      </c>
      <c r="K65" s="10" t="s">
        <v>0</v>
      </c>
      <c r="L65" s="10" t="s">
        <v>1736</v>
      </c>
    </row>
    <row r="66" spans="1:12" s="25" customFormat="1" ht="38.25" x14ac:dyDescent="0.25">
      <c r="A66" s="10" t="s">
        <v>1842</v>
      </c>
      <c r="B66" s="10" t="s">
        <v>292</v>
      </c>
      <c r="C66" s="24" t="s">
        <v>741</v>
      </c>
      <c r="D66" s="34" t="s">
        <v>741</v>
      </c>
      <c r="E66" s="11">
        <v>42611</v>
      </c>
      <c r="F66" s="11">
        <v>42736</v>
      </c>
      <c r="G66" s="17">
        <v>2451639.7599999998</v>
      </c>
      <c r="H66" s="12">
        <v>0.85</v>
      </c>
      <c r="I66" s="10" t="s">
        <v>1563</v>
      </c>
      <c r="J66" s="10" t="s">
        <v>1750</v>
      </c>
      <c r="K66" s="10" t="s">
        <v>0</v>
      </c>
      <c r="L66" s="10" t="s">
        <v>1736</v>
      </c>
    </row>
    <row r="67" spans="1:12" s="25" customFormat="1" ht="76.5" x14ac:dyDescent="0.25">
      <c r="A67" s="10" t="s">
        <v>1843</v>
      </c>
      <c r="B67" s="10" t="s">
        <v>293</v>
      </c>
      <c r="C67" s="24" t="s">
        <v>742</v>
      </c>
      <c r="D67" s="34" t="s">
        <v>1206</v>
      </c>
      <c r="E67" s="11">
        <v>42688</v>
      </c>
      <c r="F67" s="11">
        <v>42856</v>
      </c>
      <c r="G67" s="17">
        <v>1597349.78</v>
      </c>
      <c r="H67" s="12">
        <v>0.85</v>
      </c>
      <c r="I67" s="10" t="s">
        <v>1602</v>
      </c>
      <c r="J67" s="10" t="s">
        <v>1760</v>
      </c>
      <c r="K67" s="10" t="s">
        <v>0</v>
      </c>
      <c r="L67" s="10" t="s">
        <v>1736</v>
      </c>
    </row>
    <row r="68" spans="1:12" s="25" customFormat="1" ht="76.5" x14ac:dyDescent="0.25">
      <c r="A68" s="10" t="s">
        <v>1844</v>
      </c>
      <c r="B68" s="10" t="s">
        <v>294</v>
      </c>
      <c r="C68" s="24" t="s">
        <v>743</v>
      </c>
      <c r="D68" s="34" t="s">
        <v>1207</v>
      </c>
      <c r="E68" s="11">
        <v>42702</v>
      </c>
      <c r="F68" s="11">
        <v>43067</v>
      </c>
      <c r="G68" s="17">
        <v>3661647.95</v>
      </c>
      <c r="H68" s="12">
        <v>0.85</v>
      </c>
      <c r="I68" s="10" t="s">
        <v>1603</v>
      </c>
      <c r="J68" s="10" t="s">
        <v>1758</v>
      </c>
      <c r="K68" s="10" t="s">
        <v>0</v>
      </c>
      <c r="L68" s="10" t="s">
        <v>1736</v>
      </c>
    </row>
    <row r="69" spans="1:12" s="25" customFormat="1" ht="38.25" x14ac:dyDescent="0.25">
      <c r="A69" s="10" t="s">
        <v>1845</v>
      </c>
      <c r="B69" s="10" t="s">
        <v>295</v>
      </c>
      <c r="C69" s="24" t="s">
        <v>744</v>
      </c>
      <c r="D69" s="34" t="s">
        <v>1208</v>
      </c>
      <c r="E69" s="11">
        <v>42691</v>
      </c>
      <c r="F69" s="11">
        <v>43056</v>
      </c>
      <c r="G69" s="17">
        <v>3197172.95</v>
      </c>
      <c r="H69" s="12">
        <v>0.85</v>
      </c>
      <c r="I69" s="10" t="s">
        <v>1604</v>
      </c>
      <c r="J69" s="10" t="s">
        <v>1764</v>
      </c>
      <c r="K69" s="10" t="s">
        <v>0</v>
      </c>
      <c r="L69" s="10" t="s">
        <v>1736</v>
      </c>
    </row>
    <row r="70" spans="1:12" s="25" customFormat="1" ht="38.25" x14ac:dyDescent="0.25">
      <c r="A70" s="10" t="s">
        <v>1846</v>
      </c>
      <c r="B70" s="10" t="s">
        <v>296</v>
      </c>
      <c r="C70" s="24" t="s">
        <v>745</v>
      </c>
      <c r="D70" s="34" t="s">
        <v>1209</v>
      </c>
      <c r="E70" s="11">
        <v>42688</v>
      </c>
      <c r="F70" s="11">
        <v>43234</v>
      </c>
      <c r="G70" s="17">
        <v>1202518.8500000001</v>
      </c>
      <c r="H70" s="12">
        <v>0.85</v>
      </c>
      <c r="I70" s="10" t="s">
        <v>1563</v>
      </c>
      <c r="J70" s="10" t="s">
        <v>1750</v>
      </c>
      <c r="K70" s="10" t="s">
        <v>0</v>
      </c>
      <c r="L70" s="10" t="s">
        <v>1736</v>
      </c>
    </row>
    <row r="71" spans="1:12" s="25" customFormat="1" ht="38.25" x14ac:dyDescent="0.25">
      <c r="A71" s="10" t="s">
        <v>1847</v>
      </c>
      <c r="B71" s="10" t="s">
        <v>297</v>
      </c>
      <c r="C71" s="24" t="s">
        <v>746</v>
      </c>
      <c r="D71" s="34" t="s">
        <v>1210</v>
      </c>
      <c r="E71" s="11">
        <v>42712</v>
      </c>
      <c r="F71" s="11">
        <v>43108</v>
      </c>
      <c r="G71" s="17">
        <v>5951108.2000000002</v>
      </c>
      <c r="H71" s="12">
        <v>0.85</v>
      </c>
      <c r="I71" s="10" t="s">
        <v>1563</v>
      </c>
      <c r="J71" s="10" t="s">
        <v>1750</v>
      </c>
      <c r="K71" s="10" t="s">
        <v>0</v>
      </c>
      <c r="L71" s="10" t="s">
        <v>1736</v>
      </c>
    </row>
    <row r="72" spans="1:12" s="25" customFormat="1" ht="76.5" x14ac:dyDescent="0.25">
      <c r="A72" s="10" t="s">
        <v>1848</v>
      </c>
      <c r="B72" s="10" t="s">
        <v>298</v>
      </c>
      <c r="C72" s="24" t="s">
        <v>747</v>
      </c>
      <c r="D72" s="34" t="s">
        <v>1211</v>
      </c>
      <c r="E72" s="11">
        <v>42688</v>
      </c>
      <c r="F72" s="11">
        <v>42989</v>
      </c>
      <c r="G72" s="17">
        <v>11083268.640000001</v>
      </c>
      <c r="H72" s="12">
        <v>0.85</v>
      </c>
      <c r="I72" s="10" t="s">
        <v>1563</v>
      </c>
      <c r="J72" s="10" t="s">
        <v>1750</v>
      </c>
      <c r="K72" s="10" t="s">
        <v>0</v>
      </c>
      <c r="L72" s="10" t="s">
        <v>1736</v>
      </c>
    </row>
    <row r="73" spans="1:12" s="25" customFormat="1" ht="76.5" x14ac:dyDescent="0.25">
      <c r="A73" s="10" t="s">
        <v>1849</v>
      </c>
      <c r="B73" s="10" t="s">
        <v>299</v>
      </c>
      <c r="C73" s="24" t="s">
        <v>748</v>
      </c>
      <c r="D73" s="34" t="s">
        <v>1212</v>
      </c>
      <c r="E73" s="11">
        <v>42688</v>
      </c>
      <c r="F73" s="11">
        <v>42928</v>
      </c>
      <c r="G73" s="17">
        <v>8342500.6299999999</v>
      </c>
      <c r="H73" s="12">
        <v>0.85</v>
      </c>
      <c r="I73" s="10" t="s">
        <v>1578</v>
      </c>
      <c r="J73" s="10" t="s">
        <v>1754</v>
      </c>
      <c r="K73" s="10" t="s">
        <v>0</v>
      </c>
      <c r="L73" s="10" t="s">
        <v>1736</v>
      </c>
    </row>
    <row r="74" spans="1:12" s="25" customFormat="1" ht="63.75" x14ac:dyDescent="0.25">
      <c r="A74" s="10" t="s">
        <v>1850</v>
      </c>
      <c r="B74" s="10" t="s">
        <v>300</v>
      </c>
      <c r="C74" s="24" t="s">
        <v>749</v>
      </c>
      <c r="D74" s="34" t="s">
        <v>1213</v>
      </c>
      <c r="E74" s="11">
        <v>42692</v>
      </c>
      <c r="F74" s="11">
        <v>42858</v>
      </c>
      <c r="G74" s="17">
        <v>11595662.85</v>
      </c>
      <c r="H74" s="12">
        <v>0.85</v>
      </c>
      <c r="I74" s="10" t="s">
        <v>1605</v>
      </c>
      <c r="J74" s="10" t="s">
        <v>1763</v>
      </c>
      <c r="K74" s="10" t="s">
        <v>0</v>
      </c>
      <c r="L74" s="10" t="s">
        <v>1736</v>
      </c>
    </row>
    <row r="75" spans="1:12" s="25" customFormat="1" ht="76.5" x14ac:dyDescent="0.25">
      <c r="A75" s="10" t="s">
        <v>1851</v>
      </c>
      <c r="B75" s="10" t="s">
        <v>301</v>
      </c>
      <c r="C75" s="24" t="s">
        <v>750</v>
      </c>
      <c r="D75" s="34" t="s">
        <v>1214</v>
      </c>
      <c r="E75" s="11">
        <v>42724</v>
      </c>
      <c r="F75" s="11">
        <v>42826</v>
      </c>
      <c r="G75" s="17">
        <v>2809015.33</v>
      </c>
      <c r="H75" s="12">
        <v>0.85</v>
      </c>
      <c r="I75" s="10" t="s">
        <v>1601</v>
      </c>
      <c r="J75" s="10" t="s">
        <v>1763</v>
      </c>
      <c r="K75" s="10" t="s">
        <v>0</v>
      </c>
      <c r="L75" s="10" t="s">
        <v>1736</v>
      </c>
    </row>
    <row r="76" spans="1:12" s="25" customFormat="1" ht="89.25" x14ac:dyDescent="0.25">
      <c r="A76" s="10" t="s">
        <v>1852</v>
      </c>
      <c r="B76" s="10" t="s">
        <v>302</v>
      </c>
      <c r="C76" s="24" t="s">
        <v>751</v>
      </c>
      <c r="D76" s="34" t="s">
        <v>1215</v>
      </c>
      <c r="E76" s="11">
        <v>42821</v>
      </c>
      <c r="F76" s="11">
        <v>43278</v>
      </c>
      <c r="G76" s="17">
        <v>1221600</v>
      </c>
      <c r="H76" s="12">
        <v>0.85</v>
      </c>
      <c r="I76" s="10" t="s">
        <v>1606</v>
      </c>
      <c r="J76" s="10" t="s">
        <v>1755</v>
      </c>
      <c r="K76" s="10" t="s">
        <v>0</v>
      </c>
      <c r="L76" s="10" t="s">
        <v>1736</v>
      </c>
    </row>
    <row r="77" spans="1:12" s="25" customFormat="1" ht="51" x14ac:dyDescent="0.25">
      <c r="A77" s="10" t="s">
        <v>1853</v>
      </c>
      <c r="B77" s="10" t="s">
        <v>303</v>
      </c>
      <c r="C77" s="24" t="s">
        <v>752</v>
      </c>
      <c r="D77" s="34" t="s">
        <v>1216</v>
      </c>
      <c r="E77" s="11">
        <v>42725</v>
      </c>
      <c r="F77" s="11">
        <v>42982</v>
      </c>
      <c r="G77" s="17">
        <v>8325978.1100000003</v>
      </c>
      <c r="H77" s="12">
        <v>0.85</v>
      </c>
      <c r="I77" s="10" t="s">
        <v>1607</v>
      </c>
      <c r="J77" s="10" t="s">
        <v>1756</v>
      </c>
      <c r="K77" s="10" t="s">
        <v>0</v>
      </c>
      <c r="L77" s="10" t="s">
        <v>1736</v>
      </c>
    </row>
    <row r="78" spans="1:12" s="25" customFormat="1" ht="38.25" x14ac:dyDescent="0.25">
      <c r="A78" s="10" t="s">
        <v>1854</v>
      </c>
      <c r="B78" s="10" t="s">
        <v>304</v>
      </c>
      <c r="C78" s="24" t="s">
        <v>745</v>
      </c>
      <c r="D78" s="34" t="s">
        <v>1217</v>
      </c>
      <c r="E78" s="11">
        <v>42752</v>
      </c>
      <c r="F78" s="11">
        <v>43081</v>
      </c>
      <c r="G78" s="17">
        <v>2311469.2400000002</v>
      </c>
      <c r="H78" s="12">
        <v>0.85</v>
      </c>
      <c r="I78" s="10" t="s">
        <v>1570</v>
      </c>
      <c r="J78" s="10" t="s">
        <v>1754</v>
      </c>
      <c r="K78" s="10" t="s">
        <v>0</v>
      </c>
      <c r="L78" s="10" t="s">
        <v>1736</v>
      </c>
    </row>
    <row r="79" spans="1:12" s="25" customFormat="1" ht="38.25" x14ac:dyDescent="0.25">
      <c r="A79" s="10" t="s">
        <v>1855</v>
      </c>
      <c r="B79" s="10" t="s">
        <v>305</v>
      </c>
      <c r="C79" s="24" t="s">
        <v>753</v>
      </c>
      <c r="D79" s="34" t="s">
        <v>1218</v>
      </c>
      <c r="E79" s="11">
        <v>42733</v>
      </c>
      <c r="F79" s="11">
        <v>42898</v>
      </c>
      <c r="G79" s="17">
        <v>2240000</v>
      </c>
      <c r="H79" s="12">
        <v>0.85</v>
      </c>
      <c r="I79" s="10" t="s">
        <v>1608</v>
      </c>
      <c r="J79" s="10" t="s">
        <v>1762</v>
      </c>
      <c r="K79" s="10" t="s">
        <v>0</v>
      </c>
      <c r="L79" s="10" t="s">
        <v>1736</v>
      </c>
    </row>
    <row r="80" spans="1:12" s="25" customFormat="1" ht="38.25" x14ac:dyDescent="0.25">
      <c r="A80" s="10" t="s">
        <v>1856</v>
      </c>
      <c r="B80" s="10" t="s">
        <v>306</v>
      </c>
      <c r="C80" s="24" t="s">
        <v>754</v>
      </c>
      <c r="D80" s="34" t="s">
        <v>1219</v>
      </c>
      <c r="E80" s="11">
        <v>42747</v>
      </c>
      <c r="F80" s="11">
        <v>43293</v>
      </c>
      <c r="G80" s="17">
        <v>1374544.44</v>
      </c>
      <c r="H80" s="12">
        <v>0.85</v>
      </c>
      <c r="I80" s="10" t="s">
        <v>1563</v>
      </c>
      <c r="J80" s="10" t="s">
        <v>1750</v>
      </c>
      <c r="K80" s="10" t="s">
        <v>0</v>
      </c>
      <c r="L80" s="10" t="s">
        <v>1736</v>
      </c>
    </row>
    <row r="81" spans="1:12" s="25" customFormat="1" ht="38.25" x14ac:dyDescent="0.25">
      <c r="A81" s="10" t="s">
        <v>1857</v>
      </c>
      <c r="B81" s="10" t="s">
        <v>307</v>
      </c>
      <c r="C81" s="24" t="s">
        <v>307</v>
      </c>
      <c r="D81" s="34" t="s">
        <v>1220</v>
      </c>
      <c r="E81" s="11">
        <v>42767</v>
      </c>
      <c r="F81" s="11">
        <v>43191</v>
      </c>
      <c r="G81" s="17">
        <v>3057597.68</v>
      </c>
      <c r="H81" s="12">
        <v>0.85</v>
      </c>
      <c r="I81" s="10" t="s">
        <v>1609</v>
      </c>
      <c r="J81" s="10" t="s">
        <v>1754</v>
      </c>
      <c r="K81" s="10" t="s">
        <v>0</v>
      </c>
      <c r="L81" s="10" t="s">
        <v>1736</v>
      </c>
    </row>
    <row r="82" spans="1:12" s="25" customFormat="1" ht="63.75" x14ac:dyDescent="0.25">
      <c r="A82" s="10" t="s">
        <v>1858</v>
      </c>
      <c r="B82" s="10" t="s">
        <v>308</v>
      </c>
      <c r="C82" s="24" t="s">
        <v>755</v>
      </c>
      <c r="D82" s="34" t="s">
        <v>1221</v>
      </c>
      <c r="E82" s="11">
        <v>42774</v>
      </c>
      <c r="F82" s="11">
        <v>43139</v>
      </c>
      <c r="G82" s="17">
        <v>803377</v>
      </c>
      <c r="H82" s="12">
        <v>0.85</v>
      </c>
      <c r="I82" s="10" t="s">
        <v>1589</v>
      </c>
      <c r="J82" s="10" t="s">
        <v>1761</v>
      </c>
      <c r="K82" s="10" t="s">
        <v>0</v>
      </c>
      <c r="L82" s="10" t="s">
        <v>1736</v>
      </c>
    </row>
    <row r="83" spans="1:12" s="25" customFormat="1" ht="89.25" x14ac:dyDescent="0.25">
      <c r="A83" s="10" t="s">
        <v>1859</v>
      </c>
      <c r="B83" s="10" t="s">
        <v>309</v>
      </c>
      <c r="C83" s="24" t="s">
        <v>756</v>
      </c>
      <c r="D83" s="34" t="s">
        <v>1222</v>
      </c>
      <c r="E83" s="11">
        <v>42780</v>
      </c>
      <c r="F83" s="11">
        <v>42841</v>
      </c>
      <c r="G83" s="17">
        <v>291409</v>
      </c>
      <c r="H83" s="12">
        <v>0.85</v>
      </c>
      <c r="I83" s="10" t="s">
        <v>1606</v>
      </c>
      <c r="J83" s="10" t="s">
        <v>1755</v>
      </c>
      <c r="K83" s="10" t="s">
        <v>0</v>
      </c>
      <c r="L83" s="10" t="s">
        <v>1736</v>
      </c>
    </row>
    <row r="84" spans="1:12" s="25" customFormat="1" ht="76.5" x14ac:dyDescent="0.25">
      <c r="A84" s="10" t="s">
        <v>1860</v>
      </c>
      <c r="B84" s="10" t="s">
        <v>310</v>
      </c>
      <c r="C84" s="24" t="s">
        <v>757</v>
      </c>
      <c r="D84" s="34" t="s">
        <v>8208</v>
      </c>
      <c r="E84" s="11">
        <v>42776</v>
      </c>
      <c r="F84" s="11">
        <v>42979</v>
      </c>
      <c r="G84" s="17">
        <v>287656.65999999997</v>
      </c>
      <c r="H84" s="12">
        <v>0.85</v>
      </c>
      <c r="I84" s="10" t="s">
        <v>1578</v>
      </c>
      <c r="J84" s="10" t="s">
        <v>1754</v>
      </c>
      <c r="K84" s="10" t="s">
        <v>0</v>
      </c>
      <c r="L84" s="10" t="s">
        <v>1736</v>
      </c>
    </row>
    <row r="85" spans="1:12" s="25" customFormat="1" ht="76.5" x14ac:dyDescent="0.25">
      <c r="A85" s="10" t="s">
        <v>1861</v>
      </c>
      <c r="B85" s="10" t="s">
        <v>311</v>
      </c>
      <c r="C85" s="24" t="s">
        <v>758</v>
      </c>
      <c r="D85" s="34" t="s">
        <v>1223</v>
      </c>
      <c r="E85" s="11">
        <v>42775</v>
      </c>
      <c r="F85" s="11">
        <v>42892</v>
      </c>
      <c r="G85" s="17">
        <v>181537.52</v>
      </c>
      <c r="H85" s="12">
        <v>0.85</v>
      </c>
      <c r="I85" s="10" t="s">
        <v>1610</v>
      </c>
      <c r="J85" s="10" t="s">
        <v>1765</v>
      </c>
      <c r="K85" s="10" t="s">
        <v>0</v>
      </c>
      <c r="L85" s="10" t="s">
        <v>1736</v>
      </c>
    </row>
    <row r="86" spans="1:12" s="25" customFormat="1" ht="38.25" x14ac:dyDescent="0.25">
      <c r="A86" s="10" t="s">
        <v>1862</v>
      </c>
      <c r="B86" s="10" t="s">
        <v>312</v>
      </c>
      <c r="C86" s="24" t="s">
        <v>759</v>
      </c>
      <c r="D86" s="34" t="s">
        <v>1224</v>
      </c>
      <c r="E86" s="11">
        <v>42779</v>
      </c>
      <c r="F86" s="11">
        <v>43172</v>
      </c>
      <c r="G86" s="17">
        <v>300060</v>
      </c>
      <c r="H86" s="12">
        <v>0.85</v>
      </c>
      <c r="I86" s="10" t="s">
        <v>1563</v>
      </c>
      <c r="J86" s="10" t="s">
        <v>1750</v>
      </c>
      <c r="K86" s="10" t="s">
        <v>0</v>
      </c>
      <c r="L86" s="10" t="s">
        <v>1736</v>
      </c>
    </row>
    <row r="87" spans="1:12" s="25" customFormat="1" ht="76.5" x14ac:dyDescent="0.25">
      <c r="A87" s="10" t="s">
        <v>1863</v>
      </c>
      <c r="B87" s="10" t="s">
        <v>313</v>
      </c>
      <c r="C87" s="24" t="s">
        <v>760</v>
      </c>
      <c r="D87" s="34" t="s">
        <v>1225</v>
      </c>
      <c r="E87" s="11">
        <v>42773</v>
      </c>
      <c r="F87" s="11">
        <v>42948</v>
      </c>
      <c r="G87" s="17">
        <v>395527.67</v>
      </c>
      <c r="H87" s="12">
        <v>0.85</v>
      </c>
      <c r="I87" s="10" t="s">
        <v>1570</v>
      </c>
      <c r="J87" s="10" t="s">
        <v>1754</v>
      </c>
      <c r="K87" s="10" t="s">
        <v>0</v>
      </c>
      <c r="L87" s="10" t="s">
        <v>1736</v>
      </c>
    </row>
    <row r="88" spans="1:12" s="25" customFormat="1" ht="38.25" x14ac:dyDescent="0.25">
      <c r="A88" s="10" t="s">
        <v>1864</v>
      </c>
      <c r="B88" s="10" t="s">
        <v>314</v>
      </c>
      <c r="C88" s="24" t="s">
        <v>761</v>
      </c>
      <c r="D88" s="34"/>
      <c r="E88" s="11">
        <v>42787</v>
      </c>
      <c r="F88" s="11">
        <v>42887</v>
      </c>
      <c r="G88" s="17">
        <v>288420</v>
      </c>
      <c r="H88" s="12">
        <v>0.85</v>
      </c>
      <c r="I88" s="10" t="s">
        <v>1590</v>
      </c>
      <c r="J88" s="10" t="s">
        <v>1762</v>
      </c>
      <c r="K88" s="10" t="s">
        <v>0</v>
      </c>
      <c r="L88" s="10" t="s">
        <v>1736</v>
      </c>
    </row>
    <row r="89" spans="1:12" s="25" customFormat="1" ht="38.25" x14ac:dyDescent="0.25">
      <c r="A89" s="10" t="s">
        <v>1865</v>
      </c>
      <c r="B89" s="10" t="s">
        <v>315</v>
      </c>
      <c r="C89" s="24" t="s">
        <v>762</v>
      </c>
      <c r="D89" s="34" t="s">
        <v>762</v>
      </c>
      <c r="E89" s="11">
        <v>42780</v>
      </c>
      <c r="F89" s="11">
        <v>43145</v>
      </c>
      <c r="G89" s="17">
        <v>629511</v>
      </c>
      <c r="H89" s="12">
        <v>0.85</v>
      </c>
      <c r="I89" s="10" t="s">
        <v>1611</v>
      </c>
      <c r="J89" s="10" t="s">
        <v>1754</v>
      </c>
      <c r="K89" s="10" t="s">
        <v>0</v>
      </c>
      <c r="L89" s="10" t="s">
        <v>1736</v>
      </c>
    </row>
    <row r="90" spans="1:12" s="25" customFormat="1" ht="38.25" x14ac:dyDescent="0.25">
      <c r="A90" s="10" t="s">
        <v>1866</v>
      </c>
      <c r="B90" s="10" t="s">
        <v>316</v>
      </c>
      <c r="C90" s="24" t="s">
        <v>316</v>
      </c>
      <c r="D90" s="34" t="s">
        <v>1226</v>
      </c>
      <c r="E90" s="11">
        <v>42773</v>
      </c>
      <c r="F90" s="11">
        <v>42898</v>
      </c>
      <c r="G90" s="17">
        <v>461307.96</v>
      </c>
      <c r="H90" s="12">
        <v>0.85</v>
      </c>
      <c r="I90" s="10" t="s">
        <v>1612</v>
      </c>
      <c r="J90" s="10" t="s">
        <v>1756</v>
      </c>
      <c r="K90" s="10" t="s">
        <v>0</v>
      </c>
      <c r="L90" s="10" t="s">
        <v>1736</v>
      </c>
    </row>
    <row r="91" spans="1:12" s="25" customFormat="1" ht="38.25" x14ac:dyDescent="0.25">
      <c r="A91" s="10" t="s">
        <v>1867</v>
      </c>
      <c r="B91" s="10" t="s">
        <v>317</v>
      </c>
      <c r="C91" s="24" t="s">
        <v>763</v>
      </c>
      <c r="D91" s="34" t="s">
        <v>1227</v>
      </c>
      <c r="E91" s="11">
        <v>42779</v>
      </c>
      <c r="F91" s="11">
        <v>42982</v>
      </c>
      <c r="G91" s="17">
        <v>1159767.5</v>
      </c>
      <c r="H91" s="12">
        <v>0.85</v>
      </c>
      <c r="I91" s="10" t="s">
        <v>1613</v>
      </c>
      <c r="J91" s="10" t="s">
        <v>1754</v>
      </c>
      <c r="K91" s="10" t="s">
        <v>0</v>
      </c>
      <c r="L91" s="10" t="s">
        <v>1736</v>
      </c>
    </row>
    <row r="92" spans="1:12" s="25" customFormat="1" ht="63.75" x14ac:dyDescent="0.25">
      <c r="A92" s="10" t="s">
        <v>1868</v>
      </c>
      <c r="B92" s="10" t="s">
        <v>318</v>
      </c>
      <c r="C92" s="24" t="s">
        <v>764</v>
      </c>
      <c r="D92" s="34" t="s">
        <v>1228</v>
      </c>
      <c r="E92" s="11">
        <v>42774</v>
      </c>
      <c r="F92" s="11">
        <v>42826</v>
      </c>
      <c r="G92" s="17">
        <v>152150</v>
      </c>
      <c r="H92" s="12">
        <v>0.85</v>
      </c>
      <c r="I92" s="10" t="s">
        <v>1614</v>
      </c>
      <c r="J92" s="10" t="s">
        <v>1764</v>
      </c>
      <c r="K92" s="10" t="s">
        <v>0</v>
      </c>
      <c r="L92" s="10" t="s">
        <v>1736</v>
      </c>
    </row>
    <row r="93" spans="1:12" s="25" customFormat="1" ht="38.25" x14ac:dyDescent="0.25">
      <c r="A93" s="10" t="s">
        <v>1869</v>
      </c>
      <c r="B93" s="10" t="s">
        <v>319</v>
      </c>
      <c r="C93" s="24" t="s">
        <v>765</v>
      </c>
      <c r="D93" s="34" t="s">
        <v>1229</v>
      </c>
      <c r="E93" s="11">
        <v>42781</v>
      </c>
      <c r="F93" s="11">
        <v>43146</v>
      </c>
      <c r="G93" s="17">
        <v>532137.19999999995</v>
      </c>
      <c r="H93" s="12">
        <v>0.85</v>
      </c>
      <c r="I93" s="10" t="s">
        <v>1615</v>
      </c>
      <c r="J93" s="10" t="s">
        <v>1758</v>
      </c>
      <c r="K93" s="10" t="s">
        <v>0</v>
      </c>
      <c r="L93" s="10" t="s">
        <v>1736</v>
      </c>
    </row>
    <row r="94" spans="1:12" s="25" customFormat="1" ht="409.5" x14ac:dyDescent="0.25">
      <c r="A94" s="10" t="s">
        <v>1870</v>
      </c>
      <c r="B94" s="10" t="s">
        <v>320</v>
      </c>
      <c r="C94" s="24" t="s">
        <v>766</v>
      </c>
      <c r="D94" s="34" t="s">
        <v>1230</v>
      </c>
      <c r="E94" s="11">
        <v>42775</v>
      </c>
      <c r="F94" s="11">
        <v>43140</v>
      </c>
      <c r="G94" s="17">
        <v>274980</v>
      </c>
      <c r="H94" s="12">
        <v>0.85</v>
      </c>
      <c r="I94" s="10" t="s">
        <v>1616</v>
      </c>
      <c r="J94" s="10" t="s">
        <v>1761</v>
      </c>
      <c r="K94" s="10" t="s">
        <v>0</v>
      </c>
      <c r="L94" s="10" t="s">
        <v>1736</v>
      </c>
    </row>
    <row r="95" spans="1:12" s="25" customFormat="1" ht="89.25" x14ac:dyDescent="0.25">
      <c r="A95" s="10" t="s">
        <v>1871</v>
      </c>
      <c r="B95" s="10" t="s">
        <v>321</v>
      </c>
      <c r="C95" s="24" t="s">
        <v>767</v>
      </c>
      <c r="D95" s="34" t="s">
        <v>1231</v>
      </c>
      <c r="E95" s="11">
        <v>42776</v>
      </c>
      <c r="F95" s="11">
        <v>42856</v>
      </c>
      <c r="G95" s="17">
        <v>477420.52</v>
      </c>
      <c r="H95" s="12">
        <v>0.85</v>
      </c>
      <c r="I95" s="10" t="s">
        <v>1617</v>
      </c>
      <c r="J95" s="10" t="s">
        <v>1756</v>
      </c>
      <c r="K95" s="10" t="s">
        <v>0</v>
      </c>
      <c r="L95" s="10" t="s">
        <v>1736</v>
      </c>
    </row>
    <row r="96" spans="1:12" s="25" customFormat="1" ht="89.25" x14ac:dyDescent="0.25">
      <c r="A96" s="10" t="s">
        <v>1872</v>
      </c>
      <c r="B96" s="10" t="s">
        <v>322</v>
      </c>
      <c r="C96" s="24" t="s">
        <v>768</v>
      </c>
      <c r="D96" s="34" t="s">
        <v>1232</v>
      </c>
      <c r="E96" s="11">
        <v>42779</v>
      </c>
      <c r="F96" s="11">
        <v>42876</v>
      </c>
      <c r="G96" s="17">
        <v>326769.34999999998</v>
      </c>
      <c r="H96" s="12">
        <v>0.85</v>
      </c>
      <c r="I96" s="10" t="s">
        <v>1618</v>
      </c>
      <c r="J96" s="10" t="s">
        <v>1754</v>
      </c>
      <c r="K96" s="10" t="s">
        <v>0</v>
      </c>
      <c r="L96" s="10" t="s">
        <v>1736</v>
      </c>
    </row>
    <row r="97" spans="1:12" s="25" customFormat="1" ht="38.25" x14ac:dyDescent="0.25">
      <c r="A97" s="10" t="s">
        <v>1873</v>
      </c>
      <c r="B97" s="10" t="s">
        <v>267</v>
      </c>
      <c r="C97" s="24" t="s">
        <v>267</v>
      </c>
      <c r="D97" s="34" t="s">
        <v>1233</v>
      </c>
      <c r="E97" s="11">
        <v>42776</v>
      </c>
      <c r="F97" s="11">
        <v>43141</v>
      </c>
      <c r="G97" s="17">
        <v>1229000</v>
      </c>
      <c r="H97" s="12">
        <v>0.85</v>
      </c>
      <c r="I97" s="10" t="s">
        <v>1577</v>
      </c>
      <c r="J97" s="10" t="s">
        <v>1758</v>
      </c>
      <c r="K97" s="10" t="s">
        <v>0</v>
      </c>
      <c r="L97" s="10" t="s">
        <v>1736</v>
      </c>
    </row>
    <row r="98" spans="1:12" s="25" customFormat="1" ht="51" x14ac:dyDescent="0.25">
      <c r="A98" s="10" t="s">
        <v>1874</v>
      </c>
      <c r="B98" s="10" t="s">
        <v>323</v>
      </c>
      <c r="C98" s="24" t="s">
        <v>769</v>
      </c>
      <c r="D98" s="34" t="s">
        <v>1234</v>
      </c>
      <c r="E98" s="11">
        <v>42775</v>
      </c>
      <c r="F98" s="11">
        <v>43140</v>
      </c>
      <c r="G98" s="17">
        <v>241114.16</v>
      </c>
      <c r="H98" s="12">
        <v>0.85</v>
      </c>
      <c r="I98" s="10" t="s">
        <v>1567</v>
      </c>
      <c r="J98" s="10" t="s">
        <v>1749</v>
      </c>
      <c r="K98" s="10" t="s">
        <v>0</v>
      </c>
      <c r="L98" s="10" t="s">
        <v>1736</v>
      </c>
    </row>
    <row r="99" spans="1:12" s="25" customFormat="1" ht="76.5" x14ac:dyDescent="0.25">
      <c r="A99" s="10" t="s">
        <v>1875</v>
      </c>
      <c r="B99" s="10" t="s">
        <v>324</v>
      </c>
      <c r="C99" s="24" t="s">
        <v>770</v>
      </c>
      <c r="D99" s="34" t="s">
        <v>1235</v>
      </c>
      <c r="E99" s="11">
        <v>42779</v>
      </c>
      <c r="F99" s="11">
        <v>43144</v>
      </c>
      <c r="G99" s="17">
        <v>855700</v>
      </c>
      <c r="H99" s="12">
        <v>0.85</v>
      </c>
      <c r="I99" s="10" t="s">
        <v>1562</v>
      </c>
      <c r="J99" s="10" t="s">
        <v>1749</v>
      </c>
      <c r="K99" s="10" t="s">
        <v>0</v>
      </c>
      <c r="L99" s="10" t="s">
        <v>1736</v>
      </c>
    </row>
    <row r="100" spans="1:12" s="25" customFormat="1" ht="76.5" x14ac:dyDescent="0.25">
      <c r="A100" s="10" t="s">
        <v>1876</v>
      </c>
      <c r="B100" s="10" t="s">
        <v>325</v>
      </c>
      <c r="C100" s="24" t="s">
        <v>771</v>
      </c>
      <c r="D100" s="34" t="s">
        <v>1236</v>
      </c>
      <c r="E100" s="11">
        <v>42776</v>
      </c>
      <c r="F100" s="11">
        <v>43141</v>
      </c>
      <c r="G100" s="17">
        <v>335150</v>
      </c>
      <c r="H100" s="12">
        <v>0.85</v>
      </c>
      <c r="I100" s="10" t="s">
        <v>1619</v>
      </c>
      <c r="J100" s="10" t="s">
        <v>1762</v>
      </c>
      <c r="K100" s="10" t="s">
        <v>0</v>
      </c>
      <c r="L100" s="10" t="s">
        <v>1736</v>
      </c>
    </row>
    <row r="101" spans="1:12" s="25" customFormat="1" ht="38.25" x14ac:dyDescent="0.25">
      <c r="A101" s="10" t="s">
        <v>1877</v>
      </c>
      <c r="B101" s="10" t="s">
        <v>326</v>
      </c>
      <c r="C101" s="24" t="s">
        <v>772</v>
      </c>
      <c r="D101" s="34" t="s">
        <v>1237</v>
      </c>
      <c r="E101" s="11">
        <v>42779</v>
      </c>
      <c r="F101" s="11">
        <v>42900</v>
      </c>
      <c r="G101" s="17">
        <v>687060.94</v>
      </c>
      <c r="H101" s="12">
        <v>0.85</v>
      </c>
      <c r="I101" s="10" t="s">
        <v>1620</v>
      </c>
      <c r="J101" s="10" t="s">
        <v>1754</v>
      </c>
      <c r="K101" s="10" t="s">
        <v>0</v>
      </c>
      <c r="L101" s="10" t="s">
        <v>1736</v>
      </c>
    </row>
    <row r="102" spans="1:12" s="25" customFormat="1" ht="51" x14ac:dyDescent="0.25">
      <c r="A102" s="10" t="s">
        <v>1878</v>
      </c>
      <c r="B102" s="10" t="s">
        <v>327</v>
      </c>
      <c r="C102" s="24" t="s">
        <v>773</v>
      </c>
      <c r="D102" s="34" t="s">
        <v>1238</v>
      </c>
      <c r="E102" s="11">
        <v>42783</v>
      </c>
      <c r="F102" s="11">
        <v>43148</v>
      </c>
      <c r="G102" s="17">
        <v>390346.35</v>
      </c>
      <c r="H102" s="12">
        <v>0.85</v>
      </c>
      <c r="I102" s="10" t="s">
        <v>1621</v>
      </c>
      <c r="J102" s="10" t="s">
        <v>1752</v>
      </c>
      <c r="K102" s="10" t="s">
        <v>0</v>
      </c>
      <c r="L102" s="10" t="s">
        <v>1736</v>
      </c>
    </row>
    <row r="103" spans="1:12" s="25" customFormat="1" ht="51" x14ac:dyDescent="0.25">
      <c r="A103" s="10" t="s">
        <v>1879</v>
      </c>
      <c r="B103" s="10" t="s">
        <v>328</v>
      </c>
      <c r="C103" s="24" t="s">
        <v>774</v>
      </c>
      <c r="D103" s="34" t="s">
        <v>774</v>
      </c>
      <c r="E103" s="11">
        <v>42780</v>
      </c>
      <c r="F103" s="11">
        <v>43145</v>
      </c>
      <c r="G103" s="17">
        <v>1115303.79</v>
      </c>
      <c r="H103" s="12">
        <v>0.85</v>
      </c>
      <c r="I103" s="10" t="s">
        <v>1622</v>
      </c>
      <c r="J103" s="10" t="s">
        <v>1766</v>
      </c>
      <c r="K103" s="10" t="s">
        <v>0</v>
      </c>
      <c r="L103" s="10" t="s">
        <v>1736</v>
      </c>
    </row>
    <row r="104" spans="1:12" s="25" customFormat="1" ht="38.25" x14ac:dyDescent="0.25">
      <c r="A104" s="10" t="s">
        <v>1880</v>
      </c>
      <c r="B104" s="10" t="s">
        <v>329</v>
      </c>
      <c r="C104" s="24" t="s">
        <v>329</v>
      </c>
      <c r="D104" s="34" t="s">
        <v>1229</v>
      </c>
      <c r="E104" s="11">
        <v>42780</v>
      </c>
      <c r="F104" s="11">
        <v>42921</v>
      </c>
      <c r="G104" s="17">
        <v>133428.41</v>
      </c>
      <c r="H104" s="12">
        <v>0.85</v>
      </c>
      <c r="I104" s="10" t="s">
        <v>1623</v>
      </c>
      <c r="J104" s="10" t="s">
        <v>1756</v>
      </c>
      <c r="K104" s="10" t="s">
        <v>0</v>
      </c>
      <c r="L104" s="10" t="s">
        <v>1736</v>
      </c>
    </row>
    <row r="105" spans="1:12" s="25" customFormat="1" ht="89.25" x14ac:dyDescent="0.25">
      <c r="A105" s="10" t="s">
        <v>1881</v>
      </c>
      <c r="B105" s="10" t="s">
        <v>330</v>
      </c>
      <c r="C105" s="24" t="s">
        <v>775</v>
      </c>
      <c r="D105" s="34" t="s">
        <v>1239</v>
      </c>
      <c r="E105" s="11">
        <v>42783</v>
      </c>
      <c r="F105" s="11">
        <v>43148</v>
      </c>
      <c r="G105" s="17">
        <v>311907.94</v>
      </c>
      <c r="H105" s="12">
        <v>0.85</v>
      </c>
      <c r="I105" s="10" t="s">
        <v>1594</v>
      </c>
      <c r="J105" s="10" t="s">
        <v>1749</v>
      </c>
      <c r="K105" s="10" t="s">
        <v>0</v>
      </c>
      <c r="L105" s="10" t="s">
        <v>1736</v>
      </c>
    </row>
    <row r="106" spans="1:12" s="25" customFormat="1" ht="38.25" x14ac:dyDescent="0.25">
      <c r="A106" s="10" t="s">
        <v>1882</v>
      </c>
      <c r="B106" s="10" t="s">
        <v>331</v>
      </c>
      <c r="C106" s="24" t="s">
        <v>776</v>
      </c>
      <c r="D106" s="34" t="s">
        <v>1240</v>
      </c>
      <c r="E106" s="11">
        <v>42787</v>
      </c>
      <c r="F106" s="11">
        <v>43152</v>
      </c>
      <c r="G106" s="17">
        <v>265005.96000000002</v>
      </c>
      <c r="H106" s="12">
        <v>0.85</v>
      </c>
      <c r="I106" s="10" t="s">
        <v>1624</v>
      </c>
      <c r="J106" s="10" t="s">
        <v>1762</v>
      </c>
      <c r="K106" s="10" t="s">
        <v>0</v>
      </c>
      <c r="L106" s="10" t="s">
        <v>1736</v>
      </c>
    </row>
    <row r="107" spans="1:12" s="25" customFormat="1" ht="38.25" x14ac:dyDescent="0.25">
      <c r="A107" s="10" t="s">
        <v>1883</v>
      </c>
      <c r="B107" s="10" t="s">
        <v>332</v>
      </c>
      <c r="C107" s="24" t="s">
        <v>777</v>
      </c>
      <c r="D107" s="34" t="s">
        <v>1241</v>
      </c>
      <c r="E107" s="11">
        <v>42790</v>
      </c>
      <c r="F107" s="11">
        <v>43155</v>
      </c>
      <c r="G107" s="17">
        <v>195485</v>
      </c>
      <c r="H107" s="12">
        <v>0.85</v>
      </c>
      <c r="I107" s="10" t="s">
        <v>1625</v>
      </c>
      <c r="J107" s="10" t="s">
        <v>1762</v>
      </c>
      <c r="K107" s="10" t="s">
        <v>0</v>
      </c>
      <c r="L107" s="10" t="s">
        <v>1736</v>
      </c>
    </row>
    <row r="108" spans="1:12" s="25" customFormat="1" ht="38.25" x14ac:dyDescent="0.25">
      <c r="A108" s="10" t="s">
        <v>1884</v>
      </c>
      <c r="B108" s="10" t="s">
        <v>333</v>
      </c>
      <c r="C108" s="24" t="s">
        <v>778</v>
      </c>
      <c r="D108" s="34" t="s">
        <v>1242</v>
      </c>
      <c r="E108" s="11">
        <v>42774</v>
      </c>
      <c r="F108" s="11">
        <v>42844</v>
      </c>
      <c r="G108" s="17">
        <v>299341.34999999998</v>
      </c>
      <c r="H108" s="12">
        <v>0.85</v>
      </c>
      <c r="I108" s="10" t="s">
        <v>1596</v>
      </c>
      <c r="J108" s="10" t="s">
        <v>1761</v>
      </c>
      <c r="K108" s="10" t="s">
        <v>0</v>
      </c>
      <c r="L108" s="10" t="s">
        <v>1736</v>
      </c>
    </row>
    <row r="109" spans="1:12" s="25" customFormat="1" ht="38.25" x14ac:dyDescent="0.25">
      <c r="A109" s="10" t="s">
        <v>1885</v>
      </c>
      <c r="B109" s="10" t="s">
        <v>334</v>
      </c>
      <c r="C109" s="24" t="s">
        <v>779</v>
      </c>
      <c r="D109" s="34"/>
      <c r="E109" s="11">
        <v>42782</v>
      </c>
      <c r="F109" s="11">
        <v>43147</v>
      </c>
      <c r="G109" s="17">
        <v>342960.4</v>
      </c>
      <c r="H109" s="12">
        <v>0.85</v>
      </c>
      <c r="I109" s="10" t="s">
        <v>1564</v>
      </c>
      <c r="J109" s="10" t="s">
        <v>1751</v>
      </c>
      <c r="K109" s="10" t="s">
        <v>0</v>
      </c>
      <c r="L109" s="10" t="s">
        <v>1736</v>
      </c>
    </row>
    <row r="110" spans="1:12" s="25" customFormat="1" ht="76.5" x14ac:dyDescent="0.25">
      <c r="A110" s="10" t="s">
        <v>1886</v>
      </c>
      <c r="B110" s="10" t="s">
        <v>335</v>
      </c>
      <c r="C110" s="24" t="s">
        <v>780</v>
      </c>
      <c r="D110" s="34" t="s">
        <v>1243</v>
      </c>
      <c r="E110" s="11">
        <v>42779</v>
      </c>
      <c r="F110" s="11">
        <v>43144</v>
      </c>
      <c r="G110" s="17">
        <v>1526150</v>
      </c>
      <c r="H110" s="12">
        <v>0.85</v>
      </c>
      <c r="I110" s="10" t="s">
        <v>1626</v>
      </c>
      <c r="J110" s="10" t="s">
        <v>1749</v>
      </c>
      <c r="K110" s="10" t="s">
        <v>0</v>
      </c>
      <c r="L110" s="10" t="s">
        <v>1736</v>
      </c>
    </row>
    <row r="111" spans="1:12" s="25" customFormat="1" ht="63.75" x14ac:dyDescent="0.25">
      <c r="A111" s="10" t="s">
        <v>1887</v>
      </c>
      <c r="B111" s="10" t="s">
        <v>336</v>
      </c>
      <c r="C111" s="24" t="s">
        <v>781</v>
      </c>
      <c r="D111" s="34" t="s">
        <v>1244</v>
      </c>
      <c r="E111" s="11">
        <v>42776</v>
      </c>
      <c r="F111" s="11">
        <v>43141</v>
      </c>
      <c r="G111" s="17">
        <v>311011</v>
      </c>
      <c r="H111" s="12">
        <v>0.85</v>
      </c>
      <c r="I111" s="10" t="s">
        <v>1603</v>
      </c>
      <c r="J111" s="10" t="s">
        <v>1758</v>
      </c>
      <c r="K111" s="10" t="s">
        <v>0</v>
      </c>
      <c r="L111" s="10" t="s">
        <v>1736</v>
      </c>
    </row>
    <row r="112" spans="1:12" s="25" customFormat="1" ht="51" x14ac:dyDescent="0.25">
      <c r="A112" s="10" t="s">
        <v>1888</v>
      </c>
      <c r="B112" s="10" t="s">
        <v>337</v>
      </c>
      <c r="C112" s="24" t="s">
        <v>782</v>
      </c>
      <c r="D112" s="34" t="s">
        <v>782</v>
      </c>
      <c r="E112" s="11">
        <v>42779</v>
      </c>
      <c r="F112" s="11">
        <v>42860</v>
      </c>
      <c r="G112" s="17">
        <v>179350</v>
      </c>
      <c r="H112" s="12">
        <v>0.85</v>
      </c>
      <c r="I112" s="10" t="s">
        <v>1618</v>
      </c>
      <c r="J112" s="10" t="s">
        <v>1754</v>
      </c>
      <c r="K112" s="10" t="s">
        <v>0</v>
      </c>
      <c r="L112" s="10" t="s">
        <v>1736</v>
      </c>
    </row>
    <row r="113" spans="1:12" s="25" customFormat="1" ht="63.75" x14ac:dyDescent="0.25">
      <c r="A113" s="10" t="s">
        <v>1889</v>
      </c>
      <c r="B113" s="10" t="s">
        <v>338</v>
      </c>
      <c r="C113" s="24" t="s">
        <v>783</v>
      </c>
      <c r="D113" s="34" t="s">
        <v>1246</v>
      </c>
      <c r="E113" s="11">
        <v>42779</v>
      </c>
      <c r="F113" s="11">
        <v>42862</v>
      </c>
      <c r="G113" s="17">
        <v>379056.73</v>
      </c>
      <c r="H113" s="12">
        <v>0.85</v>
      </c>
      <c r="I113" s="10" t="s">
        <v>1628</v>
      </c>
      <c r="J113" s="10" t="s">
        <v>1765</v>
      </c>
      <c r="K113" s="10" t="s">
        <v>0</v>
      </c>
      <c r="L113" s="10" t="s">
        <v>1736</v>
      </c>
    </row>
    <row r="114" spans="1:12" s="25" customFormat="1" ht="38.25" x14ac:dyDescent="0.25">
      <c r="A114" s="10" t="s">
        <v>1890</v>
      </c>
      <c r="B114" s="10" t="s">
        <v>339</v>
      </c>
      <c r="C114" s="24" t="s">
        <v>784</v>
      </c>
      <c r="D114" s="34" t="s">
        <v>1247</v>
      </c>
      <c r="E114" s="11">
        <v>42779</v>
      </c>
      <c r="F114" s="11">
        <v>43144</v>
      </c>
      <c r="G114" s="17">
        <v>450807</v>
      </c>
      <c r="H114" s="12">
        <v>0.85</v>
      </c>
      <c r="I114" s="10" t="s">
        <v>1590</v>
      </c>
      <c r="J114" s="10" t="s">
        <v>1762</v>
      </c>
      <c r="K114" s="10" t="s">
        <v>0</v>
      </c>
      <c r="L114" s="10" t="s">
        <v>1736</v>
      </c>
    </row>
    <row r="115" spans="1:12" s="25" customFormat="1" ht="63.75" x14ac:dyDescent="0.25">
      <c r="A115" s="10" t="s">
        <v>1891</v>
      </c>
      <c r="B115" s="10" t="s">
        <v>340</v>
      </c>
      <c r="C115" s="24" t="s">
        <v>785</v>
      </c>
      <c r="D115" s="34" t="s">
        <v>1248</v>
      </c>
      <c r="E115" s="11">
        <v>42780</v>
      </c>
      <c r="F115" s="11">
        <v>43022</v>
      </c>
      <c r="G115" s="17">
        <v>380025</v>
      </c>
      <c r="H115" s="12">
        <v>0.85</v>
      </c>
      <c r="I115" s="10" t="s">
        <v>1629</v>
      </c>
      <c r="J115" s="10" t="s">
        <v>1758</v>
      </c>
      <c r="K115" s="10" t="s">
        <v>0</v>
      </c>
      <c r="L115" s="10" t="s">
        <v>1736</v>
      </c>
    </row>
    <row r="116" spans="1:12" s="25" customFormat="1" ht="76.5" x14ac:dyDescent="0.25">
      <c r="A116" s="10" t="s">
        <v>1892</v>
      </c>
      <c r="B116" s="10" t="s">
        <v>341</v>
      </c>
      <c r="C116" s="24" t="s">
        <v>786</v>
      </c>
      <c r="D116" s="34" t="s">
        <v>1249</v>
      </c>
      <c r="E116" s="11">
        <v>42789</v>
      </c>
      <c r="F116" s="11">
        <v>42977</v>
      </c>
      <c r="G116" s="17">
        <v>238400</v>
      </c>
      <c r="H116" s="12">
        <v>0.85</v>
      </c>
      <c r="I116" s="10" t="s">
        <v>1630</v>
      </c>
      <c r="J116" s="10" t="s">
        <v>1767</v>
      </c>
      <c r="K116" s="10" t="s">
        <v>0</v>
      </c>
      <c r="L116" s="10" t="s">
        <v>1736</v>
      </c>
    </row>
    <row r="117" spans="1:12" s="25" customFormat="1" ht="38.25" x14ac:dyDescent="0.25">
      <c r="A117" s="10" t="s">
        <v>1893</v>
      </c>
      <c r="B117" s="10" t="s">
        <v>342</v>
      </c>
      <c r="C117" s="24" t="s">
        <v>342</v>
      </c>
      <c r="D117" s="34" t="s">
        <v>1229</v>
      </c>
      <c r="E117" s="11">
        <v>42781</v>
      </c>
      <c r="F117" s="11">
        <v>43146</v>
      </c>
      <c r="G117" s="17">
        <v>424871.2</v>
      </c>
      <c r="H117" s="12">
        <v>0.85</v>
      </c>
      <c r="I117" s="10" t="s">
        <v>1603</v>
      </c>
      <c r="J117" s="10" t="s">
        <v>1758</v>
      </c>
      <c r="K117" s="10" t="s">
        <v>0</v>
      </c>
      <c r="L117" s="10" t="s">
        <v>1736</v>
      </c>
    </row>
    <row r="118" spans="1:12" s="25" customFormat="1" ht="38.25" x14ac:dyDescent="0.25">
      <c r="A118" s="10" t="s">
        <v>1894</v>
      </c>
      <c r="B118" s="10" t="s">
        <v>197</v>
      </c>
      <c r="C118" s="24" t="s">
        <v>787</v>
      </c>
      <c r="D118" s="34" t="s">
        <v>1250</v>
      </c>
      <c r="E118" s="11">
        <v>42778</v>
      </c>
      <c r="F118" s="11">
        <v>43056</v>
      </c>
      <c r="G118" s="17">
        <v>665841.98</v>
      </c>
      <c r="H118" s="12">
        <v>0.85</v>
      </c>
      <c r="I118" s="10" t="s">
        <v>1572</v>
      </c>
      <c r="J118" s="10" t="s">
        <v>1755</v>
      </c>
      <c r="K118" s="10" t="s">
        <v>0</v>
      </c>
      <c r="L118" s="10" t="s">
        <v>1736</v>
      </c>
    </row>
    <row r="119" spans="1:12" s="25" customFormat="1" ht="51" x14ac:dyDescent="0.25">
      <c r="A119" s="10" t="s">
        <v>1895</v>
      </c>
      <c r="B119" s="10" t="s">
        <v>343</v>
      </c>
      <c r="C119" s="24" t="s">
        <v>788</v>
      </c>
      <c r="D119" s="34" t="s">
        <v>1251</v>
      </c>
      <c r="E119" s="11">
        <v>42780</v>
      </c>
      <c r="F119" s="11">
        <v>43053</v>
      </c>
      <c r="G119" s="17">
        <v>1398351.4</v>
      </c>
      <c r="H119" s="12">
        <v>0.85</v>
      </c>
      <c r="I119" s="10" t="s">
        <v>1606</v>
      </c>
      <c r="J119" s="10" t="s">
        <v>1755</v>
      </c>
      <c r="K119" s="10" t="s">
        <v>0</v>
      </c>
      <c r="L119" s="10" t="s">
        <v>1736</v>
      </c>
    </row>
    <row r="120" spans="1:12" s="25" customFormat="1" ht="38.25" x14ac:dyDescent="0.25">
      <c r="A120" s="10" t="s">
        <v>1896</v>
      </c>
      <c r="B120" s="10" t="s">
        <v>344</v>
      </c>
      <c r="C120" s="24" t="s">
        <v>344</v>
      </c>
      <c r="D120" s="34" t="s">
        <v>1252</v>
      </c>
      <c r="E120" s="11">
        <v>42782</v>
      </c>
      <c r="F120" s="11">
        <v>43007</v>
      </c>
      <c r="G120" s="17">
        <v>591014.69999999995</v>
      </c>
      <c r="H120" s="12">
        <v>0.85</v>
      </c>
      <c r="I120" s="10" t="s">
        <v>1631</v>
      </c>
      <c r="J120" s="10" t="s">
        <v>1764</v>
      </c>
      <c r="K120" s="10" t="s">
        <v>0</v>
      </c>
      <c r="L120" s="10" t="s">
        <v>1736</v>
      </c>
    </row>
    <row r="121" spans="1:12" s="25" customFormat="1" ht="63.75" x14ac:dyDescent="0.25">
      <c r="A121" s="10" t="s">
        <v>1897</v>
      </c>
      <c r="B121" s="10" t="s">
        <v>345</v>
      </c>
      <c r="C121" s="24" t="s">
        <v>789</v>
      </c>
      <c r="D121" s="34" t="s">
        <v>1253</v>
      </c>
      <c r="E121" s="11">
        <v>42779</v>
      </c>
      <c r="F121" s="11">
        <v>43052</v>
      </c>
      <c r="G121" s="17">
        <v>170860</v>
      </c>
      <c r="H121" s="12">
        <v>0.85</v>
      </c>
      <c r="I121" s="10" t="s">
        <v>1632</v>
      </c>
      <c r="J121" s="10" t="s">
        <v>1765</v>
      </c>
      <c r="K121" s="10" t="s">
        <v>0</v>
      </c>
      <c r="L121" s="10" t="s">
        <v>1736</v>
      </c>
    </row>
    <row r="122" spans="1:12" s="25" customFormat="1" ht="51" x14ac:dyDescent="0.25">
      <c r="A122" s="10" t="s">
        <v>1898</v>
      </c>
      <c r="B122" s="10" t="s">
        <v>346</v>
      </c>
      <c r="C122" s="24" t="s">
        <v>790</v>
      </c>
      <c r="D122" s="34" t="s">
        <v>1254</v>
      </c>
      <c r="E122" s="11">
        <v>42780</v>
      </c>
      <c r="F122" s="11">
        <v>42828</v>
      </c>
      <c r="G122" s="17">
        <v>136790.71</v>
      </c>
      <c r="H122" s="12">
        <v>0.85</v>
      </c>
      <c r="I122" s="10" t="s">
        <v>1633</v>
      </c>
      <c r="J122" s="10" t="s">
        <v>1756</v>
      </c>
      <c r="K122" s="10" t="s">
        <v>0</v>
      </c>
      <c r="L122" s="10" t="s">
        <v>1736</v>
      </c>
    </row>
    <row r="123" spans="1:12" s="25" customFormat="1" ht="102" x14ac:dyDescent="0.25">
      <c r="A123" s="10" t="s">
        <v>1899</v>
      </c>
      <c r="B123" s="10" t="s">
        <v>347</v>
      </c>
      <c r="C123" s="24" t="s">
        <v>791</v>
      </c>
      <c r="D123" s="34" t="s">
        <v>1255</v>
      </c>
      <c r="E123" s="11">
        <v>42776</v>
      </c>
      <c r="F123" s="11">
        <v>43383</v>
      </c>
      <c r="G123" s="17">
        <v>907154.91</v>
      </c>
      <c r="H123" s="12">
        <v>0.85</v>
      </c>
      <c r="I123" s="10" t="s">
        <v>1634</v>
      </c>
      <c r="J123" s="10" t="s">
        <v>1759</v>
      </c>
      <c r="K123" s="10" t="s">
        <v>0</v>
      </c>
      <c r="L123" s="10" t="s">
        <v>1736</v>
      </c>
    </row>
    <row r="124" spans="1:12" s="25" customFormat="1" ht="38.25" x14ac:dyDescent="0.25">
      <c r="A124" s="10" t="s">
        <v>1900</v>
      </c>
      <c r="B124" s="10" t="s">
        <v>348</v>
      </c>
      <c r="C124" s="24" t="s">
        <v>792</v>
      </c>
      <c r="D124" s="34" t="s">
        <v>1256</v>
      </c>
      <c r="E124" s="11">
        <v>42780</v>
      </c>
      <c r="F124" s="11">
        <v>43173</v>
      </c>
      <c r="G124" s="17">
        <v>1189500</v>
      </c>
      <c r="H124" s="12">
        <v>0.85</v>
      </c>
      <c r="I124" s="10" t="s">
        <v>1563</v>
      </c>
      <c r="J124" s="10" t="s">
        <v>1750</v>
      </c>
      <c r="K124" s="10" t="s">
        <v>0</v>
      </c>
      <c r="L124" s="10" t="s">
        <v>1736</v>
      </c>
    </row>
    <row r="125" spans="1:12" s="25" customFormat="1" ht="38.25" x14ac:dyDescent="0.25">
      <c r="A125" s="10" t="s">
        <v>1901</v>
      </c>
      <c r="B125" s="10" t="s">
        <v>349</v>
      </c>
      <c r="C125" s="24" t="s">
        <v>793</v>
      </c>
      <c r="D125" s="34" t="s">
        <v>1257</v>
      </c>
      <c r="E125" s="11">
        <v>42783</v>
      </c>
      <c r="F125" s="11">
        <v>42856</v>
      </c>
      <c r="G125" s="17">
        <v>131360</v>
      </c>
      <c r="H125" s="12">
        <v>0.85</v>
      </c>
      <c r="I125" s="10" t="s">
        <v>1591</v>
      </c>
      <c r="J125" s="10" t="s">
        <v>1751</v>
      </c>
      <c r="K125" s="10" t="s">
        <v>0</v>
      </c>
      <c r="L125" s="10" t="s">
        <v>1736</v>
      </c>
    </row>
    <row r="126" spans="1:12" s="25" customFormat="1" ht="63.75" x14ac:dyDescent="0.25">
      <c r="A126" s="10" t="s">
        <v>1902</v>
      </c>
      <c r="B126" s="10" t="s">
        <v>350</v>
      </c>
      <c r="C126" s="24" t="s">
        <v>794</v>
      </c>
      <c r="D126" s="34" t="s">
        <v>1258</v>
      </c>
      <c r="E126" s="11">
        <v>42776</v>
      </c>
      <c r="F126" s="11">
        <v>42889</v>
      </c>
      <c r="G126" s="17">
        <v>142274.5</v>
      </c>
      <c r="H126" s="12">
        <v>0.85</v>
      </c>
      <c r="I126" s="10" t="s">
        <v>1635</v>
      </c>
      <c r="J126" s="10" t="s">
        <v>1749</v>
      </c>
      <c r="K126" s="10" t="s">
        <v>0</v>
      </c>
      <c r="L126" s="10" t="s">
        <v>1736</v>
      </c>
    </row>
    <row r="127" spans="1:12" s="25" customFormat="1" ht="89.25" x14ac:dyDescent="0.25">
      <c r="A127" s="10" t="s">
        <v>1903</v>
      </c>
      <c r="B127" s="10" t="s">
        <v>351</v>
      </c>
      <c r="C127" s="24" t="s">
        <v>795</v>
      </c>
      <c r="D127" s="34" t="s">
        <v>1259</v>
      </c>
      <c r="E127" s="11">
        <v>42787</v>
      </c>
      <c r="F127" s="11">
        <v>43152</v>
      </c>
      <c r="G127" s="17">
        <v>837565.72</v>
      </c>
      <c r="H127" s="12">
        <v>0.85</v>
      </c>
      <c r="I127" s="10" t="s">
        <v>1636</v>
      </c>
      <c r="J127" s="10" t="s">
        <v>1758</v>
      </c>
      <c r="K127" s="10" t="s">
        <v>0</v>
      </c>
      <c r="L127" s="10" t="s">
        <v>1736</v>
      </c>
    </row>
    <row r="128" spans="1:12" s="25" customFormat="1" ht="38.25" x14ac:dyDescent="0.25">
      <c r="A128" s="10" t="s">
        <v>1904</v>
      </c>
      <c r="B128" s="10" t="s">
        <v>352</v>
      </c>
      <c r="C128" s="24" t="s">
        <v>796</v>
      </c>
      <c r="D128" s="34" t="s">
        <v>1260</v>
      </c>
      <c r="E128" s="11">
        <v>42786</v>
      </c>
      <c r="F128" s="11">
        <v>43151</v>
      </c>
      <c r="G128" s="17">
        <v>553198.49</v>
      </c>
      <c r="H128" s="12">
        <v>0.85</v>
      </c>
      <c r="I128" s="10" t="s">
        <v>1603</v>
      </c>
      <c r="J128" s="10" t="s">
        <v>1758</v>
      </c>
      <c r="K128" s="10" t="s">
        <v>0</v>
      </c>
      <c r="L128" s="10" t="s">
        <v>1736</v>
      </c>
    </row>
    <row r="129" spans="1:12" s="25" customFormat="1" ht="89.25" x14ac:dyDescent="0.25">
      <c r="A129" s="10" t="s">
        <v>1905</v>
      </c>
      <c r="B129" s="10" t="s">
        <v>353</v>
      </c>
      <c r="C129" s="24" t="s">
        <v>797</v>
      </c>
      <c r="D129" s="34" t="s">
        <v>1261</v>
      </c>
      <c r="E129" s="11">
        <v>42781</v>
      </c>
      <c r="F129" s="11">
        <v>42791</v>
      </c>
      <c r="G129" s="17">
        <v>319593</v>
      </c>
      <c r="H129" s="12">
        <v>0.85</v>
      </c>
      <c r="I129" s="10" t="s">
        <v>1592</v>
      </c>
      <c r="J129" s="10" t="s">
        <v>1749</v>
      </c>
      <c r="K129" s="10" t="s">
        <v>0</v>
      </c>
      <c r="L129" s="10" t="s">
        <v>1736</v>
      </c>
    </row>
    <row r="130" spans="1:12" s="25" customFormat="1" ht="51" x14ac:dyDescent="0.25">
      <c r="A130" s="10" t="s">
        <v>1906</v>
      </c>
      <c r="B130" s="10" t="s">
        <v>354</v>
      </c>
      <c r="C130" s="24" t="s">
        <v>798</v>
      </c>
      <c r="D130" s="34" t="s">
        <v>1262</v>
      </c>
      <c r="E130" s="11">
        <v>42779</v>
      </c>
      <c r="F130" s="11">
        <v>43144</v>
      </c>
      <c r="G130" s="17">
        <v>569089.27</v>
      </c>
      <c r="H130" s="12">
        <v>0.85</v>
      </c>
      <c r="I130" s="10" t="s">
        <v>1564</v>
      </c>
      <c r="J130" s="10" t="s">
        <v>1751</v>
      </c>
      <c r="K130" s="10" t="s">
        <v>0</v>
      </c>
      <c r="L130" s="10" t="s">
        <v>1736</v>
      </c>
    </row>
    <row r="131" spans="1:12" s="25" customFormat="1" ht="51" x14ac:dyDescent="0.25">
      <c r="A131" s="10" t="s">
        <v>1907</v>
      </c>
      <c r="B131" s="10" t="s">
        <v>355</v>
      </c>
      <c r="C131" s="24" t="s">
        <v>799</v>
      </c>
      <c r="D131" s="34" t="s">
        <v>1263</v>
      </c>
      <c r="E131" s="11">
        <v>42790</v>
      </c>
      <c r="F131" s="11">
        <v>43155</v>
      </c>
      <c r="G131" s="17">
        <v>1019889</v>
      </c>
      <c r="H131" s="12">
        <v>0.85</v>
      </c>
      <c r="I131" s="10" t="s">
        <v>1603</v>
      </c>
      <c r="J131" s="10" t="s">
        <v>1758</v>
      </c>
      <c r="K131" s="10" t="s">
        <v>0</v>
      </c>
      <c r="L131" s="10" t="s">
        <v>1736</v>
      </c>
    </row>
    <row r="132" spans="1:12" s="25" customFormat="1" ht="38.25" x14ac:dyDescent="0.25">
      <c r="A132" s="10" t="s">
        <v>1908</v>
      </c>
      <c r="B132" s="10" t="s">
        <v>356</v>
      </c>
      <c r="C132" s="24" t="s">
        <v>356</v>
      </c>
      <c r="D132" s="34" t="s">
        <v>1264</v>
      </c>
      <c r="E132" s="11">
        <v>42782</v>
      </c>
      <c r="F132" s="11">
        <v>43147</v>
      </c>
      <c r="G132" s="17">
        <v>853440</v>
      </c>
      <c r="H132" s="12">
        <v>0.85</v>
      </c>
      <c r="I132" s="10" t="s">
        <v>1631</v>
      </c>
      <c r="J132" s="10" t="s">
        <v>1764</v>
      </c>
      <c r="K132" s="10" t="s">
        <v>0</v>
      </c>
      <c r="L132" s="10" t="s">
        <v>1736</v>
      </c>
    </row>
    <row r="133" spans="1:12" s="25" customFormat="1" ht="51" x14ac:dyDescent="0.25">
      <c r="A133" s="10" t="s">
        <v>1909</v>
      </c>
      <c r="B133" s="10" t="s">
        <v>357</v>
      </c>
      <c r="C133" s="24" t="s">
        <v>800</v>
      </c>
      <c r="D133" s="34" t="s">
        <v>1265</v>
      </c>
      <c r="E133" s="11">
        <v>42779</v>
      </c>
      <c r="F133" s="11">
        <v>43003</v>
      </c>
      <c r="G133" s="17">
        <v>145210</v>
      </c>
      <c r="H133" s="12">
        <v>0.85</v>
      </c>
      <c r="I133" s="10" t="s">
        <v>1567</v>
      </c>
      <c r="J133" s="10" t="s">
        <v>1749</v>
      </c>
      <c r="K133" s="10" t="s">
        <v>0</v>
      </c>
      <c r="L133" s="10" t="s">
        <v>1736</v>
      </c>
    </row>
    <row r="134" spans="1:12" s="25" customFormat="1" ht="38.25" x14ac:dyDescent="0.25">
      <c r="A134" s="10" t="s">
        <v>1910</v>
      </c>
      <c r="B134" s="10" t="s">
        <v>358</v>
      </c>
      <c r="C134" s="24" t="s">
        <v>801</v>
      </c>
      <c r="D134" s="34" t="s">
        <v>1266</v>
      </c>
      <c r="E134" s="11">
        <v>42776</v>
      </c>
      <c r="F134" s="11">
        <v>43383</v>
      </c>
      <c r="G134" s="17">
        <v>291968.53000000003</v>
      </c>
      <c r="H134" s="12">
        <v>0.85</v>
      </c>
      <c r="I134" s="10" t="s">
        <v>1637</v>
      </c>
      <c r="J134" s="10" t="s">
        <v>1754</v>
      </c>
      <c r="K134" s="10" t="s">
        <v>0</v>
      </c>
      <c r="L134" s="10" t="s">
        <v>1736</v>
      </c>
    </row>
    <row r="135" spans="1:12" s="25" customFormat="1" ht="51" x14ac:dyDescent="0.25">
      <c r="A135" s="10" t="s">
        <v>1911</v>
      </c>
      <c r="B135" s="10" t="s">
        <v>359</v>
      </c>
      <c r="C135" s="24" t="s">
        <v>802</v>
      </c>
      <c r="D135" s="34" t="s">
        <v>1267</v>
      </c>
      <c r="E135" s="11">
        <v>42781</v>
      </c>
      <c r="F135" s="11">
        <v>42917</v>
      </c>
      <c r="G135" s="17">
        <v>375960</v>
      </c>
      <c r="H135" s="12">
        <v>0.85</v>
      </c>
      <c r="I135" s="10" t="s">
        <v>1563</v>
      </c>
      <c r="J135" s="10" t="s">
        <v>1750</v>
      </c>
      <c r="K135" s="10" t="s">
        <v>0</v>
      </c>
      <c r="L135" s="10" t="s">
        <v>1736</v>
      </c>
    </row>
    <row r="136" spans="1:12" s="25" customFormat="1" ht="38.25" x14ac:dyDescent="0.25">
      <c r="A136" s="10" t="s">
        <v>1912</v>
      </c>
      <c r="B136" s="10" t="s">
        <v>360</v>
      </c>
      <c r="C136" s="24" t="s">
        <v>803</v>
      </c>
      <c r="D136" s="34" t="s">
        <v>1268</v>
      </c>
      <c r="E136" s="11">
        <v>42787</v>
      </c>
      <c r="F136" s="11">
        <v>42856</v>
      </c>
      <c r="G136" s="17">
        <v>167450</v>
      </c>
      <c r="H136" s="12">
        <v>0.85</v>
      </c>
      <c r="I136" s="10" t="s">
        <v>1631</v>
      </c>
      <c r="J136" s="10" t="s">
        <v>1764</v>
      </c>
      <c r="K136" s="10" t="s">
        <v>0</v>
      </c>
      <c r="L136" s="10" t="s">
        <v>1736</v>
      </c>
    </row>
    <row r="137" spans="1:12" s="25" customFormat="1" ht="76.5" x14ac:dyDescent="0.25">
      <c r="A137" s="10" t="s">
        <v>1913</v>
      </c>
      <c r="B137" s="10" t="s">
        <v>361</v>
      </c>
      <c r="C137" s="24" t="s">
        <v>804</v>
      </c>
      <c r="D137" s="34" t="s">
        <v>1269</v>
      </c>
      <c r="E137" s="11">
        <v>42776</v>
      </c>
      <c r="F137" s="11">
        <v>42942</v>
      </c>
      <c r="G137" s="17">
        <v>241308</v>
      </c>
      <c r="H137" s="12">
        <v>0.85</v>
      </c>
      <c r="I137" s="10" t="s">
        <v>1632</v>
      </c>
      <c r="J137" s="10" t="s">
        <v>1765</v>
      </c>
      <c r="K137" s="10" t="s">
        <v>0</v>
      </c>
      <c r="L137" s="10" t="s">
        <v>1736</v>
      </c>
    </row>
    <row r="138" spans="1:12" s="25" customFormat="1" ht="76.5" x14ac:dyDescent="0.25">
      <c r="A138" s="10" t="s">
        <v>1914</v>
      </c>
      <c r="B138" s="10" t="s">
        <v>90</v>
      </c>
      <c r="C138" s="24" t="s">
        <v>805</v>
      </c>
      <c r="D138" s="34" t="s">
        <v>1270</v>
      </c>
      <c r="E138" s="11">
        <v>42779</v>
      </c>
      <c r="F138" s="11">
        <v>42912</v>
      </c>
      <c r="G138" s="17">
        <v>197191.48</v>
      </c>
      <c r="H138" s="12">
        <v>0.85</v>
      </c>
      <c r="I138" s="10" t="s">
        <v>1594</v>
      </c>
      <c r="J138" s="10" t="s">
        <v>1749</v>
      </c>
      <c r="K138" s="10" t="s">
        <v>0</v>
      </c>
      <c r="L138" s="10" t="s">
        <v>1736</v>
      </c>
    </row>
    <row r="139" spans="1:12" s="25" customFormat="1" ht="63.75" x14ac:dyDescent="0.25">
      <c r="A139" s="10" t="s">
        <v>1915</v>
      </c>
      <c r="B139" s="10" t="s">
        <v>362</v>
      </c>
      <c r="C139" s="24" t="s">
        <v>806</v>
      </c>
      <c r="D139" s="34" t="s">
        <v>1271</v>
      </c>
      <c r="E139" s="11">
        <v>42781</v>
      </c>
      <c r="F139" s="11">
        <v>42993</v>
      </c>
      <c r="G139" s="17">
        <v>225762</v>
      </c>
      <c r="H139" s="12">
        <v>0.85</v>
      </c>
      <c r="I139" s="10" t="s">
        <v>1562</v>
      </c>
      <c r="J139" s="10" t="s">
        <v>1749</v>
      </c>
      <c r="K139" s="10" t="s">
        <v>0</v>
      </c>
      <c r="L139" s="10" t="s">
        <v>1736</v>
      </c>
    </row>
    <row r="140" spans="1:12" s="27" customFormat="1" ht="38.25" x14ac:dyDescent="0.25">
      <c r="A140" s="10" t="s">
        <v>1916</v>
      </c>
      <c r="B140" s="16" t="s">
        <v>363</v>
      </c>
      <c r="C140" s="35" t="s">
        <v>363</v>
      </c>
      <c r="D140" s="34" t="s">
        <v>1252</v>
      </c>
      <c r="E140" s="11">
        <v>42780</v>
      </c>
      <c r="F140" s="11">
        <v>42931</v>
      </c>
      <c r="G140" s="17">
        <v>131062</v>
      </c>
      <c r="H140" s="12">
        <v>0.85</v>
      </c>
      <c r="I140" s="10" t="s">
        <v>1617</v>
      </c>
      <c r="J140" s="10" t="s">
        <v>1756</v>
      </c>
      <c r="K140" s="16" t="s">
        <v>0</v>
      </c>
      <c r="L140" s="16" t="s">
        <v>1736</v>
      </c>
    </row>
    <row r="141" spans="1:12" s="27" customFormat="1" ht="38.25" x14ac:dyDescent="0.25">
      <c r="A141" s="10" t="s">
        <v>1917</v>
      </c>
      <c r="B141" s="16" t="s">
        <v>364</v>
      </c>
      <c r="C141" s="35" t="s">
        <v>807</v>
      </c>
      <c r="D141" s="34" t="s">
        <v>1272</v>
      </c>
      <c r="E141" s="11">
        <v>42781</v>
      </c>
      <c r="F141" s="11">
        <v>43010</v>
      </c>
      <c r="G141" s="17">
        <v>337743.5</v>
      </c>
      <c r="H141" s="12">
        <v>0.85</v>
      </c>
      <c r="I141" s="10" t="s">
        <v>1591</v>
      </c>
      <c r="J141" s="10" t="s">
        <v>1751</v>
      </c>
      <c r="K141" s="16" t="s">
        <v>0</v>
      </c>
      <c r="L141" s="16" t="s">
        <v>1736</v>
      </c>
    </row>
    <row r="142" spans="1:12" s="27" customFormat="1" ht="38.25" x14ac:dyDescent="0.25">
      <c r="A142" s="10" t="s">
        <v>1918</v>
      </c>
      <c r="B142" s="16" t="s">
        <v>365</v>
      </c>
      <c r="C142" s="35" t="s">
        <v>808</v>
      </c>
      <c r="D142" s="34" t="s">
        <v>808</v>
      </c>
      <c r="E142" s="11">
        <v>42781</v>
      </c>
      <c r="F142" s="11">
        <v>42912</v>
      </c>
      <c r="G142" s="17">
        <v>582773.71</v>
      </c>
      <c r="H142" s="12">
        <v>0.85</v>
      </c>
      <c r="I142" s="10" t="s">
        <v>1572</v>
      </c>
      <c r="J142" s="10" t="s">
        <v>1755</v>
      </c>
      <c r="K142" s="16" t="s">
        <v>0</v>
      </c>
      <c r="L142" s="16" t="s">
        <v>1736</v>
      </c>
    </row>
    <row r="143" spans="1:12" s="27" customFormat="1" ht="51" x14ac:dyDescent="0.25">
      <c r="A143" s="10" t="s">
        <v>1919</v>
      </c>
      <c r="B143" s="16" t="s">
        <v>366</v>
      </c>
      <c r="C143" s="35" t="s">
        <v>809</v>
      </c>
      <c r="D143" s="34" t="s">
        <v>1273</v>
      </c>
      <c r="E143" s="11">
        <v>42787</v>
      </c>
      <c r="F143" s="11">
        <v>43152</v>
      </c>
      <c r="G143" s="17">
        <v>1542873.08</v>
      </c>
      <c r="H143" s="12">
        <v>0.85</v>
      </c>
      <c r="I143" s="10" t="s">
        <v>1589</v>
      </c>
      <c r="J143" s="10" t="s">
        <v>1761</v>
      </c>
      <c r="K143" s="16" t="s">
        <v>0</v>
      </c>
      <c r="L143" s="16" t="s">
        <v>1736</v>
      </c>
    </row>
    <row r="144" spans="1:12" s="27" customFormat="1" ht="38.25" x14ac:dyDescent="0.25">
      <c r="A144" s="10" t="s">
        <v>1920</v>
      </c>
      <c r="B144" s="16" t="s">
        <v>367</v>
      </c>
      <c r="C144" s="35" t="s">
        <v>810</v>
      </c>
      <c r="D144" s="34" t="s">
        <v>1274</v>
      </c>
      <c r="E144" s="11">
        <v>42786</v>
      </c>
      <c r="F144" s="11">
        <v>43151</v>
      </c>
      <c r="G144" s="17">
        <v>1551887.85</v>
      </c>
      <c r="H144" s="12">
        <v>0.85</v>
      </c>
      <c r="I144" s="10" t="s">
        <v>1638</v>
      </c>
      <c r="J144" s="10" t="s">
        <v>1753</v>
      </c>
      <c r="K144" s="16" t="s">
        <v>0</v>
      </c>
      <c r="L144" s="16" t="s">
        <v>1736</v>
      </c>
    </row>
    <row r="145" spans="1:12" s="27" customFormat="1" ht="89.25" x14ac:dyDescent="0.25">
      <c r="A145" s="10" t="s">
        <v>1921</v>
      </c>
      <c r="B145" s="16" t="s">
        <v>368</v>
      </c>
      <c r="C145" s="35" t="s">
        <v>811</v>
      </c>
      <c r="D145" s="34" t="s">
        <v>1275</v>
      </c>
      <c r="E145" s="11">
        <v>42783</v>
      </c>
      <c r="F145" s="11">
        <v>42993</v>
      </c>
      <c r="G145" s="17">
        <v>175202.49</v>
      </c>
      <c r="H145" s="12">
        <v>0.85</v>
      </c>
      <c r="I145" s="10" t="s">
        <v>1603</v>
      </c>
      <c r="J145" s="10" t="s">
        <v>1758</v>
      </c>
      <c r="K145" s="16" t="s">
        <v>0</v>
      </c>
      <c r="L145" s="16" t="s">
        <v>1736</v>
      </c>
    </row>
    <row r="146" spans="1:12" s="27" customFormat="1" ht="63.75" x14ac:dyDescent="0.25">
      <c r="A146" s="10" t="s">
        <v>1922</v>
      </c>
      <c r="B146" s="16" t="s">
        <v>369</v>
      </c>
      <c r="C146" s="35" t="s">
        <v>812</v>
      </c>
      <c r="D146" s="34" t="s">
        <v>1276</v>
      </c>
      <c r="E146" s="11">
        <v>42776</v>
      </c>
      <c r="F146" s="11">
        <v>43169</v>
      </c>
      <c r="G146" s="17">
        <v>1583152.49</v>
      </c>
      <c r="H146" s="12">
        <v>0.85</v>
      </c>
      <c r="I146" s="10" t="s">
        <v>1617</v>
      </c>
      <c r="J146" s="10" t="s">
        <v>1756</v>
      </c>
      <c r="K146" s="16" t="s">
        <v>0</v>
      </c>
      <c r="L146" s="16" t="s">
        <v>1736</v>
      </c>
    </row>
    <row r="147" spans="1:12" s="27" customFormat="1" ht="63.75" x14ac:dyDescent="0.25">
      <c r="A147" s="10" t="s">
        <v>1923</v>
      </c>
      <c r="B147" s="16" t="s">
        <v>370</v>
      </c>
      <c r="C147" s="35" t="s">
        <v>813</v>
      </c>
      <c r="D147" s="34" t="s">
        <v>1277</v>
      </c>
      <c r="E147" s="11">
        <v>42780</v>
      </c>
      <c r="F147" s="11">
        <v>43145</v>
      </c>
      <c r="G147" s="17">
        <v>619150</v>
      </c>
      <c r="H147" s="12">
        <v>0.85</v>
      </c>
      <c r="I147" s="10" t="s">
        <v>1639</v>
      </c>
      <c r="J147" s="10" t="s">
        <v>1756</v>
      </c>
      <c r="K147" s="16" t="s">
        <v>0</v>
      </c>
      <c r="L147" s="16" t="s">
        <v>1736</v>
      </c>
    </row>
    <row r="148" spans="1:12" s="27" customFormat="1" ht="76.5" x14ac:dyDescent="0.25">
      <c r="A148" s="10" t="s">
        <v>1924</v>
      </c>
      <c r="B148" s="16" t="s">
        <v>371</v>
      </c>
      <c r="C148" s="35" t="s">
        <v>814</v>
      </c>
      <c r="D148" s="34" t="s">
        <v>1278</v>
      </c>
      <c r="E148" s="11">
        <v>42782</v>
      </c>
      <c r="F148" s="11">
        <v>43147</v>
      </c>
      <c r="G148" s="17">
        <v>1324118.8</v>
      </c>
      <c r="H148" s="12">
        <v>0.85</v>
      </c>
      <c r="I148" s="10" t="s">
        <v>1640</v>
      </c>
      <c r="J148" s="10" t="s">
        <v>1752</v>
      </c>
      <c r="K148" s="16" t="s">
        <v>0</v>
      </c>
      <c r="L148" s="16" t="s">
        <v>1736</v>
      </c>
    </row>
    <row r="149" spans="1:12" s="27" customFormat="1" ht="51" x14ac:dyDescent="0.25">
      <c r="A149" s="10" t="s">
        <v>1925</v>
      </c>
      <c r="B149" s="16" t="s">
        <v>372</v>
      </c>
      <c r="C149" s="35" t="s">
        <v>815</v>
      </c>
      <c r="D149" s="34" t="s">
        <v>1279</v>
      </c>
      <c r="E149" s="11">
        <v>42781</v>
      </c>
      <c r="F149" s="11">
        <v>43146</v>
      </c>
      <c r="G149" s="17">
        <v>1084730</v>
      </c>
      <c r="H149" s="12">
        <v>0.85</v>
      </c>
      <c r="I149" s="10" t="s">
        <v>1564</v>
      </c>
      <c r="J149" s="10" t="s">
        <v>1751</v>
      </c>
      <c r="K149" s="16" t="s">
        <v>0</v>
      </c>
      <c r="L149" s="16" t="s">
        <v>1736</v>
      </c>
    </row>
    <row r="150" spans="1:12" s="27" customFormat="1" ht="38.25" x14ac:dyDescent="0.25">
      <c r="A150" s="10" t="s">
        <v>1926</v>
      </c>
      <c r="B150" s="16" t="s">
        <v>285</v>
      </c>
      <c r="C150" s="35" t="s">
        <v>816</v>
      </c>
      <c r="D150" s="34" t="s">
        <v>816</v>
      </c>
      <c r="E150" s="11">
        <v>42779</v>
      </c>
      <c r="F150" s="11">
        <v>43144</v>
      </c>
      <c r="G150" s="17">
        <v>1041515.45</v>
      </c>
      <c r="H150" s="12">
        <v>0.85</v>
      </c>
      <c r="I150" s="10" t="s">
        <v>1590</v>
      </c>
      <c r="J150" s="10" t="s">
        <v>1762</v>
      </c>
      <c r="K150" s="16" t="s">
        <v>0</v>
      </c>
      <c r="L150" s="16" t="s">
        <v>1736</v>
      </c>
    </row>
    <row r="151" spans="1:12" s="27" customFormat="1" ht="63.75" x14ac:dyDescent="0.25">
      <c r="A151" s="10" t="s">
        <v>1927</v>
      </c>
      <c r="B151" s="16" t="s">
        <v>373</v>
      </c>
      <c r="C151" s="35" t="s">
        <v>817</v>
      </c>
      <c r="D151" s="34" t="s">
        <v>1280</v>
      </c>
      <c r="E151" s="11">
        <v>42776</v>
      </c>
      <c r="F151" s="11">
        <v>43141</v>
      </c>
      <c r="G151" s="17">
        <v>948265.48</v>
      </c>
      <c r="H151" s="12">
        <v>0.85</v>
      </c>
      <c r="I151" s="10" t="s">
        <v>1578</v>
      </c>
      <c r="J151" s="10" t="s">
        <v>1754</v>
      </c>
      <c r="K151" s="16" t="s">
        <v>0</v>
      </c>
      <c r="L151" s="16" t="s">
        <v>1736</v>
      </c>
    </row>
    <row r="152" spans="1:12" s="27" customFormat="1" ht="76.5" x14ac:dyDescent="0.25">
      <c r="A152" s="10" t="s">
        <v>1928</v>
      </c>
      <c r="B152" s="16" t="s">
        <v>374</v>
      </c>
      <c r="C152" s="35" t="s">
        <v>818</v>
      </c>
      <c r="D152" s="34" t="s">
        <v>1281</v>
      </c>
      <c r="E152" s="11">
        <v>42773</v>
      </c>
      <c r="F152" s="11">
        <v>42962</v>
      </c>
      <c r="G152" s="17">
        <v>185366.62</v>
      </c>
      <c r="H152" s="12">
        <v>0.85</v>
      </c>
      <c r="I152" s="10" t="s">
        <v>1567</v>
      </c>
      <c r="J152" s="10" t="s">
        <v>1749</v>
      </c>
      <c r="K152" s="16" t="s">
        <v>0</v>
      </c>
      <c r="L152" s="16" t="s">
        <v>1736</v>
      </c>
    </row>
    <row r="153" spans="1:12" s="27" customFormat="1" ht="51" x14ac:dyDescent="0.25">
      <c r="A153" s="10" t="s">
        <v>1929</v>
      </c>
      <c r="B153" s="16" t="s">
        <v>375</v>
      </c>
      <c r="C153" s="35" t="s">
        <v>819</v>
      </c>
      <c r="D153" s="34" t="s">
        <v>1282</v>
      </c>
      <c r="E153" s="11">
        <v>42781</v>
      </c>
      <c r="F153" s="11">
        <v>42979</v>
      </c>
      <c r="G153" s="17">
        <v>211580</v>
      </c>
      <c r="H153" s="12">
        <v>0.85</v>
      </c>
      <c r="I153" s="10" t="s">
        <v>1568</v>
      </c>
      <c r="J153" s="10" t="s">
        <v>1753</v>
      </c>
      <c r="K153" s="16" t="s">
        <v>0</v>
      </c>
      <c r="L153" s="16" t="s">
        <v>1736</v>
      </c>
    </row>
    <row r="154" spans="1:12" s="27" customFormat="1" ht="76.5" x14ac:dyDescent="0.25">
      <c r="A154" s="10" t="s">
        <v>1930</v>
      </c>
      <c r="B154" s="16" t="s">
        <v>376</v>
      </c>
      <c r="C154" s="35" t="s">
        <v>820</v>
      </c>
      <c r="D154" s="34" t="s">
        <v>1283</v>
      </c>
      <c r="E154" s="11">
        <v>42772</v>
      </c>
      <c r="F154" s="11">
        <v>43045</v>
      </c>
      <c r="G154" s="17">
        <v>168163.9</v>
      </c>
      <c r="H154" s="12">
        <v>0.85</v>
      </c>
      <c r="I154" s="10" t="s">
        <v>1641</v>
      </c>
      <c r="J154" s="10" t="s">
        <v>1764</v>
      </c>
      <c r="K154" s="16" t="s">
        <v>0</v>
      </c>
      <c r="L154" s="16" t="s">
        <v>1736</v>
      </c>
    </row>
    <row r="155" spans="1:12" s="27" customFormat="1" ht="51" x14ac:dyDescent="0.25">
      <c r="A155" s="10" t="s">
        <v>1931</v>
      </c>
      <c r="B155" s="16" t="s">
        <v>377</v>
      </c>
      <c r="C155" s="35" t="s">
        <v>821</v>
      </c>
      <c r="D155" s="34" t="s">
        <v>1284</v>
      </c>
      <c r="E155" s="11">
        <v>42779</v>
      </c>
      <c r="F155" s="11">
        <v>42931</v>
      </c>
      <c r="G155" s="17">
        <v>260179.4</v>
      </c>
      <c r="H155" s="12">
        <v>0.85</v>
      </c>
      <c r="I155" s="10" t="s">
        <v>1606</v>
      </c>
      <c r="J155" s="10" t="s">
        <v>1755</v>
      </c>
      <c r="K155" s="16" t="s">
        <v>0</v>
      </c>
      <c r="L155" s="16" t="s">
        <v>1736</v>
      </c>
    </row>
    <row r="156" spans="1:12" s="27" customFormat="1" ht="102" x14ac:dyDescent="0.25">
      <c r="A156" s="10" t="s">
        <v>1932</v>
      </c>
      <c r="B156" s="16" t="s">
        <v>378</v>
      </c>
      <c r="C156" s="35" t="s">
        <v>822</v>
      </c>
      <c r="D156" s="34" t="s">
        <v>1285</v>
      </c>
      <c r="E156" s="11">
        <v>42786</v>
      </c>
      <c r="F156" s="11">
        <v>42988</v>
      </c>
      <c r="G156" s="17">
        <v>1073799.6499999999</v>
      </c>
      <c r="H156" s="12">
        <v>0.85</v>
      </c>
      <c r="I156" s="10" t="s">
        <v>1642</v>
      </c>
      <c r="J156" s="10" t="s">
        <v>1748</v>
      </c>
      <c r="K156" s="16" t="s">
        <v>0</v>
      </c>
      <c r="L156" s="16" t="s">
        <v>1736</v>
      </c>
    </row>
    <row r="157" spans="1:12" s="27" customFormat="1" ht="38.25" x14ac:dyDescent="0.25">
      <c r="A157" s="10" t="s">
        <v>1933</v>
      </c>
      <c r="B157" s="16" t="s">
        <v>379</v>
      </c>
      <c r="C157" s="35" t="s">
        <v>823</v>
      </c>
      <c r="D157" s="34" t="s">
        <v>1286</v>
      </c>
      <c r="E157" s="11">
        <v>42783</v>
      </c>
      <c r="F157" s="11">
        <v>43056</v>
      </c>
      <c r="G157" s="17">
        <v>320593</v>
      </c>
      <c r="H157" s="12">
        <v>0.85</v>
      </c>
      <c r="I157" s="10" t="s">
        <v>1643</v>
      </c>
      <c r="J157" s="10" t="s">
        <v>1763</v>
      </c>
      <c r="K157" s="16" t="s">
        <v>0</v>
      </c>
      <c r="L157" s="16" t="s">
        <v>1736</v>
      </c>
    </row>
    <row r="158" spans="1:12" s="27" customFormat="1" ht="38.25" x14ac:dyDescent="0.25">
      <c r="A158" s="10" t="s">
        <v>1934</v>
      </c>
      <c r="B158" s="16" t="s">
        <v>380</v>
      </c>
      <c r="C158" s="35" t="s">
        <v>824</v>
      </c>
      <c r="D158" s="34" t="s">
        <v>1287</v>
      </c>
      <c r="E158" s="11">
        <v>42779</v>
      </c>
      <c r="F158" s="11">
        <v>43052</v>
      </c>
      <c r="G158" s="17">
        <v>314634</v>
      </c>
      <c r="H158" s="12">
        <v>0.85</v>
      </c>
      <c r="I158" s="10" t="s">
        <v>1643</v>
      </c>
      <c r="J158" s="10" t="s">
        <v>1763</v>
      </c>
      <c r="K158" s="16" t="s">
        <v>0</v>
      </c>
      <c r="L158" s="16" t="s">
        <v>1736</v>
      </c>
    </row>
    <row r="159" spans="1:12" s="27" customFormat="1" ht="89.25" x14ac:dyDescent="0.25">
      <c r="A159" s="10" t="s">
        <v>1935</v>
      </c>
      <c r="B159" s="16" t="s">
        <v>381</v>
      </c>
      <c r="C159" s="35" t="s">
        <v>825</v>
      </c>
      <c r="D159" s="34" t="s">
        <v>1288</v>
      </c>
      <c r="E159" s="11">
        <v>42781</v>
      </c>
      <c r="F159" s="11">
        <v>42931</v>
      </c>
      <c r="G159" s="17">
        <v>113558.8</v>
      </c>
      <c r="H159" s="12">
        <v>0.85</v>
      </c>
      <c r="I159" s="10" t="s">
        <v>1644</v>
      </c>
      <c r="J159" s="10" t="s">
        <v>1756</v>
      </c>
      <c r="K159" s="16" t="s">
        <v>0</v>
      </c>
      <c r="L159" s="16" t="s">
        <v>1736</v>
      </c>
    </row>
    <row r="160" spans="1:12" s="27" customFormat="1" ht="76.5" x14ac:dyDescent="0.25">
      <c r="A160" s="10" t="s">
        <v>1936</v>
      </c>
      <c r="B160" s="16" t="s">
        <v>382</v>
      </c>
      <c r="C160" s="35" t="s">
        <v>826</v>
      </c>
      <c r="D160" s="34" t="s">
        <v>1289</v>
      </c>
      <c r="E160" s="11">
        <v>42773</v>
      </c>
      <c r="F160" s="11">
        <v>42982</v>
      </c>
      <c r="G160" s="17">
        <v>495020</v>
      </c>
      <c r="H160" s="12">
        <v>0.85</v>
      </c>
      <c r="I160" s="10" t="s">
        <v>1590</v>
      </c>
      <c r="J160" s="10" t="s">
        <v>1762</v>
      </c>
      <c r="K160" s="16" t="s">
        <v>0</v>
      </c>
      <c r="L160" s="16" t="s">
        <v>1736</v>
      </c>
    </row>
    <row r="161" spans="1:12" s="27" customFormat="1" ht="63.75" x14ac:dyDescent="0.25">
      <c r="A161" s="10" t="s">
        <v>1937</v>
      </c>
      <c r="B161" s="16" t="s">
        <v>383</v>
      </c>
      <c r="C161" s="35" t="s">
        <v>827</v>
      </c>
      <c r="D161" s="34" t="s">
        <v>1290</v>
      </c>
      <c r="E161" s="11">
        <v>42780</v>
      </c>
      <c r="F161" s="11">
        <v>43018</v>
      </c>
      <c r="G161" s="17">
        <v>262400</v>
      </c>
      <c r="H161" s="12">
        <v>0.85</v>
      </c>
      <c r="I161" s="10" t="s">
        <v>1584</v>
      </c>
      <c r="J161" s="10" t="s">
        <v>1751</v>
      </c>
      <c r="K161" s="16" t="s">
        <v>0</v>
      </c>
      <c r="L161" s="16" t="s">
        <v>1736</v>
      </c>
    </row>
    <row r="162" spans="1:12" s="27" customFormat="1" ht="38.25" x14ac:dyDescent="0.25">
      <c r="A162" s="10" t="s">
        <v>1938</v>
      </c>
      <c r="B162" s="16" t="s">
        <v>384</v>
      </c>
      <c r="C162" s="35" t="s">
        <v>828</v>
      </c>
      <c r="D162" s="34" t="s">
        <v>1291</v>
      </c>
      <c r="E162" s="11">
        <v>42779</v>
      </c>
      <c r="F162" s="11">
        <v>42841</v>
      </c>
      <c r="G162" s="17">
        <v>207791.21</v>
      </c>
      <c r="H162" s="12">
        <v>0.85</v>
      </c>
      <c r="I162" s="10" t="s">
        <v>1645</v>
      </c>
      <c r="J162" s="10" t="s">
        <v>1748</v>
      </c>
      <c r="K162" s="16" t="s">
        <v>0</v>
      </c>
      <c r="L162" s="16" t="s">
        <v>1736</v>
      </c>
    </row>
    <row r="163" spans="1:12" s="27" customFormat="1" ht="38.25" x14ac:dyDescent="0.25">
      <c r="A163" s="10" t="s">
        <v>1939</v>
      </c>
      <c r="B163" s="16" t="s">
        <v>385</v>
      </c>
      <c r="C163" s="35" t="s">
        <v>829</v>
      </c>
      <c r="D163" s="34" t="s">
        <v>1292</v>
      </c>
      <c r="E163" s="11">
        <v>42775</v>
      </c>
      <c r="F163" s="11">
        <v>42902</v>
      </c>
      <c r="G163" s="17">
        <v>242272</v>
      </c>
      <c r="H163" s="12">
        <v>0.85</v>
      </c>
      <c r="I163" s="10" t="s">
        <v>1596</v>
      </c>
      <c r="J163" s="10" t="s">
        <v>1761</v>
      </c>
      <c r="K163" s="16" t="s">
        <v>0</v>
      </c>
      <c r="L163" s="16" t="s">
        <v>1736</v>
      </c>
    </row>
    <row r="164" spans="1:12" s="27" customFormat="1" ht="51" x14ac:dyDescent="0.25">
      <c r="A164" s="10" t="s">
        <v>1940</v>
      </c>
      <c r="B164" s="16" t="s">
        <v>386</v>
      </c>
      <c r="C164" s="35" t="s">
        <v>830</v>
      </c>
      <c r="D164" s="34" t="s">
        <v>1293</v>
      </c>
      <c r="E164" s="11">
        <v>42796</v>
      </c>
      <c r="F164" s="11">
        <v>43161</v>
      </c>
      <c r="G164" s="17">
        <v>1302042.8700000001</v>
      </c>
      <c r="H164" s="12">
        <v>0.85</v>
      </c>
      <c r="I164" s="10" t="s">
        <v>1590</v>
      </c>
      <c r="J164" s="10" t="s">
        <v>1762</v>
      </c>
      <c r="K164" s="16" t="s">
        <v>0</v>
      </c>
      <c r="L164" s="16" t="s">
        <v>1736</v>
      </c>
    </row>
    <row r="165" spans="1:12" s="27" customFormat="1" ht="38.25" x14ac:dyDescent="0.25">
      <c r="A165" s="10" t="s">
        <v>1941</v>
      </c>
      <c r="B165" s="16" t="s">
        <v>387</v>
      </c>
      <c r="C165" s="35" t="s">
        <v>831</v>
      </c>
      <c r="D165" s="34" t="s">
        <v>1294</v>
      </c>
      <c r="E165" s="11">
        <v>42779</v>
      </c>
      <c r="F165" s="11">
        <v>43144</v>
      </c>
      <c r="G165" s="17">
        <v>400040</v>
      </c>
      <c r="H165" s="12">
        <v>0.85</v>
      </c>
      <c r="I165" s="10" t="s">
        <v>1646</v>
      </c>
      <c r="J165" s="10" t="s">
        <v>1753</v>
      </c>
      <c r="K165" s="16" t="s">
        <v>0</v>
      </c>
      <c r="L165" s="16" t="s">
        <v>1736</v>
      </c>
    </row>
    <row r="166" spans="1:12" s="27" customFormat="1" ht="51" x14ac:dyDescent="0.25">
      <c r="A166" s="10" t="s">
        <v>1942</v>
      </c>
      <c r="B166" s="16" t="s">
        <v>388</v>
      </c>
      <c r="C166" s="35" t="s">
        <v>832</v>
      </c>
      <c r="D166" s="34" t="s">
        <v>1295</v>
      </c>
      <c r="E166" s="11">
        <v>42782</v>
      </c>
      <c r="F166" s="11">
        <v>42951</v>
      </c>
      <c r="G166" s="17">
        <v>177196</v>
      </c>
      <c r="H166" s="12">
        <v>0.85</v>
      </c>
      <c r="I166" s="10" t="s">
        <v>1647</v>
      </c>
      <c r="J166" s="10" t="s">
        <v>1749</v>
      </c>
      <c r="K166" s="16" t="s">
        <v>0</v>
      </c>
      <c r="L166" s="16" t="s">
        <v>1736</v>
      </c>
    </row>
    <row r="167" spans="1:12" s="27" customFormat="1" ht="102" x14ac:dyDescent="0.25">
      <c r="A167" s="10" t="s">
        <v>1943</v>
      </c>
      <c r="B167" s="16" t="s">
        <v>389</v>
      </c>
      <c r="C167" s="35" t="s">
        <v>833</v>
      </c>
      <c r="D167" s="34" t="s">
        <v>1296</v>
      </c>
      <c r="E167" s="11">
        <v>42776</v>
      </c>
      <c r="F167" s="11">
        <v>43049</v>
      </c>
      <c r="G167" s="17">
        <v>644565.71</v>
      </c>
      <c r="H167" s="12">
        <v>0.85</v>
      </c>
      <c r="I167" s="10" t="s">
        <v>1567</v>
      </c>
      <c r="J167" s="10" t="s">
        <v>1749</v>
      </c>
      <c r="K167" s="16" t="s">
        <v>0</v>
      </c>
      <c r="L167" s="16" t="s">
        <v>1736</v>
      </c>
    </row>
    <row r="168" spans="1:12" s="27" customFormat="1" ht="51" x14ac:dyDescent="0.25">
      <c r="A168" s="10" t="s">
        <v>1944</v>
      </c>
      <c r="B168" s="16" t="s">
        <v>390</v>
      </c>
      <c r="C168" s="35" t="s">
        <v>834</v>
      </c>
      <c r="D168" s="34" t="s">
        <v>1297</v>
      </c>
      <c r="E168" s="11">
        <v>42780</v>
      </c>
      <c r="F168" s="11">
        <v>43145</v>
      </c>
      <c r="G168" s="17">
        <v>822043.87</v>
      </c>
      <c r="H168" s="12">
        <v>0.85</v>
      </c>
      <c r="I168" s="10" t="s">
        <v>1648</v>
      </c>
      <c r="J168" s="10" t="s">
        <v>1753</v>
      </c>
      <c r="K168" s="16" t="s">
        <v>0</v>
      </c>
      <c r="L168" s="16" t="s">
        <v>1736</v>
      </c>
    </row>
    <row r="169" spans="1:12" s="27" customFormat="1" ht="89.25" x14ac:dyDescent="0.25">
      <c r="A169" s="10" t="s">
        <v>1945</v>
      </c>
      <c r="B169" s="16" t="s">
        <v>391</v>
      </c>
      <c r="C169" s="35" t="s">
        <v>835</v>
      </c>
      <c r="D169" s="34" t="s">
        <v>1298</v>
      </c>
      <c r="E169" s="11">
        <v>42782</v>
      </c>
      <c r="F169" s="11">
        <v>43147</v>
      </c>
      <c r="G169" s="17">
        <v>534333</v>
      </c>
      <c r="H169" s="12">
        <v>0.85</v>
      </c>
      <c r="I169" s="10" t="s">
        <v>1606</v>
      </c>
      <c r="J169" s="10" t="s">
        <v>1755</v>
      </c>
      <c r="K169" s="16" t="s">
        <v>0</v>
      </c>
      <c r="L169" s="16" t="s">
        <v>1736</v>
      </c>
    </row>
    <row r="170" spans="1:12" s="27" customFormat="1" ht="89.25" x14ac:dyDescent="0.25">
      <c r="A170" s="10" t="s">
        <v>1946</v>
      </c>
      <c r="B170" s="16" t="s">
        <v>392</v>
      </c>
      <c r="C170" s="35" t="s">
        <v>836</v>
      </c>
      <c r="D170" s="34" t="s">
        <v>1299</v>
      </c>
      <c r="E170" s="11">
        <v>42782</v>
      </c>
      <c r="F170" s="11">
        <v>43512</v>
      </c>
      <c r="G170" s="17">
        <v>1965247.35</v>
      </c>
      <c r="H170" s="12">
        <v>0.85</v>
      </c>
      <c r="I170" s="10" t="s">
        <v>1649</v>
      </c>
      <c r="J170" s="10" t="s">
        <v>1754</v>
      </c>
      <c r="K170" s="16" t="s">
        <v>0</v>
      </c>
      <c r="L170" s="16" t="s">
        <v>1736</v>
      </c>
    </row>
    <row r="171" spans="1:12" s="27" customFormat="1" ht="38.25" x14ac:dyDescent="0.25">
      <c r="A171" s="10" t="s">
        <v>1947</v>
      </c>
      <c r="B171" s="16" t="s">
        <v>393</v>
      </c>
      <c r="C171" s="35" t="s">
        <v>837</v>
      </c>
      <c r="D171" s="34" t="s">
        <v>1300</v>
      </c>
      <c r="E171" s="11">
        <v>42779</v>
      </c>
      <c r="F171" s="11">
        <v>42841</v>
      </c>
      <c r="G171" s="17">
        <v>264931.56</v>
      </c>
      <c r="H171" s="12">
        <v>0.85</v>
      </c>
      <c r="I171" s="10" t="s">
        <v>1650</v>
      </c>
      <c r="J171" s="10" t="s">
        <v>1763</v>
      </c>
      <c r="K171" s="16" t="s">
        <v>0</v>
      </c>
      <c r="L171" s="16" t="s">
        <v>1736</v>
      </c>
    </row>
    <row r="172" spans="1:12" s="27" customFormat="1" ht="38.25" x14ac:dyDescent="0.25">
      <c r="A172" s="10" t="s">
        <v>1948</v>
      </c>
      <c r="B172" s="16" t="s">
        <v>394</v>
      </c>
      <c r="C172" s="35" t="s">
        <v>838</v>
      </c>
      <c r="D172" s="34" t="s">
        <v>1301</v>
      </c>
      <c r="E172" s="11">
        <v>42775</v>
      </c>
      <c r="F172" s="11">
        <v>42983</v>
      </c>
      <c r="G172" s="17">
        <v>287600.5</v>
      </c>
      <c r="H172" s="12">
        <v>0.85</v>
      </c>
      <c r="I172" s="10" t="s">
        <v>1567</v>
      </c>
      <c r="J172" s="10" t="s">
        <v>1749</v>
      </c>
      <c r="K172" s="16" t="s">
        <v>0</v>
      </c>
      <c r="L172" s="16" t="s">
        <v>1736</v>
      </c>
    </row>
    <row r="173" spans="1:12" s="27" customFormat="1" ht="63.75" x14ac:dyDescent="0.25">
      <c r="A173" s="10" t="s">
        <v>1949</v>
      </c>
      <c r="B173" s="16" t="s">
        <v>395</v>
      </c>
      <c r="C173" s="35" t="s">
        <v>839</v>
      </c>
      <c r="D173" s="34" t="s">
        <v>1302</v>
      </c>
      <c r="E173" s="11">
        <v>42781</v>
      </c>
      <c r="F173" s="11">
        <v>43146</v>
      </c>
      <c r="G173" s="17">
        <v>131395.6</v>
      </c>
      <c r="H173" s="12">
        <v>0.85</v>
      </c>
      <c r="I173" s="10" t="s">
        <v>1636</v>
      </c>
      <c r="J173" s="10" t="s">
        <v>1758</v>
      </c>
      <c r="K173" s="16" t="s">
        <v>0</v>
      </c>
      <c r="L173" s="16" t="s">
        <v>1736</v>
      </c>
    </row>
    <row r="174" spans="1:12" s="27" customFormat="1" ht="51" x14ac:dyDescent="0.25">
      <c r="A174" s="10" t="s">
        <v>1950</v>
      </c>
      <c r="B174" s="16" t="s">
        <v>396</v>
      </c>
      <c r="C174" s="35" t="s">
        <v>840</v>
      </c>
      <c r="D174" s="34" t="s">
        <v>1303</v>
      </c>
      <c r="E174" s="11">
        <v>42788</v>
      </c>
      <c r="F174" s="11">
        <v>43153</v>
      </c>
      <c r="G174" s="17">
        <v>824784.84</v>
      </c>
      <c r="H174" s="12">
        <v>0.85</v>
      </c>
      <c r="I174" s="10" t="s">
        <v>1586</v>
      </c>
      <c r="J174" s="10" t="s">
        <v>1761</v>
      </c>
      <c r="K174" s="16" t="s">
        <v>0</v>
      </c>
      <c r="L174" s="16" t="s">
        <v>1736</v>
      </c>
    </row>
    <row r="175" spans="1:12" s="27" customFormat="1" ht="51" x14ac:dyDescent="0.25">
      <c r="A175" s="10" t="s">
        <v>1951</v>
      </c>
      <c r="B175" s="16" t="s">
        <v>397</v>
      </c>
      <c r="C175" s="35" t="s">
        <v>841</v>
      </c>
      <c r="D175" s="34" t="s">
        <v>1304</v>
      </c>
      <c r="E175" s="11">
        <v>42792</v>
      </c>
      <c r="F175" s="11">
        <v>43126</v>
      </c>
      <c r="G175" s="17">
        <v>642000</v>
      </c>
      <c r="H175" s="12">
        <v>0.85</v>
      </c>
      <c r="I175" s="10" t="s">
        <v>1651</v>
      </c>
      <c r="J175" s="10" t="s">
        <v>1768</v>
      </c>
      <c r="K175" s="16" t="s">
        <v>0</v>
      </c>
      <c r="L175" s="16" t="s">
        <v>1736</v>
      </c>
    </row>
    <row r="176" spans="1:12" s="27" customFormat="1" ht="51" x14ac:dyDescent="0.25">
      <c r="A176" s="10" t="s">
        <v>1952</v>
      </c>
      <c r="B176" s="16" t="s">
        <v>398</v>
      </c>
      <c r="C176" s="35" t="s">
        <v>842</v>
      </c>
      <c r="D176" s="34" t="s">
        <v>1305</v>
      </c>
      <c r="E176" s="11">
        <v>42777</v>
      </c>
      <c r="F176" s="11">
        <v>42901</v>
      </c>
      <c r="G176" s="17">
        <v>383894.39</v>
      </c>
      <c r="H176" s="12">
        <v>0.85</v>
      </c>
      <c r="I176" s="10" t="s">
        <v>1652</v>
      </c>
      <c r="J176" s="10" t="s">
        <v>1754</v>
      </c>
      <c r="K176" s="16" t="s">
        <v>0</v>
      </c>
      <c r="L176" s="16" t="s">
        <v>1736</v>
      </c>
    </row>
    <row r="177" spans="1:12" s="27" customFormat="1" ht="38.25" x14ac:dyDescent="0.25">
      <c r="A177" s="10" t="s">
        <v>1953</v>
      </c>
      <c r="B177" s="16" t="s">
        <v>399</v>
      </c>
      <c r="C177" s="35" t="s">
        <v>843</v>
      </c>
      <c r="D177" s="34" t="s">
        <v>1306</v>
      </c>
      <c r="E177" s="11">
        <v>42787</v>
      </c>
      <c r="F177" s="11">
        <v>43152</v>
      </c>
      <c r="G177" s="17">
        <v>455934.2</v>
      </c>
      <c r="H177" s="12">
        <v>0.85</v>
      </c>
      <c r="I177" s="10" t="s">
        <v>1638</v>
      </c>
      <c r="J177" s="10" t="s">
        <v>1753</v>
      </c>
      <c r="K177" s="16" t="s">
        <v>0</v>
      </c>
      <c r="L177" s="16" t="s">
        <v>1736</v>
      </c>
    </row>
    <row r="178" spans="1:12" s="27" customFormat="1" ht="51" x14ac:dyDescent="0.25">
      <c r="A178" s="10" t="s">
        <v>1954</v>
      </c>
      <c r="B178" s="16" t="s">
        <v>400</v>
      </c>
      <c r="C178" s="35" t="s">
        <v>844</v>
      </c>
      <c r="D178" s="34" t="s">
        <v>1245</v>
      </c>
      <c r="E178" s="11">
        <v>42790</v>
      </c>
      <c r="F178" s="11">
        <v>43155</v>
      </c>
      <c r="G178" s="17">
        <v>388424.78</v>
      </c>
      <c r="H178" s="12">
        <v>0.85</v>
      </c>
      <c r="I178" s="10" t="s">
        <v>1653</v>
      </c>
      <c r="J178" s="10" t="s">
        <v>1754</v>
      </c>
      <c r="K178" s="16" t="s">
        <v>0</v>
      </c>
      <c r="L178" s="16" t="s">
        <v>1736</v>
      </c>
    </row>
    <row r="179" spans="1:12" s="27" customFormat="1" ht="76.5" x14ac:dyDescent="0.25">
      <c r="A179" s="10" t="s">
        <v>1955</v>
      </c>
      <c r="B179" s="16" t="s">
        <v>401</v>
      </c>
      <c r="C179" s="35" t="s">
        <v>845</v>
      </c>
      <c r="D179" s="34" t="s">
        <v>1307</v>
      </c>
      <c r="E179" s="11">
        <v>42801</v>
      </c>
      <c r="F179" s="11">
        <v>43166</v>
      </c>
      <c r="G179" s="17">
        <v>245415.79</v>
      </c>
      <c r="H179" s="12">
        <v>0.85</v>
      </c>
      <c r="I179" s="10" t="s">
        <v>1615</v>
      </c>
      <c r="J179" s="10" t="s">
        <v>1758</v>
      </c>
      <c r="K179" s="16" t="s">
        <v>0</v>
      </c>
      <c r="L179" s="16" t="s">
        <v>1736</v>
      </c>
    </row>
    <row r="180" spans="1:12" s="27" customFormat="1" ht="38.25" x14ac:dyDescent="0.25">
      <c r="A180" s="10" t="s">
        <v>1956</v>
      </c>
      <c r="B180" s="16" t="s">
        <v>402</v>
      </c>
      <c r="C180" s="35" t="s">
        <v>846</v>
      </c>
      <c r="D180" s="34" t="s">
        <v>1308</v>
      </c>
      <c r="E180" s="11">
        <v>42822</v>
      </c>
      <c r="F180" s="11">
        <v>42887</v>
      </c>
      <c r="G180" s="17">
        <v>1078282.3600000001</v>
      </c>
      <c r="H180" s="12">
        <v>0.85</v>
      </c>
      <c r="I180" s="10" t="s">
        <v>1654</v>
      </c>
      <c r="J180" s="10" t="s">
        <v>1753</v>
      </c>
      <c r="K180" s="16" t="s">
        <v>0</v>
      </c>
      <c r="L180" s="16" t="s">
        <v>1736</v>
      </c>
    </row>
    <row r="181" spans="1:12" s="27" customFormat="1" ht="38.25" x14ac:dyDescent="0.25">
      <c r="A181" s="10" t="s">
        <v>1957</v>
      </c>
      <c r="B181" s="16" t="s">
        <v>403</v>
      </c>
      <c r="C181" s="35" t="s">
        <v>847</v>
      </c>
      <c r="D181" s="34" t="s">
        <v>1309</v>
      </c>
      <c r="E181" s="11">
        <v>42779</v>
      </c>
      <c r="F181" s="11">
        <v>43144</v>
      </c>
      <c r="G181" s="17">
        <v>1525235.05</v>
      </c>
      <c r="H181" s="12">
        <v>0.85</v>
      </c>
      <c r="I181" s="10" t="s">
        <v>1594</v>
      </c>
      <c r="J181" s="10" t="s">
        <v>1749</v>
      </c>
      <c r="K181" s="16" t="s">
        <v>0</v>
      </c>
      <c r="L181" s="16" t="s">
        <v>1736</v>
      </c>
    </row>
    <row r="182" spans="1:12" s="27" customFormat="1" ht="51" x14ac:dyDescent="0.25">
      <c r="A182" s="10" t="s">
        <v>1958</v>
      </c>
      <c r="B182" s="16" t="s">
        <v>404</v>
      </c>
      <c r="C182" s="35" t="s">
        <v>848</v>
      </c>
      <c r="D182" s="34" t="s">
        <v>1310</v>
      </c>
      <c r="E182" s="11">
        <v>42776</v>
      </c>
      <c r="F182" s="11">
        <v>42956</v>
      </c>
      <c r="G182" s="17">
        <v>192002.2</v>
      </c>
      <c r="H182" s="12">
        <v>0.85</v>
      </c>
      <c r="I182" s="10" t="s">
        <v>1655</v>
      </c>
      <c r="J182" s="10" t="s">
        <v>1763</v>
      </c>
      <c r="K182" s="16" t="s">
        <v>0</v>
      </c>
      <c r="L182" s="16" t="s">
        <v>1736</v>
      </c>
    </row>
    <row r="183" spans="1:12" s="27" customFormat="1" ht="76.5" x14ac:dyDescent="0.25">
      <c r="A183" s="10" t="s">
        <v>1959</v>
      </c>
      <c r="B183" s="16" t="s">
        <v>405</v>
      </c>
      <c r="C183" s="35" t="s">
        <v>849</v>
      </c>
      <c r="D183" s="34" t="s">
        <v>1311</v>
      </c>
      <c r="E183" s="11">
        <v>42780</v>
      </c>
      <c r="F183" s="11">
        <v>42949</v>
      </c>
      <c r="G183" s="17">
        <v>145438.49</v>
      </c>
      <c r="H183" s="12">
        <v>0.85</v>
      </c>
      <c r="I183" s="10" t="s">
        <v>1645</v>
      </c>
      <c r="J183" s="10" t="s">
        <v>1748</v>
      </c>
      <c r="K183" s="16" t="s">
        <v>0</v>
      </c>
      <c r="L183" s="16" t="s">
        <v>1736</v>
      </c>
    </row>
    <row r="184" spans="1:12" s="27" customFormat="1" ht="38.25" x14ac:dyDescent="0.25">
      <c r="A184" s="10" t="s">
        <v>1960</v>
      </c>
      <c r="B184" s="16" t="s">
        <v>406</v>
      </c>
      <c r="C184" s="35" t="s">
        <v>850</v>
      </c>
      <c r="D184" s="34" t="s">
        <v>1312</v>
      </c>
      <c r="E184" s="11">
        <v>42793</v>
      </c>
      <c r="F184" s="11">
        <v>43158</v>
      </c>
      <c r="G184" s="17">
        <v>176373</v>
      </c>
      <c r="H184" s="12">
        <v>0.85</v>
      </c>
      <c r="I184" s="10" t="s">
        <v>1564</v>
      </c>
      <c r="J184" s="10" t="s">
        <v>1751</v>
      </c>
      <c r="K184" s="16" t="s">
        <v>0</v>
      </c>
      <c r="L184" s="16" t="s">
        <v>1736</v>
      </c>
    </row>
    <row r="185" spans="1:12" s="27" customFormat="1" ht="114.75" x14ac:dyDescent="0.25">
      <c r="A185" s="10" t="s">
        <v>1961</v>
      </c>
      <c r="B185" s="16" t="s">
        <v>407</v>
      </c>
      <c r="C185" s="35" t="s">
        <v>851</v>
      </c>
      <c r="D185" s="34" t="s">
        <v>1313</v>
      </c>
      <c r="E185" s="11">
        <v>42788</v>
      </c>
      <c r="F185" s="11">
        <v>43153</v>
      </c>
      <c r="G185" s="17">
        <v>209658.04</v>
      </c>
      <c r="H185" s="12">
        <v>0.85</v>
      </c>
      <c r="I185" s="10" t="s">
        <v>1656</v>
      </c>
      <c r="J185" s="10" t="s">
        <v>1748</v>
      </c>
      <c r="K185" s="16" t="s">
        <v>0</v>
      </c>
      <c r="L185" s="16" t="s">
        <v>1736</v>
      </c>
    </row>
    <row r="186" spans="1:12" s="27" customFormat="1" ht="51" x14ac:dyDescent="0.25">
      <c r="A186" s="10" t="s">
        <v>1962</v>
      </c>
      <c r="B186" s="16" t="s">
        <v>408</v>
      </c>
      <c r="C186" s="35" t="s">
        <v>852</v>
      </c>
      <c r="D186" s="34" t="s">
        <v>1314</v>
      </c>
      <c r="E186" s="11">
        <v>42793</v>
      </c>
      <c r="F186" s="11">
        <v>43035</v>
      </c>
      <c r="G186" s="17">
        <v>151000</v>
      </c>
      <c r="H186" s="12">
        <v>0.85</v>
      </c>
      <c r="I186" s="10" t="s">
        <v>1643</v>
      </c>
      <c r="J186" s="10" t="s">
        <v>1763</v>
      </c>
      <c r="K186" s="16" t="s">
        <v>0</v>
      </c>
      <c r="L186" s="16" t="s">
        <v>1736</v>
      </c>
    </row>
    <row r="187" spans="1:12" s="27" customFormat="1" ht="76.5" x14ac:dyDescent="0.25">
      <c r="A187" s="10" t="s">
        <v>1963</v>
      </c>
      <c r="B187" s="16" t="s">
        <v>409</v>
      </c>
      <c r="C187" s="35" t="s">
        <v>853</v>
      </c>
      <c r="D187" s="34" t="s">
        <v>1315</v>
      </c>
      <c r="E187" s="11">
        <v>42787</v>
      </c>
      <c r="F187" s="11">
        <v>42999</v>
      </c>
      <c r="G187" s="17">
        <v>169908.31</v>
      </c>
      <c r="H187" s="12">
        <v>0.85</v>
      </c>
      <c r="I187" s="10" t="s">
        <v>1657</v>
      </c>
      <c r="J187" s="10" t="s">
        <v>1753</v>
      </c>
      <c r="K187" s="16" t="s">
        <v>0</v>
      </c>
      <c r="L187" s="16" t="s">
        <v>1736</v>
      </c>
    </row>
    <row r="188" spans="1:12" s="27" customFormat="1" ht="51" x14ac:dyDescent="0.25">
      <c r="A188" s="10" t="s">
        <v>1964</v>
      </c>
      <c r="B188" s="16" t="s">
        <v>275</v>
      </c>
      <c r="C188" s="35" t="s">
        <v>854</v>
      </c>
      <c r="D188" s="34" t="s">
        <v>1316</v>
      </c>
      <c r="E188" s="11">
        <v>42786</v>
      </c>
      <c r="F188" s="11">
        <v>42904</v>
      </c>
      <c r="G188" s="17">
        <v>401123.6</v>
      </c>
      <c r="H188" s="12">
        <v>0.85</v>
      </c>
      <c r="I188" s="10" t="s">
        <v>1585</v>
      </c>
      <c r="J188" s="10" t="s">
        <v>1760</v>
      </c>
      <c r="K188" s="16" t="s">
        <v>0</v>
      </c>
      <c r="L188" s="16" t="s">
        <v>1736</v>
      </c>
    </row>
    <row r="189" spans="1:12" s="27" customFormat="1" ht="51" x14ac:dyDescent="0.25">
      <c r="A189" s="10" t="s">
        <v>1965</v>
      </c>
      <c r="B189" s="16" t="s">
        <v>410</v>
      </c>
      <c r="C189" s="35" t="s">
        <v>855</v>
      </c>
      <c r="D189" s="34" t="s">
        <v>1317</v>
      </c>
      <c r="E189" s="11">
        <v>42788</v>
      </c>
      <c r="F189" s="11">
        <v>43153</v>
      </c>
      <c r="G189" s="17">
        <v>298310</v>
      </c>
      <c r="H189" s="12">
        <v>0.85</v>
      </c>
      <c r="I189" s="10" t="s">
        <v>1583</v>
      </c>
      <c r="J189" s="10" t="s">
        <v>1759</v>
      </c>
      <c r="K189" s="16" t="s">
        <v>0</v>
      </c>
      <c r="L189" s="16" t="s">
        <v>1736</v>
      </c>
    </row>
    <row r="190" spans="1:12" s="27" customFormat="1" ht="38.25" x14ac:dyDescent="0.25">
      <c r="A190" s="10" t="s">
        <v>1966</v>
      </c>
      <c r="B190" s="16" t="s">
        <v>411</v>
      </c>
      <c r="C190" s="35" t="s">
        <v>411</v>
      </c>
      <c r="D190" s="34" t="s">
        <v>1229</v>
      </c>
      <c r="E190" s="11">
        <v>42786</v>
      </c>
      <c r="F190" s="11">
        <v>43151</v>
      </c>
      <c r="G190" s="17">
        <v>436983.1</v>
      </c>
      <c r="H190" s="12">
        <v>0.85</v>
      </c>
      <c r="I190" s="10" t="s">
        <v>1658</v>
      </c>
      <c r="J190" s="10" t="s">
        <v>1755</v>
      </c>
      <c r="K190" s="16" t="s">
        <v>0</v>
      </c>
      <c r="L190" s="16" t="s">
        <v>1736</v>
      </c>
    </row>
    <row r="191" spans="1:12" s="27" customFormat="1" ht="63.75" x14ac:dyDescent="0.25">
      <c r="A191" s="10" t="s">
        <v>1967</v>
      </c>
      <c r="B191" s="16" t="s">
        <v>412</v>
      </c>
      <c r="C191" s="35" t="s">
        <v>856</v>
      </c>
      <c r="D191" s="34" t="s">
        <v>1318</v>
      </c>
      <c r="E191" s="11">
        <v>42780</v>
      </c>
      <c r="F191" s="11">
        <v>42877</v>
      </c>
      <c r="G191" s="17">
        <v>190638.72</v>
      </c>
      <c r="H191" s="12">
        <v>0.85</v>
      </c>
      <c r="I191" s="10" t="s">
        <v>1659</v>
      </c>
      <c r="J191" s="10" t="s">
        <v>1748</v>
      </c>
      <c r="K191" s="16" t="s">
        <v>0</v>
      </c>
      <c r="L191" s="16" t="s">
        <v>1736</v>
      </c>
    </row>
    <row r="192" spans="1:12" s="27" customFormat="1" ht="63.75" x14ac:dyDescent="0.25">
      <c r="A192" s="10" t="s">
        <v>1968</v>
      </c>
      <c r="B192" s="16" t="s">
        <v>413</v>
      </c>
      <c r="C192" s="35" t="s">
        <v>857</v>
      </c>
      <c r="D192" s="34" t="s">
        <v>1319</v>
      </c>
      <c r="E192" s="11">
        <v>42782</v>
      </c>
      <c r="F192" s="11">
        <v>43085</v>
      </c>
      <c r="G192" s="17">
        <v>298410</v>
      </c>
      <c r="H192" s="12">
        <v>0.85</v>
      </c>
      <c r="I192" s="10" t="s">
        <v>1578</v>
      </c>
      <c r="J192" s="10" t="s">
        <v>1754</v>
      </c>
      <c r="K192" s="16" t="s">
        <v>0</v>
      </c>
      <c r="L192" s="16" t="s">
        <v>1736</v>
      </c>
    </row>
    <row r="193" spans="1:12" s="27" customFormat="1" ht="38.25" x14ac:dyDescent="0.25">
      <c r="A193" s="10" t="s">
        <v>1969</v>
      </c>
      <c r="B193" s="16" t="s">
        <v>414</v>
      </c>
      <c r="C193" s="35" t="s">
        <v>858</v>
      </c>
      <c r="D193" s="34" t="s">
        <v>1320</v>
      </c>
      <c r="E193" s="11">
        <v>42786</v>
      </c>
      <c r="F193" s="11">
        <v>43151</v>
      </c>
      <c r="G193" s="17">
        <v>711729.95</v>
      </c>
      <c r="H193" s="12">
        <v>0.85</v>
      </c>
      <c r="I193" s="10" t="s">
        <v>1660</v>
      </c>
      <c r="J193" s="10" t="s">
        <v>1757</v>
      </c>
      <c r="K193" s="16" t="s">
        <v>0</v>
      </c>
      <c r="L193" s="16" t="s">
        <v>1736</v>
      </c>
    </row>
    <row r="194" spans="1:12" s="27" customFormat="1" ht="38.25" x14ac:dyDescent="0.25">
      <c r="A194" s="10" t="s">
        <v>1970</v>
      </c>
      <c r="B194" s="16" t="s">
        <v>415</v>
      </c>
      <c r="C194" s="35" t="s">
        <v>858</v>
      </c>
      <c r="D194" s="34" t="s">
        <v>1321</v>
      </c>
      <c r="E194" s="11">
        <v>42786</v>
      </c>
      <c r="F194" s="11">
        <v>43179</v>
      </c>
      <c r="G194" s="17">
        <v>667350.68000000005</v>
      </c>
      <c r="H194" s="12">
        <v>0.85</v>
      </c>
      <c r="I194" s="10" t="s">
        <v>1563</v>
      </c>
      <c r="J194" s="10" t="s">
        <v>1750</v>
      </c>
      <c r="K194" s="16" t="s">
        <v>0</v>
      </c>
      <c r="L194" s="16" t="s">
        <v>1736</v>
      </c>
    </row>
    <row r="195" spans="1:12" s="27" customFormat="1" ht="89.25" x14ac:dyDescent="0.25">
      <c r="A195" s="10" t="s">
        <v>1971</v>
      </c>
      <c r="B195" s="16" t="s">
        <v>416</v>
      </c>
      <c r="C195" s="35" t="s">
        <v>859</v>
      </c>
      <c r="D195" s="34" t="s">
        <v>1322</v>
      </c>
      <c r="E195" s="11">
        <v>42793</v>
      </c>
      <c r="F195" s="11">
        <v>43158</v>
      </c>
      <c r="G195" s="17">
        <v>138515</v>
      </c>
      <c r="H195" s="12">
        <v>0.85</v>
      </c>
      <c r="I195" s="10" t="s">
        <v>1651</v>
      </c>
      <c r="J195" s="10" t="s">
        <v>1768</v>
      </c>
      <c r="K195" s="16" t="s">
        <v>0</v>
      </c>
      <c r="L195" s="16" t="s">
        <v>1736</v>
      </c>
    </row>
    <row r="196" spans="1:12" s="27" customFormat="1" ht="38.25" x14ac:dyDescent="0.25">
      <c r="A196" s="10" t="s">
        <v>1972</v>
      </c>
      <c r="B196" s="16" t="s">
        <v>417</v>
      </c>
      <c r="C196" s="35" t="s">
        <v>860</v>
      </c>
      <c r="D196" s="34" t="s">
        <v>1323</v>
      </c>
      <c r="E196" s="11">
        <v>42786</v>
      </c>
      <c r="F196" s="11">
        <v>43028</v>
      </c>
      <c r="G196" s="17">
        <v>900301</v>
      </c>
      <c r="H196" s="12">
        <v>0.85</v>
      </c>
      <c r="I196" s="10" t="s">
        <v>1603</v>
      </c>
      <c r="J196" s="10" t="s">
        <v>1758</v>
      </c>
      <c r="K196" s="16" t="s">
        <v>0</v>
      </c>
      <c r="L196" s="16" t="s">
        <v>1736</v>
      </c>
    </row>
    <row r="197" spans="1:12" s="27" customFormat="1" ht="76.5" x14ac:dyDescent="0.25">
      <c r="A197" s="10" t="s">
        <v>1973</v>
      </c>
      <c r="B197" s="16" t="s">
        <v>418</v>
      </c>
      <c r="C197" s="35" t="s">
        <v>861</v>
      </c>
      <c r="D197" s="34" t="s">
        <v>1324</v>
      </c>
      <c r="E197" s="11">
        <v>42794</v>
      </c>
      <c r="F197" s="11">
        <v>42900</v>
      </c>
      <c r="G197" s="17">
        <v>241034</v>
      </c>
      <c r="H197" s="12">
        <v>0.85</v>
      </c>
      <c r="I197" s="10" t="s">
        <v>1638</v>
      </c>
      <c r="J197" s="10" t="s">
        <v>1753</v>
      </c>
      <c r="K197" s="16" t="s">
        <v>0</v>
      </c>
      <c r="L197" s="16" t="s">
        <v>1736</v>
      </c>
    </row>
    <row r="198" spans="1:12" s="27" customFormat="1" ht="38.25" x14ac:dyDescent="0.25">
      <c r="A198" s="10" t="s">
        <v>1974</v>
      </c>
      <c r="B198" s="16" t="s">
        <v>419</v>
      </c>
      <c r="C198" s="35" t="s">
        <v>862</v>
      </c>
      <c r="D198" s="34" t="s">
        <v>1325</v>
      </c>
      <c r="E198" s="11">
        <v>42786</v>
      </c>
      <c r="F198" s="11">
        <v>42856</v>
      </c>
      <c r="G198" s="17">
        <v>118342</v>
      </c>
      <c r="H198" s="12">
        <v>0.85</v>
      </c>
      <c r="I198" s="10" t="s">
        <v>1617</v>
      </c>
      <c r="J198" s="10" t="s">
        <v>1756</v>
      </c>
      <c r="K198" s="16" t="s">
        <v>0</v>
      </c>
      <c r="L198" s="16" t="s">
        <v>1736</v>
      </c>
    </row>
    <row r="199" spans="1:12" s="27" customFormat="1" ht="38.25" x14ac:dyDescent="0.25">
      <c r="A199" s="10" t="s">
        <v>1975</v>
      </c>
      <c r="B199" s="16" t="s">
        <v>420</v>
      </c>
      <c r="C199" s="35" t="s">
        <v>863</v>
      </c>
      <c r="D199" s="34" t="s">
        <v>1326</v>
      </c>
      <c r="E199" s="11">
        <v>42797</v>
      </c>
      <c r="F199" s="11">
        <v>43042</v>
      </c>
      <c r="G199" s="17">
        <v>664533</v>
      </c>
      <c r="H199" s="12">
        <v>0.85</v>
      </c>
      <c r="I199" s="10" t="s">
        <v>1632</v>
      </c>
      <c r="J199" s="10" t="s">
        <v>1765</v>
      </c>
      <c r="K199" s="16" t="s">
        <v>0</v>
      </c>
      <c r="L199" s="16" t="s">
        <v>1736</v>
      </c>
    </row>
    <row r="200" spans="1:12" s="27" customFormat="1" ht="38.25" x14ac:dyDescent="0.25">
      <c r="A200" s="10" t="s">
        <v>1976</v>
      </c>
      <c r="B200" s="16" t="s">
        <v>421</v>
      </c>
      <c r="C200" s="35" t="s">
        <v>864</v>
      </c>
      <c r="D200" s="34" t="s">
        <v>864</v>
      </c>
      <c r="E200" s="11">
        <v>42787</v>
      </c>
      <c r="F200" s="11">
        <v>43060</v>
      </c>
      <c r="G200" s="17">
        <v>835847.4</v>
      </c>
      <c r="H200" s="12">
        <v>0.85</v>
      </c>
      <c r="I200" s="10" t="s">
        <v>1661</v>
      </c>
      <c r="J200" s="10" t="s">
        <v>1764</v>
      </c>
      <c r="K200" s="16" t="s">
        <v>0</v>
      </c>
      <c r="L200" s="16" t="s">
        <v>1736</v>
      </c>
    </row>
    <row r="201" spans="1:12" s="27" customFormat="1" ht="38.25" x14ac:dyDescent="0.25">
      <c r="A201" s="10" t="s">
        <v>1977</v>
      </c>
      <c r="B201" s="16" t="s">
        <v>422</v>
      </c>
      <c r="C201" s="35" t="s">
        <v>865</v>
      </c>
      <c r="D201" s="34" t="s">
        <v>1327</v>
      </c>
      <c r="E201" s="11">
        <v>42787</v>
      </c>
      <c r="F201" s="11">
        <v>42828</v>
      </c>
      <c r="G201" s="17">
        <v>148969</v>
      </c>
      <c r="H201" s="12">
        <v>0.85</v>
      </c>
      <c r="I201" s="10" t="s">
        <v>1662</v>
      </c>
      <c r="J201" s="10" t="s">
        <v>1767</v>
      </c>
      <c r="K201" s="16" t="s">
        <v>0</v>
      </c>
      <c r="L201" s="16" t="s">
        <v>1736</v>
      </c>
    </row>
    <row r="202" spans="1:12" s="27" customFormat="1" ht="51" x14ac:dyDescent="0.25">
      <c r="A202" s="10" t="s">
        <v>1978</v>
      </c>
      <c r="B202" s="16" t="s">
        <v>423</v>
      </c>
      <c r="C202" s="35" t="s">
        <v>866</v>
      </c>
      <c r="D202" s="34" t="s">
        <v>1328</v>
      </c>
      <c r="E202" s="11">
        <v>42786</v>
      </c>
      <c r="F202" s="11">
        <v>42939</v>
      </c>
      <c r="G202" s="17">
        <v>493805.83</v>
      </c>
      <c r="H202" s="12">
        <v>0.85</v>
      </c>
      <c r="I202" s="10" t="s">
        <v>1603</v>
      </c>
      <c r="J202" s="10" t="s">
        <v>1758</v>
      </c>
      <c r="K202" s="16" t="s">
        <v>0</v>
      </c>
      <c r="L202" s="16" t="s">
        <v>1736</v>
      </c>
    </row>
    <row r="203" spans="1:12" s="27" customFormat="1" ht="38.25" x14ac:dyDescent="0.25">
      <c r="A203" s="10" t="s">
        <v>1979</v>
      </c>
      <c r="B203" s="16" t="s">
        <v>424</v>
      </c>
      <c r="C203" s="35" t="s">
        <v>867</v>
      </c>
      <c r="D203" s="34"/>
      <c r="E203" s="11">
        <v>42787</v>
      </c>
      <c r="F203" s="11">
        <v>42910</v>
      </c>
      <c r="G203" s="17">
        <v>203146.8</v>
      </c>
      <c r="H203" s="12">
        <v>0.85</v>
      </c>
      <c r="I203" s="10" t="s">
        <v>1663</v>
      </c>
      <c r="J203" s="10" t="s">
        <v>1748</v>
      </c>
      <c r="K203" s="16" t="s">
        <v>0</v>
      </c>
      <c r="L203" s="16" t="s">
        <v>1736</v>
      </c>
    </row>
    <row r="204" spans="1:12" s="27" customFormat="1" ht="51" x14ac:dyDescent="0.25">
      <c r="A204" s="10" t="s">
        <v>1980</v>
      </c>
      <c r="B204" s="16" t="s">
        <v>291</v>
      </c>
      <c r="C204" s="35" t="s">
        <v>868</v>
      </c>
      <c r="D204" s="34" t="s">
        <v>1329</v>
      </c>
      <c r="E204" s="11">
        <v>42784</v>
      </c>
      <c r="F204" s="11">
        <v>43149</v>
      </c>
      <c r="G204" s="17">
        <v>726400.06</v>
      </c>
      <c r="H204" s="12">
        <v>0.85</v>
      </c>
      <c r="I204" s="10" t="s">
        <v>1563</v>
      </c>
      <c r="J204" s="10" t="s">
        <v>1750</v>
      </c>
      <c r="K204" s="16" t="s">
        <v>0</v>
      </c>
      <c r="L204" s="16" t="s">
        <v>1736</v>
      </c>
    </row>
    <row r="205" spans="1:12" s="27" customFormat="1" ht="63.75" x14ac:dyDescent="0.25">
      <c r="A205" s="10" t="s">
        <v>1981</v>
      </c>
      <c r="B205" s="16" t="s">
        <v>425</v>
      </c>
      <c r="C205" s="35" t="s">
        <v>869</v>
      </c>
      <c r="D205" s="34"/>
      <c r="E205" s="11">
        <v>42786</v>
      </c>
      <c r="F205" s="11">
        <v>43028</v>
      </c>
      <c r="G205" s="17">
        <v>373835</v>
      </c>
      <c r="H205" s="12">
        <v>0.85</v>
      </c>
      <c r="I205" s="10" t="s">
        <v>1564</v>
      </c>
      <c r="J205" s="10" t="s">
        <v>1751</v>
      </c>
      <c r="K205" s="16" t="s">
        <v>0</v>
      </c>
      <c r="L205" s="16" t="s">
        <v>1736</v>
      </c>
    </row>
    <row r="206" spans="1:12" s="27" customFormat="1" ht="38.25" x14ac:dyDescent="0.25">
      <c r="A206" s="10" t="s">
        <v>1982</v>
      </c>
      <c r="B206" s="16" t="s">
        <v>426</v>
      </c>
      <c r="C206" s="35" t="s">
        <v>870</v>
      </c>
      <c r="D206" s="34" t="s">
        <v>1330</v>
      </c>
      <c r="E206" s="11">
        <v>42787</v>
      </c>
      <c r="F206" s="11">
        <v>43152</v>
      </c>
      <c r="G206" s="17">
        <v>222748.52</v>
      </c>
      <c r="H206" s="12">
        <v>0.85</v>
      </c>
      <c r="I206" s="10" t="s">
        <v>1664</v>
      </c>
      <c r="J206" s="10" t="s">
        <v>1758</v>
      </c>
      <c r="K206" s="16" t="s">
        <v>0</v>
      </c>
      <c r="L206" s="16" t="s">
        <v>1736</v>
      </c>
    </row>
    <row r="207" spans="1:12" s="27" customFormat="1" ht="51" x14ac:dyDescent="0.25">
      <c r="A207" s="10" t="s">
        <v>1983</v>
      </c>
      <c r="B207" s="16" t="s">
        <v>427</v>
      </c>
      <c r="C207" s="35" t="s">
        <v>871</v>
      </c>
      <c r="D207" s="34" t="s">
        <v>1331</v>
      </c>
      <c r="E207" s="11">
        <v>42789</v>
      </c>
      <c r="F207" s="11">
        <v>42970</v>
      </c>
      <c r="G207" s="17">
        <v>747518</v>
      </c>
      <c r="H207" s="12">
        <v>0.85</v>
      </c>
      <c r="I207" s="10" t="s">
        <v>1617</v>
      </c>
      <c r="J207" s="10" t="s">
        <v>1756</v>
      </c>
      <c r="K207" s="16" t="s">
        <v>0</v>
      </c>
      <c r="L207" s="16" t="s">
        <v>1736</v>
      </c>
    </row>
    <row r="208" spans="1:12" s="27" customFormat="1" ht="76.5" x14ac:dyDescent="0.25">
      <c r="A208" s="10" t="s">
        <v>1984</v>
      </c>
      <c r="B208" s="16" t="s">
        <v>428</v>
      </c>
      <c r="C208" s="35" t="s">
        <v>872</v>
      </c>
      <c r="D208" s="34" t="s">
        <v>1332</v>
      </c>
      <c r="E208" s="11">
        <v>42793</v>
      </c>
      <c r="F208" s="11">
        <v>42991</v>
      </c>
      <c r="G208" s="17">
        <v>255433.99</v>
      </c>
      <c r="H208" s="12">
        <v>0.85</v>
      </c>
      <c r="I208" s="10" t="s">
        <v>1665</v>
      </c>
      <c r="J208" s="10" t="s">
        <v>1754</v>
      </c>
      <c r="K208" s="16" t="s">
        <v>0</v>
      </c>
      <c r="L208" s="16" t="s">
        <v>1736</v>
      </c>
    </row>
    <row r="209" spans="1:12" s="27" customFormat="1" ht="76.5" x14ac:dyDescent="0.25">
      <c r="A209" s="10" t="s">
        <v>1985</v>
      </c>
      <c r="B209" s="16" t="s">
        <v>429</v>
      </c>
      <c r="C209" s="35" t="s">
        <v>873</v>
      </c>
      <c r="D209" s="34" t="s">
        <v>1333</v>
      </c>
      <c r="E209" s="11">
        <v>42787</v>
      </c>
      <c r="F209" s="11">
        <v>42937</v>
      </c>
      <c r="G209" s="17">
        <v>147812.4</v>
      </c>
      <c r="H209" s="12">
        <v>0.85</v>
      </c>
      <c r="I209" s="10" t="s">
        <v>1598</v>
      </c>
      <c r="J209" s="10" t="s">
        <v>1756</v>
      </c>
      <c r="K209" s="16" t="s">
        <v>0</v>
      </c>
      <c r="L209" s="16" t="s">
        <v>1736</v>
      </c>
    </row>
    <row r="210" spans="1:12" s="27" customFormat="1" ht="51" x14ac:dyDescent="0.25">
      <c r="A210" s="10" t="s">
        <v>1986</v>
      </c>
      <c r="B210" s="16" t="s">
        <v>430</v>
      </c>
      <c r="C210" s="35" t="s">
        <v>874</v>
      </c>
      <c r="D210" s="34" t="s">
        <v>1334</v>
      </c>
      <c r="E210" s="11">
        <v>42793</v>
      </c>
      <c r="F210" s="11">
        <v>42974</v>
      </c>
      <c r="G210" s="17">
        <v>300064.5</v>
      </c>
      <c r="H210" s="12">
        <v>0.85</v>
      </c>
      <c r="I210" s="10" t="s">
        <v>1666</v>
      </c>
      <c r="J210" s="10" t="s">
        <v>1756</v>
      </c>
      <c r="K210" s="16" t="s">
        <v>0</v>
      </c>
      <c r="L210" s="16" t="s">
        <v>1736</v>
      </c>
    </row>
    <row r="211" spans="1:12" s="27" customFormat="1" ht="102" x14ac:dyDescent="0.25">
      <c r="A211" s="10" t="s">
        <v>1987</v>
      </c>
      <c r="B211" s="16" t="s">
        <v>431</v>
      </c>
      <c r="C211" s="35" t="s">
        <v>875</v>
      </c>
      <c r="D211" s="34" t="s">
        <v>1335</v>
      </c>
      <c r="E211" s="11">
        <v>42800</v>
      </c>
      <c r="F211" s="11">
        <v>43165</v>
      </c>
      <c r="G211" s="17">
        <v>237455.75</v>
      </c>
      <c r="H211" s="12">
        <v>0.85</v>
      </c>
      <c r="I211" s="10" t="s">
        <v>1617</v>
      </c>
      <c r="J211" s="10" t="s">
        <v>1756</v>
      </c>
      <c r="K211" s="16" t="s">
        <v>0</v>
      </c>
      <c r="L211" s="16" t="s">
        <v>1736</v>
      </c>
    </row>
    <row r="212" spans="1:12" s="27" customFormat="1" ht="38.25" x14ac:dyDescent="0.25">
      <c r="A212" s="10" t="s">
        <v>1988</v>
      </c>
      <c r="B212" s="16" t="s">
        <v>432</v>
      </c>
      <c r="C212" s="35" t="s">
        <v>876</v>
      </c>
      <c r="D212" s="34" t="s">
        <v>1336</v>
      </c>
      <c r="E212" s="11">
        <v>42786</v>
      </c>
      <c r="F212" s="11">
        <v>43068</v>
      </c>
      <c r="G212" s="17">
        <v>526115.83999999997</v>
      </c>
      <c r="H212" s="12">
        <v>0.85</v>
      </c>
      <c r="I212" s="10" t="s">
        <v>1610</v>
      </c>
      <c r="J212" s="10" t="s">
        <v>1765</v>
      </c>
      <c r="K212" s="16" t="s">
        <v>0</v>
      </c>
      <c r="L212" s="16" t="s">
        <v>1736</v>
      </c>
    </row>
    <row r="213" spans="1:12" s="27" customFormat="1" ht="63.75" x14ac:dyDescent="0.25">
      <c r="A213" s="10" t="s">
        <v>1989</v>
      </c>
      <c r="B213" s="16" t="s">
        <v>433</v>
      </c>
      <c r="C213" s="35" t="s">
        <v>877</v>
      </c>
      <c r="D213" s="34"/>
      <c r="E213" s="11">
        <v>42788</v>
      </c>
      <c r="F213" s="11">
        <v>42917</v>
      </c>
      <c r="G213" s="17">
        <v>467176.87</v>
      </c>
      <c r="H213" s="12">
        <v>0.85</v>
      </c>
      <c r="I213" s="10" t="s">
        <v>1617</v>
      </c>
      <c r="J213" s="10" t="s">
        <v>1756</v>
      </c>
      <c r="K213" s="16" t="s">
        <v>0</v>
      </c>
      <c r="L213" s="16" t="s">
        <v>1736</v>
      </c>
    </row>
    <row r="214" spans="1:12" s="27" customFormat="1" ht="76.5" x14ac:dyDescent="0.25">
      <c r="A214" s="10" t="s">
        <v>1990</v>
      </c>
      <c r="B214" s="16" t="s">
        <v>434</v>
      </c>
      <c r="C214" s="35" t="s">
        <v>878</v>
      </c>
      <c r="D214" s="34" t="s">
        <v>1337</v>
      </c>
      <c r="E214" s="11">
        <v>42794</v>
      </c>
      <c r="F214" s="11">
        <v>43159</v>
      </c>
      <c r="G214" s="17">
        <v>1578393.12</v>
      </c>
      <c r="H214" s="12">
        <v>0.85</v>
      </c>
      <c r="I214" s="10" t="s">
        <v>1615</v>
      </c>
      <c r="J214" s="10" t="s">
        <v>1758</v>
      </c>
      <c r="K214" s="16" t="s">
        <v>0</v>
      </c>
      <c r="L214" s="16" t="s">
        <v>1736</v>
      </c>
    </row>
    <row r="215" spans="1:12" s="27" customFormat="1" ht="51" x14ac:dyDescent="0.25">
      <c r="A215" s="10" t="s">
        <v>1991</v>
      </c>
      <c r="B215" s="16" t="s">
        <v>435</v>
      </c>
      <c r="C215" s="35" t="s">
        <v>879</v>
      </c>
      <c r="D215" s="34" t="s">
        <v>1338</v>
      </c>
      <c r="E215" s="11">
        <v>42788</v>
      </c>
      <c r="F215" s="11">
        <v>43153</v>
      </c>
      <c r="G215" s="17">
        <v>155391.20000000001</v>
      </c>
      <c r="H215" s="12">
        <v>0.85</v>
      </c>
      <c r="I215" s="10" t="s">
        <v>1612</v>
      </c>
      <c r="J215" s="10" t="s">
        <v>1756</v>
      </c>
      <c r="K215" s="16" t="s">
        <v>0</v>
      </c>
      <c r="L215" s="16" t="s">
        <v>1736</v>
      </c>
    </row>
    <row r="216" spans="1:12" s="27" customFormat="1" ht="63.75" x14ac:dyDescent="0.25">
      <c r="A216" s="10" t="s">
        <v>1992</v>
      </c>
      <c r="B216" s="16" t="s">
        <v>436</v>
      </c>
      <c r="C216" s="35" t="s">
        <v>880</v>
      </c>
      <c r="D216" s="34" t="s">
        <v>1339</v>
      </c>
      <c r="E216" s="11">
        <v>42789</v>
      </c>
      <c r="F216" s="11">
        <v>43243</v>
      </c>
      <c r="G216" s="17">
        <v>469930</v>
      </c>
      <c r="H216" s="12">
        <v>0.85</v>
      </c>
      <c r="I216" s="10" t="s">
        <v>1667</v>
      </c>
      <c r="J216" s="10" t="s">
        <v>1748</v>
      </c>
      <c r="K216" s="16" t="s">
        <v>0</v>
      </c>
      <c r="L216" s="16" t="s">
        <v>1736</v>
      </c>
    </row>
    <row r="217" spans="1:12" s="27" customFormat="1" ht="38.25" x14ac:dyDescent="0.25">
      <c r="A217" s="10" t="s">
        <v>1993</v>
      </c>
      <c r="B217" s="16" t="s">
        <v>437</v>
      </c>
      <c r="C217" s="35" t="s">
        <v>881</v>
      </c>
      <c r="D217" s="34"/>
      <c r="E217" s="11">
        <v>42786</v>
      </c>
      <c r="F217" s="11">
        <v>43151</v>
      </c>
      <c r="G217" s="17">
        <v>568678.73</v>
      </c>
      <c r="H217" s="12">
        <v>0.85</v>
      </c>
      <c r="I217" s="10" t="s">
        <v>1606</v>
      </c>
      <c r="J217" s="10" t="s">
        <v>1755</v>
      </c>
      <c r="K217" s="16" t="s">
        <v>0</v>
      </c>
      <c r="L217" s="16" t="s">
        <v>1736</v>
      </c>
    </row>
    <row r="218" spans="1:12" s="27" customFormat="1" ht="63.75" x14ac:dyDescent="0.25">
      <c r="A218" s="10" t="s">
        <v>1994</v>
      </c>
      <c r="B218" s="16" t="s">
        <v>438</v>
      </c>
      <c r="C218" s="35" t="s">
        <v>882</v>
      </c>
      <c r="D218" s="34" t="s">
        <v>1340</v>
      </c>
      <c r="E218" s="11">
        <v>42786</v>
      </c>
      <c r="F218" s="11">
        <v>43151</v>
      </c>
      <c r="G218" s="17">
        <v>1368000</v>
      </c>
      <c r="H218" s="12">
        <v>0.85</v>
      </c>
      <c r="I218" s="10" t="s">
        <v>1668</v>
      </c>
      <c r="J218" s="10" t="s">
        <v>1759</v>
      </c>
      <c r="K218" s="16" t="s">
        <v>0</v>
      </c>
      <c r="L218" s="16" t="s">
        <v>1736</v>
      </c>
    </row>
    <row r="219" spans="1:12" s="27" customFormat="1" ht="63.75" x14ac:dyDescent="0.25">
      <c r="A219" s="10" t="s">
        <v>1995</v>
      </c>
      <c r="B219" s="16" t="s">
        <v>439</v>
      </c>
      <c r="C219" s="35" t="s">
        <v>883</v>
      </c>
      <c r="D219" s="34" t="s">
        <v>1341</v>
      </c>
      <c r="E219" s="11">
        <v>42786</v>
      </c>
      <c r="F219" s="11">
        <v>43151</v>
      </c>
      <c r="G219" s="17">
        <v>213320</v>
      </c>
      <c r="H219" s="12">
        <v>0.85</v>
      </c>
      <c r="I219" s="10" t="s">
        <v>1668</v>
      </c>
      <c r="J219" s="10" t="s">
        <v>1759</v>
      </c>
      <c r="K219" s="16" t="s">
        <v>0</v>
      </c>
      <c r="L219" s="16" t="s">
        <v>1736</v>
      </c>
    </row>
    <row r="220" spans="1:12" s="27" customFormat="1" ht="51" x14ac:dyDescent="0.25">
      <c r="A220" s="10" t="s">
        <v>1996</v>
      </c>
      <c r="B220" s="16" t="s">
        <v>440</v>
      </c>
      <c r="C220" s="35" t="s">
        <v>884</v>
      </c>
      <c r="D220" s="34" t="s">
        <v>1342</v>
      </c>
      <c r="E220" s="11">
        <v>42793</v>
      </c>
      <c r="F220" s="11">
        <v>43066</v>
      </c>
      <c r="G220" s="17">
        <v>136804</v>
      </c>
      <c r="H220" s="12">
        <v>0.85</v>
      </c>
      <c r="I220" s="10" t="s">
        <v>1590</v>
      </c>
      <c r="J220" s="10" t="s">
        <v>1762</v>
      </c>
      <c r="K220" s="16" t="s">
        <v>0</v>
      </c>
      <c r="L220" s="16" t="s">
        <v>1736</v>
      </c>
    </row>
    <row r="221" spans="1:12" s="27" customFormat="1" ht="63.75" x14ac:dyDescent="0.25">
      <c r="A221" s="10" t="s">
        <v>1997</v>
      </c>
      <c r="B221" s="16" t="s">
        <v>441</v>
      </c>
      <c r="C221" s="35" t="s">
        <v>885</v>
      </c>
      <c r="D221" s="34" t="s">
        <v>1343</v>
      </c>
      <c r="E221" s="11">
        <v>42788</v>
      </c>
      <c r="F221" s="11">
        <v>43061</v>
      </c>
      <c r="G221" s="17">
        <v>199021.6</v>
      </c>
      <c r="H221" s="12">
        <v>0.85</v>
      </c>
      <c r="I221" s="10" t="s">
        <v>1638</v>
      </c>
      <c r="J221" s="10" t="s">
        <v>1753</v>
      </c>
      <c r="K221" s="16" t="s">
        <v>0</v>
      </c>
      <c r="L221" s="16" t="s">
        <v>1736</v>
      </c>
    </row>
    <row r="222" spans="1:12" s="27" customFormat="1" ht="76.5" x14ac:dyDescent="0.25">
      <c r="A222" s="10" t="s">
        <v>1998</v>
      </c>
      <c r="B222" s="16" t="s">
        <v>442</v>
      </c>
      <c r="C222" s="35" t="s">
        <v>886</v>
      </c>
      <c r="D222" s="34" t="s">
        <v>1344</v>
      </c>
      <c r="E222" s="11">
        <v>42778</v>
      </c>
      <c r="F222" s="11">
        <v>43010</v>
      </c>
      <c r="G222" s="17">
        <v>132496.20000000001</v>
      </c>
      <c r="H222" s="12">
        <v>0.85</v>
      </c>
      <c r="I222" s="10" t="s">
        <v>1624</v>
      </c>
      <c r="J222" s="10" t="s">
        <v>1762</v>
      </c>
      <c r="K222" s="16" t="s">
        <v>0</v>
      </c>
      <c r="L222" s="16" t="s">
        <v>1736</v>
      </c>
    </row>
    <row r="223" spans="1:12" s="27" customFormat="1" ht="51" x14ac:dyDescent="0.25">
      <c r="A223" s="10" t="s">
        <v>1999</v>
      </c>
      <c r="B223" s="16" t="s">
        <v>443</v>
      </c>
      <c r="C223" s="35" t="s">
        <v>887</v>
      </c>
      <c r="D223" s="34" t="s">
        <v>887</v>
      </c>
      <c r="E223" s="11">
        <v>42779</v>
      </c>
      <c r="F223" s="11">
        <v>43052</v>
      </c>
      <c r="G223" s="17">
        <v>177691</v>
      </c>
      <c r="H223" s="12">
        <v>0.85</v>
      </c>
      <c r="I223" s="10" t="s">
        <v>1632</v>
      </c>
      <c r="J223" s="10" t="s">
        <v>1765</v>
      </c>
      <c r="K223" s="16" t="s">
        <v>0</v>
      </c>
      <c r="L223" s="16" t="s">
        <v>1736</v>
      </c>
    </row>
    <row r="224" spans="1:12" s="27" customFormat="1" ht="63.75" x14ac:dyDescent="0.25">
      <c r="A224" s="10" t="s">
        <v>2000</v>
      </c>
      <c r="B224" s="16" t="s">
        <v>444</v>
      </c>
      <c r="C224" s="35" t="s">
        <v>888</v>
      </c>
      <c r="D224" s="34" t="s">
        <v>1345</v>
      </c>
      <c r="E224" s="11">
        <v>42786</v>
      </c>
      <c r="F224" s="11">
        <v>43089</v>
      </c>
      <c r="G224" s="17">
        <v>154076.06</v>
      </c>
      <c r="H224" s="12">
        <v>0.85</v>
      </c>
      <c r="I224" s="10" t="s">
        <v>1624</v>
      </c>
      <c r="J224" s="10" t="s">
        <v>1762</v>
      </c>
      <c r="K224" s="16" t="s">
        <v>0</v>
      </c>
      <c r="L224" s="16" t="s">
        <v>1736</v>
      </c>
    </row>
    <row r="225" spans="1:12" s="27" customFormat="1" ht="51" x14ac:dyDescent="0.25">
      <c r="A225" s="10" t="s">
        <v>2001</v>
      </c>
      <c r="B225" s="16" t="s">
        <v>445</v>
      </c>
      <c r="C225" s="35" t="s">
        <v>889</v>
      </c>
      <c r="D225" s="34" t="s">
        <v>889</v>
      </c>
      <c r="E225" s="11">
        <v>42787</v>
      </c>
      <c r="F225" s="11">
        <v>43152</v>
      </c>
      <c r="G225" s="17">
        <v>2031975.11</v>
      </c>
      <c r="H225" s="12">
        <v>0.85</v>
      </c>
      <c r="I225" s="10" t="s">
        <v>1669</v>
      </c>
      <c r="J225" s="10" t="s">
        <v>1759</v>
      </c>
      <c r="K225" s="16" t="s">
        <v>0</v>
      </c>
      <c r="L225" s="16" t="s">
        <v>1736</v>
      </c>
    </row>
    <row r="226" spans="1:12" s="27" customFormat="1" ht="38.25" x14ac:dyDescent="0.25">
      <c r="A226" s="10" t="s">
        <v>2002</v>
      </c>
      <c r="B226" s="16" t="s">
        <v>446</v>
      </c>
      <c r="C226" s="35" t="s">
        <v>890</v>
      </c>
      <c r="D226" s="34" t="s">
        <v>890</v>
      </c>
      <c r="E226" s="11">
        <v>42781</v>
      </c>
      <c r="F226" s="11">
        <v>43028</v>
      </c>
      <c r="G226" s="17">
        <v>435044</v>
      </c>
      <c r="H226" s="12">
        <v>0.85</v>
      </c>
      <c r="I226" s="10" t="s">
        <v>1670</v>
      </c>
      <c r="J226" s="10" t="s">
        <v>1765</v>
      </c>
      <c r="K226" s="16" t="s">
        <v>0</v>
      </c>
      <c r="L226" s="16" t="s">
        <v>1736</v>
      </c>
    </row>
    <row r="227" spans="1:12" s="27" customFormat="1" ht="127.5" x14ac:dyDescent="0.25">
      <c r="A227" s="10" t="s">
        <v>2003</v>
      </c>
      <c r="B227" s="16" t="s">
        <v>447</v>
      </c>
      <c r="C227" s="35" t="s">
        <v>891</v>
      </c>
      <c r="D227" s="34" t="s">
        <v>1346</v>
      </c>
      <c r="E227" s="11">
        <v>42776</v>
      </c>
      <c r="F227" s="11">
        <v>43141</v>
      </c>
      <c r="G227" s="17">
        <v>461241.26</v>
      </c>
      <c r="H227" s="12">
        <v>0.85</v>
      </c>
      <c r="I227" s="10" t="s">
        <v>1631</v>
      </c>
      <c r="J227" s="10" t="s">
        <v>1764</v>
      </c>
      <c r="K227" s="16" t="s">
        <v>0</v>
      </c>
      <c r="L227" s="16" t="s">
        <v>1736</v>
      </c>
    </row>
    <row r="228" spans="1:12" s="27" customFormat="1" ht="38.25" x14ac:dyDescent="0.25">
      <c r="A228" s="10" t="s">
        <v>2004</v>
      </c>
      <c r="B228" s="16" t="s">
        <v>448</v>
      </c>
      <c r="C228" s="35" t="s">
        <v>892</v>
      </c>
      <c r="D228" s="34" t="s">
        <v>1347</v>
      </c>
      <c r="E228" s="11">
        <v>42788</v>
      </c>
      <c r="F228" s="11">
        <v>43153</v>
      </c>
      <c r="G228" s="17">
        <v>1975071</v>
      </c>
      <c r="H228" s="12">
        <v>0.85</v>
      </c>
      <c r="I228" s="10" t="s">
        <v>1606</v>
      </c>
      <c r="J228" s="10" t="s">
        <v>1755</v>
      </c>
      <c r="K228" s="16" t="s">
        <v>0</v>
      </c>
      <c r="L228" s="16" t="s">
        <v>1736</v>
      </c>
    </row>
    <row r="229" spans="1:12" s="27" customFormat="1" ht="38.25" x14ac:dyDescent="0.25">
      <c r="A229" s="10" t="s">
        <v>2005</v>
      </c>
      <c r="B229" s="16" t="s">
        <v>449</v>
      </c>
      <c r="C229" s="35" t="s">
        <v>893</v>
      </c>
      <c r="D229" s="34" t="s">
        <v>1348</v>
      </c>
      <c r="E229" s="11">
        <v>42788</v>
      </c>
      <c r="F229" s="11">
        <v>42826</v>
      </c>
      <c r="G229" s="17">
        <v>674258.33</v>
      </c>
      <c r="H229" s="12">
        <v>0.85</v>
      </c>
      <c r="I229" s="10" t="s">
        <v>1671</v>
      </c>
      <c r="J229" s="10" t="s">
        <v>1755</v>
      </c>
      <c r="K229" s="16" t="s">
        <v>0</v>
      </c>
      <c r="L229" s="16" t="s">
        <v>1736</v>
      </c>
    </row>
    <row r="230" spans="1:12" s="27" customFormat="1" ht="51" x14ac:dyDescent="0.25">
      <c r="A230" s="10" t="s">
        <v>2006</v>
      </c>
      <c r="B230" s="16" t="s">
        <v>450</v>
      </c>
      <c r="C230" s="35" t="s">
        <v>894</v>
      </c>
      <c r="D230" s="34" t="s">
        <v>894</v>
      </c>
      <c r="E230" s="11">
        <v>42787</v>
      </c>
      <c r="F230" s="11">
        <v>43152</v>
      </c>
      <c r="G230" s="17">
        <v>348830.3</v>
      </c>
      <c r="H230" s="12">
        <v>0.85</v>
      </c>
      <c r="I230" s="10" t="s">
        <v>1589</v>
      </c>
      <c r="J230" s="10" t="s">
        <v>1761</v>
      </c>
      <c r="K230" s="16" t="s">
        <v>0</v>
      </c>
      <c r="L230" s="16" t="s">
        <v>1736</v>
      </c>
    </row>
    <row r="231" spans="1:12" s="27" customFormat="1" ht="63.75" x14ac:dyDescent="0.25">
      <c r="A231" s="10" t="s">
        <v>2007</v>
      </c>
      <c r="B231" s="16" t="s">
        <v>451</v>
      </c>
      <c r="C231" s="35" t="s">
        <v>895</v>
      </c>
      <c r="D231" s="34" t="s">
        <v>1349</v>
      </c>
      <c r="E231" s="11">
        <v>42779</v>
      </c>
      <c r="F231" s="11">
        <v>42855</v>
      </c>
      <c r="G231" s="17">
        <v>1529309.38</v>
      </c>
      <c r="H231" s="12">
        <v>0.85</v>
      </c>
      <c r="I231" s="10" t="s">
        <v>1576</v>
      </c>
      <c r="J231" s="10" t="s">
        <v>1752</v>
      </c>
      <c r="K231" s="16" t="s">
        <v>0</v>
      </c>
      <c r="L231" s="16" t="s">
        <v>1736</v>
      </c>
    </row>
    <row r="232" spans="1:12" s="27" customFormat="1" ht="51" x14ac:dyDescent="0.25">
      <c r="A232" s="10" t="s">
        <v>2008</v>
      </c>
      <c r="B232" s="16" t="s">
        <v>452</v>
      </c>
      <c r="C232" s="35" t="s">
        <v>896</v>
      </c>
      <c r="D232" s="34" t="s">
        <v>1350</v>
      </c>
      <c r="E232" s="11">
        <v>42781</v>
      </c>
      <c r="F232" s="11">
        <v>43174</v>
      </c>
      <c r="G232" s="17">
        <v>314188</v>
      </c>
      <c r="H232" s="12">
        <v>0.85</v>
      </c>
      <c r="I232" s="10" t="s">
        <v>1564</v>
      </c>
      <c r="J232" s="10" t="s">
        <v>1751</v>
      </c>
      <c r="K232" s="16" t="s">
        <v>0</v>
      </c>
      <c r="L232" s="16" t="s">
        <v>1736</v>
      </c>
    </row>
    <row r="233" spans="1:12" s="27" customFormat="1" ht="76.5" x14ac:dyDescent="0.25">
      <c r="A233" s="10" t="s">
        <v>2009</v>
      </c>
      <c r="B233" s="16" t="s">
        <v>453</v>
      </c>
      <c r="C233" s="35" t="s">
        <v>897</v>
      </c>
      <c r="D233" s="34" t="s">
        <v>1351</v>
      </c>
      <c r="E233" s="11">
        <v>42790</v>
      </c>
      <c r="F233" s="11">
        <v>42870</v>
      </c>
      <c r="G233" s="17">
        <v>125975.06</v>
      </c>
      <c r="H233" s="12">
        <v>0.85</v>
      </c>
      <c r="I233" s="10" t="s">
        <v>1567</v>
      </c>
      <c r="J233" s="10" t="s">
        <v>1749</v>
      </c>
      <c r="K233" s="16" t="s">
        <v>0</v>
      </c>
      <c r="L233" s="16" t="s">
        <v>1736</v>
      </c>
    </row>
    <row r="234" spans="1:12" s="27" customFormat="1" ht="102" x14ac:dyDescent="0.25">
      <c r="A234" s="10" t="s">
        <v>2010</v>
      </c>
      <c r="B234" s="16" t="s">
        <v>454</v>
      </c>
      <c r="C234" s="35" t="s">
        <v>898</v>
      </c>
      <c r="D234" s="34" t="s">
        <v>1352</v>
      </c>
      <c r="E234" s="11">
        <v>42782</v>
      </c>
      <c r="F234" s="11">
        <v>43147</v>
      </c>
      <c r="G234" s="17">
        <v>239250.79</v>
      </c>
      <c r="H234" s="12">
        <v>0.85</v>
      </c>
      <c r="I234" s="10" t="s">
        <v>1636</v>
      </c>
      <c r="J234" s="10" t="s">
        <v>1758</v>
      </c>
      <c r="K234" s="16" t="s">
        <v>0</v>
      </c>
      <c r="L234" s="16" t="s">
        <v>1736</v>
      </c>
    </row>
    <row r="235" spans="1:12" s="27" customFormat="1" ht="76.5" x14ac:dyDescent="0.25">
      <c r="A235" s="10" t="s">
        <v>2011</v>
      </c>
      <c r="B235" s="16" t="s">
        <v>455</v>
      </c>
      <c r="C235" s="35" t="s">
        <v>899</v>
      </c>
      <c r="D235" s="34" t="s">
        <v>1353</v>
      </c>
      <c r="E235" s="11">
        <v>42790</v>
      </c>
      <c r="F235" s="11">
        <v>42966</v>
      </c>
      <c r="G235" s="17">
        <v>968560</v>
      </c>
      <c r="H235" s="12">
        <v>0.85</v>
      </c>
      <c r="I235" s="10" t="s">
        <v>1672</v>
      </c>
      <c r="J235" s="10" t="s">
        <v>1766</v>
      </c>
      <c r="K235" s="16" t="s">
        <v>0</v>
      </c>
      <c r="L235" s="16" t="s">
        <v>1736</v>
      </c>
    </row>
    <row r="236" spans="1:12" s="27" customFormat="1" ht="76.5" x14ac:dyDescent="0.25">
      <c r="A236" s="10" t="s">
        <v>2012</v>
      </c>
      <c r="B236" s="16" t="s">
        <v>456</v>
      </c>
      <c r="C236" s="35" t="s">
        <v>900</v>
      </c>
      <c r="D236" s="34" t="s">
        <v>1354</v>
      </c>
      <c r="E236" s="11">
        <v>42777</v>
      </c>
      <c r="F236" s="11">
        <v>43142</v>
      </c>
      <c r="G236" s="17">
        <v>356817</v>
      </c>
      <c r="H236" s="12">
        <v>0.85</v>
      </c>
      <c r="I236" s="10" t="s">
        <v>1673</v>
      </c>
      <c r="J236" s="10" t="s">
        <v>1766</v>
      </c>
      <c r="K236" s="16" t="s">
        <v>0</v>
      </c>
      <c r="L236" s="16" t="s">
        <v>1736</v>
      </c>
    </row>
    <row r="237" spans="1:12" s="27" customFormat="1" ht="89.25" x14ac:dyDescent="0.25">
      <c r="A237" s="10" t="s">
        <v>2013</v>
      </c>
      <c r="B237" s="16" t="s">
        <v>457</v>
      </c>
      <c r="C237" s="35" t="s">
        <v>901</v>
      </c>
      <c r="D237" s="34" t="s">
        <v>901</v>
      </c>
      <c r="E237" s="11">
        <v>42790</v>
      </c>
      <c r="F237" s="11">
        <v>43053</v>
      </c>
      <c r="G237" s="17">
        <v>538750</v>
      </c>
      <c r="H237" s="12">
        <v>0.85</v>
      </c>
      <c r="I237" s="10" t="s">
        <v>1578</v>
      </c>
      <c r="J237" s="10" t="s">
        <v>1754</v>
      </c>
      <c r="K237" s="16" t="s">
        <v>0</v>
      </c>
      <c r="L237" s="16" t="s">
        <v>1736</v>
      </c>
    </row>
    <row r="238" spans="1:12" s="27" customFormat="1" ht="63.75" x14ac:dyDescent="0.25">
      <c r="A238" s="10" t="s">
        <v>2014</v>
      </c>
      <c r="B238" s="16" t="s">
        <v>458</v>
      </c>
      <c r="C238" s="35" t="s">
        <v>902</v>
      </c>
      <c r="D238" s="34" t="s">
        <v>1355</v>
      </c>
      <c r="E238" s="11">
        <v>42779</v>
      </c>
      <c r="F238" s="11">
        <v>43144</v>
      </c>
      <c r="G238" s="17">
        <v>1664740</v>
      </c>
      <c r="H238" s="12">
        <v>0.85</v>
      </c>
      <c r="I238" s="10" t="s">
        <v>1674</v>
      </c>
      <c r="J238" s="10" t="s">
        <v>1765</v>
      </c>
      <c r="K238" s="16" t="s">
        <v>0</v>
      </c>
      <c r="L238" s="16" t="s">
        <v>1736</v>
      </c>
    </row>
    <row r="239" spans="1:12" s="27" customFormat="1" ht="51" x14ac:dyDescent="0.25">
      <c r="A239" s="10" t="s">
        <v>2015</v>
      </c>
      <c r="B239" s="16" t="s">
        <v>459</v>
      </c>
      <c r="C239" s="35" t="s">
        <v>903</v>
      </c>
      <c r="D239" s="34" t="s">
        <v>1356</v>
      </c>
      <c r="E239" s="11">
        <v>42800</v>
      </c>
      <c r="F239" s="11">
        <v>43165</v>
      </c>
      <c r="G239" s="17">
        <v>154829.5</v>
      </c>
      <c r="H239" s="12">
        <v>0.85</v>
      </c>
      <c r="I239" s="10" t="s">
        <v>1675</v>
      </c>
      <c r="J239" s="10" t="s">
        <v>1767</v>
      </c>
      <c r="K239" s="16" t="s">
        <v>0</v>
      </c>
      <c r="L239" s="16" t="s">
        <v>1736</v>
      </c>
    </row>
    <row r="240" spans="1:12" s="27" customFormat="1" ht="51" x14ac:dyDescent="0.25">
      <c r="A240" s="10" t="s">
        <v>2016</v>
      </c>
      <c r="B240" s="16" t="s">
        <v>460</v>
      </c>
      <c r="C240" s="35" t="s">
        <v>904</v>
      </c>
      <c r="D240" s="34" t="s">
        <v>904</v>
      </c>
      <c r="E240" s="11">
        <v>42780</v>
      </c>
      <c r="F240" s="11">
        <v>43145</v>
      </c>
      <c r="G240" s="17">
        <v>727633.87</v>
      </c>
      <c r="H240" s="12">
        <v>0.85</v>
      </c>
      <c r="I240" s="10" t="s">
        <v>1593</v>
      </c>
      <c r="J240" s="10" t="s">
        <v>1761</v>
      </c>
      <c r="K240" s="16" t="s">
        <v>0</v>
      </c>
      <c r="L240" s="16" t="s">
        <v>1736</v>
      </c>
    </row>
    <row r="241" spans="1:12" s="27" customFormat="1" ht="63.75" x14ac:dyDescent="0.25">
      <c r="A241" s="10" t="s">
        <v>2017</v>
      </c>
      <c r="B241" s="16" t="s">
        <v>461</v>
      </c>
      <c r="C241" s="35" t="s">
        <v>905</v>
      </c>
      <c r="D241" s="34" t="s">
        <v>1357</v>
      </c>
      <c r="E241" s="11">
        <v>42779</v>
      </c>
      <c r="F241" s="11">
        <v>43144</v>
      </c>
      <c r="G241" s="17">
        <v>497876.4</v>
      </c>
      <c r="H241" s="12">
        <v>0.85</v>
      </c>
      <c r="I241" s="10" t="s">
        <v>1676</v>
      </c>
      <c r="J241" s="10" t="s">
        <v>1748</v>
      </c>
      <c r="K241" s="16" t="s">
        <v>0</v>
      </c>
      <c r="L241" s="16" t="s">
        <v>1736</v>
      </c>
    </row>
    <row r="242" spans="1:12" s="27" customFormat="1" ht="114.75" x14ac:dyDescent="0.25">
      <c r="A242" s="10" t="s">
        <v>2018</v>
      </c>
      <c r="B242" s="16" t="s">
        <v>462</v>
      </c>
      <c r="C242" s="35" t="s">
        <v>906</v>
      </c>
      <c r="D242" s="34" t="s">
        <v>906</v>
      </c>
      <c r="E242" s="11">
        <v>42790</v>
      </c>
      <c r="F242" s="11">
        <v>43183</v>
      </c>
      <c r="G242" s="17">
        <v>358443.57</v>
      </c>
      <c r="H242" s="12">
        <v>0.85</v>
      </c>
      <c r="I242" s="10" t="s">
        <v>1563</v>
      </c>
      <c r="J242" s="10" t="s">
        <v>1750</v>
      </c>
      <c r="K242" s="16" t="s">
        <v>0</v>
      </c>
      <c r="L242" s="16" t="s">
        <v>1736</v>
      </c>
    </row>
    <row r="243" spans="1:12" s="27" customFormat="1" ht="38.25" x14ac:dyDescent="0.25">
      <c r="A243" s="10" t="s">
        <v>2019</v>
      </c>
      <c r="B243" s="16" t="s">
        <v>463</v>
      </c>
      <c r="C243" s="35" t="s">
        <v>907</v>
      </c>
      <c r="D243" s="34" t="s">
        <v>907</v>
      </c>
      <c r="E243" s="11">
        <v>42788</v>
      </c>
      <c r="F243" s="11">
        <v>43153</v>
      </c>
      <c r="G243" s="17">
        <v>402359.03999999998</v>
      </c>
      <c r="H243" s="12">
        <v>0.85</v>
      </c>
      <c r="I243" s="10" t="s">
        <v>1677</v>
      </c>
      <c r="J243" s="10" t="s">
        <v>1762</v>
      </c>
      <c r="K243" s="16" t="s">
        <v>0</v>
      </c>
      <c r="L243" s="16" t="s">
        <v>1736</v>
      </c>
    </row>
    <row r="244" spans="1:12" s="27" customFormat="1" ht="38.25" x14ac:dyDescent="0.25">
      <c r="A244" s="10" t="s">
        <v>2020</v>
      </c>
      <c r="B244" s="16" t="s">
        <v>464</v>
      </c>
      <c r="C244" s="35" t="s">
        <v>464</v>
      </c>
      <c r="D244" s="34" t="s">
        <v>1229</v>
      </c>
      <c r="E244" s="11">
        <v>42788</v>
      </c>
      <c r="F244" s="11">
        <v>42970</v>
      </c>
      <c r="G244" s="17">
        <v>351048.86</v>
      </c>
      <c r="H244" s="12">
        <v>0.85</v>
      </c>
      <c r="I244" s="10" t="s">
        <v>1631</v>
      </c>
      <c r="J244" s="10" t="s">
        <v>1764</v>
      </c>
      <c r="K244" s="16" t="s">
        <v>0</v>
      </c>
      <c r="L244" s="16" t="s">
        <v>1736</v>
      </c>
    </row>
    <row r="245" spans="1:12" s="27" customFormat="1" ht="38.25" x14ac:dyDescent="0.25">
      <c r="A245" s="10" t="s">
        <v>2021</v>
      </c>
      <c r="B245" s="16" t="s">
        <v>465</v>
      </c>
      <c r="C245" s="35" t="s">
        <v>908</v>
      </c>
      <c r="D245" s="34" t="s">
        <v>1358</v>
      </c>
      <c r="E245" s="11">
        <v>42800</v>
      </c>
      <c r="F245" s="11">
        <v>43196</v>
      </c>
      <c r="G245" s="17">
        <v>349131</v>
      </c>
      <c r="H245" s="12">
        <v>0.85</v>
      </c>
      <c r="I245" s="10" t="s">
        <v>1605</v>
      </c>
      <c r="J245" s="10" t="s">
        <v>1763</v>
      </c>
      <c r="K245" s="16" t="s">
        <v>0</v>
      </c>
      <c r="L245" s="16" t="s">
        <v>1736</v>
      </c>
    </row>
    <row r="246" spans="1:12" s="27" customFormat="1" ht="76.5" x14ac:dyDescent="0.25">
      <c r="A246" s="10" t="s">
        <v>2022</v>
      </c>
      <c r="B246" s="16" t="s">
        <v>466</v>
      </c>
      <c r="C246" s="35" t="s">
        <v>909</v>
      </c>
      <c r="D246" s="34" t="s">
        <v>1359</v>
      </c>
      <c r="E246" s="11">
        <v>42786</v>
      </c>
      <c r="F246" s="11">
        <v>42870</v>
      </c>
      <c r="G246" s="17">
        <v>290403.61</v>
      </c>
      <c r="H246" s="12">
        <v>0.85</v>
      </c>
      <c r="I246" s="10" t="s">
        <v>1678</v>
      </c>
      <c r="J246" s="10" t="s">
        <v>1761</v>
      </c>
      <c r="K246" s="16" t="s">
        <v>0</v>
      </c>
      <c r="L246" s="16" t="s">
        <v>1736</v>
      </c>
    </row>
    <row r="247" spans="1:12" s="27" customFormat="1" ht="51" x14ac:dyDescent="0.25">
      <c r="A247" s="10" t="s">
        <v>2023</v>
      </c>
      <c r="B247" s="16" t="s">
        <v>467</v>
      </c>
      <c r="C247" s="35" t="s">
        <v>910</v>
      </c>
      <c r="D247" s="34" t="s">
        <v>1360</v>
      </c>
      <c r="E247" s="11">
        <v>42777</v>
      </c>
      <c r="F247" s="11">
        <v>42917</v>
      </c>
      <c r="G247" s="17">
        <v>163000</v>
      </c>
      <c r="H247" s="12">
        <v>0.85</v>
      </c>
      <c r="I247" s="10" t="s">
        <v>1636</v>
      </c>
      <c r="J247" s="10" t="s">
        <v>1758</v>
      </c>
      <c r="K247" s="16" t="s">
        <v>0</v>
      </c>
      <c r="L247" s="16" t="s">
        <v>1736</v>
      </c>
    </row>
    <row r="248" spans="1:12" s="27" customFormat="1" ht="38.25" x14ac:dyDescent="0.25">
      <c r="A248" s="10" t="s">
        <v>2024</v>
      </c>
      <c r="B248" s="16" t="s">
        <v>468</v>
      </c>
      <c r="C248" s="35" t="s">
        <v>911</v>
      </c>
      <c r="D248" s="34" t="s">
        <v>1361</v>
      </c>
      <c r="E248" s="11">
        <v>42788</v>
      </c>
      <c r="F248" s="11">
        <v>43181</v>
      </c>
      <c r="G248" s="17">
        <v>513634</v>
      </c>
      <c r="H248" s="12">
        <v>0.85</v>
      </c>
      <c r="I248" s="10" t="s">
        <v>1563</v>
      </c>
      <c r="J248" s="10" t="s">
        <v>1750</v>
      </c>
      <c r="K248" s="16" t="s">
        <v>0</v>
      </c>
      <c r="L248" s="16" t="s">
        <v>1736</v>
      </c>
    </row>
    <row r="249" spans="1:12" s="27" customFormat="1" ht="51" x14ac:dyDescent="0.25">
      <c r="A249" s="10" t="s">
        <v>2025</v>
      </c>
      <c r="B249" s="16" t="s">
        <v>469</v>
      </c>
      <c r="C249" s="35" t="s">
        <v>912</v>
      </c>
      <c r="D249" s="34" t="s">
        <v>1362</v>
      </c>
      <c r="E249" s="11">
        <v>42782</v>
      </c>
      <c r="F249" s="11">
        <v>43083</v>
      </c>
      <c r="G249" s="17">
        <v>539600</v>
      </c>
      <c r="H249" s="12">
        <v>0.85</v>
      </c>
      <c r="I249" s="10" t="s">
        <v>1617</v>
      </c>
      <c r="J249" s="10" t="s">
        <v>1756</v>
      </c>
      <c r="K249" s="16" t="s">
        <v>0</v>
      </c>
      <c r="L249" s="16" t="s">
        <v>1736</v>
      </c>
    </row>
    <row r="250" spans="1:12" s="27" customFormat="1" ht="38.25" x14ac:dyDescent="0.25">
      <c r="A250" s="10" t="s">
        <v>2026</v>
      </c>
      <c r="B250" s="16" t="s">
        <v>470</v>
      </c>
      <c r="C250" s="35" t="s">
        <v>913</v>
      </c>
      <c r="D250" s="34" t="s">
        <v>1363</v>
      </c>
      <c r="E250" s="11">
        <v>42790</v>
      </c>
      <c r="F250" s="11">
        <v>42887</v>
      </c>
      <c r="G250" s="17">
        <v>240190</v>
      </c>
      <c r="H250" s="12">
        <v>0.85</v>
      </c>
      <c r="I250" s="10" t="s">
        <v>1679</v>
      </c>
      <c r="J250" s="10" t="s">
        <v>1751</v>
      </c>
      <c r="K250" s="16" t="s">
        <v>0</v>
      </c>
      <c r="L250" s="16" t="s">
        <v>1736</v>
      </c>
    </row>
    <row r="251" spans="1:12" s="27" customFormat="1" ht="63.75" x14ac:dyDescent="0.25">
      <c r="A251" s="10" t="s">
        <v>2027</v>
      </c>
      <c r="B251" s="16" t="s">
        <v>471</v>
      </c>
      <c r="C251" s="35" t="s">
        <v>914</v>
      </c>
      <c r="D251" s="34" t="s">
        <v>1364</v>
      </c>
      <c r="E251" s="11">
        <v>42784</v>
      </c>
      <c r="F251" s="11">
        <v>42848</v>
      </c>
      <c r="G251" s="17">
        <v>141010.63</v>
      </c>
      <c r="H251" s="12">
        <v>0.85</v>
      </c>
      <c r="I251" s="10" t="s">
        <v>1645</v>
      </c>
      <c r="J251" s="10" t="s">
        <v>1748</v>
      </c>
      <c r="K251" s="16" t="s">
        <v>0</v>
      </c>
      <c r="L251" s="16" t="s">
        <v>1736</v>
      </c>
    </row>
    <row r="252" spans="1:12" s="27" customFormat="1" ht="38.25" x14ac:dyDescent="0.25">
      <c r="A252" s="10" t="s">
        <v>2028</v>
      </c>
      <c r="B252" s="16" t="s">
        <v>472</v>
      </c>
      <c r="C252" s="35" t="s">
        <v>915</v>
      </c>
      <c r="D252" s="34" t="s">
        <v>1365</v>
      </c>
      <c r="E252" s="11">
        <v>42790</v>
      </c>
      <c r="F252" s="11">
        <v>43063</v>
      </c>
      <c r="G252" s="17">
        <v>294316.33</v>
      </c>
      <c r="H252" s="12">
        <v>0.85</v>
      </c>
      <c r="I252" s="10" t="s">
        <v>1590</v>
      </c>
      <c r="J252" s="10" t="s">
        <v>1762</v>
      </c>
      <c r="K252" s="16" t="s">
        <v>0</v>
      </c>
      <c r="L252" s="16" t="s">
        <v>1736</v>
      </c>
    </row>
    <row r="253" spans="1:12" s="27" customFormat="1" ht="63.75" x14ac:dyDescent="0.25">
      <c r="A253" s="10" t="s">
        <v>2029</v>
      </c>
      <c r="B253" s="16" t="s">
        <v>473</v>
      </c>
      <c r="C253" s="35" t="s">
        <v>916</v>
      </c>
      <c r="D253" s="34" t="s">
        <v>1366</v>
      </c>
      <c r="E253" s="11">
        <v>42788</v>
      </c>
      <c r="F253" s="11">
        <v>43030</v>
      </c>
      <c r="G253" s="17">
        <v>465648.77</v>
      </c>
      <c r="H253" s="12">
        <v>0.85</v>
      </c>
      <c r="I253" s="10" t="s">
        <v>1615</v>
      </c>
      <c r="J253" s="10" t="s">
        <v>1758</v>
      </c>
      <c r="K253" s="16" t="s">
        <v>0</v>
      </c>
      <c r="L253" s="16" t="s">
        <v>1736</v>
      </c>
    </row>
    <row r="254" spans="1:12" s="27" customFormat="1" ht="76.5" x14ac:dyDescent="0.25">
      <c r="A254" s="10" t="s">
        <v>2030</v>
      </c>
      <c r="B254" s="16" t="s">
        <v>474</v>
      </c>
      <c r="C254" s="35" t="s">
        <v>917</v>
      </c>
      <c r="D254" s="34" t="s">
        <v>1367</v>
      </c>
      <c r="E254" s="11">
        <v>42786</v>
      </c>
      <c r="F254" s="11">
        <v>43047</v>
      </c>
      <c r="G254" s="17">
        <v>124224.09</v>
      </c>
      <c r="H254" s="12">
        <v>0.85</v>
      </c>
      <c r="I254" s="10" t="s">
        <v>1569</v>
      </c>
      <c r="J254" s="10" t="s">
        <v>1754</v>
      </c>
      <c r="K254" s="16" t="s">
        <v>0</v>
      </c>
      <c r="L254" s="16" t="s">
        <v>1736</v>
      </c>
    </row>
    <row r="255" spans="1:12" s="27" customFormat="1" ht="38.25" x14ac:dyDescent="0.25">
      <c r="A255" s="10" t="s">
        <v>2031</v>
      </c>
      <c r="B255" s="16" t="s">
        <v>475</v>
      </c>
      <c r="C255" s="35" t="s">
        <v>475</v>
      </c>
      <c r="D255" s="34" t="s">
        <v>1229</v>
      </c>
      <c r="E255" s="11">
        <v>42783</v>
      </c>
      <c r="F255" s="11">
        <v>43148</v>
      </c>
      <c r="G255" s="17">
        <v>458062.62</v>
      </c>
      <c r="H255" s="12">
        <v>0.85</v>
      </c>
      <c r="I255" s="10" t="s">
        <v>1612</v>
      </c>
      <c r="J255" s="10" t="s">
        <v>1756</v>
      </c>
      <c r="K255" s="16" t="s">
        <v>0</v>
      </c>
      <c r="L255" s="16" t="s">
        <v>1736</v>
      </c>
    </row>
    <row r="256" spans="1:12" s="27" customFormat="1" ht="38.25" x14ac:dyDescent="0.25">
      <c r="A256" s="10" t="s">
        <v>2032</v>
      </c>
      <c r="B256" s="16" t="s">
        <v>208</v>
      </c>
      <c r="C256" s="35" t="s">
        <v>918</v>
      </c>
      <c r="D256" s="34" t="s">
        <v>1368</v>
      </c>
      <c r="E256" s="11">
        <v>42787</v>
      </c>
      <c r="F256" s="11">
        <v>43152</v>
      </c>
      <c r="G256" s="17">
        <v>1724852.64</v>
      </c>
      <c r="H256" s="12">
        <v>0.85</v>
      </c>
      <c r="I256" s="10" t="s">
        <v>1573</v>
      </c>
      <c r="J256" s="10" t="s">
        <v>1756</v>
      </c>
      <c r="K256" s="16" t="s">
        <v>0</v>
      </c>
      <c r="L256" s="16" t="s">
        <v>1736</v>
      </c>
    </row>
    <row r="257" spans="1:12" s="27" customFormat="1" ht="38.25" x14ac:dyDescent="0.25">
      <c r="A257" s="10" t="s">
        <v>2033</v>
      </c>
      <c r="B257" s="16" t="s">
        <v>476</v>
      </c>
      <c r="C257" s="35" t="s">
        <v>919</v>
      </c>
      <c r="D257" s="34" t="s">
        <v>1369</v>
      </c>
      <c r="E257" s="11">
        <v>42787</v>
      </c>
      <c r="F257" s="11">
        <v>42949</v>
      </c>
      <c r="G257" s="17">
        <v>960536.17</v>
      </c>
      <c r="H257" s="12">
        <v>0.85</v>
      </c>
      <c r="I257" s="10" t="s">
        <v>1606</v>
      </c>
      <c r="J257" s="10" t="s">
        <v>1755</v>
      </c>
      <c r="K257" s="16" t="s">
        <v>0</v>
      </c>
      <c r="L257" s="16" t="s">
        <v>1736</v>
      </c>
    </row>
    <row r="258" spans="1:12" s="27" customFormat="1" ht="63.75" x14ac:dyDescent="0.25">
      <c r="A258" s="10" t="s">
        <v>2034</v>
      </c>
      <c r="B258" s="16" t="s">
        <v>477</v>
      </c>
      <c r="C258" s="35" t="s">
        <v>920</v>
      </c>
      <c r="D258" s="34" t="s">
        <v>1370</v>
      </c>
      <c r="E258" s="11">
        <v>42790</v>
      </c>
      <c r="F258" s="11">
        <v>43155</v>
      </c>
      <c r="G258" s="17">
        <v>1041251.69</v>
      </c>
      <c r="H258" s="12">
        <v>0.85</v>
      </c>
      <c r="I258" s="10" t="s">
        <v>1617</v>
      </c>
      <c r="J258" s="10" t="s">
        <v>1756</v>
      </c>
      <c r="K258" s="16" t="s">
        <v>0</v>
      </c>
      <c r="L258" s="16" t="s">
        <v>1736</v>
      </c>
    </row>
    <row r="259" spans="1:12" s="27" customFormat="1" ht="38.25" x14ac:dyDescent="0.25">
      <c r="A259" s="10" t="s">
        <v>2035</v>
      </c>
      <c r="B259" s="16" t="s">
        <v>478</v>
      </c>
      <c r="C259" s="35" t="s">
        <v>921</v>
      </c>
      <c r="D259" s="34" t="s">
        <v>1371</v>
      </c>
      <c r="E259" s="11">
        <v>42797</v>
      </c>
      <c r="F259" s="11">
        <v>42981</v>
      </c>
      <c r="G259" s="17">
        <v>1431451.89</v>
      </c>
      <c r="H259" s="12">
        <v>0.85</v>
      </c>
      <c r="I259" s="10" t="s">
        <v>1680</v>
      </c>
      <c r="J259" s="10" t="s">
        <v>1759</v>
      </c>
      <c r="K259" s="16" t="s">
        <v>0</v>
      </c>
      <c r="L259" s="16" t="s">
        <v>1736</v>
      </c>
    </row>
    <row r="260" spans="1:12" s="27" customFormat="1" ht="63.75" x14ac:dyDescent="0.25">
      <c r="A260" s="10" t="s">
        <v>2036</v>
      </c>
      <c r="B260" s="16" t="s">
        <v>479</v>
      </c>
      <c r="C260" s="35" t="s">
        <v>922</v>
      </c>
      <c r="D260" s="34" t="s">
        <v>1372</v>
      </c>
      <c r="E260" s="11">
        <v>42790</v>
      </c>
      <c r="F260" s="11">
        <v>42840</v>
      </c>
      <c r="G260" s="17">
        <v>1044391.24</v>
      </c>
      <c r="H260" s="12">
        <v>0.85</v>
      </c>
      <c r="I260" s="10" t="s">
        <v>1681</v>
      </c>
      <c r="J260" s="10" t="s">
        <v>1759</v>
      </c>
      <c r="K260" s="16" t="s">
        <v>0</v>
      </c>
      <c r="L260" s="16" t="s">
        <v>1736</v>
      </c>
    </row>
    <row r="261" spans="1:12" s="27" customFormat="1" ht="63.75" x14ac:dyDescent="0.25">
      <c r="A261" s="10" t="s">
        <v>2037</v>
      </c>
      <c r="B261" s="16" t="s">
        <v>480</v>
      </c>
      <c r="C261" s="35" t="s">
        <v>923</v>
      </c>
      <c r="D261" s="34" t="s">
        <v>1373</v>
      </c>
      <c r="E261" s="11">
        <v>42788</v>
      </c>
      <c r="F261" s="11">
        <v>43091</v>
      </c>
      <c r="G261" s="17">
        <v>299140</v>
      </c>
      <c r="H261" s="12">
        <v>0.85</v>
      </c>
      <c r="I261" s="10" t="s">
        <v>1661</v>
      </c>
      <c r="J261" s="10" t="s">
        <v>1764</v>
      </c>
      <c r="K261" s="16" t="s">
        <v>0</v>
      </c>
      <c r="L261" s="16" t="s">
        <v>1736</v>
      </c>
    </row>
    <row r="262" spans="1:12" s="27" customFormat="1" ht="51" x14ac:dyDescent="0.25">
      <c r="A262" s="10" t="s">
        <v>2038</v>
      </c>
      <c r="B262" s="16" t="s">
        <v>481</v>
      </c>
      <c r="C262" s="35" t="s">
        <v>924</v>
      </c>
      <c r="D262" s="34" t="s">
        <v>1374</v>
      </c>
      <c r="E262" s="11">
        <v>42787</v>
      </c>
      <c r="F262" s="11">
        <v>43152</v>
      </c>
      <c r="G262" s="17">
        <v>664405.94999999995</v>
      </c>
      <c r="H262" s="12">
        <v>0.85</v>
      </c>
      <c r="I262" s="10" t="s">
        <v>1682</v>
      </c>
      <c r="J262" s="10" t="s">
        <v>1755</v>
      </c>
      <c r="K262" s="16" t="s">
        <v>0</v>
      </c>
      <c r="L262" s="16" t="s">
        <v>1736</v>
      </c>
    </row>
    <row r="263" spans="1:12" s="27" customFormat="1" ht="63.75" x14ac:dyDescent="0.25">
      <c r="A263" s="10" t="s">
        <v>2039</v>
      </c>
      <c r="B263" s="16" t="s">
        <v>482</v>
      </c>
      <c r="C263" s="35" t="s">
        <v>925</v>
      </c>
      <c r="D263" s="34" t="s">
        <v>1375</v>
      </c>
      <c r="E263" s="11">
        <v>42786</v>
      </c>
      <c r="F263" s="11">
        <v>42931</v>
      </c>
      <c r="G263" s="17">
        <v>211559.2</v>
      </c>
      <c r="H263" s="12">
        <v>0.85</v>
      </c>
      <c r="I263" s="10" t="s">
        <v>1639</v>
      </c>
      <c r="J263" s="10" t="s">
        <v>1756</v>
      </c>
      <c r="K263" s="16" t="s">
        <v>0</v>
      </c>
      <c r="L263" s="16" t="s">
        <v>1736</v>
      </c>
    </row>
    <row r="264" spans="1:12" s="27" customFormat="1" ht="89.25" x14ac:dyDescent="0.25">
      <c r="A264" s="10" t="s">
        <v>2040</v>
      </c>
      <c r="B264" s="16" t="s">
        <v>483</v>
      </c>
      <c r="C264" s="35" t="s">
        <v>926</v>
      </c>
      <c r="D264" s="34" t="s">
        <v>1376</v>
      </c>
      <c r="E264" s="11">
        <v>42787</v>
      </c>
      <c r="F264" s="11">
        <v>42993</v>
      </c>
      <c r="G264" s="17">
        <v>1580000</v>
      </c>
      <c r="H264" s="12">
        <v>0.85</v>
      </c>
      <c r="I264" s="10" t="s">
        <v>1683</v>
      </c>
      <c r="J264" s="10" t="s">
        <v>1766</v>
      </c>
      <c r="K264" s="16" t="s">
        <v>0</v>
      </c>
      <c r="L264" s="16" t="s">
        <v>1736</v>
      </c>
    </row>
    <row r="265" spans="1:12" s="27" customFormat="1" ht="38.25" x14ac:dyDescent="0.25">
      <c r="A265" s="10" t="s">
        <v>2041</v>
      </c>
      <c r="B265" s="16" t="s">
        <v>484</v>
      </c>
      <c r="C265" s="35" t="s">
        <v>927</v>
      </c>
      <c r="D265" s="34" t="s">
        <v>1229</v>
      </c>
      <c r="E265" s="11">
        <v>42787</v>
      </c>
      <c r="F265" s="11">
        <v>42948</v>
      </c>
      <c r="G265" s="17">
        <v>235713.46</v>
      </c>
      <c r="H265" s="12">
        <v>0.85</v>
      </c>
      <c r="I265" s="10" t="s">
        <v>1631</v>
      </c>
      <c r="J265" s="10" t="s">
        <v>1764</v>
      </c>
      <c r="K265" s="16" t="s">
        <v>0</v>
      </c>
      <c r="L265" s="16" t="s">
        <v>1736</v>
      </c>
    </row>
    <row r="266" spans="1:12" s="27" customFormat="1" ht="51" x14ac:dyDescent="0.25">
      <c r="A266" s="10" t="s">
        <v>2042</v>
      </c>
      <c r="B266" s="16" t="s">
        <v>485</v>
      </c>
      <c r="C266" s="35" t="s">
        <v>928</v>
      </c>
      <c r="D266" s="34" t="s">
        <v>928</v>
      </c>
      <c r="E266" s="11">
        <v>42790</v>
      </c>
      <c r="F266" s="11">
        <v>42992</v>
      </c>
      <c r="G266" s="17">
        <v>124324</v>
      </c>
      <c r="H266" s="12">
        <v>0.85</v>
      </c>
      <c r="I266" s="10" t="s">
        <v>1566</v>
      </c>
      <c r="J266" s="10" t="s">
        <v>1752</v>
      </c>
      <c r="K266" s="16" t="s">
        <v>0</v>
      </c>
      <c r="L266" s="16" t="s">
        <v>1736</v>
      </c>
    </row>
    <row r="267" spans="1:12" s="27" customFormat="1" ht="38.25" x14ac:dyDescent="0.25">
      <c r="A267" s="10" t="s">
        <v>2043</v>
      </c>
      <c r="B267" s="16" t="s">
        <v>304</v>
      </c>
      <c r="C267" s="35" t="s">
        <v>929</v>
      </c>
      <c r="D267" s="34" t="s">
        <v>1377</v>
      </c>
      <c r="E267" s="11">
        <v>42786</v>
      </c>
      <c r="F267" s="11">
        <v>43039</v>
      </c>
      <c r="G267" s="17">
        <v>459938.79</v>
      </c>
      <c r="H267" s="12">
        <v>0.85</v>
      </c>
      <c r="I267" s="10" t="s">
        <v>1570</v>
      </c>
      <c r="J267" s="10" t="s">
        <v>1754</v>
      </c>
      <c r="K267" s="16" t="s">
        <v>0</v>
      </c>
      <c r="L267" s="16" t="s">
        <v>1736</v>
      </c>
    </row>
    <row r="268" spans="1:12" s="27" customFormat="1" ht="89.25" x14ac:dyDescent="0.25">
      <c r="A268" s="10" t="s">
        <v>2044</v>
      </c>
      <c r="B268" s="16" t="s">
        <v>486</v>
      </c>
      <c r="C268" s="35" t="s">
        <v>930</v>
      </c>
      <c r="D268" s="34"/>
      <c r="E268" s="11">
        <v>42790</v>
      </c>
      <c r="F268" s="11">
        <v>43155</v>
      </c>
      <c r="G268" s="17">
        <v>267364</v>
      </c>
      <c r="H268" s="12">
        <v>0.85</v>
      </c>
      <c r="I268" s="10" t="s">
        <v>1684</v>
      </c>
      <c r="J268" s="10" t="s">
        <v>1748</v>
      </c>
      <c r="K268" s="16" t="s">
        <v>0</v>
      </c>
      <c r="L268" s="16" t="s">
        <v>1736</v>
      </c>
    </row>
    <row r="269" spans="1:12" s="27" customFormat="1" ht="63.75" x14ac:dyDescent="0.25">
      <c r="A269" s="10" t="s">
        <v>2045</v>
      </c>
      <c r="B269" s="16" t="s">
        <v>487</v>
      </c>
      <c r="C269" s="35" t="s">
        <v>931</v>
      </c>
      <c r="D269" s="34" t="s">
        <v>1378</v>
      </c>
      <c r="E269" s="11">
        <v>42807</v>
      </c>
      <c r="F269" s="11">
        <v>43113</v>
      </c>
      <c r="G269" s="17">
        <v>1021830.98</v>
      </c>
      <c r="H269" s="12">
        <v>0.85</v>
      </c>
      <c r="I269" s="10" t="s">
        <v>1685</v>
      </c>
      <c r="J269" s="10" t="s">
        <v>1758</v>
      </c>
      <c r="K269" s="16" t="s">
        <v>0</v>
      </c>
      <c r="L269" s="16" t="s">
        <v>1736</v>
      </c>
    </row>
    <row r="270" spans="1:12" s="27" customFormat="1" ht="76.5" x14ac:dyDescent="0.25">
      <c r="A270" s="10" t="s">
        <v>2046</v>
      </c>
      <c r="B270" s="16" t="s">
        <v>488</v>
      </c>
      <c r="C270" s="35" t="s">
        <v>932</v>
      </c>
      <c r="D270" s="34"/>
      <c r="E270" s="11">
        <v>42788</v>
      </c>
      <c r="F270" s="11">
        <v>43061</v>
      </c>
      <c r="G270" s="17">
        <v>125797.03</v>
      </c>
      <c r="H270" s="12">
        <v>0.85</v>
      </c>
      <c r="I270" s="10" t="s">
        <v>1672</v>
      </c>
      <c r="J270" s="10" t="s">
        <v>1766</v>
      </c>
      <c r="K270" s="16" t="s">
        <v>0</v>
      </c>
      <c r="L270" s="16" t="s">
        <v>1736</v>
      </c>
    </row>
    <row r="271" spans="1:12" s="27" customFormat="1" ht="114.75" x14ac:dyDescent="0.25">
      <c r="A271" s="10" t="s">
        <v>2047</v>
      </c>
      <c r="B271" s="16" t="s">
        <v>489</v>
      </c>
      <c r="C271" s="35" t="s">
        <v>933</v>
      </c>
      <c r="D271" s="34" t="s">
        <v>1379</v>
      </c>
      <c r="E271" s="11">
        <v>42786</v>
      </c>
      <c r="F271" s="11">
        <v>43151</v>
      </c>
      <c r="G271" s="17">
        <v>725561</v>
      </c>
      <c r="H271" s="12">
        <v>0.85</v>
      </c>
      <c r="I271" s="10" t="s">
        <v>1603</v>
      </c>
      <c r="J271" s="10" t="s">
        <v>1758</v>
      </c>
      <c r="K271" s="16" t="s">
        <v>0</v>
      </c>
      <c r="L271" s="16" t="s">
        <v>1736</v>
      </c>
    </row>
    <row r="272" spans="1:12" s="27" customFormat="1" ht="38.25" x14ac:dyDescent="0.25">
      <c r="A272" s="10" t="s">
        <v>2048</v>
      </c>
      <c r="B272" s="16" t="s">
        <v>490</v>
      </c>
      <c r="C272" s="35" t="s">
        <v>934</v>
      </c>
      <c r="D272" s="34" t="s">
        <v>1380</v>
      </c>
      <c r="E272" s="11">
        <v>42787</v>
      </c>
      <c r="F272" s="11">
        <v>43121</v>
      </c>
      <c r="G272" s="17">
        <v>1020275.4</v>
      </c>
      <c r="H272" s="12">
        <v>0.85</v>
      </c>
      <c r="I272" s="10" t="s">
        <v>1661</v>
      </c>
      <c r="J272" s="10" t="s">
        <v>1764</v>
      </c>
      <c r="K272" s="16" t="s">
        <v>0</v>
      </c>
      <c r="L272" s="16" t="s">
        <v>1736</v>
      </c>
    </row>
    <row r="273" spans="1:12" s="27" customFormat="1" ht="51" x14ac:dyDescent="0.25">
      <c r="A273" s="10" t="s">
        <v>2049</v>
      </c>
      <c r="B273" s="16" t="s">
        <v>491</v>
      </c>
      <c r="C273" s="35" t="s">
        <v>935</v>
      </c>
      <c r="D273" s="34" t="s">
        <v>1381</v>
      </c>
      <c r="E273" s="11">
        <v>42788</v>
      </c>
      <c r="F273" s="11">
        <v>43153</v>
      </c>
      <c r="G273" s="17">
        <v>289751</v>
      </c>
      <c r="H273" s="12">
        <v>0.85</v>
      </c>
      <c r="I273" s="10" t="s">
        <v>1686</v>
      </c>
      <c r="J273" s="10" t="s">
        <v>1759</v>
      </c>
      <c r="K273" s="16" t="s">
        <v>0</v>
      </c>
      <c r="L273" s="16" t="s">
        <v>1736</v>
      </c>
    </row>
    <row r="274" spans="1:12" s="27" customFormat="1" ht="76.5" x14ac:dyDescent="0.25">
      <c r="A274" s="10" t="s">
        <v>2050</v>
      </c>
      <c r="B274" s="16" t="s">
        <v>492</v>
      </c>
      <c r="C274" s="35" t="s">
        <v>936</v>
      </c>
      <c r="D274" s="34" t="s">
        <v>1382</v>
      </c>
      <c r="E274" s="11">
        <v>42789</v>
      </c>
      <c r="F274" s="11">
        <v>43001</v>
      </c>
      <c r="G274" s="17">
        <v>458257</v>
      </c>
      <c r="H274" s="12">
        <v>0.85</v>
      </c>
      <c r="I274" s="10" t="s">
        <v>1573</v>
      </c>
      <c r="J274" s="10" t="s">
        <v>1756</v>
      </c>
      <c r="K274" s="16" t="s">
        <v>0</v>
      </c>
      <c r="L274" s="16" t="s">
        <v>1736</v>
      </c>
    </row>
    <row r="275" spans="1:12" s="27" customFormat="1" ht="76.5" x14ac:dyDescent="0.25">
      <c r="A275" s="10" t="s">
        <v>2051</v>
      </c>
      <c r="B275" s="16" t="s">
        <v>493</v>
      </c>
      <c r="C275" s="35" t="s">
        <v>937</v>
      </c>
      <c r="D275" s="34" t="s">
        <v>1383</v>
      </c>
      <c r="E275" s="11">
        <v>42788</v>
      </c>
      <c r="F275" s="11">
        <v>42955</v>
      </c>
      <c r="G275" s="17">
        <v>509173</v>
      </c>
      <c r="H275" s="12">
        <v>0.85</v>
      </c>
      <c r="I275" s="10" t="s">
        <v>1639</v>
      </c>
      <c r="J275" s="10" t="s">
        <v>1756</v>
      </c>
      <c r="K275" s="16" t="s">
        <v>0</v>
      </c>
      <c r="L275" s="16" t="s">
        <v>1736</v>
      </c>
    </row>
    <row r="276" spans="1:12" s="27" customFormat="1" ht="38.25" x14ac:dyDescent="0.25">
      <c r="A276" s="10" t="s">
        <v>2052</v>
      </c>
      <c r="B276" s="16" t="s">
        <v>494</v>
      </c>
      <c r="C276" s="35" t="s">
        <v>494</v>
      </c>
      <c r="D276" s="34" t="s">
        <v>1384</v>
      </c>
      <c r="E276" s="11">
        <v>42787</v>
      </c>
      <c r="F276" s="11">
        <v>42932</v>
      </c>
      <c r="G276" s="17">
        <v>865085.37</v>
      </c>
      <c r="H276" s="12">
        <v>0.85</v>
      </c>
      <c r="I276" s="10" t="s">
        <v>1603</v>
      </c>
      <c r="J276" s="10" t="s">
        <v>1758</v>
      </c>
      <c r="K276" s="16" t="s">
        <v>0</v>
      </c>
      <c r="L276" s="16" t="s">
        <v>1736</v>
      </c>
    </row>
    <row r="277" spans="1:12" s="27" customFormat="1" ht="51" x14ac:dyDescent="0.25">
      <c r="A277" s="10" t="s">
        <v>2053</v>
      </c>
      <c r="B277" s="16" t="s">
        <v>495</v>
      </c>
      <c r="C277" s="35" t="s">
        <v>938</v>
      </c>
      <c r="D277" s="34" t="s">
        <v>1385</v>
      </c>
      <c r="E277" s="11">
        <v>42788</v>
      </c>
      <c r="F277" s="11">
        <v>43153</v>
      </c>
      <c r="G277" s="17">
        <v>536403</v>
      </c>
      <c r="H277" s="12">
        <v>0.85</v>
      </c>
      <c r="I277" s="10" t="s">
        <v>1564</v>
      </c>
      <c r="J277" s="10" t="s">
        <v>1751</v>
      </c>
      <c r="K277" s="16" t="s">
        <v>0</v>
      </c>
      <c r="L277" s="16" t="s">
        <v>1736</v>
      </c>
    </row>
    <row r="278" spans="1:12" s="27" customFormat="1" ht="51" x14ac:dyDescent="0.25">
      <c r="A278" s="10" t="s">
        <v>2054</v>
      </c>
      <c r="B278" s="16" t="s">
        <v>496</v>
      </c>
      <c r="C278" s="35" t="s">
        <v>939</v>
      </c>
      <c r="D278" s="34" t="s">
        <v>1386</v>
      </c>
      <c r="E278" s="11">
        <v>42783</v>
      </c>
      <c r="F278" s="11">
        <v>43148</v>
      </c>
      <c r="G278" s="17">
        <v>914935.6</v>
      </c>
      <c r="H278" s="12">
        <v>0.85</v>
      </c>
      <c r="I278" s="10" t="s">
        <v>1664</v>
      </c>
      <c r="J278" s="10" t="s">
        <v>1758</v>
      </c>
      <c r="K278" s="16" t="s">
        <v>0</v>
      </c>
      <c r="L278" s="16" t="s">
        <v>1736</v>
      </c>
    </row>
    <row r="279" spans="1:12" s="27" customFormat="1" ht="51" x14ac:dyDescent="0.25">
      <c r="A279" s="10" t="s">
        <v>2055</v>
      </c>
      <c r="B279" s="16" t="s">
        <v>497</v>
      </c>
      <c r="C279" s="35" t="s">
        <v>940</v>
      </c>
      <c r="D279" s="34" t="s">
        <v>1387</v>
      </c>
      <c r="E279" s="11">
        <v>42786</v>
      </c>
      <c r="F279" s="11">
        <v>43089</v>
      </c>
      <c r="G279" s="17">
        <v>215000</v>
      </c>
      <c r="H279" s="12">
        <v>0.85</v>
      </c>
      <c r="I279" s="10" t="s">
        <v>1677</v>
      </c>
      <c r="J279" s="10" t="s">
        <v>1762</v>
      </c>
      <c r="K279" s="16" t="s">
        <v>0</v>
      </c>
      <c r="L279" s="16" t="s">
        <v>1736</v>
      </c>
    </row>
    <row r="280" spans="1:12" s="27" customFormat="1" ht="38.25" x14ac:dyDescent="0.25">
      <c r="A280" s="10" t="s">
        <v>2056</v>
      </c>
      <c r="B280" s="16" t="s">
        <v>498</v>
      </c>
      <c r="C280" s="35" t="s">
        <v>941</v>
      </c>
      <c r="D280" s="34" t="s">
        <v>1388</v>
      </c>
      <c r="E280" s="11">
        <v>42787</v>
      </c>
      <c r="F280" s="11">
        <v>43152</v>
      </c>
      <c r="G280" s="17">
        <v>487104.2</v>
      </c>
      <c r="H280" s="12">
        <v>0.85</v>
      </c>
      <c r="I280" s="10" t="s">
        <v>1621</v>
      </c>
      <c r="J280" s="10" t="s">
        <v>1752</v>
      </c>
      <c r="K280" s="16" t="s">
        <v>0</v>
      </c>
      <c r="L280" s="16" t="s">
        <v>1736</v>
      </c>
    </row>
    <row r="281" spans="1:12" s="27" customFormat="1" ht="51" x14ac:dyDescent="0.25">
      <c r="A281" s="10" t="s">
        <v>2057</v>
      </c>
      <c r="B281" s="16" t="s">
        <v>499</v>
      </c>
      <c r="C281" s="35" t="s">
        <v>942</v>
      </c>
      <c r="D281" s="34" t="s">
        <v>1389</v>
      </c>
      <c r="E281" s="11">
        <v>42787</v>
      </c>
      <c r="F281" s="11">
        <v>43090</v>
      </c>
      <c r="G281" s="17">
        <v>177512.17</v>
      </c>
      <c r="H281" s="12">
        <v>0.85</v>
      </c>
      <c r="I281" s="10" t="s">
        <v>1639</v>
      </c>
      <c r="J281" s="10" t="s">
        <v>1756</v>
      </c>
      <c r="K281" s="16" t="s">
        <v>0</v>
      </c>
      <c r="L281" s="16" t="s">
        <v>1736</v>
      </c>
    </row>
    <row r="282" spans="1:12" s="27" customFormat="1" ht="51" x14ac:dyDescent="0.25">
      <c r="A282" s="10" t="s">
        <v>2058</v>
      </c>
      <c r="B282" s="16" t="s">
        <v>500</v>
      </c>
      <c r="C282" s="35" t="s">
        <v>943</v>
      </c>
      <c r="D282" s="34" t="s">
        <v>1390</v>
      </c>
      <c r="E282" s="11">
        <v>42787</v>
      </c>
      <c r="F282" s="11">
        <v>43090</v>
      </c>
      <c r="G282" s="17">
        <v>451000</v>
      </c>
      <c r="H282" s="12">
        <v>0.85</v>
      </c>
      <c r="I282" s="10" t="s">
        <v>1598</v>
      </c>
      <c r="J282" s="10" t="s">
        <v>1756</v>
      </c>
      <c r="K282" s="16" t="s">
        <v>0</v>
      </c>
      <c r="L282" s="16" t="s">
        <v>1736</v>
      </c>
    </row>
    <row r="283" spans="1:12" s="27" customFormat="1" ht="63.75" x14ac:dyDescent="0.25">
      <c r="A283" s="10" t="s">
        <v>2059</v>
      </c>
      <c r="B283" s="16" t="s">
        <v>501</v>
      </c>
      <c r="C283" s="35" t="s">
        <v>944</v>
      </c>
      <c r="D283" s="34" t="s">
        <v>1336</v>
      </c>
      <c r="E283" s="11">
        <v>42793</v>
      </c>
      <c r="F283" s="11">
        <v>43045</v>
      </c>
      <c r="G283" s="17">
        <v>270620</v>
      </c>
      <c r="H283" s="12">
        <v>0.85</v>
      </c>
      <c r="I283" s="10" t="s">
        <v>1674</v>
      </c>
      <c r="J283" s="10" t="s">
        <v>1765</v>
      </c>
      <c r="K283" s="16" t="s">
        <v>0</v>
      </c>
      <c r="L283" s="16" t="s">
        <v>1736</v>
      </c>
    </row>
    <row r="284" spans="1:12" s="27" customFormat="1" ht="89.25" x14ac:dyDescent="0.25">
      <c r="A284" s="10" t="s">
        <v>2060</v>
      </c>
      <c r="B284" s="16" t="s">
        <v>502</v>
      </c>
      <c r="C284" s="35" t="s">
        <v>945</v>
      </c>
      <c r="D284" s="34" t="s">
        <v>1391</v>
      </c>
      <c r="E284" s="11">
        <v>42787</v>
      </c>
      <c r="F284" s="11">
        <v>42948</v>
      </c>
      <c r="G284" s="17">
        <v>277984.33</v>
      </c>
      <c r="H284" s="12">
        <v>0.85</v>
      </c>
      <c r="I284" s="10" t="s">
        <v>1617</v>
      </c>
      <c r="J284" s="10" t="s">
        <v>1756</v>
      </c>
      <c r="K284" s="16" t="s">
        <v>0</v>
      </c>
      <c r="L284" s="16" t="s">
        <v>1736</v>
      </c>
    </row>
    <row r="285" spans="1:12" s="27" customFormat="1" ht="76.5" x14ac:dyDescent="0.25">
      <c r="A285" s="10" t="s">
        <v>2061</v>
      </c>
      <c r="B285" s="16" t="s">
        <v>503</v>
      </c>
      <c r="C285" s="35" t="s">
        <v>946</v>
      </c>
      <c r="D285" s="34" t="s">
        <v>946</v>
      </c>
      <c r="E285" s="11">
        <v>42788</v>
      </c>
      <c r="F285" s="11">
        <v>42856</v>
      </c>
      <c r="G285" s="17">
        <v>184490</v>
      </c>
      <c r="H285" s="12">
        <v>0.85</v>
      </c>
      <c r="I285" s="10" t="s">
        <v>1582</v>
      </c>
      <c r="J285" s="10" t="s">
        <v>1758</v>
      </c>
      <c r="K285" s="16" t="s">
        <v>0</v>
      </c>
      <c r="L285" s="16" t="s">
        <v>1736</v>
      </c>
    </row>
    <row r="286" spans="1:12" s="27" customFormat="1" ht="51" x14ac:dyDescent="0.25">
      <c r="A286" s="10" t="s">
        <v>2062</v>
      </c>
      <c r="B286" s="16" t="s">
        <v>504</v>
      </c>
      <c r="C286" s="35" t="s">
        <v>947</v>
      </c>
      <c r="D286" s="34" t="s">
        <v>1392</v>
      </c>
      <c r="E286" s="11">
        <v>42787</v>
      </c>
      <c r="F286" s="11">
        <v>42852</v>
      </c>
      <c r="G286" s="17">
        <v>119445</v>
      </c>
      <c r="H286" s="12">
        <v>0.85</v>
      </c>
      <c r="I286" s="10" t="s">
        <v>1671</v>
      </c>
      <c r="J286" s="10" t="s">
        <v>1755</v>
      </c>
      <c r="K286" s="16" t="s">
        <v>0</v>
      </c>
      <c r="L286" s="16" t="s">
        <v>1736</v>
      </c>
    </row>
    <row r="287" spans="1:12" s="27" customFormat="1" ht="38.25" x14ac:dyDescent="0.25">
      <c r="A287" s="10" t="s">
        <v>2063</v>
      </c>
      <c r="B287" s="16" t="s">
        <v>505</v>
      </c>
      <c r="C287" s="35" t="s">
        <v>948</v>
      </c>
      <c r="D287" s="34" t="s">
        <v>1393</v>
      </c>
      <c r="E287" s="11">
        <v>42789</v>
      </c>
      <c r="F287" s="11">
        <v>43007</v>
      </c>
      <c r="G287" s="17">
        <v>463331.12</v>
      </c>
      <c r="H287" s="12">
        <v>0.85</v>
      </c>
      <c r="I287" s="10" t="s">
        <v>1632</v>
      </c>
      <c r="J287" s="10" t="s">
        <v>1765</v>
      </c>
      <c r="K287" s="16" t="s">
        <v>0</v>
      </c>
      <c r="L287" s="16" t="s">
        <v>1736</v>
      </c>
    </row>
    <row r="288" spans="1:12" s="27" customFormat="1" ht="51" x14ac:dyDescent="0.25">
      <c r="A288" s="10" t="s">
        <v>2064</v>
      </c>
      <c r="B288" s="16" t="s">
        <v>506</v>
      </c>
      <c r="C288" s="35" t="s">
        <v>949</v>
      </c>
      <c r="D288" s="34" t="s">
        <v>1394</v>
      </c>
      <c r="E288" s="11">
        <v>42789</v>
      </c>
      <c r="F288" s="11">
        <v>43154</v>
      </c>
      <c r="G288" s="17">
        <v>171206.9</v>
      </c>
      <c r="H288" s="12">
        <v>0.85</v>
      </c>
      <c r="I288" s="10" t="s">
        <v>1687</v>
      </c>
      <c r="J288" s="10" t="s">
        <v>1767</v>
      </c>
      <c r="K288" s="16" t="s">
        <v>0</v>
      </c>
      <c r="L288" s="16" t="s">
        <v>1736</v>
      </c>
    </row>
    <row r="289" spans="1:12" s="27" customFormat="1" ht="63.75" x14ac:dyDescent="0.25">
      <c r="A289" s="10" t="s">
        <v>2065</v>
      </c>
      <c r="B289" s="16" t="s">
        <v>507</v>
      </c>
      <c r="C289" s="35" t="s">
        <v>950</v>
      </c>
      <c r="D289" s="34" t="s">
        <v>1395</v>
      </c>
      <c r="E289" s="11">
        <v>42790</v>
      </c>
      <c r="F289" s="11">
        <v>43081</v>
      </c>
      <c r="G289" s="17">
        <v>142485</v>
      </c>
      <c r="H289" s="12">
        <v>0.85</v>
      </c>
      <c r="I289" s="10" t="s">
        <v>1572</v>
      </c>
      <c r="J289" s="10" t="s">
        <v>1755</v>
      </c>
      <c r="K289" s="16" t="s">
        <v>0</v>
      </c>
      <c r="L289" s="16" t="s">
        <v>1736</v>
      </c>
    </row>
    <row r="290" spans="1:12" s="27" customFormat="1" ht="38.25" x14ac:dyDescent="0.25">
      <c r="A290" s="10" t="s">
        <v>2066</v>
      </c>
      <c r="B290" s="16" t="s">
        <v>508</v>
      </c>
      <c r="C290" s="35" t="s">
        <v>951</v>
      </c>
      <c r="D290" s="34" t="s">
        <v>1396</v>
      </c>
      <c r="E290" s="11">
        <v>42794</v>
      </c>
      <c r="F290" s="11">
        <v>43084</v>
      </c>
      <c r="G290" s="17">
        <v>340000</v>
      </c>
      <c r="H290" s="12">
        <v>0.85</v>
      </c>
      <c r="I290" s="10" t="s">
        <v>1683</v>
      </c>
      <c r="J290" s="10" t="s">
        <v>1766</v>
      </c>
      <c r="K290" s="16" t="s">
        <v>0</v>
      </c>
      <c r="L290" s="16" t="s">
        <v>1736</v>
      </c>
    </row>
    <row r="291" spans="1:12" s="27" customFormat="1" ht="76.5" x14ac:dyDescent="0.25">
      <c r="A291" s="10" t="s">
        <v>2067</v>
      </c>
      <c r="B291" s="16" t="s">
        <v>509</v>
      </c>
      <c r="C291" s="35" t="s">
        <v>952</v>
      </c>
      <c r="D291" s="34" t="s">
        <v>952</v>
      </c>
      <c r="E291" s="11">
        <v>42786</v>
      </c>
      <c r="F291" s="11">
        <v>43028</v>
      </c>
      <c r="G291" s="17">
        <v>257355</v>
      </c>
      <c r="H291" s="12">
        <v>0.85</v>
      </c>
      <c r="I291" s="10" t="s">
        <v>1606</v>
      </c>
      <c r="J291" s="10" t="s">
        <v>1755</v>
      </c>
      <c r="K291" s="16" t="s">
        <v>0</v>
      </c>
      <c r="L291" s="16" t="s">
        <v>1736</v>
      </c>
    </row>
    <row r="292" spans="1:12" s="27" customFormat="1" ht="38.25" x14ac:dyDescent="0.25">
      <c r="A292" s="10" t="s">
        <v>2068</v>
      </c>
      <c r="B292" s="16" t="s">
        <v>239</v>
      </c>
      <c r="C292" s="35" t="s">
        <v>240</v>
      </c>
      <c r="D292" s="34" t="s">
        <v>8209</v>
      </c>
      <c r="E292" s="11">
        <v>42527</v>
      </c>
      <c r="F292" s="11">
        <v>43014</v>
      </c>
      <c r="G292" s="17">
        <v>22716908.670000002</v>
      </c>
      <c r="H292" s="12">
        <v>0.85</v>
      </c>
      <c r="I292" s="10" t="s">
        <v>1688</v>
      </c>
      <c r="J292" s="10" t="s">
        <v>1767</v>
      </c>
      <c r="K292" s="16" t="s">
        <v>0</v>
      </c>
      <c r="L292" s="16" t="s">
        <v>1736</v>
      </c>
    </row>
    <row r="293" spans="1:12" s="27" customFormat="1" ht="38.25" x14ac:dyDescent="0.25">
      <c r="A293" s="10" t="s">
        <v>2069</v>
      </c>
      <c r="B293" s="16" t="s">
        <v>200</v>
      </c>
      <c r="C293" s="35" t="s">
        <v>201</v>
      </c>
      <c r="D293" s="34" t="s">
        <v>201</v>
      </c>
      <c r="E293" s="11">
        <v>42524</v>
      </c>
      <c r="F293" s="11">
        <v>43103</v>
      </c>
      <c r="G293" s="17">
        <v>23999864.489999998</v>
      </c>
      <c r="H293" s="12">
        <v>0.85</v>
      </c>
      <c r="I293" s="10" t="s">
        <v>1566</v>
      </c>
      <c r="J293" s="10" t="s">
        <v>1752</v>
      </c>
      <c r="K293" s="16" t="s">
        <v>0</v>
      </c>
      <c r="L293" s="16" t="s">
        <v>1736</v>
      </c>
    </row>
    <row r="294" spans="1:12" s="27" customFormat="1" ht="51" x14ac:dyDescent="0.25">
      <c r="A294" s="10" t="s">
        <v>2070</v>
      </c>
      <c r="B294" s="16" t="s">
        <v>510</v>
      </c>
      <c r="C294" s="35" t="s">
        <v>953</v>
      </c>
      <c r="D294" s="34" t="s">
        <v>1397</v>
      </c>
      <c r="E294" s="11">
        <v>42590</v>
      </c>
      <c r="F294" s="11">
        <v>42770</v>
      </c>
      <c r="G294" s="17">
        <v>76890000</v>
      </c>
      <c r="H294" s="12">
        <v>0.85</v>
      </c>
      <c r="I294" s="10" t="s">
        <v>1689</v>
      </c>
      <c r="J294" s="10" t="s">
        <v>1748</v>
      </c>
      <c r="K294" s="16" t="s">
        <v>0</v>
      </c>
      <c r="L294" s="16" t="s">
        <v>1736</v>
      </c>
    </row>
    <row r="295" spans="1:12" s="27" customFormat="1" ht="38.25" x14ac:dyDescent="0.25">
      <c r="A295" s="10" t="s">
        <v>2071</v>
      </c>
      <c r="B295" s="16" t="s">
        <v>511</v>
      </c>
      <c r="C295" s="35" t="s">
        <v>954</v>
      </c>
      <c r="D295" s="34" t="s">
        <v>954</v>
      </c>
      <c r="E295" s="11">
        <v>42599</v>
      </c>
      <c r="F295" s="11">
        <v>42852</v>
      </c>
      <c r="G295" s="17">
        <v>7459173.7599999998</v>
      </c>
      <c r="H295" s="12">
        <v>0.85</v>
      </c>
      <c r="I295" s="10" t="s">
        <v>1690</v>
      </c>
      <c r="J295" s="10" t="s">
        <v>1748</v>
      </c>
      <c r="K295" s="16" t="s">
        <v>0</v>
      </c>
      <c r="L295" s="16" t="s">
        <v>1736</v>
      </c>
    </row>
    <row r="296" spans="1:12" s="27" customFormat="1" ht="114.75" x14ac:dyDescent="0.25">
      <c r="A296" s="10" t="s">
        <v>2072</v>
      </c>
      <c r="B296" s="16" t="s">
        <v>512</v>
      </c>
      <c r="C296" s="35" t="s">
        <v>955</v>
      </c>
      <c r="D296" s="34" t="s">
        <v>1398</v>
      </c>
      <c r="E296" s="11">
        <v>42892</v>
      </c>
      <c r="F296" s="11">
        <v>43561</v>
      </c>
      <c r="G296" s="17">
        <v>22630444.199999999</v>
      </c>
      <c r="H296" s="12">
        <v>0.85</v>
      </c>
      <c r="I296" s="10" t="s">
        <v>1691</v>
      </c>
      <c r="J296" s="10" t="s">
        <v>1763</v>
      </c>
      <c r="K296" s="16" t="s">
        <v>0</v>
      </c>
      <c r="L296" s="16" t="s">
        <v>1736</v>
      </c>
    </row>
    <row r="297" spans="1:12" s="27" customFormat="1" ht="38.25" x14ac:dyDescent="0.25">
      <c r="A297" s="10" t="s">
        <v>2073</v>
      </c>
      <c r="B297" s="16" t="s">
        <v>513</v>
      </c>
      <c r="C297" s="35" t="s">
        <v>956</v>
      </c>
      <c r="D297" s="34" t="s">
        <v>1399</v>
      </c>
      <c r="E297" s="11">
        <v>42598</v>
      </c>
      <c r="F297" s="11">
        <v>42945</v>
      </c>
      <c r="G297" s="17">
        <v>19683152</v>
      </c>
      <c r="H297" s="12">
        <v>0.85</v>
      </c>
      <c r="I297" s="10" t="s">
        <v>1692</v>
      </c>
      <c r="J297" s="10" t="s">
        <v>1768</v>
      </c>
      <c r="K297" s="16" t="s">
        <v>0</v>
      </c>
      <c r="L297" s="16" t="s">
        <v>1736</v>
      </c>
    </row>
    <row r="298" spans="1:12" s="27" customFormat="1" ht="51" x14ac:dyDescent="0.25">
      <c r="A298" s="10" t="s">
        <v>2074</v>
      </c>
      <c r="B298" s="16" t="s">
        <v>514</v>
      </c>
      <c r="C298" s="35" t="s">
        <v>957</v>
      </c>
      <c r="D298" s="34" t="s">
        <v>957</v>
      </c>
      <c r="E298" s="11">
        <v>42614</v>
      </c>
      <c r="F298" s="11">
        <v>43070</v>
      </c>
      <c r="G298" s="17">
        <v>15710433.550000001</v>
      </c>
      <c r="H298" s="12">
        <v>0.85</v>
      </c>
      <c r="I298" s="10" t="s">
        <v>1693</v>
      </c>
      <c r="J298" s="10" t="s">
        <v>1757</v>
      </c>
      <c r="K298" s="16" t="s">
        <v>0</v>
      </c>
      <c r="L298" s="16" t="s">
        <v>1736</v>
      </c>
    </row>
    <row r="299" spans="1:12" s="27" customFormat="1" ht="38.25" x14ac:dyDescent="0.25">
      <c r="A299" s="10" t="s">
        <v>2075</v>
      </c>
      <c r="B299" s="16" t="s">
        <v>515</v>
      </c>
      <c r="C299" s="35" t="s">
        <v>958</v>
      </c>
      <c r="D299" s="34" t="s">
        <v>1400</v>
      </c>
      <c r="E299" s="11">
        <v>42622</v>
      </c>
      <c r="F299" s="11">
        <v>43168</v>
      </c>
      <c r="G299" s="17">
        <v>80284675</v>
      </c>
      <c r="H299" s="12">
        <v>0.85</v>
      </c>
      <c r="I299" s="10" t="s">
        <v>1694</v>
      </c>
      <c r="J299" s="10" t="s">
        <v>1748</v>
      </c>
      <c r="K299" s="16" t="s">
        <v>0</v>
      </c>
      <c r="L299" s="16" t="s">
        <v>1736</v>
      </c>
    </row>
    <row r="300" spans="1:12" s="27" customFormat="1" ht="38.25" x14ac:dyDescent="0.25">
      <c r="A300" s="10" t="s">
        <v>2076</v>
      </c>
      <c r="B300" s="16" t="s">
        <v>516</v>
      </c>
      <c r="C300" s="35" t="s">
        <v>959</v>
      </c>
      <c r="D300" s="34" t="s">
        <v>1401</v>
      </c>
      <c r="E300" s="11">
        <v>42727</v>
      </c>
      <c r="F300" s="11">
        <v>43213</v>
      </c>
      <c r="G300" s="17">
        <v>22009343.640000001</v>
      </c>
      <c r="H300" s="12">
        <v>0.85</v>
      </c>
      <c r="I300" s="10" t="s">
        <v>1695</v>
      </c>
      <c r="J300" s="10" t="s">
        <v>1748</v>
      </c>
      <c r="K300" s="16" t="s">
        <v>0</v>
      </c>
      <c r="L300" s="16" t="s">
        <v>1736</v>
      </c>
    </row>
    <row r="301" spans="1:12" s="27" customFormat="1" ht="51" x14ac:dyDescent="0.25">
      <c r="A301" s="10" t="s">
        <v>2077</v>
      </c>
      <c r="B301" s="16" t="s">
        <v>517</v>
      </c>
      <c r="C301" s="35" t="s">
        <v>960</v>
      </c>
      <c r="D301" s="34" t="s">
        <v>1402</v>
      </c>
      <c r="E301" s="11">
        <v>42790</v>
      </c>
      <c r="F301" s="11">
        <v>43183</v>
      </c>
      <c r="G301" s="17">
        <v>6317454.4699999997</v>
      </c>
      <c r="H301" s="12">
        <v>0.85</v>
      </c>
      <c r="I301" s="10" t="s">
        <v>1691</v>
      </c>
      <c r="J301" s="10" t="s">
        <v>1763</v>
      </c>
      <c r="K301" s="16" t="s">
        <v>0</v>
      </c>
      <c r="L301" s="16" t="s">
        <v>1736</v>
      </c>
    </row>
    <row r="302" spans="1:12" s="27" customFormat="1" ht="51" x14ac:dyDescent="0.25">
      <c r="A302" s="10" t="s">
        <v>2078</v>
      </c>
      <c r="B302" s="16" t="s">
        <v>518</v>
      </c>
      <c r="C302" s="35" t="s">
        <v>961</v>
      </c>
      <c r="D302" s="34" t="s">
        <v>1403</v>
      </c>
      <c r="E302" s="11">
        <v>42808</v>
      </c>
      <c r="F302" s="11">
        <v>43234</v>
      </c>
      <c r="G302" s="17">
        <v>11419399</v>
      </c>
      <c r="H302" s="12">
        <v>0.85</v>
      </c>
      <c r="I302" s="10" t="s">
        <v>1696</v>
      </c>
      <c r="J302" s="10" t="s">
        <v>1748</v>
      </c>
      <c r="K302" s="16" t="s">
        <v>0</v>
      </c>
      <c r="L302" s="16" t="s">
        <v>1736</v>
      </c>
    </row>
    <row r="303" spans="1:12" s="27" customFormat="1" ht="76.5" x14ac:dyDescent="0.25">
      <c r="A303" s="10" t="s">
        <v>2079</v>
      </c>
      <c r="B303" s="16" t="s">
        <v>519</v>
      </c>
      <c r="C303" s="35" t="s">
        <v>962</v>
      </c>
      <c r="D303" s="34" t="s">
        <v>1404</v>
      </c>
      <c r="E303" s="11">
        <v>42877</v>
      </c>
      <c r="F303" s="11">
        <v>43426</v>
      </c>
      <c r="G303" s="17">
        <v>7824000</v>
      </c>
      <c r="H303" s="12">
        <v>0.85</v>
      </c>
      <c r="I303" s="10" t="s">
        <v>1562</v>
      </c>
      <c r="J303" s="10" t="s">
        <v>1749</v>
      </c>
      <c r="K303" s="16" t="s">
        <v>0</v>
      </c>
      <c r="L303" s="16" t="s">
        <v>1736</v>
      </c>
    </row>
    <row r="304" spans="1:12" s="27" customFormat="1" ht="38.25" x14ac:dyDescent="0.25">
      <c r="A304" s="10" t="s">
        <v>2080</v>
      </c>
      <c r="B304" s="16" t="s">
        <v>520</v>
      </c>
      <c r="C304" s="35" t="s">
        <v>963</v>
      </c>
      <c r="D304" s="34" t="s">
        <v>1405</v>
      </c>
      <c r="E304" s="11">
        <v>42887</v>
      </c>
      <c r="F304" s="11">
        <v>43497</v>
      </c>
      <c r="G304" s="17">
        <v>28634435.710000001</v>
      </c>
      <c r="H304" s="12">
        <v>0.85</v>
      </c>
      <c r="I304" s="10" t="s">
        <v>1684</v>
      </c>
      <c r="J304" s="10" t="s">
        <v>1748</v>
      </c>
      <c r="K304" s="16" t="s">
        <v>0</v>
      </c>
      <c r="L304" s="16" t="s">
        <v>1736</v>
      </c>
    </row>
    <row r="305" spans="1:12" s="27" customFormat="1" ht="38.25" x14ac:dyDescent="0.25">
      <c r="A305" s="10" t="s">
        <v>2081</v>
      </c>
      <c r="B305" s="16" t="s">
        <v>521</v>
      </c>
      <c r="C305" s="35" t="s">
        <v>964</v>
      </c>
      <c r="D305" s="34" t="s">
        <v>1406</v>
      </c>
      <c r="E305" s="11">
        <v>42892</v>
      </c>
      <c r="F305" s="11">
        <v>43379</v>
      </c>
      <c r="G305" s="17">
        <v>19130705</v>
      </c>
      <c r="H305" s="12">
        <v>0.85</v>
      </c>
      <c r="I305" s="10" t="s">
        <v>1564</v>
      </c>
      <c r="J305" s="10" t="s">
        <v>1751</v>
      </c>
      <c r="K305" s="16" t="s">
        <v>0</v>
      </c>
      <c r="L305" s="16" t="s">
        <v>1736</v>
      </c>
    </row>
    <row r="306" spans="1:12" s="27" customFormat="1" ht="63.75" x14ac:dyDescent="0.25">
      <c r="A306" s="10" t="s">
        <v>2082</v>
      </c>
      <c r="B306" s="16" t="s">
        <v>522</v>
      </c>
      <c r="C306" s="35" t="s">
        <v>965</v>
      </c>
      <c r="D306" s="34" t="s">
        <v>1407</v>
      </c>
      <c r="E306" s="11">
        <v>42776</v>
      </c>
      <c r="F306" s="11">
        <v>42967</v>
      </c>
      <c r="G306" s="17">
        <v>4800333</v>
      </c>
      <c r="H306" s="12">
        <v>0.85</v>
      </c>
      <c r="I306" s="10" t="s">
        <v>1603</v>
      </c>
      <c r="J306" s="10" t="s">
        <v>1758</v>
      </c>
      <c r="K306" s="16" t="s">
        <v>0</v>
      </c>
      <c r="L306" s="16" t="s">
        <v>1736</v>
      </c>
    </row>
    <row r="307" spans="1:12" s="27" customFormat="1" ht="63.75" x14ac:dyDescent="0.25">
      <c r="A307" s="10" t="s">
        <v>2083</v>
      </c>
      <c r="B307" s="16" t="s">
        <v>523</v>
      </c>
      <c r="C307" s="35" t="s">
        <v>966</v>
      </c>
      <c r="D307" s="34" t="s">
        <v>1408</v>
      </c>
      <c r="E307" s="11">
        <v>42780</v>
      </c>
      <c r="F307" s="11">
        <v>43000</v>
      </c>
      <c r="G307" s="17">
        <v>88484555.430000007</v>
      </c>
      <c r="H307" s="12">
        <v>0.85</v>
      </c>
      <c r="I307" s="10" t="s">
        <v>1571</v>
      </c>
      <c r="J307" s="10" t="s">
        <v>1752</v>
      </c>
      <c r="K307" s="16" t="s">
        <v>0</v>
      </c>
      <c r="L307" s="16" t="s">
        <v>1736</v>
      </c>
    </row>
    <row r="308" spans="1:12" s="27" customFormat="1" ht="38.25" x14ac:dyDescent="0.25">
      <c r="A308" s="10" t="s">
        <v>2084</v>
      </c>
      <c r="B308" s="16" t="s">
        <v>524</v>
      </c>
      <c r="C308" s="35" t="s">
        <v>967</v>
      </c>
      <c r="D308" s="34" t="s">
        <v>1409</v>
      </c>
      <c r="E308" s="11">
        <v>42758</v>
      </c>
      <c r="F308" s="11">
        <v>43123</v>
      </c>
      <c r="G308" s="17">
        <v>3614450.06</v>
      </c>
      <c r="H308" s="12">
        <v>0.85</v>
      </c>
      <c r="I308" s="10" t="s">
        <v>1621</v>
      </c>
      <c r="J308" s="10" t="s">
        <v>1752</v>
      </c>
      <c r="K308" s="16" t="s">
        <v>0</v>
      </c>
      <c r="L308" s="16" t="s">
        <v>1736</v>
      </c>
    </row>
    <row r="309" spans="1:12" s="27" customFormat="1" ht="38.25" x14ac:dyDescent="0.25">
      <c r="A309" s="10" t="s">
        <v>2085</v>
      </c>
      <c r="B309" s="16" t="s">
        <v>525</v>
      </c>
      <c r="C309" s="35" t="s">
        <v>968</v>
      </c>
      <c r="D309" s="34" t="s">
        <v>1410</v>
      </c>
      <c r="E309" s="11">
        <v>42775</v>
      </c>
      <c r="F309" s="11">
        <v>43140</v>
      </c>
      <c r="G309" s="17">
        <v>11515270</v>
      </c>
      <c r="H309" s="12">
        <v>0.85</v>
      </c>
      <c r="I309" s="10" t="s">
        <v>1697</v>
      </c>
      <c r="J309" s="10" t="s">
        <v>1752</v>
      </c>
      <c r="K309" s="16" t="s">
        <v>0</v>
      </c>
      <c r="L309" s="16" t="s">
        <v>1736</v>
      </c>
    </row>
    <row r="310" spans="1:12" s="27" customFormat="1" ht="38.25" x14ac:dyDescent="0.25">
      <c r="A310" s="10" t="s">
        <v>2086</v>
      </c>
      <c r="B310" s="16" t="s">
        <v>526</v>
      </c>
      <c r="C310" s="35" t="s">
        <v>969</v>
      </c>
      <c r="D310" s="34" t="s">
        <v>1411</v>
      </c>
      <c r="E310" s="11">
        <v>42773</v>
      </c>
      <c r="F310" s="11">
        <v>43503</v>
      </c>
      <c r="G310" s="17">
        <v>5892437.5899999999</v>
      </c>
      <c r="H310" s="12">
        <v>0.85</v>
      </c>
      <c r="I310" s="10" t="s">
        <v>1565</v>
      </c>
      <c r="J310" s="10" t="s">
        <v>1752</v>
      </c>
      <c r="K310" s="16" t="s">
        <v>0</v>
      </c>
      <c r="L310" s="16" t="s">
        <v>1736</v>
      </c>
    </row>
    <row r="311" spans="1:12" s="27" customFormat="1" ht="38.25" x14ac:dyDescent="0.25">
      <c r="A311" s="10" t="s">
        <v>2087</v>
      </c>
      <c r="B311" s="16" t="s">
        <v>527</v>
      </c>
      <c r="C311" s="35" t="s">
        <v>527</v>
      </c>
      <c r="D311" s="34" t="s">
        <v>1412</v>
      </c>
      <c r="E311" s="11">
        <v>42782</v>
      </c>
      <c r="F311" s="11">
        <v>43328</v>
      </c>
      <c r="G311" s="17">
        <v>2887075.16</v>
      </c>
      <c r="H311" s="12">
        <v>0.85</v>
      </c>
      <c r="I311" s="10" t="s">
        <v>1567</v>
      </c>
      <c r="J311" s="10" t="s">
        <v>1749</v>
      </c>
      <c r="K311" s="16" t="s">
        <v>0</v>
      </c>
      <c r="L311" s="16" t="s">
        <v>1736</v>
      </c>
    </row>
    <row r="312" spans="1:12" s="27" customFormat="1" ht="89.25" x14ac:dyDescent="0.25">
      <c r="A312" s="10" t="s">
        <v>2088</v>
      </c>
      <c r="B312" s="16" t="s">
        <v>528</v>
      </c>
      <c r="C312" s="35" t="s">
        <v>970</v>
      </c>
      <c r="D312" s="34" t="s">
        <v>1413</v>
      </c>
      <c r="E312" s="11">
        <v>42781</v>
      </c>
      <c r="F312" s="11">
        <v>42955</v>
      </c>
      <c r="G312" s="17">
        <v>6783840</v>
      </c>
      <c r="H312" s="12">
        <v>0.85</v>
      </c>
      <c r="I312" s="10" t="s">
        <v>1583</v>
      </c>
      <c r="J312" s="10" t="s">
        <v>1759</v>
      </c>
      <c r="K312" s="16" t="s">
        <v>0</v>
      </c>
      <c r="L312" s="16" t="s">
        <v>1736</v>
      </c>
    </row>
    <row r="313" spans="1:12" s="27" customFormat="1" ht="63.75" x14ac:dyDescent="0.25">
      <c r="A313" s="10" t="s">
        <v>2089</v>
      </c>
      <c r="B313" s="16" t="s">
        <v>529</v>
      </c>
      <c r="C313" s="35" t="s">
        <v>971</v>
      </c>
      <c r="D313" s="34" t="s">
        <v>1414</v>
      </c>
      <c r="E313" s="11">
        <v>42780</v>
      </c>
      <c r="F313" s="11">
        <v>42920</v>
      </c>
      <c r="G313" s="17">
        <v>13376054</v>
      </c>
      <c r="H313" s="12">
        <v>0.85</v>
      </c>
      <c r="I313" s="10" t="s">
        <v>1563</v>
      </c>
      <c r="J313" s="10" t="s">
        <v>1750</v>
      </c>
      <c r="K313" s="16" t="s">
        <v>0</v>
      </c>
      <c r="L313" s="16" t="s">
        <v>1736</v>
      </c>
    </row>
    <row r="314" spans="1:12" s="27" customFormat="1" ht="38.25" x14ac:dyDescent="0.25">
      <c r="A314" s="10" t="s">
        <v>2090</v>
      </c>
      <c r="B314" s="16" t="s">
        <v>530</v>
      </c>
      <c r="C314" s="35" t="s">
        <v>530</v>
      </c>
      <c r="D314" s="34" t="s">
        <v>138</v>
      </c>
      <c r="E314" s="11">
        <v>42779</v>
      </c>
      <c r="F314" s="11">
        <v>43203</v>
      </c>
      <c r="G314" s="17">
        <v>13442386.189999999</v>
      </c>
      <c r="H314" s="12">
        <v>0.85</v>
      </c>
      <c r="I314" s="10" t="s">
        <v>1698</v>
      </c>
      <c r="J314" s="10" t="s">
        <v>1759</v>
      </c>
      <c r="K314" s="16" t="s">
        <v>0</v>
      </c>
      <c r="L314" s="16" t="s">
        <v>1736</v>
      </c>
    </row>
    <row r="315" spans="1:12" s="27" customFormat="1" ht="63.75" x14ac:dyDescent="0.25">
      <c r="A315" s="10" t="s">
        <v>2091</v>
      </c>
      <c r="B315" s="16" t="s">
        <v>531</v>
      </c>
      <c r="C315" s="35" t="s">
        <v>972</v>
      </c>
      <c r="D315" s="34" t="s">
        <v>1415</v>
      </c>
      <c r="E315" s="11">
        <v>42793</v>
      </c>
      <c r="F315" s="11">
        <v>43523</v>
      </c>
      <c r="G315" s="17">
        <v>28965543.010000002</v>
      </c>
      <c r="H315" s="12">
        <v>0.85</v>
      </c>
      <c r="I315" s="10" t="s">
        <v>1621</v>
      </c>
      <c r="J315" s="10" t="s">
        <v>1752</v>
      </c>
      <c r="K315" s="16" t="s">
        <v>0</v>
      </c>
      <c r="L315" s="16" t="s">
        <v>1736</v>
      </c>
    </row>
    <row r="316" spans="1:12" s="27" customFormat="1" ht="38.25" x14ac:dyDescent="0.25">
      <c r="A316" s="10" t="s">
        <v>2092</v>
      </c>
      <c r="B316" s="16" t="s">
        <v>532</v>
      </c>
      <c r="C316" s="35" t="s">
        <v>973</v>
      </c>
      <c r="D316" s="34" t="s">
        <v>973</v>
      </c>
      <c r="E316" s="11">
        <v>42786</v>
      </c>
      <c r="F316" s="11">
        <v>43151</v>
      </c>
      <c r="G316" s="17">
        <v>3818214.77</v>
      </c>
      <c r="H316" s="12">
        <v>0.85</v>
      </c>
      <c r="I316" s="10" t="s">
        <v>1563</v>
      </c>
      <c r="J316" s="10" t="s">
        <v>1750</v>
      </c>
      <c r="K316" s="16" t="s">
        <v>0</v>
      </c>
      <c r="L316" s="16" t="s">
        <v>1736</v>
      </c>
    </row>
    <row r="317" spans="1:12" s="27" customFormat="1" ht="38.25" x14ac:dyDescent="0.25">
      <c r="A317" s="10" t="s">
        <v>2093</v>
      </c>
      <c r="B317" s="16" t="s">
        <v>533</v>
      </c>
      <c r="C317" s="35" t="s">
        <v>974</v>
      </c>
      <c r="D317" s="34" t="s">
        <v>1416</v>
      </c>
      <c r="E317" s="11">
        <v>42803</v>
      </c>
      <c r="F317" s="11">
        <v>43413</v>
      </c>
      <c r="G317" s="17">
        <v>4795488.67</v>
      </c>
      <c r="H317" s="12">
        <v>0.85</v>
      </c>
      <c r="I317" s="10" t="s">
        <v>1563</v>
      </c>
      <c r="J317" s="10" t="s">
        <v>1750</v>
      </c>
      <c r="K317" s="16" t="s">
        <v>0</v>
      </c>
      <c r="L317" s="16" t="s">
        <v>1736</v>
      </c>
    </row>
    <row r="318" spans="1:12" s="27" customFormat="1" ht="76.5" x14ac:dyDescent="0.25">
      <c r="A318" s="10" t="s">
        <v>2094</v>
      </c>
      <c r="B318" s="16" t="s">
        <v>445</v>
      </c>
      <c r="C318" s="35" t="s">
        <v>975</v>
      </c>
      <c r="D318" s="34" t="s">
        <v>1417</v>
      </c>
      <c r="E318" s="11">
        <v>42809</v>
      </c>
      <c r="F318" s="11">
        <v>43539</v>
      </c>
      <c r="G318" s="17">
        <v>83349438</v>
      </c>
      <c r="H318" s="12">
        <v>0.85</v>
      </c>
      <c r="I318" s="10" t="s">
        <v>1669</v>
      </c>
      <c r="J318" s="10" t="s">
        <v>1759</v>
      </c>
      <c r="K318" s="16" t="s">
        <v>0</v>
      </c>
      <c r="L318" s="16" t="s">
        <v>1736</v>
      </c>
    </row>
    <row r="319" spans="1:12" s="27" customFormat="1" ht="51" x14ac:dyDescent="0.25">
      <c r="A319" s="10" t="s">
        <v>2095</v>
      </c>
      <c r="B319" s="16" t="s">
        <v>534</v>
      </c>
      <c r="C319" s="35" t="s">
        <v>976</v>
      </c>
      <c r="D319" s="34" t="s">
        <v>1418</v>
      </c>
      <c r="E319" s="11">
        <v>42802</v>
      </c>
      <c r="F319" s="11">
        <v>42891</v>
      </c>
      <c r="G319" s="17">
        <v>3144610.52</v>
      </c>
      <c r="H319" s="12">
        <v>0.85</v>
      </c>
      <c r="I319" s="10" t="s">
        <v>1699</v>
      </c>
      <c r="J319" s="10" t="s">
        <v>1760</v>
      </c>
      <c r="K319" s="16" t="s">
        <v>0</v>
      </c>
      <c r="L319" s="16" t="s">
        <v>1736</v>
      </c>
    </row>
    <row r="320" spans="1:12" s="27" customFormat="1" ht="63.75" x14ac:dyDescent="0.25">
      <c r="A320" s="10" t="s">
        <v>2096</v>
      </c>
      <c r="B320" s="16" t="s">
        <v>535</v>
      </c>
      <c r="C320" s="35" t="s">
        <v>977</v>
      </c>
      <c r="D320" s="34" t="s">
        <v>1419</v>
      </c>
      <c r="E320" s="11">
        <v>42803</v>
      </c>
      <c r="F320" s="11">
        <v>43533</v>
      </c>
      <c r="G320" s="17">
        <v>11548876</v>
      </c>
      <c r="H320" s="12">
        <v>0.85</v>
      </c>
      <c r="I320" s="10" t="s">
        <v>1700</v>
      </c>
      <c r="J320" s="10" t="s">
        <v>1768</v>
      </c>
      <c r="K320" s="16" t="s">
        <v>0</v>
      </c>
      <c r="L320" s="16" t="s">
        <v>1736</v>
      </c>
    </row>
    <row r="321" spans="1:12" s="27" customFormat="1" ht="76.5" x14ac:dyDescent="0.25">
      <c r="A321" s="10" t="s">
        <v>2097</v>
      </c>
      <c r="B321" s="16" t="s">
        <v>122</v>
      </c>
      <c r="C321" s="35" t="s">
        <v>978</v>
      </c>
      <c r="D321" s="34" t="s">
        <v>978</v>
      </c>
      <c r="E321" s="11">
        <v>42836</v>
      </c>
      <c r="F321" s="11">
        <v>43074</v>
      </c>
      <c r="G321" s="17">
        <v>2041169.78</v>
      </c>
      <c r="H321" s="12">
        <v>0.85</v>
      </c>
      <c r="I321" s="10" t="s">
        <v>1596</v>
      </c>
      <c r="J321" s="10" t="s">
        <v>1761</v>
      </c>
      <c r="K321" s="16" t="s">
        <v>0</v>
      </c>
      <c r="L321" s="16" t="s">
        <v>1736</v>
      </c>
    </row>
    <row r="322" spans="1:12" s="27" customFormat="1" ht="76.5" x14ac:dyDescent="0.25">
      <c r="A322" s="10" t="s">
        <v>2098</v>
      </c>
      <c r="B322" s="16" t="s">
        <v>536</v>
      </c>
      <c r="C322" s="35" t="s">
        <v>979</v>
      </c>
      <c r="D322" s="34" t="s">
        <v>1420</v>
      </c>
      <c r="E322" s="11">
        <v>42843</v>
      </c>
      <c r="F322" s="11">
        <v>43208</v>
      </c>
      <c r="G322" s="17">
        <v>8996918.25</v>
      </c>
      <c r="H322" s="12">
        <v>0.85</v>
      </c>
      <c r="I322" s="10" t="s">
        <v>1701</v>
      </c>
      <c r="J322" s="10" t="s">
        <v>1761</v>
      </c>
      <c r="K322" s="16" t="s">
        <v>0</v>
      </c>
      <c r="L322" s="16" t="s">
        <v>1736</v>
      </c>
    </row>
    <row r="323" spans="1:12" s="27" customFormat="1" ht="63.75" x14ac:dyDescent="0.25">
      <c r="A323" s="10" t="s">
        <v>2099</v>
      </c>
      <c r="B323" s="16" t="s">
        <v>537</v>
      </c>
      <c r="C323" s="35" t="s">
        <v>980</v>
      </c>
      <c r="D323" s="34" t="s">
        <v>1421</v>
      </c>
      <c r="E323" s="11">
        <v>42874</v>
      </c>
      <c r="F323" s="11">
        <v>43543</v>
      </c>
      <c r="G323" s="17">
        <v>4994544.99</v>
      </c>
      <c r="H323" s="12">
        <v>0.85</v>
      </c>
      <c r="I323" s="10" t="s">
        <v>1702</v>
      </c>
      <c r="J323" s="10" t="s">
        <v>1760</v>
      </c>
      <c r="K323" s="16" t="s">
        <v>0</v>
      </c>
      <c r="L323" s="16" t="s">
        <v>1736</v>
      </c>
    </row>
    <row r="324" spans="1:12" s="27" customFormat="1" ht="51" x14ac:dyDescent="0.25">
      <c r="A324" s="10" t="s">
        <v>2100</v>
      </c>
      <c r="B324" s="16" t="s">
        <v>538</v>
      </c>
      <c r="C324" s="35" t="s">
        <v>981</v>
      </c>
      <c r="D324" s="34" t="s">
        <v>1422</v>
      </c>
      <c r="E324" s="11">
        <v>42828</v>
      </c>
      <c r="F324" s="11">
        <v>43072</v>
      </c>
      <c r="G324" s="17">
        <v>2853490</v>
      </c>
      <c r="H324" s="12">
        <v>0.85</v>
      </c>
      <c r="I324" s="10" t="s">
        <v>1703</v>
      </c>
      <c r="J324" s="10" t="s">
        <v>1751</v>
      </c>
      <c r="K324" s="16" t="s">
        <v>0</v>
      </c>
      <c r="L324" s="16" t="s">
        <v>1736</v>
      </c>
    </row>
    <row r="325" spans="1:12" s="27" customFormat="1" ht="76.5" x14ac:dyDescent="0.25">
      <c r="A325" s="10" t="s">
        <v>2101</v>
      </c>
      <c r="B325" s="16" t="s">
        <v>539</v>
      </c>
      <c r="C325" s="35" t="s">
        <v>982</v>
      </c>
      <c r="D325" s="34" t="s">
        <v>1423</v>
      </c>
      <c r="E325" s="11">
        <v>42844</v>
      </c>
      <c r="F325" s="11">
        <v>43453</v>
      </c>
      <c r="G325" s="17">
        <v>6704917.1200000001</v>
      </c>
      <c r="H325" s="12">
        <v>0.85</v>
      </c>
      <c r="I325" s="10" t="s">
        <v>1588</v>
      </c>
      <c r="J325" s="10" t="s">
        <v>1757</v>
      </c>
      <c r="K325" s="16" t="s">
        <v>0</v>
      </c>
      <c r="L325" s="16" t="s">
        <v>1736</v>
      </c>
    </row>
    <row r="326" spans="1:12" s="27" customFormat="1" ht="63.75" x14ac:dyDescent="0.25">
      <c r="A326" s="10" t="s">
        <v>2102</v>
      </c>
      <c r="B326" s="16" t="s">
        <v>540</v>
      </c>
      <c r="C326" s="35" t="s">
        <v>983</v>
      </c>
      <c r="D326" s="34" t="s">
        <v>1424</v>
      </c>
      <c r="E326" s="11">
        <v>42836</v>
      </c>
      <c r="F326" s="11">
        <v>42890</v>
      </c>
      <c r="G326" s="17">
        <v>24034019.199999999</v>
      </c>
      <c r="H326" s="12">
        <v>0.85</v>
      </c>
      <c r="I326" s="10" t="s">
        <v>8215</v>
      </c>
      <c r="J326" s="10" t="s">
        <v>1759</v>
      </c>
      <c r="K326" s="16" t="s">
        <v>0</v>
      </c>
      <c r="L326" s="16" t="s">
        <v>1736</v>
      </c>
    </row>
    <row r="327" spans="1:12" s="27" customFormat="1" ht="63.75" x14ac:dyDescent="0.25">
      <c r="A327" s="10" t="s">
        <v>2103</v>
      </c>
      <c r="B327" s="16" t="s">
        <v>541</v>
      </c>
      <c r="C327" s="35" t="s">
        <v>984</v>
      </c>
      <c r="D327" s="34" t="s">
        <v>1425</v>
      </c>
      <c r="E327" s="11">
        <v>42881</v>
      </c>
      <c r="F327" s="11">
        <v>43611</v>
      </c>
      <c r="G327" s="17">
        <v>35869488</v>
      </c>
      <c r="H327" s="12">
        <v>0.85</v>
      </c>
      <c r="I327" s="10" t="s">
        <v>1563</v>
      </c>
      <c r="J327" s="10" t="s">
        <v>1750</v>
      </c>
      <c r="K327" s="16" t="s">
        <v>0</v>
      </c>
      <c r="L327" s="16" t="s">
        <v>1736</v>
      </c>
    </row>
    <row r="328" spans="1:12" s="27" customFormat="1" ht="63.75" x14ac:dyDescent="0.25">
      <c r="A328" s="10" t="s">
        <v>2104</v>
      </c>
      <c r="B328" s="16" t="s">
        <v>542</v>
      </c>
      <c r="C328" s="35" t="s">
        <v>985</v>
      </c>
      <c r="D328" s="34" t="s">
        <v>1426</v>
      </c>
      <c r="E328" s="11">
        <v>42850</v>
      </c>
      <c r="F328" s="11">
        <v>43580</v>
      </c>
      <c r="G328" s="17">
        <v>53773133.200000003</v>
      </c>
      <c r="H328" s="12">
        <v>0.85</v>
      </c>
      <c r="I328" s="10" t="s">
        <v>1640</v>
      </c>
      <c r="J328" s="10" t="s">
        <v>1752</v>
      </c>
      <c r="K328" s="16" t="s">
        <v>0</v>
      </c>
      <c r="L328" s="16" t="s">
        <v>1736</v>
      </c>
    </row>
    <row r="329" spans="1:12" s="27" customFormat="1" ht="51" x14ac:dyDescent="0.25">
      <c r="A329" s="10" t="s">
        <v>2105</v>
      </c>
      <c r="B329" s="16" t="s">
        <v>543</v>
      </c>
      <c r="C329" s="35" t="s">
        <v>986</v>
      </c>
      <c r="D329" s="34" t="s">
        <v>1427</v>
      </c>
      <c r="E329" s="11">
        <v>42873</v>
      </c>
      <c r="F329" s="11">
        <v>43452</v>
      </c>
      <c r="G329" s="17">
        <v>21245325.649999999</v>
      </c>
      <c r="H329" s="12">
        <v>0.85</v>
      </c>
      <c r="I329" s="10" t="s">
        <v>1563</v>
      </c>
      <c r="J329" s="10" t="s">
        <v>1750</v>
      </c>
      <c r="K329" s="16" t="s">
        <v>0</v>
      </c>
      <c r="L329" s="16" t="s">
        <v>1736</v>
      </c>
    </row>
    <row r="330" spans="1:12" s="27" customFormat="1" ht="89.25" x14ac:dyDescent="0.25">
      <c r="A330" s="10" t="s">
        <v>2106</v>
      </c>
      <c r="B330" s="16" t="s">
        <v>425</v>
      </c>
      <c r="C330" s="35" t="s">
        <v>987</v>
      </c>
      <c r="D330" s="34" t="s">
        <v>1428</v>
      </c>
      <c r="E330" s="11">
        <v>42884</v>
      </c>
      <c r="F330" s="11">
        <v>43249</v>
      </c>
      <c r="G330" s="17">
        <v>6186618.0099999998</v>
      </c>
      <c r="H330" s="12">
        <v>0.85</v>
      </c>
      <c r="I330" s="10" t="s">
        <v>1564</v>
      </c>
      <c r="J330" s="10" t="s">
        <v>1751</v>
      </c>
      <c r="K330" s="16" t="s">
        <v>0</v>
      </c>
      <c r="L330" s="16" t="s">
        <v>1736</v>
      </c>
    </row>
    <row r="331" spans="1:12" s="27" customFormat="1" ht="38.25" x14ac:dyDescent="0.25">
      <c r="A331" s="10" t="s">
        <v>2107</v>
      </c>
      <c r="B331" s="16" t="s">
        <v>544</v>
      </c>
      <c r="C331" s="35" t="s">
        <v>544</v>
      </c>
      <c r="D331" s="34" t="s">
        <v>1429</v>
      </c>
      <c r="E331" s="11">
        <v>42880</v>
      </c>
      <c r="F331" s="11">
        <v>43245</v>
      </c>
      <c r="G331" s="17">
        <v>5974494.1500000004</v>
      </c>
      <c r="H331" s="12">
        <v>0.85</v>
      </c>
      <c r="I331" s="10" t="s">
        <v>1704</v>
      </c>
      <c r="J331" s="10" t="s">
        <v>1763</v>
      </c>
      <c r="K331" s="16" t="s">
        <v>0</v>
      </c>
      <c r="L331" s="16" t="s">
        <v>1736</v>
      </c>
    </row>
    <row r="332" spans="1:12" s="27" customFormat="1" ht="38.25" x14ac:dyDescent="0.25">
      <c r="A332" s="10" t="s">
        <v>2108</v>
      </c>
      <c r="B332" s="16" t="s">
        <v>545</v>
      </c>
      <c r="C332" s="35" t="s">
        <v>988</v>
      </c>
      <c r="D332" s="34" t="s">
        <v>1430</v>
      </c>
      <c r="E332" s="11">
        <v>42887</v>
      </c>
      <c r="F332" s="11">
        <v>43252</v>
      </c>
      <c r="G332" s="17">
        <v>12856444</v>
      </c>
      <c r="H332" s="12">
        <v>0.85</v>
      </c>
      <c r="I332" s="10" t="s">
        <v>1604</v>
      </c>
      <c r="J332" s="10" t="s">
        <v>1764</v>
      </c>
      <c r="K332" s="16" t="s">
        <v>0</v>
      </c>
      <c r="L332" s="16" t="s">
        <v>1736</v>
      </c>
    </row>
    <row r="333" spans="1:12" s="27" customFormat="1" ht="89.25" x14ac:dyDescent="0.25">
      <c r="A333" s="10" t="s">
        <v>2109</v>
      </c>
      <c r="B333" s="16" t="s">
        <v>546</v>
      </c>
      <c r="C333" s="35" t="s">
        <v>989</v>
      </c>
      <c r="D333" s="34" t="s">
        <v>1431</v>
      </c>
      <c r="E333" s="11">
        <v>42884</v>
      </c>
      <c r="F333" s="11">
        <v>43614</v>
      </c>
      <c r="G333" s="17">
        <v>3999891.87</v>
      </c>
      <c r="H333" s="12">
        <v>0.85</v>
      </c>
      <c r="I333" s="10" t="s">
        <v>1705</v>
      </c>
      <c r="J333" s="10" t="s">
        <v>1761</v>
      </c>
      <c r="K333" s="16" t="s">
        <v>0</v>
      </c>
      <c r="L333" s="16" t="s">
        <v>1736</v>
      </c>
    </row>
    <row r="334" spans="1:12" s="27" customFormat="1" ht="63.75" x14ac:dyDescent="0.25">
      <c r="A334" s="10" t="s">
        <v>2110</v>
      </c>
      <c r="B334" s="16" t="s">
        <v>354</v>
      </c>
      <c r="C334" s="35" t="s">
        <v>990</v>
      </c>
      <c r="D334" s="34" t="s">
        <v>990</v>
      </c>
      <c r="E334" s="11">
        <v>42887</v>
      </c>
      <c r="F334" s="11">
        <v>43435</v>
      </c>
      <c r="G334" s="17">
        <v>32669250.359999999</v>
      </c>
      <c r="H334" s="12">
        <v>0.85</v>
      </c>
      <c r="I334" s="10" t="s">
        <v>1564</v>
      </c>
      <c r="J334" s="10" t="s">
        <v>1751</v>
      </c>
      <c r="K334" s="16" t="s">
        <v>0</v>
      </c>
      <c r="L334" s="16" t="s">
        <v>1736</v>
      </c>
    </row>
    <row r="335" spans="1:12" s="27" customFormat="1" ht="76.5" x14ac:dyDescent="0.25">
      <c r="A335" s="10" t="s">
        <v>2111</v>
      </c>
      <c r="B335" s="16" t="s">
        <v>547</v>
      </c>
      <c r="C335" s="35" t="s">
        <v>991</v>
      </c>
      <c r="D335" s="34" t="s">
        <v>1432</v>
      </c>
      <c r="E335" s="11">
        <v>42885</v>
      </c>
      <c r="F335" s="11">
        <v>43281</v>
      </c>
      <c r="G335" s="17">
        <v>10837649.560000001</v>
      </c>
      <c r="H335" s="12">
        <v>0.85</v>
      </c>
      <c r="I335" s="10" t="s">
        <v>1697</v>
      </c>
      <c r="J335" s="10" t="s">
        <v>1752</v>
      </c>
      <c r="K335" s="16" t="s">
        <v>0</v>
      </c>
      <c r="L335" s="16" t="s">
        <v>1736</v>
      </c>
    </row>
    <row r="336" spans="1:12" s="27" customFormat="1" ht="76.5" x14ac:dyDescent="0.25">
      <c r="A336" s="10" t="s">
        <v>2112</v>
      </c>
      <c r="B336" s="16" t="s">
        <v>548</v>
      </c>
      <c r="C336" s="35" t="s">
        <v>992</v>
      </c>
      <c r="D336" s="34" t="s">
        <v>1433</v>
      </c>
      <c r="E336" s="11">
        <v>42885</v>
      </c>
      <c r="F336" s="11">
        <v>43434</v>
      </c>
      <c r="G336" s="17">
        <v>7261456.3600000003</v>
      </c>
      <c r="H336" s="12">
        <v>0.85</v>
      </c>
      <c r="I336" s="10" t="s">
        <v>1706</v>
      </c>
      <c r="J336" s="10" t="s">
        <v>1763</v>
      </c>
      <c r="K336" s="16" t="s">
        <v>0</v>
      </c>
      <c r="L336" s="16" t="s">
        <v>1736</v>
      </c>
    </row>
    <row r="337" spans="1:12" s="27" customFormat="1" ht="76.5" x14ac:dyDescent="0.25">
      <c r="A337" s="10" t="s">
        <v>2113</v>
      </c>
      <c r="B337" s="16" t="s">
        <v>549</v>
      </c>
      <c r="C337" s="35" t="s">
        <v>993</v>
      </c>
      <c r="D337" s="34" t="s">
        <v>1434</v>
      </c>
      <c r="E337" s="11">
        <v>42884</v>
      </c>
      <c r="F337" s="11">
        <v>43249</v>
      </c>
      <c r="G337" s="17">
        <v>13722842.25</v>
      </c>
      <c r="H337" s="12">
        <v>0.85</v>
      </c>
      <c r="I337" s="10" t="s">
        <v>1563</v>
      </c>
      <c r="J337" s="10" t="s">
        <v>1750</v>
      </c>
      <c r="K337" s="16" t="s">
        <v>0</v>
      </c>
      <c r="L337" s="16" t="s">
        <v>1736</v>
      </c>
    </row>
    <row r="338" spans="1:12" s="27" customFormat="1" ht="51" x14ac:dyDescent="0.25">
      <c r="A338" s="10" t="s">
        <v>2114</v>
      </c>
      <c r="B338" s="16" t="s">
        <v>550</v>
      </c>
      <c r="C338" s="35" t="s">
        <v>994</v>
      </c>
      <c r="D338" s="34" t="s">
        <v>1435</v>
      </c>
      <c r="E338" s="11">
        <v>42794</v>
      </c>
      <c r="F338" s="11">
        <v>43159</v>
      </c>
      <c r="G338" s="17">
        <v>1193209.47</v>
      </c>
      <c r="H338" s="12">
        <v>0.85</v>
      </c>
      <c r="I338" s="10" t="s">
        <v>1563</v>
      </c>
      <c r="J338" s="10" t="s">
        <v>1750</v>
      </c>
      <c r="K338" s="16" t="s">
        <v>0</v>
      </c>
      <c r="L338" s="16" t="s">
        <v>1736</v>
      </c>
    </row>
    <row r="339" spans="1:12" s="27" customFormat="1" ht="51" x14ac:dyDescent="0.25">
      <c r="A339" s="10" t="s">
        <v>2115</v>
      </c>
      <c r="B339" s="16" t="s">
        <v>551</v>
      </c>
      <c r="C339" s="35" t="s">
        <v>995</v>
      </c>
      <c r="D339" s="34" t="s">
        <v>1436</v>
      </c>
      <c r="E339" s="11">
        <v>42807</v>
      </c>
      <c r="F339" s="11">
        <v>43264</v>
      </c>
      <c r="G339" s="17">
        <v>1427242.49</v>
      </c>
      <c r="H339" s="12">
        <v>0.85</v>
      </c>
      <c r="I339" s="10" t="s">
        <v>1624</v>
      </c>
      <c r="J339" s="10" t="s">
        <v>1762</v>
      </c>
      <c r="K339" s="16" t="s">
        <v>0</v>
      </c>
      <c r="L339" s="16" t="s">
        <v>1736</v>
      </c>
    </row>
    <row r="340" spans="1:12" s="27" customFormat="1" ht="38.25" x14ac:dyDescent="0.25">
      <c r="A340" s="10" t="s">
        <v>2116</v>
      </c>
      <c r="B340" s="16" t="s">
        <v>552</v>
      </c>
      <c r="C340" s="35" t="s">
        <v>996</v>
      </c>
      <c r="D340" s="34" t="s">
        <v>1437</v>
      </c>
      <c r="E340" s="11">
        <v>42800</v>
      </c>
      <c r="F340" s="11">
        <v>43075</v>
      </c>
      <c r="G340" s="17">
        <v>1900985</v>
      </c>
      <c r="H340" s="12">
        <v>0.85</v>
      </c>
      <c r="I340" s="10" t="s">
        <v>1563</v>
      </c>
      <c r="J340" s="10" t="s">
        <v>1750</v>
      </c>
      <c r="K340" s="16" t="s">
        <v>0</v>
      </c>
      <c r="L340" s="16" t="s">
        <v>1736</v>
      </c>
    </row>
    <row r="341" spans="1:12" s="27" customFormat="1" ht="38.25" x14ac:dyDescent="0.25">
      <c r="A341" s="10" t="s">
        <v>2117</v>
      </c>
      <c r="B341" s="16" t="s">
        <v>553</v>
      </c>
      <c r="C341" s="35" t="s">
        <v>997</v>
      </c>
      <c r="D341" s="34" t="s">
        <v>1438</v>
      </c>
      <c r="E341" s="11">
        <v>42800</v>
      </c>
      <c r="F341" s="11">
        <v>43045</v>
      </c>
      <c r="G341" s="17">
        <v>1900750</v>
      </c>
      <c r="H341" s="12">
        <v>0.85</v>
      </c>
      <c r="I341" s="10" t="s">
        <v>1563</v>
      </c>
      <c r="J341" s="10" t="s">
        <v>1750</v>
      </c>
      <c r="K341" s="16" t="s">
        <v>0</v>
      </c>
      <c r="L341" s="16" t="s">
        <v>1736</v>
      </c>
    </row>
    <row r="342" spans="1:12" s="27" customFormat="1" ht="51" x14ac:dyDescent="0.25">
      <c r="A342" s="10" t="s">
        <v>2118</v>
      </c>
      <c r="B342" s="16" t="s">
        <v>554</v>
      </c>
      <c r="C342" s="35" t="s">
        <v>998</v>
      </c>
      <c r="D342" s="34" t="s">
        <v>998</v>
      </c>
      <c r="E342" s="11">
        <v>42787</v>
      </c>
      <c r="F342" s="11">
        <v>43241</v>
      </c>
      <c r="G342" s="17">
        <v>1125500</v>
      </c>
      <c r="H342" s="12">
        <v>0.85</v>
      </c>
      <c r="I342" s="10" t="s">
        <v>1563</v>
      </c>
      <c r="J342" s="10" t="s">
        <v>1750</v>
      </c>
      <c r="K342" s="16" t="s">
        <v>0</v>
      </c>
      <c r="L342" s="16" t="s">
        <v>1736</v>
      </c>
    </row>
    <row r="343" spans="1:12" s="27" customFormat="1" ht="51" x14ac:dyDescent="0.25">
      <c r="A343" s="10" t="s">
        <v>2119</v>
      </c>
      <c r="B343" s="16" t="s">
        <v>555</v>
      </c>
      <c r="C343" s="35" t="s">
        <v>555</v>
      </c>
      <c r="D343" s="34" t="s">
        <v>1439</v>
      </c>
      <c r="E343" s="11">
        <v>42822</v>
      </c>
      <c r="F343" s="11">
        <v>43371</v>
      </c>
      <c r="G343" s="17">
        <v>2300792.56</v>
      </c>
      <c r="H343" s="12">
        <v>0.85</v>
      </c>
      <c r="I343" s="10" t="s">
        <v>1563</v>
      </c>
      <c r="J343" s="10" t="s">
        <v>1750</v>
      </c>
      <c r="K343" s="16" t="s">
        <v>0</v>
      </c>
      <c r="L343" s="16" t="s">
        <v>1736</v>
      </c>
    </row>
    <row r="344" spans="1:12" s="27" customFormat="1" ht="51" x14ac:dyDescent="0.25">
      <c r="A344" s="10" t="s">
        <v>2120</v>
      </c>
      <c r="B344" s="16" t="s">
        <v>556</v>
      </c>
      <c r="C344" s="35" t="s">
        <v>999</v>
      </c>
      <c r="D344" s="34" t="s">
        <v>1440</v>
      </c>
      <c r="E344" s="11">
        <v>42788</v>
      </c>
      <c r="F344" s="11">
        <v>43395</v>
      </c>
      <c r="G344" s="17">
        <v>959800</v>
      </c>
      <c r="H344" s="12">
        <v>0.85</v>
      </c>
      <c r="I344" s="10" t="s">
        <v>1603</v>
      </c>
      <c r="J344" s="10" t="s">
        <v>1758</v>
      </c>
      <c r="K344" s="16" t="s">
        <v>0</v>
      </c>
      <c r="L344" s="16" t="s">
        <v>1736</v>
      </c>
    </row>
    <row r="345" spans="1:12" s="27" customFormat="1" ht="51" x14ac:dyDescent="0.25">
      <c r="A345" s="10" t="s">
        <v>2121</v>
      </c>
      <c r="B345" s="16" t="s">
        <v>557</v>
      </c>
      <c r="C345" s="35" t="s">
        <v>1000</v>
      </c>
      <c r="D345" s="34" t="s">
        <v>1441</v>
      </c>
      <c r="E345" s="11">
        <v>42832</v>
      </c>
      <c r="F345" s="11">
        <v>43380</v>
      </c>
      <c r="G345" s="17">
        <v>1635100</v>
      </c>
      <c r="H345" s="12">
        <v>0.85</v>
      </c>
      <c r="I345" s="10" t="s">
        <v>1684</v>
      </c>
      <c r="J345" s="10" t="s">
        <v>1748</v>
      </c>
      <c r="K345" s="16" t="s">
        <v>0</v>
      </c>
      <c r="L345" s="16" t="s">
        <v>1736</v>
      </c>
    </row>
    <row r="346" spans="1:12" s="27" customFormat="1" ht="51" x14ac:dyDescent="0.25">
      <c r="A346" s="10" t="s">
        <v>2122</v>
      </c>
      <c r="B346" s="16" t="s">
        <v>558</v>
      </c>
      <c r="C346" s="35" t="s">
        <v>1001</v>
      </c>
      <c r="D346" s="34" t="s">
        <v>1442</v>
      </c>
      <c r="E346" s="11">
        <v>42858</v>
      </c>
      <c r="F346" s="11">
        <v>43042</v>
      </c>
      <c r="G346" s="17">
        <v>643480</v>
      </c>
      <c r="H346" s="12">
        <v>0.85</v>
      </c>
      <c r="I346" s="10" t="s">
        <v>1603</v>
      </c>
      <c r="J346" s="10" t="s">
        <v>1758</v>
      </c>
      <c r="K346" s="16" t="s">
        <v>0</v>
      </c>
      <c r="L346" s="16" t="s">
        <v>1736</v>
      </c>
    </row>
    <row r="347" spans="1:12" s="27" customFormat="1" ht="38.25" x14ac:dyDescent="0.25">
      <c r="A347" s="10" t="s">
        <v>2123</v>
      </c>
      <c r="B347" s="16" t="s">
        <v>559</v>
      </c>
      <c r="C347" s="35" t="s">
        <v>1002</v>
      </c>
      <c r="D347" s="34" t="s">
        <v>1443</v>
      </c>
      <c r="E347" s="11">
        <v>42857</v>
      </c>
      <c r="F347" s="11">
        <v>43406</v>
      </c>
      <c r="G347" s="17">
        <v>1090640</v>
      </c>
      <c r="H347" s="12">
        <v>0.85</v>
      </c>
      <c r="I347" s="10" t="s">
        <v>1563</v>
      </c>
      <c r="J347" s="10" t="s">
        <v>1750</v>
      </c>
      <c r="K347" s="16" t="s">
        <v>0</v>
      </c>
      <c r="L347" s="16" t="s">
        <v>1736</v>
      </c>
    </row>
    <row r="348" spans="1:12" s="27" customFormat="1" ht="38.25" x14ac:dyDescent="0.25">
      <c r="A348" s="10" t="s">
        <v>2124</v>
      </c>
      <c r="B348" s="16" t="s">
        <v>560</v>
      </c>
      <c r="C348" s="35" t="s">
        <v>1003</v>
      </c>
      <c r="D348" s="34" t="s">
        <v>1444</v>
      </c>
      <c r="E348" s="11">
        <v>42846</v>
      </c>
      <c r="F348" s="11">
        <v>43211</v>
      </c>
      <c r="G348" s="17">
        <v>1105323.75</v>
      </c>
      <c r="H348" s="12">
        <v>0.85</v>
      </c>
      <c r="I348" s="10" t="s">
        <v>1583</v>
      </c>
      <c r="J348" s="10" t="s">
        <v>1759</v>
      </c>
      <c r="K348" s="16" t="s">
        <v>0</v>
      </c>
      <c r="L348" s="16" t="s">
        <v>1736</v>
      </c>
    </row>
    <row r="349" spans="1:12" s="27" customFormat="1" ht="51" x14ac:dyDescent="0.25">
      <c r="A349" s="10" t="s">
        <v>2125</v>
      </c>
      <c r="B349" s="16" t="s">
        <v>561</v>
      </c>
      <c r="C349" s="35" t="s">
        <v>1004</v>
      </c>
      <c r="D349" s="34" t="s">
        <v>1445</v>
      </c>
      <c r="E349" s="11">
        <v>42887</v>
      </c>
      <c r="F349" s="11">
        <v>43344</v>
      </c>
      <c r="G349" s="17">
        <v>1134999.9099999999</v>
      </c>
      <c r="H349" s="12">
        <v>0.85</v>
      </c>
      <c r="I349" s="10" t="s">
        <v>1563</v>
      </c>
      <c r="J349" s="10" t="s">
        <v>1750</v>
      </c>
      <c r="K349" s="16" t="s">
        <v>0</v>
      </c>
      <c r="L349" s="16" t="s">
        <v>1736</v>
      </c>
    </row>
    <row r="350" spans="1:12" s="27" customFormat="1" ht="38.25" x14ac:dyDescent="0.25">
      <c r="A350" s="10" t="s">
        <v>2126</v>
      </c>
      <c r="B350" s="16" t="s">
        <v>562</v>
      </c>
      <c r="C350" s="35" t="s">
        <v>1005</v>
      </c>
      <c r="D350" s="34" t="s">
        <v>1446</v>
      </c>
      <c r="E350" s="11">
        <v>42846</v>
      </c>
      <c r="F350" s="11">
        <v>43211</v>
      </c>
      <c r="G350" s="17">
        <v>1259928.08</v>
      </c>
      <c r="H350" s="12">
        <v>0.85</v>
      </c>
      <c r="I350" s="10" t="s">
        <v>1563</v>
      </c>
      <c r="J350" s="10" t="s">
        <v>1750</v>
      </c>
      <c r="K350" s="16" t="s">
        <v>0</v>
      </c>
      <c r="L350" s="16" t="s">
        <v>1736</v>
      </c>
    </row>
    <row r="351" spans="1:12" s="27" customFormat="1" ht="89.25" x14ac:dyDescent="0.25">
      <c r="A351" s="10" t="s">
        <v>2127</v>
      </c>
      <c r="B351" s="16" t="s">
        <v>563</v>
      </c>
      <c r="C351" s="35" t="s">
        <v>1006</v>
      </c>
      <c r="D351" s="34" t="s">
        <v>1447</v>
      </c>
      <c r="E351" s="11">
        <v>42871</v>
      </c>
      <c r="F351" s="11">
        <v>43420</v>
      </c>
      <c r="G351" s="17">
        <v>1134702.55</v>
      </c>
      <c r="H351" s="12">
        <v>0.85</v>
      </c>
      <c r="I351" s="10" t="s">
        <v>1563</v>
      </c>
      <c r="J351" s="10" t="s">
        <v>1750</v>
      </c>
      <c r="K351" s="16" t="s">
        <v>0</v>
      </c>
      <c r="L351" s="16" t="s">
        <v>1736</v>
      </c>
    </row>
    <row r="352" spans="1:12" s="27" customFormat="1" ht="76.5" x14ac:dyDescent="0.25">
      <c r="A352" s="10" t="s">
        <v>2128</v>
      </c>
      <c r="B352" s="16" t="s">
        <v>564</v>
      </c>
      <c r="C352" s="35" t="s">
        <v>1007</v>
      </c>
      <c r="D352" s="34" t="s">
        <v>1448</v>
      </c>
      <c r="E352" s="11">
        <v>42857</v>
      </c>
      <c r="F352" s="11">
        <v>43314</v>
      </c>
      <c r="G352" s="17">
        <v>858829.69</v>
      </c>
      <c r="H352" s="12">
        <v>0.85</v>
      </c>
      <c r="I352" s="10" t="s">
        <v>1563</v>
      </c>
      <c r="J352" s="10" t="s">
        <v>1750</v>
      </c>
      <c r="K352" s="16" t="s">
        <v>0</v>
      </c>
      <c r="L352" s="16" t="s">
        <v>1736</v>
      </c>
    </row>
    <row r="353" spans="1:12" s="27" customFormat="1" ht="38.25" x14ac:dyDescent="0.25">
      <c r="A353" s="10" t="s">
        <v>2129</v>
      </c>
      <c r="B353" s="16" t="s">
        <v>565</v>
      </c>
      <c r="C353" s="35" t="s">
        <v>1008</v>
      </c>
      <c r="D353" s="34" t="s">
        <v>1449</v>
      </c>
      <c r="E353" s="11">
        <v>42839</v>
      </c>
      <c r="F353" s="11">
        <v>43083</v>
      </c>
      <c r="G353" s="17">
        <v>2279422</v>
      </c>
      <c r="H353" s="12">
        <v>0.85</v>
      </c>
      <c r="I353" s="10" t="s">
        <v>1563</v>
      </c>
      <c r="J353" s="10" t="s">
        <v>1750</v>
      </c>
      <c r="K353" s="16" t="s">
        <v>0</v>
      </c>
      <c r="L353" s="16" t="s">
        <v>1736</v>
      </c>
    </row>
    <row r="354" spans="1:12" s="27" customFormat="1" ht="51" x14ac:dyDescent="0.25">
      <c r="A354" s="10" t="s">
        <v>2130</v>
      </c>
      <c r="B354" s="16" t="s">
        <v>566</v>
      </c>
      <c r="C354" s="35" t="s">
        <v>1009</v>
      </c>
      <c r="D354" s="34" t="s">
        <v>1450</v>
      </c>
      <c r="E354" s="11">
        <v>42856</v>
      </c>
      <c r="F354" s="11">
        <v>43405</v>
      </c>
      <c r="G354" s="17">
        <v>1874302</v>
      </c>
      <c r="H354" s="12">
        <v>0.85</v>
      </c>
      <c r="I354" s="10" t="s">
        <v>1684</v>
      </c>
      <c r="J354" s="10" t="s">
        <v>1748</v>
      </c>
      <c r="K354" s="16" t="s">
        <v>0</v>
      </c>
      <c r="L354" s="16" t="s">
        <v>1736</v>
      </c>
    </row>
    <row r="355" spans="1:12" s="27" customFormat="1" ht="51" x14ac:dyDescent="0.25">
      <c r="A355" s="10" t="s">
        <v>2131</v>
      </c>
      <c r="B355" s="16" t="s">
        <v>567</v>
      </c>
      <c r="C355" s="35" t="s">
        <v>1010</v>
      </c>
      <c r="D355" s="34" t="s">
        <v>1451</v>
      </c>
      <c r="E355" s="11">
        <v>42872</v>
      </c>
      <c r="F355" s="11">
        <v>43390</v>
      </c>
      <c r="G355" s="17">
        <v>991062</v>
      </c>
      <c r="H355" s="12">
        <v>0.85</v>
      </c>
      <c r="I355" s="10" t="s">
        <v>1563</v>
      </c>
      <c r="J355" s="10" t="s">
        <v>1750</v>
      </c>
      <c r="K355" s="16" t="s">
        <v>0</v>
      </c>
      <c r="L355" s="16" t="s">
        <v>1736</v>
      </c>
    </row>
    <row r="356" spans="1:12" s="27" customFormat="1" ht="76.5" x14ac:dyDescent="0.25">
      <c r="A356" s="10" t="s">
        <v>2132</v>
      </c>
      <c r="B356" s="16" t="s">
        <v>568</v>
      </c>
      <c r="C356" s="35" t="s">
        <v>1011</v>
      </c>
      <c r="D356" s="34" t="s">
        <v>1452</v>
      </c>
      <c r="E356" s="11">
        <v>42857</v>
      </c>
      <c r="F356" s="11">
        <v>43161</v>
      </c>
      <c r="G356" s="17">
        <v>495000</v>
      </c>
      <c r="H356" s="12">
        <v>0.85</v>
      </c>
      <c r="I356" s="10" t="s">
        <v>1563</v>
      </c>
      <c r="J356" s="10" t="s">
        <v>1750</v>
      </c>
      <c r="K356" s="16" t="s">
        <v>0</v>
      </c>
      <c r="L356" s="16" t="s">
        <v>1773</v>
      </c>
    </row>
    <row r="357" spans="1:12" s="27" customFormat="1" ht="89.25" x14ac:dyDescent="0.25">
      <c r="A357" s="10" t="s">
        <v>2133</v>
      </c>
      <c r="B357" s="16" t="s">
        <v>569</v>
      </c>
      <c r="C357" s="35" t="s">
        <v>1012</v>
      </c>
      <c r="D357" s="34" t="s">
        <v>1453</v>
      </c>
      <c r="E357" s="11">
        <v>42887</v>
      </c>
      <c r="F357" s="11">
        <v>43252</v>
      </c>
      <c r="G357" s="17">
        <v>1341768.31</v>
      </c>
      <c r="H357" s="12">
        <v>0.85</v>
      </c>
      <c r="I357" s="10" t="s">
        <v>1563</v>
      </c>
      <c r="J357" s="10" t="s">
        <v>1750</v>
      </c>
      <c r="K357" s="16" t="s">
        <v>0</v>
      </c>
      <c r="L357" s="10" t="s">
        <v>1736</v>
      </c>
    </row>
    <row r="358" spans="1:12" s="27" customFormat="1" ht="76.5" x14ac:dyDescent="0.25">
      <c r="A358" s="10" t="s">
        <v>2134</v>
      </c>
      <c r="B358" s="16" t="s">
        <v>81</v>
      </c>
      <c r="C358" s="35" t="s">
        <v>1013</v>
      </c>
      <c r="D358" s="34" t="s">
        <v>120</v>
      </c>
      <c r="E358" s="11">
        <v>42359</v>
      </c>
      <c r="F358" s="11">
        <v>42579</v>
      </c>
      <c r="G358" s="17">
        <v>140485</v>
      </c>
      <c r="H358" s="12">
        <v>0.85</v>
      </c>
      <c r="I358" s="10" t="s">
        <v>1677</v>
      </c>
      <c r="J358" s="10" t="s">
        <v>1762</v>
      </c>
      <c r="K358" s="16" t="s">
        <v>0</v>
      </c>
      <c r="L358" s="16" t="s">
        <v>1738</v>
      </c>
    </row>
    <row r="359" spans="1:12" s="27" customFormat="1" ht="76.5" x14ac:dyDescent="0.25">
      <c r="A359" s="10" t="s">
        <v>2135</v>
      </c>
      <c r="B359" s="16" t="s">
        <v>81</v>
      </c>
      <c r="C359" s="35" t="s">
        <v>1014</v>
      </c>
      <c r="D359" s="34" t="s">
        <v>120</v>
      </c>
      <c r="E359" s="11">
        <v>42359</v>
      </c>
      <c r="F359" s="11">
        <v>42537</v>
      </c>
      <c r="G359" s="17">
        <v>45875</v>
      </c>
      <c r="H359" s="12">
        <v>0.85</v>
      </c>
      <c r="I359" s="10" t="s">
        <v>1677</v>
      </c>
      <c r="J359" s="10" t="s">
        <v>1762</v>
      </c>
      <c r="K359" s="16" t="s">
        <v>0</v>
      </c>
      <c r="L359" s="16" t="s">
        <v>1738</v>
      </c>
    </row>
    <row r="360" spans="1:12" s="27" customFormat="1" ht="63.75" x14ac:dyDescent="0.25">
      <c r="A360" s="10" t="s">
        <v>2136</v>
      </c>
      <c r="B360" s="16" t="s">
        <v>77</v>
      </c>
      <c r="C360" s="35" t="s">
        <v>53</v>
      </c>
      <c r="D360" s="34" t="s">
        <v>120</v>
      </c>
      <c r="E360" s="11">
        <v>42348</v>
      </c>
      <c r="F360" s="11">
        <v>42837</v>
      </c>
      <c r="G360" s="17">
        <v>175260</v>
      </c>
      <c r="H360" s="12">
        <v>0.85</v>
      </c>
      <c r="I360" s="10" t="s">
        <v>1707</v>
      </c>
      <c r="J360" s="10" t="s">
        <v>1760</v>
      </c>
      <c r="K360" s="16" t="s">
        <v>0</v>
      </c>
      <c r="L360" s="16" t="s">
        <v>1738</v>
      </c>
    </row>
    <row r="361" spans="1:12" s="27" customFormat="1" ht="63.75" x14ac:dyDescent="0.25">
      <c r="A361" s="10" t="s">
        <v>2137</v>
      </c>
      <c r="B361" s="16" t="s">
        <v>78</v>
      </c>
      <c r="C361" s="35" t="s">
        <v>54</v>
      </c>
      <c r="D361" s="34" t="s">
        <v>120</v>
      </c>
      <c r="E361" s="11">
        <v>42359</v>
      </c>
      <c r="F361" s="11">
        <v>42849</v>
      </c>
      <c r="G361" s="17">
        <v>164950</v>
      </c>
      <c r="H361" s="12">
        <v>0.85</v>
      </c>
      <c r="I361" s="10" t="s">
        <v>1602</v>
      </c>
      <c r="J361" s="10" t="s">
        <v>1760</v>
      </c>
      <c r="K361" s="16" t="s">
        <v>0</v>
      </c>
      <c r="L361" s="16" t="s">
        <v>1738</v>
      </c>
    </row>
    <row r="362" spans="1:12" s="27" customFormat="1" ht="63.75" x14ac:dyDescent="0.25">
      <c r="A362" s="10" t="s">
        <v>2138</v>
      </c>
      <c r="B362" s="16" t="s">
        <v>570</v>
      </c>
      <c r="C362" s="35" t="s">
        <v>1015</v>
      </c>
      <c r="D362" s="34" t="s">
        <v>120</v>
      </c>
      <c r="E362" s="11">
        <v>42388</v>
      </c>
      <c r="F362" s="11">
        <v>42877</v>
      </c>
      <c r="G362" s="17">
        <v>67010</v>
      </c>
      <c r="H362" s="12">
        <v>0.85</v>
      </c>
      <c r="I362" s="10" t="s">
        <v>1708</v>
      </c>
      <c r="J362" s="10" t="s">
        <v>1760</v>
      </c>
      <c r="K362" s="16" t="s">
        <v>0</v>
      </c>
      <c r="L362" s="16" t="s">
        <v>1738</v>
      </c>
    </row>
    <row r="363" spans="1:12" s="27" customFormat="1" ht="63.75" x14ac:dyDescent="0.25">
      <c r="A363" s="10" t="s">
        <v>2139</v>
      </c>
      <c r="B363" s="16" t="s">
        <v>571</v>
      </c>
      <c r="C363" s="35" t="s">
        <v>1016</v>
      </c>
      <c r="D363" s="34" t="s">
        <v>120</v>
      </c>
      <c r="E363" s="11">
        <v>42388</v>
      </c>
      <c r="F363" s="11">
        <v>42838</v>
      </c>
      <c r="G363" s="17">
        <v>164950</v>
      </c>
      <c r="H363" s="12">
        <v>0.85</v>
      </c>
      <c r="I363" s="10" t="s">
        <v>1709</v>
      </c>
      <c r="J363" s="10" t="s">
        <v>1760</v>
      </c>
      <c r="K363" s="16" t="s">
        <v>0</v>
      </c>
      <c r="L363" s="16" t="s">
        <v>1738</v>
      </c>
    </row>
    <row r="364" spans="1:12" s="27" customFormat="1" ht="63.75" x14ac:dyDescent="0.25">
      <c r="A364" s="10" t="s">
        <v>2140</v>
      </c>
      <c r="B364" s="16" t="s">
        <v>572</v>
      </c>
      <c r="C364" s="35" t="s">
        <v>1017</v>
      </c>
      <c r="D364" s="34" t="s">
        <v>120</v>
      </c>
      <c r="E364" s="11">
        <v>42359</v>
      </c>
      <c r="F364" s="11">
        <v>42657</v>
      </c>
      <c r="G364" s="17">
        <v>196750</v>
      </c>
      <c r="H364" s="12">
        <v>0.85</v>
      </c>
      <c r="I364" s="10" t="s">
        <v>1638</v>
      </c>
      <c r="J364" s="10" t="s">
        <v>1753</v>
      </c>
      <c r="K364" s="16" t="s">
        <v>0</v>
      </c>
      <c r="L364" s="16" t="s">
        <v>1738</v>
      </c>
    </row>
    <row r="365" spans="1:12" s="27" customFormat="1" ht="63.75" x14ac:dyDescent="0.25">
      <c r="A365" s="10" t="s">
        <v>2141</v>
      </c>
      <c r="B365" s="16" t="s">
        <v>79</v>
      </c>
      <c r="C365" s="35" t="s">
        <v>55</v>
      </c>
      <c r="D365" s="34" t="s">
        <v>120</v>
      </c>
      <c r="E365" s="11">
        <v>42383</v>
      </c>
      <c r="F365" s="11">
        <v>42749</v>
      </c>
      <c r="G365" s="17">
        <v>51500</v>
      </c>
      <c r="H365" s="12">
        <v>0.85</v>
      </c>
      <c r="I365" s="10" t="s">
        <v>1583</v>
      </c>
      <c r="J365" s="10" t="s">
        <v>1759</v>
      </c>
      <c r="K365" s="16" t="s">
        <v>0</v>
      </c>
      <c r="L365" s="16" t="s">
        <v>1738</v>
      </c>
    </row>
    <row r="366" spans="1:12" s="27" customFormat="1" ht="63.75" x14ac:dyDescent="0.25">
      <c r="A366" s="10" t="s">
        <v>2142</v>
      </c>
      <c r="B366" s="16" t="s">
        <v>79</v>
      </c>
      <c r="C366" s="35" t="s">
        <v>56</v>
      </c>
      <c r="D366" s="34" t="s">
        <v>120</v>
      </c>
      <c r="E366" s="11">
        <v>42387</v>
      </c>
      <c r="F366" s="11">
        <v>42753</v>
      </c>
      <c r="G366" s="17">
        <v>93000</v>
      </c>
      <c r="H366" s="12">
        <v>0.85</v>
      </c>
      <c r="I366" s="10" t="s">
        <v>1583</v>
      </c>
      <c r="J366" s="10" t="s">
        <v>1759</v>
      </c>
      <c r="K366" s="16" t="s">
        <v>0</v>
      </c>
      <c r="L366" s="16" t="s">
        <v>1738</v>
      </c>
    </row>
    <row r="367" spans="1:12" s="27" customFormat="1" ht="63.75" x14ac:dyDescent="0.25">
      <c r="A367" s="10" t="s">
        <v>2143</v>
      </c>
      <c r="B367" s="16" t="s">
        <v>79</v>
      </c>
      <c r="C367" s="35" t="s">
        <v>57</v>
      </c>
      <c r="D367" s="34" t="s">
        <v>120</v>
      </c>
      <c r="E367" s="11">
        <v>42387</v>
      </c>
      <c r="F367" s="11">
        <v>42753</v>
      </c>
      <c r="G367" s="17">
        <v>41200</v>
      </c>
      <c r="H367" s="12">
        <v>0.85</v>
      </c>
      <c r="I367" s="10" t="s">
        <v>1583</v>
      </c>
      <c r="J367" s="10" t="s">
        <v>1759</v>
      </c>
      <c r="K367" s="16" t="s">
        <v>0</v>
      </c>
      <c r="L367" s="16" t="s">
        <v>1738</v>
      </c>
    </row>
    <row r="368" spans="1:12" s="27" customFormat="1" ht="63.75" x14ac:dyDescent="0.25">
      <c r="A368" s="10" t="s">
        <v>2144</v>
      </c>
      <c r="B368" s="16" t="s">
        <v>79</v>
      </c>
      <c r="C368" s="35" t="s">
        <v>58</v>
      </c>
      <c r="D368" s="34" t="s">
        <v>120</v>
      </c>
      <c r="E368" s="11">
        <v>42387</v>
      </c>
      <c r="F368" s="11">
        <v>42797</v>
      </c>
      <c r="G368" s="17">
        <v>178000</v>
      </c>
      <c r="H368" s="12">
        <v>0.85</v>
      </c>
      <c r="I368" s="10" t="s">
        <v>1583</v>
      </c>
      <c r="J368" s="10" t="s">
        <v>1759</v>
      </c>
      <c r="K368" s="16" t="s">
        <v>0</v>
      </c>
      <c r="L368" s="16" t="s">
        <v>1738</v>
      </c>
    </row>
    <row r="369" spans="1:12" s="27" customFormat="1" ht="63.75" x14ac:dyDescent="0.25">
      <c r="A369" s="10" t="s">
        <v>2145</v>
      </c>
      <c r="B369" s="16" t="s">
        <v>79</v>
      </c>
      <c r="C369" s="35" t="s">
        <v>59</v>
      </c>
      <c r="D369" s="34" t="s">
        <v>120</v>
      </c>
      <c r="E369" s="11">
        <v>42387</v>
      </c>
      <c r="F369" s="11">
        <v>42753</v>
      </c>
      <c r="G369" s="17">
        <v>41200</v>
      </c>
      <c r="H369" s="12">
        <v>0.85</v>
      </c>
      <c r="I369" s="10" t="s">
        <v>1583</v>
      </c>
      <c r="J369" s="10" t="s">
        <v>1759</v>
      </c>
      <c r="K369" s="16" t="s">
        <v>0</v>
      </c>
      <c r="L369" s="16" t="s">
        <v>1738</v>
      </c>
    </row>
    <row r="370" spans="1:12" s="27" customFormat="1" ht="63.75" x14ac:dyDescent="0.25">
      <c r="A370" s="10" t="s">
        <v>2146</v>
      </c>
      <c r="B370" s="16" t="s">
        <v>79</v>
      </c>
      <c r="C370" s="35" t="s">
        <v>60</v>
      </c>
      <c r="D370" s="34" t="s">
        <v>120</v>
      </c>
      <c r="E370" s="11">
        <v>42383</v>
      </c>
      <c r="F370" s="11">
        <v>42749</v>
      </c>
      <c r="G370" s="17">
        <v>51500</v>
      </c>
      <c r="H370" s="12">
        <v>0.85</v>
      </c>
      <c r="I370" s="10" t="s">
        <v>1583</v>
      </c>
      <c r="J370" s="10" t="s">
        <v>1759</v>
      </c>
      <c r="K370" s="16" t="s">
        <v>0</v>
      </c>
      <c r="L370" s="16" t="s">
        <v>1738</v>
      </c>
    </row>
    <row r="371" spans="1:12" s="27" customFormat="1" ht="63.75" x14ac:dyDescent="0.25">
      <c r="A371" s="10" t="s">
        <v>2147</v>
      </c>
      <c r="B371" s="16" t="s">
        <v>79</v>
      </c>
      <c r="C371" s="35" t="s">
        <v>1018</v>
      </c>
      <c r="D371" s="34" t="s">
        <v>120</v>
      </c>
      <c r="E371" s="11">
        <v>42383</v>
      </c>
      <c r="F371" s="11">
        <v>42749</v>
      </c>
      <c r="G371" s="17">
        <v>108150</v>
      </c>
      <c r="H371" s="12">
        <v>0.85</v>
      </c>
      <c r="I371" s="10" t="s">
        <v>1583</v>
      </c>
      <c r="J371" s="10" t="s">
        <v>1759</v>
      </c>
      <c r="K371" s="16" t="s">
        <v>0</v>
      </c>
      <c r="L371" s="16" t="s">
        <v>1738</v>
      </c>
    </row>
    <row r="372" spans="1:12" s="27" customFormat="1" ht="76.5" x14ac:dyDescent="0.25">
      <c r="A372" s="10" t="s">
        <v>2148</v>
      </c>
      <c r="B372" s="16" t="s">
        <v>79</v>
      </c>
      <c r="C372" s="35" t="s">
        <v>61</v>
      </c>
      <c r="D372" s="34" t="s">
        <v>120</v>
      </c>
      <c r="E372" s="11">
        <v>42383</v>
      </c>
      <c r="F372" s="11">
        <v>42749</v>
      </c>
      <c r="G372" s="17">
        <v>41200</v>
      </c>
      <c r="H372" s="12">
        <v>0.85</v>
      </c>
      <c r="I372" s="10" t="s">
        <v>1583</v>
      </c>
      <c r="J372" s="10" t="s">
        <v>1759</v>
      </c>
      <c r="K372" s="16" t="s">
        <v>0</v>
      </c>
      <c r="L372" s="16" t="s">
        <v>1738</v>
      </c>
    </row>
    <row r="373" spans="1:12" s="27" customFormat="1" ht="63.75" x14ac:dyDescent="0.25">
      <c r="A373" s="10" t="s">
        <v>2149</v>
      </c>
      <c r="B373" s="16" t="s">
        <v>79</v>
      </c>
      <c r="C373" s="35" t="s">
        <v>62</v>
      </c>
      <c r="D373" s="34" t="s">
        <v>120</v>
      </c>
      <c r="E373" s="11">
        <v>42383</v>
      </c>
      <c r="F373" s="11">
        <v>42749</v>
      </c>
      <c r="G373" s="17">
        <v>61800</v>
      </c>
      <c r="H373" s="12">
        <v>0.85</v>
      </c>
      <c r="I373" s="10" t="s">
        <v>1583</v>
      </c>
      <c r="J373" s="10" t="s">
        <v>1759</v>
      </c>
      <c r="K373" s="16" t="s">
        <v>0</v>
      </c>
      <c r="L373" s="16" t="s">
        <v>1738</v>
      </c>
    </row>
    <row r="374" spans="1:12" s="27" customFormat="1" ht="63.75" x14ac:dyDescent="0.25">
      <c r="A374" s="10" t="s">
        <v>2150</v>
      </c>
      <c r="B374" s="16" t="s">
        <v>573</v>
      </c>
      <c r="C374" s="35" t="s">
        <v>63</v>
      </c>
      <c r="D374" s="34" t="s">
        <v>120</v>
      </c>
      <c r="E374" s="11">
        <v>42387</v>
      </c>
      <c r="F374" s="11">
        <v>42753</v>
      </c>
      <c r="G374" s="17">
        <v>187460</v>
      </c>
      <c r="H374" s="12">
        <v>0.85</v>
      </c>
      <c r="I374" s="10" t="s">
        <v>1707</v>
      </c>
      <c r="J374" s="10" t="s">
        <v>1760</v>
      </c>
      <c r="K374" s="16" t="s">
        <v>0</v>
      </c>
      <c r="L374" s="16" t="s">
        <v>1738</v>
      </c>
    </row>
    <row r="375" spans="1:12" s="27" customFormat="1" ht="63.75" x14ac:dyDescent="0.25">
      <c r="A375" s="10" t="s">
        <v>2151</v>
      </c>
      <c r="B375" s="16" t="s">
        <v>79</v>
      </c>
      <c r="C375" s="35" t="s">
        <v>64</v>
      </c>
      <c r="D375" s="34" t="s">
        <v>120</v>
      </c>
      <c r="E375" s="11">
        <v>42388</v>
      </c>
      <c r="F375" s="11">
        <v>42754</v>
      </c>
      <c r="G375" s="17">
        <v>82400</v>
      </c>
      <c r="H375" s="12">
        <v>0.85</v>
      </c>
      <c r="I375" s="10" t="s">
        <v>1583</v>
      </c>
      <c r="J375" s="10" t="s">
        <v>1759</v>
      </c>
      <c r="K375" s="16" t="s">
        <v>0</v>
      </c>
      <c r="L375" s="16" t="s">
        <v>1738</v>
      </c>
    </row>
    <row r="376" spans="1:12" s="27" customFormat="1" ht="63.75" x14ac:dyDescent="0.25">
      <c r="A376" s="10" t="s">
        <v>2152</v>
      </c>
      <c r="B376" s="16" t="s">
        <v>79</v>
      </c>
      <c r="C376" s="35" t="s">
        <v>1019</v>
      </c>
      <c r="D376" s="34" t="s">
        <v>120</v>
      </c>
      <c r="E376" s="11">
        <v>42388</v>
      </c>
      <c r="F376" s="11">
        <v>42754</v>
      </c>
      <c r="G376" s="17">
        <v>66950</v>
      </c>
      <c r="H376" s="12">
        <v>0.85</v>
      </c>
      <c r="I376" s="10" t="s">
        <v>1583</v>
      </c>
      <c r="J376" s="10" t="s">
        <v>1759</v>
      </c>
      <c r="K376" s="16" t="s">
        <v>0</v>
      </c>
      <c r="L376" s="16" t="s">
        <v>1738</v>
      </c>
    </row>
    <row r="377" spans="1:12" s="27" customFormat="1" ht="63.75" x14ac:dyDescent="0.25">
      <c r="A377" s="10" t="s">
        <v>2153</v>
      </c>
      <c r="B377" s="16" t="s">
        <v>79</v>
      </c>
      <c r="C377" s="35" t="s">
        <v>65</v>
      </c>
      <c r="D377" s="34" t="s">
        <v>120</v>
      </c>
      <c r="E377" s="11">
        <v>42388</v>
      </c>
      <c r="F377" s="11">
        <v>42797</v>
      </c>
      <c r="G377" s="17">
        <v>116800</v>
      </c>
      <c r="H377" s="12">
        <v>0.85</v>
      </c>
      <c r="I377" s="10" t="s">
        <v>1583</v>
      </c>
      <c r="J377" s="10" t="s">
        <v>1759</v>
      </c>
      <c r="K377" s="16" t="s">
        <v>0</v>
      </c>
      <c r="L377" s="16" t="s">
        <v>1738</v>
      </c>
    </row>
    <row r="378" spans="1:12" s="27" customFormat="1" ht="63.75" x14ac:dyDescent="0.25">
      <c r="A378" s="10" t="s">
        <v>2154</v>
      </c>
      <c r="B378" s="16" t="s">
        <v>79</v>
      </c>
      <c r="C378" s="35" t="s">
        <v>66</v>
      </c>
      <c r="D378" s="34" t="s">
        <v>120</v>
      </c>
      <c r="E378" s="11">
        <v>42388</v>
      </c>
      <c r="F378" s="11">
        <v>42800</v>
      </c>
      <c r="G378" s="17">
        <v>105000</v>
      </c>
      <c r="H378" s="12">
        <v>0.85</v>
      </c>
      <c r="I378" s="10" t="s">
        <v>1583</v>
      </c>
      <c r="J378" s="10" t="s">
        <v>1759</v>
      </c>
      <c r="K378" s="16" t="s">
        <v>0</v>
      </c>
      <c r="L378" s="16" t="s">
        <v>1738</v>
      </c>
    </row>
    <row r="379" spans="1:12" s="27" customFormat="1" ht="63.75" x14ac:dyDescent="0.25">
      <c r="A379" s="10" t="s">
        <v>2155</v>
      </c>
      <c r="B379" s="16" t="s">
        <v>79</v>
      </c>
      <c r="C379" s="35" t="s">
        <v>67</v>
      </c>
      <c r="D379" s="34" t="s">
        <v>120</v>
      </c>
      <c r="E379" s="11">
        <v>42388</v>
      </c>
      <c r="F379" s="11">
        <v>42754</v>
      </c>
      <c r="G379" s="17">
        <v>97800</v>
      </c>
      <c r="H379" s="12">
        <v>0.85</v>
      </c>
      <c r="I379" s="10" t="s">
        <v>1583</v>
      </c>
      <c r="J379" s="10" t="s">
        <v>1759</v>
      </c>
      <c r="K379" s="16" t="s">
        <v>0</v>
      </c>
      <c r="L379" s="16" t="s">
        <v>1738</v>
      </c>
    </row>
    <row r="380" spans="1:12" s="27" customFormat="1" ht="63.75" x14ac:dyDescent="0.25">
      <c r="A380" s="10" t="s">
        <v>2156</v>
      </c>
      <c r="B380" s="16" t="s">
        <v>574</v>
      </c>
      <c r="C380" s="35" t="s">
        <v>68</v>
      </c>
      <c r="D380" s="34" t="s">
        <v>120</v>
      </c>
      <c r="E380" s="11">
        <v>42394</v>
      </c>
      <c r="F380" s="11">
        <v>42648</v>
      </c>
      <c r="G380" s="17">
        <v>162455</v>
      </c>
      <c r="H380" s="12">
        <v>0.85</v>
      </c>
      <c r="I380" s="10" t="s">
        <v>1710</v>
      </c>
      <c r="J380" s="10" t="s">
        <v>1762</v>
      </c>
      <c r="K380" s="16" t="s">
        <v>0</v>
      </c>
      <c r="L380" s="16" t="s">
        <v>1738</v>
      </c>
    </row>
    <row r="381" spans="1:12" s="27" customFormat="1" ht="63.75" x14ac:dyDescent="0.25">
      <c r="A381" s="10" t="s">
        <v>2157</v>
      </c>
      <c r="B381" s="16" t="s">
        <v>118</v>
      </c>
      <c r="C381" s="35" t="s">
        <v>119</v>
      </c>
      <c r="D381" s="34" t="s">
        <v>120</v>
      </c>
      <c r="E381" s="11">
        <v>42404</v>
      </c>
      <c r="F381" s="11">
        <v>42586</v>
      </c>
      <c r="G381" s="17">
        <v>66850</v>
      </c>
      <c r="H381" s="12">
        <v>0.85</v>
      </c>
      <c r="I381" s="10" t="s">
        <v>1618</v>
      </c>
      <c r="J381" s="10" t="s">
        <v>1754</v>
      </c>
      <c r="K381" s="16" t="s">
        <v>0</v>
      </c>
      <c r="L381" s="16" t="s">
        <v>1738</v>
      </c>
    </row>
    <row r="382" spans="1:12" s="27" customFormat="1" ht="63.75" x14ac:dyDescent="0.25">
      <c r="A382" s="10" t="s">
        <v>2158</v>
      </c>
      <c r="B382" s="16" t="s">
        <v>118</v>
      </c>
      <c r="C382" s="35" t="s">
        <v>121</v>
      </c>
      <c r="D382" s="34" t="s">
        <v>120</v>
      </c>
      <c r="E382" s="11">
        <v>42404</v>
      </c>
      <c r="F382" s="11">
        <v>42586</v>
      </c>
      <c r="G382" s="17">
        <v>62531.25</v>
      </c>
      <c r="H382" s="12">
        <v>0.85</v>
      </c>
      <c r="I382" s="10" t="s">
        <v>1618</v>
      </c>
      <c r="J382" s="10" t="s">
        <v>1754</v>
      </c>
      <c r="K382" s="16" t="s">
        <v>0</v>
      </c>
      <c r="L382" s="16" t="s">
        <v>1738</v>
      </c>
    </row>
    <row r="383" spans="1:12" s="27" customFormat="1" ht="63.75" x14ac:dyDescent="0.25">
      <c r="A383" s="10" t="s">
        <v>2159</v>
      </c>
      <c r="B383" s="16" t="s">
        <v>79</v>
      </c>
      <c r="C383" s="35" t="s">
        <v>145</v>
      </c>
      <c r="D383" s="34" t="s">
        <v>120</v>
      </c>
      <c r="E383" s="11">
        <v>42479</v>
      </c>
      <c r="F383" s="11">
        <v>42873</v>
      </c>
      <c r="G383" s="17">
        <v>96800</v>
      </c>
      <c r="H383" s="12">
        <v>0.85</v>
      </c>
      <c r="I383" s="10" t="s">
        <v>1583</v>
      </c>
      <c r="J383" s="10" t="s">
        <v>1759</v>
      </c>
      <c r="K383" s="16" t="s">
        <v>0</v>
      </c>
      <c r="L383" s="16" t="s">
        <v>1738</v>
      </c>
    </row>
    <row r="384" spans="1:12" s="27" customFormat="1" ht="76.5" x14ac:dyDescent="0.25">
      <c r="A384" s="10" t="s">
        <v>2160</v>
      </c>
      <c r="B384" s="16" t="s">
        <v>146</v>
      </c>
      <c r="C384" s="35" t="s">
        <v>147</v>
      </c>
      <c r="D384" s="34" t="s">
        <v>120</v>
      </c>
      <c r="E384" s="11">
        <v>42479</v>
      </c>
      <c r="F384" s="11">
        <v>42867</v>
      </c>
      <c r="G384" s="17">
        <v>131750</v>
      </c>
      <c r="H384" s="12">
        <v>0.85</v>
      </c>
      <c r="I384" s="10" t="s">
        <v>1711</v>
      </c>
      <c r="J384" s="10" t="s">
        <v>1756</v>
      </c>
      <c r="K384" s="16" t="s">
        <v>0</v>
      </c>
      <c r="L384" s="16" t="s">
        <v>1738</v>
      </c>
    </row>
    <row r="385" spans="1:12" s="27" customFormat="1" ht="89.25" x14ac:dyDescent="0.25">
      <c r="A385" s="10" t="s">
        <v>2161</v>
      </c>
      <c r="B385" s="16" t="s">
        <v>148</v>
      </c>
      <c r="C385" s="35" t="s">
        <v>149</v>
      </c>
      <c r="D385" s="34" t="s">
        <v>120</v>
      </c>
      <c r="E385" s="11">
        <v>42479</v>
      </c>
      <c r="F385" s="11">
        <v>42810</v>
      </c>
      <c r="G385" s="17">
        <v>36500</v>
      </c>
      <c r="H385" s="12">
        <v>0.85</v>
      </c>
      <c r="I385" s="10" t="s">
        <v>1617</v>
      </c>
      <c r="J385" s="10" t="s">
        <v>1756</v>
      </c>
      <c r="K385" s="16" t="s">
        <v>0</v>
      </c>
      <c r="L385" s="16" t="s">
        <v>1738</v>
      </c>
    </row>
    <row r="386" spans="1:12" s="27" customFormat="1" ht="89.25" x14ac:dyDescent="0.25">
      <c r="A386" s="10" t="s">
        <v>2162</v>
      </c>
      <c r="B386" s="16" t="s">
        <v>148</v>
      </c>
      <c r="C386" s="35" t="s">
        <v>150</v>
      </c>
      <c r="D386" s="34" t="s">
        <v>120</v>
      </c>
      <c r="E386" s="11">
        <v>42479</v>
      </c>
      <c r="F386" s="11">
        <v>42810</v>
      </c>
      <c r="G386" s="17">
        <v>89400</v>
      </c>
      <c r="H386" s="12">
        <v>0.85</v>
      </c>
      <c r="I386" s="10" t="s">
        <v>1617</v>
      </c>
      <c r="J386" s="10" t="s">
        <v>1756</v>
      </c>
      <c r="K386" s="16" t="s">
        <v>0</v>
      </c>
      <c r="L386" s="16" t="s">
        <v>1738</v>
      </c>
    </row>
    <row r="387" spans="1:12" s="27" customFormat="1" ht="63.75" x14ac:dyDescent="0.25">
      <c r="A387" s="10" t="s">
        <v>2163</v>
      </c>
      <c r="B387" s="16" t="s">
        <v>118</v>
      </c>
      <c r="C387" s="35" t="s">
        <v>185</v>
      </c>
      <c r="D387" s="34" t="s">
        <v>120</v>
      </c>
      <c r="E387" s="11">
        <v>42506</v>
      </c>
      <c r="F387" s="11">
        <v>42871</v>
      </c>
      <c r="G387" s="17">
        <v>180000</v>
      </c>
      <c r="H387" s="12">
        <v>0.85</v>
      </c>
      <c r="I387" s="10" t="s">
        <v>1618</v>
      </c>
      <c r="J387" s="10" t="s">
        <v>1754</v>
      </c>
      <c r="K387" s="16" t="s">
        <v>0</v>
      </c>
      <c r="L387" s="16" t="s">
        <v>1738</v>
      </c>
    </row>
    <row r="388" spans="1:12" s="27" customFormat="1" ht="63.75" x14ac:dyDescent="0.25">
      <c r="A388" s="10" t="s">
        <v>2164</v>
      </c>
      <c r="B388" s="16" t="s">
        <v>177</v>
      </c>
      <c r="C388" s="35" t="s">
        <v>178</v>
      </c>
      <c r="D388" s="34" t="s">
        <v>120</v>
      </c>
      <c r="E388" s="11">
        <v>42508</v>
      </c>
      <c r="F388" s="11">
        <v>42704</v>
      </c>
      <c r="G388" s="17">
        <v>86999.6</v>
      </c>
      <c r="H388" s="12">
        <v>0.85</v>
      </c>
      <c r="I388" s="10" t="s">
        <v>1624</v>
      </c>
      <c r="J388" s="10" t="s">
        <v>1762</v>
      </c>
      <c r="K388" s="16" t="s">
        <v>0</v>
      </c>
      <c r="L388" s="16" t="s">
        <v>1738</v>
      </c>
    </row>
    <row r="389" spans="1:12" s="27" customFormat="1" ht="76.5" x14ac:dyDescent="0.25">
      <c r="A389" s="10" t="s">
        <v>2165</v>
      </c>
      <c r="B389" s="16" t="s">
        <v>164</v>
      </c>
      <c r="C389" s="35" t="s">
        <v>165</v>
      </c>
      <c r="D389" s="34" t="s">
        <v>120</v>
      </c>
      <c r="E389" s="11">
        <v>42506</v>
      </c>
      <c r="F389" s="11">
        <v>42860</v>
      </c>
      <c r="G389" s="17">
        <v>41240</v>
      </c>
      <c r="H389" s="12">
        <v>0.85</v>
      </c>
      <c r="I389" s="10" t="s">
        <v>1658</v>
      </c>
      <c r="J389" s="10" t="s">
        <v>1755</v>
      </c>
      <c r="K389" s="16" t="s">
        <v>0</v>
      </c>
      <c r="L389" s="16" t="s">
        <v>1738</v>
      </c>
    </row>
    <row r="390" spans="1:12" s="27" customFormat="1" ht="63.75" x14ac:dyDescent="0.25">
      <c r="A390" s="10" t="s">
        <v>2166</v>
      </c>
      <c r="B390" s="16" t="s">
        <v>180</v>
      </c>
      <c r="C390" s="35" t="s">
        <v>181</v>
      </c>
      <c r="D390" s="34" t="s">
        <v>120</v>
      </c>
      <c r="E390" s="11">
        <v>42510</v>
      </c>
      <c r="F390" s="11">
        <v>42858</v>
      </c>
      <c r="G390" s="17">
        <v>12890</v>
      </c>
      <c r="H390" s="12">
        <v>0.85</v>
      </c>
      <c r="I390" s="10" t="s">
        <v>1712</v>
      </c>
      <c r="J390" s="10" t="s">
        <v>1756</v>
      </c>
      <c r="K390" s="16" t="s">
        <v>0</v>
      </c>
      <c r="L390" s="16" t="s">
        <v>1738</v>
      </c>
    </row>
    <row r="391" spans="1:12" s="27" customFormat="1" ht="89.25" x14ac:dyDescent="0.25">
      <c r="A391" s="10" t="s">
        <v>2167</v>
      </c>
      <c r="B391" s="16" t="s">
        <v>171</v>
      </c>
      <c r="C391" s="35" t="s">
        <v>172</v>
      </c>
      <c r="D391" s="34" t="s">
        <v>173</v>
      </c>
      <c r="E391" s="11">
        <v>42506</v>
      </c>
      <c r="F391" s="11">
        <v>42822</v>
      </c>
      <c r="G391" s="17">
        <v>49250</v>
      </c>
      <c r="H391" s="12">
        <v>0.85</v>
      </c>
      <c r="I391" s="10" t="s">
        <v>1617</v>
      </c>
      <c r="J391" s="10" t="s">
        <v>1756</v>
      </c>
      <c r="K391" s="16" t="s">
        <v>0</v>
      </c>
      <c r="L391" s="16" t="s">
        <v>1738</v>
      </c>
    </row>
    <row r="392" spans="1:12" s="27" customFormat="1" ht="76.5" x14ac:dyDescent="0.25">
      <c r="A392" s="10" t="s">
        <v>2168</v>
      </c>
      <c r="B392" s="16" t="s">
        <v>186</v>
      </c>
      <c r="C392" s="35" t="s">
        <v>187</v>
      </c>
      <c r="D392" s="34" t="s">
        <v>120</v>
      </c>
      <c r="E392" s="11">
        <v>42521</v>
      </c>
      <c r="F392" s="11">
        <v>42858</v>
      </c>
      <c r="G392" s="17">
        <v>81000</v>
      </c>
      <c r="H392" s="12">
        <v>0.85</v>
      </c>
      <c r="I392" s="10" t="s">
        <v>1598</v>
      </c>
      <c r="J392" s="10" t="s">
        <v>1756</v>
      </c>
      <c r="K392" s="16" t="s">
        <v>0</v>
      </c>
      <c r="L392" s="16" t="s">
        <v>1738</v>
      </c>
    </row>
    <row r="393" spans="1:12" s="27" customFormat="1" ht="63.75" x14ac:dyDescent="0.25">
      <c r="A393" s="10" t="s">
        <v>2169</v>
      </c>
      <c r="B393" s="16" t="s">
        <v>188</v>
      </c>
      <c r="C393" s="35" t="s">
        <v>189</v>
      </c>
      <c r="D393" s="34" t="s">
        <v>120</v>
      </c>
      <c r="E393" s="11">
        <v>42521</v>
      </c>
      <c r="F393" s="11">
        <v>42886</v>
      </c>
      <c r="G393" s="17">
        <v>41875</v>
      </c>
      <c r="H393" s="12">
        <v>0.85</v>
      </c>
      <c r="I393" s="10" t="s">
        <v>1632</v>
      </c>
      <c r="J393" s="10" t="s">
        <v>1765</v>
      </c>
      <c r="K393" s="16" t="s">
        <v>0</v>
      </c>
      <c r="L393" s="16" t="s">
        <v>1738</v>
      </c>
    </row>
    <row r="394" spans="1:12" s="27" customFormat="1" ht="76.5" x14ac:dyDescent="0.25">
      <c r="A394" s="10" t="s">
        <v>2170</v>
      </c>
      <c r="B394" s="16" t="s">
        <v>202</v>
      </c>
      <c r="C394" s="35" t="s">
        <v>203</v>
      </c>
      <c r="D394" s="34" t="s">
        <v>120</v>
      </c>
      <c r="E394" s="11">
        <v>42521</v>
      </c>
      <c r="F394" s="11">
        <v>42837</v>
      </c>
      <c r="G394" s="17">
        <v>96937.5</v>
      </c>
      <c r="H394" s="12">
        <v>0.85</v>
      </c>
      <c r="I394" s="10" t="s">
        <v>1598</v>
      </c>
      <c r="J394" s="10" t="s">
        <v>1756</v>
      </c>
      <c r="K394" s="16" t="s">
        <v>0</v>
      </c>
      <c r="L394" s="16" t="s">
        <v>1738</v>
      </c>
    </row>
    <row r="395" spans="1:12" s="27" customFormat="1" ht="63.75" x14ac:dyDescent="0.25">
      <c r="A395" s="10" t="s">
        <v>2171</v>
      </c>
      <c r="B395" s="16" t="s">
        <v>225</v>
      </c>
      <c r="C395" s="35" t="s">
        <v>226</v>
      </c>
      <c r="D395" s="34" t="s">
        <v>173</v>
      </c>
      <c r="E395" s="11">
        <v>42542</v>
      </c>
      <c r="F395" s="11">
        <v>42823</v>
      </c>
      <c r="G395" s="17">
        <v>41200</v>
      </c>
      <c r="H395" s="12">
        <v>0.85</v>
      </c>
      <c r="I395" s="10" t="s">
        <v>1713</v>
      </c>
      <c r="J395" s="10" t="s">
        <v>1755</v>
      </c>
      <c r="K395" s="16" t="s">
        <v>0</v>
      </c>
      <c r="L395" s="16" t="s">
        <v>1738</v>
      </c>
    </row>
    <row r="396" spans="1:12" s="27" customFormat="1" ht="89.25" x14ac:dyDescent="0.25">
      <c r="A396" s="10" t="s">
        <v>2172</v>
      </c>
      <c r="B396" s="16" t="s">
        <v>204</v>
      </c>
      <c r="C396" s="35" t="s">
        <v>206</v>
      </c>
      <c r="D396" s="34" t="s">
        <v>207</v>
      </c>
      <c r="E396" s="11">
        <v>42529</v>
      </c>
      <c r="F396" s="11">
        <v>42814</v>
      </c>
      <c r="G396" s="17">
        <v>13918</v>
      </c>
      <c r="H396" s="12">
        <v>0.85</v>
      </c>
      <c r="I396" s="10" t="s">
        <v>1714</v>
      </c>
      <c r="J396" s="10" t="s">
        <v>1756</v>
      </c>
      <c r="K396" s="16" t="s">
        <v>0</v>
      </c>
      <c r="L396" s="16" t="s">
        <v>1738</v>
      </c>
    </row>
    <row r="397" spans="1:12" s="27" customFormat="1" ht="63.75" x14ac:dyDescent="0.25">
      <c r="A397" s="10" t="s">
        <v>2173</v>
      </c>
      <c r="B397" s="16" t="s">
        <v>190</v>
      </c>
      <c r="C397" s="35" t="s">
        <v>191</v>
      </c>
      <c r="D397" s="34" t="s">
        <v>120</v>
      </c>
      <c r="E397" s="11">
        <v>42527</v>
      </c>
      <c r="F397" s="11">
        <v>42892</v>
      </c>
      <c r="G397" s="17">
        <v>10825</v>
      </c>
      <c r="H397" s="12">
        <v>0.85</v>
      </c>
      <c r="I397" s="10" t="s">
        <v>1715</v>
      </c>
      <c r="J397" s="10" t="s">
        <v>1756</v>
      </c>
      <c r="K397" s="16" t="s">
        <v>0</v>
      </c>
      <c r="L397" s="16" t="s">
        <v>1738</v>
      </c>
    </row>
    <row r="398" spans="1:12" s="27" customFormat="1" ht="63.75" x14ac:dyDescent="0.25">
      <c r="A398" s="10" t="s">
        <v>2174</v>
      </c>
      <c r="B398" s="16" t="s">
        <v>192</v>
      </c>
      <c r="C398" s="35" t="s">
        <v>193</v>
      </c>
      <c r="D398" s="34" t="s">
        <v>120</v>
      </c>
      <c r="E398" s="11">
        <v>42527</v>
      </c>
      <c r="F398" s="11">
        <v>42811</v>
      </c>
      <c r="G398" s="17">
        <v>88500</v>
      </c>
      <c r="H398" s="12">
        <v>0.85</v>
      </c>
      <c r="I398" s="10" t="s">
        <v>1639</v>
      </c>
      <c r="J398" s="10" t="s">
        <v>1756</v>
      </c>
      <c r="K398" s="16" t="s">
        <v>0</v>
      </c>
      <c r="L398" s="16" t="s">
        <v>1738</v>
      </c>
    </row>
    <row r="399" spans="1:12" s="27" customFormat="1" ht="76.5" x14ac:dyDescent="0.25">
      <c r="A399" s="10" t="s">
        <v>2175</v>
      </c>
      <c r="B399" s="16" t="s">
        <v>204</v>
      </c>
      <c r="C399" s="35" t="s">
        <v>205</v>
      </c>
      <c r="D399" s="34" t="s">
        <v>196</v>
      </c>
      <c r="E399" s="11">
        <v>42529</v>
      </c>
      <c r="F399" s="11">
        <v>42844</v>
      </c>
      <c r="G399" s="17">
        <v>60500</v>
      </c>
      <c r="H399" s="12">
        <v>0.85</v>
      </c>
      <c r="I399" s="10" t="s">
        <v>1714</v>
      </c>
      <c r="J399" s="10" t="s">
        <v>1756</v>
      </c>
      <c r="K399" s="16" t="s">
        <v>0</v>
      </c>
      <c r="L399" s="16" t="s">
        <v>1738</v>
      </c>
    </row>
    <row r="400" spans="1:12" s="27" customFormat="1" ht="76.5" x14ac:dyDescent="0.25">
      <c r="A400" s="10" t="s">
        <v>2176</v>
      </c>
      <c r="B400" s="16" t="s">
        <v>194</v>
      </c>
      <c r="C400" s="35" t="s">
        <v>195</v>
      </c>
      <c r="D400" s="34" t="s">
        <v>196</v>
      </c>
      <c r="E400" s="11">
        <v>42527</v>
      </c>
      <c r="F400" s="11">
        <v>42888</v>
      </c>
      <c r="G400" s="17">
        <v>131000</v>
      </c>
      <c r="H400" s="12">
        <v>0.85</v>
      </c>
      <c r="I400" s="10" t="s">
        <v>1639</v>
      </c>
      <c r="J400" s="10" t="s">
        <v>1756</v>
      </c>
      <c r="K400" s="16" t="s">
        <v>0</v>
      </c>
      <c r="L400" s="16" t="s">
        <v>1738</v>
      </c>
    </row>
    <row r="401" spans="1:12" s="27" customFormat="1" ht="76.5" x14ac:dyDescent="0.25">
      <c r="A401" s="10" t="s">
        <v>2177</v>
      </c>
      <c r="B401" s="16" t="s">
        <v>575</v>
      </c>
      <c r="C401" s="35" t="s">
        <v>1020</v>
      </c>
      <c r="D401" s="34" t="s">
        <v>173</v>
      </c>
      <c r="E401" s="11">
        <v>42564</v>
      </c>
      <c r="F401" s="11">
        <v>42929</v>
      </c>
      <c r="G401" s="17">
        <v>163880</v>
      </c>
      <c r="H401" s="12">
        <v>0.85</v>
      </c>
      <c r="I401" s="10" t="s">
        <v>1568</v>
      </c>
      <c r="J401" s="10" t="s">
        <v>1753</v>
      </c>
      <c r="K401" s="16" t="s">
        <v>0</v>
      </c>
      <c r="L401" s="16" t="s">
        <v>1738</v>
      </c>
    </row>
    <row r="402" spans="1:12" s="27" customFormat="1" ht="63.75" x14ac:dyDescent="0.25">
      <c r="A402" s="10" t="s">
        <v>2178</v>
      </c>
      <c r="B402" s="16" t="s">
        <v>215</v>
      </c>
      <c r="C402" s="35" t="s">
        <v>216</v>
      </c>
      <c r="D402" s="34" t="s">
        <v>173</v>
      </c>
      <c r="E402" s="11">
        <v>42542</v>
      </c>
      <c r="F402" s="11">
        <v>42907</v>
      </c>
      <c r="G402" s="17">
        <v>163775</v>
      </c>
      <c r="H402" s="12">
        <v>0.85</v>
      </c>
      <c r="I402" s="10" t="s">
        <v>1619</v>
      </c>
      <c r="J402" s="10" t="s">
        <v>1762</v>
      </c>
      <c r="K402" s="16" t="s">
        <v>0</v>
      </c>
      <c r="L402" s="16" t="s">
        <v>1738</v>
      </c>
    </row>
    <row r="403" spans="1:12" s="27" customFormat="1" ht="76.5" x14ac:dyDescent="0.25">
      <c r="A403" s="10" t="s">
        <v>2179</v>
      </c>
      <c r="B403" s="16" t="s">
        <v>217</v>
      </c>
      <c r="C403" s="35" t="s">
        <v>218</v>
      </c>
      <c r="D403" s="34" t="s">
        <v>173</v>
      </c>
      <c r="E403" s="11">
        <v>42542</v>
      </c>
      <c r="F403" s="11">
        <v>42907</v>
      </c>
      <c r="G403" s="17">
        <v>163940</v>
      </c>
      <c r="H403" s="12">
        <v>0.85</v>
      </c>
      <c r="I403" s="10" t="s">
        <v>1562</v>
      </c>
      <c r="J403" s="10" t="s">
        <v>1749</v>
      </c>
      <c r="K403" s="16" t="s">
        <v>0</v>
      </c>
      <c r="L403" s="16" t="s">
        <v>1738</v>
      </c>
    </row>
    <row r="404" spans="1:12" s="27" customFormat="1" ht="89.25" x14ac:dyDescent="0.25">
      <c r="A404" s="10" t="s">
        <v>2180</v>
      </c>
      <c r="B404" s="16" t="s">
        <v>219</v>
      </c>
      <c r="C404" s="35" t="s">
        <v>220</v>
      </c>
      <c r="D404" s="34" t="s">
        <v>173</v>
      </c>
      <c r="E404" s="11">
        <v>42542</v>
      </c>
      <c r="F404" s="11">
        <v>42907</v>
      </c>
      <c r="G404" s="17">
        <v>173750</v>
      </c>
      <c r="H404" s="12">
        <v>0.85</v>
      </c>
      <c r="I404" s="10" t="s">
        <v>1562</v>
      </c>
      <c r="J404" s="10" t="s">
        <v>1749</v>
      </c>
      <c r="K404" s="16" t="s">
        <v>0</v>
      </c>
      <c r="L404" s="16" t="s">
        <v>1738</v>
      </c>
    </row>
    <row r="405" spans="1:12" s="27" customFormat="1" ht="63.75" x14ac:dyDescent="0.25">
      <c r="A405" s="10" t="s">
        <v>2181</v>
      </c>
      <c r="B405" s="16" t="s">
        <v>576</v>
      </c>
      <c r="C405" s="35" t="s">
        <v>1021</v>
      </c>
      <c r="D405" s="34" t="s">
        <v>173</v>
      </c>
      <c r="E405" s="11">
        <v>42564</v>
      </c>
      <c r="F405" s="11">
        <v>42863</v>
      </c>
      <c r="G405" s="17">
        <v>148196</v>
      </c>
      <c r="H405" s="12">
        <v>0.85</v>
      </c>
      <c r="I405" s="10" t="s">
        <v>1562</v>
      </c>
      <c r="J405" s="10" t="s">
        <v>1749</v>
      </c>
      <c r="K405" s="16" t="s">
        <v>0</v>
      </c>
      <c r="L405" s="16" t="s">
        <v>1738</v>
      </c>
    </row>
    <row r="406" spans="1:12" s="27" customFormat="1" ht="76.5" x14ac:dyDescent="0.25">
      <c r="A406" s="10" t="s">
        <v>2182</v>
      </c>
      <c r="B406" s="16" t="s">
        <v>221</v>
      </c>
      <c r="C406" s="35" t="s">
        <v>222</v>
      </c>
      <c r="D406" s="34" t="s">
        <v>173</v>
      </c>
      <c r="E406" s="11">
        <v>42542</v>
      </c>
      <c r="F406" s="11">
        <v>42907</v>
      </c>
      <c r="G406" s="17">
        <v>163300</v>
      </c>
      <c r="H406" s="12">
        <v>0.85</v>
      </c>
      <c r="I406" s="10" t="s">
        <v>1677</v>
      </c>
      <c r="J406" s="10" t="s">
        <v>1762</v>
      </c>
      <c r="K406" s="16" t="s">
        <v>0</v>
      </c>
      <c r="L406" s="16" t="s">
        <v>1738</v>
      </c>
    </row>
    <row r="407" spans="1:12" s="27" customFormat="1" ht="63.75" x14ac:dyDescent="0.25">
      <c r="A407" s="10" t="s">
        <v>2183</v>
      </c>
      <c r="B407" s="16" t="s">
        <v>223</v>
      </c>
      <c r="C407" s="35" t="s">
        <v>224</v>
      </c>
      <c r="D407" s="34" t="s">
        <v>173</v>
      </c>
      <c r="E407" s="11">
        <v>42542</v>
      </c>
      <c r="F407" s="11">
        <v>42907</v>
      </c>
      <c r="G407" s="17">
        <v>160033</v>
      </c>
      <c r="H407" s="12">
        <v>0.85</v>
      </c>
      <c r="I407" s="10" t="s">
        <v>1612</v>
      </c>
      <c r="J407" s="10" t="s">
        <v>1756</v>
      </c>
      <c r="K407" s="16" t="s">
        <v>0</v>
      </c>
      <c r="L407" s="16" t="s">
        <v>1738</v>
      </c>
    </row>
    <row r="408" spans="1:12" s="27" customFormat="1" ht="63.75" x14ac:dyDescent="0.25">
      <c r="A408" s="10" t="s">
        <v>2184</v>
      </c>
      <c r="B408" s="16" t="s">
        <v>241</v>
      </c>
      <c r="C408" s="35" t="s">
        <v>242</v>
      </c>
      <c r="D408" s="34" t="s">
        <v>173</v>
      </c>
      <c r="E408" s="11">
        <v>42550</v>
      </c>
      <c r="F408" s="11">
        <v>42954</v>
      </c>
      <c r="G408" s="17">
        <v>115990</v>
      </c>
      <c r="H408" s="12">
        <v>0.85</v>
      </c>
      <c r="I408" s="10" t="s">
        <v>1716</v>
      </c>
      <c r="J408" s="10" t="s">
        <v>1759</v>
      </c>
      <c r="K408" s="16" t="s">
        <v>0</v>
      </c>
      <c r="L408" s="16" t="s">
        <v>1738</v>
      </c>
    </row>
    <row r="409" spans="1:12" s="27" customFormat="1" ht="63.75" x14ac:dyDescent="0.25">
      <c r="A409" s="10" t="s">
        <v>2185</v>
      </c>
      <c r="B409" s="16" t="s">
        <v>229</v>
      </c>
      <c r="C409" s="35" t="s">
        <v>230</v>
      </c>
      <c r="D409" s="34" t="s">
        <v>120</v>
      </c>
      <c r="E409" s="11">
        <v>42542</v>
      </c>
      <c r="F409" s="11">
        <v>42849</v>
      </c>
      <c r="G409" s="17">
        <v>162775</v>
      </c>
      <c r="H409" s="12">
        <v>0.85</v>
      </c>
      <c r="I409" s="10" t="s">
        <v>1717</v>
      </c>
      <c r="J409" s="10" t="s">
        <v>1762</v>
      </c>
      <c r="K409" s="16" t="s">
        <v>0</v>
      </c>
      <c r="L409" s="16" t="s">
        <v>1738</v>
      </c>
    </row>
    <row r="410" spans="1:12" s="27" customFormat="1" ht="63.75" x14ac:dyDescent="0.25">
      <c r="A410" s="10" t="s">
        <v>2186</v>
      </c>
      <c r="B410" s="16" t="s">
        <v>227</v>
      </c>
      <c r="C410" s="35" t="s">
        <v>228</v>
      </c>
      <c r="D410" s="34" t="s">
        <v>120</v>
      </c>
      <c r="E410" s="11">
        <v>42542</v>
      </c>
      <c r="F410" s="11">
        <v>42790</v>
      </c>
      <c r="G410" s="17">
        <v>160410</v>
      </c>
      <c r="H410" s="12">
        <v>0.85</v>
      </c>
      <c r="I410" s="10" t="s">
        <v>1718</v>
      </c>
      <c r="J410" s="10" t="s">
        <v>1749</v>
      </c>
      <c r="K410" s="16" t="s">
        <v>0</v>
      </c>
      <c r="L410" s="16" t="s">
        <v>1738</v>
      </c>
    </row>
    <row r="411" spans="1:12" s="27" customFormat="1" ht="63.75" x14ac:dyDescent="0.25">
      <c r="A411" s="10" t="s">
        <v>2187</v>
      </c>
      <c r="B411" s="16" t="s">
        <v>577</v>
      </c>
      <c r="C411" s="35" t="s">
        <v>1022</v>
      </c>
      <c r="D411" s="34" t="s">
        <v>173</v>
      </c>
      <c r="E411" s="11">
        <v>42564</v>
      </c>
      <c r="F411" s="11">
        <v>42870</v>
      </c>
      <c r="G411" s="17">
        <v>59820</v>
      </c>
      <c r="H411" s="12">
        <v>0.85</v>
      </c>
      <c r="I411" s="10" t="s">
        <v>1571</v>
      </c>
      <c r="J411" s="10" t="s">
        <v>1752</v>
      </c>
      <c r="K411" s="16" t="s">
        <v>0</v>
      </c>
      <c r="L411" s="16" t="s">
        <v>1738</v>
      </c>
    </row>
    <row r="412" spans="1:12" s="27" customFormat="1" ht="89.25" x14ac:dyDescent="0.25">
      <c r="A412" s="10" t="s">
        <v>2188</v>
      </c>
      <c r="B412" s="16" t="s">
        <v>578</v>
      </c>
      <c r="C412" s="35" t="s">
        <v>1023</v>
      </c>
      <c r="D412" s="34" t="s">
        <v>173</v>
      </c>
      <c r="E412" s="11">
        <v>42564</v>
      </c>
      <c r="F412" s="11">
        <v>42892</v>
      </c>
      <c r="G412" s="17">
        <v>200000</v>
      </c>
      <c r="H412" s="12">
        <v>0.85</v>
      </c>
      <c r="I412" s="10" t="s">
        <v>1598</v>
      </c>
      <c r="J412" s="10" t="s">
        <v>1756</v>
      </c>
      <c r="K412" s="16" t="s">
        <v>0</v>
      </c>
      <c r="L412" s="16" t="s">
        <v>1738</v>
      </c>
    </row>
    <row r="413" spans="1:12" s="27" customFormat="1" ht="63.75" x14ac:dyDescent="0.25">
      <c r="A413" s="10" t="s">
        <v>2189</v>
      </c>
      <c r="B413" s="16" t="s">
        <v>579</v>
      </c>
      <c r="C413" s="35" t="s">
        <v>1024</v>
      </c>
      <c r="D413" s="34" t="s">
        <v>173</v>
      </c>
      <c r="E413" s="11">
        <v>42571</v>
      </c>
      <c r="F413" s="11">
        <v>42705</v>
      </c>
      <c r="G413" s="17">
        <v>41273.660000000003</v>
      </c>
      <c r="H413" s="12">
        <v>0.85</v>
      </c>
      <c r="I413" s="10" t="s">
        <v>1624</v>
      </c>
      <c r="J413" s="10" t="s">
        <v>1762</v>
      </c>
      <c r="K413" s="16" t="s">
        <v>0</v>
      </c>
      <c r="L413" s="16" t="s">
        <v>1738</v>
      </c>
    </row>
    <row r="414" spans="1:12" s="27" customFormat="1" ht="63.75" x14ac:dyDescent="0.25">
      <c r="A414" s="10" t="s">
        <v>2190</v>
      </c>
      <c r="B414" s="16" t="s">
        <v>579</v>
      </c>
      <c r="C414" s="35" t="s">
        <v>1025</v>
      </c>
      <c r="D414" s="34" t="s">
        <v>173</v>
      </c>
      <c r="E414" s="11">
        <v>42571</v>
      </c>
      <c r="F414" s="11">
        <v>42705</v>
      </c>
      <c r="G414" s="17">
        <v>9590</v>
      </c>
      <c r="H414" s="12">
        <v>0.85</v>
      </c>
      <c r="I414" s="10" t="s">
        <v>1624</v>
      </c>
      <c r="J414" s="10" t="s">
        <v>1762</v>
      </c>
      <c r="K414" s="16" t="s">
        <v>0</v>
      </c>
      <c r="L414" s="16" t="s">
        <v>1738</v>
      </c>
    </row>
    <row r="415" spans="1:12" s="27" customFormat="1" ht="63.75" x14ac:dyDescent="0.25">
      <c r="A415" s="10" t="s">
        <v>2191</v>
      </c>
      <c r="B415" s="16" t="s">
        <v>580</v>
      </c>
      <c r="C415" s="35" t="s">
        <v>1026</v>
      </c>
      <c r="D415" s="34" t="s">
        <v>173</v>
      </c>
      <c r="E415" s="11">
        <v>42571</v>
      </c>
      <c r="F415" s="11">
        <v>42754</v>
      </c>
      <c r="G415" s="17">
        <v>164840</v>
      </c>
      <c r="H415" s="12">
        <v>0.85</v>
      </c>
      <c r="I415" s="10" t="s">
        <v>1624</v>
      </c>
      <c r="J415" s="10" t="s">
        <v>1762</v>
      </c>
      <c r="K415" s="16" t="s">
        <v>0</v>
      </c>
      <c r="L415" s="16" t="s">
        <v>1738</v>
      </c>
    </row>
    <row r="416" spans="1:12" s="27" customFormat="1" ht="76.5" x14ac:dyDescent="0.25">
      <c r="A416" s="10" t="s">
        <v>2192</v>
      </c>
      <c r="B416" s="16" t="s">
        <v>581</v>
      </c>
      <c r="C416" s="35" t="s">
        <v>1027</v>
      </c>
      <c r="D416" s="34" t="s">
        <v>173</v>
      </c>
      <c r="E416" s="11">
        <v>42578</v>
      </c>
      <c r="F416" s="11">
        <v>42835</v>
      </c>
      <c r="G416" s="17">
        <v>61800</v>
      </c>
      <c r="H416" s="12">
        <v>0.85</v>
      </c>
      <c r="I416" s="10" t="s">
        <v>1719</v>
      </c>
      <c r="J416" s="10" t="s">
        <v>1755</v>
      </c>
      <c r="K416" s="16" t="s">
        <v>0</v>
      </c>
      <c r="L416" s="16" t="s">
        <v>1738</v>
      </c>
    </row>
    <row r="417" spans="1:12" s="27" customFormat="1" ht="63.75" x14ac:dyDescent="0.25">
      <c r="A417" s="10" t="s">
        <v>2193</v>
      </c>
      <c r="B417" s="16" t="s">
        <v>582</v>
      </c>
      <c r="C417" s="35" t="s">
        <v>1028</v>
      </c>
      <c r="D417" s="34" t="s">
        <v>173</v>
      </c>
      <c r="E417" s="11">
        <v>42571</v>
      </c>
      <c r="F417" s="11">
        <v>42835</v>
      </c>
      <c r="G417" s="17">
        <v>138025</v>
      </c>
      <c r="H417" s="12">
        <v>0.85</v>
      </c>
      <c r="I417" s="10" t="s">
        <v>1720</v>
      </c>
      <c r="J417" s="10" t="s">
        <v>1755</v>
      </c>
      <c r="K417" s="16" t="s">
        <v>0</v>
      </c>
      <c r="L417" s="16" t="s">
        <v>1738</v>
      </c>
    </row>
    <row r="418" spans="1:12" s="27" customFormat="1" ht="63.75" x14ac:dyDescent="0.25">
      <c r="A418" s="10" t="s">
        <v>2194</v>
      </c>
      <c r="B418" s="16" t="s">
        <v>583</v>
      </c>
      <c r="C418" s="35" t="s">
        <v>1029</v>
      </c>
      <c r="D418" s="34" t="s">
        <v>173</v>
      </c>
      <c r="E418" s="11">
        <v>42571</v>
      </c>
      <c r="F418" s="11">
        <v>42766</v>
      </c>
      <c r="G418" s="17">
        <v>102250</v>
      </c>
      <c r="H418" s="12">
        <v>0.85</v>
      </c>
      <c r="I418" s="10" t="s">
        <v>1707</v>
      </c>
      <c r="J418" s="10" t="s">
        <v>1760</v>
      </c>
      <c r="K418" s="16" t="s">
        <v>0</v>
      </c>
      <c r="L418" s="16" t="s">
        <v>1738</v>
      </c>
    </row>
    <row r="419" spans="1:12" s="27" customFormat="1" ht="76.5" x14ac:dyDescent="0.25">
      <c r="A419" s="10" t="s">
        <v>2195</v>
      </c>
      <c r="B419" s="16" t="s">
        <v>584</v>
      </c>
      <c r="C419" s="35" t="s">
        <v>1030</v>
      </c>
      <c r="D419" s="34" t="s">
        <v>173</v>
      </c>
      <c r="E419" s="11">
        <v>42592</v>
      </c>
      <c r="F419" s="11">
        <v>42873</v>
      </c>
      <c r="G419" s="17">
        <v>63500</v>
      </c>
      <c r="H419" s="12">
        <v>0.85</v>
      </c>
      <c r="I419" s="10" t="s">
        <v>1707</v>
      </c>
      <c r="J419" s="10" t="s">
        <v>1760</v>
      </c>
      <c r="K419" s="16" t="s">
        <v>0</v>
      </c>
      <c r="L419" s="16" t="s">
        <v>1738</v>
      </c>
    </row>
    <row r="420" spans="1:12" s="27" customFormat="1" ht="76.5" x14ac:dyDescent="0.25">
      <c r="A420" s="10" t="s">
        <v>2196</v>
      </c>
      <c r="B420" s="16" t="s">
        <v>585</v>
      </c>
      <c r="C420" s="35" t="s">
        <v>1031</v>
      </c>
      <c r="D420" s="34" t="s">
        <v>173</v>
      </c>
      <c r="E420" s="11">
        <v>42578</v>
      </c>
      <c r="F420" s="11">
        <v>42809</v>
      </c>
      <c r="G420" s="17">
        <v>50700</v>
      </c>
      <c r="H420" s="12">
        <v>0.85</v>
      </c>
      <c r="I420" s="10" t="s">
        <v>1721</v>
      </c>
      <c r="J420" s="10" t="s">
        <v>1755</v>
      </c>
      <c r="K420" s="16" t="s">
        <v>0</v>
      </c>
      <c r="L420" s="16" t="s">
        <v>1738</v>
      </c>
    </row>
    <row r="421" spans="1:12" s="27" customFormat="1" ht="76.5" x14ac:dyDescent="0.25">
      <c r="A421" s="10" t="s">
        <v>2197</v>
      </c>
      <c r="B421" s="16" t="s">
        <v>585</v>
      </c>
      <c r="C421" s="35" t="s">
        <v>1032</v>
      </c>
      <c r="D421" s="34" t="s">
        <v>173</v>
      </c>
      <c r="E421" s="11">
        <v>42578</v>
      </c>
      <c r="F421" s="11">
        <v>42809</v>
      </c>
      <c r="G421" s="17">
        <v>50700</v>
      </c>
      <c r="H421" s="12">
        <v>0.85</v>
      </c>
      <c r="I421" s="10" t="s">
        <v>1721</v>
      </c>
      <c r="J421" s="10" t="s">
        <v>1755</v>
      </c>
      <c r="K421" s="16" t="s">
        <v>0</v>
      </c>
      <c r="L421" s="16" t="s">
        <v>1738</v>
      </c>
    </row>
    <row r="422" spans="1:12" s="27" customFormat="1" ht="76.5" x14ac:dyDescent="0.25">
      <c r="A422" s="10" t="s">
        <v>2198</v>
      </c>
      <c r="B422" s="16" t="s">
        <v>586</v>
      </c>
      <c r="C422" s="35" t="s">
        <v>1033</v>
      </c>
      <c r="D422" s="34" t="s">
        <v>173</v>
      </c>
      <c r="E422" s="11">
        <v>42578</v>
      </c>
      <c r="F422" s="11">
        <v>42943</v>
      </c>
      <c r="G422" s="17">
        <v>128676.31</v>
      </c>
      <c r="H422" s="12">
        <v>0.85</v>
      </c>
      <c r="I422" s="10" t="s">
        <v>1603</v>
      </c>
      <c r="J422" s="10" t="s">
        <v>1758</v>
      </c>
      <c r="K422" s="16" t="s">
        <v>0</v>
      </c>
      <c r="L422" s="16" t="s">
        <v>1738</v>
      </c>
    </row>
    <row r="423" spans="1:12" s="27" customFormat="1" ht="63.75" x14ac:dyDescent="0.25">
      <c r="A423" s="10" t="s">
        <v>2199</v>
      </c>
      <c r="B423" s="16" t="s">
        <v>587</v>
      </c>
      <c r="C423" s="35" t="s">
        <v>1034</v>
      </c>
      <c r="D423" s="34" t="s">
        <v>173</v>
      </c>
      <c r="E423" s="11">
        <v>42578</v>
      </c>
      <c r="F423" s="11">
        <v>42943</v>
      </c>
      <c r="G423" s="17">
        <v>70327.16</v>
      </c>
      <c r="H423" s="12">
        <v>0.85</v>
      </c>
      <c r="I423" s="10" t="s">
        <v>1603</v>
      </c>
      <c r="J423" s="10" t="s">
        <v>1758</v>
      </c>
      <c r="K423" s="16" t="s">
        <v>0</v>
      </c>
      <c r="L423" s="16" t="s">
        <v>1738</v>
      </c>
    </row>
    <row r="424" spans="1:12" s="27" customFormat="1" ht="63.75" x14ac:dyDescent="0.25">
      <c r="A424" s="10" t="s">
        <v>2200</v>
      </c>
      <c r="B424" s="16" t="s">
        <v>587</v>
      </c>
      <c r="C424" s="35" t="s">
        <v>1035</v>
      </c>
      <c r="D424" s="34" t="s">
        <v>173</v>
      </c>
      <c r="E424" s="11">
        <v>42578</v>
      </c>
      <c r="F424" s="11">
        <v>42943</v>
      </c>
      <c r="G424" s="17">
        <v>92348.63</v>
      </c>
      <c r="H424" s="12">
        <v>0.85</v>
      </c>
      <c r="I424" s="10" t="s">
        <v>1603</v>
      </c>
      <c r="J424" s="10" t="s">
        <v>1758</v>
      </c>
      <c r="K424" s="16" t="s">
        <v>0</v>
      </c>
      <c r="L424" s="16" t="s">
        <v>1738</v>
      </c>
    </row>
    <row r="425" spans="1:12" s="27" customFormat="1" ht="76.5" x14ac:dyDescent="0.25">
      <c r="A425" s="10" t="s">
        <v>2201</v>
      </c>
      <c r="B425" s="16" t="s">
        <v>588</v>
      </c>
      <c r="C425" s="35" t="s">
        <v>1036</v>
      </c>
      <c r="D425" s="34" t="s">
        <v>120</v>
      </c>
      <c r="E425" s="11">
        <v>42592</v>
      </c>
      <c r="F425" s="11">
        <v>42957</v>
      </c>
      <c r="G425" s="17">
        <v>36093.75</v>
      </c>
      <c r="H425" s="12">
        <v>0.85</v>
      </c>
      <c r="I425" s="10" t="s">
        <v>1652</v>
      </c>
      <c r="J425" s="10" t="s">
        <v>1754</v>
      </c>
      <c r="K425" s="16" t="s">
        <v>0</v>
      </c>
      <c r="L425" s="16" t="s">
        <v>1738</v>
      </c>
    </row>
    <row r="426" spans="1:12" s="27" customFormat="1" ht="63.75" x14ac:dyDescent="0.25">
      <c r="A426" s="10" t="s">
        <v>2202</v>
      </c>
      <c r="B426" s="16" t="s">
        <v>589</v>
      </c>
      <c r="C426" s="35" t="s">
        <v>1037</v>
      </c>
      <c r="D426" s="34" t="s">
        <v>120</v>
      </c>
      <c r="E426" s="11">
        <v>42592</v>
      </c>
      <c r="F426" s="11">
        <v>42843</v>
      </c>
      <c r="G426" s="17">
        <v>41237</v>
      </c>
      <c r="H426" s="12">
        <v>0.85</v>
      </c>
      <c r="I426" s="10" t="s">
        <v>1722</v>
      </c>
      <c r="J426" s="10" t="s">
        <v>1748</v>
      </c>
      <c r="K426" s="16" t="s">
        <v>0</v>
      </c>
      <c r="L426" s="16" t="s">
        <v>1738</v>
      </c>
    </row>
    <row r="427" spans="1:12" s="27" customFormat="1" ht="76.5" x14ac:dyDescent="0.25">
      <c r="A427" s="10" t="s">
        <v>2203</v>
      </c>
      <c r="B427" s="16" t="s">
        <v>590</v>
      </c>
      <c r="C427" s="35" t="s">
        <v>1038</v>
      </c>
      <c r="D427" s="34" t="s">
        <v>173</v>
      </c>
      <c r="E427" s="11">
        <v>42592</v>
      </c>
      <c r="F427" s="11">
        <v>42837</v>
      </c>
      <c r="G427" s="17">
        <v>158650</v>
      </c>
      <c r="H427" s="12">
        <v>0.85</v>
      </c>
      <c r="I427" s="10" t="s">
        <v>1707</v>
      </c>
      <c r="J427" s="10" t="s">
        <v>1760</v>
      </c>
      <c r="K427" s="16" t="s">
        <v>0</v>
      </c>
      <c r="L427" s="16" t="s">
        <v>1738</v>
      </c>
    </row>
    <row r="428" spans="1:12" s="27" customFormat="1" ht="89.25" x14ac:dyDescent="0.25">
      <c r="A428" s="10" t="s">
        <v>2204</v>
      </c>
      <c r="B428" s="16" t="s">
        <v>591</v>
      </c>
      <c r="C428" s="35" t="s">
        <v>1039</v>
      </c>
      <c r="D428" s="34" t="s">
        <v>120</v>
      </c>
      <c r="E428" s="11">
        <v>42600</v>
      </c>
      <c r="F428" s="11">
        <v>42767</v>
      </c>
      <c r="G428" s="17">
        <v>102250</v>
      </c>
      <c r="H428" s="12">
        <v>0.85</v>
      </c>
      <c r="I428" s="10" t="s">
        <v>1707</v>
      </c>
      <c r="J428" s="10" t="s">
        <v>1760</v>
      </c>
      <c r="K428" s="16" t="s">
        <v>0</v>
      </c>
      <c r="L428" s="16" t="s">
        <v>1738</v>
      </c>
    </row>
    <row r="429" spans="1:12" s="27" customFormat="1" ht="63.75" x14ac:dyDescent="0.25">
      <c r="A429" s="10" t="s">
        <v>2205</v>
      </c>
      <c r="B429" s="16" t="s">
        <v>79</v>
      </c>
      <c r="C429" s="35" t="s">
        <v>1040</v>
      </c>
      <c r="D429" s="34" t="s">
        <v>176</v>
      </c>
      <c r="E429" s="11">
        <v>42387</v>
      </c>
      <c r="F429" s="11">
        <v>42887</v>
      </c>
      <c r="G429" s="17">
        <v>5274500</v>
      </c>
      <c r="H429" s="12">
        <v>0.85</v>
      </c>
      <c r="I429" s="10" t="s">
        <v>1583</v>
      </c>
      <c r="J429" s="10" t="s">
        <v>1759</v>
      </c>
      <c r="K429" s="16" t="s">
        <v>0</v>
      </c>
      <c r="L429" s="16" t="s">
        <v>1738</v>
      </c>
    </row>
    <row r="430" spans="1:12" s="27" customFormat="1" ht="63.75" x14ac:dyDescent="0.25">
      <c r="A430" s="10" t="s">
        <v>2206</v>
      </c>
      <c r="B430" s="16" t="s">
        <v>592</v>
      </c>
      <c r="C430" s="35" t="s">
        <v>69</v>
      </c>
      <c r="D430" s="34" t="s">
        <v>168</v>
      </c>
      <c r="E430" s="11">
        <v>42359</v>
      </c>
      <c r="F430" s="11">
        <v>43090</v>
      </c>
      <c r="G430" s="17">
        <v>1547696.25</v>
      </c>
      <c r="H430" s="12">
        <v>0.85</v>
      </c>
      <c r="I430" s="10" t="s">
        <v>1709</v>
      </c>
      <c r="J430" s="10" t="s">
        <v>1760</v>
      </c>
      <c r="K430" s="16" t="s">
        <v>0</v>
      </c>
      <c r="L430" s="16" t="s">
        <v>1738</v>
      </c>
    </row>
    <row r="431" spans="1:12" s="27" customFormat="1" ht="63.75" x14ac:dyDescent="0.25">
      <c r="A431" s="10" t="s">
        <v>2207</v>
      </c>
      <c r="B431" s="16" t="s">
        <v>593</v>
      </c>
      <c r="C431" s="35" t="s">
        <v>70</v>
      </c>
      <c r="D431" s="34" t="s">
        <v>168</v>
      </c>
      <c r="E431" s="11">
        <v>42359</v>
      </c>
      <c r="F431" s="11">
        <v>43090</v>
      </c>
      <c r="G431" s="17">
        <v>2053602.72</v>
      </c>
      <c r="H431" s="12">
        <v>0.85</v>
      </c>
      <c r="I431" s="10" t="s">
        <v>1585</v>
      </c>
      <c r="J431" s="10" t="s">
        <v>1760</v>
      </c>
      <c r="K431" s="16" t="s">
        <v>0</v>
      </c>
      <c r="L431" s="16" t="s">
        <v>1738</v>
      </c>
    </row>
    <row r="432" spans="1:12" s="27" customFormat="1" ht="63.75" x14ac:dyDescent="0.25">
      <c r="A432" s="10" t="s">
        <v>2208</v>
      </c>
      <c r="B432" s="16" t="s">
        <v>77</v>
      </c>
      <c r="C432" s="35" t="s">
        <v>71</v>
      </c>
      <c r="D432" s="34" t="s">
        <v>168</v>
      </c>
      <c r="E432" s="11">
        <v>42348</v>
      </c>
      <c r="F432" s="11">
        <v>43079</v>
      </c>
      <c r="G432" s="17">
        <v>1162334.21</v>
      </c>
      <c r="H432" s="12">
        <v>0.85</v>
      </c>
      <c r="I432" s="10" t="s">
        <v>1707</v>
      </c>
      <c r="J432" s="10" t="s">
        <v>1760</v>
      </c>
      <c r="K432" s="16" t="s">
        <v>0</v>
      </c>
      <c r="L432" s="16" t="s">
        <v>1738</v>
      </c>
    </row>
    <row r="433" spans="1:12" s="27" customFormat="1" ht="63.75" x14ac:dyDescent="0.25">
      <c r="A433" s="10" t="s">
        <v>2209</v>
      </c>
      <c r="B433" s="16" t="s">
        <v>594</v>
      </c>
      <c r="C433" s="35" t="s">
        <v>72</v>
      </c>
      <c r="D433" s="34" t="s">
        <v>168</v>
      </c>
      <c r="E433" s="11">
        <v>42387</v>
      </c>
      <c r="F433" s="11">
        <v>43118</v>
      </c>
      <c r="G433" s="17">
        <v>3022460.94</v>
      </c>
      <c r="H433" s="12">
        <v>0.85</v>
      </c>
      <c r="I433" s="10" t="s">
        <v>1585</v>
      </c>
      <c r="J433" s="10" t="s">
        <v>1760</v>
      </c>
      <c r="K433" s="16" t="s">
        <v>0</v>
      </c>
      <c r="L433" s="16" t="s">
        <v>1738</v>
      </c>
    </row>
    <row r="434" spans="1:12" s="27" customFormat="1" ht="63.75" x14ac:dyDescent="0.25">
      <c r="A434" s="10" t="s">
        <v>2210</v>
      </c>
      <c r="B434" s="16" t="s">
        <v>79</v>
      </c>
      <c r="C434" s="35" t="s">
        <v>1041</v>
      </c>
      <c r="D434" s="34" t="s">
        <v>168</v>
      </c>
      <c r="E434" s="11">
        <v>42387</v>
      </c>
      <c r="F434" s="11">
        <v>42886</v>
      </c>
      <c r="G434" s="17">
        <v>1258540.1100000001</v>
      </c>
      <c r="H434" s="12">
        <v>0.85</v>
      </c>
      <c r="I434" s="10" t="s">
        <v>1583</v>
      </c>
      <c r="J434" s="10" t="s">
        <v>1759</v>
      </c>
      <c r="K434" s="16" t="s">
        <v>0</v>
      </c>
      <c r="L434" s="16" t="s">
        <v>1738</v>
      </c>
    </row>
    <row r="435" spans="1:12" s="27" customFormat="1" ht="63.75" x14ac:dyDescent="0.25">
      <c r="A435" s="10" t="s">
        <v>2211</v>
      </c>
      <c r="B435" s="16" t="s">
        <v>79</v>
      </c>
      <c r="C435" s="35" t="s">
        <v>73</v>
      </c>
      <c r="D435" s="34" t="s">
        <v>168</v>
      </c>
      <c r="E435" s="11">
        <v>42387</v>
      </c>
      <c r="F435" s="11">
        <v>42886</v>
      </c>
      <c r="G435" s="17">
        <v>1526606.75</v>
      </c>
      <c r="H435" s="12">
        <v>0.85</v>
      </c>
      <c r="I435" s="10" t="s">
        <v>1583</v>
      </c>
      <c r="J435" s="10" t="s">
        <v>1759</v>
      </c>
      <c r="K435" s="16" t="s">
        <v>0</v>
      </c>
      <c r="L435" s="16" t="s">
        <v>1738</v>
      </c>
    </row>
    <row r="436" spans="1:12" s="27" customFormat="1" ht="63.75" x14ac:dyDescent="0.25">
      <c r="A436" s="10" t="s">
        <v>2212</v>
      </c>
      <c r="B436" s="16" t="s">
        <v>79</v>
      </c>
      <c r="C436" s="35" t="s">
        <v>1042</v>
      </c>
      <c r="D436" s="34" t="s">
        <v>168</v>
      </c>
      <c r="E436" s="11">
        <v>42387</v>
      </c>
      <c r="F436" s="11">
        <v>42888</v>
      </c>
      <c r="G436" s="17">
        <v>1167643.75</v>
      </c>
      <c r="H436" s="12">
        <v>0.85</v>
      </c>
      <c r="I436" s="10" t="s">
        <v>1583</v>
      </c>
      <c r="J436" s="10" t="s">
        <v>1759</v>
      </c>
      <c r="K436" s="16" t="s">
        <v>0</v>
      </c>
      <c r="L436" s="16" t="s">
        <v>1738</v>
      </c>
    </row>
    <row r="437" spans="1:12" s="27" customFormat="1" ht="63.75" x14ac:dyDescent="0.25">
      <c r="A437" s="10" t="s">
        <v>2213</v>
      </c>
      <c r="B437" s="16" t="s">
        <v>80</v>
      </c>
      <c r="C437" s="35" t="s">
        <v>74</v>
      </c>
      <c r="D437" s="34" t="s">
        <v>168</v>
      </c>
      <c r="E437" s="11">
        <v>42359</v>
      </c>
      <c r="F437" s="11">
        <v>43090</v>
      </c>
      <c r="G437" s="17">
        <v>1425252.08</v>
      </c>
      <c r="H437" s="12">
        <v>0.85</v>
      </c>
      <c r="I437" s="10" t="s">
        <v>1678</v>
      </c>
      <c r="J437" s="10" t="s">
        <v>1761</v>
      </c>
      <c r="K437" s="16" t="s">
        <v>0</v>
      </c>
      <c r="L437" s="16" t="s">
        <v>1738</v>
      </c>
    </row>
    <row r="438" spans="1:12" s="27" customFormat="1" ht="63.75" x14ac:dyDescent="0.25">
      <c r="A438" s="10" t="s">
        <v>2214</v>
      </c>
      <c r="B438" s="16" t="s">
        <v>595</v>
      </c>
      <c r="C438" s="35" t="s">
        <v>75</v>
      </c>
      <c r="D438" s="34" t="s">
        <v>168</v>
      </c>
      <c r="E438" s="11">
        <v>42359</v>
      </c>
      <c r="F438" s="11">
        <v>42797</v>
      </c>
      <c r="G438" s="17">
        <v>1432216.21</v>
      </c>
      <c r="H438" s="12">
        <v>0.85</v>
      </c>
      <c r="I438" s="10" t="s">
        <v>1682</v>
      </c>
      <c r="J438" s="10" t="s">
        <v>1755</v>
      </c>
      <c r="K438" s="16" t="s">
        <v>0</v>
      </c>
      <c r="L438" s="16" t="s">
        <v>1738</v>
      </c>
    </row>
    <row r="439" spans="1:12" s="27" customFormat="1" ht="63.75" x14ac:dyDescent="0.25">
      <c r="A439" s="10" t="s">
        <v>2215</v>
      </c>
      <c r="B439" s="16" t="s">
        <v>596</v>
      </c>
      <c r="C439" s="35" t="s">
        <v>76</v>
      </c>
      <c r="D439" s="34" t="s">
        <v>168</v>
      </c>
      <c r="E439" s="11">
        <v>42359</v>
      </c>
      <c r="F439" s="11">
        <v>43090</v>
      </c>
      <c r="G439" s="17">
        <v>319215.58</v>
      </c>
      <c r="H439" s="12">
        <v>0.85</v>
      </c>
      <c r="I439" s="10" t="s">
        <v>1721</v>
      </c>
      <c r="J439" s="10" t="s">
        <v>1755</v>
      </c>
      <c r="K439" s="16" t="s">
        <v>0</v>
      </c>
      <c r="L439" s="16" t="s">
        <v>1738</v>
      </c>
    </row>
    <row r="440" spans="1:12" s="27" customFormat="1" ht="63.75" x14ac:dyDescent="0.25">
      <c r="A440" s="10" t="s">
        <v>2216</v>
      </c>
      <c r="B440" s="16" t="s">
        <v>81</v>
      </c>
      <c r="C440" s="35" t="s">
        <v>1043</v>
      </c>
      <c r="D440" s="34" t="s">
        <v>168</v>
      </c>
      <c r="E440" s="11">
        <v>42390</v>
      </c>
      <c r="F440" s="11">
        <v>43121</v>
      </c>
      <c r="G440" s="17">
        <v>3286196.91</v>
      </c>
      <c r="H440" s="12">
        <v>0.85</v>
      </c>
      <c r="I440" s="10" t="s">
        <v>1677</v>
      </c>
      <c r="J440" s="10" t="s">
        <v>1762</v>
      </c>
      <c r="K440" s="16" t="s">
        <v>0</v>
      </c>
      <c r="L440" s="16" t="s">
        <v>1738</v>
      </c>
    </row>
    <row r="441" spans="1:12" s="27" customFormat="1" ht="63.75" x14ac:dyDescent="0.25">
      <c r="A441" s="10" t="s">
        <v>2217</v>
      </c>
      <c r="B441" s="16" t="s">
        <v>82</v>
      </c>
      <c r="C441" s="35" t="s">
        <v>1044</v>
      </c>
      <c r="D441" s="34" t="s">
        <v>168</v>
      </c>
      <c r="E441" s="11">
        <v>42395</v>
      </c>
      <c r="F441" s="11">
        <v>43126</v>
      </c>
      <c r="G441" s="17">
        <v>983983.2</v>
      </c>
      <c r="H441" s="12">
        <v>0.85</v>
      </c>
      <c r="I441" s="10" t="s">
        <v>1723</v>
      </c>
      <c r="J441" s="10" t="s">
        <v>1763</v>
      </c>
      <c r="K441" s="16" t="s">
        <v>0</v>
      </c>
      <c r="L441" s="16" t="s">
        <v>1738</v>
      </c>
    </row>
    <row r="442" spans="1:12" s="27" customFormat="1" ht="63.75" x14ac:dyDescent="0.25">
      <c r="A442" s="10" t="s">
        <v>2218</v>
      </c>
      <c r="B442" s="16" t="s">
        <v>166</v>
      </c>
      <c r="C442" s="35" t="s">
        <v>167</v>
      </c>
      <c r="D442" s="34" t="s">
        <v>168</v>
      </c>
      <c r="E442" s="11">
        <v>42506</v>
      </c>
      <c r="F442" s="11">
        <v>43236</v>
      </c>
      <c r="G442" s="17">
        <v>2209238.61</v>
      </c>
      <c r="H442" s="12">
        <v>0.85</v>
      </c>
      <c r="I442" s="10" t="s">
        <v>1577</v>
      </c>
      <c r="J442" s="10" t="s">
        <v>1758</v>
      </c>
      <c r="K442" s="16" t="s">
        <v>0</v>
      </c>
      <c r="L442" s="16" t="s">
        <v>1738</v>
      </c>
    </row>
    <row r="443" spans="1:12" s="27" customFormat="1" ht="63.75" x14ac:dyDescent="0.25">
      <c r="A443" s="10" t="s">
        <v>2219</v>
      </c>
      <c r="B443" s="16" t="s">
        <v>211</v>
      </c>
      <c r="C443" s="35" t="s">
        <v>212</v>
      </c>
      <c r="D443" s="34" t="s">
        <v>168</v>
      </c>
      <c r="E443" s="11">
        <v>42542</v>
      </c>
      <c r="F443" s="11">
        <v>43272</v>
      </c>
      <c r="G443" s="17">
        <v>1467675</v>
      </c>
      <c r="H443" s="12">
        <v>0.85</v>
      </c>
      <c r="I443" s="10" t="s">
        <v>1606</v>
      </c>
      <c r="J443" s="10" t="s">
        <v>1755</v>
      </c>
      <c r="K443" s="16" t="s">
        <v>0</v>
      </c>
      <c r="L443" s="16" t="s">
        <v>1738</v>
      </c>
    </row>
    <row r="444" spans="1:12" s="27" customFormat="1" ht="63.75" x14ac:dyDescent="0.25">
      <c r="A444" s="10" t="s">
        <v>2220</v>
      </c>
      <c r="B444" s="16" t="s">
        <v>169</v>
      </c>
      <c r="C444" s="35" t="s">
        <v>170</v>
      </c>
      <c r="D444" s="34" t="s">
        <v>168</v>
      </c>
      <c r="E444" s="11">
        <v>42503</v>
      </c>
      <c r="F444" s="11">
        <v>43233</v>
      </c>
      <c r="G444" s="17">
        <v>749051.72</v>
      </c>
      <c r="H444" s="12">
        <v>0.85</v>
      </c>
      <c r="I444" s="10" t="s">
        <v>1724</v>
      </c>
      <c r="J444" s="10" t="s">
        <v>1765</v>
      </c>
      <c r="K444" s="16" t="s">
        <v>0</v>
      </c>
      <c r="L444" s="16" t="s">
        <v>1738</v>
      </c>
    </row>
    <row r="445" spans="1:12" s="27" customFormat="1" ht="63.75" x14ac:dyDescent="0.25">
      <c r="A445" s="10" t="s">
        <v>2221</v>
      </c>
      <c r="B445" s="16" t="s">
        <v>164</v>
      </c>
      <c r="C445" s="35" t="s">
        <v>1045</v>
      </c>
      <c r="D445" s="34" t="s">
        <v>176</v>
      </c>
      <c r="E445" s="11">
        <v>42592</v>
      </c>
      <c r="F445" s="11">
        <v>43322</v>
      </c>
      <c r="G445" s="17">
        <v>907475</v>
      </c>
      <c r="H445" s="12">
        <v>0.85</v>
      </c>
      <c r="I445" s="10" t="s">
        <v>1658</v>
      </c>
      <c r="J445" s="10" t="s">
        <v>1755</v>
      </c>
      <c r="K445" s="16" t="s">
        <v>0</v>
      </c>
      <c r="L445" s="16" t="s">
        <v>1738</v>
      </c>
    </row>
    <row r="446" spans="1:12" s="27" customFormat="1" ht="63.75" x14ac:dyDescent="0.25">
      <c r="A446" s="10" t="s">
        <v>2222</v>
      </c>
      <c r="B446" s="16" t="s">
        <v>597</v>
      </c>
      <c r="C446" s="35" t="s">
        <v>1046</v>
      </c>
      <c r="D446" s="34" t="s">
        <v>1454</v>
      </c>
      <c r="E446" s="11">
        <v>42571</v>
      </c>
      <c r="F446" s="11">
        <v>43301</v>
      </c>
      <c r="G446" s="17">
        <v>1565398.94</v>
      </c>
      <c r="H446" s="12">
        <v>0.85</v>
      </c>
      <c r="I446" s="10" t="s">
        <v>1725</v>
      </c>
      <c r="J446" s="10" t="s">
        <v>1765</v>
      </c>
      <c r="K446" s="16" t="s">
        <v>0</v>
      </c>
      <c r="L446" s="16" t="s">
        <v>1738</v>
      </c>
    </row>
    <row r="447" spans="1:12" s="27" customFormat="1" ht="63.75" x14ac:dyDescent="0.25">
      <c r="A447" s="10" t="s">
        <v>2223</v>
      </c>
      <c r="B447" s="16" t="s">
        <v>177</v>
      </c>
      <c r="C447" s="35" t="s">
        <v>179</v>
      </c>
      <c r="D447" s="34" t="s">
        <v>176</v>
      </c>
      <c r="E447" s="11">
        <v>42508</v>
      </c>
      <c r="F447" s="11">
        <v>43238</v>
      </c>
      <c r="G447" s="17">
        <v>4281525.47</v>
      </c>
      <c r="H447" s="12">
        <v>0.85</v>
      </c>
      <c r="I447" s="10" t="s">
        <v>1624</v>
      </c>
      <c r="J447" s="10" t="s">
        <v>1762</v>
      </c>
      <c r="K447" s="16" t="s">
        <v>0</v>
      </c>
      <c r="L447" s="16" t="s">
        <v>1738</v>
      </c>
    </row>
    <row r="448" spans="1:12" s="27" customFormat="1" ht="63.75" x14ac:dyDescent="0.25">
      <c r="A448" s="10" t="s">
        <v>2224</v>
      </c>
      <c r="B448" s="16" t="s">
        <v>174</v>
      </c>
      <c r="C448" s="35" t="s">
        <v>175</v>
      </c>
      <c r="D448" s="34" t="s">
        <v>176</v>
      </c>
      <c r="E448" s="11">
        <v>42506</v>
      </c>
      <c r="F448" s="11">
        <v>43236</v>
      </c>
      <c r="G448" s="17">
        <v>1215634.3799999999</v>
      </c>
      <c r="H448" s="12">
        <v>0.85</v>
      </c>
      <c r="I448" s="10" t="s">
        <v>1700</v>
      </c>
      <c r="J448" s="10" t="s">
        <v>1768</v>
      </c>
      <c r="K448" s="16" t="s">
        <v>0</v>
      </c>
      <c r="L448" s="16" t="s">
        <v>1738</v>
      </c>
    </row>
    <row r="449" spans="1:12" s="27" customFormat="1" ht="63.75" x14ac:dyDescent="0.25">
      <c r="A449" s="10" t="s">
        <v>2225</v>
      </c>
      <c r="B449" s="16" t="s">
        <v>598</v>
      </c>
      <c r="C449" s="35" t="s">
        <v>1047</v>
      </c>
      <c r="D449" s="34" t="s">
        <v>176</v>
      </c>
      <c r="E449" s="11">
        <v>42592</v>
      </c>
      <c r="F449" s="11">
        <v>43322</v>
      </c>
      <c r="G449" s="17">
        <v>2321488.25</v>
      </c>
      <c r="H449" s="12">
        <v>0.85</v>
      </c>
      <c r="I449" s="10" t="s">
        <v>1690</v>
      </c>
      <c r="J449" s="10" t="s">
        <v>1748</v>
      </c>
      <c r="K449" s="16" t="s">
        <v>0</v>
      </c>
      <c r="L449" s="16" t="s">
        <v>1738</v>
      </c>
    </row>
    <row r="450" spans="1:12" s="27" customFormat="1" ht="63.75" x14ac:dyDescent="0.25">
      <c r="A450" s="10" t="s">
        <v>2226</v>
      </c>
      <c r="B450" s="16" t="s">
        <v>213</v>
      </c>
      <c r="C450" s="35" t="s">
        <v>214</v>
      </c>
      <c r="D450" s="34" t="s">
        <v>168</v>
      </c>
      <c r="E450" s="11">
        <v>42542</v>
      </c>
      <c r="F450" s="11">
        <v>42835</v>
      </c>
      <c r="G450" s="17">
        <v>2683785.19</v>
      </c>
      <c r="H450" s="12">
        <v>0.85</v>
      </c>
      <c r="I450" s="10" t="s">
        <v>1571</v>
      </c>
      <c r="J450" s="10" t="s">
        <v>1752</v>
      </c>
      <c r="K450" s="16" t="s">
        <v>0</v>
      </c>
      <c r="L450" s="16" t="s">
        <v>1738</v>
      </c>
    </row>
    <row r="451" spans="1:12" s="27" customFormat="1" ht="63.75" x14ac:dyDescent="0.25">
      <c r="A451" s="10" t="s">
        <v>2227</v>
      </c>
      <c r="B451" s="16" t="s">
        <v>599</v>
      </c>
      <c r="C451" s="35" t="s">
        <v>1048</v>
      </c>
      <c r="D451" s="34" t="s">
        <v>168</v>
      </c>
      <c r="E451" s="11">
        <v>42564</v>
      </c>
      <c r="F451" s="11">
        <v>43294</v>
      </c>
      <c r="G451" s="17">
        <v>268032.75</v>
      </c>
      <c r="H451" s="12">
        <v>0.85</v>
      </c>
      <c r="I451" s="10" t="s">
        <v>1721</v>
      </c>
      <c r="J451" s="10" t="s">
        <v>1755</v>
      </c>
      <c r="K451" s="16" t="s">
        <v>0</v>
      </c>
      <c r="L451" s="16" t="s">
        <v>1738</v>
      </c>
    </row>
    <row r="452" spans="1:12" s="27" customFormat="1" ht="63.75" x14ac:dyDescent="0.25">
      <c r="A452" s="10" t="s">
        <v>2228</v>
      </c>
      <c r="B452" s="16" t="s">
        <v>599</v>
      </c>
      <c r="C452" s="35" t="s">
        <v>1049</v>
      </c>
      <c r="D452" s="34" t="s">
        <v>168</v>
      </c>
      <c r="E452" s="11">
        <v>42564</v>
      </c>
      <c r="F452" s="11">
        <v>43294</v>
      </c>
      <c r="G452" s="17">
        <v>369168.88</v>
      </c>
      <c r="H452" s="12">
        <v>0.85</v>
      </c>
      <c r="I452" s="10" t="s">
        <v>1721</v>
      </c>
      <c r="J452" s="10" t="s">
        <v>1755</v>
      </c>
      <c r="K452" s="16" t="s">
        <v>0</v>
      </c>
      <c r="L452" s="16" t="s">
        <v>1738</v>
      </c>
    </row>
    <row r="453" spans="1:12" s="27" customFormat="1" ht="63.75" x14ac:dyDescent="0.25">
      <c r="A453" s="10" t="s">
        <v>2229</v>
      </c>
      <c r="B453" s="16" t="s">
        <v>600</v>
      </c>
      <c r="C453" s="35" t="s">
        <v>1050</v>
      </c>
      <c r="D453" s="34" t="s">
        <v>168</v>
      </c>
      <c r="E453" s="11">
        <v>42564</v>
      </c>
      <c r="F453" s="11">
        <v>42949</v>
      </c>
      <c r="G453" s="17">
        <v>1073675</v>
      </c>
      <c r="H453" s="12">
        <v>0.85</v>
      </c>
      <c r="I453" s="10" t="s">
        <v>1606</v>
      </c>
      <c r="J453" s="10" t="s">
        <v>1755</v>
      </c>
      <c r="K453" s="16" t="s">
        <v>0</v>
      </c>
      <c r="L453" s="16" t="s">
        <v>1738</v>
      </c>
    </row>
    <row r="454" spans="1:12" s="27" customFormat="1" ht="63.75" x14ac:dyDescent="0.25">
      <c r="A454" s="10" t="s">
        <v>2230</v>
      </c>
      <c r="B454" s="16" t="s">
        <v>225</v>
      </c>
      <c r="C454" s="35" t="s">
        <v>1051</v>
      </c>
      <c r="D454" s="34" t="s">
        <v>176</v>
      </c>
      <c r="E454" s="11">
        <v>42571</v>
      </c>
      <c r="F454" s="11">
        <v>43301</v>
      </c>
      <c r="G454" s="17">
        <v>959682.5</v>
      </c>
      <c r="H454" s="12">
        <v>0.85</v>
      </c>
      <c r="I454" s="10" t="s">
        <v>1713</v>
      </c>
      <c r="J454" s="10" t="s">
        <v>1755</v>
      </c>
      <c r="K454" s="16" t="s">
        <v>0</v>
      </c>
      <c r="L454" s="16" t="s">
        <v>1738</v>
      </c>
    </row>
    <row r="455" spans="1:12" s="27" customFormat="1" ht="63.75" x14ac:dyDescent="0.25">
      <c r="A455" s="10" t="s">
        <v>2231</v>
      </c>
      <c r="B455" s="16" t="s">
        <v>601</v>
      </c>
      <c r="C455" s="35" t="s">
        <v>1052</v>
      </c>
      <c r="D455" s="34" t="s">
        <v>176</v>
      </c>
      <c r="E455" s="11">
        <v>42628</v>
      </c>
      <c r="F455" s="11">
        <v>43358</v>
      </c>
      <c r="G455" s="17">
        <v>5099718.75</v>
      </c>
      <c r="H455" s="12">
        <v>0.85</v>
      </c>
      <c r="I455" s="10" t="s">
        <v>1723</v>
      </c>
      <c r="J455" s="10" t="s">
        <v>1763</v>
      </c>
      <c r="K455" s="16" t="s">
        <v>0</v>
      </c>
      <c r="L455" s="16" t="s">
        <v>1738</v>
      </c>
    </row>
    <row r="456" spans="1:12" s="27" customFormat="1" ht="63.75" x14ac:dyDescent="0.25">
      <c r="A456" s="10" t="s">
        <v>2232</v>
      </c>
      <c r="B456" s="16" t="s">
        <v>188</v>
      </c>
      <c r="C456" s="35" t="s">
        <v>1053</v>
      </c>
      <c r="D456" s="34" t="s">
        <v>176</v>
      </c>
      <c r="E456" s="11">
        <v>42620</v>
      </c>
      <c r="F456" s="11">
        <v>43350</v>
      </c>
      <c r="G456" s="17">
        <v>3322984.98</v>
      </c>
      <c r="H456" s="12">
        <v>0.85</v>
      </c>
      <c r="I456" s="10" t="s">
        <v>1632</v>
      </c>
      <c r="J456" s="10" t="s">
        <v>1765</v>
      </c>
      <c r="K456" s="16" t="s">
        <v>0</v>
      </c>
      <c r="L456" s="16" t="s">
        <v>1738</v>
      </c>
    </row>
    <row r="457" spans="1:12" s="27" customFormat="1" ht="63.75" x14ac:dyDescent="0.25">
      <c r="A457" s="10" t="s">
        <v>2233</v>
      </c>
      <c r="B457" s="16" t="s">
        <v>602</v>
      </c>
      <c r="C457" s="35" t="s">
        <v>1054</v>
      </c>
      <c r="D457" s="34" t="s">
        <v>176</v>
      </c>
      <c r="E457" s="11">
        <v>42620</v>
      </c>
      <c r="F457" s="11">
        <v>43350</v>
      </c>
      <c r="G457" s="17">
        <v>2292862.5</v>
      </c>
      <c r="H457" s="12">
        <v>0.85</v>
      </c>
      <c r="I457" s="10" t="s">
        <v>1631</v>
      </c>
      <c r="J457" s="10" t="s">
        <v>1764</v>
      </c>
      <c r="K457" s="16" t="s">
        <v>0</v>
      </c>
      <c r="L457" s="16" t="s">
        <v>1738</v>
      </c>
    </row>
    <row r="458" spans="1:12" s="27" customFormat="1" ht="63.75" x14ac:dyDescent="0.25">
      <c r="A458" s="10" t="s">
        <v>2234</v>
      </c>
      <c r="B458" s="16" t="s">
        <v>602</v>
      </c>
      <c r="C458" s="35" t="s">
        <v>1055</v>
      </c>
      <c r="D458" s="34" t="s">
        <v>176</v>
      </c>
      <c r="E458" s="11">
        <v>42620</v>
      </c>
      <c r="F458" s="11">
        <v>43350</v>
      </c>
      <c r="G458" s="17">
        <v>4125211.25</v>
      </c>
      <c r="H458" s="12">
        <v>0.85</v>
      </c>
      <c r="I458" s="10" t="s">
        <v>1631</v>
      </c>
      <c r="J458" s="10" t="s">
        <v>1764</v>
      </c>
      <c r="K458" s="16" t="s">
        <v>0</v>
      </c>
      <c r="L458" s="16" t="s">
        <v>1738</v>
      </c>
    </row>
    <row r="459" spans="1:12" s="27" customFormat="1" ht="63.75" x14ac:dyDescent="0.25">
      <c r="A459" s="10" t="s">
        <v>2235</v>
      </c>
      <c r="B459" s="16" t="s">
        <v>602</v>
      </c>
      <c r="C459" s="35" t="s">
        <v>1056</v>
      </c>
      <c r="D459" s="34" t="s">
        <v>176</v>
      </c>
      <c r="E459" s="11">
        <v>42620</v>
      </c>
      <c r="F459" s="11">
        <v>43350</v>
      </c>
      <c r="G459" s="17">
        <v>2172387.5</v>
      </c>
      <c r="H459" s="12">
        <v>0.85</v>
      </c>
      <c r="I459" s="10" t="s">
        <v>1631</v>
      </c>
      <c r="J459" s="10" t="s">
        <v>1764</v>
      </c>
      <c r="K459" s="16" t="s">
        <v>0</v>
      </c>
      <c r="L459" s="16" t="s">
        <v>1738</v>
      </c>
    </row>
    <row r="460" spans="1:12" s="27" customFormat="1" ht="63.75" x14ac:dyDescent="0.25">
      <c r="A460" s="10" t="s">
        <v>2236</v>
      </c>
      <c r="B460" s="16" t="s">
        <v>602</v>
      </c>
      <c r="C460" s="35" t="s">
        <v>1057</v>
      </c>
      <c r="D460" s="34" t="s">
        <v>176</v>
      </c>
      <c r="E460" s="11">
        <v>42620</v>
      </c>
      <c r="F460" s="11">
        <v>43350</v>
      </c>
      <c r="G460" s="17">
        <v>359820</v>
      </c>
      <c r="H460" s="12">
        <v>0.85</v>
      </c>
      <c r="I460" s="10" t="s">
        <v>1631</v>
      </c>
      <c r="J460" s="10" t="s">
        <v>1764</v>
      </c>
      <c r="K460" s="16" t="s">
        <v>0</v>
      </c>
      <c r="L460" s="16" t="s">
        <v>1738</v>
      </c>
    </row>
    <row r="461" spans="1:12" s="27" customFormat="1" ht="63.75" x14ac:dyDescent="0.25">
      <c r="A461" s="10" t="s">
        <v>2237</v>
      </c>
      <c r="B461" s="16" t="s">
        <v>602</v>
      </c>
      <c r="C461" s="35" t="s">
        <v>1058</v>
      </c>
      <c r="D461" s="34" t="s">
        <v>176</v>
      </c>
      <c r="E461" s="11">
        <v>42620</v>
      </c>
      <c r="F461" s="11">
        <v>43350</v>
      </c>
      <c r="G461" s="17">
        <v>2315346.25</v>
      </c>
      <c r="H461" s="12">
        <v>0.85</v>
      </c>
      <c r="I461" s="10" t="s">
        <v>1631</v>
      </c>
      <c r="J461" s="10" t="s">
        <v>1764</v>
      </c>
      <c r="K461" s="16" t="s">
        <v>0</v>
      </c>
      <c r="L461" s="16" t="s">
        <v>1738</v>
      </c>
    </row>
    <row r="462" spans="1:12" s="27" customFormat="1" ht="63.75" x14ac:dyDescent="0.25">
      <c r="A462" s="10" t="s">
        <v>2238</v>
      </c>
      <c r="B462" s="16" t="s">
        <v>603</v>
      </c>
      <c r="C462" s="35" t="s">
        <v>1059</v>
      </c>
      <c r="D462" s="34" t="s">
        <v>1455</v>
      </c>
      <c r="E462" s="11">
        <v>42803</v>
      </c>
      <c r="F462" s="11">
        <v>43625</v>
      </c>
      <c r="G462" s="17">
        <v>5357500</v>
      </c>
      <c r="H462" s="12">
        <v>0.85</v>
      </c>
      <c r="I462" s="10" t="s">
        <v>1563</v>
      </c>
      <c r="J462" s="10" t="s">
        <v>1750</v>
      </c>
      <c r="K462" s="16" t="s">
        <v>0</v>
      </c>
      <c r="L462" s="16" t="s">
        <v>1738</v>
      </c>
    </row>
    <row r="463" spans="1:12" s="27" customFormat="1" ht="114.75" x14ac:dyDescent="0.25">
      <c r="A463" s="10" t="s">
        <v>2239</v>
      </c>
      <c r="B463" s="16" t="s">
        <v>604</v>
      </c>
      <c r="C463" s="35" t="s">
        <v>1060</v>
      </c>
      <c r="D463" s="34" t="s">
        <v>1456</v>
      </c>
      <c r="E463" s="11">
        <v>42698</v>
      </c>
      <c r="F463" s="11">
        <v>43305</v>
      </c>
      <c r="G463" s="17">
        <v>4667500</v>
      </c>
      <c r="H463" s="12">
        <v>0.85</v>
      </c>
      <c r="I463" s="10" t="s">
        <v>1563</v>
      </c>
      <c r="J463" s="10" t="s">
        <v>1750</v>
      </c>
      <c r="K463" s="16" t="s">
        <v>0</v>
      </c>
      <c r="L463" s="16" t="s">
        <v>1739</v>
      </c>
    </row>
    <row r="464" spans="1:12" s="27" customFormat="1" ht="76.5" x14ac:dyDescent="0.25">
      <c r="A464" s="10" t="s">
        <v>2240</v>
      </c>
      <c r="B464" s="16" t="s">
        <v>605</v>
      </c>
      <c r="C464" s="35" t="s">
        <v>1061</v>
      </c>
      <c r="D464" s="34" t="s">
        <v>1457</v>
      </c>
      <c r="E464" s="11">
        <v>42720</v>
      </c>
      <c r="F464" s="11">
        <v>43328</v>
      </c>
      <c r="G464" s="17">
        <v>3202330</v>
      </c>
      <c r="H464" s="12">
        <v>0.85</v>
      </c>
      <c r="I464" s="10" t="s">
        <v>1720</v>
      </c>
      <c r="J464" s="10" t="s">
        <v>1755</v>
      </c>
      <c r="K464" s="16" t="s">
        <v>0</v>
      </c>
      <c r="L464" s="16" t="s">
        <v>1769</v>
      </c>
    </row>
    <row r="465" spans="1:12" s="27" customFormat="1" ht="89.25" x14ac:dyDescent="0.25">
      <c r="A465" s="10" t="s">
        <v>2241</v>
      </c>
      <c r="B465" s="16" t="s">
        <v>606</v>
      </c>
      <c r="C465" s="35" t="s">
        <v>1062</v>
      </c>
      <c r="D465" s="34" t="s">
        <v>1458</v>
      </c>
      <c r="E465" s="11">
        <v>42620</v>
      </c>
      <c r="F465" s="11">
        <v>43350</v>
      </c>
      <c r="G465" s="17">
        <v>26200815.760000002</v>
      </c>
      <c r="H465" s="12">
        <v>0.85</v>
      </c>
      <c r="I465" s="10" t="s">
        <v>1590</v>
      </c>
      <c r="J465" s="10" t="s">
        <v>1762</v>
      </c>
      <c r="K465" s="16" t="s">
        <v>0</v>
      </c>
      <c r="L465" s="16" t="s">
        <v>1739</v>
      </c>
    </row>
    <row r="466" spans="1:12" s="27" customFormat="1" ht="102" x14ac:dyDescent="0.25">
      <c r="A466" s="10" t="s">
        <v>2242</v>
      </c>
      <c r="B466" s="16" t="s">
        <v>607</v>
      </c>
      <c r="C466" s="35" t="s">
        <v>1063</v>
      </c>
      <c r="D466" s="34" t="s">
        <v>1459</v>
      </c>
      <c r="E466" s="11">
        <v>42689</v>
      </c>
      <c r="F466" s="11">
        <v>43266</v>
      </c>
      <c r="G466" s="17">
        <v>6392000</v>
      </c>
      <c r="H466" s="12">
        <v>0.85</v>
      </c>
      <c r="I466" s="10" t="s">
        <v>1684</v>
      </c>
      <c r="J466" s="10" t="s">
        <v>1748</v>
      </c>
      <c r="K466" s="16" t="s">
        <v>0</v>
      </c>
      <c r="L466" s="16" t="s">
        <v>1739</v>
      </c>
    </row>
    <row r="467" spans="1:12" s="27" customFormat="1" ht="102" x14ac:dyDescent="0.25">
      <c r="A467" s="10" t="s">
        <v>2243</v>
      </c>
      <c r="B467" s="16" t="s">
        <v>608</v>
      </c>
      <c r="C467" s="35" t="s">
        <v>1064</v>
      </c>
      <c r="D467" s="34" t="s">
        <v>1460</v>
      </c>
      <c r="E467" s="11">
        <v>42689</v>
      </c>
      <c r="F467" s="11">
        <v>43296</v>
      </c>
      <c r="G467" s="17">
        <v>1847814</v>
      </c>
      <c r="H467" s="12">
        <v>0.85</v>
      </c>
      <c r="I467" s="10" t="s">
        <v>1700</v>
      </c>
      <c r="J467" s="10" t="s">
        <v>1768</v>
      </c>
      <c r="K467" s="16" t="s">
        <v>0</v>
      </c>
      <c r="L467" s="16" t="s">
        <v>1739</v>
      </c>
    </row>
    <row r="468" spans="1:12" s="27" customFormat="1" ht="102" x14ac:dyDescent="0.25">
      <c r="A468" s="10" t="s">
        <v>2244</v>
      </c>
      <c r="B468" s="16" t="s">
        <v>609</v>
      </c>
      <c r="C468" s="35" t="s">
        <v>1065</v>
      </c>
      <c r="D468" s="34" t="s">
        <v>1461</v>
      </c>
      <c r="E468" s="11">
        <v>42619</v>
      </c>
      <c r="F468" s="11">
        <v>43530</v>
      </c>
      <c r="G468" s="17">
        <v>36380859.920000002</v>
      </c>
      <c r="H468" s="12">
        <v>0.85</v>
      </c>
      <c r="I468" s="10" t="s">
        <v>1700</v>
      </c>
      <c r="J468" s="10" t="s">
        <v>1768</v>
      </c>
      <c r="K468" s="16" t="s">
        <v>0</v>
      </c>
      <c r="L468" s="16" t="s">
        <v>1740</v>
      </c>
    </row>
    <row r="469" spans="1:12" s="27" customFormat="1" ht="89.25" x14ac:dyDescent="0.25">
      <c r="A469" s="10" t="s">
        <v>2245</v>
      </c>
      <c r="B469" s="16" t="s">
        <v>610</v>
      </c>
      <c r="C469" s="35" t="s">
        <v>1066</v>
      </c>
      <c r="D469" s="34" t="s">
        <v>1462</v>
      </c>
      <c r="E469" s="11">
        <v>42593</v>
      </c>
      <c r="F469" s="11">
        <v>43507</v>
      </c>
      <c r="G469" s="17">
        <v>39767716.5</v>
      </c>
      <c r="H469" s="12">
        <v>0.85</v>
      </c>
      <c r="I469" s="10" t="s">
        <v>1707</v>
      </c>
      <c r="J469" s="10" t="s">
        <v>1760</v>
      </c>
      <c r="K469" s="16" t="s">
        <v>0</v>
      </c>
      <c r="L469" s="16" t="s">
        <v>1739</v>
      </c>
    </row>
    <row r="470" spans="1:12" s="27" customFormat="1" ht="114.75" x14ac:dyDescent="0.25">
      <c r="A470" s="10" t="s">
        <v>2246</v>
      </c>
      <c r="B470" s="16" t="s">
        <v>611</v>
      </c>
      <c r="C470" s="35" t="s">
        <v>1067</v>
      </c>
      <c r="D470" s="34" t="s">
        <v>1463</v>
      </c>
      <c r="E470" s="11">
        <v>42593</v>
      </c>
      <c r="F470" s="11">
        <v>43688</v>
      </c>
      <c r="G470" s="17">
        <v>78422470.640000001</v>
      </c>
      <c r="H470" s="12">
        <v>0.85</v>
      </c>
      <c r="I470" s="10" t="s">
        <v>1707</v>
      </c>
      <c r="J470" s="10" t="s">
        <v>1760</v>
      </c>
      <c r="K470" s="16" t="s">
        <v>0</v>
      </c>
      <c r="L470" s="16" t="s">
        <v>1739</v>
      </c>
    </row>
    <row r="471" spans="1:12" s="27" customFormat="1" ht="89.25" x14ac:dyDescent="0.25">
      <c r="A471" s="10" t="s">
        <v>2247</v>
      </c>
      <c r="B471" s="16" t="s">
        <v>612</v>
      </c>
      <c r="C471" s="35" t="s">
        <v>1068</v>
      </c>
      <c r="D471" s="34" t="s">
        <v>1464</v>
      </c>
      <c r="E471" s="11">
        <v>42689</v>
      </c>
      <c r="F471" s="11">
        <v>43358</v>
      </c>
      <c r="G471" s="17">
        <v>4152608</v>
      </c>
      <c r="H471" s="12">
        <v>0.85</v>
      </c>
      <c r="I471" s="10" t="s">
        <v>1684</v>
      </c>
      <c r="J471" s="10" t="s">
        <v>1748</v>
      </c>
      <c r="K471" s="16" t="s">
        <v>0</v>
      </c>
      <c r="L471" s="16" t="s">
        <v>1739</v>
      </c>
    </row>
    <row r="472" spans="1:12" s="27" customFormat="1" ht="127.5" x14ac:dyDescent="0.25">
      <c r="A472" s="10" t="s">
        <v>2248</v>
      </c>
      <c r="B472" s="16" t="s">
        <v>613</v>
      </c>
      <c r="C472" s="35" t="s">
        <v>1069</v>
      </c>
      <c r="D472" s="34" t="s">
        <v>1465</v>
      </c>
      <c r="E472" s="11">
        <v>42718</v>
      </c>
      <c r="F472" s="11">
        <v>43448</v>
      </c>
      <c r="G472" s="17">
        <v>3421650.25</v>
      </c>
      <c r="H472" s="12">
        <v>0.85</v>
      </c>
      <c r="I472" s="10" t="s">
        <v>1716</v>
      </c>
      <c r="J472" s="10" t="s">
        <v>1759</v>
      </c>
      <c r="K472" s="16" t="s">
        <v>0</v>
      </c>
      <c r="L472" s="16" t="s">
        <v>1769</v>
      </c>
    </row>
    <row r="473" spans="1:12" s="27" customFormat="1" ht="63.75" x14ac:dyDescent="0.25">
      <c r="A473" s="10" t="s">
        <v>2249</v>
      </c>
      <c r="B473" s="16" t="s">
        <v>614</v>
      </c>
      <c r="C473" s="35" t="s">
        <v>1070</v>
      </c>
      <c r="D473" s="34" t="s">
        <v>1466</v>
      </c>
      <c r="E473" s="11">
        <v>42689</v>
      </c>
      <c r="F473" s="11">
        <v>43419</v>
      </c>
      <c r="G473" s="17">
        <v>5491700</v>
      </c>
      <c r="H473" s="12">
        <v>0.85</v>
      </c>
      <c r="I473" s="10" t="s">
        <v>1696</v>
      </c>
      <c r="J473" s="10" t="s">
        <v>1748</v>
      </c>
      <c r="K473" s="16" t="s">
        <v>0</v>
      </c>
      <c r="L473" s="16" t="s">
        <v>1769</v>
      </c>
    </row>
    <row r="474" spans="1:12" s="27" customFormat="1" ht="89.25" x14ac:dyDescent="0.25">
      <c r="A474" s="10" t="s">
        <v>2250</v>
      </c>
      <c r="B474" s="16" t="s">
        <v>615</v>
      </c>
      <c r="C474" s="35" t="s">
        <v>1071</v>
      </c>
      <c r="D474" s="34" t="s">
        <v>1467</v>
      </c>
      <c r="E474" s="11">
        <v>42583</v>
      </c>
      <c r="F474" s="11">
        <v>43678</v>
      </c>
      <c r="G474" s="17">
        <v>49143692.950000003</v>
      </c>
      <c r="H474" s="12">
        <v>0.85</v>
      </c>
      <c r="I474" s="10" t="s">
        <v>1700</v>
      </c>
      <c r="J474" s="10" t="s">
        <v>1768</v>
      </c>
      <c r="K474" s="16" t="s">
        <v>0</v>
      </c>
      <c r="L474" s="16" t="s">
        <v>1769</v>
      </c>
    </row>
    <row r="475" spans="1:12" s="27" customFormat="1" ht="89.25" x14ac:dyDescent="0.25">
      <c r="A475" s="10" t="s">
        <v>2251</v>
      </c>
      <c r="B475" s="16" t="s">
        <v>616</v>
      </c>
      <c r="C475" s="35" t="s">
        <v>1072</v>
      </c>
      <c r="D475" s="34" t="s">
        <v>1468</v>
      </c>
      <c r="E475" s="11">
        <v>42716</v>
      </c>
      <c r="F475" s="11">
        <v>43293</v>
      </c>
      <c r="G475" s="17">
        <v>6794661.7999999998</v>
      </c>
      <c r="H475" s="12">
        <v>0.85</v>
      </c>
      <c r="I475" s="10" t="s">
        <v>1601</v>
      </c>
      <c r="J475" s="10" t="s">
        <v>1763</v>
      </c>
      <c r="K475" s="16" t="s">
        <v>0</v>
      </c>
      <c r="L475" s="16" t="s">
        <v>1769</v>
      </c>
    </row>
    <row r="476" spans="1:12" s="27" customFormat="1" ht="89.25" x14ac:dyDescent="0.25">
      <c r="A476" s="10" t="s">
        <v>2252</v>
      </c>
      <c r="B476" s="16" t="s">
        <v>617</v>
      </c>
      <c r="C476" s="35" t="s">
        <v>1073</v>
      </c>
      <c r="D476" s="34" t="s">
        <v>1469</v>
      </c>
      <c r="E476" s="11">
        <v>42689</v>
      </c>
      <c r="F476" s="11">
        <v>43539</v>
      </c>
      <c r="G476" s="17">
        <v>3658650</v>
      </c>
      <c r="H476" s="12">
        <v>0.85</v>
      </c>
      <c r="I476" s="10" t="s">
        <v>1651</v>
      </c>
      <c r="J476" s="10" t="s">
        <v>1768</v>
      </c>
      <c r="K476" s="16" t="s">
        <v>0</v>
      </c>
      <c r="L476" s="16" t="s">
        <v>1769</v>
      </c>
    </row>
    <row r="477" spans="1:12" s="27" customFormat="1" ht="76.5" x14ac:dyDescent="0.25">
      <c r="A477" s="10" t="s">
        <v>2253</v>
      </c>
      <c r="B477" s="16" t="s">
        <v>618</v>
      </c>
      <c r="C477" s="35" t="s">
        <v>1074</v>
      </c>
      <c r="D477" s="34" t="s">
        <v>1470</v>
      </c>
      <c r="E477" s="11">
        <v>42705</v>
      </c>
      <c r="F477" s="11">
        <v>44044</v>
      </c>
      <c r="G477" s="17">
        <v>4855637.5</v>
      </c>
      <c r="H477" s="12">
        <v>0.85</v>
      </c>
      <c r="I477" s="10" t="s">
        <v>1575</v>
      </c>
      <c r="J477" s="10" t="s">
        <v>1752</v>
      </c>
      <c r="K477" s="16" t="s">
        <v>0</v>
      </c>
      <c r="L477" s="16" t="s">
        <v>1769</v>
      </c>
    </row>
    <row r="478" spans="1:12" s="27" customFormat="1" ht="153" x14ac:dyDescent="0.25">
      <c r="A478" s="10" t="s">
        <v>2254</v>
      </c>
      <c r="B478" s="16" t="s">
        <v>619</v>
      </c>
      <c r="C478" s="35" t="s">
        <v>1075</v>
      </c>
      <c r="D478" s="34" t="s">
        <v>1471</v>
      </c>
      <c r="E478" s="11">
        <v>42697</v>
      </c>
      <c r="F478" s="11">
        <v>43123</v>
      </c>
      <c r="G478" s="17">
        <v>6094300</v>
      </c>
      <c r="H478" s="12">
        <v>0.85</v>
      </c>
      <c r="I478" s="10" t="s">
        <v>1563</v>
      </c>
      <c r="J478" s="10" t="s">
        <v>1750</v>
      </c>
      <c r="K478" s="16" t="s">
        <v>0</v>
      </c>
      <c r="L478" s="16" t="s">
        <v>1769</v>
      </c>
    </row>
    <row r="479" spans="1:12" s="27" customFormat="1" ht="89.25" x14ac:dyDescent="0.25">
      <c r="A479" s="10" t="s">
        <v>2255</v>
      </c>
      <c r="B479" s="16" t="s">
        <v>620</v>
      </c>
      <c r="C479" s="35" t="s">
        <v>1076</v>
      </c>
      <c r="D479" s="34" t="s">
        <v>1472</v>
      </c>
      <c r="E479" s="11">
        <v>42689</v>
      </c>
      <c r="F479" s="11">
        <v>43358</v>
      </c>
      <c r="G479" s="17">
        <v>4539375</v>
      </c>
      <c r="H479" s="12">
        <v>0.85</v>
      </c>
      <c r="I479" s="10" t="s">
        <v>1726</v>
      </c>
      <c r="J479" s="10" t="s">
        <v>1748</v>
      </c>
      <c r="K479" s="16" t="s">
        <v>0</v>
      </c>
      <c r="L479" s="16" t="s">
        <v>1769</v>
      </c>
    </row>
    <row r="480" spans="1:12" s="27" customFormat="1" ht="89.25" x14ac:dyDescent="0.25">
      <c r="A480" s="10" t="s">
        <v>2256</v>
      </c>
      <c r="B480" s="16" t="s">
        <v>621</v>
      </c>
      <c r="C480" s="35" t="s">
        <v>1077</v>
      </c>
      <c r="D480" s="34" t="s">
        <v>1473</v>
      </c>
      <c r="E480" s="11">
        <v>42594</v>
      </c>
      <c r="F480" s="11">
        <v>44298</v>
      </c>
      <c r="G480" s="17">
        <v>66594231.170000002</v>
      </c>
      <c r="H480" s="12">
        <v>0.85</v>
      </c>
      <c r="I480" s="10" t="s">
        <v>1642</v>
      </c>
      <c r="J480" s="10" t="s">
        <v>1748</v>
      </c>
      <c r="K480" s="16" t="s">
        <v>0</v>
      </c>
      <c r="L480" s="16" t="s">
        <v>1769</v>
      </c>
    </row>
    <row r="481" spans="1:12" s="27" customFormat="1" ht="114.75" x14ac:dyDescent="0.25">
      <c r="A481" s="10" t="s">
        <v>2257</v>
      </c>
      <c r="B481" s="16" t="s">
        <v>622</v>
      </c>
      <c r="C481" s="35" t="s">
        <v>1078</v>
      </c>
      <c r="D481" s="34" t="s">
        <v>1474</v>
      </c>
      <c r="E481" s="11">
        <v>42689</v>
      </c>
      <c r="F481" s="11">
        <v>43631</v>
      </c>
      <c r="G481" s="17">
        <v>1589500</v>
      </c>
      <c r="H481" s="12">
        <v>0.85</v>
      </c>
      <c r="I481" s="10" t="s">
        <v>1695</v>
      </c>
      <c r="J481" s="10" t="s">
        <v>1748</v>
      </c>
      <c r="K481" s="16" t="s">
        <v>0</v>
      </c>
      <c r="L481" s="16" t="s">
        <v>1769</v>
      </c>
    </row>
    <row r="482" spans="1:12" s="27" customFormat="1" ht="102" x14ac:dyDescent="0.25">
      <c r="A482" s="10" t="s">
        <v>2258</v>
      </c>
      <c r="B482" s="16" t="s">
        <v>623</v>
      </c>
      <c r="C482" s="35" t="s">
        <v>1079</v>
      </c>
      <c r="D482" s="34" t="s">
        <v>1475</v>
      </c>
      <c r="E482" s="11">
        <v>42689</v>
      </c>
      <c r="F482" s="11">
        <v>43327</v>
      </c>
      <c r="G482" s="17">
        <v>3030500</v>
      </c>
      <c r="H482" s="12">
        <v>0.85</v>
      </c>
      <c r="I482" s="10" t="s">
        <v>1727</v>
      </c>
      <c r="J482" s="10" t="s">
        <v>1748</v>
      </c>
      <c r="K482" s="16" t="s">
        <v>0</v>
      </c>
      <c r="L482" s="16" t="s">
        <v>1769</v>
      </c>
    </row>
    <row r="483" spans="1:12" s="27" customFormat="1" ht="114.75" x14ac:dyDescent="0.25">
      <c r="A483" s="10" t="s">
        <v>2259</v>
      </c>
      <c r="B483" s="16" t="s">
        <v>624</v>
      </c>
      <c r="C483" s="35" t="s">
        <v>1080</v>
      </c>
      <c r="D483" s="34" t="s">
        <v>1476</v>
      </c>
      <c r="E483" s="11">
        <v>42710</v>
      </c>
      <c r="F483" s="11">
        <v>44383</v>
      </c>
      <c r="G483" s="17">
        <v>2947887.5</v>
      </c>
      <c r="H483" s="12">
        <v>0.85</v>
      </c>
      <c r="I483" s="10" t="s">
        <v>1720</v>
      </c>
      <c r="J483" s="10" t="s">
        <v>1755</v>
      </c>
      <c r="K483" s="16" t="s">
        <v>0</v>
      </c>
      <c r="L483" s="16" t="s">
        <v>1769</v>
      </c>
    </row>
    <row r="484" spans="1:12" s="27" customFormat="1" ht="89.25" x14ac:dyDescent="0.25">
      <c r="A484" s="10" t="s">
        <v>2260</v>
      </c>
      <c r="B484" s="16" t="s">
        <v>625</v>
      </c>
      <c r="C484" s="35" t="s">
        <v>1081</v>
      </c>
      <c r="D484" s="34" t="s">
        <v>1477</v>
      </c>
      <c r="E484" s="11">
        <v>42689</v>
      </c>
      <c r="F484" s="11">
        <v>43358</v>
      </c>
      <c r="G484" s="17">
        <v>2734225</v>
      </c>
      <c r="H484" s="12">
        <v>0.85</v>
      </c>
      <c r="I484" s="10" t="s">
        <v>1728</v>
      </c>
      <c r="J484" s="10" t="s">
        <v>1748</v>
      </c>
      <c r="K484" s="16" t="s">
        <v>0</v>
      </c>
      <c r="L484" s="16" t="s">
        <v>1769</v>
      </c>
    </row>
    <row r="485" spans="1:12" s="27" customFormat="1" ht="102" x14ac:dyDescent="0.25">
      <c r="A485" s="10" t="s">
        <v>2261</v>
      </c>
      <c r="B485" s="16" t="s">
        <v>626</v>
      </c>
      <c r="C485" s="35" t="s">
        <v>1082</v>
      </c>
      <c r="D485" s="34" t="s">
        <v>1478</v>
      </c>
      <c r="E485" s="11">
        <v>42689</v>
      </c>
      <c r="F485" s="11">
        <v>43419</v>
      </c>
      <c r="G485" s="17">
        <v>5245750</v>
      </c>
      <c r="H485" s="12">
        <v>0.85</v>
      </c>
      <c r="I485" s="10" t="s">
        <v>1684</v>
      </c>
      <c r="J485" s="10" t="s">
        <v>1748</v>
      </c>
      <c r="K485" s="16" t="s">
        <v>0</v>
      </c>
      <c r="L485" s="16" t="s">
        <v>1769</v>
      </c>
    </row>
    <row r="486" spans="1:12" s="27" customFormat="1" ht="102" x14ac:dyDescent="0.25">
      <c r="A486" s="10" t="s">
        <v>2262</v>
      </c>
      <c r="B486" s="16" t="s">
        <v>627</v>
      </c>
      <c r="C486" s="35" t="s">
        <v>1083</v>
      </c>
      <c r="D486" s="34" t="s">
        <v>1479</v>
      </c>
      <c r="E486" s="11">
        <v>42817</v>
      </c>
      <c r="F486" s="11">
        <v>43547</v>
      </c>
      <c r="G486" s="17">
        <v>1752300</v>
      </c>
      <c r="H486" s="12">
        <v>0.85</v>
      </c>
      <c r="I486" s="10" t="s">
        <v>1603</v>
      </c>
      <c r="J486" s="10" t="s">
        <v>1758</v>
      </c>
      <c r="K486" s="16" t="s">
        <v>0</v>
      </c>
      <c r="L486" s="16" t="s">
        <v>1769</v>
      </c>
    </row>
    <row r="487" spans="1:12" s="27" customFormat="1" ht="76.5" x14ac:dyDescent="0.25">
      <c r="A487" s="10" t="s">
        <v>2263</v>
      </c>
      <c r="B487" s="16" t="s">
        <v>628</v>
      </c>
      <c r="C487" s="35" t="s">
        <v>1084</v>
      </c>
      <c r="D487" s="34" t="s">
        <v>1480</v>
      </c>
      <c r="E487" s="11">
        <v>42719</v>
      </c>
      <c r="F487" s="11">
        <v>43814</v>
      </c>
      <c r="G487" s="17">
        <v>32645708.48</v>
      </c>
      <c r="H487" s="12">
        <v>0.85</v>
      </c>
      <c r="I487" s="10" t="s">
        <v>1688</v>
      </c>
      <c r="J487" s="10" t="s">
        <v>1767</v>
      </c>
      <c r="K487" s="16" t="s">
        <v>0</v>
      </c>
      <c r="L487" s="16" t="s">
        <v>1769</v>
      </c>
    </row>
    <row r="488" spans="1:12" s="27" customFormat="1" ht="114.75" x14ac:dyDescent="0.25">
      <c r="A488" s="10" t="s">
        <v>2264</v>
      </c>
      <c r="B488" s="16" t="s">
        <v>629</v>
      </c>
      <c r="C488" s="35" t="s">
        <v>1085</v>
      </c>
      <c r="D488" s="34" t="s">
        <v>1481</v>
      </c>
      <c r="E488" s="11">
        <v>42817</v>
      </c>
      <c r="F488" s="11">
        <v>43427</v>
      </c>
      <c r="G488" s="17">
        <v>2313850</v>
      </c>
      <c r="H488" s="12">
        <v>0.85</v>
      </c>
      <c r="I488" s="10" t="s">
        <v>1729</v>
      </c>
      <c r="J488" s="10" t="s">
        <v>1758</v>
      </c>
      <c r="K488" s="16" t="s">
        <v>0</v>
      </c>
      <c r="L488" s="16" t="s">
        <v>1769</v>
      </c>
    </row>
    <row r="489" spans="1:12" s="27" customFormat="1" ht="89.25" x14ac:dyDescent="0.25">
      <c r="A489" s="10" t="s">
        <v>2265</v>
      </c>
      <c r="B489" s="16" t="s">
        <v>630</v>
      </c>
      <c r="C489" s="35" t="s">
        <v>1086</v>
      </c>
      <c r="D489" s="34" t="s">
        <v>1482</v>
      </c>
      <c r="E489" s="11">
        <v>42817</v>
      </c>
      <c r="F489" s="11">
        <v>44097</v>
      </c>
      <c r="G489" s="17">
        <v>2229810.7200000002</v>
      </c>
      <c r="H489" s="12">
        <v>0.85</v>
      </c>
      <c r="I489" s="10" t="s">
        <v>1621</v>
      </c>
      <c r="J489" s="10" t="s">
        <v>1752</v>
      </c>
      <c r="K489" s="16" t="s">
        <v>0</v>
      </c>
      <c r="L489" s="16" t="s">
        <v>1769</v>
      </c>
    </row>
    <row r="490" spans="1:12" s="27" customFormat="1" ht="102" x14ac:dyDescent="0.25">
      <c r="A490" s="10" t="s">
        <v>2266</v>
      </c>
      <c r="B490" s="16" t="s">
        <v>631</v>
      </c>
      <c r="C490" s="35" t="s">
        <v>1087</v>
      </c>
      <c r="D490" s="34" t="s">
        <v>1483</v>
      </c>
      <c r="E490" s="11">
        <v>42817</v>
      </c>
      <c r="F490" s="11">
        <v>43154</v>
      </c>
      <c r="G490" s="17">
        <v>1206750</v>
      </c>
      <c r="H490" s="12">
        <v>0.85</v>
      </c>
      <c r="I490" s="10" t="s">
        <v>1730</v>
      </c>
      <c r="J490" s="10" t="s">
        <v>1763</v>
      </c>
      <c r="K490" s="16" t="s">
        <v>0</v>
      </c>
      <c r="L490" s="16" t="s">
        <v>1769</v>
      </c>
    </row>
    <row r="491" spans="1:12" s="27" customFormat="1" ht="76.5" x14ac:dyDescent="0.25">
      <c r="A491" s="10" t="s">
        <v>2267</v>
      </c>
      <c r="B491" s="16" t="s">
        <v>632</v>
      </c>
      <c r="C491" s="35" t="s">
        <v>1088</v>
      </c>
      <c r="D491" s="34" t="s">
        <v>1484</v>
      </c>
      <c r="E491" s="11">
        <v>42719</v>
      </c>
      <c r="F491" s="11">
        <v>44576</v>
      </c>
      <c r="G491" s="17">
        <v>38411918.990000002</v>
      </c>
      <c r="H491" s="12">
        <v>0.85</v>
      </c>
      <c r="I491" s="10" t="s">
        <v>1731</v>
      </c>
      <c r="J491" s="10" t="s">
        <v>1767</v>
      </c>
      <c r="K491" s="16" t="s">
        <v>0</v>
      </c>
      <c r="L491" s="16" t="s">
        <v>1769</v>
      </c>
    </row>
    <row r="492" spans="1:12" s="27" customFormat="1" ht="89.25" x14ac:dyDescent="0.25">
      <c r="A492" s="10" t="s">
        <v>2268</v>
      </c>
      <c r="B492" s="16" t="s">
        <v>633</v>
      </c>
      <c r="C492" s="35" t="s">
        <v>1089</v>
      </c>
      <c r="D492" s="34" t="s">
        <v>1485</v>
      </c>
      <c r="E492" s="11">
        <v>42817</v>
      </c>
      <c r="F492" s="11">
        <v>43304</v>
      </c>
      <c r="G492" s="17">
        <v>1739500</v>
      </c>
      <c r="H492" s="12">
        <v>0.85</v>
      </c>
      <c r="I492" s="10" t="s">
        <v>1625</v>
      </c>
      <c r="J492" s="10" t="s">
        <v>1762</v>
      </c>
      <c r="K492" s="16" t="s">
        <v>0</v>
      </c>
      <c r="L492" s="16" t="s">
        <v>1769</v>
      </c>
    </row>
    <row r="493" spans="1:12" s="27" customFormat="1" ht="102" x14ac:dyDescent="0.25">
      <c r="A493" s="10" t="s">
        <v>2269</v>
      </c>
      <c r="B493" s="16" t="s">
        <v>634</v>
      </c>
      <c r="C493" s="35" t="s">
        <v>1090</v>
      </c>
      <c r="D493" s="34" t="s">
        <v>1486</v>
      </c>
      <c r="E493" s="11">
        <v>42817</v>
      </c>
      <c r="F493" s="11">
        <v>44158</v>
      </c>
      <c r="G493" s="17">
        <v>3196934.52</v>
      </c>
      <c r="H493" s="12">
        <v>0.85</v>
      </c>
      <c r="I493" s="10" t="s">
        <v>1583</v>
      </c>
      <c r="J493" s="10" t="s">
        <v>1759</v>
      </c>
      <c r="K493" s="16" t="s">
        <v>0</v>
      </c>
      <c r="L493" s="16" t="s">
        <v>1769</v>
      </c>
    </row>
    <row r="494" spans="1:12" s="27" customFormat="1" ht="102" x14ac:dyDescent="0.25">
      <c r="A494" s="10" t="s">
        <v>2270</v>
      </c>
      <c r="B494" s="16" t="s">
        <v>635</v>
      </c>
      <c r="C494" s="35" t="s">
        <v>1091</v>
      </c>
      <c r="D494" s="34" t="s">
        <v>1487</v>
      </c>
      <c r="E494" s="11">
        <v>42817</v>
      </c>
      <c r="F494" s="11">
        <v>43547</v>
      </c>
      <c r="G494" s="17">
        <v>1971000</v>
      </c>
      <c r="H494" s="12">
        <v>0.85</v>
      </c>
      <c r="I494" s="10" t="s">
        <v>1603</v>
      </c>
      <c r="J494" s="10" t="s">
        <v>1758</v>
      </c>
      <c r="K494" s="16" t="s">
        <v>0</v>
      </c>
      <c r="L494" s="16" t="s">
        <v>1769</v>
      </c>
    </row>
    <row r="495" spans="1:12" s="27" customFormat="1" ht="165.75" x14ac:dyDescent="0.25">
      <c r="A495" s="10" t="s">
        <v>2271</v>
      </c>
      <c r="B495" s="16" t="s">
        <v>636</v>
      </c>
      <c r="C495" s="35" t="s">
        <v>1092</v>
      </c>
      <c r="D495" s="34" t="s">
        <v>1488</v>
      </c>
      <c r="E495" s="11">
        <v>42716</v>
      </c>
      <c r="F495" s="11">
        <v>43628</v>
      </c>
      <c r="G495" s="17">
        <v>22594779.129999999</v>
      </c>
      <c r="H495" s="12">
        <v>0.85</v>
      </c>
      <c r="I495" s="10" t="s">
        <v>1732</v>
      </c>
      <c r="J495" s="10" t="s">
        <v>1763</v>
      </c>
      <c r="K495" s="16" t="s">
        <v>0</v>
      </c>
      <c r="L495" s="16" t="s">
        <v>1769</v>
      </c>
    </row>
    <row r="496" spans="1:12" s="27" customFormat="1" ht="51" x14ac:dyDescent="0.25">
      <c r="A496" s="10" t="s">
        <v>2272</v>
      </c>
      <c r="B496" s="16" t="s">
        <v>589</v>
      </c>
      <c r="C496" s="35" t="s">
        <v>1093</v>
      </c>
      <c r="D496" s="34"/>
      <c r="E496" s="11">
        <v>42817</v>
      </c>
      <c r="F496" s="11">
        <v>43792</v>
      </c>
      <c r="G496" s="17">
        <v>5662937.2699999996</v>
      </c>
      <c r="H496" s="12">
        <v>0.85</v>
      </c>
      <c r="I496" s="10" t="s">
        <v>1722</v>
      </c>
      <c r="J496" s="10" t="s">
        <v>1748</v>
      </c>
      <c r="K496" s="16" t="s">
        <v>0</v>
      </c>
      <c r="L496" s="16" t="s">
        <v>1769</v>
      </c>
    </row>
    <row r="497" spans="1:12" s="27" customFormat="1" ht="89.25" x14ac:dyDescent="0.25">
      <c r="A497" s="10" t="s">
        <v>2273</v>
      </c>
      <c r="B497" s="16" t="s">
        <v>637</v>
      </c>
      <c r="C497" s="35" t="s">
        <v>1094</v>
      </c>
      <c r="D497" s="34" t="s">
        <v>1489</v>
      </c>
      <c r="E497" s="11">
        <v>42755</v>
      </c>
      <c r="F497" s="11">
        <v>43850</v>
      </c>
      <c r="G497" s="17">
        <v>62570187.780000001</v>
      </c>
      <c r="H497" s="12">
        <v>0.85</v>
      </c>
      <c r="I497" s="10" t="s">
        <v>1603</v>
      </c>
      <c r="J497" s="10" t="s">
        <v>1758</v>
      </c>
      <c r="K497" s="16" t="s">
        <v>0</v>
      </c>
      <c r="L497" s="16" t="s">
        <v>1780</v>
      </c>
    </row>
    <row r="498" spans="1:12" s="27" customFormat="1" ht="89.25" x14ac:dyDescent="0.25">
      <c r="A498" s="10" t="s">
        <v>2274</v>
      </c>
      <c r="B498" s="16" t="s">
        <v>615</v>
      </c>
      <c r="C498" s="35" t="s">
        <v>1095</v>
      </c>
      <c r="D498" s="34" t="s">
        <v>1490</v>
      </c>
      <c r="E498" s="11">
        <v>42852</v>
      </c>
      <c r="F498" s="11">
        <v>43948</v>
      </c>
      <c r="G498" s="17">
        <v>81049237.459999993</v>
      </c>
      <c r="H498" s="12">
        <v>0.85</v>
      </c>
      <c r="I498" s="10" t="s">
        <v>1583</v>
      </c>
      <c r="J498" s="10" t="s">
        <v>1759</v>
      </c>
      <c r="K498" s="16" t="s">
        <v>0</v>
      </c>
      <c r="L498" s="16" t="s">
        <v>1780</v>
      </c>
    </row>
    <row r="499" spans="1:12" s="27" customFormat="1" ht="89.25" x14ac:dyDescent="0.25">
      <c r="A499" s="10" t="s">
        <v>2275</v>
      </c>
      <c r="B499" s="16" t="s">
        <v>638</v>
      </c>
      <c r="C499" s="35" t="s">
        <v>1096</v>
      </c>
      <c r="D499" s="34" t="s">
        <v>1491</v>
      </c>
      <c r="E499" s="11">
        <v>42852</v>
      </c>
      <c r="F499" s="11">
        <v>43826</v>
      </c>
      <c r="G499" s="17">
        <v>61024028.149999999</v>
      </c>
      <c r="H499" s="12">
        <v>0.85</v>
      </c>
      <c r="I499" s="10" t="s">
        <v>1583</v>
      </c>
      <c r="J499" s="10" t="s">
        <v>1759</v>
      </c>
      <c r="K499" s="16" t="s">
        <v>0</v>
      </c>
      <c r="L499" s="16" t="s">
        <v>1769</v>
      </c>
    </row>
    <row r="500" spans="1:12" s="27" customFormat="1" ht="114.75" x14ac:dyDescent="0.25">
      <c r="A500" s="10" t="s">
        <v>2276</v>
      </c>
      <c r="B500" s="16" t="s">
        <v>639</v>
      </c>
      <c r="C500" s="35" t="s">
        <v>1097</v>
      </c>
      <c r="D500" s="34" t="s">
        <v>1492</v>
      </c>
      <c r="E500" s="11">
        <v>42852</v>
      </c>
      <c r="F500" s="11">
        <v>43948</v>
      </c>
      <c r="G500" s="17">
        <v>40802742.560000002</v>
      </c>
      <c r="H500" s="12">
        <v>0.85</v>
      </c>
      <c r="I500" s="10" t="s">
        <v>1562</v>
      </c>
      <c r="J500" s="10" t="s">
        <v>1749</v>
      </c>
      <c r="K500" s="16" t="s">
        <v>0</v>
      </c>
      <c r="L500" s="16" t="s">
        <v>1769</v>
      </c>
    </row>
    <row r="501" spans="1:12" s="27" customFormat="1" ht="89.25" x14ac:dyDescent="0.25">
      <c r="A501" s="10" t="s">
        <v>2277</v>
      </c>
      <c r="B501" s="16" t="s">
        <v>640</v>
      </c>
      <c r="C501" s="35" t="s">
        <v>1098</v>
      </c>
      <c r="D501" s="34" t="s">
        <v>1493</v>
      </c>
      <c r="E501" s="11">
        <v>42852</v>
      </c>
      <c r="F501" s="11">
        <v>43643</v>
      </c>
      <c r="G501" s="17">
        <v>66461390.130000003</v>
      </c>
      <c r="H501" s="12">
        <v>0.85</v>
      </c>
      <c r="I501" s="10" t="s">
        <v>1588</v>
      </c>
      <c r="J501" s="10" t="s">
        <v>1757</v>
      </c>
      <c r="K501" s="16" t="s">
        <v>0</v>
      </c>
      <c r="L501" s="16" t="s">
        <v>1739</v>
      </c>
    </row>
    <row r="502" spans="1:12" s="27" customFormat="1" ht="89.25" x14ac:dyDescent="0.25">
      <c r="A502" s="10" t="s">
        <v>2278</v>
      </c>
      <c r="B502" s="16" t="s">
        <v>641</v>
      </c>
      <c r="C502" s="35" t="s">
        <v>1099</v>
      </c>
      <c r="D502" s="34" t="s">
        <v>1494</v>
      </c>
      <c r="E502" s="11">
        <v>42852</v>
      </c>
      <c r="F502" s="11">
        <v>43582</v>
      </c>
      <c r="G502" s="17">
        <v>19253622.550000001</v>
      </c>
      <c r="H502" s="12">
        <v>0.85</v>
      </c>
      <c r="I502" s="10" t="s">
        <v>1733</v>
      </c>
      <c r="J502" s="10" t="s">
        <v>1763</v>
      </c>
      <c r="K502" s="16" t="s">
        <v>0</v>
      </c>
      <c r="L502" s="16" t="s">
        <v>1780</v>
      </c>
    </row>
    <row r="503" spans="1:12" s="27" customFormat="1" ht="89.25" x14ac:dyDescent="0.25">
      <c r="A503" s="10" t="s">
        <v>2279</v>
      </c>
      <c r="B503" s="16" t="s">
        <v>642</v>
      </c>
      <c r="C503" s="35" t="s">
        <v>1100</v>
      </c>
      <c r="D503" s="34" t="s">
        <v>1495</v>
      </c>
      <c r="E503" s="11">
        <v>42695</v>
      </c>
      <c r="F503" s="11">
        <v>44613</v>
      </c>
      <c r="G503" s="17">
        <v>377326793.56</v>
      </c>
      <c r="H503" s="12">
        <v>0.85</v>
      </c>
      <c r="I503" s="10" t="s">
        <v>1588</v>
      </c>
      <c r="J503" s="10" t="s">
        <v>1757</v>
      </c>
      <c r="K503" s="16" t="s">
        <v>0</v>
      </c>
      <c r="L503" s="16" t="s">
        <v>1741</v>
      </c>
    </row>
    <row r="504" spans="1:12" s="27" customFormat="1" ht="114.75" x14ac:dyDescent="0.25">
      <c r="A504" s="10" t="s">
        <v>2280</v>
      </c>
      <c r="B504" s="16" t="s">
        <v>643</v>
      </c>
      <c r="C504" s="35" t="s">
        <v>1101</v>
      </c>
      <c r="D504" s="34" t="s">
        <v>1496</v>
      </c>
      <c r="E504" s="11">
        <v>42800</v>
      </c>
      <c r="F504" s="11">
        <v>44292</v>
      </c>
      <c r="G504" s="17">
        <v>156358000.5</v>
      </c>
      <c r="H504" s="12">
        <v>0.85</v>
      </c>
      <c r="I504" s="10" t="s">
        <v>1700</v>
      </c>
      <c r="J504" s="10" t="s">
        <v>1768</v>
      </c>
      <c r="K504" s="16" t="s">
        <v>0</v>
      </c>
      <c r="L504" s="16" t="s">
        <v>1741</v>
      </c>
    </row>
    <row r="505" spans="1:12" s="27" customFormat="1" ht="153" x14ac:dyDescent="0.25">
      <c r="A505" s="10" t="s">
        <v>2281</v>
      </c>
      <c r="B505" s="16" t="s">
        <v>644</v>
      </c>
      <c r="C505" s="35" t="s">
        <v>1102</v>
      </c>
      <c r="D505" s="34" t="s">
        <v>1497</v>
      </c>
      <c r="E505" s="11">
        <v>42558</v>
      </c>
      <c r="F505" s="11">
        <v>44019</v>
      </c>
      <c r="G505" s="17">
        <v>344922279.51999998</v>
      </c>
      <c r="H505" s="12">
        <v>0.85</v>
      </c>
      <c r="I505" s="10" t="s">
        <v>1677</v>
      </c>
      <c r="J505" s="10" t="s">
        <v>1762</v>
      </c>
      <c r="K505" s="16" t="s">
        <v>0</v>
      </c>
      <c r="L505" s="16" t="s">
        <v>1742</v>
      </c>
    </row>
    <row r="506" spans="1:12" s="27" customFormat="1" ht="153" x14ac:dyDescent="0.25">
      <c r="A506" s="10" t="s">
        <v>2282</v>
      </c>
      <c r="B506" s="16" t="s">
        <v>645</v>
      </c>
      <c r="C506" s="35" t="s">
        <v>1103</v>
      </c>
      <c r="D506" s="34" t="s">
        <v>1498</v>
      </c>
      <c r="E506" s="11">
        <v>42713</v>
      </c>
      <c r="F506" s="11">
        <v>43808</v>
      </c>
      <c r="G506" s="17">
        <v>223862848</v>
      </c>
      <c r="H506" s="12">
        <v>0.85</v>
      </c>
      <c r="I506" s="10" t="s">
        <v>1734</v>
      </c>
      <c r="J506" s="10" t="s">
        <v>1763</v>
      </c>
      <c r="K506" s="16" t="s">
        <v>0</v>
      </c>
      <c r="L506" s="16" t="s">
        <v>1742</v>
      </c>
    </row>
    <row r="507" spans="1:12" s="27" customFormat="1" ht="76.5" x14ac:dyDescent="0.25">
      <c r="A507" s="10" t="s">
        <v>2283</v>
      </c>
      <c r="B507" s="16" t="s">
        <v>646</v>
      </c>
      <c r="C507" s="35" t="s">
        <v>1104</v>
      </c>
      <c r="D507" s="34" t="s">
        <v>1499</v>
      </c>
      <c r="E507" s="11">
        <v>42835</v>
      </c>
      <c r="F507" s="11">
        <v>44296</v>
      </c>
      <c r="G507" s="17">
        <v>15196122.960000001</v>
      </c>
      <c r="H507" s="12">
        <v>0.85</v>
      </c>
      <c r="I507" s="10" t="s">
        <v>1563</v>
      </c>
      <c r="J507" s="10" t="s">
        <v>1750</v>
      </c>
      <c r="K507" s="16" t="s">
        <v>0</v>
      </c>
      <c r="L507" s="16" t="s">
        <v>1774</v>
      </c>
    </row>
    <row r="508" spans="1:12" s="27" customFormat="1" ht="63.75" x14ac:dyDescent="0.25">
      <c r="A508" s="10" t="s">
        <v>2284</v>
      </c>
      <c r="B508" s="16" t="s">
        <v>646</v>
      </c>
      <c r="C508" s="35" t="s">
        <v>1105</v>
      </c>
      <c r="D508" s="34" t="s">
        <v>1500</v>
      </c>
      <c r="E508" s="11">
        <v>42751</v>
      </c>
      <c r="F508" s="11">
        <v>44059</v>
      </c>
      <c r="G508" s="17">
        <v>8363504.9100000001</v>
      </c>
      <c r="H508" s="12">
        <v>0.85</v>
      </c>
      <c r="I508" s="10" t="s">
        <v>1563</v>
      </c>
      <c r="J508" s="10" t="s">
        <v>1750</v>
      </c>
      <c r="K508" s="16" t="s">
        <v>0</v>
      </c>
      <c r="L508" s="16" t="s">
        <v>1774</v>
      </c>
    </row>
    <row r="509" spans="1:12" s="27" customFormat="1" ht="127.5" x14ac:dyDescent="0.25">
      <c r="A509" s="10" t="s">
        <v>2285</v>
      </c>
      <c r="B509" s="16" t="s">
        <v>647</v>
      </c>
      <c r="C509" s="35" t="s">
        <v>1106</v>
      </c>
      <c r="D509" s="34" t="s">
        <v>1501</v>
      </c>
      <c r="E509" s="11">
        <v>42865</v>
      </c>
      <c r="F509" s="11">
        <v>44691</v>
      </c>
      <c r="G509" s="17">
        <v>130576065</v>
      </c>
      <c r="H509" s="12">
        <v>0.85</v>
      </c>
      <c r="I509" s="10" t="s">
        <v>1603</v>
      </c>
      <c r="J509" s="10" t="s">
        <v>1758</v>
      </c>
      <c r="K509" s="16" t="s">
        <v>0</v>
      </c>
      <c r="L509" s="16" t="s">
        <v>1775</v>
      </c>
    </row>
    <row r="510" spans="1:12" s="27" customFormat="1" ht="102" x14ac:dyDescent="0.25">
      <c r="A510" s="10" t="s">
        <v>2286</v>
      </c>
      <c r="B510" s="16" t="s">
        <v>586</v>
      </c>
      <c r="C510" s="35" t="s">
        <v>1107</v>
      </c>
      <c r="D510" s="34" t="s">
        <v>1502</v>
      </c>
      <c r="E510" s="11">
        <v>42663</v>
      </c>
      <c r="F510" s="11">
        <v>43151</v>
      </c>
      <c r="G510" s="17">
        <v>1880250</v>
      </c>
      <c r="H510" s="12">
        <v>0.85</v>
      </c>
      <c r="I510" s="10" t="s">
        <v>1603</v>
      </c>
      <c r="J510" s="10" t="s">
        <v>1758</v>
      </c>
      <c r="K510" s="16" t="s">
        <v>0</v>
      </c>
      <c r="L510" s="16" t="s">
        <v>1743</v>
      </c>
    </row>
    <row r="511" spans="1:12" s="27" customFormat="1" ht="306" x14ac:dyDescent="0.25">
      <c r="A511" s="10" t="s">
        <v>2287</v>
      </c>
      <c r="B511" s="16" t="s">
        <v>610</v>
      </c>
      <c r="C511" s="35" t="s">
        <v>1108</v>
      </c>
      <c r="D511" s="34" t="s">
        <v>1503</v>
      </c>
      <c r="E511" s="11">
        <v>42808</v>
      </c>
      <c r="F511" s="11">
        <v>43538</v>
      </c>
      <c r="G511" s="17">
        <v>6844500</v>
      </c>
      <c r="H511" s="12">
        <v>0.85</v>
      </c>
      <c r="I511" s="10" t="s">
        <v>1707</v>
      </c>
      <c r="J511" s="10" t="s">
        <v>1760</v>
      </c>
      <c r="K511" s="16" t="s">
        <v>0</v>
      </c>
      <c r="L511" s="16" t="s">
        <v>1743</v>
      </c>
    </row>
    <row r="512" spans="1:12" s="27" customFormat="1" ht="89.25" x14ac:dyDescent="0.25">
      <c r="A512" s="10" t="s">
        <v>2288</v>
      </c>
      <c r="B512" s="16" t="s">
        <v>638</v>
      </c>
      <c r="C512" s="35" t="s">
        <v>1109</v>
      </c>
      <c r="D512" s="34" t="s">
        <v>1504</v>
      </c>
      <c r="E512" s="11">
        <v>42844</v>
      </c>
      <c r="F512" s="11">
        <v>43515</v>
      </c>
      <c r="G512" s="17">
        <v>9422825</v>
      </c>
      <c r="H512" s="12">
        <v>0.85</v>
      </c>
      <c r="I512" s="10" t="s">
        <v>1583</v>
      </c>
      <c r="J512" s="10" t="s">
        <v>1759</v>
      </c>
      <c r="K512" s="16" t="s">
        <v>0</v>
      </c>
      <c r="L512" s="16" t="s">
        <v>1743</v>
      </c>
    </row>
    <row r="513" spans="1:12" s="27" customFormat="1" ht="63.75" x14ac:dyDescent="0.25">
      <c r="A513" s="10" t="s">
        <v>2289</v>
      </c>
      <c r="B513" s="16" t="s">
        <v>640</v>
      </c>
      <c r="C513" s="35" t="s">
        <v>1110</v>
      </c>
      <c r="D513" s="34" t="s">
        <v>1505</v>
      </c>
      <c r="E513" s="11">
        <v>42844</v>
      </c>
      <c r="F513" s="11">
        <v>43453</v>
      </c>
      <c r="G513" s="17">
        <v>4010000</v>
      </c>
      <c r="H513" s="12">
        <v>0.85</v>
      </c>
      <c r="I513" s="10" t="s">
        <v>1588</v>
      </c>
      <c r="J513" s="10" t="s">
        <v>1757</v>
      </c>
      <c r="K513" s="16" t="s">
        <v>0</v>
      </c>
      <c r="L513" s="16" t="s">
        <v>1743</v>
      </c>
    </row>
    <row r="514" spans="1:12" s="27" customFormat="1" ht="102" x14ac:dyDescent="0.25">
      <c r="A514" s="10" t="s">
        <v>2290</v>
      </c>
      <c r="B514" s="16" t="s">
        <v>648</v>
      </c>
      <c r="C514" s="35" t="s">
        <v>1111</v>
      </c>
      <c r="D514" s="34" t="s">
        <v>1506</v>
      </c>
      <c r="E514" s="11">
        <v>42844</v>
      </c>
      <c r="F514" s="11">
        <v>43543</v>
      </c>
      <c r="G514" s="17">
        <v>9295276</v>
      </c>
      <c r="H514" s="12">
        <v>0.85</v>
      </c>
      <c r="I514" s="10" t="s">
        <v>1684</v>
      </c>
      <c r="J514" s="10" t="s">
        <v>1748</v>
      </c>
      <c r="K514" s="16" t="s">
        <v>0</v>
      </c>
      <c r="L514" s="16" t="s">
        <v>1743</v>
      </c>
    </row>
    <row r="515" spans="1:12" s="27" customFormat="1" ht="89.25" x14ac:dyDescent="0.25">
      <c r="A515" s="10" t="s">
        <v>2291</v>
      </c>
      <c r="B515" s="16" t="s">
        <v>649</v>
      </c>
      <c r="C515" s="35" t="s">
        <v>1112</v>
      </c>
      <c r="D515" s="34" t="s">
        <v>1507</v>
      </c>
      <c r="E515" s="11">
        <v>42829</v>
      </c>
      <c r="F515" s="11">
        <v>44777</v>
      </c>
      <c r="G515" s="17">
        <v>1165671327</v>
      </c>
      <c r="H515" s="12">
        <v>0.85</v>
      </c>
      <c r="I515" s="10" t="s">
        <v>1688</v>
      </c>
      <c r="J515" s="10" t="s">
        <v>1767</v>
      </c>
      <c r="K515" s="16" t="s">
        <v>0</v>
      </c>
      <c r="L515" s="16" t="s">
        <v>1772</v>
      </c>
    </row>
    <row r="516" spans="1:12" s="27" customFormat="1" ht="102" x14ac:dyDescent="0.25">
      <c r="A516" s="10" t="s">
        <v>2292</v>
      </c>
      <c r="B516" s="16" t="s">
        <v>650</v>
      </c>
      <c r="C516" s="35" t="s">
        <v>1113</v>
      </c>
      <c r="D516" s="34" t="s">
        <v>8210</v>
      </c>
      <c r="E516" s="11">
        <v>42886</v>
      </c>
      <c r="F516" s="11">
        <v>44166</v>
      </c>
      <c r="G516" s="17">
        <v>153132479.97999999</v>
      </c>
      <c r="H516" s="12">
        <v>0.85</v>
      </c>
      <c r="I516" s="10" t="s">
        <v>8359</v>
      </c>
      <c r="J516" s="10" t="s">
        <v>8364</v>
      </c>
      <c r="K516" s="16" t="s">
        <v>0</v>
      </c>
      <c r="L516" s="16" t="s">
        <v>1771</v>
      </c>
    </row>
    <row r="517" spans="1:12" s="27" customFormat="1" ht="102" x14ac:dyDescent="0.25">
      <c r="A517" s="10" t="s">
        <v>2293</v>
      </c>
      <c r="B517" s="16" t="s">
        <v>650</v>
      </c>
      <c r="C517" s="35" t="s">
        <v>1114</v>
      </c>
      <c r="D517" s="34" t="s">
        <v>8211</v>
      </c>
      <c r="E517" s="11">
        <v>42886</v>
      </c>
      <c r="F517" s="11">
        <v>45291</v>
      </c>
      <c r="G517" s="17">
        <v>1279914884.2</v>
      </c>
      <c r="H517" s="12">
        <v>0.85</v>
      </c>
      <c r="I517" s="10" t="s">
        <v>8360</v>
      </c>
      <c r="J517" s="10" t="s">
        <v>8364</v>
      </c>
      <c r="K517" s="16" t="s">
        <v>0</v>
      </c>
      <c r="L517" s="16" t="s">
        <v>1771</v>
      </c>
    </row>
    <row r="518" spans="1:12" s="27" customFormat="1" ht="89.25" x14ac:dyDescent="0.25">
      <c r="A518" s="10" t="s">
        <v>2294</v>
      </c>
      <c r="B518" s="16" t="s">
        <v>118</v>
      </c>
      <c r="C518" s="35" t="s">
        <v>1115</v>
      </c>
      <c r="D518" s="34" t="s">
        <v>1508</v>
      </c>
      <c r="E518" s="11">
        <v>42817</v>
      </c>
      <c r="F518" s="11">
        <v>43547</v>
      </c>
      <c r="G518" s="17">
        <v>8274183.4800000004</v>
      </c>
      <c r="H518" s="12">
        <v>0.85</v>
      </c>
      <c r="I518" s="10" t="s">
        <v>1618</v>
      </c>
      <c r="J518" s="10" t="s">
        <v>1754</v>
      </c>
      <c r="K518" s="16" t="s">
        <v>0</v>
      </c>
      <c r="L518" s="16" t="s">
        <v>1737</v>
      </c>
    </row>
    <row r="519" spans="1:12" s="27" customFormat="1" ht="76.5" x14ac:dyDescent="0.25">
      <c r="A519" s="10" t="s">
        <v>2295</v>
      </c>
      <c r="B519" s="16" t="s">
        <v>651</v>
      </c>
      <c r="C519" s="35" t="s">
        <v>1116</v>
      </c>
      <c r="D519" s="34" t="s">
        <v>1509</v>
      </c>
      <c r="E519" s="11">
        <v>42817</v>
      </c>
      <c r="F519" s="11">
        <v>43366</v>
      </c>
      <c r="G519" s="17">
        <v>6637427.5199999996</v>
      </c>
      <c r="H519" s="12">
        <v>0.85</v>
      </c>
      <c r="I519" s="10" t="s">
        <v>1707</v>
      </c>
      <c r="J519" s="10" t="s">
        <v>1760</v>
      </c>
      <c r="K519" s="16" t="s">
        <v>0</v>
      </c>
      <c r="L519" s="16" t="s">
        <v>1737</v>
      </c>
    </row>
    <row r="520" spans="1:12" s="27" customFormat="1" ht="178.5" x14ac:dyDescent="0.25">
      <c r="A520" s="10" t="s">
        <v>2296</v>
      </c>
      <c r="B520" s="16" t="s">
        <v>652</v>
      </c>
      <c r="C520" s="35" t="s">
        <v>1117</v>
      </c>
      <c r="D520" s="34" t="s">
        <v>1510</v>
      </c>
      <c r="E520" s="11">
        <v>42817</v>
      </c>
      <c r="F520" s="11">
        <v>44005</v>
      </c>
      <c r="G520" s="17">
        <v>7588215.8700000001</v>
      </c>
      <c r="H520" s="12">
        <v>0.85</v>
      </c>
      <c r="I520" s="10" t="s">
        <v>1562</v>
      </c>
      <c r="J520" s="10" t="s">
        <v>1749</v>
      </c>
      <c r="K520" s="16" t="s">
        <v>0</v>
      </c>
      <c r="L520" s="16" t="s">
        <v>1737</v>
      </c>
    </row>
    <row r="521" spans="1:12" s="27" customFormat="1" ht="127.5" x14ac:dyDescent="0.25">
      <c r="A521" s="10" t="s">
        <v>2297</v>
      </c>
      <c r="B521" s="16" t="s">
        <v>653</v>
      </c>
      <c r="C521" s="35" t="s">
        <v>1118</v>
      </c>
      <c r="D521" s="34" t="s">
        <v>1511</v>
      </c>
      <c r="E521" s="11">
        <v>42817</v>
      </c>
      <c r="F521" s="11">
        <v>43366</v>
      </c>
      <c r="G521" s="17">
        <v>1929737.01</v>
      </c>
      <c r="H521" s="12">
        <v>0.85</v>
      </c>
      <c r="I521" s="10" t="s">
        <v>1588</v>
      </c>
      <c r="J521" s="10" t="s">
        <v>1757</v>
      </c>
      <c r="K521" s="16" t="s">
        <v>0</v>
      </c>
      <c r="L521" s="16" t="s">
        <v>1737</v>
      </c>
    </row>
    <row r="522" spans="1:12" s="27" customFormat="1" ht="76.5" x14ac:dyDescent="0.25">
      <c r="A522" s="10" t="s">
        <v>2298</v>
      </c>
      <c r="B522" s="16" t="s">
        <v>654</v>
      </c>
      <c r="C522" s="35" t="s">
        <v>1119</v>
      </c>
      <c r="D522" s="34" t="s">
        <v>1512</v>
      </c>
      <c r="E522" s="11">
        <v>42835</v>
      </c>
      <c r="F522" s="11">
        <v>43383</v>
      </c>
      <c r="G522" s="17">
        <v>9512364.1699999999</v>
      </c>
      <c r="H522" s="12">
        <v>0.85</v>
      </c>
      <c r="I522" s="10" t="s">
        <v>1639</v>
      </c>
      <c r="J522" s="10" t="s">
        <v>1756</v>
      </c>
      <c r="K522" s="16" t="s">
        <v>0</v>
      </c>
      <c r="L522" s="16" t="s">
        <v>1737</v>
      </c>
    </row>
    <row r="523" spans="1:12" s="27" customFormat="1" ht="102" x14ac:dyDescent="0.25">
      <c r="A523" s="10" t="s">
        <v>2299</v>
      </c>
      <c r="B523" s="16" t="s">
        <v>655</v>
      </c>
      <c r="C523" s="35" t="s">
        <v>1120</v>
      </c>
      <c r="D523" s="34" t="s">
        <v>1513</v>
      </c>
      <c r="E523" s="11">
        <v>42852</v>
      </c>
      <c r="F523" s="11">
        <v>44162</v>
      </c>
      <c r="G523" s="17">
        <v>11106022.43</v>
      </c>
      <c r="H523" s="12">
        <v>0.85</v>
      </c>
      <c r="I523" s="10" t="s">
        <v>1564</v>
      </c>
      <c r="J523" s="10" t="s">
        <v>1751</v>
      </c>
      <c r="K523" s="16" t="s">
        <v>0</v>
      </c>
      <c r="L523" s="16" t="s">
        <v>1737</v>
      </c>
    </row>
    <row r="524" spans="1:12" s="27" customFormat="1" ht="89.25" x14ac:dyDescent="0.25">
      <c r="A524" s="10" t="s">
        <v>2300</v>
      </c>
      <c r="B524" s="16" t="s">
        <v>656</v>
      </c>
      <c r="C524" s="35" t="s">
        <v>1121</v>
      </c>
      <c r="D524" s="34" t="s">
        <v>1514</v>
      </c>
      <c r="E524" s="11">
        <v>42867</v>
      </c>
      <c r="F524" s="11">
        <v>43963</v>
      </c>
      <c r="G524" s="17">
        <v>3922545.24</v>
      </c>
      <c r="H524" s="12">
        <v>0.85</v>
      </c>
      <c r="I524" s="10" t="s">
        <v>1688</v>
      </c>
      <c r="J524" s="10" t="s">
        <v>1767</v>
      </c>
      <c r="K524" s="16" t="s">
        <v>0</v>
      </c>
      <c r="L524" s="16" t="s">
        <v>1737</v>
      </c>
    </row>
    <row r="525" spans="1:12" s="27" customFormat="1" ht="76.5" x14ac:dyDescent="0.25">
      <c r="A525" s="10" t="s">
        <v>2301</v>
      </c>
      <c r="B525" s="16" t="s">
        <v>657</v>
      </c>
      <c r="C525" s="35" t="s">
        <v>1122</v>
      </c>
      <c r="D525" s="34" t="s">
        <v>1515</v>
      </c>
      <c r="E525" s="11">
        <v>42871</v>
      </c>
      <c r="F525" s="11">
        <v>43785</v>
      </c>
      <c r="G525" s="17">
        <v>5845777.9299999997</v>
      </c>
      <c r="H525" s="12">
        <v>0.85</v>
      </c>
      <c r="I525" s="10" t="s">
        <v>1606</v>
      </c>
      <c r="J525" s="10" t="s">
        <v>1755</v>
      </c>
      <c r="K525" s="16" t="s">
        <v>0</v>
      </c>
      <c r="L525" s="16" t="s">
        <v>1737</v>
      </c>
    </row>
    <row r="526" spans="1:12" s="27" customFormat="1" ht="102" x14ac:dyDescent="0.25">
      <c r="A526" s="10" t="s">
        <v>2302</v>
      </c>
      <c r="B526" s="16" t="s">
        <v>658</v>
      </c>
      <c r="C526" s="35" t="s">
        <v>1123</v>
      </c>
      <c r="D526" s="34" t="s">
        <v>1516</v>
      </c>
      <c r="E526" s="11">
        <v>42789</v>
      </c>
      <c r="F526" s="11">
        <v>44035</v>
      </c>
      <c r="G526" s="17">
        <v>29160375</v>
      </c>
      <c r="H526" s="12">
        <v>0.85</v>
      </c>
      <c r="I526" s="10" t="s">
        <v>1590</v>
      </c>
      <c r="J526" s="10" t="s">
        <v>1762</v>
      </c>
      <c r="K526" s="16" t="s">
        <v>0</v>
      </c>
      <c r="L526" s="16" t="s">
        <v>1737</v>
      </c>
    </row>
    <row r="527" spans="1:12" s="27" customFormat="1" ht="63.75" x14ac:dyDescent="0.25">
      <c r="A527" s="10" t="s">
        <v>2303</v>
      </c>
      <c r="B527" s="16" t="s">
        <v>659</v>
      </c>
      <c r="C527" s="35" t="s">
        <v>1124</v>
      </c>
      <c r="D527" s="34" t="s">
        <v>1517</v>
      </c>
      <c r="E527" s="11">
        <v>42846</v>
      </c>
      <c r="F527" s="11">
        <v>43698</v>
      </c>
      <c r="G527" s="17">
        <v>30970253.440000001</v>
      </c>
      <c r="H527" s="12">
        <v>0.85</v>
      </c>
      <c r="I527" s="10" t="s">
        <v>1563</v>
      </c>
      <c r="J527" s="10" t="s">
        <v>1750</v>
      </c>
      <c r="K527" s="16" t="s">
        <v>0</v>
      </c>
      <c r="L527" s="16" t="s">
        <v>1737</v>
      </c>
    </row>
    <row r="528" spans="1:12" s="27" customFormat="1" ht="140.25" x14ac:dyDescent="0.25">
      <c r="A528" s="10" t="s">
        <v>2304</v>
      </c>
      <c r="B528" s="16" t="s">
        <v>660</v>
      </c>
      <c r="C528" s="35" t="s">
        <v>1125</v>
      </c>
      <c r="D528" s="34" t="s">
        <v>1518</v>
      </c>
      <c r="E528" s="11">
        <v>42867</v>
      </c>
      <c r="F528" s="11">
        <v>44298</v>
      </c>
      <c r="G528" s="17">
        <v>21587144.719999999</v>
      </c>
      <c r="H528" s="12">
        <v>0.85</v>
      </c>
      <c r="I528" s="10" t="s">
        <v>1688</v>
      </c>
      <c r="J528" s="10" t="s">
        <v>1767</v>
      </c>
      <c r="K528" s="16" t="s">
        <v>0</v>
      </c>
      <c r="L528" s="16" t="s">
        <v>1737</v>
      </c>
    </row>
    <row r="529" spans="1:12" s="27" customFormat="1" ht="76.5" x14ac:dyDescent="0.25">
      <c r="A529" s="10" t="s">
        <v>2305</v>
      </c>
      <c r="B529" s="16" t="s">
        <v>661</v>
      </c>
      <c r="C529" s="35" t="s">
        <v>1126</v>
      </c>
      <c r="D529" s="34" t="s">
        <v>1519</v>
      </c>
      <c r="E529" s="11">
        <v>42661</v>
      </c>
      <c r="F529" s="11">
        <v>43756</v>
      </c>
      <c r="G529" s="17">
        <v>68308675.730000004</v>
      </c>
      <c r="H529" s="12">
        <v>0.85</v>
      </c>
      <c r="I529" s="10" t="s">
        <v>1563</v>
      </c>
      <c r="J529" s="10" t="s">
        <v>1750</v>
      </c>
      <c r="K529" s="16" t="s">
        <v>0</v>
      </c>
      <c r="L529" s="16" t="s">
        <v>1737</v>
      </c>
    </row>
    <row r="530" spans="1:12" s="27" customFormat="1" ht="102" x14ac:dyDescent="0.25">
      <c r="A530" s="10" t="s">
        <v>2306</v>
      </c>
      <c r="B530" s="16" t="s">
        <v>662</v>
      </c>
      <c r="C530" s="35" t="s">
        <v>1127</v>
      </c>
      <c r="D530" s="34" t="s">
        <v>1520</v>
      </c>
      <c r="E530" s="11">
        <v>42774</v>
      </c>
      <c r="F530" s="11">
        <v>45573</v>
      </c>
      <c r="G530" s="17">
        <v>101768730</v>
      </c>
      <c r="H530" s="12">
        <v>0.85</v>
      </c>
      <c r="I530" s="10" t="s">
        <v>1563</v>
      </c>
      <c r="J530" s="10" t="s">
        <v>1750</v>
      </c>
      <c r="K530" s="16" t="s">
        <v>0</v>
      </c>
      <c r="L530" s="16" t="s">
        <v>1737</v>
      </c>
    </row>
    <row r="531" spans="1:12" s="27" customFormat="1" ht="140.25" x14ac:dyDescent="0.25">
      <c r="A531" s="10" t="s">
        <v>2307</v>
      </c>
      <c r="B531" s="16" t="s">
        <v>663</v>
      </c>
      <c r="C531" s="35" t="s">
        <v>1128</v>
      </c>
      <c r="D531" s="34" t="s">
        <v>1521</v>
      </c>
      <c r="E531" s="11">
        <v>42774</v>
      </c>
      <c r="F531" s="11">
        <v>43869</v>
      </c>
      <c r="G531" s="17">
        <v>44548819.060000002</v>
      </c>
      <c r="H531" s="12">
        <v>0.85</v>
      </c>
      <c r="I531" s="10" t="s">
        <v>1639</v>
      </c>
      <c r="J531" s="10" t="s">
        <v>1756</v>
      </c>
      <c r="K531" s="16" t="s">
        <v>0</v>
      </c>
      <c r="L531" s="16" t="s">
        <v>1737</v>
      </c>
    </row>
    <row r="532" spans="1:12" s="27" customFormat="1" ht="63.75" x14ac:dyDescent="0.25">
      <c r="A532" s="10" t="s">
        <v>2308</v>
      </c>
      <c r="B532" s="16" t="s">
        <v>664</v>
      </c>
      <c r="C532" s="35" t="s">
        <v>1129</v>
      </c>
      <c r="D532" s="34" t="s">
        <v>1522</v>
      </c>
      <c r="E532" s="11">
        <v>42774</v>
      </c>
      <c r="F532" s="11">
        <v>43228</v>
      </c>
      <c r="G532" s="17">
        <v>15699379.699999999</v>
      </c>
      <c r="H532" s="12">
        <v>0.85</v>
      </c>
      <c r="I532" s="10" t="s">
        <v>1580</v>
      </c>
      <c r="J532" s="10" t="s">
        <v>1754</v>
      </c>
      <c r="K532" s="16" t="s">
        <v>0</v>
      </c>
      <c r="L532" s="16" t="s">
        <v>1737</v>
      </c>
    </row>
    <row r="533" spans="1:12" s="27" customFormat="1" ht="114.75" x14ac:dyDescent="0.25">
      <c r="A533" s="10" t="s">
        <v>2309</v>
      </c>
      <c r="B533" s="16" t="s">
        <v>665</v>
      </c>
      <c r="C533" s="35" t="s">
        <v>1130</v>
      </c>
      <c r="D533" s="34" t="s">
        <v>1523</v>
      </c>
      <c r="E533" s="11">
        <v>42774</v>
      </c>
      <c r="F533" s="11">
        <v>43807</v>
      </c>
      <c r="G533" s="17">
        <v>50000000</v>
      </c>
      <c r="H533" s="12">
        <v>0.85</v>
      </c>
      <c r="I533" s="10" t="s">
        <v>1707</v>
      </c>
      <c r="J533" s="10" t="s">
        <v>1760</v>
      </c>
      <c r="K533" s="16" t="s">
        <v>0</v>
      </c>
      <c r="L533" s="16" t="s">
        <v>1737</v>
      </c>
    </row>
    <row r="534" spans="1:12" s="27" customFormat="1" ht="89.25" x14ac:dyDescent="0.25">
      <c r="A534" s="10" t="s">
        <v>2310</v>
      </c>
      <c r="B534" s="16" t="s">
        <v>666</v>
      </c>
      <c r="C534" s="35" t="s">
        <v>1131</v>
      </c>
      <c r="D534" s="34" t="s">
        <v>1524</v>
      </c>
      <c r="E534" s="11">
        <v>42789</v>
      </c>
      <c r="F534" s="11">
        <v>44035</v>
      </c>
      <c r="G534" s="17">
        <v>59363960</v>
      </c>
      <c r="H534" s="12">
        <v>0.85</v>
      </c>
      <c r="I534" s="10" t="s">
        <v>1590</v>
      </c>
      <c r="J534" s="10" t="s">
        <v>1762</v>
      </c>
      <c r="K534" s="16" t="s">
        <v>0</v>
      </c>
      <c r="L534" s="16" t="s">
        <v>1737</v>
      </c>
    </row>
    <row r="535" spans="1:12" s="27" customFormat="1" ht="51" x14ac:dyDescent="0.25">
      <c r="A535" s="10" t="s">
        <v>2311</v>
      </c>
      <c r="B535" s="16" t="s">
        <v>667</v>
      </c>
      <c r="C535" s="35" t="s">
        <v>1132</v>
      </c>
      <c r="D535" s="34" t="s">
        <v>1525</v>
      </c>
      <c r="E535" s="11">
        <v>42774</v>
      </c>
      <c r="F535" s="11">
        <v>44112</v>
      </c>
      <c r="G535" s="17">
        <v>49244550</v>
      </c>
      <c r="H535" s="12">
        <v>0.85</v>
      </c>
      <c r="I535" s="10" t="s">
        <v>1563</v>
      </c>
      <c r="J535" s="10" t="s">
        <v>1750</v>
      </c>
      <c r="K535" s="16" t="s">
        <v>0</v>
      </c>
      <c r="L535" s="16" t="s">
        <v>1737</v>
      </c>
    </row>
    <row r="536" spans="1:12" s="27" customFormat="1" ht="114.75" x14ac:dyDescent="0.25">
      <c r="A536" s="10" t="s">
        <v>2312</v>
      </c>
      <c r="B536" s="16" t="s">
        <v>659</v>
      </c>
      <c r="C536" s="35" t="s">
        <v>1133</v>
      </c>
      <c r="D536" s="34" t="s">
        <v>1526</v>
      </c>
      <c r="E536" s="11">
        <v>42774</v>
      </c>
      <c r="F536" s="11">
        <v>44204</v>
      </c>
      <c r="G536" s="17">
        <v>49824143.200000003</v>
      </c>
      <c r="H536" s="12">
        <v>0.85</v>
      </c>
      <c r="I536" s="10" t="s">
        <v>1563</v>
      </c>
      <c r="J536" s="10" t="s">
        <v>1750</v>
      </c>
      <c r="K536" s="16" t="s">
        <v>0</v>
      </c>
      <c r="L536" s="16" t="s">
        <v>1737</v>
      </c>
    </row>
    <row r="537" spans="1:12" s="27" customFormat="1" ht="51" x14ac:dyDescent="0.25">
      <c r="A537" s="10" t="s">
        <v>2313</v>
      </c>
      <c r="B537" s="16" t="s">
        <v>668</v>
      </c>
      <c r="C537" s="35" t="s">
        <v>1134</v>
      </c>
      <c r="D537" s="34" t="s">
        <v>1527</v>
      </c>
      <c r="E537" s="11">
        <v>42774</v>
      </c>
      <c r="F537" s="11">
        <v>44051</v>
      </c>
      <c r="G537" s="17">
        <v>39833422.659999996</v>
      </c>
      <c r="H537" s="12">
        <v>0.85</v>
      </c>
      <c r="I537" s="10" t="s">
        <v>1631</v>
      </c>
      <c r="J537" s="10" t="s">
        <v>1764</v>
      </c>
      <c r="K537" s="16" t="s">
        <v>0</v>
      </c>
      <c r="L537" s="16" t="s">
        <v>1737</v>
      </c>
    </row>
    <row r="538" spans="1:12" s="27" customFormat="1" ht="76.5" x14ac:dyDescent="0.25">
      <c r="A538" s="10" t="s">
        <v>2314</v>
      </c>
      <c r="B538" s="16" t="s">
        <v>669</v>
      </c>
      <c r="C538" s="35" t="s">
        <v>1135</v>
      </c>
      <c r="D538" s="34" t="s">
        <v>1528</v>
      </c>
      <c r="E538" s="11">
        <v>42774</v>
      </c>
      <c r="F538" s="11">
        <v>43685</v>
      </c>
      <c r="G538" s="17">
        <v>35731867.899999999</v>
      </c>
      <c r="H538" s="12">
        <v>0.85</v>
      </c>
      <c r="I538" s="10" t="s">
        <v>1564</v>
      </c>
      <c r="J538" s="10" t="s">
        <v>1751</v>
      </c>
      <c r="K538" s="16" t="s">
        <v>0</v>
      </c>
      <c r="L538" s="16" t="s">
        <v>1737</v>
      </c>
    </row>
    <row r="539" spans="1:12" s="27" customFormat="1" ht="89.25" x14ac:dyDescent="0.25">
      <c r="A539" s="10" t="s">
        <v>2315</v>
      </c>
      <c r="B539" s="16" t="s">
        <v>670</v>
      </c>
      <c r="C539" s="35" t="s">
        <v>1136</v>
      </c>
      <c r="D539" s="34" t="s">
        <v>1529</v>
      </c>
      <c r="E539" s="11">
        <v>42774</v>
      </c>
      <c r="F539" s="11">
        <v>43869</v>
      </c>
      <c r="G539" s="17">
        <v>49812816.509999998</v>
      </c>
      <c r="H539" s="12">
        <v>0.85</v>
      </c>
      <c r="I539" s="10" t="s">
        <v>1583</v>
      </c>
      <c r="J539" s="10" t="s">
        <v>1759</v>
      </c>
      <c r="K539" s="16" t="s">
        <v>0</v>
      </c>
      <c r="L539" s="16" t="s">
        <v>1737</v>
      </c>
    </row>
    <row r="540" spans="1:12" s="27" customFormat="1" ht="102" x14ac:dyDescent="0.25">
      <c r="A540" s="10" t="s">
        <v>2316</v>
      </c>
      <c r="B540" s="16" t="s">
        <v>671</v>
      </c>
      <c r="C540" s="35" t="s">
        <v>1137</v>
      </c>
      <c r="D540" s="34" t="s">
        <v>1530</v>
      </c>
      <c r="E540" s="11">
        <v>42774</v>
      </c>
      <c r="F540" s="11">
        <v>43504</v>
      </c>
      <c r="G540" s="17">
        <v>49974650</v>
      </c>
      <c r="H540" s="12">
        <v>0.85</v>
      </c>
      <c r="I540" s="10" t="s">
        <v>1563</v>
      </c>
      <c r="J540" s="10" t="s">
        <v>1750</v>
      </c>
      <c r="K540" s="16" t="s">
        <v>0</v>
      </c>
      <c r="L540" s="16" t="s">
        <v>1737</v>
      </c>
    </row>
    <row r="541" spans="1:12" s="27" customFormat="1" ht="76.5" x14ac:dyDescent="0.25">
      <c r="A541" s="10" t="s">
        <v>2317</v>
      </c>
      <c r="B541" s="16" t="s">
        <v>672</v>
      </c>
      <c r="C541" s="35" t="s">
        <v>1138</v>
      </c>
      <c r="D541" s="34" t="s">
        <v>1531</v>
      </c>
      <c r="E541" s="11">
        <v>42774</v>
      </c>
      <c r="F541" s="11">
        <v>43593</v>
      </c>
      <c r="G541" s="17">
        <v>38461617.100000001</v>
      </c>
      <c r="H541" s="12">
        <v>0.85</v>
      </c>
      <c r="I541" s="10" t="s">
        <v>1704</v>
      </c>
      <c r="J541" s="10" t="s">
        <v>1763</v>
      </c>
      <c r="K541" s="16" t="s">
        <v>0</v>
      </c>
      <c r="L541" s="16" t="s">
        <v>1737</v>
      </c>
    </row>
    <row r="542" spans="1:12" s="27" customFormat="1" ht="114.75" x14ac:dyDescent="0.25">
      <c r="A542" s="10" t="s">
        <v>2318</v>
      </c>
      <c r="B542" s="16" t="s">
        <v>673</v>
      </c>
      <c r="C542" s="35" t="s">
        <v>1139</v>
      </c>
      <c r="D542" s="34" t="s">
        <v>1532</v>
      </c>
      <c r="E542" s="11">
        <v>42774</v>
      </c>
      <c r="F542" s="11">
        <v>44112</v>
      </c>
      <c r="G542" s="17">
        <v>49998615</v>
      </c>
      <c r="H542" s="12">
        <v>0.85</v>
      </c>
      <c r="I542" s="10" t="s">
        <v>1588</v>
      </c>
      <c r="J542" s="10" t="s">
        <v>1757</v>
      </c>
      <c r="K542" s="16" t="s">
        <v>0</v>
      </c>
      <c r="L542" s="16" t="s">
        <v>1737</v>
      </c>
    </row>
    <row r="543" spans="1:12" s="27" customFormat="1" ht="102" x14ac:dyDescent="0.25">
      <c r="A543" s="10" t="s">
        <v>2319</v>
      </c>
      <c r="B543" s="16" t="s">
        <v>674</v>
      </c>
      <c r="C543" s="35" t="s">
        <v>1140</v>
      </c>
      <c r="D543" s="34" t="s">
        <v>1533</v>
      </c>
      <c r="E543" s="11">
        <v>42859</v>
      </c>
      <c r="F543" s="11">
        <v>43650</v>
      </c>
      <c r="G543" s="17">
        <v>5467298.8600000003</v>
      </c>
      <c r="H543" s="12">
        <v>0.85</v>
      </c>
      <c r="I543" s="10" t="s">
        <v>1735</v>
      </c>
      <c r="J543" s="10" t="s">
        <v>1768</v>
      </c>
      <c r="K543" s="16" t="s">
        <v>0</v>
      </c>
      <c r="L543" s="16" t="s">
        <v>1737</v>
      </c>
    </row>
    <row r="544" spans="1:12" s="27" customFormat="1" ht="89.25" x14ac:dyDescent="0.25">
      <c r="A544" s="10" t="s">
        <v>2320</v>
      </c>
      <c r="B544" s="16" t="s">
        <v>675</v>
      </c>
      <c r="C544" s="35" t="s">
        <v>1141</v>
      </c>
      <c r="D544" s="34" t="s">
        <v>1534</v>
      </c>
      <c r="E544" s="11">
        <v>42870</v>
      </c>
      <c r="F544" s="11">
        <v>43235</v>
      </c>
      <c r="G544" s="17">
        <v>16595698.75</v>
      </c>
      <c r="H544" s="12">
        <v>0.85</v>
      </c>
      <c r="I544" s="10" t="s">
        <v>1617</v>
      </c>
      <c r="J544" s="10" t="s">
        <v>1756</v>
      </c>
      <c r="K544" s="16" t="s">
        <v>0</v>
      </c>
      <c r="L544" s="16" t="s">
        <v>1737</v>
      </c>
    </row>
    <row r="545" spans="1:12" s="27" customFormat="1" ht="51" x14ac:dyDescent="0.25">
      <c r="A545" s="10" t="s">
        <v>2321</v>
      </c>
      <c r="B545" s="16" t="s">
        <v>676</v>
      </c>
      <c r="C545" s="35" t="s">
        <v>1142</v>
      </c>
      <c r="D545" s="34" t="s">
        <v>1535</v>
      </c>
      <c r="E545" s="11">
        <v>42871</v>
      </c>
      <c r="F545" s="11">
        <v>43785</v>
      </c>
      <c r="G545" s="17">
        <v>34236121.219999999</v>
      </c>
      <c r="H545" s="12">
        <v>0.85</v>
      </c>
      <c r="I545" s="10" t="s">
        <v>1606</v>
      </c>
      <c r="J545" s="10" t="s">
        <v>1755</v>
      </c>
      <c r="K545" s="16" t="s">
        <v>0</v>
      </c>
      <c r="L545" s="16" t="s">
        <v>1737</v>
      </c>
    </row>
    <row r="546" spans="1:12" s="27" customFormat="1" ht="51" x14ac:dyDescent="0.25">
      <c r="A546" s="10" t="s">
        <v>2322</v>
      </c>
      <c r="B546" s="16" t="s">
        <v>677</v>
      </c>
      <c r="C546" s="35" t="s">
        <v>1143</v>
      </c>
      <c r="D546" s="34"/>
      <c r="E546" s="11">
        <v>42566</v>
      </c>
      <c r="F546" s="11">
        <v>44941</v>
      </c>
      <c r="G546" s="17">
        <v>227869094.52000001</v>
      </c>
      <c r="H546" s="12">
        <v>0.85</v>
      </c>
      <c r="I546" s="10" t="s">
        <v>1563</v>
      </c>
      <c r="J546" s="10" t="s">
        <v>1750</v>
      </c>
      <c r="K546" s="16" t="s">
        <v>0</v>
      </c>
      <c r="L546" s="16" t="s">
        <v>1744</v>
      </c>
    </row>
    <row r="547" spans="1:12" s="27" customFormat="1" ht="76.5" x14ac:dyDescent="0.25">
      <c r="A547" s="10" t="s">
        <v>2323</v>
      </c>
      <c r="B547" s="16" t="s">
        <v>127</v>
      </c>
      <c r="C547" s="35" t="s">
        <v>128</v>
      </c>
      <c r="D547" s="34" t="s">
        <v>129</v>
      </c>
      <c r="E547" s="11">
        <v>42437</v>
      </c>
      <c r="F547" s="11">
        <v>42894</v>
      </c>
      <c r="G547" s="17">
        <v>16899400.260000002</v>
      </c>
      <c r="H547" s="12">
        <v>0.85</v>
      </c>
      <c r="I547" s="10" t="s">
        <v>1603</v>
      </c>
      <c r="J547" s="10" t="s">
        <v>1758</v>
      </c>
      <c r="K547" s="16" t="s">
        <v>0</v>
      </c>
      <c r="L547" s="16" t="s">
        <v>1745</v>
      </c>
    </row>
    <row r="548" spans="1:12" s="27" customFormat="1" ht="89.25" x14ac:dyDescent="0.25">
      <c r="A548" s="10" t="s">
        <v>2324</v>
      </c>
      <c r="B548" s="16" t="s">
        <v>130</v>
      </c>
      <c r="C548" s="35" t="s">
        <v>131</v>
      </c>
      <c r="D548" s="34" t="s">
        <v>132</v>
      </c>
      <c r="E548" s="11">
        <v>42437</v>
      </c>
      <c r="F548" s="11">
        <v>42735</v>
      </c>
      <c r="G548" s="17">
        <v>298340020.92000002</v>
      </c>
      <c r="H548" s="12">
        <v>0.85</v>
      </c>
      <c r="I548" s="10" t="s">
        <v>1563</v>
      </c>
      <c r="J548" s="10" t="s">
        <v>1750</v>
      </c>
      <c r="K548" s="16" t="s">
        <v>0</v>
      </c>
      <c r="L548" s="16" t="s">
        <v>1745</v>
      </c>
    </row>
    <row r="549" spans="1:12" s="27" customFormat="1" ht="89.25" x14ac:dyDescent="0.25">
      <c r="A549" s="10" t="s">
        <v>2325</v>
      </c>
      <c r="B549" s="16" t="s">
        <v>130</v>
      </c>
      <c r="C549" s="35" t="s">
        <v>151</v>
      </c>
      <c r="D549" s="34" t="s">
        <v>152</v>
      </c>
      <c r="E549" s="11">
        <v>42478</v>
      </c>
      <c r="F549" s="11">
        <v>43879</v>
      </c>
      <c r="G549" s="17">
        <v>142269118.41999999</v>
      </c>
      <c r="H549" s="12">
        <v>0.85</v>
      </c>
      <c r="I549" s="10" t="s">
        <v>1563</v>
      </c>
      <c r="J549" s="10" t="s">
        <v>1750</v>
      </c>
      <c r="K549" s="16" t="s">
        <v>0</v>
      </c>
      <c r="L549" s="16" t="s">
        <v>1745</v>
      </c>
    </row>
    <row r="550" spans="1:12" s="27" customFormat="1" ht="38.25" x14ac:dyDescent="0.25">
      <c r="A550" s="10" t="s">
        <v>2326</v>
      </c>
      <c r="B550" s="16" t="s">
        <v>142</v>
      </c>
      <c r="C550" s="35" t="s">
        <v>143</v>
      </c>
      <c r="D550" s="34" t="s">
        <v>144</v>
      </c>
      <c r="E550" s="11">
        <v>42467</v>
      </c>
      <c r="F550" s="11">
        <v>44323</v>
      </c>
      <c r="G550" s="17">
        <v>178629017.84999999</v>
      </c>
      <c r="H550" s="12">
        <v>0.85</v>
      </c>
      <c r="I550" s="10" t="s">
        <v>1583</v>
      </c>
      <c r="J550" s="10" t="s">
        <v>1759</v>
      </c>
      <c r="K550" s="16" t="s">
        <v>0</v>
      </c>
      <c r="L550" s="16" t="s">
        <v>1745</v>
      </c>
    </row>
    <row r="551" spans="1:12" s="27" customFormat="1" ht="89.25" x14ac:dyDescent="0.25">
      <c r="A551" s="10" t="s">
        <v>2327</v>
      </c>
      <c r="B551" s="16" t="s">
        <v>139</v>
      </c>
      <c r="C551" s="35" t="s">
        <v>140</v>
      </c>
      <c r="D551" s="34" t="s">
        <v>141</v>
      </c>
      <c r="E551" s="11">
        <v>42458</v>
      </c>
      <c r="F551" s="11">
        <v>43310</v>
      </c>
      <c r="G551" s="17">
        <v>18524301.879999999</v>
      </c>
      <c r="H551" s="12">
        <v>0.85</v>
      </c>
      <c r="I551" s="10" t="s">
        <v>1707</v>
      </c>
      <c r="J551" s="10" t="s">
        <v>1760</v>
      </c>
      <c r="K551" s="16" t="s">
        <v>0</v>
      </c>
      <c r="L551" s="16" t="s">
        <v>1745</v>
      </c>
    </row>
    <row r="552" spans="1:12" s="27" customFormat="1" ht="102" x14ac:dyDescent="0.25">
      <c r="A552" s="10" t="s">
        <v>2328</v>
      </c>
      <c r="B552" s="16" t="s">
        <v>243</v>
      </c>
      <c r="C552" s="35" t="s">
        <v>244</v>
      </c>
      <c r="D552" s="34" t="s">
        <v>245</v>
      </c>
      <c r="E552" s="11">
        <v>42550</v>
      </c>
      <c r="F552" s="11">
        <v>43645</v>
      </c>
      <c r="G552" s="17">
        <v>8866180</v>
      </c>
      <c r="H552" s="12">
        <v>0.85</v>
      </c>
      <c r="I552" s="10" t="s">
        <v>1562</v>
      </c>
      <c r="J552" s="10" t="s">
        <v>1749</v>
      </c>
      <c r="K552" s="16" t="s">
        <v>0</v>
      </c>
      <c r="L552" s="16" t="s">
        <v>1745</v>
      </c>
    </row>
    <row r="553" spans="1:12" s="27" customFormat="1" ht="89.25" x14ac:dyDescent="0.25">
      <c r="A553" s="10" t="s">
        <v>2329</v>
      </c>
      <c r="B553" s="16" t="s">
        <v>249</v>
      </c>
      <c r="C553" s="35" t="s">
        <v>250</v>
      </c>
      <c r="D553" s="34" t="s">
        <v>251</v>
      </c>
      <c r="E553" s="11">
        <v>42557</v>
      </c>
      <c r="F553" s="11">
        <v>43530</v>
      </c>
      <c r="G553" s="17">
        <v>185079500</v>
      </c>
      <c r="H553" s="12">
        <v>0.85</v>
      </c>
      <c r="I553" s="10" t="s">
        <v>1688</v>
      </c>
      <c r="J553" s="10" t="s">
        <v>1767</v>
      </c>
      <c r="K553" s="16" t="s">
        <v>0</v>
      </c>
      <c r="L553" s="16" t="s">
        <v>1745</v>
      </c>
    </row>
    <row r="554" spans="1:12" s="27" customFormat="1" ht="63.75" x14ac:dyDescent="0.25">
      <c r="A554" s="10" t="s">
        <v>2330</v>
      </c>
      <c r="B554" s="16" t="s">
        <v>678</v>
      </c>
      <c r="C554" s="35" t="s">
        <v>1144</v>
      </c>
      <c r="D554" s="34" t="s">
        <v>1536</v>
      </c>
      <c r="E554" s="11">
        <v>42563</v>
      </c>
      <c r="F554" s="11">
        <v>43658</v>
      </c>
      <c r="G554" s="17">
        <v>174300000</v>
      </c>
      <c r="H554" s="12">
        <v>0.85</v>
      </c>
      <c r="I554" s="10" t="s">
        <v>1603</v>
      </c>
      <c r="J554" s="10" t="s">
        <v>1758</v>
      </c>
      <c r="K554" s="16" t="s">
        <v>0</v>
      </c>
      <c r="L554" s="16" t="s">
        <v>1745</v>
      </c>
    </row>
    <row r="555" spans="1:12" s="27" customFormat="1" ht="63.75" x14ac:dyDescent="0.25">
      <c r="A555" s="10" t="s">
        <v>2331</v>
      </c>
      <c r="B555" s="16" t="s">
        <v>679</v>
      </c>
      <c r="C555" s="35" t="s">
        <v>1145</v>
      </c>
      <c r="D555" s="34" t="s">
        <v>1537</v>
      </c>
      <c r="E555" s="11">
        <v>42716</v>
      </c>
      <c r="F555" s="11">
        <v>43811</v>
      </c>
      <c r="G555" s="17">
        <v>58403812.5</v>
      </c>
      <c r="H555" s="12">
        <v>0.85</v>
      </c>
      <c r="I555" s="10" t="s">
        <v>1704</v>
      </c>
      <c r="J555" s="10" t="s">
        <v>1763</v>
      </c>
      <c r="K555" s="16" t="s">
        <v>0</v>
      </c>
      <c r="L555" s="16" t="s">
        <v>1745</v>
      </c>
    </row>
    <row r="556" spans="1:12" s="27" customFormat="1" ht="76.5" x14ac:dyDescent="0.25">
      <c r="A556" s="10" t="s">
        <v>2332</v>
      </c>
      <c r="B556" s="16" t="s">
        <v>680</v>
      </c>
      <c r="C556" s="35" t="s">
        <v>1146</v>
      </c>
      <c r="D556" s="34" t="s">
        <v>1538</v>
      </c>
      <c r="E556" s="11">
        <v>42691</v>
      </c>
      <c r="F556" s="11">
        <v>43541</v>
      </c>
      <c r="G556" s="17">
        <v>22911080.829999998</v>
      </c>
      <c r="H556" s="12">
        <v>0.85</v>
      </c>
      <c r="I556" s="10" t="s">
        <v>1639</v>
      </c>
      <c r="J556" s="10" t="s">
        <v>1756</v>
      </c>
      <c r="K556" s="16" t="s">
        <v>0</v>
      </c>
      <c r="L556" s="16" t="s">
        <v>1745</v>
      </c>
    </row>
    <row r="557" spans="1:12" s="27" customFormat="1" ht="102" x14ac:dyDescent="0.25">
      <c r="A557" s="10" t="s">
        <v>2333</v>
      </c>
      <c r="B557" s="16" t="s">
        <v>681</v>
      </c>
      <c r="C557" s="35" t="s">
        <v>1147</v>
      </c>
      <c r="D557" s="34" t="s">
        <v>1539</v>
      </c>
      <c r="E557" s="11">
        <v>42852</v>
      </c>
      <c r="F557" s="11">
        <v>43888</v>
      </c>
      <c r="G557" s="17">
        <v>83619707.549999997</v>
      </c>
      <c r="H557" s="12">
        <v>0.85</v>
      </c>
      <c r="I557" s="10" t="s">
        <v>1700</v>
      </c>
      <c r="J557" s="10" t="s">
        <v>1768</v>
      </c>
      <c r="K557" s="16" t="s">
        <v>0</v>
      </c>
      <c r="L557" s="16" t="s">
        <v>1745</v>
      </c>
    </row>
    <row r="558" spans="1:12" s="27" customFormat="1" ht="51" x14ac:dyDescent="0.25">
      <c r="A558" s="10" t="s">
        <v>2334</v>
      </c>
      <c r="B558" s="16" t="s">
        <v>105</v>
      </c>
      <c r="C558" s="35" t="s">
        <v>33</v>
      </c>
      <c r="D558" s="34" t="s">
        <v>106</v>
      </c>
      <c r="E558" s="11">
        <v>42272</v>
      </c>
      <c r="F558" s="11">
        <v>44464</v>
      </c>
      <c r="G558" s="17">
        <v>10116000</v>
      </c>
      <c r="H558" s="12">
        <v>0.85</v>
      </c>
      <c r="I558" s="10" t="s">
        <v>1563</v>
      </c>
      <c r="J558" s="10" t="s">
        <v>1750</v>
      </c>
      <c r="K558" s="16" t="s">
        <v>0</v>
      </c>
      <c r="L558" s="16" t="s">
        <v>1776</v>
      </c>
    </row>
    <row r="559" spans="1:12" s="27" customFormat="1" ht="76.5" x14ac:dyDescent="0.25">
      <c r="A559" s="10" t="s">
        <v>2335</v>
      </c>
      <c r="B559" s="16" t="s">
        <v>98</v>
      </c>
      <c r="C559" s="35" t="s">
        <v>99</v>
      </c>
      <c r="D559" s="34" t="s">
        <v>100</v>
      </c>
      <c r="E559" s="11">
        <v>42272</v>
      </c>
      <c r="F559" s="11">
        <v>44464</v>
      </c>
      <c r="G559" s="17">
        <v>14756000</v>
      </c>
      <c r="H559" s="12">
        <v>0.85</v>
      </c>
      <c r="I559" s="10" t="s">
        <v>1563</v>
      </c>
      <c r="J559" s="10" t="s">
        <v>1750</v>
      </c>
      <c r="K559" s="16" t="s">
        <v>0</v>
      </c>
      <c r="L559" s="16" t="s">
        <v>1777</v>
      </c>
    </row>
    <row r="560" spans="1:12" s="27" customFormat="1" ht="89.25" x14ac:dyDescent="0.25">
      <c r="A560" s="10" t="s">
        <v>2336</v>
      </c>
      <c r="B560" s="16" t="s">
        <v>682</v>
      </c>
      <c r="C560" s="35" t="s">
        <v>108</v>
      </c>
      <c r="D560" s="34" t="s">
        <v>109</v>
      </c>
      <c r="E560" s="11">
        <v>42272</v>
      </c>
      <c r="F560" s="11">
        <v>44464</v>
      </c>
      <c r="G560" s="17">
        <v>92124100</v>
      </c>
      <c r="H560" s="12">
        <v>0.85</v>
      </c>
      <c r="I560" s="10" t="s">
        <v>1563</v>
      </c>
      <c r="J560" s="10" t="s">
        <v>1750</v>
      </c>
      <c r="K560" s="16" t="s">
        <v>0</v>
      </c>
      <c r="L560" s="16" t="s">
        <v>1777</v>
      </c>
    </row>
    <row r="561" spans="1:12" s="27" customFormat="1" ht="38.25" x14ac:dyDescent="0.25">
      <c r="A561" s="10" t="s">
        <v>2337</v>
      </c>
      <c r="B561" s="16" t="s">
        <v>34</v>
      </c>
      <c r="C561" s="35" t="s">
        <v>35</v>
      </c>
      <c r="D561" s="34" t="s">
        <v>104</v>
      </c>
      <c r="E561" s="11">
        <v>42272</v>
      </c>
      <c r="F561" s="11">
        <v>44464</v>
      </c>
      <c r="G561" s="17">
        <v>28190000</v>
      </c>
      <c r="H561" s="12">
        <v>0.85</v>
      </c>
      <c r="I561" s="10" t="s">
        <v>1563</v>
      </c>
      <c r="J561" s="10" t="s">
        <v>1750</v>
      </c>
      <c r="K561" s="16" t="s">
        <v>0</v>
      </c>
      <c r="L561" s="16" t="s">
        <v>1776</v>
      </c>
    </row>
    <row r="562" spans="1:12" s="27" customFormat="1" ht="51" x14ac:dyDescent="0.25">
      <c r="A562" s="10" t="s">
        <v>2338</v>
      </c>
      <c r="B562" s="16" t="s">
        <v>36</v>
      </c>
      <c r="C562" s="35" t="s">
        <v>37</v>
      </c>
      <c r="D562" s="34" t="s">
        <v>112</v>
      </c>
      <c r="E562" s="11">
        <v>42272</v>
      </c>
      <c r="F562" s="11">
        <v>44464</v>
      </c>
      <c r="G562" s="17">
        <v>23790463.760000002</v>
      </c>
      <c r="H562" s="12">
        <v>0.85</v>
      </c>
      <c r="I562" s="10" t="s">
        <v>1563</v>
      </c>
      <c r="J562" s="10" t="s">
        <v>1750</v>
      </c>
      <c r="K562" s="16" t="s">
        <v>0</v>
      </c>
      <c r="L562" s="16" t="s">
        <v>1776</v>
      </c>
    </row>
    <row r="563" spans="1:12" s="27" customFormat="1" ht="89.25" x14ac:dyDescent="0.25">
      <c r="A563" s="10" t="s">
        <v>2339</v>
      </c>
      <c r="B563" s="16" t="s">
        <v>38</v>
      </c>
      <c r="C563" s="35" t="s">
        <v>39</v>
      </c>
      <c r="D563" s="34" t="s">
        <v>40</v>
      </c>
      <c r="E563" s="11">
        <v>42272</v>
      </c>
      <c r="F563" s="11">
        <v>44464</v>
      </c>
      <c r="G563" s="17">
        <v>37531694.119999997</v>
      </c>
      <c r="H563" s="12">
        <v>0.85</v>
      </c>
      <c r="I563" s="10" t="s">
        <v>1563</v>
      </c>
      <c r="J563" s="10" t="s">
        <v>1750</v>
      </c>
      <c r="K563" s="16" t="s">
        <v>0</v>
      </c>
      <c r="L563" s="16" t="s">
        <v>1777</v>
      </c>
    </row>
    <row r="564" spans="1:12" s="27" customFormat="1" ht="102" x14ac:dyDescent="0.25">
      <c r="A564" s="10" t="s">
        <v>2340</v>
      </c>
      <c r="B564" s="16" t="s">
        <v>41</v>
      </c>
      <c r="C564" s="35" t="s">
        <v>42</v>
      </c>
      <c r="D564" s="34" t="s">
        <v>110</v>
      </c>
      <c r="E564" s="11">
        <v>42272</v>
      </c>
      <c r="F564" s="11">
        <v>44464</v>
      </c>
      <c r="G564" s="17">
        <v>21700470</v>
      </c>
      <c r="H564" s="12">
        <v>0.85</v>
      </c>
      <c r="I564" s="10" t="s">
        <v>1563</v>
      </c>
      <c r="J564" s="10" t="s">
        <v>1750</v>
      </c>
      <c r="K564" s="16" t="s">
        <v>0</v>
      </c>
      <c r="L564" s="16" t="s">
        <v>1777</v>
      </c>
    </row>
    <row r="565" spans="1:12" s="27" customFormat="1" ht="63.75" x14ac:dyDescent="0.25">
      <c r="A565" s="10" t="s">
        <v>2341</v>
      </c>
      <c r="B565" s="16" t="s">
        <v>43</v>
      </c>
      <c r="C565" s="35" t="s">
        <v>44</v>
      </c>
      <c r="D565" s="34" t="s">
        <v>101</v>
      </c>
      <c r="E565" s="11">
        <v>42272</v>
      </c>
      <c r="F565" s="11">
        <v>44464</v>
      </c>
      <c r="G565" s="17">
        <v>16918372</v>
      </c>
      <c r="H565" s="12">
        <v>0.85</v>
      </c>
      <c r="I565" s="10" t="s">
        <v>1563</v>
      </c>
      <c r="J565" s="10" t="s">
        <v>1750</v>
      </c>
      <c r="K565" s="16" t="s">
        <v>0</v>
      </c>
      <c r="L565" s="16" t="s">
        <v>1777</v>
      </c>
    </row>
    <row r="566" spans="1:12" s="27" customFormat="1" ht="76.5" x14ac:dyDescent="0.25">
      <c r="A566" s="10" t="s">
        <v>2342</v>
      </c>
      <c r="B566" s="16" t="s">
        <v>45</v>
      </c>
      <c r="C566" s="35" t="s">
        <v>46</v>
      </c>
      <c r="D566" s="34" t="s">
        <v>96</v>
      </c>
      <c r="E566" s="11">
        <v>42272</v>
      </c>
      <c r="F566" s="11">
        <v>44464</v>
      </c>
      <c r="G566" s="17">
        <v>39977980</v>
      </c>
      <c r="H566" s="12">
        <v>0.85</v>
      </c>
      <c r="I566" s="10" t="s">
        <v>1563</v>
      </c>
      <c r="J566" s="10" t="s">
        <v>1750</v>
      </c>
      <c r="K566" s="16" t="s">
        <v>0</v>
      </c>
      <c r="L566" s="16" t="s">
        <v>1777</v>
      </c>
    </row>
    <row r="567" spans="1:12" s="27" customFormat="1" ht="51" x14ac:dyDescent="0.25">
      <c r="A567" s="10" t="s">
        <v>2343</v>
      </c>
      <c r="B567" s="16" t="s">
        <v>47</v>
      </c>
      <c r="C567" s="35" t="s">
        <v>48</v>
      </c>
      <c r="D567" s="34" t="s">
        <v>111</v>
      </c>
      <c r="E567" s="11">
        <v>42272</v>
      </c>
      <c r="F567" s="11">
        <v>44464</v>
      </c>
      <c r="G567" s="17">
        <v>59246376.649999999</v>
      </c>
      <c r="H567" s="12">
        <v>0.85</v>
      </c>
      <c r="I567" s="10" t="s">
        <v>1563</v>
      </c>
      <c r="J567" s="10" t="s">
        <v>1750</v>
      </c>
      <c r="K567" s="16" t="s">
        <v>0</v>
      </c>
      <c r="L567" s="16" t="s">
        <v>1777</v>
      </c>
    </row>
    <row r="568" spans="1:12" s="27" customFormat="1" ht="63.75" x14ac:dyDescent="0.25">
      <c r="A568" s="10" t="s">
        <v>2344</v>
      </c>
      <c r="B568" s="16" t="s">
        <v>683</v>
      </c>
      <c r="C568" s="35" t="s">
        <v>1148</v>
      </c>
      <c r="D568" s="34" t="s">
        <v>97</v>
      </c>
      <c r="E568" s="11">
        <v>42272</v>
      </c>
      <c r="F568" s="11">
        <v>44464</v>
      </c>
      <c r="G568" s="17">
        <v>19469000</v>
      </c>
      <c r="H568" s="12">
        <v>0.85</v>
      </c>
      <c r="I568" s="10" t="s">
        <v>1563</v>
      </c>
      <c r="J568" s="10" t="s">
        <v>1750</v>
      </c>
      <c r="K568" s="16" t="s">
        <v>0</v>
      </c>
      <c r="L568" s="16" t="s">
        <v>1777</v>
      </c>
    </row>
    <row r="569" spans="1:12" s="27" customFormat="1" ht="51" x14ac:dyDescent="0.25">
      <c r="A569" s="10" t="s">
        <v>2345</v>
      </c>
      <c r="B569" s="16" t="s">
        <v>116</v>
      </c>
      <c r="C569" s="35" t="s">
        <v>49</v>
      </c>
      <c r="D569" s="34" t="s">
        <v>117</v>
      </c>
      <c r="E569" s="11">
        <v>42272</v>
      </c>
      <c r="F569" s="11">
        <v>44464</v>
      </c>
      <c r="G569" s="17">
        <v>111231575</v>
      </c>
      <c r="H569" s="12">
        <v>0.85</v>
      </c>
      <c r="I569" s="10" t="s">
        <v>1563</v>
      </c>
      <c r="J569" s="10" t="s">
        <v>1750</v>
      </c>
      <c r="K569" s="16" t="s">
        <v>0</v>
      </c>
      <c r="L569" s="16" t="s">
        <v>1777</v>
      </c>
    </row>
    <row r="570" spans="1:12" s="27" customFormat="1" ht="38.25" x14ac:dyDescent="0.25">
      <c r="A570" s="10" t="s">
        <v>2346</v>
      </c>
      <c r="B570" s="16" t="s">
        <v>50</v>
      </c>
      <c r="C570" s="35" t="s">
        <v>51</v>
      </c>
      <c r="D570" s="34" t="s">
        <v>107</v>
      </c>
      <c r="E570" s="11">
        <v>42272</v>
      </c>
      <c r="F570" s="11">
        <v>42791</v>
      </c>
      <c r="G570" s="17">
        <v>26584188.16</v>
      </c>
      <c r="H570" s="12">
        <v>0.85</v>
      </c>
      <c r="I570" s="10" t="s">
        <v>1563</v>
      </c>
      <c r="J570" s="10" t="s">
        <v>1750</v>
      </c>
      <c r="K570" s="16" t="s">
        <v>0</v>
      </c>
      <c r="L570" s="16" t="s">
        <v>1776</v>
      </c>
    </row>
    <row r="571" spans="1:12" s="27" customFormat="1" ht="76.5" x14ac:dyDescent="0.25">
      <c r="A571" s="10" t="s">
        <v>2347</v>
      </c>
      <c r="B571" s="16" t="s">
        <v>113</v>
      </c>
      <c r="C571" s="35" t="s">
        <v>114</v>
      </c>
      <c r="D571" s="34" t="s">
        <v>115</v>
      </c>
      <c r="E571" s="11">
        <v>42272</v>
      </c>
      <c r="F571" s="11">
        <v>44099</v>
      </c>
      <c r="G571" s="17">
        <v>83613908.439999998</v>
      </c>
      <c r="H571" s="12">
        <v>0.85</v>
      </c>
      <c r="I571" s="10" t="s">
        <v>1563</v>
      </c>
      <c r="J571" s="10" t="s">
        <v>1750</v>
      </c>
      <c r="K571" s="16" t="s">
        <v>0</v>
      </c>
      <c r="L571" s="16" t="s">
        <v>1777</v>
      </c>
    </row>
    <row r="572" spans="1:12" s="27" customFormat="1" ht="63.75" x14ac:dyDescent="0.25">
      <c r="A572" s="10" t="s">
        <v>2348</v>
      </c>
      <c r="B572" s="16" t="s">
        <v>102</v>
      </c>
      <c r="C572" s="35" t="s">
        <v>52</v>
      </c>
      <c r="D572" s="34" t="s">
        <v>103</v>
      </c>
      <c r="E572" s="11">
        <v>42272</v>
      </c>
      <c r="F572" s="11">
        <v>44464</v>
      </c>
      <c r="G572" s="17">
        <v>267496647.06</v>
      </c>
      <c r="H572" s="12">
        <v>0.85</v>
      </c>
      <c r="I572" s="10" t="s">
        <v>1563</v>
      </c>
      <c r="J572" s="10" t="s">
        <v>1750</v>
      </c>
      <c r="K572" s="16" t="s">
        <v>0</v>
      </c>
      <c r="L572" s="16" t="s">
        <v>1778</v>
      </c>
    </row>
    <row r="573" spans="1:12" s="27" customFormat="1" ht="153" x14ac:dyDescent="0.25">
      <c r="A573" s="10" t="s">
        <v>2349</v>
      </c>
      <c r="B573" s="16" t="s">
        <v>684</v>
      </c>
      <c r="C573" s="35" t="s">
        <v>1149</v>
      </c>
      <c r="D573" s="34" t="s">
        <v>1540</v>
      </c>
      <c r="E573" s="11">
        <v>42604</v>
      </c>
      <c r="F573" s="11">
        <v>43518</v>
      </c>
      <c r="G573" s="17">
        <v>1500000</v>
      </c>
      <c r="H573" s="12">
        <v>0.85</v>
      </c>
      <c r="I573" s="10" t="s">
        <v>1603</v>
      </c>
      <c r="J573" s="10" t="s">
        <v>1758</v>
      </c>
      <c r="K573" s="16" t="s">
        <v>0</v>
      </c>
      <c r="L573" s="16" t="s">
        <v>1779</v>
      </c>
    </row>
    <row r="574" spans="1:12" s="27" customFormat="1" ht="89.25" x14ac:dyDescent="0.25">
      <c r="A574" s="10" t="s">
        <v>2350</v>
      </c>
      <c r="B574" s="16" t="s">
        <v>685</v>
      </c>
      <c r="C574" s="35" t="s">
        <v>1150</v>
      </c>
      <c r="D574" s="34" t="s">
        <v>1541</v>
      </c>
      <c r="E574" s="11">
        <v>42604</v>
      </c>
      <c r="F574" s="11">
        <v>43546</v>
      </c>
      <c r="G574" s="17">
        <v>1475452.75</v>
      </c>
      <c r="H574" s="12">
        <v>0.85</v>
      </c>
      <c r="I574" s="10" t="s">
        <v>1617</v>
      </c>
      <c r="J574" s="10" t="s">
        <v>1756</v>
      </c>
      <c r="K574" s="16" t="s">
        <v>0</v>
      </c>
      <c r="L574" s="16" t="s">
        <v>1779</v>
      </c>
    </row>
    <row r="575" spans="1:12" s="27" customFormat="1" ht="76.5" x14ac:dyDescent="0.25">
      <c r="A575" s="10" t="s">
        <v>2351</v>
      </c>
      <c r="B575" s="16" t="s">
        <v>686</v>
      </c>
      <c r="C575" s="35" t="s">
        <v>1151</v>
      </c>
      <c r="D575" s="34" t="s">
        <v>1542</v>
      </c>
      <c r="E575" s="11">
        <v>42622</v>
      </c>
      <c r="F575" s="11">
        <v>43533</v>
      </c>
      <c r="G575" s="17">
        <v>1477223.4</v>
      </c>
      <c r="H575" s="12">
        <v>0.85</v>
      </c>
      <c r="I575" s="10" t="s">
        <v>1704</v>
      </c>
      <c r="J575" s="10" t="s">
        <v>1763</v>
      </c>
      <c r="K575" s="16" t="s">
        <v>0</v>
      </c>
      <c r="L575" s="16" t="s">
        <v>1779</v>
      </c>
    </row>
    <row r="576" spans="1:12" s="27" customFormat="1" ht="102" x14ac:dyDescent="0.25">
      <c r="A576" s="10" t="s">
        <v>2352</v>
      </c>
      <c r="B576" s="16" t="s">
        <v>687</v>
      </c>
      <c r="C576" s="35" t="s">
        <v>1152</v>
      </c>
      <c r="D576" s="34" t="s">
        <v>1543</v>
      </c>
      <c r="E576" s="11">
        <v>42604</v>
      </c>
      <c r="F576" s="11">
        <v>43487</v>
      </c>
      <c r="G576" s="17">
        <v>1108512.8400000001</v>
      </c>
      <c r="H576" s="12">
        <v>0.85</v>
      </c>
      <c r="I576" s="10" t="s">
        <v>1563</v>
      </c>
      <c r="J576" s="10" t="s">
        <v>1750</v>
      </c>
      <c r="K576" s="16" t="s">
        <v>0</v>
      </c>
      <c r="L576" s="16" t="s">
        <v>1779</v>
      </c>
    </row>
    <row r="577" spans="1:12" s="27" customFormat="1" ht="76.5" x14ac:dyDescent="0.25">
      <c r="A577" s="10" t="s">
        <v>2353</v>
      </c>
      <c r="B577" s="16" t="s">
        <v>688</v>
      </c>
      <c r="C577" s="35" t="s">
        <v>1153</v>
      </c>
      <c r="D577" s="34" t="s">
        <v>1544</v>
      </c>
      <c r="E577" s="11">
        <v>42604</v>
      </c>
      <c r="F577" s="11">
        <v>43426</v>
      </c>
      <c r="G577" s="17">
        <v>1499344.5</v>
      </c>
      <c r="H577" s="12">
        <v>0.85</v>
      </c>
      <c r="I577" s="10" t="s">
        <v>1563</v>
      </c>
      <c r="J577" s="10" t="s">
        <v>1750</v>
      </c>
      <c r="K577" s="16" t="s">
        <v>0</v>
      </c>
      <c r="L577" s="16" t="s">
        <v>1779</v>
      </c>
    </row>
    <row r="578" spans="1:12" s="27" customFormat="1" ht="140.25" x14ac:dyDescent="0.25">
      <c r="A578" s="10" t="s">
        <v>2354</v>
      </c>
      <c r="B578" s="16" t="s">
        <v>689</v>
      </c>
      <c r="C578" s="35" t="s">
        <v>1154</v>
      </c>
      <c r="D578" s="34" t="s">
        <v>1545</v>
      </c>
      <c r="E578" s="11">
        <v>42622</v>
      </c>
      <c r="F578" s="11">
        <v>43168</v>
      </c>
      <c r="G578" s="17">
        <v>1167058.3400000001</v>
      </c>
      <c r="H578" s="12">
        <v>0.85</v>
      </c>
      <c r="I578" s="10" t="s">
        <v>1673</v>
      </c>
      <c r="J578" s="10" t="s">
        <v>1766</v>
      </c>
      <c r="K578" s="16" t="s">
        <v>0</v>
      </c>
      <c r="L578" s="16" t="s">
        <v>1779</v>
      </c>
    </row>
    <row r="579" spans="1:12" s="27" customFormat="1" ht="89.25" x14ac:dyDescent="0.25">
      <c r="A579" s="10" t="s">
        <v>2355</v>
      </c>
      <c r="B579" s="16" t="s">
        <v>690</v>
      </c>
      <c r="C579" s="35" t="s">
        <v>1155</v>
      </c>
      <c r="D579" s="34" t="s">
        <v>1546</v>
      </c>
      <c r="E579" s="11">
        <v>42604</v>
      </c>
      <c r="F579" s="11">
        <v>43518</v>
      </c>
      <c r="G579" s="17">
        <v>1499687.72</v>
      </c>
      <c r="H579" s="12">
        <v>0.85</v>
      </c>
      <c r="I579" s="10" t="s">
        <v>1568</v>
      </c>
      <c r="J579" s="10" t="s">
        <v>1753</v>
      </c>
      <c r="K579" s="16" t="s">
        <v>0</v>
      </c>
      <c r="L579" s="16" t="s">
        <v>1779</v>
      </c>
    </row>
    <row r="580" spans="1:12" s="27" customFormat="1" ht="89.25" x14ac:dyDescent="0.25">
      <c r="A580" s="10" t="s">
        <v>2356</v>
      </c>
      <c r="B580" s="16" t="s">
        <v>691</v>
      </c>
      <c r="C580" s="35" t="s">
        <v>1156</v>
      </c>
      <c r="D580" s="34" t="s">
        <v>1547</v>
      </c>
      <c r="E580" s="11">
        <v>42622</v>
      </c>
      <c r="F580" s="11">
        <v>43533</v>
      </c>
      <c r="G580" s="17">
        <v>1498301.67</v>
      </c>
      <c r="H580" s="12">
        <v>0.85</v>
      </c>
      <c r="I580" s="10" t="s">
        <v>1583</v>
      </c>
      <c r="J580" s="10" t="s">
        <v>1759</v>
      </c>
      <c r="K580" s="16" t="s">
        <v>0</v>
      </c>
      <c r="L580" s="16" t="s">
        <v>1777</v>
      </c>
    </row>
    <row r="581" spans="1:12" s="27" customFormat="1" ht="102" x14ac:dyDescent="0.25">
      <c r="A581" s="10" t="s">
        <v>2357</v>
      </c>
      <c r="B581" s="16" t="s">
        <v>692</v>
      </c>
      <c r="C581" s="35" t="s">
        <v>1157</v>
      </c>
      <c r="D581" s="34" t="s">
        <v>1548</v>
      </c>
      <c r="E581" s="11">
        <v>42604</v>
      </c>
      <c r="F581" s="11">
        <v>43395</v>
      </c>
      <c r="G581" s="17">
        <v>1361508.87</v>
      </c>
      <c r="H581" s="12">
        <v>0.85</v>
      </c>
      <c r="I581" s="10" t="s">
        <v>1632</v>
      </c>
      <c r="J581" s="10" t="s">
        <v>1765</v>
      </c>
      <c r="K581" s="16" t="s">
        <v>0</v>
      </c>
      <c r="L581" s="16" t="s">
        <v>1777</v>
      </c>
    </row>
    <row r="582" spans="1:12" s="27" customFormat="1" ht="76.5" x14ac:dyDescent="0.25">
      <c r="A582" s="10" t="s">
        <v>2358</v>
      </c>
      <c r="B582" s="16" t="s">
        <v>693</v>
      </c>
      <c r="C582" s="35" t="s">
        <v>1158</v>
      </c>
      <c r="D582" s="34" t="s">
        <v>1549</v>
      </c>
      <c r="E582" s="11">
        <v>42622</v>
      </c>
      <c r="F582" s="11">
        <v>43564</v>
      </c>
      <c r="G582" s="17">
        <v>1427700.07</v>
      </c>
      <c r="H582" s="12">
        <v>0.85</v>
      </c>
      <c r="I582" s="10" t="s">
        <v>1618</v>
      </c>
      <c r="J582" s="10" t="s">
        <v>1754</v>
      </c>
      <c r="K582" s="16" t="s">
        <v>0</v>
      </c>
      <c r="L582" s="16" t="s">
        <v>1777</v>
      </c>
    </row>
    <row r="583" spans="1:12" s="27" customFormat="1" ht="114.75" x14ac:dyDescent="0.25">
      <c r="A583" s="10" t="s">
        <v>2359</v>
      </c>
      <c r="B583" s="16" t="s">
        <v>694</v>
      </c>
      <c r="C583" s="35" t="s">
        <v>1159</v>
      </c>
      <c r="D583" s="34" t="s">
        <v>1550</v>
      </c>
      <c r="E583" s="11">
        <v>42622</v>
      </c>
      <c r="F583" s="11">
        <v>43533</v>
      </c>
      <c r="G583" s="17">
        <v>1499567.03</v>
      </c>
      <c r="H583" s="12">
        <v>0.85</v>
      </c>
      <c r="I583" s="10" t="s">
        <v>1684</v>
      </c>
      <c r="J583" s="10" t="s">
        <v>1748</v>
      </c>
      <c r="K583" s="16" t="s">
        <v>0</v>
      </c>
      <c r="L583" s="16" t="s">
        <v>1777</v>
      </c>
    </row>
    <row r="584" spans="1:12" s="27" customFormat="1" ht="102" x14ac:dyDescent="0.25">
      <c r="A584" s="10" t="s">
        <v>2360</v>
      </c>
      <c r="B584" s="16" t="s">
        <v>695</v>
      </c>
      <c r="C584" s="35" t="s">
        <v>1160</v>
      </c>
      <c r="D584" s="34" t="s">
        <v>1551</v>
      </c>
      <c r="E584" s="11">
        <v>42604</v>
      </c>
      <c r="F584" s="11">
        <v>43426</v>
      </c>
      <c r="G584" s="17">
        <v>1421576.59</v>
      </c>
      <c r="H584" s="12">
        <v>0.85</v>
      </c>
      <c r="I584" s="10" t="s">
        <v>1589</v>
      </c>
      <c r="J584" s="10" t="s">
        <v>1761</v>
      </c>
      <c r="K584" s="16" t="s">
        <v>0</v>
      </c>
      <c r="L584" s="16" t="s">
        <v>1777</v>
      </c>
    </row>
    <row r="585" spans="1:12" s="27" customFormat="1" ht="102" x14ac:dyDescent="0.25">
      <c r="A585" s="10" t="s">
        <v>2361</v>
      </c>
      <c r="B585" s="16" t="s">
        <v>696</v>
      </c>
      <c r="C585" s="35" t="s">
        <v>1161</v>
      </c>
      <c r="D585" s="34" t="s">
        <v>1552</v>
      </c>
      <c r="E585" s="11">
        <v>42604</v>
      </c>
      <c r="F585" s="11">
        <v>43518</v>
      </c>
      <c r="G585" s="17">
        <v>1499968.18</v>
      </c>
      <c r="H585" s="12">
        <v>0.85</v>
      </c>
      <c r="I585" s="10" t="s">
        <v>1588</v>
      </c>
      <c r="J585" s="10" t="s">
        <v>1757</v>
      </c>
      <c r="K585" s="16" t="s">
        <v>0</v>
      </c>
      <c r="L585" s="16" t="s">
        <v>1777</v>
      </c>
    </row>
    <row r="586" spans="1:12" s="27" customFormat="1" ht="89.25" x14ac:dyDescent="0.25">
      <c r="A586" s="10" t="s">
        <v>2362</v>
      </c>
      <c r="B586" s="16" t="s">
        <v>697</v>
      </c>
      <c r="C586" s="35" t="s">
        <v>1162</v>
      </c>
      <c r="D586" s="34" t="s">
        <v>1553</v>
      </c>
      <c r="E586" s="11">
        <v>42622</v>
      </c>
      <c r="F586" s="11">
        <v>43533</v>
      </c>
      <c r="G586" s="17">
        <v>1365610.96</v>
      </c>
      <c r="H586" s="12">
        <v>0.85</v>
      </c>
      <c r="I586" s="10" t="s">
        <v>1562</v>
      </c>
      <c r="J586" s="10" t="s">
        <v>1749</v>
      </c>
      <c r="K586" s="16" t="s">
        <v>0</v>
      </c>
      <c r="L586" s="16" t="s">
        <v>1777</v>
      </c>
    </row>
    <row r="587" spans="1:12" s="27" customFormat="1" ht="63.75" x14ac:dyDescent="0.25">
      <c r="A587" s="10" t="s">
        <v>2363</v>
      </c>
      <c r="B587" s="16" t="s">
        <v>698</v>
      </c>
      <c r="C587" s="35" t="s">
        <v>1163</v>
      </c>
      <c r="D587" s="34" t="s">
        <v>1554</v>
      </c>
      <c r="E587" s="11">
        <v>42622</v>
      </c>
      <c r="F587" s="11">
        <v>43533</v>
      </c>
      <c r="G587" s="17">
        <v>1411535.15</v>
      </c>
      <c r="H587" s="12">
        <v>0.85</v>
      </c>
      <c r="I587" s="10" t="s">
        <v>1700</v>
      </c>
      <c r="J587" s="10" t="s">
        <v>1768</v>
      </c>
      <c r="K587" s="16" t="s">
        <v>0</v>
      </c>
      <c r="L587" s="16" t="s">
        <v>1777</v>
      </c>
    </row>
    <row r="588" spans="1:12" s="27" customFormat="1" ht="89.25" x14ac:dyDescent="0.25">
      <c r="A588" s="10" t="s">
        <v>2364</v>
      </c>
      <c r="B588" s="16" t="s">
        <v>699</v>
      </c>
      <c r="C588" s="35" t="s">
        <v>1164</v>
      </c>
      <c r="D588" s="34" t="s">
        <v>1555</v>
      </c>
      <c r="E588" s="11">
        <v>42622</v>
      </c>
      <c r="F588" s="11">
        <v>43533</v>
      </c>
      <c r="G588" s="17">
        <v>1037329.67</v>
      </c>
      <c r="H588" s="12">
        <v>0.85</v>
      </c>
      <c r="I588" s="10" t="s">
        <v>1564</v>
      </c>
      <c r="J588" s="10" t="s">
        <v>1751</v>
      </c>
      <c r="K588" s="16" t="s">
        <v>0</v>
      </c>
      <c r="L588" s="16" t="s">
        <v>1777</v>
      </c>
    </row>
    <row r="589" spans="1:12" s="27" customFormat="1" ht="89.25" x14ac:dyDescent="0.25">
      <c r="A589" s="10" t="s">
        <v>2365</v>
      </c>
      <c r="B589" s="16" t="s">
        <v>700</v>
      </c>
      <c r="C589" s="35" t="s">
        <v>1165</v>
      </c>
      <c r="D589" s="34" t="s">
        <v>1556</v>
      </c>
      <c r="E589" s="11">
        <v>42622</v>
      </c>
      <c r="F589" s="11">
        <v>43564</v>
      </c>
      <c r="G589" s="17">
        <v>1498500</v>
      </c>
      <c r="H589" s="12">
        <v>0.85</v>
      </c>
      <c r="I589" s="10" t="s">
        <v>1707</v>
      </c>
      <c r="J589" s="10" t="s">
        <v>1760</v>
      </c>
      <c r="K589" s="16" t="s">
        <v>0</v>
      </c>
      <c r="L589" s="16" t="s">
        <v>1777</v>
      </c>
    </row>
    <row r="590" spans="1:12" s="27" customFormat="1" ht="63.75" x14ac:dyDescent="0.25">
      <c r="A590" s="10" t="s">
        <v>2366</v>
      </c>
      <c r="B590" s="16" t="s">
        <v>701</v>
      </c>
      <c r="C590" s="35" t="s">
        <v>1166</v>
      </c>
      <c r="D590" s="34" t="s">
        <v>1557</v>
      </c>
      <c r="E590" s="11">
        <v>42604</v>
      </c>
      <c r="F590" s="11">
        <v>43518</v>
      </c>
      <c r="G590" s="17">
        <v>1499973.48</v>
      </c>
      <c r="H590" s="12">
        <v>0.85</v>
      </c>
      <c r="I590" s="10" t="s">
        <v>1631</v>
      </c>
      <c r="J590" s="10" t="s">
        <v>1764</v>
      </c>
      <c r="K590" s="16" t="s">
        <v>0</v>
      </c>
      <c r="L590" s="16" t="s">
        <v>1777</v>
      </c>
    </row>
    <row r="591" spans="1:12" s="27" customFormat="1" ht="89.25" x14ac:dyDescent="0.25">
      <c r="A591" s="10" t="s">
        <v>2367</v>
      </c>
      <c r="B591" s="16" t="s">
        <v>702</v>
      </c>
      <c r="C591" s="35" t="s">
        <v>1167</v>
      </c>
      <c r="D591" s="34" t="s">
        <v>1558</v>
      </c>
      <c r="E591" s="11">
        <v>42604</v>
      </c>
      <c r="F591" s="11">
        <v>43518</v>
      </c>
      <c r="G591" s="17">
        <v>1461479.19</v>
      </c>
      <c r="H591" s="12">
        <v>0.85</v>
      </c>
      <c r="I591" s="10" t="s">
        <v>1590</v>
      </c>
      <c r="J591" s="10" t="s">
        <v>1762</v>
      </c>
      <c r="K591" s="16" t="s">
        <v>0</v>
      </c>
      <c r="L591" s="16" t="s">
        <v>1777</v>
      </c>
    </row>
    <row r="592" spans="1:12" s="27" customFormat="1" ht="114.75" x14ac:dyDescent="0.25">
      <c r="A592" s="10" t="s">
        <v>2368</v>
      </c>
      <c r="B592" s="16" t="s">
        <v>703</v>
      </c>
      <c r="C592" s="35" t="s">
        <v>1168</v>
      </c>
      <c r="D592" s="34" t="s">
        <v>1559</v>
      </c>
      <c r="E592" s="11">
        <v>42622</v>
      </c>
      <c r="F592" s="11">
        <v>43564</v>
      </c>
      <c r="G592" s="17">
        <v>1460097.74</v>
      </c>
      <c r="H592" s="12">
        <v>0.85</v>
      </c>
      <c r="I592" s="10" t="s">
        <v>1688</v>
      </c>
      <c r="J592" s="10" t="s">
        <v>1767</v>
      </c>
      <c r="K592" s="16" t="s">
        <v>0</v>
      </c>
      <c r="L592" s="16" t="s">
        <v>1777</v>
      </c>
    </row>
    <row r="593" spans="1:12" s="27" customFormat="1" ht="102" x14ac:dyDescent="0.25">
      <c r="A593" s="10" t="s">
        <v>2369</v>
      </c>
      <c r="B593" s="16" t="s">
        <v>704</v>
      </c>
      <c r="C593" s="35" t="s">
        <v>1169</v>
      </c>
      <c r="D593" s="34" t="s">
        <v>1560</v>
      </c>
      <c r="E593" s="11">
        <v>42604</v>
      </c>
      <c r="F593" s="11">
        <v>43518</v>
      </c>
      <c r="G593" s="17">
        <v>1479090.61</v>
      </c>
      <c r="H593" s="12">
        <v>0.85</v>
      </c>
      <c r="I593" s="10" t="s">
        <v>1606</v>
      </c>
      <c r="J593" s="10" t="s">
        <v>1755</v>
      </c>
      <c r="K593" s="16" t="s">
        <v>0</v>
      </c>
      <c r="L593" s="16" t="s">
        <v>1777</v>
      </c>
    </row>
    <row r="594" spans="1:12" s="27" customFormat="1" ht="114.75" x14ac:dyDescent="0.25">
      <c r="A594" s="10" t="s">
        <v>2370</v>
      </c>
      <c r="B594" s="16" t="s">
        <v>2371</v>
      </c>
      <c r="C594" s="35" t="s">
        <v>2372</v>
      </c>
      <c r="D594" s="34" t="s">
        <v>2373</v>
      </c>
      <c r="E594" s="11">
        <v>42895</v>
      </c>
      <c r="F594" s="11">
        <v>43260</v>
      </c>
      <c r="G594" s="17">
        <v>988111.44</v>
      </c>
      <c r="H594" s="12">
        <v>0.85</v>
      </c>
      <c r="I594" s="10" t="s">
        <v>1580</v>
      </c>
      <c r="J594" s="10" t="s">
        <v>1754</v>
      </c>
      <c r="K594" s="16" t="s">
        <v>0</v>
      </c>
      <c r="L594" s="16" t="s">
        <v>1736</v>
      </c>
    </row>
    <row r="595" spans="1:12" s="27" customFormat="1" ht="63.75" x14ac:dyDescent="0.25">
      <c r="A595" s="40" t="s">
        <v>2374</v>
      </c>
      <c r="B595" s="16" t="s">
        <v>2375</v>
      </c>
      <c r="C595" s="35" t="s">
        <v>2376</v>
      </c>
      <c r="D595" s="34" t="s">
        <v>2377</v>
      </c>
      <c r="E595" s="11">
        <v>42895</v>
      </c>
      <c r="F595" s="11">
        <v>43260</v>
      </c>
      <c r="G595" s="17">
        <v>621714</v>
      </c>
      <c r="H595" s="12">
        <v>0.85</v>
      </c>
      <c r="I595" s="10" t="s">
        <v>1577</v>
      </c>
      <c r="J595" s="10" t="s">
        <v>1758</v>
      </c>
      <c r="K595" s="16" t="s">
        <v>0</v>
      </c>
      <c r="L595" s="16" t="s">
        <v>1736</v>
      </c>
    </row>
    <row r="596" spans="1:12" s="27" customFormat="1" ht="38.25" x14ac:dyDescent="0.25">
      <c r="A596" s="10" t="s">
        <v>2378</v>
      </c>
      <c r="B596" s="16" t="s">
        <v>2379</v>
      </c>
      <c r="C596" s="35" t="s">
        <v>2380</v>
      </c>
      <c r="D596" s="34"/>
      <c r="E596" s="11">
        <v>42899</v>
      </c>
      <c r="F596" s="11">
        <v>44970</v>
      </c>
      <c r="G596" s="17">
        <v>3215559659.4000001</v>
      </c>
      <c r="H596" s="12">
        <v>0.85</v>
      </c>
      <c r="I596" s="10" t="s">
        <v>8361</v>
      </c>
      <c r="J596" s="10" t="s">
        <v>1767</v>
      </c>
      <c r="K596" s="16" t="s">
        <v>0</v>
      </c>
      <c r="L596" s="16" t="s">
        <v>8371</v>
      </c>
    </row>
    <row r="597" spans="1:12" s="27" customFormat="1" ht="38.25" x14ac:dyDescent="0.25">
      <c r="A597" s="10" t="s">
        <v>2381</v>
      </c>
      <c r="B597" s="16" t="s">
        <v>2382</v>
      </c>
      <c r="C597" s="35" t="s">
        <v>2383</v>
      </c>
      <c r="D597" s="34" t="s">
        <v>2384</v>
      </c>
      <c r="E597" s="11">
        <v>42898</v>
      </c>
      <c r="F597" s="11">
        <v>43446</v>
      </c>
      <c r="G597" s="17">
        <v>11706432.93</v>
      </c>
      <c r="H597" s="12">
        <v>0.85</v>
      </c>
      <c r="I597" s="10" t="s">
        <v>1564</v>
      </c>
      <c r="J597" s="10" t="s">
        <v>1751</v>
      </c>
      <c r="K597" s="16" t="s">
        <v>0</v>
      </c>
      <c r="L597" s="16" t="s">
        <v>1736</v>
      </c>
    </row>
    <row r="598" spans="1:12" s="27" customFormat="1" ht="38.25" x14ac:dyDescent="0.25">
      <c r="A598" s="10" t="s">
        <v>2385</v>
      </c>
      <c r="B598" s="16" t="s">
        <v>2386</v>
      </c>
      <c r="C598" s="35" t="s">
        <v>2387</v>
      </c>
      <c r="D598" s="34" t="s">
        <v>2388</v>
      </c>
      <c r="E598" s="11">
        <v>42895</v>
      </c>
      <c r="F598" s="11">
        <v>43260</v>
      </c>
      <c r="G598" s="17">
        <v>211442</v>
      </c>
      <c r="H598" s="12">
        <v>0.85</v>
      </c>
      <c r="I598" s="10" t="s">
        <v>8186</v>
      </c>
      <c r="J598" s="10" t="s">
        <v>1757</v>
      </c>
      <c r="K598" s="16" t="s">
        <v>0</v>
      </c>
      <c r="L598" s="16" t="s">
        <v>1736</v>
      </c>
    </row>
    <row r="599" spans="1:12" s="27" customFormat="1" ht="38.25" x14ac:dyDescent="0.25">
      <c r="A599" s="10" t="s">
        <v>2389</v>
      </c>
      <c r="B599" s="16" t="s">
        <v>2390</v>
      </c>
      <c r="C599" s="35" t="s">
        <v>2391</v>
      </c>
      <c r="D599" s="34" t="s">
        <v>2392</v>
      </c>
      <c r="E599" s="11">
        <v>42900</v>
      </c>
      <c r="F599" s="11">
        <v>43448</v>
      </c>
      <c r="G599" s="17">
        <v>11565704</v>
      </c>
      <c r="H599" s="12">
        <v>0.85</v>
      </c>
      <c r="I599" s="10" t="s">
        <v>1707</v>
      </c>
      <c r="J599" s="10" t="s">
        <v>1760</v>
      </c>
      <c r="K599" s="16" t="s">
        <v>0</v>
      </c>
      <c r="L599" s="16" t="s">
        <v>1736</v>
      </c>
    </row>
    <row r="600" spans="1:12" s="27" customFormat="1" ht="63.75" x14ac:dyDescent="0.25">
      <c r="A600" s="10" t="s">
        <v>2393</v>
      </c>
      <c r="B600" s="16" t="s">
        <v>2394</v>
      </c>
      <c r="C600" s="35" t="s">
        <v>2395</v>
      </c>
      <c r="D600" s="34" t="s">
        <v>2396</v>
      </c>
      <c r="E600" s="11">
        <v>42892</v>
      </c>
      <c r="F600" s="11">
        <v>43106</v>
      </c>
      <c r="G600" s="17">
        <v>1589200</v>
      </c>
      <c r="H600" s="12">
        <v>0.85</v>
      </c>
      <c r="I600" s="10" t="s">
        <v>1639</v>
      </c>
      <c r="J600" s="10" t="s">
        <v>1756</v>
      </c>
      <c r="K600" s="16" t="s">
        <v>0</v>
      </c>
      <c r="L600" s="16" t="s">
        <v>1736</v>
      </c>
    </row>
    <row r="601" spans="1:12" s="27" customFormat="1" ht="38.25" x14ac:dyDescent="0.25">
      <c r="A601" s="10" t="s">
        <v>2397</v>
      </c>
      <c r="B601" s="16" t="s">
        <v>2398</v>
      </c>
      <c r="C601" s="35" t="s">
        <v>2399</v>
      </c>
      <c r="D601" s="34" t="s">
        <v>2400</v>
      </c>
      <c r="E601" s="11">
        <v>42898</v>
      </c>
      <c r="F601" s="11">
        <v>43202</v>
      </c>
      <c r="G601" s="17">
        <v>284625</v>
      </c>
      <c r="H601" s="12">
        <v>0.85</v>
      </c>
      <c r="I601" s="10" t="s">
        <v>1598</v>
      </c>
      <c r="J601" s="10" t="s">
        <v>1756</v>
      </c>
      <c r="K601" s="16" t="s">
        <v>0</v>
      </c>
      <c r="L601" s="16" t="s">
        <v>1736</v>
      </c>
    </row>
    <row r="602" spans="1:12" s="27" customFormat="1" ht="153" x14ac:dyDescent="0.25">
      <c r="A602" s="10" t="s">
        <v>2401</v>
      </c>
      <c r="B602" s="16" t="s">
        <v>2402</v>
      </c>
      <c r="C602" s="35" t="s">
        <v>2403</v>
      </c>
      <c r="D602" s="34" t="s">
        <v>2404</v>
      </c>
      <c r="E602" s="11">
        <v>42899</v>
      </c>
      <c r="F602" s="11">
        <v>43113</v>
      </c>
      <c r="G602" s="17">
        <v>283972.96000000002</v>
      </c>
      <c r="H602" s="12">
        <v>0.85</v>
      </c>
      <c r="I602" s="10" t="s">
        <v>8216</v>
      </c>
      <c r="J602" s="10" t="s">
        <v>1764</v>
      </c>
      <c r="K602" s="16" t="s">
        <v>0</v>
      </c>
      <c r="L602" s="16" t="s">
        <v>1736</v>
      </c>
    </row>
    <row r="603" spans="1:12" s="27" customFormat="1" ht="89.25" x14ac:dyDescent="0.25">
      <c r="A603" s="10" t="s">
        <v>2405</v>
      </c>
      <c r="B603" s="16" t="s">
        <v>2406</v>
      </c>
      <c r="C603" s="35" t="s">
        <v>2407</v>
      </c>
      <c r="D603" s="34" t="s">
        <v>2408</v>
      </c>
      <c r="E603" s="11">
        <v>42902</v>
      </c>
      <c r="F603" s="11">
        <v>43328</v>
      </c>
      <c r="G603" s="17">
        <v>1108600</v>
      </c>
      <c r="H603" s="12">
        <v>0.85</v>
      </c>
      <c r="I603" s="10" t="s">
        <v>1575</v>
      </c>
      <c r="J603" s="10" t="s">
        <v>1752</v>
      </c>
      <c r="K603" s="16" t="s">
        <v>0</v>
      </c>
      <c r="L603" s="16" t="s">
        <v>1736</v>
      </c>
    </row>
    <row r="604" spans="1:12" s="27" customFormat="1" ht="51" x14ac:dyDescent="0.25">
      <c r="A604" s="10" t="s">
        <v>2409</v>
      </c>
      <c r="B604" s="16" t="s">
        <v>2410</v>
      </c>
      <c r="C604" s="35" t="s">
        <v>2411</v>
      </c>
      <c r="D604" s="34" t="s">
        <v>2412</v>
      </c>
      <c r="E604" s="11">
        <v>42900</v>
      </c>
      <c r="F604" s="11">
        <v>43357</v>
      </c>
      <c r="G604" s="17">
        <v>297745.73</v>
      </c>
      <c r="H604" s="12">
        <v>0.85</v>
      </c>
      <c r="I604" s="10" t="s">
        <v>8217</v>
      </c>
      <c r="J604" s="10" t="s">
        <v>1759</v>
      </c>
      <c r="K604" s="16" t="s">
        <v>0</v>
      </c>
      <c r="L604" s="16" t="s">
        <v>1736</v>
      </c>
    </row>
    <row r="605" spans="1:12" s="27" customFormat="1" ht="38.25" x14ac:dyDescent="0.25">
      <c r="A605" s="10" t="s">
        <v>2413</v>
      </c>
      <c r="B605" s="16" t="s">
        <v>2414</v>
      </c>
      <c r="C605" s="35" t="s">
        <v>2415</v>
      </c>
      <c r="D605" s="34" t="s">
        <v>2416</v>
      </c>
      <c r="E605" s="11">
        <v>42907</v>
      </c>
      <c r="F605" s="11">
        <v>43272</v>
      </c>
      <c r="G605" s="17">
        <v>194082.31</v>
      </c>
      <c r="H605" s="12">
        <v>0.85</v>
      </c>
      <c r="I605" s="10" t="s">
        <v>1638</v>
      </c>
      <c r="J605" s="10" t="s">
        <v>1753</v>
      </c>
      <c r="K605" s="16" t="s">
        <v>0</v>
      </c>
      <c r="L605" s="16" t="s">
        <v>1736</v>
      </c>
    </row>
    <row r="606" spans="1:12" s="27" customFormat="1" ht="51" x14ac:dyDescent="0.25">
      <c r="A606" s="10" t="s">
        <v>2417</v>
      </c>
      <c r="B606" s="16" t="s">
        <v>2418</v>
      </c>
      <c r="C606" s="35" t="s">
        <v>2419</v>
      </c>
      <c r="D606" s="34" t="s">
        <v>2420</v>
      </c>
      <c r="E606" s="11">
        <v>42898</v>
      </c>
      <c r="F606" s="11">
        <v>43202</v>
      </c>
      <c r="G606" s="17">
        <v>14638444.800000001</v>
      </c>
      <c r="H606" s="12">
        <v>0.85</v>
      </c>
      <c r="I606" s="10" t="s">
        <v>1667</v>
      </c>
      <c r="J606" s="10" t="s">
        <v>1748</v>
      </c>
      <c r="K606" s="16" t="s">
        <v>0</v>
      </c>
      <c r="L606" s="16" t="s">
        <v>1736</v>
      </c>
    </row>
    <row r="607" spans="1:12" s="27" customFormat="1" ht="63.75" x14ac:dyDescent="0.25">
      <c r="A607" s="10" t="s">
        <v>2421</v>
      </c>
      <c r="B607" s="16" t="s">
        <v>2422</v>
      </c>
      <c r="C607" s="35" t="s">
        <v>2423</v>
      </c>
      <c r="D607" s="34" t="s">
        <v>2424</v>
      </c>
      <c r="E607" s="11">
        <v>42904</v>
      </c>
      <c r="F607" s="11">
        <v>43269</v>
      </c>
      <c r="G607" s="17">
        <v>241735.33</v>
      </c>
      <c r="H607" s="12">
        <v>0.85</v>
      </c>
      <c r="I607" s="10" t="s">
        <v>1568</v>
      </c>
      <c r="J607" s="10" t="s">
        <v>1753</v>
      </c>
      <c r="K607" s="16" t="s">
        <v>0</v>
      </c>
      <c r="L607" s="16" t="s">
        <v>1736</v>
      </c>
    </row>
    <row r="608" spans="1:12" s="27" customFormat="1" ht="76.5" x14ac:dyDescent="0.25">
      <c r="A608" s="10" t="s">
        <v>2425</v>
      </c>
      <c r="B608" s="16" t="s">
        <v>2426</v>
      </c>
      <c r="C608" s="35" t="s">
        <v>2427</v>
      </c>
      <c r="D608" s="34" t="s">
        <v>2428</v>
      </c>
      <c r="E608" s="11">
        <v>42906</v>
      </c>
      <c r="F608" s="11">
        <v>43697</v>
      </c>
      <c r="G608" s="17">
        <v>842552.2</v>
      </c>
      <c r="H608" s="12">
        <v>0.85</v>
      </c>
      <c r="I608" s="10" t="s">
        <v>8218</v>
      </c>
      <c r="J608" s="10" t="s">
        <v>1753</v>
      </c>
      <c r="K608" s="16" t="s">
        <v>0</v>
      </c>
      <c r="L608" s="16" t="s">
        <v>1736</v>
      </c>
    </row>
    <row r="609" spans="1:12" s="27" customFormat="1" ht="76.5" x14ac:dyDescent="0.25">
      <c r="A609" s="10" t="s">
        <v>2429</v>
      </c>
      <c r="B609" s="16" t="s">
        <v>2430</v>
      </c>
      <c r="C609" s="35" t="s">
        <v>2431</v>
      </c>
      <c r="D609" s="34" t="s">
        <v>2432</v>
      </c>
      <c r="E609" s="11">
        <v>42909</v>
      </c>
      <c r="F609" s="11">
        <v>43274</v>
      </c>
      <c r="G609" s="17">
        <v>283433.89</v>
      </c>
      <c r="H609" s="12">
        <v>0.85</v>
      </c>
      <c r="I609" s="10" t="s">
        <v>8219</v>
      </c>
      <c r="J609" s="10" t="s">
        <v>1752</v>
      </c>
      <c r="K609" s="16" t="s">
        <v>0</v>
      </c>
      <c r="L609" s="16" t="s">
        <v>1736</v>
      </c>
    </row>
    <row r="610" spans="1:12" s="27" customFormat="1" ht="114.75" x14ac:dyDescent="0.25">
      <c r="A610" s="10" t="s">
        <v>2433</v>
      </c>
      <c r="B610" s="16" t="s">
        <v>2434</v>
      </c>
      <c r="C610" s="35" t="s">
        <v>2435</v>
      </c>
      <c r="D610" s="34" t="s">
        <v>2436</v>
      </c>
      <c r="E610" s="11">
        <v>42912</v>
      </c>
      <c r="F610" s="11">
        <v>43642</v>
      </c>
      <c r="G610" s="17">
        <v>7395669.29</v>
      </c>
      <c r="H610" s="12">
        <v>0.85</v>
      </c>
      <c r="I610" s="10" t="s">
        <v>1563</v>
      </c>
      <c r="J610" s="10" t="s">
        <v>1750</v>
      </c>
      <c r="K610" s="16" t="s">
        <v>0</v>
      </c>
      <c r="L610" s="16" t="s">
        <v>1737</v>
      </c>
    </row>
    <row r="611" spans="1:12" s="27" customFormat="1" ht="51" x14ac:dyDescent="0.25">
      <c r="A611" s="10" t="s">
        <v>2437</v>
      </c>
      <c r="B611" s="16" t="s">
        <v>2438</v>
      </c>
      <c r="C611" s="35" t="s">
        <v>2439</v>
      </c>
      <c r="D611" s="34" t="s">
        <v>2440</v>
      </c>
      <c r="E611" s="11">
        <v>42898</v>
      </c>
      <c r="F611" s="11">
        <v>43263</v>
      </c>
      <c r="G611" s="17">
        <v>579490.25</v>
      </c>
      <c r="H611" s="12">
        <v>0.85</v>
      </c>
      <c r="I611" s="10" t="s">
        <v>8220</v>
      </c>
      <c r="J611" s="10" t="s">
        <v>1758</v>
      </c>
      <c r="K611" s="16" t="s">
        <v>0</v>
      </c>
      <c r="L611" s="16" t="s">
        <v>8368</v>
      </c>
    </row>
    <row r="612" spans="1:12" s="27" customFormat="1" ht="76.5" x14ac:dyDescent="0.25">
      <c r="A612" s="10" t="s">
        <v>2441</v>
      </c>
      <c r="B612" s="16" t="s">
        <v>2442</v>
      </c>
      <c r="C612" s="35" t="s">
        <v>2443</v>
      </c>
      <c r="D612" s="34" t="s">
        <v>2444</v>
      </c>
      <c r="E612" s="11">
        <v>42912</v>
      </c>
      <c r="F612" s="11">
        <v>43642</v>
      </c>
      <c r="G612" s="17">
        <v>13014820.279999999</v>
      </c>
      <c r="H612" s="12">
        <v>0.85</v>
      </c>
      <c r="I612" s="10" t="s">
        <v>8221</v>
      </c>
      <c r="J612" s="10" t="s">
        <v>1751</v>
      </c>
      <c r="K612" s="16" t="s">
        <v>0</v>
      </c>
      <c r="L612" s="16" t="s">
        <v>8397</v>
      </c>
    </row>
    <row r="613" spans="1:12" s="27" customFormat="1" ht="51" x14ac:dyDescent="0.25">
      <c r="A613" s="10" t="s">
        <v>2445</v>
      </c>
      <c r="B613" s="16" t="s">
        <v>2446</v>
      </c>
      <c r="C613" s="35" t="s">
        <v>2447</v>
      </c>
      <c r="D613" s="34" t="s">
        <v>2448</v>
      </c>
      <c r="E613" s="11">
        <v>42895</v>
      </c>
      <c r="F613" s="11">
        <v>43717</v>
      </c>
      <c r="G613" s="17">
        <v>138903.07</v>
      </c>
      <c r="H613" s="12">
        <v>0.85</v>
      </c>
      <c r="I613" s="10" t="s">
        <v>1638</v>
      </c>
      <c r="J613" s="10" t="s">
        <v>1753</v>
      </c>
      <c r="K613" s="16" t="s">
        <v>0</v>
      </c>
      <c r="L613" s="16" t="s">
        <v>1736</v>
      </c>
    </row>
    <row r="614" spans="1:12" s="27" customFormat="1" ht="63.75" x14ac:dyDescent="0.25">
      <c r="A614" s="10" t="s">
        <v>2449</v>
      </c>
      <c r="B614" s="16" t="s">
        <v>2450</v>
      </c>
      <c r="C614" s="35" t="s">
        <v>2451</v>
      </c>
      <c r="D614" s="34" t="s">
        <v>2452</v>
      </c>
      <c r="E614" s="11">
        <v>42909</v>
      </c>
      <c r="F614" s="11">
        <v>43457</v>
      </c>
      <c r="G614" s="17">
        <v>8830239.1400000006</v>
      </c>
      <c r="H614" s="12">
        <v>0.85</v>
      </c>
      <c r="I614" s="10" t="s">
        <v>8222</v>
      </c>
      <c r="J614" s="10" t="s">
        <v>1757</v>
      </c>
      <c r="K614" s="16" t="s">
        <v>0</v>
      </c>
      <c r="L614" s="16" t="s">
        <v>8393</v>
      </c>
    </row>
    <row r="615" spans="1:12" s="27" customFormat="1" ht="63.75" x14ac:dyDescent="0.25">
      <c r="A615" s="10" t="s">
        <v>2453</v>
      </c>
      <c r="B615" s="16" t="s">
        <v>2454</v>
      </c>
      <c r="C615" s="35" t="s">
        <v>2455</v>
      </c>
      <c r="D615" s="34" t="s">
        <v>2456</v>
      </c>
      <c r="E615" s="11">
        <v>42906</v>
      </c>
      <c r="F615" s="11">
        <v>43271</v>
      </c>
      <c r="G615" s="17">
        <v>6717286.0999999996</v>
      </c>
      <c r="H615" s="12">
        <v>0.85</v>
      </c>
      <c r="I615" s="10" t="s">
        <v>8223</v>
      </c>
      <c r="J615" s="10" t="s">
        <v>1752</v>
      </c>
      <c r="K615" s="16" t="s">
        <v>0</v>
      </c>
      <c r="L615" s="16" t="s">
        <v>1736</v>
      </c>
    </row>
    <row r="616" spans="1:12" s="27" customFormat="1" ht="51" x14ac:dyDescent="0.25">
      <c r="A616" s="10" t="s">
        <v>2457</v>
      </c>
      <c r="B616" s="16" t="s">
        <v>2458</v>
      </c>
      <c r="C616" s="35" t="s">
        <v>2459</v>
      </c>
      <c r="D616" s="34" t="s">
        <v>2460</v>
      </c>
      <c r="E616" s="11">
        <v>42913</v>
      </c>
      <c r="F616" s="11">
        <v>43278</v>
      </c>
      <c r="G616" s="17">
        <v>493235</v>
      </c>
      <c r="H616" s="12">
        <v>0.85</v>
      </c>
      <c r="I616" s="10" t="s">
        <v>1638</v>
      </c>
      <c r="J616" s="10" t="s">
        <v>1753</v>
      </c>
      <c r="K616" s="16" t="s">
        <v>0</v>
      </c>
      <c r="L616" s="16" t="s">
        <v>1736</v>
      </c>
    </row>
    <row r="617" spans="1:12" s="27" customFormat="1" ht="89.25" x14ac:dyDescent="0.25">
      <c r="A617" s="10" t="s">
        <v>2461</v>
      </c>
      <c r="B617" s="16" t="s">
        <v>2462</v>
      </c>
      <c r="C617" s="35" t="s">
        <v>2463</v>
      </c>
      <c r="D617" s="34" t="s">
        <v>2464</v>
      </c>
      <c r="E617" s="11">
        <v>42912</v>
      </c>
      <c r="F617" s="11">
        <v>44646</v>
      </c>
      <c r="G617" s="17">
        <v>8585564.6799999997</v>
      </c>
      <c r="H617" s="12">
        <v>0.85</v>
      </c>
      <c r="I617" s="10" t="s">
        <v>1603</v>
      </c>
      <c r="J617" s="10" t="s">
        <v>1758</v>
      </c>
      <c r="K617" s="16" t="s">
        <v>0</v>
      </c>
      <c r="L617" s="16" t="s">
        <v>8383</v>
      </c>
    </row>
    <row r="618" spans="1:12" s="27" customFormat="1" ht="76.5" x14ac:dyDescent="0.25">
      <c r="A618" s="10" t="s">
        <v>2465</v>
      </c>
      <c r="B618" s="16" t="s">
        <v>2466</v>
      </c>
      <c r="C618" s="35" t="s">
        <v>2467</v>
      </c>
      <c r="D618" s="34" t="s">
        <v>2468</v>
      </c>
      <c r="E618" s="11">
        <v>42915</v>
      </c>
      <c r="F618" s="11">
        <v>43737</v>
      </c>
      <c r="G618" s="17">
        <v>18136999.120000001</v>
      </c>
      <c r="H618" s="12">
        <v>0.85</v>
      </c>
      <c r="I618" s="10" t="s">
        <v>1563</v>
      </c>
      <c r="J618" s="10" t="s">
        <v>1750</v>
      </c>
      <c r="K618" s="16" t="s">
        <v>0</v>
      </c>
      <c r="L618" s="16" t="s">
        <v>1770</v>
      </c>
    </row>
    <row r="619" spans="1:12" s="27" customFormat="1" ht="38.25" x14ac:dyDescent="0.25">
      <c r="A619" s="10" t="s">
        <v>2469</v>
      </c>
      <c r="B619" s="16" t="s">
        <v>2470</v>
      </c>
      <c r="C619" s="35" t="s">
        <v>2471</v>
      </c>
      <c r="D619" s="34" t="s">
        <v>2472</v>
      </c>
      <c r="E619" s="11">
        <v>42915</v>
      </c>
      <c r="F619" s="11">
        <v>43645</v>
      </c>
      <c r="G619" s="17">
        <v>1496927</v>
      </c>
      <c r="H619" s="12">
        <v>0.85</v>
      </c>
      <c r="I619" s="10" t="s">
        <v>1603</v>
      </c>
      <c r="J619" s="10" t="s">
        <v>1758</v>
      </c>
      <c r="K619" s="16" t="s">
        <v>0</v>
      </c>
      <c r="L619" s="16" t="s">
        <v>1736</v>
      </c>
    </row>
    <row r="620" spans="1:12" s="27" customFormat="1" ht="76.5" x14ac:dyDescent="0.25">
      <c r="A620" s="10" t="s">
        <v>2473</v>
      </c>
      <c r="B620" s="16" t="s">
        <v>2474</v>
      </c>
      <c r="C620" s="35" t="s">
        <v>2475</v>
      </c>
      <c r="D620" s="34" t="s">
        <v>2476</v>
      </c>
      <c r="E620" s="11">
        <v>42915</v>
      </c>
      <c r="F620" s="11">
        <v>43828</v>
      </c>
      <c r="G620" s="17">
        <v>13568172.35</v>
      </c>
      <c r="H620" s="12">
        <v>0.85</v>
      </c>
      <c r="I620" s="10" t="s">
        <v>1606</v>
      </c>
      <c r="J620" s="10" t="s">
        <v>1755</v>
      </c>
      <c r="K620" s="16" t="s">
        <v>0</v>
      </c>
      <c r="L620" s="16" t="s">
        <v>1736</v>
      </c>
    </row>
    <row r="621" spans="1:12" s="27" customFormat="1" ht="38.25" x14ac:dyDescent="0.25">
      <c r="A621" s="10" t="s">
        <v>2477</v>
      </c>
      <c r="B621" s="16" t="s">
        <v>2478</v>
      </c>
      <c r="C621" s="35" t="s">
        <v>2479</v>
      </c>
      <c r="D621" s="34" t="s">
        <v>2480</v>
      </c>
      <c r="E621" s="11">
        <v>42906</v>
      </c>
      <c r="F621" s="11">
        <v>43271</v>
      </c>
      <c r="G621" s="17">
        <v>252888</v>
      </c>
      <c r="H621" s="12">
        <v>0.85</v>
      </c>
      <c r="I621" s="10" t="s">
        <v>1563</v>
      </c>
      <c r="J621" s="10" t="s">
        <v>1750</v>
      </c>
      <c r="K621" s="16" t="s">
        <v>0</v>
      </c>
      <c r="L621" s="16" t="s">
        <v>1736</v>
      </c>
    </row>
    <row r="622" spans="1:12" s="27" customFormat="1" ht="63.75" x14ac:dyDescent="0.25">
      <c r="A622" s="10" t="s">
        <v>2481</v>
      </c>
      <c r="B622" s="16" t="s">
        <v>2482</v>
      </c>
      <c r="C622" s="35" t="s">
        <v>2483</v>
      </c>
      <c r="D622" s="34" t="s">
        <v>2484</v>
      </c>
      <c r="E622" s="11">
        <v>42912</v>
      </c>
      <c r="F622" s="11">
        <v>43277</v>
      </c>
      <c r="G622" s="17">
        <v>2596320.84</v>
      </c>
      <c r="H622" s="12">
        <v>0.85</v>
      </c>
      <c r="I622" s="10" t="s">
        <v>1576</v>
      </c>
      <c r="J622" s="10" t="s">
        <v>1752</v>
      </c>
      <c r="K622" s="16" t="s">
        <v>0</v>
      </c>
      <c r="L622" s="16" t="s">
        <v>1736</v>
      </c>
    </row>
    <row r="623" spans="1:12" s="27" customFormat="1" ht="114.75" x14ac:dyDescent="0.25">
      <c r="A623" s="10" t="s">
        <v>2485</v>
      </c>
      <c r="B623" s="16" t="s">
        <v>2486</v>
      </c>
      <c r="C623" s="35" t="s">
        <v>2487</v>
      </c>
      <c r="D623" s="34"/>
      <c r="E623" s="11">
        <v>42912</v>
      </c>
      <c r="F623" s="11">
        <v>43460</v>
      </c>
      <c r="G623" s="17">
        <v>7012151.6100000003</v>
      </c>
      <c r="H623" s="12">
        <v>0.85</v>
      </c>
      <c r="I623" s="10" t="s">
        <v>1563</v>
      </c>
      <c r="J623" s="10" t="s">
        <v>1750</v>
      </c>
      <c r="K623" s="16" t="s">
        <v>0</v>
      </c>
      <c r="L623" s="16" t="s">
        <v>8401</v>
      </c>
    </row>
    <row r="624" spans="1:12" s="27" customFormat="1" ht="102" x14ac:dyDescent="0.25">
      <c r="A624" s="10" t="s">
        <v>2488</v>
      </c>
      <c r="B624" s="16" t="s">
        <v>2379</v>
      </c>
      <c r="C624" s="35" t="s">
        <v>2489</v>
      </c>
      <c r="D624" s="34" t="s">
        <v>2490</v>
      </c>
      <c r="E624" s="11">
        <v>42915</v>
      </c>
      <c r="F624" s="11">
        <v>44011</v>
      </c>
      <c r="G624" s="17">
        <v>52964460.520000003</v>
      </c>
      <c r="H624" s="12">
        <v>0.85</v>
      </c>
      <c r="I624" s="10" t="s">
        <v>8356</v>
      </c>
      <c r="J624" s="10" t="s">
        <v>1768</v>
      </c>
      <c r="K624" s="16" t="s">
        <v>0</v>
      </c>
      <c r="L624" s="16" t="s">
        <v>8381</v>
      </c>
    </row>
    <row r="625" spans="1:12" s="27" customFormat="1" ht="76.5" x14ac:dyDescent="0.25">
      <c r="A625" s="10" t="s">
        <v>2491</v>
      </c>
      <c r="B625" s="16" t="s">
        <v>2492</v>
      </c>
      <c r="C625" s="35" t="s">
        <v>2493</v>
      </c>
      <c r="D625" s="34" t="s">
        <v>2494</v>
      </c>
      <c r="E625" s="11">
        <v>42906</v>
      </c>
      <c r="F625" s="11">
        <v>43605</v>
      </c>
      <c r="G625" s="17">
        <v>14306050.6</v>
      </c>
      <c r="H625" s="12">
        <v>0.85</v>
      </c>
      <c r="I625" s="10" t="s">
        <v>1704</v>
      </c>
      <c r="J625" s="10" t="s">
        <v>1763</v>
      </c>
      <c r="K625" s="16" t="s">
        <v>0</v>
      </c>
      <c r="L625" s="16" t="s">
        <v>1736</v>
      </c>
    </row>
    <row r="626" spans="1:12" s="27" customFormat="1" ht="63.75" x14ac:dyDescent="0.25">
      <c r="A626" s="10" t="s">
        <v>2495</v>
      </c>
      <c r="B626" s="16" t="s">
        <v>2496</v>
      </c>
      <c r="C626" s="35" t="s">
        <v>2497</v>
      </c>
      <c r="D626" s="34" t="s">
        <v>2498</v>
      </c>
      <c r="E626" s="11">
        <v>42915</v>
      </c>
      <c r="F626" s="11">
        <v>44256</v>
      </c>
      <c r="G626" s="17">
        <v>22628137.780000001</v>
      </c>
      <c r="H626" s="12">
        <v>0.85</v>
      </c>
      <c r="I626" s="10" t="s">
        <v>1603</v>
      </c>
      <c r="J626" s="10" t="s">
        <v>1758</v>
      </c>
      <c r="K626" s="16" t="s">
        <v>0</v>
      </c>
      <c r="L626" s="16" t="s">
        <v>8386</v>
      </c>
    </row>
    <row r="627" spans="1:12" s="27" customFormat="1" ht="76.5" x14ac:dyDescent="0.25">
      <c r="A627" s="10" t="s">
        <v>2499</v>
      </c>
      <c r="B627" s="16" t="s">
        <v>2500</v>
      </c>
      <c r="C627" s="35" t="s">
        <v>2501</v>
      </c>
      <c r="D627" s="34" t="s">
        <v>2502</v>
      </c>
      <c r="E627" s="11">
        <v>42926</v>
      </c>
      <c r="F627" s="11">
        <v>43383</v>
      </c>
      <c r="G627" s="17">
        <v>5079235.01</v>
      </c>
      <c r="H627" s="12">
        <v>0.85</v>
      </c>
      <c r="I627" s="10" t="s">
        <v>8224</v>
      </c>
      <c r="J627" s="10" t="s">
        <v>1761</v>
      </c>
      <c r="K627" s="16" t="s">
        <v>0</v>
      </c>
      <c r="L627" s="16" t="s">
        <v>1736</v>
      </c>
    </row>
    <row r="628" spans="1:12" s="27" customFormat="1" ht="51" x14ac:dyDescent="0.25">
      <c r="A628" s="10" t="s">
        <v>2503</v>
      </c>
      <c r="B628" s="16" t="s">
        <v>2504</v>
      </c>
      <c r="C628" s="35" t="s">
        <v>2505</v>
      </c>
      <c r="D628" s="34" t="s">
        <v>2506</v>
      </c>
      <c r="E628" s="11">
        <v>42928</v>
      </c>
      <c r="F628" s="11">
        <v>43143</v>
      </c>
      <c r="G628" s="17">
        <v>971634.6</v>
      </c>
      <c r="H628" s="12">
        <v>0.85</v>
      </c>
      <c r="I628" s="10" t="s">
        <v>1596</v>
      </c>
      <c r="J628" s="10" t="s">
        <v>1761</v>
      </c>
      <c r="K628" s="16" t="s">
        <v>0</v>
      </c>
      <c r="L628" s="16" t="s">
        <v>1736</v>
      </c>
    </row>
    <row r="629" spans="1:12" s="27" customFormat="1" ht="76.5" x14ac:dyDescent="0.25">
      <c r="A629" s="10" t="s">
        <v>2507</v>
      </c>
      <c r="B629" s="16" t="s">
        <v>2508</v>
      </c>
      <c r="C629" s="35" t="s">
        <v>2509</v>
      </c>
      <c r="D629" s="34" t="s">
        <v>2510</v>
      </c>
      <c r="E629" s="11">
        <v>42930</v>
      </c>
      <c r="F629" s="11">
        <v>43660</v>
      </c>
      <c r="G629" s="17">
        <v>29250719.149999999</v>
      </c>
      <c r="H629" s="12">
        <v>0.85</v>
      </c>
      <c r="I629" s="10" t="s">
        <v>1589</v>
      </c>
      <c r="J629" s="10" t="s">
        <v>1761</v>
      </c>
      <c r="K629" s="16" t="s">
        <v>0</v>
      </c>
      <c r="L629" s="16" t="s">
        <v>1736</v>
      </c>
    </row>
    <row r="630" spans="1:12" s="27" customFormat="1" ht="51" x14ac:dyDescent="0.25">
      <c r="A630" s="10" t="s">
        <v>2511</v>
      </c>
      <c r="B630" s="16" t="s">
        <v>2512</v>
      </c>
      <c r="C630" s="35" t="s">
        <v>2513</v>
      </c>
      <c r="D630" s="34" t="s">
        <v>2514</v>
      </c>
      <c r="E630" s="11">
        <v>42927</v>
      </c>
      <c r="F630" s="11">
        <v>43657</v>
      </c>
      <c r="G630" s="17">
        <v>304864.38</v>
      </c>
      <c r="H630" s="12">
        <v>0.85</v>
      </c>
      <c r="I630" s="10" t="s">
        <v>1563</v>
      </c>
      <c r="J630" s="10" t="s">
        <v>1750</v>
      </c>
      <c r="K630" s="16" t="s">
        <v>0</v>
      </c>
      <c r="L630" s="16" t="s">
        <v>8370</v>
      </c>
    </row>
    <row r="631" spans="1:12" s="27" customFormat="1" ht="51" x14ac:dyDescent="0.25">
      <c r="A631" s="10" t="s">
        <v>2515</v>
      </c>
      <c r="B631" s="16" t="s">
        <v>2516</v>
      </c>
      <c r="C631" s="35" t="s">
        <v>2517</v>
      </c>
      <c r="D631" s="34" t="s">
        <v>2514</v>
      </c>
      <c r="E631" s="11">
        <v>42927</v>
      </c>
      <c r="F631" s="11">
        <v>43657</v>
      </c>
      <c r="G631" s="17">
        <v>2865216</v>
      </c>
      <c r="H631" s="12">
        <v>0.85</v>
      </c>
      <c r="I631" s="10" t="s">
        <v>1563</v>
      </c>
      <c r="J631" s="10" t="s">
        <v>1750</v>
      </c>
      <c r="K631" s="16" t="s">
        <v>0</v>
      </c>
      <c r="L631" s="16" t="s">
        <v>8370</v>
      </c>
    </row>
    <row r="632" spans="1:12" s="27" customFormat="1" ht="51" x14ac:dyDescent="0.25">
      <c r="A632" s="10" t="s">
        <v>2518</v>
      </c>
      <c r="B632" s="16" t="s">
        <v>2519</v>
      </c>
      <c r="C632" s="35" t="s">
        <v>2520</v>
      </c>
      <c r="D632" s="34" t="s">
        <v>2514</v>
      </c>
      <c r="E632" s="11">
        <v>42927</v>
      </c>
      <c r="F632" s="11">
        <v>43657</v>
      </c>
      <c r="G632" s="17">
        <v>672707</v>
      </c>
      <c r="H632" s="12">
        <v>0.85</v>
      </c>
      <c r="I632" s="10" t="s">
        <v>1590</v>
      </c>
      <c r="J632" s="10" t="s">
        <v>1762</v>
      </c>
      <c r="K632" s="16" t="s">
        <v>0</v>
      </c>
      <c r="L632" s="16" t="s">
        <v>8370</v>
      </c>
    </row>
    <row r="633" spans="1:12" s="27" customFormat="1" ht="63.75" x14ac:dyDescent="0.25">
      <c r="A633" s="10" t="s">
        <v>2521</v>
      </c>
      <c r="B633" s="16" t="s">
        <v>2522</v>
      </c>
      <c r="C633" s="35" t="s">
        <v>2523</v>
      </c>
      <c r="D633" s="34" t="s">
        <v>2514</v>
      </c>
      <c r="E633" s="11">
        <v>42927</v>
      </c>
      <c r="F633" s="11">
        <v>43657</v>
      </c>
      <c r="G633" s="17">
        <v>2030272.5</v>
      </c>
      <c r="H633" s="12">
        <v>0.85</v>
      </c>
      <c r="I633" s="10" t="s">
        <v>1566</v>
      </c>
      <c r="J633" s="10" t="s">
        <v>1752</v>
      </c>
      <c r="K633" s="16" t="s">
        <v>0</v>
      </c>
      <c r="L633" s="16" t="s">
        <v>8370</v>
      </c>
    </row>
    <row r="634" spans="1:12" s="27" customFormat="1" ht="51" x14ac:dyDescent="0.25">
      <c r="A634" s="10" t="s">
        <v>2524</v>
      </c>
      <c r="B634" s="16" t="s">
        <v>2522</v>
      </c>
      <c r="C634" s="35" t="s">
        <v>2525</v>
      </c>
      <c r="D634" s="34" t="s">
        <v>2514</v>
      </c>
      <c r="E634" s="11">
        <v>42927</v>
      </c>
      <c r="F634" s="11">
        <v>43657</v>
      </c>
      <c r="G634" s="17">
        <v>14968665</v>
      </c>
      <c r="H634" s="12">
        <v>0.85</v>
      </c>
      <c r="I634" s="10" t="s">
        <v>1566</v>
      </c>
      <c r="J634" s="10" t="s">
        <v>1752</v>
      </c>
      <c r="K634" s="16" t="s">
        <v>0</v>
      </c>
      <c r="L634" s="16" t="s">
        <v>8370</v>
      </c>
    </row>
    <row r="635" spans="1:12" s="27" customFormat="1" ht="51" x14ac:dyDescent="0.25">
      <c r="A635" s="10" t="s">
        <v>2526</v>
      </c>
      <c r="B635" s="16" t="s">
        <v>2527</v>
      </c>
      <c r="C635" s="35" t="s">
        <v>2528</v>
      </c>
      <c r="D635" s="34" t="s">
        <v>2529</v>
      </c>
      <c r="E635" s="11">
        <v>42928</v>
      </c>
      <c r="F635" s="11">
        <v>43293</v>
      </c>
      <c r="G635" s="17">
        <v>1242219.42</v>
      </c>
      <c r="H635" s="12">
        <v>0.85</v>
      </c>
      <c r="I635" s="10" t="s">
        <v>1563</v>
      </c>
      <c r="J635" s="10" t="s">
        <v>1750</v>
      </c>
      <c r="K635" s="16" t="s">
        <v>0</v>
      </c>
      <c r="L635" s="16" t="s">
        <v>1736</v>
      </c>
    </row>
    <row r="636" spans="1:12" s="27" customFormat="1" ht="51" x14ac:dyDescent="0.25">
      <c r="A636" s="10" t="s">
        <v>2530</v>
      </c>
      <c r="B636" s="16" t="s">
        <v>2531</v>
      </c>
      <c r="C636" s="35" t="s">
        <v>2532</v>
      </c>
      <c r="D636" s="34" t="s">
        <v>2533</v>
      </c>
      <c r="E636" s="11">
        <v>42927</v>
      </c>
      <c r="F636" s="11">
        <v>43657</v>
      </c>
      <c r="G636" s="17">
        <v>454871.25</v>
      </c>
      <c r="H636" s="12">
        <v>0.85</v>
      </c>
      <c r="I636" s="10" t="s">
        <v>1566</v>
      </c>
      <c r="J636" s="10" t="s">
        <v>1752</v>
      </c>
      <c r="K636" s="16" t="s">
        <v>0</v>
      </c>
      <c r="L636" s="16" t="s">
        <v>8370</v>
      </c>
    </row>
    <row r="637" spans="1:12" s="27" customFormat="1" ht="51" x14ac:dyDescent="0.25">
      <c r="A637" s="10" t="s">
        <v>2534</v>
      </c>
      <c r="B637" s="16" t="s">
        <v>2535</v>
      </c>
      <c r="C637" s="35" t="s">
        <v>2536</v>
      </c>
      <c r="D637" s="34" t="s">
        <v>2514</v>
      </c>
      <c r="E637" s="11">
        <v>42927</v>
      </c>
      <c r="F637" s="11">
        <v>43657</v>
      </c>
      <c r="G637" s="17">
        <v>3685617.35</v>
      </c>
      <c r="H637" s="12">
        <v>0.85</v>
      </c>
      <c r="I637" s="10" t="s">
        <v>1563</v>
      </c>
      <c r="J637" s="10" t="s">
        <v>1750</v>
      </c>
      <c r="K637" s="16" t="s">
        <v>0</v>
      </c>
      <c r="L637" s="16" t="s">
        <v>8370</v>
      </c>
    </row>
    <row r="638" spans="1:12" s="27" customFormat="1" ht="51" x14ac:dyDescent="0.25">
      <c r="A638" s="10" t="s">
        <v>2537</v>
      </c>
      <c r="B638" s="16" t="s">
        <v>2538</v>
      </c>
      <c r="C638" s="35" t="s">
        <v>2539</v>
      </c>
      <c r="D638" s="34" t="s">
        <v>2540</v>
      </c>
      <c r="E638" s="11">
        <v>42927</v>
      </c>
      <c r="F638" s="11">
        <v>43657</v>
      </c>
      <c r="G638" s="17">
        <v>533465.88</v>
      </c>
      <c r="H638" s="12">
        <v>0.85</v>
      </c>
      <c r="I638" s="10" t="s">
        <v>1729</v>
      </c>
      <c r="J638" s="10" t="s">
        <v>1758</v>
      </c>
      <c r="K638" s="16" t="s">
        <v>0</v>
      </c>
      <c r="L638" s="16" t="s">
        <v>8370</v>
      </c>
    </row>
    <row r="639" spans="1:12" s="27" customFormat="1" ht="38.25" x14ac:dyDescent="0.25">
      <c r="A639" s="10" t="s">
        <v>2541</v>
      </c>
      <c r="B639" s="16" t="s">
        <v>2542</v>
      </c>
      <c r="C639" s="35" t="s">
        <v>2543</v>
      </c>
      <c r="D639" s="34" t="s">
        <v>2544</v>
      </c>
      <c r="E639" s="11">
        <v>42928</v>
      </c>
      <c r="F639" s="11">
        <v>43355</v>
      </c>
      <c r="G639" s="17">
        <v>1517828.17</v>
      </c>
      <c r="H639" s="12">
        <v>0.85</v>
      </c>
      <c r="I639" s="10" t="s">
        <v>1589</v>
      </c>
      <c r="J639" s="10" t="s">
        <v>1761</v>
      </c>
      <c r="K639" s="16" t="s">
        <v>0</v>
      </c>
      <c r="L639" s="16" t="s">
        <v>1736</v>
      </c>
    </row>
    <row r="640" spans="1:12" s="27" customFormat="1" ht="63.75" x14ac:dyDescent="0.25">
      <c r="A640" s="10" t="s">
        <v>2545</v>
      </c>
      <c r="B640" s="16" t="s">
        <v>2522</v>
      </c>
      <c r="C640" s="35" t="s">
        <v>2546</v>
      </c>
      <c r="D640" s="34" t="s">
        <v>2533</v>
      </c>
      <c r="E640" s="11">
        <v>42927</v>
      </c>
      <c r="F640" s="11">
        <v>43657</v>
      </c>
      <c r="G640" s="17">
        <v>9841734.5899999999</v>
      </c>
      <c r="H640" s="12">
        <v>0.85</v>
      </c>
      <c r="I640" s="10" t="s">
        <v>1566</v>
      </c>
      <c r="J640" s="10" t="s">
        <v>1752</v>
      </c>
      <c r="K640" s="16" t="s">
        <v>0</v>
      </c>
      <c r="L640" s="16" t="s">
        <v>8370</v>
      </c>
    </row>
    <row r="641" spans="1:12" s="27" customFormat="1" ht="51" x14ac:dyDescent="0.25">
      <c r="A641" s="10" t="s">
        <v>2547</v>
      </c>
      <c r="B641" s="16" t="s">
        <v>2548</v>
      </c>
      <c r="C641" s="35" t="s">
        <v>2549</v>
      </c>
      <c r="D641" s="34" t="s">
        <v>2550</v>
      </c>
      <c r="E641" s="11">
        <v>42930</v>
      </c>
      <c r="F641" s="11">
        <v>43295</v>
      </c>
      <c r="G641" s="17">
        <v>1246677.58</v>
      </c>
      <c r="H641" s="12">
        <v>0.85</v>
      </c>
      <c r="I641" s="10" t="s">
        <v>1589</v>
      </c>
      <c r="J641" s="10" t="s">
        <v>1761</v>
      </c>
      <c r="K641" s="16" t="s">
        <v>0</v>
      </c>
      <c r="L641" s="16" t="s">
        <v>1736</v>
      </c>
    </row>
    <row r="642" spans="1:12" s="27" customFormat="1" ht="38.25" x14ac:dyDescent="0.25">
      <c r="A642" s="10" t="s">
        <v>2551</v>
      </c>
      <c r="B642" s="16" t="s">
        <v>2552</v>
      </c>
      <c r="C642" s="35" t="s">
        <v>2552</v>
      </c>
      <c r="D642" s="34" t="s">
        <v>2553</v>
      </c>
      <c r="E642" s="11">
        <v>42934</v>
      </c>
      <c r="F642" s="11">
        <v>43238</v>
      </c>
      <c r="G642" s="17">
        <v>1065000</v>
      </c>
      <c r="H642" s="12">
        <v>0.85</v>
      </c>
      <c r="I642" s="10" t="s">
        <v>8225</v>
      </c>
      <c r="J642" s="10" t="s">
        <v>1748</v>
      </c>
      <c r="K642" s="16" t="s">
        <v>0</v>
      </c>
      <c r="L642" s="16" t="s">
        <v>1736</v>
      </c>
    </row>
    <row r="643" spans="1:12" s="27" customFormat="1" ht="51" x14ac:dyDescent="0.25">
      <c r="A643" s="10" t="s">
        <v>2554</v>
      </c>
      <c r="B643" s="16" t="s">
        <v>2555</v>
      </c>
      <c r="C643" s="35" t="s">
        <v>2556</v>
      </c>
      <c r="D643" s="34" t="s">
        <v>2557</v>
      </c>
      <c r="E643" s="11">
        <v>42933</v>
      </c>
      <c r="F643" s="11">
        <v>43237</v>
      </c>
      <c r="G643" s="17">
        <v>1672064</v>
      </c>
      <c r="H643" s="12">
        <v>0.85</v>
      </c>
      <c r="I643" s="10" t="s">
        <v>1718</v>
      </c>
      <c r="J643" s="10" t="s">
        <v>1749</v>
      </c>
      <c r="K643" s="16" t="s">
        <v>0</v>
      </c>
      <c r="L643" s="16" t="s">
        <v>1736</v>
      </c>
    </row>
    <row r="644" spans="1:12" s="27" customFormat="1" ht="51" x14ac:dyDescent="0.25">
      <c r="A644" s="10" t="s">
        <v>2558</v>
      </c>
      <c r="B644" s="16" t="s">
        <v>2538</v>
      </c>
      <c r="C644" s="35" t="s">
        <v>2559</v>
      </c>
      <c r="D644" s="34" t="s">
        <v>2533</v>
      </c>
      <c r="E644" s="11">
        <v>42927</v>
      </c>
      <c r="F644" s="11">
        <v>43657</v>
      </c>
      <c r="G644" s="17">
        <v>649741.96</v>
      </c>
      <c r="H644" s="12">
        <v>0.85</v>
      </c>
      <c r="I644" s="10" t="s">
        <v>1729</v>
      </c>
      <c r="J644" s="10" t="s">
        <v>1758</v>
      </c>
      <c r="K644" s="16" t="s">
        <v>0</v>
      </c>
      <c r="L644" s="16" t="s">
        <v>8370</v>
      </c>
    </row>
    <row r="645" spans="1:12" s="27" customFormat="1" ht="63.75" x14ac:dyDescent="0.25">
      <c r="A645" s="10" t="s">
        <v>2560</v>
      </c>
      <c r="B645" s="16" t="s">
        <v>2561</v>
      </c>
      <c r="C645" s="35" t="s">
        <v>2562</v>
      </c>
      <c r="D645" s="34" t="s">
        <v>2563</v>
      </c>
      <c r="E645" s="11">
        <v>42931</v>
      </c>
      <c r="F645" s="11">
        <v>43692</v>
      </c>
      <c r="G645" s="17">
        <v>5944834.9299999997</v>
      </c>
      <c r="H645" s="12">
        <v>0.85</v>
      </c>
      <c r="I645" s="10" t="s">
        <v>1566</v>
      </c>
      <c r="J645" s="10" t="s">
        <v>1752</v>
      </c>
      <c r="K645" s="16" t="s">
        <v>0</v>
      </c>
      <c r="L645" s="16" t="s">
        <v>1736</v>
      </c>
    </row>
    <row r="646" spans="1:12" s="27" customFormat="1" ht="51" x14ac:dyDescent="0.25">
      <c r="A646" s="10" t="s">
        <v>2564</v>
      </c>
      <c r="B646" s="16" t="s">
        <v>2538</v>
      </c>
      <c r="C646" s="35" t="s">
        <v>2565</v>
      </c>
      <c r="D646" s="34" t="s">
        <v>2533</v>
      </c>
      <c r="E646" s="11">
        <v>42927</v>
      </c>
      <c r="F646" s="11">
        <v>43657</v>
      </c>
      <c r="G646" s="17">
        <v>520697.45</v>
      </c>
      <c r="H646" s="12">
        <v>0.85</v>
      </c>
      <c r="I646" s="10" t="s">
        <v>1729</v>
      </c>
      <c r="J646" s="10" t="s">
        <v>1758</v>
      </c>
      <c r="K646" s="16" t="s">
        <v>0</v>
      </c>
      <c r="L646" s="16" t="s">
        <v>8370</v>
      </c>
    </row>
    <row r="647" spans="1:12" s="27" customFormat="1" ht="51" x14ac:dyDescent="0.25">
      <c r="A647" s="10" t="s">
        <v>2566</v>
      </c>
      <c r="B647" s="16" t="s">
        <v>2567</v>
      </c>
      <c r="C647" s="35" t="s">
        <v>2568</v>
      </c>
      <c r="D647" s="34" t="s">
        <v>2533</v>
      </c>
      <c r="E647" s="11">
        <v>42927</v>
      </c>
      <c r="F647" s="11">
        <v>43657</v>
      </c>
      <c r="G647" s="17">
        <v>3567750</v>
      </c>
      <c r="H647" s="12">
        <v>0.85</v>
      </c>
      <c r="I647" s="10" t="s">
        <v>1588</v>
      </c>
      <c r="J647" s="10" t="s">
        <v>1757</v>
      </c>
      <c r="K647" s="16" t="s">
        <v>0</v>
      </c>
      <c r="L647" s="16" t="s">
        <v>8370</v>
      </c>
    </row>
    <row r="648" spans="1:12" s="27" customFormat="1" ht="51" x14ac:dyDescent="0.25">
      <c r="A648" s="10" t="s">
        <v>2569</v>
      </c>
      <c r="B648" s="16" t="s">
        <v>2570</v>
      </c>
      <c r="C648" s="35" t="s">
        <v>2571</v>
      </c>
      <c r="D648" s="34" t="s">
        <v>2533</v>
      </c>
      <c r="E648" s="11">
        <v>42927</v>
      </c>
      <c r="F648" s="11">
        <v>43657</v>
      </c>
      <c r="G648" s="17">
        <v>4000487.5</v>
      </c>
      <c r="H648" s="12">
        <v>0.85</v>
      </c>
      <c r="I648" s="10" t="s">
        <v>1588</v>
      </c>
      <c r="J648" s="10" t="s">
        <v>1757</v>
      </c>
      <c r="K648" s="16" t="s">
        <v>0</v>
      </c>
      <c r="L648" s="16" t="s">
        <v>8370</v>
      </c>
    </row>
    <row r="649" spans="1:12" s="27" customFormat="1" ht="51" x14ac:dyDescent="0.25">
      <c r="A649" s="10" t="s">
        <v>2572</v>
      </c>
      <c r="B649" s="16" t="s">
        <v>2573</v>
      </c>
      <c r="C649" s="35" t="s">
        <v>2574</v>
      </c>
      <c r="D649" s="34" t="s">
        <v>2533</v>
      </c>
      <c r="E649" s="11">
        <v>42927</v>
      </c>
      <c r="F649" s="11">
        <v>43749</v>
      </c>
      <c r="G649" s="17">
        <v>5606102.4400000004</v>
      </c>
      <c r="H649" s="12">
        <v>0.85</v>
      </c>
      <c r="I649" s="10" t="s">
        <v>1603</v>
      </c>
      <c r="J649" s="10" t="s">
        <v>1758</v>
      </c>
      <c r="K649" s="16" t="s">
        <v>0</v>
      </c>
      <c r="L649" s="16" t="s">
        <v>8370</v>
      </c>
    </row>
    <row r="650" spans="1:12" s="27" customFormat="1" ht="51" x14ac:dyDescent="0.25">
      <c r="A650" s="10" t="s">
        <v>2575</v>
      </c>
      <c r="B650" s="16" t="s">
        <v>2576</v>
      </c>
      <c r="C650" s="35" t="s">
        <v>2577</v>
      </c>
      <c r="D650" s="34" t="s">
        <v>2533</v>
      </c>
      <c r="E650" s="11">
        <v>42927</v>
      </c>
      <c r="F650" s="11">
        <v>43749</v>
      </c>
      <c r="G650" s="17">
        <v>960240.88</v>
      </c>
      <c r="H650" s="12">
        <v>0.85</v>
      </c>
      <c r="I650" s="10" t="s">
        <v>1583</v>
      </c>
      <c r="J650" s="10" t="s">
        <v>1759</v>
      </c>
      <c r="K650" s="16" t="s">
        <v>0</v>
      </c>
      <c r="L650" s="16" t="s">
        <v>8370</v>
      </c>
    </row>
    <row r="651" spans="1:12" s="27" customFormat="1" ht="51" x14ac:dyDescent="0.25">
      <c r="A651" s="10" t="s">
        <v>2578</v>
      </c>
      <c r="B651" s="16" t="s">
        <v>2579</v>
      </c>
      <c r="C651" s="35" t="s">
        <v>2580</v>
      </c>
      <c r="D651" s="34" t="s">
        <v>2533</v>
      </c>
      <c r="E651" s="11">
        <v>42927</v>
      </c>
      <c r="F651" s="11">
        <v>43657</v>
      </c>
      <c r="G651" s="17">
        <v>1339040.19</v>
      </c>
      <c r="H651" s="12">
        <v>0.85</v>
      </c>
      <c r="I651" s="10" t="s">
        <v>1566</v>
      </c>
      <c r="J651" s="10" t="s">
        <v>1752</v>
      </c>
      <c r="K651" s="16" t="s">
        <v>0</v>
      </c>
      <c r="L651" s="16" t="s">
        <v>8370</v>
      </c>
    </row>
    <row r="652" spans="1:12" s="27" customFormat="1" ht="51" x14ac:dyDescent="0.25">
      <c r="A652" s="10" t="s">
        <v>2581</v>
      </c>
      <c r="B652" s="16" t="s">
        <v>2582</v>
      </c>
      <c r="C652" s="35" t="s">
        <v>2583</v>
      </c>
      <c r="D652" s="34" t="s">
        <v>2533</v>
      </c>
      <c r="E652" s="11">
        <v>42927</v>
      </c>
      <c r="F652" s="11">
        <v>43415</v>
      </c>
      <c r="G652" s="17">
        <v>3713531.04</v>
      </c>
      <c r="H652" s="12">
        <v>0.85</v>
      </c>
      <c r="I652" s="10" t="s">
        <v>1563</v>
      </c>
      <c r="J652" s="10" t="s">
        <v>1750</v>
      </c>
      <c r="K652" s="16" t="s">
        <v>0</v>
      </c>
      <c r="L652" s="16" t="s">
        <v>8370</v>
      </c>
    </row>
    <row r="653" spans="1:12" s="27" customFormat="1" ht="51" x14ac:dyDescent="0.25">
      <c r="A653" s="10" t="s">
        <v>2584</v>
      </c>
      <c r="B653" s="16" t="s">
        <v>2522</v>
      </c>
      <c r="C653" s="35" t="s">
        <v>2585</v>
      </c>
      <c r="D653" s="34" t="s">
        <v>2533</v>
      </c>
      <c r="E653" s="11">
        <v>42927</v>
      </c>
      <c r="F653" s="11">
        <v>43657</v>
      </c>
      <c r="G653" s="17">
        <v>4577926.88</v>
      </c>
      <c r="H653" s="12">
        <v>0.85</v>
      </c>
      <c r="I653" s="10" t="s">
        <v>1566</v>
      </c>
      <c r="J653" s="10" t="s">
        <v>1752</v>
      </c>
      <c r="K653" s="16" t="s">
        <v>0</v>
      </c>
      <c r="L653" s="16" t="s">
        <v>8370</v>
      </c>
    </row>
    <row r="654" spans="1:12" s="27" customFormat="1" ht="51" x14ac:dyDescent="0.25">
      <c r="A654" s="10" t="s">
        <v>2586</v>
      </c>
      <c r="B654" s="16" t="s">
        <v>2579</v>
      </c>
      <c r="C654" s="35" t="s">
        <v>2587</v>
      </c>
      <c r="D654" s="34" t="s">
        <v>2533</v>
      </c>
      <c r="E654" s="11">
        <v>42927</v>
      </c>
      <c r="F654" s="11">
        <v>43657</v>
      </c>
      <c r="G654" s="17">
        <v>3091265.09</v>
      </c>
      <c r="H654" s="12">
        <v>0.85</v>
      </c>
      <c r="I654" s="10" t="s">
        <v>1566</v>
      </c>
      <c r="J654" s="10" t="s">
        <v>1752</v>
      </c>
      <c r="K654" s="16" t="s">
        <v>0</v>
      </c>
      <c r="L654" s="16" t="s">
        <v>8370</v>
      </c>
    </row>
    <row r="655" spans="1:12" s="27" customFormat="1" ht="51" x14ac:dyDescent="0.25">
      <c r="A655" s="10" t="s">
        <v>2588</v>
      </c>
      <c r="B655" s="16" t="s">
        <v>2589</v>
      </c>
      <c r="C655" s="35" t="s">
        <v>2590</v>
      </c>
      <c r="D655" s="34" t="s">
        <v>2591</v>
      </c>
      <c r="E655" s="11">
        <v>42927</v>
      </c>
      <c r="F655" s="11">
        <v>44266</v>
      </c>
      <c r="G655" s="17">
        <v>11118476.699999999</v>
      </c>
      <c r="H655" s="12">
        <v>0.85</v>
      </c>
      <c r="I655" s="10" t="s">
        <v>1563</v>
      </c>
      <c r="J655" s="10" t="s">
        <v>1750</v>
      </c>
      <c r="K655" s="16" t="s">
        <v>0</v>
      </c>
      <c r="L655" s="16" t="s">
        <v>8370</v>
      </c>
    </row>
    <row r="656" spans="1:12" s="27" customFormat="1" ht="51" x14ac:dyDescent="0.25">
      <c r="A656" s="10" t="s">
        <v>2592</v>
      </c>
      <c r="B656" s="16" t="s">
        <v>2522</v>
      </c>
      <c r="C656" s="35" t="s">
        <v>2593</v>
      </c>
      <c r="D656" s="34" t="s">
        <v>2594</v>
      </c>
      <c r="E656" s="11">
        <v>42927</v>
      </c>
      <c r="F656" s="11">
        <v>43657</v>
      </c>
      <c r="G656" s="17">
        <v>766793.25</v>
      </c>
      <c r="H656" s="12">
        <v>0.85</v>
      </c>
      <c r="I656" s="10" t="s">
        <v>1566</v>
      </c>
      <c r="J656" s="10" t="s">
        <v>1752</v>
      </c>
      <c r="K656" s="16" t="s">
        <v>0</v>
      </c>
      <c r="L656" s="16" t="s">
        <v>8370</v>
      </c>
    </row>
    <row r="657" spans="1:12" s="27" customFormat="1" ht="51" x14ac:dyDescent="0.25">
      <c r="A657" s="10" t="s">
        <v>2595</v>
      </c>
      <c r="B657" s="16" t="s">
        <v>2579</v>
      </c>
      <c r="C657" s="35" t="s">
        <v>2596</v>
      </c>
      <c r="D657" s="34" t="s">
        <v>2514</v>
      </c>
      <c r="E657" s="11">
        <v>42927</v>
      </c>
      <c r="F657" s="11">
        <v>43657</v>
      </c>
      <c r="G657" s="17">
        <v>785305.75</v>
      </c>
      <c r="H657" s="12">
        <v>0.85</v>
      </c>
      <c r="I657" s="10" t="s">
        <v>1566</v>
      </c>
      <c r="J657" s="10" t="s">
        <v>1752</v>
      </c>
      <c r="K657" s="16" t="s">
        <v>0</v>
      </c>
      <c r="L657" s="16" t="s">
        <v>8370</v>
      </c>
    </row>
    <row r="658" spans="1:12" s="27" customFormat="1" ht="51" x14ac:dyDescent="0.25">
      <c r="A658" s="10" t="s">
        <v>2597</v>
      </c>
      <c r="B658" s="16" t="s">
        <v>2579</v>
      </c>
      <c r="C658" s="35" t="s">
        <v>2598</v>
      </c>
      <c r="D658" s="34" t="s">
        <v>2591</v>
      </c>
      <c r="E658" s="11">
        <v>42927</v>
      </c>
      <c r="F658" s="11">
        <v>43657</v>
      </c>
      <c r="G658" s="17">
        <v>6252185.2800000003</v>
      </c>
      <c r="H658" s="12">
        <v>0.85</v>
      </c>
      <c r="I658" s="10" t="s">
        <v>1566</v>
      </c>
      <c r="J658" s="10" t="s">
        <v>1752</v>
      </c>
      <c r="K658" s="16" t="s">
        <v>0</v>
      </c>
      <c r="L658" s="16" t="s">
        <v>8370</v>
      </c>
    </row>
    <row r="659" spans="1:12" s="27" customFormat="1" ht="51" x14ac:dyDescent="0.25">
      <c r="A659" s="10" t="s">
        <v>2599</v>
      </c>
      <c r="B659" s="16" t="s">
        <v>2579</v>
      </c>
      <c r="C659" s="35" t="s">
        <v>2600</v>
      </c>
      <c r="D659" s="34" t="s">
        <v>2591</v>
      </c>
      <c r="E659" s="11">
        <v>42927</v>
      </c>
      <c r="F659" s="11">
        <v>43657</v>
      </c>
      <c r="G659" s="17">
        <v>4265887.59</v>
      </c>
      <c r="H659" s="12">
        <v>0.85</v>
      </c>
      <c r="I659" s="10" t="s">
        <v>1566</v>
      </c>
      <c r="J659" s="10" t="s">
        <v>1752</v>
      </c>
      <c r="K659" s="16" t="s">
        <v>0</v>
      </c>
      <c r="L659" s="16" t="s">
        <v>8370</v>
      </c>
    </row>
    <row r="660" spans="1:12" s="27" customFormat="1" ht="51" x14ac:dyDescent="0.25">
      <c r="A660" s="10" t="s">
        <v>2601</v>
      </c>
      <c r="B660" s="16" t="s">
        <v>2579</v>
      </c>
      <c r="C660" s="35" t="s">
        <v>2602</v>
      </c>
      <c r="D660" s="34" t="s">
        <v>2591</v>
      </c>
      <c r="E660" s="11">
        <v>42927</v>
      </c>
      <c r="F660" s="11">
        <v>43657</v>
      </c>
      <c r="G660" s="17">
        <v>5719976.3600000003</v>
      </c>
      <c r="H660" s="12">
        <v>0.85</v>
      </c>
      <c r="I660" s="10" t="s">
        <v>1566</v>
      </c>
      <c r="J660" s="10" t="s">
        <v>1752</v>
      </c>
      <c r="K660" s="16" t="s">
        <v>0</v>
      </c>
      <c r="L660" s="16" t="s">
        <v>8370</v>
      </c>
    </row>
    <row r="661" spans="1:12" s="27" customFormat="1" ht="51" x14ac:dyDescent="0.25">
      <c r="A661" s="10" t="s">
        <v>2603</v>
      </c>
      <c r="B661" s="16" t="s">
        <v>2589</v>
      </c>
      <c r="C661" s="35" t="s">
        <v>2604</v>
      </c>
      <c r="D661" s="34" t="s">
        <v>2591</v>
      </c>
      <c r="E661" s="11">
        <v>42927</v>
      </c>
      <c r="F661" s="11">
        <v>43749</v>
      </c>
      <c r="G661" s="17">
        <v>3995037.66</v>
      </c>
      <c r="H661" s="12">
        <v>0.85</v>
      </c>
      <c r="I661" s="10" t="s">
        <v>1563</v>
      </c>
      <c r="J661" s="10" t="s">
        <v>1750</v>
      </c>
      <c r="K661" s="16" t="s">
        <v>0</v>
      </c>
      <c r="L661" s="16" t="s">
        <v>8370</v>
      </c>
    </row>
    <row r="662" spans="1:12" s="27" customFormat="1" ht="51" x14ac:dyDescent="0.25">
      <c r="A662" s="10" t="s">
        <v>2605</v>
      </c>
      <c r="B662" s="16" t="s">
        <v>2606</v>
      </c>
      <c r="C662" s="35" t="s">
        <v>2607</v>
      </c>
      <c r="D662" s="34" t="s">
        <v>2533</v>
      </c>
      <c r="E662" s="11">
        <v>42927</v>
      </c>
      <c r="F662" s="11">
        <v>43657</v>
      </c>
      <c r="G662" s="17">
        <v>3968329.34</v>
      </c>
      <c r="H662" s="12">
        <v>0.85</v>
      </c>
      <c r="I662" s="10" t="s">
        <v>1563</v>
      </c>
      <c r="J662" s="10" t="s">
        <v>1750</v>
      </c>
      <c r="K662" s="16" t="s">
        <v>0</v>
      </c>
      <c r="L662" s="16" t="s">
        <v>8370</v>
      </c>
    </row>
    <row r="663" spans="1:12" s="27" customFormat="1" ht="51" x14ac:dyDescent="0.25">
      <c r="A663" s="10" t="s">
        <v>2608</v>
      </c>
      <c r="B663" s="16" t="s">
        <v>2609</v>
      </c>
      <c r="C663" s="35" t="s">
        <v>2610</v>
      </c>
      <c r="D663" s="34" t="s">
        <v>2591</v>
      </c>
      <c r="E663" s="11">
        <v>42927</v>
      </c>
      <c r="F663" s="11">
        <v>43657</v>
      </c>
      <c r="G663" s="17">
        <v>2082552.16</v>
      </c>
      <c r="H663" s="12">
        <v>0.85</v>
      </c>
      <c r="I663" s="10" t="s">
        <v>1563</v>
      </c>
      <c r="J663" s="10" t="s">
        <v>1750</v>
      </c>
      <c r="K663" s="16" t="s">
        <v>0</v>
      </c>
      <c r="L663" s="16" t="s">
        <v>8370</v>
      </c>
    </row>
    <row r="664" spans="1:12" s="27" customFormat="1" ht="51" x14ac:dyDescent="0.25">
      <c r="A664" s="10" t="s">
        <v>2611</v>
      </c>
      <c r="B664" s="16" t="s">
        <v>2609</v>
      </c>
      <c r="C664" s="35" t="s">
        <v>2612</v>
      </c>
      <c r="D664" s="34" t="s">
        <v>2533</v>
      </c>
      <c r="E664" s="11">
        <v>42927</v>
      </c>
      <c r="F664" s="11">
        <v>43657</v>
      </c>
      <c r="G664" s="17">
        <v>2783858.75</v>
      </c>
      <c r="H664" s="12">
        <v>0.85</v>
      </c>
      <c r="I664" s="10" t="s">
        <v>1563</v>
      </c>
      <c r="J664" s="10" t="s">
        <v>1750</v>
      </c>
      <c r="K664" s="16" t="s">
        <v>0</v>
      </c>
      <c r="L664" s="16" t="s">
        <v>8370</v>
      </c>
    </row>
    <row r="665" spans="1:12" s="27" customFormat="1" ht="38.25" x14ac:dyDescent="0.25">
      <c r="A665" s="10" t="s">
        <v>2613</v>
      </c>
      <c r="B665" s="16" t="s">
        <v>2614</v>
      </c>
      <c r="C665" s="35" t="s">
        <v>2615</v>
      </c>
      <c r="D665" s="34" t="s">
        <v>2616</v>
      </c>
      <c r="E665" s="11">
        <v>42929</v>
      </c>
      <c r="F665" s="11">
        <v>43417</v>
      </c>
      <c r="G665" s="17">
        <v>28075472.010000002</v>
      </c>
      <c r="H665" s="12">
        <v>0.85</v>
      </c>
      <c r="I665" s="10" t="s">
        <v>1694</v>
      </c>
      <c r="J665" s="10" t="s">
        <v>1748</v>
      </c>
      <c r="K665" s="16" t="s">
        <v>0</v>
      </c>
      <c r="L665" s="16" t="s">
        <v>1736</v>
      </c>
    </row>
    <row r="666" spans="1:12" s="27" customFormat="1" ht="76.5" x14ac:dyDescent="0.25">
      <c r="A666" s="10" t="s">
        <v>2617</v>
      </c>
      <c r="B666" s="16" t="s">
        <v>2618</v>
      </c>
      <c r="C666" s="35" t="s">
        <v>2619</v>
      </c>
      <c r="D666" s="34" t="s">
        <v>2620</v>
      </c>
      <c r="E666" s="11">
        <v>42937</v>
      </c>
      <c r="F666" s="11">
        <v>43272</v>
      </c>
      <c r="G666" s="17">
        <v>6748730</v>
      </c>
      <c r="H666" s="12">
        <v>0.85</v>
      </c>
      <c r="I666" s="10" t="s">
        <v>1613</v>
      </c>
      <c r="J666" s="10" t="s">
        <v>1754</v>
      </c>
      <c r="K666" s="16" t="s">
        <v>0</v>
      </c>
      <c r="L666" s="16" t="s">
        <v>1736</v>
      </c>
    </row>
    <row r="667" spans="1:12" s="27" customFormat="1" ht="76.5" x14ac:dyDescent="0.25">
      <c r="A667" s="10" t="s">
        <v>2621</v>
      </c>
      <c r="B667" s="16" t="s">
        <v>2622</v>
      </c>
      <c r="C667" s="35" t="s">
        <v>2623</v>
      </c>
      <c r="D667" s="34" t="s">
        <v>2624</v>
      </c>
      <c r="E667" s="11">
        <v>42937</v>
      </c>
      <c r="F667" s="11">
        <v>43517</v>
      </c>
      <c r="G667" s="17">
        <v>15223443.73</v>
      </c>
      <c r="H667" s="12">
        <v>0.85</v>
      </c>
      <c r="I667" s="10" t="s">
        <v>1671</v>
      </c>
      <c r="J667" s="10" t="s">
        <v>1755</v>
      </c>
      <c r="K667" s="16" t="s">
        <v>0</v>
      </c>
      <c r="L667" s="16" t="s">
        <v>8394</v>
      </c>
    </row>
    <row r="668" spans="1:12" s="27" customFormat="1" ht="76.5" x14ac:dyDescent="0.25">
      <c r="A668" s="10" t="s">
        <v>2625</v>
      </c>
      <c r="B668" s="16" t="s">
        <v>2626</v>
      </c>
      <c r="C668" s="35" t="s">
        <v>2627</v>
      </c>
      <c r="D668" s="34" t="s">
        <v>2628</v>
      </c>
      <c r="E668" s="11">
        <v>42935</v>
      </c>
      <c r="F668" s="11">
        <v>43635</v>
      </c>
      <c r="G668" s="17">
        <v>13684780</v>
      </c>
      <c r="H668" s="12">
        <v>0.85</v>
      </c>
      <c r="I668" s="10" t="s">
        <v>8226</v>
      </c>
      <c r="J668" s="10" t="s">
        <v>1748</v>
      </c>
      <c r="K668" s="16" t="s">
        <v>0</v>
      </c>
      <c r="L668" s="16" t="s">
        <v>1736</v>
      </c>
    </row>
    <row r="669" spans="1:12" s="27" customFormat="1" ht="63.75" x14ac:dyDescent="0.25">
      <c r="A669" s="10" t="s">
        <v>2629</v>
      </c>
      <c r="B669" s="16" t="s">
        <v>2630</v>
      </c>
      <c r="C669" s="35" t="s">
        <v>2631</v>
      </c>
      <c r="D669" s="34" t="s">
        <v>2632</v>
      </c>
      <c r="E669" s="11">
        <v>42936</v>
      </c>
      <c r="F669" s="11">
        <v>43301</v>
      </c>
      <c r="G669" s="17">
        <v>738357.86</v>
      </c>
      <c r="H669" s="12">
        <v>0.85</v>
      </c>
      <c r="I669" s="10" t="s">
        <v>1637</v>
      </c>
      <c r="J669" s="10" t="s">
        <v>1754</v>
      </c>
      <c r="K669" s="16" t="s">
        <v>0</v>
      </c>
      <c r="L669" s="16" t="s">
        <v>1736</v>
      </c>
    </row>
    <row r="670" spans="1:12" s="27" customFormat="1" ht="63.75" x14ac:dyDescent="0.25">
      <c r="A670" s="10" t="s">
        <v>2633</v>
      </c>
      <c r="B670" s="16" t="s">
        <v>2634</v>
      </c>
      <c r="C670" s="35" t="s">
        <v>2635</v>
      </c>
      <c r="D670" s="34" t="s">
        <v>2636</v>
      </c>
      <c r="E670" s="11">
        <v>42936</v>
      </c>
      <c r="F670" s="11">
        <v>43363</v>
      </c>
      <c r="G670" s="17">
        <v>7737940.4000000004</v>
      </c>
      <c r="H670" s="12">
        <v>0.85</v>
      </c>
      <c r="I670" s="10" t="s">
        <v>1563</v>
      </c>
      <c r="J670" s="10" t="s">
        <v>1750</v>
      </c>
      <c r="K670" s="16" t="s">
        <v>0</v>
      </c>
      <c r="L670" s="16" t="s">
        <v>1736</v>
      </c>
    </row>
    <row r="671" spans="1:12" s="27" customFormat="1" ht="51" x14ac:dyDescent="0.25">
      <c r="A671" s="10" t="s">
        <v>2637</v>
      </c>
      <c r="B671" s="16" t="s">
        <v>2638</v>
      </c>
      <c r="C671" s="35" t="s">
        <v>2639</v>
      </c>
      <c r="D671" s="34" t="s">
        <v>2533</v>
      </c>
      <c r="E671" s="11">
        <v>42935</v>
      </c>
      <c r="F671" s="11">
        <v>43727</v>
      </c>
      <c r="G671" s="17">
        <v>1832343.75</v>
      </c>
      <c r="H671" s="12">
        <v>0.85</v>
      </c>
      <c r="I671" s="10" t="s">
        <v>1583</v>
      </c>
      <c r="J671" s="10" t="s">
        <v>1759</v>
      </c>
      <c r="K671" s="16" t="s">
        <v>0</v>
      </c>
      <c r="L671" s="16" t="s">
        <v>8370</v>
      </c>
    </row>
    <row r="672" spans="1:12" s="27" customFormat="1" ht="51" x14ac:dyDescent="0.25">
      <c r="A672" s="10" t="s">
        <v>2640</v>
      </c>
      <c r="B672" s="16" t="s">
        <v>2641</v>
      </c>
      <c r="C672" s="35" t="s">
        <v>2642</v>
      </c>
      <c r="D672" s="34" t="s">
        <v>2533</v>
      </c>
      <c r="E672" s="11">
        <v>42935</v>
      </c>
      <c r="F672" s="11">
        <v>43727</v>
      </c>
      <c r="G672" s="17">
        <v>1388287.5</v>
      </c>
      <c r="H672" s="12">
        <v>0.85</v>
      </c>
      <c r="I672" s="10" t="s">
        <v>1583</v>
      </c>
      <c r="J672" s="10" t="s">
        <v>1759</v>
      </c>
      <c r="K672" s="16" t="s">
        <v>0</v>
      </c>
      <c r="L672" s="16" t="s">
        <v>8370</v>
      </c>
    </row>
    <row r="673" spans="1:12" s="27" customFormat="1" ht="51" x14ac:dyDescent="0.25">
      <c r="A673" s="10" t="s">
        <v>2643</v>
      </c>
      <c r="B673" s="16" t="s">
        <v>2641</v>
      </c>
      <c r="C673" s="35" t="s">
        <v>2644</v>
      </c>
      <c r="D673" s="34" t="s">
        <v>2533</v>
      </c>
      <c r="E673" s="11">
        <v>42935</v>
      </c>
      <c r="F673" s="11">
        <v>43727</v>
      </c>
      <c r="G673" s="17">
        <v>1846856.25</v>
      </c>
      <c r="H673" s="12">
        <v>0.85</v>
      </c>
      <c r="I673" s="10" t="s">
        <v>1583</v>
      </c>
      <c r="J673" s="10" t="s">
        <v>1759</v>
      </c>
      <c r="K673" s="16" t="s">
        <v>0</v>
      </c>
      <c r="L673" s="16" t="s">
        <v>8370</v>
      </c>
    </row>
    <row r="674" spans="1:12" s="27" customFormat="1" ht="63.75" x14ac:dyDescent="0.25">
      <c r="A674" s="10" t="s">
        <v>2645</v>
      </c>
      <c r="B674" s="16" t="s">
        <v>2646</v>
      </c>
      <c r="C674" s="35" t="s">
        <v>2647</v>
      </c>
      <c r="D674" s="34" t="s">
        <v>176</v>
      </c>
      <c r="E674" s="11">
        <v>42937</v>
      </c>
      <c r="F674" s="11">
        <v>43486</v>
      </c>
      <c r="G674" s="17">
        <v>2104509.25</v>
      </c>
      <c r="H674" s="12">
        <v>0.85</v>
      </c>
      <c r="I674" s="10" t="s">
        <v>8227</v>
      </c>
      <c r="J674" s="10" t="s">
        <v>1761</v>
      </c>
      <c r="K674" s="16" t="s">
        <v>0</v>
      </c>
      <c r="L674" s="16" t="s">
        <v>1738</v>
      </c>
    </row>
    <row r="675" spans="1:12" s="27" customFormat="1" ht="76.5" x14ac:dyDescent="0.25">
      <c r="A675" s="10" t="s">
        <v>2648</v>
      </c>
      <c r="B675" s="16" t="s">
        <v>2649</v>
      </c>
      <c r="C675" s="35" t="s">
        <v>2650</v>
      </c>
      <c r="D675" s="34" t="s">
        <v>2650</v>
      </c>
      <c r="E675" s="11">
        <v>42940</v>
      </c>
      <c r="F675" s="11">
        <v>43397</v>
      </c>
      <c r="G675" s="17">
        <v>4602150</v>
      </c>
      <c r="H675" s="12">
        <v>0.85</v>
      </c>
      <c r="I675" s="10" t="s">
        <v>1582</v>
      </c>
      <c r="J675" s="10" t="s">
        <v>1758</v>
      </c>
      <c r="K675" s="16" t="s">
        <v>0</v>
      </c>
      <c r="L675" s="16" t="s">
        <v>1736</v>
      </c>
    </row>
    <row r="676" spans="1:12" s="27" customFormat="1" ht="63.75" x14ac:dyDescent="0.25">
      <c r="A676" s="10" t="s">
        <v>2651</v>
      </c>
      <c r="B676" s="16" t="s">
        <v>2652</v>
      </c>
      <c r="C676" s="35" t="s">
        <v>2653</v>
      </c>
      <c r="D676" s="34" t="s">
        <v>176</v>
      </c>
      <c r="E676" s="11">
        <v>42937</v>
      </c>
      <c r="F676" s="11">
        <v>43302</v>
      </c>
      <c r="G676" s="17">
        <v>1341365.48</v>
      </c>
      <c r="H676" s="12">
        <v>0.85</v>
      </c>
      <c r="I676" s="10" t="s">
        <v>1587</v>
      </c>
      <c r="J676" s="10" t="s">
        <v>1761</v>
      </c>
      <c r="K676" s="16" t="s">
        <v>0</v>
      </c>
      <c r="L676" s="16" t="s">
        <v>1738</v>
      </c>
    </row>
    <row r="677" spans="1:12" s="27" customFormat="1" ht="63.75" x14ac:dyDescent="0.25">
      <c r="A677" s="10" t="s">
        <v>2654</v>
      </c>
      <c r="B677" s="16" t="s">
        <v>2655</v>
      </c>
      <c r="C677" s="35" t="s">
        <v>2656</v>
      </c>
      <c r="D677" s="34" t="s">
        <v>176</v>
      </c>
      <c r="E677" s="11">
        <v>42937</v>
      </c>
      <c r="F677" s="11">
        <v>43486</v>
      </c>
      <c r="G677" s="17">
        <v>5371389.8600000003</v>
      </c>
      <c r="H677" s="12">
        <v>0.85</v>
      </c>
      <c r="I677" s="10" t="s">
        <v>8228</v>
      </c>
      <c r="J677" s="10" t="s">
        <v>1761</v>
      </c>
      <c r="K677" s="16" t="s">
        <v>0</v>
      </c>
      <c r="L677" s="16" t="s">
        <v>1738</v>
      </c>
    </row>
    <row r="678" spans="1:12" s="27" customFormat="1" ht="127.5" x14ac:dyDescent="0.25">
      <c r="A678" s="10" t="s">
        <v>2657</v>
      </c>
      <c r="B678" s="16" t="s">
        <v>2658</v>
      </c>
      <c r="C678" s="35" t="s">
        <v>2659</v>
      </c>
      <c r="D678" s="34" t="s">
        <v>2659</v>
      </c>
      <c r="E678" s="11">
        <v>42929</v>
      </c>
      <c r="F678" s="11">
        <v>43294</v>
      </c>
      <c r="G678" s="17">
        <v>3532600</v>
      </c>
      <c r="H678" s="12">
        <v>0.85</v>
      </c>
      <c r="I678" s="10" t="s">
        <v>1583</v>
      </c>
      <c r="J678" s="10" t="s">
        <v>1759</v>
      </c>
      <c r="K678" s="16" t="s">
        <v>0</v>
      </c>
      <c r="L678" s="16" t="s">
        <v>8374</v>
      </c>
    </row>
    <row r="679" spans="1:12" s="27" customFormat="1" ht="38.25" x14ac:dyDescent="0.25">
      <c r="A679" s="10" t="s">
        <v>2660</v>
      </c>
      <c r="B679" s="16" t="s">
        <v>2661</v>
      </c>
      <c r="C679" s="35" t="s">
        <v>2662</v>
      </c>
      <c r="D679" s="34" t="s">
        <v>2663</v>
      </c>
      <c r="E679" s="11">
        <v>42935</v>
      </c>
      <c r="F679" s="11">
        <v>43150</v>
      </c>
      <c r="G679" s="17">
        <v>879146.4</v>
      </c>
      <c r="H679" s="12">
        <v>0.85</v>
      </c>
      <c r="I679" s="10" t="s">
        <v>1563</v>
      </c>
      <c r="J679" s="10" t="s">
        <v>1750</v>
      </c>
      <c r="K679" s="16" t="s">
        <v>0</v>
      </c>
      <c r="L679" s="16" t="s">
        <v>1736</v>
      </c>
    </row>
    <row r="680" spans="1:12" s="27" customFormat="1" ht="38.25" x14ac:dyDescent="0.25">
      <c r="A680" s="10" t="s">
        <v>2664</v>
      </c>
      <c r="B680" s="16" t="s">
        <v>511</v>
      </c>
      <c r="C680" s="35" t="s">
        <v>2665</v>
      </c>
      <c r="D680" s="34" t="s">
        <v>2666</v>
      </c>
      <c r="E680" s="11">
        <v>42940</v>
      </c>
      <c r="F680" s="11">
        <v>43458</v>
      </c>
      <c r="G680" s="17">
        <v>5498555</v>
      </c>
      <c r="H680" s="12">
        <v>0.85</v>
      </c>
      <c r="I680" s="10" t="s">
        <v>1690</v>
      </c>
      <c r="J680" s="10" t="s">
        <v>1748</v>
      </c>
      <c r="K680" s="16" t="s">
        <v>0</v>
      </c>
      <c r="L680" s="16" t="s">
        <v>1736</v>
      </c>
    </row>
    <row r="681" spans="1:12" s="27" customFormat="1" ht="89.25" x14ac:dyDescent="0.25">
      <c r="A681" s="10" t="s">
        <v>2667</v>
      </c>
      <c r="B681" s="16" t="s">
        <v>2668</v>
      </c>
      <c r="C681" s="35" t="s">
        <v>2669</v>
      </c>
      <c r="D681" s="34" t="s">
        <v>2670</v>
      </c>
      <c r="E681" s="11">
        <v>42941</v>
      </c>
      <c r="F681" s="11">
        <v>44402</v>
      </c>
      <c r="G681" s="17">
        <v>18225939.719999999</v>
      </c>
      <c r="H681" s="12">
        <v>0.85</v>
      </c>
      <c r="I681" s="10" t="s">
        <v>1563</v>
      </c>
      <c r="J681" s="10" t="s">
        <v>1750</v>
      </c>
      <c r="K681" s="16" t="s">
        <v>0</v>
      </c>
      <c r="L681" s="16" t="s">
        <v>1770</v>
      </c>
    </row>
    <row r="682" spans="1:12" s="27" customFormat="1" ht="76.5" x14ac:dyDescent="0.25">
      <c r="A682" s="10" t="s">
        <v>2671</v>
      </c>
      <c r="B682" s="16" t="s">
        <v>2672</v>
      </c>
      <c r="C682" s="35" t="s">
        <v>2673</v>
      </c>
      <c r="D682" s="34" t="s">
        <v>2674</v>
      </c>
      <c r="E682" s="11">
        <v>42941</v>
      </c>
      <c r="F682" s="11">
        <v>44402</v>
      </c>
      <c r="G682" s="17">
        <v>39395461.950000003</v>
      </c>
      <c r="H682" s="12">
        <v>0.85</v>
      </c>
      <c r="I682" s="10" t="s">
        <v>1563</v>
      </c>
      <c r="J682" s="10" t="s">
        <v>1750</v>
      </c>
      <c r="K682" s="16" t="s">
        <v>0</v>
      </c>
      <c r="L682" s="16" t="s">
        <v>1736</v>
      </c>
    </row>
    <row r="683" spans="1:12" s="27" customFormat="1" ht="63.75" x14ac:dyDescent="0.25">
      <c r="A683" s="10" t="s">
        <v>2675</v>
      </c>
      <c r="B683" s="16" t="s">
        <v>2676</v>
      </c>
      <c r="C683" s="35" t="s">
        <v>2677</v>
      </c>
      <c r="D683" s="34" t="s">
        <v>2678</v>
      </c>
      <c r="E683" s="11">
        <v>42941</v>
      </c>
      <c r="F683" s="11">
        <v>43490</v>
      </c>
      <c r="G683" s="17">
        <v>1562629.74</v>
      </c>
      <c r="H683" s="12">
        <v>0.85</v>
      </c>
      <c r="I683" s="10" t="s">
        <v>1583</v>
      </c>
      <c r="J683" s="10" t="s">
        <v>1759</v>
      </c>
      <c r="K683" s="16" t="s">
        <v>0</v>
      </c>
      <c r="L683" s="16" t="s">
        <v>1736</v>
      </c>
    </row>
    <row r="684" spans="1:12" s="27" customFormat="1" ht="63.75" x14ac:dyDescent="0.25">
      <c r="A684" s="10" t="s">
        <v>2679</v>
      </c>
      <c r="B684" s="16" t="s">
        <v>2680</v>
      </c>
      <c r="C684" s="35" t="s">
        <v>2681</v>
      </c>
      <c r="D684" s="34" t="s">
        <v>2682</v>
      </c>
      <c r="E684" s="11">
        <v>42941</v>
      </c>
      <c r="F684" s="11">
        <v>43429</v>
      </c>
      <c r="G684" s="17">
        <v>1398412</v>
      </c>
      <c r="H684" s="12">
        <v>0.85</v>
      </c>
      <c r="I684" s="10" t="s">
        <v>1563</v>
      </c>
      <c r="J684" s="10" t="s">
        <v>1750</v>
      </c>
      <c r="K684" s="16" t="s">
        <v>0</v>
      </c>
      <c r="L684" s="16" t="s">
        <v>1736</v>
      </c>
    </row>
    <row r="685" spans="1:12" s="27" customFormat="1" ht="63.75" x14ac:dyDescent="0.25">
      <c r="A685" s="10" t="s">
        <v>2683</v>
      </c>
      <c r="B685" s="16" t="s">
        <v>2684</v>
      </c>
      <c r="C685" s="35" t="s">
        <v>2685</v>
      </c>
      <c r="D685" s="34" t="s">
        <v>2686</v>
      </c>
      <c r="E685" s="11">
        <v>42937</v>
      </c>
      <c r="F685" s="11">
        <v>43667</v>
      </c>
      <c r="G685" s="17">
        <v>37100995.359999999</v>
      </c>
      <c r="H685" s="12">
        <v>0.85</v>
      </c>
      <c r="I685" s="10" t="s">
        <v>1563</v>
      </c>
      <c r="J685" s="10" t="s">
        <v>1750</v>
      </c>
      <c r="K685" s="16" t="s">
        <v>0</v>
      </c>
      <c r="L685" s="16" t="s">
        <v>1736</v>
      </c>
    </row>
    <row r="686" spans="1:12" s="27" customFormat="1" ht="76.5" x14ac:dyDescent="0.25">
      <c r="A686" s="10" t="s">
        <v>2687</v>
      </c>
      <c r="B686" s="16" t="s">
        <v>2688</v>
      </c>
      <c r="C686" s="35" t="s">
        <v>2689</v>
      </c>
      <c r="D686" s="34" t="s">
        <v>2690</v>
      </c>
      <c r="E686" s="11">
        <v>42936</v>
      </c>
      <c r="F686" s="11">
        <v>43666</v>
      </c>
      <c r="G686" s="17">
        <v>5053472.13</v>
      </c>
      <c r="H686" s="12">
        <v>0.85</v>
      </c>
      <c r="I686" s="10" t="s">
        <v>8229</v>
      </c>
      <c r="J686" s="10" t="s">
        <v>1763</v>
      </c>
      <c r="K686" s="16" t="s">
        <v>0</v>
      </c>
      <c r="L686" s="16" t="s">
        <v>8393</v>
      </c>
    </row>
    <row r="687" spans="1:12" s="27" customFormat="1" ht="63.75" x14ac:dyDescent="0.25">
      <c r="A687" s="10" t="s">
        <v>2691</v>
      </c>
      <c r="B687" s="16" t="s">
        <v>2692</v>
      </c>
      <c r="C687" s="35" t="s">
        <v>2693</v>
      </c>
      <c r="D687" s="34" t="s">
        <v>2694</v>
      </c>
      <c r="E687" s="11">
        <v>42937</v>
      </c>
      <c r="F687" s="11">
        <v>43667</v>
      </c>
      <c r="G687" s="17">
        <v>37026070</v>
      </c>
      <c r="H687" s="12">
        <v>0.85</v>
      </c>
      <c r="I687" s="10" t="s">
        <v>8229</v>
      </c>
      <c r="J687" s="10" t="s">
        <v>1763</v>
      </c>
      <c r="K687" s="16" t="s">
        <v>0</v>
      </c>
      <c r="L687" s="16" t="s">
        <v>8394</v>
      </c>
    </row>
    <row r="688" spans="1:12" s="27" customFormat="1" ht="127.5" x14ac:dyDescent="0.25">
      <c r="A688" s="10" t="s">
        <v>2695</v>
      </c>
      <c r="B688" s="16" t="s">
        <v>2696</v>
      </c>
      <c r="C688" s="35" t="s">
        <v>2697</v>
      </c>
      <c r="D688" s="34" t="s">
        <v>2698</v>
      </c>
      <c r="E688" s="11">
        <v>42944</v>
      </c>
      <c r="F688" s="11">
        <v>43644</v>
      </c>
      <c r="G688" s="17">
        <v>8785000</v>
      </c>
      <c r="H688" s="12">
        <v>0.85</v>
      </c>
      <c r="I688" s="10" t="s">
        <v>1591</v>
      </c>
      <c r="J688" s="10" t="s">
        <v>1751</v>
      </c>
      <c r="K688" s="16" t="s">
        <v>0</v>
      </c>
      <c r="L688" s="16" t="s">
        <v>8374</v>
      </c>
    </row>
    <row r="689" spans="1:12" s="27" customFormat="1" ht="63.75" x14ac:dyDescent="0.25">
      <c r="A689" s="10" t="s">
        <v>2699</v>
      </c>
      <c r="B689" s="16" t="s">
        <v>2700</v>
      </c>
      <c r="C689" s="35" t="s">
        <v>2701</v>
      </c>
      <c r="D689" s="34" t="s">
        <v>2702</v>
      </c>
      <c r="E689" s="11">
        <v>42941</v>
      </c>
      <c r="F689" s="11">
        <v>43549</v>
      </c>
      <c r="G689" s="17">
        <v>1450881.4</v>
      </c>
      <c r="H689" s="12">
        <v>0.85</v>
      </c>
      <c r="I689" s="10" t="s">
        <v>1583</v>
      </c>
      <c r="J689" s="10" t="s">
        <v>1759</v>
      </c>
      <c r="K689" s="16" t="s">
        <v>0</v>
      </c>
      <c r="L689" s="16" t="s">
        <v>1736</v>
      </c>
    </row>
    <row r="690" spans="1:12" s="27" customFormat="1" ht="38.25" x14ac:dyDescent="0.25">
      <c r="A690" s="10" t="s">
        <v>2703</v>
      </c>
      <c r="B690" s="16" t="s">
        <v>2704</v>
      </c>
      <c r="C690" s="35" t="s">
        <v>2705</v>
      </c>
      <c r="D690" s="34" t="s">
        <v>2706</v>
      </c>
      <c r="E690" s="11">
        <v>42941</v>
      </c>
      <c r="F690" s="11">
        <v>43429</v>
      </c>
      <c r="G690" s="17">
        <v>1494500</v>
      </c>
      <c r="H690" s="12">
        <v>0.85</v>
      </c>
      <c r="I690" s="10" t="s">
        <v>1563</v>
      </c>
      <c r="J690" s="10" t="s">
        <v>1750</v>
      </c>
      <c r="K690" s="16" t="s">
        <v>0</v>
      </c>
      <c r="L690" s="16" t="s">
        <v>1736</v>
      </c>
    </row>
    <row r="691" spans="1:12" s="27" customFormat="1" ht="63.75" x14ac:dyDescent="0.25">
      <c r="A691" s="10" t="s">
        <v>2707</v>
      </c>
      <c r="B691" s="16" t="s">
        <v>2708</v>
      </c>
      <c r="C691" s="35" t="s">
        <v>2709</v>
      </c>
      <c r="D691" s="34" t="s">
        <v>2710</v>
      </c>
      <c r="E691" s="11">
        <v>42947</v>
      </c>
      <c r="F691" s="11">
        <v>44408</v>
      </c>
      <c r="G691" s="17">
        <v>7595203.9100000001</v>
      </c>
      <c r="H691" s="12">
        <v>0.85</v>
      </c>
      <c r="I691" s="10" t="s">
        <v>1563</v>
      </c>
      <c r="J691" s="10" t="s">
        <v>1750</v>
      </c>
      <c r="K691" s="16" t="s">
        <v>0</v>
      </c>
      <c r="L691" s="16" t="s">
        <v>1736</v>
      </c>
    </row>
    <row r="692" spans="1:12" s="27" customFormat="1" ht="51" x14ac:dyDescent="0.25">
      <c r="A692" s="10" t="s">
        <v>2711</v>
      </c>
      <c r="B692" s="16" t="s">
        <v>2712</v>
      </c>
      <c r="C692" s="35" t="s">
        <v>2713</v>
      </c>
      <c r="D692" s="34" t="s">
        <v>2714</v>
      </c>
      <c r="E692" s="11">
        <v>42948</v>
      </c>
      <c r="F692" s="11">
        <v>43282</v>
      </c>
      <c r="G692" s="17">
        <v>2815081.2</v>
      </c>
      <c r="H692" s="12">
        <v>0.85</v>
      </c>
      <c r="I692" s="10" t="s">
        <v>1575</v>
      </c>
      <c r="J692" s="10" t="s">
        <v>1752</v>
      </c>
      <c r="K692" s="16" t="s">
        <v>0</v>
      </c>
      <c r="L692" s="16" t="s">
        <v>1736</v>
      </c>
    </row>
    <row r="693" spans="1:12" s="27" customFormat="1" ht="255" x14ac:dyDescent="0.25">
      <c r="A693" s="10" t="s">
        <v>2715</v>
      </c>
      <c r="B693" s="16" t="s">
        <v>2716</v>
      </c>
      <c r="C693" s="35" t="s">
        <v>2717</v>
      </c>
      <c r="D693" s="34" t="s">
        <v>2718</v>
      </c>
      <c r="E693" s="11">
        <v>42942</v>
      </c>
      <c r="F693" s="11">
        <v>44403</v>
      </c>
      <c r="G693" s="17">
        <v>510913257</v>
      </c>
      <c r="H693" s="12">
        <v>0.85</v>
      </c>
      <c r="I693" s="10" t="s">
        <v>8230</v>
      </c>
      <c r="J693" s="10" t="s">
        <v>1759</v>
      </c>
      <c r="K693" s="16" t="s">
        <v>0</v>
      </c>
      <c r="L693" s="16" t="s">
        <v>8377</v>
      </c>
    </row>
    <row r="694" spans="1:12" s="27" customFormat="1" ht="114.75" x14ac:dyDescent="0.25">
      <c r="A694" s="10" t="s">
        <v>2719</v>
      </c>
      <c r="B694" s="16" t="s">
        <v>2720</v>
      </c>
      <c r="C694" s="35" t="s">
        <v>2721</v>
      </c>
      <c r="D694" s="34" t="s">
        <v>2722</v>
      </c>
      <c r="E694" s="11">
        <v>42941</v>
      </c>
      <c r="F694" s="11">
        <v>43610</v>
      </c>
      <c r="G694" s="17">
        <v>200679737</v>
      </c>
      <c r="H694" s="12">
        <v>0.85</v>
      </c>
      <c r="I694" s="10" t="s">
        <v>1603</v>
      </c>
      <c r="J694" s="10" t="s">
        <v>1758</v>
      </c>
      <c r="K694" s="16" t="s">
        <v>0</v>
      </c>
      <c r="L694" s="16" t="s">
        <v>8409</v>
      </c>
    </row>
    <row r="695" spans="1:12" s="27" customFormat="1" ht="114.75" x14ac:dyDescent="0.25">
      <c r="A695" s="10" t="s">
        <v>2723</v>
      </c>
      <c r="B695" s="16" t="s">
        <v>2724</v>
      </c>
      <c r="C695" s="35" t="s">
        <v>2725</v>
      </c>
      <c r="D695" s="34" t="s">
        <v>2726</v>
      </c>
      <c r="E695" s="11">
        <v>42941</v>
      </c>
      <c r="F695" s="11">
        <v>43855</v>
      </c>
      <c r="G695" s="17">
        <v>286542747</v>
      </c>
      <c r="H695" s="12">
        <v>0.85</v>
      </c>
      <c r="I695" s="10" t="s">
        <v>8231</v>
      </c>
      <c r="J695" s="10" t="s">
        <v>1763</v>
      </c>
      <c r="K695" s="16" t="s">
        <v>0</v>
      </c>
      <c r="L695" s="16" t="s">
        <v>8376</v>
      </c>
    </row>
    <row r="696" spans="1:12" s="27" customFormat="1" ht="229.5" x14ac:dyDescent="0.25">
      <c r="A696" s="10" t="s">
        <v>2727</v>
      </c>
      <c r="B696" s="16" t="s">
        <v>2720</v>
      </c>
      <c r="C696" s="35" t="s">
        <v>2728</v>
      </c>
      <c r="D696" s="34" t="s">
        <v>2729</v>
      </c>
      <c r="E696" s="11">
        <v>42941</v>
      </c>
      <c r="F696" s="11">
        <v>43794</v>
      </c>
      <c r="G696" s="17">
        <v>74647987</v>
      </c>
      <c r="H696" s="12">
        <v>0.85</v>
      </c>
      <c r="I696" s="10" t="s">
        <v>1603</v>
      </c>
      <c r="J696" s="10" t="s">
        <v>1758</v>
      </c>
      <c r="K696" s="16" t="s">
        <v>0</v>
      </c>
      <c r="L696" s="16" t="s">
        <v>8410</v>
      </c>
    </row>
    <row r="697" spans="1:12" s="27" customFormat="1" ht="178.5" x14ac:dyDescent="0.25">
      <c r="A697" s="10" t="s">
        <v>2730</v>
      </c>
      <c r="B697" s="16" t="s">
        <v>2731</v>
      </c>
      <c r="C697" s="35" t="s">
        <v>2732</v>
      </c>
      <c r="D697" s="34" t="s">
        <v>2733</v>
      </c>
      <c r="E697" s="11">
        <v>42927</v>
      </c>
      <c r="F697" s="11">
        <v>43841</v>
      </c>
      <c r="G697" s="17">
        <v>131826659.90000001</v>
      </c>
      <c r="H697" s="12">
        <v>0.85</v>
      </c>
      <c r="I697" s="10" t="s">
        <v>1707</v>
      </c>
      <c r="J697" s="10" t="s">
        <v>1760</v>
      </c>
      <c r="K697" s="16" t="s">
        <v>0</v>
      </c>
      <c r="L697" s="16" t="s">
        <v>8411</v>
      </c>
    </row>
    <row r="698" spans="1:12" s="27" customFormat="1" ht="76.5" x14ac:dyDescent="0.25">
      <c r="A698" s="10" t="s">
        <v>2734</v>
      </c>
      <c r="B698" s="16" t="s">
        <v>2735</v>
      </c>
      <c r="C698" s="35" t="s">
        <v>2736</v>
      </c>
      <c r="D698" s="34" t="s">
        <v>2737</v>
      </c>
      <c r="E698" s="11">
        <v>42941</v>
      </c>
      <c r="F698" s="11">
        <v>43398</v>
      </c>
      <c r="G698" s="17">
        <v>56817385.960000001</v>
      </c>
      <c r="H698" s="12">
        <v>0.85</v>
      </c>
      <c r="I698" s="10" t="s">
        <v>1598</v>
      </c>
      <c r="J698" s="10" t="s">
        <v>1756</v>
      </c>
      <c r="K698" s="16" t="s">
        <v>0</v>
      </c>
      <c r="L698" s="16" t="s">
        <v>8376</v>
      </c>
    </row>
    <row r="699" spans="1:12" s="27" customFormat="1" ht="89.25" x14ac:dyDescent="0.25">
      <c r="A699" s="10" t="s">
        <v>2738</v>
      </c>
      <c r="B699" s="16" t="s">
        <v>2739</v>
      </c>
      <c r="C699" s="35" t="s">
        <v>2740</v>
      </c>
      <c r="D699" s="34" t="s">
        <v>2741</v>
      </c>
      <c r="E699" s="11">
        <v>42941</v>
      </c>
      <c r="F699" s="11">
        <v>43671</v>
      </c>
      <c r="G699" s="17">
        <v>314144301</v>
      </c>
      <c r="H699" s="12">
        <v>0.85</v>
      </c>
      <c r="I699" s="10" t="s">
        <v>1639</v>
      </c>
      <c r="J699" s="10" t="s">
        <v>1756</v>
      </c>
      <c r="K699" s="16" t="s">
        <v>0</v>
      </c>
      <c r="L699" s="16" t="s">
        <v>8409</v>
      </c>
    </row>
    <row r="700" spans="1:12" s="27" customFormat="1" ht="89.25" x14ac:dyDescent="0.25">
      <c r="A700" s="10" t="s">
        <v>2742</v>
      </c>
      <c r="B700" s="16" t="s">
        <v>2743</v>
      </c>
      <c r="C700" s="35" t="s">
        <v>2744</v>
      </c>
      <c r="D700" s="34" t="s">
        <v>2745</v>
      </c>
      <c r="E700" s="11">
        <v>42941</v>
      </c>
      <c r="F700" s="11">
        <v>43855</v>
      </c>
      <c r="G700" s="17">
        <v>125507952.04000001</v>
      </c>
      <c r="H700" s="12">
        <v>0.85</v>
      </c>
      <c r="I700" s="10" t="s">
        <v>1661</v>
      </c>
      <c r="J700" s="10" t="s">
        <v>1764</v>
      </c>
      <c r="K700" s="16" t="s">
        <v>0</v>
      </c>
      <c r="L700" s="16" t="s">
        <v>8376</v>
      </c>
    </row>
    <row r="701" spans="1:12" s="27" customFormat="1" ht="89.25" x14ac:dyDescent="0.25">
      <c r="A701" s="10" t="s">
        <v>2746</v>
      </c>
      <c r="B701" s="16" t="s">
        <v>2747</v>
      </c>
      <c r="C701" s="35" t="s">
        <v>2748</v>
      </c>
      <c r="D701" s="34" t="s">
        <v>2749</v>
      </c>
      <c r="E701" s="11">
        <v>42941</v>
      </c>
      <c r="F701" s="11">
        <v>43671</v>
      </c>
      <c r="G701" s="17">
        <v>84233985.370000005</v>
      </c>
      <c r="H701" s="12">
        <v>0.85</v>
      </c>
      <c r="I701" s="10" t="s">
        <v>1700</v>
      </c>
      <c r="J701" s="10" t="s">
        <v>1768</v>
      </c>
      <c r="K701" s="16" t="s">
        <v>0</v>
      </c>
      <c r="L701" s="16" t="s">
        <v>8376</v>
      </c>
    </row>
    <row r="702" spans="1:12" s="27" customFormat="1" ht="38.25" x14ac:dyDescent="0.25">
      <c r="A702" s="10" t="s">
        <v>2750</v>
      </c>
      <c r="B702" s="16" t="s">
        <v>2751</v>
      </c>
      <c r="C702" s="35" t="s">
        <v>2752</v>
      </c>
      <c r="D702" s="34" t="s">
        <v>2753</v>
      </c>
      <c r="E702" s="11">
        <v>42948</v>
      </c>
      <c r="F702" s="11">
        <v>45717</v>
      </c>
      <c r="G702" s="17">
        <v>6799046.1299999999</v>
      </c>
      <c r="H702" s="12">
        <v>0.85</v>
      </c>
      <c r="I702" s="10" t="s">
        <v>1631</v>
      </c>
      <c r="J702" s="10" t="s">
        <v>1764</v>
      </c>
      <c r="K702" s="16" t="s">
        <v>0</v>
      </c>
      <c r="L702" s="16" t="s">
        <v>1776</v>
      </c>
    </row>
    <row r="703" spans="1:12" s="27" customFormat="1" ht="76.5" x14ac:dyDescent="0.25">
      <c r="A703" s="10" t="s">
        <v>2754</v>
      </c>
      <c r="B703" s="16" t="s">
        <v>2379</v>
      </c>
      <c r="C703" s="35" t="s">
        <v>2755</v>
      </c>
      <c r="D703" s="34" t="s">
        <v>2756</v>
      </c>
      <c r="E703" s="11">
        <v>42944</v>
      </c>
      <c r="F703" s="11">
        <v>43705</v>
      </c>
      <c r="G703" s="17">
        <v>1098470</v>
      </c>
      <c r="H703" s="12">
        <v>0.85</v>
      </c>
      <c r="I703" s="10" t="s">
        <v>8362</v>
      </c>
      <c r="J703" s="10" t="s">
        <v>8366</v>
      </c>
      <c r="K703" s="16" t="s">
        <v>0</v>
      </c>
      <c r="L703" s="16" t="s">
        <v>8371</v>
      </c>
    </row>
    <row r="704" spans="1:12" s="27" customFormat="1" ht="89.25" x14ac:dyDescent="0.25">
      <c r="A704" s="10" t="s">
        <v>2757</v>
      </c>
      <c r="B704" s="16" t="s">
        <v>2758</v>
      </c>
      <c r="C704" s="35" t="s">
        <v>2759</v>
      </c>
      <c r="D704" s="34" t="s">
        <v>2760</v>
      </c>
      <c r="E704" s="11">
        <v>42951</v>
      </c>
      <c r="F704" s="11">
        <v>44443</v>
      </c>
      <c r="G704" s="17">
        <v>78585719.120000005</v>
      </c>
      <c r="H704" s="12">
        <v>0.85</v>
      </c>
      <c r="I704" s="10" t="s">
        <v>1700</v>
      </c>
      <c r="J704" s="10" t="s">
        <v>1768</v>
      </c>
      <c r="K704" s="16" t="s">
        <v>0</v>
      </c>
      <c r="L704" s="16" t="s">
        <v>8397</v>
      </c>
    </row>
    <row r="705" spans="1:12" s="27" customFormat="1" ht="63.75" x14ac:dyDescent="0.25">
      <c r="A705" s="10" t="s">
        <v>2761</v>
      </c>
      <c r="B705" s="16" t="s">
        <v>2762</v>
      </c>
      <c r="C705" s="35" t="s">
        <v>2763</v>
      </c>
      <c r="D705" s="34" t="s">
        <v>2764</v>
      </c>
      <c r="E705" s="11">
        <v>42948</v>
      </c>
      <c r="F705" s="11">
        <v>43435</v>
      </c>
      <c r="G705" s="17">
        <v>1616328.29</v>
      </c>
      <c r="H705" s="12">
        <v>0.85</v>
      </c>
      <c r="I705" s="10" t="s">
        <v>1563</v>
      </c>
      <c r="J705" s="10" t="s">
        <v>1750</v>
      </c>
      <c r="K705" s="16" t="s">
        <v>0</v>
      </c>
      <c r="L705" s="16" t="s">
        <v>1736</v>
      </c>
    </row>
    <row r="706" spans="1:12" s="27" customFormat="1" ht="63.75" x14ac:dyDescent="0.25">
      <c r="A706" s="10" t="s">
        <v>2765</v>
      </c>
      <c r="B706" s="16" t="s">
        <v>2766</v>
      </c>
      <c r="C706" s="35" t="s">
        <v>2767</v>
      </c>
      <c r="D706" s="34" t="s">
        <v>2768</v>
      </c>
      <c r="E706" s="11">
        <v>42949</v>
      </c>
      <c r="F706" s="11">
        <v>43498</v>
      </c>
      <c r="G706" s="17">
        <v>1430931.24</v>
      </c>
      <c r="H706" s="12">
        <v>0.85</v>
      </c>
      <c r="I706" s="10" t="s">
        <v>1563</v>
      </c>
      <c r="J706" s="10" t="s">
        <v>1750</v>
      </c>
      <c r="K706" s="16" t="s">
        <v>0</v>
      </c>
      <c r="L706" s="16" t="s">
        <v>1736</v>
      </c>
    </row>
    <row r="707" spans="1:12" s="27" customFormat="1" ht="102" x14ac:dyDescent="0.25">
      <c r="A707" s="10" t="s">
        <v>2769</v>
      </c>
      <c r="B707" s="16" t="s">
        <v>2770</v>
      </c>
      <c r="C707" s="35" t="s">
        <v>2771</v>
      </c>
      <c r="D707" s="34" t="s">
        <v>2772</v>
      </c>
      <c r="E707" s="11">
        <v>42949</v>
      </c>
      <c r="F707" s="11">
        <v>43801</v>
      </c>
      <c r="G707" s="17">
        <v>9974648.8900000006</v>
      </c>
      <c r="H707" s="12">
        <v>0.85</v>
      </c>
      <c r="I707" s="10" t="s">
        <v>1632</v>
      </c>
      <c r="J707" s="10" t="s">
        <v>1765</v>
      </c>
      <c r="K707" s="16" t="s">
        <v>0</v>
      </c>
      <c r="L707" s="16" t="s">
        <v>1737</v>
      </c>
    </row>
    <row r="708" spans="1:12" s="27" customFormat="1" ht="51" x14ac:dyDescent="0.25">
      <c r="A708" s="10" t="s">
        <v>2773</v>
      </c>
      <c r="B708" s="16" t="s">
        <v>2774</v>
      </c>
      <c r="C708" s="35" t="s">
        <v>2775</v>
      </c>
      <c r="D708" s="34" t="s">
        <v>2533</v>
      </c>
      <c r="E708" s="11">
        <v>42950</v>
      </c>
      <c r="F708" s="11">
        <v>43680</v>
      </c>
      <c r="G708" s="17">
        <v>578085.41</v>
      </c>
      <c r="H708" s="12">
        <v>0.85</v>
      </c>
      <c r="I708" s="10" t="s">
        <v>1677</v>
      </c>
      <c r="J708" s="10" t="s">
        <v>1762</v>
      </c>
      <c r="K708" s="16" t="s">
        <v>0</v>
      </c>
      <c r="L708" s="16" t="s">
        <v>8370</v>
      </c>
    </row>
    <row r="709" spans="1:12" s="27" customFormat="1" ht="51" x14ac:dyDescent="0.25">
      <c r="A709" s="10" t="s">
        <v>2776</v>
      </c>
      <c r="B709" s="16" t="s">
        <v>2777</v>
      </c>
      <c r="C709" s="35" t="s">
        <v>2778</v>
      </c>
      <c r="D709" s="34" t="s">
        <v>2533</v>
      </c>
      <c r="E709" s="11">
        <v>42950</v>
      </c>
      <c r="F709" s="11">
        <v>43772</v>
      </c>
      <c r="G709" s="17">
        <v>310553.13</v>
      </c>
      <c r="H709" s="12">
        <v>0.85</v>
      </c>
      <c r="I709" s="10" t="s">
        <v>1723</v>
      </c>
      <c r="J709" s="10" t="s">
        <v>1763</v>
      </c>
      <c r="K709" s="16" t="s">
        <v>0</v>
      </c>
      <c r="L709" s="16" t="s">
        <v>8370</v>
      </c>
    </row>
    <row r="710" spans="1:12" s="27" customFormat="1" ht="51" x14ac:dyDescent="0.25">
      <c r="A710" s="10" t="s">
        <v>2779</v>
      </c>
      <c r="B710" s="16" t="s">
        <v>2777</v>
      </c>
      <c r="C710" s="35" t="s">
        <v>2780</v>
      </c>
      <c r="D710" s="34" t="s">
        <v>2514</v>
      </c>
      <c r="E710" s="11">
        <v>42950</v>
      </c>
      <c r="F710" s="11">
        <v>43772</v>
      </c>
      <c r="G710" s="17">
        <v>449414.38</v>
      </c>
      <c r="H710" s="12">
        <v>0.85</v>
      </c>
      <c r="I710" s="10" t="s">
        <v>1723</v>
      </c>
      <c r="J710" s="10" t="s">
        <v>1763</v>
      </c>
      <c r="K710" s="16" t="s">
        <v>0</v>
      </c>
      <c r="L710" s="16" t="s">
        <v>8370</v>
      </c>
    </row>
    <row r="711" spans="1:12" s="27" customFormat="1" ht="63.75" x14ac:dyDescent="0.25">
      <c r="A711" s="10" t="s">
        <v>2781</v>
      </c>
      <c r="B711" s="16" t="s">
        <v>2522</v>
      </c>
      <c r="C711" s="35" t="s">
        <v>2782</v>
      </c>
      <c r="D711" s="34" t="s">
        <v>2514</v>
      </c>
      <c r="E711" s="11">
        <v>42950</v>
      </c>
      <c r="F711" s="11">
        <v>43680</v>
      </c>
      <c r="G711" s="17">
        <v>810911.88</v>
      </c>
      <c r="H711" s="12">
        <v>0.85</v>
      </c>
      <c r="I711" s="10" t="s">
        <v>1566</v>
      </c>
      <c r="J711" s="10" t="s">
        <v>1752</v>
      </c>
      <c r="K711" s="16" t="s">
        <v>0</v>
      </c>
      <c r="L711" s="16" t="s">
        <v>8370</v>
      </c>
    </row>
    <row r="712" spans="1:12" s="27" customFormat="1" ht="51" x14ac:dyDescent="0.25">
      <c r="A712" s="10" t="s">
        <v>2783</v>
      </c>
      <c r="B712" s="16" t="s">
        <v>2784</v>
      </c>
      <c r="C712" s="35" t="s">
        <v>2785</v>
      </c>
      <c r="D712" s="34" t="s">
        <v>2514</v>
      </c>
      <c r="E712" s="11">
        <v>42950</v>
      </c>
      <c r="F712" s="11">
        <v>43741</v>
      </c>
      <c r="G712" s="17">
        <v>2787106.25</v>
      </c>
      <c r="H712" s="12">
        <v>0.85</v>
      </c>
      <c r="I712" s="10" t="s">
        <v>1583</v>
      </c>
      <c r="J712" s="10" t="s">
        <v>1759</v>
      </c>
      <c r="K712" s="16" t="s">
        <v>0</v>
      </c>
      <c r="L712" s="16" t="s">
        <v>8370</v>
      </c>
    </row>
    <row r="713" spans="1:12" s="27" customFormat="1" ht="76.5" x14ac:dyDescent="0.25">
      <c r="A713" s="10" t="s">
        <v>2786</v>
      </c>
      <c r="B713" s="16" t="s">
        <v>2787</v>
      </c>
      <c r="C713" s="35" t="s">
        <v>2788</v>
      </c>
      <c r="D713" s="34" t="s">
        <v>2789</v>
      </c>
      <c r="E713" s="11">
        <v>42948</v>
      </c>
      <c r="F713" s="11">
        <v>43678</v>
      </c>
      <c r="G713" s="17">
        <v>28660848.129999999</v>
      </c>
      <c r="H713" s="12">
        <v>0.85</v>
      </c>
      <c r="I713" s="10" t="s">
        <v>1605</v>
      </c>
      <c r="J713" s="10" t="s">
        <v>1763</v>
      </c>
      <c r="K713" s="16" t="s">
        <v>0</v>
      </c>
      <c r="L713" s="16" t="s">
        <v>1736</v>
      </c>
    </row>
    <row r="714" spans="1:12" s="27" customFormat="1" ht="89.25" x14ac:dyDescent="0.25">
      <c r="A714" s="10" t="s">
        <v>2790</v>
      </c>
      <c r="B714" s="16" t="s">
        <v>586</v>
      </c>
      <c r="C714" s="35" t="s">
        <v>2791</v>
      </c>
      <c r="D714" s="34" t="s">
        <v>2792</v>
      </c>
      <c r="E714" s="11">
        <v>42943</v>
      </c>
      <c r="F714" s="11">
        <v>45715</v>
      </c>
      <c r="G714" s="17">
        <v>13407970.300000001</v>
      </c>
      <c r="H714" s="12">
        <v>0.85</v>
      </c>
      <c r="I714" s="10" t="s">
        <v>1603</v>
      </c>
      <c r="J714" s="10" t="s">
        <v>1758</v>
      </c>
      <c r="K714" s="16" t="s">
        <v>0</v>
      </c>
      <c r="L714" s="16" t="s">
        <v>1776</v>
      </c>
    </row>
    <row r="715" spans="1:12" s="27" customFormat="1" ht="102" x14ac:dyDescent="0.25">
      <c r="A715" s="10" t="s">
        <v>2793</v>
      </c>
      <c r="B715" s="16" t="s">
        <v>640</v>
      </c>
      <c r="C715" s="35" t="s">
        <v>2794</v>
      </c>
      <c r="D715" s="34" t="s">
        <v>2795</v>
      </c>
      <c r="E715" s="11">
        <v>42950</v>
      </c>
      <c r="F715" s="11">
        <v>45780</v>
      </c>
      <c r="G715" s="17">
        <v>10480463.359999999</v>
      </c>
      <c r="H715" s="12">
        <v>0.85</v>
      </c>
      <c r="I715" s="10" t="s">
        <v>1588</v>
      </c>
      <c r="J715" s="10" t="s">
        <v>1757</v>
      </c>
      <c r="K715" s="16" t="s">
        <v>0</v>
      </c>
      <c r="L715" s="16" t="s">
        <v>1776</v>
      </c>
    </row>
    <row r="716" spans="1:12" s="27" customFormat="1" ht="89.25" x14ac:dyDescent="0.25">
      <c r="A716" s="10" t="s">
        <v>2796</v>
      </c>
      <c r="B716" s="16" t="s">
        <v>2797</v>
      </c>
      <c r="C716" s="35" t="s">
        <v>2798</v>
      </c>
      <c r="D716" s="34" t="s">
        <v>2799</v>
      </c>
      <c r="E716" s="11">
        <v>42951</v>
      </c>
      <c r="F716" s="11">
        <v>43681</v>
      </c>
      <c r="G716" s="17">
        <v>19989485.600000001</v>
      </c>
      <c r="H716" s="12">
        <v>0.85</v>
      </c>
      <c r="I716" s="10" t="s">
        <v>1700</v>
      </c>
      <c r="J716" s="10" t="s">
        <v>1768</v>
      </c>
      <c r="K716" s="16" t="s">
        <v>0</v>
      </c>
      <c r="L716" s="16" t="s">
        <v>8392</v>
      </c>
    </row>
    <row r="717" spans="1:12" s="27" customFormat="1" ht="38.25" x14ac:dyDescent="0.25">
      <c r="A717" s="10" t="s">
        <v>2800</v>
      </c>
      <c r="B717" s="16" t="s">
        <v>2801</v>
      </c>
      <c r="C717" s="35" t="s">
        <v>2802</v>
      </c>
      <c r="D717" s="34" t="s">
        <v>2803</v>
      </c>
      <c r="E717" s="11">
        <v>42956</v>
      </c>
      <c r="F717" s="11">
        <v>43413</v>
      </c>
      <c r="G717" s="17">
        <v>6261364.4900000002</v>
      </c>
      <c r="H717" s="12">
        <v>0.85</v>
      </c>
      <c r="I717" s="10" t="s">
        <v>1563</v>
      </c>
      <c r="J717" s="10" t="s">
        <v>1750</v>
      </c>
      <c r="K717" s="16" t="s">
        <v>0</v>
      </c>
      <c r="L717" s="16" t="s">
        <v>1736</v>
      </c>
    </row>
    <row r="718" spans="1:12" s="27" customFormat="1" ht="102" x14ac:dyDescent="0.25">
      <c r="A718" s="10" t="s">
        <v>2804</v>
      </c>
      <c r="B718" s="16" t="s">
        <v>2805</v>
      </c>
      <c r="C718" s="35" t="s">
        <v>2806</v>
      </c>
      <c r="D718" s="34" t="s">
        <v>2807</v>
      </c>
      <c r="E718" s="11">
        <v>42927</v>
      </c>
      <c r="F718" s="11">
        <v>43719</v>
      </c>
      <c r="G718" s="17">
        <v>30944625.739999998</v>
      </c>
      <c r="H718" s="12">
        <v>0.85</v>
      </c>
      <c r="I718" s="10" t="s">
        <v>1688</v>
      </c>
      <c r="J718" s="10" t="s">
        <v>1767</v>
      </c>
      <c r="K718" s="16" t="s">
        <v>0</v>
      </c>
      <c r="L718" s="16" t="s">
        <v>8399</v>
      </c>
    </row>
    <row r="719" spans="1:12" s="27" customFormat="1" ht="63.75" x14ac:dyDescent="0.25">
      <c r="A719" s="10" t="s">
        <v>2808</v>
      </c>
      <c r="B719" s="16" t="s">
        <v>2809</v>
      </c>
      <c r="C719" s="35" t="s">
        <v>2810</v>
      </c>
      <c r="D719" s="34" t="s">
        <v>2811</v>
      </c>
      <c r="E719" s="11">
        <v>42951</v>
      </c>
      <c r="F719" s="11">
        <v>43500</v>
      </c>
      <c r="G719" s="17">
        <v>3482050.15</v>
      </c>
      <c r="H719" s="12">
        <v>0.85</v>
      </c>
      <c r="I719" s="10" t="s">
        <v>8232</v>
      </c>
      <c r="J719" s="10" t="s">
        <v>1768</v>
      </c>
      <c r="K719" s="16" t="s">
        <v>0</v>
      </c>
      <c r="L719" s="16" t="s">
        <v>1738</v>
      </c>
    </row>
    <row r="720" spans="1:12" s="27" customFormat="1" ht="102" x14ac:dyDescent="0.25">
      <c r="A720" s="10" t="s">
        <v>2812</v>
      </c>
      <c r="B720" s="16" t="s">
        <v>2813</v>
      </c>
      <c r="C720" s="35" t="s">
        <v>2814</v>
      </c>
      <c r="D720" s="34" t="s">
        <v>2815</v>
      </c>
      <c r="E720" s="11">
        <v>42955</v>
      </c>
      <c r="F720" s="11">
        <v>45785</v>
      </c>
      <c r="G720" s="17">
        <v>7907000</v>
      </c>
      <c r="H720" s="12">
        <v>0.85</v>
      </c>
      <c r="I720" s="10" t="s">
        <v>1704</v>
      </c>
      <c r="J720" s="10" t="s">
        <v>1763</v>
      </c>
      <c r="K720" s="16" t="s">
        <v>0</v>
      </c>
      <c r="L720" s="16" t="s">
        <v>1776</v>
      </c>
    </row>
    <row r="721" spans="1:12" s="27" customFormat="1" ht="63.75" x14ac:dyDescent="0.25">
      <c r="A721" s="10" t="s">
        <v>2816</v>
      </c>
      <c r="B721" s="16" t="s">
        <v>615</v>
      </c>
      <c r="C721" s="35" t="s">
        <v>2817</v>
      </c>
      <c r="D721" s="34" t="s">
        <v>2811</v>
      </c>
      <c r="E721" s="11">
        <v>42951</v>
      </c>
      <c r="F721" s="11">
        <v>43500</v>
      </c>
      <c r="G721" s="17">
        <v>3880411.77</v>
      </c>
      <c r="H721" s="12">
        <v>0.85</v>
      </c>
      <c r="I721" s="10" t="s">
        <v>1700</v>
      </c>
      <c r="J721" s="10" t="s">
        <v>1768</v>
      </c>
      <c r="K721" s="16" t="s">
        <v>0</v>
      </c>
      <c r="L721" s="16" t="s">
        <v>1738</v>
      </c>
    </row>
    <row r="722" spans="1:12" s="27" customFormat="1" ht="63.75" x14ac:dyDescent="0.25">
      <c r="A722" s="10" t="s">
        <v>2818</v>
      </c>
      <c r="B722" s="16" t="s">
        <v>2819</v>
      </c>
      <c r="C722" s="35" t="s">
        <v>2820</v>
      </c>
      <c r="D722" s="34" t="s">
        <v>2811</v>
      </c>
      <c r="E722" s="11">
        <v>42951</v>
      </c>
      <c r="F722" s="11">
        <v>43500</v>
      </c>
      <c r="G722" s="17">
        <v>630050.51</v>
      </c>
      <c r="H722" s="12">
        <v>0.85</v>
      </c>
      <c r="I722" s="10" t="s">
        <v>1651</v>
      </c>
      <c r="J722" s="10" t="s">
        <v>1768</v>
      </c>
      <c r="K722" s="16" t="s">
        <v>0</v>
      </c>
      <c r="L722" s="16" t="s">
        <v>1738</v>
      </c>
    </row>
    <row r="723" spans="1:12" s="27" customFormat="1" ht="76.5" x14ac:dyDescent="0.25">
      <c r="A723" s="10" t="s">
        <v>2821</v>
      </c>
      <c r="B723" s="16" t="s">
        <v>2822</v>
      </c>
      <c r="C723" s="35" t="s">
        <v>2823</v>
      </c>
      <c r="D723" s="34" t="s">
        <v>2824</v>
      </c>
      <c r="E723" s="11">
        <v>42961</v>
      </c>
      <c r="F723" s="11">
        <v>43265</v>
      </c>
      <c r="G723" s="17">
        <v>7238300</v>
      </c>
      <c r="H723" s="12">
        <v>0.85</v>
      </c>
      <c r="I723" s="10" t="s">
        <v>1617</v>
      </c>
      <c r="J723" s="10" t="s">
        <v>1756</v>
      </c>
      <c r="K723" s="16" t="s">
        <v>0</v>
      </c>
      <c r="L723" s="16" t="s">
        <v>1736</v>
      </c>
    </row>
    <row r="724" spans="1:12" s="27" customFormat="1" ht="63.75" x14ac:dyDescent="0.25">
      <c r="A724" s="10" t="s">
        <v>2825</v>
      </c>
      <c r="B724" s="16" t="s">
        <v>2826</v>
      </c>
      <c r="C724" s="35" t="s">
        <v>2827</v>
      </c>
      <c r="D724" s="34" t="s">
        <v>2811</v>
      </c>
      <c r="E724" s="11">
        <v>42951</v>
      </c>
      <c r="F724" s="11">
        <v>43500</v>
      </c>
      <c r="G724" s="17">
        <v>2127927.88</v>
      </c>
      <c r="H724" s="12">
        <v>0.85</v>
      </c>
      <c r="I724" s="10" t="s">
        <v>1651</v>
      </c>
      <c r="J724" s="10" t="s">
        <v>1768</v>
      </c>
      <c r="K724" s="16" t="s">
        <v>0</v>
      </c>
      <c r="L724" s="16" t="s">
        <v>1738</v>
      </c>
    </row>
    <row r="725" spans="1:12" s="27" customFormat="1" ht="63.75" x14ac:dyDescent="0.25">
      <c r="A725" s="10" t="s">
        <v>2828</v>
      </c>
      <c r="B725" s="16" t="s">
        <v>2829</v>
      </c>
      <c r="C725" s="35" t="s">
        <v>2830</v>
      </c>
      <c r="D725" s="34" t="s">
        <v>2811</v>
      </c>
      <c r="E725" s="11">
        <v>42951</v>
      </c>
      <c r="F725" s="11">
        <v>43500</v>
      </c>
      <c r="G725" s="17">
        <v>4539335.1500000004</v>
      </c>
      <c r="H725" s="12">
        <v>0.85</v>
      </c>
      <c r="I725" s="10" t="s">
        <v>1735</v>
      </c>
      <c r="J725" s="10" t="s">
        <v>1768</v>
      </c>
      <c r="K725" s="16" t="s">
        <v>0</v>
      </c>
      <c r="L725" s="16" t="s">
        <v>1738</v>
      </c>
    </row>
    <row r="726" spans="1:12" s="27" customFormat="1" ht="63.75" x14ac:dyDescent="0.25">
      <c r="A726" s="10" t="s">
        <v>2831</v>
      </c>
      <c r="B726" s="16" t="s">
        <v>615</v>
      </c>
      <c r="C726" s="35" t="s">
        <v>2832</v>
      </c>
      <c r="D726" s="34" t="s">
        <v>2811</v>
      </c>
      <c r="E726" s="11">
        <v>42951</v>
      </c>
      <c r="F726" s="11">
        <v>43681</v>
      </c>
      <c r="G726" s="17">
        <v>4447243.8600000003</v>
      </c>
      <c r="H726" s="12">
        <v>0.85</v>
      </c>
      <c r="I726" s="10" t="s">
        <v>1700</v>
      </c>
      <c r="J726" s="10" t="s">
        <v>1768</v>
      </c>
      <c r="K726" s="16" t="s">
        <v>0</v>
      </c>
      <c r="L726" s="16" t="s">
        <v>1738</v>
      </c>
    </row>
    <row r="727" spans="1:12" s="27" customFormat="1" ht="51" x14ac:dyDescent="0.25">
      <c r="A727" s="10" t="s">
        <v>2833</v>
      </c>
      <c r="B727" s="16" t="s">
        <v>2834</v>
      </c>
      <c r="C727" s="35" t="s">
        <v>2835</v>
      </c>
      <c r="D727" s="34" t="s">
        <v>2836</v>
      </c>
      <c r="E727" s="11">
        <v>42950</v>
      </c>
      <c r="F727" s="11">
        <v>43772</v>
      </c>
      <c r="G727" s="17">
        <v>605843.75</v>
      </c>
      <c r="H727" s="12">
        <v>0.85</v>
      </c>
      <c r="I727" s="10" t="s">
        <v>1723</v>
      </c>
      <c r="J727" s="10" t="s">
        <v>1763</v>
      </c>
      <c r="K727" s="16" t="s">
        <v>0</v>
      </c>
      <c r="L727" s="16" t="s">
        <v>8370</v>
      </c>
    </row>
    <row r="728" spans="1:12" s="27" customFormat="1" ht="51" x14ac:dyDescent="0.25">
      <c r="A728" s="10" t="s">
        <v>2837</v>
      </c>
      <c r="B728" s="16" t="s">
        <v>2774</v>
      </c>
      <c r="C728" s="35" t="s">
        <v>2838</v>
      </c>
      <c r="D728" s="34" t="s">
        <v>2836</v>
      </c>
      <c r="E728" s="11">
        <v>42950</v>
      </c>
      <c r="F728" s="11">
        <v>43680</v>
      </c>
      <c r="G728" s="17">
        <v>1560031</v>
      </c>
      <c r="H728" s="12">
        <v>0.85</v>
      </c>
      <c r="I728" s="10" t="s">
        <v>1677</v>
      </c>
      <c r="J728" s="10" t="s">
        <v>1762</v>
      </c>
      <c r="K728" s="16" t="s">
        <v>0</v>
      </c>
      <c r="L728" s="16" t="s">
        <v>8370</v>
      </c>
    </row>
    <row r="729" spans="1:12" s="27" customFormat="1" ht="89.25" x14ac:dyDescent="0.25">
      <c r="A729" s="10" t="s">
        <v>2839</v>
      </c>
      <c r="B729" s="16" t="s">
        <v>2840</v>
      </c>
      <c r="C729" s="35" t="s">
        <v>2841</v>
      </c>
      <c r="D729" s="34" t="s">
        <v>2842</v>
      </c>
      <c r="E729" s="11">
        <v>42961</v>
      </c>
      <c r="F729" s="11">
        <v>43326</v>
      </c>
      <c r="G729" s="17">
        <v>5280012.3499999996</v>
      </c>
      <c r="H729" s="12">
        <v>0.85</v>
      </c>
      <c r="I729" s="10" t="s">
        <v>8233</v>
      </c>
      <c r="J729" s="10" t="s">
        <v>1749</v>
      </c>
      <c r="K729" s="16" t="s">
        <v>0</v>
      </c>
      <c r="L729" s="16" t="s">
        <v>1736</v>
      </c>
    </row>
    <row r="730" spans="1:12" s="27" customFormat="1" ht="76.5" x14ac:dyDescent="0.25">
      <c r="A730" s="10" t="s">
        <v>2843</v>
      </c>
      <c r="B730" s="16" t="s">
        <v>2844</v>
      </c>
      <c r="C730" s="35" t="s">
        <v>2845</v>
      </c>
      <c r="D730" s="34" t="s">
        <v>2846</v>
      </c>
      <c r="E730" s="11">
        <v>42963</v>
      </c>
      <c r="F730" s="11">
        <v>43693</v>
      </c>
      <c r="G730" s="17">
        <v>623420.26</v>
      </c>
      <c r="H730" s="12">
        <v>0.85</v>
      </c>
      <c r="I730" s="10" t="s">
        <v>1580</v>
      </c>
      <c r="J730" s="10" t="s">
        <v>1754</v>
      </c>
      <c r="K730" s="16" t="s">
        <v>0</v>
      </c>
      <c r="L730" s="16" t="s">
        <v>8383</v>
      </c>
    </row>
    <row r="731" spans="1:12" s="27" customFormat="1" ht="51" x14ac:dyDescent="0.25">
      <c r="A731" s="10" t="s">
        <v>2847</v>
      </c>
      <c r="B731" s="16" t="s">
        <v>2848</v>
      </c>
      <c r="C731" s="35" t="s">
        <v>2849</v>
      </c>
      <c r="D731" s="34" t="s">
        <v>2836</v>
      </c>
      <c r="E731" s="11">
        <v>42951</v>
      </c>
      <c r="F731" s="11">
        <v>43773</v>
      </c>
      <c r="G731" s="17">
        <v>1953358.22</v>
      </c>
      <c r="H731" s="12">
        <v>0.85</v>
      </c>
      <c r="I731" s="10" t="s">
        <v>1700</v>
      </c>
      <c r="J731" s="10" t="s">
        <v>1768</v>
      </c>
      <c r="K731" s="16" t="s">
        <v>0</v>
      </c>
      <c r="L731" s="16" t="s">
        <v>8370</v>
      </c>
    </row>
    <row r="732" spans="1:12" s="27" customFormat="1" ht="51" x14ac:dyDescent="0.25">
      <c r="A732" s="10" t="s">
        <v>2850</v>
      </c>
      <c r="B732" s="16" t="s">
        <v>2848</v>
      </c>
      <c r="C732" s="35" t="s">
        <v>2851</v>
      </c>
      <c r="D732" s="34" t="s">
        <v>2836</v>
      </c>
      <c r="E732" s="11">
        <v>42951</v>
      </c>
      <c r="F732" s="11">
        <v>43773</v>
      </c>
      <c r="G732" s="17">
        <v>1784852.31</v>
      </c>
      <c r="H732" s="12">
        <v>0.85</v>
      </c>
      <c r="I732" s="10" t="s">
        <v>1700</v>
      </c>
      <c r="J732" s="10" t="s">
        <v>1768</v>
      </c>
      <c r="K732" s="16" t="s">
        <v>0</v>
      </c>
      <c r="L732" s="16" t="s">
        <v>8370</v>
      </c>
    </row>
    <row r="733" spans="1:12" s="27" customFormat="1" ht="51" x14ac:dyDescent="0.25">
      <c r="A733" s="10" t="s">
        <v>2852</v>
      </c>
      <c r="B733" s="16" t="s">
        <v>2853</v>
      </c>
      <c r="C733" s="35" t="s">
        <v>2854</v>
      </c>
      <c r="D733" s="34" t="s">
        <v>2836</v>
      </c>
      <c r="E733" s="11">
        <v>42968</v>
      </c>
      <c r="F733" s="11">
        <v>43790</v>
      </c>
      <c r="G733" s="17">
        <v>4446750</v>
      </c>
      <c r="H733" s="12">
        <v>0.85</v>
      </c>
      <c r="I733" s="10" t="s">
        <v>1583</v>
      </c>
      <c r="J733" s="10" t="s">
        <v>1759</v>
      </c>
      <c r="K733" s="16" t="s">
        <v>0</v>
      </c>
      <c r="L733" s="16" t="s">
        <v>8370</v>
      </c>
    </row>
    <row r="734" spans="1:12" s="27" customFormat="1" ht="51" x14ac:dyDescent="0.25">
      <c r="A734" s="10" t="s">
        <v>2855</v>
      </c>
      <c r="B734" s="16" t="s">
        <v>2589</v>
      </c>
      <c r="C734" s="35" t="s">
        <v>2856</v>
      </c>
      <c r="D734" s="34" t="s">
        <v>2836</v>
      </c>
      <c r="E734" s="11">
        <v>42968</v>
      </c>
      <c r="F734" s="11">
        <v>43972</v>
      </c>
      <c r="G734" s="17">
        <v>1369867.35</v>
      </c>
      <c r="H734" s="12">
        <v>0.85</v>
      </c>
      <c r="I734" s="10" t="s">
        <v>1563</v>
      </c>
      <c r="J734" s="10" t="s">
        <v>1750</v>
      </c>
      <c r="K734" s="16" t="s">
        <v>0</v>
      </c>
      <c r="L734" s="16" t="s">
        <v>8370</v>
      </c>
    </row>
    <row r="735" spans="1:12" s="27" customFormat="1" ht="63.75" x14ac:dyDescent="0.25">
      <c r="A735" s="10" t="s">
        <v>2857</v>
      </c>
      <c r="B735" s="16" t="s">
        <v>2858</v>
      </c>
      <c r="C735" s="35" t="s">
        <v>2859</v>
      </c>
      <c r="D735" s="34" t="s">
        <v>2860</v>
      </c>
      <c r="E735" s="11">
        <v>42970</v>
      </c>
      <c r="F735" s="11">
        <v>43335</v>
      </c>
      <c r="G735" s="17">
        <v>2390732.5</v>
      </c>
      <c r="H735" s="12">
        <v>0.85</v>
      </c>
      <c r="I735" s="10" t="s">
        <v>1621</v>
      </c>
      <c r="J735" s="10" t="s">
        <v>1752</v>
      </c>
      <c r="K735" s="16" t="s">
        <v>0</v>
      </c>
      <c r="L735" s="16" t="s">
        <v>8372</v>
      </c>
    </row>
    <row r="736" spans="1:12" s="27" customFormat="1" ht="63.75" x14ac:dyDescent="0.25">
      <c r="A736" s="10" t="s">
        <v>2861</v>
      </c>
      <c r="B736" s="16" t="s">
        <v>2862</v>
      </c>
      <c r="C736" s="35" t="s">
        <v>2863</v>
      </c>
      <c r="D736" s="34" t="s">
        <v>2860</v>
      </c>
      <c r="E736" s="11">
        <v>42970</v>
      </c>
      <c r="F736" s="11">
        <v>43304</v>
      </c>
      <c r="G736" s="17">
        <v>4556145.6399999997</v>
      </c>
      <c r="H736" s="12">
        <v>0.85</v>
      </c>
      <c r="I736" s="10" t="s">
        <v>1683</v>
      </c>
      <c r="J736" s="10" t="s">
        <v>1766</v>
      </c>
      <c r="K736" s="16" t="s">
        <v>0</v>
      </c>
      <c r="L736" s="16" t="s">
        <v>8372</v>
      </c>
    </row>
    <row r="737" spans="1:12" s="27" customFormat="1" ht="51" x14ac:dyDescent="0.25">
      <c r="A737" s="10" t="s">
        <v>2864</v>
      </c>
      <c r="B737" s="16" t="s">
        <v>2853</v>
      </c>
      <c r="C737" s="35" t="s">
        <v>2865</v>
      </c>
      <c r="D737" s="34" t="s">
        <v>2836</v>
      </c>
      <c r="E737" s="11">
        <v>42968</v>
      </c>
      <c r="F737" s="11">
        <v>43790</v>
      </c>
      <c r="G737" s="17">
        <v>1326366.53</v>
      </c>
      <c r="H737" s="12">
        <v>0.85</v>
      </c>
      <c r="I737" s="10" t="s">
        <v>1583</v>
      </c>
      <c r="J737" s="10" t="s">
        <v>1759</v>
      </c>
      <c r="K737" s="16" t="s">
        <v>0</v>
      </c>
      <c r="L737" s="16" t="s">
        <v>8370</v>
      </c>
    </row>
    <row r="738" spans="1:12" s="27" customFormat="1" ht="51" x14ac:dyDescent="0.25">
      <c r="A738" s="10" t="s">
        <v>2866</v>
      </c>
      <c r="B738" s="16" t="s">
        <v>2867</v>
      </c>
      <c r="C738" s="35" t="s">
        <v>2868</v>
      </c>
      <c r="D738" s="34" t="s">
        <v>2836</v>
      </c>
      <c r="E738" s="11">
        <v>42968</v>
      </c>
      <c r="F738" s="11">
        <v>44125</v>
      </c>
      <c r="G738" s="17">
        <v>1878075</v>
      </c>
      <c r="H738" s="12">
        <v>0.85</v>
      </c>
      <c r="I738" s="10" t="s">
        <v>8234</v>
      </c>
      <c r="J738" s="10" t="s">
        <v>1766</v>
      </c>
      <c r="K738" s="16" t="s">
        <v>0</v>
      </c>
      <c r="L738" s="16" t="s">
        <v>8370</v>
      </c>
    </row>
    <row r="739" spans="1:12" s="27" customFormat="1" ht="51" x14ac:dyDescent="0.25">
      <c r="A739" s="10" t="s">
        <v>2869</v>
      </c>
      <c r="B739" s="16" t="s">
        <v>2774</v>
      </c>
      <c r="C739" s="35" t="s">
        <v>2870</v>
      </c>
      <c r="D739" s="34" t="s">
        <v>2836</v>
      </c>
      <c r="E739" s="11">
        <v>42968</v>
      </c>
      <c r="F739" s="11">
        <v>43698</v>
      </c>
      <c r="G739" s="17">
        <v>791537.72</v>
      </c>
      <c r="H739" s="12">
        <v>0.85</v>
      </c>
      <c r="I739" s="10" t="s">
        <v>1677</v>
      </c>
      <c r="J739" s="10" t="s">
        <v>1762</v>
      </c>
      <c r="K739" s="16" t="s">
        <v>0</v>
      </c>
      <c r="L739" s="16" t="s">
        <v>8370</v>
      </c>
    </row>
    <row r="740" spans="1:12" s="27" customFormat="1" ht="51" x14ac:dyDescent="0.25">
      <c r="A740" s="10" t="s">
        <v>2871</v>
      </c>
      <c r="B740" s="16" t="s">
        <v>2853</v>
      </c>
      <c r="C740" s="35" t="s">
        <v>2872</v>
      </c>
      <c r="D740" s="34" t="s">
        <v>2836</v>
      </c>
      <c r="E740" s="11">
        <v>42968</v>
      </c>
      <c r="F740" s="11">
        <v>43790</v>
      </c>
      <c r="G740" s="17">
        <v>2075102.73</v>
      </c>
      <c r="H740" s="12">
        <v>0.85</v>
      </c>
      <c r="I740" s="10" t="s">
        <v>1583</v>
      </c>
      <c r="J740" s="10" t="s">
        <v>1759</v>
      </c>
      <c r="K740" s="16" t="s">
        <v>0</v>
      </c>
      <c r="L740" s="16" t="s">
        <v>8370</v>
      </c>
    </row>
    <row r="741" spans="1:12" s="27" customFormat="1" ht="51" x14ac:dyDescent="0.25">
      <c r="A741" s="10" t="s">
        <v>2873</v>
      </c>
      <c r="B741" s="16" t="s">
        <v>2582</v>
      </c>
      <c r="C741" s="35" t="s">
        <v>2874</v>
      </c>
      <c r="D741" s="34" t="s">
        <v>2836</v>
      </c>
      <c r="E741" s="11">
        <v>42968</v>
      </c>
      <c r="F741" s="11">
        <v>43394</v>
      </c>
      <c r="G741" s="17">
        <v>519586.25</v>
      </c>
      <c r="H741" s="12">
        <v>0.85</v>
      </c>
      <c r="I741" s="10" t="s">
        <v>1563</v>
      </c>
      <c r="J741" s="10" t="s">
        <v>1750</v>
      </c>
      <c r="K741" s="16" t="s">
        <v>0</v>
      </c>
      <c r="L741" s="16" t="s">
        <v>8370</v>
      </c>
    </row>
    <row r="742" spans="1:12" s="27" customFormat="1" ht="51" x14ac:dyDescent="0.25">
      <c r="A742" s="10" t="s">
        <v>2875</v>
      </c>
      <c r="B742" s="16" t="s">
        <v>2853</v>
      </c>
      <c r="C742" s="35" t="s">
        <v>2876</v>
      </c>
      <c r="D742" s="34" t="s">
        <v>2836</v>
      </c>
      <c r="E742" s="11">
        <v>42968</v>
      </c>
      <c r="F742" s="11">
        <v>43790</v>
      </c>
      <c r="G742" s="17">
        <v>3396055.48</v>
      </c>
      <c r="H742" s="12">
        <v>0.85</v>
      </c>
      <c r="I742" s="10" t="s">
        <v>1583</v>
      </c>
      <c r="J742" s="10" t="s">
        <v>1759</v>
      </c>
      <c r="K742" s="16" t="s">
        <v>0</v>
      </c>
      <c r="L742" s="16" t="s">
        <v>8370</v>
      </c>
    </row>
    <row r="743" spans="1:12" s="27" customFormat="1" ht="51" x14ac:dyDescent="0.25">
      <c r="A743" s="10" t="s">
        <v>2877</v>
      </c>
      <c r="B743" s="16" t="s">
        <v>2848</v>
      </c>
      <c r="C743" s="35" t="s">
        <v>2878</v>
      </c>
      <c r="D743" s="34" t="s">
        <v>2836</v>
      </c>
      <c r="E743" s="11">
        <v>42951</v>
      </c>
      <c r="F743" s="11">
        <v>43773</v>
      </c>
      <c r="G743" s="17">
        <v>2242507.94</v>
      </c>
      <c r="H743" s="12">
        <v>0.85</v>
      </c>
      <c r="I743" s="10" t="s">
        <v>1700</v>
      </c>
      <c r="J743" s="10" t="s">
        <v>1768</v>
      </c>
      <c r="K743" s="16" t="s">
        <v>0</v>
      </c>
      <c r="L743" s="16" t="s">
        <v>8370</v>
      </c>
    </row>
    <row r="744" spans="1:12" s="27" customFormat="1" ht="51" x14ac:dyDescent="0.25">
      <c r="A744" s="10" t="s">
        <v>2879</v>
      </c>
      <c r="B744" s="16" t="s">
        <v>2880</v>
      </c>
      <c r="C744" s="35" t="s">
        <v>2881</v>
      </c>
      <c r="D744" s="34" t="s">
        <v>2836</v>
      </c>
      <c r="E744" s="11">
        <v>42970</v>
      </c>
      <c r="F744" s="11">
        <v>43731</v>
      </c>
      <c r="G744" s="17">
        <v>746160</v>
      </c>
      <c r="H744" s="12">
        <v>0.85</v>
      </c>
      <c r="I744" s="10" t="s">
        <v>1563</v>
      </c>
      <c r="J744" s="10" t="s">
        <v>1750</v>
      </c>
      <c r="K744" s="16" t="s">
        <v>0</v>
      </c>
      <c r="L744" s="16" t="s">
        <v>8370</v>
      </c>
    </row>
    <row r="745" spans="1:12" s="27" customFormat="1" ht="51" x14ac:dyDescent="0.25">
      <c r="A745" s="10" t="s">
        <v>2882</v>
      </c>
      <c r="B745" s="16" t="s">
        <v>2735</v>
      </c>
      <c r="C745" s="35" t="s">
        <v>2883</v>
      </c>
      <c r="D745" s="34" t="s">
        <v>2836</v>
      </c>
      <c r="E745" s="11">
        <v>42970</v>
      </c>
      <c r="F745" s="11">
        <v>43700</v>
      </c>
      <c r="G745" s="17">
        <v>694334.62</v>
      </c>
      <c r="H745" s="12">
        <v>0.85</v>
      </c>
      <c r="I745" s="10" t="s">
        <v>1572</v>
      </c>
      <c r="J745" s="10" t="s">
        <v>1755</v>
      </c>
      <c r="K745" s="16" t="s">
        <v>0</v>
      </c>
      <c r="L745" s="16" t="s">
        <v>8370</v>
      </c>
    </row>
    <row r="746" spans="1:12" s="27" customFormat="1" ht="51" x14ac:dyDescent="0.25">
      <c r="A746" s="10" t="s">
        <v>2884</v>
      </c>
      <c r="B746" s="16" t="s">
        <v>2885</v>
      </c>
      <c r="C746" s="35" t="s">
        <v>2886</v>
      </c>
      <c r="D746" s="34" t="s">
        <v>2836</v>
      </c>
      <c r="E746" s="11">
        <v>42970</v>
      </c>
      <c r="F746" s="11">
        <v>43700</v>
      </c>
      <c r="G746" s="17">
        <v>356993.38</v>
      </c>
      <c r="H746" s="12">
        <v>0.85</v>
      </c>
      <c r="I746" s="10" t="s">
        <v>1606</v>
      </c>
      <c r="J746" s="10" t="s">
        <v>1755</v>
      </c>
      <c r="K746" s="16" t="s">
        <v>0</v>
      </c>
      <c r="L746" s="16" t="s">
        <v>8370</v>
      </c>
    </row>
    <row r="747" spans="1:12" s="27" customFormat="1" ht="51" x14ac:dyDescent="0.25">
      <c r="A747" s="10" t="s">
        <v>2887</v>
      </c>
      <c r="B747" s="16" t="s">
        <v>2885</v>
      </c>
      <c r="C747" s="35" t="s">
        <v>2888</v>
      </c>
      <c r="D747" s="34" t="s">
        <v>2889</v>
      </c>
      <c r="E747" s="11">
        <v>42970</v>
      </c>
      <c r="F747" s="11">
        <v>43700</v>
      </c>
      <c r="G747" s="17">
        <v>1123375.77</v>
      </c>
      <c r="H747" s="12">
        <v>0.85</v>
      </c>
      <c r="I747" s="10" t="s">
        <v>1606</v>
      </c>
      <c r="J747" s="10" t="s">
        <v>1755</v>
      </c>
      <c r="K747" s="16" t="s">
        <v>0</v>
      </c>
      <c r="L747" s="16" t="s">
        <v>8370</v>
      </c>
    </row>
    <row r="748" spans="1:12" s="27" customFormat="1" ht="102" x14ac:dyDescent="0.25">
      <c r="A748" s="10" t="s">
        <v>2890</v>
      </c>
      <c r="B748" s="16" t="s">
        <v>575</v>
      </c>
      <c r="C748" s="35" t="s">
        <v>2891</v>
      </c>
      <c r="D748" s="34" t="s">
        <v>2892</v>
      </c>
      <c r="E748" s="11">
        <v>42971</v>
      </c>
      <c r="F748" s="11">
        <v>44554</v>
      </c>
      <c r="G748" s="17">
        <v>8007322.5499999998</v>
      </c>
      <c r="H748" s="12">
        <v>0.85</v>
      </c>
      <c r="I748" s="10" t="s">
        <v>1568</v>
      </c>
      <c r="J748" s="10" t="s">
        <v>1753</v>
      </c>
      <c r="K748" s="16" t="s">
        <v>0</v>
      </c>
      <c r="L748" s="16" t="s">
        <v>1737</v>
      </c>
    </row>
    <row r="749" spans="1:12" s="27" customFormat="1" ht="63.75" x14ac:dyDescent="0.25">
      <c r="A749" s="10" t="s">
        <v>2893</v>
      </c>
      <c r="B749" s="16" t="s">
        <v>2894</v>
      </c>
      <c r="C749" s="35" t="s">
        <v>2895</v>
      </c>
      <c r="D749" s="34" t="s">
        <v>2896</v>
      </c>
      <c r="E749" s="11">
        <v>42971</v>
      </c>
      <c r="F749" s="11">
        <v>44585</v>
      </c>
      <c r="G749" s="17">
        <v>50000000</v>
      </c>
      <c r="H749" s="12">
        <v>0.85</v>
      </c>
      <c r="I749" s="10" t="s">
        <v>1562</v>
      </c>
      <c r="J749" s="10" t="s">
        <v>1749</v>
      </c>
      <c r="K749" s="16" t="s">
        <v>0</v>
      </c>
      <c r="L749" s="16" t="s">
        <v>1737</v>
      </c>
    </row>
    <row r="750" spans="1:12" s="27" customFormat="1" ht="51" x14ac:dyDescent="0.25">
      <c r="A750" s="10" t="s">
        <v>2897</v>
      </c>
      <c r="B750" s="16" t="s">
        <v>2898</v>
      </c>
      <c r="C750" s="35" t="s">
        <v>2899</v>
      </c>
      <c r="D750" s="34" t="s">
        <v>2836</v>
      </c>
      <c r="E750" s="11">
        <v>42970</v>
      </c>
      <c r="F750" s="11">
        <v>43700</v>
      </c>
      <c r="G750" s="17">
        <v>4006223.75</v>
      </c>
      <c r="H750" s="12">
        <v>0.85</v>
      </c>
      <c r="I750" s="10" t="s">
        <v>1590</v>
      </c>
      <c r="J750" s="10" t="s">
        <v>1762</v>
      </c>
      <c r="K750" s="16" t="s">
        <v>0</v>
      </c>
      <c r="L750" s="16" t="s">
        <v>8370</v>
      </c>
    </row>
    <row r="751" spans="1:12" s="27" customFormat="1" ht="51" x14ac:dyDescent="0.25">
      <c r="A751" s="10" t="s">
        <v>2900</v>
      </c>
      <c r="B751" s="16" t="s">
        <v>2885</v>
      </c>
      <c r="C751" s="35" t="s">
        <v>2901</v>
      </c>
      <c r="D751" s="34" t="s">
        <v>2836</v>
      </c>
      <c r="E751" s="11">
        <v>42970</v>
      </c>
      <c r="F751" s="11">
        <v>43700</v>
      </c>
      <c r="G751" s="17">
        <v>944891.81</v>
      </c>
      <c r="H751" s="12">
        <v>0.85</v>
      </c>
      <c r="I751" s="10" t="s">
        <v>1606</v>
      </c>
      <c r="J751" s="10" t="s">
        <v>1755</v>
      </c>
      <c r="K751" s="16" t="s">
        <v>0</v>
      </c>
      <c r="L751" s="16" t="s">
        <v>8370</v>
      </c>
    </row>
    <row r="752" spans="1:12" s="27" customFormat="1" ht="102" x14ac:dyDescent="0.25">
      <c r="A752" s="10" t="s">
        <v>2902</v>
      </c>
      <c r="B752" s="16" t="s">
        <v>2903</v>
      </c>
      <c r="C752" s="35" t="s">
        <v>2904</v>
      </c>
      <c r="D752" s="34" t="s">
        <v>2905</v>
      </c>
      <c r="E752" s="11">
        <v>42971</v>
      </c>
      <c r="F752" s="11">
        <v>43854</v>
      </c>
      <c r="G752" s="17">
        <v>14715743.08</v>
      </c>
      <c r="H752" s="12">
        <v>0.85</v>
      </c>
      <c r="I752" s="10" t="s">
        <v>1690</v>
      </c>
      <c r="J752" s="10" t="s">
        <v>1748</v>
      </c>
      <c r="K752" s="16" t="s">
        <v>0</v>
      </c>
      <c r="L752" s="16" t="s">
        <v>8400</v>
      </c>
    </row>
    <row r="753" spans="1:12" s="27" customFormat="1" ht="76.5" x14ac:dyDescent="0.25">
      <c r="A753" s="10" t="s">
        <v>2906</v>
      </c>
      <c r="B753" s="16" t="s">
        <v>2907</v>
      </c>
      <c r="C753" s="35" t="s">
        <v>2908</v>
      </c>
      <c r="D753" s="34" t="s">
        <v>2909</v>
      </c>
      <c r="E753" s="11">
        <v>42971</v>
      </c>
      <c r="F753" s="11">
        <v>43975</v>
      </c>
      <c r="G753" s="17">
        <v>6660944.25</v>
      </c>
      <c r="H753" s="12">
        <v>0.85</v>
      </c>
      <c r="I753" s="10" t="s">
        <v>8235</v>
      </c>
      <c r="J753" s="10" t="s">
        <v>1759</v>
      </c>
      <c r="K753" s="16" t="s">
        <v>0</v>
      </c>
      <c r="L753" s="16" t="s">
        <v>8383</v>
      </c>
    </row>
    <row r="754" spans="1:12" s="27" customFormat="1" ht="63.75" x14ac:dyDescent="0.25">
      <c r="A754" s="10" t="s">
        <v>2910</v>
      </c>
      <c r="B754" s="16" t="s">
        <v>2911</v>
      </c>
      <c r="C754" s="35" t="s">
        <v>2912</v>
      </c>
      <c r="D754" s="34" t="s">
        <v>2913</v>
      </c>
      <c r="E754" s="11">
        <v>42971</v>
      </c>
      <c r="F754" s="11">
        <v>44067</v>
      </c>
      <c r="G754" s="17">
        <v>50000000</v>
      </c>
      <c r="H754" s="12">
        <v>0.85</v>
      </c>
      <c r="I754" s="10" t="s">
        <v>1684</v>
      </c>
      <c r="J754" s="10" t="s">
        <v>1748</v>
      </c>
      <c r="K754" s="16" t="s">
        <v>0</v>
      </c>
      <c r="L754" s="16" t="s">
        <v>1737</v>
      </c>
    </row>
    <row r="755" spans="1:12" s="27" customFormat="1" ht="89.25" x14ac:dyDescent="0.25">
      <c r="A755" s="10" t="s">
        <v>2914</v>
      </c>
      <c r="B755" s="16" t="s">
        <v>2915</v>
      </c>
      <c r="C755" s="35" t="s">
        <v>2916</v>
      </c>
      <c r="D755" s="34" t="s">
        <v>2917</v>
      </c>
      <c r="E755" s="11">
        <v>42971</v>
      </c>
      <c r="F755" s="11">
        <v>44340</v>
      </c>
      <c r="G755" s="17">
        <v>49781250</v>
      </c>
      <c r="H755" s="12">
        <v>0.85</v>
      </c>
      <c r="I755" s="10" t="s">
        <v>1589</v>
      </c>
      <c r="J755" s="10" t="s">
        <v>1761</v>
      </c>
      <c r="K755" s="16" t="s">
        <v>0</v>
      </c>
      <c r="L755" s="16" t="s">
        <v>1737</v>
      </c>
    </row>
    <row r="756" spans="1:12" s="27" customFormat="1" ht="51" x14ac:dyDescent="0.25">
      <c r="A756" s="10" t="s">
        <v>2918</v>
      </c>
      <c r="B756" s="16" t="s">
        <v>2919</v>
      </c>
      <c r="C756" s="35" t="s">
        <v>2920</v>
      </c>
      <c r="D756" s="34" t="s">
        <v>2921</v>
      </c>
      <c r="E756" s="11">
        <v>42971</v>
      </c>
      <c r="F756" s="11">
        <v>44463</v>
      </c>
      <c r="G756" s="17">
        <v>77238120.200000003</v>
      </c>
      <c r="H756" s="12">
        <v>0.85</v>
      </c>
      <c r="I756" s="10" t="s">
        <v>1602</v>
      </c>
      <c r="J756" s="10" t="s">
        <v>1760</v>
      </c>
      <c r="K756" s="16" t="s">
        <v>0</v>
      </c>
      <c r="L756" s="16" t="s">
        <v>8397</v>
      </c>
    </row>
    <row r="757" spans="1:12" s="27" customFormat="1" ht="76.5" x14ac:dyDescent="0.25">
      <c r="A757" s="10" t="s">
        <v>2922</v>
      </c>
      <c r="B757" s="16" t="s">
        <v>2923</v>
      </c>
      <c r="C757" s="35" t="s">
        <v>2924</v>
      </c>
      <c r="D757" s="34" t="s">
        <v>2925</v>
      </c>
      <c r="E757" s="11">
        <v>42971</v>
      </c>
      <c r="F757" s="11">
        <v>43885</v>
      </c>
      <c r="G757" s="17">
        <v>7989192.9699999997</v>
      </c>
      <c r="H757" s="12">
        <v>0.85</v>
      </c>
      <c r="I757" s="10" t="s">
        <v>8236</v>
      </c>
      <c r="J757" s="10" t="s">
        <v>1751</v>
      </c>
      <c r="K757" s="16" t="s">
        <v>0</v>
      </c>
      <c r="L757" s="16" t="s">
        <v>8383</v>
      </c>
    </row>
    <row r="758" spans="1:12" s="27" customFormat="1" ht="89.25" x14ac:dyDescent="0.25">
      <c r="A758" s="10" t="s">
        <v>2926</v>
      </c>
      <c r="B758" s="16" t="s">
        <v>2927</v>
      </c>
      <c r="C758" s="35" t="s">
        <v>2928</v>
      </c>
      <c r="D758" s="34" t="s">
        <v>2929</v>
      </c>
      <c r="E758" s="11">
        <v>42971</v>
      </c>
      <c r="F758" s="11">
        <v>44644</v>
      </c>
      <c r="G758" s="17">
        <v>20932340.120000001</v>
      </c>
      <c r="H758" s="12">
        <v>0.85</v>
      </c>
      <c r="I758" s="10" t="s">
        <v>1673</v>
      </c>
      <c r="J758" s="10" t="s">
        <v>1766</v>
      </c>
      <c r="K758" s="16" t="s">
        <v>0</v>
      </c>
      <c r="L758" s="16" t="s">
        <v>1737</v>
      </c>
    </row>
    <row r="759" spans="1:12" s="27" customFormat="1" ht="102" x14ac:dyDescent="0.25">
      <c r="A759" s="10" t="s">
        <v>2930</v>
      </c>
      <c r="B759" s="16" t="s">
        <v>2931</v>
      </c>
      <c r="C759" s="35" t="s">
        <v>2932</v>
      </c>
      <c r="D759" s="34" t="s">
        <v>2933</v>
      </c>
      <c r="E759" s="11">
        <v>42971</v>
      </c>
      <c r="F759" s="11">
        <v>44493</v>
      </c>
      <c r="G759" s="17">
        <v>49999679.130000003</v>
      </c>
      <c r="H759" s="12">
        <v>0.85</v>
      </c>
      <c r="I759" s="10" t="s">
        <v>1563</v>
      </c>
      <c r="J759" s="10" t="s">
        <v>1750</v>
      </c>
      <c r="K759" s="16" t="s">
        <v>0</v>
      </c>
      <c r="L759" s="16" t="s">
        <v>1737</v>
      </c>
    </row>
    <row r="760" spans="1:12" s="27" customFormat="1" ht="89.25" x14ac:dyDescent="0.25">
      <c r="A760" s="10" t="s">
        <v>2934</v>
      </c>
      <c r="B760" s="16" t="s">
        <v>2935</v>
      </c>
      <c r="C760" s="35" t="s">
        <v>2936</v>
      </c>
      <c r="D760" s="34" t="s">
        <v>2937</v>
      </c>
      <c r="E760" s="11">
        <v>42971</v>
      </c>
      <c r="F760" s="11">
        <v>43823</v>
      </c>
      <c r="G760" s="17">
        <v>35000598.5</v>
      </c>
      <c r="H760" s="12">
        <v>0.85</v>
      </c>
      <c r="I760" s="10" t="s">
        <v>1568</v>
      </c>
      <c r="J760" s="10" t="s">
        <v>1753</v>
      </c>
      <c r="K760" s="16" t="s">
        <v>0</v>
      </c>
      <c r="L760" s="16" t="s">
        <v>1737</v>
      </c>
    </row>
    <row r="761" spans="1:12" s="27" customFormat="1" ht="102" x14ac:dyDescent="0.25">
      <c r="A761" s="10" t="s">
        <v>2938</v>
      </c>
      <c r="B761" s="16" t="s">
        <v>2939</v>
      </c>
      <c r="C761" s="35" t="s">
        <v>2940</v>
      </c>
      <c r="D761" s="34" t="s">
        <v>2941</v>
      </c>
      <c r="E761" s="11">
        <v>42971</v>
      </c>
      <c r="F761" s="11">
        <v>44067</v>
      </c>
      <c r="G761" s="17">
        <v>14870266.449999999</v>
      </c>
      <c r="H761" s="12">
        <v>0.85</v>
      </c>
      <c r="I761" s="10" t="s">
        <v>1590</v>
      </c>
      <c r="J761" s="10" t="s">
        <v>1762</v>
      </c>
      <c r="K761" s="16" t="s">
        <v>0</v>
      </c>
      <c r="L761" s="16" t="s">
        <v>1737</v>
      </c>
    </row>
    <row r="762" spans="1:12" s="27" customFormat="1" ht="51" x14ac:dyDescent="0.25">
      <c r="A762" s="10" t="s">
        <v>2942</v>
      </c>
      <c r="B762" s="16" t="s">
        <v>2943</v>
      </c>
      <c r="C762" s="35" t="s">
        <v>2944</v>
      </c>
      <c r="D762" s="34" t="s">
        <v>2945</v>
      </c>
      <c r="E762" s="11">
        <v>42972</v>
      </c>
      <c r="F762" s="11">
        <v>43915</v>
      </c>
      <c r="G762" s="17">
        <v>21638344.399999999</v>
      </c>
      <c r="H762" s="12">
        <v>0.85</v>
      </c>
      <c r="I762" s="10" t="s">
        <v>1565</v>
      </c>
      <c r="J762" s="10" t="s">
        <v>1752</v>
      </c>
      <c r="K762" s="16" t="s">
        <v>0</v>
      </c>
      <c r="L762" s="16" t="s">
        <v>8392</v>
      </c>
    </row>
    <row r="763" spans="1:12" s="27" customFormat="1" ht="51" x14ac:dyDescent="0.25">
      <c r="A763" s="10" t="s">
        <v>2946</v>
      </c>
      <c r="B763" s="16" t="s">
        <v>2735</v>
      </c>
      <c r="C763" s="35" t="s">
        <v>2947</v>
      </c>
      <c r="D763" s="34" t="s">
        <v>2836</v>
      </c>
      <c r="E763" s="11">
        <v>42970</v>
      </c>
      <c r="F763" s="11">
        <v>43700</v>
      </c>
      <c r="G763" s="17">
        <v>1291339.04</v>
      </c>
      <c r="H763" s="12">
        <v>0.85</v>
      </c>
      <c r="I763" s="10" t="s">
        <v>1572</v>
      </c>
      <c r="J763" s="10" t="s">
        <v>1755</v>
      </c>
      <c r="K763" s="16" t="s">
        <v>0</v>
      </c>
      <c r="L763" s="16" t="s">
        <v>8370</v>
      </c>
    </row>
    <row r="764" spans="1:12" s="27" customFormat="1" ht="51" x14ac:dyDescent="0.25">
      <c r="A764" s="10" t="s">
        <v>2948</v>
      </c>
      <c r="B764" s="16" t="s">
        <v>2885</v>
      </c>
      <c r="C764" s="35" t="s">
        <v>2949</v>
      </c>
      <c r="D764" s="34" t="s">
        <v>2836</v>
      </c>
      <c r="E764" s="11">
        <v>42970</v>
      </c>
      <c r="F764" s="11">
        <v>43700</v>
      </c>
      <c r="G764" s="17">
        <v>1500938.58</v>
      </c>
      <c r="H764" s="12">
        <v>0.85</v>
      </c>
      <c r="I764" s="10" t="s">
        <v>1606</v>
      </c>
      <c r="J764" s="10" t="s">
        <v>1755</v>
      </c>
      <c r="K764" s="16" t="s">
        <v>0</v>
      </c>
      <c r="L764" s="16" t="s">
        <v>8370</v>
      </c>
    </row>
    <row r="765" spans="1:12" s="27" customFormat="1" ht="51" x14ac:dyDescent="0.25">
      <c r="A765" s="10" t="s">
        <v>2950</v>
      </c>
      <c r="B765" s="16" t="s">
        <v>2735</v>
      </c>
      <c r="C765" s="35" t="s">
        <v>2951</v>
      </c>
      <c r="D765" s="34" t="s">
        <v>2836</v>
      </c>
      <c r="E765" s="11">
        <v>42970</v>
      </c>
      <c r="F765" s="11">
        <v>43700</v>
      </c>
      <c r="G765" s="17">
        <v>981788.79</v>
      </c>
      <c r="H765" s="12">
        <v>0.85</v>
      </c>
      <c r="I765" s="10" t="s">
        <v>1572</v>
      </c>
      <c r="J765" s="10" t="s">
        <v>1755</v>
      </c>
      <c r="K765" s="16" t="s">
        <v>0</v>
      </c>
      <c r="L765" s="16" t="s">
        <v>8370</v>
      </c>
    </row>
    <row r="766" spans="1:12" s="27" customFormat="1" ht="51" x14ac:dyDescent="0.25">
      <c r="A766" s="10" t="s">
        <v>2952</v>
      </c>
      <c r="B766" s="16" t="s">
        <v>2953</v>
      </c>
      <c r="C766" s="35" t="s">
        <v>2954</v>
      </c>
      <c r="D766" s="34" t="s">
        <v>2836</v>
      </c>
      <c r="E766" s="11">
        <v>42970</v>
      </c>
      <c r="F766" s="11">
        <v>43700</v>
      </c>
      <c r="G766" s="17">
        <v>1442610</v>
      </c>
      <c r="H766" s="12">
        <v>0.85</v>
      </c>
      <c r="I766" s="10" t="s">
        <v>1590</v>
      </c>
      <c r="J766" s="10" t="s">
        <v>1762</v>
      </c>
      <c r="K766" s="16" t="s">
        <v>0</v>
      </c>
      <c r="L766" s="16" t="s">
        <v>8370</v>
      </c>
    </row>
    <row r="767" spans="1:12" s="27" customFormat="1" ht="51" x14ac:dyDescent="0.25">
      <c r="A767" s="10" t="s">
        <v>2955</v>
      </c>
      <c r="B767" s="16" t="s">
        <v>2885</v>
      </c>
      <c r="C767" s="35" t="s">
        <v>2956</v>
      </c>
      <c r="D767" s="34" t="s">
        <v>2836</v>
      </c>
      <c r="E767" s="11">
        <v>42970</v>
      </c>
      <c r="F767" s="11">
        <v>43700</v>
      </c>
      <c r="G767" s="17">
        <v>1487898.1</v>
      </c>
      <c r="H767" s="12">
        <v>0.85</v>
      </c>
      <c r="I767" s="10" t="s">
        <v>1606</v>
      </c>
      <c r="J767" s="10" t="s">
        <v>1755</v>
      </c>
      <c r="K767" s="16" t="s">
        <v>0</v>
      </c>
      <c r="L767" s="16" t="s">
        <v>8370</v>
      </c>
    </row>
    <row r="768" spans="1:12" s="27" customFormat="1" ht="51" x14ac:dyDescent="0.25">
      <c r="A768" s="10" t="s">
        <v>2957</v>
      </c>
      <c r="B768" s="16" t="s">
        <v>2885</v>
      </c>
      <c r="C768" s="35" t="s">
        <v>2958</v>
      </c>
      <c r="D768" s="34" t="s">
        <v>2836</v>
      </c>
      <c r="E768" s="11">
        <v>42970</v>
      </c>
      <c r="F768" s="11">
        <v>43700</v>
      </c>
      <c r="G768" s="17">
        <v>776539.25</v>
      </c>
      <c r="H768" s="12">
        <v>0.85</v>
      </c>
      <c r="I768" s="10" t="s">
        <v>1606</v>
      </c>
      <c r="J768" s="10" t="s">
        <v>1755</v>
      </c>
      <c r="K768" s="16" t="s">
        <v>0</v>
      </c>
      <c r="L768" s="16" t="s">
        <v>8370</v>
      </c>
    </row>
    <row r="769" spans="1:12" s="27" customFormat="1" ht="51" x14ac:dyDescent="0.25">
      <c r="A769" s="10" t="s">
        <v>2959</v>
      </c>
      <c r="B769" s="16" t="s">
        <v>2898</v>
      </c>
      <c r="C769" s="35" t="s">
        <v>2960</v>
      </c>
      <c r="D769" s="34" t="s">
        <v>2836</v>
      </c>
      <c r="E769" s="11">
        <v>42970</v>
      </c>
      <c r="F769" s="11">
        <v>43700</v>
      </c>
      <c r="G769" s="17">
        <v>889886.54</v>
      </c>
      <c r="H769" s="12">
        <v>0.85</v>
      </c>
      <c r="I769" s="10" t="s">
        <v>1590</v>
      </c>
      <c r="J769" s="10" t="s">
        <v>1762</v>
      </c>
      <c r="K769" s="16" t="s">
        <v>0</v>
      </c>
      <c r="L769" s="16" t="s">
        <v>8370</v>
      </c>
    </row>
    <row r="770" spans="1:12" s="27" customFormat="1" ht="51" x14ac:dyDescent="0.25">
      <c r="A770" s="10" t="s">
        <v>2961</v>
      </c>
      <c r="B770" s="16" t="s">
        <v>2885</v>
      </c>
      <c r="C770" s="35" t="s">
        <v>2962</v>
      </c>
      <c r="D770" s="34" t="s">
        <v>2836</v>
      </c>
      <c r="E770" s="11">
        <v>42970</v>
      </c>
      <c r="F770" s="11">
        <v>43700</v>
      </c>
      <c r="G770" s="17">
        <v>1035819.24</v>
      </c>
      <c r="H770" s="12">
        <v>0.85</v>
      </c>
      <c r="I770" s="10" t="s">
        <v>1606</v>
      </c>
      <c r="J770" s="10" t="s">
        <v>1755</v>
      </c>
      <c r="K770" s="16" t="s">
        <v>0</v>
      </c>
      <c r="L770" s="16" t="s">
        <v>8370</v>
      </c>
    </row>
    <row r="771" spans="1:12" s="27" customFormat="1" ht="51" x14ac:dyDescent="0.25">
      <c r="A771" s="10" t="s">
        <v>2963</v>
      </c>
      <c r="B771" s="16" t="s">
        <v>2735</v>
      </c>
      <c r="C771" s="35" t="s">
        <v>2964</v>
      </c>
      <c r="D771" s="34" t="s">
        <v>2836</v>
      </c>
      <c r="E771" s="11">
        <v>42970</v>
      </c>
      <c r="F771" s="11">
        <v>43700</v>
      </c>
      <c r="G771" s="17">
        <v>1268598.8799999999</v>
      </c>
      <c r="H771" s="12">
        <v>0.85</v>
      </c>
      <c r="I771" s="10" t="s">
        <v>1572</v>
      </c>
      <c r="J771" s="10" t="s">
        <v>1755</v>
      </c>
      <c r="K771" s="16" t="s">
        <v>0</v>
      </c>
      <c r="L771" s="16" t="s">
        <v>8370</v>
      </c>
    </row>
    <row r="772" spans="1:12" s="27" customFormat="1" ht="63.75" x14ac:dyDescent="0.25">
      <c r="A772" s="10" t="s">
        <v>2965</v>
      </c>
      <c r="B772" s="16" t="s">
        <v>2966</v>
      </c>
      <c r="C772" s="35" t="s">
        <v>2967</v>
      </c>
      <c r="D772" s="34" t="s">
        <v>2968</v>
      </c>
      <c r="E772" s="11">
        <v>42955</v>
      </c>
      <c r="F772" s="11">
        <v>44416</v>
      </c>
      <c r="G772" s="17">
        <v>14737400.550000001</v>
      </c>
      <c r="H772" s="12">
        <v>0.85</v>
      </c>
      <c r="I772" s="10" t="s">
        <v>1684</v>
      </c>
      <c r="J772" s="10" t="s">
        <v>1748</v>
      </c>
      <c r="K772" s="16" t="s">
        <v>0</v>
      </c>
      <c r="L772" s="16" t="s">
        <v>1736</v>
      </c>
    </row>
    <row r="773" spans="1:12" s="27" customFormat="1" ht="409.5" x14ac:dyDescent="0.25">
      <c r="A773" s="10" t="s">
        <v>2969</v>
      </c>
      <c r="B773" s="16" t="s">
        <v>2970</v>
      </c>
      <c r="C773" s="35" t="s">
        <v>2971</v>
      </c>
      <c r="D773" s="34" t="s">
        <v>2972</v>
      </c>
      <c r="E773" s="11">
        <v>42971</v>
      </c>
      <c r="F773" s="11">
        <v>43701</v>
      </c>
      <c r="G773" s="17">
        <v>8802007.0600000005</v>
      </c>
      <c r="H773" s="12">
        <v>0.85</v>
      </c>
      <c r="I773" s="10" t="s">
        <v>1654</v>
      </c>
      <c r="J773" s="10" t="s">
        <v>1753</v>
      </c>
      <c r="K773" s="16" t="s">
        <v>0</v>
      </c>
      <c r="L773" s="16" t="s">
        <v>8392</v>
      </c>
    </row>
    <row r="774" spans="1:12" s="27" customFormat="1" ht="51" x14ac:dyDescent="0.25">
      <c r="A774" s="10" t="s">
        <v>2973</v>
      </c>
      <c r="B774" s="16" t="s">
        <v>2735</v>
      </c>
      <c r="C774" s="35" t="s">
        <v>2974</v>
      </c>
      <c r="D774" s="34" t="s">
        <v>2836</v>
      </c>
      <c r="E774" s="11">
        <v>42970</v>
      </c>
      <c r="F774" s="11">
        <v>43700</v>
      </c>
      <c r="G774" s="17">
        <v>518390.65</v>
      </c>
      <c r="H774" s="12">
        <v>0.85</v>
      </c>
      <c r="I774" s="10" t="s">
        <v>1572</v>
      </c>
      <c r="J774" s="10" t="s">
        <v>1755</v>
      </c>
      <c r="K774" s="16" t="s">
        <v>0</v>
      </c>
      <c r="L774" s="16" t="s">
        <v>8370</v>
      </c>
    </row>
    <row r="775" spans="1:12" s="27" customFormat="1" ht="51" x14ac:dyDescent="0.25">
      <c r="A775" s="10" t="s">
        <v>2975</v>
      </c>
      <c r="B775" s="16" t="s">
        <v>2976</v>
      </c>
      <c r="C775" s="35" t="s">
        <v>2977</v>
      </c>
      <c r="D775" s="34" t="s">
        <v>2836</v>
      </c>
      <c r="E775" s="11">
        <v>42970</v>
      </c>
      <c r="F775" s="11">
        <v>43519</v>
      </c>
      <c r="G775" s="17">
        <v>733631.25</v>
      </c>
      <c r="H775" s="12">
        <v>0.85</v>
      </c>
      <c r="I775" s="10" t="s">
        <v>1588</v>
      </c>
      <c r="J775" s="10" t="s">
        <v>1757</v>
      </c>
      <c r="K775" s="16" t="s">
        <v>0</v>
      </c>
      <c r="L775" s="16" t="s">
        <v>8370</v>
      </c>
    </row>
    <row r="776" spans="1:12" s="27" customFormat="1" ht="114.75" x14ac:dyDescent="0.25">
      <c r="A776" s="10" t="s">
        <v>2978</v>
      </c>
      <c r="B776" s="16" t="s">
        <v>2979</v>
      </c>
      <c r="C776" s="35" t="s">
        <v>2980</v>
      </c>
      <c r="D776" s="34" t="s">
        <v>2981</v>
      </c>
      <c r="E776" s="11">
        <v>42971</v>
      </c>
      <c r="F776" s="11">
        <v>45528</v>
      </c>
      <c r="G776" s="17">
        <v>38541982.090000004</v>
      </c>
      <c r="H776" s="12">
        <v>0.85</v>
      </c>
      <c r="I776" s="10" t="s">
        <v>8237</v>
      </c>
      <c r="J776" s="10" t="s">
        <v>1759</v>
      </c>
      <c r="K776" s="16" t="s">
        <v>0</v>
      </c>
      <c r="L776" s="16" t="s">
        <v>8397</v>
      </c>
    </row>
    <row r="777" spans="1:12" s="27" customFormat="1" ht="89.25" x14ac:dyDescent="0.25">
      <c r="A777" s="10" t="s">
        <v>2982</v>
      </c>
      <c r="B777" s="16" t="s">
        <v>2983</v>
      </c>
      <c r="C777" s="35" t="s">
        <v>2984</v>
      </c>
      <c r="D777" s="34" t="s">
        <v>2985</v>
      </c>
      <c r="E777" s="11">
        <v>42971</v>
      </c>
      <c r="F777" s="11">
        <v>43885</v>
      </c>
      <c r="G777" s="17">
        <v>6012899.6200000001</v>
      </c>
      <c r="H777" s="12">
        <v>0.85</v>
      </c>
      <c r="I777" s="10" t="s">
        <v>8238</v>
      </c>
      <c r="J777" s="10" t="s">
        <v>1759</v>
      </c>
      <c r="K777" s="16" t="s">
        <v>0</v>
      </c>
      <c r="L777" s="16" t="s">
        <v>8397</v>
      </c>
    </row>
    <row r="778" spans="1:12" s="27" customFormat="1" ht="76.5" x14ac:dyDescent="0.25">
      <c r="A778" s="10" t="s">
        <v>2986</v>
      </c>
      <c r="B778" s="16" t="s">
        <v>2987</v>
      </c>
      <c r="C778" s="35" t="s">
        <v>2988</v>
      </c>
      <c r="D778" s="34" t="s">
        <v>2989</v>
      </c>
      <c r="E778" s="11">
        <v>42971</v>
      </c>
      <c r="F778" s="11">
        <v>43701</v>
      </c>
      <c r="G778" s="17">
        <v>2624674.33</v>
      </c>
      <c r="H778" s="12">
        <v>0.85</v>
      </c>
      <c r="I778" s="10" t="s">
        <v>8239</v>
      </c>
      <c r="J778" s="10" t="s">
        <v>1763</v>
      </c>
      <c r="K778" s="16" t="s">
        <v>0</v>
      </c>
      <c r="L778" s="16" t="s">
        <v>8392</v>
      </c>
    </row>
    <row r="779" spans="1:12" s="27" customFormat="1" ht="102" x14ac:dyDescent="0.25">
      <c r="A779" s="10" t="s">
        <v>2990</v>
      </c>
      <c r="B779" s="16" t="s">
        <v>2991</v>
      </c>
      <c r="C779" s="35" t="s">
        <v>2992</v>
      </c>
      <c r="D779" s="34" t="s">
        <v>2993</v>
      </c>
      <c r="E779" s="11">
        <v>42971</v>
      </c>
      <c r="F779" s="11">
        <v>44098</v>
      </c>
      <c r="G779" s="17">
        <v>16995663.370000001</v>
      </c>
      <c r="H779" s="12">
        <v>0.85</v>
      </c>
      <c r="I779" s="10" t="s">
        <v>1596</v>
      </c>
      <c r="J779" s="10" t="s">
        <v>1761</v>
      </c>
      <c r="K779" s="16" t="s">
        <v>0</v>
      </c>
      <c r="L779" s="16" t="s">
        <v>8398</v>
      </c>
    </row>
    <row r="780" spans="1:12" s="27" customFormat="1" ht="51" x14ac:dyDescent="0.25">
      <c r="A780" s="10" t="s">
        <v>2994</v>
      </c>
      <c r="B780" s="16" t="s">
        <v>2885</v>
      </c>
      <c r="C780" s="35" t="s">
        <v>2995</v>
      </c>
      <c r="D780" s="34" t="s">
        <v>2836</v>
      </c>
      <c r="E780" s="11">
        <v>42970</v>
      </c>
      <c r="F780" s="11">
        <v>43700</v>
      </c>
      <c r="G780" s="17">
        <v>1336095.1299999999</v>
      </c>
      <c r="H780" s="12">
        <v>0.85</v>
      </c>
      <c r="I780" s="10" t="s">
        <v>1606</v>
      </c>
      <c r="J780" s="10" t="s">
        <v>1755</v>
      </c>
      <c r="K780" s="16" t="s">
        <v>0</v>
      </c>
      <c r="L780" s="16" t="s">
        <v>8370</v>
      </c>
    </row>
    <row r="781" spans="1:12" s="27" customFormat="1" ht="114.75" x14ac:dyDescent="0.25">
      <c r="A781" s="10" t="s">
        <v>2996</v>
      </c>
      <c r="B781" s="16" t="s">
        <v>2997</v>
      </c>
      <c r="C781" s="35" t="s">
        <v>2998</v>
      </c>
      <c r="D781" s="34" t="s">
        <v>2999</v>
      </c>
      <c r="E781" s="11">
        <v>42971</v>
      </c>
      <c r="F781" s="11">
        <v>45193</v>
      </c>
      <c r="G781" s="17">
        <v>15759437.220000001</v>
      </c>
      <c r="H781" s="12">
        <v>0.85</v>
      </c>
      <c r="I781" s="10" t="s">
        <v>8240</v>
      </c>
      <c r="J781" s="10" t="s">
        <v>1762</v>
      </c>
      <c r="K781" s="16" t="s">
        <v>0</v>
      </c>
      <c r="L781" s="16" t="s">
        <v>8397</v>
      </c>
    </row>
    <row r="782" spans="1:12" s="27" customFormat="1" ht="51" x14ac:dyDescent="0.25">
      <c r="A782" s="10" t="s">
        <v>3000</v>
      </c>
      <c r="B782" s="16" t="s">
        <v>3001</v>
      </c>
      <c r="C782" s="35" t="s">
        <v>3002</v>
      </c>
      <c r="D782" s="34" t="s">
        <v>2836</v>
      </c>
      <c r="E782" s="11">
        <v>42970</v>
      </c>
      <c r="F782" s="11">
        <v>43700</v>
      </c>
      <c r="G782" s="17">
        <v>2380952.19</v>
      </c>
      <c r="H782" s="12">
        <v>0.85</v>
      </c>
      <c r="I782" s="10" t="s">
        <v>1563</v>
      </c>
      <c r="J782" s="10" t="s">
        <v>1750</v>
      </c>
      <c r="K782" s="16" t="s">
        <v>0</v>
      </c>
      <c r="L782" s="16" t="s">
        <v>8370</v>
      </c>
    </row>
    <row r="783" spans="1:12" s="27" customFormat="1" ht="51" x14ac:dyDescent="0.25">
      <c r="A783" s="10" t="s">
        <v>3003</v>
      </c>
      <c r="B783" s="16" t="s">
        <v>2735</v>
      </c>
      <c r="C783" s="35" t="s">
        <v>3004</v>
      </c>
      <c r="D783" s="34" t="s">
        <v>2836</v>
      </c>
      <c r="E783" s="11">
        <v>42970</v>
      </c>
      <c r="F783" s="11">
        <v>43700</v>
      </c>
      <c r="G783" s="17">
        <v>1292346.3</v>
      </c>
      <c r="H783" s="12">
        <v>0.85</v>
      </c>
      <c r="I783" s="10" t="s">
        <v>1572</v>
      </c>
      <c r="J783" s="10" t="s">
        <v>1755</v>
      </c>
      <c r="K783" s="16" t="s">
        <v>0</v>
      </c>
      <c r="L783" s="16" t="s">
        <v>8370</v>
      </c>
    </row>
    <row r="784" spans="1:12" s="27" customFormat="1" ht="51" x14ac:dyDescent="0.25">
      <c r="A784" s="10" t="s">
        <v>3005</v>
      </c>
      <c r="B784" s="16" t="s">
        <v>3006</v>
      </c>
      <c r="C784" s="35" t="s">
        <v>3007</v>
      </c>
      <c r="D784" s="34" t="s">
        <v>2836</v>
      </c>
      <c r="E784" s="11">
        <v>42970</v>
      </c>
      <c r="F784" s="11">
        <v>43792</v>
      </c>
      <c r="G784" s="17">
        <v>2484879.27</v>
      </c>
      <c r="H784" s="12">
        <v>0.85</v>
      </c>
      <c r="I784" s="10" t="s">
        <v>1583</v>
      </c>
      <c r="J784" s="10" t="s">
        <v>1759</v>
      </c>
      <c r="K784" s="16" t="s">
        <v>0</v>
      </c>
      <c r="L784" s="16" t="s">
        <v>8370</v>
      </c>
    </row>
    <row r="785" spans="1:12" s="27" customFormat="1" ht="51" x14ac:dyDescent="0.25">
      <c r="A785" s="10" t="s">
        <v>3008</v>
      </c>
      <c r="B785" s="16" t="s">
        <v>2735</v>
      </c>
      <c r="C785" s="35" t="s">
        <v>3009</v>
      </c>
      <c r="D785" s="34" t="s">
        <v>2836</v>
      </c>
      <c r="E785" s="11">
        <v>42970</v>
      </c>
      <c r="F785" s="11">
        <v>43700</v>
      </c>
      <c r="G785" s="17">
        <v>3116492.62</v>
      </c>
      <c r="H785" s="12">
        <v>0.85</v>
      </c>
      <c r="I785" s="10" t="s">
        <v>1572</v>
      </c>
      <c r="J785" s="10" t="s">
        <v>1755</v>
      </c>
      <c r="K785" s="16" t="s">
        <v>0</v>
      </c>
      <c r="L785" s="16" t="s">
        <v>8370</v>
      </c>
    </row>
    <row r="786" spans="1:12" s="27" customFormat="1" ht="51" x14ac:dyDescent="0.25">
      <c r="A786" s="10" t="s">
        <v>3010</v>
      </c>
      <c r="B786" s="16" t="s">
        <v>2885</v>
      </c>
      <c r="C786" s="35" t="s">
        <v>3011</v>
      </c>
      <c r="D786" s="34" t="s">
        <v>2836</v>
      </c>
      <c r="E786" s="11">
        <v>42970</v>
      </c>
      <c r="F786" s="11">
        <v>43700</v>
      </c>
      <c r="G786" s="17">
        <v>920515.88</v>
      </c>
      <c r="H786" s="12">
        <v>0.85</v>
      </c>
      <c r="I786" s="10" t="s">
        <v>1606</v>
      </c>
      <c r="J786" s="10" t="s">
        <v>1755</v>
      </c>
      <c r="K786" s="16" t="s">
        <v>0</v>
      </c>
      <c r="L786" s="16" t="s">
        <v>8370</v>
      </c>
    </row>
    <row r="787" spans="1:12" s="27" customFormat="1" ht="51" x14ac:dyDescent="0.25">
      <c r="A787" s="10" t="s">
        <v>3012</v>
      </c>
      <c r="B787" s="16" t="s">
        <v>2898</v>
      </c>
      <c r="C787" s="35" t="s">
        <v>3013</v>
      </c>
      <c r="D787" s="34" t="s">
        <v>2836</v>
      </c>
      <c r="E787" s="11">
        <v>42970</v>
      </c>
      <c r="F787" s="11">
        <v>43700</v>
      </c>
      <c r="G787" s="17">
        <v>820266.37</v>
      </c>
      <c r="H787" s="12">
        <v>0.85</v>
      </c>
      <c r="I787" s="10" t="s">
        <v>1590</v>
      </c>
      <c r="J787" s="10" t="s">
        <v>1762</v>
      </c>
      <c r="K787" s="16" t="s">
        <v>0</v>
      </c>
      <c r="L787" s="16" t="s">
        <v>8370</v>
      </c>
    </row>
    <row r="788" spans="1:12" s="27" customFormat="1" ht="51" x14ac:dyDescent="0.25">
      <c r="A788" s="10" t="s">
        <v>3014</v>
      </c>
      <c r="B788" s="16" t="s">
        <v>2774</v>
      </c>
      <c r="C788" s="35" t="s">
        <v>3015</v>
      </c>
      <c r="D788" s="34" t="s">
        <v>2836</v>
      </c>
      <c r="E788" s="11">
        <v>42970</v>
      </c>
      <c r="F788" s="11">
        <v>43700</v>
      </c>
      <c r="G788" s="17">
        <v>817037.43</v>
      </c>
      <c r="H788" s="12">
        <v>0.85</v>
      </c>
      <c r="I788" s="10" t="s">
        <v>1677</v>
      </c>
      <c r="J788" s="10" t="s">
        <v>1762</v>
      </c>
      <c r="K788" s="16" t="s">
        <v>0</v>
      </c>
      <c r="L788" s="16" t="s">
        <v>8370</v>
      </c>
    </row>
    <row r="789" spans="1:12" s="27" customFormat="1" ht="89.25" x14ac:dyDescent="0.25">
      <c r="A789" s="10" t="s">
        <v>3016</v>
      </c>
      <c r="B789" s="16" t="s">
        <v>3017</v>
      </c>
      <c r="C789" s="35" t="s">
        <v>3018</v>
      </c>
      <c r="D789" s="34" t="s">
        <v>3019</v>
      </c>
      <c r="E789" s="11">
        <v>42975</v>
      </c>
      <c r="F789" s="11">
        <v>43524</v>
      </c>
      <c r="G789" s="17">
        <v>1617437.12</v>
      </c>
      <c r="H789" s="12">
        <v>0.85</v>
      </c>
      <c r="I789" s="10" t="s">
        <v>1638</v>
      </c>
      <c r="J789" s="10" t="s">
        <v>1753</v>
      </c>
      <c r="K789" s="16" t="s">
        <v>0</v>
      </c>
      <c r="L789" s="16" t="s">
        <v>8392</v>
      </c>
    </row>
    <row r="790" spans="1:12" s="27" customFormat="1" ht="89.25" x14ac:dyDescent="0.25">
      <c r="A790" s="10" t="s">
        <v>3020</v>
      </c>
      <c r="B790" s="16" t="s">
        <v>79</v>
      </c>
      <c r="C790" s="35" t="s">
        <v>3021</v>
      </c>
      <c r="D790" s="34" t="s">
        <v>3022</v>
      </c>
      <c r="E790" s="11">
        <v>42975</v>
      </c>
      <c r="F790" s="11">
        <v>45775</v>
      </c>
      <c r="G790" s="17">
        <v>15025000</v>
      </c>
      <c r="H790" s="12">
        <v>0.85</v>
      </c>
      <c r="I790" s="10" t="s">
        <v>1583</v>
      </c>
      <c r="J790" s="10" t="s">
        <v>1759</v>
      </c>
      <c r="K790" s="16" t="s">
        <v>0</v>
      </c>
      <c r="L790" s="16" t="s">
        <v>1776</v>
      </c>
    </row>
    <row r="791" spans="1:12" s="27" customFormat="1" ht="114.75" x14ac:dyDescent="0.25">
      <c r="A791" s="10" t="s">
        <v>3023</v>
      </c>
      <c r="B791" s="16" t="s">
        <v>3024</v>
      </c>
      <c r="C791" s="35" t="s">
        <v>3025</v>
      </c>
      <c r="D791" s="34" t="s">
        <v>3026</v>
      </c>
      <c r="E791" s="11">
        <v>42971</v>
      </c>
      <c r="F791" s="11">
        <v>44006</v>
      </c>
      <c r="G791" s="17">
        <v>16502301</v>
      </c>
      <c r="H791" s="12">
        <v>0.85</v>
      </c>
      <c r="I791" s="10" t="s">
        <v>1589</v>
      </c>
      <c r="J791" s="10" t="s">
        <v>1761</v>
      </c>
      <c r="K791" s="16" t="s">
        <v>0</v>
      </c>
      <c r="L791" s="16" t="s">
        <v>8392</v>
      </c>
    </row>
    <row r="792" spans="1:12" s="27" customFormat="1" ht="63.75" x14ac:dyDescent="0.25">
      <c r="A792" s="10" t="s">
        <v>3027</v>
      </c>
      <c r="B792" s="16" t="s">
        <v>3028</v>
      </c>
      <c r="C792" s="35" t="s">
        <v>3029</v>
      </c>
      <c r="D792" s="34" t="s">
        <v>3030</v>
      </c>
      <c r="E792" s="11">
        <v>42972</v>
      </c>
      <c r="F792" s="11">
        <v>43398</v>
      </c>
      <c r="G792" s="17">
        <v>3555220</v>
      </c>
      <c r="H792" s="12">
        <v>0.85</v>
      </c>
      <c r="I792" s="10" t="s">
        <v>1563</v>
      </c>
      <c r="J792" s="10" t="s">
        <v>1750</v>
      </c>
      <c r="K792" s="16" t="s">
        <v>0</v>
      </c>
      <c r="L792" s="16" t="s">
        <v>1736</v>
      </c>
    </row>
    <row r="793" spans="1:12" s="27" customFormat="1" ht="89.25" x14ac:dyDescent="0.25">
      <c r="A793" s="10" t="s">
        <v>3031</v>
      </c>
      <c r="B793" s="16" t="s">
        <v>3032</v>
      </c>
      <c r="C793" s="35" t="s">
        <v>3033</v>
      </c>
      <c r="D793" s="34" t="s">
        <v>3034</v>
      </c>
      <c r="E793" s="11">
        <v>42972</v>
      </c>
      <c r="F793" s="11">
        <v>44068</v>
      </c>
      <c r="G793" s="17">
        <v>13821351.27</v>
      </c>
      <c r="H793" s="12">
        <v>0.85</v>
      </c>
      <c r="I793" s="10" t="s">
        <v>1563</v>
      </c>
      <c r="J793" s="10" t="s">
        <v>1750</v>
      </c>
      <c r="K793" s="16" t="s">
        <v>0</v>
      </c>
      <c r="L793" s="16" t="s">
        <v>1770</v>
      </c>
    </row>
    <row r="794" spans="1:12" s="27" customFormat="1" ht="89.25" x14ac:dyDescent="0.25">
      <c r="A794" s="10" t="s">
        <v>3035</v>
      </c>
      <c r="B794" s="16" t="s">
        <v>3036</v>
      </c>
      <c r="C794" s="35" t="s">
        <v>3037</v>
      </c>
      <c r="D794" s="34" t="s">
        <v>3038</v>
      </c>
      <c r="E794" s="11">
        <v>42975</v>
      </c>
      <c r="F794" s="11">
        <v>43432</v>
      </c>
      <c r="G794" s="17">
        <v>6177659.6399999997</v>
      </c>
      <c r="H794" s="12">
        <v>0.85</v>
      </c>
      <c r="I794" s="10" t="s">
        <v>1588</v>
      </c>
      <c r="J794" s="10" t="s">
        <v>1757</v>
      </c>
      <c r="K794" s="16" t="s">
        <v>0</v>
      </c>
      <c r="L794" s="16" t="s">
        <v>8392</v>
      </c>
    </row>
    <row r="795" spans="1:12" s="27" customFormat="1" ht="76.5" x14ac:dyDescent="0.25">
      <c r="A795" s="10" t="s">
        <v>3039</v>
      </c>
      <c r="B795" s="16" t="s">
        <v>3040</v>
      </c>
      <c r="C795" s="35" t="s">
        <v>3041</v>
      </c>
      <c r="D795" s="34" t="s">
        <v>3042</v>
      </c>
      <c r="E795" s="11">
        <v>42975</v>
      </c>
      <c r="F795" s="11">
        <v>43705</v>
      </c>
      <c r="G795" s="17">
        <v>13551910.84</v>
      </c>
      <c r="H795" s="12">
        <v>0.85</v>
      </c>
      <c r="I795" s="10" t="s">
        <v>8241</v>
      </c>
      <c r="J795" s="10" t="s">
        <v>1756</v>
      </c>
      <c r="K795" s="16" t="s">
        <v>0</v>
      </c>
      <c r="L795" s="16" t="s">
        <v>8392</v>
      </c>
    </row>
    <row r="796" spans="1:12" s="27" customFormat="1" ht="89.25" x14ac:dyDescent="0.25">
      <c r="A796" s="10" t="s">
        <v>3043</v>
      </c>
      <c r="B796" s="16" t="s">
        <v>3044</v>
      </c>
      <c r="C796" s="35" t="s">
        <v>3045</v>
      </c>
      <c r="D796" s="34" t="s">
        <v>3046</v>
      </c>
      <c r="E796" s="11">
        <v>42976</v>
      </c>
      <c r="F796" s="11">
        <v>43525</v>
      </c>
      <c r="G796" s="17">
        <v>1661422</v>
      </c>
      <c r="H796" s="12">
        <v>0.85</v>
      </c>
      <c r="I796" s="10" t="s">
        <v>1583</v>
      </c>
      <c r="J796" s="10" t="s">
        <v>1759</v>
      </c>
      <c r="K796" s="16" t="s">
        <v>0</v>
      </c>
      <c r="L796" s="16" t="s">
        <v>1736</v>
      </c>
    </row>
    <row r="797" spans="1:12" s="27" customFormat="1" ht="63.75" x14ac:dyDescent="0.25">
      <c r="A797" s="10" t="s">
        <v>3047</v>
      </c>
      <c r="B797" s="16" t="s">
        <v>3048</v>
      </c>
      <c r="C797" s="35" t="s">
        <v>3049</v>
      </c>
      <c r="D797" s="34" t="s">
        <v>3050</v>
      </c>
      <c r="E797" s="11">
        <v>42977</v>
      </c>
      <c r="F797" s="11">
        <v>43526</v>
      </c>
      <c r="G797" s="17">
        <v>2492875.9</v>
      </c>
      <c r="H797" s="12">
        <v>0.85</v>
      </c>
      <c r="I797" s="10" t="s">
        <v>1603</v>
      </c>
      <c r="J797" s="10" t="s">
        <v>1758</v>
      </c>
      <c r="K797" s="16" t="s">
        <v>0</v>
      </c>
      <c r="L797" s="16" t="s">
        <v>8392</v>
      </c>
    </row>
    <row r="798" spans="1:12" s="27" customFormat="1" ht="63.75" x14ac:dyDescent="0.25">
      <c r="A798" s="10" t="s">
        <v>3051</v>
      </c>
      <c r="B798" s="16" t="s">
        <v>3052</v>
      </c>
      <c r="C798" s="35" t="s">
        <v>3053</v>
      </c>
      <c r="D798" s="34" t="s">
        <v>3054</v>
      </c>
      <c r="E798" s="11">
        <v>42982</v>
      </c>
      <c r="F798" s="11">
        <v>43347</v>
      </c>
      <c r="G798" s="17">
        <v>6201890.3099999996</v>
      </c>
      <c r="H798" s="12">
        <v>0.85</v>
      </c>
      <c r="I798" s="10" t="s">
        <v>1661</v>
      </c>
      <c r="J798" s="10" t="s">
        <v>1764</v>
      </c>
      <c r="K798" s="16" t="s">
        <v>0</v>
      </c>
      <c r="L798" s="16" t="s">
        <v>1736</v>
      </c>
    </row>
    <row r="799" spans="1:12" s="27" customFormat="1" ht="63.75" x14ac:dyDescent="0.25">
      <c r="A799" s="10" t="s">
        <v>3055</v>
      </c>
      <c r="B799" s="16" t="s">
        <v>3056</v>
      </c>
      <c r="C799" s="35" t="s">
        <v>3057</v>
      </c>
      <c r="D799" s="34" t="s">
        <v>3058</v>
      </c>
      <c r="E799" s="11">
        <v>42975</v>
      </c>
      <c r="F799" s="11">
        <v>43524</v>
      </c>
      <c r="G799" s="17">
        <v>6420027.8600000003</v>
      </c>
      <c r="H799" s="12">
        <v>0.85</v>
      </c>
      <c r="I799" s="10" t="s">
        <v>1563</v>
      </c>
      <c r="J799" s="10" t="s">
        <v>1750</v>
      </c>
      <c r="K799" s="16" t="s">
        <v>0</v>
      </c>
      <c r="L799" s="16" t="s">
        <v>1736</v>
      </c>
    </row>
    <row r="800" spans="1:12" s="27" customFormat="1" ht="153" x14ac:dyDescent="0.25">
      <c r="A800" s="10" t="s">
        <v>3059</v>
      </c>
      <c r="B800" s="16" t="s">
        <v>3060</v>
      </c>
      <c r="C800" s="35" t="s">
        <v>3061</v>
      </c>
      <c r="D800" s="34" t="s">
        <v>3062</v>
      </c>
      <c r="E800" s="11">
        <v>42971</v>
      </c>
      <c r="F800" s="11">
        <v>43640</v>
      </c>
      <c r="G800" s="17">
        <v>15959369.5</v>
      </c>
      <c r="H800" s="12">
        <v>0.85</v>
      </c>
      <c r="I800" s="10" t="s">
        <v>8232</v>
      </c>
      <c r="J800" s="10" t="s">
        <v>1768</v>
      </c>
      <c r="K800" s="16" t="s">
        <v>0</v>
      </c>
      <c r="L800" s="16" t="s">
        <v>8392</v>
      </c>
    </row>
    <row r="801" spans="1:12" s="27" customFormat="1" ht="63.75" x14ac:dyDescent="0.25">
      <c r="A801" s="10" t="s">
        <v>3063</v>
      </c>
      <c r="B801" s="16" t="s">
        <v>3064</v>
      </c>
      <c r="C801" s="35" t="s">
        <v>3065</v>
      </c>
      <c r="D801" s="34" t="s">
        <v>3066</v>
      </c>
      <c r="E801" s="11">
        <v>42971</v>
      </c>
      <c r="F801" s="11">
        <v>44006</v>
      </c>
      <c r="G801" s="17">
        <v>15522827.310000001</v>
      </c>
      <c r="H801" s="12">
        <v>0.85</v>
      </c>
      <c r="I801" s="10" t="s">
        <v>1639</v>
      </c>
      <c r="J801" s="10" t="s">
        <v>1756</v>
      </c>
      <c r="K801" s="16" t="s">
        <v>0</v>
      </c>
      <c r="L801" s="16" t="s">
        <v>8398</v>
      </c>
    </row>
    <row r="802" spans="1:12" s="27" customFormat="1" ht="76.5" x14ac:dyDescent="0.25">
      <c r="A802" s="10" t="s">
        <v>3067</v>
      </c>
      <c r="B802" s="16" t="s">
        <v>3068</v>
      </c>
      <c r="C802" s="35" t="s">
        <v>3069</v>
      </c>
      <c r="D802" s="34" t="s">
        <v>2811</v>
      </c>
      <c r="E802" s="11">
        <v>42976</v>
      </c>
      <c r="F802" s="11">
        <v>43525</v>
      </c>
      <c r="G802" s="17">
        <v>2786563.84</v>
      </c>
      <c r="H802" s="12">
        <v>0.85</v>
      </c>
      <c r="I802" s="10" t="s">
        <v>1562</v>
      </c>
      <c r="J802" s="10" t="s">
        <v>1749</v>
      </c>
      <c r="K802" s="16" t="s">
        <v>0</v>
      </c>
      <c r="L802" s="16" t="s">
        <v>1738</v>
      </c>
    </row>
    <row r="803" spans="1:12" s="27" customFormat="1" ht="76.5" x14ac:dyDescent="0.25">
      <c r="A803" s="10" t="s">
        <v>3070</v>
      </c>
      <c r="B803" s="16" t="s">
        <v>3071</v>
      </c>
      <c r="C803" s="35" t="s">
        <v>3072</v>
      </c>
      <c r="D803" s="34" t="s">
        <v>3073</v>
      </c>
      <c r="E803" s="11">
        <v>42972</v>
      </c>
      <c r="F803" s="11">
        <v>43702</v>
      </c>
      <c r="G803" s="17">
        <v>20727133.699999999</v>
      </c>
      <c r="H803" s="12">
        <v>0.85</v>
      </c>
      <c r="I803" s="10" t="s">
        <v>8242</v>
      </c>
      <c r="J803" s="10" t="s">
        <v>1748</v>
      </c>
      <c r="K803" s="16" t="s">
        <v>0</v>
      </c>
      <c r="L803" s="16" t="s">
        <v>8392</v>
      </c>
    </row>
    <row r="804" spans="1:12" s="27" customFormat="1" ht="114.75" x14ac:dyDescent="0.25">
      <c r="A804" s="10" t="s">
        <v>3074</v>
      </c>
      <c r="B804" s="16" t="s">
        <v>3075</v>
      </c>
      <c r="C804" s="35" t="s">
        <v>3076</v>
      </c>
      <c r="D804" s="34" t="s">
        <v>3077</v>
      </c>
      <c r="E804" s="11">
        <v>42983</v>
      </c>
      <c r="F804" s="11">
        <v>43317</v>
      </c>
      <c r="G804" s="17">
        <v>2385815.5</v>
      </c>
      <c r="H804" s="12">
        <v>0.85</v>
      </c>
      <c r="I804" s="10" t="s">
        <v>8243</v>
      </c>
      <c r="J804" s="10" t="s">
        <v>1759</v>
      </c>
      <c r="K804" s="16" t="s">
        <v>0</v>
      </c>
      <c r="L804" s="16" t="s">
        <v>1736</v>
      </c>
    </row>
    <row r="805" spans="1:12" s="27" customFormat="1" ht="63.75" x14ac:dyDescent="0.25">
      <c r="A805" s="10" t="s">
        <v>3078</v>
      </c>
      <c r="B805" s="16" t="s">
        <v>3079</v>
      </c>
      <c r="C805" s="35" t="s">
        <v>3080</v>
      </c>
      <c r="D805" s="34" t="s">
        <v>2811</v>
      </c>
      <c r="E805" s="11">
        <v>42976</v>
      </c>
      <c r="F805" s="11">
        <v>43525</v>
      </c>
      <c r="G805" s="17">
        <v>1943773.13</v>
      </c>
      <c r="H805" s="12">
        <v>0.85</v>
      </c>
      <c r="I805" s="10" t="s">
        <v>1718</v>
      </c>
      <c r="J805" s="10" t="s">
        <v>1749</v>
      </c>
      <c r="K805" s="16" t="s">
        <v>0</v>
      </c>
      <c r="L805" s="16" t="s">
        <v>1738</v>
      </c>
    </row>
    <row r="806" spans="1:12" s="27" customFormat="1" ht="63.75" x14ac:dyDescent="0.25">
      <c r="A806" s="10" t="s">
        <v>3081</v>
      </c>
      <c r="B806" s="16" t="s">
        <v>639</v>
      </c>
      <c r="C806" s="35" t="s">
        <v>3082</v>
      </c>
      <c r="D806" s="34" t="s">
        <v>2811</v>
      </c>
      <c r="E806" s="11">
        <v>42976</v>
      </c>
      <c r="F806" s="11">
        <v>43737</v>
      </c>
      <c r="G806" s="17">
        <v>6036127.7000000002</v>
      </c>
      <c r="H806" s="12">
        <v>0.85</v>
      </c>
      <c r="I806" s="10" t="s">
        <v>1562</v>
      </c>
      <c r="J806" s="10" t="s">
        <v>1749</v>
      </c>
      <c r="K806" s="16" t="s">
        <v>0</v>
      </c>
      <c r="L806" s="16" t="s">
        <v>1738</v>
      </c>
    </row>
    <row r="807" spans="1:12" s="27" customFormat="1" ht="63.75" x14ac:dyDescent="0.25">
      <c r="A807" s="10" t="s">
        <v>3083</v>
      </c>
      <c r="B807" s="16" t="s">
        <v>3084</v>
      </c>
      <c r="C807" s="35" t="s">
        <v>3085</v>
      </c>
      <c r="D807" s="34" t="s">
        <v>2811</v>
      </c>
      <c r="E807" s="11">
        <v>42976</v>
      </c>
      <c r="F807" s="11">
        <v>43737</v>
      </c>
      <c r="G807" s="17">
        <v>4144666.97</v>
      </c>
      <c r="H807" s="12">
        <v>0.85</v>
      </c>
      <c r="I807" s="10" t="s">
        <v>8244</v>
      </c>
      <c r="J807" s="10" t="s">
        <v>1749</v>
      </c>
      <c r="K807" s="16" t="s">
        <v>0</v>
      </c>
      <c r="L807" s="16" t="s">
        <v>1738</v>
      </c>
    </row>
    <row r="808" spans="1:12" s="27" customFormat="1" ht="63.75" x14ac:dyDescent="0.25">
      <c r="A808" s="10" t="s">
        <v>3086</v>
      </c>
      <c r="B808" s="16" t="s">
        <v>3087</v>
      </c>
      <c r="C808" s="35" t="s">
        <v>3088</v>
      </c>
      <c r="D808" s="34" t="s">
        <v>2811</v>
      </c>
      <c r="E808" s="11">
        <v>42976</v>
      </c>
      <c r="F808" s="11">
        <v>43525</v>
      </c>
      <c r="G808" s="17">
        <v>4750558.24</v>
      </c>
      <c r="H808" s="12">
        <v>0.85</v>
      </c>
      <c r="I808" s="10" t="s">
        <v>1562</v>
      </c>
      <c r="J808" s="10" t="s">
        <v>1749</v>
      </c>
      <c r="K808" s="16" t="s">
        <v>0</v>
      </c>
      <c r="L808" s="16" t="s">
        <v>1738</v>
      </c>
    </row>
    <row r="809" spans="1:12" s="27" customFormat="1" ht="114.75" x14ac:dyDescent="0.25">
      <c r="A809" s="10" t="s">
        <v>3089</v>
      </c>
      <c r="B809" s="16" t="s">
        <v>3090</v>
      </c>
      <c r="C809" s="35" t="s">
        <v>3091</v>
      </c>
      <c r="D809" s="34" t="s">
        <v>3092</v>
      </c>
      <c r="E809" s="11">
        <v>42975</v>
      </c>
      <c r="F809" s="11">
        <v>43705</v>
      </c>
      <c r="G809" s="17">
        <v>25571601.199999999</v>
      </c>
      <c r="H809" s="12">
        <v>0.85</v>
      </c>
      <c r="I809" s="10" t="s">
        <v>8245</v>
      </c>
      <c r="J809" s="10" t="s">
        <v>1757</v>
      </c>
      <c r="K809" s="16" t="s">
        <v>0</v>
      </c>
      <c r="L809" s="16" t="s">
        <v>8392</v>
      </c>
    </row>
    <row r="810" spans="1:12" s="27" customFormat="1" ht="76.5" x14ac:dyDescent="0.25">
      <c r="A810" s="10" t="s">
        <v>3093</v>
      </c>
      <c r="B810" s="16" t="s">
        <v>3094</v>
      </c>
      <c r="C810" s="35" t="s">
        <v>3095</v>
      </c>
      <c r="D810" s="34" t="s">
        <v>3096</v>
      </c>
      <c r="E810" s="11">
        <v>42983</v>
      </c>
      <c r="F810" s="11">
        <v>43348</v>
      </c>
      <c r="G810" s="17">
        <v>1355929</v>
      </c>
      <c r="H810" s="12">
        <v>0.85</v>
      </c>
      <c r="I810" s="10" t="s">
        <v>1577</v>
      </c>
      <c r="J810" s="10" t="s">
        <v>1758</v>
      </c>
      <c r="K810" s="16" t="s">
        <v>0</v>
      </c>
      <c r="L810" s="16" t="s">
        <v>1736</v>
      </c>
    </row>
    <row r="811" spans="1:12" s="27" customFormat="1" ht="63.75" x14ac:dyDescent="0.25">
      <c r="A811" s="10" t="s">
        <v>3097</v>
      </c>
      <c r="B811" s="16" t="s">
        <v>3098</v>
      </c>
      <c r="C811" s="35" t="s">
        <v>3099</v>
      </c>
      <c r="D811" s="34" t="s">
        <v>3100</v>
      </c>
      <c r="E811" s="11">
        <v>42985</v>
      </c>
      <c r="F811" s="11">
        <v>43288</v>
      </c>
      <c r="G811" s="17">
        <v>10971324.939999999</v>
      </c>
      <c r="H811" s="12">
        <v>0.85</v>
      </c>
      <c r="I811" s="10" t="s">
        <v>8236</v>
      </c>
      <c r="J811" s="10" t="s">
        <v>1751</v>
      </c>
      <c r="K811" s="16" t="s">
        <v>0</v>
      </c>
      <c r="L811" s="16" t="s">
        <v>1736</v>
      </c>
    </row>
    <row r="812" spans="1:12" s="27" customFormat="1" ht="51" x14ac:dyDescent="0.25">
      <c r="A812" s="10" t="s">
        <v>3101</v>
      </c>
      <c r="B812" s="16" t="s">
        <v>3102</v>
      </c>
      <c r="C812" s="35" t="s">
        <v>3103</v>
      </c>
      <c r="D812" s="34" t="s">
        <v>2836</v>
      </c>
      <c r="E812" s="11">
        <v>42978</v>
      </c>
      <c r="F812" s="11">
        <v>43708</v>
      </c>
      <c r="G812" s="17">
        <v>2197362.52</v>
      </c>
      <c r="H812" s="12">
        <v>0.85</v>
      </c>
      <c r="I812" s="10" t="s">
        <v>1639</v>
      </c>
      <c r="J812" s="10" t="s">
        <v>1756</v>
      </c>
      <c r="K812" s="16" t="s">
        <v>0</v>
      </c>
      <c r="L812" s="16" t="s">
        <v>8370</v>
      </c>
    </row>
    <row r="813" spans="1:12" s="27" customFormat="1" ht="51" x14ac:dyDescent="0.25">
      <c r="A813" s="10" t="s">
        <v>3104</v>
      </c>
      <c r="B813" s="16" t="s">
        <v>3105</v>
      </c>
      <c r="C813" s="35" t="s">
        <v>3106</v>
      </c>
      <c r="D813" s="34" t="s">
        <v>2836</v>
      </c>
      <c r="E813" s="11">
        <v>42978</v>
      </c>
      <c r="F813" s="11">
        <v>43800</v>
      </c>
      <c r="G813" s="17">
        <v>219485.85</v>
      </c>
      <c r="H813" s="12">
        <v>0.85</v>
      </c>
      <c r="I813" s="10" t="s">
        <v>1632</v>
      </c>
      <c r="J813" s="10" t="s">
        <v>1765</v>
      </c>
      <c r="K813" s="16" t="s">
        <v>0</v>
      </c>
      <c r="L813" s="16" t="s">
        <v>8370</v>
      </c>
    </row>
    <row r="814" spans="1:12" s="27" customFormat="1" ht="51" x14ac:dyDescent="0.25">
      <c r="A814" s="10" t="s">
        <v>3107</v>
      </c>
      <c r="B814" s="16" t="s">
        <v>3108</v>
      </c>
      <c r="C814" s="35" t="s">
        <v>3109</v>
      </c>
      <c r="D814" s="34" t="s">
        <v>2836</v>
      </c>
      <c r="E814" s="11">
        <v>42978</v>
      </c>
      <c r="F814" s="11">
        <v>43800</v>
      </c>
      <c r="G814" s="17">
        <v>2294707.7400000002</v>
      </c>
      <c r="H814" s="12">
        <v>0.85</v>
      </c>
      <c r="I814" s="10" t="s">
        <v>1583</v>
      </c>
      <c r="J814" s="10" t="s">
        <v>1759</v>
      </c>
      <c r="K814" s="16" t="s">
        <v>0</v>
      </c>
      <c r="L814" s="16" t="s">
        <v>8370</v>
      </c>
    </row>
    <row r="815" spans="1:12" s="27" customFormat="1" ht="51" x14ac:dyDescent="0.25">
      <c r="A815" s="10" t="s">
        <v>3110</v>
      </c>
      <c r="B815" s="16" t="s">
        <v>3111</v>
      </c>
      <c r="C815" s="35" t="s">
        <v>3112</v>
      </c>
      <c r="D815" s="34" t="s">
        <v>3113</v>
      </c>
      <c r="E815" s="11">
        <v>42984</v>
      </c>
      <c r="F815" s="11">
        <v>43318</v>
      </c>
      <c r="G815" s="17">
        <v>3439100</v>
      </c>
      <c r="H815" s="12">
        <v>0.85</v>
      </c>
      <c r="I815" s="10" t="s">
        <v>1563</v>
      </c>
      <c r="J815" s="10" t="s">
        <v>1750</v>
      </c>
      <c r="K815" s="16" t="s">
        <v>0</v>
      </c>
      <c r="L815" s="16" t="s">
        <v>1736</v>
      </c>
    </row>
    <row r="816" spans="1:12" s="27" customFormat="1" ht="63.75" x14ac:dyDescent="0.25">
      <c r="A816" s="10" t="s">
        <v>3114</v>
      </c>
      <c r="B816" s="16" t="s">
        <v>3115</v>
      </c>
      <c r="C816" s="35" t="s">
        <v>3116</v>
      </c>
      <c r="D816" s="34" t="s">
        <v>3117</v>
      </c>
      <c r="E816" s="11">
        <v>42983</v>
      </c>
      <c r="F816" s="11">
        <v>43317</v>
      </c>
      <c r="G816" s="17">
        <v>4480068.13</v>
      </c>
      <c r="H816" s="12">
        <v>0.85</v>
      </c>
      <c r="I816" s="10" t="s">
        <v>8246</v>
      </c>
      <c r="J816" s="10" t="s">
        <v>1766</v>
      </c>
      <c r="K816" s="16" t="s">
        <v>0</v>
      </c>
      <c r="L816" s="16" t="s">
        <v>8372</v>
      </c>
    </row>
    <row r="817" spans="1:12" s="27" customFormat="1" ht="63.75" x14ac:dyDescent="0.25">
      <c r="A817" s="10" t="s">
        <v>3118</v>
      </c>
      <c r="B817" s="16" t="s">
        <v>3119</v>
      </c>
      <c r="C817" s="35" t="s">
        <v>3120</v>
      </c>
      <c r="D817" s="34" t="s">
        <v>3120</v>
      </c>
      <c r="E817" s="11">
        <v>42984</v>
      </c>
      <c r="F817" s="11">
        <v>43714</v>
      </c>
      <c r="G817" s="17">
        <v>1995270</v>
      </c>
      <c r="H817" s="12">
        <v>0.85</v>
      </c>
      <c r="I817" s="10" t="s">
        <v>1670</v>
      </c>
      <c r="J817" s="10" t="s">
        <v>1765</v>
      </c>
      <c r="K817" s="16" t="s">
        <v>0</v>
      </c>
      <c r="L817" s="16" t="s">
        <v>8372</v>
      </c>
    </row>
    <row r="818" spans="1:12" s="27" customFormat="1" ht="51" x14ac:dyDescent="0.25">
      <c r="A818" s="10" t="s">
        <v>3121</v>
      </c>
      <c r="B818" s="16" t="s">
        <v>3108</v>
      </c>
      <c r="C818" s="35" t="s">
        <v>3122</v>
      </c>
      <c r="D818" s="34" t="s">
        <v>2836</v>
      </c>
      <c r="E818" s="11">
        <v>42978</v>
      </c>
      <c r="F818" s="11">
        <v>43800</v>
      </c>
      <c r="G818" s="17">
        <v>1452432.13</v>
      </c>
      <c r="H818" s="12">
        <v>0.85</v>
      </c>
      <c r="I818" s="10" t="s">
        <v>1583</v>
      </c>
      <c r="J818" s="10" t="s">
        <v>1759</v>
      </c>
      <c r="K818" s="16" t="s">
        <v>0</v>
      </c>
      <c r="L818" s="16" t="s">
        <v>8370</v>
      </c>
    </row>
    <row r="819" spans="1:12" s="27" customFormat="1" ht="63.75" x14ac:dyDescent="0.25">
      <c r="A819" s="10" t="s">
        <v>3123</v>
      </c>
      <c r="B819" s="16" t="s">
        <v>2522</v>
      </c>
      <c r="C819" s="35" t="s">
        <v>3124</v>
      </c>
      <c r="D819" s="34" t="s">
        <v>2836</v>
      </c>
      <c r="E819" s="11">
        <v>42978</v>
      </c>
      <c r="F819" s="11">
        <v>43708</v>
      </c>
      <c r="G819" s="17">
        <v>786244.38</v>
      </c>
      <c r="H819" s="12">
        <v>0.85</v>
      </c>
      <c r="I819" s="10" t="s">
        <v>1566</v>
      </c>
      <c r="J819" s="10" t="s">
        <v>1752</v>
      </c>
      <c r="K819" s="16" t="s">
        <v>0</v>
      </c>
      <c r="L819" s="16" t="s">
        <v>8370</v>
      </c>
    </row>
    <row r="820" spans="1:12" s="27" customFormat="1" ht="63.75" x14ac:dyDescent="0.25">
      <c r="A820" s="10" t="s">
        <v>3125</v>
      </c>
      <c r="B820" s="16" t="s">
        <v>2522</v>
      </c>
      <c r="C820" s="35" t="s">
        <v>3126</v>
      </c>
      <c r="D820" s="34" t="s">
        <v>2836</v>
      </c>
      <c r="E820" s="11">
        <v>42978</v>
      </c>
      <c r="F820" s="11">
        <v>43708</v>
      </c>
      <c r="G820" s="17">
        <v>868069.38</v>
      </c>
      <c r="H820" s="12">
        <v>0.85</v>
      </c>
      <c r="I820" s="10" t="s">
        <v>1566</v>
      </c>
      <c r="J820" s="10" t="s">
        <v>1752</v>
      </c>
      <c r="K820" s="16" t="s">
        <v>0</v>
      </c>
      <c r="L820" s="16" t="s">
        <v>8370</v>
      </c>
    </row>
    <row r="821" spans="1:12" s="27" customFormat="1" ht="63.75" x14ac:dyDescent="0.25">
      <c r="A821" s="10" t="s">
        <v>3127</v>
      </c>
      <c r="B821" s="16" t="s">
        <v>2522</v>
      </c>
      <c r="C821" s="35" t="s">
        <v>3128</v>
      </c>
      <c r="D821" s="34" t="s">
        <v>2836</v>
      </c>
      <c r="E821" s="11">
        <v>42978</v>
      </c>
      <c r="F821" s="11">
        <v>43708</v>
      </c>
      <c r="G821" s="17">
        <v>972243.75</v>
      </c>
      <c r="H821" s="12">
        <v>0.85</v>
      </c>
      <c r="I821" s="10" t="s">
        <v>1566</v>
      </c>
      <c r="J821" s="10" t="s">
        <v>1752</v>
      </c>
      <c r="K821" s="16" t="s">
        <v>0</v>
      </c>
      <c r="L821" s="16" t="s">
        <v>8370</v>
      </c>
    </row>
    <row r="822" spans="1:12" s="27" customFormat="1" ht="51" x14ac:dyDescent="0.25">
      <c r="A822" s="10" t="s">
        <v>3129</v>
      </c>
      <c r="B822" s="16" t="s">
        <v>2589</v>
      </c>
      <c r="C822" s="35" t="s">
        <v>3130</v>
      </c>
      <c r="D822" s="34" t="s">
        <v>2836</v>
      </c>
      <c r="E822" s="11">
        <v>42984</v>
      </c>
      <c r="F822" s="11">
        <v>43988</v>
      </c>
      <c r="G822" s="17">
        <v>2219444.4500000002</v>
      </c>
      <c r="H822" s="12">
        <v>0.85</v>
      </c>
      <c r="I822" s="10" t="s">
        <v>1563</v>
      </c>
      <c r="J822" s="10" t="s">
        <v>1750</v>
      </c>
      <c r="K822" s="16" t="s">
        <v>0</v>
      </c>
      <c r="L822" s="16" t="s">
        <v>8370</v>
      </c>
    </row>
    <row r="823" spans="1:12" s="27" customFormat="1" ht="51" x14ac:dyDescent="0.25">
      <c r="A823" s="10" t="s">
        <v>3131</v>
      </c>
      <c r="B823" s="16" t="s">
        <v>3108</v>
      </c>
      <c r="C823" s="35" t="s">
        <v>3132</v>
      </c>
      <c r="D823" s="34" t="s">
        <v>2836</v>
      </c>
      <c r="E823" s="11">
        <v>42978</v>
      </c>
      <c r="F823" s="11">
        <v>43800</v>
      </c>
      <c r="G823" s="17">
        <v>1059344.03</v>
      </c>
      <c r="H823" s="12">
        <v>0.85</v>
      </c>
      <c r="I823" s="10" t="s">
        <v>1583</v>
      </c>
      <c r="J823" s="10" t="s">
        <v>1759</v>
      </c>
      <c r="K823" s="16" t="s">
        <v>0</v>
      </c>
      <c r="L823" s="16" t="s">
        <v>8370</v>
      </c>
    </row>
    <row r="824" spans="1:12" s="27" customFormat="1" ht="51" x14ac:dyDescent="0.25">
      <c r="A824" s="10" t="s">
        <v>3133</v>
      </c>
      <c r="B824" s="16" t="s">
        <v>3134</v>
      </c>
      <c r="C824" s="35" t="s">
        <v>3135</v>
      </c>
      <c r="D824" s="34" t="s">
        <v>2836</v>
      </c>
      <c r="E824" s="11">
        <v>42978</v>
      </c>
      <c r="F824" s="11">
        <v>43800</v>
      </c>
      <c r="G824" s="17">
        <v>1698917.37</v>
      </c>
      <c r="H824" s="12">
        <v>0.85</v>
      </c>
      <c r="I824" s="10" t="s">
        <v>1583</v>
      </c>
      <c r="J824" s="10" t="s">
        <v>1759</v>
      </c>
      <c r="K824" s="16" t="s">
        <v>0</v>
      </c>
      <c r="L824" s="16" t="s">
        <v>8370</v>
      </c>
    </row>
    <row r="825" spans="1:12" s="27" customFormat="1" ht="51" x14ac:dyDescent="0.25">
      <c r="A825" s="10" t="s">
        <v>3136</v>
      </c>
      <c r="B825" s="16" t="s">
        <v>3108</v>
      </c>
      <c r="C825" s="35" t="s">
        <v>3137</v>
      </c>
      <c r="D825" s="34" t="s">
        <v>2836</v>
      </c>
      <c r="E825" s="11">
        <v>42978</v>
      </c>
      <c r="F825" s="11">
        <v>43830</v>
      </c>
      <c r="G825" s="17">
        <v>2893406.25</v>
      </c>
      <c r="H825" s="12">
        <v>0.85</v>
      </c>
      <c r="I825" s="10" t="s">
        <v>1583</v>
      </c>
      <c r="J825" s="10" t="s">
        <v>1759</v>
      </c>
      <c r="K825" s="16" t="s">
        <v>0</v>
      </c>
      <c r="L825" s="16" t="s">
        <v>8370</v>
      </c>
    </row>
    <row r="826" spans="1:12" s="27" customFormat="1" ht="51" x14ac:dyDescent="0.25">
      <c r="A826" s="10" t="s">
        <v>3138</v>
      </c>
      <c r="B826" s="16" t="s">
        <v>3108</v>
      </c>
      <c r="C826" s="35" t="s">
        <v>3139</v>
      </c>
      <c r="D826" s="34" t="s">
        <v>2836</v>
      </c>
      <c r="E826" s="11">
        <v>42978</v>
      </c>
      <c r="F826" s="11">
        <v>43769</v>
      </c>
      <c r="G826" s="17">
        <v>3438375</v>
      </c>
      <c r="H826" s="12">
        <v>0.85</v>
      </c>
      <c r="I826" s="10" t="s">
        <v>1583</v>
      </c>
      <c r="J826" s="10" t="s">
        <v>1759</v>
      </c>
      <c r="K826" s="16" t="s">
        <v>0</v>
      </c>
      <c r="L826" s="16" t="s">
        <v>8370</v>
      </c>
    </row>
    <row r="827" spans="1:12" s="27" customFormat="1" ht="63.75" x14ac:dyDescent="0.25">
      <c r="A827" s="10" t="s">
        <v>3140</v>
      </c>
      <c r="B827" s="16" t="s">
        <v>2589</v>
      </c>
      <c r="C827" s="35" t="s">
        <v>3141</v>
      </c>
      <c r="D827" s="34" t="s">
        <v>2836</v>
      </c>
      <c r="E827" s="11">
        <v>42984</v>
      </c>
      <c r="F827" s="11">
        <v>43805</v>
      </c>
      <c r="G827" s="17">
        <v>5773626</v>
      </c>
      <c r="H827" s="12">
        <v>0.85</v>
      </c>
      <c r="I827" s="10" t="s">
        <v>1563</v>
      </c>
      <c r="J827" s="10" t="s">
        <v>1750</v>
      </c>
      <c r="K827" s="16" t="s">
        <v>0</v>
      </c>
      <c r="L827" s="16" t="s">
        <v>8370</v>
      </c>
    </row>
    <row r="828" spans="1:12" s="27" customFormat="1" ht="51" x14ac:dyDescent="0.25">
      <c r="A828" s="10" t="s">
        <v>3142</v>
      </c>
      <c r="B828" s="16" t="s">
        <v>2853</v>
      </c>
      <c r="C828" s="35" t="s">
        <v>3143</v>
      </c>
      <c r="D828" s="34" t="s">
        <v>2836</v>
      </c>
      <c r="E828" s="11">
        <v>42984</v>
      </c>
      <c r="F828" s="11">
        <v>43805</v>
      </c>
      <c r="G828" s="17">
        <v>1966466.33</v>
      </c>
      <c r="H828" s="12">
        <v>0.85</v>
      </c>
      <c r="I828" s="10" t="s">
        <v>1583</v>
      </c>
      <c r="J828" s="10" t="s">
        <v>1759</v>
      </c>
      <c r="K828" s="16" t="s">
        <v>0</v>
      </c>
      <c r="L828" s="16" t="s">
        <v>8370</v>
      </c>
    </row>
    <row r="829" spans="1:12" s="27" customFormat="1" ht="51" x14ac:dyDescent="0.25">
      <c r="A829" s="10" t="s">
        <v>3144</v>
      </c>
      <c r="B829" s="16" t="s">
        <v>2853</v>
      </c>
      <c r="C829" s="35" t="s">
        <v>3145</v>
      </c>
      <c r="D829" s="34" t="s">
        <v>2836</v>
      </c>
      <c r="E829" s="11">
        <v>42984</v>
      </c>
      <c r="F829" s="11">
        <v>43805</v>
      </c>
      <c r="G829" s="17">
        <v>1539337.39</v>
      </c>
      <c r="H829" s="12">
        <v>0.85</v>
      </c>
      <c r="I829" s="10" t="s">
        <v>1583</v>
      </c>
      <c r="J829" s="10" t="s">
        <v>1759</v>
      </c>
      <c r="K829" s="16" t="s">
        <v>0</v>
      </c>
      <c r="L829" s="16" t="s">
        <v>8370</v>
      </c>
    </row>
    <row r="830" spans="1:12" s="27" customFormat="1" ht="51" x14ac:dyDescent="0.25">
      <c r="A830" s="10" t="s">
        <v>3146</v>
      </c>
      <c r="B830" s="16" t="s">
        <v>2853</v>
      </c>
      <c r="C830" s="35" t="s">
        <v>3147</v>
      </c>
      <c r="D830" s="34" t="s">
        <v>2836</v>
      </c>
      <c r="E830" s="11">
        <v>42984</v>
      </c>
      <c r="F830" s="11">
        <v>43805</v>
      </c>
      <c r="G830" s="17">
        <v>857221.89</v>
      </c>
      <c r="H830" s="12">
        <v>0.85</v>
      </c>
      <c r="I830" s="10" t="s">
        <v>1583</v>
      </c>
      <c r="J830" s="10" t="s">
        <v>1759</v>
      </c>
      <c r="K830" s="16" t="s">
        <v>0</v>
      </c>
      <c r="L830" s="16" t="s">
        <v>8370</v>
      </c>
    </row>
    <row r="831" spans="1:12" s="27" customFormat="1" ht="51" x14ac:dyDescent="0.25">
      <c r="A831" s="10" t="s">
        <v>3148</v>
      </c>
      <c r="B831" s="16" t="s">
        <v>2853</v>
      </c>
      <c r="C831" s="35" t="s">
        <v>3149</v>
      </c>
      <c r="D831" s="34" t="s">
        <v>2836</v>
      </c>
      <c r="E831" s="11">
        <v>42984</v>
      </c>
      <c r="F831" s="11">
        <v>43805</v>
      </c>
      <c r="G831" s="17">
        <v>1217348.9099999999</v>
      </c>
      <c r="H831" s="12">
        <v>0.85</v>
      </c>
      <c r="I831" s="10" t="s">
        <v>1583</v>
      </c>
      <c r="J831" s="10" t="s">
        <v>1759</v>
      </c>
      <c r="K831" s="16" t="s">
        <v>0</v>
      </c>
      <c r="L831" s="16" t="s">
        <v>8370</v>
      </c>
    </row>
    <row r="832" spans="1:12" s="27" customFormat="1" ht="127.5" x14ac:dyDescent="0.25">
      <c r="A832" s="10" t="s">
        <v>3150</v>
      </c>
      <c r="B832" s="16" t="s">
        <v>2915</v>
      </c>
      <c r="C832" s="35" t="s">
        <v>3151</v>
      </c>
      <c r="D832" s="34" t="s">
        <v>3152</v>
      </c>
      <c r="E832" s="11">
        <v>42986</v>
      </c>
      <c r="F832" s="11">
        <v>44263</v>
      </c>
      <c r="G832" s="17">
        <v>51545743.560000002</v>
      </c>
      <c r="H832" s="12">
        <v>0.85</v>
      </c>
      <c r="I832" s="10" t="s">
        <v>1589</v>
      </c>
      <c r="J832" s="10" t="s">
        <v>1761</v>
      </c>
      <c r="K832" s="16" t="s">
        <v>0</v>
      </c>
      <c r="L832" s="16" t="s">
        <v>1737</v>
      </c>
    </row>
    <row r="833" spans="1:12" s="27" customFormat="1" ht="51" x14ac:dyDescent="0.25">
      <c r="A833" s="10" t="s">
        <v>3153</v>
      </c>
      <c r="B833" s="16" t="s">
        <v>3108</v>
      </c>
      <c r="C833" s="35" t="s">
        <v>3154</v>
      </c>
      <c r="D833" s="34" t="s">
        <v>2836</v>
      </c>
      <c r="E833" s="11">
        <v>42978</v>
      </c>
      <c r="F833" s="11">
        <v>43800</v>
      </c>
      <c r="G833" s="17">
        <v>1988221.02</v>
      </c>
      <c r="H833" s="12">
        <v>0.85</v>
      </c>
      <c r="I833" s="10" t="s">
        <v>1583</v>
      </c>
      <c r="J833" s="10" t="s">
        <v>1759</v>
      </c>
      <c r="K833" s="16" t="s">
        <v>0</v>
      </c>
      <c r="L833" s="16" t="s">
        <v>8370</v>
      </c>
    </row>
    <row r="834" spans="1:12" s="27" customFormat="1" ht="51" x14ac:dyDescent="0.25">
      <c r="A834" s="10" t="s">
        <v>3155</v>
      </c>
      <c r="B834" s="16" t="s">
        <v>3108</v>
      </c>
      <c r="C834" s="35" t="s">
        <v>3156</v>
      </c>
      <c r="D834" s="34" t="s">
        <v>2836</v>
      </c>
      <c r="E834" s="11">
        <v>42978</v>
      </c>
      <c r="F834" s="11">
        <v>43800</v>
      </c>
      <c r="G834" s="17">
        <v>1615975.59</v>
      </c>
      <c r="H834" s="12">
        <v>0.85</v>
      </c>
      <c r="I834" s="10" t="s">
        <v>1583</v>
      </c>
      <c r="J834" s="10" t="s">
        <v>1759</v>
      </c>
      <c r="K834" s="16" t="s">
        <v>0</v>
      </c>
      <c r="L834" s="16" t="s">
        <v>8370</v>
      </c>
    </row>
    <row r="835" spans="1:12" s="27" customFormat="1" ht="51" x14ac:dyDescent="0.25">
      <c r="A835" s="10" t="s">
        <v>3157</v>
      </c>
      <c r="B835" s="16" t="s">
        <v>2784</v>
      </c>
      <c r="C835" s="35" t="s">
        <v>3158</v>
      </c>
      <c r="D835" s="34" t="s">
        <v>2836</v>
      </c>
      <c r="E835" s="11">
        <v>42978</v>
      </c>
      <c r="F835" s="11">
        <v>43769</v>
      </c>
      <c r="G835" s="17">
        <v>989837.5</v>
      </c>
      <c r="H835" s="12">
        <v>0.85</v>
      </c>
      <c r="I835" s="10" t="s">
        <v>1583</v>
      </c>
      <c r="J835" s="10" t="s">
        <v>1759</v>
      </c>
      <c r="K835" s="16" t="s">
        <v>0</v>
      </c>
      <c r="L835" s="16" t="s">
        <v>8370</v>
      </c>
    </row>
    <row r="836" spans="1:12" s="27" customFormat="1" ht="51" x14ac:dyDescent="0.25">
      <c r="A836" s="10" t="s">
        <v>3159</v>
      </c>
      <c r="B836" s="16" t="s">
        <v>2735</v>
      </c>
      <c r="C836" s="35" t="s">
        <v>3160</v>
      </c>
      <c r="D836" s="34" t="s">
        <v>2836</v>
      </c>
      <c r="E836" s="11">
        <v>42977</v>
      </c>
      <c r="F836" s="11">
        <v>43707</v>
      </c>
      <c r="G836" s="17">
        <v>1756635.7</v>
      </c>
      <c r="H836" s="12">
        <v>0.85</v>
      </c>
      <c r="I836" s="10" t="s">
        <v>1572</v>
      </c>
      <c r="J836" s="10" t="s">
        <v>1755</v>
      </c>
      <c r="K836" s="16" t="s">
        <v>0</v>
      </c>
      <c r="L836" s="16" t="s">
        <v>8370</v>
      </c>
    </row>
    <row r="837" spans="1:12" s="27" customFormat="1" ht="51" x14ac:dyDescent="0.25">
      <c r="A837" s="10" t="s">
        <v>3161</v>
      </c>
      <c r="B837" s="16" t="s">
        <v>3162</v>
      </c>
      <c r="C837" s="35" t="s">
        <v>3163</v>
      </c>
      <c r="D837" s="34" t="s">
        <v>2836</v>
      </c>
      <c r="E837" s="11">
        <v>42978</v>
      </c>
      <c r="F837" s="11">
        <v>43800</v>
      </c>
      <c r="G837" s="17">
        <v>681708.25</v>
      </c>
      <c r="H837" s="12">
        <v>0.85</v>
      </c>
      <c r="I837" s="10" t="s">
        <v>1563</v>
      </c>
      <c r="J837" s="10" t="s">
        <v>1750</v>
      </c>
      <c r="K837" s="16" t="s">
        <v>0</v>
      </c>
      <c r="L837" s="16" t="s">
        <v>8370</v>
      </c>
    </row>
    <row r="838" spans="1:12" s="27" customFormat="1" ht="51" x14ac:dyDescent="0.25">
      <c r="A838" s="10" t="s">
        <v>3164</v>
      </c>
      <c r="B838" s="16" t="s">
        <v>3102</v>
      </c>
      <c r="C838" s="35" t="s">
        <v>3165</v>
      </c>
      <c r="D838" s="34" t="s">
        <v>2836</v>
      </c>
      <c r="E838" s="11">
        <v>42975</v>
      </c>
      <c r="F838" s="11">
        <v>43705</v>
      </c>
      <c r="G838" s="17">
        <v>5515032.2400000002</v>
      </c>
      <c r="H838" s="12">
        <v>0.85</v>
      </c>
      <c r="I838" s="10" t="s">
        <v>1639</v>
      </c>
      <c r="J838" s="10" t="s">
        <v>1756</v>
      </c>
      <c r="K838" s="16" t="s">
        <v>0</v>
      </c>
      <c r="L838" s="16" t="s">
        <v>8370</v>
      </c>
    </row>
    <row r="839" spans="1:12" s="27" customFormat="1" ht="51" x14ac:dyDescent="0.25">
      <c r="A839" s="10" t="s">
        <v>3166</v>
      </c>
      <c r="B839" s="16" t="s">
        <v>3167</v>
      </c>
      <c r="C839" s="35" t="s">
        <v>3168</v>
      </c>
      <c r="D839" s="34" t="s">
        <v>2836</v>
      </c>
      <c r="E839" s="11">
        <v>42978</v>
      </c>
      <c r="F839" s="11">
        <v>43769</v>
      </c>
      <c r="G839" s="17">
        <v>749410</v>
      </c>
      <c r="H839" s="12">
        <v>0.85</v>
      </c>
      <c r="I839" s="10" t="s">
        <v>1684</v>
      </c>
      <c r="J839" s="10" t="s">
        <v>1748</v>
      </c>
      <c r="K839" s="16" t="s">
        <v>0</v>
      </c>
      <c r="L839" s="16" t="s">
        <v>8370</v>
      </c>
    </row>
    <row r="840" spans="1:12" s="27" customFormat="1" ht="51" x14ac:dyDescent="0.25">
      <c r="A840" s="10" t="s">
        <v>3169</v>
      </c>
      <c r="B840" s="16" t="s">
        <v>3108</v>
      </c>
      <c r="C840" s="35" t="s">
        <v>3170</v>
      </c>
      <c r="D840" s="34" t="s">
        <v>2836</v>
      </c>
      <c r="E840" s="11">
        <v>42978</v>
      </c>
      <c r="F840" s="11">
        <v>43527</v>
      </c>
      <c r="G840" s="17">
        <v>1101308.95</v>
      </c>
      <c r="H840" s="12">
        <v>0.85</v>
      </c>
      <c r="I840" s="10" t="s">
        <v>1583</v>
      </c>
      <c r="J840" s="10" t="s">
        <v>1759</v>
      </c>
      <c r="K840" s="16" t="s">
        <v>0</v>
      </c>
      <c r="L840" s="16" t="s">
        <v>8370</v>
      </c>
    </row>
    <row r="841" spans="1:12" s="27" customFormat="1" ht="51" x14ac:dyDescent="0.25">
      <c r="A841" s="10" t="s">
        <v>3171</v>
      </c>
      <c r="B841" s="16" t="s">
        <v>3108</v>
      </c>
      <c r="C841" s="35" t="s">
        <v>3172</v>
      </c>
      <c r="D841" s="34" t="s">
        <v>2836</v>
      </c>
      <c r="E841" s="11">
        <v>42978</v>
      </c>
      <c r="F841" s="11">
        <v>43527</v>
      </c>
      <c r="G841" s="17">
        <v>950075</v>
      </c>
      <c r="H841" s="12">
        <v>0.85</v>
      </c>
      <c r="I841" s="10" t="s">
        <v>1583</v>
      </c>
      <c r="J841" s="10" t="s">
        <v>1759</v>
      </c>
      <c r="K841" s="16" t="s">
        <v>0</v>
      </c>
      <c r="L841" s="16" t="s">
        <v>8370</v>
      </c>
    </row>
    <row r="842" spans="1:12" s="27" customFormat="1" ht="51" x14ac:dyDescent="0.25">
      <c r="A842" s="10" t="s">
        <v>3173</v>
      </c>
      <c r="B842" s="16" t="s">
        <v>2589</v>
      </c>
      <c r="C842" s="35" t="s">
        <v>3174</v>
      </c>
      <c r="D842" s="34" t="s">
        <v>2836</v>
      </c>
      <c r="E842" s="11">
        <v>42984</v>
      </c>
      <c r="F842" s="11">
        <v>43805</v>
      </c>
      <c r="G842" s="17">
        <v>462743.8</v>
      </c>
      <c r="H842" s="12">
        <v>0.85</v>
      </c>
      <c r="I842" s="10" t="s">
        <v>1563</v>
      </c>
      <c r="J842" s="10" t="s">
        <v>1750</v>
      </c>
      <c r="K842" s="16" t="s">
        <v>0</v>
      </c>
      <c r="L842" s="16" t="s">
        <v>8370</v>
      </c>
    </row>
    <row r="843" spans="1:12" s="27" customFormat="1" ht="89.25" x14ac:dyDescent="0.25">
      <c r="A843" s="10" t="s">
        <v>3175</v>
      </c>
      <c r="B843" s="16" t="s">
        <v>118</v>
      </c>
      <c r="C843" s="35" t="s">
        <v>3176</v>
      </c>
      <c r="D843" s="34" t="s">
        <v>3177</v>
      </c>
      <c r="E843" s="11">
        <v>42993</v>
      </c>
      <c r="F843" s="11">
        <v>43905</v>
      </c>
      <c r="G843" s="17">
        <v>29632436.129999999</v>
      </c>
      <c r="H843" s="12">
        <v>0.85</v>
      </c>
      <c r="I843" s="10" t="s">
        <v>1618</v>
      </c>
      <c r="J843" s="10" t="s">
        <v>1754</v>
      </c>
      <c r="K843" s="16" t="s">
        <v>0</v>
      </c>
      <c r="L843" s="16" t="s">
        <v>8392</v>
      </c>
    </row>
    <row r="844" spans="1:12" s="27" customFormat="1" ht="51" x14ac:dyDescent="0.25">
      <c r="A844" s="10" t="s">
        <v>3178</v>
      </c>
      <c r="B844" s="16" t="s">
        <v>3179</v>
      </c>
      <c r="C844" s="35" t="s">
        <v>3180</v>
      </c>
      <c r="D844" s="34" t="s">
        <v>3180</v>
      </c>
      <c r="E844" s="11">
        <v>42992</v>
      </c>
      <c r="F844" s="11">
        <v>44483</v>
      </c>
      <c r="G844" s="17">
        <v>10991581.720000001</v>
      </c>
      <c r="H844" s="12">
        <v>0.85</v>
      </c>
      <c r="I844" s="10" t="s">
        <v>1563</v>
      </c>
      <c r="J844" s="10" t="s">
        <v>1750</v>
      </c>
      <c r="K844" s="16" t="s">
        <v>0</v>
      </c>
      <c r="L844" s="16" t="s">
        <v>1774</v>
      </c>
    </row>
    <row r="845" spans="1:12" s="27" customFormat="1" ht="51" x14ac:dyDescent="0.25">
      <c r="A845" s="10" t="s">
        <v>3181</v>
      </c>
      <c r="B845" s="16" t="s">
        <v>3179</v>
      </c>
      <c r="C845" s="35" t="s">
        <v>3182</v>
      </c>
      <c r="D845" s="34" t="s">
        <v>3182</v>
      </c>
      <c r="E845" s="11">
        <v>42992</v>
      </c>
      <c r="F845" s="11">
        <v>45030</v>
      </c>
      <c r="G845" s="17">
        <v>186474650.36000001</v>
      </c>
      <c r="H845" s="12">
        <v>0.85</v>
      </c>
      <c r="I845" s="10" t="s">
        <v>1563</v>
      </c>
      <c r="J845" s="10" t="s">
        <v>1750</v>
      </c>
      <c r="K845" s="16" t="s">
        <v>0</v>
      </c>
      <c r="L845" s="16" t="s">
        <v>1774</v>
      </c>
    </row>
    <row r="846" spans="1:12" s="27" customFormat="1" ht="51" x14ac:dyDescent="0.25">
      <c r="A846" s="10" t="s">
        <v>3183</v>
      </c>
      <c r="B846" s="16" t="s">
        <v>2589</v>
      </c>
      <c r="C846" s="35" t="s">
        <v>3184</v>
      </c>
      <c r="D846" s="34" t="s">
        <v>2836</v>
      </c>
      <c r="E846" s="11">
        <v>42984</v>
      </c>
      <c r="F846" s="11">
        <v>43988</v>
      </c>
      <c r="G846" s="17">
        <v>969948.7</v>
      </c>
      <c r="H846" s="12">
        <v>0.85</v>
      </c>
      <c r="I846" s="10" t="s">
        <v>1563</v>
      </c>
      <c r="J846" s="10" t="s">
        <v>1750</v>
      </c>
      <c r="K846" s="16" t="s">
        <v>0</v>
      </c>
      <c r="L846" s="16" t="s">
        <v>8370</v>
      </c>
    </row>
    <row r="847" spans="1:12" s="27" customFormat="1" ht="51" x14ac:dyDescent="0.25">
      <c r="A847" s="10" t="s">
        <v>3185</v>
      </c>
      <c r="B847" s="16" t="s">
        <v>2589</v>
      </c>
      <c r="C847" s="35" t="s">
        <v>3186</v>
      </c>
      <c r="D847" s="34" t="s">
        <v>2836</v>
      </c>
      <c r="E847" s="11">
        <v>42986</v>
      </c>
      <c r="F847" s="11">
        <v>43807</v>
      </c>
      <c r="G847" s="17">
        <v>714525.75</v>
      </c>
      <c r="H847" s="12">
        <v>0.85</v>
      </c>
      <c r="I847" s="10" t="s">
        <v>1563</v>
      </c>
      <c r="J847" s="10" t="s">
        <v>1750</v>
      </c>
      <c r="K847" s="16" t="s">
        <v>0</v>
      </c>
      <c r="L847" s="16" t="s">
        <v>8370</v>
      </c>
    </row>
    <row r="848" spans="1:12" s="27" customFormat="1" ht="89.25" x14ac:dyDescent="0.25">
      <c r="A848" s="10" t="s">
        <v>3187</v>
      </c>
      <c r="B848" s="16" t="s">
        <v>3188</v>
      </c>
      <c r="C848" s="35" t="s">
        <v>3189</v>
      </c>
      <c r="D848" s="34" t="s">
        <v>3190</v>
      </c>
      <c r="E848" s="11">
        <v>42989</v>
      </c>
      <c r="F848" s="11">
        <v>43535</v>
      </c>
      <c r="G848" s="17">
        <v>3718915.53</v>
      </c>
      <c r="H848" s="12">
        <v>0.85</v>
      </c>
      <c r="I848" s="10" t="s">
        <v>1647</v>
      </c>
      <c r="J848" s="10" t="s">
        <v>1749</v>
      </c>
      <c r="K848" s="16" t="s">
        <v>0</v>
      </c>
      <c r="L848" s="16" t="s">
        <v>1736</v>
      </c>
    </row>
    <row r="849" spans="1:12" s="27" customFormat="1" ht="51" x14ac:dyDescent="0.25">
      <c r="A849" s="10" t="s">
        <v>3191</v>
      </c>
      <c r="B849" s="16" t="s">
        <v>3192</v>
      </c>
      <c r="C849" s="35" t="s">
        <v>3193</v>
      </c>
      <c r="D849" s="34" t="s">
        <v>2836</v>
      </c>
      <c r="E849" s="11">
        <v>42986</v>
      </c>
      <c r="F849" s="11">
        <v>43869</v>
      </c>
      <c r="G849" s="17">
        <v>1076528.42</v>
      </c>
      <c r="H849" s="12">
        <v>0.85</v>
      </c>
      <c r="I849" s="10" t="s">
        <v>1684</v>
      </c>
      <c r="J849" s="10" t="s">
        <v>1748</v>
      </c>
      <c r="K849" s="16" t="s">
        <v>0</v>
      </c>
      <c r="L849" s="16" t="s">
        <v>8370</v>
      </c>
    </row>
    <row r="850" spans="1:12" s="27" customFormat="1" ht="89.25" x14ac:dyDescent="0.25">
      <c r="A850" s="10" t="s">
        <v>3194</v>
      </c>
      <c r="B850" s="16" t="s">
        <v>3195</v>
      </c>
      <c r="C850" s="35" t="s">
        <v>3196</v>
      </c>
      <c r="D850" s="34" t="s">
        <v>3197</v>
      </c>
      <c r="E850" s="11">
        <v>42991</v>
      </c>
      <c r="F850" s="11">
        <v>44087</v>
      </c>
      <c r="G850" s="17">
        <v>3083710.87</v>
      </c>
      <c r="H850" s="12">
        <v>0.85</v>
      </c>
      <c r="I850" s="10" t="s">
        <v>1563</v>
      </c>
      <c r="J850" s="10" t="s">
        <v>1750</v>
      </c>
      <c r="K850" s="16" t="s">
        <v>0</v>
      </c>
      <c r="L850" s="16" t="s">
        <v>1736</v>
      </c>
    </row>
    <row r="851" spans="1:12" s="27" customFormat="1" ht="51" x14ac:dyDescent="0.25">
      <c r="A851" s="10" t="s">
        <v>3198</v>
      </c>
      <c r="B851" s="16" t="s">
        <v>2589</v>
      </c>
      <c r="C851" s="35" t="s">
        <v>3199</v>
      </c>
      <c r="D851" s="34" t="s">
        <v>2836</v>
      </c>
      <c r="E851" s="11">
        <v>42986</v>
      </c>
      <c r="F851" s="11">
        <v>43807</v>
      </c>
      <c r="G851" s="17">
        <v>433025.63</v>
      </c>
      <c r="H851" s="12">
        <v>0.85</v>
      </c>
      <c r="I851" s="10" t="s">
        <v>1563</v>
      </c>
      <c r="J851" s="10" t="s">
        <v>1750</v>
      </c>
      <c r="K851" s="16" t="s">
        <v>0</v>
      </c>
      <c r="L851" s="16" t="s">
        <v>8370</v>
      </c>
    </row>
    <row r="852" spans="1:12" s="27" customFormat="1" ht="51" x14ac:dyDescent="0.25">
      <c r="A852" s="10" t="s">
        <v>3200</v>
      </c>
      <c r="B852" s="16" t="s">
        <v>2589</v>
      </c>
      <c r="C852" s="35" t="s">
        <v>3201</v>
      </c>
      <c r="D852" s="34" t="s">
        <v>2836</v>
      </c>
      <c r="E852" s="11">
        <v>42986</v>
      </c>
      <c r="F852" s="11">
        <v>43990</v>
      </c>
      <c r="G852" s="17">
        <v>733171.26</v>
      </c>
      <c r="H852" s="12">
        <v>0.85</v>
      </c>
      <c r="I852" s="10" t="s">
        <v>1563</v>
      </c>
      <c r="J852" s="10" t="s">
        <v>1750</v>
      </c>
      <c r="K852" s="16" t="s">
        <v>0</v>
      </c>
      <c r="L852" s="16" t="s">
        <v>8370</v>
      </c>
    </row>
    <row r="853" spans="1:12" s="27" customFormat="1" ht="51" x14ac:dyDescent="0.25">
      <c r="A853" s="10" t="s">
        <v>3202</v>
      </c>
      <c r="B853" s="16" t="s">
        <v>2834</v>
      </c>
      <c r="C853" s="35" t="s">
        <v>3203</v>
      </c>
      <c r="D853" s="34" t="s">
        <v>2836</v>
      </c>
      <c r="E853" s="11">
        <v>42986</v>
      </c>
      <c r="F853" s="11">
        <v>43807</v>
      </c>
      <c r="G853" s="17">
        <v>436342.44</v>
      </c>
      <c r="H853" s="12">
        <v>0.85</v>
      </c>
      <c r="I853" s="10" t="s">
        <v>1723</v>
      </c>
      <c r="J853" s="10" t="s">
        <v>1763</v>
      </c>
      <c r="K853" s="16" t="s">
        <v>0</v>
      </c>
      <c r="L853" s="16" t="s">
        <v>8370</v>
      </c>
    </row>
    <row r="854" spans="1:12" s="27" customFormat="1" ht="51" x14ac:dyDescent="0.25">
      <c r="A854" s="10" t="s">
        <v>3204</v>
      </c>
      <c r="B854" s="16" t="s">
        <v>2834</v>
      </c>
      <c r="C854" s="35" t="s">
        <v>3205</v>
      </c>
      <c r="D854" s="34" t="s">
        <v>2836</v>
      </c>
      <c r="E854" s="11">
        <v>42986</v>
      </c>
      <c r="F854" s="11">
        <v>43807</v>
      </c>
      <c r="G854" s="17">
        <v>390457.5</v>
      </c>
      <c r="H854" s="12">
        <v>0.85</v>
      </c>
      <c r="I854" s="10" t="s">
        <v>1723</v>
      </c>
      <c r="J854" s="10" t="s">
        <v>1763</v>
      </c>
      <c r="K854" s="16" t="s">
        <v>0</v>
      </c>
      <c r="L854" s="16" t="s">
        <v>8370</v>
      </c>
    </row>
    <row r="855" spans="1:12" s="27" customFormat="1" ht="51" x14ac:dyDescent="0.25">
      <c r="A855" s="10" t="s">
        <v>3206</v>
      </c>
      <c r="B855" s="16" t="s">
        <v>3207</v>
      </c>
      <c r="C855" s="35" t="s">
        <v>3208</v>
      </c>
      <c r="D855" s="34" t="s">
        <v>2836</v>
      </c>
      <c r="E855" s="11">
        <v>42991</v>
      </c>
      <c r="F855" s="11">
        <v>43478</v>
      </c>
      <c r="G855" s="17">
        <v>1114304.6399999999</v>
      </c>
      <c r="H855" s="12">
        <v>0.85</v>
      </c>
      <c r="I855" s="10" t="s">
        <v>1603</v>
      </c>
      <c r="J855" s="10" t="s">
        <v>1758</v>
      </c>
      <c r="K855" s="16" t="s">
        <v>0</v>
      </c>
      <c r="L855" s="16" t="s">
        <v>8370</v>
      </c>
    </row>
    <row r="856" spans="1:12" s="27" customFormat="1" ht="51" x14ac:dyDescent="0.25">
      <c r="A856" s="10" t="s">
        <v>3209</v>
      </c>
      <c r="B856" s="16" t="s">
        <v>3210</v>
      </c>
      <c r="C856" s="35" t="s">
        <v>3211</v>
      </c>
      <c r="D856" s="34" t="s">
        <v>2836</v>
      </c>
      <c r="E856" s="11">
        <v>42991</v>
      </c>
      <c r="F856" s="11">
        <v>43721</v>
      </c>
      <c r="G856" s="17">
        <v>635699.12</v>
      </c>
      <c r="H856" s="12">
        <v>0.85</v>
      </c>
      <c r="I856" s="10" t="s">
        <v>1729</v>
      </c>
      <c r="J856" s="10" t="s">
        <v>1758</v>
      </c>
      <c r="K856" s="16" t="s">
        <v>0</v>
      </c>
      <c r="L856" s="16" t="s">
        <v>8370</v>
      </c>
    </row>
    <row r="857" spans="1:12" s="27" customFormat="1" ht="51" x14ac:dyDescent="0.25">
      <c r="A857" s="10" t="s">
        <v>3212</v>
      </c>
      <c r="B857" s="16" t="s">
        <v>3210</v>
      </c>
      <c r="C857" s="35" t="s">
        <v>3213</v>
      </c>
      <c r="D857" s="34" t="s">
        <v>2836</v>
      </c>
      <c r="E857" s="11">
        <v>42991</v>
      </c>
      <c r="F857" s="11">
        <v>43721</v>
      </c>
      <c r="G857" s="17">
        <v>270291.7</v>
      </c>
      <c r="H857" s="12">
        <v>0.85</v>
      </c>
      <c r="I857" s="10" t="s">
        <v>1729</v>
      </c>
      <c r="J857" s="10" t="s">
        <v>1758</v>
      </c>
      <c r="K857" s="16" t="s">
        <v>0</v>
      </c>
      <c r="L857" s="16" t="s">
        <v>8370</v>
      </c>
    </row>
    <row r="858" spans="1:12" s="27" customFormat="1" ht="51" x14ac:dyDescent="0.25">
      <c r="A858" s="10" t="s">
        <v>3214</v>
      </c>
      <c r="B858" s="16" t="s">
        <v>3215</v>
      </c>
      <c r="C858" s="35" t="s">
        <v>3216</v>
      </c>
      <c r="D858" s="34" t="s">
        <v>2836</v>
      </c>
      <c r="E858" s="11">
        <v>42991</v>
      </c>
      <c r="F858" s="11">
        <v>43721</v>
      </c>
      <c r="G858" s="17">
        <v>226292.5</v>
      </c>
      <c r="H858" s="12">
        <v>0.85</v>
      </c>
      <c r="I858" s="10" t="s">
        <v>1603</v>
      </c>
      <c r="J858" s="10" t="s">
        <v>1758</v>
      </c>
      <c r="K858" s="16" t="s">
        <v>0</v>
      </c>
      <c r="L858" s="16" t="s">
        <v>8370</v>
      </c>
    </row>
    <row r="859" spans="1:12" s="27" customFormat="1" ht="63.75" x14ac:dyDescent="0.25">
      <c r="A859" s="10" t="s">
        <v>3217</v>
      </c>
      <c r="B859" s="16" t="s">
        <v>3218</v>
      </c>
      <c r="C859" s="35" t="s">
        <v>3219</v>
      </c>
      <c r="D859" s="34" t="s">
        <v>2836</v>
      </c>
      <c r="E859" s="11">
        <v>42986</v>
      </c>
      <c r="F859" s="11">
        <v>44235</v>
      </c>
      <c r="G859" s="17">
        <v>1608456.67</v>
      </c>
      <c r="H859" s="12">
        <v>0.85</v>
      </c>
      <c r="I859" s="10" t="s">
        <v>1704</v>
      </c>
      <c r="J859" s="10" t="s">
        <v>1763</v>
      </c>
      <c r="K859" s="16" t="s">
        <v>0</v>
      </c>
      <c r="L859" s="16" t="s">
        <v>8370</v>
      </c>
    </row>
    <row r="860" spans="1:12" s="27" customFormat="1" ht="76.5" x14ac:dyDescent="0.25">
      <c r="A860" s="10" t="s">
        <v>3220</v>
      </c>
      <c r="B860" s="16" t="s">
        <v>3221</v>
      </c>
      <c r="C860" s="35" t="s">
        <v>3222</v>
      </c>
      <c r="D860" s="34" t="s">
        <v>3223</v>
      </c>
      <c r="E860" s="11">
        <v>42992</v>
      </c>
      <c r="F860" s="11">
        <v>43357</v>
      </c>
      <c r="G860" s="17">
        <v>1881325.05</v>
      </c>
      <c r="H860" s="12">
        <v>0.85</v>
      </c>
      <c r="I860" s="10" t="s">
        <v>1563</v>
      </c>
      <c r="J860" s="10" t="s">
        <v>1750</v>
      </c>
      <c r="K860" s="16" t="s">
        <v>0</v>
      </c>
      <c r="L860" s="16" t="s">
        <v>1736</v>
      </c>
    </row>
    <row r="861" spans="1:12" s="27" customFormat="1" ht="51" x14ac:dyDescent="0.25">
      <c r="A861" s="10" t="s">
        <v>3224</v>
      </c>
      <c r="B861" s="16" t="s">
        <v>2834</v>
      </c>
      <c r="C861" s="35" t="s">
        <v>3225</v>
      </c>
      <c r="D861" s="34" t="s">
        <v>2836</v>
      </c>
      <c r="E861" s="11">
        <v>42986</v>
      </c>
      <c r="F861" s="11">
        <v>43807</v>
      </c>
      <c r="G861" s="17">
        <v>473131.25</v>
      </c>
      <c r="H861" s="12">
        <v>0.85</v>
      </c>
      <c r="I861" s="10" t="s">
        <v>1723</v>
      </c>
      <c r="J861" s="10" t="s">
        <v>1763</v>
      </c>
      <c r="K861" s="16" t="s">
        <v>0</v>
      </c>
      <c r="L861" s="16" t="s">
        <v>8370</v>
      </c>
    </row>
    <row r="862" spans="1:12" s="27" customFormat="1" ht="51" x14ac:dyDescent="0.25">
      <c r="A862" s="10" t="s">
        <v>3226</v>
      </c>
      <c r="B862" s="16" t="s">
        <v>3227</v>
      </c>
      <c r="C862" s="35" t="s">
        <v>3228</v>
      </c>
      <c r="D862" s="34" t="s">
        <v>2836</v>
      </c>
      <c r="E862" s="11">
        <v>42986</v>
      </c>
      <c r="F862" s="11">
        <v>43716</v>
      </c>
      <c r="G862" s="17">
        <v>849337.24</v>
      </c>
      <c r="H862" s="12">
        <v>0.85</v>
      </c>
      <c r="I862" s="10" t="s">
        <v>1603</v>
      </c>
      <c r="J862" s="10" t="s">
        <v>1758</v>
      </c>
      <c r="K862" s="16" t="s">
        <v>0</v>
      </c>
      <c r="L862" s="16" t="s">
        <v>8370</v>
      </c>
    </row>
    <row r="863" spans="1:12" s="27" customFormat="1" ht="51" x14ac:dyDescent="0.25">
      <c r="A863" s="10" t="s">
        <v>3229</v>
      </c>
      <c r="B863" s="16" t="s">
        <v>2834</v>
      </c>
      <c r="C863" s="35" t="s">
        <v>3230</v>
      </c>
      <c r="D863" s="34" t="s">
        <v>2836</v>
      </c>
      <c r="E863" s="11">
        <v>42986</v>
      </c>
      <c r="F863" s="11">
        <v>43807</v>
      </c>
      <c r="G863" s="17">
        <v>825316.06</v>
      </c>
      <c r="H863" s="12">
        <v>0.85</v>
      </c>
      <c r="I863" s="10" t="s">
        <v>1723</v>
      </c>
      <c r="J863" s="10" t="s">
        <v>1763</v>
      </c>
      <c r="K863" s="16" t="s">
        <v>0</v>
      </c>
      <c r="L863" s="16" t="s">
        <v>8370</v>
      </c>
    </row>
    <row r="864" spans="1:12" s="27" customFormat="1" ht="51" x14ac:dyDescent="0.25">
      <c r="A864" s="10" t="s">
        <v>3231</v>
      </c>
      <c r="B864" s="16" t="s">
        <v>2589</v>
      </c>
      <c r="C864" s="35" t="s">
        <v>3232</v>
      </c>
      <c r="D864" s="34" t="s">
        <v>2836</v>
      </c>
      <c r="E864" s="11">
        <v>42986</v>
      </c>
      <c r="F864" s="11">
        <v>43777</v>
      </c>
      <c r="G864" s="17">
        <v>217318.75</v>
      </c>
      <c r="H864" s="12">
        <v>0.85</v>
      </c>
      <c r="I864" s="10" t="s">
        <v>1563</v>
      </c>
      <c r="J864" s="10" t="s">
        <v>1750</v>
      </c>
      <c r="K864" s="16" t="s">
        <v>0</v>
      </c>
      <c r="L864" s="16" t="s">
        <v>8370</v>
      </c>
    </row>
    <row r="865" spans="1:12" s="27" customFormat="1" ht="51" x14ac:dyDescent="0.25">
      <c r="A865" s="10" t="s">
        <v>3233</v>
      </c>
      <c r="B865" s="16" t="s">
        <v>2834</v>
      </c>
      <c r="C865" s="35" t="s">
        <v>3234</v>
      </c>
      <c r="D865" s="34" t="s">
        <v>2836</v>
      </c>
      <c r="E865" s="11">
        <v>42986</v>
      </c>
      <c r="F865" s="11">
        <v>43807</v>
      </c>
      <c r="G865" s="17">
        <v>669781.25</v>
      </c>
      <c r="H865" s="12">
        <v>0.85</v>
      </c>
      <c r="I865" s="10" t="s">
        <v>1723</v>
      </c>
      <c r="J865" s="10" t="s">
        <v>1763</v>
      </c>
      <c r="K865" s="16" t="s">
        <v>0</v>
      </c>
      <c r="L865" s="16" t="s">
        <v>8370</v>
      </c>
    </row>
    <row r="866" spans="1:12" s="27" customFormat="1" ht="51" x14ac:dyDescent="0.25">
      <c r="A866" s="10" t="s">
        <v>3235</v>
      </c>
      <c r="B866" s="16" t="s">
        <v>2834</v>
      </c>
      <c r="C866" s="35" t="s">
        <v>3236</v>
      </c>
      <c r="D866" s="34" t="s">
        <v>2836</v>
      </c>
      <c r="E866" s="11">
        <v>42986</v>
      </c>
      <c r="F866" s="11">
        <v>43807</v>
      </c>
      <c r="G866" s="17">
        <v>1454818.75</v>
      </c>
      <c r="H866" s="12">
        <v>0.85</v>
      </c>
      <c r="I866" s="10" t="s">
        <v>1723</v>
      </c>
      <c r="J866" s="10" t="s">
        <v>1763</v>
      </c>
      <c r="K866" s="16" t="s">
        <v>0</v>
      </c>
      <c r="L866" s="16" t="s">
        <v>8370</v>
      </c>
    </row>
    <row r="867" spans="1:12" s="27" customFormat="1" ht="51" x14ac:dyDescent="0.25">
      <c r="A867" s="10" t="s">
        <v>3237</v>
      </c>
      <c r="B867" s="16" t="s">
        <v>2589</v>
      </c>
      <c r="C867" s="35" t="s">
        <v>3238</v>
      </c>
      <c r="D867" s="34" t="s">
        <v>2836</v>
      </c>
      <c r="E867" s="11">
        <v>42986</v>
      </c>
      <c r="F867" s="11">
        <v>44355</v>
      </c>
      <c r="G867" s="17">
        <v>1898932.76</v>
      </c>
      <c r="H867" s="12">
        <v>0.85</v>
      </c>
      <c r="I867" s="10" t="s">
        <v>1563</v>
      </c>
      <c r="J867" s="10" t="s">
        <v>1750</v>
      </c>
      <c r="K867" s="16" t="s">
        <v>0</v>
      </c>
      <c r="L867" s="16" t="s">
        <v>8370</v>
      </c>
    </row>
    <row r="868" spans="1:12" s="27" customFormat="1" ht="51" x14ac:dyDescent="0.25">
      <c r="A868" s="10" t="s">
        <v>3239</v>
      </c>
      <c r="B868" s="16" t="s">
        <v>2834</v>
      </c>
      <c r="C868" s="35" t="s">
        <v>3240</v>
      </c>
      <c r="D868" s="34" t="s">
        <v>2836</v>
      </c>
      <c r="E868" s="11">
        <v>42986</v>
      </c>
      <c r="F868" s="11">
        <v>43807</v>
      </c>
      <c r="G868" s="17">
        <v>276013.13</v>
      </c>
      <c r="H868" s="12">
        <v>0.85</v>
      </c>
      <c r="I868" s="10" t="s">
        <v>1723</v>
      </c>
      <c r="J868" s="10" t="s">
        <v>1763</v>
      </c>
      <c r="K868" s="16" t="s">
        <v>0</v>
      </c>
      <c r="L868" s="16" t="s">
        <v>8370</v>
      </c>
    </row>
    <row r="869" spans="1:12" s="27" customFormat="1" ht="51" x14ac:dyDescent="0.25">
      <c r="A869" s="10" t="s">
        <v>3241</v>
      </c>
      <c r="B869" s="16" t="s">
        <v>3242</v>
      </c>
      <c r="C869" s="35" t="s">
        <v>3243</v>
      </c>
      <c r="D869" s="34" t="s">
        <v>2836</v>
      </c>
      <c r="E869" s="11">
        <v>42986</v>
      </c>
      <c r="F869" s="11">
        <v>43807</v>
      </c>
      <c r="G869" s="17">
        <v>386928.75</v>
      </c>
      <c r="H869" s="12">
        <v>0.85</v>
      </c>
      <c r="I869" s="10" t="s">
        <v>1723</v>
      </c>
      <c r="J869" s="10" t="s">
        <v>1763</v>
      </c>
      <c r="K869" s="16" t="s">
        <v>0</v>
      </c>
      <c r="L869" s="16" t="s">
        <v>8370</v>
      </c>
    </row>
    <row r="870" spans="1:12" s="27" customFormat="1" ht="51" x14ac:dyDescent="0.25">
      <c r="A870" s="10" t="s">
        <v>3244</v>
      </c>
      <c r="B870" s="16" t="s">
        <v>3245</v>
      </c>
      <c r="C870" s="35" t="s">
        <v>3246</v>
      </c>
      <c r="D870" s="34" t="s">
        <v>2836</v>
      </c>
      <c r="E870" s="11">
        <v>42986</v>
      </c>
      <c r="F870" s="11">
        <v>43807</v>
      </c>
      <c r="G870" s="17">
        <v>1693984.96</v>
      </c>
      <c r="H870" s="12">
        <v>0.85</v>
      </c>
      <c r="I870" s="10" t="s">
        <v>1583</v>
      </c>
      <c r="J870" s="10" t="s">
        <v>1759</v>
      </c>
      <c r="K870" s="16" t="s">
        <v>0</v>
      </c>
      <c r="L870" s="16" t="s">
        <v>8370</v>
      </c>
    </row>
    <row r="871" spans="1:12" s="27" customFormat="1" ht="51" x14ac:dyDescent="0.25">
      <c r="A871" s="10" t="s">
        <v>3247</v>
      </c>
      <c r="B871" s="16" t="s">
        <v>3245</v>
      </c>
      <c r="C871" s="35" t="s">
        <v>3248</v>
      </c>
      <c r="D871" s="34" t="s">
        <v>2836</v>
      </c>
      <c r="E871" s="11">
        <v>42986</v>
      </c>
      <c r="F871" s="11">
        <v>43807</v>
      </c>
      <c r="G871" s="17">
        <v>443421.09</v>
      </c>
      <c r="H871" s="12">
        <v>0.85</v>
      </c>
      <c r="I871" s="10" t="s">
        <v>1583</v>
      </c>
      <c r="J871" s="10" t="s">
        <v>1759</v>
      </c>
      <c r="K871" s="16" t="s">
        <v>0</v>
      </c>
      <c r="L871" s="16" t="s">
        <v>8370</v>
      </c>
    </row>
    <row r="872" spans="1:12" s="27" customFormat="1" ht="51" x14ac:dyDescent="0.25">
      <c r="A872" s="10" t="s">
        <v>3249</v>
      </c>
      <c r="B872" s="16" t="s">
        <v>2834</v>
      </c>
      <c r="C872" s="35" t="s">
        <v>3250</v>
      </c>
      <c r="D872" s="34" t="s">
        <v>2836</v>
      </c>
      <c r="E872" s="11">
        <v>42986</v>
      </c>
      <c r="F872" s="11">
        <v>43807</v>
      </c>
      <c r="G872" s="17">
        <v>436168.61</v>
      </c>
      <c r="H872" s="12">
        <v>0.85</v>
      </c>
      <c r="I872" s="10" t="s">
        <v>1723</v>
      </c>
      <c r="J872" s="10" t="s">
        <v>1763</v>
      </c>
      <c r="K872" s="16" t="s">
        <v>0</v>
      </c>
      <c r="L872" s="16" t="s">
        <v>8370</v>
      </c>
    </row>
    <row r="873" spans="1:12" s="27" customFormat="1" ht="51" x14ac:dyDescent="0.25">
      <c r="A873" s="10" t="s">
        <v>3251</v>
      </c>
      <c r="B873" s="16" t="s">
        <v>3218</v>
      </c>
      <c r="C873" s="35" t="s">
        <v>3252</v>
      </c>
      <c r="D873" s="34" t="s">
        <v>2836</v>
      </c>
      <c r="E873" s="11">
        <v>42986</v>
      </c>
      <c r="F873" s="11">
        <v>44051</v>
      </c>
      <c r="G873" s="17">
        <v>401389.66</v>
      </c>
      <c r="H873" s="12">
        <v>0.85</v>
      </c>
      <c r="I873" s="10" t="s">
        <v>1704</v>
      </c>
      <c r="J873" s="10" t="s">
        <v>1763</v>
      </c>
      <c r="K873" s="16" t="s">
        <v>0</v>
      </c>
      <c r="L873" s="16" t="s">
        <v>8370</v>
      </c>
    </row>
    <row r="874" spans="1:12" s="27" customFormat="1" ht="76.5" x14ac:dyDescent="0.25">
      <c r="A874" s="10" t="s">
        <v>3253</v>
      </c>
      <c r="B874" s="16" t="s">
        <v>3254</v>
      </c>
      <c r="C874" s="35" t="s">
        <v>3255</v>
      </c>
      <c r="D874" s="34" t="s">
        <v>3256</v>
      </c>
      <c r="E874" s="11">
        <v>42997</v>
      </c>
      <c r="F874" s="11">
        <v>43362</v>
      </c>
      <c r="G874" s="17">
        <v>551137.16</v>
      </c>
      <c r="H874" s="12">
        <v>0.85</v>
      </c>
      <c r="I874" s="10" t="s">
        <v>1563</v>
      </c>
      <c r="J874" s="10" t="s">
        <v>1750</v>
      </c>
      <c r="K874" s="16" t="s">
        <v>0</v>
      </c>
      <c r="L874" s="16" t="s">
        <v>1736</v>
      </c>
    </row>
    <row r="875" spans="1:12" s="27" customFormat="1" ht="63.75" x14ac:dyDescent="0.25">
      <c r="A875" s="10" t="s">
        <v>3257</v>
      </c>
      <c r="B875" s="16" t="s">
        <v>3258</v>
      </c>
      <c r="C875" s="35" t="s">
        <v>3259</v>
      </c>
      <c r="D875" s="34" t="s">
        <v>3260</v>
      </c>
      <c r="E875" s="11">
        <v>42997</v>
      </c>
      <c r="F875" s="11">
        <v>43362</v>
      </c>
      <c r="G875" s="17">
        <v>1672110.8</v>
      </c>
      <c r="H875" s="12">
        <v>0.85</v>
      </c>
      <c r="I875" s="10" t="s">
        <v>1563</v>
      </c>
      <c r="J875" s="10" t="s">
        <v>1750</v>
      </c>
      <c r="K875" s="16" t="s">
        <v>0</v>
      </c>
      <c r="L875" s="16" t="s">
        <v>1736</v>
      </c>
    </row>
    <row r="876" spans="1:12" s="27" customFormat="1" ht="38.25" x14ac:dyDescent="0.25">
      <c r="A876" s="10" t="s">
        <v>3261</v>
      </c>
      <c r="B876" s="16" t="s">
        <v>3262</v>
      </c>
      <c r="C876" s="35" t="s">
        <v>3263</v>
      </c>
      <c r="D876" s="34" t="s">
        <v>3264</v>
      </c>
      <c r="E876" s="11">
        <v>42996</v>
      </c>
      <c r="F876" s="11">
        <v>43330</v>
      </c>
      <c r="G876" s="17">
        <v>1106416</v>
      </c>
      <c r="H876" s="12">
        <v>0.85</v>
      </c>
      <c r="I876" s="10" t="s">
        <v>1563</v>
      </c>
      <c r="J876" s="10" t="s">
        <v>1750</v>
      </c>
      <c r="K876" s="16" t="s">
        <v>0</v>
      </c>
      <c r="L876" s="16" t="s">
        <v>1736</v>
      </c>
    </row>
    <row r="877" spans="1:12" s="27" customFormat="1" ht="38.25" x14ac:dyDescent="0.25">
      <c r="A877" s="10" t="s">
        <v>3265</v>
      </c>
      <c r="B877" s="16" t="s">
        <v>3266</v>
      </c>
      <c r="C877" s="35" t="s">
        <v>3267</v>
      </c>
      <c r="D877" s="34" t="s">
        <v>3268</v>
      </c>
      <c r="E877" s="11">
        <v>42997</v>
      </c>
      <c r="F877" s="11">
        <v>43362</v>
      </c>
      <c r="G877" s="17">
        <v>1026108</v>
      </c>
      <c r="H877" s="12">
        <v>0.85</v>
      </c>
      <c r="I877" s="10" t="s">
        <v>1563</v>
      </c>
      <c r="J877" s="10" t="s">
        <v>1750</v>
      </c>
      <c r="K877" s="16" t="s">
        <v>0</v>
      </c>
      <c r="L877" s="16" t="s">
        <v>1736</v>
      </c>
    </row>
    <row r="878" spans="1:12" s="27" customFormat="1" ht="63.75" x14ac:dyDescent="0.25">
      <c r="A878" s="10" t="s">
        <v>3269</v>
      </c>
      <c r="B878" s="16" t="s">
        <v>3270</v>
      </c>
      <c r="C878" s="35" t="s">
        <v>3271</v>
      </c>
      <c r="D878" s="34" t="s">
        <v>2811</v>
      </c>
      <c r="E878" s="11">
        <v>42993</v>
      </c>
      <c r="F878" s="11">
        <v>44301</v>
      </c>
      <c r="G878" s="17">
        <v>1420443.14</v>
      </c>
      <c r="H878" s="12">
        <v>0.85</v>
      </c>
      <c r="I878" s="10" t="s">
        <v>1589</v>
      </c>
      <c r="J878" s="10" t="s">
        <v>1761</v>
      </c>
      <c r="K878" s="16" t="s">
        <v>0</v>
      </c>
      <c r="L878" s="16" t="s">
        <v>1738</v>
      </c>
    </row>
    <row r="879" spans="1:12" s="27" customFormat="1" ht="63.75" x14ac:dyDescent="0.25">
      <c r="A879" s="10" t="s">
        <v>3272</v>
      </c>
      <c r="B879" s="16" t="s">
        <v>3270</v>
      </c>
      <c r="C879" s="35" t="s">
        <v>3273</v>
      </c>
      <c r="D879" s="34" t="s">
        <v>2811</v>
      </c>
      <c r="E879" s="11">
        <v>42993</v>
      </c>
      <c r="F879" s="11">
        <v>44301</v>
      </c>
      <c r="G879" s="17">
        <v>1895886.77</v>
      </c>
      <c r="H879" s="12">
        <v>0.85</v>
      </c>
      <c r="I879" s="10" t="s">
        <v>1589</v>
      </c>
      <c r="J879" s="10" t="s">
        <v>1761</v>
      </c>
      <c r="K879" s="16" t="s">
        <v>0</v>
      </c>
      <c r="L879" s="16" t="s">
        <v>1738</v>
      </c>
    </row>
    <row r="880" spans="1:12" s="27" customFormat="1" ht="63.75" x14ac:dyDescent="0.25">
      <c r="A880" s="10" t="s">
        <v>3274</v>
      </c>
      <c r="B880" s="16" t="s">
        <v>3270</v>
      </c>
      <c r="C880" s="35" t="s">
        <v>3275</v>
      </c>
      <c r="D880" s="34" t="s">
        <v>2811</v>
      </c>
      <c r="E880" s="11">
        <v>42993</v>
      </c>
      <c r="F880" s="11">
        <v>44301</v>
      </c>
      <c r="G880" s="17">
        <v>1595543.27</v>
      </c>
      <c r="H880" s="12">
        <v>0.85</v>
      </c>
      <c r="I880" s="10" t="s">
        <v>1589</v>
      </c>
      <c r="J880" s="10" t="s">
        <v>1761</v>
      </c>
      <c r="K880" s="16" t="s">
        <v>0</v>
      </c>
      <c r="L880" s="16" t="s">
        <v>1738</v>
      </c>
    </row>
    <row r="881" spans="1:12" s="27" customFormat="1" ht="51" x14ac:dyDescent="0.25">
      <c r="A881" s="10" t="s">
        <v>3276</v>
      </c>
      <c r="B881" s="16" t="s">
        <v>3277</v>
      </c>
      <c r="C881" s="35" t="s">
        <v>3278</v>
      </c>
      <c r="D881" s="34" t="s">
        <v>3279</v>
      </c>
      <c r="E881" s="11">
        <v>42996</v>
      </c>
      <c r="F881" s="11">
        <v>43664</v>
      </c>
      <c r="G881" s="17">
        <v>4409511.95</v>
      </c>
      <c r="H881" s="12">
        <v>0.85</v>
      </c>
      <c r="I881" s="10" t="s">
        <v>1643</v>
      </c>
      <c r="J881" s="10" t="s">
        <v>1763</v>
      </c>
      <c r="K881" s="16" t="s">
        <v>0</v>
      </c>
      <c r="L881" s="16" t="s">
        <v>1736</v>
      </c>
    </row>
    <row r="882" spans="1:12" s="27" customFormat="1" ht="63.75" x14ac:dyDescent="0.25">
      <c r="A882" s="10" t="s">
        <v>3280</v>
      </c>
      <c r="B882" s="16" t="s">
        <v>3281</v>
      </c>
      <c r="C882" s="35" t="s">
        <v>3282</v>
      </c>
      <c r="D882" s="34" t="s">
        <v>3283</v>
      </c>
      <c r="E882" s="11">
        <v>42996</v>
      </c>
      <c r="F882" s="11">
        <v>43726</v>
      </c>
      <c r="G882" s="17">
        <v>4770127.88</v>
      </c>
      <c r="H882" s="12">
        <v>0.85</v>
      </c>
      <c r="I882" s="10" t="s">
        <v>1666</v>
      </c>
      <c r="J882" s="10" t="s">
        <v>1756</v>
      </c>
      <c r="K882" s="16" t="s">
        <v>0</v>
      </c>
      <c r="L882" s="16" t="s">
        <v>8392</v>
      </c>
    </row>
    <row r="883" spans="1:12" s="27" customFormat="1" ht="51" x14ac:dyDescent="0.25">
      <c r="A883" s="10" t="s">
        <v>3284</v>
      </c>
      <c r="B883" s="16" t="s">
        <v>3285</v>
      </c>
      <c r="C883" s="35" t="s">
        <v>3286</v>
      </c>
      <c r="D883" s="34" t="s">
        <v>3287</v>
      </c>
      <c r="E883" s="11">
        <v>42997</v>
      </c>
      <c r="F883" s="11">
        <v>43392</v>
      </c>
      <c r="G883" s="17">
        <v>4394172</v>
      </c>
      <c r="H883" s="12">
        <v>0.85</v>
      </c>
      <c r="I883" s="10" t="s">
        <v>1564</v>
      </c>
      <c r="J883" s="10" t="s">
        <v>1751</v>
      </c>
      <c r="K883" s="16" t="s">
        <v>0</v>
      </c>
      <c r="L883" s="16" t="s">
        <v>1736</v>
      </c>
    </row>
    <row r="884" spans="1:12" s="27" customFormat="1" ht="63.75" x14ac:dyDescent="0.25">
      <c r="A884" s="10" t="s">
        <v>3288</v>
      </c>
      <c r="B884" s="16" t="s">
        <v>3289</v>
      </c>
      <c r="C884" s="35" t="s">
        <v>3290</v>
      </c>
      <c r="D884" s="34" t="s">
        <v>3291</v>
      </c>
      <c r="E884" s="11">
        <v>42997</v>
      </c>
      <c r="F884" s="11">
        <v>43119</v>
      </c>
      <c r="G884" s="17">
        <v>1321162</v>
      </c>
      <c r="H884" s="12">
        <v>0.85</v>
      </c>
      <c r="I884" s="10" t="s">
        <v>1590</v>
      </c>
      <c r="J884" s="10" t="s">
        <v>1762</v>
      </c>
      <c r="K884" s="16" t="s">
        <v>0</v>
      </c>
      <c r="L884" s="16" t="s">
        <v>1736</v>
      </c>
    </row>
    <row r="885" spans="1:12" s="27" customFormat="1" ht="51" x14ac:dyDescent="0.25">
      <c r="A885" s="10" t="s">
        <v>3292</v>
      </c>
      <c r="B885" s="16" t="s">
        <v>3293</v>
      </c>
      <c r="C885" s="35" t="s">
        <v>3294</v>
      </c>
      <c r="D885" s="34" t="s">
        <v>3295</v>
      </c>
      <c r="E885" s="11">
        <v>42996</v>
      </c>
      <c r="F885" s="11">
        <v>43361</v>
      </c>
      <c r="G885" s="17">
        <v>8211684.96</v>
      </c>
      <c r="H885" s="12">
        <v>0.85</v>
      </c>
      <c r="I885" s="10" t="s">
        <v>1570</v>
      </c>
      <c r="J885" s="10" t="s">
        <v>1754</v>
      </c>
      <c r="K885" s="16" t="s">
        <v>0</v>
      </c>
      <c r="L885" s="16" t="s">
        <v>1736</v>
      </c>
    </row>
    <row r="886" spans="1:12" s="27" customFormat="1" ht="89.25" x14ac:dyDescent="0.25">
      <c r="A886" s="10" t="s">
        <v>3296</v>
      </c>
      <c r="B886" s="16" t="s">
        <v>3297</v>
      </c>
      <c r="C886" s="35" t="s">
        <v>3298</v>
      </c>
      <c r="D886" s="34" t="s">
        <v>3299</v>
      </c>
      <c r="E886" s="11">
        <v>42997</v>
      </c>
      <c r="F886" s="11">
        <v>43392</v>
      </c>
      <c r="G886" s="17">
        <v>1113860</v>
      </c>
      <c r="H886" s="12">
        <v>0.85</v>
      </c>
      <c r="I886" s="10" t="s">
        <v>1678</v>
      </c>
      <c r="J886" s="10" t="s">
        <v>1761</v>
      </c>
      <c r="K886" s="16" t="s">
        <v>0</v>
      </c>
      <c r="L886" s="16" t="s">
        <v>1736</v>
      </c>
    </row>
    <row r="887" spans="1:12" s="27" customFormat="1" ht="51" x14ac:dyDescent="0.25">
      <c r="A887" s="10" t="s">
        <v>3300</v>
      </c>
      <c r="B887" s="16" t="s">
        <v>3301</v>
      </c>
      <c r="C887" s="35" t="s">
        <v>3302</v>
      </c>
      <c r="D887" s="34" t="s">
        <v>3303</v>
      </c>
      <c r="E887" s="11">
        <v>42996</v>
      </c>
      <c r="F887" s="11">
        <v>43361</v>
      </c>
      <c r="G887" s="17">
        <v>11538079.630000001</v>
      </c>
      <c r="H887" s="12">
        <v>0.85</v>
      </c>
      <c r="I887" s="10" t="s">
        <v>1563</v>
      </c>
      <c r="J887" s="10" t="s">
        <v>1750</v>
      </c>
      <c r="K887" s="16" t="s">
        <v>0</v>
      </c>
      <c r="L887" s="16" t="s">
        <v>1736</v>
      </c>
    </row>
    <row r="888" spans="1:12" s="27" customFormat="1" ht="140.25" x14ac:dyDescent="0.25">
      <c r="A888" s="10" t="s">
        <v>3304</v>
      </c>
      <c r="B888" s="16" t="s">
        <v>3305</v>
      </c>
      <c r="C888" s="35" t="s">
        <v>3306</v>
      </c>
      <c r="D888" s="34" t="s">
        <v>3307</v>
      </c>
      <c r="E888" s="11">
        <v>42998</v>
      </c>
      <c r="F888" s="11">
        <v>43301</v>
      </c>
      <c r="G888" s="17">
        <v>3159750</v>
      </c>
      <c r="H888" s="12">
        <v>0.85</v>
      </c>
      <c r="I888" s="10" t="s">
        <v>8247</v>
      </c>
      <c r="J888" s="10" t="s">
        <v>1763</v>
      </c>
      <c r="K888" s="16" t="s">
        <v>0</v>
      </c>
      <c r="L888" s="16" t="s">
        <v>1736</v>
      </c>
    </row>
    <row r="889" spans="1:12" s="27" customFormat="1" ht="63.75" x14ac:dyDescent="0.25">
      <c r="A889" s="10" t="s">
        <v>3308</v>
      </c>
      <c r="B889" s="16" t="s">
        <v>3309</v>
      </c>
      <c r="C889" s="35" t="s">
        <v>3310</v>
      </c>
      <c r="D889" s="34" t="s">
        <v>2860</v>
      </c>
      <c r="E889" s="11">
        <v>42999</v>
      </c>
      <c r="F889" s="11">
        <v>43606</v>
      </c>
      <c r="G889" s="17">
        <v>1749251.01</v>
      </c>
      <c r="H889" s="12">
        <v>0.85</v>
      </c>
      <c r="I889" s="10" t="s">
        <v>1613</v>
      </c>
      <c r="J889" s="10" t="s">
        <v>1754</v>
      </c>
      <c r="K889" s="16" t="s">
        <v>0</v>
      </c>
      <c r="L889" s="16" t="s">
        <v>8372</v>
      </c>
    </row>
    <row r="890" spans="1:12" s="27" customFormat="1" ht="63.75" x14ac:dyDescent="0.25">
      <c r="A890" s="10" t="s">
        <v>3311</v>
      </c>
      <c r="B890" s="16" t="s">
        <v>3312</v>
      </c>
      <c r="C890" s="35" t="s">
        <v>3313</v>
      </c>
      <c r="D890" s="34" t="s">
        <v>3314</v>
      </c>
      <c r="E890" s="11">
        <v>42999</v>
      </c>
      <c r="F890" s="11">
        <v>43606</v>
      </c>
      <c r="G890" s="17">
        <v>2662946.27</v>
      </c>
      <c r="H890" s="12">
        <v>0.85</v>
      </c>
      <c r="I890" s="10" t="s">
        <v>1694</v>
      </c>
      <c r="J890" s="10" t="s">
        <v>1748</v>
      </c>
      <c r="K890" s="16" t="s">
        <v>0</v>
      </c>
      <c r="L890" s="16" t="s">
        <v>8372</v>
      </c>
    </row>
    <row r="891" spans="1:12" s="27" customFormat="1" ht="102" x14ac:dyDescent="0.25">
      <c r="A891" s="10" t="s">
        <v>3315</v>
      </c>
      <c r="B891" s="16" t="s">
        <v>610</v>
      </c>
      <c r="C891" s="35" t="s">
        <v>3316</v>
      </c>
      <c r="D891" s="34" t="s">
        <v>3317</v>
      </c>
      <c r="E891" s="11">
        <v>42975</v>
      </c>
      <c r="F891" s="11">
        <v>43736</v>
      </c>
      <c r="G891" s="17">
        <v>27907310.57</v>
      </c>
      <c r="H891" s="12">
        <v>0.85</v>
      </c>
      <c r="I891" s="10" t="s">
        <v>1707</v>
      </c>
      <c r="J891" s="10" t="s">
        <v>1760</v>
      </c>
      <c r="K891" s="16" t="s">
        <v>0</v>
      </c>
      <c r="L891" s="16" t="s">
        <v>8392</v>
      </c>
    </row>
    <row r="892" spans="1:12" s="27" customFormat="1" ht="76.5" x14ac:dyDescent="0.25">
      <c r="A892" s="10" t="s">
        <v>3318</v>
      </c>
      <c r="B892" s="16" t="s">
        <v>3319</v>
      </c>
      <c r="C892" s="35" t="s">
        <v>3320</v>
      </c>
      <c r="D892" s="34" t="s">
        <v>2811</v>
      </c>
      <c r="E892" s="11">
        <v>42991</v>
      </c>
      <c r="F892" s="11">
        <v>43537</v>
      </c>
      <c r="G892" s="17">
        <v>829835.57</v>
      </c>
      <c r="H892" s="12">
        <v>0.85</v>
      </c>
      <c r="I892" s="10" t="s">
        <v>1724</v>
      </c>
      <c r="J892" s="10" t="s">
        <v>1765</v>
      </c>
      <c r="K892" s="16" t="s">
        <v>0</v>
      </c>
      <c r="L892" s="16" t="s">
        <v>1738</v>
      </c>
    </row>
    <row r="893" spans="1:12" s="27" customFormat="1" ht="89.25" x14ac:dyDescent="0.25">
      <c r="A893" s="10" t="s">
        <v>3321</v>
      </c>
      <c r="B893" s="16" t="s">
        <v>3319</v>
      </c>
      <c r="C893" s="35" t="s">
        <v>3322</v>
      </c>
      <c r="D893" s="34" t="s">
        <v>2811</v>
      </c>
      <c r="E893" s="11">
        <v>42991</v>
      </c>
      <c r="F893" s="11">
        <v>43537</v>
      </c>
      <c r="G893" s="17">
        <v>304675.26</v>
      </c>
      <c r="H893" s="12">
        <v>0.85</v>
      </c>
      <c r="I893" s="10" t="s">
        <v>1724</v>
      </c>
      <c r="J893" s="10" t="s">
        <v>1765</v>
      </c>
      <c r="K893" s="16" t="s">
        <v>0</v>
      </c>
      <c r="L893" s="16" t="s">
        <v>1738</v>
      </c>
    </row>
    <row r="894" spans="1:12" s="27" customFormat="1" ht="76.5" x14ac:dyDescent="0.25">
      <c r="A894" s="10" t="s">
        <v>3323</v>
      </c>
      <c r="B894" s="16" t="s">
        <v>3324</v>
      </c>
      <c r="C894" s="35" t="s">
        <v>3325</v>
      </c>
      <c r="D894" s="34" t="s">
        <v>2811</v>
      </c>
      <c r="E894" s="11">
        <v>42991</v>
      </c>
      <c r="F894" s="11">
        <v>43721</v>
      </c>
      <c r="G894" s="17">
        <v>955764.99</v>
      </c>
      <c r="H894" s="12">
        <v>0.85</v>
      </c>
      <c r="I894" s="10" t="s">
        <v>8248</v>
      </c>
      <c r="J894" s="10" t="s">
        <v>1765</v>
      </c>
      <c r="K894" s="16" t="s">
        <v>0</v>
      </c>
      <c r="L894" s="16" t="s">
        <v>1738</v>
      </c>
    </row>
    <row r="895" spans="1:12" s="27" customFormat="1" ht="63.75" x14ac:dyDescent="0.25">
      <c r="A895" s="10" t="s">
        <v>3326</v>
      </c>
      <c r="B895" s="16" t="s">
        <v>3327</v>
      </c>
      <c r="C895" s="35" t="s">
        <v>3328</v>
      </c>
      <c r="D895" s="34" t="s">
        <v>2811</v>
      </c>
      <c r="E895" s="11">
        <v>42991</v>
      </c>
      <c r="F895" s="11">
        <v>43537</v>
      </c>
      <c r="G895" s="17">
        <v>494742.41</v>
      </c>
      <c r="H895" s="12">
        <v>0.85</v>
      </c>
      <c r="I895" s="10" t="s">
        <v>1610</v>
      </c>
      <c r="J895" s="10" t="s">
        <v>1765</v>
      </c>
      <c r="K895" s="16" t="s">
        <v>0</v>
      </c>
      <c r="L895" s="16" t="s">
        <v>1738</v>
      </c>
    </row>
    <row r="896" spans="1:12" s="27" customFormat="1" ht="63.75" x14ac:dyDescent="0.25">
      <c r="A896" s="10" t="s">
        <v>3329</v>
      </c>
      <c r="B896" s="16" t="s">
        <v>3330</v>
      </c>
      <c r="C896" s="35" t="s">
        <v>3331</v>
      </c>
      <c r="D896" s="34" t="s">
        <v>2811</v>
      </c>
      <c r="E896" s="11">
        <v>42991</v>
      </c>
      <c r="F896" s="11">
        <v>43537</v>
      </c>
      <c r="G896" s="17">
        <v>8284883.5499999998</v>
      </c>
      <c r="H896" s="12">
        <v>0.85</v>
      </c>
      <c r="I896" s="10" t="s">
        <v>1610</v>
      </c>
      <c r="J896" s="10" t="s">
        <v>1765</v>
      </c>
      <c r="K896" s="16" t="s">
        <v>0</v>
      </c>
      <c r="L896" s="16" t="s">
        <v>1738</v>
      </c>
    </row>
    <row r="897" spans="1:12" s="27" customFormat="1" ht="63.75" x14ac:dyDescent="0.25">
      <c r="A897" s="10" t="s">
        <v>3332</v>
      </c>
      <c r="B897" s="16" t="s">
        <v>3333</v>
      </c>
      <c r="C897" s="35" t="s">
        <v>3334</v>
      </c>
      <c r="D897" s="34" t="s">
        <v>2811</v>
      </c>
      <c r="E897" s="11">
        <v>42991</v>
      </c>
      <c r="F897" s="11">
        <v>43537</v>
      </c>
      <c r="G897" s="17">
        <v>1887488.08</v>
      </c>
      <c r="H897" s="12">
        <v>0.85</v>
      </c>
      <c r="I897" s="10" t="s">
        <v>1674</v>
      </c>
      <c r="J897" s="10" t="s">
        <v>1765</v>
      </c>
      <c r="K897" s="16" t="s">
        <v>0</v>
      </c>
      <c r="L897" s="16" t="s">
        <v>1738</v>
      </c>
    </row>
    <row r="898" spans="1:12" s="27" customFormat="1" ht="89.25" x14ac:dyDescent="0.25">
      <c r="A898" s="10" t="s">
        <v>3335</v>
      </c>
      <c r="B898" s="16" t="s">
        <v>2770</v>
      </c>
      <c r="C898" s="35" t="s">
        <v>3336</v>
      </c>
      <c r="D898" s="34" t="s">
        <v>2811</v>
      </c>
      <c r="E898" s="11">
        <v>42991</v>
      </c>
      <c r="F898" s="11">
        <v>43537</v>
      </c>
      <c r="G898" s="17">
        <v>7528298.5499999998</v>
      </c>
      <c r="H898" s="12">
        <v>0.85</v>
      </c>
      <c r="I898" s="10" t="s">
        <v>1632</v>
      </c>
      <c r="J898" s="10" t="s">
        <v>1765</v>
      </c>
      <c r="K898" s="16" t="s">
        <v>0</v>
      </c>
      <c r="L898" s="16" t="s">
        <v>1738</v>
      </c>
    </row>
    <row r="899" spans="1:12" s="27" customFormat="1" ht="89.25" x14ac:dyDescent="0.25">
      <c r="A899" s="10" t="s">
        <v>3337</v>
      </c>
      <c r="B899" s="16" t="s">
        <v>3338</v>
      </c>
      <c r="C899" s="35" t="s">
        <v>3339</v>
      </c>
      <c r="D899" s="34" t="s">
        <v>2811</v>
      </c>
      <c r="E899" s="11">
        <v>42991</v>
      </c>
      <c r="F899" s="11">
        <v>43537</v>
      </c>
      <c r="G899" s="17">
        <v>835762.44</v>
      </c>
      <c r="H899" s="12">
        <v>0.85</v>
      </c>
      <c r="I899" s="10" t="s">
        <v>8249</v>
      </c>
      <c r="J899" s="10" t="s">
        <v>1765</v>
      </c>
      <c r="K899" s="16" t="s">
        <v>0</v>
      </c>
      <c r="L899" s="16" t="s">
        <v>1738</v>
      </c>
    </row>
    <row r="900" spans="1:12" s="27" customFormat="1" ht="63.75" x14ac:dyDescent="0.25">
      <c r="A900" s="10" t="s">
        <v>3340</v>
      </c>
      <c r="B900" s="16" t="s">
        <v>3341</v>
      </c>
      <c r="C900" s="35" t="s">
        <v>3342</v>
      </c>
      <c r="D900" s="34" t="s">
        <v>2811</v>
      </c>
      <c r="E900" s="11">
        <v>42991</v>
      </c>
      <c r="F900" s="11">
        <v>43537</v>
      </c>
      <c r="G900" s="17">
        <v>557978.99</v>
      </c>
      <c r="H900" s="12">
        <v>0.85</v>
      </c>
      <c r="I900" s="10" t="s">
        <v>8250</v>
      </c>
      <c r="J900" s="10" t="s">
        <v>1765</v>
      </c>
      <c r="K900" s="16" t="s">
        <v>0</v>
      </c>
      <c r="L900" s="16" t="s">
        <v>1738</v>
      </c>
    </row>
    <row r="901" spans="1:12" s="27" customFormat="1" ht="63.75" x14ac:dyDescent="0.25">
      <c r="A901" s="10" t="s">
        <v>3343</v>
      </c>
      <c r="B901" s="16" t="s">
        <v>3344</v>
      </c>
      <c r="C901" s="35" t="s">
        <v>3345</v>
      </c>
      <c r="D901" s="34" t="s">
        <v>2811</v>
      </c>
      <c r="E901" s="11">
        <v>42996</v>
      </c>
      <c r="F901" s="11">
        <v>43361</v>
      </c>
      <c r="G901" s="17">
        <v>594043.23</v>
      </c>
      <c r="H901" s="12">
        <v>0.85</v>
      </c>
      <c r="I901" s="10" t="s">
        <v>1562</v>
      </c>
      <c r="J901" s="10" t="s">
        <v>1749</v>
      </c>
      <c r="K901" s="16" t="s">
        <v>0</v>
      </c>
      <c r="L901" s="16" t="s">
        <v>1738</v>
      </c>
    </row>
    <row r="902" spans="1:12" s="27" customFormat="1" ht="63.75" x14ac:dyDescent="0.25">
      <c r="A902" s="10" t="s">
        <v>3346</v>
      </c>
      <c r="B902" s="16" t="s">
        <v>3347</v>
      </c>
      <c r="C902" s="35" t="s">
        <v>3348</v>
      </c>
      <c r="D902" s="34" t="s">
        <v>2811</v>
      </c>
      <c r="E902" s="11">
        <v>42996</v>
      </c>
      <c r="F902" s="11">
        <v>43177</v>
      </c>
      <c r="G902" s="17">
        <v>999652.06</v>
      </c>
      <c r="H902" s="12">
        <v>0.85</v>
      </c>
      <c r="I902" s="10" t="s">
        <v>1567</v>
      </c>
      <c r="J902" s="10" t="s">
        <v>1749</v>
      </c>
      <c r="K902" s="16" t="s">
        <v>0</v>
      </c>
      <c r="L902" s="16" t="s">
        <v>1738</v>
      </c>
    </row>
    <row r="903" spans="1:12" s="27" customFormat="1" ht="63.75" x14ac:dyDescent="0.25">
      <c r="A903" s="10" t="s">
        <v>3349</v>
      </c>
      <c r="B903" s="16" t="s">
        <v>3350</v>
      </c>
      <c r="C903" s="35" t="s">
        <v>3351</v>
      </c>
      <c r="D903" s="34" t="s">
        <v>3352</v>
      </c>
      <c r="E903" s="11">
        <v>42996</v>
      </c>
      <c r="F903" s="11">
        <v>43726</v>
      </c>
      <c r="G903" s="17">
        <v>8304799.5700000003</v>
      </c>
      <c r="H903" s="12">
        <v>0.85</v>
      </c>
      <c r="I903" s="10" t="s">
        <v>1671</v>
      </c>
      <c r="J903" s="10" t="s">
        <v>1755</v>
      </c>
      <c r="K903" s="16" t="s">
        <v>0</v>
      </c>
      <c r="L903" s="16" t="s">
        <v>8392</v>
      </c>
    </row>
    <row r="904" spans="1:12" s="27" customFormat="1" ht="51" x14ac:dyDescent="0.25">
      <c r="A904" s="10" t="s">
        <v>3353</v>
      </c>
      <c r="B904" s="16" t="s">
        <v>3354</v>
      </c>
      <c r="C904" s="35" t="s">
        <v>3355</v>
      </c>
      <c r="D904" s="34" t="s">
        <v>3356</v>
      </c>
      <c r="E904" s="11">
        <v>42999</v>
      </c>
      <c r="F904" s="11">
        <v>43545</v>
      </c>
      <c r="G904" s="17">
        <v>3406250.81</v>
      </c>
      <c r="H904" s="12">
        <v>0.85</v>
      </c>
      <c r="I904" s="10" t="s">
        <v>8251</v>
      </c>
      <c r="J904" s="10" t="s">
        <v>1759</v>
      </c>
      <c r="K904" s="16" t="s">
        <v>0</v>
      </c>
      <c r="L904" s="16" t="s">
        <v>1736</v>
      </c>
    </row>
    <row r="905" spans="1:12" s="27" customFormat="1" ht="51" x14ac:dyDescent="0.25">
      <c r="A905" s="10" t="s">
        <v>3357</v>
      </c>
      <c r="B905" s="16" t="s">
        <v>3358</v>
      </c>
      <c r="C905" s="35" t="s">
        <v>3359</v>
      </c>
      <c r="D905" s="34" t="s">
        <v>3360</v>
      </c>
      <c r="E905" s="11">
        <v>43005</v>
      </c>
      <c r="F905" s="11">
        <v>43735</v>
      </c>
      <c r="G905" s="17">
        <v>1011500</v>
      </c>
      <c r="H905" s="12">
        <v>0.85</v>
      </c>
      <c r="I905" s="10" t="s">
        <v>1563</v>
      </c>
      <c r="J905" s="10" t="s">
        <v>1750</v>
      </c>
      <c r="K905" s="16" t="s">
        <v>0</v>
      </c>
      <c r="L905" s="16" t="s">
        <v>1736</v>
      </c>
    </row>
    <row r="906" spans="1:12" s="27" customFormat="1" ht="89.25" x14ac:dyDescent="0.25">
      <c r="A906" s="10" t="s">
        <v>3361</v>
      </c>
      <c r="B906" s="16" t="s">
        <v>3362</v>
      </c>
      <c r="C906" s="35" t="s">
        <v>3363</v>
      </c>
      <c r="D906" s="34" t="s">
        <v>3364</v>
      </c>
      <c r="E906" s="11">
        <v>42996</v>
      </c>
      <c r="F906" s="11">
        <v>43542</v>
      </c>
      <c r="G906" s="17">
        <v>23679145</v>
      </c>
      <c r="H906" s="12">
        <v>0.85</v>
      </c>
      <c r="I906" s="10" t="s">
        <v>8236</v>
      </c>
      <c r="J906" s="10" t="s">
        <v>1751</v>
      </c>
      <c r="K906" s="16" t="s">
        <v>0</v>
      </c>
      <c r="L906" s="16" t="s">
        <v>1736</v>
      </c>
    </row>
    <row r="907" spans="1:12" s="27" customFormat="1" ht="89.25" x14ac:dyDescent="0.25">
      <c r="A907" s="10" t="s">
        <v>3365</v>
      </c>
      <c r="B907" s="16" t="s">
        <v>3366</v>
      </c>
      <c r="C907" s="35" t="s">
        <v>3367</v>
      </c>
      <c r="D907" s="34" t="s">
        <v>3368</v>
      </c>
      <c r="E907" s="11">
        <v>43004</v>
      </c>
      <c r="F907" s="11">
        <v>43369</v>
      </c>
      <c r="G907" s="17">
        <v>3938438.68</v>
      </c>
      <c r="H907" s="12">
        <v>0.85</v>
      </c>
      <c r="I907" s="10" t="s">
        <v>1563</v>
      </c>
      <c r="J907" s="10" t="s">
        <v>1750</v>
      </c>
      <c r="K907" s="16" t="s">
        <v>0</v>
      </c>
      <c r="L907" s="16" t="s">
        <v>1736</v>
      </c>
    </row>
    <row r="908" spans="1:12" s="27" customFormat="1" ht="89.25" x14ac:dyDescent="0.25">
      <c r="A908" s="10" t="s">
        <v>3369</v>
      </c>
      <c r="B908" s="16" t="s">
        <v>3370</v>
      </c>
      <c r="C908" s="35" t="s">
        <v>3371</v>
      </c>
      <c r="D908" s="34" t="s">
        <v>3372</v>
      </c>
      <c r="E908" s="11">
        <v>43003</v>
      </c>
      <c r="F908" s="11">
        <v>43368</v>
      </c>
      <c r="G908" s="17">
        <v>5275391</v>
      </c>
      <c r="H908" s="12">
        <v>0.85</v>
      </c>
      <c r="I908" s="10" t="s">
        <v>1617</v>
      </c>
      <c r="J908" s="10" t="s">
        <v>1756</v>
      </c>
      <c r="K908" s="16" t="s">
        <v>0</v>
      </c>
      <c r="L908" s="16" t="s">
        <v>1736</v>
      </c>
    </row>
    <row r="909" spans="1:12" s="27" customFormat="1" ht="51" x14ac:dyDescent="0.25">
      <c r="A909" s="10" t="s">
        <v>3373</v>
      </c>
      <c r="B909" s="16" t="s">
        <v>3374</v>
      </c>
      <c r="C909" s="35" t="s">
        <v>3375</v>
      </c>
      <c r="D909" s="34" t="s">
        <v>2836</v>
      </c>
      <c r="E909" s="11">
        <v>42998</v>
      </c>
      <c r="F909" s="11">
        <v>43819</v>
      </c>
      <c r="G909" s="17">
        <v>1754919.38</v>
      </c>
      <c r="H909" s="12">
        <v>0.85</v>
      </c>
      <c r="I909" s="10" t="s">
        <v>1684</v>
      </c>
      <c r="J909" s="10" t="s">
        <v>1748</v>
      </c>
      <c r="K909" s="16" t="s">
        <v>0</v>
      </c>
      <c r="L909" s="16" t="s">
        <v>8370</v>
      </c>
    </row>
    <row r="910" spans="1:12" s="27" customFormat="1" ht="51" x14ac:dyDescent="0.25">
      <c r="A910" s="10" t="s">
        <v>3376</v>
      </c>
      <c r="B910" s="16" t="s">
        <v>3377</v>
      </c>
      <c r="C910" s="35" t="s">
        <v>3378</v>
      </c>
      <c r="D910" s="34" t="s">
        <v>257</v>
      </c>
      <c r="E910" s="11">
        <v>43003</v>
      </c>
      <c r="F910" s="11">
        <v>43306</v>
      </c>
      <c r="G910" s="17">
        <v>2260536.25</v>
      </c>
      <c r="H910" s="12">
        <v>0.85</v>
      </c>
      <c r="I910" s="10" t="s">
        <v>1563</v>
      </c>
      <c r="J910" s="10" t="s">
        <v>1750</v>
      </c>
      <c r="K910" s="16" t="s">
        <v>0</v>
      </c>
      <c r="L910" s="16" t="s">
        <v>1736</v>
      </c>
    </row>
    <row r="911" spans="1:12" s="27" customFormat="1" ht="51" x14ac:dyDescent="0.25">
      <c r="A911" s="10" t="s">
        <v>3379</v>
      </c>
      <c r="B911" s="16" t="s">
        <v>2853</v>
      </c>
      <c r="C911" s="35" t="s">
        <v>3380</v>
      </c>
      <c r="D911" s="34" t="s">
        <v>2836</v>
      </c>
      <c r="E911" s="11">
        <v>42996</v>
      </c>
      <c r="F911" s="11">
        <v>43817</v>
      </c>
      <c r="G911" s="17">
        <v>1780099.03</v>
      </c>
      <c r="H911" s="12">
        <v>0.85</v>
      </c>
      <c r="I911" s="10" t="s">
        <v>1583</v>
      </c>
      <c r="J911" s="10" t="s">
        <v>1759</v>
      </c>
      <c r="K911" s="16" t="s">
        <v>0</v>
      </c>
      <c r="L911" s="16" t="s">
        <v>8370</v>
      </c>
    </row>
    <row r="912" spans="1:12" s="27" customFormat="1" ht="51" x14ac:dyDescent="0.25">
      <c r="A912" s="10" t="s">
        <v>3381</v>
      </c>
      <c r="B912" s="16" t="s">
        <v>3108</v>
      </c>
      <c r="C912" s="35" t="s">
        <v>3382</v>
      </c>
      <c r="D912" s="34" t="s">
        <v>2836</v>
      </c>
      <c r="E912" s="11">
        <v>42996</v>
      </c>
      <c r="F912" s="11">
        <v>43817</v>
      </c>
      <c r="G912" s="17">
        <v>1491192.51</v>
      </c>
      <c r="H912" s="12">
        <v>0.85</v>
      </c>
      <c r="I912" s="10" t="s">
        <v>1583</v>
      </c>
      <c r="J912" s="10" t="s">
        <v>1759</v>
      </c>
      <c r="K912" s="16" t="s">
        <v>0</v>
      </c>
      <c r="L912" s="16" t="s">
        <v>8370</v>
      </c>
    </row>
    <row r="913" spans="1:12" s="27" customFormat="1" ht="51" x14ac:dyDescent="0.25">
      <c r="A913" s="10" t="s">
        <v>3383</v>
      </c>
      <c r="B913" s="16" t="s">
        <v>3108</v>
      </c>
      <c r="C913" s="35" t="s">
        <v>3384</v>
      </c>
      <c r="D913" s="34" t="s">
        <v>2836</v>
      </c>
      <c r="E913" s="11">
        <v>42996</v>
      </c>
      <c r="F913" s="11">
        <v>43817</v>
      </c>
      <c r="G913" s="17">
        <v>910260.23</v>
      </c>
      <c r="H913" s="12">
        <v>0.85</v>
      </c>
      <c r="I913" s="10" t="s">
        <v>1583</v>
      </c>
      <c r="J913" s="10" t="s">
        <v>1759</v>
      </c>
      <c r="K913" s="16" t="s">
        <v>0</v>
      </c>
      <c r="L913" s="16" t="s">
        <v>8370</v>
      </c>
    </row>
    <row r="914" spans="1:12" s="27" customFormat="1" ht="51" x14ac:dyDescent="0.25">
      <c r="A914" s="10" t="s">
        <v>3385</v>
      </c>
      <c r="B914" s="16" t="s">
        <v>2538</v>
      </c>
      <c r="C914" s="35" t="s">
        <v>3386</v>
      </c>
      <c r="D914" s="34" t="s">
        <v>2836</v>
      </c>
      <c r="E914" s="11">
        <v>42996</v>
      </c>
      <c r="F914" s="11">
        <v>43726</v>
      </c>
      <c r="G914" s="17">
        <v>806625.79</v>
      </c>
      <c r="H914" s="12">
        <v>0.85</v>
      </c>
      <c r="I914" s="10" t="s">
        <v>1729</v>
      </c>
      <c r="J914" s="10" t="s">
        <v>1758</v>
      </c>
      <c r="K914" s="16" t="s">
        <v>0</v>
      </c>
      <c r="L914" s="16" t="s">
        <v>8370</v>
      </c>
    </row>
    <row r="915" spans="1:12" s="27" customFormat="1" ht="51" x14ac:dyDescent="0.25">
      <c r="A915" s="10" t="s">
        <v>3387</v>
      </c>
      <c r="B915" s="16" t="s">
        <v>3108</v>
      </c>
      <c r="C915" s="35" t="s">
        <v>3388</v>
      </c>
      <c r="D915" s="34" t="s">
        <v>2836</v>
      </c>
      <c r="E915" s="11">
        <v>42996</v>
      </c>
      <c r="F915" s="11">
        <v>43542</v>
      </c>
      <c r="G915" s="17">
        <v>1149670</v>
      </c>
      <c r="H915" s="12">
        <v>0.85</v>
      </c>
      <c r="I915" s="10" t="s">
        <v>1583</v>
      </c>
      <c r="J915" s="10" t="s">
        <v>1759</v>
      </c>
      <c r="K915" s="16" t="s">
        <v>0</v>
      </c>
      <c r="L915" s="16" t="s">
        <v>8370</v>
      </c>
    </row>
    <row r="916" spans="1:12" s="27" customFormat="1" ht="51" x14ac:dyDescent="0.25">
      <c r="A916" s="10" t="s">
        <v>3389</v>
      </c>
      <c r="B916" s="16" t="s">
        <v>3108</v>
      </c>
      <c r="C916" s="35" t="s">
        <v>3390</v>
      </c>
      <c r="D916" s="34" t="s">
        <v>2836</v>
      </c>
      <c r="E916" s="11">
        <v>42996</v>
      </c>
      <c r="F916" s="11">
        <v>43817</v>
      </c>
      <c r="G916" s="17">
        <v>626970.93999999994</v>
      </c>
      <c r="H916" s="12">
        <v>0.85</v>
      </c>
      <c r="I916" s="10" t="s">
        <v>1583</v>
      </c>
      <c r="J916" s="10" t="s">
        <v>1759</v>
      </c>
      <c r="K916" s="16" t="s">
        <v>0</v>
      </c>
      <c r="L916" s="16" t="s">
        <v>8370</v>
      </c>
    </row>
    <row r="917" spans="1:12" s="27" customFormat="1" ht="63.75" x14ac:dyDescent="0.25">
      <c r="A917" s="10" t="s">
        <v>3391</v>
      </c>
      <c r="B917" s="16" t="s">
        <v>3392</v>
      </c>
      <c r="C917" s="35" t="s">
        <v>3393</v>
      </c>
      <c r="D917" s="34" t="s">
        <v>3394</v>
      </c>
      <c r="E917" s="11">
        <v>43005</v>
      </c>
      <c r="F917" s="11">
        <v>43551</v>
      </c>
      <c r="G917" s="17">
        <v>569380</v>
      </c>
      <c r="H917" s="12">
        <v>0.85</v>
      </c>
      <c r="I917" s="10" t="s">
        <v>1563</v>
      </c>
      <c r="J917" s="10" t="s">
        <v>1750</v>
      </c>
      <c r="K917" s="16" t="s">
        <v>0</v>
      </c>
      <c r="L917" s="16" t="s">
        <v>1736</v>
      </c>
    </row>
    <row r="918" spans="1:12" s="27" customFormat="1" ht="89.25" x14ac:dyDescent="0.25">
      <c r="A918" s="10" t="s">
        <v>3395</v>
      </c>
      <c r="B918" s="16" t="s">
        <v>3396</v>
      </c>
      <c r="C918" s="35" t="s">
        <v>3397</v>
      </c>
      <c r="D918" s="34" t="s">
        <v>3398</v>
      </c>
      <c r="E918" s="11">
        <v>43003</v>
      </c>
      <c r="F918" s="11">
        <v>43549</v>
      </c>
      <c r="G918" s="17">
        <v>1141166.8799999999</v>
      </c>
      <c r="H918" s="12">
        <v>0.85</v>
      </c>
      <c r="I918" s="10" t="s">
        <v>1684</v>
      </c>
      <c r="J918" s="10" t="s">
        <v>1748</v>
      </c>
      <c r="K918" s="16" t="s">
        <v>0</v>
      </c>
      <c r="L918" s="16" t="s">
        <v>1736</v>
      </c>
    </row>
    <row r="919" spans="1:12" s="27" customFormat="1" ht="51" x14ac:dyDescent="0.25">
      <c r="A919" s="10" t="s">
        <v>3399</v>
      </c>
      <c r="B919" s="16" t="s">
        <v>3108</v>
      </c>
      <c r="C919" s="35" t="s">
        <v>3400</v>
      </c>
      <c r="D919" s="34" t="s">
        <v>2836</v>
      </c>
      <c r="E919" s="11">
        <v>42996</v>
      </c>
      <c r="F919" s="11">
        <v>43817</v>
      </c>
      <c r="G919" s="17">
        <v>845036.86</v>
      </c>
      <c r="H919" s="12">
        <v>0.85</v>
      </c>
      <c r="I919" s="10" t="s">
        <v>1583</v>
      </c>
      <c r="J919" s="10" t="s">
        <v>1759</v>
      </c>
      <c r="K919" s="16" t="s">
        <v>0</v>
      </c>
      <c r="L919" s="16" t="s">
        <v>8370</v>
      </c>
    </row>
    <row r="920" spans="1:12" s="27" customFormat="1" ht="51" x14ac:dyDescent="0.25">
      <c r="A920" s="10" t="s">
        <v>3401</v>
      </c>
      <c r="B920" s="16" t="s">
        <v>2538</v>
      </c>
      <c r="C920" s="35" t="s">
        <v>3402</v>
      </c>
      <c r="D920" s="34" t="s">
        <v>2836</v>
      </c>
      <c r="E920" s="11">
        <v>42996</v>
      </c>
      <c r="F920" s="11">
        <v>43726</v>
      </c>
      <c r="G920" s="17">
        <v>503791.45</v>
      </c>
      <c r="H920" s="12">
        <v>0.85</v>
      </c>
      <c r="I920" s="10" t="s">
        <v>1729</v>
      </c>
      <c r="J920" s="10" t="s">
        <v>1758</v>
      </c>
      <c r="K920" s="16" t="s">
        <v>0</v>
      </c>
      <c r="L920" s="16" t="s">
        <v>8370</v>
      </c>
    </row>
    <row r="921" spans="1:12" s="27" customFormat="1" ht="51" x14ac:dyDescent="0.25">
      <c r="A921" s="10" t="s">
        <v>3403</v>
      </c>
      <c r="B921" s="16" t="s">
        <v>3374</v>
      </c>
      <c r="C921" s="35" t="s">
        <v>3404</v>
      </c>
      <c r="D921" s="34" t="s">
        <v>2836</v>
      </c>
      <c r="E921" s="11">
        <v>42998</v>
      </c>
      <c r="F921" s="11">
        <v>43910</v>
      </c>
      <c r="G921" s="17">
        <v>1281889.75</v>
      </c>
      <c r="H921" s="12">
        <v>0.85</v>
      </c>
      <c r="I921" s="10" t="s">
        <v>1684</v>
      </c>
      <c r="J921" s="10" t="s">
        <v>1748</v>
      </c>
      <c r="K921" s="16" t="s">
        <v>0</v>
      </c>
      <c r="L921" s="16" t="s">
        <v>8370</v>
      </c>
    </row>
    <row r="922" spans="1:12" s="27" customFormat="1" ht="51" x14ac:dyDescent="0.25">
      <c r="A922" s="10" t="s">
        <v>3405</v>
      </c>
      <c r="B922" s="16" t="s">
        <v>3406</v>
      </c>
      <c r="C922" s="35" t="s">
        <v>3407</v>
      </c>
      <c r="D922" s="34" t="s">
        <v>2836</v>
      </c>
      <c r="E922" s="11">
        <v>42998</v>
      </c>
      <c r="F922" s="11">
        <v>43697</v>
      </c>
      <c r="G922" s="17">
        <v>2462129.36</v>
      </c>
      <c r="H922" s="12">
        <v>0.85</v>
      </c>
      <c r="I922" s="10" t="s">
        <v>1563</v>
      </c>
      <c r="J922" s="10" t="s">
        <v>1750</v>
      </c>
      <c r="K922" s="16" t="s">
        <v>0</v>
      </c>
      <c r="L922" s="16" t="s">
        <v>8370</v>
      </c>
    </row>
    <row r="923" spans="1:12" s="27" customFormat="1" ht="63.75" x14ac:dyDescent="0.25">
      <c r="A923" s="10" t="s">
        <v>3408</v>
      </c>
      <c r="B923" s="16" t="s">
        <v>3409</v>
      </c>
      <c r="C923" s="35" t="s">
        <v>3410</v>
      </c>
      <c r="D923" s="34" t="s">
        <v>2836</v>
      </c>
      <c r="E923" s="11">
        <v>42998</v>
      </c>
      <c r="F923" s="11">
        <v>43728</v>
      </c>
      <c r="G923" s="17">
        <v>1209192.6399999999</v>
      </c>
      <c r="H923" s="12">
        <v>0.85</v>
      </c>
      <c r="I923" s="10" t="s">
        <v>1598</v>
      </c>
      <c r="J923" s="10" t="s">
        <v>1756</v>
      </c>
      <c r="K923" s="16" t="s">
        <v>0</v>
      </c>
      <c r="L923" s="16" t="s">
        <v>8370</v>
      </c>
    </row>
    <row r="924" spans="1:12" s="27" customFormat="1" ht="63.75" x14ac:dyDescent="0.25">
      <c r="A924" s="10" t="s">
        <v>3411</v>
      </c>
      <c r="B924" s="16" t="s">
        <v>3374</v>
      </c>
      <c r="C924" s="35" t="s">
        <v>3412</v>
      </c>
      <c r="D924" s="34" t="s">
        <v>2836</v>
      </c>
      <c r="E924" s="11">
        <v>42998</v>
      </c>
      <c r="F924" s="11">
        <v>43697</v>
      </c>
      <c r="G924" s="17">
        <v>2343712.5</v>
      </c>
      <c r="H924" s="12">
        <v>0.85</v>
      </c>
      <c r="I924" s="10" t="s">
        <v>1684</v>
      </c>
      <c r="J924" s="10" t="s">
        <v>1748</v>
      </c>
      <c r="K924" s="16" t="s">
        <v>0</v>
      </c>
      <c r="L924" s="16" t="s">
        <v>8370</v>
      </c>
    </row>
    <row r="925" spans="1:12" s="27" customFormat="1" ht="51" x14ac:dyDescent="0.25">
      <c r="A925" s="10" t="s">
        <v>3413</v>
      </c>
      <c r="B925" s="16" t="s">
        <v>3374</v>
      </c>
      <c r="C925" s="35" t="s">
        <v>3414</v>
      </c>
      <c r="D925" s="34" t="s">
        <v>2836</v>
      </c>
      <c r="E925" s="11">
        <v>42998</v>
      </c>
      <c r="F925" s="11">
        <v>43758</v>
      </c>
      <c r="G925" s="17">
        <v>272241.08</v>
      </c>
      <c r="H925" s="12">
        <v>0.85</v>
      </c>
      <c r="I925" s="10" t="s">
        <v>1684</v>
      </c>
      <c r="J925" s="10" t="s">
        <v>1748</v>
      </c>
      <c r="K925" s="16" t="s">
        <v>0</v>
      </c>
      <c r="L925" s="16" t="s">
        <v>8370</v>
      </c>
    </row>
    <row r="926" spans="1:12" s="27" customFormat="1" ht="51" x14ac:dyDescent="0.25">
      <c r="A926" s="10" t="s">
        <v>3415</v>
      </c>
      <c r="B926" s="16" t="s">
        <v>3374</v>
      </c>
      <c r="C926" s="35" t="s">
        <v>3416</v>
      </c>
      <c r="D926" s="34" t="s">
        <v>2836</v>
      </c>
      <c r="E926" s="11">
        <v>42998</v>
      </c>
      <c r="F926" s="11">
        <v>44336</v>
      </c>
      <c r="G926" s="17">
        <v>853116.5</v>
      </c>
      <c r="H926" s="12">
        <v>0.85</v>
      </c>
      <c r="I926" s="10" t="s">
        <v>1684</v>
      </c>
      <c r="J926" s="10" t="s">
        <v>1748</v>
      </c>
      <c r="K926" s="16" t="s">
        <v>0</v>
      </c>
      <c r="L926" s="16" t="s">
        <v>8370</v>
      </c>
    </row>
    <row r="927" spans="1:12" s="27" customFormat="1" ht="114.75" x14ac:dyDescent="0.25">
      <c r="A927" s="10" t="s">
        <v>3417</v>
      </c>
      <c r="B927" s="16" t="s">
        <v>3418</v>
      </c>
      <c r="C927" s="35" t="s">
        <v>3419</v>
      </c>
      <c r="D927" s="34" t="s">
        <v>3420</v>
      </c>
      <c r="E927" s="11">
        <v>42999</v>
      </c>
      <c r="F927" s="11">
        <v>45464</v>
      </c>
      <c r="G927" s="17">
        <v>26433705.449999999</v>
      </c>
      <c r="H927" s="12">
        <v>0.85</v>
      </c>
      <c r="I927" s="10" t="s">
        <v>1563</v>
      </c>
      <c r="J927" s="10" t="s">
        <v>1750</v>
      </c>
      <c r="K927" s="16" t="s">
        <v>0</v>
      </c>
      <c r="L927" s="16" t="s">
        <v>1776</v>
      </c>
    </row>
    <row r="928" spans="1:12" s="27" customFormat="1" ht="89.25" x14ac:dyDescent="0.25">
      <c r="A928" s="10" t="s">
        <v>3421</v>
      </c>
      <c r="B928" s="16" t="s">
        <v>628</v>
      </c>
      <c r="C928" s="35" t="s">
        <v>3422</v>
      </c>
      <c r="D928" s="34" t="s">
        <v>3423</v>
      </c>
      <c r="E928" s="11">
        <v>43003</v>
      </c>
      <c r="F928" s="11">
        <v>43733</v>
      </c>
      <c r="G928" s="17">
        <v>10069650.609999999</v>
      </c>
      <c r="H928" s="12">
        <v>0.85</v>
      </c>
      <c r="I928" s="10" t="s">
        <v>1688</v>
      </c>
      <c r="J928" s="10" t="s">
        <v>1767</v>
      </c>
      <c r="K928" s="16" t="s">
        <v>0</v>
      </c>
      <c r="L928" s="16" t="s">
        <v>8392</v>
      </c>
    </row>
    <row r="929" spans="1:12" s="27" customFormat="1" ht="51" x14ac:dyDescent="0.25">
      <c r="A929" s="10" t="s">
        <v>3424</v>
      </c>
      <c r="B929" s="16" t="s">
        <v>3425</v>
      </c>
      <c r="C929" s="35" t="s">
        <v>3426</v>
      </c>
      <c r="D929" s="34" t="s">
        <v>3427</v>
      </c>
      <c r="E929" s="11">
        <v>42984</v>
      </c>
      <c r="F929" s="11">
        <v>43896</v>
      </c>
      <c r="G929" s="17">
        <v>20000000</v>
      </c>
      <c r="H929" s="12">
        <v>0.85</v>
      </c>
      <c r="I929" s="10" t="s">
        <v>1684</v>
      </c>
      <c r="J929" s="10" t="s">
        <v>1748</v>
      </c>
      <c r="K929" s="16" t="s">
        <v>0</v>
      </c>
      <c r="L929" s="16" t="s">
        <v>8392</v>
      </c>
    </row>
    <row r="930" spans="1:12" s="27" customFormat="1" ht="51" x14ac:dyDescent="0.25">
      <c r="A930" s="10" t="s">
        <v>3428</v>
      </c>
      <c r="B930" s="16" t="s">
        <v>3406</v>
      </c>
      <c r="C930" s="35" t="s">
        <v>3429</v>
      </c>
      <c r="D930" s="34" t="s">
        <v>2836</v>
      </c>
      <c r="E930" s="11">
        <v>42998</v>
      </c>
      <c r="F930" s="11">
        <v>43728</v>
      </c>
      <c r="G930" s="17">
        <v>2944242.5</v>
      </c>
      <c r="H930" s="12">
        <v>0.85</v>
      </c>
      <c r="I930" s="10" t="s">
        <v>1563</v>
      </c>
      <c r="J930" s="10" t="s">
        <v>1750</v>
      </c>
      <c r="K930" s="16" t="s">
        <v>0</v>
      </c>
      <c r="L930" s="16" t="s">
        <v>8370</v>
      </c>
    </row>
    <row r="931" spans="1:12" s="27" customFormat="1" ht="51" x14ac:dyDescent="0.25">
      <c r="A931" s="10" t="s">
        <v>3430</v>
      </c>
      <c r="B931" s="16" t="s">
        <v>3374</v>
      </c>
      <c r="C931" s="35" t="s">
        <v>3431</v>
      </c>
      <c r="D931" s="34" t="s">
        <v>2836</v>
      </c>
      <c r="E931" s="11">
        <v>42998</v>
      </c>
      <c r="F931" s="11">
        <v>43728</v>
      </c>
      <c r="G931" s="17">
        <v>2726278.86</v>
      </c>
      <c r="H931" s="12">
        <v>0.85</v>
      </c>
      <c r="I931" s="10" t="s">
        <v>1684</v>
      </c>
      <c r="J931" s="10" t="s">
        <v>1748</v>
      </c>
      <c r="K931" s="16" t="s">
        <v>0</v>
      </c>
      <c r="L931" s="16" t="s">
        <v>8370</v>
      </c>
    </row>
    <row r="932" spans="1:12" s="27" customFormat="1" ht="51" x14ac:dyDescent="0.25">
      <c r="A932" s="10" t="s">
        <v>3432</v>
      </c>
      <c r="B932" s="16" t="s">
        <v>3374</v>
      </c>
      <c r="C932" s="35" t="s">
        <v>3433</v>
      </c>
      <c r="D932" s="34" t="s">
        <v>2836</v>
      </c>
      <c r="E932" s="11">
        <v>42998</v>
      </c>
      <c r="F932" s="11">
        <v>44640</v>
      </c>
      <c r="G932" s="17">
        <v>550766.75</v>
      </c>
      <c r="H932" s="12">
        <v>0.85</v>
      </c>
      <c r="I932" s="10" t="s">
        <v>1684</v>
      </c>
      <c r="J932" s="10" t="s">
        <v>1748</v>
      </c>
      <c r="K932" s="16" t="s">
        <v>0</v>
      </c>
      <c r="L932" s="16" t="s">
        <v>8370</v>
      </c>
    </row>
    <row r="933" spans="1:12" s="27" customFormat="1" ht="51" x14ac:dyDescent="0.25">
      <c r="A933" s="10" t="s">
        <v>3434</v>
      </c>
      <c r="B933" s="16" t="s">
        <v>3435</v>
      </c>
      <c r="C933" s="35" t="s">
        <v>3436</v>
      </c>
      <c r="D933" s="34" t="s">
        <v>2836</v>
      </c>
      <c r="E933" s="11">
        <v>42996</v>
      </c>
      <c r="F933" s="11">
        <v>43573</v>
      </c>
      <c r="G933" s="17">
        <v>367627.49</v>
      </c>
      <c r="H933" s="12">
        <v>0.85</v>
      </c>
      <c r="I933" s="10" t="s">
        <v>1638</v>
      </c>
      <c r="J933" s="10" t="s">
        <v>1753</v>
      </c>
      <c r="K933" s="16" t="s">
        <v>0</v>
      </c>
      <c r="L933" s="16" t="s">
        <v>8370</v>
      </c>
    </row>
    <row r="934" spans="1:12" s="27" customFormat="1" ht="38.25" x14ac:dyDescent="0.25">
      <c r="A934" s="10" t="s">
        <v>3437</v>
      </c>
      <c r="B934" s="16" t="s">
        <v>3438</v>
      </c>
      <c r="C934" s="35" t="s">
        <v>3439</v>
      </c>
      <c r="D934" s="34" t="s">
        <v>3440</v>
      </c>
      <c r="E934" s="11">
        <v>43004</v>
      </c>
      <c r="F934" s="11">
        <v>43369</v>
      </c>
      <c r="G934" s="17">
        <v>2152496</v>
      </c>
      <c r="H934" s="12">
        <v>0.85</v>
      </c>
      <c r="I934" s="10" t="s">
        <v>8252</v>
      </c>
      <c r="J934" s="10" t="s">
        <v>1759</v>
      </c>
      <c r="K934" s="16" t="s">
        <v>0</v>
      </c>
      <c r="L934" s="16" t="s">
        <v>1736</v>
      </c>
    </row>
    <row r="935" spans="1:12" s="27" customFormat="1" ht="51" x14ac:dyDescent="0.25">
      <c r="A935" s="10" t="s">
        <v>3441</v>
      </c>
      <c r="B935" s="16" t="s">
        <v>3108</v>
      </c>
      <c r="C935" s="35" t="s">
        <v>3442</v>
      </c>
      <c r="D935" s="34" t="s">
        <v>2836</v>
      </c>
      <c r="E935" s="11">
        <v>42996</v>
      </c>
      <c r="F935" s="11">
        <v>43817</v>
      </c>
      <c r="G935" s="17">
        <v>1061831.25</v>
      </c>
      <c r="H935" s="12">
        <v>0.85</v>
      </c>
      <c r="I935" s="10" t="s">
        <v>1583</v>
      </c>
      <c r="J935" s="10" t="s">
        <v>1759</v>
      </c>
      <c r="K935" s="16" t="s">
        <v>0</v>
      </c>
      <c r="L935" s="16" t="s">
        <v>8370</v>
      </c>
    </row>
    <row r="936" spans="1:12" s="27" customFormat="1" ht="102" x14ac:dyDescent="0.25">
      <c r="A936" s="10" t="s">
        <v>3443</v>
      </c>
      <c r="B936" s="16" t="s">
        <v>3444</v>
      </c>
      <c r="C936" s="35" t="s">
        <v>3445</v>
      </c>
      <c r="D936" s="34" t="s">
        <v>3446</v>
      </c>
      <c r="E936" s="11">
        <v>42984</v>
      </c>
      <c r="F936" s="11">
        <v>43714</v>
      </c>
      <c r="G936" s="17">
        <v>16137657.460000001</v>
      </c>
      <c r="H936" s="12">
        <v>0.85</v>
      </c>
      <c r="I936" s="10" t="s">
        <v>1647</v>
      </c>
      <c r="J936" s="10" t="s">
        <v>1749</v>
      </c>
      <c r="K936" s="16" t="s">
        <v>0</v>
      </c>
      <c r="L936" s="16" t="s">
        <v>8392</v>
      </c>
    </row>
    <row r="937" spans="1:12" s="27" customFormat="1" ht="89.25" x14ac:dyDescent="0.25">
      <c r="A937" s="10" t="s">
        <v>3447</v>
      </c>
      <c r="B937" s="16" t="s">
        <v>3448</v>
      </c>
      <c r="C937" s="35" t="s">
        <v>3449</v>
      </c>
      <c r="D937" s="34" t="s">
        <v>3450</v>
      </c>
      <c r="E937" s="11">
        <v>43005</v>
      </c>
      <c r="F937" s="11">
        <v>43551</v>
      </c>
      <c r="G937" s="17">
        <v>1666999.99</v>
      </c>
      <c r="H937" s="12">
        <v>0.85</v>
      </c>
      <c r="I937" s="10" t="s">
        <v>1563</v>
      </c>
      <c r="J937" s="10" t="s">
        <v>1750</v>
      </c>
      <c r="K937" s="16" t="s">
        <v>0</v>
      </c>
      <c r="L937" s="16" t="s">
        <v>1736</v>
      </c>
    </row>
    <row r="938" spans="1:12" s="27" customFormat="1" ht="51" x14ac:dyDescent="0.25">
      <c r="A938" s="10" t="s">
        <v>3451</v>
      </c>
      <c r="B938" s="16" t="s">
        <v>3108</v>
      </c>
      <c r="C938" s="35" t="s">
        <v>3452</v>
      </c>
      <c r="D938" s="34" t="s">
        <v>2836</v>
      </c>
      <c r="E938" s="11">
        <v>42996</v>
      </c>
      <c r="F938" s="11">
        <v>43817</v>
      </c>
      <c r="G938" s="17">
        <v>855987.5</v>
      </c>
      <c r="H938" s="12">
        <v>0.85</v>
      </c>
      <c r="I938" s="10" t="s">
        <v>1583</v>
      </c>
      <c r="J938" s="10" t="s">
        <v>1759</v>
      </c>
      <c r="K938" s="16" t="s">
        <v>0</v>
      </c>
      <c r="L938" s="16" t="s">
        <v>8370</v>
      </c>
    </row>
    <row r="939" spans="1:12" s="27" customFormat="1" ht="51" x14ac:dyDescent="0.25">
      <c r="A939" s="10" t="s">
        <v>3453</v>
      </c>
      <c r="B939" s="16" t="s">
        <v>2538</v>
      </c>
      <c r="C939" s="35" t="s">
        <v>3454</v>
      </c>
      <c r="D939" s="34" t="s">
        <v>2836</v>
      </c>
      <c r="E939" s="11">
        <v>42996</v>
      </c>
      <c r="F939" s="11">
        <v>43726</v>
      </c>
      <c r="G939" s="17">
        <v>697403.34</v>
      </c>
      <c r="H939" s="12">
        <v>0.85</v>
      </c>
      <c r="I939" s="10" t="s">
        <v>1729</v>
      </c>
      <c r="J939" s="10" t="s">
        <v>1758</v>
      </c>
      <c r="K939" s="16" t="s">
        <v>0</v>
      </c>
      <c r="L939" s="16" t="s">
        <v>8370</v>
      </c>
    </row>
    <row r="940" spans="1:12" s="27" customFormat="1" ht="89.25" x14ac:dyDescent="0.25">
      <c r="A940" s="10" t="s">
        <v>3455</v>
      </c>
      <c r="B940" s="16" t="s">
        <v>615</v>
      </c>
      <c r="C940" s="35" t="s">
        <v>3456</v>
      </c>
      <c r="D940" s="34" t="s">
        <v>3457</v>
      </c>
      <c r="E940" s="11">
        <v>42951</v>
      </c>
      <c r="F940" s="11">
        <v>43986</v>
      </c>
      <c r="G940" s="17">
        <v>23059935.010000002</v>
      </c>
      <c r="H940" s="12">
        <v>0.85</v>
      </c>
      <c r="I940" s="10" t="s">
        <v>1700</v>
      </c>
      <c r="J940" s="10" t="s">
        <v>1768</v>
      </c>
      <c r="K940" s="16" t="s">
        <v>0</v>
      </c>
      <c r="L940" s="16" t="s">
        <v>8392</v>
      </c>
    </row>
    <row r="941" spans="1:12" s="27" customFormat="1" ht="102" x14ac:dyDescent="0.25">
      <c r="A941" s="10" t="s">
        <v>3458</v>
      </c>
      <c r="B941" s="16" t="s">
        <v>3459</v>
      </c>
      <c r="C941" s="35" t="s">
        <v>3460</v>
      </c>
      <c r="D941" s="34" t="s">
        <v>3461</v>
      </c>
      <c r="E941" s="11">
        <v>42972</v>
      </c>
      <c r="F941" s="11">
        <v>43702</v>
      </c>
      <c r="G941" s="17">
        <v>20301278.43</v>
      </c>
      <c r="H941" s="12">
        <v>0.85</v>
      </c>
      <c r="I941" s="10" t="s">
        <v>1590</v>
      </c>
      <c r="J941" s="10" t="s">
        <v>1762</v>
      </c>
      <c r="K941" s="16" t="s">
        <v>0</v>
      </c>
      <c r="L941" s="16" t="s">
        <v>8392</v>
      </c>
    </row>
    <row r="942" spans="1:12" s="27" customFormat="1" ht="89.25" x14ac:dyDescent="0.25">
      <c r="A942" s="10" t="s">
        <v>3462</v>
      </c>
      <c r="B942" s="16" t="s">
        <v>3463</v>
      </c>
      <c r="C942" s="35" t="s">
        <v>3464</v>
      </c>
      <c r="D942" s="34" t="s">
        <v>3465</v>
      </c>
      <c r="E942" s="11">
        <v>42993</v>
      </c>
      <c r="F942" s="11">
        <v>43723</v>
      </c>
      <c r="G942" s="17">
        <v>6844937.1299999999</v>
      </c>
      <c r="H942" s="12">
        <v>0.85</v>
      </c>
      <c r="I942" s="10" t="s">
        <v>1590</v>
      </c>
      <c r="J942" s="10" t="s">
        <v>1762</v>
      </c>
      <c r="K942" s="16" t="s">
        <v>0</v>
      </c>
      <c r="L942" s="16" t="s">
        <v>8392</v>
      </c>
    </row>
    <row r="943" spans="1:12" s="27" customFormat="1" ht="51" x14ac:dyDescent="0.25">
      <c r="A943" s="10" t="s">
        <v>3466</v>
      </c>
      <c r="B943" s="16" t="s">
        <v>3435</v>
      </c>
      <c r="C943" s="35" t="s">
        <v>3467</v>
      </c>
      <c r="D943" s="34" t="s">
        <v>2836</v>
      </c>
      <c r="E943" s="11">
        <v>42996</v>
      </c>
      <c r="F943" s="11">
        <v>44000</v>
      </c>
      <c r="G943" s="17">
        <v>600269.24</v>
      </c>
      <c r="H943" s="12">
        <v>0.85</v>
      </c>
      <c r="I943" s="10" t="s">
        <v>1638</v>
      </c>
      <c r="J943" s="10" t="s">
        <v>1753</v>
      </c>
      <c r="K943" s="16" t="s">
        <v>0</v>
      </c>
      <c r="L943" s="16" t="s">
        <v>8370</v>
      </c>
    </row>
    <row r="944" spans="1:12" s="27" customFormat="1" ht="51" x14ac:dyDescent="0.25">
      <c r="A944" s="10" t="s">
        <v>3468</v>
      </c>
      <c r="B944" s="16" t="s">
        <v>2589</v>
      </c>
      <c r="C944" s="35" t="s">
        <v>3469</v>
      </c>
      <c r="D944" s="34" t="s">
        <v>2836</v>
      </c>
      <c r="E944" s="11">
        <v>42998</v>
      </c>
      <c r="F944" s="11">
        <v>43819</v>
      </c>
      <c r="G944" s="17">
        <v>441067.54</v>
      </c>
      <c r="H944" s="12">
        <v>0.85</v>
      </c>
      <c r="I944" s="10" t="s">
        <v>1563</v>
      </c>
      <c r="J944" s="10" t="s">
        <v>1750</v>
      </c>
      <c r="K944" s="16" t="s">
        <v>0</v>
      </c>
      <c r="L944" s="16" t="s">
        <v>8370</v>
      </c>
    </row>
    <row r="945" spans="1:12" s="27" customFormat="1" ht="51" x14ac:dyDescent="0.25">
      <c r="A945" s="10" t="s">
        <v>3470</v>
      </c>
      <c r="B945" s="16" t="s">
        <v>3108</v>
      </c>
      <c r="C945" s="35" t="s">
        <v>3471</v>
      </c>
      <c r="D945" s="34" t="s">
        <v>2836</v>
      </c>
      <c r="E945" s="11">
        <v>42996</v>
      </c>
      <c r="F945" s="11">
        <v>43817</v>
      </c>
      <c r="G945" s="17">
        <v>1250528.75</v>
      </c>
      <c r="H945" s="12">
        <v>0.85</v>
      </c>
      <c r="I945" s="10" t="s">
        <v>1583</v>
      </c>
      <c r="J945" s="10" t="s">
        <v>1759</v>
      </c>
      <c r="K945" s="16" t="s">
        <v>0</v>
      </c>
      <c r="L945" s="16" t="s">
        <v>8370</v>
      </c>
    </row>
    <row r="946" spans="1:12" s="27" customFormat="1" ht="51" x14ac:dyDescent="0.25">
      <c r="A946" s="10" t="s">
        <v>3472</v>
      </c>
      <c r="B946" s="16" t="s">
        <v>3473</v>
      </c>
      <c r="C946" s="35" t="s">
        <v>3474</v>
      </c>
      <c r="D946" s="34" t="s">
        <v>2836</v>
      </c>
      <c r="E946" s="11">
        <v>42998</v>
      </c>
      <c r="F946" s="11">
        <v>43850</v>
      </c>
      <c r="G946" s="17">
        <v>1995044.25</v>
      </c>
      <c r="H946" s="12">
        <v>0.85</v>
      </c>
      <c r="I946" s="10" t="s">
        <v>1562</v>
      </c>
      <c r="J946" s="10" t="s">
        <v>1749</v>
      </c>
      <c r="K946" s="16" t="s">
        <v>0</v>
      </c>
      <c r="L946" s="16" t="s">
        <v>8370</v>
      </c>
    </row>
    <row r="947" spans="1:12" s="27" customFormat="1" ht="51" x14ac:dyDescent="0.25">
      <c r="A947" s="10" t="s">
        <v>3475</v>
      </c>
      <c r="B947" s="16" t="s">
        <v>2589</v>
      </c>
      <c r="C947" s="35" t="s">
        <v>3476</v>
      </c>
      <c r="D947" s="34" t="s">
        <v>2836</v>
      </c>
      <c r="E947" s="11">
        <v>42998</v>
      </c>
      <c r="F947" s="11">
        <v>44032</v>
      </c>
      <c r="G947" s="17">
        <v>1971194.14</v>
      </c>
      <c r="H947" s="12">
        <v>0.85</v>
      </c>
      <c r="I947" s="10" t="s">
        <v>1563</v>
      </c>
      <c r="J947" s="10" t="s">
        <v>1750</v>
      </c>
      <c r="K947" s="16" t="s">
        <v>0</v>
      </c>
      <c r="L947" s="16" t="s">
        <v>8370</v>
      </c>
    </row>
    <row r="948" spans="1:12" s="27" customFormat="1" ht="51" x14ac:dyDescent="0.25">
      <c r="A948" s="10" t="s">
        <v>3477</v>
      </c>
      <c r="B948" s="16" t="s">
        <v>3374</v>
      </c>
      <c r="C948" s="35" t="s">
        <v>3478</v>
      </c>
      <c r="D948" s="34" t="s">
        <v>2836</v>
      </c>
      <c r="E948" s="11">
        <v>42998</v>
      </c>
      <c r="F948" s="11">
        <v>44671</v>
      </c>
      <c r="G948" s="17">
        <v>242063.25</v>
      </c>
      <c r="H948" s="12">
        <v>0.85</v>
      </c>
      <c r="I948" s="10" t="s">
        <v>1684</v>
      </c>
      <c r="J948" s="10" t="s">
        <v>1748</v>
      </c>
      <c r="K948" s="16" t="s">
        <v>0</v>
      </c>
      <c r="L948" s="16" t="s">
        <v>8370</v>
      </c>
    </row>
    <row r="949" spans="1:12" s="27" customFormat="1" ht="76.5" x14ac:dyDescent="0.25">
      <c r="A949" s="10" t="s">
        <v>3479</v>
      </c>
      <c r="B949" s="16" t="s">
        <v>3480</v>
      </c>
      <c r="C949" s="35" t="s">
        <v>3481</v>
      </c>
      <c r="D949" s="34" t="s">
        <v>3482</v>
      </c>
      <c r="E949" s="11">
        <v>43006</v>
      </c>
      <c r="F949" s="11">
        <v>43613</v>
      </c>
      <c r="G949" s="17">
        <v>9991477.5</v>
      </c>
      <c r="H949" s="12">
        <v>0.85</v>
      </c>
      <c r="I949" s="10" t="s">
        <v>1566</v>
      </c>
      <c r="J949" s="10" t="s">
        <v>1752</v>
      </c>
      <c r="K949" s="16" t="s">
        <v>0</v>
      </c>
      <c r="L949" s="16" t="s">
        <v>1736</v>
      </c>
    </row>
    <row r="950" spans="1:12" s="27" customFormat="1" ht="51" x14ac:dyDescent="0.25">
      <c r="A950" s="10" t="s">
        <v>3483</v>
      </c>
      <c r="B950" s="16" t="s">
        <v>3484</v>
      </c>
      <c r="C950" s="35" t="s">
        <v>3485</v>
      </c>
      <c r="D950" s="34" t="s">
        <v>3486</v>
      </c>
      <c r="E950" s="11">
        <v>43003</v>
      </c>
      <c r="F950" s="11">
        <v>43459</v>
      </c>
      <c r="G950" s="17">
        <v>7069250</v>
      </c>
      <c r="H950" s="12">
        <v>0.85</v>
      </c>
      <c r="I950" s="10" t="s">
        <v>1563</v>
      </c>
      <c r="J950" s="10" t="s">
        <v>1750</v>
      </c>
      <c r="K950" s="16" t="s">
        <v>0</v>
      </c>
      <c r="L950" s="16" t="s">
        <v>1736</v>
      </c>
    </row>
    <row r="951" spans="1:12" s="27" customFormat="1" ht="63.75" x14ac:dyDescent="0.25">
      <c r="A951" s="10" t="s">
        <v>3487</v>
      </c>
      <c r="B951" s="16" t="s">
        <v>3108</v>
      </c>
      <c r="C951" s="35" t="s">
        <v>3488</v>
      </c>
      <c r="D951" s="34" t="s">
        <v>2836</v>
      </c>
      <c r="E951" s="11">
        <v>42996</v>
      </c>
      <c r="F951" s="11">
        <v>43542</v>
      </c>
      <c r="G951" s="17">
        <v>1508531.25</v>
      </c>
      <c r="H951" s="12">
        <v>0.85</v>
      </c>
      <c r="I951" s="10" t="s">
        <v>1583</v>
      </c>
      <c r="J951" s="10" t="s">
        <v>1759</v>
      </c>
      <c r="K951" s="16" t="s">
        <v>0</v>
      </c>
      <c r="L951" s="16" t="s">
        <v>8370</v>
      </c>
    </row>
    <row r="952" spans="1:12" s="27" customFormat="1" ht="51" x14ac:dyDescent="0.25">
      <c r="A952" s="10" t="s">
        <v>3489</v>
      </c>
      <c r="B952" s="16" t="s">
        <v>2538</v>
      </c>
      <c r="C952" s="35" t="s">
        <v>3490</v>
      </c>
      <c r="D952" s="34" t="s">
        <v>2836</v>
      </c>
      <c r="E952" s="11">
        <v>42996</v>
      </c>
      <c r="F952" s="11">
        <v>43726</v>
      </c>
      <c r="G952" s="17">
        <v>573194.43999999994</v>
      </c>
      <c r="H952" s="12">
        <v>0.85</v>
      </c>
      <c r="I952" s="10" t="s">
        <v>1729</v>
      </c>
      <c r="J952" s="10" t="s">
        <v>1758</v>
      </c>
      <c r="K952" s="16" t="s">
        <v>0</v>
      </c>
      <c r="L952" s="16" t="s">
        <v>8370</v>
      </c>
    </row>
    <row r="953" spans="1:12" s="27" customFormat="1" ht="51" x14ac:dyDescent="0.25">
      <c r="A953" s="10" t="s">
        <v>3491</v>
      </c>
      <c r="B953" s="16" t="s">
        <v>2538</v>
      </c>
      <c r="C953" s="35" t="s">
        <v>3492</v>
      </c>
      <c r="D953" s="34" t="s">
        <v>2836</v>
      </c>
      <c r="E953" s="11">
        <v>42996</v>
      </c>
      <c r="F953" s="11">
        <v>43726</v>
      </c>
      <c r="G953" s="17">
        <v>1730905.8</v>
      </c>
      <c r="H953" s="12">
        <v>0.85</v>
      </c>
      <c r="I953" s="10" t="s">
        <v>1729</v>
      </c>
      <c r="J953" s="10" t="s">
        <v>1758</v>
      </c>
      <c r="K953" s="16" t="s">
        <v>0</v>
      </c>
      <c r="L953" s="16" t="s">
        <v>8370</v>
      </c>
    </row>
    <row r="954" spans="1:12" s="27" customFormat="1" ht="51" x14ac:dyDescent="0.25">
      <c r="A954" s="10" t="s">
        <v>3493</v>
      </c>
      <c r="B954" s="16" t="s">
        <v>3374</v>
      </c>
      <c r="C954" s="35" t="s">
        <v>3494</v>
      </c>
      <c r="D954" s="34" t="s">
        <v>2836</v>
      </c>
      <c r="E954" s="11">
        <v>42998</v>
      </c>
      <c r="F954" s="11">
        <v>43758</v>
      </c>
      <c r="G954" s="17">
        <v>1469205.25</v>
      </c>
      <c r="H954" s="12">
        <v>0.85</v>
      </c>
      <c r="I954" s="10" t="s">
        <v>1684</v>
      </c>
      <c r="J954" s="10" t="s">
        <v>1748</v>
      </c>
      <c r="K954" s="16" t="s">
        <v>0</v>
      </c>
      <c r="L954" s="16" t="s">
        <v>8370</v>
      </c>
    </row>
    <row r="955" spans="1:12" s="27" customFormat="1" ht="51" x14ac:dyDescent="0.25">
      <c r="A955" s="10" t="s">
        <v>3495</v>
      </c>
      <c r="B955" s="16" t="s">
        <v>3406</v>
      </c>
      <c r="C955" s="35" t="s">
        <v>3496</v>
      </c>
      <c r="D955" s="34" t="s">
        <v>2836</v>
      </c>
      <c r="E955" s="11">
        <v>42998</v>
      </c>
      <c r="F955" s="11">
        <v>43697</v>
      </c>
      <c r="G955" s="17">
        <v>2392388.75</v>
      </c>
      <c r="H955" s="12">
        <v>0.85</v>
      </c>
      <c r="I955" s="10" t="s">
        <v>1563</v>
      </c>
      <c r="J955" s="10" t="s">
        <v>1750</v>
      </c>
      <c r="K955" s="16" t="s">
        <v>0</v>
      </c>
      <c r="L955" s="16" t="s">
        <v>8370</v>
      </c>
    </row>
    <row r="956" spans="1:12" s="27" customFormat="1" ht="51" x14ac:dyDescent="0.25">
      <c r="A956" s="10" t="s">
        <v>3497</v>
      </c>
      <c r="B956" s="16" t="s">
        <v>3498</v>
      </c>
      <c r="C956" s="35" t="s">
        <v>3499</v>
      </c>
      <c r="D956" s="34" t="s">
        <v>2836</v>
      </c>
      <c r="E956" s="11">
        <v>42998</v>
      </c>
      <c r="F956" s="11">
        <v>43789</v>
      </c>
      <c r="G956" s="17">
        <v>1675991.38</v>
      </c>
      <c r="H956" s="12">
        <v>0.85</v>
      </c>
      <c r="I956" s="10" t="s">
        <v>1687</v>
      </c>
      <c r="J956" s="10" t="s">
        <v>1767</v>
      </c>
      <c r="K956" s="16" t="s">
        <v>0</v>
      </c>
      <c r="L956" s="16" t="s">
        <v>8370</v>
      </c>
    </row>
    <row r="957" spans="1:12" s="27" customFormat="1" ht="51" x14ac:dyDescent="0.25">
      <c r="A957" s="10" t="s">
        <v>3500</v>
      </c>
      <c r="B957" s="16" t="s">
        <v>2589</v>
      </c>
      <c r="C957" s="35" t="s">
        <v>3501</v>
      </c>
      <c r="D957" s="34" t="s">
        <v>2836</v>
      </c>
      <c r="E957" s="11">
        <v>42998</v>
      </c>
      <c r="F957" s="11">
        <v>44336</v>
      </c>
      <c r="G957" s="17">
        <v>2093672</v>
      </c>
      <c r="H957" s="12">
        <v>0.85</v>
      </c>
      <c r="I957" s="10" t="s">
        <v>1563</v>
      </c>
      <c r="J957" s="10" t="s">
        <v>1750</v>
      </c>
      <c r="K957" s="16" t="s">
        <v>0</v>
      </c>
      <c r="L957" s="16" t="s">
        <v>8370</v>
      </c>
    </row>
    <row r="958" spans="1:12" s="27" customFormat="1" ht="51" x14ac:dyDescent="0.25">
      <c r="A958" s="10" t="s">
        <v>3502</v>
      </c>
      <c r="B958" s="16" t="s">
        <v>3503</v>
      </c>
      <c r="C958" s="35" t="s">
        <v>3504</v>
      </c>
      <c r="D958" s="34" t="s">
        <v>2836</v>
      </c>
      <c r="E958" s="11">
        <v>42998</v>
      </c>
      <c r="F958" s="11">
        <v>43728</v>
      </c>
      <c r="G958" s="17">
        <v>1214106.25</v>
      </c>
      <c r="H958" s="12">
        <v>0.85</v>
      </c>
      <c r="I958" s="10" t="s">
        <v>1603</v>
      </c>
      <c r="J958" s="10" t="s">
        <v>1758</v>
      </c>
      <c r="K958" s="16" t="s">
        <v>0</v>
      </c>
      <c r="L958" s="16" t="s">
        <v>8370</v>
      </c>
    </row>
    <row r="959" spans="1:12" s="27" customFormat="1" ht="51" x14ac:dyDescent="0.25">
      <c r="A959" s="10" t="s">
        <v>3505</v>
      </c>
      <c r="B959" s="16" t="s">
        <v>2735</v>
      </c>
      <c r="C959" s="35" t="s">
        <v>3506</v>
      </c>
      <c r="D959" s="34" t="s">
        <v>2836</v>
      </c>
      <c r="E959" s="11">
        <v>42998</v>
      </c>
      <c r="F959" s="11">
        <v>43728</v>
      </c>
      <c r="G959" s="17">
        <v>972868.1</v>
      </c>
      <c r="H959" s="12">
        <v>0.85</v>
      </c>
      <c r="I959" s="10" t="s">
        <v>1572</v>
      </c>
      <c r="J959" s="10" t="s">
        <v>1755</v>
      </c>
      <c r="K959" s="16" t="s">
        <v>0</v>
      </c>
      <c r="L959" s="16" t="s">
        <v>8370</v>
      </c>
    </row>
    <row r="960" spans="1:12" s="27" customFormat="1" ht="51" x14ac:dyDescent="0.25">
      <c r="A960" s="10" t="s">
        <v>3507</v>
      </c>
      <c r="B960" s="16" t="s">
        <v>3508</v>
      </c>
      <c r="C960" s="35" t="s">
        <v>3509</v>
      </c>
      <c r="D960" s="34" t="s">
        <v>2836</v>
      </c>
      <c r="E960" s="11">
        <v>43004</v>
      </c>
      <c r="F960" s="11">
        <v>43795</v>
      </c>
      <c r="G960" s="17">
        <v>667678.74</v>
      </c>
      <c r="H960" s="12">
        <v>0.85</v>
      </c>
      <c r="I960" s="10" t="s">
        <v>1583</v>
      </c>
      <c r="J960" s="10" t="s">
        <v>1759</v>
      </c>
      <c r="K960" s="16" t="s">
        <v>0</v>
      </c>
      <c r="L960" s="16" t="s">
        <v>8370</v>
      </c>
    </row>
    <row r="961" spans="1:12" s="27" customFormat="1" ht="51" x14ac:dyDescent="0.25">
      <c r="A961" s="10" t="s">
        <v>3510</v>
      </c>
      <c r="B961" s="16" t="s">
        <v>3511</v>
      </c>
      <c r="C961" s="35" t="s">
        <v>3512</v>
      </c>
      <c r="D961" s="34" t="s">
        <v>2836</v>
      </c>
      <c r="E961" s="11">
        <v>43004</v>
      </c>
      <c r="F961" s="11">
        <v>43977</v>
      </c>
      <c r="G961" s="17">
        <v>1588473.27</v>
      </c>
      <c r="H961" s="12">
        <v>0.85</v>
      </c>
      <c r="I961" s="10" t="s">
        <v>1596</v>
      </c>
      <c r="J961" s="10" t="s">
        <v>1761</v>
      </c>
      <c r="K961" s="16" t="s">
        <v>0</v>
      </c>
      <c r="L961" s="16" t="s">
        <v>8370</v>
      </c>
    </row>
    <row r="962" spans="1:12" s="27" customFormat="1" ht="51" x14ac:dyDescent="0.25">
      <c r="A962" s="10" t="s">
        <v>3513</v>
      </c>
      <c r="B962" s="16" t="s">
        <v>3508</v>
      </c>
      <c r="C962" s="35" t="s">
        <v>3514</v>
      </c>
      <c r="D962" s="34" t="s">
        <v>2836</v>
      </c>
      <c r="E962" s="11">
        <v>43004</v>
      </c>
      <c r="F962" s="11">
        <v>43795</v>
      </c>
      <c r="G962" s="17">
        <v>1084204.51</v>
      </c>
      <c r="H962" s="12">
        <v>0.85</v>
      </c>
      <c r="I962" s="10" t="s">
        <v>1583</v>
      </c>
      <c r="J962" s="10" t="s">
        <v>1759</v>
      </c>
      <c r="K962" s="16" t="s">
        <v>0</v>
      </c>
      <c r="L962" s="16" t="s">
        <v>8370</v>
      </c>
    </row>
    <row r="963" spans="1:12" s="27" customFormat="1" ht="51" x14ac:dyDescent="0.25">
      <c r="A963" s="10" t="s">
        <v>3515</v>
      </c>
      <c r="B963" s="16" t="s">
        <v>3508</v>
      </c>
      <c r="C963" s="35" t="s">
        <v>3516</v>
      </c>
      <c r="D963" s="34" t="s">
        <v>2836</v>
      </c>
      <c r="E963" s="11">
        <v>43004</v>
      </c>
      <c r="F963" s="11">
        <v>43795</v>
      </c>
      <c r="G963" s="17">
        <v>1090039.49</v>
      </c>
      <c r="H963" s="12">
        <v>0.85</v>
      </c>
      <c r="I963" s="10" t="s">
        <v>1583</v>
      </c>
      <c r="J963" s="10" t="s">
        <v>1759</v>
      </c>
      <c r="K963" s="16" t="s">
        <v>0</v>
      </c>
      <c r="L963" s="16" t="s">
        <v>8370</v>
      </c>
    </row>
    <row r="964" spans="1:12" s="27" customFormat="1" ht="51" x14ac:dyDescent="0.25">
      <c r="A964" s="10" t="s">
        <v>3517</v>
      </c>
      <c r="B964" s="16" t="s">
        <v>3508</v>
      </c>
      <c r="C964" s="35" t="s">
        <v>3518</v>
      </c>
      <c r="D964" s="34" t="s">
        <v>2836</v>
      </c>
      <c r="E964" s="11">
        <v>43004</v>
      </c>
      <c r="F964" s="11">
        <v>43795</v>
      </c>
      <c r="G964" s="17">
        <v>2533521.5</v>
      </c>
      <c r="H964" s="12">
        <v>0.85</v>
      </c>
      <c r="I964" s="10" t="s">
        <v>1583</v>
      </c>
      <c r="J964" s="10" t="s">
        <v>1759</v>
      </c>
      <c r="K964" s="16" t="s">
        <v>0</v>
      </c>
      <c r="L964" s="16" t="s">
        <v>8370</v>
      </c>
    </row>
    <row r="965" spans="1:12" s="27" customFormat="1" ht="51" x14ac:dyDescent="0.25">
      <c r="A965" s="10" t="s">
        <v>3519</v>
      </c>
      <c r="B965" s="16" t="s">
        <v>3508</v>
      </c>
      <c r="C965" s="35" t="s">
        <v>3520</v>
      </c>
      <c r="D965" s="34" t="s">
        <v>2836</v>
      </c>
      <c r="E965" s="11">
        <v>43004</v>
      </c>
      <c r="F965" s="11">
        <v>43795</v>
      </c>
      <c r="G965" s="17">
        <v>2335319.38</v>
      </c>
      <c r="H965" s="12">
        <v>0.85</v>
      </c>
      <c r="I965" s="10" t="s">
        <v>1583</v>
      </c>
      <c r="J965" s="10" t="s">
        <v>1759</v>
      </c>
      <c r="K965" s="16" t="s">
        <v>0</v>
      </c>
      <c r="L965" s="16" t="s">
        <v>8370</v>
      </c>
    </row>
    <row r="966" spans="1:12" s="27" customFormat="1" ht="51" x14ac:dyDescent="0.25">
      <c r="A966" s="10" t="s">
        <v>3521</v>
      </c>
      <c r="B966" s="16" t="s">
        <v>3522</v>
      </c>
      <c r="C966" s="35" t="s">
        <v>3523</v>
      </c>
      <c r="D966" s="34" t="s">
        <v>2836</v>
      </c>
      <c r="E966" s="11">
        <v>43004</v>
      </c>
      <c r="F966" s="11">
        <v>43764</v>
      </c>
      <c r="G966" s="17">
        <v>898286.24</v>
      </c>
      <c r="H966" s="12">
        <v>0.85</v>
      </c>
      <c r="I966" s="10" t="s">
        <v>1583</v>
      </c>
      <c r="J966" s="10" t="s">
        <v>1759</v>
      </c>
      <c r="K966" s="16" t="s">
        <v>0</v>
      </c>
      <c r="L966" s="16" t="s">
        <v>8370</v>
      </c>
    </row>
    <row r="967" spans="1:12" s="27" customFormat="1" ht="63.75" x14ac:dyDescent="0.25">
      <c r="A967" s="10" t="s">
        <v>3524</v>
      </c>
      <c r="B967" s="16" t="s">
        <v>3525</v>
      </c>
      <c r="C967" s="35" t="s">
        <v>3526</v>
      </c>
      <c r="D967" s="34" t="s">
        <v>2811</v>
      </c>
      <c r="E967" s="11">
        <v>42998</v>
      </c>
      <c r="F967" s="11">
        <v>43728</v>
      </c>
      <c r="G967" s="17">
        <v>3236692.54</v>
      </c>
      <c r="H967" s="12">
        <v>0.85</v>
      </c>
      <c r="I967" s="10" t="s">
        <v>1694</v>
      </c>
      <c r="J967" s="10" t="s">
        <v>1748</v>
      </c>
      <c r="K967" s="16" t="s">
        <v>0</v>
      </c>
      <c r="L967" s="16" t="s">
        <v>1738</v>
      </c>
    </row>
    <row r="968" spans="1:12" s="27" customFormat="1" ht="63.75" x14ac:dyDescent="0.25">
      <c r="A968" s="10" t="s">
        <v>3527</v>
      </c>
      <c r="B968" s="16" t="s">
        <v>3528</v>
      </c>
      <c r="C968" s="35" t="s">
        <v>3529</v>
      </c>
      <c r="D968" s="34" t="s">
        <v>2811</v>
      </c>
      <c r="E968" s="11">
        <v>42998</v>
      </c>
      <c r="F968" s="11">
        <v>43728</v>
      </c>
      <c r="G968" s="17">
        <v>1871559.14</v>
      </c>
      <c r="H968" s="12">
        <v>0.85</v>
      </c>
      <c r="I968" s="10" t="s">
        <v>8253</v>
      </c>
      <c r="J968" s="10" t="s">
        <v>1748</v>
      </c>
      <c r="K968" s="16" t="s">
        <v>0</v>
      </c>
      <c r="L968" s="16" t="s">
        <v>1738</v>
      </c>
    </row>
    <row r="969" spans="1:12" s="27" customFormat="1" ht="63.75" x14ac:dyDescent="0.25">
      <c r="A969" s="10" t="s">
        <v>3530</v>
      </c>
      <c r="B969" s="16" t="s">
        <v>3531</v>
      </c>
      <c r="C969" s="35" t="s">
        <v>3532</v>
      </c>
      <c r="D969" s="34" t="s">
        <v>2811</v>
      </c>
      <c r="E969" s="11">
        <v>42998</v>
      </c>
      <c r="F969" s="11">
        <v>43728</v>
      </c>
      <c r="G969" s="17">
        <v>5563351</v>
      </c>
      <c r="H969" s="12">
        <v>0.85</v>
      </c>
      <c r="I969" s="10" t="s">
        <v>1642</v>
      </c>
      <c r="J969" s="10" t="s">
        <v>1748</v>
      </c>
      <c r="K969" s="16" t="s">
        <v>0</v>
      </c>
      <c r="L969" s="16" t="s">
        <v>1738</v>
      </c>
    </row>
    <row r="970" spans="1:12" s="27" customFormat="1" ht="63.75" x14ac:dyDescent="0.25">
      <c r="A970" s="10" t="s">
        <v>3533</v>
      </c>
      <c r="B970" s="16" t="s">
        <v>3534</v>
      </c>
      <c r="C970" s="35" t="s">
        <v>3535</v>
      </c>
      <c r="D970" s="34" t="s">
        <v>2811</v>
      </c>
      <c r="E970" s="11">
        <v>42998</v>
      </c>
      <c r="F970" s="11">
        <v>43728</v>
      </c>
      <c r="G970" s="17">
        <v>1392068.8</v>
      </c>
      <c r="H970" s="12">
        <v>0.85</v>
      </c>
      <c r="I970" s="10" t="s">
        <v>8254</v>
      </c>
      <c r="J970" s="10" t="s">
        <v>1748</v>
      </c>
      <c r="K970" s="16" t="s">
        <v>0</v>
      </c>
      <c r="L970" s="16" t="s">
        <v>1738</v>
      </c>
    </row>
    <row r="971" spans="1:12" s="27" customFormat="1" ht="63.75" x14ac:dyDescent="0.25">
      <c r="A971" s="10" t="s">
        <v>3536</v>
      </c>
      <c r="B971" s="16" t="s">
        <v>648</v>
      </c>
      <c r="C971" s="35" t="s">
        <v>3537</v>
      </c>
      <c r="D971" s="34" t="s">
        <v>2811</v>
      </c>
      <c r="E971" s="11">
        <v>42998</v>
      </c>
      <c r="F971" s="11">
        <v>44002</v>
      </c>
      <c r="G971" s="17">
        <v>2903207.98</v>
      </c>
      <c r="H971" s="12">
        <v>0.85</v>
      </c>
      <c r="I971" s="10" t="s">
        <v>1684</v>
      </c>
      <c r="J971" s="10" t="s">
        <v>1748</v>
      </c>
      <c r="K971" s="16" t="s">
        <v>0</v>
      </c>
      <c r="L971" s="16" t="s">
        <v>1738</v>
      </c>
    </row>
    <row r="972" spans="1:12" s="27" customFormat="1" ht="102" x14ac:dyDescent="0.25">
      <c r="A972" s="10" t="s">
        <v>3538</v>
      </c>
      <c r="B972" s="16" t="s">
        <v>3539</v>
      </c>
      <c r="C972" s="35" t="s">
        <v>3540</v>
      </c>
      <c r="D972" s="34" t="s">
        <v>3541</v>
      </c>
      <c r="E972" s="11">
        <v>43010</v>
      </c>
      <c r="F972" s="11">
        <v>43406</v>
      </c>
      <c r="G972" s="17">
        <v>9442140</v>
      </c>
      <c r="H972" s="12">
        <v>0.85</v>
      </c>
      <c r="I972" s="10" t="s">
        <v>1583</v>
      </c>
      <c r="J972" s="10" t="s">
        <v>1759</v>
      </c>
      <c r="K972" s="16" t="s">
        <v>0</v>
      </c>
      <c r="L972" s="16" t="s">
        <v>1736</v>
      </c>
    </row>
    <row r="973" spans="1:12" s="27" customFormat="1" ht="76.5" x14ac:dyDescent="0.25">
      <c r="A973" s="10" t="s">
        <v>3542</v>
      </c>
      <c r="B973" s="16" t="s">
        <v>3543</v>
      </c>
      <c r="C973" s="35" t="s">
        <v>3544</v>
      </c>
      <c r="D973" s="34" t="s">
        <v>3545</v>
      </c>
      <c r="E973" s="11">
        <v>43010</v>
      </c>
      <c r="F973" s="11">
        <v>43557</v>
      </c>
      <c r="G973" s="17">
        <v>15278205.689999999</v>
      </c>
      <c r="H973" s="12">
        <v>0.85</v>
      </c>
      <c r="I973" s="10" t="s">
        <v>1596</v>
      </c>
      <c r="J973" s="10" t="s">
        <v>1761</v>
      </c>
      <c r="K973" s="16" t="s">
        <v>0</v>
      </c>
      <c r="L973" s="16" t="s">
        <v>1736</v>
      </c>
    </row>
    <row r="974" spans="1:12" s="27" customFormat="1" ht="38.25" x14ac:dyDescent="0.25">
      <c r="A974" s="10" t="s">
        <v>3546</v>
      </c>
      <c r="B974" s="16" t="s">
        <v>3547</v>
      </c>
      <c r="C974" s="35" t="s">
        <v>3548</v>
      </c>
      <c r="D974" s="34" t="s">
        <v>3549</v>
      </c>
      <c r="E974" s="11">
        <v>43011</v>
      </c>
      <c r="F974" s="11">
        <v>43223</v>
      </c>
      <c r="G974" s="17">
        <v>2063525</v>
      </c>
      <c r="H974" s="12">
        <v>0.85</v>
      </c>
      <c r="I974" s="10" t="s">
        <v>1566</v>
      </c>
      <c r="J974" s="10" t="s">
        <v>1752</v>
      </c>
      <c r="K974" s="16" t="s">
        <v>0</v>
      </c>
      <c r="L974" s="16" t="s">
        <v>1736</v>
      </c>
    </row>
    <row r="975" spans="1:12" s="27" customFormat="1" ht="63.75" x14ac:dyDescent="0.25">
      <c r="A975" s="10" t="s">
        <v>3550</v>
      </c>
      <c r="B975" s="16" t="s">
        <v>3551</v>
      </c>
      <c r="C975" s="35" t="s">
        <v>3552</v>
      </c>
      <c r="D975" s="34" t="s">
        <v>3553</v>
      </c>
      <c r="E975" s="11">
        <v>43013</v>
      </c>
      <c r="F975" s="11">
        <v>44079</v>
      </c>
      <c r="G975" s="17">
        <v>52438832</v>
      </c>
      <c r="H975" s="12">
        <v>0.85</v>
      </c>
      <c r="I975" s="10" t="s">
        <v>1632</v>
      </c>
      <c r="J975" s="10" t="s">
        <v>1765</v>
      </c>
      <c r="K975" s="16" t="s">
        <v>0</v>
      </c>
      <c r="L975" s="16" t="s">
        <v>1737</v>
      </c>
    </row>
    <row r="976" spans="1:12" s="27" customFormat="1" ht="51" x14ac:dyDescent="0.25">
      <c r="A976" s="10" t="s">
        <v>3554</v>
      </c>
      <c r="B976" s="16" t="s">
        <v>3551</v>
      </c>
      <c r="C976" s="35" t="s">
        <v>3555</v>
      </c>
      <c r="D976" s="34" t="s">
        <v>3556</v>
      </c>
      <c r="E976" s="11">
        <v>43013</v>
      </c>
      <c r="F976" s="11">
        <v>44079</v>
      </c>
      <c r="G976" s="17">
        <v>23120500</v>
      </c>
      <c r="H976" s="12">
        <v>0.85</v>
      </c>
      <c r="I976" s="10" t="s">
        <v>1632</v>
      </c>
      <c r="J976" s="10" t="s">
        <v>1765</v>
      </c>
      <c r="K976" s="16" t="s">
        <v>0</v>
      </c>
      <c r="L976" s="16" t="s">
        <v>1737</v>
      </c>
    </row>
    <row r="977" spans="1:12" s="27" customFormat="1" ht="89.25" x14ac:dyDescent="0.25">
      <c r="A977" s="10" t="s">
        <v>3557</v>
      </c>
      <c r="B977" s="16" t="s">
        <v>3558</v>
      </c>
      <c r="C977" s="35" t="s">
        <v>3559</v>
      </c>
      <c r="D977" s="34" t="s">
        <v>3560</v>
      </c>
      <c r="E977" s="11">
        <v>43010</v>
      </c>
      <c r="F977" s="11">
        <v>43345</v>
      </c>
      <c r="G977" s="17">
        <v>4106305.98</v>
      </c>
      <c r="H977" s="12">
        <v>0.85</v>
      </c>
      <c r="I977" s="10" t="s">
        <v>1562</v>
      </c>
      <c r="J977" s="10" t="s">
        <v>1749</v>
      </c>
      <c r="K977" s="16" t="s">
        <v>0</v>
      </c>
      <c r="L977" s="16" t="s">
        <v>1736</v>
      </c>
    </row>
    <row r="978" spans="1:12" s="27" customFormat="1" ht="51" x14ac:dyDescent="0.25">
      <c r="A978" s="10" t="s">
        <v>3561</v>
      </c>
      <c r="B978" s="16" t="s">
        <v>3562</v>
      </c>
      <c r="C978" s="35" t="s">
        <v>3563</v>
      </c>
      <c r="D978" s="34" t="s">
        <v>3564</v>
      </c>
      <c r="E978" s="11">
        <v>43013</v>
      </c>
      <c r="F978" s="11">
        <v>43560</v>
      </c>
      <c r="G978" s="17">
        <v>12822834.4</v>
      </c>
      <c r="H978" s="12">
        <v>0.85</v>
      </c>
      <c r="I978" s="10" t="s">
        <v>1589</v>
      </c>
      <c r="J978" s="10" t="s">
        <v>1761</v>
      </c>
      <c r="K978" s="16" t="s">
        <v>0</v>
      </c>
      <c r="L978" s="16" t="s">
        <v>1737</v>
      </c>
    </row>
    <row r="979" spans="1:12" s="27" customFormat="1" ht="76.5" x14ac:dyDescent="0.25">
      <c r="A979" s="10" t="s">
        <v>3565</v>
      </c>
      <c r="B979" s="16" t="s">
        <v>3566</v>
      </c>
      <c r="C979" s="35" t="s">
        <v>3567</v>
      </c>
      <c r="D979" s="34" t="s">
        <v>3568</v>
      </c>
      <c r="E979" s="11">
        <v>43013</v>
      </c>
      <c r="F979" s="11">
        <v>44413</v>
      </c>
      <c r="G979" s="17">
        <v>32100533.920000002</v>
      </c>
      <c r="H979" s="12">
        <v>0.85</v>
      </c>
      <c r="I979" s="10" t="s">
        <v>8255</v>
      </c>
      <c r="J979" s="10" t="s">
        <v>1763</v>
      </c>
      <c r="K979" s="16" t="s">
        <v>0</v>
      </c>
      <c r="L979" s="16" t="s">
        <v>8397</v>
      </c>
    </row>
    <row r="980" spans="1:12" s="27" customFormat="1" ht="63.75" x14ac:dyDescent="0.25">
      <c r="A980" s="10" t="s">
        <v>3569</v>
      </c>
      <c r="B980" s="16" t="s">
        <v>3570</v>
      </c>
      <c r="C980" s="35" t="s">
        <v>3571</v>
      </c>
      <c r="D980" s="34" t="s">
        <v>3572</v>
      </c>
      <c r="E980" s="11">
        <v>43011</v>
      </c>
      <c r="F980" s="11">
        <v>43407</v>
      </c>
      <c r="G980" s="17">
        <v>3077492.29</v>
      </c>
      <c r="H980" s="12">
        <v>0.85</v>
      </c>
      <c r="I980" s="10" t="s">
        <v>1563</v>
      </c>
      <c r="J980" s="10" t="s">
        <v>1750</v>
      </c>
      <c r="K980" s="16" t="s">
        <v>0</v>
      </c>
      <c r="L980" s="16" t="s">
        <v>1736</v>
      </c>
    </row>
    <row r="981" spans="1:12" s="27" customFormat="1" ht="89.25" x14ac:dyDescent="0.25">
      <c r="A981" s="10" t="s">
        <v>3573</v>
      </c>
      <c r="B981" s="16" t="s">
        <v>3574</v>
      </c>
      <c r="C981" s="35" t="s">
        <v>3575</v>
      </c>
      <c r="D981" s="34" t="s">
        <v>3576</v>
      </c>
      <c r="E981" s="11">
        <v>43013</v>
      </c>
      <c r="F981" s="11">
        <v>44109</v>
      </c>
      <c r="G981" s="17">
        <v>3088133.7</v>
      </c>
      <c r="H981" s="12">
        <v>0.85</v>
      </c>
      <c r="I981" s="10" t="s">
        <v>1583</v>
      </c>
      <c r="J981" s="10" t="s">
        <v>1759</v>
      </c>
      <c r="K981" s="16" t="s">
        <v>0</v>
      </c>
      <c r="L981" s="16" t="s">
        <v>1737</v>
      </c>
    </row>
    <row r="982" spans="1:12" s="27" customFormat="1" ht="89.25" x14ac:dyDescent="0.25">
      <c r="A982" s="10" t="s">
        <v>3577</v>
      </c>
      <c r="B982" s="16" t="s">
        <v>3578</v>
      </c>
      <c r="C982" s="35" t="s">
        <v>3579</v>
      </c>
      <c r="D982" s="34" t="s">
        <v>3580</v>
      </c>
      <c r="E982" s="11">
        <v>43013</v>
      </c>
      <c r="F982" s="11">
        <v>44778</v>
      </c>
      <c r="G982" s="17">
        <v>15474850.07</v>
      </c>
      <c r="H982" s="12">
        <v>0.85</v>
      </c>
      <c r="I982" s="10" t="s">
        <v>1660</v>
      </c>
      <c r="J982" s="10" t="s">
        <v>1757</v>
      </c>
      <c r="K982" s="16" t="s">
        <v>0</v>
      </c>
      <c r="L982" s="16" t="s">
        <v>8397</v>
      </c>
    </row>
    <row r="983" spans="1:12" s="27" customFormat="1" ht="51" x14ac:dyDescent="0.25">
      <c r="A983" s="10" t="s">
        <v>3581</v>
      </c>
      <c r="B983" s="16" t="s">
        <v>3582</v>
      </c>
      <c r="C983" s="35" t="s">
        <v>3583</v>
      </c>
      <c r="D983" s="34" t="s">
        <v>3584</v>
      </c>
      <c r="E983" s="11">
        <v>43011</v>
      </c>
      <c r="F983" s="11">
        <v>43376</v>
      </c>
      <c r="G983" s="17">
        <v>3885709.3</v>
      </c>
      <c r="H983" s="12">
        <v>0.85</v>
      </c>
      <c r="I983" s="10" t="s">
        <v>1563</v>
      </c>
      <c r="J983" s="10" t="s">
        <v>1750</v>
      </c>
      <c r="K983" s="16" t="s">
        <v>0</v>
      </c>
      <c r="L983" s="16" t="s">
        <v>1736</v>
      </c>
    </row>
    <row r="984" spans="1:12" s="27" customFormat="1" ht="76.5" x14ac:dyDescent="0.25">
      <c r="A984" s="10" t="s">
        <v>3585</v>
      </c>
      <c r="B984" s="16" t="s">
        <v>3586</v>
      </c>
      <c r="C984" s="35" t="s">
        <v>3587</v>
      </c>
      <c r="D984" s="34" t="s">
        <v>3588</v>
      </c>
      <c r="E984" s="11">
        <v>43013</v>
      </c>
      <c r="F984" s="11">
        <v>43804</v>
      </c>
      <c r="G984" s="17">
        <v>1390500</v>
      </c>
      <c r="H984" s="12">
        <v>0.85</v>
      </c>
      <c r="I984" s="10" t="s">
        <v>1563</v>
      </c>
      <c r="J984" s="10" t="s">
        <v>1750</v>
      </c>
      <c r="K984" s="16" t="s">
        <v>0</v>
      </c>
      <c r="L984" s="16" t="s">
        <v>8399</v>
      </c>
    </row>
    <row r="985" spans="1:12" s="27" customFormat="1" ht="63.75" x14ac:dyDescent="0.25">
      <c r="A985" s="10" t="s">
        <v>3589</v>
      </c>
      <c r="B985" s="16" t="s">
        <v>3590</v>
      </c>
      <c r="C985" s="35" t="s">
        <v>3591</v>
      </c>
      <c r="D985" s="34" t="s">
        <v>3592</v>
      </c>
      <c r="E985" s="11">
        <v>43012</v>
      </c>
      <c r="F985" s="11">
        <v>43589</v>
      </c>
      <c r="G985" s="17">
        <v>36666372.549999997</v>
      </c>
      <c r="H985" s="12">
        <v>0.85</v>
      </c>
      <c r="I985" s="10" t="s">
        <v>1563</v>
      </c>
      <c r="J985" s="10" t="s">
        <v>1750</v>
      </c>
      <c r="K985" s="16" t="s">
        <v>0</v>
      </c>
      <c r="L985" s="16" t="s">
        <v>1736</v>
      </c>
    </row>
    <row r="986" spans="1:12" s="27" customFormat="1" ht="51" x14ac:dyDescent="0.25">
      <c r="A986" s="10" t="s">
        <v>3593</v>
      </c>
      <c r="B986" s="16" t="s">
        <v>3594</v>
      </c>
      <c r="C986" s="35" t="s">
        <v>3595</v>
      </c>
      <c r="D986" s="34" t="s">
        <v>2836</v>
      </c>
      <c r="E986" s="11">
        <v>43011</v>
      </c>
      <c r="F986" s="11">
        <v>43741</v>
      </c>
      <c r="G986" s="17">
        <v>1253287.5</v>
      </c>
      <c r="H986" s="12">
        <v>0.85</v>
      </c>
      <c r="I986" s="10" t="s">
        <v>1603</v>
      </c>
      <c r="J986" s="10" t="s">
        <v>1758</v>
      </c>
      <c r="K986" s="16" t="s">
        <v>0</v>
      </c>
      <c r="L986" s="16" t="s">
        <v>8370</v>
      </c>
    </row>
    <row r="987" spans="1:12" s="27" customFormat="1" ht="76.5" x14ac:dyDescent="0.25">
      <c r="A987" s="10" t="s">
        <v>3596</v>
      </c>
      <c r="B987" s="16" t="s">
        <v>3597</v>
      </c>
      <c r="C987" s="35" t="s">
        <v>3598</v>
      </c>
      <c r="D987" s="34" t="s">
        <v>3599</v>
      </c>
      <c r="E987" s="11">
        <v>43010</v>
      </c>
      <c r="F987" s="11">
        <v>43253</v>
      </c>
      <c r="G987" s="17">
        <v>3395300</v>
      </c>
      <c r="H987" s="12">
        <v>0.85</v>
      </c>
      <c r="I987" s="10" t="s">
        <v>1621</v>
      </c>
      <c r="J987" s="10" t="s">
        <v>1752</v>
      </c>
      <c r="K987" s="16" t="s">
        <v>0</v>
      </c>
      <c r="L987" s="16" t="s">
        <v>1736</v>
      </c>
    </row>
    <row r="988" spans="1:12" s="27" customFormat="1" ht="63.75" x14ac:dyDescent="0.25">
      <c r="A988" s="10" t="s">
        <v>3600</v>
      </c>
      <c r="B988" s="16" t="s">
        <v>3601</v>
      </c>
      <c r="C988" s="35" t="s">
        <v>3602</v>
      </c>
      <c r="D988" s="34" t="s">
        <v>3603</v>
      </c>
      <c r="E988" s="11">
        <v>43013</v>
      </c>
      <c r="F988" s="11">
        <v>43743</v>
      </c>
      <c r="G988" s="17">
        <v>19466851.82</v>
      </c>
      <c r="H988" s="12">
        <v>0.85</v>
      </c>
      <c r="I988" s="10" t="s">
        <v>8256</v>
      </c>
      <c r="J988" s="10" t="s">
        <v>1763</v>
      </c>
      <c r="K988" s="16" t="s">
        <v>0</v>
      </c>
      <c r="L988" s="16" t="s">
        <v>1736</v>
      </c>
    </row>
    <row r="989" spans="1:12" s="27" customFormat="1" ht="76.5" x14ac:dyDescent="0.25">
      <c r="A989" s="10" t="s">
        <v>3604</v>
      </c>
      <c r="B989" s="16" t="s">
        <v>3605</v>
      </c>
      <c r="C989" s="35" t="s">
        <v>3606</v>
      </c>
      <c r="D989" s="34" t="s">
        <v>3607</v>
      </c>
      <c r="E989" s="11">
        <v>43011</v>
      </c>
      <c r="F989" s="11">
        <v>43223</v>
      </c>
      <c r="G989" s="17">
        <v>3826826.75</v>
      </c>
      <c r="H989" s="12">
        <v>0.85</v>
      </c>
      <c r="I989" s="10" t="s">
        <v>1627</v>
      </c>
      <c r="J989" s="10" t="s">
        <v>1754</v>
      </c>
      <c r="K989" s="16" t="s">
        <v>0</v>
      </c>
      <c r="L989" s="16" t="s">
        <v>1736</v>
      </c>
    </row>
    <row r="990" spans="1:12" s="27" customFormat="1" ht="76.5" x14ac:dyDescent="0.25">
      <c r="A990" s="10" t="s">
        <v>3608</v>
      </c>
      <c r="B990" s="16" t="s">
        <v>3609</v>
      </c>
      <c r="C990" s="35" t="s">
        <v>3610</v>
      </c>
      <c r="D990" s="34" t="s">
        <v>3611</v>
      </c>
      <c r="E990" s="11">
        <v>43013</v>
      </c>
      <c r="F990" s="11">
        <v>44839</v>
      </c>
      <c r="G990" s="17">
        <v>37302901.310000002</v>
      </c>
      <c r="H990" s="12">
        <v>0.85</v>
      </c>
      <c r="I990" s="10" t="s">
        <v>1684</v>
      </c>
      <c r="J990" s="10" t="s">
        <v>1748</v>
      </c>
      <c r="K990" s="16" t="s">
        <v>0</v>
      </c>
      <c r="L990" s="16" t="s">
        <v>8404</v>
      </c>
    </row>
    <row r="991" spans="1:12" s="27" customFormat="1" ht="76.5" x14ac:dyDescent="0.25">
      <c r="A991" s="10" t="s">
        <v>3612</v>
      </c>
      <c r="B991" s="16" t="s">
        <v>3613</v>
      </c>
      <c r="C991" s="35" t="s">
        <v>3614</v>
      </c>
      <c r="D991" s="34" t="s">
        <v>3615</v>
      </c>
      <c r="E991" s="11">
        <v>43013</v>
      </c>
      <c r="F991" s="11">
        <v>44474</v>
      </c>
      <c r="G991" s="17">
        <v>51585554.200000003</v>
      </c>
      <c r="H991" s="12">
        <v>0.85</v>
      </c>
      <c r="I991" s="10" t="s">
        <v>1664</v>
      </c>
      <c r="J991" s="10" t="s">
        <v>1758</v>
      </c>
      <c r="K991" s="16" t="s">
        <v>0</v>
      </c>
      <c r="L991" s="16" t="s">
        <v>8397</v>
      </c>
    </row>
    <row r="992" spans="1:12" s="27" customFormat="1" ht="114.75" x14ac:dyDescent="0.25">
      <c r="A992" s="10" t="s">
        <v>3616</v>
      </c>
      <c r="B992" s="16" t="s">
        <v>3617</v>
      </c>
      <c r="C992" s="35" t="s">
        <v>3618</v>
      </c>
      <c r="D992" s="34" t="s">
        <v>3619</v>
      </c>
      <c r="E992" s="11">
        <v>43013</v>
      </c>
      <c r="F992" s="11">
        <v>44809</v>
      </c>
      <c r="G992" s="17">
        <v>11014407.140000001</v>
      </c>
      <c r="H992" s="12">
        <v>0.85</v>
      </c>
      <c r="I992" s="10" t="s">
        <v>1664</v>
      </c>
      <c r="J992" s="10" t="s">
        <v>1758</v>
      </c>
      <c r="K992" s="16" t="s">
        <v>0</v>
      </c>
      <c r="L992" s="16" t="s">
        <v>8397</v>
      </c>
    </row>
    <row r="993" spans="1:12" s="27" customFormat="1" ht="127.5" x14ac:dyDescent="0.25">
      <c r="A993" s="10" t="s">
        <v>3620</v>
      </c>
      <c r="B993" s="16" t="s">
        <v>3621</v>
      </c>
      <c r="C993" s="35" t="s">
        <v>3622</v>
      </c>
      <c r="D993" s="34" t="s">
        <v>3623</v>
      </c>
      <c r="E993" s="11">
        <v>43013</v>
      </c>
      <c r="F993" s="11">
        <v>44048</v>
      </c>
      <c r="G993" s="17">
        <v>1582875</v>
      </c>
      <c r="H993" s="12">
        <v>0.85</v>
      </c>
      <c r="I993" s="10" t="s">
        <v>8257</v>
      </c>
      <c r="J993" s="10" t="s">
        <v>1756</v>
      </c>
      <c r="K993" s="16" t="s">
        <v>0</v>
      </c>
      <c r="L993" s="16" t="s">
        <v>8399</v>
      </c>
    </row>
    <row r="994" spans="1:12" s="27" customFormat="1" ht="89.25" x14ac:dyDescent="0.25">
      <c r="A994" s="10" t="s">
        <v>3624</v>
      </c>
      <c r="B994" s="16" t="s">
        <v>3625</v>
      </c>
      <c r="C994" s="35" t="s">
        <v>3626</v>
      </c>
      <c r="D994" s="34" t="s">
        <v>3627</v>
      </c>
      <c r="E994" s="11">
        <v>43013</v>
      </c>
      <c r="F994" s="11">
        <v>43866</v>
      </c>
      <c r="G994" s="17">
        <v>2029807.74</v>
      </c>
      <c r="H994" s="12">
        <v>0.85</v>
      </c>
      <c r="I994" s="10" t="s">
        <v>8258</v>
      </c>
      <c r="J994" s="10" t="s">
        <v>1748</v>
      </c>
      <c r="K994" s="16" t="s">
        <v>0</v>
      </c>
      <c r="L994" s="16" t="s">
        <v>8399</v>
      </c>
    </row>
    <row r="995" spans="1:12" s="27" customFormat="1" ht="89.25" x14ac:dyDescent="0.25">
      <c r="A995" s="10" t="s">
        <v>3628</v>
      </c>
      <c r="B995" s="16" t="s">
        <v>2939</v>
      </c>
      <c r="C995" s="35" t="s">
        <v>3629</v>
      </c>
      <c r="D995" s="34" t="s">
        <v>3630</v>
      </c>
      <c r="E995" s="11">
        <v>43013</v>
      </c>
      <c r="F995" s="11">
        <v>43866</v>
      </c>
      <c r="G995" s="17">
        <v>5877982.9199999999</v>
      </c>
      <c r="H995" s="12">
        <v>0.85</v>
      </c>
      <c r="I995" s="10" t="s">
        <v>1590</v>
      </c>
      <c r="J995" s="10" t="s">
        <v>1762</v>
      </c>
      <c r="K995" s="16" t="s">
        <v>0</v>
      </c>
      <c r="L995" s="16" t="s">
        <v>8399</v>
      </c>
    </row>
    <row r="996" spans="1:12" s="27" customFormat="1" ht="51" x14ac:dyDescent="0.25">
      <c r="A996" s="10" t="s">
        <v>3631</v>
      </c>
      <c r="B996" s="16" t="s">
        <v>3632</v>
      </c>
      <c r="C996" s="35" t="s">
        <v>3633</v>
      </c>
      <c r="D996" s="34" t="s">
        <v>3634</v>
      </c>
      <c r="E996" s="11">
        <v>43017</v>
      </c>
      <c r="F996" s="11">
        <v>43747</v>
      </c>
      <c r="G996" s="17">
        <v>14848493</v>
      </c>
      <c r="H996" s="12">
        <v>0.85</v>
      </c>
      <c r="I996" s="10" t="s">
        <v>8259</v>
      </c>
      <c r="J996" s="10" t="s">
        <v>1764</v>
      </c>
      <c r="K996" s="16" t="s">
        <v>0</v>
      </c>
      <c r="L996" s="16" t="s">
        <v>1736</v>
      </c>
    </row>
    <row r="997" spans="1:12" s="27" customFormat="1" ht="102" x14ac:dyDescent="0.25">
      <c r="A997" s="10" t="s">
        <v>3635</v>
      </c>
      <c r="B997" s="16" t="s">
        <v>3636</v>
      </c>
      <c r="C997" s="35" t="s">
        <v>3637</v>
      </c>
      <c r="D997" s="34" t="s">
        <v>3638</v>
      </c>
      <c r="E997" s="11">
        <v>43013</v>
      </c>
      <c r="F997" s="11">
        <v>44839</v>
      </c>
      <c r="G997" s="17">
        <v>36932794.899999999</v>
      </c>
      <c r="H997" s="12">
        <v>0.85</v>
      </c>
      <c r="I997" s="10" t="s">
        <v>1563</v>
      </c>
      <c r="J997" s="10" t="s">
        <v>1750</v>
      </c>
      <c r="K997" s="16" t="s">
        <v>0</v>
      </c>
      <c r="L997" s="16" t="s">
        <v>8385</v>
      </c>
    </row>
    <row r="998" spans="1:12" s="27" customFormat="1" ht="51" x14ac:dyDescent="0.25">
      <c r="A998" s="10" t="s">
        <v>3639</v>
      </c>
      <c r="B998" s="16" t="s">
        <v>3640</v>
      </c>
      <c r="C998" s="35" t="s">
        <v>3641</v>
      </c>
      <c r="D998" s="34" t="s">
        <v>3642</v>
      </c>
      <c r="E998" s="11">
        <v>43013</v>
      </c>
      <c r="F998" s="11">
        <v>43317</v>
      </c>
      <c r="G998" s="17">
        <v>3735000</v>
      </c>
      <c r="H998" s="12">
        <v>0.85</v>
      </c>
      <c r="I998" s="10" t="s">
        <v>8260</v>
      </c>
      <c r="J998" s="10" t="s">
        <v>1751</v>
      </c>
      <c r="K998" s="16" t="s">
        <v>0</v>
      </c>
      <c r="L998" s="16" t="s">
        <v>1736</v>
      </c>
    </row>
    <row r="999" spans="1:12" s="27" customFormat="1" ht="114.75" x14ac:dyDescent="0.25">
      <c r="A999" s="10" t="s">
        <v>3643</v>
      </c>
      <c r="B999" s="16" t="s">
        <v>3644</v>
      </c>
      <c r="C999" s="35" t="s">
        <v>3645</v>
      </c>
      <c r="D999" s="34" t="s">
        <v>3646</v>
      </c>
      <c r="E999" s="11">
        <v>43013</v>
      </c>
      <c r="F999" s="11">
        <v>43804</v>
      </c>
      <c r="G999" s="17">
        <v>3222213.75</v>
      </c>
      <c r="H999" s="12">
        <v>0.85</v>
      </c>
      <c r="I999" s="10" t="s">
        <v>1563</v>
      </c>
      <c r="J999" s="10" t="s">
        <v>1750</v>
      </c>
      <c r="K999" s="16" t="s">
        <v>0</v>
      </c>
      <c r="L999" s="16" t="s">
        <v>8398</v>
      </c>
    </row>
    <row r="1000" spans="1:12" s="27" customFormat="1" ht="89.25" x14ac:dyDescent="0.25">
      <c r="A1000" s="10" t="s">
        <v>3647</v>
      </c>
      <c r="B1000" s="16" t="s">
        <v>3648</v>
      </c>
      <c r="C1000" s="35" t="s">
        <v>3649</v>
      </c>
      <c r="D1000" s="34" t="s">
        <v>3650</v>
      </c>
      <c r="E1000" s="11">
        <v>43013</v>
      </c>
      <c r="F1000" s="11">
        <v>44413</v>
      </c>
      <c r="G1000" s="17">
        <v>5568902.7300000004</v>
      </c>
      <c r="H1000" s="12">
        <v>0.85</v>
      </c>
      <c r="I1000" s="10" t="s">
        <v>1563</v>
      </c>
      <c r="J1000" s="10" t="s">
        <v>1750</v>
      </c>
      <c r="K1000" s="16" t="s">
        <v>0</v>
      </c>
      <c r="L1000" s="16" t="s">
        <v>1736</v>
      </c>
    </row>
    <row r="1001" spans="1:12" s="27" customFormat="1" ht="89.25" x14ac:dyDescent="0.25">
      <c r="A1001" s="10" t="s">
        <v>3651</v>
      </c>
      <c r="B1001" s="16" t="s">
        <v>3652</v>
      </c>
      <c r="C1001" s="35" t="s">
        <v>3653</v>
      </c>
      <c r="D1001" s="34" t="s">
        <v>3654</v>
      </c>
      <c r="E1001" s="11">
        <v>43018</v>
      </c>
      <c r="F1001" s="11">
        <v>43322</v>
      </c>
      <c r="G1001" s="17">
        <v>6426000</v>
      </c>
      <c r="H1001" s="12">
        <v>0.85</v>
      </c>
      <c r="I1001" s="10" t="s">
        <v>8261</v>
      </c>
      <c r="J1001" s="10" t="s">
        <v>1759</v>
      </c>
      <c r="K1001" s="16" t="s">
        <v>0</v>
      </c>
      <c r="L1001" s="16" t="s">
        <v>1736</v>
      </c>
    </row>
    <row r="1002" spans="1:12" s="27" customFormat="1" ht="89.25" x14ac:dyDescent="0.25">
      <c r="A1002" s="10" t="s">
        <v>3655</v>
      </c>
      <c r="B1002" s="16" t="s">
        <v>3656</v>
      </c>
      <c r="C1002" s="35" t="s">
        <v>3657</v>
      </c>
      <c r="D1002" s="34" t="s">
        <v>3658</v>
      </c>
      <c r="E1002" s="11">
        <v>43000</v>
      </c>
      <c r="F1002" s="11">
        <v>43730</v>
      </c>
      <c r="G1002" s="17">
        <v>21090869.68</v>
      </c>
      <c r="H1002" s="12">
        <v>0.85</v>
      </c>
      <c r="I1002" s="10" t="s">
        <v>8262</v>
      </c>
      <c r="J1002" s="10" t="s">
        <v>1758</v>
      </c>
      <c r="K1002" s="16" t="s">
        <v>0</v>
      </c>
      <c r="L1002" s="16" t="s">
        <v>8392</v>
      </c>
    </row>
    <row r="1003" spans="1:12" s="27" customFormat="1" ht="89.25" x14ac:dyDescent="0.25">
      <c r="A1003" s="10" t="s">
        <v>3659</v>
      </c>
      <c r="B1003" s="16" t="s">
        <v>3660</v>
      </c>
      <c r="C1003" s="35" t="s">
        <v>3661</v>
      </c>
      <c r="D1003" s="34" t="s">
        <v>3662</v>
      </c>
      <c r="E1003" s="11">
        <v>42997</v>
      </c>
      <c r="F1003" s="11">
        <v>43484</v>
      </c>
      <c r="G1003" s="17">
        <v>2805344.02</v>
      </c>
      <c r="H1003" s="12">
        <v>0.85</v>
      </c>
      <c r="I1003" s="10" t="s">
        <v>1595</v>
      </c>
      <c r="J1003" s="10" t="s">
        <v>1751</v>
      </c>
      <c r="K1003" s="16" t="s">
        <v>0</v>
      </c>
      <c r="L1003" s="16" t="s">
        <v>8392</v>
      </c>
    </row>
    <row r="1004" spans="1:12" s="27" customFormat="1" ht="63.75" x14ac:dyDescent="0.25">
      <c r="A1004" s="10" t="s">
        <v>3663</v>
      </c>
      <c r="B1004" s="16" t="s">
        <v>3664</v>
      </c>
      <c r="C1004" s="35" t="s">
        <v>3665</v>
      </c>
      <c r="D1004" s="34" t="s">
        <v>3666</v>
      </c>
      <c r="E1004" s="11">
        <v>43011</v>
      </c>
      <c r="F1004" s="11">
        <v>43741</v>
      </c>
      <c r="G1004" s="17">
        <v>6459373.8300000001</v>
      </c>
      <c r="H1004" s="12">
        <v>0.85</v>
      </c>
      <c r="I1004" s="10" t="s">
        <v>1605</v>
      </c>
      <c r="J1004" s="10" t="s">
        <v>1763</v>
      </c>
      <c r="K1004" s="16" t="s">
        <v>0</v>
      </c>
      <c r="L1004" s="16" t="s">
        <v>1736</v>
      </c>
    </row>
    <row r="1005" spans="1:12" s="27" customFormat="1" ht="140.25" x14ac:dyDescent="0.25">
      <c r="A1005" s="10" t="s">
        <v>3667</v>
      </c>
      <c r="B1005" s="16" t="s">
        <v>3668</v>
      </c>
      <c r="C1005" s="35" t="s">
        <v>3669</v>
      </c>
      <c r="D1005" s="34" t="s">
        <v>3670</v>
      </c>
      <c r="E1005" s="11">
        <v>43009</v>
      </c>
      <c r="F1005" s="11">
        <v>43739</v>
      </c>
      <c r="G1005" s="17">
        <v>11626162</v>
      </c>
      <c r="H1005" s="12">
        <v>0.85</v>
      </c>
      <c r="I1005" s="10" t="s">
        <v>1563</v>
      </c>
      <c r="J1005" s="10" t="s">
        <v>1750</v>
      </c>
      <c r="K1005" s="16" t="s">
        <v>0</v>
      </c>
      <c r="L1005" s="16" t="s">
        <v>1736</v>
      </c>
    </row>
    <row r="1006" spans="1:12" s="27" customFormat="1" ht="51" x14ac:dyDescent="0.25">
      <c r="A1006" s="10" t="s">
        <v>3671</v>
      </c>
      <c r="B1006" s="16" t="s">
        <v>3672</v>
      </c>
      <c r="C1006" s="35" t="s">
        <v>3673</v>
      </c>
      <c r="D1006" s="34" t="s">
        <v>3674</v>
      </c>
      <c r="E1006" s="11">
        <v>43013</v>
      </c>
      <c r="F1006" s="11">
        <v>43378</v>
      </c>
      <c r="G1006" s="17">
        <v>2903000</v>
      </c>
      <c r="H1006" s="12">
        <v>0.85</v>
      </c>
      <c r="I1006" s="10" t="s">
        <v>8263</v>
      </c>
      <c r="J1006" s="10" t="s">
        <v>1763</v>
      </c>
      <c r="K1006" s="16" t="s">
        <v>0</v>
      </c>
      <c r="L1006" s="16" t="s">
        <v>8399</v>
      </c>
    </row>
    <row r="1007" spans="1:12" s="27" customFormat="1" ht="63.75" x14ac:dyDescent="0.25">
      <c r="A1007" s="10" t="s">
        <v>3675</v>
      </c>
      <c r="B1007" s="16" t="s">
        <v>3676</v>
      </c>
      <c r="C1007" s="35" t="s">
        <v>3677</v>
      </c>
      <c r="D1007" s="34" t="s">
        <v>2860</v>
      </c>
      <c r="E1007" s="11">
        <v>43013</v>
      </c>
      <c r="F1007" s="11">
        <v>43439</v>
      </c>
      <c r="G1007" s="17">
        <v>1973300</v>
      </c>
      <c r="H1007" s="12">
        <v>0.85</v>
      </c>
      <c r="I1007" s="10" t="s">
        <v>1677</v>
      </c>
      <c r="J1007" s="10" t="s">
        <v>1762</v>
      </c>
      <c r="K1007" s="16" t="s">
        <v>0</v>
      </c>
      <c r="L1007" s="16" t="s">
        <v>8372</v>
      </c>
    </row>
    <row r="1008" spans="1:12" s="27" customFormat="1" ht="63.75" x14ac:dyDescent="0.25">
      <c r="A1008" s="10" t="s">
        <v>3678</v>
      </c>
      <c r="B1008" s="16" t="s">
        <v>3679</v>
      </c>
      <c r="C1008" s="35" t="s">
        <v>3680</v>
      </c>
      <c r="D1008" s="34" t="s">
        <v>2860</v>
      </c>
      <c r="E1008" s="11">
        <v>43013</v>
      </c>
      <c r="F1008" s="11">
        <v>43378</v>
      </c>
      <c r="G1008" s="17">
        <v>2026627</v>
      </c>
      <c r="H1008" s="12">
        <v>0.85</v>
      </c>
      <c r="I1008" s="10" t="s">
        <v>8240</v>
      </c>
      <c r="J1008" s="10" t="s">
        <v>1762</v>
      </c>
      <c r="K1008" s="16" t="s">
        <v>0</v>
      </c>
      <c r="L1008" s="16" t="s">
        <v>8372</v>
      </c>
    </row>
    <row r="1009" spans="1:12" s="27" customFormat="1" ht="63.75" x14ac:dyDescent="0.25">
      <c r="A1009" s="10" t="s">
        <v>3681</v>
      </c>
      <c r="B1009" s="16" t="s">
        <v>3682</v>
      </c>
      <c r="C1009" s="35" t="s">
        <v>3683</v>
      </c>
      <c r="D1009" s="34" t="s">
        <v>2860</v>
      </c>
      <c r="E1009" s="11">
        <v>43013</v>
      </c>
      <c r="F1009" s="11">
        <v>43470</v>
      </c>
      <c r="G1009" s="17">
        <v>1578440.15</v>
      </c>
      <c r="H1009" s="12">
        <v>0.85</v>
      </c>
      <c r="I1009" s="10" t="s">
        <v>8264</v>
      </c>
      <c r="J1009" s="10" t="s">
        <v>1758</v>
      </c>
      <c r="K1009" s="16" t="s">
        <v>0</v>
      </c>
      <c r="L1009" s="16" t="s">
        <v>8372</v>
      </c>
    </row>
    <row r="1010" spans="1:12" s="27" customFormat="1" ht="76.5" x14ac:dyDescent="0.25">
      <c r="A1010" s="10" t="s">
        <v>3684</v>
      </c>
      <c r="B1010" s="16" t="s">
        <v>3685</v>
      </c>
      <c r="C1010" s="35" t="s">
        <v>3686</v>
      </c>
      <c r="D1010" s="34" t="s">
        <v>3687</v>
      </c>
      <c r="E1010" s="11">
        <v>43018</v>
      </c>
      <c r="F1010" s="11">
        <v>43444</v>
      </c>
      <c r="G1010" s="17">
        <v>3864317</v>
      </c>
      <c r="H1010" s="12">
        <v>0.85</v>
      </c>
      <c r="I1010" s="10" t="s">
        <v>1563</v>
      </c>
      <c r="J1010" s="10" t="s">
        <v>1750</v>
      </c>
      <c r="K1010" s="16" t="s">
        <v>0</v>
      </c>
      <c r="L1010" s="16" t="s">
        <v>1736</v>
      </c>
    </row>
    <row r="1011" spans="1:12" s="27" customFormat="1" ht="76.5" x14ac:dyDescent="0.25">
      <c r="A1011" s="10" t="s">
        <v>3688</v>
      </c>
      <c r="B1011" s="16" t="s">
        <v>3689</v>
      </c>
      <c r="C1011" s="35" t="s">
        <v>3690</v>
      </c>
      <c r="D1011" s="34" t="s">
        <v>3691</v>
      </c>
      <c r="E1011" s="11">
        <v>43003</v>
      </c>
      <c r="F1011" s="11">
        <v>43610</v>
      </c>
      <c r="G1011" s="17">
        <v>22173321.399999999</v>
      </c>
      <c r="H1011" s="12">
        <v>0.85</v>
      </c>
      <c r="I1011" s="10" t="s">
        <v>8265</v>
      </c>
      <c r="J1011" s="10" t="s">
        <v>1748</v>
      </c>
      <c r="K1011" s="16" t="s">
        <v>0</v>
      </c>
      <c r="L1011" s="16" t="s">
        <v>8392</v>
      </c>
    </row>
    <row r="1012" spans="1:12" s="27" customFormat="1" ht="89.25" x14ac:dyDescent="0.25">
      <c r="A1012" s="10" t="s">
        <v>3692</v>
      </c>
      <c r="B1012" s="16" t="s">
        <v>3693</v>
      </c>
      <c r="C1012" s="35" t="s">
        <v>3694</v>
      </c>
      <c r="D1012" s="34" t="s">
        <v>3695</v>
      </c>
      <c r="E1012" s="11">
        <v>42971</v>
      </c>
      <c r="F1012" s="11">
        <v>43520</v>
      </c>
      <c r="G1012" s="17">
        <v>5020404.83</v>
      </c>
      <c r="H1012" s="12">
        <v>0.85</v>
      </c>
      <c r="I1012" s="10" t="s">
        <v>1603</v>
      </c>
      <c r="J1012" s="10" t="s">
        <v>1758</v>
      </c>
      <c r="K1012" s="16" t="s">
        <v>0</v>
      </c>
      <c r="L1012" s="16" t="s">
        <v>8392</v>
      </c>
    </row>
    <row r="1013" spans="1:12" s="27" customFormat="1" ht="63.75" x14ac:dyDescent="0.25">
      <c r="A1013" s="10" t="s">
        <v>3696</v>
      </c>
      <c r="B1013" s="16" t="s">
        <v>3697</v>
      </c>
      <c r="C1013" s="35" t="s">
        <v>3698</v>
      </c>
      <c r="D1013" s="34" t="s">
        <v>3699</v>
      </c>
      <c r="E1013" s="11">
        <v>43017</v>
      </c>
      <c r="F1013" s="11">
        <v>43505</v>
      </c>
      <c r="G1013" s="17">
        <v>2010584</v>
      </c>
      <c r="H1013" s="12">
        <v>0.85</v>
      </c>
      <c r="I1013" s="10" t="s">
        <v>1563</v>
      </c>
      <c r="J1013" s="10" t="s">
        <v>1750</v>
      </c>
      <c r="K1013" s="16" t="s">
        <v>0</v>
      </c>
      <c r="L1013" s="16" t="s">
        <v>1736</v>
      </c>
    </row>
    <row r="1014" spans="1:12" s="27" customFormat="1" ht="63.75" x14ac:dyDescent="0.25">
      <c r="A1014" s="10" t="s">
        <v>3700</v>
      </c>
      <c r="B1014" s="16" t="s">
        <v>2991</v>
      </c>
      <c r="C1014" s="35" t="s">
        <v>3701</v>
      </c>
      <c r="D1014" s="34" t="s">
        <v>2860</v>
      </c>
      <c r="E1014" s="11">
        <v>43019</v>
      </c>
      <c r="F1014" s="11">
        <v>43323</v>
      </c>
      <c r="G1014" s="17">
        <v>4956096.76</v>
      </c>
      <c r="H1014" s="12">
        <v>0.85</v>
      </c>
      <c r="I1014" s="10" t="s">
        <v>1596</v>
      </c>
      <c r="J1014" s="10" t="s">
        <v>1761</v>
      </c>
      <c r="K1014" s="16" t="s">
        <v>0</v>
      </c>
      <c r="L1014" s="16" t="s">
        <v>8372</v>
      </c>
    </row>
    <row r="1015" spans="1:12" s="27" customFormat="1" ht="63.75" x14ac:dyDescent="0.25">
      <c r="A1015" s="10" t="s">
        <v>3702</v>
      </c>
      <c r="B1015" s="16" t="s">
        <v>3703</v>
      </c>
      <c r="C1015" s="35" t="s">
        <v>3704</v>
      </c>
      <c r="D1015" s="34" t="s">
        <v>2860</v>
      </c>
      <c r="E1015" s="11">
        <v>43019</v>
      </c>
      <c r="F1015" s="11">
        <v>43384</v>
      </c>
      <c r="G1015" s="17">
        <v>3022094.98</v>
      </c>
      <c r="H1015" s="12">
        <v>0.85</v>
      </c>
      <c r="I1015" s="10" t="s">
        <v>8266</v>
      </c>
      <c r="J1015" s="10" t="s">
        <v>1756</v>
      </c>
      <c r="K1015" s="16" t="s">
        <v>0</v>
      </c>
      <c r="L1015" s="16" t="s">
        <v>8372</v>
      </c>
    </row>
    <row r="1016" spans="1:12" s="27" customFormat="1" ht="114.75" x14ac:dyDescent="0.25">
      <c r="A1016" s="10" t="s">
        <v>3705</v>
      </c>
      <c r="B1016" s="16" t="s">
        <v>3706</v>
      </c>
      <c r="C1016" s="35" t="s">
        <v>3707</v>
      </c>
      <c r="D1016" s="34" t="s">
        <v>3708</v>
      </c>
      <c r="E1016" s="11">
        <v>43019</v>
      </c>
      <c r="F1016" s="11">
        <v>44054</v>
      </c>
      <c r="G1016" s="17">
        <v>49684723</v>
      </c>
      <c r="H1016" s="12">
        <v>0.85</v>
      </c>
      <c r="I1016" s="10" t="s">
        <v>1589</v>
      </c>
      <c r="J1016" s="10" t="s">
        <v>1761</v>
      </c>
      <c r="K1016" s="16" t="s">
        <v>0</v>
      </c>
      <c r="L1016" s="16" t="s">
        <v>8376</v>
      </c>
    </row>
    <row r="1017" spans="1:12" s="27" customFormat="1" ht="89.25" x14ac:dyDescent="0.25">
      <c r="A1017" s="10" t="s">
        <v>3709</v>
      </c>
      <c r="B1017" s="16" t="s">
        <v>3710</v>
      </c>
      <c r="C1017" s="35" t="s">
        <v>3711</v>
      </c>
      <c r="D1017" s="34" t="s">
        <v>3712</v>
      </c>
      <c r="E1017" s="11">
        <v>42971</v>
      </c>
      <c r="F1017" s="11">
        <v>43701</v>
      </c>
      <c r="G1017" s="17">
        <v>8316291.6500000004</v>
      </c>
      <c r="H1017" s="12">
        <v>0.85</v>
      </c>
      <c r="I1017" s="10" t="s">
        <v>1576</v>
      </c>
      <c r="J1017" s="10" t="s">
        <v>1752</v>
      </c>
      <c r="K1017" s="16" t="s">
        <v>0</v>
      </c>
      <c r="L1017" s="16" t="s">
        <v>8392</v>
      </c>
    </row>
    <row r="1018" spans="1:12" s="27" customFormat="1" ht="102" x14ac:dyDescent="0.25">
      <c r="A1018" s="10" t="s">
        <v>3713</v>
      </c>
      <c r="B1018" s="16" t="s">
        <v>600</v>
      </c>
      <c r="C1018" s="35" t="s">
        <v>3714</v>
      </c>
      <c r="D1018" s="34" t="s">
        <v>3715</v>
      </c>
      <c r="E1018" s="11">
        <v>42972</v>
      </c>
      <c r="F1018" s="11">
        <v>43521</v>
      </c>
      <c r="G1018" s="17">
        <v>18642984</v>
      </c>
      <c r="H1018" s="12">
        <v>0.85</v>
      </c>
      <c r="I1018" s="10" t="s">
        <v>1606</v>
      </c>
      <c r="J1018" s="10" t="s">
        <v>1755</v>
      </c>
      <c r="K1018" s="16" t="s">
        <v>0</v>
      </c>
      <c r="L1018" s="16" t="s">
        <v>8392</v>
      </c>
    </row>
    <row r="1019" spans="1:12" s="27" customFormat="1" ht="114.75" x14ac:dyDescent="0.25">
      <c r="A1019" s="10" t="s">
        <v>3716</v>
      </c>
      <c r="B1019" s="16" t="s">
        <v>3706</v>
      </c>
      <c r="C1019" s="35" t="s">
        <v>3717</v>
      </c>
      <c r="D1019" s="34" t="s">
        <v>3718</v>
      </c>
      <c r="E1019" s="11">
        <v>43019</v>
      </c>
      <c r="F1019" s="11">
        <v>44572</v>
      </c>
      <c r="G1019" s="17">
        <v>684664161</v>
      </c>
      <c r="H1019" s="12">
        <v>0.85</v>
      </c>
      <c r="I1019" s="10" t="s">
        <v>1589</v>
      </c>
      <c r="J1019" s="10" t="s">
        <v>1761</v>
      </c>
      <c r="K1019" s="16" t="s">
        <v>0</v>
      </c>
      <c r="L1019" s="16" t="s">
        <v>8378</v>
      </c>
    </row>
    <row r="1020" spans="1:12" s="27" customFormat="1" ht="114.75" x14ac:dyDescent="0.25">
      <c r="A1020" s="10" t="s">
        <v>3719</v>
      </c>
      <c r="B1020" s="16" t="s">
        <v>3720</v>
      </c>
      <c r="C1020" s="35" t="s">
        <v>3721</v>
      </c>
      <c r="D1020" s="34" t="s">
        <v>3722</v>
      </c>
      <c r="E1020" s="11">
        <v>43019</v>
      </c>
      <c r="F1020" s="11">
        <v>44085</v>
      </c>
      <c r="G1020" s="17">
        <v>173079910</v>
      </c>
      <c r="H1020" s="12">
        <v>0.85</v>
      </c>
      <c r="I1020" s="10" t="s">
        <v>1563</v>
      </c>
      <c r="J1020" s="10" t="s">
        <v>1750</v>
      </c>
      <c r="K1020" s="16" t="s">
        <v>0</v>
      </c>
      <c r="L1020" s="16" t="s">
        <v>8376</v>
      </c>
    </row>
    <row r="1021" spans="1:12" s="27" customFormat="1" ht="114.75" x14ac:dyDescent="0.25">
      <c r="A1021" s="10" t="s">
        <v>3723</v>
      </c>
      <c r="B1021" s="16" t="s">
        <v>3724</v>
      </c>
      <c r="C1021" s="35" t="s">
        <v>3725</v>
      </c>
      <c r="D1021" s="34" t="s">
        <v>3726</v>
      </c>
      <c r="E1021" s="11">
        <v>43019</v>
      </c>
      <c r="F1021" s="11">
        <v>43872</v>
      </c>
      <c r="G1021" s="17">
        <v>189080650</v>
      </c>
      <c r="H1021" s="12">
        <v>0.85</v>
      </c>
      <c r="I1021" s="10" t="s">
        <v>1562</v>
      </c>
      <c r="J1021" s="10" t="s">
        <v>1749</v>
      </c>
      <c r="K1021" s="16" t="s">
        <v>0</v>
      </c>
      <c r="L1021" s="16" t="s">
        <v>8376</v>
      </c>
    </row>
    <row r="1022" spans="1:12" s="27" customFormat="1" ht="102" x14ac:dyDescent="0.25">
      <c r="A1022" s="10" t="s">
        <v>3727</v>
      </c>
      <c r="B1022" s="16" t="s">
        <v>3724</v>
      </c>
      <c r="C1022" s="35" t="s">
        <v>3728</v>
      </c>
      <c r="D1022" s="34" t="s">
        <v>3729</v>
      </c>
      <c r="E1022" s="11">
        <v>43019</v>
      </c>
      <c r="F1022" s="11">
        <v>43872</v>
      </c>
      <c r="G1022" s="17">
        <v>181777310</v>
      </c>
      <c r="H1022" s="12">
        <v>0.85</v>
      </c>
      <c r="I1022" s="10" t="s">
        <v>1562</v>
      </c>
      <c r="J1022" s="10" t="s">
        <v>1749</v>
      </c>
      <c r="K1022" s="16" t="s">
        <v>0</v>
      </c>
      <c r="L1022" s="16" t="s">
        <v>8376</v>
      </c>
    </row>
    <row r="1023" spans="1:12" s="27" customFormat="1" ht="114.75" x14ac:dyDescent="0.25">
      <c r="A1023" s="10" t="s">
        <v>3730</v>
      </c>
      <c r="B1023" s="16" t="s">
        <v>3731</v>
      </c>
      <c r="C1023" s="35" t="s">
        <v>3732</v>
      </c>
      <c r="D1023" s="34" t="s">
        <v>3733</v>
      </c>
      <c r="E1023" s="11">
        <v>43019</v>
      </c>
      <c r="F1023" s="11">
        <v>44115</v>
      </c>
      <c r="G1023" s="17">
        <v>135413711.44999999</v>
      </c>
      <c r="H1023" s="12">
        <v>0.85</v>
      </c>
      <c r="I1023" s="10" t="s">
        <v>8223</v>
      </c>
      <c r="J1023" s="10" t="s">
        <v>1752</v>
      </c>
      <c r="K1023" s="16" t="s">
        <v>0</v>
      </c>
      <c r="L1023" s="16" t="s">
        <v>8376</v>
      </c>
    </row>
    <row r="1024" spans="1:12" s="27" customFormat="1" ht="114.75" x14ac:dyDescent="0.25">
      <c r="A1024" s="10" t="s">
        <v>3734</v>
      </c>
      <c r="B1024" s="16" t="s">
        <v>3735</v>
      </c>
      <c r="C1024" s="35" t="s">
        <v>3736</v>
      </c>
      <c r="D1024" s="34" t="s">
        <v>3737</v>
      </c>
      <c r="E1024" s="11">
        <v>42999</v>
      </c>
      <c r="F1024" s="11">
        <v>43364</v>
      </c>
      <c r="G1024" s="17">
        <v>1468107.3</v>
      </c>
      <c r="H1024" s="12">
        <v>0.85</v>
      </c>
      <c r="I1024" s="10" t="s">
        <v>1563</v>
      </c>
      <c r="J1024" s="10" t="s">
        <v>1750</v>
      </c>
      <c r="K1024" s="16" t="s">
        <v>0</v>
      </c>
      <c r="L1024" s="16" t="s">
        <v>1736</v>
      </c>
    </row>
    <row r="1025" spans="1:12" s="27" customFormat="1" ht="38.25" x14ac:dyDescent="0.25">
      <c r="A1025" s="10" t="s">
        <v>3738</v>
      </c>
      <c r="B1025" s="16" t="s">
        <v>3739</v>
      </c>
      <c r="C1025" s="35" t="s">
        <v>3740</v>
      </c>
      <c r="D1025" s="34" t="s">
        <v>3741</v>
      </c>
      <c r="E1025" s="11">
        <v>43013</v>
      </c>
      <c r="F1025" s="11">
        <v>44474</v>
      </c>
      <c r="G1025" s="17">
        <v>20330446.98</v>
      </c>
      <c r="H1025" s="12">
        <v>0.85</v>
      </c>
      <c r="I1025" s="10" t="s">
        <v>1563</v>
      </c>
      <c r="J1025" s="10" t="s">
        <v>1750</v>
      </c>
      <c r="K1025" s="16" t="s">
        <v>0</v>
      </c>
      <c r="L1025" s="16" t="s">
        <v>1736</v>
      </c>
    </row>
    <row r="1026" spans="1:12" s="27" customFormat="1" ht="63.75" x14ac:dyDescent="0.25">
      <c r="A1026" s="10" t="s">
        <v>3742</v>
      </c>
      <c r="B1026" s="16" t="s">
        <v>3743</v>
      </c>
      <c r="C1026" s="35" t="s">
        <v>3744</v>
      </c>
      <c r="D1026" s="34" t="s">
        <v>2811</v>
      </c>
      <c r="E1026" s="11">
        <v>43011</v>
      </c>
      <c r="F1026" s="11">
        <v>43376</v>
      </c>
      <c r="G1026" s="17">
        <v>2714927.02</v>
      </c>
      <c r="H1026" s="12">
        <v>0.85</v>
      </c>
      <c r="I1026" s="10" t="s">
        <v>1729</v>
      </c>
      <c r="J1026" s="10" t="s">
        <v>1758</v>
      </c>
      <c r="K1026" s="16" t="s">
        <v>0</v>
      </c>
      <c r="L1026" s="16" t="s">
        <v>1738</v>
      </c>
    </row>
    <row r="1027" spans="1:12" s="27" customFormat="1" ht="63.75" x14ac:dyDescent="0.25">
      <c r="A1027" s="10" t="s">
        <v>3745</v>
      </c>
      <c r="B1027" s="16" t="s">
        <v>3746</v>
      </c>
      <c r="C1027" s="35" t="s">
        <v>3747</v>
      </c>
      <c r="D1027" s="34" t="s">
        <v>2811</v>
      </c>
      <c r="E1027" s="11">
        <v>43011</v>
      </c>
      <c r="F1027" s="11">
        <v>43558</v>
      </c>
      <c r="G1027" s="17">
        <v>4535310.3099999996</v>
      </c>
      <c r="H1027" s="12">
        <v>0.85</v>
      </c>
      <c r="I1027" s="10" t="s">
        <v>1603</v>
      </c>
      <c r="J1027" s="10" t="s">
        <v>1758</v>
      </c>
      <c r="K1027" s="16" t="s">
        <v>0</v>
      </c>
      <c r="L1027" s="16" t="s">
        <v>1738</v>
      </c>
    </row>
    <row r="1028" spans="1:12" s="27" customFormat="1" ht="63.75" x14ac:dyDescent="0.25">
      <c r="A1028" s="10" t="s">
        <v>3748</v>
      </c>
      <c r="B1028" s="16" t="s">
        <v>3746</v>
      </c>
      <c r="C1028" s="35" t="s">
        <v>3749</v>
      </c>
      <c r="D1028" s="34" t="s">
        <v>2811</v>
      </c>
      <c r="E1028" s="11">
        <v>43011</v>
      </c>
      <c r="F1028" s="11">
        <v>43558</v>
      </c>
      <c r="G1028" s="17">
        <v>1395722.65</v>
      </c>
      <c r="H1028" s="12">
        <v>0.85</v>
      </c>
      <c r="I1028" s="10" t="s">
        <v>1603</v>
      </c>
      <c r="J1028" s="10" t="s">
        <v>1758</v>
      </c>
      <c r="K1028" s="16" t="s">
        <v>0</v>
      </c>
      <c r="L1028" s="16" t="s">
        <v>1738</v>
      </c>
    </row>
    <row r="1029" spans="1:12" s="27" customFormat="1" ht="76.5" x14ac:dyDescent="0.25">
      <c r="A1029" s="10" t="s">
        <v>3750</v>
      </c>
      <c r="B1029" s="16" t="s">
        <v>3746</v>
      </c>
      <c r="C1029" s="35" t="s">
        <v>3751</v>
      </c>
      <c r="D1029" s="34" t="s">
        <v>2811</v>
      </c>
      <c r="E1029" s="11">
        <v>43011</v>
      </c>
      <c r="F1029" s="11">
        <v>43558</v>
      </c>
      <c r="G1029" s="17">
        <v>391754.32</v>
      </c>
      <c r="H1029" s="12">
        <v>0.85</v>
      </c>
      <c r="I1029" s="10" t="s">
        <v>1603</v>
      </c>
      <c r="J1029" s="10" t="s">
        <v>1758</v>
      </c>
      <c r="K1029" s="16" t="s">
        <v>0</v>
      </c>
      <c r="L1029" s="16" t="s">
        <v>1738</v>
      </c>
    </row>
    <row r="1030" spans="1:12" s="27" customFormat="1" ht="63.75" x14ac:dyDescent="0.25">
      <c r="A1030" s="10" t="s">
        <v>3752</v>
      </c>
      <c r="B1030" s="16" t="s">
        <v>3746</v>
      </c>
      <c r="C1030" s="35" t="s">
        <v>3753</v>
      </c>
      <c r="D1030" s="34" t="s">
        <v>2811</v>
      </c>
      <c r="E1030" s="11">
        <v>43011</v>
      </c>
      <c r="F1030" s="11">
        <v>43558</v>
      </c>
      <c r="G1030" s="17">
        <v>1981615.9</v>
      </c>
      <c r="H1030" s="12">
        <v>0.85</v>
      </c>
      <c r="I1030" s="10" t="s">
        <v>1603</v>
      </c>
      <c r="J1030" s="10" t="s">
        <v>1758</v>
      </c>
      <c r="K1030" s="16" t="s">
        <v>0</v>
      </c>
      <c r="L1030" s="16" t="s">
        <v>1738</v>
      </c>
    </row>
    <row r="1031" spans="1:12" s="27" customFormat="1" ht="51" x14ac:dyDescent="0.25">
      <c r="A1031" s="10" t="s">
        <v>3754</v>
      </c>
      <c r="B1031" s="16" t="s">
        <v>3755</v>
      </c>
      <c r="C1031" s="35" t="s">
        <v>3756</v>
      </c>
      <c r="D1031" s="34" t="s">
        <v>3757</v>
      </c>
      <c r="E1031" s="11">
        <v>43019</v>
      </c>
      <c r="F1031" s="11">
        <v>43445</v>
      </c>
      <c r="G1031" s="17">
        <v>1622883.7</v>
      </c>
      <c r="H1031" s="12">
        <v>0.85</v>
      </c>
      <c r="I1031" s="10" t="s">
        <v>1583</v>
      </c>
      <c r="J1031" s="10" t="s">
        <v>1759</v>
      </c>
      <c r="K1031" s="16" t="s">
        <v>0</v>
      </c>
      <c r="L1031" s="16" t="s">
        <v>1736</v>
      </c>
    </row>
    <row r="1032" spans="1:12" s="27" customFormat="1" ht="63.75" x14ac:dyDescent="0.25">
      <c r="A1032" s="10" t="s">
        <v>3758</v>
      </c>
      <c r="B1032" s="16" t="s">
        <v>3746</v>
      </c>
      <c r="C1032" s="35" t="s">
        <v>3759</v>
      </c>
      <c r="D1032" s="34" t="s">
        <v>2811</v>
      </c>
      <c r="E1032" s="11">
        <v>43011</v>
      </c>
      <c r="F1032" s="11">
        <v>43558</v>
      </c>
      <c r="G1032" s="17">
        <v>4148254.06</v>
      </c>
      <c r="H1032" s="12">
        <v>0.85</v>
      </c>
      <c r="I1032" s="10" t="s">
        <v>1603</v>
      </c>
      <c r="J1032" s="10" t="s">
        <v>1758</v>
      </c>
      <c r="K1032" s="16" t="s">
        <v>0</v>
      </c>
      <c r="L1032" s="16" t="s">
        <v>1738</v>
      </c>
    </row>
    <row r="1033" spans="1:12" s="27" customFormat="1" ht="344.25" x14ac:dyDescent="0.25">
      <c r="A1033" s="10" t="s">
        <v>3760</v>
      </c>
      <c r="B1033" s="16" t="s">
        <v>3761</v>
      </c>
      <c r="C1033" s="35" t="s">
        <v>3762</v>
      </c>
      <c r="D1033" s="34" t="s">
        <v>3763</v>
      </c>
      <c r="E1033" s="11">
        <v>43013</v>
      </c>
      <c r="F1033" s="11">
        <v>43409</v>
      </c>
      <c r="G1033" s="17">
        <v>2333000</v>
      </c>
      <c r="H1033" s="12">
        <v>0.85</v>
      </c>
      <c r="I1033" s="10" t="s">
        <v>1563</v>
      </c>
      <c r="J1033" s="10" t="s">
        <v>1750</v>
      </c>
      <c r="K1033" s="16" t="s">
        <v>0</v>
      </c>
      <c r="L1033" s="16" t="s">
        <v>8403</v>
      </c>
    </row>
    <row r="1034" spans="1:12" s="27" customFormat="1" ht="76.5" x14ac:dyDescent="0.25">
      <c r="A1034" s="10" t="s">
        <v>3764</v>
      </c>
      <c r="B1034" s="16" t="s">
        <v>3746</v>
      </c>
      <c r="C1034" s="35" t="s">
        <v>3765</v>
      </c>
      <c r="D1034" s="34" t="s">
        <v>2811</v>
      </c>
      <c r="E1034" s="11">
        <v>43011</v>
      </c>
      <c r="F1034" s="11">
        <v>43558</v>
      </c>
      <c r="G1034" s="17">
        <v>522721.5</v>
      </c>
      <c r="H1034" s="12">
        <v>0.85</v>
      </c>
      <c r="I1034" s="10" t="s">
        <v>1603</v>
      </c>
      <c r="J1034" s="10" t="s">
        <v>1758</v>
      </c>
      <c r="K1034" s="16" t="s">
        <v>0</v>
      </c>
      <c r="L1034" s="16" t="s">
        <v>1738</v>
      </c>
    </row>
    <row r="1035" spans="1:12" s="27" customFormat="1" ht="63.75" x14ac:dyDescent="0.25">
      <c r="A1035" s="10" t="s">
        <v>3766</v>
      </c>
      <c r="B1035" s="16" t="s">
        <v>3746</v>
      </c>
      <c r="C1035" s="35" t="s">
        <v>3767</v>
      </c>
      <c r="D1035" s="34" t="s">
        <v>2811</v>
      </c>
      <c r="E1035" s="11">
        <v>43011</v>
      </c>
      <c r="F1035" s="11">
        <v>43558</v>
      </c>
      <c r="G1035" s="17">
        <v>3876804.6</v>
      </c>
      <c r="H1035" s="12">
        <v>0.85</v>
      </c>
      <c r="I1035" s="10" t="s">
        <v>1603</v>
      </c>
      <c r="J1035" s="10" t="s">
        <v>1758</v>
      </c>
      <c r="K1035" s="16" t="s">
        <v>0</v>
      </c>
      <c r="L1035" s="16" t="s">
        <v>1738</v>
      </c>
    </row>
    <row r="1036" spans="1:12" s="27" customFormat="1" ht="114.75" x14ac:dyDescent="0.25">
      <c r="A1036" s="10" t="s">
        <v>3768</v>
      </c>
      <c r="B1036" s="16" t="s">
        <v>3769</v>
      </c>
      <c r="C1036" s="35" t="s">
        <v>3770</v>
      </c>
      <c r="D1036" s="34" t="s">
        <v>3771</v>
      </c>
      <c r="E1036" s="11">
        <v>43013</v>
      </c>
      <c r="F1036" s="11">
        <v>44839</v>
      </c>
      <c r="G1036" s="17">
        <v>37716072.149999999</v>
      </c>
      <c r="H1036" s="12">
        <v>0.85</v>
      </c>
      <c r="I1036" s="10" t="s">
        <v>1583</v>
      </c>
      <c r="J1036" s="10" t="s">
        <v>1759</v>
      </c>
      <c r="K1036" s="16" t="s">
        <v>0</v>
      </c>
      <c r="L1036" s="16" t="s">
        <v>8385</v>
      </c>
    </row>
    <row r="1037" spans="1:12" s="27" customFormat="1" ht="114.75" x14ac:dyDescent="0.25">
      <c r="A1037" s="10" t="s">
        <v>3772</v>
      </c>
      <c r="B1037" s="16" t="s">
        <v>3773</v>
      </c>
      <c r="C1037" s="35" t="s">
        <v>3774</v>
      </c>
      <c r="D1037" s="34" t="s">
        <v>3775</v>
      </c>
      <c r="E1037" s="11">
        <v>43013</v>
      </c>
      <c r="F1037" s="11">
        <v>44839</v>
      </c>
      <c r="G1037" s="17">
        <v>37511157.82</v>
      </c>
      <c r="H1037" s="12">
        <v>0.85</v>
      </c>
      <c r="I1037" s="10" t="s">
        <v>1563</v>
      </c>
      <c r="J1037" s="10" t="s">
        <v>1750</v>
      </c>
      <c r="K1037" s="16" t="s">
        <v>0</v>
      </c>
      <c r="L1037" s="16" t="s">
        <v>8385</v>
      </c>
    </row>
    <row r="1038" spans="1:12" s="27" customFormat="1" ht="63.75" x14ac:dyDescent="0.25">
      <c r="A1038" s="10" t="s">
        <v>3776</v>
      </c>
      <c r="B1038" s="16" t="s">
        <v>3777</v>
      </c>
      <c r="C1038" s="35" t="s">
        <v>3778</v>
      </c>
      <c r="D1038" s="34" t="s">
        <v>3779</v>
      </c>
      <c r="E1038" s="11">
        <v>42971</v>
      </c>
      <c r="F1038" s="11">
        <v>43609</v>
      </c>
      <c r="G1038" s="17">
        <v>21487471.879999999</v>
      </c>
      <c r="H1038" s="12">
        <v>0.85</v>
      </c>
      <c r="I1038" s="10" t="s">
        <v>1610</v>
      </c>
      <c r="J1038" s="10" t="s">
        <v>1765</v>
      </c>
      <c r="K1038" s="16" t="s">
        <v>0</v>
      </c>
      <c r="L1038" s="16" t="s">
        <v>8392</v>
      </c>
    </row>
    <row r="1039" spans="1:12" s="27" customFormat="1" ht="89.25" x14ac:dyDescent="0.25">
      <c r="A1039" s="10" t="s">
        <v>3780</v>
      </c>
      <c r="B1039" s="16" t="s">
        <v>3781</v>
      </c>
      <c r="C1039" s="35" t="s">
        <v>3782</v>
      </c>
      <c r="D1039" s="34" t="s">
        <v>3783</v>
      </c>
      <c r="E1039" s="11">
        <v>42971</v>
      </c>
      <c r="F1039" s="11">
        <v>43701</v>
      </c>
      <c r="G1039" s="17">
        <v>13409103.25</v>
      </c>
      <c r="H1039" s="12">
        <v>0.85</v>
      </c>
      <c r="I1039" s="10" t="s">
        <v>1568</v>
      </c>
      <c r="J1039" s="10" t="s">
        <v>1753</v>
      </c>
      <c r="K1039" s="16" t="s">
        <v>0</v>
      </c>
      <c r="L1039" s="16" t="s">
        <v>8392</v>
      </c>
    </row>
    <row r="1040" spans="1:12" s="27" customFormat="1" ht="127.5" x14ac:dyDescent="0.25">
      <c r="A1040" s="10" t="s">
        <v>3784</v>
      </c>
      <c r="B1040" s="16" t="s">
        <v>639</v>
      </c>
      <c r="C1040" s="35" t="s">
        <v>3785</v>
      </c>
      <c r="D1040" s="34" t="s">
        <v>3786</v>
      </c>
      <c r="E1040" s="11">
        <v>42975</v>
      </c>
      <c r="F1040" s="11">
        <v>43979</v>
      </c>
      <c r="G1040" s="17">
        <v>11982571.49</v>
      </c>
      <c r="H1040" s="12">
        <v>0.85</v>
      </c>
      <c r="I1040" s="10" t="s">
        <v>1562</v>
      </c>
      <c r="J1040" s="10" t="s">
        <v>1749</v>
      </c>
      <c r="K1040" s="16" t="s">
        <v>0</v>
      </c>
      <c r="L1040" s="16" t="s">
        <v>8392</v>
      </c>
    </row>
    <row r="1041" spans="1:12" s="27" customFormat="1" ht="89.25" x14ac:dyDescent="0.25">
      <c r="A1041" s="10" t="s">
        <v>3787</v>
      </c>
      <c r="B1041" s="16" t="s">
        <v>3788</v>
      </c>
      <c r="C1041" s="35" t="s">
        <v>3789</v>
      </c>
      <c r="D1041" s="34" t="s">
        <v>3790</v>
      </c>
      <c r="E1041" s="11">
        <v>42971</v>
      </c>
      <c r="F1041" s="11">
        <v>43701</v>
      </c>
      <c r="G1041" s="17">
        <v>11935871.630000001</v>
      </c>
      <c r="H1041" s="12">
        <v>0.85</v>
      </c>
      <c r="I1041" s="10" t="s">
        <v>8267</v>
      </c>
      <c r="J1041" s="10" t="s">
        <v>1758</v>
      </c>
      <c r="K1041" s="16" t="s">
        <v>0</v>
      </c>
      <c r="L1041" s="16" t="s">
        <v>8392</v>
      </c>
    </row>
    <row r="1042" spans="1:12" s="27" customFormat="1" ht="89.25" x14ac:dyDescent="0.25">
      <c r="A1042" s="10" t="s">
        <v>3791</v>
      </c>
      <c r="B1042" s="16" t="s">
        <v>3792</v>
      </c>
      <c r="C1042" s="35" t="s">
        <v>3793</v>
      </c>
      <c r="D1042" s="34" t="s">
        <v>3794</v>
      </c>
      <c r="E1042" s="11">
        <v>42996</v>
      </c>
      <c r="F1042" s="11">
        <v>44092</v>
      </c>
      <c r="G1042" s="17">
        <v>4017313.77</v>
      </c>
      <c r="H1042" s="12">
        <v>0.85</v>
      </c>
      <c r="I1042" s="10" t="s">
        <v>1643</v>
      </c>
      <c r="J1042" s="10" t="s">
        <v>1763</v>
      </c>
      <c r="K1042" s="16" t="s">
        <v>0</v>
      </c>
      <c r="L1042" s="16" t="s">
        <v>8392</v>
      </c>
    </row>
    <row r="1043" spans="1:12" s="27" customFormat="1" ht="76.5" x14ac:dyDescent="0.25">
      <c r="A1043" s="10" t="s">
        <v>3795</v>
      </c>
      <c r="B1043" s="16" t="s">
        <v>3796</v>
      </c>
      <c r="C1043" s="35" t="s">
        <v>3797</v>
      </c>
      <c r="D1043" s="34" t="s">
        <v>3798</v>
      </c>
      <c r="E1043" s="11">
        <v>42976</v>
      </c>
      <c r="F1043" s="11">
        <v>43737</v>
      </c>
      <c r="G1043" s="17">
        <v>20683768.280000001</v>
      </c>
      <c r="H1043" s="12">
        <v>0.85</v>
      </c>
      <c r="I1043" s="10" t="s">
        <v>1617</v>
      </c>
      <c r="J1043" s="10" t="s">
        <v>1756</v>
      </c>
      <c r="K1043" s="16" t="s">
        <v>0</v>
      </c>
      <c r="L1043" s="16" t="s">
        <v>8392</v>
      </c>
    </row>
    <row r="1044" spans="1:12" s="27" customFormat="1" ht="63.75" x14ac:dyDescent="0.25">
      <c r="A1044" s="10" t="s">
        <v>3799</v>
      </c>
      <c r="B1044" s="16" t="s">
        <v>624</v>
      </c>
      <c r="C1044" s="35" t="s">
        <v>3800</v>
      </c>
      <c r="D1044" s="34" t="s">
        <v>3801</v>
      </c>
      <c r="E1044" s="11">
        <v>42975</v>
      </c>
      <c r="F1044" s="11">
        <v>43705</v>
      </c>
      <c r="G1044" s="17">
        <v>20770929.649999999</v>
      </c>
      <c r="H1044" s="12">
        <v>0.85</v>
      </c>
      <c r="I1044" s="10" t="s">
        <v>1720</v>
      </c>
      <c r="J1044" s="10" t="s">
        <v>1755</v>
      </c>
      <c r="K1044" s="16" t="s">
        <v>0</v>
      </c>
      <c r="L1044" s="16" t="s">
        <v>8392</v>
      </c>
    </row>
    <row r="1045" spans="1:12" s="27" customFormat="1" ht="102" x14ac:dyDescent="0.25">
      <c r="A1045" s="10" t="s">
        <v>3802</v>
      </c>
      <c r="B1045" s="16" t="s">
        <v>3803</v>
      </c>
      <c r="C1045" s="35" t="s">
        <v>3804</v>
      </c>
      <c r="D1045" s="34" t="s">
        <v>3805</v>
      </c>
      <c r="E1045" s="11">
        <v>43013</v>
      </c>
      <c r="F1045" s="11">
        <v>44839</v>
      </c>
      <c r="G1045" s="17">
        <v>36956624.090000004</v>
      </c>
      <c r="H1045" s="12">
        <v>0.85</v>
      </c>
      <c r="I1045" s="10" t="s">
        <v>1563</v>
      </c>
      <c r="J1045" s="10" t="s">
        <v>1750</v>
      </c>
      <c r="K1045" s="16" t="s">
        <v>0</v>
      </c>
      <c r="L1045" s="16" t="s">
        <v>8385</v>
      </c>
    </row>
    <row r="1046" spans="1:12" s="27" customFormat="1" ht="127.5" x14ac:dyDescent="0.25">
      <c r="A1046" s="10" t="s">
        <v>3806</v>
      </c>
      <c r="B1046" s="16" t="s">
        <v>3807</v>
      </c>
      <c r="C1046" s="35" t="s">
        <v>3808</v>
      </c>
      <c r="D1046" s="34" t="s">
        <v>3809</v>
      </c>
      <c r="E1046" s="11">
        <v>43013</v>
      </c>
      <c r="F1046" s="11">
        <v>45874</v>
      </c>
      <c r="G1046" s="17">
        <v>22310046.539999999</v>
      </c>
      <c r="H1046" s="12">
        <v>0.85</v>
      </c>
      <c r="I1046" s="10" t="s">
        <v>8222</v>
      </c>
      <c r="J1046" s="10" t="s">
        <v>1757</v>
      </c>
      <c r="K1046" s="16" t="s">
        <v>0</v>
      </c>
      <c r="L1046" s="16" t="s">
        <v>8397</v>
      </c>
    </row>
    <row r="1047" spans="1:12" s="27" customFormat="1" ht="153" x14ac:dyDescent="0.25">
      <c r="A1047" s="10" t="s">
        <v>3810</v>
      </c>
      <c r="B1047" s="16" t="s">
        <v>678</v>
      </c>
      <c r="C1047" s="35" t="s">
        <v>3811</v>
      </c>
      <c r="D1047" s="34" t="s">
        <v>3812</v>
      </c>
      <c r="E1047" s="11">
        <v>43013</v>
      </c>
      <c r="F1047" s="11">
        <v>44839</v>
      </c>
      <c r="G1047" s="17">
        <v>37042770.020000003</v>
      </c>
      <c r="H1047" s="12">
        <v>0.85</v>
      </c>
      <c r="I1047" s="10" t="s">
        <v>1603</v>
      </c>
      <c r="J1047" s="10" t="s">
        <v>1758</v>
      </c>
      <c r="K1047" s="16" t="s">
        <v>0</v>
      </c>
      <c r="L1047" s="16" t="s">
        <v>8387</v>
      </c>
    </row>
    <row r="1048" spans="1:12" s="27" customFormat="1" ht="76.5" x14ac:dyDescent="0.25">
      <c r="A1048" s="10" t="s">
        <v>3813</v>
      </c>
      <c r="B1048" s="16" t="s">
        <v>3814</v>
      </c>
      <c r="C1048" s="35" t="s">
        <v>3815</v>
      </c>
      <c r="D1048" s="34" t="s">
        <v>3815</v>
      </c>
      <c r="E1048" s="11">
        <v>42992</v>
      </c>
      <c r="F1048" s="11">
        <v>43904</v>
      </c>
      <c r="G1048" s="17">
        <v>57000000</v>
      </c>
      <c r="H1048" s="12">
        <v>0.85</v>
      </c>
      <c r="I1048" s="10" t="s">
        <v>1563</v>
      </c>
      <c r="J1048" s="10" t="s">
        <v>1750</v>
      </c>
      <c r="K1048" s="16" t="s">
        <v>0</v>
      </c>
      <c r="L1048" s="16" t="s">
        <v>1774</v>
      </c>
    </row>
    <row r="1049" spans="1:12" s="27" customFormat="1" ht="38.25" x14ac:dyDescent="0.25">
      <c r="A1049" s="10" t="s">
        <v>3816</v>
      </c>
      <c r="B1049" s="16" t="s">
        <v>3817</v>
      </c>
      <c r="C1049" s="35" t="s">
        <v>3818</v>
      </c>
      <c r="D1049" s="34" t="s">
        <v>3819</v>
      </c>
      <c r="E1049" s="11">
        <v>43019</v>
      </c>
      <c r="F1049" s="11">
        <v>43415</v>
      </c>
      <c r="G1049" s="17">
        <v>4388464</v>
      </c>
      <c r="H1049" s="12">
        <v>0.85</v>
      </c>
      <c r="I1049" s="10" t="s">
        <v>1601</v>
      </c>
      <c r="J1049" s="10" t="s">
        <v>1763</v>
      </c>
      <c r="K1049" s="16" t="s">
        <v>0</v>
      </c>
      <c r="L1049" s="16" t="s">
        <v>1736</v>
      </c>
    </row>
    <row r="1050" spans="1:12" s="27" customFormat="1" ht="51" x14ac:dyDescent="0.25">
      <c r="A1050" s="10" t="s">
        <v>3820</v>
      </c>
      <c r="B1050" s="16" t="s">
        <v>3821</v>
      </c>
      <c r="C1050" s="35" t="s">
        <v>3822</v>
      </c>
      <c r="D1050" s="34" t="s">
        <v>3822</v>
      </c>
      <c r="E1050" s="11">
        <v>42992</v>
      </c>
      <c r="F1050" s="11">
        <v>44453</v>
      </c>
      <c r="G1050" s="17">
        <v>125123500</v>
      </c>
      <c r="H1050" s="12">
        <v>0.85</v>
      </c>
      <c r="I1050" s="10" t="s">
        <v>1563</v>
      </c>
      <c r="J1050" s="10" t="s">
        <v>1750</v>
      </c>
      <c r="K1050" s="16" t="s">
        <v>0</v>
      </c>
      <c r="L1050" s="16" t="s">
        <v>1774</v>
      </c>
    </row>
    <row r="1051" spans="1:12" s="27" customFormat="1" ht="89.25" x14ac:dyDescent="0.25">
      <c r="A1051" s="10" t="s">
        <v>3823</v>
      </c>
      <c r="B1051" s="16" t="s">
        <v>3824</v>
      </c>
      <c r="C1051" s="35" t="s">
        <v>3825</v>
      </c>
      <c r="D1051" s="34" t="s">
        <v>3826</v>
      </c>
      <c r="E1051" s="11">
        <v>43019</v>
      </c>
      <c r="F1051" s="11">
        <v>43476</v>
      </c>
      <c r="G1051" s="17">
        <v>4320256.93</v>
      </c>
      <c r="H1051" s="12">
        <v>0.85</v>
      </c>
      <c r="I1051" s="10" t="s">
        <v>1563</v>
      </c>
      <c r="J1051" s="10" t="s">
        <v>1750</v>
      </c>
      <c r="K1051" s="16" t="s">
        <v>0</v>
      </c>
      <c r="L1051" s="16" t="s">
        <v>1736</v>
      </c>
    </row>
    <row r="1052" spans="1:12" s="27" customFormat="1" ht="51" x14ac:dyDescent="0.25">
      <c r="A1052" s="10" t="s">
        <v>3827</v>
      </c>
      <c r="B1052" s="16" t="s">
        <v>3821</v>
      </c>
      <c r="C1052" s="35" t="s">
        <v>3828</v>
      </c>
      <c r="D1052" s="34" t="s">
        <v>3828</v>
      </c>
      <c r="E1052" s="11">
        <v>43018</v>
      </c>
      <c r="F1052" s="11">
        <v>44479</v>
      </c>
      <c r="G1052" s="17">
        <v>343914506.5</v>
      </c>
      <c r="H1052" s="12">
        <v>0.85</v>
      </c>
      <c r="I1052" s="10" t="s">
        <v>1563</v>
      </c>
      <c r="J1052" s="10" t="s">
        <v>1750</v>
      </c>
      <c r="K1052" s="16" t="s">
        <v>0</v>
      </c>
      <c r="L1052" s="16" t="s">
        <v>1774</v>
      </c>
    </row>
    <row r="1053" spans="1:12" s="27" customFormat="1" ht="216.75" x14ac:dyDescent="0.25">
      <c r="A1053" s="10" t="s">
        <v>3829</v>
      </c>
      <c r="B1053" s="16" t="s">
        <v>3830</v>
      </c>
      <c r="C1053" s="35" t="s">
        <v>3831</v>
      </c>
      <c r="D1053" s="34" t="s">
        <v>3832</v>
      </c>
      <c r="E1053" s="11">
        <v>43013</v>
      </c>
      <c r="F1053" s="11">
        <v>44839</v>
      </c>
      <c r="G1053" s="17">
        <v>36941965.469999999</v>
      </c>
      <c r="H1053" s="12">
        <v>0.85</v>
      </c>
      <c r="I1053" s="10" t="s">
        <v>1563</v>
      </c>
      <c r="J1053" s="10" t="s">
        <v>1750</v>
      </c>
      <c r="K1053" s="16" t="s">
        <v>0</v>
      </c>
      <c r="L1053" s="16" t="s">
        <v>8385</v>
      </c>
    </row>
    <row r="1054" spans="1:12" s="27" customFormat="1" ht="204" x14ac:dyDescent="0.25">
      <c r="A1054" s="10" t="s">
        <v>3833</v>
      </c>
      <c r="B1054" s="16" t="s">
        <v>3830</v>
      </c>
      <c r="C1054" s="35" t="s">
        <v>3834</v>
      </c>
      <c r="D1054" s="34" t="s">
        <v>3835</v>
      </c>
      <c r="E1054" s="11">
        <v>43013</v>
      </c>
      <c r="F1054" s="11">
        <v>44839</v>
      </c>
      <c r="G1054" s="17">
        <v>37990359.100000001</v>
      </c>
      <c r="H1054" s="12">
        <v>0.85</v>
      </c>
      <c r="I1054" s="10" t="s">
        <v>1563</v>
      </c>
      <c r="J1054" s="10" t="s">
        <v>1750</v>
      </c>
      <c r="K1054" s="16" t="s">
        <v>0</v>
      </c>
      <c r="L1054" s="16" t="s">
        <v>8402</v>
      </c>
    </row>
    <row r="1055" spans="1:12" s="27" customFormat="1" ht="102" x14ac:dyDescent="0.25">
      <c r="A1055" s="10" t="s">
        <v>3836</v>
      </c>
      <c r="B1055" s="16" t="s">
        <v>3837</v>
      </c>
      <c r="C1055" s="35" t="s">
        <v>3838</v>
      </c>
      <c r="D1055" s="34" t="s">
        <v>3839</v>
      </c>
      <c r="E1055" s="11">
        <v>43013</v>
      </c>
      <c r="F1055" s="11">
        <v>45874</v>
      </c>
      <c r="G1055" s="17">
        <v>49155863.880000003</v>
      </c>
      <c r="H1055" s="12">
        <v>0.85</v>
      </c>
      <c r="I1055" s="10" t="s">
        <v>8268</v>
      </c>
      <c r="J1055" s="10" t="s">
        <v>1768</v>
      </c>
      <c r="K1055" s="16" t="s">
        <v>0</v>
      </c>
      <c r="L1055" s="16" t="s">
        <v>8385</v>
      </c>
    </row>
    <row r="1056" spans="1:12" s="27" customFormat="1" ht="409.5" x14ac:dyDescent="0.25">
      <c r="A1056" s="10" t="s">
        <v>3840</v>
      </c>
      <c r="B1056" s="16" t="s">
        <v>607</v>
      </c>
      <c r="C1056" s="35" t="s">
        <v>3841</v>
      </c>
      <c r="D1056" s="34" t="s">
        <v>3842</v>
      </c>
      <c r="E1056" s="11">
        <v>43019</v>
      </c>
      <c r="F1056" s="11">
        <v>46064</v>
      </c>
      <c r="G1056" s="17">
        <v>19083115</v>
      </c>
      <c r="H1056" s="12">
        <v>0.85</v>
      </c>
      <c r="I1056" s="10" t="s">
        <v>1684</v>
      </c>
      <c r="J1056" s="10" t="s">
        <v>1748</v>
      </c>
      <c r="K1056" s="16" t="s">
        <v>0</v>
      </c>
      <c r="L1056" s="16" t="s">
        <v>1776</v>
      </c>
    </row>
    <row r="1057" spans="1:12" s="27" customFormat="1" ht="51" x14ac:dyDescent="0.25">
      <c r="A1057" s="10" t="s">
        <v>3843</v>
      </c>
      <c r="B1057" s="16" t="s">
        <v>3844</v>
      </c>
      <c r="C1057" s="35" t="s">
        <v>3845</v>
      </c>
      <c r="D1057" s="34"/>
      <c r="E1057" s="11">
        <v>42975</v>
      </c>
      <c r="F1057" s="11">
        <v>43918</v>
      </c>
      <c r="G1057" s="17">
        <v>18608890.41</v>
      </c>
      <c r="H1057" s="12">
        <v>0.85</v>
      </c>
      <c r="I1057" s="10" t="s">
        <v>1673</v>
      </c>
      <c r="J1057" s="10" t="s">
        <v>1766</v>
      </c>
      <c r="K1057" s="16" t="s">
        <v>0</v>
      </c>
      <c r="L1057" s="16" t="s">
        <v>8392</v>
      </c>
    </row>
    <row r="1058" spans="1:12" s="27" customFormat="1" ht="63.75" x14ac:dyDescent="0.25">
      <c r="A1058" s="10" t="s">
        <v>3846</v>
      </c>
      <c r="B1058" s="16" t="s">
        <v>3847</v>
      </c>
      <c r="C1058" s="35" t="s">
        <v>3848</v>
      </c>
      <c r="D1058" s="34" t="s">
        <v>3849</v>
      </c>
      <c r="E1058" s="11">
        <v>43020</v>
      </c>
      <c r="F1058" s="11">
        <v>43750</v>
      </c>
      <c r="G1058" s="17">
        <v>10667965.17</v>
      </c>
      <c r="H1058" s="12">
        <v>0.85</v>
      </c>
      <c r="I1058" s="10" t="s">
        <v>1563</v>
      </c>
      <c r="J1058" s="10" t="s">
        <v>1750</v>
      </c>
      <c r="K1058" s="16" t="s">
        <v>0</v>
      </c>
      <c r="L1058" s="16" t="s">
        <v>1736</v>
      </c>
    </row>
    <row r="1059" spans="1:12" s="27" customFormat="1" ht="63.75" x14ac:dyDescent="0.25">
      <c r="A1059" s="10" t="s">
        <v>3850</v>
      </c>
      <c r="B1059" s="16" t="s">
        <v>3851</v>
      </c>
      <c r="C1059" s="35" t="s">
        <v>3852</v>
      </c>
      <c r="D1059" s="34" t="s">
        <v>3853</v>
      </c>
      <c r="E1059" s="11">
        <v>43021</v>
      </c>
      <c r="F1059" s="11">
        <v>43113</v>
      </c>
      <c r="G1059" s="17">
        <v>46330</v>
      </c>
      <c r="H1059" s="12">
        <v>0.85</v>
      </c>
      <c r="I1059" s="10" t="s">
        <v>1704</v>
      </c>
      <c r="J1059" s="10" t="s">
        <v>1763</v>
      </c>
      <c r="K1059" s="16" t="s">
        <v>0</v>
      </c>
      <c r="L1059" s="16" t="s">
        <v>1736</v>
      </c>
    </row>
    <row r="1060" spans="1:12" s="27" customFormat="1" ht="51" x14ac:dyDescent="0.25">
      <c r="A1060" s="10" t="s">
        <v>3854</v>
      </c>
      <c r="B1060" s="16" t="s">
        <v>3855</v>
      </c>
      <c r="C1060" s="35" t="s">
        <v>3856</v>
      </c>
      <c r="D1060" s="34" t="s">
        <v>3857</v>
      </c>
      <c r="E1060" s="11">
        <v>43018</v>
      </c>
      <c r="F1060" s="11">
        <v>43565</v>
      </c>
      <c r="G1060" s="17">
        <v>7615023.1500000004</v>
      </c>
      <c r="H1060" s="12">
        <v>0.85</v>
      </c>
      <c r="I1060" s="10" t="s">
        <v>1570</v>
      </c>
      <c r="J1060" s="10" t="s">
        <v>1754</v>
      </c>
      <c r="K1060" s="16" t="s">
        <v>0</v>
      </c>
      <c r="L1060" s="16" t="s">
        <v>1736</v>
      </c>
    </row>
    <row r="1061" spans="1:12" s="27" customFormat="1" ht="114.75" x14ac:dyDescent="0.25">
      <c r="A1061" s="10" t="s">
        <v>3858</v>
      </c>
      <c r="B1061" s="16" t="s">
        <v>79</v>
      </c>
      <c r="C1061" s="35" t="s">
        <v>3859</v>
      </c>
      <c r="D1061" s="34" t="s">
        <v>3860</v>
      </c>
      <c r="E1061" s="11">
        <v>42971</v>
      </c>
      <c r="F1061" s="11">
        <v>43520</v>
      </c>
      <c r="G1061" s="17">
        <v>19852975.719999999</v>
      </c>
      <c r="H1061" s="12">
        <v>0.85</v>
      </c>
      <c r="I1061" s="10" t="s">
        <v>1583</v>
      </c>
      <c r="J1061" s="10" t="s">
        <v>1759</v>
      </c>
      <c r="K1061" s="16" t="s">
        <v>0</v>
      </c>
      <c r="L1061" s="16" t="s">
        <v>8392</v>
      </c>
    </row>
    <row r="1062" spans="1:12" s="27" customFormat="1" ht="102" x14ac:dyDescent="0.25">
      <c r="A1062" s="10" t="s">
        <v>3861</v>
      </c>
      <c r="B1062" s="16" t="s">
        <v>653</v>
      </c>
      <c r="C1062" s="35" t="s">
        <v>3862</v>
      </c>
      <c r="D1062" s="34" t="s">
        <v>3863</v>
      </c>
      <c r="E1062" s="11">
        <v>42975</v>
      </c>
      <c r="F1062" s="11">
        <v>43705</v>
      </c>
      <c r="G1062" s="17">
        <v>37515358.630000003</v>
      </c>
      <c r="H1062" s="12">
        <v>0.85</v>
      </c>
      <c r="I1062" s="10" t="s">
        <v>1588</v>
      </c>
      <c r="J1062" s="10" t="s">
        <v>1757</v>
      </c>
      <c r="K1062" s="16" t="s">
        <v>0</v>
      </c>
      <c r="L1062" s="16" t="s">
        <v>8392</v>
      </c>
    </row>
    <row r="1063" spans="1:12" s="27" customFormat="1" ht="51" x14ac:dyDescent="0.25">
      <c r="A1063" s="10" t="s">
        <v>3864</v>
      </c>
      <c r="B1063" s="16" t="s">
        <v>3865</v>
      </c>
      <c r="C1063" s="35" t="s">
        <v>3866</v>
      </c>
      <c r="D1063" s="34" t="s">
        <v>2836</v>
      </c>
      <c r="E1063" s="11">
        <v>43018</v>
      </c>
      <c r="F1063" s="11">
        <v>43748</v>
      </c>
      <c r="G1063" s="17">
        <v>921891.05</v>
      </c>
      <c r="H1063" s="12">
        <v>0.85</v>
      </c>
      <c r="I1063" s="10" t="s">
        <v>1580</v>
      </c>
      <c r="J1063" s="10" t="s">
        <v>1754</v>
      </c>
      <c r="K1063" s="16" t="s">
        <v>0</v>
      </c>
      <c r="L1063" s="16" t="s">
        <v>8370</v>
      </c>
    </row>
    <row r="1064" spans="1:12" s="27" customFormat="1" ht="51" x14ac:dyDescent="0.25">
      <c r="A1064" s="10" t="s">
        <v>3867</v>
      </c>
      <c r="B1064" s="16" t="s">
        <v>3865</v>
      </c>
      <c r="C1064" s="35" t="s">
        <v>3868</v>
      </c>
      <c r="D1064" s="34" t="s">
        <v>2836</v>
      </c>
      <c r="E1064" s="11">
        <v>43018</v>
      </c>
      <c r="F1064" s="11">
        <v>43748</v>
      </c>
      <c r="G1064" s="17">
        <v>633365.55000000005</v>
      </c>
      <c r="H1064" s="12">
        <v>0.85</v>
      </c>
      <c r="I1064" s="10" t="s">
        <v>1580</v>
      </c>
      <c r="J1064" s="10" t="s">
        <v>1754</v>
      </c>
      <c r="K1064" s="16" t="s">
        <v>0</v>
      </c>
      <c r="L1064" s="16" t="s">
        <v>8370</v>
      </c>
    </row>
    <row r="1065" spans="1:12" s="27" customFormat="1" ht="38.25" x14ac:dyDescent="0.25">
      <c r="A1065" s="10" t="s">
        <v>3869</v>
      </c>
      <c r="B1065" s="16" t="s">
        <v>3870</v>
      </c>
      <c r="C1065" s="35" t="s">
        <v>3871</v>
      </c>
      <c r="D1065" s="34" t="s">
        <v>3872</v>
      </c>
      <c r="E1065" s="11">
        <v>43013</v>
      </c>
      <c r="F1065" s="11">
        <v>43560</v>
      </c>
      <c r="G1065" s="17">
        <v>14647053.08</v>
      </c>
      <c r="H1065" s="12">
        <v>0.85</v>
      </c>
      <c r="I1065" s="10" t="s">
        <v>1563</v>
      </c>
      <c r="J1065" s="10" t="s">
        <v>1750</v>
      </c>
      <c r="K1065" s="16" t="s">
        <v>0</v>
      </c>
      <c r="L1065" s="16" t="s">
        <v>1736</v>
      </c>
    </row>
    <row r="1066" spans="1:12" s="27" customFormat="1" ht="127.5" x14ac:dyDescent="0.25">
      <c r="A1066" s="10" t="s">
        <v>3873</v>
      </c>
      <c r="B1066" s="16" t="s">
        <v>3874</v>
      </c>
      <c r="C1066" s="35" t="s">
        <v>3875</v>
      </c>
      <c r="D1066" s="34" t="s">
        <v>3876</v>
      </c>
      <c r="E1066" s="11">
        <v>43021</v>
      </c>
      <c r="F1066" s="11">
        <v>43356</v>
      </c>
      <c r="G1066" s="17">
        <v>491905</v>
      </c>
      <c r="H1066" s="12">
        <v>0.85</v>
      </c>
      <c r="I1066" s="10" t="s">
        <v>8253</v>
      </c>
      <c r="J1066" s="10" t="s">
        <v>1748</v>
      </c>
      <c r="K1066" s="16" t="s">
        <v>0</v>
      </c>
      <c r="L1066" s="16" t="s">
        <v>8374</v>
      </c>
    </row>
    <row r="1067" spans="1:12" s="27" customFormat="1" ht="38.25" x14ac:dyDescent="0.25">
      <c r="A1067" s="10" t="s">
        <v>3877</v>
      </c>
      <c r="B1067" s="16" t="s">
        <v>3878</v>
      </c>
      <c r="C1067" s="35" t="s">
        <v>3879</v>
      </c>
      <c r="D1067" s="34" t="s">
        <v>3880</v>
      </c>
      <c r="E1067" s="11">
        <v>43021</v>
      </c>
      <c r="F1067" s="11">
        <v>43294</v>
      </c>
      <c r="G1067" s="17">
        <v>588100</v>
      </c>
      <c r="H1067" s="12">
        <v>0.85</v>
      </c>
      <c r="I1067" s="10" t="s">
        <v>1618</v>
      </c>
      <c r="J1067" s="10" t="s">
        <v>1754</v>
      </c>
      <c r="K1067" s="16" t="s">
        <v>0</v>
      </c>
      <c r="L1067" s="16" t="s">
        <v>1736</v>
      </c>
    </row>
    <row r="1068" spans="1:12" s="27" customFormat="1" ht="89.25" x14ac:dyDescent="0.25">
      <c r="A1068" s="10" t="s">
        <v>3881</v>
      </c>
      <c r="B1068" s="16" t="s">
        <v>3882</v>
      </c>
      <c r="C1068" s="35" t="s">
        <v>3883</v>
      </c>
      <c r="D1068" s="34" t="s">
        <v>3884</v>
      </c>
      <c r="E1068" s="11">
        <v>42972</v>
      </c>
      <c r="F1068" s="11">
        <v>43521</v>
      </c>
      <c r="G1068" s="17">
        <v>23222756</v>
      </c>
      <c r="H1068" s="12">
        <v>0.85</v>
      </c>
      <c r="I1068" s="10" t="s">
        <v>1661</v>
      </c>
      <c r="J1068" s="10" t="s">
        <v>1764</v>
      </c>
      <c r="K1068" s="16" t="s">
        <v>0</v>
      </c>
      <c r="L1068" s="16" t="s">
        <v>8392</v>
      </c>
    </row>
    <row r="1069" spans="1:12" s="27" customFormat="1" ht="38.25" x14ac:dyDescent="0.25">
      <c r="A1069" s="10" t="s">
        <v>3885</v>
      </c>
      <c r="B1069" s="16" t="s">
        <v>3886</v>
      </c>
      <c r="C1069" s="35" t="s">
        <v>3887</v>
      </c>
      <c r="D1069" s="34" t="s">
        <v>3888</v>
      </c>
      <c r="E1069" s="11">
        <v>43014</v>
      </c>
      <c r="F1069" s="11">
        <v>43744</v>
      </c>
      <c r="G1069" s="17">
        <v>4596334.93</v>
      </c>
      <c r="H1069" s="12">
        <v>0.85</v>
      </c>
      <c r="I1069" s="10" t="s">
        <v>1563</v>
      </c>
      <c r="J1069" s="10" t="s">
        <v>1750</v>
      </c>
      <c r="K1069" s="16" t="s">
        <v>0</v>
      </c>
      <c r="L1069" s="16" t="s">
        <v>1736</v>
      </c>
    </row>
    <row r="1070" spans="1:12" s="27" customFormat="1" ht="89.25" x14ac:dyDescent="0.25">
      <c r="A1070" s="10" t="s">
        <v>3889</v>
      </c>
      <c r="B1070" s="16" t="s">
        <v>3890</v>
      </c>
      <c r="C1070" s="35" t="s">
        <v>3891</v>
      </c>
      <c r="D1070" s="34" t="s">
        <v>3892</v>
      </c>
      <c r="E1070" s="11">
        <v>42972</v>
      </c>
      <c r="F1070" s="11">
        <v>43337</v>
      </c>
      <c r="G1070" s="17">
        <v>6804163.46</v>
      </c>
      <c r="H1070" s="12">
        <v>0.85</v>
      </c>
      <c r="I1070" s="10" t="s">
        <v>1624</v>
      </c>
      <c r="J1070" s="10" t="s">
        <v>1762</v>
      </c>
      <c r="K1070" s="16" t="s">
        <v>0</v>
      </c>
      <c r="L1070" s="16" t="s">
        <v>8392</v>
      </c>
    </row>
    <row r="1071" spans="1:12" s="27" customFormat="1" ht="89.25" x14ac:dyDescent="0.25">
      <c r="A1071" s="10" t="s">
        <v>3893</v>
      </c>
      <c r="B1071" s="16" t="s">
        <v>3894</v>
      </c>
      <c r="C1071" s="35" t="s">
        <v>3895</v>
      </c>
      <c r="D1071" s="34" t="s">
        <v>3896</v>
      </c>
      <c r="E1071" s="11">
        <v>42997</v>
      </c>
      <c r="F1071" s="11">
        <v>43727</v>
      </c>
      <c r="G1071" s="17">
        <v>11547463.65</v>
      </c>
      <c r="H1071" s="12">
        <v>0.85</v>
      </c>
      <c r="I1071" s="10" t="s">
        <v>8269</v>
      </c>
      <c r="J1071" s="10" t="s">
        <v>1765</v>
      </c>
      <c r="K1071" s="16" t="s">
        <v>0</v>
      </c>
      <c r="L1071" s="16" t="s">
        <v>8392</v>
      </c>
    </row>
    <row r="1072" spans="1:12" s="27" customFormat="1" ht="89.25" x14ac:dyDescent="0.25">
      <c r="A1072" s="10" t="s">
        <v>3897</v>
      </c>
      <c r="B1072" s="16" t="s">
        <v>3898</v>
      </c>
      <c r="C1072" s="35" t="s">
        <v>3899</v>
      </c>
      <c r="D1072" s="34" t="s">
        <v>3900</v>
      </c>
      <c r="E1072" s="11">
        <v>43013</v>
      </c>
      <c r="F1072" s="11">
        <v>44566</v>
      </c>
      <c r="G1072" s="17">
        <v>2605814.42</v>
      </c>
      <c r="H1072" s="12">
        <v>0.85</v>
      </c>
      <c r="I1072" s="10" t="s">
        <v>1700</v>
      </c>
      <c r="J1072" s="10" t="s">
        <v>1768</v>
      </c>
      <c r="K1072" s="16" t="s">
        <v>0</v>
      </c>
      <c r="L1072" s="16" t="s">
        <v>8399</v>
      </c>
    </row>
    <row r="1073" spans="1:12" s="27" customFormat="1" ht="63.75" x14ac:dyDescent="0.25">
      <c r="A1073" s="10" t="s">
        <v>3901</v>
      </c>
      <c r="B1073" s="16" t="s">
        <v>3902</v>
      </c>
      <c r="C1073" s="35" t="s">
        <v>3903</v>
      </c>
      <c r="D1073" s="34" t="s">
        <v>3904</v>
      </c>
      <c r="E1073" s="11">
        <v>43022</v>
      </c>
      <c r="F1073" s="11">
        <v>43510</v>
      </c>
      <c r="G1073" s="17">
        <v>455772.57</v>
      </c>
      <c r="H1073" s="12">
        <v>0.85</v>
      </c>
      <c r="I1073" s="10" t="s">
        <v>1571</v>
      </c>
      <c r="J1073" s="10" t="s">
        <v>1752</v>
      </c>
      <c r="K1073" s="16" t="s">
        <v>0</v>
      </c>
      <c r="L1073" s="16" t="s">
        <v>1736</v>
      </c>
    </row>
    <row r="1074" spans="1:12" s="27" customFormat="1" ht="51" x14ac:dyDescent="0.25">
      <c r="A1074" s="10" t="s">
        <v>3905</v>
      </c>
      <c r="B1074" s="16" t="s">
        <v>3676</v>
      </c>
      <c r="C1074" s="35" t="s">
        <v>3906</v>
      </c>
      <c r="D1074" s="34"/>
      <c r="E1074" s="11">
        <v>43013</v>
      </c>
      <c r="F1074" s="11">
        <v>43348</v>
      </c>
      <c r="G1074" s="17">
        <v>1436000</v>
      </c>
      <c r="H1074" s="12">
        <v>0.85</v>
      </c>
      <c r="I1074" s="10" t="s">
        <v>1677</v>
      </c>
      <c r="J1074" s="10" t="s">
        <v>1762</v>
      </c>
      <c r="K1074" s="16" t="s">
        <v>0</v>
      </c>
      <c r="L1074" s="16" t="s">
        <v>8399</v>
      </c>
    </row>
    <row r="1075" spans="1:12" s="27" customFormat="1" ht="38.25" x14ac:dyDescent="0.25">
      <c r="A1075" s="10" t="s">
        <v>3907</v>
      </c>
      <c r="B1075" s="16" t="s">
        <v>3908</v>
      </c>
      <c r="C1075" s="35" t="s">
        <v>3909</v>
      </c>
      <c r="D1075" s="34"/>
      <c r="E1075" s="11">
        <v>43013</v>
      </c>
      <c r="F1075" s="11">
        <v>43895</v>
      </c>
      <c r="G1075" s="17">
        <v>2882726.31</v>
      </c>
      <c r="H1075" s="12">
        <v>0.85</v>
      </c>
      <c r="I1075" s="10" t="s">
        <v>1700</v>
      </c>
      <c r="J1075" s="10" t="s">
        <v>1768</v>
      </c>
      <c r="K1075" s="16" t="s">
        <v>0</v>
      </c>
      <c r="L1075" s="16" t="s">
        <v>8399</v>
      </c>
    </row>
    <row r="1076" spans="1:12" s="27" customFormat="1" ht="63.75" x14ac:dyDescent="0.25">
      <c r="A1076" s="10" t="s">
        <v>3910</v>
      </c>
      <c r="B1076" s="16" t="s">
        <v>188</v>
      </c>
      <c r="C1076" s="35" t="s">
        <v>3911</v>
      </c>
      <c r="D1076" s="34" t="s">
        <v>2811</v>
      </c>
      <c r="E1076" s="11">
        <v>43003</v>
      </c>
      <c r="F1076" s="11">
        <v>43733</v>
      </c>
      <c r="G1076" s="17">
        <v>3652773.1</v>
      </c>
      <c r="H1076" s="12">
        <v>0.85</v>
      </c>
      <c r="I1076" s="10" t="s">
        <v>1632</v>
      </c>
      <c r="J1076" s="10" t="s">
        <v>1765</v>
      </c>
      <c r="K1076" s="16" t="s">
        <v>0</v>
      </c>
      <c r="L1076" s="16" t="s">
        <v>1738</v>
      </c>
    </row>
    <row r="1077" spans="1:12" s="27" customFormat="1" ht="89.25" x14ac:dyDescent="0.25">
      <c r="A1077" s="10" t="s">
        <v>3912</v>
      </c>
      <c r="B1077" s="16" t="s">
        <v>3913</v>
      </c>
      <c r="C1077" s="35" t="s">
        <v>3914</v>
      </c>
      <c r="D1077" s="34" t="s">
        <v>3915</v>
      </c>
      <c r="E1077" s="11">
        <v>43013</v>
      </c>
      <c r="F1077" s="11">
        <v>43378</v>
      </c>
      <c r="G1077" s="17">
        <v>1745800</v>
      </c>
      <c r="H1077" s="12">
        <v>0.85</v>
      </c>
      <c r="I1077" s="10" t="s">
        <v>1629</v>
      </c>
      <c r="J1077" s="10" t="s">
        <v>1758</v>
      </c>
      <c r="K1077" s="16" t="s">
        <v>0</v>
      </c>
      <c r="L1077" s="16" t="s">
        <v>8398</v>
      </c>
    </row>
    <row r="1078" spans="1:12" s="27" customFormat="1" ht="89.25" x14ac:dyDescent="0.25">
      <c r="A1078" s="10" t="s">
        <v>3916</v>
      </c>
      <c r="B1078" s="16" t="s">
        <v>3917</v>
      </c>
      <c r="C1078" s="35" t="s">
        <v>3918</v>
      </c>
      <c r="D1078" s="34" t="s">
        <v>3919</v>
      </c>
      <c r="E1078" s="11">
        <v>43018</v>
      </c>
      <c r="F1078" s="11">
        <v>43291</v>
      </c>
      <c r="G1078" s="17">
        <v>731900</v>
      </c>
      <c r="H1078" s="12">
        <v>0.85</v>
      </c>
      <c r="I1078" s="10" t="s">
        <v>8238</v>
      </c>
      <c r="J1078" s="10" t="s">
        <v>1759</v>
      </c>
      <c r="K1078" s="16" t="s">
        <v>0</v>
      </c>
      <c r="L1078" s="16" t="s">
        <v>1736</v>
      </c>
    </row>
    <row r="1079" spans="1:12" s="27" customFormat="1" ht="63.75" x14ac:dyDescent="0.25">
      <c r="A1079" s="10" t="s">
        <v>3920</v>
      </c>
      <c r="B1079" s="16" t="s">
        <v>3777</v>
      </c>
      <c r="C1079" s="35" t="s">
        <v>3921</v>
      </c>
      <c r="D1079" s="34" t="s">
        <v>2811</v>
      </c>
      <c r="E1079" s="11">
        <v>42991</v>
      </c>
      <c r="F1079" s="11">
        <v>43294</v>
      </c>
      <c r="G1079" s="17">
        <v>681235.94</v>
      </c>
      <c r="H1079" s="12">
        <v>0.85</v>
      </c>
      <c r="I1079" s="10" t="s">
        <v>1610</v>
      </c>
      <c r="J1079" s="10" t="s">
        <v>1765</v>
      </c>
      <c r="K1079" s="16" t="s">
        <v>0</v>
      </c>
      <c r="L1079" s="16" t="s">
        <v>1738</v>
      </c>
    </row>
    <row r="1080" spans="1:12" s="27" customFormat="1" ht="63.75" x14ac:dyDescent="0.25">
      <c r="A1080" s="10" t="s">
        <v>3922</v>
      </c>
      <c r="B1080" s="16" t="s">
        <v>3923</v>
      </c>
      <c r="C1080" s="35" t="s">
        <v>3924</v>
      </c>
      <c r="D1080" s="34" t="s">
        <v>2811</v>
      </c>
      <c r="E1080" s="11">
        <v>43005</v>
      </c>
      <c r="F1080" s="11">
        <v>43400</v>
      </c>
      <c r="G1080" s="17">
        <v>1550698.13</v>
      </c>
      <c r="H1080" s="12">
        <v>0.85</v>
      </c>
      <c r="I1080" s="10" t="s">
        <v>1659</v>
      </c>
      <c r="J1080" s="10" t="s">
        <v>1748</v>
      </c>
      <c r="K1080" s="16" t="s">
        <v>0</v>
      </c>
      <c r="L1080" s="16" t="s">
        <v>1738</v>
      </c>
    </row>
    <row r="1081" spans="1:12" s="27" customFormat="1" ht="76.5" x14ac:dyDescent="0.25">
      <c r="A1081" s="10" t="s">
        <v>3925</v>
      </c>
      <c r="B1081" s="16" t="s">
        <v>3926</v>
      </c>
      <c r="C1081" s="35" t="s">
        <v>3927</v>
      </c>
      <c r="D1081" s="34" t="s">
        <v>3928</v>
      </c>
      <c r="E1081" s="11">
        <v>43020</v>
      </c>
      <c r="F1081" s="11">
        <v>43446</v>
      </c>
      <c r="G1081" s="17">
        <v>347548.83</v>
      </c>
      <c r="H1081" s="12">
        <v>0.85</v>
      </c>
      <c r="I1081" s="10" t="s">
        <v>1563</v>
      </c>
      <c r="J1081" s="10" t="s">
        <v>1750</v>
      </c>
      <c r="K1081" s="16" t="s">
        <v>0</v>
      </c>
      <c r="L1081" s="16" t="s">
        <v>1736</v>
      </c>
    </row>
    <row r="1082" spans="1:12" s="27" customFormat="1" ht="89.25" x14ac:dyDescent="0.25">
      <c r="A1082" s="10" t="s">
        <v>3929</v>
      </c>
      <c r="B1082" s="16" t="s">
        <v>3777</v>
      </c>
      <c r="C1082" s="35" t="s">
        <v>3930</v>
      </c>
      <c r="D1082" s="34" t="s">
        <v>2811</v>
      </c>
      <c r="E1082" s="11">
        <v>42991</v>
      </c>
      <c r="F1082" s="11">
        <v>43172</v>
      </c>
      <c r="G1082" s="17">
        <v>145462.06</v>
      </c>
      <c r="H1082" s="12">
        <v>0.85</v>
      </c>
      <c r="I1082" s="10" t="s">
        <v>1610</v>
      </c>
      <c r="J1082" s="10" t="s">
        <v>1765</v>
      </c>
      <c r="K1082" s="16" t="s">
        <v>0</v>
      </c>
      <c r="L1082" s="16" t="s">
        <v>1738</v>
      </c>
    </row>
    <row r="1083" spans="1:12" s="27" customFormat="1" ht="153" x14ac:dyDescent="0.25">
      <c r="A1083" s="10" t="s">
        <v>3931</v>
      </c>
      <c r="B1083" s="16" t="s">
        <v>3932</v>
      </c>
      <c r="C1083" s="35" t="s">
        <v>3933</v>
      </c>
      <c r="D1083" s="34" t="s">
        <v>3934</v>
      </c>
      <c r="E1083" s="11">
        <v>43013</v>
      </c>
      <c r="F1083" s="11">
        <v>44839</v>
      </c>
      <c r="G1083" s="17">
        <v>37569493.390000001</v>
      </c>
      <c r="H1083" s="12">
        <v>0.85</v>
      </c>
      <c r="I1083" s="10" t="s">
        <v>1563</v>
      </c>
      <c r="J1083" s="10" t="s">
        <v>1750</v>
      </c>
      <c r="K1083" s="16" t="s">
        <v>0</v>
      </c>
      <c r="L1083" s="16" t="s">
        <v>8387</v>
      </c>
    </row>
    <row r="1084" spans="1:12" s="27" customFormat="1" ht="153" x14ac:dyDescent="0.25">
      <c r="A1084" s="10" t="s">
        <v>3935</v>
      </c>
      <c r="B1084" s="16" t="s">
        <v>3936</v>
      </c>
      <c r="C1084" s="35" t="s">
        <v>3937</v>
      </c>
      <c r="D1084" s="34" t="s">
        <v>3938</v>
      </c>
      <c r="E1084" s="11">
        <v>43013</v>
      </c>
      <c r="F1084" s="11">
        <v>44839</v>
      </c>
      <c r="G1084" s="17">
        <v>37476877.380000003</v>
      </c>
      <c r="H1084" s="12">
        <v>0.85</v>
      </c>
      <c r="I1084" s="10" t="s">
        <v>1563</v>
      </c>
      <c r="J1084" s="10" t="s">
        <v>1750</v>
      </c>
      <c r="K1084" s="16" t="s">
        <v>0</v>
      </c>
      <c r="L1084" s="16" t="s">
        <v>8387</v>
      </c>
    </row>
    <row r="1085" spans="1:12" s="27" customFormat="1" ht="51" x14ac:dyDescent="0.25">
      <c r="A1085" s="10" t="s">
        <v>3939</v>
      </c>
      <c r="B1085" s="16" t="s">
        <v>3940</v>
      </c>
      <c r="C1085" s="35" t="s">
        <v>3941</v>
      </c>
      <c r="D1085" s="34" t="s">
        <v>3941</v>
      </c>
      <c r="E1085" s="11">
        <v>43018</v>
      </c>
      <c r="F1085" s="11">
        <v>43748</v>
      </c>
      <c r="G1085" s="17">
        <v>7163925</v>
      </c>
      <c r="H1085" s="12">
        <v>0.85</v>
      </c>
      <c r="I1085" s="10" t="s">
        <v>1606</v>
      </c>
      <c r="J1085" s="10" t="s">
        <v>1755</v>
      </c>
      <c r="K1085" s="16" t="s">
        <v>0</v>
      </c>
      <c r="L1085" s="16" t="s">
        <v>1736</v>
      </c>
    </row>
    <row r="1086" spans="1:12" s="27" customFormat="1" ht="76.5" x14ac:dyDescent="0.25">
      <c r="A1086" s="10" t="s">
        <v>3942</v>
      </c>
      <c r="B1086" s="16" t="s">
        <v>3668</v>
      </c>
      <c r="C1086" s="35" t="s">
        <v>3943</v>
      </c>
      <c r="D1086" s="34" t="s">
        <v>3944</v>
      </c>
      <c r="E1086" s="11">
        <v>43018</v>
      </c>
      <c r="F1086" s="11">
        <v>43748</v>
      </c>
      <c r="G1086" s="17">
        <v>12546357.810000001</v>
      </c>
      <c r="H1086" s="12">
        <v>0.85</v>
      </c>
      <c r="I1086" s="10" t="s">
        <v>1563</v>
      </c>
      <c r="J1086" s="10" t="s">
        <v>1750</v>
      </c>
      <c r="K1086" s="16" t="s">
        <v>0</v>
      </c>
      <c r="L1086" s="16" t="s">
        <v>1770</v>
      </c>
    </row>
    <row r="1087" spans="1:12" s="27" customFormat="1" ht="76.5" x14ac:dyDescent="0.25">
      <c r="A1087" s="10" t="s">
        <v>3945</v>
      </c>
      <c r="B1087" s="16" t="s">
        <v>3946</v>
      </c>
      <c r="C1087" s="35" t="s">
        <v>3947</v>
      </c>
      <c r="D1087" s="34"/>
      <c r="E1087" s="11">
        <v>43020</v>
      </c>
      <c r="F1087" s="11">
        <v>43324</v>
      </c>
      <c r="G1087" s="17">
        <v>356204.79999999999</v>
      </c>
      <c r="H1087" s="12">
        <v>0.85</v>
      </c>
      <c r="I1087" s="10" t="s">
        <v>1563</v>
      </c>
      <c r="J1087" s="10" t="s">
        <v>1750</v>
      </c>
      <c r="K1087" s="16" t="s">
        <v>0</v>
      </c>
      <c r="L1087" s="16" t="s">
        <v>1736</v>
      </c>
    </row>
    <row r="1088" spans="1:12" s="27" customFormat="1" ht="63.75" x14ac:dyDescent="0.25">
      <c r="A1088" s="10" t="s">
        <v>3948</v>
      </c>
      <c r="B1088" s="16" t="s">
        <v>3949</v>
      </c>
      <c r="C1088" s="35" t="s">
        <v>3950</v>
      </c>
      <c r="D1088" s="34" t="s">
        <v>3951</v>
      </c>
      <c r="E1088" s="11">
        <v>43020</v>
      </c>
      <c r="F1088" s="11">
        <v>43385</v>
      </c>
      <c r="G1088" s="17">
        <v>553300</v>
      </c>
      <c r="H1088" s="12">
        <v>0.85</v>
      </c>
      <c r="I1088" s="10" t="s">
        <v>1588</v>
      </c>
      <c r="J1088" s="10" t="s">
        <v>1757</v>
      </c>
      <c r="K1088" s="16" t="s">
        <v>0</v>
      </c>
      <c r="L1088" s="16" t="s">
        <v>1736</v>
      </c>
    </row>
    <row r="1089" spans="1:12" s="27" customFormat="1" ht="76.5" x14ac:dyDescent="0.25">
      <c r="A1089" s="10" t="s">
        <v>3952</v>
      </c>
      <c r="B1089" s="16" t="s">
        <v>3953</v>
      </c>
      <c r="C1089" s="35" t="s">
        <v>3954</v>
      </c>
      <c r="D1089" s="34" t="s">
        <v>3955</v>
      </c>
      <c r="E1089" s="11">
        <v>43018</v>
      </c>
      <c r="F1089" s="11">
        <v>43931</v>
      </c>
      <c r="G1089" s="17">
        <v>8997908.0700000003</v>
      </c>
      <c r="H1089" s="12">
        <v>0.85</v>
      </c>
      <c r="I1089" s="10" t="s">
        <v>1563</v>
      </c>
      <c r="J1089" s="10" t="s">
        <v>1750</v>
      </c>
      <c r="K1089" s="16" t="s">
        <v>0</v>
      </c>
      <c r="L1089" s="16" t="s">
        <v>1736</v>
      </c>
    </row>
    <row r="1090" spans="1:12" s="27" customFormat="1" ht="51" x14ac:dyDescent="0.25">
      <c r="A1090" s="10" t="s">
        <v>3956</v>
      </c>
      <c r="B1090" s="16" t="s">
        <v>3957</v>
      </c>
      <c r="C1090" s="35" t="s">
        <v>3958</v>
      </c>
      <c r="D1090" s="34" t="s">
        <v>3959</v>
      </c>
      <c r="E1090" s="11">
        <v>43020</v>
      </c>
      <c r="F1090" s="11">
        <v>43081</v>
      </c>
      <c r="G1090" s="17">
        <v>454973.93</v>
      </c>
      <c r="H1090" s="12">
        <v>0.85</v>
      </c>
      <c r="I1090" s="10" t="s">
        <v>1617</v>
      </c>
      <c r="J1090" s="10" t="s">
        <v>1756</v>
      </c>
      <c r="K1090" s="16" t="s">
        <v>0</v>
      </c>
      <c r="L1090" s="16" t="s">
        <v>1736</v>
      </c>
    </row>
    <row r="1091" spans="1:12" s="27" customFormat="1" ht="89.25" x14ac:dyDescent="0.25">
      <c r="A1091" s="10" t="s">
        <v>3960</v>
      </c>
      <c r="B1091" s="16" t="s">
        <v>3961</v>
      </c>
      <c r="C1091" s="35" t="s">
        <v>3962</v>
      </c>
      <c r="D1091" s="34" t="s">
        <v>3963</v>
      </c>
      <c r="E1091" s="11">
        <v>43020</v>
      </c>
      <c r="F1091" s="11">
        <v>43567</v>
      </c>
      <c r="G1091" s="17">
        <v>359694.73</v>
      </c>
      <c r="H1091" s="12">
        <v>0.85</v>
      </c>
      <c r="I1091" s="10" t="s">
        <v>1566</v>
      </c>
      <c r="J1091" s="10" t="s">
        <v>1752</v>
      </c>
      <c r="K1091" s="16" t="s">
        <v>0</v>
      </c>
      <c r="L1091" s="16" t="s">
        <v>1736</v>
      </c>
    </row>
    <row r="1092" spans="1:12" s="27" customFormat="1" ht="63.75" x14ac:dyDescent="0.25">
      <c r="A1092" s="10" t="s">
        <v>3964</v>
      </c>
      <c r="B1092" s="16" t="s">
        <v>3746</v>
      </c>
      <c r="C1092" s="35" t="s">
        <v>3965</v>
      </c>
      <c r="D1092" s="34" t="s">
        <v>2811</v>
      </c>
      <c r="E1092" s="11">
        <v>43011</v>
      </c>
      <c r="F1092" s="11">
        <v>43558</v>
      </c>
      <c r="G1092" s="17">
        <v>4023982.96</v>
      </c>
      <c r="H1092" s="12">
        <v>0.85</v>
      </c>
      <c r="I1092" s="10" t="s">
        <v>1603</v>
      </c>
      <c r="J1092" s="10" t="s">
        <v>1758</v>
      </c>
      <c r="K1092" s="16" t="s">
        <v>0</v>
      </c>
      <c r="L1092" s="16" t="s">
        <v>1738</v>
      </c>
    </row>
    <row r="1093" spans="1:12" s="27" customFormat="1" ht="63.75" x14ac:dyDescent="0.25">
      <c r="A1093" s="10" t="s">
        <v>3966</v>
      </c>
      <c r="B1093" s="16" t="s">
        <v>3746</v>
      </c>
      <c r="C1093" s="35" t="s">
        <v>3967</v>
      </c>
      <c r="D1093" s="34" t="s">
        <v>2811</v>
      </c>
      <c r="E1093" s="11">
        <v>43011</v>
      </c>
      <c r="F1093" s="11">
        <v>43558</v>
      </c>
      <c r="G1093" s="17">
        <v>6360832.6799999997</v>
      </c>
      <c r="H1093" s="12">
        <v>0.85</v>
      </c>
      <c r="I1093" s="10" t="s">
        <v>1603</v>
      </c>
      <c r="J1093" s="10" t="s">
        <v>1758</v>
      </c>
      <c r="K1093" s="16" t="s">
        <v>0</v>
      </c>
      <c r="L1093" s="16" t="s">
        <v>1738</v>
      </c>
    </row>
    <row r="1094" spans="1:12" s="27" customFormat="1" ht="63.75" x14ac:dyDescent="0.25">
      <c r="A1094" s="10" t="s">
        <v>3968</v>
      </c>
      <c r="B1094" s="16" t="s">
        <v>3969</v>
      </c>
      <c r="C1094" s="35" t="s">
        <v>3970</v>
      </c>
      <c r="D1094" s="34" t="s">
        <v>3971</v>
      </c>
      <c r="E1094" s="11">
        <v>43022</v>
      </c>
      <c r="F1094" s="11">
        <v>43265</v>
      </c>
      <c r="G1094" s="17">
        <v>588389.39</v>
      </c>
      <c r="H1094" s="12">
        <v>0.85</v>
      </c>
      <c r="I1094" s="10" t="s">
        <v>1690</v>
      </c>
      <c r="J1094" s="10" t="s">
        <v>1748</v>
      </c>
      <c r="K1094" s="16" t="s">
        <v>0</v>
      </c>
      <c r="L1094" s="16" t="s">
        <v>1736</v>
      </c>
    </row>
    <row r="1095" spans="1:12" s="27" customFormat="1" ht="63.75" x14ac:dyDescent="0.25">
      <c r="A1095" s="10" t="s">
        <v>3972</v>
      </c>
      <c r="B1095" s="16" t="s">
        <v>3746</v>
      </c>
      <c r="C1095" s="35" t="s">
        <v>3973</v>
      </c>
      <c r="D1095" s="34" t="s">
        <v>2811</v>
      </c>
      <c r="E1095" s="11">
        <v>43011</v>
      </c>
      <c r="F1095" s="11">
        <v>43558</v>
      </c>
      <c r="G1095" s="17">
        <v>2522918.0499999998</v>
      </c>
      <c r="H1095" s="12">
        <v>0.85</v>
      </c>
      <c r="I1095" s="10" t="s">
        <v>1603</v>
      </c>
      <c r="J1095" s="10" t="s">
        <v>1758</v>
      </c>
      <c r="K1095" s="16" t="s">
        <v>0</v>
      </c>
      <c r="L1095" s="16" t="s">
        <v>1738</v>
      </c>
    </row>
    <row r="1096" spans="1:12" s="27" customFormat="1" ht="51" x14ac:dyDescent="0.25">
      <c r="A1096" s="10" t="s">
        <v>3974</v>
      </c>
      <c r="B1096" s="16" t="s">
        <v>3975</v>
      </c>
      <c r="C1096" s="35" t="s">
        <v>3976</v>
      </c>
      <c r="D1096" s="34" t="s">
        <v>3977</v>
      </c>
      <c r="E1096" s="11">
        <v>43024</v>
      </c>
      <c r="F1096" s="11">
        <v>43389</v>
      </c>
      <c r="G1096" s="17">
        <v>725785.75</v>
      </c>
      <c r="H1096" s="12">
        <v>0.85</v>
      </c>
      <c r="I1096" s="10" t="s">
        <v>1661</v>
      </c>
      <c r="J1096" s="10" t="s">
        <v>1764</v>
      </c>
      <c r="K1096" s="16" t="s">
        <v>0</v>
      </c>
      <c r="L1096" s="16" t="s">
        <v>1736</v>
      </c>
    </row>
    <row r="1097" spans="1:12" s="27" customFormat="1" ht="51" x14ac:dyDescent="0.25">
      <c r="A1097" s="10" t="s">
        <v>3978</v>
      </c>
      <c r="B1097" s="16" t="s">
        <v>3979</v>
      </c>
      <c r="C1097" s="35" t="s">
        <v>3980</v>
      </c>
      <c r="D1097" s="34" t="s">
        <v>3981</v>
      </c>
      <c r="E1097" s="11">
        <v>43024</v>
      </c>
      <c r="F1097" s="11">
        <v>43116</v>
      </c>
      <c r="G1097" s="17">
        <v>434362</v>
      </c>
      <c r="H1097" s="12">
        <v>0.85</v>
      </c>
      <c r="I1097" s="10" t="s">
        <v>1565</v>
      </c>
      <c r="J1097" s="10" t="s">
        <v>1752</v>
      </c>
      <c r="K1097" s="16" t="s">
        <v>0</v>
      </c>
      <c r="L1097" s="16" t="s">
        <v>1736</v>
      </c>
    </row>
    <row r="1098" spans="1:12" s="27" customFormat="1" ht="38.25" x14ac:dyDescent="0.25">
      <c r="A1098" s="10" t="s">
        <v>3982</v>
      </c>
      <c r="B1098" s="16" t="s">
        <v>3983</v>
      </c>
      <c r="C1098" s="35" t="s">
        <v>3984</v>
      </c>
      <c r="D1098" s="34"/>
      <c r="E1098" s="11">
        <v>43025</v>
      </c>
      <c r="F1098" s="11">
        <v>43207</v>
      </c>
      <c r="G1098" s="17">
        <v>259055</v>
      </c>
      <c r="H1098" s="12">
        <v>0.85</v>
      </c>
      <c r="I1098" s="10" t="s">
        <v>1603</v>
      </c>
      <c r="J1098" s="10" t="s">
        <v>1758</v>
      </c>
      <c r="K1098" s="16" t="s">
        <v>0</v>
      </c>
      <c r="L1098" s="16" t="s">
        <v>1736</v>
      </c>
    </row>
    <row r="1099" spans="1:12" s="27" customFormat="1" ht="63.75" x14ac:dyDescent="0.25">
      <c r="A1099" s="10" t="s">
        <v>3985</v>
      </c>
      <c r="B1099" s="16" t="s">
        <v>3986</v>
      </c>
      <c r="C1099" s="35" t="s">
        <v>3987</v>
      </c>
      <c r="D1099" s="34" t="s">
        <v>3988</v>
      </c>
      <c r="E1099" s="11">
        <v>43018</v>
      </c>
      <c r="F1099" s="11">
        <v>43748</v>
      </c>
      <c r="G1099" s="17">
        <v>16451724.58</v>
      </c>
      <c r="H1099" s="12">
        <v>0.85</v>
      </c>
      <c r="I1099" s="10" t="s">
        <v>1563</v>
      </c>
      <c r="J1099" s="10" t="s">
        <v>1750</v>
      </c>
      <c r="K1099" s="16" t="s">
        <v>0</v>
      </c>
      <c r="L1099" s="16" t="s">
        <v>1736</v>
      </c>
    </row>
    <row r="1100" spans="1:12" s="27" customFormat="1" ht="89.25" x14ac:dyDescent="0.25">
      <c r="A1100" s="10" t="s">
        <v>3989</v>
      </c>
      <c r="B1100" s="16" t="s">
        <v>3990</v>
      </c>
      <c r="C1100" s="35" t="s">
        <v>3991</v>
      </c>
      <c r="D1100" s="34" t="s">
        <v>3992</v>
      </c>
      <c r="E1100" s="11">
        <v>43022</v>
      </c>
      <c r="F1100" s="11">
        <v>43569</v>
      </c>
      <c r="G1100" s="17">
        <v>305705.17</v>
      </c>
      <c r="H1100" s="12">
        <v>0.85</v>
      </c>
      <c r="I1100" s="10" t="s">
        <v>1621</v>
      </c>
      <c r="J1100" s="10" t="s">
        <v>1752</v>
      </c>
      <c r="K1100" s="16" t="s">
        <v>0</v>
      </c>
      <c r="L1100" s="16" t="s">
        <v>1736</v>
      </c>
    </row>
    <row r="1101" spans="1:12" s="27" customFormat="1" ht="38.25" x14ac:dyDescent="0.25">
      <c r="A1101" s="10" t="s">
        <v>3993</v>
      </c>
      <c r="B1101" s="16" t="s">
        <v>3994</v>
      </c>
      <c r="C1101" s="35" t="s">
        <v>3995</v>
      </c>
      <c r="D1101" s="34"/>
      <c r="E1101" s="11">
        <v>43021</v>
      </c>
      <c r="F1101" s="11">
        <v>43203</v>
      </c>
      <c r="G1101" s="17">
        <v>497224</v>
      </c>
      <c r="H1101" s="12">
        <v>0.85</v>
      </c>
      <c r="I1101" s="10" t="s">
        <v>1645</v>
      </c>
      <c r="J1101" s="10" t="s">
        <v>1748</v>
      </c>
      <c r="K1101" s="16" t="s">
        <v>0</v>
      </c>
      <c r="L1101" s="16" t="s">
        <v>1736</v>
      </c>
    </row>
    <row r="1102" spans="1:12" s="27" customFormat="1" ht="76.5" x14ac:dyDescent="0.25">
      <c r="A1102" s="10" t="s">
        <v>3996</v>
      </c>
      <c r="B1102" s="16" t="s">
        <v>3746</v>
      </c>
      <c r="C1102" s="35" t="s">
        <v>3997</v>
      </c>
      <c r="D1102" s="34" t="s">
        <v>2811</v>
      </c>
      <c r="E1102" s="11">
        <v>43011</v>
      </c>
      <c r="F1102" s="11">
        <v>43558</v>
      </c>
      <c r="G1102" s="17">
        <v>2600815.94</v>
      </c>
      <c r="H1102" s="12">
        <v>0.85</v>
      </c>
      <c r="I1102" s="10" t="s">
        <v>1603</v>
      </c>
      <c r="J1102" s="10" t="s">
        <v>1758</v>
      </c>
      <c r="K1102" s="16" t="s">
        <v>0</v>
      </c>
      <c r="L1102" s="16" t="s">
        <v>1738</v>
      </c>
    </row>
    <row r="1103" spans="1:12" s="27" customFormat="1" ht="63.75" x14ac:dyDescent="0.25">
      <c r="A1103" s="10" t="s">
        <v>3998</v>
      </c>
      <c r="B1103" s="16" t="s">
        <v>3746</v>
      </c>
      <c r="C1103" s="35" t="s">
        <v>3999</v>
      </c>
      <c r="D1103" s="34" t="s">
        <v>2811</v>
      </c>
      <c r="E1103" s="11">
        <v>43011</v>
      </c>
      <c r="F1103" s="11">
        <v>43558</v>
      </c>
      <c r="G1103" s="17">
        <v>4322130.3099999996</v>
      </c>
      <c r="H1103" s="12">
        <v>0.85</v>
      </c>
      <c r="I1103" s="10" t="s">
        <v>1603</v>
      </c>
      <c r="J1103" s="10" t="s">
        <v>1758</v>
      </c>
      <c r="K1103" s="16" t="s">
        <v>0</v>
      </c>
      <c r="L1103" s="16" t="s">
        <v>1738</v>
      </c>
    </row>
    <row r="1104" spans="1:12" s="27" customFormat="1" ht="63.75" x14ac:dyDescent="0.25">
      <c r="A1104" s="10" t="s">
        <v>4000</v>
      </c>
      <c r="B1104" s="16" t="s">
        <v>586</v>
      </c>
      <c r="C1104" s="35" t="s">
        <v>4001</v>
      </c>
      <c r="D1104" s="34" t="s">
        <v>2811</v>
      </c>
      <c r="E1104" s="11">
        <v>43011</v>
      </c>
      <c r="F1104" s="11">
        <v>43558</v>
      </c>
      <c r="G1104" s="17">
        <v>4549765.88</v>
      </c>
      <c r="H1104" s="12">
        <v>0.85</v>
      </c>
      <c r="I1104" s="10" t="s">
        <v>1603</v>
      </c>
      <c r="J1104" s="10" t="s">
        <v>1758</v>
      </c>
      <c r="K1104" s="16" t="s">
        <v>0</v>
      </c>
      <c r="L1104" s="16" t="s">
        <v>1738</v>
      </c>
    </row>
    <row r="1105" spans="1:12" s="27" customFormat="1" ht="63.75" x14ac:dyDescent="0.25">
      <c r="A1105" s="10" t="s">
        <v>4002</v>
      </c>
      <c r="B1105" s="16" t="s">
        <v>586</v>
      </c>
      <c r="C1105" s="35" t="s">
        <v>4003</v>
      </c>
      <c r="D1105" s="34" t="s">
        <v>2811</v>
      </c>
      <c r="E1105" s="11">
        <v>43011</v>
      </c>
      <c r="F1105" s="11">
        <v>43558</v>
      </c>
      <c r="G1105" s="17">
        <v>5715794.25</v>
      </c>
      <c r="H1105" s="12">
        <v>0.85</v>
      </c>
      <c r="I1105" s="10" t="s">
        <v>1603</v>
      </c>
      <c r="J1105" s="10" t="s">
        <v>1758</v>
      </c>
      <c r="K1105" s="16" t="s">
        <v>0</v>
      </c>
      <c r="L1105" s="16" t="s">
        <v>1738</v>
      </c>
    </row>
    <row r="1106" spans="1:12" s="27" customFormat="1" ht="63.75" x14ac:dyDescent="0.25">
      <c r="A1106" s="10" t="s">
        <v>4004</v>
      </c>
      <c r="B1106" s="16" t="s">
        <v>4005</v>
      </c>
      <c r="C1106" s="35" t="s">
        <v>4006</v>
      </c>
      <c r="D1106" s="34" t="s">
        <v>2811</v>
      </c>
      <c r="E1106" s="11">
        <v>43021</v>
      </c>
      <c r="F1106" s="11">
        <v>43568</v>
      </c>
      <c r="G1106" s="17">
        <v>1429324.16</v>
      </c>
      <c r="H1106" s="12">
        <v>0.85</v>
      </c>
      <c r="I1106" s="10" t="s">
        <v>1564</v>
      </c>
      <c r="J1106" s="10" t="s">
        <v>1751</v>
      </c>
      <c r="K1106" s="16" t="s">
        <v>0</v>
      </c>
      <c r="L1106" s="16" t="s">
        <v>1738</v>
      </c>
    </row>
    <row r="1107" spans="1:12" s="27" customFormat="1" ht="51" x14ac:dyDescent="0.25">
      <c r="A1107" s="10" t="s">
        <v>4007</v>
      </c>
      <c r="B1107" s="16" t="s">
        <v>4008</v>
      </c>
      <c r="C1107" s="35" t="s">
        <v>4009</v>
      </c>
      <c r="D1107" s="34" t="s">
        <v>4010</v>
      </c>
      <c r="E1107" s="11">
        <v>43025</v>
      </c>
      <c r="F1107" s="11">
        <v>43390</v>
      </c>
      <c r="G1107" s="17">
        <v>1273142.5</v>
      </c>
      <c r="H1107" s="12">
        <v>0.85</v>
      </c>
      <c r="I1107" s="10" t="s">
        <v>1563</v>
      </c>
      <c r="J1107" s="10" t="s">
        <v>1750</v>
      </c>
      <c r="K1107" s="16" t="s">
        <v>0</v>
      </c>
      <c r="L1107" s="16" t="s">
        <v>1736</v>
      </c>
    </row>
    <row r="1108" spans="1:12" s="27" customFormat="1" ht="76.5" x14ac:dyDescent="0.25">
      <c r="A1108" s="10" t="s">
        <v>4011</v>
      </c>
      <c r="B1108" s="16" t="s">
        <v>3746</v>
      </c>
      <c r="C1108" s="35" t="s">
        <v>4012</v>
      </c>
      <c r="D1108" s="34" t="s">
        <v>2811</v>
      </c>
      <c r="E1108" s="11">
        <v>43011</v>
      </c>
      <c r="F1108" s="11">
        <v>43558</v>
      </c>
      <c r="G1108" s="17">
        <v>411990.07</v>
      </c>
      <c r="H1108" s="12">
        <v>0.85</v>
      </c>
      <c r="I1108" s="10" t="s">
        <v>1603</v>
      </c>
      <c r="J1108" s="10" t="s">
        <v>1758</v>
      </c>
      <c r="K1108" s="16" t="s">
        <v>0</v>
      </c>
      <c r="L1108" s="16" t="s">
        <v>1738</v>
      </c>
    </row>
    <row r="1109" spans="1:12" s="27" customFormat="1" ht="76.5" x14ac:dyDescent="0.25">
      <c r="A1109" s="10" t="s">
        <v>4013</v>
      </c>
      <c r="B1109" s="16" t="s">
        <v>3746</v>
      </c>
      <c r="C1109" s="35" t="s">
        <v>4014</v>
      </c>
      <c r="D1109" s="34" t="s">
        <v>2811</v>
      </c>
      <c r="E1109" s="11">
        <v>43011</v>
      </c>
      <c r="F1109" s="11">
        <v>43558</v>
      </c>
      <c r="G1109" s="17">
        <v>657145.43000000005</v>
      </c>
      <c r="H1109" s="12">
        <v>0.85</v>
      </c>
      <c r="I1109" s="10" t="s">
        <v>1603</v>
      </c>
      <c r="J1109" s="10" t="s">
        <v>1758</v>
      </c>
      <c r="K1109" s="16" t="s">
        <v>0</v>
      </c>
      <c r="L1109" s="16" t="s">
        <v>1738</v>
      </c>
    </row>
    <row r="1110" spans="1:12" s="27" customFormat="1" ht="76.5" x14ac:dyDescent="0.25">
      <c r="A1110" s="10" t="s">
        <v>4015</v>
      </c>
      <c r="B1110" s="16" t="s">
        <v>3746</v>
      </c>
      <c r="C1110" s="35" t="s">
        <v>4016</v>
      </c>
      <c r="D1110" s="34" t="s">
        <v>2811</v>
      </c>
      <c r="E1110" s="11">
        <v>43011</v>
      </c>
      <c r="F1110" s="11">
        <v>43558</v>
      </c>
      <c r="G1110" s="17">
        <v>288861.82</v>
      </c>
      <c r="H1110" s="12">
        <v>0.85</v>
      </c>
      <c r="I1110" s="10" t="s">
        <v>1603</v>
      </c>
      <c r="J1110" s="10" t="s">
        <v>1758</v>
      </c>
      <c r="K1110" s="16" t="s">
        <v>0</v>
      </c>
      <c r="L1110" s="16" t="s">
        <v>1738</v>
      </c>
    </row>
    <row r="1111" spans="1:12" s="27" customFormat="1" ht="76.5" x14ac:dyDescent="0.25">
      <c r="A1111" s="10" t="s">
        <v>4017</v>
      </c>
      <c r="B1111" s="16" t="s">
        <v>3746</v>
      </c>
      <c r="C1111" s="35" t="s">
        <v>4018</v>
      </c>
      <c r="D1111" s="34" t="s">
        <v>2811</v>
      </c>
      <c r="E1111" s="11">
        <v>43011</v>
      </c>
      <c r="F1111" s="11">
        <v>43558</v>
      </c>
      <c r="G1111" s="17">
        <v>455326.91</v>
      </c>
      <c r="H1111" s="12">
        <v>0.85</v>
      </c>
      <c r="I1111" s="10" t="s">
        <v>1603</v>
      </c>
      <c r="J1111" s="10" t="s">
        <v>1758</v>
      </c>
      <c r="K1111" s="16" t="s">
        <v>0</v>
      </c>
      <c r="L1111" s="16" t="s">
        <v>1738</v>
      </c>
    </row>
    <row r="1112" spans="1:12" s="27" customFormat="1" ht="63.75" x14ac:dyDescent="0.25">
      <c r="A1112" s="10" t="s">
        <v>4019</v>
      </c>
      <c r="B1112" s="16" t="s">
        <v>3746</v>
      </c>
      <c r="C1112" s="35" t="s">
        <v>4020</v>
      </c>
      <c r="D1112" s="34" t="s">
        <v>2811</v>
      </c>
      <c r="E1112" s="11">
        <v>43011</v>
      </c>
      <c r="F1112" s="11">
        <v>43558</v>
      </c>
      <c r="G1112" s="17">
        <v>10015800.310000001</v>
      </c>
      <c r="H1112" s="12">
        <v>0.85</v>
      </c>
      <c r="I1112" s="10" t="s">
        <v>1603</v>
      </c>
      <c r="J1112" s="10" t="s">
        <v>1758</v>
      </c>
      <c r="K1112" s="16" t="s">
        <v>0</v>
      </c>
      <c r="L1112" s="16" t="s">
        <v>1738</v>
      </c>
    </row>
    <row r="1113" spans="1:12" s="27" customFormat="1" ht="63.75" x14ac:dyDescent="0.25">
      <c r="A1113" s="10" t="s">
        <v>4021</v>
      </c>
      <c r="B1113" s="16" t="s">
        <v>3746</v>
      </c>
      <c r="C1113" s="35" t="s">
        <v>4022</v>
      </c>
      <c r="D1113" s="34" t="s">
        <v>2811</v>
      </c>
      <c r="E1113" s="11">
        <v>43011</v>
      </c>
      <c r="F1113" s="11">
        <v>43558</v>
      </c>
      <c r="G1113" s="17">
        <v>3262888.42</v>
      </c>
      <c r="H1113" s="12">
        <v>0.85</v>
      </c>
      <c r="I1113" s="10" t="s">
        <v>1603</v>
      </c>
      <c r="J1113" s="10" t="s">
        <v>1758</v>
      </c>
      <c r="K1113" s="16" t="s">
        <v>0</v>
      </c>
      <c r="L1113" s="16" t="s">
        <v>1738</v>
      </c>
    </row>
    <row r="1114" spans="1:12" s="27" customFormat="1" ht="63.75" x14ac:dyDescent="0.25">
      <c r="A1114" s="10" t="s">
        <v>4023</v>
      </c>
      <c r="B1114" s="16" t="s">
        <v>3746</v>
      </c>
      <c r="C1114" s="35" t="s">
        <v>4024</v>
      </c>
      <c r="D1114" s="34" t="s">
        <v>2811</v>
      </c>
      <c r="E1114" s="11">
        <v>43011</v>
      </c>
      <c r="F1114" s="11">
        <v>43558</v>
      </c>
      <c r="G1114" s="17">
        <v>5439132.8099999996</v>
      </c>
      <c r="H1114" s="12">
        <v>0.85</v>
      </c>
      <c r="I1114" s="10" t="s">
        <v>1603</v>
      </c>
      <c r="J1114" s="10" t="s">
        <v>1758</v>
      </c>
      <c r="K1114" s="16" t="s">
        <v>0</v>
      </c>
      <c r="L1114" s="16" t="s">
        <v>1738</v>
      </c>
    </row>
    <row r="1115" spans="1:12" s="27" customFormat="1" ht="63.75" x14ac:dyDescent="0.25">
      <c r="A1115" s="10" t="s">
        <v>4025</v>
      </c>
      <c r="B1115" s="16" t="s">
        <v>4026</v>
      </c>
      <c r="C1115" s="35" t="s">
        <v>4027</v>
      </c>
      <c r="D1115" s="34" t="s">
        <v>2811</v>
      </c>
      <c r="E1115" s="11">
        <v>43011</v>
      </c>
      <c r="F1115" s="11">
        <v>43527</v>
      </c>
      <c r="G1115" s="17">
        <v>1564427.17</v>
      </c>
      <c r="H1115" s="12">
        <v>0.85</v>
      </c>
      <c r="I1115" s="10" t="s">
        <v>1577</v>
      </c>
      <c r="J1115" s="10" t="s">
        <v>1758</v>
      </c>
      <c r="K1115" s="16" t="s">
        <v>0</v>
      </c>
      <c r="L1115" s="16" t="s">
        <v>1738</v>
      </c>
    </row>
    <row r="1116" spans="1:12" s="27" customFormat="1" ht="51" x14ac:dyDescent="0.25">
      <c r="A1116" s="10" t="s">
        <v>4028</v>
      </c>
      <c r="B1116" s="16" t="s">
        <v>4029</v>
      </c>
      <c r="C1116" s="35" t="s">
        <v>4030</v>
      </c>
      <c r="D1116" s="34" t="s">
        <v>4031</v>
      </c>
      <c r="E1116" s="11">
        <v>43024</v>
      </c>
      <c r="F1116" s="11">
        <v>43116</v>
      </c>
      <c r="G1116" s="17">
        <v>241440</v>
      </c>
      <c r="H1116" s="12">
        <v>0.85</v>
      </c>
      <c r="I1116" s="10" t="s">
        <v>1647</v>
      </c>
      <c r="J1116" s="10" t="s">
        <v>1749</v>
      </c>
      <c r="K1116" s="16" t="s">
        <v>0</v>
      </c>
      <c r="L1116" s="16" t="s">
        <v>1736</v>
      </c>
    </row>
    <row r="1117" spans="1:12" s="27" customFormat="1" ht="76.5" x14ac:dyDescent="0.25">
      <c r="A1117" s="10" t="s">
        <v>4032</v>
      </c>
      <c r="B1117" s="16" t="s">
        <v>4033</v>
      </c>
      <c r="C1117" s="35" t="s">
        <v>4034</v>
      </c>
      <c r="D1117" s="34" t="s">
        <v>4035</v>
      </c>
      <c r="E1117" s="11">
        <v>43021</v>
      </c>
      <c r="F1117" s="11">
        <v>43356</v>
      </c>
      <c r="G1117" s="17">
        <v>490030</v>
      </c>
      <c r="H1117" s="12">
        <v>0.85</v>
      </c>
      <c r="I1117" s="10" t="s">
        <v>8270</v>
      </c>
      <c r="J1117" s="10" t="s">
        <v>1749</v>
      </c>
      <c r="K1117" s="16" t="s">
        <v>0</v>
      </c>
      <c r="L1117" s="16" t="s">
        <v>1736</v>
      </c>
    </row>
    <row r="1118" spans="1:12" s="27" customFormat="1" ht="51" x14ac:dyDescent="0.25">
      <c r="A1118" s="10" t="s">
        <v>4036</v>
      </c>
      <c r="B1118" s="16" t="s">
        <v>4037</v>
      </c>
      <c r="C1118" s="35" t="s">
        <v>4038</v>
      </c>
      <c r="D1118" s="34" t="s">
        <v>4039</v>
      </c>
      <c r="E1118" s="11">
        <v>43024</v>
      </c>
      <c r="F1118" s="11">
        <v>43328</v>
      </c>
      <c r="G1118" s="17">
        <v>182174</v>
      </c>
      <c r="H1118" s="12">
        <v>0.85</v>
      </c>
      <c r="I1118" s="10" t="s">
        <v>1563</v>
      </c>
      <c r="J1118" s="10" t="s">
        <v>1750</v>
      </c>
      <c r="K1118" s="16" t="s">
        <v>0</v>
      </c>
      <c r="L1118" s="16" t="s">
        <v>1736</v>
      </c>
    </row>
    <row r="1119" spans="1:12" s="27" customFormat="1" ht="63.75" x14ac:dyDescent="0.25">
      <c r="A1119" s="10" t="s">
        <v>4040</v>
      </c>
      <c r="B1119" s="16" t="s">
        <v>4041</v>
      </c>
      <c r="C1119" s="35" t="s">
        <v>4042</v>
      </c>
      <c r="D1119" s="34" t="s">
        <v>4043</v>
      </c>
      <c r="E1119" s="11">
        <v>43025</v>
      </c>
      <c r="F1119" s="11">
        <v>43176</v>
      </c>
      <c r="G1119" s="17">
        <v>65694.5</v>
      </c>
      <c r="H1119" s="12">
        <v>0.85</v>
      </c>
      <c r="I1119" s="10" t="s">
        <v>1610</v>
      </c>
      <c r="J1119" s="10" t="s">
        <v>1765</v>
      </c>
      <c r="K1119" s="16" t="s">
        <v>0</v>
      </c>
      <c r="L1119" s="16" t="s">
        <v>1736</v>
      </c>
    </row>
    <row r="1120" spans="1:12" s="27" customFormat="1" ht="127.5" x14ac:dyDescent="0.25">
      <c r="A1120" s="10" t="s">
        <v>4044</v>
      </c>
      <c r="B1120" s="16" t="s">
        <v>4045</v>
      </c>
      <c r="C1120" s="35" t="s">
        <v>4046</v>
      </c>
      <c r="D1120" s="34" t="s">
        <v>4046</v>
      </c>
      <c r="E1120" s="11">
        <v>43025</v>
      </c>
      <c r="F1120" s="11">
        <v>43207</v>
      </c>
      <c r="G1120" s="17">
        <v>74745</v>
      </c>
      <c r="H1120" s="12">
        <v>0.85</v>
      </c>
      <c r="I1120" s="10" t="s">
        <v>8231</v>
      </c>
      <c r="J1120" s="10" t="s">
        <v>1763</v>
      </c>
      <c r="K1120" s="16" t="s">
        <v>0</v>
      </c>
      <c r="L1120" s="16" t="s">
        <v>8374</v>
      </c>
    </row>
    <row r="1121" spans="1:12" s="27" customFormat="1" ht="127.5" x14ac:dyDescent="0.25">
      <c r="A1121" s="10" t="s">
        <v>4047</v>
      </c>
      <c r="B1121" s="16" t="s">
        <v>4048</v>
      </c>
      <c r="C1121" s="35" t="s">
        <v>4049</v>
      </c>
      <c r="D1121" s="34" t="s">
        <v>4049</v>
      </c>
      <c r="E1121" s="11">
        <v>43025</v>
      </c>
      <c r="F1121" s="11">
        <v>43421</v>
      </c>
      <c r="G1121" s="17">
        <v>182022.5</v>
      </c>
      <c r="H1121" s="12">
        <v>0.85</v>
      </c>
      <c r="I1121" s="10" t="s">
        <v>1615</v>
      </c>
      <c r="J1121" s="10" t="s">
        <v>1758</v>
      </c>
      <c r="K1121" s="16" t="s">
        <v>0</v>
      </c>
      <c r="L1121" s="16" t="s">
        <v>8374</v>
      </c>
    </row>
    <row r="1122" spans="1:12" s="27" customFormat="1" ht="63.75" x14ac:dyDescent="0.25">
      <c r="A1122" s="10" t="s">
        <v>4050</v>
      </c>
      <c r="B1122" s="16" t="s">
        <v>4051</v>
      </c>
      <c r="C1122" s="35" t="s">
        <v>4052</v>
      </c>
      <c r="D1122" s="34" t="s">
        <v>4053</v>
      </c>
      <c r="E1122" s="11">
        <v>43025</v>
      </c>
      <c r="F1122" s="11">
        <v>43148</v>
      </c>
      <c r="G1122" s="17">
        <v>364050</v>
      </c>
      <c r="H1122" s="12">
        <v>0.85</v>
      </c>
      <c r="I1122" s="10" t="s">
        <v>1704</v>
      </c>
      <c r="J1122" s="10" t="s">
        <v>1763</v>
      </c>
      <c r="K1122" s="16" t="s">
        <v>0</v>
      </c>
      <c r="L1122" s="16" t="s">
        <v>1736</v>
      </c>
    </row>
    <row r="1123" spans="1:12" s="27" customFormat="1" ht="38.25" x14ac:dyDescent="0.25">
      <c r="A1123" s="10" t="s">
        <v>4054</v>
      </c>
      <c r="B1123" s="16" t="s">
        <v>3735</v>
      </c>
      <c r="C1123" s="35" t="s">
        <v>3735</v>
      </c>
      <c r="D1123" s="34" t="s">
        <v>4055</v>
      </c>
      <c r="E1123" s="11">
        <v>43018</v>
      </c>
      <c r="F1123" s="11">
        <v>44114</v>
      </c>
      <c r="G1123" s="17">
        <v>9091746.5999999996</v>
      </c>
      <c r="H1123" s="12">
        <v>0.85</v>
      </c>
      <c r="I1123" s="10" t="s">
        <v>1563</v>
      </c>
      <c r="J1123" s="10" t="s">
        <v>1750</v>
      </c>
      <c r="K1123" s="16" t="s">
        <v>0</v>
      </c>
      <c r="L1123" s="16" t="s">
        <v>1736</v>
      </c>
    </row>
    <row r="1124" spans="1:12" s="27" customFormat="1" ht="38.25" x14ac:dyDescent="0.25">
      <c r="A1124" s="10" t="s">
        <v>4056</v>
      </c>
      <c r="B1124" s="16" t="s">
        <v>4057</v>
      </c>
      <c r="C1124" s="35" t="s">
        <v>4058</v>
      </c>
      <c r="D1124" s="34" t="s">
        <v>4059</v>
      </c>
      <c r="E1124" s="11">
        <v>43025</v>
      </c>
      <c r="F1124" s="11">
        <v>43390</v>
      </c>
      <c r="G1124" s="17">
        <v>1725320.6</v>
      </c>
      <c r="H1124" s="12">
        <v>0.85</v>
      </c>
      <c r="I1124" s="10" t="s">
        <v>1563</v>
      </c>
      <c r="J1124" s="10" t="s">
        <v>1750</v>
      </c>
      <c r="K1124" s="16" t="s">
        <v>0</v>
      </c>
      <c r="L1124" s="16" t="s">
        <v>1736</v>
      </c>
    </row>
    <row r="1125" spans="1:12" s="27" customFormat="1" ht="38.25" x14ac:dyDescent="0.25">
      <c r="A1125" s="10" t="s">
        <v>4060</v>
      </c>
      <c r="B1125" s="16" t="s">
        <v>4061</v>
      </c>
      <c r="C1125" s="35" t="s">
        <v>4062</v>
      </c>
      <c r="D1125" s="34" t="s">
        <v>4063</v>
      </c>
      <c r="E1125" s="11">
        <v>43026</v>
      </c>
      <c r="F1125" s="11">
        <v>43391</v>
      </c>
      <c r="G1125" s="17">
        <v>473509</v>
      </c>
      <c r="H1125" s="12">
        <v>0.85</v>
      </c>
      <c r="I1125" s="10" t="s">
        <v>1563</v>
      </c>
      <c r="J1125" s="10" t="s">
        <v>1750</v>
      </c>
      <c r="K1125" s="16" t="s">
        <v>0</v>
      </c>
      <c r="L1125" s="16" t="s">
        <v>1736</v>
      </c>
    </row>
    <row r="1126" spans="1:12" s="27" customFormat="1" ht="153" x14ac:dyDescent="0.25">
      <c r="A1126" s="10" t="s">
        <v>4064</v>
      </c>
      <c r="B1126" s="16" t="s">
        <v>4065</v>
      </c>
      <c r="C1126" s="35" t="s">
        <v>4066</v>
      </c>
      <c r="D1126" s="34" t="s">
        <v>4067</v>
      </c>
      <c r="E1126" s="11">
        <v>43024</v>
      </c>
      <c r="F1126" s="11">
        <v>44485</v>
      </c>
      <c r="G1126" s="17">
        <v>38099375</v>
      </c>
      <c r="H1126" s="12">
        <v>0.85</v>
      </c>
      <c r="I1126" s="10" t="s">
        <v>1563</v>
      </c>
      <c r="J1126" s="10" t="s">
        <v>1750</v>
      </c>
      <c r="K1126" s="16" t="s">
        <v>0</v>
      </c>
      <c r="L1126" s="16" t="s">
        <v>8396</v>
      </c>
    </row>
    <row r="1127" spans="1:12" s="27" customFormat="1" ht="76.5" x14ac:dyDescent="0.25">
      <c r="A1127" s="10" t="s">
        <v>4068</v>
      </c>
      <c r="B1127" s="16" t="s">
        <v>4069</v>
      </c>
      <c r="C1127" s="35" t="s">
        <v>4070</v>
      </c>
      <c r="D1127" s="34" t="s">
        <v>4071</v>
      </c>
      <c r="E1127" s="11">
        <v>43025</v>
      </c>
      <c r="F1127" s="11">
        <v>43572</v>
      </c>
      <c r="G1127" s="17">
        <v>1661675</v>
      </c>
      <c r="H1127" s="12">
        <v>0.85</v>
      </c>
      <c r="I1127" s="10" t="s">
        <v>1563</v>
      </c>
      <c r="J1127" s="10" t="s">
        <v>1750</v>
      </c>
      <c r="K1127" s="16" t="s">
        <v>0</v>
      </c>
      <c r="L1127" s="16" t="s">
        <v>1736</v>
      </c>
    </row>
    <row r="1128" spans="1:12" s="27" customFormat="1" ht="38.25" x14ac:dyDescent="0.25">
      <c r="A1128" s="10" t="s">
        <v>4072</v>
      </c>
      <c r="B1128" s="16" t="s">
        <v>4073</v>
      </c>
      <c r="C1128" s="35" t="s">
        <v>4074</v>
      </c>
      <c r="D1128" s="34"/>
      <c r="E1128" s="11">
        <v>43025</v>
      </c>
      <c r="F1128" s="11">
        <v>43207</v>
      </c>
      <c r="G1128" s="17">
        <v>353355</v>
      </c>
      <c r="H1128" s="12">
        <v>0.85</v>
      </c>
      <c r="I1128" s="10" t="s">
        <v>1563</v>
      </c>
      <c r="J1128" s="10" t="s">
        <v>1750</v>
      </c>
      <c r="K1128" s="16" t="s">
        <v>0</v>
      </c>
      <c r="L1128" s="16" t="s">
        <v>1736</v>
      </c>
    </row>
    <row r="1129" spans="1:12" s="27" customFormat="1" ht="63.75" x14ac:dyDescent="0.25">
      <c r="A1129" s="10" t="s">
        <v>4075</v>
      </c>
      <c r="B1129" s="16" t="s">
        <v>4076</v>
      </c>
      <c r="C1129" s="35" t="s">
        <v>4077</v>
      </c>
      <c r="D1129" s="34"/>
      <c r="E1129" s="11">
        <v>43025</v>
      </c>
      <c r="F1129" s="11">
        <v>43117</v>
      </c>
      <c r="G1129" s="17">
        <v>561000</v>
      </c>
      <c r="H1129" s="12">
        <v>0.85</v>
      </c>
      <c r="I1129" s="10" t="s">
        <v>8223</v>
      </c>
      <c r="J1129" s="10" t="s">
        <v>1752</v>
      </c>
      <c r="K1129" s="16" t="s">
        <v>0</v>
      </c>
      <c r="L1129" s="16" t="s">
        <v>1736</v>
      </c>
    </row>
    <row r="1130" spans="1:12" s="27" customFormat="1" ht="63.75" x14ac:dyDescent="0.25">
      <c r="A1130" s="10" t="s">
        <v>4078</v>
      </c>
      <c r="B1130" s="16" t="s">
        <v>4079</v>
      </c>
      <c r="C1130" s="35" t="s">
        <v>4080</v>
      </c>
      <c r="D1130" s="34" t="s">
        <v>4081</v>
      </c>
      <c r="E1130" s="11">
        <v>43026</v>
      </c>
      <c r="F1130" s="11">
        <v>43238</v>
      </c>
      <c r="G1130" s="17">
        <v>413753.68</v>
      </c>
      <c r="H1130" s="12">
        <v>0.85</v>
      </c>
      <c r="I1130" s="10" t="s">
        <v>1705</v>
      </c>
      <c r="J1130" s="10" t="s">
        <v>1761</v>
      </c>
      <c r="K1130" s="16" t="s">
        <v>0</v>
      </c>
      <c r="L1130" s="16" t="s">
        <v>1736</v>
      </c>
    </row>
    <row r="1131" spans="1:12" s="27" customFormat="1" ht="38.25" x14ac:dyDescent="0.25">
      <c r="A1131" s="10" t="s">
        <v>4082</v>
      </c>
      <c r="B1131" s="16" t="s">
        <v>4083</v>
      </c>
      <c r="C1131" s="35" t="s">
        <v>4084</v>
      </c>
      <c r="D1131" s="34" t="s">
        <v>4085</v>
      </c>
      <c r="E1131" s="11">
        <v>43026</v>
      </c>
      <c r="F1131" s="11">
        <v>43483</v>
      </c>
      <c r="G1131" s="17">
        <v>446381.48</v>
      </c>
      <c r="H1131" s="12">
        <v>0.85</v>
      </c>
      <c r="I1131" s="10" t="s">
        <v>1563</v>
      </c>
      <c r="J1131" s="10" t="s">
        <v>1750</v>
      </c>
      <c r="K1131" s="16" t="s">
        <v>0</v>
      </c>
      <c r="L1131" s="16" t="s">
        <v>1736</v>
      </c>
    </row>
    <row r="1132" spans="1:12" s="27" customFormat="1" ht="38.25" x14ac:dyDescent="0.25">
      <c r="A1132" s="10" t="s">
        <v>4086</v>
      </c>
      <c r="B1132" s="16" t="s">
        <v>4087</v>
      </c>
      <c r="C1132" s="35" t="s">
        <v>4088</v>
      </c>
      <c r="D1132" s="34" t="s">
        <v>4089</v>
      </c>
      <c r="E1132" s="11">
        <v>43020</v>
      </c>
      <c r="F1132" s="11">
        <v>43202</v>
      </c>
      <c r="G1132" s="17">
        <v>405013.5</v>
      </c>
      <c r="H1132" s="12">
        <v>0.85</v>
      </c>
      <c r="I1132" s="10" t="s">
        <v>1563</v>
      </c>
      <c r="J1132" s="10" t="s">
        <v>1750</v>
      </c>
      <c r="K1132" s="16" t="s">
        <v>0</v>
      </c>
      <c r="L1132" s="16" t="s">
        <v>1736</v>
      </c>
    </row>
    <row r="1133" spans="1:12" s="27" customFormat="1" ht="51" x14ac:dyDescent="0.25">
      <c r="A1133" s="10" t="s">
        <v>4090</v>
      </c>
      <c r="B1133" s="16" t="s">
        <v>301</v>
      </c>
      <c r="C1133" s="35" t="s">
        <v>4091</v>
      </c>
      <c r="D1133" s="34" t="s">
        <v>4092</v>
      </c>
      <c r="E1133" s="11">
        <v>43025</v>
      </c>
      <c r="F1133" s="11">
        <v>43390</v>
      </c>
      <c r="G1133" s="17">
        <v>731168</v>
      </c>
      <c r="H1133" s="12">
        <v>0.85</v>
      </c>
      <c r="I1133" s="10" t="s">
        <v>1601</v>
      </c>
      <c r="J1133" s="10" t="s">
        <v>1763</v>
      </c>
      <c r="K1133" s="16" t="s">
        <v>0</v>
      </c>
      <c r="L1133" s="16" t="s">
        <v>1736</v>
      </c>
    </row>
    <row r="1134" spans="1:12" s="27" customFormat="1" ht="89.25" x14ac:dyDescent="0.25">
      <c r="A1134" s="10" t="s">
        <v>4093</v>
      </c>
      <c r="B1134" s="16" t="s">
        <v>4094</v>
      </c>
      <c r="C1134" s="35" t="s">
        <v>4095</v>
      </c>
      <c r="D1134" s="34" t="s">
        <v>4096</v>
      </c>
      <c r="E1134" s="11">
        <v>43025</v>
      </c>
      <c r="F1134" s="11">
        <v>43421</v>
      </c>
      <c r="G1134" s="17">
        <v>156011.29999999999</v>
      </c>
      <c r="H1134" s="12">
        <v>0.85</v>
      </c>
      <c r="I1134" s="10" t="s">
        <v>1603</v>
      </c>
      <c r="J1134" s="10" t="s">
        <v>1758</v>
      </c>
      <c r="K1134" s="16" t="s">
        <v>0</v>
      </c>
      <c r="L1134" s="16" t="s">
        <v>1736</v>
      </c>
    </row>
    <row r="1135" spans="1:12" s="27" customFormat="1" ht="89.25" x14ac:dyDescent="0.25">
      <c r="A1135" s="10" t="s">
        <v>4097</v>
      </c>
      <c r="B1135" s="16" t="s">
        <v>4098</v>
      </c>
      <c r="C1135" s="35" t="s">
        <v>4099</v>
      </c>
      <c r="D1135" s="34" t="s">
        <v>4100</v>
      </c>
      <c r="E1135" s="11">
        <v>43026</v>
      </c>
      <c r="F1135" s="11">
        <v>43573</v>
      </c>
      <c r="G1135" s="17">
        <v>1536102</v>
      </c>
      <c r="H1135" s="12">
        <v>0.85</v>
      </c>
      <c r="I1135" s="10" t="s">
        <v>1563</v>
      </c>
      <c r="J1135" s="10" t="s">
        <v>1750</v>
      </c>
      <c r="K1135" s="16" t="s">
        <v>0</v>
      </c>
      <c r="L1135" s="16" t="s">
        <v>1736</v>
      </c>
    </row>
    <row r="1136" spans="1:12" s="27" customFormat="1" ht="76.5" x14ac:dyDescent="0.25">
      <c r="A1136" s="10" t="s">
        <v>4101</v>
      </c>
      <c r="B1136" s="16" t="s">
        <v>4102</v>
      </c>
      <c r="C1136" s="35" t="s">
        <v>4103</v>
      </c>
      <c r="D1136" s="34" t="s">
        <v>4104</v>
      </c>
      <c r="E1136" s="11">
        <v>43026</v>
      </c>
      <c r="F1136" s="11">
        <v>43573</v>
      </c>
      <c r="G1136" s="17">
        <v>603649</v>
      </c>
      <c r="H1136" s="12">
        <v>0.85</v>
      </c>
      <c r="I1136" s="10" t="s">
        <v>1577</v>
      </c>
      <c r="J1136" s="10" t="s">
        <v>1758</v>
      </c>
      <c r="K1136" s="16" t="s">
        <v>0</v>
      </c>
      <c r="L1136" s="16" t="s">
        <v>1736</v>
      </c>
    </row>
    <row r="1137" spans="1:12" s="27" customFormat="1" ht="51" x14ac:dyDescent="0.25">
      <c r="A1137" s="10" t="s">
        <v>4105</v>
      </c>
      <c r="B1137" s="16" t="s">
        <v>4106</v>
      </c>
      <c r="C1137" s="35" t="s">
        <v>4107</v>
      </c>
      <c r="D1137" s="34" t="s">
        <v>4108</v>
      </c>
      <c r="E1137" s="11">
        <v>43026</v>
      </c>
      <c r="F1137" s="11">
        <v>43391</v>
      </c>
      <c r="G1137" s="17">
        <v>394510.11</v>
      </c>
      <c r="H1137" s="12">
        <v>0.85</v>
      </c>
      <c r="I1137" s="10" t="s">
        <v>1563</v>
      </c>
      <c r="J1137" s="10" t="s">
        <v>1750</v>
      </c>
      <c r="K1137" s="16" t="s">
        <v>0</v>
      </c>
      <c r="L1137" s="16" t="s">
        <v>1736</v>
      </c>
    </row>
    <row r="1138" spans="1:12" s="27" customFormat="1" ht="51" x14ac:dyDescent="0.25">
      <c r="A1138" s="10" t="s">
        <v>4109</v>
      </c>
      <c r="B1138" s="16" t="s">
        <v>4110</v>
      </c>
      <c r="C1138" s="35" t="s">
        <v>4111</v>
      </c>
      <c r="D1138" s="34" t="s">
        <v>4111</v>
      </c>
      <c r="E1138" s="11">
        <v>43027</v>
      </c>
      <c r="F1138" s="11">
        <v>43119</v>
      </c>
      <c r="G1138" s="17">
        <v>158750</v>
      </c>
      <c r="H1138" s="12">
        <v>0.85</v>
      </c>
      <c r="I1138" s="10" t="s">
        <v>8242</v>
      </c>
      <c r="J1138" s="10" t="s">
        <v>1748</v>
      </c>
      <c r="K1138" s="16" t="s">
        <v>0</v>
      </c>
      <c r="L1138" s="16" t="s">
        <v>8390</v>
      </c>
    </row>
    <row r="1139" spans="1:12" s="27" customFormat="1" ht="38.25" x14ac:dyDescent="0.25">
      <c r="A1139" s="10" t="s">
        <v>4112</v>
      </c>
      <c r="B1139" s="16" t="s">
        <v>4113</v>
      </c>
      <c r="C1139" s="35" t="s">
        <v>4114</v>
      </c>
      <c r="D1139" s="34" t="s">
        <v>4115</v>
      </c>
      <c r="E1139" s="11">
        <v>43021</v>
      </c>
      <c r="F1139" s="11">
        <v>43144</v>
      </c>
      <c r="G1139" s="17">
        <v>68850</v>
      </c>
      <c r="H1139" s="12">
        <v>0.85</v>
      </c>
      <c r="I1139" s="10" t="s">
        <v>1704</v>
      </c>
      <c r="J1139" s="10" t="s">
        <v>1763</v>
      </c>
      <c r="K1139" s="16" t="s">
        <v>0</v>
      </c>
      <c r="L1139" s="16" t="s">
        <v>1736</v>
      </c>
    </row>
    <row r="1140" spans="1:12" s="27" customFormat="1" ht="51" x14ac:dyDescent="0.25">
      <c r="A1140" s="10" t="s">
        <v>4116</v>
      </c>
      <c r="B1140" s="16" t="s">
        <v>4117</v>
      </c>
      <c r="C1140" s="35" t="s">
        <v>4118</v>
      </c>
      <c r="D1140" s="34" t="s">
        <v>4119</v>
      </c>
      <c r="E1140" s="11">
        <v>43025</v>
      </c>
      <c r="F1140" s="11">
        <v>43390</v>
      </c>
      <c r="G1140" s="17">
        <v>352000</v>
      </c>
      <c r="H1140" s="12">
        <v>0.85</v>
      </c>
      <c r="I1140" s="10" t="s">
        <v>1606</v>
      </c>
      <c r="J1140" s="10" t="s">
        <v>1755</v>
      </c>
      <c r="K1140" s="16" t="s">
        <v>0</v>
      </c>
      <c r="L1140" s="16" t="s">
        <v>1736</v>
      </c>
    </row>
    <row r="1141" spans="1:12" s="27" customFormat="1" ht="38.25" x14ac:dyDescent="0.25">
      <c r="A1141" s="10" t="s">
        <v>4120</v>
      </c>
      <c r="B1141" s="16" t="s">
        <v>4121</v>
      </c>
      <c r="C1141" s="35" t="s">
        <v>4122</v>
      </c>
      <c r="D1141" s="34" t="s">
        <v>4123</v>
      </c>
      <c r="E1141" s="11">
        <v>43025</v>
      </c>
      <c r="F1141" s="11">
        <v>43148</v>
      </c>
      <c r="G1141" s="17">
        <v>227500</v>
      </c>
      <c r="H1141" s="12">
        <v>0.85</v>
      </c>
      <c r="I1141" s="10" t="s">
        <v>1563</v>
      </c>
      <c r="J1141" s="10" t="s">
        <v>1750</v>
      </c>
      <c r="K1141" s="16" t="s">
        <v>0</v>
      </c>
      <c r="L1141" s="16" t="s">
        <v>1736</v>
      </c>
    </row>
    <row r="1142" spans="1:12" s="27" customFormat="1" ht="38.25" x14ac:dyDescent="0.25">
      <c r="A1142" s="10" t="s">
        <v>4124</v>
      </c>
      <c r="B1142" s="16" t="s">
        <v>4125</v>
      </c>
      <c r="C1142" s="35" t="s">
        <v>4126</v>
      </c>
      <c r="D1142" s="34" t="s">
        <v>4127</v>
      </c>
      <c r="E1142" s="11">
        <v>43024</v>
      </c>
      <c r="F1142" s="11">
        <v>43206</v>
      </c>
      <c r="G1142" s="17">
        <v>446019.2</v>
      </c>
      <c r="H1142" s="12">
        <v>0.85</v>
      </c>
      <c r="I1142" s="10" t="s">
        <v>1601</v>
      </c>
      <c r="J1142" s="10" t="s">
        <v>1763</v>
      </c>
      <c r="K1142" s="16" t="s">
        <v>0</v>
      </c>
      <c r="L1142" s="16" t="s">
        <v>1736</v>
      </c>
    </row>
    <row r="1143" spans="1:12" s="27" customFormat="1" ht="51" x14ac:dyDescent="0.25">
      <c r="A1143" s="10" t="s">
        <v>4128</v>
      </c>
      <c r="B1143" s="16" t="s">
        <v>4129</v>
      </c>
      <c r="C1143" s="35" t="s">
        <v>4130</v>
      </c>
      <c r="D1143" s="34" t="s">
        <v>4131</v>
      </c>
      <c r="E1143" s="11">
        <v>43026</v>
      </c>
      <c r="F1143" s="11">
        <v>43149</v>
      </c>
      <c r="G1143" s="17">
        <v>511358.05</v>
      </c>
      <c r="H1143" s="12">
        <v>0.85</v>
      </c>
      <c r="I1143" s="10" t="s">
        <v>8271</v>
      </c>
      <c r="J1143" s="10" t="s">
        <v>1753</v>
      </c>
      <c r="K1143" s="16" t="s">
        <v>0</v>
      </c>
      <c r="L1143" s="16" t="s">
        <v>1736</v>
      </c>
    </row>
    <row r="1144" spans="1:12" s="27" customFormat="1" ht="51" x14ac:dyDescent="0.25">
      <c r="A1144" s="10" t="s">
        <v>4132</v>
      </c>
      <c r="B1144" s="16" t="s">
        <v>4133</v>
      </c>
      <c r="C1144" s="35" t="s">
        <v>4134</v>
      </c>
      <c r="D1144" s="34" t="s">
        <v>4135</v>
      </c>
      <c r="E1144" s="11">
        <v>43025</v>
      </c>
      <c r="F1144" s="11">
        <v>43117</v>
      </c>
      <c r="G1144" s="17">
        <v>198250</v>
      </c>
      <c r="H1144" s="12">
        <v>0.85</v>
      </c>
      <c r="I1144" s="10" t="s">
        <v>1617</v>
      </c>
      <c r="J1144" s="10" t="s">
        <v>1756</v>
      </c>
      <c r="K1144" s="16" t="s">
        <v>0</v>
      </c>
      <c r="L1144" s="16" t="s">
        <v>1736</v>
      </c>
    </row>
    <row r="1145" spans="1:12" s="27" customFormat="1" ht="38.25" x14ac:dyDescent="0.25">
      <c r="A1145" s="10" t="s">
        <v>4136</v>
      </c>
      <c r="B1145" s="16" t="s">
        <v>4137</v>
      </c>
      <c r="C1145" s="35" t="s">
        <v>4138</v>
      </c>
      <c r="D1145" s="34" t="s">
        <v>4139</v>
      </c>
      <c r="E1145" s="11">
        <v>43024</v>
      </c>
      <c r="F1145" s="11">
        <v>43236</v>
      </c>
      <c r="G1145" s="17">
        <v>331220</v>
      </c>
      <c r="H1145" s="12">
        <v>0.85</v>
      </c>
      <c r="I1145" s="10" t="s">
        <v>1606</v>
      </c>
      <c r="J1145" s="10" t="s">
        <v>1755</v>
      </c>
      <c r="K1145" s="16" t="s">
        <v>0</v>
      </c>
      <c r="L1145" s="16" t="s">
        <v>1736</v>
      </c>
    </row>
    <row r="1146" spans="1:12" s="27" customFormat="1" ht="63.75" x14ac:dyDescent="0.25">
      <c r="A1146" s="10" t="s">
        <v>4140</v>
      </c>
      <c r="B1146" s="16" t="s">
        <v>4141</v>
      </c>
      <c r="C1146" s="35" t="s">
        <v>4142</v>
      </c>
      <c r="D1146" s="34" t="s">
        <v>4143</v>
      </c>
      <c r="E1146" s="11">
        <v>43024</v>
      </c>
      <c r="F1146" s="11">
        <v>43147</v>
      </c>
      <c r="G1146" s="17">
        <v>264000</v>
      </c>
      <c r="H1146" s="12">
        <v>0.85</v>
      </c>
      <c r="I1146" s="10" t="s">
        <v>1621</v>
      </c>
      <c r="J1146" s="10" t="s">
        <v>1752</v>
      </c>
      <c r="K1146" s="16" t="s">
        <v>0</v>
      </c>
      <c r="L1146" s="16" t="s">
        <v>1736</v>
      </c>
    </row>
    <row r="1147" spans="1:12" s="27" customFormat="1" ht="51" x14ac:dyDescent="0.25">
      <c r="A1147" s="10" t="s">
        <v>4144</v>
      </c>
      <c r="B1147" s="16" t="s">
        <v>4145</v>
      </c>
      <c r="C1147" s="35" t="s">
        <v>4146</v>
      </c>
      <c r="D1147" s="34" t="s">
        <v>4147</v>
      </c>
      <c r="E1147" s="11">
        <v>43014</v>
      </c>
      <c r="F1147" s="11">
        <v>43106</v>
      </c>
      <c r="G1147" s="17">
        <v>4606214.3899999997</v>
      </c>
      <c r="H1147" s="12">
        <v>0.85</v>
      </c>
      <c r="I1147" s="10" t="s">
        <v>1677</v>
      </c>
      <c r="J1147" s="10" t="s">
        <v>1762</v>
      </c>
      <c r="K1147" s="16" t="s">
        <v>0</v>
      </c>
      <c r="L1147" s="16" t="s">
        <v>1736</v>
      </c>
    </row>
    <row r="1148" spans="1:12" s="27" customFormat="1" ht="114.75" x14ac:dyDescent="0.25">
      <c r="A1148" s="10" t="s">
        <v>4148</v>
      </c>
      <c r="B1148" s="16" t="s">
        <v>4149</v>
      </c>
      <c r="C1148" s="35" t="s">
        <v>4150</v>
      </c>
      <c r="D1148" s="34" t="s">
        <v>4151</v>
      </c>
      <c r="E1148" s="11">
        <v>43019</v>
      </c>
      <c r="F1148" s="11">
        <v>43201</v>
      </c>
      <c r="G1148" s="17">
        <v>490998.46</v>
      </c>
      <c r="H1148" s="12">
        <v>0.85</v>
      </c>
      <c r="I1148" s="10" t="s">
        <v>1563</v>
      </c>
      <c r="J1148" s="10" t="s">
        <v>1750</v>
      </c>
      <c r="K1148" s="16" t="s">
        <v>0</v>
      </c>
      <c r="L1148" s="16" t="s">
        <v>1736</v>
      </c>
    </row>
    <row r="1149" spans="1:12" s="27" customFormat="1" ht="89.25" x14ac:dyDescent="0.25">
      <c r="A1149" s="10" t="s">
        <v>4152</v>
      </c>
      <c r="B1149" s="16" t="s">
        <v>4153</v>
      </c>
      <c r="C1149" s="35" t="s">
        <v>4154</v>
      </c>
      <c r="D1149" s="34" t="s">
        <v>4155</v>
      </c>
      <c r="E1149" s="11">
        <v>43024</v>
      </c>
      <c r="F1149" s="11">
        <v>43389</v>
      </c>
      <c r="G1149" s="17">
        <v>5471000</v>
      </c>
      <c r="H1149" s="12">
        <v>0.85</v>
      </c>
      <c r="I1149" s="10" t="s">
        <v>1568</v>
      </c>
      <c r="J1149" s="10" t="s">
        <v>1753</v>
      </c>
      <c r="K1149" s="16" t="s">
        <v>0</v>
      </c>
      <c r="L1149" s="16" t="s">
        <v>1736</v>
      </c>
    </row>
    <row r="1150" spans="1:12" s="27" customFormat="1" ht="102" x14ac:dyDescent="0.25">
      <c r="A1150" s="10" t="s">
        <v>4156</v>
      </c>
      <c r="B1150" s="16" t="s">
        <v>4157</v>
      </c>
      <c r="C1150" s="35" t="s">
        <v>4158</v>
      </c>
      <c r="D1150" s="34" t="s">
        <v>4159</v>
      </c>
      <c r="E1150" s="11">
        <v>43021</v>
      </c>
      <c r="F1150" s="11">
        <v>43203</v>
      </c>
      <c r="G1150" s="17">
        <v>282860</v>
      </c>
      <c r="H1150" s="12">
        <v>0.85</v>
      </c>
      <c r="I1150" s="10" t="s">
        <v>1587</v>
      </c>
      <c r="J1150" s="10" t="s">
        <v>1761</v>
      </c>
      <c r="K1150" s="16" t="s">
        <v>0</v>
      </c>
      <c r="L1150" s="16" t="s">
        <v>1736</v>
      </c>
    </row>
    <row r="1151" spans="1:12" s="27" customFormat="1" ht="89.25" x14ac:dyDescent="0.25">
      <c r="A1151" s="10" t="s">
        <v>4160</v>
      </c>
      <c r="B1151" s="16" t="s">
        <v>4161</v>
      </c>
      <c r="C1151" s="35" t="s">
        <v>4162</v>
      </c>
      <c r="D1151" s="34" t="s">
        <v>4163</v>
      </c>
      <c r="E1151" s="11">
        <v>43020</v>
      </c>
      <c r="F1151" s="11">
        <v>43416</v>
      </c>
      <c r="G1151" s="17">
        <v>356184.4</v>
      </c>
      <c r="H1151" s="12">
        <v>0.85</v>
      </c>
      <c r="I1151" s="10" t="s">
        <v>8251</v>
      </c>
      <c r="J1151" s="10" t="s">
        <v>1759</v>
      </c>
      <c r="K1151" s="16" t="s">
        <v>0</v>
      </c>
      <c r="L1151" s="16" t="s">
        <v>1736</v>
      </c>
    </row>
    <row r="1152" spans="1:12" s="27" customFormat="1" ht="89.25" x14ac:dyDescent="0.25">
      <c r="A1152" s="10" t="s">
        <v>4164</v>
      </c>
      <c r="B1152" s="16" t="s">
        <v>4165</v>
      </c>
      <c r="C1152" s="35" t="s">
        <v>4166</v>
      </c>
      <c r="D1152" s="34" t="s">
        <v>4167</v>
      </c>
      <c r="E1152" s="11">
        <v>43020</v>
      </c>
      <c r="F1152" s="11">
        <v>43202</v>
      </c>
      <c r="G1152" s="17">
        <v>553000</v>
      </c>
      <c r="H1152" s="12">
        <v>0.85</v>
      </c>
      <c r="I1152" s="10" t="s">
        <v>1563</v>
      </c>
      <c r="J1152" s="10" t="s">
        <v>1750</v>
      </c>
      <c r="K1152" s="16" t="s">
        <v>0</v>
      </c>
      <c r="L1152" s="16" t="s">
        <v>1736</v>
      </c>
    </row>
    <row r="1153" spans="1:12" s="27" customFormat="1" ht="76.5" x14ac:dyDescent="0.25">
      <c r="A1153" s="10" t="s">
        <v>4168</v>
      </c>
      <c r="B1153" s="16" t="s">
        <v>4169</v>
      </c>
      <c r="C1153" s="35" t="s">
        <v>4170</v>
      </c>
      <c r="D1153" s="34" t="s">
        <v>4171</v>
      </c>
      <c r="E1153" s="11">
        <v>43026</v>
      </c>
      <c r="F1153" s="11">
        <v>43118</v>
      </c>
      <c r="G1153" s="17">
        <v>130048</v>
      </c>
      <c r="H1153" s="12">
        <v>0.85</v>
      </c>
      <c r="I1153" s="10" t="s">
        <v>1617</v>
      </c>
      <c r="J1153" s="10" t="s">
        <v>1756</v>
      </c>
      <c r="K1153" s="16" t="s">
        <v>0</v>
      </c>
      <c r="L1153" s="16" t="s">
        <v>1736</v>
      </c>
    </row>
    <row r="1154" spans="1:12" s="27" customFormat="1" ht="89.25" x14ac:dyDescent="0.25">
      <c r="A1154" s="10" t="s">
        <v>4172</v>
      </c>
      <c r="B1154" s="16" t="s">
        <v>4173</v>
      </c>
      <c r="C1154" s="35" t="s">
        <v>4174</v>
      </c>
      <c r="D1154" s="34" t="s">
        <v>4175</v>
      </c>
      <c r="E1154" s="11">
        <v>43025</v>
      </c>
      <c r="F1154" s="11">
        <v>43117</v>
      </c>
      <c r="G1154" s="17">
        <v>770776</v>
      </c>
      <c r="H1154" s="12">
        <v>0.85</v>
      </c>
      <c r="I1154" s="10" t="s">
        <v>8272</v>
      </c>
      <c r="J1154" s="10" t="s">
        <v>1759</v>
      </c>
      <c r="K1154" s="16" t="s">
        <v>0</v>
      </c>
      <c r="L1154" s="16" t="s">
        <v>1736</v>
      </c>
    </row>
    <row r="1155" spans="1:12" s="27" customFormat="1" ht="89.25" x14ac:dyDescent="0.25">
      <c r="A1155" s="10" t="s">
        <v>4176</v>
      </c>
      <c r="B1155" s="16" t="s">
        <v>4177</v>
      </c>
      <c r="C1155" s="35" t="s">
        <v>4178</v>
      </c>
      <c r="D1155" s="34" t="s">
        <v>4179</v>
      </c>
      <c r="E1155" s="11">
        <v>43022</v>
      </c>
      <c r="F1155" s="11">
        <v>43387</v>
      </c>
      <c r="G1155" s="17">
        <v>691854.88</v>
      </c>
      <c r="H1155" s="12">
        <v>0.85</v>
      </c>
      <c r="I1155" s="10" t="s">
        <v>1631</v>
      </c>
      <c r="J1155" s="10" t="s">
        <v>1764</v>
      </c>
      <c r="K1155" s="16" t="s">
        <v>0</v>
      </c>
      <c r="L1155" s="16" t="s">
        <v>1736</v>
      </c>
    </row>
    <row r="1156" spans="1:12" s="27" customFormat="1" ht="89.25" x14ac:dyDescent="0.25">
      <c r="A1156" s="10" t="s">
        <v>4180</v>
      </c>
      <c r="B1156" s="16" t="s">
        <v>4181</v>
      </c>
      <c r="C1156" s="35" t="s">
        <v>4182</v>
      </c>
      <c r="D1156" s="34" t="s">
        <v>4183</v>
      </c>
      <c r="E1156" s="11">
        <v>43026</v>
      </c>
      <c r="F1156" s="11">
        <v>43118</v>
      </c>
      <c r="G1156" s="17">
        <v>800045</v>
      </c>
      <c r="H1156" s="12">
        <v>0.85</v>
      </c>
      <c r="I1156" s="10" t="s">
        <v>1698</v>
      </c>
      <c r="J1156" s="10" t="s">
        <v>1759</v>
      </c>
      <c r="K1156" s="16" t="s">
        <v>0</v>
      </c>
      <c r="L1156" s="16" t="s">
        <v>1736</v>
      </c>
    </row>
    <row r="1157" spans="1:12" s="27" customFormat="1" ht="89.25" x14ac:dyDescent="0.25">
      <c r="A1157" s="10" t="s">
        <v>4184</v>
      </c>
      <c r="B1157" s="16" t="s">
        <v>4185</v>
      </c>
      <c r="C1157" s="35" t="s">
        <v>4186</v>
      </c>
      <c r="D1157" s="34" t="s">
        <v>4187</v>
      </c>
      <c r="E1157" s="11">
        <v>43027</v>
      </c>
      <c r="F1157" s="11">
        <v>43178</v>
      </c>
      <c r="G1157" s="17">
        <v>350850</v>
      </c>
      <c r="H1157" s="12">
        <v>0.85</v>
      </c>
      <c r="I1157" s="10" t="s">
        <v>1577</v>
      </c>
      <c r="J1157" s="10" t="s">
        <v>1758</v>
      </c>
      <c r="K1157" s="16" t="s">
        <v>0</v>
      </c>
      <c r="L1157" s="16" t="s">
        <v>1736</v>
      </c>
    </row>
    <row r="1158" spans="1:12" s="27" customFormat="1" ht="89.25" x14ac:dyDescent="0.25">
      <c r="A1158" s="10" t="s">
        <v>4188</v>
      </c>
      <c r="B1158" s="16" t="s">
        <v>4189</v>
      </c>
      <c r="C1158" s="35" t="s">
        <v>4190</v>
      </c>
      <c r="D1158" s="34" t="s">
        <v>4191</v>
      </c>
      <c r="E1158" s="11">
        <v>43025</v>
      </c>
      <c r="F1158" s="11">
        <v>43268</v>
      </c>
      <c r="G1158" s="17">
        <v>167250</v>
      </c>
      <c r="H1158" s="12">
        <v>0.85</v>
      </c>
      <c r="I1158" s="10" t="s">
        <v>1583</v>
      </c>
      <c r="J1158" s="10" t="s">
        <v>1759</v>
      </c>
      <c r="K1158" s="16" t="s">
        <v>0</v>
      </c>
      <c r="L1158" s="16" t="s">
        <v>1736</v>
      </c>
    </row>
    <row r="1159" spans="1:12" s="27" customFormat="1" ht="89.25" x14ac:dyDescent="0.25">
      <c r="A1159" s="10" t="s">
        <v>4192</v>
      </c>
      <c r="B1159" s="16" t="s">
        <v>4193</v>
      </c>
      <c r="C1159" s="35" t="s">
        <v>4194</v>
      </c>
      <c r="D1159" s="34" t="s">
        <v>4195</v>
      </c>
      <c r="E1159" s="11">
        <v>43024</v>
      </c>
      <c r="F1159" s="11">
        <v>43116</v>
      </c>
      <c r="G1159" s="17">
        <v>248787.17</v>
      </c>
      <c r="H1159" s="12">
        <v>0.85</v>
      </c>
      <c r="I1159" s="10" t="s">
        <v>1617</v>
      </c>
      <c r="J1159" s="10" t="s">
        <v>1756</v>
      </c>
      <c r="K1159" s="16" t="s">
        <v>0</v>
      </c>
      <c r="L1159" s="16" t="s">
        <v>1736</v>
      </c>
    </row>
    <row r="1160" spans="1:12" s="27" customFormat="1" ht="76.5" x14ac:dyDescent="0.25">
      <c r="A1160" s="10" t="s">
        <v>4196</v>
      </c>
      <c r="B1160" s="16" t="s">
        <v>4197</v>
      </c>
      <c r="C1160" s="35" t="s">
        <v>745</v>
      </c>
      <c r="D1160" s="34" t="s">
        <v>4198</v>
      </c>
      <c r="E1160" s="11">
        <v>43026</v>
      </c>
      <c r="F1160" s="11">
        <v>43118</v>
      </c>
      <c r="G1160" s="17">
        <v>566948.15</v>
      </c>
      <c r="H1160" s="12">
        <v>0.85</v>
      </c>
      <c r="I1160" s="10" t="s">
        <v>8273</v>
      </c>
      <c r="J1160" s="10" t="s">
        <v>1751</v>
      </c>
      <c r="K1160" s="16" t="s">
        <v>0</v>
      </c>
      <c r="L1160" s="16" t="s">
        <v>1736</v>
      </c>
    </row>
    <row r="1161" spans="1:12" s="27" customFormat="1" ht="102" x14ac:dyDescent="0.25">
      <c r="A1161" s="10" t="s">
        <v>4199</v>
      </c>
      <c r="B1161" s="16" t="s">
        <v>4200</v>
      </c>
      <c r="C1161" s="35" t="s">
        <v>4201</v>
      </c>
      <c r="D1161" s="34" t="s">
        <v>4202</v>
      </c>
      <c r="E1161" s="11">
        <v>43013</v>
      </c>
      <c r="F1161" s="11">
        <v>43195</v>
      </c>
      <c r="G1161" s="17">
        <v>1592075</v>
      </c>
      <c r="H1161" s="12">
        <v>0.85</v>
      </c>
      <c r="I1161" s="10" t="s">
        <v>1684</v>
      </c>
      <c r="J1161" s="10" t="s">
        <v>1748</v>
      </c>
      <c r="K1161" s="16" t="s">
        <v>0</v>
      </c>
      <c r="L1161" s="16" t="s">
        <v>8399</v>
      </c>
    </row>
    <row r="1162" spans="1:12" s="27" customFormat="1" ht="51" x14ac:dyDescent="0.25">
      <c r="A1162" s="10" t="s">
        <v>4203</v>
      </c>
      <c r="B1162" s="16" t="s">
        <v>2589</v>
      </c>
      <c r="C1162" s="35" t="s">
        <v>4204</v>
      </c>
      <c r="D1162" s="34" t="s">
        <v>2836</v>
      </c>
      <c r="E1162" s="11">
        <v>43024</v>
      </c>
      <c r="F1162" s="11">
        <v>43937</v>
      </c>
      <c r="G1162" s="17">
        <v>6638064.5</v>
      </c>
      <c r="H1162" s="12">
        <v>0.85</v>
      </c>
      <c r="I1162" s="10" t="s">
        <v>1563</v>
      </c>
      <c r="J1162" s="10" t="s">
        <v>1750</v>
      </c>
      <c r="K1162" s="16" t="s">
        <v>0</v>
      </c>
      <c r="L1162" s="16" t="s">
        <v>8370</v>
      </c>
    </row>
    <row r="1163" spans="1:12" s="27" customFormat="1" ht="63.75" x14ac:dyDescent="0.25">
      <c r="A1163" s="10" t="s">
        <v>4205</v>
      </c>
      <c r="B1163" s="16" t="s">
        <v>4206</v>
      </c>
      <c r="C1163" s="35" t="s">
        <v>4207</v>
      </c>
      <c r="D1163" s="34" t="s">
        <v>4208</v>
      </c>
      <c r="E1163" s="11">
        <v>43025</v>
      </c>
      <c r="F1163" s="11">
        <v>43329</v>
      </c>
      <c r="G1163" s="17">
        <v>603048</v>
      </c>
      <c r="H1163" s="12">
        <v>0.85</v>
      </c>
      <c r="I1163" s="10" t="s">
        <v>1601</v>
      </c>
      <c r="J1163" s="10" t="s">
        <v>1763</v>
      </c>
      <c r="K1163" s="16" t="s">
        <v>0</v>
      </c>
      <c r="L1163" s="16" t="s">
        <v>1736</v>
      </c>
    </row>
    <row r="1164" spans="1:12" s="27" customFormat="1" ht="76.5" x14ac:dyDescent="0.25">
      <c r="A1164" s="10" t="s">
        <v>4209</v>
      </c>
      <c r="B1164" s="16" t="s">
        <v>4210</v>
      </c>
      <c r="C1164" s="35" t="s">
        <v>4211</v>
      </c>
      <c r="D1164" s="34" t="s">
        <v>4212</v>
      </c>
      <c r="E1164" s="11">
        <v>43031</v>
      </c>
      <c r="F1164" s="11">
        <v>45222</v>
      </c>
      <c r="G1164" s="17">
        <v>32034750</v>
      </c>
      <c r="H1164" s="12">
        <v>0.85</v>
      </c>
      <c r="I1164" s="10" t="s">
        <v>1563</v>
      </c>
      <c r="J1164" s="10" t="s">
        <v>1750</v>
      </c>
      <c r="K1164" s="16" t="s">
        <v>0</v>
      </c>
      <c r="L1164" s="16" t="s">
        <v>1743</v>
      </c>
    </row>
    <row r="1165" spans="1:12" s="27" customFormat="1" ht="51" x14ac:dyDescent="0.25">
      <c r="A1165" s="10" t="s">
        <v>4213</v>
      </c>
      <c r="B1165" s="16" t="s">
        <v>4214</v>
      </c>
      <c r="C1165" s="35" t="s">
        <v>4215</v>
      </c>
      <c r="D1165" s="34" t="s">
        <v>4216</v>
      </c>
      <c r="E1165" s="11">
        <v>43026</v>
      </c>
      <c r="F1165" s="11">
        <v>43208</v>
      </c>
      <c r="G1165" s="17">
        <v>481300</v>
      </c>
      <c r="H1165" s="12">
        <v>0.85</v>
      </c>
      <c r="I1165" s="10" t="s">
        <v>1589</v>
      </c>
      <c r="J1165" s="10" t="s">
        <v>1761</v>
      </c>
      <c r="K1165" s="16" t="s">
        <v>0</v>
      </c>
      <c r="L1165" s="16" t="s">
        <v>1736</v>
      </c>
    </row>
    <row r="1166" spans="1:12" s="27" customFormat="1" ht="102" x14ac:dyDescent="0.25">
      <c r="A1166" s="10" t="s">
        <v>4217</v>
      </c>
      <c r="B1166" s="16" t="s">
        <v>4218</v>
      </c>
      <c r="C1166" s="35" t="s">
        <v>4219</v>
      </c>
      <c r="D1166" s="34" t="s">
        <v>4220</v>
      </c>
      <c r="E1166" s="11">
        <v>43028</v>
      </c>
      <c r="F1166" s="11">
        <v>43210</v>
      </c>
      <c r="G1166" s="17">
        <v>344448.25</v>
      </c>
      <c r="H1166" s="12">
        <v>0.85</v>
      </c>
      <c r="I1166" s="10" t="s">
        <v>1632</v>
      </c>
      <c r="J1166" s="10" t="s">
        <v>1765</v>
      </c>
      <c r="K1166" s="16" t="s">
        <v>0</v>
      </c>
      <c r="L1166" s="16" t="s">
        <v>1736</v>
      </c>
    </row>
    <row r="1167" spans="1:12" s="27" customFormat="1" ht="76.5" x14ac:dyDescent="0.25">
      <c r="A1167" s="10" t="s">
        <v>4221</v>
      </c>
      <c r="B1167" s="16" t="s">
        <v>4222</v>
      </c>
      <c r="C1167" s="35" t="s">
        <v>4223</v>
      </c>
      <c r="D1167" s="34" t="s">
        <v>4224</v>
      </c>
      <c r="E1167" s="11">
        <v>43027</v>
      </c>
      <c r="F1167" s="11">
        <v>43239</v>
      </c>
      <c r="G1167" s="17">
        <v>287176.11</v>
      </c>
      <c r="H1167" s="12">
        <v>0.85</v>
      </c>
      <c r="I1167" s="10" t="s">
        <v>1583</v>
      </c>
      <c r="J1167" s="10" t="s">
        <v>1759</v>
      </c>
      <c r="K1167" s="16" t="s">
        <v>0</v>
      </c>
      <c r="L1167" s="16" t="s">
        <v>1736</v>
      </c>
    </row>
    <row r="1168" spans="1:12" s="27" customFormat="1" ht="51" x14ac:dyDescent="0.25">
      <c r="A1168" s="10" t="s">
        <v>4225</v>
      </c>
      <c r="B1168" s="16" t="s">
        <v>4226</v>
      </c>
      <c r="C1168" s="35" t="s">
        <v>4227</v>
      </c>
      <c r="D1168" s="34" t="s">
        <v>4227</v>
      </c>
      <c r="E1168" s="11">
        <v>43024</v>
      </c>
      <c r="F1168" s="11">
        <v>43846</v>
      </c>
      <c r="G1168" s="17">
        <v>510100</v>
      </c>
      <c r="H1168" s="12">
        <v>0.85</v>
      </c>
      <c r="I1168" s="10" t="s">
        <v>8274</v>
      </c>
      <c r="J1168" s="10" t="s">
        <v>1762</v>
      </c>
      <c r="K1168" s="16" t="s">
        <v>0</v>
      </c>
      <c r="L1168" s="16" t="s">
        <v>8370</v>
      </c>
    </row>
    <row r="1169" spans="1:12" s="27" customFormat="1" ht="63.75" x14ac:dyDescent="0.25">
      <c r="A1169" s="10" t="s">
        <v>4228</v>
      </c>
      <c r="B1169" s="16" t="s">
        <v>4229</v>
      </c>
      <c r="C1169" s="35" t="s">
        <v>4230</v>
      </c>
      <c r="D1169" s="34" t="s">
        <v>4230</v>
      </c>
      <c r="E1169" s="11">
        <v>43024</v>
      </c>
      <c r="F1169" s="11">
        <v>43785</v>
      </c>
      <c r="G1169" s="17">
        <v>1616345.2</v>
      </c>
      <c r="H1169" s="12">
        <v>0.85</v>
      </c>
      <c r="I1169" s="10" t="s">
        <v>1704</v>
      </c>
      <c r="J1169" s="10" t="s">
        <v>1763</v>
      </c>
      <c r="K1169" s="16" t="s">
        <v>0</v>
      </c>
      <c r="L1169" s="16" t="s">
        <v>8370</v>
      </c>
    </row>
    <row r="1170" spans="1:12" s="27" customFormat="1" ht="51" x14ac:dyDescent="0.25">
      <c r="A1170" s="10" t="s">
        <v>4231</v>
      </c>
      <c r="B1170" s="16" t="s">
        <v>4232</v>
      </c>
      <c r="C1170" s="35" t="s">
        <v>4233</v>
      </c>
      <c r="D1170" s="34" t="s">
        <v>4233</v>
      </c>
      <c r="E1170" s="11">
        <v>43024</v>
      </c>
      <c r="F1170" s="11">
        <v>43846</v>
      </c>
      <c r="G1170" s="17">
        <v>2081575.17</v>
      </c>
      <c r="H1170" s="12">
        <v>0.85</v>
      </c>
      <c r="I1170" s="10" t="s">
        <v>1583</v>
      </c>
      <c r="J1170" s="10" t="s">
        <v>1759</v>
      </c>
      <c r="K1170" s="16" t="s">
        <v>0</v>
      </c>
      <c r="L1170" s="16" t="s">
        <v>8370</v>
      </c>
    </row>
    <row r="1171" spans="1:12" s="27" customFormat="1" ht="51" x14ac:dyDescent="0.25">
      <c r="A1171" s="10" t="s">
        <v>4234</v>
      </c>
      <c r="B1171" s="16" t="s">
        <v>2589</v>
      </c>
      <c r="C1171" s="35" t="s">
        <v>4235</v>
      </c>
      <c r="D1171" s="34" t="s">
        <v>4235</v>
      </c>
      <c r="E1171" s="11">
        <v>43024</v>
      </c>
      <c r="F1171" s="11">
        <v>44728</v>
      </c>
      <c r="G1171" s="17">
        <v>4159559.88</v>
      </c>
      <c r="H1171" s="12">
        <v>0.85</v>
      </c>
      <c r="I1171" s="10" t="s">
        <v>1563</v>
      </c>
      <c r="J1171" s="10" t="s">
        <v>1750</v>
      </c>
      <c r="K1171" s="16" t="s">
        <v>0</v>
      </c>
      <c r="L1171" s="16" t="s">
        <v>8370</v>
      </c>
    </row>
    <row r="1172" spans="1:12" s="27" customFormat="1" ht="51" x14ac:dyDescent="0.25">
      <c r="A1172" s="10" t="s">
        <v>4236</v>
      </c>
      <c r="B1172" s="16" t="s">
        <v>4237</v>
      </c>
      <c r="C1172" s="35" t="s">
        <v>4238</v>
      </c>
      <c r="D1172" s="34" t="s">
        <v>2836</v>
      </c>
      <c r="E1172" s="11">
        <v>43024</v>
      </c>
      <c r="F1172" s="11">
        <v>43785</v>
      </c>
      <c r="G1172" s="17">
        <v>1342191.88</v>
      </c>
      <c r="H1172" s="12">
        <v>0.85</v>
      </c>
      <c r="I1172" s="10" t="s">
        <v>1704</v>
      </c>
      <c r="J1172" s="10" t="s">
        <v>1763</v>
      </c>
      <c r="K1172" s="16" t="s">
        <v>0</v>
      </c>
      <c r="L1172" s="16" t="s">
        <v>8370</v>
      </c>
    </row>
    <row r="1173" spans="1:12" s="27" customFormat="1" ht="51" x14ac:dyDescent="0.25">
      <c r="A1173" s="10" t="s">
        <v>4239</v>
      </c>
      <c r="B1173" s="16" t="s">
        <v>4240</v>
      </c>
      <c r="C1173" s="35" t="s">
        <v>4241</v>
      </c>
      <c r="D1173" s="34"/>
      <c r="E1173" s="11">
        <v>43026</v>
      </c>
      <c r="F1173" s="11">
        <v>43149</v>
      </c>
      <c r="G1173" s="17">
        <v>444600</v>
      </c>
      <c r="H1173" s="12">
        <v>0.85</v>
      </c>
      <c r="I1173" s="10" t="s">
        <v>1647</v>
      </c>
      <c r="J1173" s="10" t="s">
        <v>1749</v>
      </c>
      <c r="K1173" s="16" t="s">
        <v>0</v>
      </c>
      <c r="L1173" s="16" t="s">
        <v>1736</v>
      </c>
    </row>
    <row r="1174" spans="1:12" s="27" customFormat="1" ht="89.25" x14ac:dyDescent="0.25">
      <c r="A1174" s="10" t="s">
        <v>4242</v>
      </c>
      <c r="B1174" s="16" t="s">
        <v>4243</v>
      </c>
      <c r="C1174" s="35" t="s">
        <v>4244</v>
      </c>
      <c r="D1174" s="34" t="s">
        <v>8212</v>
      </c>
      <c r="E1174" s="11">
        <v>43025</v>
      </c>
      <c r="F1174" s="11">
        <v>43360</v>
      </c>
      <c r="G1174" s="17">
        <v>207968.32</v>
      </c>
      <c r="H1174" s="12">
        <v>0.85</v>
      </c>
      <c r="I1174" s="10" t="s">
        <v>8275</v>
      </c>
      <c r="J1174" s="10" t="s">
        <v>1753</v>
      </c>
      <c r="K1174" s="16" t="s">
        <v>0</v>
      </c>
      <c r="L1174" s="16" t="s">
        <v>1736</v>
      </c>
    </row>
    <row r="1175" spans="1:12" s="27" customFormat="1" ht="102" x14ac:dyDescent="0.25">
      <c r="A1175" s="10" t="s">
        <v>4245</v>
      </c>
      <c r="B1175" s="16" t="s">
        <v>4246</v>
      </c>
      <c r="C1175" s="35" t="s">
        <v>4247</v>
      </c>
      <c r="D1175" s="34" t="s">
        <v>4248</v>
      </c>
      <c r="E1175" s="11">
        <v>43013</v>
      </c>
      <c r="F1175" s="11">
        <v>44717</v>
      </c>
      <c r="G1175" s="17">
        <v>29695351.77</v>
      </c>
      <c r="H1175" s="12">
        <v>0.85</v>
      </c>
      <c r="I1175" s="10" t="s">
        <v>1563</v>
      </c>
      <c r="J1175" s="10" t="s">
        <v>1750</v>
      </c>
      <c r="K1175" s="16" t="s">
        <v>0</v>
      </c>
      <c r="L1175" s="16" t="s">
        <v>8397</v>
      </c>
    </row>
    <row r="1176" spans="1:12" s="27" customFormat="1" ht="51" x14ac:dyDescent="0.25">
      <c r="A1176" s="10" t="s">
        <v>4249</v>
      </c>
      <c r="B1176" s="16" t="s">
        <v>4250</v>
      </c>
      <c r="C1176" s="35" t="s">
        <v>4251</v>
      </c>
      <c r="D1176" s="34" t="s">
        <v>4252</v>
      </c>
      <c r="E1176" s="11">
        <v>43025</v>
      </c>
      <c r="F1176" s="11">
        <v>43572</v>
      </c>
      <c r="G1176" s="17">
        <v>890979.66</v>
      </c>
      <c r="H1176" s="12">
        <v>0.85</v>
      </c>
      <c r="I1176" s="10" t="s">
        <v>1684</v>
      </c>
      <c r="J1176" s="10" t="s">
        <v>1748</v>
      </c>
      <c r="K1176" s="16" t="s">
        <v>0</v>
      </c>
      <c r="L1176" s="16" t="s">
        <v>1736</v>
      </c>
    </row>
    <row r="1177" spans="1:12" s="27" customFormat="1" ht="38.25" x14ac:dyDescent="0.25">
      <c r="A1177" s="10" t="s">
        <v>4253</v>
      </c>
      <c r="B1177" s="16" t="s">
        <v>4254</v>
      </c>
      <c r="C1177" s="35" t="s">
        <v>4255</v>
      </c>
      <c r="D1177" s="34"/>
      <c r="E1177" s="11">
        <v>43013</v>
      </c>
      <c r="F1177" s="11">
        <v>44109</v>
      </c>
      <c r="G1177" s="17">
        <v>32683129.43</v>
      </c>
      <c r="H1177" s="12">
        <v>0.85</v>
      </c>
      <c r="I1177" s="10" t="s">
        <v>1606</v>
      </c>
      <c r="J1177" s="10" t="s">
        <v>1755</v>
      </c>
      <c r="K1177" s="16" t="s">
        <v>0</v>
      </c>
      <c r="L1177" s="16" t="s">
        <v>8369</v>
      </c>
    </row>
    <row r="1178" spans="1:12" s="27" customFormat="1" ht="51" x14ac:dyDescent="0.25">
      <c r="A1178" s="10" t="s">
        <v>4256</v>
      </c>
      <c r="B1178" s="16" t="s">
        <v>4257</v>
      </c>
      <c r="C1178" s="35" t="s">
        <v>4258</v>
      </c>
      <c r="D1178" s="34" t="s">
        <v>4259</v>
      </c>
      <c r="E1178" s="11">
        <v>43028</v>
      </c>
      <c r="F1178" s="11">
        <v>43271</v>
      </c>
      <c r="G1178" s="17">
        <v>401000</v>
      </c>
      <c r="H1178" s="12">
        <v>0.85</v>
      </c>
      <c r="I1178" s="10" t="s">
        <v>8276</v>
      </c>
      <c r="J1178" s="10" t="s">
        <v>1763</v>
      </c>
      <c r="K1178" s="16" t="s">
        <v>0</v>
      </c>
      <c r="L1178" s="16" t="s">
        <v>1736</v>
      </c>
    </row>
    <row r="1179" spans="1:12" s="27" customFormat="1" ht="76.5" x14ac:dyDescent="0.25">
      <c r="A1179" s="10" t="s">
        <v>4260</v>
      </c>
      <c r="B1179" s="16" t="s">
        <v>4261</v>
      </c>
      <c r="C1179" s="35" t="s">
        <v>4262</v>
      </c>
      <c r="D1179" s="34" t="s">
        <v>4263</v>
      </c>
      <c r="E1179" s="11">
        <v>43031</v>
      </c>
      <c r="F1179" s="11">
        <v>43123</v>
      </c>
      <c r="G1179" s="17">
        <v>234434</v>
      </c>
      <c r="H1179" s="12">
        <v>0.85</v>
      </c>
      <c r="I1179" s="10" t="s">
        <v>1698</v>
      </c>
      <c r="J1179" s="10" t="s">
        <v>1759</v>
      </c>
      <c r="K1179" s="16" t="s">
        <v>0</v>
      </c>
      <c r="L1179" s="16" t="s">
        <v>1736</v>
      </c>
    </row>
    <row r="1180" spans="1:12" s="27" customFormat="1" ht="76.5" x14ac:dyDescent="0.25">
      <c r="A1180" s="10" t="s">
        <v>4264</v>
      </c>
      <c r="B1180" s="16" t="s">
        <v>4265</v>
      </c>
      <c r="C1180" s="35" t="s">
        <v>4266</v>
      </c>
      <c r="D1180" s="34" t="s">
        <v>4267</v>
      </c>
      <c r="E1180" s="11">
        <v>43020</v>
      </c>
      <c r="F1180" s="11">
        <v>43202</v>
      </c>
      <c r="G1180" s="17">
        <v>384048.06</v>
      </c>
      <c r="H1180" s="12">
        <v>0.85</v>
      </c>
      <c r="I1180" s="10" t="s">
        <v>1592</v>
      </c>
      <c r="J1180" s="10" t="s">
        <v>1749</v>
      </c>
      <c r="K1180" s="16" t="s">
        <v>0</v>
      </c>
      <c r="L1180" s="16" t="s">
        <v>1736</v>
      </c>
    </row>
    <row r="1181" spans="1:12" s="27" customFormat="1" ht="76.5" x14ac:dyDescent="0.25">
      <c r="A1181" s="10" t="s">
        <v>4268</v>
      </c>
      <c r="B1181" s="16" t="s">
        <v>4269</v>
      </c>
      <c r="C1181" s="35" t="s">
        <v>4270</v>
      </c>
      <c r="D1181" s="34" t="s">
        <v>4271</v>
      </c>
      <c r="E1181" s="11">
        <v>43021</v>
      </c>
      <c r="F1181" s="11">
        <v>43144</v>
      </c>
      <c r="G1181" s="17">
        <v>359042.06</v>
      </c>
      <c r="H1181" s="12">
        <v>0.85</v>
      </c>
      <c r="I1181" s="10" t="s">
        <v>8277</v>
      </c>
      <c r="J1181" s="10" t="s">
        <v>1754</v>
      </c>
      <c r="K1181" s="16" t="s">
        <v>0</v>
      </c>
      <c r="L1181" s="16" t="s">
        <v>1736</v>
      </c>
    </row>
    <row r="1182" spans="1:12" s="27" customFormat="1" ht="102" x14ac:dyDescent="0.25">
      <c r="A1182" s="10" t="s">
        <v>4272</v>
      </c>
      <c r="B1182" s="16" t="s">
        <v>4273</v>
      </c>
      <c r="C1182" s="35" t="s">
        <v>4274</v>
      </c>
      <c r="D1182" s="34" t="s">
        <v>4275</v>
      </c>
      <c r="E1182" s="11">
        <v>43024</v>
      </c>
      <c r="F1182" s="11">
        <v>43116</v>
      </c>
      <c r="G1182" s="17">
        <v>257981</v>
      </c>
      <c r="H1182" s="12">
        <v>0.85</v>
      </c>
      <c r="I1182" s="10" t="s">
        <v>1684</v>
      </c>
      <c r="J1182" s="10" t="s">
        <v>1748</v>
      </c>
      <c r="K1182" s="16" t="s">
        <v>0</v>
      </c>
      <c r="L1182" s="16" t="s">
        <v>1736</v>
      </c>
    </row>
    <row r="1183" spans="1:12" s="27" customFormat="1" ht="89.25" x14ac:dyDescent="0.25">
      <c r="A1183" s="10" t="s">
        <v>4276</v>
      </c>
      <c r="B1183" s="16" t="s">
        <v>4277</v>
      </c>
      <c r="C1183" s="35" t="s">
        <v>4278</v>
      </c>
      <c r="D1183" s="34" t="s">
        <v>4279</v>
      </c>
      <c r="E1183" s="11">
        <v>43014</v>
      </c>
      <c r="F1183" s="11">
        <v>44110</v>
      </c>
      <c r="G1183" s="17">
        <v>70603223.400000006</v>
      </c>
      <c r="H1183" s="12">
        <v>0.85</v>
      </c>
      <c r="I1183" s="10" t="s">
        <v>8245</v>
      </c>
      <c r="J1183" s="10" t="s">
        <v>1757</v>
      </c>
      <c r="K1183" s="16" t="s">
        <v>0</v>
      </c>
      <c r="L1183" s="16" t="s">
        <v>1736</v>
      </c>
    </row>
    <row r="1184" spans="1:12" s="27" customFormat="1" ht="76.5" x14ac:dyDescent="0.25">
      <c r="A1184" s="10" t="s">
        <v>4280</v>
      </c>
      <c r="B1184" s="16" t="s">
        <v>4281</v>
      </c>
      <c r="C1184" s="35" t="s">
        <v>4282</v>
      </c>
      <c r="D1184" s="34" t="s">
        <v>4283</v>
      </c>
      <c r="E1184" s="11">
        <v>43018</v>
      </c>
      <c r="F1184" s="11">
        <v>44114</v>
      </c>
      <c r="G1184" s="17">
        <v>116058792.56999999</v>
      </c>
      <c r="H1184" s="12">
        <v>0.85</v>
      </c>
      <c r="I1184" s="10" t="s">
        <v>1697</v>
      </c>
      <c r="J1184" s="10" t="s">
        <v>1752</v>
      </c>
      <c r="K1184" s="16" t="s">
        <v>0</v>
      </c>
      <c r="L1184" s="16" t="s">
        <v>1773</v>
      </c>
    </row>
    <row r="1185" spans="1:12" s="27" customFormat="1" ht="63.75" x14ac:dyDescent="0.25">
      <c r="A1185" s="10" t="s">
        <v>4284</v>
      </c>
      <c r="B1185" s="16" t="s">
        <v>4285</v>
      </c>
      <c r="C1185" s="35" t="s">
        <v>4286</v>
      </c>
      <c r="D1185" s="34" t="s">
        <v>4287</v>
      </c>
      <c r="E1185" s="11">
        <v>43027</v>
      </c>
      <c r="F1185" s="11">
        <v>43178</v>
      </c>
      <c r="G1185" s="17">
        <v>458694</v>
      </c>
      <c r="H1185" s="12">
        <v>0.85</v>
      </c>
      <c r="I1185" s="10" t="s">
        <v>1566</v>
      </c>
      <c r="J1185" s="10" t="s">
        <v>1752</v>
      </c>
      <c r="K1185" s="16" t="s">
        <v>0</v>
      </c>
      <c r="L1185" s="16" t="s">
        <v>1736</v>
      </c>
    </row>
    <row r="1186" spans="1:12" s="27" customFormat="1" ht="63.75" x14ac:dyDescent="0.25">
      <c r="A1186" s="10" t="s">
        <v>4288</v>
      </c>
      <c r="B1186" s="16" t="s">
        <v>4289</v>
      </c>
      <c r="C1186" s="35" t="s">
        <v>4290</v>
      </c>
      <c r="D1186" s="34" t="s">
        <v>4291</v>
      </c>
      <c r="E1186" s="11">
        <v>43026</v>
      </c>
      <c r="F1186" s="11">
        <v>43573</v>
      </c>
      <c r="G1186" s="17">
        <v>147240</v>
      </c>
      <c r="H1186" s="12">
        <v>0.85</v>
      </c>
      <c r="I1186" s="10" t="s">
        <v>1563</v>
      </c>
      <c r="J1186" s="10" t="s">
        <v>1750</v>
      </c>
      <c r="K1186" s="16" t="s">
        <v>0</v>
      </c>
      <c r="L1186" s="16" t="s">
        <v>1736</v>
      </c>
    </row>
    <row r="1187" spans="1:12" s="27" customFormat="1" ht="89.25" x14ac:dyDescent="0.25">
      <c r="A1187" s="10" t="s">
        <v>4292</v>
      </c>
      <c r="B1187" s="16" t="s">
        <v>4293</v>
      </c>
      <c r="C1187" s="35" t="s">
        <v>4294</v>
      </c>
      <c r="D1187" s="34" t="s">
        <v>4295</v>
      </c>
      <c r="E1187" s="11">
        <v>43031</v>
      </c>
      <c r="F1187" s="11">
        <v>43154</v>
      </c>
      <c r="G1187" s="17">
        <v>67360</v>
      </c>
      <c r="H1187" s="12">
        <v>0.85</v>
      </c>
      <c r="I1187" s="10" t="s">
        <v>1696</v>
      </c>
      <c r="J1187" s="10" t="s">
        <v>1748</v>
      </c>
      <c r="K1187" s="16" t="s">
        <v>0</v>
      </c>
      <c r="L1187" s="16" t="s">
        <v>1736</v>
      </c>
    </row>
    <row r="1188" spans="1:12" s="27" customFormat="1" ht="89.25" x14ac:dyDescent="0.25">
      <c r="A1188" s="10" t="s">
        <v>4296</v>
      </c>
      <c r="B1188" s="16" t="s">
        <v>4297</v>
      </c>
      <c r="C1188" s="35" t="s">
        <v>4298</v>
      </c>
      <c r="D1188" s="34" t="s">
        <v>4299</v>
      </c>
      <c r="E1188" s="11">
        <v>43031</v>
      </c>
      <c r="F1188" s="11">
        <v>43396</v>
      </c>
      <c r="G1188" s="17">
        <v>91310</v>
      </c>
      <c r="H1188" s="12">
        <v>0.85</v>
      </c>
      <c r="I1188" s="10" t="s">
        <v>1583</v>
      </c>
      <c r="J1188" s="10" t="s">
        <v>1759</v>
      </c>
      <c r="K1188" s="16" t="s">
        <v>0</v>
      </c>
      <c r="L1188" s="16" t="s">
        <v>1736</v>
      </c>
    </row>
    <row r="1189" spans="1:12" s="27" customFormat="1" ht="89.25" x14ac:dyDescent="0.25">
      <c r="A1189" s="10" t="s">
        <v>4300</v>
      </c>
      <c r="B1189" s="16" t="s">
        <v>4301</v>
      </c>
      <c r="C1189" s="35" t="s">
        <v>4302</v>
      </c>
      <c r="D1189" s="34" t="s">
        <v>4303</v>
      </c>
      <c r="E1189" s="11">
        <v>43026</v>
      </c>
      <c r="F1189" s="11">
        <v>43118</v>
      </c>
      <c r="G1189" s="17">
        <v>198065.79</v>
      </c>
      <c r="H1189" s="12">
        <v>0.85</v>
      </c>
      <c r="I1189" s="10" t="s">
        <v>1563</v>
      </c>
      <c r="J1189" s="10" t="s">
        <v>1750</v>
      </c>
      <c r="K1189" s="16" t="s">
        <v>0</v>
      </c>
      <c r="L1189" s="16" t="s">
        <v>1736</v>
      </c>
    </row>
    <row r="1190" spans="1:12" s="27" customFormat="1" ht="76.5" x14ac:dyDescent="0.25">
      <c r="A1190" s="10" t="s">
        <v>4304</v>
      </c>
      <c r="B1190" s="16" t="s">
        <v>4305</v>
      </c>
      <c r="C1190" s="35" t="s">
        <v>4306</v>
      </c>
      <c r="D1190" s="34" t="s">
        <v>4307</v>
      </c>
      <c r="E1190" s="11">
        <v>43031</v>
      </c>
      <c r="F1190" s="11">
        <v>43123</v>
      </c>
      <c r="G1190" s="17">
        <v>133250</v>
      </c>
      <c r="H1190" s="12">
        <v>0.85</v>
      </c>
      <c r="I1190" s="10" t="s">
        <v>1638</v>
      </c>
      <c r="J1190" s="10" t="s">
        <v>1753</v>
      </c>
      <c r="K1190" s="16" t="s">
        <v>0</v>
      </c>
      <c r="L1190" s="16" t="s">
        <v>1736</v>
      </c>
    </row>
    <row r="1191" spans="1:12" s="27" customFormat="1" ht="114.75" x14ac:dyDescent="0.25">
      <c r="A1191" s="10" t="s">
        <v>4308</v>
      </c>
      <c r="B1191" s="16" t="s">
        <v>4309</v>
      </c>
      <c r="C1191" s="35" t="s">
        <v>4310</v>
      </c>
      <c r="D1191" s="34" t="s">
        <v>4311</v>
      </c>
      <c r="E1191" s="11">
        <v>43027</v>
      </c>
      <c r="F1191" s="11">
        <v>43331</v>
      </c>
      <c r="G1191" s="17">
        <v>634190</v>
      </c>
      <c r="H1191" s="12">
        <v>0.85</v>
      </c>
      <c r="I1191" s="10" t="s">
        <v>1563</v>
      </c>
      <c r="J1191" s="10" t="s">
        <v>1750</v>
      </c>
      <c r="K1191" s="16" t="s">
        <v>0</v>
      </c>
      <c r="L1191" s="16" t="s">
        <v>1736</v>
      </c>
    </row>
    <row r="1192" spans="1:12" s="27" customFormat="1" ht="51" x14ac:dyDescent="0.25">
      <c r="A1192" s="10" t="s">
        <v>4312</v>
      </c>
      <c r="B1192" s="16" t="s">
        <v>4313</v>
      </c>
      <c r="C1192" s="35" t="s">
        <v>4314</v>
      </c>
      <c r="D1192" s="34" t="s">
        <v>4314</v>
      </c>
      <c r="E1192" s="11">
        <v>43024</v>
      </c>
      <c r="F1192" s="11">
        <v>43815</v>
      </c>
      <c r="G1192" s="17">
        <v>352692.25</v>
      </c>
      <c r="H1192" s="12">
        <v>0.85</v>
      </c>
      <c r="I1192" s="10" t="s">
        <v>1583</v>
      </c>
      <c r="J1192" s="10" t="s">
        <v>1759</v>
      </c>
      <c r="K1192" s="16" t="s">
        <v>0</v>
      </c>
      <c r="L1192" s="16" t="s">
        <v>8370</v>
      </c>
    </row>
    <row r="1193" spans="1:12" s="27" customFormat="1" ht="89.25" x14ac:dyDescent="0.25">
      <c r="A1193" s="10" t="s">
        <v>4315</v>
      </c>
      <c r="B1193" s="16" t="s">
        <v>4316</v>
      </c>
      <c r="C1193" s="35" t="s">
        <v>4317</v>
      </c>
      <c r="D1193" s="34" t="s">
        <v>4318</v>
      </c>
      <c r="E1193" s="11">
        <v>43028</v>
      </c>
      <c r="F1193" s="11">
        <v>43393</v>
      </c>
      <c r="G1193" s="17">
        <v>673170</v>
      </c>
      <c r="H1193" s="12">
        <v>0.85</v>
      </c>
      <c r="I1193" s="10" t="s">
        <v>1639</v>
      </c>
      <c r="J1193" s="10" t="s">
        <v>1756</v>
      </c>
      <c r="K1193" s="16" t="s">
        <v>0</v>
      </c>
      <c r="L1193" s="16" t="s">
        <v>1736</v>
      </c>
    </row>
    <row r="1194" spans="1:12" s="27" customFormat="1" ht="51" x14ac:dyDescent="0.25">
      <c r="A1194" s="10" t="s">
        <v>4319</v>
      </c>
      <c r="B1194" s="16" t="s">
        <v>3508</v>
      </c>
      <c r="C1194" s="35" t="s">
        <v>4320</v>
      </c>
      <c r="D1194" s="34" t="s">
        <v>4320</v>
      </c>
      <c r="E1194" s="11">
        <v>43024</v>
      </c>
      <c r="F1194" s="11">
        <v>43815</v>
      </c>
      <c r="G1194" s="17">
        <v>660353.28000000003</v>
      </c>
      <c r="H1194" s="12">
        <v>0.85</v>
      </c>
      <c r="I1194" s="10" t="s">
        <v>1583</v>
      </c>
      <c r="J1194" s="10" t="s">
        <v>1759</v>
      </c>
      <c r="K1194" s="16" t="s">
        <v>0</v>
      </c>
      <c r="L1194" s="16" t="s">
        <v>8370</v>
      </c>
    </row>
    <row r="1195" spans="1:12" s="27" customFormat="1" ht="51" x14ac:dyDescent="0.25">
      <c r="A1195" s="10" t="s">
        <v>4321</v>
      </c>
      <c r="B1195" s="16" t="s">
        <v>3108</v>
      </c>
      <c r="C1195" s="35" t="s">
        <v>4322</v>
      </c>
      <c r="D1195" s="34" t="s">
        <v>4322</v>
      </c>
      <c r="E1195" s="11">
        <v>43024</v>
      </c>
      <c r="F1195" s="11">
        <v>43846</v>
      </c>
      <c r="G1195" s="17">
        <v>770181.25</v>
      </c>
      <c r="H1195" s="12">
        <v>0.85</v>
      </c>
      <c r="I1195" s="10" t="s">
        <v>1583</v>
      </c>
      <c r="J1195" s="10" t="s">
        <v>1759</v>
      </c>
      <c r="K1195" s="16" t="s">
        <v>0</v>
      </c>
      <c r="L1195" s="16" t="s">
        <v>8370</v>
      </c>
    </row>
    <row r="1196" spans="1:12" s="27" customFormat="1" ht="76.5" x14ac:dyDescent="0.25">
      <c r="A1196" s="10" t="s">
        <v>4323</v>
      </c>
      <c r="B1196" s="16" t="s">
        <v>4324</v>
      </c>
      <c r="C1196" s="35" t="s">
        <v>4325</v>
      </c>
      <c r="D1196" s="34" t="s">
        <v>4326</v>
      </c>
      <c r="E1196" s="11">
        <v>43028</v>
      </c>
      <c r="F1196" s="11">
        <v>43758</v>
      </c>
      <c r="G1196" s="17">
        <v>33838372</v>
      </c>
      <c r="H1196" s="12">
        <v>0.85</v>
      </c>
      <c r="I1196" s="10" t="s">
        <v>1567</v>
      </c>
      <c r="J1196" s="10" t="s">
        <v>1749</v>
      </c>
      <c r="K1196" s="16" t="s">
        <v>0</v>
      </c>
      <c r="L1196" s="16" t="s">
        <v>1736</v>
      </c>
    </row>
    <row r="1197" spans="1:12" s="27" customFormat="1" ht="51" x14ac:dyDescent="0.25">
      <c r="A1197" s="10" t="s">
        <v>4327</v>
      </c>
      <c r="B1197" s="16" t="s">
        <v>4328</v>
      </c>
      <c r="C1197" s="35" t="s">
        <v>4329</v>
      </c>
      <c r="D1197" s="34" t="s">
        <v>4329</v>
      </c>
      <c r="E1197" s="11">
        <v>43024</v>
      </c>
      <c r="F1197" s="11">
        <v>43754</v>
      </c>
      <c r="G1197" s="17">
        <v>869155.01</v>
      </c>
      <c r="H1197" s="12">
        <v>0.85</v>
      </c>
      <c r="I1197" s="10" t="s">
        <v>1603</v>
      </c>
      <c r="J1197" s="10" t="s">
        <v>1758</v>
      </c>
      <c r="K1197" s="16" t="s">
        <v>0</v>
      </c>
      <c r="L1197" s="16" t="s">
        <v>8370</v>
      </c>
    </row>
    <row r="1198" spans="1:12" s="27" customFormat="1" ht="51" x14ac:dyDescent="0.25">
      <c r="A1198" s="10" t="s">
        <v>4330</v>
      </c>
      <c r="B1198" s="16" t="s">
        <v>4331</v>
      </c>
      <c r="C1198" s="35" t="s">
        <v>4332</v>
      </c>
      <c r="D1198" s="34" t="s">
        <v>4332</v>
      </c>
      <c r="E1198" s="11">
        <v>43024</v>
      </c>
      <c r="F1198" s="11">
        <v>43846</v>
      </c>
      <c r="G1198" s="17">
        <v>2117154.92</v>
      </c>
      <c r="H1198" s="12">
        <v>0.85</v>
      </c>
      <c r="I1198" s="10" t="s">
        <v>1583</v>
      </c>
      <c r="J1198" s="10" t="s">
        <v>1759</v>
      </c>
      <c r="K1198" s="16" t="s">
        <v>0</v>
      </c>
      <c r="L1198" s="16" t="s">
        <v>8370</v>
      </c>
    </row>
    <row r="1199" spans="1:12" s="27" customFormat="1" ht="51" x14ac:dyDescent="0.25">
      <c r="A1199" s="10" t="s">
        <v>4333</v>
      </c>
      <c r="B1199" s="16" t="s">
        <v>4334</v>
      </c>
      <c r="C1199" s="35" t="s">
        <v>4335</v>
      </c>
      <c r="D1199" s="34" t="s">
        <v>4336</v>
      </c>
      <c r="E1199" s="11">
        <v>43027</v>
      </c>
      <c r="F1199" s="11">
        <v>43209</v>
      </c>
      <c r="G1199" s="17">
        <v>127252</v>
      </c>
      <c r="H1199" s="12">
        <v>0.85</v>
      </c>
      <c r="I1199" s="10" t="s">
        <v>1592</v>
      </c>
      <c r="J1199" s="10" t="s">
        <v>1749</v>
      </c>
      <c r="K1199" s="16" t="s">
        <v>0</v>
      </c>
      <c r="L1199" s="16" t="s">
        <v>1736</v>
      </c>
    </row>
    <row r="1200" spans="1:12" s="27" customFormat="1" ht="89.25" x14ac:dyDescent="0.25">
      <c r="A1200" s="10" t="s">
        <v>4337</v>
      </c>
      <c r="B1200" s="16" t="s">
        <v>4338</v>
      </c>
      <c r="C1200" s="35" t="s">
        <v>4339</v>
      </c>
      <c r="D1200" s="34" t="s">
        <v>4340</v>
      </c>
      <c r="E1200" s="11">
        <v>43028</v>
      </c>
      <c r="F1200" s="11">
        <v>43120</v>
      </c>
      <c r="G1200" s="17">
        <v>186931.17</v>
      </c>
      <c r="H1200" s="12">
        <v>0.85</v>
      </c>
      <c r="I1200" s="10" t="s">
        <v>1562</v>
      </c>
      <c r="J1200" s="10" t="s">
        <v>1749</v>
      </c>
      <c r="K1200" s="16" t="s">
        <v>0</v>
      </c>
      <c r="L1200" s="16" t="s">
        <v>1736</v>
      </c>
    </row>
    <row r="1201" spans="1:12" s="27" customFormat="1" ht="38.25" x14ac:dyDescent="0.25">
      <c r="A1201" s="10" t="s">
        <v>4341</v>
      </c>
      <c r="B1201" s="16" t="s">
        <v>4342</v>
      </c>
      <c r="C1201" s="35" t="s">
        <v>4343</v>
      </c>
      <c r="D1201" s="34" t="s">
        <v>4344</v>
      </c>
      <c r="E1201" s="11">
        <v>43025</v>
      </c>
      <c r="F1201" s="11">
        <v>43298</v>
      </c>
      <c r="G1201" s="17">
        <v>480904.78</v>
      </c>
      <c r="H1201" s="12">
        <v>0.85</v>
      </c>
      <c r="I1201" s="10" t="s">
        <v>8278</v>
      </c>
      <c r="J1201" s="10" t="s">
        <v>1756</v>
      </c>
      <c r="K1201" s="16" t="s">
        <v>0</v>
      </c>
      <c r="L1201" s="16" t="s">
        <v>1736</v>
      </c>
    </row>
    <row r="1202" spans="1:12" s="27" customFormat="1" ht="51" x14ac:dyDescent="0.25">
      <c r="A1202" s="10" t="s">
        <v>4345</v>
      </c>
      <c r="B1202" s="16" t="s">
        <v>4346</v>
      </c>
      <c r="C1202" s="35" t="s">
        <v>4347</v>
      </c>
      <c r="D1202" s="34" t="s">
        <v>4348</v>
      </c>
      <c r="E1202" s="11">
        <v>43027</v>
      </c>
      <c r="F1202" s="11">
        <v>43209</v>
      </c>
      <c r="G1202" s="17">
        <v>302602.5</v>
      </c>
      <c r="H1202" s="12">
        <v>0.85</v>
      </c>
      <c r="I1202" s="10" t="s">
        <v>1647</v>
      </c>
      <c r="J1202" s="10" t="s">
        <v>1749</v>
      </c>
      <c r="K1202" s="16" t="s">
        <v>0</v>
      </c>
      <c r="L1202" s="16" t="s">
        <v>1736</v>
      </c>
    </row>
    <row r="1203" spans="1:12" s="27" customFormat="1" ht="51" x14ac:dyDescent="0.25">
      <c r="A1203" s="10" t="s">
        <v>4349</v>
      </c>
      <c r="B1203" s="16" t="s">
        <v>4350</v>
      </c>
      <c r="C1203" s="35" t="s">
        <v>4351</v>
      </c>
      <c r="D1203" s="34" t="s">
        <v>4352</v>
      </c>
      <c r="E1203" s="11">
        <v>43026</v>
      </c>
      <c r="F1203" s="11">
        <v>43391</v>
      </c>
      <c r="G1203" s="17">
        <v>588250</v>
      </c>
      <c r="H1203" s="12">
        <v>0.85</v>
      </c>
      <c r="I1203" s="10" t="s">
        <v>8246</v>
      </c>
      <c r="J1203" s="10" t="s">
        <v>1766</v>
      </c>
      <c r="K1203" s="16" t="s">
        <v>0</v>
      </c>
      <c r="L1203" s="16" t="s">
        <v>1736</v>
      </c>
    </row>
    <row r="1204" spans="1:12" s="27" customFormat="1" ht="63.75" x14ac:dyDescent="0.25">
      <c r="A1204" s="10" t="s">
        <v>4353</v>
      </c>
      <c r="B1204" s="16" t="s">
        <v>4354</v>
      </c>
      <c r="C1204" s="35" t="s">
        <v>4355</v>
      </c>
      <c r="D1204" s="34" t="s">
        <v>4356</v>
      </c>
      <c r="E1204" s="11">
        <v>43026</v>
      </c>
      <c r="F1204" s="11">
        <v>43391</v>
      </c>
      <c r="G1204" s="17">
        <v>498411.12</v>
      </c>
      <c r="H1204" s="12">
        <v>0.85</v>
      </c>
      <c r="I1204" s="10" t="s">
        <v>8244</v>
      </c>
      <c r="J1204" s="10" t="s">
        <v>1749</v>
      </c>
      <c r="K1204" s="16" t="s">
        <v>0</v>
      </c>
      <c r="L1204" s="16" t="s">
        <v>1736</v>
      </c>
    </row>
    <row r="1205" spans="1:12" s="27" customFormat="1" ht="38.25" x14ac:dyDescent="0.25">
      <c r="A1205" s="10" t="s">
        <v>4357</v>
      </c>
      <c r="B1205" s="16" t="s">
        <v>4358</v>
      </c>
      <c r="C1205" s="35" t="s">
        <v>4359</v>
      </c>
      <c r="D1205" s="34" t="s">
        <v>4360</v>
      </c>
      <c r="E1205" s="11">
        <v>43027</v>
      </c>
      <c r="F1205" s="11">
        <v>43088</v>
      </c>
      <c r="G1205" s="17">
        <v>226275.45</v>
      </c>
      <c r="H1205" s="12">
        <v>0.85</v>
      </c>
      <c r="I1205" s="10" t="s">
        <v>1562</v>
      </c>
      <c r="J1205" s="10" t="s">
        <v>1749</v>
      </c>
      <c r="K1205" s="16" t="s">
        <v>0</v>
      </c>
      <c r="L1205" s="16" t="s">
        <v>1736</v>
      </c>
    </row>
    <row r="1206" spans="1:12" s="27" customFormat="1" ht="89.25" x14ac:dyDescent="0.25">
      <c r="A1206" s="10" t="s">
        <v>4361</v>
      </c>
      <c r="B1206" s="16" t="s">
        <v>4362</v>
      </c>
      <c r="C1206" s="35" t="s">
        <v>4363</v>
      </c>
      <c r="D1206" s="34" t="s">
        <v>4364</v>
      </c>
      <c r="E1206" s="11">
        <v>43027</v>
      </c>
      <c r="F1206" s="11">
        <v>43484</v>
      </c>
      <c r="G1206" s="17">
        <v>319735.8</v>
      </c>
      <c r="H1206" s="12">
        <v>0.85</v>
      </c>
      <c r="I1206" s="10" t="s">
        <v>1684</v>
      </c>
      <c r="J1206" s="10" t="s">
        <v>1748</v>
      </c>
      <c r="K1206" s="16" t="s">
        <v>0</v>
      </c>
      <c r="L1206" s="16" t="s">
        <v>1736</v>
      </c>
    </row>
    <row r="1207" spans="1:12" s="27" customFormat="1" ht="63.75" x14ac:dyDescent="0.25">
      <c r="A1207" s="10" t="s">
        <v>4365</v>
      </c>
      <c r="B1207" s="16" t="s">
        <v>4366</v>
      </c>
      <c r="C1207" s="35" t="s">
        <v>4367</v>
      </c>
      <c r="D1207" s="34" t="s">
        <v>4368</v>
      </c>
      <c r="E1207" s="11">
        <v>43028</v>
      </c>
      <c r="F1207" s="11">
        <v>43179</v>
      </c>
      <c r="G1207" s="17">
        <v>385193</v>
      </c>
      <c r="H1207" s="12">
        <v>0.85</v>
      </c>
      <c r="I1207" s="10" t="s">
        <v>1562</v>
      </c>
      <c r="J1207" s="10" t="s">
        <v>1749</v>
      </c>
      <c r="K1207" s="16" t="s">
        <v>0</v>
      </c>
      <c r="L1207" s="16" t="s">
        <v>1736</v>
      </c>
    </row>
    <row r="1208" spans="1:12" s="27" customFormat="1" ht="38.25" x14ac:dyDescent="0.25">
      <c r="A1208" s="10" t="s">
        <v>4369</v>
      </c>
      <c r="B1208" s="16" t="s">
        <v>4370</v>
      </c>
      <c r="C1208" s="35" t="s">
        <v>4371</v>
      </c>
      <c r="D1208" s="34" t="s">
        <v>4372</v>
      </c>
      <c r="E1208" s="11">
        <v>43031</v>
      </c>
      <c r="F1208" s="11">
        <v>43182</v>
      </c>
      <c r="G1208" s="17">
        <v>290781.81</v>
      </c>
      <c r="H1208" s="12">
        <v>0.85</v>
      </c>
      <c r="I1208" s="10" t="s">
        <v>1562</v>
      </c>
      <c r="J1208" s="10" t="s">
        <v>1749</v>
      </c>
      <c r="K1208" s="16" t="s">
        <v>0</v>
      </c>
      <c r="L1208" s="16" t="s">
        <v>1736</v>
      </c>
    </row>
    <row r="1209" spans="1:12" s="27" customFormat="1" ht="51" x14ac:dyDescent="0.25">
      <c r="A1209" s="10" t="s">
        <v>4373</v>
      </c>
      <c r="B1209" s="16" t="s">
        <v>4374</v>
      </c>
      <c r="C1209" s="35" t="s">
        <v>4375</v>
      </c>
      <c r="D1209" s="34" t="s">
        <v>4376</v>
      </c>
      <c r="E1209" s="11">
        <v>43027</v>
      </c>
      <c r="F1209" s="11">
        <v>43178</v>
      </c>
      <c r="G1209" s="17">
        <v>112700.05</v>
      </c>
      <c r="H1209" s="12">
        <v>0.85</v>
      </c>
      <c r="I1209" s="10" t="s">
        <v>8279</v>
      </c>
      <c r="J1209" s="10" t="s">
        <v>1754</v>
      </c>
      <c r="K1209" s="16" t="s">
        <v>0</v>
      </c>
      <c r="L1209" s="16" t="s">
        <v>1736</v>
      </c>
    </row>
    <row r="1210" spans="1:12" s="27" customFormat="1" ht="38.25" x14ac:dyDescent="0.25">
      <c r="A1210" s="10" t="s">
        <v>4377</v>
      </c>
      <c r="B1210" s="16" t="s">
        <v>4378</v>
      </c>
      <c r="C1210" s="35" t="s">
        <v>4379</v>
      </c>
      <c r="D1210" s="34" t="s">
        <v>4380</v>
      </c>
      <c r="E1210" s="11">
        <v>43028</v>
      </c>
      <c r="F1210" s="11">
        <v>43332</v>
      </c>
      <c r="G1210" s="17">
        <v>306798.64</v>
      </c>
      <c r="H1210" s="12">
        <v>0.85</v>
      </c>
      <c r="I1210" s="10" t="s">
        <v>1562</v>
      </c>
      <c r="J1210" s="10" t="s">
        <v>1749</v>
      </c>
      <c r="K1210" s="16" t="s">
        <v>0</v>
      </c>
      <c r="L1210" s="16" t="s">
        <v>1736</v>
      </c>
    </row>
    <row r="1211" spans="1:12" s="27" customFormat="1" ht="76.5" x14ac:dyDescent="0.25">
      <c r="A1211" s="10" t="s">
        <v>4381</v>
      </c>
      <c r="B1211" s="16" t="s">
        <v>4382</v>
      </c>
      <c r="C1211" s="35" t="s">
        <v>4383</v>
      </c>
      <c r="D1211" s="34" t="s">
        <v>4384</v>
      </c>
      <c r="E1211" s="11">
        <v>43031</v>
      </c>
      <c r="F1211" s="11">
        <v>43154</v>
      </c>
      <c r="G1211" s="17">
        <v>528900</v>
      </c>
      <c r="H1211" s="12">
        <v>0.85</v>
      </c>
      <c r="I1211" s="10" t="s">
        <v>1688</v>
      </c>
      <c r="J1211" s="10" t="s">
        <v>1767</v>
      </c>
      <c r="K1211" s="16" t="s">
        <v>0</v>
      </c>
      <c r="L1211" s="16" t="s">
        <v>1736</v>
      </c>
    </row>
    <row r="1212" spans="1:12" s="27" customFormat="1" ht="51" x14ac:dyDescent="0.25">
      <c r="A1212" s="10" t="s">
        <v>4385</v>
      </c>
      <c r="B1212" s="16" t="s">
        <v>4386</v>
      </c>
      <c r="C1212" s="35" t="s">
        <v>4387</v>
      </c>
      <c r="D1212" s="34" t="s">
        <v>4388</v>
      </c>
      <c r="E1212" s="11">
        <v>43027</v>
      </c>
      <c r="F1212" s="11">
        <v>43392</v>
      </c>
      <c r="G1212" s="17">
        <v>343856.71</v>
      </c>
      <c r="H1212" s="12">
        <v>0.85</v>
      </c>
      <c r="I1212" s="10" t="s">
        <v>1647</v>
      </c>
      <c r="J1212" s="10" t="s">
        <v>1749</v>
      </c>
      <c r="K1212" s="16" t="s">
        <v>0</v>
      </c>
      <c r="L1212" s="16" t="s">
        <v>1736</v>
      </c>
    </row>
    <row r="1213" spans="1:12" s="27" customFormat="1" ht="76.5" x14ac:dyDescent="0.25">
      <c r="A1213" s="10" t="s">
        <v>4389</v>
      </c>
      <c r="B1213" s="16" t="s">
        <v>4390</v>
      </c>
      <c r="C1213" s="35" t="s">
        <v>4391</v>
      </c>
      <c r="D1213" s="34" t="s">
        <v>4392</v>
      </c>
      <c r="E1213" s="11">
        <v>43026</v>
      </c>
      <c r="F1213" s="11">
        <v>43391</v>
      </c>
      <c r="G1213" s="17">
        <v>1449094.6</v>
      </c>
      <c r="H1213" s="12">
        <v>0.85</v>
      </c>
      <c r="I1213" s="10" t="s">
        <v>1563</v>
      </c>
      <c r="J1213" s="10" t="s">
        <v>1750</v>
      </c>
      <c r="K1213" s="16" t="s">
        <v>0</v>
      </c>
      <c r="L1213" s="16" t="s">
        <v>1736</v>
      </c>
    </row>
    <row r="1214" spans="1:12" s="27" customFormat="1" ht="89.25" x14ac:dyDescent="0.25">
      <c r="A1214" s="10" t="s">
        <v>4393</v>
      </c>
      <c r="B1214" s="16" t="s">
        <v>4394</v>
      </c>
      <c r="C1214" s="35" t="s">
        <v>4395</v>
      </c>
      <c r="D1214" s="34" t="s">
        <v>4396</v>
      </c>
      <c r="E1214" s="11">
        <v>43028</v>
      </c>
      <c r="F1214" s="11">
        <v>43210</v>
      </c>
      <c r="G1214" s="17">
        <v>456000</v>
      </c>
      <c r="H1214" s="12">
        <v>0.85</v>
      </c>
      <c r="I1214" s="10" t="s">
        <v>8234</v>
      </c>
      <c r="J1214" s="10" t="s">
        <v>1766</v>
      </c>
      <c r="K1214" s="16" t="s">
        <v>0</v>
      </c>
      <c r="L1214" s="16" t="s">
        <v>1736</v>
      </c>
    </row>
    <row r="1215" spans="1:12" s="27" customFormat="1" ht="89.25" x14ac:dyDescent="0.25">
      <c r="A1215" s="10" t="s">
        <v>4397</v>
      </c>
      <c r="B1215" s="16" t="s">
        <v>4398</v>
      </c>
      <c r="C1215" s="35" t="s">
        <v>4399</v>
      </c>
      <c r="D1215" s="34" t="s">
        <v>4400</v>
      </c>
      <c r="E1215" s="11">
        <v>43031</v>
      </c>
      <c r="F1215" s="11">
        <v>43213</v>
      </c>
      <c r="G1215" s="17">
        <v>99819.92</v>
      </c>
      <c r="H1215" s="12">
        <v>0.85</v>
      </c>
      <c r="I1215" s="10" t="s">
        <v>1700</v>
      </c>
      <c r="J1215" s="10" t="s">
        <v>1768</v>
      </c>
      <c r="K1215" s="16" t="s">
        <v>0</v>
      </c>
      <c r="L1215" s="16" t="s">
        <v>1736</v>
      </c>
    </row>
    <row r="1216" spans="1:12" s="27" customFormat="1" ht="51" x14ac:dyDescent="0.25">
      <c r="A1216" s="10" t="s">
        <v>4401</v>
      </c>
      <c r="B1216" s="16" t="s">
        <v>4402</v>
      </c>
      <c r="C1216" s="35" t="s">
        <v>4403</v>
      </c>
      <c r="D1216" s="34" t="s">
        <v>4404</v>
      </c>
      <c r="E1216" s="11">
        <v>43032</v>
      </c>
      <c r="F1216" s="11">
        <v>43214</v>
      </c>
      <c r="G1216" s="17">
        <v>385271.84</v>
      </c>
      <c r="H1216" s="12">
        <v>0.85</v>
      </c>
      <c r="I1216" s="10" t="s">
        <v>1613</v>
      </c>
      <c r="J1216" s="10" t="s">
        <v>1754</v>
      </c>
      <c r="K1216" s="16" t="s">
        <v>0</v>
      </c>
      <c r="L1216" s="16" t="s">
        <v>1736</v>
      </c>
    </row>
    <row r="1217" spans="1:12" s="27" customFormat="1" ht="63.75" x14ac:dyDescent="0.25">
      <c r="A1217" s="10" t="s">
        <v>4405</v>
      </c>
      <c r="B1217" s="16" t="s">
        <v>4406</v>
      </c>
      <c r="C1217" s="35" t="s">
        <v>4407</v>
      </c>
      <c r="D1217" s="34" t="s">
        <v>4408</v>
      </c>
      <c r="E1217" s="11">
        <v>43031</v>
      </c>
      <c r="F1217" s="11">
        <v>43123</v>
      </c>
      <c r="G1217" s="17">
        <v>173250</v>
      </c>
      <c r="H1217" s="12">
        <v>0.85</v>
      </c>
      <c r="I1217" s="10" t="s">
        <v>8280</v>
      </c>
      <c r="J1217" s="10" t="s">
        <v>1757</v>
      </c>
      <c r="K1217" s="16" t="s">
        <v>0</v>
      </c>
      <c r="L1217" s="16" t="s">
        <v>1736</v>
      </c>
    </row>
    <row r="1218" spans="1:12" s="27" customFormat="1" ht="51" x14ac:dyDescent="0.25">
      <c r="A1218" s="10" t="s">
        <v>4409</v>
      </c>
      <c r="B1218" s="16" t="s">
        <v>4410</v>
      </c>
      <c r="C1218" s="35" t="s">
        <v>4411</v>
      </c>
      <c r="D1218" s="34" t="s">
        <v>4412</v>
      </c>
      <c r="E1218" s="11">
        <v>43032</v>
      </c>
      <c r="F1218" s="11">
        <v>43275</v>
      </c>
      <c r="G1218" s="17">
        <v>931900.01</v>
      </c>
      <c r="H1218" s="12">
        <v>0.85</v>
      </c>
      <c r="I1218" s="10" t="s">
        <v>1596</v>
      </c>
      <c r="J1218" s="10" t="s">
        <v>1761</v>
      </c>
      <c r="K1218" s="16" t="s">
        <v>0</v>
      </c>
      <c r="L1218" s="16" t="s">
        <v>1736</v>
      </c>
    </row>
    <row r="1219" spans="1:12" s="27" customFormat="1" ht="51" x14ac:dyDescent="0.25">
      <c r="A1219" s="10" t="s">
        <v>4413</v>
      </c>
      <c r="B1219" s="16" t="s">
        <v>4414</v>
      </c>
      <c r="C1219" s="35" t="s">
        <v>4415</v>
      </c>
      <c r="D1219" s="34" t="s">
        <v>4416</v>
      </c>
      <c r="E1219" s="11">
        <v>43031</v>
      </c>
      <c r="F1219" s="11">
        <v>43457</v>
      </c>
      <c r="G1219" s="17">
        <v>707100</v>
      </c>
      <c r="H1219" s="12">
        <v>0.85</v>
      </c>
      <c r="I1219" s="10" t="s">
        <v>1589</v>
      </c>
      <c r="J1219" s="10" t="s">
        <v>1761</v>
      </c>
      <c r="K1219" s="16" t="s">
        <v>0</v>
      </c>
      <c r="L1219" s="16" t="s">
        <v>1736</v>
      </c>
    </row>
    <row r="1220" spans="1:12" s="27" customFormat="1" ht="63.75" x14ac:dyDescent="0.25">
      <c r="A1220" s="10" t="s">
        <v>4417</v>
      </c>
      <c r="B1220" s="16" t="s">
        <v>4418</v>
      </c>
      <c r="C1220" s="35" t="s">
        <v>4419</v>
      </c>
      <c r="D1220" s="34" t="s">
        <v>4420</v>
      </c>
      <c r="E1220" s="11">
        <v>43031</v>
      </c>
      <c r="F1220" s="11">
        <v>43213</v>
      </c>
      <c r="G1220" s="17">
        <v>314646.02</v>
      </c>
      <c r="H1220" s="12">
        <v>0.85</v>
      </c>
      <c r="I1220" s="10" t="s">
        <v>1705</v>
      </c>
      <c r="J1220" s="10" t="s">
        <v>1761</v>
      </c>
      <c r="K1220" s="16" t="s">
        <v>0</v>
      </c>
      <c r="L1220" s="16" t="s">
        <v>1736</v>
      </c>
    </row>
    <row r="1221" spans="1:12" s="27" customFormat="1" ht="76.5" x14ac:dyDescent="0.25">
      <c r="A1221" s="10" t="s">
        <v>4421</v>
      </c>
      <c r="B1221" s="16" t="s">
        <v>4422</v>
      </c>
      <c r="C1221" s="35" t="s">
        <v>4423</v>
      </c>
      <c r="D1221" s="34" t="s">
        <v>4424</v>
      </c>
      <c r="E1221" s="11">
        <v>43032</v>
      </c>
      <c r="F1221" s="11">
        <v>43124</v>
      </c>
      <c r="G1221" s="17">
        <v>261881.60000000001</v>
      </c>
      <c r="H1221" s="12">
        <v>0.85</v>
      </c>
      <c r="I1221" s="10" t="s">
        <v>1647</v>
      </c>
      <c r="J1221" s="10" t="s">
        <v>1749</v>
      </c>
      <c r="K1221" s="16" t="s">
        <v>0</v>
      </c>
      <c r="L1221" s="16" t="s">
        <v>1736</v>
      </c>
    </row>
    <row r="1222" spans="1:12" s="27" customFormat="1" ht="76.5" x14ac:dyDescent="0.25">
      <c r="A1222" s="10" t="s">
        <v>4425</v>
      </c>
      <c r="B1222" s="16" t="s">
        <v>4426</v>
      </c>
      <c r="C1222" s="35" t="s">
        <v>4427</v>
      </c>
      <c r="D1222" s="34" t="s">
        <v>4428</v>
      </c>
      <c r="E1222" s="11">
        <v>43031</v>
      </c>
      <c r="F1222" s="11">
        <v>43488</v>
      </c>
      <c r="G1222" s="17">
        <v>529375</v>
      </c>
      <c r="H1222" s="12">
        <v>0.85</v>
      </c>
      <c r="I1222" s="10" t="s">
        <v>1583</v>
      </c>
      <c r="J1222" s="10" t="s">
        <v>1759</v>
      </c>
      <c r="K1222" s="16" t="s">
        <v>0</v>
      </c>
      <c r="L1222" s="16" t="s">
        <v>8368</v>
      </c>
    </row>
    <row r="1223" spans="1:12" s="27" customFormat="1" ht="38.25" x14ac:dyDescent="0.25">
      <c r="A1223" s="10" t="s">
        <v>4429</v>
      </c>
      <c r="B1223" s="16" t="s">
        <v>4430</v>
      </c>
      <c r="C1223" s="35" t="s">
        <v>4431</v>
      </c>
      <c r="D1223" s="34" t="s">
        <v>4432</v>
      </c>
      <c r="E1223" s="11">
        <v>43032</v>
      </c>
      <c r="F1223" s="11">
        <v>43214</v>
      </c>
      <c r="G1223" s="17">
        <v>495218.02</v>
      </c>
      <c r="H1223" s="12">
        <v>0.85</v>
      </c>
      <c r="I1223" s="10" t="s">
        <v>8281</v>
      </c>
      <c r="J1223" s="10" t="s">
        <v>1754</v>
      </c>
      <c r="K1223" s="16" t="s">
        <v>0</v>
      </c>
      <c r="L1223" s="16" t="s">
        <v>1736</v>
      </c>
    </row>
    <row r="1224" spans="1:12" s="27" customFormat="1" ht="51" x14ac:dyDescent="0.25">
      <c r="A1224" s="10" t="s">
        <v>4433</v>
      </c>
      <c r="B1224" s="16" t="s">
        <v>4237</v>
      </c>
      <c r="C1224" s="35" t="s">
        <v>4434</v>
      </c>
      <c r="D1224" s="34" t="s">
        <v>2836</v>
      </c>
      <c r="E1224" s="11">
        <v>43024</v>
      </c>
      <c r="F1224" s="11">
        <v>43785</v>
      </c>
      <c r="G1224" s="17">
        <v>539482</v>
      </c>
      <c r="H1224" s="12">
        <v>0.85</v>
      </c>
      <c r="I1224" s="10" t="s">
        <v>1704</v>
      </c>
      <c r="J1224" s="10" t="s">
        <v>1763</v>
      </c>
      <c r="K1224" s="16" t="s">
        <v>0</v>
      </c>
      <c r="L1224" s="16" t="s">
        <v>8370</v>
      </c>
    </row>
    <row r="1225" spans="1:12" s="27" customFormat="1" ht="51" x14ac:dyDescent="0.25">
      <c r="A1225" s="10" t="s">
        <v>4435</v>
      </c>
      <c r="B1225" s="16" t="s">
        <v>3435</v>
      </c>
      <c r="C1225" s="35" t="s">
        <v>4436</v>
      </c>
      <c r="D1225" s="34" t="s">
        <v>2836</v>
      </c>
      <c r="E1225" s="11">
        <v>43024</v>
      </c>
      <c r="F1225" s="11">
        <v>43571</v>
      </c>
      <c r="G1225" s="17">
        <v>664719.13</v>
      </c>
      <c r="H1225" s="12">
        <v>0.85</v>
      </c>
      <c r="I1225" s="10" t="s">
        <v>1638</v>
      </c>
      <c r="J1225" s="10" t="s">
        <v>1753</v>
      </c>
      <c r="K1225" s="16" t="s">
        <v>0</v>
      </c>
      <c r="L1225" s="16" t="s">
        <v>8370</v>
      </c>
    </row>
    <row r="1226" spans="1:12" s="27" customFormat="1" ht="51" x14ac:dyDescent="0.25">
      <c r="A1226" s="10" t="s">
        <v>4437</v>
      </c>
      <c r="B1226" s="16" t="s">
        <v>4438</v>
      </c>
      <c r="C1226" s="35" t="s">
        <v>4439</v>
      </c>
      <c r="D1226" s="34" t="s">
        <v>2836</v>
      </c>
      <c r="E1226" s="11">
        <v>43024</v>
      </c>
      <c r="F1226" s="11">
        <v>43785</v>
      </c>
      <c r="G1226" s="17">
        <v>1269595.5</v>
      </c>
      <c r="H1226" s="12">
        <v>0.85</v>
      </c>
      <c r="I1226" s="10" t="s">
        <v>8282</v>
      </c>
      <c r="J1226" s="10" t="s">
        <v>1763</v>
      </c>
      <c r="K1226" s="16" t="s">
        <v>0</v>
      </c>
      <c r="L1226" s="16" t="s">
        <v>8370</v>
      </c>
    </row>
    <row r="1227" spans="1:12" s="27" customFormat="1" ht="76.5" x14ac:dyDescent="0.25">
      <c r="A1227" s="10" t="s">
        <v>4440</v>
      </c>
      <c r="B1227" s="16" t="s">
        <v>4441</v>
      </c>
      <c r="C1227" s="35" t="s">
        <v>4442</v>
      </c>
      <c r="D1227" s="34" t="s">
        <v>4443</v>
      </c>
      <c r="E1227" s="11">
        <v>43027</v>
      </c>
      <c r="F1227" s="11">
        <v>43119</v>
      </c>
      <c r="G1227" s="17">
        <v>162225</v>
      </c>
      <c r="H1227" s="12">
        <v>0.85</v>
      </c>
      <c r="I1227" s="10" t="s">
        <v>1617</v>
      </c>
      <c r="J1227" s="10" t="s">
        <v>1756</v>
      </c>
      <c r="K1227" s="16" t="s">
        <v>0</v>
      </c>
      <c r="L1227" s="16" t="s">
        <v>1736</v>
      </c>
    </row>
    <row r="1228" spans="1:12" s="27" customFormat="1" ht="51" x14ac:dyDescent="0.25">
      <c r="A1228" s="10" t="s">
        <v>4444</v>
      </c>
      <c r="B1228" s="16" t="s">
        <v>4445</v>
      </c>
      <c r="C1228" s="35" t="s">
        <v>4446</v>
      </c>
      <c r="D1228" s="34" t="s">
        <v>4447</v>
      </c>
      <c r="E1228" s="11">
        <v>43029</v>
      </c>
      <c r="F1228" s="11">
        <v>43272</v>
      </c>
      <c r="G1228" s="17">
        <v>353940</v>
      </c>
      <c r="H1228" s="12">
        <v>0.85</v>
      </c>
      <c r="I1228" s="10" t="s">
        <v>1606</v>
      </c>
      <c r="J1228" s="10" t="s">
        <v>1755</v>
      </c>
      <c r="K1228" s="16" t="s">
        <v>0</v>
      </c>
      <c r="L1228" s="16" t="s">
        <v>1736</v>
      </c>
    </row>
    <row r="1229" spans="1:12" s="27" customFormat="1" ht="76.5" x14ac:dyDescent="0.25">
      <c r="A1229" s="10" t="s">
        <v>4448</v>
      </c>
      <c r="B1229" s="16" t="s">
        <v>4449</v>
      </c>
      <c r="C1229" s="35" t="s">
        <v>4450</v>
      </c>
      <c r="D1229" s="34" t="s">
        <v>4451</v>
      </c>
      <c r="E1229" s="11">
        <v>43027</v>
      </c>
      <c r="F1229" s="11">
        <v>43392</v>
      </c>
      <c r="G1229" s="17">
        <v>232619.5</v>
      </c>
      <c r="H1229" s="12">
        <v>0.85</v>
      </c>
      <c r="I1229" s="10" t="s">
        <v>8218</v>
      </c>
      <c r="J1229" s="10" t="s">
        <v>1753</v>
      </c>
      <c r="K1229" s="16" t="s">
        <v>0</v>
      </c>
      <c r="L1229" s="16" t="s">
        <v>1736</v>
      </c>
    </row>
    <row r="1230" spans="1:12" s="27" customFormat="1" ht="38.25" x14ac:dyDescent="0.25">
      <c r="A1230" s="10" t="s">
        <v>4452</v>
      </c>
      <c r="B1230" s="16" t="s">
        <v>4453</v>
      </c>
      <c r="C1230" s="35" t="s">
        <v>4454</v>
      </c>
      <c r="D1230" s="34" t="s">
        <v>4455</v>
      </c>
      <c r="E1230" s="11">
        <v>43026</v>
      </c>
      <c r="F1230" s="11">
        <v>43391</v>
      </c>
      <c r="G1230" s="17">
        <v>591625</v>
      </c>
      <c r="H1230" s="12">
        <v>0.85</v>
      </c>
      <c r="I1230" s="10" t="s">
        <v>1624</v>
      </c>
      <c r="J1230" s="10" t="s">
        <v>1762</v>
      </c>
      <c r="K1230" s="16" t="s">
        <v>0</v>
      </c>
      <c r="L1230" s="16" t="s">
        <v>1736</v>
      </c>
    </row>
    <row r="1231" spans="1:12" s="27" customFormat="1" ht="89.25" x14ac:dyDescent="0.25">
      <c r="A1231" s="10" t="s">
        <v>4456</v>
      </c>
      <c r="B1231" s="16" t="s">
        <v>4457</v>
      </c>
      <c r="C1231" s="35" t="s">
        <v>4458</v>
      </c>
      <c r="D1231" s="34" t="s">
        <v>4459</v>
      </c>
      <c r="E1231" s="11">
        <v>43028</v>
      </c>
      <c r="F1231" s="11">
        <v>43120</v>
      </c>
      <c r="G1231" s="17">
        <v>406560</v>
      </c>
      <c r="H1231" s="12">
        <v>0.85</v>
      </c>
      <c r="I1231" s="10" t="s">
        <v>8283</v>
      </c>
      <c r="J1231" s="10" t="s">
        <v>1758</v>
      </c>
      <c r="K1231" s="16" t="s">
        <v>0</v>
      </c>
      <c r="L1231" s="16" t="s">
        <v>1736</v>
      </c>
    </row>
    <row r="1232" spans="1:12" s="27" customFormat="1" ht="89.25" x14ac:dyDescent="0.25">
      <c r="A1232" s="10" t="s">
        <v>4460</v>
      </c>
      <c r="B1232" s="16" t="s">
        <v>4461</v>
      </c>
      <c r="C1232" s="35" t="s">
        <v>4462</v>
      </c>
      <c r="D1232" s="34" t="s">
        <v>4463</v>
      </c>
      <c r="E1232" s="11">
        <v>43031</v>
      </c>
      <c r="F1232" s="11">
        <v>43123</v>
      </c>
      <c r="G1232" s="17">
        <v>422939</v>
      </c>
      <c r="H1232" s="12">
        <v>0.85</v>
      </c>
      <c r="I1232" s="10" t="s">
        <v>1617</v>
      </c>
      <c r="J1232" s="10" t="s">
        <v>1756</v>
      </c>
      <c r="K1232" s="16" t="s">
        <v>0</v>
      </c>
      <c r="L1232" s="16" t="s">
        <v>1736</v>
      </c>
    </row>
    <row r="1233" spans="1:12" s="27" customFormat="1" ht="38.25" x14ac:dyDescent="0.25">
      <c r="A1233" s="10" t="s">
        <v>4464</v>
      </c>
      <c r="B1233" s="16" t="s">
        <v>4465</v>
      </c>
      <c r="C1233" s="35" t="s">
        <v>4466</v>
      </c>
      <c r="D1233" s="34" t="s">
        <v>4467</v>
      </c>
      <c r="E1233" s="11">
        <v>43032</v>
      </c>
      <c r="F1233" s="11">
        <v>43489</v>
      </c>
      <c r="G1233" s="17">
        <v>302655.18</v>
      </c>
      <c r="H1233" s="12">
        <v>0.85</v>
      </c>
      <c r="I1233" s="10" t="s">
        <v>1696</v>
      </c>
      <c r="J1233" s="10" t="s">
        <v>1748</v>
      </c>
      <c r="K1233" s="16" t="s">
        <v>0</v>
      </c>
      <c r="L1233" s="16" t="s">
        <v>1736</v>
      </c>
    </row>
    <row r="1234" spans="1:12" s="27" customFormat="1" ht="38.25" x14ac:dyDescent="0.25">
      <c r="A1234" s="10" t="s">
        <v>4468</v>
      </c>
      <c r="B1234" s="16" t="s">
        <v>4469</v>
      </c>
      <c r="C1234" s="35" t="s">
        <v>4470</v>
      </c>
      <c r="D1234" s="34" t="s">
        <v>4471</v>
      </c>
      <c r="E1234" s="11">
        <v>43027</v>
      </c>
      <c r="F1234" s="11">
        <v>43331</v>
      </c>
      <c r="G1234" s="17">
        <v>494900</v>
      </c>
      <c r="H1234" s="12">
        <v>0.85</v>
      </c>
      <c r="I1234" s="10" t="s">
        <v>8284</v>
      </c>
      <c r="J1234" s="10" t="s">
        <v>1762</v>
      </c>
      <c r="K1234" s="16" t="s">
        <v>0</v>
      </c>
      <c r="L1234" s="16" t="s">
        <v>1736</v>
      </c>
    </row>
    <row r="1235" spans="1:12" s="27" customFormat="1" ht="76.5" x14ac:dyDescent="0.25">
      <c r="A1235" s="10" t="s">
        <v>4472</v>
      </c>
      <c r="B1235" s="16" t="s">
        <v>4473</v>
      </c>
      <c r="C1235" s="35" t="s">
        <v>4474</v>
      </c>
      <c r="D1235" s="34" t="s">
        <v>4475</v>
      </c>
      <c r="E1235" s="11">
        <v>43031</v>
      </c>
      <c r="F1235" s="11">
        <v>43213</v>
      </c>
      <c r="G1235" s="17">
        <v>223913.18</v>
      </c>
      <c r="H1235" s="12">
        <v>0.85</v>
      </c>
      <c r="I1235" s="10" t="s">
        <v>1563</v>
      </c>
      <c r="J1235" s="10" t="s">
        <v>1750</v>
      </c>
      <c r="K1235" s="16" t="s">
        <v>0</v>
      </c>
      <c r="L1235" s="16" t="s">
        <v>1736</v>
      </c>
    </row>
    <row r="1236" spans="1:12" s="27" customFormat="1" ht="38.25" x14ac:dyDescent="0.25">
      <c r="A1236" s="10" t="s">
        <v>4476</v>
      </c>
      <c r="B1236" s="16" t="s">
        <v>4477</v>
      </c>
      <c r="C1236" s="35" t="s">
        <v>4478</v>
      </c>
      <c r="D1236" s="34" t="s">
        <v>4479</v>
      </c>
      <c r="E1236" s="11">
        <v>43031</v>
      </c>
      <c r="F1236" s="11">
        <v>43154</v>
      </c>
      <c r="G1236" s="17">
        <v>121481</v>
      </c>
      <c r="H1236" s="12">
        <v>0.85</v>
      </c>
      <c r="I1236" s="10" t="s">
        <v>1576</v>
      </c>
      <c r="J1236" s="10" t="s">
        <v>1752</v>
      </c>
      <c r="K1236" s="16" t="s">
        <v>0</v>
      </c>
      <c r="L1236" s="16" t="s">
        <v>1736</v>
      </c>
    </row>
    <row r="1237" spans="1:12" s="27" customFormat="1" ht="63.75" x14ac:dyDescent="0.25">
      <c r="A1237" s="10" t="s">
        <v>4480</v>
      </c>
      <c r="B1237" s="16" t="s">
        <v>4481</v>
      </c>
      <c r="C1237" s="35" t="s">
        <v>4481</v>
      </c>
      <c r="D1237" s="34" t="s">
        <v>4482</v>
      </c>
      <c r="E1237" s="11">
        <v>43026</v>
      </c>
      <c r="F1237" s="11">
        <v>43573</v>
      </c>
      <c r="G1237" s="17">
        <v>1147613.2</v>
      </c>
      <c r="H1237" s="12">
        <v>0.85</v>
      </c>
      <c r="I1237" s="10" t="s">
        <v>8267</v>
      </c>
      <c r="J1237" s="10" t="s">
        <v>1758</v>
      </c>
      <c r="K1237" s="16" t="s">
        <v>0</v>
      </c>
      <c r="L1237" s="16" t="s">
        <v>1736</v>
      </c>
    </row>
    <row r="1238" spans="1:12" s="27" customFormat="1" ht="51" x14ac:dyDescent="0.25">
      <c r="A1238" s="10" t="s">
        <v>4483</v>
      </c>
      <c r="B1238" s="16" t="s">
        <v>4484</v>
      </c>
      <c r="C1238" s="35" t="s">
        <v>4485</v>
      </c>
      <c r="D1238" s="34" t="s">
        <v>4486</v>
      </c>
      <c r="E1238" s="11">
        <v>43028</v>
      </c>
      <c r="F1238" s="11">
        <v>43210</v>
      </c>
      <c r="G1238" s="17">
        <v>218774.75</v>
      </c>
      <c r="H1238" s="12">
        <v>0.85</v>
      </c>
      <c r="I1238" s="10" t="s">
        <v>8285</v>
      </c>
      <c r="J1238" s="10" t="s">
        <v>1749</v>
      </c>
      <c r="K1238" s="16" t="s">
        <v>0</v>
      </c>
      <c r="L1238" s="16" t="s">
        <v>1736</v>
      </c>
    </row>
    <row r="1239" spans="1:12" s="27" customFormat="1" ht="38.25" x14ac:dyDescent="0.25">
      <c r="A1239" s="10" t="s">
        <v>4487</v>
      </c>
      <c r="B1239" s="16" t="s">
        <v>4488</v>
      </c>
      <c r="C1239" s="35" t="s">
        <v>4489</v>
      </c>
      <c r="D1239" s="34" t="s">
        <v>4490</v>
      </c>
      <c r="E1239" s="11">
        <v>43028</v>
      </c>
      <c r="F1239" s="11">
        <v>43301</v>
      </c>
      <c r="G1239" s="17">
        <v>103793.28</v>
      </c>
      <c r="H1239" s="12">
        <v>0.85</v>
      </c>
      <c r="I1239" s="10" t="s">
        <v>1729</v>
      </c>
      <c r="J1239" s="10" t="s">
        <v>1758</v>
      </c>
      <c r="K1239" s="16" t="s">
        <v>0</v>
      </c>
      <c r="L1239" s="16" t="s">
        <v>1736</v>
      </c>
    </row>
    <row r="1240" spans="1:12" s="27" customFormat="1" ht="102" x14ac:dyDescent="0.25">
      <c r="A1240" s="10" t="s">
        <v>4491</v>
      </c>
      <c r="B1240" s="16" t="s">
        <v>4492</v>
      </c>
      <c r="C1240" s="35" t="s">
        <v>4493</v>
      </c>
      <c r="D1240" s="34" t="s">
        <v>4494</v>
      </c>
      <c r="E1240" s="11">
        <v>43031</v>
      </c>
      <c r="F1240" s="11">
        <v>43669</v>
      </c>
      <c r="G1240" s="17">
        <v>1000000</v>
      </c>
      <c r="H1240" s="12">
        <v>0.85</v>
      </c>
      <c r="I1240" s="10" t="s">
        <v>1563</v>
      </c>
      <c r="J1240" s="10" t="s">
        <v>1750</v>
      </c>
      <c r="K1240" s="16" t="s">
        <v>0</v>
      </c>
      <c r="L1240" s="16" t="s">
        <v>8380</v>
      </c>
    </row>
    <row r="1241" spans="1:12" s="27" customFormat="1" ht="51" x14ac:dyDescent="0.25">
      <c r="A1241" s="10" t="s">
        <v>4495</v>
      </c>
      <c r="B1241" s="16" t="s">
        <v>4496</v>
      </c>
      <c r="C1241" s="35" t="s">
        <v>4497</v>
      </c>
      <c r="D1241" s="34" t="s">
        <v>4498</v>
      </c>
      <c r="E1241" s="11">
        <v>43032</v>
      </c>
      <c r="F1241" s="11">
        <v>43183</v>
      </c>
      <c r="G1241" s="17">
        <v>469750</v>
      </c>
      <c r="H1241" s="12">
        <v>0.85</v>
      </c>
      <c r="I1241" s="10" t="s">
        <v>1639</v>
      </c>
      <c r="J1241" s="10" t="s">
        <v>1756</v>
      </c>
      <c r="K1241" s="16" t="s">
        <v>0</v>
      </c>
      <c r="L1241" s="16" t="s">
        <v>1736</v>
      </c>
    </row>
    <row r="1242" spans="1:12" s="27" customFormat="1" ht="63.75" x14ac:dyDescent="0.25">
      <c r="A1242" s="10" t="s">
        <v>4499</v>
      </c>
      <c r="B1242" s="16" t="s">
        <v>4500</v>
      </c>
      <c r="C1242" s="35" t="s">
        <v>4501</v>
      </c>
      <c r="D1242" s="34" t="s">
        <v>4502</v>
      </c>
      <c r="E1242" s="11">
        <v>43032</v>
      </c>
      <c r="F1242" s="11">
        <v>43214</v>
      </c>
      <c r="G1242" s="17">
        <v>281150</v>
      </c>
      <c r="H1242" s="12">
        <v>0.85</v>
      </c>
      <c r="I1242" s="10" t="s">
        <v>1587</v>
      </c>
      <c r="J1242" s="10" t="s">
        <v>1761</v>
      </c>
      <c r="K1242" s="16" t="s">
        <v>0</v>
      </c>
      <c r="L1242" s="16" t="s">
        <v>1736</v>
      </c>
    </row>
    <row r="1243" spans="1:12" s="27" customFormat="1" ht="89.25" x14ac:dyDescent="0.25">
      <c r="A1243" s="10" t="s">
        <v>4503</v>
      </c>
      <c r="B1243" s="16" t="s">
        <v>4504</v>
      </c>
      <c r="C1243" s="35" t="s">
        <v>4505</v>
      </c>
      <c r="D1243" s="34" t="s">
        <v>4506</v>
      </c>
      <c r="E1243" s="11">
        <v>43031</v>
      </c>
      <c r="F1243" s="11">
        <v>43396</v>
      </c>
      <c r="G1243" s="17">
        <v>71500</v>
      </c>
      <c r="H1243" s="12">
        <v>0.85</v>
      </c>
      <c r="I1243" s="10" t="s">
        <v>1589</v>
      </c>
      <c r="J1243" s="10" t="s">
        <v>1761</v>
      </c>
      <c r="K1243" s="16" t="s">
        <v>0</v>
      </c>
      <c r="L1243" s="16" t="s">
        <v>8395</v>
      </c>
    </row>
    <row r="1244" spans="1:12" s="27" customFormat="1" ht="38.25" x14ac:dyDescent="0.25">
      <c r="A1244" s="10" t="s">
        <v>4507</v>
      </c>
      <c r="B1244" s="16" t="s">
        <v>4508</v>
      </c>
      <c r="C1244" s="35" t="s">
        <v>4509</v>
      </c>
      <c r="D1244" s="34" t="s">
        <v>4510</v>
      </c>
      <c r="E1244" s="11">
        <v>43031</v>
      </c>
      <c r="F1244" s="11">
        <v>43154</v>
      </c>
      <c r="G1244" s="17">
        <v>150787.70000000001</v>
      </c>
      <c r="H1244" s="12">
        <v>0.85</v>
      </c>
      <c r="I1244" s="10" t="s">
        <v>1681</v>
      </c>
      <c r="J1244" s="10" t="s">
        <v>1759</v>
      </c>
      <c r="K1244" s="16" t="s">
        <v>0</v>
      </c>
      <c r="L1244" s="16" t="s">
        <v>1736</v>
      </c>
    </row>
    <row r="1245" spans="1:12" s="27" customFormat="1" ht="51" x14ac:dyDescent="0.25">
      <c r="A1245" s="10" t="s">
        <v>4511</v>
      </c>
      <c r="B1245" s="16" t="s">
        <v>4512</v>
      </c>
      <c r="C1245" s="35" t="s">
        <v>4513</v>
      </c>
      <c r="D1245" s="34" t="s">
        <v>4514</v>
      </c>
      <c r="E1245" s="11">
        <v>43027</v>
      </c>
      <c r="F1245" s="11">
        <v>43484</v>
      </c>
      <c r="G1245" s="17">
        <v>361438.33</v>
      </c>
      <c r="H1245" s="12">
        <v>0.85</v>
      </c>
      <c r="I1245" s="10" t="s">
        <v>1563</v>
      </c>
      <c r="J1245" s="10" t="s">
        <v>1750</v>
      </c>
      <c r="K1245" s="16" t="s">
        <v>0</v>
      </c>
      <c r="L1245" s="16" t="s">
        <v>1736</v>
      </c>
    </row>
    <row r="1246" spans="1:12" s="27" customFormat="1" ht="51" x14ac:dyDescent="0.25">
      <c r="A1246" s="10" t="s">
        <v>4515</v>
      </c>
      <c r="B1246" s="16" t="s">
        <v>4516</v>
      </c>
      <c r="C1246" s="35" t="s">
        <v>4517</v>
      </c>
      <c r="D1246" s="34" t="s">
        <v>4518</v>
      </c>
      <c r="E1246" s="11">
        <v>43032</v>
      </c>
      <c r="F1246" s="11">
        <v>43214</v>
      </c>
      <c r="G1246" s="17">
        <v>166783.1</v>
      </c>
      <c r="H1246" s="12">
        <v>0.85</v>
      </c>
      <c r="I1246" s="10" t="s">
        <v>1596</v>
      </c>
      <c r="J1246" s="10" t="s">
        <v>1761</v>
      </c>
      <c r="K1246" s="16" t="s">
        <v>0</v>
      </c>
      <c r="L1246" s="16" t="s">
        <v>1736</v>
      </c>
    </row>
    <row r="1247" spans="1:12" s="27" customFormat="1" ht="38.25" x14ac:dyDescent="0.25">
      <c r="A1247" s="10" t="s">
        <v>4519</v>
      </c>
      <c r="B1247" s="16" t="s">
        <v>4520</v>
      </c>
      <c r="C1247" s="35" t="s">
        <v>4521</v>
      </c>
      <c r="D1247" s="34" t="s">
        <v>4522</v>
      </c>
      <c r="E1247" s="11">
        <v>43028</v>
      </c>
      <c r="F1247" s="11">
        <v>43210</v>
      </c>
      <c r="G1247" s="17">
        <v>498826.8</v>
      </c>
      <c r="H1247" s="12">
        <v>0.85</v>
      </c>
      <c r="I1247" s="10" t="s">
        <v>1583</v>
      </c>
      <c r="J1247" s="10" t="s">
        <v>1759</v>
      </c>
      <c r="K1247" s="16" t="s">
        <v>0</v>
      </c>
      <c r="L1247" s="16" t="s">
        <v>1736</v>
      </c>
    </row>
    <row r="1248" spans="1:12" s="27" customFormat="1" ht="38.25" x14ac:dyDescent="0.25">
      <c r="A1248" s="10" t="s">
        <v>4523</v>
      </c>
      <c r="B1248" s="16" t="s">
        <v>4524</v>
      </c>
      <c r="C1248" s="35" t="s">
        <v>4525</v>
      </c>
      <c r="D1248" s="34" t="s">
        <v>4526</v>
      </c>
      <c r="E1248" s="11">
        <v>43026</v>
      </c>
      <c r="F1248" s="11">
        <v>43118</v>
      </c>
      <c r="G1248" s="17">
        <v>510000</v>
      </c>
      <c r="H1248" s="12">
        <v>0.85</v>
      </c>
      <c r="I1248" s="10" t="s">
        <v>1617</v>
      </c>
      <c r="J1248" s="10" t="s">
        <v>1756</v>
      </c>
      <c r="K1248" s="16" t="s">
        <v>0</v>
      </c>
      <c r="L1248" s="16" t="s">
        <v>1736</v>
      </c>
    </row>
    <row r="1249" spans="1:12" s="27" customFormat="1" ht="76.5" x14ac:dyDescent="0.25">
      <c r="A1249" s="10" t="s">
        <v>4527</v>
      </c>
      <c r="B1249" s="16" t="s">
        <v>4528</v>
      </c>
      <c r="C1249" s="35" t="s">
        <v>4529</v>
      </c>
      <c r="D1249" s="34" t="s">
        <v>4530</v>
      </c>
      <c r="E1249" s="11">
        <v>43032</v>
      </c>
      <c r="F1249" s="11">
        <v>43214</v>
      </c>
      <c r="G1249" s="17">
        <v>246950.39999999999</v>
      </c>
      <c r="H1249" s="12">
        <v>0.85</v>
      </c>
      <c r="I1249" s="10" t="s">
        <v>1563</v>
      </c>
      <c r="J1249" s="10" t="s">
        <v>1750</v>
      </c>
      <c r="K1249" s="16" t="s">
        <v>0</v>
      </c>
      <c r="L1249" s="16" t="s">
        <v>1773</v>
      </c>
    </row>
    <row r="1250" spans="1:12" s="27" customFormat="1" ht="38.25" x14ac:dyDescent="0.25">
      <c r="A1250" s="10" t="s">
        <v>4531</v>
      </c>
      <c r="B1250" s="16" t="s">
        <v>4532</v>
      </c>
      <c r="C1250" s="35" t="s">
        <v>4533</v>
      </c>
      <c r="D1250" s="34" t="s">
        <v>4534</v>
      </c>
      <c r="E1250" s="11">
        <v>43028</v>
      </c>
      <c r="F1250" s="11">
        <v>43393</v>
      </c>
      <c r="G1250" s="17">
        <v>285440.37</v>
      </c>
      <c r="H1250" s="12">
        <v>0.85</v>
      </c>
      <c r="I1250" s="10" t="s">
        <v>8286</v>
      </c>
      <c r="J1250" s="10" t="s">
        <v>1761</v>
      </c>
      <c r="K1250" s="16" t="s">
        <v>0</v>
      </c>
      <c r="L1250" s="16" t="s">
        <v>1736</v>
      </c>
    </row>
    <row r="1251" spans="1:12" s="27" customFormat="1" ht="63.75" x14ac:dyDescent="0.25">
      <c r="A1251" s="10" t="s">
        <v>4535</v>
      </c>
      <c r="B1251" s="16" t="s">
        <v>4536</v>
      </c>
      <c r="C1251" s="35" t="s">
        <v>4537</v>
      </c>
      <c r="D1251" s="34" t="s">
        <v>257</v>
      </c>
      <c r="E1251" s="11">
        <v>43024</v>
      </c>
      <c r="F1251" s="11">
        <v>43175</v>
      </c>
      <c r="G1251" s="17">
        <v>436201</v>
      </c>
      <c r="H1251" s="12">
        <v>0.85</v>
      </c>
      <c r="I1251" s="10" t="s">
        <v>1632</v>
      </c>
      <c r="J1251" s="10" t="s">
        <v>1765</v>
      </c>
      <c r="K1251" s="16" t="s">
        <v>0</v>
      </c>
      <c r="L1251" s="16" t="s">
        <v>1736</v>
      </c>
    </row>
    <row r="1252" spans="1:12" s="27" customFormat="1" ht="38.25" x14ac:dyDescent="0.25">
      <c r="A1252" s="10" t="s">
        <v>4538</v>
      </c>
      <c r="B1252" s="16" t="s">
        <v>4539</v>
      </c>
      <c r="C1252" s="35" t="s">
        <v>4540</v>
      </c>
      <c r="D1252" s="34" t="s">
        <v>4541</v>
      </c>
      <c r="E1252" s="11">
        <v>43031</v>
      </c>
      <c r="F1252" s="11">
        <v>43304</v>
      </c>
      <c r="G1252" s="17">
        <v>480679.6</v>
      </c>
      <c r="H1252" s="12">
        <v>0.85</v>
      </c>
      <c r="I1252" s="10" t="s">
        <v>8287</v>
      </c>
      <c r="J1252" s="10" t="s">
        <v>1759</v>
      </c>
      <c r="K1252" s="16" t="s">
        <v>0</v>
      </c>
      <c r="L1252" s="16" t="s">
        <v>1736</v>
      </c>
    </row>
    <row r="1253" spans="1:12" s="27" customFormat="1" ht="63.75" x14ac:dyDescent="0.25">
      <c r="A1253" s="10" t="s">
        <v>4542</v>
      </c>
      <c r="B1253" s="16" t="s">
        <v>4543</v>
      </c>
      <c r="C1253" s="35" t="s">
        <v>4544</v>
      </c>
      <c r="D1253" s="34" t="s">
        <v>4545</v>
      </c>
      <c r="E1253" s="11">
        <v>43031</v>
      </c>
      <c r="F1253" s="11">
        <v>43335</v>
      </c>
      <c r="G1253" s="17">
        <v>206796</v>
      </c>
      <c r="H1253" s="12">
        <v>0.85</v>
      </c>
      <c r="I1253" s="10" t="s">
        <v>1610</v>
      </c>
      <c r="J1253" s="10" t="s">
        <v>1765</v>
      </c>
      <c r="K1253" s="16" t="s">
        <v>0</v>
      </c>
      <c r="L1253" s="16" t="s">
        <v>1736</v>
      </c>
    </row>
    <row r="1254" spans="1:12" s="27" customFormat="1" ht="38.25" x14ac:dyDescent="0.25">
      <c r="A1254" s="10" t="s">
        <v>4546</v>
      </c>
      <c r="B1254" s="16" t="s">
        <v>4547</v>
      </c>
      <c r="C1254" s="35" t="s">
        <v>4548</v>
      </c>
      <c r="D1254" s="34" t="s">
        <v>4549</v>
      </c>
      <c r="E1254" s="11">
        <v>43028</v>
      </c>
      <c r="F1254" s="11">
        <v>43210</v>
      </c>
      <c r="G1254" s="17">
        <v>99600</v>
      </c>
      <c r="H1254" s="12">
        <v>0.85</v>
      </c>
      <c r="I1254" s="10" t="s">
        <v>8288</v>
      </c>
      <c r="J1254" s="10" t="s">
        <v>1759</v>
      </c>
      <c r="K1254" s="16" t="s">
        <v>0</v>
      </c>
      <c r="L1254" s="16" t="s">
        <v>1736</v>
      </c>
    </row>
    <row r="1255" spans="1:12" s="27" customFormat="1" ht="63.75" x14ac:dyDescent="0.25">
      <c r="A1255" s="10" t="s">
        <v>4550</v>
      </c>
      <c r="B1255" s="16" t="s">
        <v>4551</v>
      </c>
      <c r="C1255" s="35" t="s">
        <v>4552</v>
      </c>
      <c r="D1255" s="34" t="s">
        <v>4553</v>
      </c>
      <c r="E1255" s="11">
        <v>43028</v>
      </c>
      <c r="F1255" s="11">
        <v>43393</v>
      </c>
      <c r="G1255" s="17">
        <v>307766.58</v>
      </c>
      <c r="H1255" s="12">
        <v>0.85</v>
      </c>
      <c r="I1255" s="10" t="s">
        <v>1563</v>
      </c>
      <c r="J1255" s="10" t="s">
        <v>1750</v>
      </c>
      <c r="K1255" s="16" t="s">
        <v>0</v>
      </c>
      <c r="L1255" s="16" t="s">
        <v>1736</v>
      </c>
    </row>
    <row r="1256" spans="1:12" s="27" customFormat="1" ht="38.25" x14ac:dyDescent="0.25">
      <c r="A1256" s="10" t="s">
        <v>4554</v>
      </c>
      <c r="B1256" s="16" t="s">
        <v>4555</v>
      </c>
      <c r="C1256" s="35" t="s">
        <v>4556</v>
      </c>
      <c r="D1256" s="34" t="s">
        <v>257</v>
      </c>
      <c r="E1256" s="11">
        <v>43033</v>
      </c>
      <c r="F1256" s="11">
        <v>43125</v>
      </c>
      <c r="G1256" s="17">
        <v>352174.01</v>
      </c>
      <c r="H1256" s="12">
        <v>0.85</v>
      </c>
      <c r="I1256" s="10" t="s">
        <v>1603</v>
      </c>
      <c r="J1256" s="10" t="s">
        <v>1758</v>
      </c>
      <c r="K1256" s="16" t="s">
        <v>0</v>
      </c>
      <c r="L1256" s="16" t="s">
        <v>1736</v>
      </c>
    </row>
    <row r="1257" spans="1:12" s="27" customFormat="1" ht="76.5" x14ac:dyDescent="0.25">
      <c r="A1257" s="10" t="s">
        <v>4557</v>
      </c>
      <c r="B1257" s="16" t="s">
        <v>4558</v>
      </c>
      <c r="C1257" s="35" t="s">
        <v>4559</v>
      </c>
      <c r="D1257" s="34" t="s">
        <v>4560</v>
      </c>
      <c r="E1257" s="11">
        <v>43028</v>
      </c>
      <c r="F1257" s="11">
        <v>43271</v>
      </c>
      <c r="G1257" s="17">
        <v>303265.3</v>
      </c>
      <c r="H1257" s="12">
        <v>0.85</v>
      </c>
      <c r="I1257" s="10" t="s">
        <v>1684</v>
      </c>
      <c r="J1257" s="10" t="s">
        <v>1748</v>
      </c>
      <c r="K1257" s="16" t="s">
        <v>0</v>
      </c>
      <c r="L1257" s="16" t="s">
        <v>1736</v>
      </c>
    </row>
    <row r="1258" spans="1:12" s="27" customFormat="1" ht="63.75" x14ac:dyDescent="0.25">
      <c r="A1258" s="10" t="s">
        <v>4561</v>
      </c>
      <c r="B1258" s="16" t="s">
        <v>4562</v>
      </c>
      <c r="C1258" s="35" t="s">
        <v>4563</v>
      </c>
      <c r="D1258" s="34" t="s">
        <v>4564</v>
      </c>
      <c r="E1258" s="11">
        <v>43031</v>
      </c>
      <c r="F1258" s="11">
        <v>43457</v>
      </c>
      <c r="G1258" s="17">
        <v>349734.46</v>
      </c>
      <c r="H1258" s="12">
        <v>0.85</v>
      </c>
      <c r="I1258" s="10" t="s">
        <v>1563</v>
      </c>
      <c r="J1258" s="10" t="s">
        <v>1750</v>
      </c>
      <c r="K1258" s="16" t="s">
        <v>0</v>
      </c>
      <c r="L1258" s="16" t="s">
        <v>1736</v>
      </c>
    </row>
    <row r="1259" spans="1:12" s="27" customFormat="1" ht="63.75" x14ac:dyDescent="0.25">
      <c r="A1259" s="10" t="s">
        <v>4565</v>
      </c>
      <c r="B1259" s="16" t="s">
        <v>4566</v>
      </c>
      <c r="C1259" s="35" t="s">
        <v>4567</v>
      </c>
      <c r="D1259" s="34" t="s">
        <v>4568</v>
      </c>
      <c r="E1259" s="11">
        <v>43033</v>
      </c>
      <c r="F1259" s="11">
        <v>43337</v>
      </c>
      <c r="G1259" s="17">
        <v>400850</v>
      </c>
      <c r="H1259" s="12">
        <v>0.85</v>
      </c>
      <c r="I1259" s="10" t="s">
        <v>1621</v>
      </c>
      <c r="J1259" s="10" t="s">
        <v>1752</v>
      </c>
      <c r="K1259" s="16" t="s">
        <v>0</v>
      </c>
      <c r="L1259" s="16" t="s">
        <v>1736</v>
      </c>
    </row>
    <row r="1260" spans="1:12" s="27" customFormat="1" ht="51" x14ac:dyDescent="0.25">
      <c r="A1260" s="10" t="s">
        <v>4569</v>
      </c>
      <c r="B1260" s="16" t="s">
        <v>4570</v>
      </c>
      <c r="C1260" s="35" t="s">
        <v>4571</v>
      </c>
      <c r="D1260" s="34" t="s">
        <v>4572</v>
      </c>
      <c r="E1260" s="11">
        <v>43028</v>
      </c>
      <c r="F1260" s="11">
        <v>43179</v>
      </c>
      <c r="G1260" s="17">
        <v>304074.40000000002</v>
      </c>
      <c r="H1260" s="12">
        <v>0.85</v>
      </c>
      <c r="I1260" s="10" t="s">
        <v>1612</v>
      </c>
      <c r="J1260" s="10" t="s">
        <v>1756</v>
      </c>
      <c r="K1260" s="16" t="s">
        <v>0</v>
      </c>
      <c r="L1260" s="16" t="s">
        <v>1736</v>
      </c>
    </row>
    <row r="1261" spans="1:12" s="27" customFormat="1" ht="51" x14ac:dyDescent="0.25">
      <c r="A1261" s="10" t="s">
        <v>4573</v>
      </c>
      <c r="B1261" s="16" t="s">
        <v>4574</v>
      </c>
      <c r="C1261" s="35" t="s">
        <v>4575</v>
      </c>
      <c r="D1261" s="34" t="s">
        <v>4576</v>
      </c>
      <c r="E1261" s="11">
        <v>43028</v>
      </c>
      <c r="F1261" s="11">
        <v>43210</v>
      </c>
      <c r="G1261" s="17">
        <v>389116</v>
      </c>
      <c r="H1261" s="12">
        <v>0.85</v>
      </c>
      <c r="I1261" s="10" t="s">
        <v>1606</v>
      </c>
      <c r="J1261" s="10" t="s">
        <v>1755</v>
      </c>
      <c r="K1261" s="16" t="s">
        <v>0</v>
      </c>
      <c r="L1261" s="16" t="s">
        <v>1736</v>
      </c>
    </row>
    <row r="1262" spans="1:12" s="27" customFormat="1" ht="38.25" x14ac:dyDescent="0.25">
      <c r="A1262" s="10" t="s">
        <v>4577</v>
      </c>
      <c r="B1262" s="16" t="s">
        <v>4578</v>
      </c>
      <c r="C1262" s="35" t="s">
        <v>4578</v>
      </c>
      <c r="D1262" s="34" t="s">
        <v>4579</v>
      </c>
      <c r="E1262" s="11">
        <v>43028</v>
      </c>
      <c r="F1262" s="11">
        <v>43179</v>
      </c>
      <c r="G1262" s="17">
        <v>199435</v>
      </c>
      <c r="H1262" s="12">
        <v>0.85</v>
      </c>
      <c r="I1262" s="10" t="s">
        <v>1612</v>
      </c>
      <c r="J1262" s="10" t="s">
        <v>1756</v>
      </c>
      <c r="K1262" s="16" t="s">
        <v>0</v>
      </c>
      <c r="L1262" s="16" t="s">
        <v>1736</v>
      </c>
    </row>
    <row r="1263" spans="1:12" s="27" customFormat="1" ht="38.25" x14ac:dyDescent="0.25">
      <c r="A1263" s="10" t="s">
        <v>4580</v>
      </c>
      <c r="B1263" s="16" t="s">
        <v>4581</v>
      </c>
      <c r="C1263" s="35" t="s">
        <v>4582</v>
      </c>
      <c r="D1263" s="34" t="s">
        <v>4583</v>
      </c>
      <c r="E1263" s="11">
        <v>43027</v>
      </c>
      <c r="F1263" s="11">
        <v>43209</v>
      </c>
      <c r="G1263" s="17">
        <v>659278.19999999995</v>
      </c>
      <c r="H1263" s="12">
        <v>0.85</v>
      </c>
      <c r="I1263" s="10" t="s">
        <v>1564</v>
      </c>
      <c r="J1263" s="10" t="s">
        <v>1751</v>
      </c>
      <c r="K1263" s="16" t="s">
        <v>0</v>
      </c>
      <c r="L1263" s="16" t="s">
        <v>1736</v>
      </c>
    </row>
    <row r="1264" spans="1:12" s="27" customFormat="1" ht="89.25" x14ac:dyDescent="0.25">
      <c r="A1264" s="10" t="s">
        <v>4584</v>
      </c>
      <c r="B1264" s="16" t="s">
        <v>4585</v>
      </c>
      <c r="C1264" s="35" t="s">
        <v>4586</v>
      </c>
      <c r="D1264" s="34" t="s">
        <v>4587</v>
      </c>
      <c r="E1264" s="11">
        <v>43028</v>
      </c>
      <c r="F1264" s="11">
        <v>43424</v>
      </c>
      <c r="G1264" s="17">
        <v>313576.62</v>
      </c>
      <c r="H1264" s="12">
        <v>0.85</v>
      </c>
      <c r="I1264" s="10" t="s">
        <v>1563</v>
      </c>
      <c r="J1264" s="10" t="s">
        <v>1750</v>
      </c>
      <c r="K1264" s="16" t="s">
        <v>0</v>
      </c>
      <c r="L1264" s="16" t="s">
        <v>1736</v>
      </c>
    </row>
    <row r="1265" spans="1:12" s="27" customFormat="1" ht="51" x14ac:dyDescent="0.25">
      <c r="A1265" s="10" t="s">
        <v>4588</v>
      </c>
      <c r="B1265" s="16" t="s">
        <v>4589</v>
      </c>
      <c r="C1265" s="35" t="s">
        <v>4590</v>
      </c>
      <c r="D1265" s="34" t="s">
        <v>4591</v>
      </c>
      <c r="E1265" s="11">
        <v>43033</v>
      </c>
      <c r="F1265" s="11">
        <v>43245</v>
      </c>
      <c r="G1265" s="17">
        <v>420360</v>
      </c>
      <c r="H1265" s="12">
        <v>0.85</v>
      </c>
      <c r="I1265" s="10" t="s">
        <v>1563</v>
      </c>
      <c r="J1265" s="10" t="s">
        <v>1750</v>
      </c>
      <c r="K1265" s="16" t="s">
        <v>0</v>
      </c>
      <c r="L1265" s="16" t="s">
        <v>1736</v>
      </c>
    </row>
    <row r="1266" spans="1:12" s="27" customFormat="1" ht="89.25" x14ac:dyDescent="0.25">
      <c r="A1266" s="10" t="s">
        <v>4592</v>
      </c>
      <c r="B1266" s="16" t="s">
        <v>4593</v>
      </c>
      <c r="C1266" s="35" t="s">
        <v>4594</v>
      </c>
      <c r="D1266" s="34" t="s">
        <v>4595</v>
      </c>
      <c r="E1266" s="11">
        <v>43031</v>
      </c>
      <c r="F1266" s="11">
        <v>43608</v>
      </c>
      <c r="G1266" s="17">
        <v>140550</v>
      </c>
      <c r="H1266" s="12">
        <v>0.85</v>
      </c>
      <c r="I1266" s="10" t="s">
        <v>1563</v>
      </c>
      <c r="J1266" s="10" t="s">
        <v>1750</v>
      </c>
      <c r="K1266" s="16" t="s">
        <v>0</v>
      </c>
      <c r="L1266" s="16" t="s">
        <v>1736</v>
      </c>
    </row>
    <row r="1267" spans="1:12" s="27" customFormat="1" ht="38.25" x14ac:dyDescent="0.25">
      <c r="A1267" s="10" t="s">
        <v>4596</v>
      </c>
      <c r="B1267" s="16" t="s">
        <v>4597</v>
      </c>
      <c r="C1267" s="35" t="s">
        <v>4598</v>
      </c>
      <c r="D1267" s="34" t="s">
        <v>4599</v>
      </c>
      <c r="E1267" s="11">
        <v>43033</v>
      </c>
      <c r="F1267" s="11">
        <v>43521</v>
      </c>
      <c r="G1267" s="17">
        <v>417750</v>
      </c>
      <c r="H1267" s="12">
        <v>0.85</v>
      </c>
      <c r="I1267" s="10" t="s">
        <v>1563</v>
      </c>
      <c r="J1267" s="10" t="s">
        <v>1750</v>
      </c>
      <c r="K1267" s="16" t="s">
        <v>0</v>
      </c>
      <c r="L1267" s="16" t="s">
        <v>1736</v>
      </c>
    </row>
    <row r="1268" spans="1:12" s="27" customFormat="1" ht="38.25" x14ac:dyDescent="0.25">
      <c r="A1268" s="10" t="s">
        <v>4600</v>
      </c>
      <c r="B1268" s="16" t="s">
        <v>4601</v>
      </c>
      <c r="C1268" s="35" t="s">
        <v>4602</v>
      </c>
      <c r="D1268" s="34" t="s">
        <v>4603</v>
      </c>
      <c r="E1268" s="11">
        <v>43031</v>
      </c>
      <c r="F1268" s="11">
        <v>43578</v>
      </c>
      <c r="G1268" s="17">
        <v>255198.25</v>
      </c>
      <c r="H1268" s="12">
        <v>0.85</v>
      </c>
      <c r="I1268" s="10" t="s">
        <v>1585</v>
      </c>
      <c r="J1268" s="10" t="s">
        <v>1760</v>
      </c>
      <c r="K1268" s="16" t="s">
        <v>0</v>
      </c>
      <c r="L1268" s="16" t="s">
        <v>1736</v>
      </c>
    </row>
    <row r="1269" spans="1:12" s="27" customFormat="1" ht="51" x14ac:dyDescent="0.25">
      <c r="A1269" s="10" t="s">
        <v>4604</v>
      </c>
      <c r="B1269" s="16" t="s">
        <v>4605</v>
      </c>
      <c r="C1269" s="35" t="s">
        <v>4606</v>
      </c>
      <c r="D1269" s="34" t="s">
        <v>4607</v>
      </c>
      <c r="E1269" s="11">
        <v>43031</v>
      </c>
      <c r="F1269" s="11">
        <v>43213</v>
      </c>
      <c r="G1269" s="17">
        <v>577712.75</v>
      </c>
      <c r="H1269" s="12">
        <v>0.85</v>
      </c>
      <c r="I1269" s="10" t="s">
        <v>1563</v>
      </c>
      <c r="J1269" s="10" t="s">
        <v>1750</v>
      </c>
      <c r="K1269" s="16" t="s">
        <v>0</v>
      </c>
      <c r="L1269" s="16" t="s">
        <v>1736</v>
      </c>
    </row>
    <row r="1270" spans="1:12" s="27" customFormat="1" ht="38.25" x14ac:dyDescent="0.25">
      <c r="A1270" s="10" t="s">
        <v>4608</v>
      </c>
      <c r="B1270" s="16" t="s">
        <v>4609</v>
      </c>
      <c r="C1270" s="35" t="s">
        <v>4610</v>
      </c>
      <c r="D1270" s="34" t="s">
        <v>4611</v>
      </c>
      <c r="E1270" s="11">
        <v>43028</v>
      </c>
      <c r="F1270" s="11">
        <v>43179</v>
      </c>
      <c r="G1270" s="17">
        <v>51882.75</v>
      </c>
      <c r="H1270" s="12">
        <v>0.85</v>
      </c>
      <c r="I1270" s="10" t="s">
        <v>8289</v>
      </c>
      <c r="J1270" s="10" t="s">
        <v>1748</v>
      </c>
      <c r="K1270" s="16" t="s">
        <v>0</v>
      </c>
      <c r="L1270" s="16" t="s">
        <v>1736</v>
      </c>
    </row>
    <row r="1271" spans="1:12" s="27" customFormat="1" ht="63.75" x14ac:dyDescent="0.25">
      <c r="A1271" s="10" t="s">
        <v>4612</v>
      </c>
      <c r="B1271" s="16" t="s">
        <v>3056</v>
      </c>
      <c r="C1271" s="35" t="s">
        <v>4613</v>
      </c>
      <c r="D1271" s="34" t="s">
        <v>4614</v>
      </c>
      <c r="E1271" s="11">
        <v>43028</v>
      </c>
      <c r="F1271" s="11">
        <v>43393</v>
      </c>
      <c r="G1271" s="17">
        <v>964298.82</v>
      </c>
      <c r="H1271" s="12">
        <v>0.85</v>
      </c>
      <c r="I1271" s="10" t="s">
        <v>1563</v>
      </c>
      <c r="J1271" s="10" t="s">
        <v>1750</v>
      </c>
      <c r="K1271" s="16" t="s">
        <v>0</v>
      </c>
      <c r="L1271" s="16" t="s">
        <v>1736</v>
      </c>
    </row>
    <row r="1272" spans="1:12" s="27" customFormat="1" ht="89.25" x14ac:dyDescent="0.25">
      <c r="A1272" s="10" t="s">
        <v>4615</v>
      </c>
      <c r="B1272" s="16" t="s">
        <v>4616</v>
      </c>
      <c r="C1272" s="35" t="s">
        <v>4616</v>
      </c>
      <c r="D1272" s="34" t="s">
        <v>4617</v>
      </c>
      <c r="E1272" s="11">
        <v>43021</v>
      </c>
      <c r="F1272" s="11">
        <v>43113</v>
      </c>
      <c r="G1272" s="17">
        <v>510882.34</v>
      </c>
      <c r="H1272" s="12">
        <v>0.85</v>
      </c>
      <c r="I1272" s="10" t="s">
        <v>1568</v>
      </c>
      <c r="J1272" s="10" t="s">
        <v>1753</v>
      </c>
      <c r="K1272" s="16" t="s">
        <v>0</v>
      </c>
      <c r="L1272" s="16" t="s">
        <v>1736</v>
      </c>
    </row>
    <row r="1273" spans="1:12" s="27" customFormat="1" ht="38.25" x14ac:dyDescent="0.25">
      <c r="A1273" s="10" t="s">
        <v>4618</v>
      </c>
      <c r="B1273" s="16" t="s">
        <v>4619</v>
      </c>
      <c r="C1273" s="35" t="s">
        <v>4620</v>
      </c>
      <c r="D1273" s="34" t="s">
        <v>4621</v>
      </c>
      <c r="E1273" s="11">
        <v>43026</v>
      </c>
      <c r="F1273" s="11">
        <v>43330</v>
      </c>
      <c r="G1273" s="17">
        <v>481900</v>
      </c>
      <c r="H1273" s="12">
        <v>0.85</v>
      </c>
      <c r="I1273" s="10" t="s">
        <v>1612</v>
      </c>
      <c r="J1273" s="10" t="s">
        <v>1756</v>
      </c>
      <c r="K1273" s="16" t="s">
        <v>0</v>
      </c>
      <c r="L1273" s="16" t="s">
        <v>1736</v>
      </c>
    </row>
    <row r="1274" spans="1:12" s="27" customFormat="1" ht="63.75" x14ac:dyDescent="0.25">
      <c r="A1274" s="10" t="s">
        <v>4622</v>
      </c>
      <c r="B1274" s="16" t="s">
        <v>4623</v>
      </c>
      <c r="C1274" s="35" t="s">
        <v>4624</v>
      </c>
      <c r="D1274" s="34" t="s">
        <v>4625</v>
      </c>
      <c r="E1274" s="11">
        <v>43033</v>
      </c>
      <c r="F1274" s="11">
        <v>43398</v>
      </c>
      <c r="G1274" s="17">
        <v>344200</v>
      </c>
      <c r="H1274" s="12">
        <v>0.85</v>
      </c>
      <c r="I1274" s="10" t="s">
        <v>1638</v>
      </c>
      <c r="J1274" s="10" t="s">
        <v>1753</v>
      </c>
      <c r="K1274" s="16" t="s">
        <v>0</v>
      </c>
      <c r="L1274" s="16" t="s">
        <v>1736</v>
      </c>
    </row>
    <row r="1275" spans="1:12" s="27" customFormat="1" ht="102" x14ac:dyDescent="0.25">
      <c r="A1275" s="10" t="s">
        <v>4626</v>
      </c>
      <c r="B1275" s="16" t="s">
        <v>4627</v>
      </c>
      <c r="C1275" s="35" t="s">
        <v>4628</v>
      </c>
      <c r="D1275" s="34" t="s">
        <v>4629</v>
      </c>
      <c r="E1275" s="11">
        <v>43032</v>
      </c>
      <c r="F1275" s="11">
        <v>43548</v>
      </c>
      <c r="G1275" s="17">
        <v>590916.25</v>
      </c>
      <c r="H1275" s="12">
        <v>0.85</v>
      </c>
      <c r="I1275" s="10" t="s">
        <v>8290</v>
      </c>
      <c r="J1275" s="10" t="s">
        <v>1758</v>
      </c>
      <c r="K1275" s="16" t="s">
        <v>0</v>
      </c>
      <c r="L1275" s="16" t="s">
        <v>1736</v>
      </c>
    </row>
    <row r="1276" spans="1:12" s="27" customFormat="1" ht="51" x14ac:dyDescent="0.25">
      <c r="A1276" s="10" t="s">
        <v>4630</v>
      </c>
      <c r="B1276" s="16" t="s">
        <v>4631</v>
      </c>
      <c r="C1276" s="35" t="s">
        <v>4632</v>
      </c>
      <c r="D1276" s="34" t="s">
        <v>4633</v>
      </c>
      <c r="E1276" s="11">
        <v>43025</v>
      </c>
      <c r="F1276" s="11">
        <v>43176</v>
      </c>
      <c r="G1276" s="17">
        <v>262200</v>
      </c>
      <c r="H1276" s="12">
        <v>0.85</v>
      </c>
      <c r="I1276" s="10" t="s">
        <v>1563</v>
      </c>
      <c r="J1276" s="10" t="s">
        <v>1750</v>
      </c>
      <c r="K1276" s="16" t="s">
        <v>0</v>
      </c>
      <c r="L1276" s="16" t="s">
        <v>1736</v>
      </c>
    </row>
    <row r="1277" spans="1:12" s="27" customFormat="1" ht="63.75" x14ac:dyDescent="0.25">
      <c r="A1277" s="10" t="s">
        <v>4634</v>
      </c>
      <c r="B1277" s="16" t="s">
        <v>4635</v>
      </c>
      <c r="C1277" s="35" t="s">
        <v>4636</v>
      </c>
      <c r="D1277" s="34" t="s">
        <v>4637</v>
      </c>
      <c r="E1277" s="11">
        <v>43031</v>
      </c>
      <c r="F1277" s="11">
        <v>43396</v>
      </c>
      <c r="G1277" s="17">
        <v>429100</v>
      </c>
      <c r="H1277" s="12">
        <v>0.85</v>
      </c>
      <c r="I1277" s="10" t="s">
        <v>8290</v>
      </c>
      <c r="J1277" s="10" t="s">
        <v>1758</v>
      </c>
      <c r="K1277" s="16" t="s">
        <v>0</v>
      </c>
      <c r="L1277" s="16" t="s">
        <v>1736</v>
      </c>
    </row>
    <row r="1278" spans="1:12" s="27" customFormat="1" ht="102" x14ac:dyDescent="0.25">
      <c r="A1278" s="10" t="s">
        <v>4638</v>
      </c>
      <c r="B1278" s="16" t="s">
        <v>4639</v>
      </c>
      <c r="C1278" s="35" t="s">
        <v>4640</v>
      </c>
      <c r="D1278" s="34" t="s">
        <v>4641</v>
      </c>
      <c r="E1278" s="11">
        <v>43031</v>
      </c>
      <c r="F1278" s="11">
        <v>43396</v>
      </c>
      <c r="G1278" s="17">
        <v>94999</v>
      </c>
      <c r="H1278" s="12">
        <v>0.85</v>
      </c>
      <c r="I1278" s="10" t="s">
        <v>1563</v>
      </c>
      <c r="J1278" s="10" t="s">
        <v>1750</v>
      </c>
      <c r="K1278" s="16" t="s">
        <v>0</v>
      </c>
      <c r="L1278" s="16" t="s">
        <v>8391</v>
      </c>
    </row>
    <row r="1279" spans="1:12" s="27" customFormat="1" ht="38.25" x14ac:dyDescent="0.25">
      <c r="A1279" s="10" t="s">
        <v>4642</v>
      </c>
      <c r="B1279" s="16" t="s">
        <v>4643</v>
      </c>
      <c r="C1279" s="35" t="s">
        <v>4644</v>
      </c>
      <c r="D1279" s="34" t="s">
        <v>4645</v>
      </c>
      <c r="E1279" s="11">
        <v>43031</v>
      </c>
      <c r="F1279" s="11">
        <v>43396</v>
      </c>
      <c r="G1279" s="17">
        <v>445000</v>
      </c>
      <c r="H1279" s="12">
        <v>0.85</v>
      </c>
      <c r="I1279" s="10" t="s">
        <v>8291</v>
      </c>
      <c r="J1279" s="10" t="s">
        <v>1761</v>
      </c>
      <c r="K1279" s="16" t="s">
        <v>0</v>
      </c>
      <c r="L1279" s="16" t="s">
        <v>1736</v>
      </c>
    </row>
    <row r="1280" spans="1:12" s="27" customFormat="1" ht="63.75" x14ac:dyDescent="0.25">
      <c r="A1280" s="10" t="s">
        <v>4646</v>
      </c>
      <c r="B1280" s="16" t="s">
        <v>4647</v>
      </c>
      <c r="C1280" s="35" t="s">
        <v>4648</v>
      </c>
      <c r="D1280" s="34" t="s">
        <v>4649</v>
      </c>
      <c r="E1280" s="11">
        <v>43028</v>
      </c>
      <c r="F1280" s="11">
        <v>43151</v>
      </c>
      <c r="G1280" s="17">
        <v>309500</v>
      </c>
      <c r="H1280" s="12">
        <v>0.85</v>
      </c>
      <c r="I1280" s="10" t="s">
        <v>8292</v>
      </c>
      <c r="J1280" s="10" t="s">
        <v>1753</v>
      </c>
      <c r="K1280" s="16" t="s">
        <v>0</v>
      </c>
      <c r="L1280" s="16" t="s">
        <v>1736</v>
      </c>
    </row>
    <row r="1281" spans="1:12" s="27" customFormat="1" ht="102" x14ac:dyDescent="0.25">
      <c r="A1281" s="10" t="s">
        <v>4650</v>
      </c>
      <c r="B1281" s="16" t="s">
        <v>4651</v>
      </c>
      <c r="C1281" s="35" t="s">
        <v>4652</v>
      </c>
      <c r="D1281" s="34" t="s">
        <v>4653</v>
      </c>
      <c r="E1281" s="11">
        <v>43033</v>
      </c>
      <c r="F1281" s="11">
        <v>43398</v>
      </c>
      <c r="G1281" s="17">
        <v>449250.09</v>
      </c>
      <c r="H1281" s="12">
        <v>0.85</v>
      </c>
      <c r="I1281" s="10" t="s">
        <v>8293</v>
      </c>
      <c r="J1281" s="10" t="s">
        <v>1754</v>
      </c>
      <c r="K1281" s="16" t="s">
        <v>0</v>
      </c>
      <c r="L1281" s="16" t="s">
        <v>8391</v>
      </c>
    </row>
    <row r="1282" spans="1:12" s="27" customFormat="1" ht="38.25" x14ac:dyDescent="0.25">
      <c r="A1282" s="10" t="s">
        <v>4654</v>
      </c>
      <c r="B1282" s="16" t="s">
        <v>4655</v>
      </c>
      <c r="C1282" s="35" t="s">
        <v>4656</v>
      </c>
      <c r="D1282" s="34" t="s">
        <v>4657</v>
      </c>
      <c r="E1282" s="11">
        <v>43031</v>
      </c>
      <c r="F1282" s="11">
        <v>43213</v>
      </c>
      <c r="G1282" s="17">
        <v>504203</v>
      </c>
      <c r="H1282" s="12">
        <v>0.85</v>
      </c>
      <c r="I1282" s="10" t="s">
        <v>8294</v>
      </c>
      <c r="J1282" s="10" t="s">
        <v>1759</v>
      </c>
      <c r="K1282" s="16" t="s">
        <v>0</v>
      </c>
      <c r="L1282" s="16" t="s">
        <v>1736</v>
      </c>
    </row>
    <row r="1283" spans="1:12" s="27" customFormat="1" ht="89.25" x14ac:dyDescent="0.25">
      <c r="A1283" s="10" t="s">
        <v>4658</v>
      </c>
      <c r="B1283" s="16" t="s">
        <v>4659</v>
      </c>
      <c r="C1283" s="35" t="s">
        <v>4660</v>
      </c>
      <c r="D1283" s="34" t="s">
        <v>4661</v>
      </c>
      <c r="E1283" s="11">
        <v>43031</v>
      </c>
      <c r="F1283" s="11">
        <v>43274</v>
      </c>
      <c r="G1283" s="17">
        <v>238971.23</v>
      </c>
      <c r="H1283" s="12">
        <v>0.85</v>
      </c>
      <c r="I1283" s="10" t="s">
        <v>1661</v>
      </c>
      <c r="J1283" s="10" t="s">
        <v>1764</v>
      </c>
      <c r="K1283" s="16" t="s">
        <v>0</v>
      </c>
      <c r="L1283" s="16" t="s">
        <v>1736</v>
      </c>
    </row>
    <row r="1284" spans="1:12" s="27" customFormat="1" ht="102" x14ac:dyDescent="0.25">
      <c r="A1284" s="10" t="s">
        <v>4662</v>
      </c>
      <c r="B1284" s="16" t="s">
        <v>4663</v>
      </c>
      <c r="C1284" s="35" t="s">
        <v>4664</v>
      </c>
      <c r="D1284" s="34" t="s">
        <v>4665</v>
      </c>
      <c r="E1284" s="11">
        <v>43032</v>
      </c>
      <c r="F1284" s="11">
        <v>43305</v>
      </c>
      <c r="G1284" s="17">
        <v>224870.93</v>
      </c>
      <c r="H1284" s="12">
        <v>0.85</v>
      </c>
      <c r="I1284" s="10" t="s">
        <v>1617</v>
      </c>
      <c r="J1284" s="10" t="s">
        <v>1756</v>
      </c>
      <c r="K1284" s="16" t="s">
        <v>0</v>
      </c>
      <c r="L1284" s="16" t="s">
        <v>1736</v>
      </c>
    </row>
    <row r="1285" spans="1:12" s="27" customFormat="1" ht="63.75" x14ac:dyDescent="0.25">
      <c r="A1285" s="10" t="s">
        <v>4666</v>
      </c>
      <c r="B1285" s="16" t="s">
        <v>4667</v>
      </c>
      <c r="C1285" s="35" t="s">
        <v>4668</v>
      </c>
      <c r="D1285" s="34" t="s">
        <v>4669</v>
      </c>
      <c r="E1285" s="11">
        <v>43032</v>
      </c>
      <c r="F1285" s="11">
        <v>43305</v>
      </c>
      <c r="G1285" s="17">
        <v>268712.37</v>
      </c>
      <c r="H1285" s="12">
        <v>0.85</v>
      </c>
      <c r="I1285" s="10" t="s">
        <v>1648</v>
      </c>
      <c r="J1285" s="10" t="s">
        <v>1753</v>
      </c>
      <c r="K1285" s="16" t="s">
        <v>0</v>
      </c>
      <c r="L1285" s="16" t="s">
        <v>1736</v>
      </c>
    </row>
    <row r="1286" spans="1:12" s="27" customFormat="1" ht="140.25" x14ac:dyDescent="0.25">
      <c r="A1286" s="10" t="s">
        <v>4670</v>
      </c>
      <c r="B1286" s="16" t="s">
        <v>4671</v>
      </c>
      <c r="C1286" s="35" t="s">
        <v>4672</v>
      </c>
      <c r="D1286" s="34" t="s">
        <v>4673</v>
      </c>
      <c r="E1286" s="11">
        <v>43033</v>
      </c>
      <c r="F1286" s="11">
        <v>43398</v>
      </c>
      <c r="G1286" s="17">
        <v>472750</v>
      </c>
      <c r="H1286" s="12">
        <v>0.85</v>
      </c>
      <c r="I1286" s="10" t="s">
        <v>1631</v>
      </c>
      <c r="J1286" s="10" t="s">
        <v>1764</v>
      </c>
      <c r="K1286" s="16" t="s">
        <v>0</v>
      </c>
      <c r="L1286" s="16" t="s">
        <v>1736</v>
      </c>
    </row>
    <row r="1287" spans="1:12" s="27" customFormat="1" ht="89.25" x14ac:dyDescent="0.25">
      <c r="A1287" s="10" t="s">
        <v>4674</v>
      </c>
      <c r="B1287" s="16" t="s">
        <v>4675</v>
      </c>
      <c r="C1287" s="35" t="s">
        <v>4676</v>
      </c>
      <c r="D1287" s="34" t="s">
        <v>4677</v>
      </c>
      <c r="E1287" s="11">
        <v>43033</v>
      </c>
      <c r="F1287" s="11">
        <v>43521</v>
      </c>
      <c r="G1287" s="17">
        <v>1640812</v>
      </c>
      <c r="H1287" s="12">
        <v>0.85</v>
      </c>
      <c r="I1287" s="10" t="s">
        <v>8295</v>
      </c>
      <c r="J1287" s="10" t="s">
        <v>1748</v>
      </c>
      <c r="K1287" s="16" t="s">
        <v>0</v>
      </c>
      <c r="L1287" s="16" t="s">
        <v>1736</v>
      </c>
    </row>
    <row r="1288" spans="1:12" s="27" customFormat="1" ht="89.25" x14ac:dyDescent="0.25">
      <c r="A1288" s="10" t="s">
        <v>4678</v>
      </c>
      <c r="B1288" s="16" t="s">
        <v>4679</v>
      </c>
      <c r="C1288" s="35" t="s">
        <v>4680</v>
      </c>
      <c r="D1288" s="34" t="s">
        <v>4681</v>
      </c>
      <c r="E1288" s="11">
        <v>43033</v>
      </c>
      <c r="F1288" s="11">
        <v>43398</v>
      </c>
      <c r="G1288" s="17">
        <v>703215</v>
      </c>
      <c r="H1288" s="12">
        <v>0.85</v>
      </c>
      <c r="I1288" s="10" t="s">
        <v>1563</v>
      </c>
      <c r="J1288" s="10" t="s">
        <v>1750</v>
      </c>
      <c r="K1288" s="16" t="s">
        <v>0</v>
      </c>
      <c r="L1288" s="16" t="s">
        <v>1736</v>
      </c>
    </row>
    <row r="1289" spans="1:12" s="27" customFormat="1" ht="63.75" x14ac:dyDescent="0.25">
      <c r="A1289" s="10" t="s">
        <v>4682</v>
      </c>
      <c r="B1289" s="16" t="s">
        <v>4683</v>
      </c>
      <c r="C1289" s="35" t="s">
        <v>4684</v>
      </c>
      <c r="D1289" s="34" t="s">
        <v>4685</v>
      </c>
      <c r="E1289" s="11">
        <v>43028</v>
      </c>
      <c r="F1289" s="11">
        <v>43210</v>
      </c>
      <c r="G1289" s="17">
        <v>484408</v>
      </c>
      <c r="H1289" s="12">
        <v>0.85</v>
      </c>
      <c r="I1289" s="10" t="s">
        <v>1700</v>
      </c>
      <c r="J1289" s="10" t="s">
        <v>1768</v>
      </c>
      <c r="K1289" s="16" t="s">
        <v>0</v>
      </c>
      <c r="L1289" s="16" t="s">
        <v>1736</v>
      </c>
    </row>
    <row r="1290" spans="1:12" s="27" customFormat="1" ht="38.25" x14ac:dyDescent="0.25">
      <c r="A1290" s="10" t="s">
        <v>4686</v>
      </c>
      <c r="B1290" s="16" t="s">
        <v>4687</v>
      </c>
      <c r="C1290" s="35" t="s">
        <v>4688</v>
      </c>
      <c r="D1290" s="34" t="s">
        <v>4689</v>
      </c>
      <c r="E1290" s="11">
        <v>43033</v>
      </c>
      <c r="F1290" s="11">
        <v>43580</v>
      </c>
      <c r="G1290" s="17">
        <v>547406.6</v>
      </c>
      <c r="H1290" s="12">
        <v>0.85</v>
      </c>
      <c r="I1290" s="10" t="s">
        <v>1563</v>
      </c>
      <c r="J1290" s="10" t="s">
        <v>1750</v>
      </c>
      <c r="K1290" s="16" t="s">
        <v>0</v>
      </c>
      <c r="L1290" s="16" t="s">
        <v>1736</v>
      </c>
    </row>
    <row r="1291" spans="1:12" s="27" customFormat="1" ht="63.75" x14ac:dyDescent="0.25">
      <c r="A1291" s="10" t="s">
        <v>4690</v>
      </c>
      <c r="B1291" s="16" t="s">
        <v>4691</v>
      </c>
      <c r="C1291" s="35" t="s">
        <v>4692</v>
      </c>
      <c r="D1291" s="34" t="s">
        <v>4693</v>
      </c>
      <c r="E1291" s="11">
        <v>43033</v>
      </c>
      <c r="F1291" s="11">
        <v>43215</v>
      </c>
      <c r="G1291" s="17">
        <v>467160</v>
      </c>
      <c r="H1291" s="12">
        <v>0.85</v>
      </c>
      <c r="I1291" s="10" t="s">
        <v>8296</v>
      </c>
      <c r="J1291" s="10" t="s">
        <v>1762</v>
      </c>
      <c r="K1291" s="16" t="s">
        <v>0</v>
      </c>
      <c r="L1291" s="16" t="s">
        <v>1736</v>
      </c>
    </row>
    <row r="1292" spans="1:12" s="27" customFormat="1" ht="51" x14ac:dyDescent="0.25">
      <c r="A1292" s="10" t="s">
        <v>4694</v>
      </c>
      <c r="B1292" s="16" t="s">
        <v>4695</v>
      </c>
      <c r="C1292" s="35" t="s">
        <v>4696</v>
      </c>
      <c r="D1292" s="34" t="s">
        <v>4696</v>
      </c>
      <c r="E1292" s="11">
        <v>43033</v>
      </c>
      <c r="F1292" s="11">
        <v>43398</v>
      </c>
      <c r="G1292" s="17">
        <v>332800</v>
      </c>
      <c r="H1292" s="12">
        <v>0.85</v>
      </c>
      <c r="I1292" s="10" t="s">
        <v>1565</v>
      </c>
      <c r="J1292" s="10" t="s">
        <v>1752</v>
      </c>
      <c r="K1292" s="16" t="s">
        <v>0</v>
      </c>
      <c r="L1292" s="16" t="s">
        <v>1736</v>
      </c>
    </row>
    <row r="1293" spans="1:12" s="27" customFormat="1" ht="63.75" x14ac:dyDescent="0.25">
      <c r="A1293" s="10" t="s">
        <v>4697</v>
      </c>
      <c r="B1293" s="16" t="s">
        <v>4698</v>
      </c>
      <c r="C1293" s="35" t="s">
        <v>4699</v>
      </c>
      <c r="D1293" s="34" t="s">
        <v>2811</v>
      </c>
      <c r="E1293" s="11">
        <v>43024</v>
      </c>
      <c r="F1293" s="11">
        <v>43571</v>
      </c>
      <c r="G1293" s="17">
        <v>1133257.3799999999</v>
      </c>
      <c r="H1293" s="12">
        <v>0.85</v>
      </c>
      <c r="I1293" s="10" t="s">
        <v>1591</v>
      </c>
      <c r="J1293" s="10" t="s">
        <v>1751</v>
      </c>
      <c r="K1293" s="16" t="s">
        <v>0</v>
      </c>
      <c r="L1293" s="16" t="s">
        <v>1738</v>
      </c>
    </row>
    <row r="1294" spans="1:12" s="27" customFormat="1" ht="51" x14ac:dyDescent="0.25">
      <c r="A1294" s="10" t="s">
        <v>4700</v>
      </c>
      <c r="B1294" s="16" t="s">
        <v>4701</v>
      </c>
      <c r="C1294" s="35" t="s">
        <v>4702</v>
      </c>
      <c r="D1294" s="34" t="s">
        <v>4703</v>
      </c>
      <c r="E1294" s="11">
        <v>43030</v>
      </c>
      <c r="F1294" s="11">
        <v>43212</v>
      </c>
      <c r="G1294" s="17">
        <v>336960</v>
      </c>
      <c r="H1294" s="12">
        <v>0.85</v>
      </c>
      <c r="I1294" s="10" t="s">
        <v>1577</v>
      </c>
      <c r="J1294" s="10" t="s">
        <v>1758</v>
      </c>
      <c r="K1294" s="16" t="s">
        <v>0</v>
      </c>
      <c r="L1294" s="16" t="s">
        <v>1736</v>
      </c>
    </row>
    <row r="1295" spans="1:12" s="27" customFormat="1" ht="63.75" x14ac:dyDescent="0.25">
      <c r="A1295" s="10" t="s">
        <v>4704</v>
      </c>
      <c r="B1295" s="16" t="s">
        <v>4705</v>
      </c>
      <c r="C1295" s="35" t="s">
        <v>4706</v>
      </c>
      <c r="D1295" s="34" t="s">
        <v>4707</v>
      </c>
      <c r="E1295" s="11">
        <v>43033</v>
      </c>
      <c r="F1295" s="11">
        <v>43215</v>
      </c>
      <c r="G1295" s="17">
        <v>514892.5</v>
      </c>
      <c r="H1295" s="12">
        <v>0.85</v>
      </c>
      <c r="I1295" s="10" t="s">
        <v>8297</v>
      </c>
      <c r="J1295" s="10" t="s">
        <v>1764</v>
      </c>
      <c r="K1295" s="16" t="s">
        <v>0</v>
      </c>
      <c r="L1295" s="16" t="s">
        <v>1736</v>
      </c>
    </row>
    <row r="1296" spans="1:12" s="27" customFormat="1" ht="89.25" x14ac:dyDescent="0.25">
      <c r="A1296" s="10" t="s">
        <v>4708</v>
      </c>
      <c r="B1296" s="16" t="s">
        <v>4709</v>
      </c>
      <c r="C1296" s="35" t="s">
        <v>4710</v>
      </c>
      <c r="D1296" s="34" t="s">
        <v>4711</v>
      </c>
      <c r="E1296" s="11">
        <v>43033</v>
      </c>
      <c r="F1296" s="11">
        <v>43184</v>
      </c>
      <c r="G1296" s="17">
        <v>475384.5</v>
      </c>
      <c r="H1296" s="12">
        <v>0.85</v>
      </c>
      <c r="I1296" s="10" t="s">
        <v>1609</v>
      </c>
      <c r="J1296" s="10" t="s">
        <v>1754</v>
      </c>
      <c r="K1296" s="16" t="s">
        <v>0</v>
      </c>
      <c r="L1296" s="16" t="s">
        <v>1736</v>
      </c>
    </row>
    <row r="1297" spans="1:12" s="27" customFormat="1" ht="38.25" x14ac:dyDescent="0.25">
      <c r="A1297" s="10" t="s">
        <v>4712</v>
      </c>
      <c r="B1297" s="16" t="s">
        <v>4713</v>
      </c>
      <c r="C1297" s="35" t="s">
        <v>4714</v>
      </c>
      <c r="D1297" s="34" t="s">
        <v>4715</v>
      </c>
      <c r="E1297" s="11">
        <v>43031</v>
      </c>
      <c r="F1297" s="11">
        <v>43488</v>
      </c>
      <c r="G1297" s="17">
        <v>42957</v>
      </c>
      <c r="H1297" s="12">
        <v>0.85</v>
      </c>
      <c r="I1297" s="10" t="s">
        <v>1593</v>
      </c>
      <c r="J1297" s="10" t="s">
        <v>1761</v>
      </c>
      <c r="K1297" s="16" t="s">
        <v>0</v>
      </c>
      <c r="L1297" s="16" t="s">
        <v>1736</v>
      </c>
    </row>
    <row r="1298" spans="1:12" s="27" customFormat="1" ht="102" x14ac:dyDescent="0.25">
      <c r="A1298" s="10" t="s">
        <v>4716</v>
      </c>
      <c r="B1298" s="16" t="s">
        <v>3262</v>
      </c>
      <c r="C1298" s="35" t="s">
        <v>4717</v>
      </c>
      <c r="D1298" s="34" t="s">
        <v>4718</v>
      </c>
      <c r="E1298" s="11">
        <v>43027</v>
      </c>
      <c r="F1298" s="11">
        <v>43209</v>
      </c>
      <c r="G1298" s="17">
        <v>46637.8</v>
      </c>
      <c r="H1298" s="12">
        <v>0.85</v>
      </c>
      <c r="I1298" s="10" t="s">
        <v>1563</v>
      </c>
      <c r="J1298" s="10" t="s">
        <v>1750</v>
      </c>
      <c r="K1298" s="16" t="s">
        <v>0</v>
      </c>
      <c r="L1298" s="16" t="s">
        <v>1736</v>
      </c>
    </row>
    <row r="1299" spans="1:12" s="27" customFormat="1" ht="51" x14ac:dyDescent="0.25">
      <c r="A1299" s="10" t="s">
        <v>4719</v>
      </c>
      <c r="B1299" s="16" t="s">
        <v>4720</v>
      </c>
      <c r="C1299" s="35" t="s">
        <v>4721</v>
      </c>
      <c r="D1299" s="34" t="s">
        <v>4722</v>
      </c>
      <c r="E1299" s="11">
        <v>43028</v>
      </c>
      <c r="F1299" s="11">
        <v>43271</v>
      </c>
      <c r="G1299" s="17">
        <v>355426.88</v>
      </c>
      <c r="H1299" s="12">
        <v>0.85</v>
      </c>
      <c r="I1299" s="10" t="s">
        <v>1563</v>
      </c>
      <c r="J1299" s="10" t="s">
        <v>1750</v>
      </c>
      <c r="K1299" s="16" t="s">
        <v>0</v>
      </c>
      <c r="L1299" s="16" t="s">
        <v>1736</v>
      </c>
    </row>
    <row r="1300" spans="1:12" s="27" customFormat="1" ht="89.25" x14ac:dyDescent="0.25">
      <c r="A1300" s="10" t="s">
        <v>4723</v>
      </c>
      <c r="B1300" s="16" t="s">
        <v>4724</v>
      </c>
      <c r="C1300" s="35" t="s">
        <v>4725</v>
      </c>
      <c r="D1300" s="34" t="s">
        <v>4726</v>
      </c>
      <c r="E1300" s="11">
        <v>43014</v>
      </c>
      <c r="F1300" s="11">
        <v>43988</v>
      </c>
      <c r="G1300" s="17">
        <v>11356728</v>
      </c>
      <c r="H1300" s="12">
        <v>0.85</v>
      </c>
      <c r="I1300" s="10" t="s">
        <v>1563</v>
      </c>
      <c r="J1300" s="10" t="s">
        <v>1750</v>
      </c>
      <c r="K1300" s="16" t="s">
        <v>0</v>
      </c>
      <c r="L1300" s="16" t="s">
        <v>1775</v>
      </c>
    </row>
    <row r="1301" spans="1:12" s="27" customFormat="1" ht="38.25" x14ac:dyDescent="0.25">
      <c r="A1301" s="10" t="s">
        <v>4727</v>
      </c>
      <c r="B1301" s="16" t="s">
        <v>4728</v>
      </c>
      <c r="C1301" s="35" t="s">
        <v>4729</v>
      </c>
      <c r="D1301" s="34" t="s">
        <v>4730</v>
      </c>
      <c r="E1301" s="11">
        <v>43033</v>
      </c>
      <c r="F1301" s="11">
        <v>43215</v>
      </c>
      <c r="G1301" s="17">
        <v>451025.28</v>
      </c>
      <c r="H1301" s="12">
        <v>0.85</v>
      </c>
      <c r="I1301" s="10" t="s">
        <v>1563</v>
      </c>
      <c r="J1301" s="10" t="s">
        <v>1750</v>
      </c>
      <c r="K1301" s="16" t="s">
        <v>0</v>
      </c>
      <c r="L1301" s="16" t="s">
        <v>1736</v>
      </c>
    </row>
    <row r="1302" spans="1:12" s="27" customFormat="1" ht="63.75" x14ac:dyDescent="0.25">
      <c r="A1302" s="10" t="s">
        <v>4731</v>
      </c>
      <c r="B1302" s="16" t="s">
        <v>4732</v>
      </c>
      <c r="C1302" s="35" t="s">
        <v>4733</v>
      </c>
      <c r="D1302" s="34" t="s">
        <v>4734</v>
      </c>
      <c r="E1302" s="11">
        <v>43034</v>
      </c>
      <c r="F1302" s="11">
        <v>43307</v>
      </c>
      <c r="G1302" s="17">
        <v>166397</v>
      </c>
      <c r="H1302" s="12">
        <v>0.85</v>
      </c>
      <c r="I1302" s="10" t="s">
        <v>1563</v>
      </c>
      <c r="J1302" s="10" t="s">
        <v>1750</v>
      </c>
      <c r="K1302" s="16" t="s">
        <v>0</v>
      </c>
      <c r="L1302" s="16" t="s">
        <v>1736</v>
      </c>
    </row>
    <row r="1303" spans="1:12" s="27" customFormat="1" ht="89.25" x14ac:dyDescent="0.25">
      <c r="A1303" s="10" t="s">
        <v>4735</v>
      </c>
      <c r="B1303" s="16" t="s">
        <v>4736</v>
      </c>
      <c r="C1303" s="35" t="s">
        <v>4737</v>
      </c>
      <c r="D1303" s="34" t="s">
        <v>4738</v>
      </c>
      <c r="E1303" s="11">
        <v>43020</v>
      </c>
      <c r="F1303" s="11">
        <v>43202</v>
      </c>
      <c r="G1303" s="17">
        <v>575898</v>
      </c>
      <c r="H1303" s="12">
        <v>0.85</v>
      </c>
      <c r="I1303" s="10" t="s">
        <v>1590</v>
      </c>
      <c r="J1303" s="10" t="s">
        <v>1762</v>
      </c>
      <c r="K1303" s="16" t="s">
        <v>0</v>
      </c>
      <c r="L1303" s="16" t="s">
        <v>1736</v>
      </c>
    </row>
    <row r="1304" spans="1:12" s="27" customFormat="1" ht="51" x14ac:dyDescent="0.25">
      <c r="A1304" s="10" t="s">
        <v>4739</v>
      </c>
      <c r="B1304" s="16" t="s">
        <v>4740</v>
      </c>
      <c r="C1304" s="35" t="s">
        <v>4741</v>
      </c>
      <c r="D1304" s="34" t="s">
        <v>4742</v>
      </c>
      <c r="E1304" s="11">
        <v>43034</v>
      </c>
      <c r="F1304" s="11">
        <v>43399</v>
      </c>
      <c r="G1304" s="17">
        <v>174094.25</v>
      </c>
      <c r="H1304" s="12">
        <v>0.85</v>
      </c>
      <c r="I1304" s="10" t="s">
        <v>1612</v>
      </c>
      <c r="J1304" s="10" t="s">
        <v>1756</v>
      </c>
      <c r="K1304" s="16" t="s">
        <v>0</v>
      </c>
      <c r="L1304" s="16" t="s">
        <v>8392</v>
      </c>
    </row>
    <row r="1305" spans="1:12" s="27" customFormat="1" ht="38.25" x14ac:dyDescent="0.25">
      <c r="A1305" s="10" t="s">
        <v>4743</v>
      </c>
      <c r="B1305" s="16" t="s">
        <v>4744</v>
      </c>
      <c r="C1305" s="35" t="s">
        <v>4745</v>
      </c>
      <c r="D1305" s="34" t="s">
        <v>4746</v>
      </c>
      <c r="E1305" s="11">
        <v>43026</v>
      </c>
      <c r="F1305" s="11">
        <v>43483</v>
      </c>
      <c r="G1305" s="17">
        <v>297619.12</v>
      </c>
      <c r="H1305" s="12">
        <v>0.85</v>
      </c>
      <c r="I1305" s="10" t="s">
        <v>1563</v>
      </c>
      <c r="J1305" s="10" t="s">
        <v>1750</v>
      </c>
      <c r="K1305" s="16" t="s">
        <v>0</v>
      </c>
      <c r="L1305" s="16" t="s">
        <v>1736</v>
      </c>
    </row>
    <row r="1306" spans="1:12" s="27" customFormat="1" ht="51" x14ac:dyDescent="0.25">
      <c r="A1306" s="10" t="s">
        <v>4747</v>
      </c>
      <c r="B1306" s="16" t="s">
        <v>2589</v>
      </c>
      <c r="C1306" s="35" t="s">
        <v>4748</v>
      </c>
      <c r="D1306" s="34" t="s">
        <v>2836</v>
      </c>
      <c r="E1306" s="11">
        <v>43024</v>
      </c>
      <c r="F1306" s="11">
        <v>43846</v>
      </c>
      <c r="G1306" s="17">
        <v>1711489.06</v>
      </c>
      <c r="H1306" s="12">
        <v>0.85</v>
      </c>
      <c r="I1306" s="10" t="s">
        <v>1563</v>
      </c>
      <c r="J1306" s="10" t="s">
        <v>1750</v>
      </c>
      <c r="K1306" s="16" t="s">
        <v>0</v>
      </c>
      <c r="L1306" s="16" t="s">
        <v>8370</v>
      </c>
    </row>
    <row r="1307" spans="1:12" s="27" customFormat="1" ht="76.5" x14ac:dyDescent="0.25">
      <c r="A1307" s="10" t="s">
        <v>4749</v>
      </c>
      <c r="B1307" s="16" t="s">
        <v>4750</v>
      </c>
      <c r="C1307" s="35" t="s">
        <v>4751</v>
      </c>
      <c r="D1307" s="34" t="s">
        <v>4752</v>
      </c>
      <c r="E1307" s="11">
        <v>43028</v>
      </c>
      <c r="F1307" s="11">
        <v>43240</v>
      </c>
      <c r="G1307" s="17">
        <v>54677</v>
      </c>
      <c r="H1307" s="12">
        <v>0.85</v>
      </c>
      <c r="I1307" s="10" t="s">
        <v>1612</v>
      </c>
      <c r="J1307" s="10" t="s">
        <v>1756</v>
      </c>
      <c r="K1307" s="16" t="s">
        <v>0</v>
      </c>
      <c r="L1307" s="16" t="s">
        <v>8389</v>
      </c>
    </row>
    <row r="1308" spans="1:12" s="27" customFormat="1" ht="76.5" x14ac:dyDescent="0.25">
      <c r="A1308" s="10" t="s">
        <v>4753</v>
      </c>
      <c r="B1308" s="16" t="s">
        <v>4754</v>
      </c>
      <c r="C1308" s="35" t="s">
        <v>4755</v>
      </c>
      <c r="D1308" s="34" t="s">
        <v>4756</v>
      </c>
      <c r="E1308" s="11">
        <v>43031</v>
      </c>
      <c r="F1308" s="11">
        <v>43457</v>
      </c>
      <c r="G1308" s="17">
        <v>293278.09999999998</v>
      </c>
      <c r="H1308" s="12">
        <v>0.85</v>
      </c>
      <c r="I1308" s="10" t="s">
        <v>1562</v>
      </c>
      <c r="J1308" s="10" t="s">
        <v>1749</v>
      </c>
      <c r="K1308" s="16" t="s">
        <v>0</v>
      </c>
      <c r="L1308" s="16" t="s">
        <v>1736</v>
      </c>
    </row>
    <row r="1309" spans="1:12" s="27" customFormat="1" ht="51" x14ac:dyDescent="0.25">
      <c r="A1309" s="10" t="s">
        <v>4757</v>
      </c>
      <c r="B1309" s="16" t="s">
        <v>4758</v>
      </c>
      <c r="C1309" s="35" t="s">
        <v>4759</v>
      </c>
      <c r="D1309" s="34" t="s">
        <v>4760</v>
      </c>
      <c r="E1309" s="11">
        <v>43031</v>
      </c>
      <c r="F1309" s="11">
        <v>43396</v>
      </c>
      <c r="G1309" s="17">
        <v>690810</v>
      </c>
      <c r="H1309" s="12">
        <v>0.85</v>
      </c>
      <c r="I1309" s="10" t="s">
        <v>1567</v>
      </c>
      <c r="J1309" s="10" t="s">
        <v>1749</v>
      </c>
      <c r="K1309" s="16" t="s">
        <v>0</v>
      </c>
      <c r="L1309" s="16" t="s">
        <v>1736</v>
      </c>
    </row>
    <row r="1310" spans="1:12" s="27" customFormat="1" ht="51" x14ac:dyDescent="0.25">
      <c r="A1310" s="10" t="s">
        <v>4761</v>
      </c>
      <c r="B1310" s="16" t="s">
        <v>4762</v>
      </c>
      <c r="C1310" s="35" t="s">
        <v>4763</v>
      </c>
      <c r="D1310" s="34" t="s">
        <v>4764</v>
      </c>
      <c r="E1310" s="11">
        <v>43034</v>
      </c>
      <c r="F1310" s="11">
        <v>43277</v>
      </c>
      <c r="G1310" s="17">
        <v>480285.37</v>
      </c>
      <c r="H1310" s="12">
        <v>0.85</v>
      </c>
      <c r="I1310" s="10" t="s">
        <v>1563</v>
      </c>
      <c r="J1310" s="10" t="s">
        <v>1750</v>
      </c>
      <c r="K1310" s="16" t="s">
        <v>0</v>
      </c>
      <c r="L1310" s="16" t="s">
        <v>1736</v>
      </c>
    </row>
    <row r="1311" spans="1:12" s="27" customFormat="1" ht="63.75" x14ac:dyDescent="0.25">
      <c r="A1311" s="10" t="s">
        <v>4765</v>
      </c>
      <c r="B1311" s="16" t="s">
        <v>4766</v>
      </c>
      <c r="C1311" s="35" t="s">
        <v>4767</v>
      </c>
      <c r="D1311" s="34" t="s">
        <v>4768</v>
      </c>
      <c r="E1311" s="11">
        <v>43032</v>
      </c>
      <c r="F1311" s="11">
        <v>43397</v>
      </c>
      <c r="G1311" s="17">
        <v>529823.36</v>
      </c>
      <c r="H1311" s="12">
        <v>0.85</v>
      </c>
      <c r="I1311" s="10" t="s">
        <v>1563</v>
      </c>
      <c r="J1311" s="10" t="s">
        <v>1750</v>
      </c>
      <c r="K1311" s="16" t="s">
        <v>0</v>
      </c>
      <c r="L1311" s="16" t="s">
        <v>1736</v>
      </c>
    </row>
    <row r="1312" spans="1:12" s="27" customFormat="1" ht="51" x14ac:dyDescent="0.25">
      <c r="A1312" s="10" t="s">
        <v>4769</v>
      </c>
      <c r="B1312" s="16" t="s">
        <v>4770</v>
      </c>
      <c r="C1312" s="35" t="s">
        <v>4771</v>
      </c>
      <c r="D1312" s="34" t="s">
        <v>4772</v>
      </c>
      <c r="E1312" s="11">
        <v>43033</v>
      </c>
      <c r="F1312" s="11">
        <v>43184</v>
      </c>
      <c r="G1312" s="17">
        <v>280275</v>
      </c>
      <c r="H1312" s="12">
        <v>0.85</v>
      </c>
      <c r="I1312" s="10" t="s">
        <v>1684</v>
      </c>
      <c r="J1312" s="10" t="s">
        <v>1748</v>
      </c>
      <c r="K1312" s="16" t="s">
        <v>0</v>
      </c>
      <c r="L1312" s="16" t="s">
        <v>1736</v>
      </c>
    </row>
    <row r="1313" spans="1:12" s="27" customFormat="1" ht="51" x14ac:dyDescent="0.25">
      <c r="A1313" s="10" t="s">
        <v>4773</v>
      </c>
      <c r="B1313" s="16" t="s">
        <v>4774</v>
      </c>
      <c r="C1313" s="35" t="s">
        <v>4775</v>
      </c>
      <c r="D1313" s="34" t="s">
        <v>4776</v>
      </c>
      <c r="E1313" s="11">
        <v>43033</v>
      </c>
      <c r="F1313" s="11">
        <v>43215</v>
      </c>
      <c r="G1313" s="17">
        <v>450447.83</v>
      </c>
      <c r="H1313" s="12">
        <v>0.85</v>
      </c>
      <c r="I1313" s="10" t="s">
        <v>1564</v>
      </c>
      <c r="J1313" s="10" t="s">
        <v>1751</v>
      </c>
      <c r="K1313" s="16" t="s">
        <v>0</v>
      </c>
      <c r="L1313" s="16" t="s">
        <v>1736</v>
      </c>
    </row>
    <row r="1314" spans="1:12" s="27" customFormat="1" ht="89.25" x14ac:dyDescent="0.25">
      <c r="A1314" s="10" t="s">
        <v>4777</v>
      </c>
      <c r="B1314" s="16" t="s">
        <v>4778</v>
      </c>
      <c r="C1314" s="35" t="s">
        <v>4779</v>
      </c>
      <c r="D1314" s="34" t="s">
        <v>4780</v>
      </c>
      <c r="E1314" s="11">
        <v>43033</v>
      </c>
      <c r="F1314" s="11">
        <v>43580</v>
      </c>
      <c r="G1314" s="17">
        <v>308240.65999999997</v>
      </c>
      <c r="H1314" s="12">
        <v>0.85</v>
      </c>
      <c r="I1314" s="10" t="s">
        <v>1592</v>
      </c>
      <c r="J1314" s="10" t="s">
        <v>1749</v>
      </c>
      <c r="K1314" s="16" t="s">
        <v>0</v>
      </c>
      <c r="L1314" s="16" t="s">
        <v>1736</v>
      </c>
    </row>
    <row r="1315" spans="1:12" s="27" customFormat="1" ht="38.25" x14ac:dyDescent="0.25">
      <c r="A1315" s="10" t="s">
        <v>4781</v>
      </c>
      <c r="B1315" s="16" t="s">
        <v>4782</v>
      </c>
      <c r="C1315" s="35" t="s">
        <v>4783</v>
      </c>
      <c r="D1315" s="34" t="s">
        <v>4784</v>
      </c>
      <c r="E1315" s="11">
        <v>43034</v>
      </c>
      <c r="F1315" s="11">
        <v>43216</v>
      </c>
      <c r="G1315" s="17">
        <v>576457.5</v>
      </c>
      <c r="H1315" s="12">
        <v>0.85</v>
      </c>
      <c r="I1315" s="10" t="s">
        <v>8223</v>
      </c>
      <c r="J1315" s="10" t="s">
        <v>1752</v>
      </c>
      <c r="K1315" s="16" t="s">
        <v>0</v>
      </c>
      <c r="L1315" s="16" t="s">
        <v>1736</v>
      </c>
    </row>
    <row r="1316" spans="1:12" s="27" customFormat="1" ht="76.5" x14ac:dyDescent="0.25">
      <c r="A1316" s="10" t="s">
        <v>4785</v>
      </c>
      <c r="B1316" s="16" t="s">
        <v>4786</v>
      </c>
      <c r="C1316" s="35" t="s">
        <v>4787</v>
      </c>
      <c r="D1316" s="34" t="s">
        <v>4788</v>
      </c>
      <c r="E1316" s="11">
        <v>43034</v>
      </c>
      <c r="F1316" s="11">
        <v>43399</v>
      </c>
      <c r="G1316" s="17">
        <v>201745.3</v>
      </c>
      <c r="H1316" s="12">
        <v>0.85</v>
      </c>
      <c r="I1316" s="10" t="s">
        <v>1563</v>
      </c>
      <c r="J1316" s="10" t="s">
        <v>1750</v>
      </c>
      <c r="K1316" s="16" t="s">
        <v>0</v>
      </c>
      <c r="L1316" s="16" t="s">
        <v>1736</v>
      </c>
    </row>
    <row r="1317" spans="1:12" s="27" customFormat="1" ht="76.5" x14ac:dyDescent="0.25">
      <c r="A1317" s="10" t="s">
        <v>4789</v>
      </c>
      <c r="B1317" s="16" t="s">
        <v>4790</v>
      </c>
      <c r="C1317" s="35" t="s">
        <v>4791</v>
      </c>
      <c r="D1317" s="34" t="s">
        <v>4792</v>
      </c>
      <c r="E1317" s="11">
        <v>43032</v>
      </c>
      <c r="F1317" s="11">
        <v>43214</v>
      </c>
      <c r="G1317" s="17">
        <v>305123</v>
      </c>
      <c r="H1317" s="12">
        <v>0.85</v>
      </c>
      <c r="I1317" s="10" t="s">
        <v>1563</v>
      </c>
      <c r="J1317" s="10" t="s">
        <v>1750</v>
      </c>
      <c r="K1317" s="16" t="s">
        <v>0</v>
      </c>
      <c r="L1317" s="16" t="s">
        <v>1736</v>
      </c>
    </row>
    <row r="1318" spans="1:12" s="27" customFormat="1" ht="51" x14ac:dyDescent="0.25">
      <c r="A1318" s="10" t="s">
        <v>4793</v>
      </c>
      <c r="B1318" s="16" t="s">
        <v>4794</v>
      </c>
      <c r="C1318" s="35" t="s">
        <v>4795</v>
      </c>
      <c r="D1318" s="34" t="s">
        <v>4796</v>
      </c>
      <c r="E1318" s="11">
        <v>43032</v>
      </c>
      <c r="F1318" s="11">
        <v>43397</v>
      </c>
      <c r="G1318" s="17">
        <v>468898.95</v>
      </c>
      <c r="H1318" s="12">
        <v>0.85</v>
      </c>
      <c r="I1318" s="10" t="s">
        <v>1566</v>
      </c>
      <c r="J1318" s="10" t="s">
        <v>1752</v>
      </c>
      <c r="K1318" s="16" t="s">
        <v>0</v>
      </c>
      <c r="L1318" s="16" t="s">
        <v>1736</v>
      </c>
    </row>
    <row r="1319" spans="1:12" s="27" customFormat="1" ht="51" x14ac:dyDescent="0.25">
      <c r="A1319" s="10" t="s">
        <v>4797</v>
      </c>
      <c r="B1319" s="16" t="s">
        <v>4798</v>
      </c>
      <c r="C1319" s="35" t="s">
        <v>4799</v>
      </c>
      <c r="D1319" s="34" t="s">
        <v>4800</v>
      </c>
      <c r="E1319" s="11">
        <v>43033</v>
      </c>
      <c r="F1319" s="11">
        <v>43094</v>
      </c>
      <c r="G1319" s="17">
        <v>69911</v>
      </c>
      <c r="H1319" s="12">
        <v>0.85</v>
      </c>
      <c r="I1319" s="10" t="s">
        <v>1562</v>
      </c>
      <c r="J1319" s="10" t="s">
        <v>1749</v>
      </c>
      <c r="K1319" s="16" t="s">
        <v>0</v>
      </c>
      <c r="L1319" s="16" t="s">
        <v>1736</v>
      </c>
    </row>
    <row r="1320" spans="1:12" s="27" customFormat="1" ht="38.25" x14ac:dyDescent="0.25">
      <c r="A1320" s="10" t="s">
        <v>4801</v>
      </c>
      <c r="B1320" s="16" t="s">
        <v>4802</v>
      </c>
      <c r="C1320" s="35" t="s">
        <v>4803</v>
      </c>
      <c r="D1320" s="34" t="s">
        <v>4804</v>
      </c>
      <c r="E1320" s="11">
        <v>43028</v>
      </c>
      <c r="F1320" s="11">
        <v>43332</v>
      </c>
      <c r="G1320" s="17">
        <v>717072</v>
      </c>
      <c r="H1320" s="12">
        <v>0.85</v>
      </c>
      <c r="I1320" s="10" t="s">
        <v>1565</v>
      </c>
      <c r="J1320" s="10" t="s">
        <v>1752</v>
      </c>
      <c r="K1320" s="16" t="s">
        <v>0</v>
      </c>
      <c r="L1320" s="16" t="s">
        <v>1736</v>
      </c>
    </row>
    <row r="1321" spans="1:12" s="27" customFormat="1" ht="76.5" x14ac:dyDescent="0.25">
      <c r="A1321" s="10" t="s">
        <v>4805</v>
      </c>
      <c r="B1321" s="16" t="s">
        <v>4806</v>
      </c>
      <c r="C1321" s="35" t="s">
        <v>4807</v>
      </c>
      <c r="D1321" s="34" t="s">
        <v>4808</v>
      </c>
      <c r="E1321" s="11">
        <v>43032</v>
      </c>
      <c r="F1321" s="11">
        <v>43244</v>
      </c>
      <c r="G1321" s="17">
        <v>558000</v>
      </c>
      <c r="H1321" s="12">
        <v>0.85</v>
      </c>
      <c r="I1321" s="10" t="s">
        <v>1562</v>
      </c>
      <c r="J1321" s="10" t="s">
        <v>1749</v>
      </c>
      <c r="K1321" s="16" t="s">
        <v>0</v>
      </c>
      <c r="L1321" s="16" t="s">
        <v>1736</v>
      </c>
    </row>
    <row r="1322" spans="1:12" s="27" customFormat="1" ht="38.25" x14ac:dyDescent="0.25">
      <c r="A1322" s="10" t="s">
        <v>4809</v>
      </c>
      <c r="B1322" s="16" t="s">
        <v>4810</v>
      </c>
      <c r="C1322" s="35" t="s">
        <v>4811</v>
      </c>
      <c r="D1322" s="34" t="s">
        <v>4812</v>
      </c>
      <c r="E1322" s="11">
        <v>43032</v>
      </c>
      <c r="F1322" s="11">
        <v>43397</v>
      </c>
      <c r="G1322" s="17">
        <v>529899.82999999996</v>
      </c>
      <c r="H1322" s="12">
        <v>0.85</v>
      </c>
      <c r="I1322" s="10" t="s">
        <v>1697</v>
      </c>
      <c r="J1322" s="10" t="s">
        <v>1752</v>
      </c>
      <c r="K1322" s="16" t="s">
        <v>0</v>
      </c>
      <c r="L1322" s="16" t="s">
        <v>1736</v>
      </c>
    </row>
    <row r="1323" spans="1:12" s="27" customFormat="1" ht="38.25" x14ac:dyDescent="0.25">
      <c r="A1323" s="10" t="s">
        <v>4813</v>
      </c>
      <c r="B1323" s="16" t="s">
        <v>4814</v>
      </c>
      <c r="C1323" s="35" t="s">
        <v>4815</v>
      </c>
      <c r="D1323" s="34" t="s">
        <v>4815</v>
      </c>
      <c r="E1323" s="11">
        <v>43028</v>
      </c>
      <c r="F1323" s="11">
        <v>43605</v>
      </c>
      <c r="G1323" s="17">
        <v>535759.43000000005</v>
      </c>
      <c r="H1323" s="12">
        <v>0.85</v>
      </c>
      <c r="I1323" s="10" t="s">
        <v>1563</v>
      </c>
      <c r="J1323" s="10" t="s">
        <v>1750</v>
      </c>
      <c r="K1323" s="16" t="s">
        <v>0</v>
      </c>
      <c r="L1323" s="16" t="s">
        <v>1736</v>
      </c>
    </row>
    <row r="1324" spans="1:12" s="27" customFormat="1" ht="51" x14ac:dyDescent="0.25">
      <c r="A1324" s="10" t="s">
        <v>4816</v>
      </c>
      <c r="B1324" s="16" t="s">
        <v>4817</v>
      </c>
      <c r="C1324" s="35" t="s">
        <v>4818</v>
      </c>
      <c r="D1324" s="34" t="s">
        <v>4819</v>
      </c>
      <c r="E1324" s="11">
        <v>43033</v>
      </c>
      <c r="F1324" s="11">
        <v>43306</v>
      </c>
      <c r="G1324" s="17">
        <v>711336.17</v>
      </c>
      <c r="H1324" s="12">
        <v>0.85</v>
      </c>
      <c r="I1324" s="10" t="s">
        <v>1596</v>
      </c>
      <c r="J1324" s="10" t="s">
        <v>1761</v>
      </c>
      <c r="K1324" s="16" t="s">
        <v>0</v>
      </c>
      <c r="L1324" s="16" t="s">
        <v>1736</v>
      </c>
    </row>
    <row r="1325" spans="1:12" s="27" customFormat="1" ht="63.75" x14ac:dyDescent="0.25">
      <c r="A1325" s="10" t="s">
        <v>4820</v>
      </c>
      <c r="B1325" s="16" t="s">
        <v>4821</v>
      </c>
      <c r="C1325" s="35" t="s">
        <v>4822</v>
      </c>
      <c r="D1325" s="34" t="s">
        <v>4823</v>
      </c>
      <c r="E1325" s="11">
        <v>43031</v>
      </c>
      <c r="F1325" s="11">
        <v>43335</v>
      </c>
      <c r="G1325" s="17">
        <v>359969.03</v>
      </c>
      <c r="H1325" s="12">
        <v>0.85</v>
      </c>
      <c r="I1325" s="10" t="s">
        <v>1563</v>
      </c>
      <c r="J1325" s="10" t="s">
        <v>1750</v>
      </c>
      <c r="K1325" s="16" t="s">
        <v>0</v>
      </c>
      <c r="L1325" s="16" t="s">
        <v>1736</v>
      </c>
    </row>
    <row r="1326" spans="1:12" s="27" customFormat="1" ht="38.25" x14ac:dyDescent="0.25">
      <c r="A1326" s="10" t="s">
        <v>4824</v>
      </c>
      <c r="B1326" s="16" t="s">
        <v>4825</v>
      </c>
      <c r="C1326" s="35" t="s">
        <v>4826</v>
      </c>
      <c r="D1326" s="34" t="s">
        <v>4827</v>
      </c>
      <c r="E1326" s="11">
        <v>43028</v>
      </c>
      <c r="F1326" s="11">
        <v>43363</v>
      </c>
      <c r="G1326" s="17">
        <v>353700</v>
      </c>
      <c r="H1326" s="12">
        <v>0.85</v>
      </c>
      <c r="I1326" s="10" t="s">
        <v>1563</v>
      </c>
      <c r="J1326" s="10" t="s">
        <v>1750</v>
      </c>
      <c r="K1326" s="16" t="s">
        <v>0</v>
      </c>
      <c r="L1326" s="16" t="s">
        <v>1736</v>
      </c>
    </row>
    <row r="1327" spans="1:12" s="27" customFormat="1" ht="51" x14ac:dyDescent="0.25">
      <c r="A1327" s="10" t="s">
        <v>4828</v>
      </c>
      <c r="B1327" s="16" t="s">
        <v>4829</v>
      </c>
      <c r="C1327" s="35" t="s">
        <v>4830</v>
      </c>
      <c r="D1327" s="34" t="s">
        <v>4831</v>
      </c>
      <c r="E1327" s="11">
        <v>43031</v>
      </c>
      <c r="F1327" s="11">
        <v>43366</v>
      </c>
      <c r="G1327" s="17">
        <v>607070</v>
      </c>
      <c r="H1327" s="12">
        <v>0.85</v>
      </c>
      <c r="I1327" s="10" t="s">
        <v>1563</v>
      </c>
      <c r="J1327" s="10" t="s">
        <v>1750</v>
      </c>
      <c r="K1327" s="16" t="s">
        <v>0</v>
      </c>
      <c r="L1327" s="16" t="s">
        <v>1736</v>
      </c>
    </row>
    <row r="1328" spans="1:12" s="27" customFormat="1" ht="38.25" x14ac:dyDescent="0.25">
      <c r="A1328" s="10" t="s">
        <v>4832</v>
      </c>
      <c r="B1328" s="16" t="s">
        <v>4833</v>
      </c>
      <c r="C1328" s="35" t="s">
        <v>4834</v>
      </c>
      <c r="D1328" s="34" t="s">
        <v>4835</v>
      </c>
      <c r="E1328" s="11">
        <v>43031</v>
      </c>
      <c r="F1328" s="11">
        <v>43366</v>
      </c>
      <c r="G1328" s="17">
        <v>215300.01</v>
      </c>
      <c r="H1328" s="12">
        <v>0.85</v>
      </c>
      <c r="I1328" s="10" t="s">
        <v>1563</v>
      </c>
      <c r="J1328" s="10" t="s">
        <v>1750</v>
      </c>
      <c r="K1328" s="16" t="s">
        <v>0</v>
      </c>
      <c r="L1328" s="16" t="s">
        <v>1736</v>
      </c>
    </row>
    <row r="1329" spans="1:12" s="27" customFormat="1" ht="38.25" x14ac:dyDescent="0.25">
      <c r="A1329" s="10" t="s">
        <v>4836</v>
      </c>
      <c r="B1329" s="16" t="s">
        <v>4837</v>
      </c>
      <c r="C1329" s="35" t="s">
        <v>4838</v>
      </c>
      <c r="D1329" s="34" t="s">
        <v>4043</v>
      </c>
      <c r="E1329" s="11">
        <v>43032</v>
      </c>
      <c r="F1329" s="11">
        <v>43305</v>
      </c>
      <c r="G1329" s="17">
        <v>190360</v>
      </c>
      <c r="H1329" s="12">
        <v>0.85</v>
      </c>
      <c r="I1329" s="10" t="s">
        <v>1563</v>
      </c>
      <c r="J1329" s="10" t="s">
        <v>1750</v>
      </c>
      <c r="K1329" s="16" t="s">
        <v>0</v>
      </c>
      <c r="L1329" s="16" t="s">
        <v>1736</v>
      </c>
    </row>
    <row r="1330" spans="1:12" s="27" customFormat="1" ht="63.75" x14ac:dyDescent="0.25">
      <c r="A1330" s="10" t="s">
        <v>4839</v>
      </c>
      <c r="B1330" s="16" t="s">
        <v>4840</v>
      </c>
      <c r="C1330" s="35" t="s">
        <v>4841</v>
      </c>
      <c r="D1330" s="34" t="s">
        <v>4842</v>
      </c>
      <c r="E1330" s="11">
        <v>43031</v>
      </c>
      <c r="F1330" s="11">
        <v>43761</v>
      </c>
      <c r="G1330" s="17">
        <v>41462652</v>
      </c>
      <c r="H1330" s="12">
        <v>0.85</v>
      </c>
      <c r="I1330" s="10" t="s">
        <v>1565</v>
      </c>
      <c r="J1330" s="10" t="s">
        <v>1752</v>
      </c>
      <c r="K1330" s="16" t="s">
        <v>0</v>
      </c>
      <c r="L1330" s="16" t="s">
        <v>1736</v>
      </c>
    </row>
    <row r="1331" spans="1:12" s="27" customFormat="1" ht="63.75" x14ac:dyDescent="0.25">
      <c r="A1331" s="10" t="s">
        <v>4843</v>
      </c>
      <c r="B1331" s="16" t="s">
        <v>4844</v>
      </c>
      <c r="C1331" s="35" t="s">
        <v>4845</v>
      </c>
      <c r="D1331" s="34" t="s">
        <v>4846</v>
      </c>
      <c r="E1331" s="11">
        <v>43031</v>
      </c>
      <c r="F1331" s="11">
        <v>43213</v>
      </c>
      <c r="G1331" s="17">
        <v>212320</v>
      </c>
      <c r="H1331" s="12">
        <v>0.85</v>
      </c>
      <c r="I1331" s="10" t="s">
        <v>1563</v>
      </c>
      <c r="J1331" s="10" t="s">
        <v>1750</v>
      </c>
      <c r="K1331" s="16" t="s">
        <v>0</v>
      </c>
      <c r="L1331" s="16" t="s">
        <v>1736</v>
      </c>
    </row>
    <row r="1332" spans="1:12" s="27" customFormat="1" ht="38.25" x14ac:dyDescent="0.25">
      <c r="A1332" s="10" t="s">
        <v>4847</v>
      </c>
      <c r="B1332" s="16" t="s">
        <v>4848</v>
      </c>
      <c r="C1332" s="35" t="s">
        <v>4849</v>
      </c>
      <c r="D1332" s="34" t="s">
        <v>4850</v>
      </c>
      <c r="E1332" s="11">
        <v>43025</v>
      </c>
      <c r="F1332" s="11">
        <v>43207</v>
      </c>
      <c r="G1332" s="17">
        <v>6105283.3099999996</v>
      </c>
      <c r="H1332" s="12">
        <v>0.85</v>
      </c>
      <c r="I1332" s="10" t="s">
        <v>1563</v>
      </c>
      <c r="J1332" s="10" t="s">
        <v>1750</v>
      </c>
      <c r="K1332" s="16" t="s">
        <v>0</v>
      </c>
      <c r="L1332" s="16" t="s">
        <v>1736</v>
      </c>
    </row>
    <row r="1333" spans="1:12" s="27" customFormat="1" ht="38.25" x14ac:dyDescent="0.25">
      <c r="A1333" s="10" t="s">
        <v>4851</v>
      </c>
      <c r="B1333" s="16" t="s">
        <v>4852</v>
      </c>
      <c r="C1333" s="35" t="s">
        <v>4853</v>
      </c>
      <c r="D1333" s="34"/>
      <c r="E1333" s="11">
        <v>43031</v>
      </c>
      <c r="F1333" s="11">
        <v>43213</v>
      </c>
      <c r="G1333" s="17">
        <v>88146</v>
      </c>
      <c r="H1333" s="12">
        <v>0.85</v>
      </c>
      <c r="I1333" s="10" t="s">
        <v>1631</v>
      </c>
      <c r="J1333" s="10" t="s">
        <v>1764</v>
      </c>
      <c r="K1333" s="16" t="s">
        <v>0</v>
      </c>
      <c r="L1333" s="16" t="s">
        <v>1736</v>
      </c>
    </row>
    <row r="1334" spans="1:12" s="27" customFormat="1" ht="89.25" x14ac:dyDescent="0.25">
      <c r="A1334" s="10" t="s">
        <v>4854</v>
      </c>
      <c r="B1334" s="16" t="s">
        <v>4855</v>
      </c>
      <c r="C1334" s="35" t="s">
        <v>4856</v>
      </c>
      <c r="D1334" s="34" t="s">
        <v>4857</v>
      </c>
      <c r="E1334" s="11">
        <v>43034</v>
      </c>
      <c r="F1334" s="11">
        <v>43581</v>
      </c>
      <c r="G1334" s="17">
        <v>1322397.08</v>
      </c>
      <c r="H1334" s="12">
        <v>0.85</v>
      </c>
      <c r="I1334" s="10" t="s">
        <v>1583</v>
      </c>
      <c r="J1334" s="10" t="s">
        <v>1759</v>
      </c>
      <c r="K1334" s="16" t="s">
        <v>0</v>
      </c>
      <c r="L1334" s="16" t="s">
        <v>1736</v>
      </c>
    </row>
    <row r="1335" spans="1:12" s="27" customFormat="1" ht="38.25" x14ac:dyDescent="0.25">
      <c r="A1335" s="10" t="s">
        <v>4858</v>
      </c>
      <c r="B1335" s="16" t="s">
        <v>4859</v>
      </c>
      <c r="C1335" s="35" t="s">
        <v>4860</v>
      </c>
      <c r="D1335" s="34" t="s">
        <v>4860</v>
      </c>
      <c r="E1335" s="11">
        <v>43031</v>
      </c>
      <c r="F1335" s="11">
        <v>43396</v>
      </c>
      <c r="G1335" s="17">
        <v>460457.95</v>
      </c>
      <c r="H1335" s="12">
        <v>0.85</v>
      </c>
      <c r="I1335" s="10" t="s">
        <v>1625</v>
      </c>
      <c r="J1335" s="10" t="s">
        <v>1762</v>
      </c>
      <c r="K1335" s="16" t="s">
        <v>0</v>
      </c>
      <c r="L1335" s="16" t="s">
        <v>1736</v>
      </c>
    </row>
    <row r="1336" spans="1:12" s="27" customFormat="1" ht="38.25" x14ac:dyDescent="0.25">
      <c r="A1336" s="10" t="s">
        <v>4861</v>
      </c>
      <c r="B1336" s="16" t="s">
        <v>4862</v>
      </c>
      <c r="C1336" s="35" t="s">
        <v>4863</v>
      </c>
      <c r="D1336" s="34" t="s">
        <v>4864</v>
      </c>
      <c r="E1336" s="11">
        <v>43032</v>
      </c>
      <c r="F1336" s="11">
        <v>43397</v>
      </c>
      <c r="G1336" s="17">
        <v>383914</v>
      </c>
      <c r="H1336" s="12">
        <v>0.85</v>
      </c>
      <c r="I1336" s="10" t="s">
        <v>1587</v>
      </c>
      <c r="J1336" s="10" t="s">
        <v>1761</v>
      </c>
      <c r="K1336" s="16" t="s">
        <v>0</v>
      </c>
      <c r="L1336" s="16" t="s">
        <v>1736</v>
      </c>
    </row>
    <row r="1337" spans="1:12" s="27" customFormat="1" ht="76.5" x14ac:dyDescent="0.25">
      <c r="A1337" s="10" t="s">
        <v>4865</v>
      </c>
      <c r="B1337" s="16" t="s">
        <v>4866</v>
      </c>
      <c r="C1337" s="35" t="s">
        <v>4867</v>
      </c>
      <c r="D1337" s="34" t="s">
        <v>4868</v>
      </c>
      <c r="E1337" s="11">
        <v>43028</v>
      </c>
      <c r="F1337" s="11">
        <v>43210</v>
      </c>
      <c r="G1337" s="17">
        <v>690032.61</v>
      </c>
      <c r="H1337" s="12">
        <v>0.85</v>
      </c>
      <c r="I1337" s="10" t="s">
        <v>1602</v>
      </c>
      <c r="J1337" s="10" t="s">
        <v>1760</v>
      </c>
      <c r="K1337" s="16" t="s">
        <v>0</v>
      </c>
      <c r="L1337" s="16" t="s">
        <v>1736</v>
      </c>
    </row>
    <row r="1338" spans="1:12" s="27" customFormat="1" ht="63.75" x14ac:dyDescent="0.25">
      <c r="A1338" s="10" t="s">
        <v>4869</v>
      </c>
      <c r="B1338" s="16" t="s">
        <v>4870</v>
      </c>
      <c r="C1338" s="35" t="s">
        <v>4871</v>
      </c>
      <c r="D1338" s="34" t="s">
        <v>4872</v>
      </c>
      <c r="E1338" s="11">
        <v>43034</v>
      </c>
      <c r="F1338" s="11">
        <v>43460</v>
      </c>
      <c r="G1338" s="17">
        <v>684378.8</v>
      </c>
      <c r="H1338" s="12">
        <v>0.85</v>
      </c>
      <c r="I1338" s="10" t="s">
        <v>1639</v>
      </c>
      <c r="J1338" s="10" t="s">
        <v>1756</v>
      </c>
      <c r="K1338" s="16" t="s">
        <v>0</v>
      </c>
      <c r="L1338" s="16" t="s">
        <v>1736</v>
      </c>
    </row>
    <row r="1339" spans="1:12" s="27" customFormat="1" ht="63.75" x14ac:dyDescent="0.25">
      <c r="A1339" s="10" t="s">
        <v>4873</v>
      </c>
      <c r="B1339" s="16" t="s">
        <v>4874</v>
      </c>
      <c r="C1339" s="35" t="s">
        <v>4875</v>
      </c>
      <c r="D1339" s="34"/>
      <c r="E1339" s="11">
        <v>43031</v>
      </c>
      <c r="F1339" s="11">
        <v>43274</v>
      </c>
      <c r="G1339" s="17">
        <v>75406.789999999994</v>
      </c>
      <c r="H1339" s="12">
        <v>0.85</v>
      </c>
      <c r="I1339" s="10" t="s">
        <v>1720</v>
      </c>
      <c r="J1339" s="10" t="s">
        <v>1755</v>
      </c>
      <c r="K1339" s="16" t="s">
        <v>0</v>
      </c>
      <c r="L1339" s="16" t="s">
        <v>1736</v>
      </c>
    </row>
    <row r="1340" spans="1:12" s="27" customFormat="1" ht="38.25" x14ac:dyDescent="0.25">
      <c r="A1340" s="10" t="s">
        <v>4876</v>
      </c>
      <c r="B1340" s="16" t="s">
        <v>4877</v>
      </c>
      <c r="C1340" s="35" t="s">
        <v>4878</v>
      </c>
      <c r="D1340" s="34"/>
      <c r="E1340" s="11">
        <v>43031</v>
      </c>
      <c r="F1340" s="11">
        <v>43182</v>
      </c>
      <c r="G1340" s="17">
        <v>536874</v>
      </c>
      <c r="H1340" s="12">
        <v>0.85</v>
      </c>
      <c r="I1340" s="10" t="s">
        <v>1573</v>
      </c>
      <c r="J1340" s="10" t="s">
        <v>1756</v>
      </c>
      <c r="K1340" s="16" t="s">
        <v>0</v>
      </c>
      <c r="L1340" s="16" t="s">
        <v>1736</v>
      </c>
    </row>
    <row r="1341" spans="1:12" s="27" customFormat="1" ht="76.5" x14ac:dyDescent="0.25">
      <c r="A1341" s="10" t="s">
        <v>4879</v>
      </c>
      <c r="B1341" s="16" t="s">
        <v>4880</v>
      </c>
      <c r="C1341" s="35" t="s">
        <v>4881</v>
      </c>
      <c r="D1341" s="34" t="s">
        <v>4882</v>
      </c>
      <c r="E1341" s="11">
        <v>43032</v>
      </c>
      <c r="F1341" s="11">
        <v>43336</v>
      </c>
      <c r="G1341" s="17">
        <v>584454</v>
      </c>
      <c r="H1341" s="12">
        <v>0.85</v>
      </c>
      <c r="I1341" s="10" t="s">
        <v>1641</v>
      </c>
      <c r="J1341" s="10" t="s">
        <v>1764</v>
      </c>
      <c r="K1341" s="16" t="s">
        <v>0</v>
      </c>
      <c r="L1341" s="16" t="s">
        <v>1736</v>
      </c>
    </row>
    <row r="1342" spans="1:12" s="27" customFormat="1" ht="51" x14ac:dyDescent="0.25">
      <c r="A1342" s="10" t="s">
        <v>4883</v>
      </c>
      <c r="B1342" s="16" t="s">
        <v>4884</v>
      </c>
      <c r="C1342" s="35" t="s">
        <v>4885</v>
      </c>
      <c r="D1342" s="34" t="s">
        <v>2836</v>
      </c>
      <c r="E1342" s="11">
        <v>43024</v>
      </c>
      <c r="F1342" s="11">
        <v>43815</v>
      </c>
      <c r="G1342" s="17">
        <v>648830.71</v>
      </c>
      <c r="H1342" s="12">
        <v>0.85</v>
      </c>
      <c r="I1342" s="10" t="s">
        <v>1582</v>
      </c>
      <c r="J1342" s="10" t="s">
        <v>1758</v>
      </c>
      <c r="K1342" s="16" t="s">
        <v>0</v>
      </c>
      <c r="L1342" s="16" t="s">
        <v>8370</v>
      </c>
    </row>
    <row r="1343" spans="1:12" s="27" customFormat="1" ht="63.75" x14ac:dyDescent="0.25">
      <c r="A1343" s="10" t="s">
        <v>4886</v>
      </c>
      <c r="B1343" s="16" t="s">
        <v>79</v>
      </c>
      <c r="C1343" s="35" t="s">
        <v>4887</v>
      </c>
      <c r="D1343" s="34" t="s">
        <v>2811</v>
      </c>
      <c r="E1343" s="11">
        <v>43024</v>
      </c>
      <c r="F1343" s="11">
        <v>43571</v>
      </c>
      <c r="G1343" s="17">
        <v>6931658.8200000003</v>
      </c>
      <c r="H1343" s="12">
        <v>0.85</v>
      </c>
      <c r="I1343" s="10" t="s">
        <v>1583</v>
      </c>
      <c r="J1343" s="10" t="s">
        <v>1759</v>
      </c>
      <c r="K1343" s="16" t="s">
        <v>0</v>
      </c>
      <c r="L1343" s="16" t="s">
        <v>1738</v>
      </c>
    </row>
    <row r="1344" spans="1:12" s="27" customFormat="1" ht="127.5" x14ac:dyDescent="0.25">
      <c r="A1344" s="10" t="s">
        <v>4888</v>
      </c>
      <c r="B1344" s="16" t="s">
        <v>4889</v>
      </c>
      <c r="C1344" s="35" t="s">
        <v>4890</v>
      </c>
      <c r="D1344" s="34" t="s">
        <v>4890</v>
      </c>
      <c r="E1344" s="11">
        <v>43036</v>
      </c>
      <c r="F1344" s="11">
        <v>43159</v>
      </c>
      <c r="G1344" s="17">
        <v>68300</v>
      </c>
      <c r="H1344" s="12">
        <v>0.85</v>
      </c>
      <c r="I1344" s="10" t="s">
        <v>1678</v>
      </c>
      <c r="J1344" s="10" t="s">
        <v>1761</v>
      </c>
      <c r="K1344" s="16" t="s">
        <v>0</v>
      </c>
      <c r="L1344" s="16" t="s">
        <v>8374</v>
      </c>
    </row>
    <row r="1345" spans="1:12" s="27" customFormat="1" ht="76.5" x14ac:dyDescent="0.25">
      <c r="A1345" s="10" t="s">
        <v>4891</v>
      </c>
      <c r="B1345" s="16" t="s">
        <v>4892</v>
      </c>
      <c r="C1345" s="35" t="s">
        <v>4893</v>
      </c>
      <c r="D1345" s="34" t="s">
        <v>4894</v>
      </c>
      <c r="E1345" s="11">
        <v>43034</v>
      </c>
      <c r="F1345" s="11">
        <v>43277</v>
      </c>
      <c r="G1345" s="17">
        <v>470697.1</v>
      </c>
      <c r="H1345" s="12">
        <v>0.85</v>
      </c>
      <c r="I1345" s="10" t="s">
        <v>1563</v>
      </c>
      <c r="J1345" s="10" t="s">
        <v>1750</v>
      </c>
      <c r="K1345" s="16" t="s">
        <v>0</v>
      </c>
      <c r="L1345" s="16" t="s">
        <v>8384</v>
      </c>
    </row>
    <row r="1346" spans="1:12" s="27" customFormat="1" ht="63.75" x14ac:dyDescent="0.25">
      <c r="A1346" s="10" t="s">
        <v>4895</v>
      </c>
      <c r="B1346" s="16" t="s">
        <v>79</v>
      </c>
      <c r="C1346" s="35" t="s">
        <v>4896</v>
      </c>
      <c r="D1346" s="34" t="s">
        <v>2811</v>
      </c>
      <c r="E1346" s="11">
        <v>43024</v>
      </c>
      <c r="F1346" s="11">
        <v>43571</v>
      </c>
      <c r="G1346" s="17">
        <v>6800786.3200000003</v>
      </c>
      <c r="H1346" s="12">
        <v>0.85</v>
      </c>
      <c r="I1346" s="10" t="s">
        <v>1583</v>
      </c>
      <c r="J1346" s="10" t="s">
        <v>1759</v>
      </c>
      <c r="K1346" s="16" t="s">
        <v>0</v>
      </c>
      <c r="L1346" s="16" t="s">
        <v>1738</v>
      </c>
    </row>
    <row r="1347" spans="1:12" s="27" customFormat="1" ht="63.75" x14ac:dyDescent="0.25">
      <c r="A1347" s="10" t="s">
        <v>4897</v>
      </c>
      <c r="B1347" s="16" t="s">
        <v>79</v>
      </c>
      <c r="C1347" s="35" t="s">
        <v>4898</v>
      </c>
      <c r="D1347" s="34" t="s">
        <v>2811</v>
      </c>
      <c r="E1347" s="11">
        <v>43024</v>
      </c>
      <c r="F1347" s="11">
        <v>43571</v>
      </c>
      <c r="G1347" s="17">
        <v>5317653.82</v>
      </c>
      <c r="H1347" s="12">
        <v>0.85</v>
      </c>
      <c r="I1347" s="10" t="s">
        <v>1583</v>
      </c>
      <c r="J1347" s="10" t="s">
        <v>1759</v>
      </c>
      <c r="K1347" s="16" t="s">
        <v>0</v>
      </c>
      <c r="L1347" s="16" t="s">
        <v>1738</v>
      </c>
    </row>
    <row r="1348" spans="1:12" s="27" customFormat="1" ht="63.75" x14ac:dyDescent="0.25">
      <c r="A1348" s="10" t="s">
        <v>4899</v>
      </c>
      <c r="B1348" s="16" t="s">
        <v>79</v>
      </c>
      <c r="C1348" s="35" t="s">
        <v>4900</v>
      </c>
      <c r="D1348" s="34" t="s">
        <v>2811</v>
      </c>
      <c r="E1348" s="11">
        <v>43024</v>
      </c>
      <c r="F1348" s="11">
        <v>43571</v>
      </c>
      <c r="G1348" s="17">
        <v>1079208.82</v>
      </c>
      <c r="H1348" s="12">
        <v>0.85</v>
      </c>
      <c r="I1348" s="10" t="s">
        <v>1583</v>
      </c>
      <c r="J1348" s="10" t="s">
        <v>1759</v>
      </c>
      <c r="K1348" s="16" t="s">
        <v>0</v>
      </c>
      <c r="L1348" s="16" t="s">
        <v>1738</v>
      </c>
    </row>
    <row r="1349" spans="1:12" s="27" customFormat="1" ht="63.75" x14ac:dyDescent="0.25">
      <c r="A1349" s="10" t="s">
        <v>4901</v>
      </c>
      <c r="B1349" s="16" t="s">
        <v>241</v>
      </c>
      <c r="C1349" s="35" t="s">
        <v>4902</v>
      </c>
      <c r="D1349" s="34" t="s">
        <v>2811</v>
      </c>
      <c r="E1349" s="11">
        <v>43024</v>
      </c>
      <c r="F1349" s="11">
        <v>43754</v>
      </c>
      <c r="G1349" s="17">
        <v>825747.06</v>
      </c>
      <c r="H1349" s="12">
        <v>0.85</v>
      </c>
      <c r="I1349" s="10" t="s">
        <v>1716</v>
      </c>
      <c r="J1349" s="10" t="s">
        <v>1759</v>
      </c>
      <c r="K1349" s="16" t="s">
        <v>0</v>
      </c>
      <c r="L1349" s="16" t="s">
        <v>1738</v>
      </c>
    </row>
    <row r="1350" spans="1:12" s="27" customFormat="1" ht="76.5" x14ac:dyDescent="0.25">
      <c r="A1350" s="10" t="s">
        <v>4903</v>
      </c>
      <c r="B1350" s="16" t="s">
        <v>4904</v>
      </c>
      <c r="C1350" s="35" t="s">
        <v>4905</v>
      </c>
      <c r="D1350" s="34" t="s">
        <v>4906</v>
      </c>
      <c r="E1350" s="11">
        <v>43033</v>
      </c>
      <c r="F1350" s="11">
        <v>43276</v>
      </c>
      <c r="G1350" s="17">
        <v>193650</v>
      </c>
      <c r="H1350" s="12">
        <v>0.85</v>
      </c>
      <c r="I1350" s="10" t="s">
        <v>1563</v>
      </c>
      <c r="J1350" s="10" t="s">
        <v>1750</v>
      </c>
      <c r="K1350" s="16" t="s">
        <v>0</v>
      </c>
      <c r="L1350" s="16" t="s">
        <v>8367</v>
      </c>
    </row>
    <row r="1351" spans="1:12" s="27" customFormat="1" ht="63.75" x14ac:dyDescent="0.25">
      <c r="A1351" s="10" t="s">
        <v>4907</v>
      </c>
      <c r="B1351" s="16" t="s">
        <v>79</v>
      </c>
      <c r="C1351" s="35" t="s">
        <v>4908</v>
      </c>
      <c r="D1351" s="34" t="s">
        <v>2811</v>
      </c>
      <c r="E1351" s="11">
        <v>43024</v>
      </c>
      <c r="F1351" s="11">
        <v>43571</v>
      </c>
      <c r="G1351" s="17">
        <v>4562883.82</v>
      </c>
      <c r="H1351" s="12">
        <v>0.85</v>
      </c>
      <c r="I1351" s="10" t="s">
        <v>1583</v>
      </c>
      <c r="J1351" s="10" t="s">
        <v>1759</v>
      </c>
      <c r="K1351" s="16" t="s">
        <v>0</v>
      </c>
      <c r="L1351" s="16" t="s">
        <v>1738</v>
      </c>
    </row>
    <row r="1352" spans="1:12" s="27" customFormat="1" ht="76.5" x14ac:dyDescent="0.25">
      <c r="A1352" s="10" t="s">
        <v>4909</v>
      </c>
      <c r="B1352" s="16" t="s">
        <v>4910</v>
      </c>
      <c r="C1352" s="35" t="s">
        <v>4911</v>
      </c>
      <c r="D1352" s="34" t="s">
        <v>4912</v>
      </c>
      <c r="E1352" s="11">
        <v>43036</v>
      </c>
      <c r="F1352" s="11">
        <v>44040</v>
      </c>
      <c r="G1352" s="17">
        <v>21103482.039999999</v>
      </c>
      <c r="H1352" s="12">
        <v>0.85</v>
      </c>
      <c r="I1352" s="10" t="s">
        <v>1639</v>
      </c>
      <c r="J1352" s="10" t="s">
        <v>1756</v>
      </c>
      <c r="K1352" s="16" t="s">
        <v>0</v>
      </c>
      <c r="L1352" s="16" t="s">
        <v>8383</v>
      </c>
    </row>
    <row r="1353" spans="1:12" s="27" customFormat="1" ht="51" x14ac:dyDescent="0.25">
      <c r="A1353" s="10" t="s">
        <v>4913</v>
      </c>
      <c r="B1353" s="16" t="s">
        <v>4914</v>
      </c>
      <c r="C1353" s="35" t="s">
        <v>4915</v>
      </c>
      <c r="D1353" s="34" t="s">
        <v>4916</v>
      </c>
      <c r="E1353" s="11">
        <v>43038</v>
      </c>
      <c r="F1353" s="11">
        <v>43403</v>
      </c>
      <c r="G1353" s="17">
        <v>110610.8</v>
      </c>
      <c r="H1353" s="12">
        <v>0.85</v>
      </c>
      <c r="I1353" s="10" t="s">
        <v>1654</v>
      </c>
      <c r="J1353" s="10" t="s">
        <v>1753</v>
      </c>
      <c r="K1353" s="16" t="s">
        <v>0</v>
      </c>
      <c r="L1353" s="16" t="s">
        <v>1736</v>
      </c>
    </row>
    <row r="1354" spans="1:12" s="27" customFormat="1" ht="63.75" x14ac:dyDescent="0.25">
      <c r="A1354" s="10" t="s">
        <v>4917</v>
      </c>
      <c r="B1354" s="16" t="s">
        <v>4918</v>
      </c>
      <c r="C1354" s="35" t="s">
        <v>4919</v>
      </c>
      <c r="D1354" s="34" t="s">
        <v>4920</v>
      </c>
      <c r="E1354" s="11">
        <v>43034</v>
      </c>
      <c r="F1354" s="11">
        <v>43399</v>
      </c>
      <c r="G1354" s="17">
        <v>205814.35</v>
      </c>
      <c r="H1354" s="12">
        <v>0.85</v>
      </c>
      <c r="I1354" s="10" t="s">
        <v>1563</v>
      </c>
      <c r="J1354" s="10" t="s">
        <v>1750</v>
      </c>
      <c r="K1354" s="16" t="s">
        <v>0</v>
      </c>
      <c r="L1354" s="16" t="s">
        <v>1736</v>
      </c>
    </row>
    <row r="1355" spans="1:12" s="27" customFormat="1" ht="51" x14ac:dyDescent="0.25">
      <c r="A1355" s="10" t="s">
        <v>4921</v>
      </c>
      <c r="B1355" s="16" t="s">
        <v>4922</v>
      </c>
      <c r="C1355" s="35" t="s">
        <v>4923</v>
      </c>
      <c r="D1355" s="34" t="s">
        <v>4924</v>
      </c>
      <c r="E1355" s="11">
        <v>43035</v>
      </c>
      <c r="F1355" s="11">
        <v>43247</v>
      </c>
      <c r="G1355" s="17">
        <v>285244.42</v>
      </c>
      <c r="H1355" s="12">
        <v>0.85</v>
      </c>
      <c r="I1355" s="10" t="s">
        <v>1563</v>
      </c>
      <c r="J1355" s="10" t="s">
        <v>1750</v>
      </c>
      <c r="K1355" s="16" t="s">
        <v>0</v>
      </c>
      <c r="L1355" s="16" t="s">
        <v>8367</v>
      </c>
    </row>
    <row r="1356" spans="1:12" s="27" customFormat="1" ht="38.25" x14ac:dyDescent="0.25">
      <c r="A1356" s="10" t="s">
        <v>4925</v>
      </c>
      <c r="B1356" s="16" t="s">
        <v>4926</v>
      </c>
      <c r="C1356" s="35" t="s">
        <v>4927</v>
      </c>
      <c r="D1356" s="34" t="s">
        <v>4928</v>
      </c>
      <c r="E1356" s="11">
        <v>43034</v>
      </c>
      <c r="F1356" s="11">
        <v>43430</v>
      </c>
      <c r="G1356" s="17">
        <v>416300.01</v>
      </c>
      <c r="H1356" s="12">
        <v>0.85</v>
      </c>
      <c r="I1356" s="10" t="s">
        <v>1697</v>
      </c>
      <c r="J1356" s="10" t="s">
        <v>1752</v>
      </c>
      <c r="K1356" s="16" t="s">
        <v>0</v>
      </c>
      <c r="L1356" s="16" t="s">
        <v>1736</v>
      </c>
    </row>
    <row r="1357" spans="1:12" s="27" customFormat="1" ht="127.5" x14ac:dyDescent="0.25">
      <c r="A1357" s="10" t="s">
        <v>4929</v>
      </c>
      <c r="B1357" s="16" t="s">
        <v>4930</v>
      </c>
      <c r="C1357" s="35" t="s">
        <v>4931</v>
      </c>
      <c r="D1357" s="34" t="s">
        <v>4931</v>
      </c>
      <c r="E1357" s="11">
        <v>43035</v>
      </c>
      <c r="F1357" s="11">
        <v>43247</v>
      </c>
      <c r="G1357" s="17">
        <v>393650</v>
      </c>
      <c r="H1357" s="12">
        <v>0.85</v>
      </c>
      <c r="I1357" s="10" t="s">
        <v>1625</v>
      </c>
      <c r="J1357" s="10" t="s">
        <v>1762</v>
      </c>
      <c r="K1357" s="16" t="s">
        <v>0</v>
      </c>
      <c r="L1357" s="16" t="s">
        <v>8374</v>
      </c>
    </row>
    <row r="1358" spans="1:12" s="27" customFormat="1" ht="51" x14ac:dyDescent="0.25">
      <c r="A1358" s="10" t="s">
        <v>4932</v>
      </c>
      <c r="B1358" s="16" t="s">
        <v>4226</v>
      </c>
      <c r="C1358" s="35" t="s">
        <v>4933</v>
      </c>
      <c r="D1358" s="34" t="s">
        <v>4933</v>
      </c>
      <c r="E1358" s="11">
        <v>43024</v>
      </c>
      <c r="F1358" s="11">
        <v>43846</v>
      </c>
      <c r="G1358" s="17">
        <v>1737473.47</v>
      </c>
      <c r="H1358" s="12">
        <v>0.85</v>
      </c>
      <c r="I1358" s="10" t="s">
        <v>1589</v>
      </c>
      <c r="J1358" s="10" t="s">
        <v>1761</v>
      </c>
      <c r="K1358" s="16" t="s">
        <v>0</v>
      </c>
      <c r="L1358" s="16" t="s">
        <v>8370</v>
      </c>
    </row>
    <row r="1359" spans="1:12" s="27" customFormat="1" ht="51" x14ac:dyDescent="0.25">
      <c r="A1359" s="10" t="s">
        <v>4934</v>
      </c>
      <c r="B1359" s="16" t="s">
        <v>4331</v>
      </c>
      <c r="C1359" s="35" t="s">
        <v>4935</v>
      </c>
      <c r="D1359" s="34" t="s">
        <v>4935</v>
      </c>
      <c r="E1359" s="11">
        <v>43024</v>
      </c>
      <c r="F1359" s="11">
        <v>43846</v>
      </c>
      <c r="G1359" s="17">
        <v>3105538.3</v>
      </c>
      <c r="H1359" s="12">
        <v>0.85</v>
      </c>
      <c r="I1359" s="10" t="s">
        <v>1583</v>
      </c>
      <c r="J1359" s="10" t="s">
        <v>1759</v>
      </c>
      <c r="K1359" s="16" t="s">
        <v>0</v>
      </c>
      <c r="L1359" s="16" t="s">
        <v>8370</v>
      </c>
    </row>
    <row r="1360" spans="1:12" s="27" customFormat="1" ht="76.5" x14ac:dyDescent="0.25">
      <c r="A1360" s="10" t="s">
        <v>4936</v>
      </c>
      <c r="B1360" s="16" t="s">
        <v>4937</v>
      </c>
      <c r="C1360" s="35" t="s">
        <v>4938</v>
      </c>
      <c r="D1360" s="34" t="s">
        <v>4939</v>
      </c>
      <c r="E1360" s="11">
        <v>43034</v>
      </c>
      <c r="F1360" s="11">
        <v>43307</v>
      </c>
      <c r="G1360" s="17">
        <v>285350</v>
      </c>
      <c r="H1360" s="12">
        <v>0.85</v>
      </c>
      <c r="I1360" s="10" t="s">
        <v>1563</v>
      </c>
      <c r="J1360" s="10" t="s">
        <v>1750</v>
      </c>
      <c r="K1360" s="16" t="s">
        <v>0</v>
      </c>
      <c r="L1360" s="16" t="s">
        <v>1736</v>
      </c>
    </row>
    <row r="1361" spans="1:12" s="27" customFormat="1" ht="63.75" x14ac:dyDescent="0.25">
      <c r="A1361" s="10" t="s">
        <v>4940</v>
      </c>
      <c r="B1361" s="16" t="s">
        <v>3543</v>
      </c>
      <c r="C1361" s="35" t="s">
        <v>4941</v>
      </c>
      <c r="D1361" s="34" t="s">
        <v>4942</v>
      </c>
      <c r="E1361" s="11">
        <v>43032</v>
      </c>
      <c r="F1361" s="11">
        <v>43214</v>
      </c>
      <c r="G1361" s="17">
        <v>259750</v>
      </c>
      <c r="H1361" s="12">
        <v>0.85</v>
      </c>
      <c r="I1361" s="10" t="s">
        <v>1596</v>
      </c>
      <c r="J1361" s="10" t="s">
        <v>1761</v>
      </c>
      <c r="K1361" s="16" t="s">
        <v>0</v>
      </c>
      <c r="L1361" s="16" t="s">
        <v>1736</v>
      </c>
    </row>
    <row r="1362" spans="1:12" s="27" customFormat="1" ht="51" x14ac:dyDescent="0.25">
      <c r="A1362" s="10" t="s">
        <v>4943</v>
      </c>
      <c r="B1362" s="16" t="s">
        <v>4331</v>
      </c>
      <c r="C1362" s="35" t="s">
        <v>4944</v>
      </c>
      <c r="D1362" s="34" t="s">
        <v>4944</v>
      </c>
      <c r="E1362" s="11">
        <v>43024</v>
      </c>
      <c r="F1362" s="11">
        <v>43846</v>
      </c>
      <c r="G1362" s="17">
        <v>3184946.41</v>
      </c>
      <c r="H1362" s="12">
        <v>0.85</v>
      </c>
      <c r="I1362" s="10" t="s">
        <v>1583</v>
      </c>
      <c r="J1362" s="10" t="s">
        <v>1759</v>
      </c>
      <c r="K1362" s="16" t="s">
        <v>0</v>
      </c>
      <c r="L1362" s="16" t="s">
        <v>8370</v>
      </c>
    </row>
    <row r="1363" spans="1:12" s="27" customFormat="1" ht="51" x14ac:dyDescent="0.25">
      <c r="A1363" s="10" t="s">
        <v>4945</v>
      </c>
      <c r="B1363" s="16" t="s">
        <v>4313</v>
      </c>
      <c r="C1363" s="35" t="s">
        <v>4946</v>
      </c>
      <c r="D1363" s="34" t="s">
        <v>2836</v>
      </c>
      <c r="E1363" s="11">
        <v>43024</v>
      </c>
      <c r="F1363" s="11">
        <v>43846</v>
      </c>
      <c r="G1363" s="17">
        <v>2699753.59</v>
      </c>
      <c r="H1363" s="12">
        <v>0.85</v>
      </c>
      <c r="I1363" s="10" t="s">
        <v>1583</v>
      </c>
      <c r="J1363" s="10" t="s">
        <v>1759</v>
      </c>
      <c r="K1363" s="16" t="s">
        <v>0</v>
      </c>
      <c r="L1363" s="16" t="s">
        <v>8370</v>
      </c>
    </row>
    <row r="1364" spans="1:12" s="27" customFormat="1" ht="102" x14ac:dyDescent="0.25">
      <c r="A1364" s="10" t="s">
        <v>4947</v>
      </c>
      <c r="B1364" s="16" t="s">
        <v>4948</v>
      </c>
      <c r="C1364" s="35" t="s">
        <v>4949</v>
      </c>
      <c r="D1364" s="34" t="s">
        <v>2811</v>
      </c>
      <c r="E1364" s="11">
        <v>43024</v>
      </c>
      <c r="F1364" s="11">
        <v>43754</v>
      </c>
      <c r="G1364" s="17">
        <v>1104163.25</v>
      </c>
      <c r="H1364" s="12">
        <v>0.85</v>
      </c>
      <c r="I1364" s="10" t="s">
        <v>8272</v>
      </c>
      <c r="J1364" s="10" t="s">
        <v>1759</v>
      </c>
      <c r="K1364" s="16" t="s">
        <v>0</v>
      </c>
      <c r="L1364" s="16" t="s">
        <v>1738</v>
      </c>
    </row>
    <row r="1365" spans="1:12" s="27" customFormat="1" ht="38.25" x14ac:dyDescent="0.25">
      <c r="A1365" s="10" t="s">
        <v>4950</v>
      </c>
      <c r="B1365" s="16" t="s">
        <v>417</v>
      </c>
      <c r="C1365" s="35" t="s">
        <v>4951</v>
      </c>
      <c r="D1365" s="34" t="s">
        <v>4952</v>
      </c>
      <c r="E1365" s="11">
        <v>43031</v>
      </c>
      <c r="F1365" s="11">
        <v>43274</v>
      </c>
      <c r="G1365" s="17">
        <v>496489.04</v>
      </c>
      <c r="H1365" s="12">
        <v>0.85</v>
      </c>
      <c r="I1365" s="10" t="s">
        <v>1603</v>
      </c>
      <c r="J1365" s="10" t="s">
        <v>1758</v>
      </c>
      <c r="K1365" s="16" t="s">
        <v>0</v>
      </c>
      <c r="L1365" s="16" t="s">
        <v>1736</v>
      </c>
    </row>
    <row r="1366" spans="1:12" s="27" customFormat="1" ht="51" x14ac:dyDescent="0.25">
      <c r="A1366" s="10" t="s">
        <v>4953</v>
      </c>
      <c r="B1366" s="16" t="s">
        <v>4954</v>
      </c>
      <c r="C1366" s="35" t="s">
        <v>4955</v>
      </c>
      <c r="D1366" s="34" t="s">
        <v>4956</v>
      </c>
      <c r="E1366" s="11">
        <v>43034</v>
      </c>
      <c r="F1366" s="11">
        <v>43399</v>
      </c>
      <c r="G1366" s="17">
        <v>357404.39</v>
      </c>
      <c r="H1366" s="12">
        <v>0.85</v>
      </c>
      <c r="I1366" s="10" t="s">
        <v>1563</v>
      </c>
      <c r="J1366" s="10" t="s">
        <v>1750</v>
      </c>
      <c r="K1366" s="16" t="s">
        <v>0</v>
      </c>
      <c r="L1366" s="16" t="s">
        <v>1736</v>
      </c>
    </row>
    <row r="1367" spans="1:12" s="27" customFormat="1" ht="38.25" x14ac:dyDescent="0.25">
      <c r="A1367" s="10" t="s">
        <v>4957</v>
      </c>
      <c r="B1367" s="16" t="s">
        <v>4958</v>
      </c>
      <c r="C1367" s="35" t="s">
        <v>4959</v>
      </c>
      <c r="D1367" s="34" t="s">
        <v>4960</v>
      </c>
      <c r="E1367" s="11">
        <v>43033</v>
      </c>
      <c r="F1367" s="11">
        <v>43398</v>
      </c>
      <c r="G1367" s="17">
        <v>220175</v>
      </c>
      <c r="H1367" s="12">
        <v>0.85</v>
      </c>
      <c r="I1367" s="10" t="s">
        <v>1562</v>
      </c>
      <c r="J1367" s="10" t="s">
        <v>1749</v>
      </c>
      <c r="K1367" s="16" t="s">
        <v>0</v>
      </c>
      <c r="L1367" s="16" t="s">
        <v>1736</v>
      </c>
    </row>
    <row r="1368" spans="1:12" s="27" customFormat="1" ht="51" x14ac:dyDescent="0.25">
      <c r="A1368" s="10" t="s">
        <v>4961</v>
      </c>
      <c r="B1368" s="16" t="s">
        <v>4962</v>
      </c>
      <c r="C1368" s="35" t="s">
        <v>4963</v>
      </c>
      <c r="D1368" s="34" t="s">
        <v>4964</v>
      </c>
      <c r="E1368" s="11">
        <v>43034</v>
      </c>
      <c r="F1368" s="11">
        <v>43216</v>
      </c>
      <c r="G1368" s="17">
        <v>87502.22</v>
      </c>
      <c r="H1368" s="12">
        <v>0.85</v>
      </c>
      <c r="I1368" s="10" t="s">
        <v>1585</v>
      </c>
      <c r="J1368" s="10" t="s">
        <v>1760</v>
      </c>
      <c r="K1368" s="16" t="s">
        <v>0</v>
      </c>
      <c r="L1368" s="16" t="s">
        <v>8392</v>
      </c>
    </row>
    <row r="1369" spans="1:12" s="27" customFormat="1" ht="38.25" x14ac:dyDescent="0.25">
      <c r="A1369" s="10" t="s">
        <v>4965</v>
      </c>
      <c r="B1369" s="16" t="s">
        <v>4966</v>
      </c>
      <c r="C1369" s="35" t="s">
        <v>4966</v>
      </c>
      <c r="D1369" s="34" t="s">
        <v>4967</v>
      </c>
      <c r="E1369" s="11">
        <v>43031</v>
      </c>
      <c r="F1369" s="11">
        <v>43427</v>
      </c>
      <c r="G1369" s="17">
        <v>159277.04999999999</v>
      </c>
      <c r="H1369" s="12">
        <v>0.85</v>
      </c>
      <c r="I1369" s="10" t="s">
        <v>1563</v>
      </c>
      <c r="J1369" s="10" t="s">
        <v>1750</v>
      </c>
      <c r="K1369" s="16" t="s">
        <v>0</v>
      </c>
      <c r="L1369" s="16" t="s">
        <v>1736</v>
      </c>
    </row>
    <row r="1370" spans="1:12" s="27" customFormat="1" ht="51" x14ac:dyDescent="0.25">
      <c r="A1370" s="10" t="s">
        <v>4968</v>
      </c>
      <c r="B1370" s="16" t="s">
        <v>4969</v>
      </c>
      <c r="C1370" s="35" t="s">
        <v>4970</v>
      </c>
      <c r="D1370" s="34" t="s">
        <v>4971</v>
      </c>
      <c r="E1370" s="11">
        <v>43034</v>
      </c>
      <c r="F1370" s="11">
        <v>43216</v>
      </c>
      <c r="G1370" s="17">
        <v>296300</v>
      </c>
      <c r="H1370" s="12">
        <v>0.85</v>
      </c>
      <c r="I1370" s="10" t="s">
        <v>1563</v>
      </c>
      <c r="J1370" s="10" t="s">
        <v>1750</v>
      </c>
      <c r="K1370" s="16" t="s">
        <v>0</v>
      </c>
      <c r="L1370" s="16" t="s">
        <v>8390</v>
      </c>
    </row>
    <row r="1371" spans="1:12" s="27" customFormat="1" ht="76.5" x14ac:dyDescent="0.25">
      <c r="A1371" s="10" t="s">
        <v>4972</v>
      </c>
      <c r="B1371" s="16" t="s">
        <v>4973</v>
      </c>
      <c r="C1371" s="35" t="s">
        <v>4974</v>
      </c>
      <c r="D1371" s="34" t="s">
        <v>4975</v>
      </c>
      <c r="E1371" s="11">
        <v>43034</v>
      </c>
      <c r="F1371" s="11">
        <v>43460</v>
      </c>
      <c r="G1371" s="17">
        <v>624452.29</v>
      </c>
      <c r="H1371" s="12">
        <v>0.85</v>
      </c>
      <c r="I1371" s="10" t="s">
        <v>1563</v>
      </c>
      <c r="J1371" s="10" t="s">
        <v>1750</v>
      </c>
      <c r="K1371" s="16" t="s">
        <v>0</v>
      </c>
      <c r="L1371" s="16" t="s">
        <v>8390</v>
      </c>
    </row>
    <row r="1372" spans="1:12" s="27" customFormat="1" ht="51" x14ac:dyDescent="0.25">
      <c r="A1372" s="10" t="s">
        <v>4976</v>
      </c>
      <c r="B1372" s="16" t="s">
        <v>4237</v>
      </c>
      <c r="C1372" s="35" t="s">
        <v>4977</v>
      </c>
      <c r="D1372" s="34" t="s">
        <v>4977</v>
      </c>
      <c r="E1372" s="11">
        <v>43024</v>
      </c>
      <c r="F1372" s="11">
        <v>43785</v>
      </c>
      <c r="G1372" s="17">
        <v>1514344.18</v>
      </c>
      <c r="H1372" s="12">
        <v>0.85</v>
      </c>
      <c r="I1372" s="10" t="s">
        <v>1704</v>
      </c>
      <c r="J1372" s="10" t="s">
        <v>1763</v>
      </c>
      <c r="K1372" s="16" t="s">
        <v>0</v>
      </c>
      <c r="L1372" s="16" t="s">
        <v>8370</v>
      </c>
    </row>
    <row r="1373" spans="1:12" s="27" customFormat="1" ht="102" x14ac:dyDescent="0.25">
      <c r="A1373" s="10" t="s">
        <v>4978</v>
      </c>
      <c r="B1373" s="16" t="s">
        <v>4979</v>
      </c>
      <c r="C1373" s="35" t="s">
        <v>4980</v>
      </c>
      <c r="D1373" s="34" t="s">
        <v>4981</v>
      </c>
      <c r="E1373" s="11">
        <v>43035</v>
      </c>
      <c r="F1373" s="11">
        <v>43400</v>
      </c>
      <c r="G1373" s="17">
        <v>635250</v>
      </c>
      <c r="H1373" s="12">
        <v>0.85</v>
      </c>
      <c r="I1373" s="10" t="s">
        <v>1563</v>
      </c>
      <c r="J1373" s="10" t="s">
        <v>1750</v>
      </c>
      <c r="K1373" s="16" t="s">
        <v>0</v>
      </c>
      <c r="L1373" s="16" t="s">
        <v>8391</v>
      </c>
    </row>
    <row r="1374" spans="1:12" s="27" customFormat="1" ht="51" x14ac:dyDescent="0.25">
      <c r="A1374" s="10" t="s">
        <v>4982</v>
      </c>
      <c r="B1374" s="16" t="s">
        <v>4983</v>
      </c>
      <c r="C1374" s="35" t="s">
        <v>4984</v>
      </c>
      <c r="D1374" s="34" t="s">
        <v>4984</v>
      </c>
      <c r="E1374" s="11">
        <v>43024</v>
      </c>
      <c r="F1374" s="11">
        <v>43754</v>
      </c>
      <c r="G1374" s="17">
        <v>5577517</v>
      </c>
      <c r="H1374" s="12">
        <v>0.85</v>
      </c>
      <c r="I1374" s="10" t="s">
        <v>8298</v>
      </c>
      <c r="J1374" s="10" t="s">
        <v>1759</v>
      </c>
      <c r="K1374" s="16" t="s">
        <v>0</v>
      </c>
      <c r="L1374" s="16" t="s">
        <v>8370</v>
      </c>
    </row>
    <row r="1375" spans="1:12" s="27" customFormat="1" ht="89.25" x14ac:dyDescent="0.25">
      <c r="A1375" s="10" t="s">
        <v>4985</v>
      </c>
      <c r="B1375" s="16" t="s">
        <v>4986</v>
      </c>
      <c r="C1375" s="35" t="s">
        <v>4987</v>
      </c>
      <c r="D1375" s="34" t="s">
        <v>4988</v>
      </c>
      <c r="E1375" s="11">
        <v>43033</v>
      </c>
      <c r="F1375" s="11">
        <v>43580</v>
      </c>
      <c r="G1375" s="17">
        <v>1435360</v>
      </c>
      <c r="H1375" s="12">
        <v>0.85</v>
      </c>
      <c r="I1375" s="10" t="s">
        <v>1563</v>
      </c>
      <c r="J1375" s="10" t="s">
        <v>1750</v>
      </c>
      <c r="K1375" s="16" t="s">
        <v>0</v>
      </c>
      <c r="L1375" s="16" t="s">
        <v>1736</v>
      </c>
    </row>
    <row r="1376" spans="1:12" s="27" customFormat="1" ht="51" x14ac:dyDescent="0.25">
      <c r="A1376" s="10" t="s">
        <v>4989</v>
      </c>
      <c r="B1376" s="16" t="s">
        <v>4990</v>
      </c>
      <c r="C1376" s="35" t="s">
        <v>4991</v>
      </c>
      <c r="D1376" s="34" t="s">
        <v>4991</v>
      </c>
      <c r="E1376" s="11">
        <v>43024</v>
      </c>
      <c r="F1376" s="11">
        <v>43754</v>
      </c>
      <c r="G1376" s="17">
        <v>869613</v>
      </c>
      <c r="H1376" s="12">
        <v>0.85</v>
      </c>
      <c r="I1376" s="10" t="s">
        <v>1583</v>
      </c>
      <c r="J1376" s="10" t="s">
        <v>1759</v>
      </c>
      <c r="K1376" s="16" t="s">
        <v>0</v>
      </c>
      <c r="L1376" s="16" t="s">
        <v>8370</v>
      </c>
    </row>
    <row r="1377" spans="1:12" s="27" customFormat="1" ht="51" x14ac:dyDescent="0.25">
      <c r="A1377" s="10" t="s">
        <v>4992</v>
      </c>
      <c r="B1377" s="16" t="s">
        <v>3006</v>
      </c>
      <c r="C1377" s="35" t="s">
        <v>4993</v>
      </c>
      <c r="D1377" s="34" t="s">
        <v>4993</v>
      </c>
      <c r="E1377" s="11">
        <v>43024</v>
      </c>
      <c r="F1377" s="11">
        <v>43998</v>
      </c>
      <c r="G1377" s="17">
        <v>334413.75</v>
      </c>
      <c r="H1377" s="12">
        <v>0.85</v>
      </c>
      <c r="I1377" s="10" t="s">
        <v>1583</v>
      </c>
      <c r="J1377" s="10" t="s">
        <v>1759</v>
      </c>
      <c r="K1377" s="16" t="s">
        <v>0</v>
      </c>
      <c r="L1377" s="16" t="s">
        <v>8370</v>
      </c>
    </row>
    <row r="1378" spans="1:12" s="27" customFormat="1" ht="51" x14ac:dyDescent="0.25">
      <c r="A1378" s="10" t="s">
        <v>4994</v>
      </c>
      <c r="B1378" s="16" t="s">
        <v>4331</v>
      </c>
      <c r="C1378" s="35" t="s">
        <v>4995</v>
      </c>
      <c r="D1378" s="34" t="s">
        <v>4995</v>
      </c>
      <c r="E1378" s="11">
        <v>43024</v>
      </c>
      <c r="F1378" s="11">
        <v>43846</v>
      </c>
      <c r="G1378" s="17">
        <v>1290278.1599999999</v>
      </c>
      <c r="H1378" s="12">
        <v>0.85</v>
      </c>
      <c r="I1378" s="10" t="s">
        <v>1583</v>
      </c>
      <c r="J1378" s="10" t="s">
        <v>1759</v>
      </c>
      <c r="K1378" s="16" t="s">
        <v>0</v>
      </c>
      <c r="L1378" s="16" t="s">
        <v>8370</v>
      </c>
    </row>
    <row r="1379" spans="1:12" s="27" customFormat="1" ht="51" x14ac:dyDescent="0.25">
      <c r="A1379" s="10" t="s">
        <v>4996</v>
      </c>
      <c r="B1379" s="16" t="s">
        <v>4997</v>
      </c>
      <c r="C1379" s="35" t="s">
        <v>4998</v>
      </c>
      <c r="D1379" s="34" t="s">
        <v>4998</v>
      </c>
      <c r="E1379" s="11">
        <v>43024</v>
      </c>
      <c r="F1379" s="11">
        <v>43754</v>
      </c>
      <c r="G1379" s="17">
        <v>1069606.2</v>
      </c>
      <c r="H1379" s="12">
        <v>0.85</v>
      </c>
      <c r="I1379" s="10" t="s">
        <v>8298</v>
      </c>
      <c r="J1379" s="10" t="s">
        <v>1759</v>
      </c>
      <c r="K1379" s="16" t="s">
        <v>0</v>
      </c>
      <c r="L1379" s="16" t="s">
        <v>8370</v>
      </c>
    </row>
    <row r="1380" spans="1:12" s="27" customFormat="1" ht="51" x14ac:dyDescent="0.25">
      <c r="A1380" s="10" t="s">
        <v>4999</v>
      </c>
      <c r="B1380" s="16" t="s">
        <v>5000</v>
      </c>
      <c r="C1380" s="35" t="s">
        <v>5001</v>
      </c>
      <c r="D1380" s="34" t="s">
        <v>5001</v>
      </c>
      <c r="E1380" s="11">
        <v>43024</v>
      </c>
      <c r="F1380" s="11">
        <v>43632</v>
      </c>
      <c r="G1380" s="17">
        <v>6324892.9299999997</v>
      </c>
      <c r="H1380" s="12">
        <v>0.85</v>
      </c>
      <c r="I1380" s="10" t="s">
        <v>1684</v>
      </c>
      <c r="J1380" s="10" t="s">
        <v>1748</v>
      </c>
      <c r="K1380" s="16" t="s">
        <v>0</v>
      </c>
      <c r="L1380" s="16" t="s">
        <v>8370</v>
      </c>
    </row>
    <row r="1381" spans="1:12" s="27" customFormat="1" ht="63.75" x14ac:dyDescent="0.25">
      <c r="A1381" s="10" t="s">
        <v>5002</v>
      </c>
      <c r="B1381" s="16" t="s">
        <v>5003</v>
      </c>
      <c r="C1381" s="35" t="s">
        <v>5004</v>
      </c>
      <c r="D1381" s="34" t="s">
        <v>2860</v>
      </c>
      <c r="E1381" s="11">
        <v>43026</v>
      </c>
      <c r="F1381" s="11">
        <v>43756</v>
      </c>
      <c r="G1381" s="17">
        <v>4104757.59</v>
      </c>
      <c r="H1381" s="12">
        <v>0.85</v>
      </c>
      <c r="I1381" s="10" t="s">
        <v>8299</v>
      </c>
      <c r="J1381" s="10" t="s">
        <v>1760</v>
      </c>
      <c r="K1381" s="16" t="s">
        <v>0</v>
      </c>
      <c r="L1381" s="16" t="s">
        <v>8372</v>
      </c>
    </row>
    <row r="1382" spans="1:12" s="27" customFormat="1" ht="89.25" x14ac:dyDescent="0.25">
      <c r="A1382" s="10" t="s">
        <v>5005</v>
      </c>
      <c r="B1382" s="16" t="s">
        <v>5006</v>
      </c>
      <c r="C1382" s="35" t="s">
        <v>5007</v>
      </c>
      <c r="D1382" s="34" t="s">
        <v>5008</v>
      </c>
      <c r="E1382" s="11">
        <v>43035</v>
      </c>
      <c r="F1382" s="11">
        <v>43431</v>
      </c>
      <c r="G1382" s="17">
        <v>1169971.67</v>
      </c>
      <c r="H1382" s="12">
        <v>0.85</v>
      </c>
      <c r="I1382" s="10" t="s">
        <v>1563</v>
      </c>
      <c r="J1382" s="10" t="s">
        <v>1750</v>
      </c>
      <c r="K1382" s="16" t="s">
        <v>0</v>
      </c>
      <c r="L1382" s="16" t="s">
        <v>1736</v>
      </c>
    </row>
    <row r="1383" spans="1:12" s="27" customFormat="1" ht="63.75" x14ac:dyDescent="0.25">
      <c r="A1383" s="10" t="s">
        <v>5009</v>
      </c>
      <c r="B1383" s="16" t="s">
        <v>3350</v>
      </c>
      <c r="C1383" s="35" t="s">
        <v>5010</v>
      </c>
      <c r="D1383" s="34" t="s">
        <v>2860</v>
      </c>
      <c r="E1383" s="11">
        <v>43026</v>
      </c>
      <c r="F1383" s="11">
        <v>43756</v>
      </c>
      <c r="G1383" s="17">
        <v>2410848.91</v>
      </c>
      <c r="H1383" s="12">
        <v>0.85</v>
      </c>
      <c r="I1383" s="10" t="s">
        <v>1671</v>
      </c>
      <c r="J1383" s="10" t="s">
        <v>1755</v>
      </c>
      <c r="K1383" s="16" t="s">
        <v>0</v>
      </c>
      <c r="L1383" s="16" t="s">
        <v>8372</v>
      </c>
    </row>
    <row r="1384" spans="1:12" s="27" customFormat="1" ht="63.75" x14ac:dyDescent="0.25">
      <c r="A1384" s="10" t="s">
        <v>5011</v>
      </c>
      <c r="B1384" s="16" t="s">
        <v>5012</v>
      </c>
      <c r="C1384" s="35" t="s">
        <v>5013</v>
      </c>
      <c r="D1384" s="34" t="s">
        <v>2860</v>
      </c>
      <c r="E1384" s="11">
        <v>43033</v>
      </c>
      <c r="F1384" s="11">
        <v>43580</v>
      </c>
      <c r="G1384" s="17">
        <v>3985758.75</v>
      </c>
      <c r="H1384" s="12">
        <v>0.85</v>
      </c>
      <c r="I1384" s="10" t="s">
        <v>1598</v>
      </c>
      <c r="J1384" s="10" t="s">
        <v>1756</v>
      </c>
      <c r="K1384" s="16" t="s">
        <v>0</v>
      </c>
      <c r="L1384" s="16" t="s">
        <v>8372</v>
      </c>
    </row>
    <row r="1385" spans="1:12" s="27" customFormat="1" ht="63.75" x14ac:dyDescent="0.25">
      <c r="A1385" s="10" t="s">
        <v>5014</v>
      </c>
      <c r="B1385" s="16" t="s">
        <v>5015</v>
      </c>
      <c r="C1385" s="35" t="s">
        <v>5016</v>
      </c>
      <c r="D1385" s="34" t="s">
        <v>2860</v>
      </c>
      <c r="E1385" s="11">
        <v>43033</v>
      </c>
      <c r="F1385" s="11">
        <v>43763</v>
      </c>
      <c r="G1385" s="17">
        <v>1264606.74</v>
      </c>
      <c r="H1385" s="12">
        <v>0.85</v>
      </c>
      <c r="I1385" s="10" t="s">
        <v>8300</v>
      </c>
      <c r="J1385" s="10" t="s">
        <v>1766</v>
      </c>
      <c r="K1385" s="16" t="s">
        <v>0</v>
      </c>
      <c r="L1385" s="16" t="s">
        <v>8372</v>
      </c>
    </row>
    <row r="1386" spans="1:12" s="27" customFormat="1" ht="63.75" x14ac:dyDescent="0.25">
      <c r="A1386" s="10" t="s">
        <v>5017</v>
      </c>
      <c r="B1386" s="16" t="s">
        <v>5018</v>
      </c>
      <c r="C1386" s="35" t="s">
        <v>5019</v>
      </c>
      <c r="D1386" s="34" t="s">
        <v>2860</v>
      </c>
      <c r="E1386" s="11">
        <v>43033</v>
      </c>
      <c r="F1386" s="11">
        <v>43276</v>
      </c>
      <c r="G1386" s="17">
        <v>3137117.95</v>
      </c>
      <c r="H1386" s="12">
        <v>0.85</v>
      </c>
      <c r="I1386" s="10" t="s">
        <v>1608</v>
      </c>
      <c r="J1386" s="10" t="s">
        <v>1762</v>
      </c>
      <c r="K1386" s="16" t="s">
        <v>0</v>
      </c>
      <c r="L1386" s="16" t="s">
        <v>8372</v>
      </c>
    </row>
    <row r="1387" spans="1:12" s="27" customFormat="1" ht="89.25" x14ac:dyDescent="0.25">
      <c r="A1387" s="10" t="s">
        <v>5020</v>
      </c>
      <c r="B1387" s="16" t="s">
        <v>5021</v>
      </c>
      <c r="C1387" s="35" t="s">
        <v>5022</v>
      </c>
      <c r="D1387" s="34" t="s">
        <v>5023</v>
      </c>
      <c r="E1387" s="11">
        <v>43033</v>
      </c>
      <c r="F1387" s="11">
        <v>43398</v>
      </c>
      <c r="G1387" s="17">
        <v>1393000</v>
      </c>
      <c r="H1387" s="12">
        <v>0.85</v>
      </c>
      <c r="I1387" s="10" t="s">
        <v>1603</v>
      </c>
      <c r="J1387" s="10" t="s">
        <v>1758</v>
      </c>
      <c r="K1387" s="16" t="s">
        <v>0</v>
      </c>
      <c r="L1387" s="16" t="s">
        <v>1736</v>
      </c>
    </row>
    <row r="1388" spans="1:12" s="27" customFormat="1" ht="89.25" x14ac:dyDescent="0.25">
      <c r="A1388" s="10" t="s">
        <v>5024</v>
      </c>
      <c r="B1388" s="16" t="s">
        <v>5025</v>
      </c>
      <c r="C1388" s="35" t="s">
        <v>5026</v>
      </c>
      <c r="D1388" s="34" t="s">
        <v>5027</v>
      </c>
      <c r="E1388" s="11">
        <v>43034</v>
      </c>
      <c r="F1388" s="11">
        <v>43550</v>
      </c>
      <c r="G1388" s="17">
        <v>850100</v>
      </c>
      <c r="H1388" s="12">
        <v>0.85</v>
      </c>
      <c r="I1388" s="10" t="s">
        <v>1723</v>
      </c>
      <c r="J1388" s="10" t="s">
        <v>1763</v>
      </c>
      <c r="K1388" s="16" t="s">
        <v>0</v>
      </c>
      <c r="L1388" s="16" t="s">
        <v>1736</v>
      </c>
    </row>
    <row r="1389" spans="1:12" s="27" customFormat="1" ht="76.5" x14ac:dyDescent="0.25">
      <c r="A1389" s="10" t="s">
        <v>5028</v>
      </c>
      <c r="B1389" s="16" t="s">
        <v>5029</v>
      </c>
      <c r="C1389" s="35" t="s">
        <v>5030</v>
      </c>
      <c r="D1389" s="34" t="s">
        <v>5031</v>
      </c>
      <c r="E1389" s="11">
        <v>43033</v>
      </c>
      <c r="F1389" s="11">
        <v>44494</v>
      </c>
      <c r="G1389" s="17">
        <v>12634149.029999999</v>
      </c>
      <c r="H1389" s="12">
        <v>0.85</v>
      </c>
      <c r="I1389" s="10" t="s">
        <v>1563</v>
      </c>
      <c r="J1389" s="10" t="s">
        <v>1750</v>
      </c>
      <c r="K1389" s="16" t="s">
        <v>0</v>
      </c>
      <c r="L1389" s="16" t="s">
        <v>1736</v>
      </c>
    </row>
    <row r="1390" spans="1:12" s="27" customFormat="1" ht="76.5" x14ac:dyDescent="0.25">
      <c r="A1390" s="10" t="s">
        <v>5032</v>
      </c>
      <c r="B1390" s="16" t="s">
        <v>5033</v>
      </c>
      <c r="C1390" s="35" t="s">
        <v>5034</v>
      </c>
      <c r="D1390" s="34" t="s">
        <v>5035</v>
      </c>
      <c r="E1390" s="11">
        <v>43034</v>
      </c>
      <c r="F1390" s="11">
        <v>43277</v>
      </c>
      <c r="G1390" s="17">
        <v>156200</v>
      </c>
      <c r="H1390" s="12">
        <v>0.85</v>
      </c>
      <c r="I1390" s="10" t="s">
        <v>8301</v>
      </c>
      <c r="J1390" s="10" t="s">
        <v>1764</v>
      </c>
      <c r="K1390" s="16" t="s">
        <v>0</v>
      </c>
      <c r="L1390" s="16" t="s">
        <v>1736</v>
      </c>
    </row>
    <row r="1391" spans="1:12" s="27" customFormat="1" ht="38.25" x14ac:dyDescent="0.25">
      <c r="A1391" s="10" t="s">
        <v>5036</v>
      </c>
      <c r="B1391" s="16" t="s">
        <v>5037</v>
      </c>
      <c r="C1391" s="35" t="s">
        <v>5038</v>
      </c>
      <c r="D1391" s="34" t="s">
        <v>5039</v>
      </c>
      <c r="E1391" s="11">
        <v>43035</v>
      </c>
      <c r="F1391" s="11">
        <v>43217</v>
      </c>
      <c r="G1391" s="17">
        <v>47002.77</v>
      </c>
      <c r="H1391" s="12">
        <v>0.85</v>
      </c>
      <c r="I1391" s="10" t="s">
        <v>8302</v>
      </c>
      <c r="J1391" s="10" t="s">
        <v>1767</v>
      </c>
      <c r="K1391" s="16" t="s">
        <v>0</v>
      </c>
      <c r="L1391" s="16" t="s">
        <v>1736</v>
      </c>
    </row>
    <row r="1392" spans="1:12" s="27" customFormat="1" ht="38.25" x14ac:dyDescent="0.25">
      <c r="A1392" s="10" t="s">
        <v>5040</v>
      </c>
      <c r="B1392" s="16" t="s">
        <v>5041</v>
      </c>
      <c r="C1392" s="35" t="s">
        <v>5042</v>
      </c>
      <c r="D1392" s="34" t="s">
        <v>5043</v>
      </c>
      <c r="E1392" s="11">
        <v>43032</v>
      </c>
      <c r="F1392" s="11">
        <v>43579</v>
      </c>
      <c r="G1392" s="17">
        <v>596000</v>
      </c>
      <c r="H1392" s="12">
        <v>0.85</v>
      </c>
      <c r="I1392" s="10" t="s">
        <v>1631</v>
      </c>
      <c r="J1392" s="10" t="s">
        <v>1764</v>
      </c>
      <c r="K1392" s="16" t="s">
        <v>0</v>
      </c>
      <c r="L1392" s="16" t="s">
        <v>1736</v>
      </c>
    </row>
    <row r="1393" spans="1:12" s="27" customFormat="1" ht="63.75" x14ac:dyDescent="0.25">
      <c r="A1393" s="10" t="s">
        <v>5044</v>
      </c>
      <c r="B1393" s="16" t="s">
        <v>5045</v>
      </c>
      <c r="C1393" s="35" t="s">
        <v>5046</v>
      </c>
      <c r="D1393" s="34" t="s">
        <v>5047</v>
      </c>
      <c r="E1393" s="11">
        <v>43034</v>
      </c>
      <c r="F1393" s="11">
        <v>43246</v>
      </c>
      <c r="G1393" s="17">
        <v>147780</v>
      </c>
      <c r="H1393" s="12">
        <v>0.85</v>
      </c>
      <c r="I1393" s="10" t="s">
        <v>1669</v>
      </c>
      <c r="J1393" s="10" t="s">
        <v>1759</v>
      </c>
      <c r="K1393" s="16" t="s">
        <v>0</v>
      </c>
      <c r="L1393" s="16" t="s">
        <v>1736</v>
      </c>
    </row>
    <row r="1394" spans="1:12" s="27" customFormat="1" ht="51" x14ac:dyDescent="0.25">
      <c r="A1394" s="10" t="s">
        <v>5048</v>
      </c>
      <c r="B1394" s="16" t="s">
        <v>5049</v>
      </c>
      <c r="C1394" s="35" t="s">
        <v>5050</v>
      </c>
      <c r="D1394" s="34" t="s">
        <v>5051</v>
      </c>
      <c r="E1394" s="11">
        <v>43038</v>
      </c>
      <c r="F1394" s="11">
        <v>43220</v>
      </c>
      <c r="G1394" s="17">
        <v>360976.32</v>
      </c>
      <c r="H1394" s="12">
        <v>0.85</v>
      </c>
      <c r="I1394" s="10" t="s">
        <v>8303</v>
      </c>
      <c r="J1394" s="10" t="s">
        <v>1749</v>
      </c>
      <c r="K1394" s="16" t="s">
        <v>0</v>
      </c>
      <c r="L1394" s="16" t="s">
        <v>1736</v>
      </c>
    </row>
    <row r="1395" spans="1:12" s="27" customFormat="1" ht="38.25" x14ac:dyDescent="0.25">
      <c r="A1395" s="10" t="s">
        <v>5052</v>
      </c>
      <c r="B1395" s="16" t="s">
        <v>5053</v>
      </c>
      <c r="C1395" s="35" t="s">
        <v>5054</v>
      </c>
      <c r="D1395" s="34" t="s">
        <v>5055</v>
      </c>
      <c r="E1395" s="11">
        <v>43031</v>
      </c>
      <c r="F1395" s="11">
        <v>43213</v>
      </c>
      <c r="G1395" s="17">
        <v>164699.4</v>
      </c>
      <c r="H1395" s="12">
        <v>0.85</v>
      </c>
      <c r="I1395" s="10" t="s">
        <v>8304</v>
      </c>
      <c r="J1395" s="10" t="s">
        <v>1764</v>
      </c>
      <c r="K1395" s="16" t="s">
        <v>0</v>
      </c>
      <c r="L1395" s="16" t="s">
        <v>1736</v>
      </c>
    </row>
    <row r="1396" spans="1:12" s="27" customFormat="1" ht="38.25" x14ac:dyDescent="0.25">
      <c r="A1396" s="10" t="s">
        <v>5056</v>
      </c>
      <c r="B1396" s="16" t="s">
        <v>5057</v>
      </c>
      <c r="C1396" s="35" t="s">
        <v>5058</v>
      </c>
      <c r="D1396" s="34" t="s">
        <v>5059</v>
      </c>
      <c r="E1396" s="11">
        <v>43033</v>
      </c>
      <c r="F1396" s="11">
        <v>43125</v>
      </c>
      <c r="G1396" s="17">
        <v>396750</v>
      </c>
      <c r="H1396" s="12">
        <v>0.85</v>
      </c>
      <c r="I1396" s="10" t="s">
        <v>8305</v>
      </c>
      <c r="J1396" s="10" t="s">
        <v>1756</v>
      </c>
      <c r="K1396" s="16" t="s">
        <v>0</v>
      </c>
      <c r="L1396" s="16" t="s">
        <v>1736</v>
      </c>
    </row>
    <row r="1397" spans="1:12" s="27" customFormat="1" ht="38.25" x14ac:dyDescent="0.25">
      <c r="A1397" s="10" t="s">
        <v>5060</v>
      </c>
      <c r="B1397" s="16" t="s">
        <v>5061</v>
      </c>
      <c r="C1397" s="35" t="s">
        <v>5062</v>
      </c>
      <c r="D1397" s="34" t="s">
        <v>5063</v>
      </c>
      <c r="E1397" s="11">
        <v>43034</v>
      </c>
      <c r="F1397" s="11">
        <v>43338</v>
      </c>
      <c r="G1397" s="17">
        <v>682839</v>
      </c>
      <c r="H1397" s="12">
        <v>0.85</v>
      </c>
      <c r="I1397" s="10" t="s">
        <v>1583</v>
      </c>
      <c r="J1397" s="10" t="s">
        <v>1759</v>
      </c>
      <c r="K1397" s="16" t="s">
        <v>0</v>
      </c>
      <c r="L1397" s="16" t="s">
        <v>1736</v>
      </c>
    </row>
    <row r="1398" spans="1:12" s="27" customFormat="1" ht="51" x14ac:dyDescent="0.25">
      <c r="A1398" s="10" t="s">
        <v>5064</v>
      </c>
      <c r="B1398" s="16" t="s">
        <v>5065</v>
      </c>
      <c r="C1398" s="35" t="s">
        <v>5066</v>
      </c>
      <c r="D1398" s="34" t="s">
        <v>5067</v>
      </c>
      <c r="E1398" s="11">
        <v>43034</v>
      </c>
      <c r="F1398" s="11">
        <v>43369</v>
      </c>
      <c r="G1398" s="17">
        <v>466942</v>
      </c>
      <c r="H1398" s="12">
        <v>0.85</v>
      </c>
      <c r="I1398" s="10" t="s">
        <v>1603</v>
      </c>
      <c r="J1398" s="10" t="s">
        <v>1758</v>
      </c>
      <c r="K1398" s="16" t="s">
        <v>0</v>
      </c>
      <c r="L1398" s="16" t="s">
        <v>1736</v>
      </c>
    </row>
    <row r="1399" spans="1:12" s="27" customFormat="1" ht="63.75" x14ac:dyDescent="0.25">
      <c r="A1399" s="10" t="s">
        <v>5068</v>
      </c>
      <c r="B1399" s="16" t="s">
        <v>5069</v>
      </c>
      <c r="C1399" s="35" t="s">
        <v>5070</v>
      </c>
      <c r="D1399" s="34"/>
      <c r="E1399" s="11">
        <v>43032</v>
      </c>
      <c r="F1399" s="11">
        <v>43214</v>
      </c>
      <c r="G1399" s="17">
        <v>8523257.9900000002</v>
      </c>
      <c r="H1399" s="12">
        <v>0.85</v>
      </c>
      <c r="I1399" s="10" t="s">
        <v>1684</v>
      </c>
      <c r="J1399" s="10" t="s">
        <v>1748</v>
      </c>
      <c r="K1399" s="16" t="s">
        <v>0</v>
      </c>
      <c r="L1399" s="16" t="s">
        <v>1736</v>
      </c>
    </row>
    <row r="1400" spans="1:12" s="27" customFormat="1" ht="38.25" x14ac:dyDescent="0.25">
      <c r="A1400" s="10" t="s">
        <v>5071</v>
      </c>
      <c r="B1400" s="16" t="s">
        <v>5072</v>
      </c>
      <c r="C1400" s="35" t="s">
        <v>5073</v>
      </c>
      <c r="D1400" s="34"/>
      <c r="E1400" s="11">
        <v>43034</v>
      </c>
      <c r="F1400" s="11">
        <v>43216</v>
      </c>
      <c r="G1400" s="17">
        <v>343000.3</v>
      </c>
      <c r="H1400" s="12">
        <v>0.85</v>
      </c>
      <c r="I1400" s="10" t="s">
        <v>1563</v>
      </c>
      <c r="J1400" s="10" t="s">
        <v>1750</v>
      </c>
      <c r="K1400" s="16" t="s">
        <v>0</v>
      </c>
      <c r="L1400" s="16" t="s">
        <v>1736</v>
      </c>
    </row>
    <row r="1401" spans="1:12" s="27" customFormat="1" ht="51" x14ac:dyDescent="0.25">
      <c r="A1401" s="10" t="s">
        <v>5074</v>
      </c>
      <c r="B1401" s="16" t="s">
        <v>5075</v>
      </c>
      <c r="C1401" s="35" t="s">
        <v>5076</v>
      </c>
      <c r="D1401" s="34"/>
      <c r="E1401" s="11">
        <v>43035</v>
      </c>
      <c r="F1401" s="11">
        <v>43582</v>
      </c>
      <c r="G1401" s="17">
        <v>79337.289999999994</v>
      </c>
      <c r="H1401" s="12">
        <v>0.85</v>
      </c>
      <c r="I1401" s="10" t="s">
        <v>1639</v>
      </c>
      <c r="J1401" s="10" t="s">
        <v>1756</v>
      </c>
      <c r="K1401" s="16" t="s">
        <v>0</v>
      </c>
      <c r="L1401" s="16" t="s">
        <v>1736</v>
      </c>
    </row>
    <row r="1402" spans="1:12" s="27" customFormat="1" ht="63.75" x14ac:dyDescent="0.25">
      <c r="A1402" s="10" t="s">
        <v>5077</v>
      </c>
      <c r="B1402" s="16" t="s">
        <v>5078</v>
      </c>
      <c r="C1402" s="35" t="s">
        <v>5079</v>
      </c>
      <c r="D1402" s="34"/>
      <c r="E1402" s="11">
        <v>43033</v>
      </c>
      <c r="F1402" s="11">
        <v>43276</v>
      </c>
      <c r="G1402" s="17">
        <v>197945.1</v>
      </c>
      <c r="H1402" s="12">
        <v>0.85</v>
      </c>
      <c r="I1402" s="10" t="s">
        <v>1577</v>
      </c>
      <c r="J1402" s="10" t="s">
        <v>1758</v>
      </c>
      <c r="K1402" s="16" t="s">
        <v>0</v>
      </c>
      <c r="L1402" s="16" t="s">
        <v>1736</v>
      </c>
    </row>
    <row r="1403" spans="1:12" s="27" customFormat="1" ht="63.75" x14ac:dyDescent="0.25">
      <c r="A1403" s="10" t="s">
        <v>5080</v>
      </c>
      <c r="B1403" s="16" t="s">
        <v>5081</v>
      </c>
      <c r="C1403" s="35" t="s">
        <v>5082</v>
      </c>
      <c r="D1403" s="34" t="s">
        <v>2860</v>
      </c>
      <c r="E1403" s="11">
        <v>43033</v>
      </c>
      <c r="F1403" s="11">
        <v>43398</v>
      </c>
      <c r="G1403" s="17">
        <v>5121653.3499999996</v>
      </c>
      <c r="H1403" s="12">
        <v>0.85</v>
      </c>
      <c r="I1403" s="10" t="s">
        <v>1649</v>
      </c>
      <c r="J1403" s="10" t="s">
        <v>1754</v>
      </c>
      <c r="K1403" s="16" t="s">
        <v>0</v>
      </c>
      <c r="L1403" s="16" t="s">
        <v>8372</v>
      </c>
    </row>
    <row r="1404" spans="1:12" s="27" customFormat="1" ht="51" x14ac:dyDescent="0.25">
      <c r="A1404" s="10" t="s">
        <v>5083</v>
      </c>
      <c r="B1404" s="16" t="s">
        <v>5084</v>
      </c>
      <c r="C1404" s="35" t="s">
        <v>5085</v>
      </c>
      <c r="D1404" s="34"/>
      <c r="E1404" s="11">
        <v>43034</v>
      </c>
      <c r="F1404" s="11">
        <v>43338</v>
      </c>
      <c r="G1404" s="17">
        <v>468200</v>
      </c>
      <c r="H1404" s="12">
        <v>0.85</v>
      </c>
      <c r="I1404" s="10" t="s">
        <v>1563</v>
      </c>
      <c r="J1404" s="10" t="s">
        <v>1750</v>
      </c>
      <c r="K1404" s="16" t="s">
        <v>0</v>
      </c>
      <c r="L1404" s="16" t="s">
        <v>1736</v>
      </c>
    </row>
    <row r="1405" spans="1:12" s="27" customFormat="1" ht="63.75" x14ac:dyDescent="0.25">
      <c r="A1405" s="10" t="s">
        <v>5086</v>
      </c>
      <c r="B1405" s="16" t="s">
        <v>5087</v>
      </c>
      <c r="C1405" s="35" t="s">
        <v>5088</v>
      </c>
      <c r="D1405" s="34" t="s">
        <v>2860</v>
      </c>
      <c r="E1405" s="11">
        <v>43033</v>
      </c>
      <c r="F1405" s="11">
        <v>43398</v>
      </c>
      <c r="G1405" s="17">
        <v>2618789.25</v>
      </c>
      <c r="H1405" s="12">
        <v>0.85</v>
      </c>
      <c r="I1405" s="10" t="s">
        <v>1665</v>
      </c>
      <c r="J1405" s="10" t="s">
        <v>1754</v>
      </c>
      <c r="K1405" s="16" t="s">
        <v>0</v>
      </c>
      <c r="L1405" s="16" t="s">
        <v>8372</v>
      </c>
    </row>
    <row r="1406" spans="1:12" s="27" customFormat="1" ht="38.25" x14ac:dyDescent="0.25">
      <c r="A1406" s="10" t="s">
        <v>5089</v>
      </c>
      <c r="B1406" s="16" t="s">
        <v>5090</v>
      </c>
      <c r="C1406" s="35" t="s">
        <v>5091</v>
      </c>
      <c r="D1406" s="34"/>
      <c r="E1406" s="11">
        <v>43028</v>
      </c>
      <c r="F1406" s="11">
        <v>43575</v>
      </c>
      <c r="G1406" s="17">
        <v>623051</v>
      </c>
      <c r="H1406" s="12">
        <v>0.85</v>
      </c>
      <c r="I1406" s="10" t="s">
        <v>1564</v>
      </c>
      <c r="J1406" s="10" t="s">
        <v>1751</v>
      </c>
      <c r="K1406" s="16" t="s">
        <v>0</v>
      </c>
      <c r="L1406" s="16" t="s">
        <v>1736</v>
      </c>
    </row>
    <row r="1407" spans="1:12" s="27" customFormat="1" ht="63.75" x14ac:dyDescent="0.25">
      <c r="A1407" s="10" t="s">
        <v>5092</v>
      </c>
      <c r="B1407" s="16" t="s">
        <v>600</v>
      </c>
      <c r="C1407" s="35" t="s">
        <v>5093</v>
      </c>
      <c r="D1407" s="34" t="s">
        <v>3314</v>
      </c>
      <c r="E1407" s="11">
        <v>43033</v>
      </c>
      <c r="F1407" s="11">
        <v>43398</v>
      </c>
      <c r="G1407" s="17">
        <v>4909194.54</v>
      </c>
      <c r="H1407" s="12">
        <v>0.85</v>
      </c>
      <c r="I1407" s="10" t="s">
        <v>1606</v>
      </c>
      <c r="J1407" s="10" t="s">
        <v>1755</v>
      </c>
      <c r="K1407" s="16" t="s">
        <v>0</v>
      </c>
      <c r="L1407" s="16" t="s">
        <v>8372</v>
      </c>
    </row>
    <row r="1408" spans="1:12" s="27" customFormat="1" ht="63.75" x14ac:dyDescent="0.25">
      <c r="A1408" s="10" t="s">
        <v>5094</v>
      </c>
      <c r="B1408" s="16" t="s">
        <v>5095</v>
      </c>
      <c r="C1408" s="35" t="s">
        <v>5096</v>
      </c>
      <c r="D1408" s="34" t="s">
        <v>2860</v>
      </c>
      <c r="E1408" s="11">
        <v>43033</v>
      </c>
      <c r="F1408" s="11">
        <v>43306</v>
      </c>
      <c r="G1408" s="17">
        <v>1931301.88</v>
      </c>
      <c r="H1408" s="12">
        <v>0.85</v>
      </c>
      <c r="I1408" s="10" t="s">
        <v>8306</v>
      </c>
      <c r="J1408" s="10" t="s">
        <v>1758</v>
      </c>
      <c r="K1408" s="16" t="s">
        <v>0</v>
      </c>
      <c r="L1408" s="16" t="s">
        <v>8372</v>
      </c>
    </row>
    <row r="1409" spans="1:12" s="27" customFormat="1" ht="63.75" x14ac:dyDescent="0.25">
      <c r="A1409" s="10" t="s">
        <v>5097</v>
      </c>
      <c r="B1409" s="16" t="s">
        <v>5098</v>
      </c>
      <c r="C1409" s="35" t="s">
        <v>5099</v>
      </c>
      <c r="D1409" s="34" t="s">
        <v>2860</v>
      </c>
      <c r="E1409" s="11">
        <v>43033</v>
      </c>
      <c r="F1409" s="11">
        <v>43398</v>
      </c>
      <c r="G1409" s="17">
        <v>2756967.54</v>
      </c>
      <c r="H1409" s="12">
        <v>0.85</v>
      </c>
      <c r="I1409" s="10" t="s">
        <v>1714</v>
      </c>
      <c r="J1409" s="10" t="s">
        <v>1756</v>
      </c>
      <c r="K1409" s="16" t="s">
        <v>0</v>
      </c>
      <c r="L1409" s="16" t="s">
        <v>8372</v>
      </c>
    </row>
    <row r="1410" spans="1:12" s="27" customFormat="1" ht="63.75" x14ac:dyDescent="0.25">
      <c r="A1410" s="10" t="s">
        <v>5100</v>
      </c>
      <c r="B1410" s="16" t="s">
        <v>5101</v>
      </c>
      <c r="C1410" s="35" t="s">
        <v>5102</v>
      </c>
      <c r="D1410" s="34" t="s">
        <v>2860</v>
      </c>
      <c r="E1410" s="11">
        <v>43035</v>
      </c>
      <c r="F1410" s="11">
        <v>43400</v>
      </c>
      <c r="G1410" s="17">
        <v>1989163.5</v>
      </c>
      <c r="H1410" s="12">
        <v>0.85</v>
      </c>
      <c r="I1410" s="10" t="s">
        <v>1735</v>
      </c>
      <c r="J1410" s="10" t="s">
        <v>1768</v>
      </c>
      <c r="K1410" s="16" t="s">
        <v>0</v>
      </c>
      <c r="L1410" s="16" t="s">
        <v>8372</v>
      </c>
    </row>
    <row r="1411" spans="1:12" s="27" customFormat="1" ht="63.75" x14ac:dyDescent="0.25">
      <c r="A1411" s="10" t="s">
        <v>5103</v>
      </c>
      <c r="B1411" s="16" t="s">
        <v>617</v>
      </c>
      <c r="C1411" s="35" t="s">
        <v>5104</v>
      </c>
      <c r="D1411" s="34" t="s">
        <v>3314</v>
      </c>
      <c r="E1411" s="11">
        <v>43035</v>
      </c>
      <c r="F1411" s="11">
        <v>43582</v>
      </c>
      <c r="G1411" s="17">
        <v>3039188.12</v>
      </c>
      <c r="H1411" s="12">
        <v>0.85</v>
      </c>
      <c r="I1411" s="10" t="s">
        <v>1651</v>
      </c>
      <c r="J1411" s="10" t="s">
        <v>1768</v>
      </c>
      <c r="K1411" s="16" t="s">
        <v>0</v>
      </c>
      <c r="L1411" s="16" t="s">
        <v>8372</v>
      </c>
    </row>
    <row r="1412" spans="1:12" s="27" customFormat="1" ht="63.75" x14ac:dyDescent="0.25">
      <c r="A1412" s="10" t="s">
        <v>5105</v>
      </c>
      <c r="B1412" s="16" t="s">
        <v>5106</v>
      </c>
      <c r="C1412" s="35" t="s">
        <v>5107</v>
      </c>
      <c r="D1412" s="34" t="s">
        <v>5108</v>
      </c>
      <c r="E1412" s="11">
        <v>43038</v>
      </c>
      <c r="F1412" s="11">
        <v>43311</v>
      </c>
      <c r="G1412" s="17">
        <v>357924.55</v>
      </c>
      <c r="H1412" s="12">
        <v>0.85</v>
      </c>
      <c r="I1412" s="10" t="s">
        <v>1567</v>
      </c>
      <c r="J1412" s="10" t="s">
        <v>1749</v>
      </c>
      <c r="K1412" s="16" t="s">
        <v>0</v>
      </c>
      <c r="L1412" s="16" t="s">
        <v>1736</v>
      </c>
    </row>
    <row r="1413" spans="1:12" s="27" customFormat="1" ht="38.25" x14ac:dyDescent="0.25">
      <c r="A1413" s="10" t="s">
        <v>5109</v>
      </c>
      <c r="B1413" s="16" t="s">
        <v>5110</v>
      </c>
      <c r="C1413" s="35" t="s">
        <v>5111</v>
      </c>
      <c r="D1413" s="34" t="s">
        <v>5112</v>
      </c>
      <c r="E1413" s="11">
        <v>43032</v>
      </c>
      <c r="F1413" s="11">
        <v>43397</v>
      </c>
      <c r="G1413" s="17">
        <v>280000</v>
      </c>
      <c r="H1413" s="12">
        <v>0.85</v>
      </c>
      <c r="I1413" s="10" t="s">
        <v>8236</v>
      </c>
      <c r="J1413" s="10" t="s">
        <v>1751</v>
      </c>
      <c r="K1413" s="16" t="s">
        <v>0</v>
      </c>
      <c r="L1413" s="16" t="s">
        <v>1736</v>
      </c>
    </row>
    <row r="1414" spans="1:12" s="27" customFormat="1" ht="63.75" x14ac:dyDescent="0.25">
      <c r="A1414" s="10" t="s">
        <v>5113</v>
      </c>
      <c r="B1414" s="16" t="s">
        <v>5114</v>
      </c>
      <c r="C1414" s="35" t="s">
        <v>5115</v>
      </c>
      <c r="D1414" s="34" t="s">
        <v>5116</v>
      </c>
      <c r="E1414" s="11">
        <v>43038</v>
      </c>
      <c r="F1414" s="11">
        <v>43220</v>
      </c>
      <c r="G1414" s="17">
        <v>428977.5</v>
      </c>
      <c r="H1414" s="12">
        <v>0.85</v>
      </c>
      <c r="I1414" s="10" t="s">
        <v>1589</v>
      </c>
      <c r="J1414" s="10" t="s">
        <v>1761</v>
      </c>
      <c r="K1414" s="16" t="s">
        <v>0</v>
      </c>
      <c r="L1414" s="16" t="s">
        <v>1736</v>
      </c>
    </row>
    <row r="1415" spans="1:12" s="27" customFormat="1" ht="127.5" x14ac:dyDescent="0.25">
      <c r="A1415" s="10" t="s">
        <v>5117</v>
      </c>
      <c r="B1415" s="16" t="s">
        <v>5118</v>
      </c>
      <c r="C1415" s="35" t="s">
        <v>5119</v>
      </c>
      <c r="D1415" s="34" t="s">
        <v>5119</v>
      </c>
      <c r="E1415" s="11">
        <v>43041</v>
      </c>
      <c r="F1415" s="11">
        <v>43192</v>
      </c>
      <c r="G1415" s="17">
        <v>269507</v>
      </c>
      <c r="H1415" s="12">
        <v>0.85</v>
      </c>
      <c r="I1415" s="10" t="s">
        <v>8244</v>
      </c>
      <c r="J1415" s="10" t="s">
        <v>1749</v>
      </c>
      <c r="K1415" s="16" t="s">
        <v>0</v>
      </c>
      <c r="L1415" s="16" t="s">
        <v>8374</v>
      </c>
    </row>
    <row r="1416" spans="1:12" s="27" customFormat="1" ht="38.25" x14ac:dyDescent="0.25">
      <c r="A1416" s="10" t="s">
        <v>5120</v>
      </c>
      <c r="B1416" s="16" t="s">
        <v>5121</v>
      </c>
      <c r="C1416" s="35" t="s">
        <v>5122</v>
      </c>
      <c r="D1416" s="34" t="s">
        <v>5123</v>
      </c>
      <c r="E1416" s="11">
        <v>43038</v>
      </c>
      <c r="F1416" s="11">
        <v>43281</v>
      </c>
      <c r="G1416" s="17">
        <v>593840</v>
      </c>
      <c r="H1416" s="12">
        <v>0.85</v>
      </c>
      <c r="I1416" s="10" t="s">
        <v>1670</v>
      </c>
      <c r="J1416" s="10" t="s">
        <v>1765</v>
      </c>
      <c r="K1416" s="16" t="s">
        <v>0</v>
      </c>
      <c r="L1416" s="16" t="s">
        <v>1736</v>
      </c>
    </row>
    <row r="1417" spans="1:12" s="27" customFormat="1" ht="51" x14ac:dyDescent="0.25">
      <c r="A1417" s="10" t="s">
        <v>5124</v>
      </c>
      <c r="B1417" s="16" t="s">
        <v>5125</v>
      </c>
      <c r="C1417" s="35" t="s">
        <v>5126</v>
      </c>
      <c r="D1417" s="34" t="s">
        <v>5127</v>
      </c>
      <c r="E1417" s="11">
        <v>43039</v>
      </c>
      <c r="F1417" s="11">
        <v>43251</v>
      </c>
      <c r="G1417" s="17">
        <v>313958</v>
      </c>
      <c r="H1417" s="12">
        <v>0.85</v>
      </c>
      <c r="I1417" s="10" t="s">
        <v>1696</v>
      </c>
      <c r="J1417" s="10" t="s">
        <v>1748</v>
      </c>
      <c r="K1417" s="16" t="s">
        <v>0</v>
      </c>
      <c r="L1417" s="16" t="s">
        <v>1736</v>
      </c>
    </row>
    <row r="1418" spans="1:12" s="27" customFormat="1" ht="38.25" x14ac:dyDescent="0.25">
      <c r="A1418" s="10" t="s">
        <v>5128</v>
      </c>
      <c r="B1418" s="16" t="s">
        <v>5129</v>
      </c>
      <c r="C1418" s="35" t="s">
        <v>5130</v>
      </c>
      <c r="D1418" s="34" t="s">
        <v>5131</v>
      </c>
      <c r="E1418" s="11">
        <v>43041</v>
      </c>
      <c r="F1418" s="11">
        <v>43133</v>
      </c>
      <c r="G1418" s="17">
        <v>351705</v>
      </c>
      <c r="H1418" s="12">
        <v>0.85</v>
      </c>
      <c r="I1418" s="10" t="s">
        <v>1606</v>
      </c>
      <c r="J1418" s="10" t="s">
        <v>1755</v>
      </c>
      <c r="K1418" s="16" t="s">
        <v>0</v>
      </c>
      <c r="L1418" s="16" t="s">
        <v>8375</v>
      </c>
    </row>
    <row r="1419" spans="1:12" s="27" customFormat="1" ht="76.5" x14ac:dyDescent="0.25">
      <c r="A1419" s="10" t="s">
        <v>5132</v>
      </c>
      <c r="B1419" s="16" t="s">
        <v>5133</v>
      </c>
      <c r="C1419" s="35" t="s">
        <v>5134</v>
      </c>
      <c r="D1419" s="34" t="s">
        <v>5135</v>
      </c>
      <c r="E1419" s="11">
        <v>43034</v>
      </c>
      <c r="F1419" s="11">
        <v>43246</v>
      </c>
      <c r="G1419" s="17">
        <v>538985</v>
      </c>
      <c r="H1419" s="12">
        <v>0.85</v>
      </c>
      <c r="I1419" s="10" t="s">
        <v>8307</v>
      </c>
      <c r="J1419" s="10" t="s">
        <v>1752</v>
      </c>
      <c r="K1419" s="16" t="s">
        <v>0</v>
      </c>
      <c r="L1419" s="16" t="s">
        <v>1736</v>
      </c>
    </row>
    <row r="1420" spans="1:12" s="27" customFormat="1" ht="63.75" x14ac:dyDescent="0.25">
      <c r="A1420" s="10" t="s">
        <v>5136</v>
      </c>
      <c r="B1420" s="16" t="s">
        <v>5137</v>
      </c>
      <c r="C1420" s="35" t="s">
        <v>5138</v>
      </c>
      <c r="D1420" s="34" t="s">
        <v>5139</v>
      </c>
      <c r="E1420" s="11">
        <v>43038</v>
      </c>
      <c r="F1420" s="11">
        <v>43220</v>
      </c>
      <c r="G1420" s="17">
        <v>286479</v>
      </c>
      <c r="H1420" s="12">
        <v>0.85</v>
      </c>
      <c r="I1420" s="10" t="s">
        <v>1584</v>
      </c>
      <c r="J1420" s="10" t="s">
        <v>1751</v>
      </c>
      <c r="K1420" s="16" t="s">
        <v>0</v>
      </c>
      <c r="L1420" s="16" t="s">
        <v>1736</v>
      </c>
    </row>
    <row r="1421" spans="1:12" s="27" customFormat="1" ht="51" x14ac:dyDescent="0.25">
      <c r="A1421" s="10" t="s">
        <v>5140</v>
      </c>
      <c r="B1421" s="16" t="s">
        <v>5141</v>
      </c>
      <c r="C1421" s="35" t="s">
        <v>5142</v>
      </c>
      <c r="D1421" s="34" t="s">
        <v>5143</v>
      </c>
      <c r="E1421" s="11">
        <v>43034</v>
      </c>
      <c r="F1421" s="11">
        <v>43491</v>
      </c>
      <c r="G1421" s="17">
        <v>237277.5</v>
      </c>
      <c r="H1421" s="12">
        <v>0.85</v>
      </c>
      <c r="I1421" s="10" t="s">
        <v>1563</v>
      </c>
      <c r="J1421" s="10" t="s">
        <v>1750</v>
      </c>
      <c r="K1421" s="16" t="s">
        <v>0</v>
      </c>
      <c r="L1421" s="16" t="s">
        <v>1736</v>
      </c>
    </row>
    <row r="1422" spans="1:12" s="27" customFormat="1" ht="38.25" x14ac:dyDescent="0.25">
      <c r="A1422" s="10" t="s">
        <v>5144</v>
      </c>
      <c r="B1422" s="16" t="s">
        <v>5145</v>
      </c>
      <c r="C1422" s="35" t="s">
        <v>5146</v>
      </c>
      <c r="D1422" s="34" t="s">
        <v>5147</v>
      </c>
      <c r="E1422" s="11">
        <v>43038</v>
      </c>
      <c r="F1422" s="11">
        <v>43311</v>
      </c>
      <c r="G1422" s="17">
        <v>300000</v>
      </c>
      <c r="H1422" s="12">
        <v>0.85</v>
      </c>
      <c r="I1422" s="10" t="s">
        <v>8308</v>
      </c>
      <c r="J1422" s="10" t="s">
        <v>1756</v>
      </c>
      <c r="K1422" s="16" t="s">
        <v>0</v>
      </c>
      <c r="L1422" s="16" t="s">
        <v>1770</v>
      </c>
    </row>
    <row r="1423" spans="1:12" s="27" customFormat="1" ht="63.75" x14ac:dyDescent="0.25">
      <c r="A1423" s="10" t="s">
        <v>5148</v>
      </c>
      <c r="B1423" s="16" t="s">
        <v>5149</v>
      </c>
      <c r="C1423" s="35" t="s">
        <v>5150</v>
      </c>
      <c r="D1423" s="34" t="s">
        <v>5151</v>
      </c>
      <c r="E1423" s="11">
        <v>43031</v>
      </c>
      <c r="F1423" s="11">
        <v>43335</v>
      </c>
      <c r="G1423" s="17">
        <v>286400</v>
      </c>
      <c r="H1423" s="12">
        <v>0.85</v>
      </c>
      <c r="I1423" s="10" t="s">
        <v>1589</v>
      </c>
      <c r="J1423" s="10" t="s">
        <v>1761</v>
      </c>
      <c r="K1423" s="16" t="s">
        <v>0</v>
      </c>
      <c r="L1423" s="16" t="s">
        <v>1736</v>
      </c>
    </row>
    <row r="1424" spans="1:12" s="27" customFormat="1" ht="51" x14ac:dyDescent="0.25">
      <c r="A1424" s="10" t="s">
        <v>5152</v>
      </c>
      <c r="B1424" s="16" t="s">
        <v>5153</v>
      </c>
      <c r="C1424" s="35" t="s">
        <v>5154</v>
      </c>
      <c r="D1424" s="34" t="s">
        <v>5155</v>
      </c>
      <c r="E1424" s="11">
        <v>43034</v>
      </c>
      <c r="F1424" s="11">
        <v>43216</v>
      </c>
      <c r="G1424" s="17">
        <v>424100</v>
      </c>
      <c r="H1424" s="12">
        <v>0.85</v>
      </c>
      <c r="I1424" s="10" t="s">
        <v>1563</v>
      </c>
      <c r="J1424" s="10" t="s">
        <v>1750</v>
      </c>
      <c r="K1424" s="16" t="s">
        <v>0</v>
      </c>
      <c r="L1424" s="16" t="s">
        <v>1736</v>
      </c>
    </row>
    <row r="1425" spans="1:12" s="27" customFormat="1" ht="38.25" x14ac:dyDescent="0.25">
      <c r="A1425" s="10" t="s">
        <v>5156</v>
      </c>
      <c r="B1425" s="16" t="s">
        <v>5157</v>
      </c>
      <c r="C1425" s="35" t="s">
        <v>5158</v>
      </c>
      <c r="D1425" s="34" t="s">
        <v>5159</v>
      </c>
      <c r="E1425" s="11">
        <v>43035</v>
      </c>
      <c r="F1425" s="11">
        <v>43158</v>
      </c>
      <c r="G1425" s="17">
        <v>186058.11</v>
      </c>
      <c r="H1425" s="12">
        <v>0.85</v>
      </c>
      <c r="I1425" s="10" t="s">
        <v>8239</v>
      </c>
      <c r="J1425" s="10" t="s">
        <v>1763</v>
      </c>
      <c r="K1425" s="16" t="s">
        <v>0</v>
      </c>
      <c r="L1425" s="16" t="s">
        <v>1736</v>
      </c>
    </row>
    <row r="1426" spans="1:12" s="27" customFormat="1" ht="38.25" x14ac:dyDescent="0.25">
      <c r="A1426" s="10" t="s">
        <v>5160</v>
      </c>
      <c r="B1426" s="16" t="s">
        <v>5161</v>
      </c>
      <c r="C1426" s="35" t="s">
        <v>5162</v>
      </c>
      <c r="D1426" s="34" t="s">
        <v>5163</v>
      </c>
      <c r="E1426" s="11">
        <v>43035</v>
      </c>
      <c r="F1426" s="11">
        <v>43400</v>
      </c>
      <c r="G1426" s="17">
        <v>326977.65000000002</v>
      </c>
      <c r="H1426" s="12">
        <v>0.85</v>
      </c>
      <c r="I1426" s="10" t="s">
        <v>1669</v>
      </c>
      <c r="J1426" s="10" t="s">
        <v>1759</v>
      </c>
      <c r="K1426" s="16" t="s">
        <v>0</v>
      </c>
      <c r="L1426" s="16" t="s">
        <v>1736</v>
      </c>
    </row>
    <row r="1427" spans="1:12" s="27" customFormat="1" ht="38.25" x14ac:dyDescent="0.25">
      <c r="A1427" s="10" t="s">
        <v>5164</v>
      </c>
      <c r="B1427" s="16" t="s">
        <v>5165</v>
      </c>
      <c r="C1427" s="35" t="s">
        <v>5166</v>
      </c>
      <c r="D1427" s="34" t="s">
        <v>5167</v>
      </c>
      <c r="E1427" s="11">
        <v>43038</v>
      </c>
      <c r="F1427" s="11">
        <v>43495</v>
      </c>
      <c r="G1427" s="17">
        <v>368472.97</v>
      </c>
      <c r="H1427" s="12">
        <v>0.85</v>
      </c>
      <c r="I1427" s="10" t="s">
        <v>1697</v>
      </c>
      <c r="J1427" s="10" t="s">
        <v>1752</v>
      </c>
      <c r="K1427" s="16" t="s">
        <v>0</v>
      </c>
      <c r="L1427" s="16" t="s">
        <v>1736</v>
      </c>
    </row>
    <row r="1428" spans="1:12" s="27" customFormat="1" ht="38.25" x14ac:dyDescent="0.25">
      <c r="A1428" s="10" t="s">
        <v>5168</v>
      </c>
      <c r="B1428" s="16" t="s">
        <v>5169</v>
      </c>
      <c r="C1428" s="35" t="s">
        <v>5170</v>
      </c>
      <c r="D1428" s="34" t="s">
        <v>5171</v>
      </c>
      <c r="E1428" s="11">
        <v>43039</v>
      </c>
      <c r="F1428" s="11">
        <v>43221</v>
      </c>
      <c r="G1428" s="17">
        <v>463750</v>
      </c>
      <c r="H1428" s="12">
        <v>0.85</v>
      </c>
      <c r="I1428" s="10" t="s">
        <v>1671</v>
      </c>
      <c r="J1428" s="10" t="s">
        <v>1755</v>
      </c>
      <c r="K1428" s="16" t="s">
        <v>0</v>
      </c>
      <c r="L1428" s="16" t="s">
        <v>1736</v>
      </c>
    </row>
    <row r="1429" spans="1:12" s="27" customFormat="1" ht="76.5" x14ac:dyDescent="0.25">
      <c r="A1429" s="10" t="s">
        <v>5172</v>
      </c>
      <c r="B1429" s="16" t="s">
        <v>5173</v>
      </c>
      <c r="C1429" s="35" t="s">
        <v>5174</v>
      </c>
      <c r="D1429" s="34" t="s">
        <v>5175</v>
      </c>
      <c r="E1429" s="11">
        <v>43039</v>
      </c>
      <c r="F1429" s="11">
        <v>43162</v>
      </c>
      <c r="G1429" s="17">
        <v>92745</v>
      </c>
      <c r="H1429" s="12">
        <v>0.85</v>
      </c>
      <c r="I1429" s="10" t="s">
        <v>1583</v>
      </c>
      <c r="J1429" s="10" t="s">
        <v>1759</v>
      </c>
      <c r="K1429" s="16" t="s">
        <v>0</v>
      </c>
      <c r="L1429" s="16" t="s">
        <v>1736</v>
      </c>
    </row>
    <row r="1430" spans="1:12" s="27" customFormat="1" ht="89.25" x14ac:dyDescent="0.25">
      <c r="A1430" s="10" t="s">
        <v>5176</v>
      </c>
      <c r="B1430" s="16" t="s">
        <v>5177</v>
      </c>
      <c r="C1430" s="35" t="s">
        <v>5178</v>
      </c>
      <c r="D1430" s="34" t="s">
        <v>5179</v>
      </c>
      <c r="E1430" s="11">
        <v>43041</v>
      </c>
      <c r="F1430" s="11">
        <v>43314</v>
      </c>
      <c r="G1430" s="17">
        <v>113159.42</v>
      </c>
      <c r="H1430" s="12">
        <v>0.85</v>
      </c>
      <c r="I1430" s="10" t="s">
        <v>1567</v>
      </c>
      <c r="J1430" s="10" t="s">
        <v>1749</v>
      </c>
      <c r="K1430" s="16" t="s">
        <v>0</v>
      </c>
      <c r="L1430" s="16" t="s">
        <v>1736</v>
      </c>
    </row>
    <row r="1431" spans="1:12" s="27" customFormat="1" ht="63.75" x14ac:dyDescent="0.25">
      <c r="A1431" s="10" t="s">
        <v>5180</v>
      </c>
      <c r="B1431" s="16" t="s">
        <v>5181</v>
      </c>
      <c r="C1431" s="35" t="s">
        <v>5182</v>
      </c>
      <c r="D1431" s="34" t="s">
        <v>5183</v>
      </c>
      <c r="E1431" s="11">
        <v>43038</v>
      </c>
      <c r="F1431" s="11">
        <v>43220</v>
      </c>
      <c r="G1431" s="17">
        <v>329950</v>
      </c>
      <c r="H1431" s="12">
        <v>0.85</v>
      </c>
      <c r="I1431" s="10" t="s">
        <v>1562</v>
      </c>
      <c r="J1431" s="10" t="s">
        <v>1749</v>
      </c>
      <c r="K1431" s="16" t="s">
        <v>0</v>
      </c>
      <c r="L1431" s="16" t="s">
        <v>1736</v>
      </c>
    </row>
    <row r="1432" spans="1:12" s="27" customFormat="1" ht="63.75" x14ac:dyDescent="0.25">
      <c r="A1432" s="10" t="s">
        <v>5184</v>
      </c>
      <c r="B1432" s="16" t="s">
        <v>5185</v>
      </c>
      <c r="C1432" s="35" t="s">
        <v>5186</v>
      </c>
      <c r="D1432" s="34" t="s">
        <v>5187</v>
      </c>
      <c r="E1432" s="11">
        <v>43035</v>
      </c>
      <c r="F1432" s="11">
        <v>43158</v>
      </c>
      <c r="G1432" s="17">
        <v>203625</v>
      </c>
      <c r="H1432" s="12">
        <v>0.85</v>
      </c>
      <c r="I1432" s="10" t="s">
        <v>1577</v>
      </c>
      <c r="J1432" s="10" t="s">
        <v>1758</v>
      </c>
      <c r="K1432" s="16" t="s">
        <v>0</v>
      </c>
      <c r="L1432" s="16" t="s">
        <v>1736</v>
      </c>
    </row>
    <row r="1433" spans="1:12" s="27" customFormat="1" ht="51" x14ac:dyDescent="0.25">
      <c r="A1433" s="10" t="s">
        <v>5188</v>
      </c>
      <c r="B1433" s="16" t="s">
        <v>5189</v>
      </c>
      <c r="C1433" s="35" t="s">
        <v>5190</v>
      </c>
      <c r="D1433" s="34" t="s">
        <v>5191</v>
      </c>
      <c r="E1433" s="11">
        <v>43033</v>
      </c>
      <c r="F1433" s="11">
        <v>43215</v>
      </c>
      <c r="G1433" s="17">
        <v>323050</v>
      </c>
      <c r="H1433" s="12">
        <v>0.85</v>
      </c>
      <c r="I1433" s="10" t="s">
        <v>1677</v>
      </c>
      <c r="J1433" s="10" t="s">
        <v>1762</v>
      </c>
      <c r="K1433" s="16" t="s">
        <v>0</v>
      </c>
      <c r="L1433" s="16" t="s">
        <v>1736</v>
      </c>
    </row>
    <row r="1434" spans="1:12" s="27" customFormat="1" ht="51" x14ac:dyDescent="0.25">
      <c r="A1434" s="10" t="s">
        <v>5192</v>
      </c>
      <c r="B1434" s="16" t="s">
        <v>5193</v>
      </c>
      <c r="C1434" s="35" t="s">
        <v>5194</v>
      </c>
      <c r="D1434" s="34" t="s">
        <v>5195</v>
      </c>
      <c r="E1434" s="11">
        <v>43031</v>
      </c>
      <c r="F1434" s="11">
        <v>43182</v>
      </c>
      <c r="G1434" s="17">
        <v>352662.92</v>
      </c>
      <c r="H1434" s="12">
        <v>0.85</v>
      </c>
      <c r="I1434" s="10" t="s">
        <v>1563</v>
      </c>
      <c r="J1434" s="10" t="s">
        <v>1750</v>
      </c>
      <c r="K1434" s="16" t="s">
        <v>0</v>
      </c>
      <c r="L1434" s="16" t="s">
        <v>1736</v>
      </c>
    </row>
    <row r="1435" spans="1:12" s="27" customFormat="1" ht="51" x14ac:dyDescent="0.25">
      <c r="A1435" s="10" t="s">
        <v>5196</v>
      </c>
      <c r="B1435" s="16" t="s">
        <v>5197</v>
      </c>
      <c r="C1435" s="35" t="s">
        <v>5198</v>
      </c>
      <c r="D1435" s="34" t="s">
        <v>5199</v>
      </c>
      <c r="E1435" s="11">
        <v>43031</v>
      </c>
      <c r="F1435" s="11">
        <v>43213</v>
      </c>
      <c r="G1435" s="17">
        <v>555585</v>
      </c>
      <c r="H1435" s="12">
        <v>0.85</v>
      </c>
      <c r="I1435" s="10" t="s">
        <v>1605</v>
      </c>
      <c r="J1435" s="10" t="s">
        <v>1763</v>
      </c>
      <c r="K1435" s="16" t="s">
        <v>0</v>
      </c>
      <c r="L1435" s="16" t="s">
        <v>1736</v>
      </c>
    </row>
    <row r="1436" spans="1:12" s="27" customFormat="1" ht="114.75" x14ac:dyDescent="0.25">
      <c r="A1436" s="10" t="s">
        <v>5200</v>
      </c>
      <c r="B1436" s="16" t="s">
        <v>5201</v>
      </c>
      <c r="C1436" s="35" t="s">
        <v>5202</v>
      </c>
      <c r="D1436" s="34" t="s">
        <v>5203</v>
      </c>
      <c r="E1436" s="11">
        <v>43034</v>
      </c>
      <c r="F1436" s="11">
        <v>43581</v>
      </c>
      <c r="G1436" s="17">
        <v>402066</v>
      </c>
      <c r="H1436" s="12">
        <v>0.85</v>
      </c>
      <c r="I1436" s="10" t="s">
        <v>1566</v>
      </c>
      <c r="J1436" s="10" t="s">
        <v>1752</v>
      </c>
      <c r="K1436" s="16" t="s">
        <v>0</v>
      </c>
      <c r="L1436" s="16" t="s">
        <v>1736</v>
      </c>
    </row>
    <row r="1437" spans="1:12" s="27" customFormat="1" ht="127.5" x14ac:dyDescent="0.25">
      <c r="A1437" s="10" t="s">
        <v>5204</v>
      </c>
      <c r="B1437" s="16" t="s">
        <v>5205</v>
      </c>
      <c r="C1437" s="35" t="s">
        <v>5206</v>
      </c>
      <c r="D1437" s="34" t="s">
        <v>5206</v>
      </c>
      <c r="E1437" s="11">
        <v>43041</v>
      </c>
      <c r="F1437" s="11">
        <v>43253</v>
      </c>
      <c r="G1437" s="17">
        <v>356550</v>
      </c>
      <c r="H1437" s="12">
        <v>0.85</v>
      </c>
      <c r="I1437" s="10" t="s">
        <v>1566</v>
      </c>
      <c r="J1437" s="10" t="s">
        <v>1752</v>
      </c>
      <c r="K1437" s="16" t="s">
        <v>0</v>
      </c>
      <c r="L1437" s="16" t="s">
        <v>8374</v>
      </c>
    </row>
    <row r="1438" spans="1:12" s="27" customFormat="1" ht="38.25" x14ac:dyDescent="0.25">
      <c r="A1438" s="10" t="s">
        <v>5207</v>
      </c>
      <c r="B1438" s="16" t="s">
        <v>5208</v>
      </c>
      <c r="C1438" s="35" t="s">
        <v>5209</v>
      </c>
      <c r="D1438" s="34" t="s">
        <v>5210</v>
      </c>
      <c r="E1438" s="11">
        <v>43032</v>
      </c>
      <c r="F1438" s="11">
        <v>43214</v>
      </c>
      <c r="G1438" s="17">
        <v>195000</v>
      </c>
      <c r="H1438" s="12">
        <v>0.85</v>
      </c>
      <c r="I1438" s="10" t="s">
        <v>1677</v>
      </c>
      <c r="J1438" s="10" t="s">
        <v>1762</v>
      </c>
      <c r="K1438" s="16" t="s">
        <v>0</v>
      </c>
      <c r="L1438" s="16" t="s">
        <v>1736</v>
      </c>
    </row>
    <row r="1439" spans="1:12" s="27" customFormat="1" ht="38.25" x14ac:dyDescent="0.25">
      <c r="A1439" s="10" t="s">
        <v>5211</v>
      </c>
      <c r="B1439" s="16" t="s">
        <v>5212</v>
      </c>
      <c r="C1439" s="35" t="s">
        <v>5213</v>
      </c>
      <c r="D1439" s="34" t="s">
        <v>5214</v>
      </c>
      <c r="E1439" s="11">
        <v>43035</v>
      </c>
      <c r="F1439" s="11">
        <v>43217</v>
      </c>
      <c r="G1439" s="17">
        <v>543202</v>
      </c>
      <c r="H1439" s="12">
        <v>0.85</v>
      </c>
      <c r="I1439" s="10" t="s">
        <v>1590</v>
      </c>
      <c r="J1439" s="10" t="s">
        <v>1762</v>
      </c>
      <c r="K1439" s="16" t="s">
        <v>0</v>
      </c>
      <c r="L1439" s="16" t="s">
        <v>1736</v>
      </c>
    </row>
    <row r="1440" spans="1:12" s="27" customFormat="1" ht="51" x14ac:dyDescent="0.25">
      <c r="A1440" s="10" t="s">
        <v>5215</v>
      </c>
      <c r="B1440" s="16" t="s">
        <v>5216</v>
      </c>
      <c r="C1440" s="35" t="s">
        <v>5217</v>
      </c>
      <c r="D1440" s="34" t="s">
        <v>5218</v>
      </c>
      <c r="E1440" s="11">
        <v>43033</v>
      </c>
      <c r="F1440" s="11">
        <v>43521</v>
      </c>
      <c r="G1440" s="17">
        <v>376390.2</v>
      </c>
      <c r="H1440" s="12">
        <v>0.85</v>
      </c>
      <c r="I1440" s="10" t="s">
        <v>1684</v>
      </c>
      <c r="J1440" s="10" t="s">
        <v>1748</v>
      </c>
      <c r="K1440" s="16" t="s">
        <v>0</v>
      </c>
      <c r="L1440" s="16" t="s">
        <v>1736</v>
      </c>
    </row>
    <row r="1441" spans="1:12" s="27" customFormat="1" ht="63.75" x14ac:dyDescent="0.25">
      <c r="A1441" s="10" t="s">
        <v>5219</v>
      </c>
      <c r="B1441" s="16" t="s">
        <v>370</v>
      </c>
      <c r="C1441" s="35" t="s">
        <v>5220</v>
      </c>
      <c r="D1441" s="34" t="s">
        <v>5221</v>
      </c>
      <c r="E1441" s="11">
        <v>43038</v>
      </c>
      <c r="F1441" s="11">
        <v>43189</v>
      </c>
      <c r="G1441" s="17">
        <v>386000</v>
      </c>
      <c r="H1441" s="12">
        <v>0.85</v>
      </c>
      <c r="I1441" s="10" t="s">
        <v>1639</v>
      </c>
      <c r="J1441" s="10" t="s">
        <v>1756</v>
      </c>
      <c r="K1441" s="16" t="s">
        <v>0</v>
      </c>
      <c r="L1441" s="16" t="s">
        <v>1736</v>
      </c>
    </row>
    <row r="1442" spans="1:12" s="27" customFormat="1" ht="51" x14ac:dyDescent="0.25">
      <c r="A1442" s="10" t="s">
        <v>5222</v>
      </c>
      <c r="B1442" s="16" t="s">
        <v>5223</v>
      </c>
      <c r="C1442" s="35" t="s">
        <v>5224</v>
      </c>
      <c r="D1442" s="34" t="s">
        <v>5225</v>
      </c>
      <c r="E1442" s="11">
        <v>43038</v>
      </c>
      <c r="F1442" s="11">
        <v>43342</v>
      </c>
      <c r="G1442" s="17">
        <v>292500.87</v>
      </c>
      <c r="H1442" s="12">
        <v>0.85</v>
      </c>
      <c r="I1442" s="10" t="s">
        <v>8309</v>
      </c>
      <c r="J1442" s="10" t="s">
        <v>1754</v>
      </c>
      <c r="K1442" s="16" t="s">
        <v>0</v>
      </c>
      <c r="L1442" s="16" t="s">
        <v>1736</v>
      </c>
    </row>
    <row r="1443" spans="1:12" s="27" customFormat="1" ht="38.25" x14ac:dyDescent="0.25">
      <c r="A1443" s="10" t="s">
        <v>5226</v>
      </c>
      <c r="B1443" s="16" t="s">
        <v>5227</v>
      </c>
      <c r="C1443" s="35" t="s">
        <v>5228</v>
      </c>
      <c r="D1443" s="34" t="s">
        <v>5229</v>
      </c>
      <c r="E1443" s="11">
        <v>43033</v>
      </c>
      <c r="F1443" s="11">
        <v>43215</v>
      </c>
      <c r="G1443" s="17">
        <v>474142.82</v>
      </c>
      <c r="H1443" s="12">
        <v>0.85</v>
      </c>
      <c r="I1443" s="10" t="s">
        <v>1563</v>
      </c>
      <c r="J1443" s="10" t="s">
        <v>1750</v>
      </c>
      <c r="K1443" s="16" t="s">
        <v>0</v>
      </c>
      <c r="L1443" s="16" t="s">
        <v>1736</v>
      </c>
    </row>
    <row r="1444" spans="1:12" s="27" customFormat="1" ht="51" x14ac:dyDescent="0.25">
      <c r="A1444" s="10" t="s">
        <v>5230</v>
      </c>
      <c r="B1444" s="16" t="s">
        <v>5231</v>
      </c>
      <c r="C1444" s="35" t="s">
        <v>5232</v>
      </c>
      <c r="D1444" s="34" t="s">
        <v>5233</v>
      </c>
      <c r="E1444" s="11">
        <v>43039</v>
      </c>
      <c r="F1444" s="11">
        <v>43221</v>
      </c>
      <c r="G1444" s="17">
        <v>227633</v>
      </c>
      <c r="H1444" s="12">
        <v>0.85</v>
      </c>
      <c r="I1444" s="10" t="s">
        <v>1581</v>
      </c>
      <c r="J1444" s="10" t="s">
        <v>1754</v>
      </c>
      <c r="K1444" s="16" t="s">
        <v>0</v>
      </c>
      <c r="L1444" s="16" t="s">
        <v>1736</v>
      </c>
    </row>
    <row r="1445" spans="1:12" s="27" customFormat="1" ht="38.25" x14ac:dyDescent="0.25">
      <c r="A1445" s="10" t="s">
        <v>5234</v>
      </c>
      <c r="B1445" s="16" t="s">
        <v>5235</v>
      </c>
      <c r="C1445" s="35" t="s">
        <v>5236</v>
      </c>
      <c r="D1445" s="34" t="s">
        <v>5237</v>
      </c>
      <c r="E1445" s="11">
        <v>43035</v>
      </c>
      <c r="F1445" s="11">
        <v>43217</v>
      </c>
      <c r="G1445" s="17">
        <v>374325.33</v>
      </c>
      <c r="H1445" s="12">
        <v>0.85</v>
      </c>
      <c r="I1445" s="10" t="s">
        <v>8310</v>
      </c>
      <c r="J1445" s="10" t="s">
        <v>1761</v>
      </c>
      <c r="K1445" s="16" t="s">
        <v>0</v>
      </c>
      <c r="L1445" s="16" t="s">
        <v>1736</v>
      </c>
    </row>
    <row r="1446" spans="1:12" s="27" customFormat="1" ht="51" x14ac:dyDescent="0.25">
      <c r="A1446" s="10" t="s">
        <v>5238</v>
      </c>
      <c r="B1446" s="16" t="s">
        <v>5239</v>
      </c>
      <c r="C1446" s="35" t="s">
        <v>5239</v>
      </c>
      <c r="D1446" s="34" t="s">
        <v>5240</v>
      </c>
      <c r="E1446" s="11">
        <v>43031</v>
      </c>
      <c r="F1446" s="11">
        <v>43123</v>
      </c>
      <c r="G1446" s="17">
        <v>358600</v>
      </c>
      <c r="H1446" s="12">
        <v>0.85</v>
      </c>
      <c r="I1446" s="10" t="s">
        <v>1645</v>
      </c>
      <c r="J1446" s="10" t="s">
        <v>1748</v>
      </c>
      <c r="K1446" s="16" t="s">
        <v>0</v>
      </c>
      <c r="L1446" s="16" t="s">
        <v>8388</v>
      </c>
    </row>
    <row r="1447" spans="1:12" s="27" customFormat="1" ht="76.5" x14ac:dyDescent="0.25">
      <c r="A1447" s="10" t="s">
        <v>5241</v>
      </c>
      <c r="B1447" s="16" t="s">
        <v>5242</v>
      </c>
      <c r="C1447" s="35" t="s">
        <v>5243</v>
      </c>
      <c r="D1447" s="34" t="s">
        <v>5244</v>
      </c>
      <c r="E1447" s="11">
        <v>43039</v>
      </c>
      <c r="F1447" s="11">
        <v>43190</v>
      </c>
      <c r="G1447" s="17">
        <v>256670.62</v>
      </c>
      <c r="H1447" s="12">
        <v>0.85</v>
      </c>
      <c r="I1447" s="10" t="s">
        <v>1623</v>
      </c>
      <c r="J1447" s="10" t="s">
        <v>1756</v>
      </c>
      <c r="K1447" s="16" t="s">
        <v>0</v>
      </c>
      <c r="L1447" s="16" t="s">
        <v>1736</v>
      </c>
    </row>
    <row r="1448" spans="1:12" s="27" customFormat="1" ht="38.25" x14ac:dyDescent="0.25">
      <c r="A1448" s="10" t="s">
        <v>5245</v>
      </c>
      <c r="B1448" s="16" t="s">
        <v>5246</v>
      </c>
      <c r="C1448" s="35" t="s">
        <v>5247</v>
      </c>
      <c r="D1448" s="34" t="s">
        <v>5248</v>
      </c>
      <c r="E1448" s="11">
        <v>43038</v>
      </c>
      <c r="F1448" s="11">
        <v>43250</v>
      </c>
      <c r="G1448" s="17">
        <v>542445</v>
      </c>
      <c r="H1448" s="12">
        <v>0.85</v>
      </c>
      <c r="I1448" s="10" t="s">
        <v>1603</v>
      </c>
      <c r="J1448" s="10" t="s">
        <v>1758</v>
      </c>
      <c r="K1448" s="16" t="s">
        <v>0</v>
      </c>
      <c r="L1448" s="16" t="s">
        <v>1736</v>
      </c>
    </row>
    <row r="1449" spans="1:12" s="27" customFormat="1" ht="38.25" x14ac:dyDescent="0.25">
      <c r="A1449" s="10" t="s">
        <v>5249</v>
      </c>
      <c r="B1449" s="16" t="s">
        <v>5250</v>
      </c>
      <c r="C1449" s="35" t="s">
        <v>5251</v>
      </c>
      <c r="D1449" s="34" t="s">
        <v>5252</v>
      </c>
      <c r="E1449" s="11">
        <v>43039</v>
      </c>
      <c r="F1449" s="11">
        <v>43435</v>
      </c>
      <c r="G1449" s="17">
        <v>85600</v>
      </c>
      <c r="H1449" s="12">
        <v>0.85</v>
      </c>
      <c r="I1449" s="10" t="s">
        <v>1603</v>
      </c>
      <c r="J1449" s="10" t="s">
        <v>1758</v>
      </c>
      <c r="K1449" s="16" t="s">
        <v>0</v>
      </c>
      <c r="L1449" s="16" t="s">
        <v>8382</v>
      </c>
    </row>
    <row r="1450" spans="1:12" s="27" customFormat="1" ht="63.75" x14ac:dyDescent="0.25">
      <c r="A1450" s="10" t="s">
        <v>5253</v>
      </c>
      <c r="B1450" s="16" t="s">
        <v>5254</v>
      </c>
      <c r="C1450" s="35" t="s">
        <v>5255</v>
      </c>
      <c r="D1450" s="34" t="s">
        <v>5256</v>
      </c>
      <c r="E1450" s="11">
        <v>43035</v>
      </c>
      <c r="F1450" s="11">
        <v>43247</v>
      </c>
      <c r="G1450" s="17">
        <v>648167.6</v>
      </c>
      <c r="H1450" s="12">
        <v>0.85</v>
      </c>
      <c r="I1450" s="10" t="s">
        <v>1669</v>
      </c>
      <c r="J1450" s="10" t="s">
        <v>1759</v>
      </c>
      <c r="K1450" s="16" t="s">
        <v>0</v>
      </c>
      <c r="L1450" s="16" t="s">
        <v>1736</v>
      </c>
    </row>
    <row r="1451" spans="1:12" s="27" customFormat="1" ht="63.75" x14ac:dyDescent="0.25">
      <c r="A1451" s="10" t="s">
        <v>5257</v>
      </c>
      <c r="B1451" s="16" t="s">
        <v>5258</v>
      </c>
      <c r="C1451" s="35" t="s">
        <v>5259</v>
      </c>
      <c r="D1451" s="34" t="s">
        <v>5260</v>
      </c>
      <c r="E1451" s="11">
        <v>43038</v>
      </c>
      <c r="F1451" s="11">
        <v>43403</v>
      </c>
      <c r="G1451" s="17">
        <v>447115</v>
      </c>
      <c r="H1451" s="12">
        <v>0.85</v>
      </c>
      <c r="I1451" s="10" t="s">
        <v>1678</v>
      </c>
      <c r="J1451" s="10" t="s">
        <v>1761</v>
      </c>
      <c r="K1451" s="16" t="s">
        <v>0</v>
      </c>
      <c r="L1451" s="16" t="s">
        <v>1736</v>
      </c>
    </row>
    <row r="1452" spans="1:12" s="27" customFormat="1" ht="38.25" x14ac:dyDescent="0.25">
      <c r="A1452" s="10" t="s">
        <v>5261</v>
      </c>
      <c r="B1452" s="16" t="s">
        <v>5262</v>
      </c>
      <c r="C1452" s="35" t="s">
        <v>5263</v>
      </c>
      <c r="D1452" s="34" t="s">
        <v>5263</v>
      </c>
      <c r="E1452" s="11">
        <v>43039</v>
      </c>
      <c r="F1452" s="11">
        <v>43496</v>
      </c>
      <c r="G1452" s="17">
        <v>605949.81999999995</v>
      </c>
      <c r="H1452" s="12">
        <v>0.85</v>
      </c>
      <c r="I1452" s="10" t="s">
        <v>1563</v>
      </c>
      <c r="J1452" s="10" t="s">
        <v>1750</v>
      </c>
      <c r="K1452" s="16" t="s">
        <v>0</v>
      </c>
      <c r="L1452" s="16" t="s">
        <v>1736</v>
      </c>
    </row>
    <row r="1453" spans="1:12" s="27" customFormat="1" ht="38.25" x14ac:dyDescent="0.25">
      <c r="A1453" s="10" t="s">
        <v>5264</v>
      </c>
      <c r="B1453" s="16" t="s">
        <v>5265</v>
      </c>
      <c r="C1453" s="35" t="s">
        <v>5266</v>
      </c>
      <c r="D1453" s="34" t="s">
        <v>5267</v>
      </c>
      <c r="E1453" s="11">
        <v>43039</v>
      </c>
      <c r="F1453" s="11">
        <v>43221</v>
      </c>
      <c r="G1453" s="17">
        <v>255152.19</v>
      </c>
      <c r="H1453" s="12">
        <v>0.85</v>
      </c>
      <c r="I1453" s="10" t="s">
        <v>1631</v>
      </c>
      <c r="J1453" s="10" t="s">
        <v>1764</v>
      </c>
      <c r="K1453" s="16" t="s">
        <v>0</v>
      </c>
      <c r="L1453" s="16" t="s">
        <v>1736</v>
      </c>
    </row>
    <row r="1454" spans="1:12" s="27" customFormat="1" ht="38.25" x14ac:dyDescent="0.25">
      <c r="A1454" s="10" t="s">
        <v>5268</v>
      </c>
      <c r="B1454" s="16" t="s">
        <v>5269</v>
      </c>
      <c r="C1454" s="35" t="s">
        <v>5270</v>
      </c>
      <c r="D1454" s="34" t="s">
        <v>5271</v>
      </c>
      <c r="E1454" s="11">
        <v>43041</v>
      </c>
      <c r="F1454" s="11">
        <v>43283</v>
      </c>
      <c r="G1454" s="17">
        <v>392857.98</v>
      </c>
      <c r="H1454" s="12">
        <v>0.85</v>
      </c>
      <c r="I1454" s="10" t="s">
        <v>8303</v>
      </c>
      <c r="J1454" s="10" t="s">
        <v>1749</v>
      </c>
      <c r="K1454" s="16" t="s">
        <v>0</v>
      </c>
      <c r="L1454" s="16" t="s">
        <v>1736</v>
      </c>
    </row>
    <row r="1455" spans="1:12" s="27" customFormat="1" ht="76.5" x14ac:dyDescent="0.25">
      <c r="A1455" s="10" t="s">
        <v>5272</v>
      </c>
      <c r="B1455" s="16" t="s">
        <v>5273</v>
      </c>
      <c r="C1455" s="35" t="s">
        <v>5274</v>
      </c>
      <c r="D1455" s="34" t="s">
        <v>5275</v>
      </c>
      <c r="E1455" s="11">
        <v>43031</v>
      </c>
      <c r="F1455" s="11">
        <v>43304</v>
      </c>
      <c r="G1455" s="17">
        <v>6774404</v>
      </c>
      <c r="H1455" s="12">
        <v>0.85</v>
      </c>
      <c r="I1455" s="10" t="s">
        <v>1606</v>
      </c>
      <c r="J1455" s="10" t="s">
        <v>1755</v>
      </c>
      <c r="K1455" s="16" t="s">
        <v>0</v>
      </c>
      <c r="L1455" s="16" t="s">
        <v>1736</v>
      </c>
    </row>
    <row r="1456" spans="1:12" s="27" customFormat="1" ht="89.25" x14ac:dyDescent="0.25">
      <c r="A1456" s="10" t="s">
        <v>5276</v>
      </c>
      <c r="B1456" s="16" t="s">
        <v>5277</v>
      </c>
      <c r="C1456" s="35" t="s">
        <v>5278</v>
      </c>
      <c r="D1456" s="34" t="s">
        <v>5279</v>
      </c>
      <c r="E1456" s="11">
        <v>43041</v>
      </c>
      <c r="F1456" s="11">
        <v>43587</v>
      </c>
      <c r="G1456" s="17">
        <v>3162533</v>
      </c>
      <c r="H1456" s="12">
        <v>0.85</v>
      </c>
      <c r="I1456" s="10" t="s">
        <v>1563</v>
      </c>
      <c r="J1456" s="10" t="s">
        <v>1750</v>
      </c>
      <c r="K1456" s="16" t="s">
        <v>0</v>
      </c>
      <c r="L1456" s="16" t="s">
        <v>1736</v>
      </c>
    </row>
    <row r="1457" spans="1:12" s="27" customFormat="1" ht="38.25" x14ac:dyDescent="0.25">
      <c r="A1457" s="10" t="s">
        <v>5280</v>
      </c>
      <c r="B1457" s="16" t="s">
        <v>5281</v>
      </c>
      <c r="C1457" s="35" t="s">
        <v>5282</v>
      </c>
      <c r="D1457" s="34" t="s">
        <v>5283</v>
      </c>
      <c r="E1457" s="11">
        <v>43035</v>
      </c>
      <c r="F1457" s="11">
        <v>43339</v>
      </c>
      <c r="G1457" s="17">
        <v>551457.94999999995</v>
      </c>
      <c r="H1457" s="12">
        <v>0.85</v>
      </c>
      <c r="I1457" s="10" t="s">
        <v>8311</v>
      </c>
      <c r="J1457" s="10" t="s">
        <v>1759</v>
      </c>
      <c r="K1457" s="16" t="s">
        <v>0</v>
      </c>
      <c r="L1457" s="16" t="s">
        <v>1736</v>
      </c>
    </row>
    <row r="1458" spans="1:12" s="27" customFormat="1" ht="51" x14ac:dyDescent="0.25">
      <c r="A1458" s="10" t="s">
        <v>5284</v>
      </c>
      <c r="B1458" s="16" t="s">
        <v>88</v>
      </c>
      <c r="C1458" s="35" t="s">
        <v>5285</v>
      </c>
      <c r="D1458" s="34" t="s">
        <v>5286</v>
      </c>
      <c r="E1458" s="11">
        <v>43038</v>
      </c>
      <c r="F1458" s="11">
        <v>43403</v>
      </c>
      <c r="G1458" s="17">
        <v>418573.1</v>
      </c>
      <c r="H1458" s="12">
        <v>0.85</v>
      </c>
      <c r="I1458" s="10" t="s">
        <v>1566</v>
      </c>
      <c r="J1458" s="10" t="s">
        <v>1752</v>
      </c>
      <c r="K1458" s="16" t="s">
        <v>0</v>
      </c>
      <c r="L1458" s="16" t="s">
        <v>1736</v>
      </c>
    </row>
    <row r="1459" spans="1:12" s="27" customFormat="1" ht="51" x14ac:dyDescent="0.25">
      <c r="A1459" s="10" t="s">
        <v>5287</v>
      </c>
      <c r="B1459" s="16" t="s">
        <v>5288</v>
      </c>
      <c r="C1459" s="35" t="s">
        <v>5288</v>
      </c>
      <c r="D1459" s="34" t="s">
        <v>5289</v>
      </c>
      <c r="E1459" s="11">
        <v>43038</v>
      </c>
      <c r="F1459" s="11">
        <v>43585</v>
      </c>
      <c r="G1459" s="17">
        <v>359200</v>
      </c>
      <c r="H1459" s="12">
        <v>0.85</v>
      </c>
      <c r="I1459" s="10" t="s">
        <v>1563</v>
      </c>
      <c r="J1459" s="10" t="s">
        <v>1750</v>
      </c>
      <c r="K1459" s="16" t="s">
        <v>0</v>
      </c>
      <c r="L1459" s="16" t="s">
        <v>8388</v>
      </c>
    </row>
    <row r="1460" spans="1:12" s="27" customFormat="1" ht="38.25" x14ac:dyDescent="0.25">
      <c r="A1460" s="10" t="s">
        <v>5290</v>
      </c>
      <c r="B1460" s="16" t="s">
        <v>5291</v>
      </c>
      <c r="C1460" s="35" t="s">
        <v>5292</v>
      </c>
      <c r="D1460" s="34" t="s">
        <v>5293</v>
      </c>
      <c r="E1460" s="11">
        <v>43038</v>
      </c>
      <c r="F1460" s="11">
        <v>43373</v>
      </c>
      <c r="G1460" s="17">
        <v>360484</v>
      </c>
      <c r="H1460" s="12">
        <v>0.85</v>
      </c>
      <c r="I1460" s="10" t="s">
        <v>8236</v>
      </c>
      <c r="J1460" s="10" t="s">
        <v>1751</v>
      </c>
      <c r="K1460" s="16" t="s">
        <v>0</v>
      </c>
      <c r="L1460" s="16" t="s">
        <v>1736</v>
      </c>
    </row>
    <row r="1461" spans="1:12" s="27" customFormat="1" ht="38.25" x14ac:dyDescent="0.25">
      <c r="A1461" s="10" t="s">
        <v>5294</v>
      </c>
      <c r="B1461" s="16" t="s">
        <v>5295</v>
      </c>
      <c r="C1461" s="35" t="s">
        <v>5296</v>
      </c>
      <c r="D1461" s="34" t="s">
        <v>5297</v>
      </c>
      <c r="E1461" s="11">
        <v>43038</v>
      </c>
      <c r="F1461" s="11">
        <v>43585</v>
      </c>
      <c r="G1461" s="17">
        <v>295000</v>
      </c>
      <c r="H1461" s="12">
        <v>0.85</v>
      </c>
      <c r="I1461" s="10" t="s">
        <v>8223</v>
      </c>
      <c r="J1461" s="10" t="s">
        <v>1752</v>
      </c>
      <c r="K1461" s="16" t="s">
        <v>0</v>
      </c>
      <c r="L1461" s="16" t="s">
        <v>1736</v>
      </c>
    </row>
    <row r="1462" spans="1:12" s="27" customFormat="1" ht="114.75" x14ac:dyDescent="0.25">
      <c r="A1462" s="10" t="s">
        <v>5298</v>
      </c>
      <c r="B1462" s="16" t="s">
        <v>5299</v>
      </c>
      <c r="C1462" s="35" t="s">
        <v>5300</v>
      </c>
      <c r="D1462" s="34" t="s">
        <v>5301</v>
      </c>
      <c r="E1462" s="11">
        <v>43036</v>
      </c>
      <c r="F1462" s="11">
        <v>43432</v>
      </c>
      <c r="G1462" s="17">
        <v>468159.44</v>
      </c>
      <c r="H1462" s="12">
        <v>0.85</v>
      </c>
      <c r="I1462" s="10" t="s">
        <v>1566</v>
      </c>
      <c r="J1462" s="10" t="s">
        <v>1752</v>
      </c>
      <c r="K1462" s="16" t="s">
        <v>0</v>
      </c>
      <c r="L1462" s="16" t="s">
        <v>1736</v>
      </c>
    </row>
    <row r="1463" spans="1:12" s="27" customFormat="1" ht="63.75" x14ac:dyDescent="0.25">
      <c r="A1463" s="10" t="s">
        <v>5302</v>
      </c>
      <c r="B1463" s="16" t="s">
        <v>5303</v>
      </c>
      <c r="C1463" s="35" t="s">
        <v>5304</v>
      </c>
      <c r="D1463" s="34" t="s">
        <v>5305</v>
      </c>
      <c r="E1463" s="11">
        <v>43039</v>
      </c>
      <c r="F1463" s="11">
        <v>43586</v>
      </c>
      <c r="G1463" s="17">
        <v>383982.6</v>
      </c>
      <c r="H1463" s="12">
        <v>0.85</v>
      </c>
      <c r="I1463" s="10" t="s">
        <v>1583</v>
      </c>
      <c r="J1463" s="10" t="s">
        <v>1759</v>
      </c>
      <c r="K1463" s="16" t="s">
        <v>0</v>
      </c>
      <c r="L1463" s="16" t="s">
        <v>1736</v>
      </c>
    </row>
    <row r="1464" spans="1:12" s="27" customFormat="1" ht="89.25" x14ac:dyDescent="0.25">
      <c r="A1464" s="10" t="s">
        <v>5306</v>
      </c>
      <c r="B1464" s="16" t="s">
        <v>5307</v>
      </c>
      <c r="C1464" s="35" t="s">
        <v>5308</v>
      </c>
      <c r="D1464" s="34" t="s">
        <v>5309</v>
      </c>
      <c r="E1464" s="11">
        <v>43042</v>
      </c>
      <c r="F1464" s="11">
        <v>43407</v>
      </c>
      <c r="G1464" s="17">
        <v>434552.5</v>
      </c>
      <c r="H1464" s="12">
        <v>0.85</v>
      </c>
      <c r="I1464" s="10" t="s">
        <v>1563</v>
      </c>
      <c r="J1464" s="10" t="s">
        <v>1750</v>
      </c>
      <c r="K1464" s="16" t="s">
        <v>0</v>
      </c>
      <c r="L1464" s="16" t="s">
        <v>1736</v>
      </c>
    </row>
    <row r="1465" spans="1:12" s="27" customFormat="1" ht="38.25" x14ac:dyDescent="0.25">
      <c r="A1465" s="10" t="s">
        <v>5310</v>
      </c>
      <c r="B1465" s="16" t="s">
        <v>5311</v>
      </c>
      <c r="C1465" s="35" t="s">
        <v>5312</v>
      </c>
      <c r="D1465" s="34" t="s">
        <v>5313</v>
      </c>
      <c r="E1465" s="11">
        <v>43039</v>
      </c>
      <c r="F1465" s="11">
        <v>43282</v>
      </c>
      <c r="G1465" s="17">
        <v>266545</v>
      </c>
      <c r="H1465" s="12">
        <v>0.85</v>
      </c>
      <c r="I1465" s="10" t="s">
        <v>1632</v>
      </c>
      <c r="J1465" s="10" t="s">
        <v>1765</v>
      </c>
      <c r="K1465" s="16" t="s">
        <v>0</v>
      </c>
      <c r="L1465" s="16" t="s">
        <v>1736</v>
      </c>
    </row>
    <row r="1466" spans="1:12" s="27" customFormat="1" ht="38.25" x14ac:dyDescent="0.25">
      <c r="A1466" s="10" t="s">
        <v>5314</v>
      </c>
      <c r="B1466" s="16" t="s">
        <v>5315</v>
      </c>
      <c r="C1466" s="35" t="s">
        <v>5316</v>
      </c>
      <c r="D1466" s="34" t="s">
        <v>5317</v>
      </c>
      <c r="E1466" s="11">
        <v>43039</v>
      </c>
      <c r="F1466" s="11">
        <v>43282</v>
      </c>
      <c r="G1466" s="17">
        <v>151250</v>
      </c>
      <c r="H1466" s="12">
        <v>0.85</v>
      </c>
      <c r="I1466" s="10" t="s">
        <v>1684</v>
      </c>
      <c r="J1466" s="10" t="s">
        <v>1748</v>
      </c>
      <c r="K1466" s="16" t="s">
        <v>0</v>
      </c>
      <c r="L1466" s="16" t="s">
        <v>1736</v>
      </c>
    </row>
    <row r="1467" spans="1:12" s="27" customFormat="1" ht="38.25" x14ac:dyDescent="0.25">
      <c r="A1467" s="10" t="s">
        <v>5318</v>
      </c>
      <c r="B1467" s="16" t="s">
        <v>5319</v>
      </c>
      <c r="C1467" s="35" t="s">
        <v>5320</v>
      </c>
      <c r="D1467" s="34" t="s">
        <v>5321</v>
      </c>
      <c r="E1467" s="11">
        <v>43042</v>
      </c>
      <c r="F1467" s="11">
        <v>43315</v>
      </c>
      <c r="G1467" s="17">
        <v>132591.63</v>
      </c>
      <c r="H1467" s="12">
        <v>0.85</v>
      </c>
      <c r="I1467" s="10" t="s">
        <v>1565</v>
      </c>
      <c r="J1467" s="10" t="s">
        <v>1752</v>
      </c>
      <c r="K1467" s="16" t="s">
        <v>0</v>
      </c>
      <c r="L1467" s="16" t="s">
        <v>1736</v>
      </c>
    </row>
    <row r="1468" spans="1:12" s="27" customFormat="1" ht="38.25" x14ac:dyDescent="0.25">
      <c r="A1468" s="10" t="s">
        <v>5322</v>
      </c>
      <c r="B1468" s="16" t="s">
        <v>5323</v>
      </c>
      <c r="C1468" s="35" t="s">
        <v>5324</v>
      </c>
      <c r="D1468" s="34" t="s">
        <v>5325</v>
      </c>
      <c r="E1468" s="11">
        <v>43034</v>
      </c>
      <c r="F1468" s="11">
        <v>43399</v>
      </c>
      <c r="G1468" s="17">
        <v>392201.81</v>
      </c>
      <c r="H1468" s="12">
        <v>0.85</v>
      </c>
      <c r="I1468" s="10" t="s">
        <v>1563</v>
      </c>
      <c r="J1468" s="10" t="s">
        <v>1750</v>
      </c>
      <c r="K1468" s="16" t="s">
        <v>0</v>
      </c>
      <c r="L1468" s="16" t="s">
        <v>1736</v>
      </c>
    </row>
    <row r="1469" spans="1:12" s="27" customFormat="1" ht="38.25" x14ac:dyDescent="0.25">
      <c r="A1469" s="10" t="s">
        <v>5326</v>
      </c>
      <c r="B1469" s="16" t="s">
        <v>5327</v>
      </c>
      <c r="C1469" s="35" t="s">
        <v>5328</v>
      </c>
      <c r="D1469" s="34" t="s">
        <v>5329</v>
      </c>
      <c r="E1469" s="11">
        <v>43039</v>
      </c>
      <c r="F1469" s="11">
        <v>43496</v>
      </c>
      <c r="G1469" s="17">
        <v>328356.25</v>
      </c>
      <c r="H1469" s="12">
        <v>0.85</v>
      </c>
      <c r="I1469" s="10" t="s">
        <v>1563</v>
      </c>
      <c r="J1469" s="10" t="s">
        <v>1750</v>
      </c>
      <c r="K1469" s="16" t="s">
        <v>0</v>
      </c>
      <c r="L1469" s="16" t="s">
        <v>1736</v>
      </c>
    </row>
    <row r="1470" spans="1:12" s="27" customFormat="1" ht="51" x14ac:dyDescent="0.25">
      <c r="A1470" s="10" t="s">
        <v>5330</v>
      </c>
      <c r="B1470" s="16" t="s">
        <v>5331</v>
      </c>
      <c r="C1470" s="35" t="s">
        <v>5332</v>
      </c>
      <c r="D1470" s="34" t="s">
        <v>257</v>
      </c>
      <c r="E1470" s="11">
        <v>43041</v>
      </c>
      <c r="F1470" s="11">
        <v>43345</v>
      </c>
      <c r="G1470" s="17">
        <v>369300</v>
      </c>
      <c r="H1470" s="12">
        <v>0.85</v>
      </c>
      <c r="I1470" s="10" t="s">
        <v>8223</v>
      </c>
      <c r="J1470" s="10" t="s">
        <v>1752</v>
      </c>
      <c r="K1470" s="16" t="s">
        <v>0</v>
      </c>
      <c r="L1470" s="16" t="s">
        <v>1736</v>
      </c>
    </row>
    <row r="1471" spans="1:12" s="27" customFormat="1" ht="51" x14ac:dyDescent="0.25">
      <c r="A1471" s="10" t="s">
        <v>5333</v>
      </c>
      <c r="B1471" s="16" t="s">
        <v>5334</v>
      </c>
      <c r="C1471" s="35" t="s">
        <v>5335</v>
      </c>
      <c r="D1471" s="34" t="s">
        <v>5336</v>
      </c>
      <c r="E1471" s="11">
        <v>43020</v>
      </c>
      <c r="F1471" s="11">
        <v>43202</v>
      </c>
      <c r="G1471" s="17">
        <v>101025</v>
      </c>
      <c r="H1471" s="12">
        <v>0.85</v>
      </c>
      <c r="I1471" s="10" t="s">
        <v>1563</v>
      </c>
      <c r="J1471" s="10" t="s">
        <v>1750</v>
      </c>
      <c r="K1471" s="16" t="s">
        <v>0</v>
      </c>
      <c r="L1471" s="16" t="s">
        <v>1736</v>
      </c>
    </row>
    <row r="1472" spans="1:12" s="27" customFormat="1" ht="127.5" x14ac:dyDescent="0.25">
      <c r="A1472" s="10" t="s">
        <v>5337</v>
      </c>
      <c r="B1472" s="16" t="s">
        <v>5338</v>
      </c>
      <c r="C1472" s="35" t="s">
        <v>5339</v>
      </c>
      <c r="D1472" s="34" t="s">
        <v>5339</v>
      </c>
      <c r="E1472" s="11">
        <v>43038</v>
      </c>
      <c r="F1472" s="11">
        <v>43403</v>
      </c>
      <c r="G1472" s="17">
        <v>288030</v>
      </c>
      <c r="H1472" s="12">
        <v>0.85</v>
      </c>
      <c r="I1472" s="10" t="s">
        <v>1563</v>
      </c>
      <c r="J1472" s="10" t="s">
        <v>1750</v>
      </c>
      <c r="K1472" s="16" t="s">
        <v>0</v>
      </c>
      <c r="L1472" s="16" t="s">
        <v>8374</v>
      </c>
    </row>
    <row r="1473" spans="1:12" s="27" customFormat="1" ht="51" x14ac:dyDescent="0.25">
      <c r="A1473" s="10" t="s">
        <v>5340</v>
      </c>
      <c r="B1473" s="16" t="s">
        <v>2589</v>
      </c>
      <c r="C1473" s="35" t="s">
        <v>5341</v>
      </c>
      <c r="D1473" s="34" t="s">
        <v>2836</v>
      </c>
      <c r="E1473" s="11">
        <v>43033</v>
      </c>
      <c r="F1473" s="11">
        <v>43855</v>
      </c>
      <c r="G1473" s="17">
        <v>1014354.31</v>
      </c>
      <c r="H1473" s="12">
        <v>0.85</v>
      </c>
      <c r="I1473" s="10" t="s">
        <v>1563</v>
      </c>
      <c r="J1473" s="10" t="s">
        <v>1750</v>
      </c>
      <c r="K1473" s="16" t="s">
        <v>0</v>
      </c>
      <c r="L1473" s="16" t="s">
        <v>8370</v>
      </c>
    </row>
    <row r="1474" spans="1:12" s="27" customFormat="1" ht="51" x14ac:dyDescent="0.25">
      <c r="A1474" s="10" t="s">
        <v>5342</v>
      </c>
      <c r="B1474" s="16" t="s">
        <v>2589</v>
      </c>
      <c r="C1474" s="35" t="s">
        <v>5343</v>
      </c>
      <c r="D1474" s="34" t="s">
        <v>2836</v>
      </c>
      <c r="E1474" s="11">
        <v>43033</v>
      </c>
      <c r="F1474" s="11">
        <v>44190</v>
      </c>
      <c r="G1474" s="17">
        <v>541558.1</v>
      </c>
      <c r="H1474" s="12">
        <v>0.85</v>
      </c>
      <c r="I1474" s="10" t="s">
        <v>1563</v>
      </c>
      <c r="J1474" s="10" t="s">
        <v>1750</v>
      </c>
      <c r="K1474" s="16" t="s">
        <v>0</v>
      </c>
      <c r="L1474" s="16" t="s">
        <v>8370</v>
      </c>
    </row>
    <row r="1475" spans="1:12" s="27" customFormat="1" ht="51" x14ac:dyDescent="0.25">
      <c r="A1475" s="10" t="s">
        <v>5344</v>
      </c>
      <c r="B1475" s="16" t="s">
        <v>5345</v>
      </c>
      <c r="C1475" s="35" t="s">
        <v>5346</v>
      </c>
      <c r="D1475" s="34" t="s">
        <v>2836</v>
      </c>
      <c r="E1475" s="11">
        <v>43033</v>
      </c>
      <c r="F1475" s="11">
        <v>43855</v>
      </c>
      <c r="G1475" s="17">
        <v>918895.6</v>
      </c>
      <c r="H1475" s="12">
        <v>0.85</v>
      </c>
      <c r="I1475" s="10" t="s">
        <v>1583</v>
      </c>
      <c r="J1475" s="10" t="s">
        <v>1759</v>
      </c>
      <c r="K1475" s="16" t="s">
        <v>0</v>
      </c>
      <c r="L1475" s="16" t="s">
        <v>8370</v>
      </c>
    </row>
    <row r="1476" spans="1:12" s="27" customFormat="1" ht="51" x14ac:dyDescent="0.25">
      <c r="A1476" s="10" t="s">
        <v>5347</v>
      </c>
      <c r="B1476" s="16" t="s">
        <v>4237</v>
      </c>
      <c r="C1476" s="35" t="s">
        <v>5348</v>
      </c>
      <c r="D1476" s="34" t="s">
        <v>2836</v>
      </c>
      <c r="E1476" s="11">
        <v>43033</v>
      </c>
      <c r="F1476" s="11">
        <v>43794</v>
      </c>
      <c r="G1476" s="17">
        <v>1262609.8999999999</v>
      </c>
      <c r="H1476" s="12">
        <v>0.85</v>
      </c>
      <c r="I1476" s="10" t="s">
        <v>1704</v>
      </c>
      <c r="J1476" s="10" t="s">
        <v>1763</v>
      </c>
      <c r="K1476" s="16" t="s">
        <v>0</v>
      </c>
      <c r="L1476" s="16" t="s">
        <v>8370</v>
      </c>
    </row>
    <row r="1477" spans="1:12" s="27" customFormat="1" ht="51" x14ac:dyDescent="0.25">
      <c r="A1477" s="10" t="s">
        <v>5349</v>
      </c>
      <c r="B1477" s="16" t="s">
        <v>5350</v>
      </c>
      <c r="C1477" s="35" t="s">
        <v>5351</v>
      </c>
      <c r="D1477" s="34" t="s">
        <v>2836</v>
      </c>
      <c r="E1477" s="11">
        <v>43033</v>
      </c>
      <c r="F1477" s="11">
        <v>43915</v>
      </c>
      <c r="G1477" s="17">
        <v>923100.2</v>
      </c>
      <c r="H1477" s="12">
        <v>0.85</v>
      </c>
      <c r="I1477" s="10" t="s">
        <v>1704</v>
      </c>
      <c r="J1477" s="10" t="s">
        <v>1763</v>
      </c>
      <c r="K1477" s="16" t="s">
        <v>0</v>
      </c>
      <c r="L1477" s="16" t="s">
        <v>8370</v>
      </c>
    </row>
    <row r="1478" spans="1:12" s="27" customFormat="1" ht="51" x14ac:dyDescent="0.25">
      <c r="A1478" s="10" t="s">
        <v>5352</v>
      </c>
      <c r="B1478" s="16" t="s">
        <v>5353</v>
      </c>
      <c r="C1478" s="35" t="s">
        <v>5354</v>
      </c>
      <c r="D1478" s="34" t="s">
        <v>5355</v>
      </c>
      <c r="E1478" s="11">
        <v>43032</v>
      </c>
      <c r="F1478" s="11">
        <v>43854</v>
      </c>
      <c r="G1478" s="17">
        <v>3658119.58</v>
      </c>
      <c r="H1478" s="12">
        <v>0.85</v>
      </c>
      <c r="I1478" s="10" t="s">
        <v>1704</v>
      </c>
      <c r="J1478" s="10" t="s">
        <v>1763</v>
      </c>
      <c r="K1478" s="16" t="s">
        <v>0</v>
      </c>
      <c r="L1478" s="16" t="s">
        <v>8370</v>
      </c>
    </row>
    <row r="1479" spans="1:12" s="27" customFormat="1" ht="51" x14ac:dyDescent="0.25">
      <c r="A1479" s="10" t="s">
        <v>5356</v>
      </c>
      <c r="B1479" s="16" t="s">
        <v>5357</v>
      </c>
      <c r="C1479" s="35" t="s">
        <v>5358</v>
      </c>
      <c r="D1479" s="34" t="s">
        <v>4043</v>
      </c>
      <c r="E1479" s="11">
        <v>43039</v>
      </c>
      <c r="F1479" s="11">
        <v>43404</v>
      </c>
      <c r="G1479" s="17">
        <v>1184100</v>
      </c>
      <c r="H1479" s="12">
        <v>0.85</v>
      </c>
      <c r="I1479" s="10" t="s">
        <v>1563</v>
      </c>
      <c r="J1479" s="10" t="s">
        <v>1750</v>
      </c>
      <c r="K1479" s="16" t="s">
        <v>0</v>
      </c>
      <c r="L1479" s="16" t="s">
        <v>1736</v>
      </c>
    </row>
    <row r="1480" spans="1:12" s="27" customFormat="1" ht="38.25" x14ac:dyDescent="0.25">
      <c r="A1480" s="10" t="s">
        <v>5359</v>
      </c>
      <c r="B1480" s="16" t="s">
        <v>5360</v>
      </c>
      <c r="C1480" s="35" t="s">
        <v>5361</v>
      </c>
      <c r="D1480" s="34" t="s">
        <v>5362</v>
      </c>
      <c r="E1480" s="11">
        <v>43042</v>
      </c>
      <c r="F1480" s="11">
        <v>43223</v>
      </c>
      <c r="G1480" s="17">
        <v>115629.65</v>
      </c>
      <c r="H1480" s="12">
        <v>0.85</v>
      </c>
      <c r="I1480" s="10" t="s">
        <v>1563</v>
      </c>
      <c r="J1480" s="10" t="s">
        <v>1750</v>
      </c>
      <c r="K1480" s="16" t="s">
        <v>0</v>
      </c>
      <c r="L1480" s="16" t="s">
        <v>1736</v>
      </c>
    </row>
    <row r="1481" spans="1:12" s="27" customFormat="1" ht="76.5" x14ac:dyDescent="0.25">
      <c r="A1481" s="10" t="s">
        <v>5363</v>
      </c>
      <c r="B1481" s="16" t="s">
        <v>5364</v>
      </c>
      <c r="C1481" s="35" t="s">
        <v>5365</v>
      </c>
      <c r="D1481" s="34" t="s">
        <v>5366</v>
      </c>
      <c r="E1481" s="11">
        <v>43041</v>
      </c>
      <c r="F1481" s="11">
        <v>43161</v>
      </c>
      <c r="G1481" s="17">
        <v>217700</v>
      </c>
      <c r="H1481" s="12">
        <v>0.85</v>
      </c>
      <c r="I1481" s="10" t="s">
        <v>1563</v>
      </c>
      <c r="J1481" s="10" t="s">
        <v>1750</v>
      </c>
      <c r="K1481" s="16" t="s">
        <v>0</v>
      </c>
      <c r="L1481" s="16" t="s">
        <v>1736</v>
      </c>
    </row>
    <row r="1482" spans="1:12" s="27" customFormat="1" ht="63.75" x14ac:dyDescent="0.25">
      <c r="A1482" s="10" t="s">
        <v>5367</v>
      </c>
      <c r="B1482" s="16" t="s">
        <v>5368</v>
      </c>
      <c r="C1482" s="35" t="s">
        <v>5369</v>
      </c>
      <c r="D1482" s="34" t="s">
        <v>2860</v>
      </c>
      <c r="E1482" s="11">
        <v>43042</v>
      </c>
      <c r="F1482" s="11">
        <v>43649</v>
      </c>
      <c r="G1482" s="17">
        <v>2247045.37</v>
      </c>
      <c r="H1482" s="12">
        <v>0.85</v>
      </c>
      <c r="I1482" s="10" t="s">
        <v>8312</v>
      </c>
      <c r="J1482" s="10" t="s">
        <v>1767</v>
      </c>
      <c r="K1482" s="16" t="s">
        <v>0</v>
      </c>
      <c r="L1482" s="16" t="s">
        <v>8372</v>
      </c>
    </row>
    <row r="1483" spans="1:12" s="27" customFormat="1" ht="38.25" x14ac:dyDescent="0.25">
      <c r="A1483" s="10" t="s">
        <v>5370</v>
      </c>
      <c r="B1483" s="16" t="s">
        <v>5371</v>
      </c>
      <c r="C1483" s="35" t="s">
        <v>5372</v>
      </c>
      <c r="D1483" s="34" t="s">
        <v>5373</v>
      </c>
      <c r="E1483" s="11">
        <v>43042</v>
      </c>
      <c r="F1483" s="11">
        <v>43223</v>
      </c>
      <c r="G1483" s="17">
        <v>420922</v>
      </c>
      <c r="H1483" s="12">
        <v>0.85</v>
      </c>
      <c r="I1483" s="10" t="s">
        <v>1563</v>
      </c>
      <c r="J1483" s="10" t="s">
        <v>1750</v>
      </c>
      <c r="K1483" s="16" t="s">
        <v>0</v>
      </c>
      <c r="L1483" s="16" t="s">
        <v>1736</v>
      </c>
    </row>
    <row r="1484" spans="1:12" s="27" customFormat="1" ht="63.75" x14ac:dyDescent="0.25">
      <c r="A1484" s="10" t="s">
        <v>5374</v>
      </c>
      <c r="B1484" s="16" t="s">
        <v>5375</v>
      </c>
      <c r="C1484" s="35" t="s">
        <v>5376</v>
      </c>
      <c r="D1484" s="34" t="s">
        <v>5377</v>
      </c>
      <c r="E1484" s="11">
        <v>43039</v>
      </c>
      <c r="F1484" s="11">
        <v>43404</v>
      </c>
      <c r="G1484" s="17">
        <v>218741.54</v>
      </c>
      <c r="H1484" s="12">
        <v>0.85</v>
      </c>
      <c r="I1484" s="10" t="s">
        <v>1684</v>
      </c>
      <c r="J1484" s="10" t="s">
        <v>1748</v>
      </c>
      <c r="K1484" s="16" t="s">
        <v>0</v>
      </c>
      <c r="L1484" s="16" t="s">
        <v>1736</v>
      </c>
    </row>
    <row r="1485" spans="1:12" s="27" customFormat="1" ht="76.5" x14ac:dyDescent="0.25">
      <c r="A1485" s="10" t="s">
        <v>5378</v>
      </c>
      <c r="B1485" s="16" t="s">
        <v>5379</v>
      </c>
      <c r="C1485" s="35" t="s">
        <v>5380</v>
      </c>
      <c r="D1485" s="34" t="s">
        <v>5381</v>
      </c>
      <c r="E1485" s="11">
        <v>43038</v>
      </c>
      <c r="F1485" s="11">
        <v>43342</v>
      </c>
      <c r="G1485" s="17">
        <v>206142</v>
      </c>
      <c r="H1485" s="12">
        <v>0.85</v>
      </c>
      <c r="I1485" s="10" t="s">
        <v>1563</v>
      </c>
      <c r="J1485" s="10" t="s">
        <v>1750</v>
      </c>
      <c r="K1485" s="16" t="s">
        <v>0</v>
      </c>
      <c r="L1485" s="16" t="s">
        <v>1736</v>
      </c>
    </row>
    <row r="1486" spans="1:12" s="27" customFormat="1" ht="51" x14ac:dyDescent="0.25">
      <c r="A1486" s="10" t="s">
        <v>5382</v>
      </c>
      <c r="B1486" s="16" t="s">
        <v>5383</v>
      </c>
      <c r="C1486" s="35" t="s">
        <v>5384</v>
      </c>
      <c r="D1486" s="34" t="s">
        <v>5385</v>
      </c>
      <c r="E1486" s="11">
        <v>43040</v>
      </c>
      <c r="F1486" s="11">
        <v>43405</v>
      </c>
      <c r="G1486" s="17">
        <v>387868</v>
      </c>
      <c r="H1486" s="12">
        <v>0.85</v>
      </c>
      <c r="I1486" s="10" t="s">
        <v>8296</v>
      </c>
      <c r="J1486" s="10" t="s">
        <v>1762</v>
      </c>
      <c r="K1486" s="16" t="s">
        <v>0</v>
      </c>
      <c r="L1486" s="16" t="s">
        <v>1736</v>
      </c>
    </row>
    <row r="1487" spans="1:12" s="27" customFormat="1" ht="51" x14ac:dyDescent="0.25">
      <c r="A1487" s="10" t="s">
        <v>5386</v>
      </c>
      <c r="B1487" s="16" t="s">
        <v>5387</v>
      </c>
      <c r="C1487" s="35" t="s">
        <v>5388</v>
      </c>
      <c r="D1487" s="34" t="s">
        <v>5389</v>
      </c>
      <c r="E1487" s="11">
        <v>43031</v>
      </c>
      <c r="F1487" s="11">
        <v>43396</v>
      </c>
      <c r="G1487" s="17">
        <v>197141.6</v>
      </c>
      <c r="H1487" s="12">
        <v>0.85</v>
      </c>
      <c r="I1487" s="10" t="s">
        <v>1577</v>
      </c>
      <c r="J1487" s="10" t="s">
        <v>1758</v>
      </c>
      <c r="K1487" s="16" t="s">
        <v>0</v>
      </c>
      <c r="L1487" s="16" t="s">
        <v>1736</v>
      </c>
    </row>
    <row r="1488" spans="1:12" s="27" customFormat="1" ht="63.75" x14ac:dyDescent="0.25">
      <c r="A1488" s="10" t="s">
        <v>5390</v>
      </c>
      <c r="B1488" s="16" t="s">
        <v>5391</v>
      </c>
      <c r="C1488" s="35" t="s">
        <v>5392</v>
      </c>
      <c r="D1488" s="34" t="s">
        <v>5393</v>
      </c>
      <c r="E1488" s="11">
        <v>43041</v>
      </c>
      <c r="F1488" s="11">
        <v>43222</v>
      </c>
      <c r="G1488" s="17">
        <v>462630</v>
      </c>
      <c r="H1488" s="12">
        <v>0.85</v>
      </c>
      <c r="I1488" s="10" t="s">
        <v>8313</v>
      </c>
      <c r="J1488" s="10" t="s">
        <v>1764</v>
      </c>
      <c r="K1488" s="16" t="s">
        <v>0</v>
      </c>
      <c r="L1488" s="16" t="s">
        <v>1736</v>
      </c>
    </row>
    <row r="1489" spans="1:12" s="27" customFormat="1" ht="38.25" x14ac:dyDescent="0.25">
      <c r="A1489" s="10" t="s">
        <v>5394</v>
      </c>
      <c r="B1489" s="16" t="s">
        <v>5395</v>
      </c>
      <c r="C1489" s="35" t="s">
        <v>5396</v>
      </c>
      <c r="D1489" s="34" t="s">
        <v>5397</v>
      </c>
      <c r="E1489" s="11">
        <v>43039</v>
      </c>
      <c r="F1489" s="11">
        <v>43404</v>
      </c>
      <c r="G1489" s="17">
        <v>499279.37</v>
      </c>
      <c r="H1489" s="12">
        <v>0.85</v>
      </c>
      <c r="I1489" s="10" t="s">
        <v>1572</v>
      </c>
      <c r="J1489" s="10" t="s">
        <v>1755</v>
      </c>
      <c r="K1489" s="16" t="s">
        <v>0</v>
      </c>
      <c r="L1489" s="16" t="s">
        <v>1736</v>
      </c>
    </row>
    <row r="1490" spans="1:12" s="27" customFormat="1" ht="38.25" x14ac:dyDescent="0.25">
      <c r="A1490" s="10" t="s">
        <v>5398</v>
      </c>
      <c r="B1490" s="16" t="s">
        <v>5399</v>
      </c>
      <c r="C1490" s="35" t="s">
        <v>5400</v>
      </c>
      <c r="D1490" s="34" t="s">
        <v>257</v>
      </c>
      <c r="E1490" s="11">
        <v>43043</v>
      </c>
      <c r="F1490" s="11">
        <v>43255</v>
      </c>
      <c r="G1490" s="17">
        <v>222475.6</v>
      </c>
      <c r="H1490" s="12">
        <v>0.85</v>
      </c>
      <c r="I1490" s="10" t="s">
        <v>8308</v>
      </c>
      <c r="J1490" s="10" t="s">
        <v>1756</v>
      </c>
      <c r="K1490" s="16" t="s">
        <v>0</v>
      </c>
      <c r="L1490" s="16" t="s">
        <v>1736</v>
      </c>
    </row>
    <row r="1491" spans="1:12" s="27" customFormat="1" ht="63.75" x14ac:dyDescent="0.25">
      <c r="A1491" s="10" t="s">
        <v>5401</v>
      </c>
      <c r="B1491" s="16" t="s">
        <v>5402</v>
      </c>
      <c r="C1491" s="35" t="s">
        <v>5403</v>
      </c>
      <c r="D1491" s="34" t="s">
        <v>5404</v>
      </c>
      <c r="E1491" s="11">
        <v>43045</v>
      </c>
      <c r="F1491" s="11">
        <v>43165</v>
      </c>
      <c r="G1491" s="17">
        <v>483570</v>
      </c>
      <c r="H1491" s="12">
        <v>0.85</v>
      </c>
      <c r="I1491" s="10" t="s">
        <v>1678</v>
      </c>
      <c r="J1491" s="10" t="s">
        <v>1761</v>
      </c>
      <c r="K1491" s="16" t="s">
        <v>0</v>
      </c>
      <c r="L1491" s="16" t="s">
        <v>1736</v>
      </c>
    </row>
    <row r="1492" spans="1:12" s="27" customFormat="1" ht="38.25" x14ac:dyDescent="0.25">
      <c r="A1492" s="10" t="s">
        <v>5405</v>
      </c>
      <c r="B1492" s="16" t="s">
        <v>5406</v>
      </c>
      <c r="C1492" s="35" t="s">
        <v>5407</v>
      </c>
      <c r="D1492" s="34"/>
      <c r="E1492" s="11">
        <v>43038</v>
      </c>
      <c r="F1492" s="11">
        <v>43281</v>
      </c>
      <c r="G1492" s="17">
        <v>419029.5</v>
      </c>
      <c r="H1492" s="12">
        <v>0.85</v>
      </c>
      <c r="I1492" s="10" t="s">
        <v>1563</v>
      </c>
      <c r="J1492" s="10" t="s">
        <v>1750</v>
      </c>
      <c r="K1492" s="16" t="s">
        <v>0</v>
      </c>
      <c r="L1492" s="16" t="s">
        <v>1736</v>
      </c>
    </row>
    <row r="1493" spans="1:12" s="27" customFormat="1" ht="51" x14ac:dyDescent="0.25">
      <c r="A1493" s="10" t="s">
        <v>5408</v>
      </c>
      <c r="B1493" s="16" t="s">
        <v>5409</v>
      </c>
      <c r="C1493" s="35" t="s">
        <v>5410</v>
      </c>
      <c r="D1493" s="34"/>
      <c r="E1493" s="11">
        <v>43042</v>
      </c>
      <c r="F1493" s="11">
        <v>43193</v>
      </c>
      <c r="G1493" s="17">
        <v>321466.65999999997</v>
      </c>
      <c r="H1493" s="12">
        <v>0.85</v>
      </c>
      <c r="I1493" s="10" t="s">
        <v>1563</v>
      </c>
      <c r="J1493" s="10" t="s">
        <v>1750</v>
      </c>
      <c r="K1493" s="16" t="s">
        <v>0</v>
      </c>
      <c r="L1493" s="16" t="s">
        <v>1736</v>
      </c>
    </row>
    <row r="1494" spans="1:12" s="27" customFormat="1" ht="38.25" x14ac:dyDescent="0.25">
      <c r="A1494" s="10" t="s">
        <v>5411</v>
      </c>
      <c r="B1494" s="16" t="s">
        <v>5412</v>
      </c>
      <c r="C1494" s="35" t="s">
        <v>5413</v>
      </c>
      <c r="D1494" s="34"/>
      <c r="E1494" s="11">
        <v>43042</v>
      </c>
      <c r="F1494" s="11">
        <v>43407</v>
      </c>
      <c r="G1494" s="17">
        <v>182055</v>
      </c>
      <c r="H1494" s="12">
        <v>0.85</v>
      </c>
      <c r="I1494" s="10" t="s">
        <v>1563</v>
      </c>
      <c r="J1494" s="10" t="s">
        <v>1750</v>
      </c>
      <c r="K1494" s="16" t="s">
        <v>0</v>
      </c>
      <c r="L1494" s="16" t="s">
        <v>1736</v>
      </c>
    </row>
    <row r="1495" spans="1:12" s="27" customFormat="1" ht="38.25" x14ac:dyDescent="0.25">
      <c r="A1495" s="10" t="s">
        <v>5414</v>
      </c>
      <c r="B1495" s="16" t="s">
        <v>5415</v>
      </c>
      <c r="C1495" s="35" t="s">
        <v>5416</v>
      </c>
      <c r="D1495" s="34" t="s">
        <v>5417</v>
      </c>
      <c r="E1495" s="11">
        <v>43034</v>
      </c>
      <c r="F1495" s="11">
        <v>43277</v>
      </c>
      <c r="G1495" s="17">
        <v>293345</v>
      </c>
      <c r="H1495" s="12">
        <v>0.85</v>
      </c>
      <c r="I1495" s="10" t="s">
        <v>1563</v>
      </c>
      <c r="J1495" s="10" t="s">
        <v>1750</v>
      </c>
      <c r="K1495" s="16" t="s">
        <v>0</v>
      </c>
      <c r="L1495" s="16" t="s">
        <v>1736</v>
      </c>
    </row>
    <row r="1496" spans="1:12" s="27" customFormat="1" ht="63.75" x14ac:dyDescent="0.25">
      <c r="A1496" s="10" t="s">
        <v>5418</v>
      </c>
      <c r="B1496" s="16" t="s">
        <v>5419</v>
      </c>
      <c r="C1496" s="35" t="s">
        <v>5420</v>
      </c>
      <c r="D1496" s="34" t="s">
        <v>5421</v>
      </c>
      <c r="E1496" s="11">
        <v>43041</v>
      </c>
      <c r="F1496" s="11">
        <v>43222</v>
      </c>
      <c r="G1496" s="17">
        <v>138353.79</v>
      </c>
      <c r="H1496" s="12">
        <v>0.85</v>
      </c>
      <c r="I1496" s="10" t="s">
        <v>8314</v>
      </c>
      <c r="J1496" s="10" t="s">
        <v>1753</v>
      </c>
      <c r="K1496" s="16" t="s">
        <v>0</v>
      </c>
      <c r="L1496" s="16" t="s">
        <v>1736</v>
      </c>
    </row>
    <row r="1497" spans="1:12" s="27" customFormat="1" ht="38.25" x14ac:dyDescent="0.25">
      <c r="A1497" s="10" t="s">
        <v>5422</v>
      </c>
      <c r="B1497" s="16" t="s">
        <v>5423</v>
      </c>
      <c r="C1497" s="35" t="s">
        <v>5424</v>
      </c>
      <c r="D1497" s="34" t="s">
        <v>5425</v>
      </c>
      <c r="E1497" s="11">
        <v>43038</v>
      </c>
      <c r="F1497" s="11">
        <v>43220</v>
      </c>
      <c r="G1497" s="17">
        <v>96647.77</v>
      </c>
      <c r="H1497" s="12">
        <v>0.85</v>
      </c>
      <c r="I1497" s="10" t="s">
        <v>1563</v>
      </c>
      <c r="J1497" s="10" t="s">
        <v>1750</v>
      </c>
      <c r="K1497" s="16" t="s">
        <v>0</v>
      </c>
      <c r="L1497" s="16" t="s">
        <v>1736</v>
      </c>
    </row>
    <row r="1498" spans="1:12" s="27" customFormat="1" ht="51" x14ac:dyDescent="0.25">
      <c r="A1498" s="10" t="s">
        <v>5426</v>
      </c>
      <c r="B1498" s="16" t="s">
        <v>5427</v>
      </c>
      <c r="C1498" s="35" t="s">
        <v>5428</v>
      </c>
      <c r="D1498" s="34" t="s">
        <v>5429</v>
      </c>
      <c r="E1498" s="11">
        <v>43042</v>
      </c>
      <c r="F1498" s="11">
        <v>43315</v>
      </c>
      <c r="G1498" s="17">
        <v>395900</v>
      </c>
      <c r="H1498" s="12">
        <v>0.85</v>
      </c>
      <c r="I1498" s="10" t="s">
        <v>8315</v>
      </c>
      <c r="J1498" s="10" t="s">
        <v>1756</v>
      </c>
      <c r="K1498" s="16" t="s">
        <v>0</v>
      </c>
      <c r="L1498" s="16" t="s">
        <v>1736</v>
      </c>
    </row>
    <row r="1499" spans="1:12" s="27" customFormat="1" ht="51" x14ac:dyDescent="0.25">
      <c r="A1499" s="10" t="s">
        <v>5430</v>
      </c>
      <c r="B1499" s="16" t="s">
        <v>5431</v>
      </c>
      <c r="C1499" s="35" t="s">
        <v>5432</v>
      </c>
      <c r="D1499" s="34" t="s">
        <v>5433</v>
      </c>
      <c r="E1499" s="11">
        <v>43041</v>
      </c>
      <c r="F1499" s="11">
        <v>43406</v>
      </c>
      <c r="G1499" s="17">
        <v>865300</v>
      </c>
      <c r="H1499" s="12">
        <v>0.85</v>
      </c>
      <c r="I1499" s="10" t="s">
        <v>1684</v>
      </c>
      <c r="J1499" s="10" t="s">
        <v>1748</v>
      </c>
      <c r="K1499" s="16" t="s">
        <v>0</v>
      </c>
      <c r="L1499" s="16" t="s">
        <v>1736</v>
      </c>
    </row>
    <row r="1500" spans="1:12" s="27" customFormat="1" ht="38.25" x14ac:dyDescent="0.25">
      <c r="A1500" s="10" t="s">
        <v>5434</v>
      </c>
      <c r="B1500" s="16" t="s">
        <v>5435</v>
      </c>
      <c r="C1500" s="35" t="s">
        <v>5436</v>
      </c>
      <c r="D1500" s="34" t="s">
        <v>5437</v>
      </c>
      <c r="E1500" s="11">
        <v>43042</v>
      </c>
      <c r="F1500" s="11">
        <v>43223</v>
      </c>
      <c r="G1500" s="17">
        <v>200910</v>
      </c>
      <c r="H1500" s="12">
        <v>0.85</v>
      </c>
      <c r="I1500" s="10" t="s">
        <v>1700</v>
      </c>
      <c r="J1500" s="10" t="s">
        <v>1768</v>
      </c>
      <c r="K1500" s="16" t="s">
        <v>0</v>
      </c>
      <c r="L1500" s="16" t="s">
        <v>1736</v>
      </c>
    </row>
    <row r="1501" spans="1:12" s="27" customFormat="1" ht="63.75" x14ac:dyDescent="0.25">
      <c r="A1501" s="10" t="s">
        <v>5438</v>
      </c>
      <c r="B1501" s="16" t="s">
        <v>5439</v>
      </c>
      <c r="C1501" s="35" t="s">
        <v>5440</v>
      </c>
      <c r="D1501" s="34" t="s">
        <v>5441</v>
      </c>
      <c r="E1501" s="11">
        <v>43039</v>
      </c>
      <c r="F1501" s="11">
        <v>43404</v>
      </c>
      <c r="G1501" s="17">
        <v>103281.96</v>
      </c>
      <c r="H1501" s="12">
        <v>0.85</v>
      </c>
      <c r="I1501" s="10" t="s">
        <v>1704</v>
      </c>
      <c r="J1501" s="10" t="s">
        <v>1763</v>
      </c>
      <c r="K1501" s="16" t="s">
        <v>0</v>
      </c>
      <c r="L1501" s="16" t="s">
        <v>1736</v>
      </c>
    </row>
    <row r="1502" spans="1:12" s="27" customFormat="1" ht="102" x14ac:dyDescent="0.25">
      <c r="A1502" s="10" t="s">
        <v>5442</v>
      </c>
      <c r="B1502" s="16" t="s">
        <v>5443</v>
      </c>
      <c r="C1502" s="35" t="s">
        <v>5444</v>
      </c>
      <c r="D1502" s="34" t="s">
        <v>5445</v>
      </c>
      <c r="E1502" s="11">
        <v>43041</v>
      </c>
      <c r="F1502" s="11">
        <v>43161</v>
      </c>
      <c r="G1502" s="17">
        <v>318648.25</v>
      </c>
      <c r="H1502" s="12">
        <v>0.85</v>
      </c>
      <c r="I1502" s="10" t="s">
        <v>1638</v>
      </c>
      <c r="J1502" s="10" t="s">
        <v>1753</v>
      </c>
      <c r="K1502" s="16" t="s">
        <v>0</v>
      </c>
      <c r="L1502" s="16" t="s">
        <v>1736</v>
      </c>
    </row>
    <row r="1503" spans="1:12" s="27" customFormat="1" ht="38.25" x14ac:dyDescent="0.25">
      <c r="A1503" s="10" t="s">
        <v>5446</v>
      </c>
      <c r="B1503" s="16" t="s">
        <v>5447</v>
      </c>
      <c r="C1503" s="35" t="s">
        <v>5447</v>
      </c>
      <c r="D1503" s="34" t="s">
        <v>5448</v>
      </c>
      <c r="E1503" s="11">
        <v>43038</v>
      </c>
      <c r="F1503" s="11">
        <v>43434</v>
      </c>
      <c r="G1503" s="17">
        <v>606121</v>
      </c>
      <c r="H1503" s="12">
        <v>0.85</v>
      </c>
      <c r="I1503" s="10" t="s">
        <v>1684</v>
      </c>
      <c r="J1503" s="10" t="s">
        <v>1748</v>
      </c>
      <c r="K1503" s="16" t="s">
        <v>0</v>
      </c>
      <c r="L1503" s="16" t="s">
        <v>1736</v>
      </c>
    </row>
    <row r="1504" spans="1:12" s="27" customFormat="1" ht="89.25" x14ac:dyDescent="0.25">
      <c r="A1504" s="10" t="s">
        <v>5449</v>
      </c>
      <c r="B1504" s="16" t="s">
        <v>5450</v>
      </c>
      <c r="C1504" s="35" t="s">
        <v>5451</v>
      </c>
      <c r="D1504" s="34" t="s">
        <v>5452</v>
      </c>
      <c r="E1504" s="11">
        <v>43041</v>
      </c>
      <c r="F1504" s="11">
        <v>43222</v>
      </c>
      <c r="G1504" s="17">
        <v>496900.2</v>
      </c>
      <c r="H1504" s="12">
        <v>0.85</v>
      </c>
      <c r="I1504" s="10" t="s">
        <v>1585</v>
      </c>
      <c r="J1504" s="10" t="s">
        <v>1760</v>
      </c>
      <c r="K1504" s="16" t="s">
        <v>0</v>
      </c>
      <c r="L1504" s="16" t="s">
        <v>1736</v>
      </c>
    </row>
    <row r="1505" spans="1:12" s="27" customFormat="1" ht="76.5" x14ac:dyDescent="0.25">
      <c r="A1505" s="10" t="s">
        <v>5453</v>
      </c>
      <c r="B1505" s="16" t="s">
        <v>5454</v>
      </c>
      <c r="C1505" s="35" t="s">
        <v>5455</v>
      </c>
      <c r="D1505" s="34" t="s">
        <v>5456</v>
      </c>
      <c r="E1505" s="11">
        <v>43045</v>
      </c>
      <c r="F1505" s="11">
        <v>43287</v>
      </c>
      <c r="G1505" s="17">
        <v>354060</v>
      </c>
      <c r="H1505" s="12">
        <v>0.85</v>
      </c>
      <c r="I1505" s="10" t="s">
        <v>1603</v>
      </c>
      <c r="J1505" s="10" t="s">
        <v>1758</v>
      </c>
      <c r="K1505" s="16" t="s">
        <v>0</v>
      </c>
      <c r="L1505" s="16" t="s">
        <v>1736</v>
      </c>
    </row>
    <row r="1506" spans="1:12" s="27" customFormat="1" ht="63.75" x14ac:dyDescent="0.25">
      <c r="A1506" s="10" t="s">
        <v>5457</v>
      </c>
      <c r="B1506" s="16" t="s">
        <v>5458</v>
      </c>
      <c r="C1506" s="35" t="s">
        <v>5459</v>
      </c>
      <c r="D1506" s="34" t="s">
        <v>5460</v>
      </c>
      <c r="E1506" s="11">
        <v>43041</v>
      </c>
      <c r="F1506" s="11">
        <v>43406</v>
      </c>
      <c r="G1506" s="17">
        <v>377000</v>
      </c>
      <c r="H1506" s="12">
        <v>0.85</v>
      </c>
      <c r="I1506" s="10" t="s">
        <v>1563</v>
      </c>
      <c r="J1506" s="10" t="s">
        <v>1750</v>
      </c>
      <c r="K1506" s="16" t="s">
        <v>0</v>
      </c>
      <c r="L1506" s="16" t="s">
        <v>1736</v>
      </c>
    </row>
    <row r="1507" spans="1:12" s="27" customFormat="1" ht="38.25" x14ac:dyDescent="0.25">
      <c r="A1507" s="10" t="s">
        <v>5461</v>
      </c>
      <c r="B1507" s="16" t="s">
        <v>5462</v>
      </c>
      <c r="C1507" s="35" t="s">
        <v>5463</v>
      </c>
      <c r="D1507" s="34" t="s">
        <v>5464</v>
      </c>
      <c r="E1507" s="11">
        <v>43045</v>
      </c>
      <c r="F1507" s="11">
        <v>43257</v>
      </c>
      <c r="G1507" s="17">
        <v>350000</v>
      </c>
      <c r="H1507" s="12">
        <v>0.85</v>
      </c>
      <c r="I1507" s="10" t="s">
        <v>1563</v>
      </c>
      <c r="J1507" s="10" t="s">
        <v>1750</v>
      </c>
      <c r="K1507" s="16" t="s">
        <v>0</v>
      </c>
      <c r="L1507" s="16" t="s">
        <v>1736</v>
      </c>
    </row>
    <row r="1508" spans="1:12" s="27" customFormat="1" ht="38.25" x14ac:dyDescent="0.25">
      <c r="A1508" s="10" t="s">
        <v>5465</v>
      </c>
      <c r="B1508" s="16" t="s">
        <v>5466</v>
      </c>
      <c r="C1508" s="35" t="s">
        <v>5466</v>
      </c>
      <c r="D1508" s="34" t="s">
        <v>5467</v>
      </c>
      <c r="E1508" s="11">
        <v>43039</v>
      </c>
      <c r="F1508" s="11">
        <v>43221</v>
      </c>
      <c r="G1508" s="17">
        <v>464400</v>
      </c>
      <c r="H1508" s="12">
        <v>0.85</v>
      </c>
      <c r="I1508" s="10" t="s">
        <v>1575</v>
      </c>
      <c r="J1508" s="10" t="s">
        <v>1752</v>
      </c>
      <c r="K1508" s="16" t="s">
        <v>0</v>
      </c>
      <c r="L1508" s="16" t="s">
        <v>1736</v>
      </c>
    </row>
    <row r="1509" spans="1:12" s="27" customFormat="1" ht="38.25" x14ac:dyDescent="0.25">
      <c r="A1509" s="10" t="s">
        <v>5468</v>
      </c>
      <c r="B1509" s="16" t="s">
        <v>5469</v>
      </c>
      <c r="C1509" s="35" t="s">
        <v>5470</v>
      </c>
      <c r="D1509" s="34" t="s">
        <v>5471</v>
      </c>
      <c r="E1509" s="11">
        <v>43042</v>
      </c>
      <c r="F1509" s="11">
        <v>43193</v>
      </c>
      <c r="G1509" s="17">
        <v>202618.66</v>
      </c>
      <c r="H1509" s="12">
        <v>0.85</v>
      </c>
      <c r="I1509" s="10" t="s">
        <v>8316</v>
      </c>
      <c r="J1509" s="10" t="s">
        <v>1767</v>
      </c>
      <c r="K1509" s="16" t="s">
        <v>0</v>
      </c>
      <c r="L1509" s="16" t="s">
        <v>1736</v>
      </c>
    </row>
    <row r="1510" spans="1:12" s="27" customFormat="1" ht="63.75" x14ac:dyDescent="0.25">
      <c r="A1510" s="10" t="s">
        <v>5472</v>
      </c>
      <c r="B1510" s="16" t="s">
        <v>5473</v>
      </c>
      <c r="C1510" s="35" t="s">
        <v>5474</v>
      </c>
      <c r="D1510" s="34" t="s">
        <v>5475</v>
      </c>
      <c r="E1510" s="11">
        <v>43039</v>
      </c>
      <c r="F1510" s="11">
        <v>43404</v>
      </c>
      <c r="G1510" s="17">
        <v>547500</v>
      </c>
      <c r="H1510" s="12">
        <v>0.85</v>
      </c>
      <c r="I1510" s="10" t="s">
        <v>1563</v>
      </c>
      <c r="J1510" s="10" t="s">
        <v>1750</v>
      </c>
      <c r="K1510" s="16" t="s">
        <v>0</v>
      </c>
      <c r="L1510" s="16" t="s">
        <v>1736</v>
      </c>
    </row>
    <row r="1511" spans="1:12" s="27" customFormat="1" ht="114.75" x14ac:dyDescent="0.25">
      <c r="A1511" s="10" t="s">
        <v>5476</v>
      </c>
      <c r="B1511" s="16" t="s">
        <v>481</v>
      </c>
      <c r="C1511" s="35" t="s">
        <v>5477</v>
      </c>
      <c r="D1511" s="34" t="s">
        <v>5478</v>
      </c>
      <c r="E1511" s="11">
        <v>43039</v>
      </c>
      <c r="F1511" s="11">
        <v>43404</v>
      </c>
      <c r="G1511" s="17">
        <v>3673000</v>
      </c>
      <c r="H1511" s="12">
        <v>0.85</v>
      </c>
      <c r="I1511" s="10" t="s">
        <v>1682</v>
      </c>
      <c r="J1511" s="10" t="s">
        <v>1755</v>
      </c>
      <c r="K1511" s="16" t="s">
        <v>0</v>
      </c>
      <c r="L1511" s="16" t="s">
        <v>1736</v>
      </c>
    </row>
    <row r="1512" spans="1:12" s="27" customFormat="1" ht="102" x14ac:dyDescent="0.25">
      <c r="A1512" s="10" t="s">
        <v>5479</v>
      </c>
      <c r="B1512" s="16" t="s">
        <v>5480</v>
      </c>
      <c r="C1512" s="35" t="s">
        <v>5481</v>
      </c>
      <c r="D1512" s="34" t="s">
        <v>5482</v>
      </c>
      <c r="E1512" s="11">
        <v>43041</v>
      </c>
      <c r="F1512" s="11">
        <v>43222</v>
      </c>
      <c r="G1512" s="17">
        <v>202142.29</v>
      </c>
      <c r="H1512" s="12">
        <v>0.85</v>
      </c>
      <c r="I1512" s="10" t="s">
        <v>1563</v>
      </c>
      <c r="J1512" s="10" t="s">
        <v>1750</v>
      </c>
      <c r="K1512" s="16" t="s">
        <v>0</v>
      </c>
      <c r="L1512" s="16" t="s">
        <v>1736</v>
      </c>
    </row>
    <row r="1513" spans="1:12" s="27" customFormat="1" ht="76.5" x14ac:dyDescent="0.25">
      <c r="A1513" s="10" t="s">
        <v>5483</v>
      </c>
      <c r="B1513" s="16" t="s">
        <v>5484</v>
      </c>
      <c r="C1513" s="35" t="s">
        <v>5485</v>
      </c>
      <c r="D1513" s="34" t="s">
        <v>5486</v>
      </c>
      <c r="E1513" s="11">
        <v>43039</v>
      </c>
      <c r="F1513" s="11">
        <v>43221</v>
      </c>
      <c r="G1513" s="17">
        <v>525037.5</v>
      </c>
      <c r="H1513" s="12">
        <v>0.85</v>
      </c>
      <c r="I1513" s="10" t="s">
        <v>1585</v>
      </c>
      <c r="J1513" s="10" t="s">
        <v>1760</v>
      </c>
      <c r="K1513" s="16" t="s">
        <v>0</v>
      </c>
      <c r="L1513" s="16" t="s">
        <v>1736</v>
      </c>
    </row>
    <row r="1514" spans="1:12" s="27" customFormat="1" ht="76.5" x14ac:dyDescent="0.25">
      <c r="A1514" s="10" t="s">
        <v>5487</v>
      </c>
      <c r="B1514" s="16" t="s">
        <v>5488</v>
      </c>
      <c r="C1514" s="35" t="s">
        <v>5489</v>
      </c>
      <c r="D1514" s="34" t="s">
        <v>5490</v>
      </c>
      <c r="E1514" s="11">
        <v>43038</v>
      </c>
      <c r="F1514" s="11">
        <v>43403</v>
      </c>
      <c r="G1514" s="17">
        <v>508645</v>
      </c>
      <c r="H1514" s="12">
        <v>0.85</v>
      </c>
      <c r="I1514" s="10" t="s">
        <v>8222</v>
      </c>
      <c r="J1514" s="10" t="s">
        <v>1757</v>
      </c>
      <c r="K1514" s="16" t="s">
        <v>0</v>
      </c>
      <c r="L1514" s="16" t="s">
        <v>1736</v>
      </c>
    </row>
    <row r="1515" spans="1:12" s="27" customFormat="1" ht="51" x14ac:dyDescent="0.25">
      <c r="A1515" s="10" t="s">
        <v>5491</v>
      </c>
      <c r="B1515" s="16" t="s">
        <v>5492</v>
      </c>
      <c r="C1515" s="35" t="s">
        <v>5493</v>
      </c>
      <c r="D1515" s="34" t="s">
        <v>5494</v>
      </c>
      <c r="E1515" s="11">
        <v>43043</v>
      </c>
      <c r="F1515" s="11">
        <v>43377</v>
      </c>
      <c r="G1515" s="17">
        <v>425000</v>
      </c>
      <c r="H1515" s="12">
        <v>0.85</v>
      </c>
      <c r="I1515" s="10" t="s">
        <v>1704</v>
      </c>
      <c r="J1515" s="10" t="s">
        <v>1763</v>
      </c>
      <c r="K1515" s="16" t="s">
        <v>0</v>
      </c>
      <c r="L1515" s="16" t="s">
        <v>1736</v>
      </c>
    </row>
    <row r="1516" spans="1:12" s="27" customFormat="1" ht="51" x14ac:dyDescent="0.25">
      <c r="A1516" s="10" t="s">
        <v>5495</v>
      </c>
      <c r="B1516" s="16" t="s">
        <v>2589</v>
      </c>
      <c r="C1516" s="35" t="s">
        <v>5496</v>
      </c>
      <c r="D1516" s="34" t="s">
        <v>2836</v>
      </c>
      <c r="E1516" s="11">
        <v>43032</v>
      </c>
      <c r="F1516" s="11">
        <v>43854</v>
      </c>
      <c r="G1516" s="17">
        <v>680880.61</v>
      </c>
      <c r="H1516" s="12">
        <v>0.85</v>
      </c>
      <c r="I1516" s="10" t="s">
        <v>1563</v>
      </c>
      <c r="J1516" s="10" t="s">
        <v>1750</v>
      </c>
      <c r="K1516" s="16" t="s">
        <v>0</v>
      </c>
      <c r="L1516" s="16" t="s">
        <v>8370</v>
      </c>
    </row>
    <row r="1517" spans="1:12" s="27" customFormat="1" ht="51" x14ac:dyDescent="0.25">
      <c r="A1517" s="10" t="s">
        <v>5497</v>
      </c>
      <c r="B1517" s="16" t="s">
        <v>5498</v>
      </c>
      <c r="C1517" s="35" t="s">
        <v>5499</v>
      </c>
      <c r="D1517" s="34" t="s">
        <v>2836</v>
      </c>
      <c r="E1517" s="11">
        <v>43032</v>
      </c>
      <c r="F1517" s="11">
        <v>43823</v>
      </c>
      <c r="G1517" s="17">
        <v>650841.87</v>
      </c>
      <c r="H1517" s="12">
        <v>0.85</v>
      </c>
      <c r="I1517" s="10" t="s">
        <v>1617</v>
      </c>
      <c r="J1517" s="10" t="s">
        <v>1756</v>
      </c>
      <c r="K1517" s="16" t="s">
        <v>0</v>
      </c>
      <c r="L1517" s="16" t="s">
        <v>8370</v>
      </c>
    </row>
    <row r="1518" spans="1:12" s="27" customFormat="1" ht="38.25" x14ac:dyDescent="0.25">
      <c r="A1518" s="10" t="s">
        <v>5500</v>
      </c>
      <c r="B1518" s="16" t="s">
        <v>5501</v>
      </c>
      <c r="C1518" s="35" t="s">
        <v>5502</v>
      </c>
      <c r="D1518" s="34" t="s">
        <v>5503</v>
      </c>
      <c r="E1518" s="11">
        <v>43035</v>
      </c>
      <c r="F1518" s="11">
        <v>43158</v>
      </c>
      <c r="G1518" s="17">
        <v>697400</v>
      </c>
      <c r="H1518" s="12">
        <v>0.85</v>
      </c>
      <c r="I1518" s="10" t="s">
        <v>1726</v>
      </c>
      <c r="J1518" s="10" t="s">
        <v>1748</v>
      </c>
      <c r="K1518" s="16" t="s">
        <v>0</v>
      </c>
      <c r="L1518" s="16" t="s">
        <v>1736</v>
      </c>
    </row>
    <row r="1519" spans="1:12" s="27" customFormat="1" ht="63.75" x14ac:dyDescent="0.25">
      <c r="A1519" s="10" t="s">
        <v>5504</v>
      </c>
      <c r="B1519" s="16" t="s">
        <v>5505</v>
      </c>
      <c r="C1519" s="35" t="s">
        <v>5506</v>
      </c>
      <c r="D1519" s="34" t="s">
        <v>2836</v>
      </c>
      <c r="E1519" s="11">
        <v>43032</v>
      </c>
      <c r="F1519" s="11">
        <v>43823</v>
      </c>
      <c r="G1519" s="17">
        <v>1256006.29</v>
      </c>
      <c r="H1519" s="12">
        <v>0.85</v>
      </c>
      <c r="I1519" s="10" t="s">
        <v>1617</v>
      </c>
      <c r="J1519" s="10" t="s">
        <v>1756</v>
      </c>
      <c r="K1519" s="16" t="s">
        <v>0</v>
      </c>
      <c r="L1519" s="16" t="s">
        <v>8370</v>
      </c>
    </row>
    <row r="1520" spans="1:12" s="27" customFormat="1" ht="51" x14ac:dyDescent="0.25">
      <c r="A1520" s="10" t="s">
        <v>5507</v>
      </c>
      <c r="B1520" s="16" t="s">
        <v>5498</v>
      </c>
      <c r="C1520" s="35" t="s">
        <v>5508</v>
      </c>
      <c r="D1520" s="34" t="s">
        <v>2836</v>
      </c>
      <c r="E1520" s="11">
        <v>43032</v>
      </c>
      <c r="F1520" s="11">
        <v>43823</v>
      </c>
      <c r="G1520" s="17">
        <v>719714.04</v>
      </c>
      <c r="H1520" s="12">
        <v>0.85</v>
      </c>
      <c r="I1520" s="10" t="s">
        <v>1617</v>
      </c>
      <c r="J1520" s="10" t="s">
        <v>1756</v>
      </c>
      <c r="K1520" s="16" t="s">
        <v>0</v>
      </c>
      <c r="L1520" s="16" t="s">
        <v>8370</v>
      </c>
    </row>
    <row r="1521" spans="1:12" s="27" customFormat="1" ht="89.25" x14ac:dyDescent="0.25">
      <c r="A1521" s="10" t="s">
        <v>5509</v>
      </c>
      <c r="B1521" s="16" t="s">
        <v>5510</v>
      </c>
      <c r="C1521" s="35" t="s">
        <v>5511</v>
      </c>
      <c r="D1521" s="34" t="s">
        <v>5512</v>
      </c>
      <c r="E1521" s="11">
        <v>43045</v>
      </c>
      <c r="F1521" s="11">
        <v>43775</v>
      </c>
      <c r="G1521" s="17">
        <v>109000</v>
      </c>
      <c r="H1521" s="12">
        <v>0.85</v>
      </c>
      <c r="I1521" s="10" t="s">
        <v>1603</v>
      </c>
      <c r="J1521" s="10" t="s">
        <v>1758</v>
      </c>
      <c r="K1521" s="16" t="s">
        <v>0</v>
      </c>
      <c r="L1521" s="16" t="s">
        <v>8367</v>
      </c>
    </row>
    <row r="1522" spans="1:12" s="27" customFormat="1" ht="51" x14ac:dyDescent="0.25">
      <c r="A1522" s="10" t="s">
        <v>5513</v>
      </c>
      <c r="B1522" s="16" t="s">
        <v>5514</v>
      </c>
      <c r="C1522" s="35" t="s">
        <v>5515</v>
      </c>
      <c r="D1522" s="34" t="s">
        <v>5516</v>
      </c>
      <c r="E1522" s="11">
        <v>43039</v>
      </c>
      <c r="F1522" s="11">
        <v>43404</v>
      </c>
      <c r="G1522" s="17">
        <v>677650</v>
      </c>
      <c r="H1522" s="12">
        <v>0.85</v>
      </c>
      <c r="I1522" s="10" t="s">
        <v>1569</v>
      </c>
      <c r="J1522" s="10" t="s">
        <v>1754</v>
      </c>
      <c r="K1522" s="16" t="s">
        <v>0</v>
      </c>
      <c r="L1522" s="16" t="s">
        <v>1736</v>
      </c>
    </row>
    <row r="1523" spans="1:12" s="27" customFormat="1" ht="51" x14ac:dyDescent="0.25">
      <c r="A1523" s="10" t="s">
        <v>5517</v>
      </c>
      <c r="B1523" s="16" t="s">
        <v>5518</v>
      </c>
      <c r="C1523" s="35" t="s">
        <v>5519</v>
      </c>
      <c r="D1523" s="34" t="s">
        <v>5520</v>
      </c>
      <c r="E1523" s="11">
        <v>43033</v>
      </c>
      <c r="F1523" s="11">
        <v>43215</v>
      </c>
      <c r="G1523" s="17">
        <v>464014.8</v>
      </c>
      <c r="H1523" s="12">
        <v>0.85</v>
      </c>
      <c r="I1523" s="10" t="s">
        <v>8291</v>
      </c>
      <c r="J1523" s="10" t="s">
        <v>1761</v>
      </c>
      <c r="K1523" s="16" t="s">
        <v>0</v>
      </c>
      <c r="L1523" s="16" t="s">
        <v>1736</v>
      </c>
    </row>
    <row r="1524" spans="1:12" s="27" customFormat="1" ht="38.25" x14ac:dyDescent="0.25">
      <c r="A1524" s="10" t="s">
        <v>5521</v>
      </c>
      <c r="B1524" s="16" t="s">
        <v>5522</v>
      </c>
      <c r="C1524" s="35" t="s">
        <v>5523</v>
      </c>
      <c r="D1524" s="34" t="s">
        <v>5524</v>
      </c>
      <c r="E1524" s="11">
        <v>43041</v>
      </c>
      <c r="F1524" s="11">
        <v>43587</v>
      </c>
      <c r="G1524" s="17">
        <v>423004.6</v>
      </c>
      <c r="H1524" s="12">
        <v>0.85</v>
      </c>
      <c r="I1524" s="10" t="s">
        <v>8317</v>
      </c>
      <c r="J1524" s="10" t="s">
        <v>1763</v>
      </c>
      <c r="K1524" s="16" t="s">
        <v>0</v>
      </c>
      <c r="L1524" s="16" t="s">
        <v>1736</v>
      </c>
    </row>
    <row r="1525" spans="1:12" s="27" customFormat="1" ht="63.75" x14ac:dyDescent="0.25">
      <c r="A1525" s="10" t="s">
        <v>5525</v>
      </c>
      <c r="B1525" s="16" t="s">
        <v>5526</v>
      </c>
      <c r="C1525" s="35" t="s">
        <v>5527</v>
      </c>
      <c r="D1525" s="34" t="s">
        <v>5528</v>
      </c>
      <c r="E1525" s="11">
        <v>43042</v>
      </c>
      <c r="F1525" s="11">
        <v>43527</v>
      </c>
      <c r="G1525" s="17">
        <v>301335.27</v>
      </c>
      <c r="H1525" s="12">
        <v>0.85</v>
      </c>
      <c r="I1525" s="10" t="s">
        <v>1575</v>
      </c>
      <c r="J1525" s="10" t="s">
        <v>1752</v>
      </c>
      <c r="K1525" s="16" t="s">
        <v>0</v>
      </c>
      <c r="L1525" s="16" t="s">
        <v>1736</v>
      </c>
    </row>
    <row r="1526" spans="1:12" s="27" customFormat="1" ht="51" x14ac:dyDescent="0.25">
      <c r="A1526" s="10" t="s">
        <v>5529</v>
      </c>
      <c r="B1526" s="16" t="s">
        <v>5530</v>
      </c>
      <c r="C1526" s="35" t="s">
        <v>5531</v>
      </c>
      <c r="D1526" s="34" t="s">
        <v>5532</v>
      </c>
      <c r="E1526" s="11">
        <v>43042</v>
      </c>
      <c r="F1526" s="11">
        <v>43588</v>
      </c>
      <c r="G1526" s="17">
        <v>300300.5</v>
      </c>
      <c r="H1526" s="12">
        <v>0.85</v>
      </c>
      <c r="I1526" s="10" t="s">
        <v>1563</v>
      </c>
      <c r="J1526" s="10" t="s">
        <v>1750</v>
      </c>
      <c r="K1526" s="16" t="s">
        <v>0</v>
      </c>
      <c r="L1526" s="16" t="s">
        <v>8370</v>
      </c>
    </row>
    <row r="1527" spans="1:12" s="27" customFormat="1" ht="51" x14ac:dyDescent="0.25">
      <c r="A1527" s="10" t="s">
        <v>5533</v>
      </c>
      <c r="B1527" s="16" t="s">
        <v>5534</v>
      </c>
      <c r="C1527" s="35" t="s">
        <v>5535</v>
      </c>
      <c r="D1527" s="34" t="s">
        <v>5494</v>
      </c>
      <c r="E1527" s="11">
        <v>43045</v>
      </c>
      <c r="F1527" s="11">
        <v>43137</v>
      </c>
      <c r="G1527" s="17">
        <v>145676.07999999999</v>
      </c>
      <c r="H1527" s="12">
        <v>0.85</v>
      </c>
      <c r="I1527" s="10" t="s">
        <v>1704</v>
      </c>
      <c r="J1527" s="10" t="s">
        <v>1763</v>
      </c>
      <c r="K1527" s="16" t="s">
        <v>0</v>
      </c>
      <c r="L1527" s="16" t="s">
        <v>1736</v>
      </c>
    </row>
    <row r="1528" spans="1:12" s="27" customFormat="1" ht="51" x14ac:dyDescent="0.25">
      <c r="A1528" s="10" t="s">
        <v>5536</v>
      </c>
      <c r="B1528" s="16" t="s">
        <v>5537</v>
      </c>
      <c r="C1528" s="35" t="s">
        <v>5538</v>
      </c>
      <c r="D1528" s="34" t="s">
        <v>5539</v>
      </c>
      <c r="E1528" s="11">
        <v>43026</v>
      </c>
      <c r="F1528" s="11">
        <v>43118</v>
      </c>
      <c r="G1528" s="17">
        <v>356033.95</v>
      </c>
      <c r="H1528" s="12">
        <v>0.85</v>
      </c>
      <c r="I1528" s="10" t="s">
        <v>1563</v>
      </c>
      <c r="J1528" s="10" t="s">
        <v>1750</v>
      </c>
      <c r="K1528" s="16" t="s">
        <v>0</v>
      </c>
      <c r="L1528" s="16" t="s">
        <v>1736</v>
      </c>
    </row>
    <row r="1529" spans="1:12" s="27" customFormat="1" ht="76.5" x14ac:dyDescent="0.25">
      <c r="A1529" s="10" t="s">
        <v>5540</v>
      </c>
      <c r="B1529" s="16" t="s">
        <v>5541</v>
      </c>
      <c r="C1529" s="35" t="s">
        <v>5542</v>
      </c>
      <c r="D1529" s="34" t="s">
        <v>5543</v>
      </c>
      <c r="E1529" s="11">
        <v>43041</v>
      </c>
      <c r="F1529" s="11">
        <v>43587</v>
      </c>
      <c r="G1529" s="17">
        <v>707103.52</v>
      </c>
      <c r="H1529" s="12">
        <v>0.85</v>
      </c>
      <c r="I1529" s="10" t="s">
        <v>1647</v>
      </c>
      <c r="J1529" s="10" t="s">
        <v>1749</v>
      </c>
      <c r="K1529" s="16" t="s">
        <v>0</v>
      </c>
      <c r="L1529" s="16" t="s">
        <v>8390</v>
      </c>
    </row>
    <row r="1530" spans="1:12" s="27" customFormat="1" ht="63.75" x14ac:dyDescent="0.25">
      <c r="A1530" s="10" t="s">
        <v>5544</v>
      </c>
      <c r="B1530" s="16" t="s">
        <v>5545</v>
      </c>
      <c r="C1530" s="35" t="s">
        <v>5546</v>
      </c>
      <c r="D1530" s="34" t="s">
        <v>5547</v>
      </c>
      <c r="E1530" s="11">
        <v>43045</v>
      </c>
      <c r="F1530" s="11">
        <v>43257</v>
      </c>
      <c r="G1530" s="17">
        <v>94800</v>
      </c>
      <c r="H1530" s="12">
        <v>0.85</v>
      </c>
      <c r="I1530" s="10" t="s">
        <v>8318</v>
      </c>
      <c r="J1530" s="10" t="s">
        <v>1764</v>
      </c>
      <c r="K1530" s="16" t="s">
        <v>0</v>
      </c>
      <c r="L1530" s="16" t="s">
        <v>1736</v>
      </c>
    </row>
    <row r="1531" spans="1:12" s="27" customFormat="1" ht="89.25" x14ac:dyDescent="0.25">
      <c r="A1531" s="10" t="s">
        <v>5548</v>
      </c>
      <c r="B1531" s="16" t="s">
        <v>5549</v>
      </c>
      <c r="C1531" s="35" t="s">
        <v>5550</v>
      </c>
      <c r="D1531" s="34" t="s">
        <v>5551</v>
      </c>
      <c r="E1531" s="11">
        <v>43045</v>
      </c>
      <c r="F1531" s="11">
        <v>43410</v>
      </c>
      <c r="G1531" s="17">
        <v>198849.03</v>
      </c>
      <c r="H1531" s="12">
        <v>0.85</v>
      </c>
      <c r="I1531" s="10" t="s">
        <v>1563</v>
      </c>
      <c r="J1531" s="10" t="s">
        <v>1750</v>
      </c>
      <c r="K1531" s="16" t="s">
        <v>0</v>
      </c>
      <c r="L1531" s="16" t="s">
        <v>1736</v>
      </c>
    </row>
    <row r="1532" spans="1:12" s="27" customFormat="1" ht="76.5" x14ac:dyDescent="0.25">
      <c r="A1532" s="10" t="s">
        <v>5552</v>
      </c>
      <c r="B1532" s="16" t="s">
        <v>5553</v>
      </c>
      <c r="C1532" s="35" t="s">
        <v>5554</v>
      </c>
      <c r="D1532" s="34" t="s">
        <v>5555</v>
      </c>
      <c r="E1532" s="11">
        <v>43038</v>
      </c>
      <c r="F1532" s="11">
        <v>43434</v>
      </c>
      <c r="G1532" s="17">
        <v>319788</v>
      </c>
      <c r="H1532" s="12">
        <v>0.85</v>
      </c>
      <c r="I1532" s="10" t="s">
        <v>1583</v>
      </c>
      <c r="J1532" s="10" t="s">
        <v>1759</v>
      </c>
      <c r="K1532" s="16" t="s">
        <v>0</v>
      </c>
      <c r="L1532" s="16" t="s">
        <v>1736</v>
      </c>
    </row>
    <row r="1533" spans="1:12" s="27" customFormat="1" ht="89.25" x14ac:dyDescent="0.25">
      <c r="A1533" s="10" t="s">
        <v>5556</v>
      </c>
      <c r="B1533" s="16" t="s">
        <v>5557</v>
      </c>
      <c r="C1533" s="35" t="s">
        <v>5558</v>
      </c>
      <c r="D1533" s="34" t="s">
        <v>5559</v>
      </c>
      <c r="E1533" s="11">
        <v>43045</v>
      </c>
      <c r="F1533" s="11">
        <v>43349</v>
      </c>
      <c r="G1533" s="17">
        <v>282256.69</v>
      </c>
      <c r="H1533" s="12">
        <v>0.85</v>
      </c>
      <c r="I1533" s="10" t="s">
        <v>1563</v>
      </c>
      <c r="J1533" s="10" t="s">
        <v>1750</v>
      </c>
      <c r="K1533" s="16" t="s">
        <v>0</v>
      </c>
      <c r="L1533" s="16" t="s">
        <v>1736</v>
      </c>
    </row>
    <row r="1534" spans="1:12" s="27" customFormat="1" ht="76.5" x14ac:dyDescent="0.25">
      <c r="A1534" s="10" t="s">
        <v>5560</v>
      </c>
      <c r="B1534" s="16" t="s">
        <v>5561</v>
      </c>
      <c r="C1534" s="35" t="s">
        <v>5562</v>
      </c>
      <c r="D1534" s="34" t="s">
        <v>5563</v>
      </c>
      <c r="E1534" s="11">
        <v>43042</v>
      </c>
      <c r="F1534" s="11">
        <v>43223</v>
      </c>
      <c r="G1534" s="17">
        <v>662300</v>
      </c>
      <c r="H1534" s="12">
        <v>0.85</v>
      </c>
      <c r="I1534" s="10" t="s">
        <v>1723</v>
      </c>
      <c r="J1534" s="10" t="s">
        <v>1763</v>
      </c>
      <c r="K1534" s="16" t="s">
        <v>0</v>
      </c>
      <c r="L1534" s="16" t="s">
        <v>1736</v>
      </c>
    </row>
    <row r="1535" spans="1:12" s="27" customFormat="1" ht="38.25" x14ac:dyDescent="0.25">
      <c r="A1535" s="10" t="s">
        <v>5564</v>
      </c>
      <c r="B1535" s="16" t="s">
        <v>5565</v>
      </c>
      <c r="C1535" s="35" t="s">
        <v>5566</v>
      </c>
      <c r="D1535" s="34" t="s">
        <v>5567</v>
      </c>
      <c r="E1535" s="11">
        <v>43041</v>
      </c>
      <c r="F1535" s="11">
        <v>43406</v>
      </c>
      <c r="G1535" s="17">
        <v>299963.7</v>
      </c>
      <c r="H1535" s="12">
        <v>0.85</v>
      </c>
      <c r="I1535" s="10" t="s">
        <v>8301</v>
      </c>
      <c r="J1535" s="10" t="s">
        <v>1764</v>
      </c>
      <c r="K1535" s="16" t="s">
        <v>0</v>
      </c>
      <c r="L1535" s="16" t="s">
        <v>1736</v>
      </c>
    </row>
    <row r="1536" spans="1:12" s="27" customFormat="1" ht="38.25" x14ac:dyDescent="0.25">
      <c r="A1536" s="10" t="s">
        <v>5568</v>
      </c>
      <c r="B1536" s="16" t="s">
        <v>5569</v>
      </c>
      <c r="C1536" s="35" t="s">
        <v>5570</v>
      </c>
      <c r="D1536" s="34" t="s">
        <v>5571</v>
      </c>
      <c r="E1536" s="11">
        <v>43041</v>
      </c>
      <c r="F1536" s="11">
        <v>43406</v>
      </c>
      <c r="G1536" s="17">
        <v>613629</v>
      </c>
      <c r="H1536" s="12">
        <v>0.85</v>
      </c>
      <c r="I1536" s="10" t="s">
        <v>1563</v>
      </c>
      <c r="J1536" s="10" t="s">
        <v>1750</v>
      </c>
      <c r="K1536" s="16" t="s">
        <v>0</v>
      </c>
      <c r="L1536" s="16" t="s">
        <v>1736</v>
      </c>
    </row>
    <row r="1537" spans="1:12" s="27" customFormat="1" ht="38.25" x14ac:dyDescent="0.25">
      <c r="A1537" s="10" t="s">
        <v>5572</v>
      </c>
      <c r="B1537" s="16" t="s">
        <v>5573</v>
      </c>
      <c r="C1537" s="35" t="s">
        <v>5574</v>
      </c>
      <c r="D1537" s="34" t="s">
        <v>5575</v>
      </c>
      <c r="E1537" s="11">
        <v>43042</v>
      </c>
      <c r="F1537" s="11">
        <v>43193</v>
      </c>
      <c r="G1537" s="17">
        <v>370150</v>
      </c>
      <c r="H1537" s="12">
        <v>0.85</v>
      </c>
      <c r="I1537" s="10" t="s">
        <v>1631</v>
      </c>
      <c r="J1537" s="10" t="s">
        <v>1764</v>
      </c>
      <c r="K1537" s="16" t="s">
        <v>0</v>
      </c>
      <c r="L1537" s="16" t="s">
        <v>1736</v>
      </c>
    </row>
    <row r="1538" spans="1:12" s="27" customFormat="1" ht="38.25" x14ac:dyDescent="0.25">
      <c r="A1538" s="10" t="s">
        <v>5576</v>
      </c>
      <c r="B1538" s="16" t="s">
        <v>5577</v>
      </c>
      <c r="C1538" s="35" t="s">
        <v>5578</v>
      </c>
      <c r="D1538" s="34" t="s">
        <v>5579</v>
      </c>
      <c r="E1538" s="11">
        <v>43041</v>
      </c>
      <c r="F1538" s="11">
        <v>43161</v>
      </c>
      <c r="G1538" s="17">
        <v>392725</v>
      </c>
      <c r="H1538" s="12">
        <v>0.85</v>
      </c>
      <c r="I1538" s="10" t="s">
        <v>8319</v>
      </c>
      <c r="J1538" s="10" t="s">
        <v>1760</v>
      </c>
      <c r="K1538" s="16" t="s">
        <v>0</v>
      </c>
      <c r="L1538" s="16" t="s">
        <v>1736</v>
      </c>
    </row>
    <row r="1539" spans="1:12" s="27" customFormat="1" ht="63.75" x14ac:dyDescent="0.25">
      <c r="A1539" s="10" t="s">
        <v>5580</v>
      </c>
      <c r="B1539" s="16" t="s">
        <v>5581</v>
      </c>
      <c r="C1539" s="35" t="s">
        <v>5582</v>
      </c>
      <c r="D1539" s="34" t="s">
        <v>5583</v>
      </c>
      <c r="E1539" s="11">
        <v>43041</v>
      </c>
      <c r="F1539" s="11">
        <v>43222</v>
      </c>
      <c r="G1539" s="17">
        <v>357060</v>
      </c>
      <c r="H1539" s="12">
        <v>0.85</v>
      </c>
      <c r="I1539" s="10" t="s">
        <v>8219</v>
      </c>
      <c r="J1539" s="10" t="s">
        <v>1752</v>
      </c>
      <c r="K1539" s="16" t="s">
        <v>0</v>
      </c>
      <c r="L1539" s="16" t="s">
        <v>1736</v>
      </c>
    </row>
    <row r="1540" spans="1:12" s="27" customFormat="1" ht="38.25" x14ac:dyDescent="0.25">
      <c r="A1540" s="10" t="s">
        <v>5584</v>
      </c>
      <c r="B1540" s="16" t="s">
        <v>5585</v>
      </c>
      <c r="C1540" s="35" t="s">
        <v>5586</v>
      </c>
      <c r="D1540" s="34" t="s">
        <v>5587</v>
      </c>
      <c r="E1540" s="11">
        <v>43041</v>
      </c>
      <c r="F1540" s="11">
        <v>43192</v>
      </c>
      <c r="G1540" s="17">
        <v>267749</v>
      </c>
      <c r="H1540" s="12">
        <v>0.85</v>
      </c>
      <c r="I1540" s="10" t="s">
        <v>1562</v>
      </c>
      <c r="J1540" s="10" t="s">
        <v>1749</v>
      </c>
      <c r="K1540" s="16" t="s">
        <v>0</v>
      </c>
      <c r="L1540" s="16" t="s">
        <v>1736</v>
      </c>
    </row>
    <row r="1541" spans="1:12" s="27" customFormat="1" ht="51" x14ac:dyDescent="0.25">
      <c r="A1541" s="10" t="s">
        <v>5588</v>
      </c>
      <c r="B1541" s="16" t="s">
        <v>5589</v>
      </c>
      <c r="C1541" s="35" t="s">
        <v>5590</v>
      </c>
      <c r="D1541" s="34" t="s">
        <v>5591</v>
      </c>
      <c r="E1541" s="11">
        <v>43045</v>
      </c>
      <c r="F1541" s="11">
        <v>43226</v>
      </c>
      <c r="G1541" s="17">
        <v>445100</v>
      </c>
      <c r="H1541" s="12">
        <v>0.85</v>
      </c>
      <c r="I1541" s="10" t="s">
        <v>8256</v>
      </c>
      <c r="J1541" s="10" t="s">
        <v>1763</v>
      </c>
      <c r="K1541" s="16" t="s">
        <v>0</v>
      </c>
      <c r="L1541" s="16" t="s">
        <v>1736</v>
      </c>
    </row>
    <row r="1542" spans="1:12" s="27" customFormat="1" ht="63.75" x14ac:dyDescent="0.25">
      <c r="A1542" s="10" t="s">
        <v>5592</v>
      </c>
      <c r="B1542" s="16" t="s">
        <v>5593</v>
      </c>
      <c r="C1542" s="35" t="s">
        <v>5594</v>
      </c>
      <c r="D1542" s="34" t="s">
        <v>5595</v>
      </c>
      <c r="E1542" s="11">
        <v>43039</v>
      </c>
      <c r="F1542" s="11">
        <v>43527</v>
      </c>
      <c r="G1542" s="17">
        <v>473469.49</v>
      </c>
      <c r="H1542" s="12">
        <v>0.85</v>
      </c>
      <c r="I1542" s="10" t="s">
        <v>1566</v>
      </c>
      <c r="J1542" s="10" t="s">
        <v>1752</v>
      </c>
      <c r="K1542" s="16" t="s">
        <v>0</v>
      </c>
      <c r="L1542" s="16" t="s">
        <v>1736</v>
      </c>
    </row>
    <row r="1543" spans="1:12" s="27" customFormat="1" ht="127.5" x14ac:dyDescent="0.25">
      <c r="A1543" s="10" t="s">
        <v>5596</v>
      </c>
      <c r="B1543" s="16" t="s">
        <v>5597</v>
      </c>
      <c r="C1543" s="35" t="s">
        <v>5598</v>
      </c>
      <c r="D1543" s="34" t="s">
        <v>5598</v>
      </c>
      <c r="E1543" s="11">
        <v>43045</v>
      </c>
      <c r="F1543" s="11">
        <v>43318</v>
      </c>
      <c r="G1543" s="17">
        <v>139575.53</v>
      </c>
      <c r="H1543" s="12">
        <v>0.85</v>
      </c>
      <c r="I1543" s="10" t="s">
        <v>1585</v>
      </c>
      <c r="J1543" s="10" t="s">
        <v>1760</v>
      </c>
      <c r="K1543" s="16" t="s">
        <v>0</v>
      </c>
      <c r="L1543" s="16" t="s">
        <v>8374</v>
      </c>
    </row>
    <row r="1544" spans="1:12" s="27" customFormat="1" ht="51" x14ac:dyDescent="0.25">
      <c r="A1544" s="10" t="s">
        <v>5599</v>
      </c>
      <c r="B1544" s="16" t="s">
        <v>5600</v>
      </c>
      <c r="C1544" s="35" t="s">
        <v>5601</v>
      </c>
      <c r="D1544" s="34" t="s">
        <v>5602</v>
      </c>
      <c r="E1544" s="11">
        <v>43042</v>
      </c>
      <c r="F1544" s="11">
        <v>43223</v>
      </c>
      <c r="G1544" s="17">
        <v>108420.86</v>
      </c>
      <c r="H1544" s="12">
        <v>0.85</v>
      </c>
      <c r="I1544" s="10" t="s">
        <v>1583</v>
      </c>
      <c r="J1544" s="10" t="s">
        <v>1759</v>
      </c>
      <c r="K1544" s="16" t="s">
        <v>0</v>
      </c>
      <c r="L1544" s="16" t="s">
        <v>1736</v>
      </c>
    </row>
    <row r="1545" spans="1:12" s="27" customFormat="1" ht="51" x14ac:dyDescent="0.25">
      <c r="A1545" s="10" t="s">
        <v>5603</v>
      </c>
      <c r="B1545" s="16" t="s">
        <v>5604</v>
      </c>
      <c r="C1545" s="35" t="s">
        <v>5605</v>
      </c>
      <c r="D1545" s="34" t="s">
        <v>5606</v>
      </c>
      <c r="E1545" s="11">
        <v>43042</v>
      </c>
      <c r="F1545" s="11">
        <v>43223</v>
      </c>
      <c r="G1545" s="17">
        <v>324737.34999999998</v>
      </c>
      <c r="H1545" s="12">
        <v>0.85</v>
      </c>
      <c r="I1545" s="10" t="s">
        <v>8320</v>
      </c>
      <c r="J1545" s="10" t="s">
        <v>1749</v>
      </c>
      <c r="K1545" s="16" t="s">
        <v>0</v>
      </c>
      <c r="L1545" s="16" t="s">
        <v>1736</v>
      </c>
    </row>
    <row r="1546" spans="1:12" s="27" customFormat="1" ht="127.5" x14ac:dyDescent="0.25">
      <c r="A1546" s="10" t="s">
        <v>5607</v>
      </c>
      <c r="B1546" s="16" t="s">
        <v>5608</v>
      </c>
      <c r="C1546" s="35" t="s">
        <v>5609</v>
      </c>
      <c r="D1546" s="34" t="s">
        <v>5609</v>
      </c>
      <c r="E1546" s="11">
        <v>43045</v>
      </c>
      <c r="F1546" s="11">
        <v>43226</v>
      </c>
      <c r="G1546" s="17">
        <v>247070</v>
      </c>
      <c r="H1546" s="12">
        <v>0.85</v>
      </c>
      <c r="I1546" s="10" t="s">
        <v>1572</v>
      </c>
      <c r="J1546" s="10" t="s">
        <v>1755</v>
      </c>
      <c r="K1546" s="16" t="s">
        <v>0</v>
      </c>
      <c r="L1546" s="16" t="s">
        <v>8374</v>
      </c>
    </row>
    <row r="1547" spans="1:12" s="27" customFormat="1" ht="89.25" x14ac:dyDescent="0.25">
      <c r="A1547" s="10" t="s">
        <v>5610</v>
      </c>
      <c r="B1547" s="16" t="s">
        <v>5611</v>
      </c>
      <c r="C1547" s="35" t="s">
        <v>5612</v>
      </c>
      <c r="D1547" s="34" t="s">
        <v>2811</v>
      </c>
      <c r="E1547" s="11">
        <v>43033</v>
      </c>
      <c r="F1547" s="11">
        <v>43702</v>
      </c>
      <c r="G1547" s="17">
        <v>329984.19</v>
      </c>
      <c r="H1547" s="12">
        <v>0.85</v>
      </c>
      <c r="I1547" s="10" t="s">
        <v>8321</v>
      </c>
      <c r="J1547" s="10" t="s">
        <v>1755</v>
      </c>
      <c r="K1547" s="16" t="s">
        <v>0</v>
      </c>
      <c r="L1547" s="16" t="s">
        <v>1738</v>
      </c>
    </row>
    <row r="1548" spans="1:12" s="27" customFormat="1" ht="63.75" x14ac:dyDescent="0.25">
      <c r="A1548" s="10" t="s">
        <v>5613</v>
      </c>
      <c r="B1548" s="16" t="s">
        <v>118</v>
      </c>
      <c r="C1548" s="35" t="s">
        <v>5614</v>
      </c>
      <c r="D1548" s="34" t="s">
        <v>2811</v>
      </c>
      <c r="E1548" s="11">
        <v>43033</v>
      </c>
      <c r="F1548" s="11">
        <v>43580</v>
      </c>
      <c r="G1548" s="17">
        <v>4689734.82</v>
      </c>
      <c r="H1548" s="12">
        <v>0.85</v>
      </c>
      <c r="I1548" s="10" t="s">
        <v>1618</v>
      </c>
      <c r="J1548" s="10" t="s">
        <v>1754</v>
      </c>
      <c r="K1548" s="16" t="s">
        <v>0</v>
      </c>
      <c r="L1548" s="16" t="s">
        <v>1738</v>
      </c>
    </row>
    <row r="1549" spans="1:12" s="27" customFormat="1" ht="63.75" x14ac:dyDescent="0.25">
      <c r="A1549" s="10" t="s">
        <v>5615</v>
      </c>
      <c r="B1549" s="16" t="s">
        <v>118</v>
      </c>
      <c r="C1549" s="35" t="s">
        <v>5616</v>
      </c>
      <c r="D1549" s="34" t="s">
        <v>2811</v>
      </c>
      <c r="E1549" s="11">
        <v>43033</v>
      </c>
      <c r="F1549" s="11">
        <v>43580</v>
      </c>
      <c r="G1549" s="17">
        <v>5256704.83</v>
      </c>
      <c r="H1549" s="12">
        <v>0.85</v>
      </c>
      <c r="I1549" s="10" t="s">
        <v>1618</v>
      </c>
      <c r="J1549" s="10" t="s">
        <v>1754</v>
      </c>
      <c r="K1549" s="16" t="s">
        <v>0</v>
      </c>
      <c r="L1549" s="16" t="s">
        <v>1738</v>
      </c>
    </row>
    <row r="1550" spans="1:12" s="27" customFormat="1" ht="38.25" x14ac:dyDescent="0.25">
      <c r="A1550" s="10" t="s">
        <v>5617</v>
      </c>
      <c r="B1550" s="16" t="s">
        <v>5618</v>
      </c>
      <c r="C1550" s="35" t="s">
        <v>5619</v>
      </c>
      <c r="D1550" s="34" t="s">
        <v>5620</v>
      </c>
      <c r="E1550" s="11">
        <v>43038</v>
      </c>
      <c r="F1550" s="11">
        <v>43526</v>
      </c>
      <c r="G1550" s="17">
        <v>65804.800000000003</v>
      </c>
      <c r="H1550" s="12">
        <v>0.85</v>
      </c>
      <c r="I1550" s="10" t="s">
        <v>1589</v>
      </c>
      <c r="J1550" s="10" t="s">
        <v>1761</v>
      </c>
      <c r="K1550" s="16" t="s">
        <v>0</v>
      </c>
      <c r="L1550" s="16" t="s">
        <v>1736</v>
      </c>
    </row>
    <row r="1551" spans="1:12" s="27" customFormat="1" ht="76.5" x14ac:dyDescent="0.25">
      <c r="A1551" s="10" t="s">
        <v>5621</v>
      </c>
      <c r="B1551" s="16" t="s">
        <v>5622</v>
      </c>
      <c r="C1551" s="35" t="s">
        <v>5623</v>
      </c>
      <c r="D1551" s="34" t="s">
        <v>2811</v>
      </c>
      <c r="E1551" s="11">
        <v>43033</v>
      </c>
      <c r="F1551" s="11">
        <v>43702</v>
      </c>
      <c r="G1551" s="17">
        <v>404778.11</v>
      </c>
      <c r="H1551" s="12">
        <v>0.85</v>
      </c>
      <c r="I1551" s="10" t="s">
        <v>1721</v>
      </c>
      <c r="J1551" s="10" t="s">
        <v>1755</v>
      </c>
      <c r="K1551" s="16" t="s">
        <v>0</v>
      </c>
      <c r="L1551" s="16" t="s">
        <v>1738</v>
      </c>
    </row>
    <row r="1552" spans="1:12" s="27" customFormat="1" ht="63.75" x14ac:dyDescent="0.25">
      <c r="A1552" s="10" t="s">
        <v>5624</v>
      </c>
      <c r="B1552" s="16" t="s">
        <v>4884</v>
      </c>
      <c r="C1552" s="35" t="s">
        <v>5625</v>
      </c>
      <c r="D1552" s="34" t="s">
        <v>2811</v>
      </c>
      <c r="E1552" s="11">
        <v>43033</v>
      </c>
      <c r="F1552" s="11">
        <v>43580</v>
      </c>
      <c r="G1552" s="17">
        <v>3140949.43</v>
      </c>
      <c r="H1552" s="12">
        <v>0.85</v>
      </c>
      <c r="I1552" s="10" t="s">
        <v>1582</v>
      </c>
      <c r="J1552" s="10" t="s">
        <v>1758</v>
      </c>
      <c r="K1552" s="16" t="s">
        <v>0</v>
      </c>
      <c r="L1552" s="16" t="s">
        <v>1738</v>
      </c>
    </row>
    <row r="1553" spans="1:12" s="27" customFormat="1" ht="63.75" x14ac:dyDescent="0.25">
      <c r="A1553" s="10" t="s">
        <v>5626</v>
      </c>
      <c r="B1553" s="16" t="s">
        <v>79</v>
      </c>
      <c r="C1553" s="35" t="s">
        <v>5627</v>
      </c>
      <c r="D1553" s="34" t="s">
        <v>2811</v>
      </c>
      <c r="E1553" s="11">
        <v>43024</v>
      </c>
      <c r="F1553" s="11">
        <v>43571</v>
      </c>
      <c r="G1553" s="17">
        <v>1782238.12</v>
      </c>
      <c r="H1553" s="12">
        <v>0.85</v>
      </c>
      <c r="I1553" s="10" t="s">
        <v>1583</v>
      </c>
      <c r="J1553" s="10" t="s">
        <v>1759</v>
      </c>
      <c r="K1553" s="16" t="s">
        <v>0</v>
      </c>
      <c r="L1553" s="16" t="s">
        <v>1738</v>
      </c>
    </row>
    <row r="1554" spans="1:12" s="27" customFormat="1" ht="63.75" x14ac:dyDescent="0.25">
      <c r="A1554" s="10" t="s">
        <v>5628</v>
      </c>
      <c r="B1554" s="16" t="s">
        <v>79</v>
      </c>
      <c r="C1554" s="35" t="s">
        <v>5629</v>
      </c>
      <c r="D1554" s="34" t="s">
        <v>2811</v>
      </c>
      <c r="E1554" s="11">
        <v>43024</v>
      </c>
      <c r="F1554" s="11">
        <v>43571</v>
      </c>
      <c r="G1554" s="17">
        <v>1423139.74</v>
      </c>
      <c r="H1554" s="12">
        <v>0.85</v>
      </c>
      <c r="I1554" s="10" t="s">
        <v>1583</v>
      </c>
      <c r="J1554" s="10" t="s">
        <v>1759</v>
      </c>
      <c r="K1554" s="16" t="s">
        <v>0</v>
      </c>
      <c r="L1554" s="16" t="s">
        <v>1738</v>
      </c>
    </row>
    <row r="1555" spans="1:12" s="27" customFormat="1" ht="63.75" x14ac:dyDescent="0.25">
      <c r="A1555" s="10" t="s">
        <v>5630</v>
      </c>
      <c r="B1555" s="16" t="s">
        <v>79</v>
      </c>
      <c r="C1555" s="35" t="s">
        <v>5631</v>
      </c>
      <c r="D1555" s="34" t="s">
        <v>2811</v>
      </c>
      <c r="E1555" s="11">
        <v>43024</v>
      </c>
      <c r="F1555" s="11">
        <v>43571</v>
      </c>
      <c r="G1555" s="17">
        <v>2560983.83</v>
      </c>
      <c r="H1555" s="12">
        <v>0.85</v>
      </c>
      <c r="I1555" s="10" t="s">
        <v>1583</v>
      </c>
      <c r="J1555" s="10" t="s">
        <v>1759</v>
      </c>
      <c r="K1555" s="16" t="s">
        <v>0</v>
      </c>
      <c r="L1555" s="16" t="s">
        <v>1738</v>
      </c>
    </row>
    <row r="1556" spans="1:12" s="27" customFormat="1" ht="63.75" x14ac:dyDescent="0.25">
      <c r="A1556" s="10" t="s">
        <v>5632</v>
      </c>
      <c r="B1556" s="16" t="s">
        <v>79</v>
      </c>
      <c r="C1556" s="35" t="s">
        <v>5633</v>
      </c>
      <c r="D1556" s="34" t="s">
        <v>2811</v>
      </c>
      <c r="E1556" s="11">
        <v>43024</v>
      </c>
      <c r="F1556" s="11">
        <v>43571</v>
      </c>
      <c r="G1556" s="17">
        <v>6731388.8200000003</v>
      </c>
      <c r="H1556" s="12">
        <v>0.85</v>
      </c>
      <c r="I1556" s="10" t="s">
        <v>1583</v>
      </c>
      <c r="J1556" s="10" t="s">
        <v>1759</v>
      </c>
      <c r="K1556" s="16" t="s">
        <v>0</v>
      </c>
      <c r="L1556" s="16" t="s">
        <v>1738</v>
      </c>
    </row>
    <row r="1557" spans="1:12" s="27" customFormat="1" ht="63.75" x14ac:dyDescent="0.25">
      <c r="A1557" s="10" t="s">
        <v>5634</v>
      </c>
      <c r="B1557" s="16" t="s">
        <v>79</v>
      </c>
      <c r="C1557" s="35" t="s">
        <v>5635</v>
      </c>
      <c r="D1557" s="34" t="s">
        <v>2811</v>
      </c>
      <c r="E1557" s="11">
        <v>43024</v>
      </c>
      <c r="F1557" s="11">
        <v>43571</v>
      </c>
      <c r="G1557" s="17">
        <v>1755327.91</v>
      </c>
      <c r="H1557" s="12">
        <v>0.85</v>
      </c>
      <c r="I1557" s="10" t="s">
        <v>1583</v>
      </c>
      <c r="J1557" s="10" t="s">
        <v>1759</v>
      </c>
      <c r="K1557" s="16" t="s">
        <v>0</v>
      </c>
      <c r="L1557" s="16" t="s">
        <v>1738</v>
      </c>
    </row>
    <row r="1558" spans="1:12" s="27" customFormat="1" ht="63.75" x14ac:dyDescent="0.25">
      <c r="A1558" s="10" t="s">
        <v>5636</v>
      </c>
      <c r="B1558" s="16" t="s">
        <v>5637</v>
      </c>
      <c r="C1558" s="35" t="s">
        <v>5638</v>
      </c>
      <c r="D1558" s="34" t="s">
        <v>5639</v>
      </c>
      <c r="E1558" s="11">
        <v>43042</v>
      </c>
      <c r="F1558" s="11">
        <v>43346</v>
      </c>
      <c r="G1558" s="17">
        <v>506607</v>
      </c>
      <c r="H1558" s="12">
        <v>0.85</v>
      </c>
      <c r="I1558" s="10" t="s">
        <v>1563</v>
      </c>
      <c r="J1558" s="10" t="s">
        <v>1750</v>
      </c>
      <c r="K1558" s="16" t="s">
        <v>0</v>
      </c>
      <c r="L1558" s="16" t="s">
        <v>8390</v>
      </c>
    </row>
    <row r="1559" spans="1:12" s="27" customFormat="1" ht="38.25" x14ac:dyDescent="0.25">
      <c r="A1559" s="10" t="s">
        <v>5640</v>
      </c>
      <c r="B1559" s="16" t="s">
        <v>5641</v>
      </c>
      <c r="C1559" s="35" t="s">
        <v>5642</v>
      </c>
      <c r="D1559" s="34" t="s">
        <v>5643</v>
      </c>
      <c r="E1559" s="11">
        <v>43045</v>
      </c>
      <c r="F1559" s="11">
        <v>43410</v>
      </c>
      <c r="G1559" s="17">
        <v>192850.67</v>
      </c>
      <c r="H1559" s="12">
        <v>0.85</v>
      </c>
      <c r="I1559" s="10" t="s">
        <v>1643</v>
      </c>
      <c r="J1559" s="10" t="s">
        <v>1763</v>
      </c>
      <c r="K1559" s="16" t="s">
        <v>0</v>
      </c>
      <c r="L1559" s="16" t="s">
        <v>1736</v>
      </c>
    </row>
    <row r="1560" spans="1:12" s="27" customFormat="1" ht="38.25" x14ac:dyDescent="0.25">
      <c r="A1560" s="10" t="s">
        <v>5644</v>
      </c>
      <c r="B1560" s="16" t="s">
        <v>5645</v>
      </c>
      <c r="C1560" s="35" t="s">
        <v>5646</v>
      </c>
      <c r="D1560" s="34" t="s">
        <v>5646</v>
      </c>
      <c r="E1560" s="11">
        <v>43045</v>
      </c>
      <c r="F1560" s="11">
        <v>43591</v>
      </c>
      <c r="G1560" s="17">
        <v>356920</v>
      </c>
      <c r="H1560" s="12">
        <v>0.85</v>
      </c>
      <c r="I1560" s="10" t="s">
        <v>1563</v>
      </c>
      <c r="J1560" s="10" t="s">
        <v>1750</v>
      </c>
      <c r="K1560" s="16" t="s">
        <v>0</v>
      </c>
      <c r="L1560" s="16" t="s">
        <v>1736</v>
      </c>
    </row>
    <row r="1561" spans="1:12" s="27" customFormat="1" ht="63.75" x14ac:dyDescent="0.25">
      <c r="A1561" s="10" t="s">
        <v>5647</v>
      </c>
      <c r="B1561" s="16" t="s">
        <v>5648</v>
      </c>
      <c r="C1561" s="35" t="s">
        <v>5649</v>
      </c>
      <c r="D1561" s="34" t="s">
        <v>257</v>
      </c>
      <c r="E1561" s="11">
        <v>43035</v>
      </c>
      <c r="F1561" s="11">
        <v>43400</v>
      </c>
      <c r="G1561" s="17">
        <v>573459.19999999995</v>
      </c>
      <c r="H1561" s="12">
        <v>0.85</v>
      </c>
      <c r="I1561" s="10" t="s">
        <v>1563</v>
      </c>
      <c r="J1561" s="10" t="s">
        <v>1750</v>
      </c>
      <c r="K1561" s="16" t="s">
        <v>0</v>
      </c>
      <c r="L1561" s="16" t="s">
        <v>1736</v>
      </c>
    </row>
    <row r="1562" spans="1:12" s="27" customFormat="1" ht="51" x14ac:dyDescent="0.25">
      <c r="A1562" s="10" t="s">
        <v>5650</v>
      </c>
      <c r="B1562" s="16" t="s">
        <v>3102</v>
      </c>
      <c r="C1562" s="35" t="s">
        <v>5651</v>
      </c>
      <c r="D1562" s="34" t="s">
        <v>5651</v>
      </c>
      <c r="E1562" s="11">
        <v>43024</v>
      </c>
      <c r="F1562" s="11">
        <v>43754</v>
      </c>
      <c r="G1562" s="17">
        <v>2190899.33</v>
      </c>
      <c r="H1562" s="12">
        <v>0.85</v>
      </c>
      <c r="I1562" s="10" t="s">
        <v>1639</v>
      </c>
      <c r="J1562" s="10" t="s">
        <v>1756</v>
      </c>
      <c r="K1562" s="16" t="s">
        <v>0</v>
      </c>
      <c r="L1562" s="16" t="s">
        <v>8370</v>
      </c>
    </row>
    <row r="1563" spans="1:12" s="27" customFormat="1" ht="51" x14ac:dyDescent="0.25">
      <c r="A1563" s="10" t="s">
        <v>5652</v>
      </c>
      <c r="B1563" s="16" t="s">
        <v>5653</v>
      </c>
      <c r="C1563" s="35" t="s">
        <v>5654</v>
      </c>
      <c r="D1563" s="34" t="s">
        <v>5655</v>
      </c>
      <c r="E1563" s="11">
        <v>43038</v>
      </c>
      <c r="F1563" s="11">
        <v>43403</v>
      </c>
      <c r="G1563" s="17">
        <v>220220</v>
      </c>
      <c r="H1563" s="12">
        <v>0.85</v>
      </c>
      <c r="I1563" s="10" t="s">
        <v>1610</v>
      </c>
      <c r="J1563" s="10" t="s">
        <v>1765</v>
      </c>
      <c r="K1563" s="16" t="s">
        <v>0</v>
      </c>
      <c r="L1563" s="16" t="s">
        <v>1736</v>
      </c>
    </row>
    <row r="1564" spans="1:12" s="27" customFormat="1" ht="51" x14ac:dyDescent="0.25">
      <c r="A1564" s="10" t="s">
        <v>5656</v>
      </c>
      <c r="B1564" s="16" t="s">
        <v>5657</v>
      </c>
      <c r="C1564" s="35" t="s">
        <v>5658</v>
      </c>
      <c r="D1564" s="34" t="s">
        <v>5658</v>
      </c>
      <c r="E1564" s="11">
        <v>43024</v>
      </c>
      <c r="F1564" s="11">
        <v>43754</v>
      </c>
      <c r="G1564" s="17">
        <v>2705512.5</v>
      </c>
      <c r="H1564" s="12">
        <v>0.85</v>
      </c>
      <c r="I1564" s="10" t="s">
        <v>8298</v>
      </c>
      <c r="J1564" s="10" t="s">
        <v>1759</v>
      </c>
      <c r="K1564" s="16" t="s">
        <v>0</v>
      </c>
      <c r="L1564" s="16" t="s">
        <v>8370</v>
      </c>
    </row>
    <row r="1565" spans="1:12" s="27" customFormat="1" ht="51" x14ac:dyDescent="0.25">
      <c r="A1565" s="10" t="s">
        <v>5659</v>
      </c>
      <c r="B1565" s="16" t="s">
        <v>3108</v>
      </c>
      <c r="C1565" s="35" t="s">
        <v>5660</v>
      </c>
      <c r="D1565" s="34" t="s">
        <v>5660</v>
      </c>
      <c r="E1565" s="11">
        <v>43024</v>
      </c>
      <c r="F1565" s="11">
        <v>43632</v>
      </c>
      <c r="G1565" s="17">
        <v>1020544.38</v>
      </c>
      <c r="H1565" s="12">
        <v>0.85</v>
      </c>
      <c r="I1565" s="10" t="s">
        <v>1583</v>
      </c>
      <c r="J1565" s="10" t="s">
        <v>1759</v>
      </c>
      <c r="K1565" s="16" t="s">
        <v>0</v>
      </c>
      <c r="L1565" s="16" t="s">
        <v>8370</v>
      </c>
    </row>
    <row r="1566" spans="1:12" s="27" customFormat="1" ht="38.25" x14ac:dyDescent="0.25">
      <c r="A1566" s="10" t="s">
        <v>5661</v>
      </c>
      <c r="B1566" s="16" t="s">
        <v>5662</v>
      </c>
      <c r="C1566" s="35" t="s">
        <v>5663</v>
      </c>
      <c r="D1566" s="34"/>
      <c r="E1566" s="11">
        <v>43038</v>
      </c>
      <c r="F1566" s="11">
        <v>43403</v>
      </c>
      <c r="G1566" s="17">
        <v>588250</v>
      </c>
      <c r="H1566" s="12">
        <v>0.85</v>
      </c>
      <c r="I1566" s="10" t="s">
        <v>1673</v>
      </c>
      <c r="J1566" s="10" t="s">
        <v>1766</v>
      </c>
      <c r="K1566" s="16" t="s">
        <v>0</v>
      </c>
      <c r="L1566" s="16" t="s">
        <v>1736</v>
      </c>
    </row>
    <row r="1567" spans="1:12" s="27" customFormat="1" ht="51" x14ac:dyDescent="0.25">
      <c r="A1567" s="10" t="s">
        <v>5664</v>
      </c>
      <c r="B1567" s="16" t="s">
        <v>4331</v>
      </c>
      <c r="C1567" s="35" t="s">
        <v>5665</v>
      </c>
      <c r="D1567" s="34" t="s">
        <v>5665</v>
      </c>
      <c r="E1567" s="11">
        <v>43024</v>
      </c>
      <c r="F1567" s="11">
        <v>43846</v>
      </c>
      <c r="G1567" s="17">
        <v>1530570.18</v>
      </c>
      <c r="H1567" s="12">
        <v>0.85</v>
      </c>
      <c r="I1567" s="10" t="s">
        <v>1583</v>
      </c>
      <c r="J1567" s="10" t="s">
        <v>1759</v>
      </c>
      <c r="K1567" s="16" t="s">
        <v>0</v>
      </c>
      <c r="L1567" s="16" t="s">
        <v>8370</v>
      </c>
    </row>
    <row r="1568" spans="1:12" s="27" customFormat="1" ht="38.25" x14ac:dyDescent="0.25">
      <c r="A1568" s="10" t="s">
        <v>5666</v>
      </c>
      <c r="B1568" s="16" t="s">
        <v>5667</v>
      </c>
      <c r="C1568" s="35" t="s">
        <v>5668</v>
      </c>
      <c r="D1568" s="34" t="s">
        <v>257</v>
      </c>
      <c r="E1568" s="11">
        <v>43039</v>
      </c>
      <c r="F1568" s="11">
        <v>43221</v>
      </c>
      <c r="G1568" s="17">
        <v>513307</v>
      </c>
      <c r="H1568" s="12">
        <v>0.85</v>
      </c>
      <c r="I1568" s="10" t="s">
        <v>1563</v>
      </c>
      <c r="J1568" s="10" t="s">
        <v>1750</v>
      </c>
      <c r="K1568" s="16" t="s">
        <v>0</v>
      </c>
      <c r="L1568" s="16" t="s">
        <v>1736</v>
      </c>
    </row>
    <row r="1569" spans="1:12" s="27" customFormat="1" ht="51" x14ac:dyDescent="0.25">
      <c r="A1569" s="10" t="s">
        <v>5669</v>
      </c>
      <c r="B1569" s="16" t="s">
        <v>5670</v>
      </c>
      <c r="C1569" s="35" t="s">
        <v>5671</v>
      </c>
      <c r="D1569" s="34" t="s">
        <v>257</v>
      </c>
      <c r="E1569" s="11">
        <v>43039</v>
      </c>
      <c r="F1569" s="11">
        <v>43586</v>
      </c>
      <c r="G1569" s="17">
        <v>352299.91</v>
      </c>
      <c r="H1569" s="12">
        <v>0.85</v>
      </c>
      <c r="I1569" s="10" t="s">
        <v>8258</v>
      </c>
      <c r="J1569" s="10" t="s">
        <v>1748</v>
      </c>
      <c r="K1569" s="16" t="s">
        <v>0</v>
      </c>
      <c r="L1569" s="16" t="s">
        <v>1736</v>
      </c>
    </row>
    <row r="1570" spans="1:12" s="27" customFormat="1" ht="63.75" x14ac:dyDescent="0.25">
      <c r="A1570" s="10" t="s">
        <v>5672</v>
      </c>
      <c r="B1570" s="16" t="s">
        <v>572</v>
      </c>
      <c r="C1570" s="35" t="s">
        <v>5673</v>
      </c>
      <c r="D1570" s="34" t="s">
        <v>2811</v>
      </c>
      <c r="E1570" s="11">
        <v>43025</v>
      </c>
      <c r="F1570" s="11">
        <v>43390</v>
      </c>
      <c r="G1570" s="17">
        <v>4537457.6500000004</v>
      </c>
      <c r="H1570" s="12">
        <v>0.85</v>
      </c>
      <c r="I1570" s="10" t="s">
        <v>1595</v>
      </c>
      <c r="J1570" s="10" t="s">
        <v>1751</v>
      </c>
      <c r="K1570" s="16" t="s">
        <v>0</v>
      </c>
      <c r="L1570" s="16" t="s">
        <v>1738</v>
      </c>
    </row>
    <row r="1571" spans="1:12" s="27" customFormat="1" ht="38.25" x14ac:dyDescent="0.25">
      <c r="A1571" s="10" t="s">
        <v>5674</v>
      </c>
      <c r="B1571" s="16" t="s">
        <v>5675</v>
      </c>
      <c r="C1571" s="35" t="s">
        <v>5676</v>
      </c>
      <c r="D1571" s="34" t="s">
        <v>5677</v>
      </c>
      <c r="E1571" s="11">
        <v>43038</v>
      </c>
      <c r="F1571" s="11">
        <v>43161</v>
      </c>
      <c r="G1571" s="17">
        <v>164995</v>
      </c>
      <c r="H1571" s="12">
        <v>0.85</v>
      </c>
      <c r="I1571" s="10" t="s">
        <v>1563</v>
      </c>
      <c r="J1571" s="10" t="s">
        <v>1750</v>
      </c>
      <c r="K1571" s="16" t="s">
        <v>0</v>
      </c>
      <c r="L1571" s="16" t="s">
        <v>1736</v>
      </c>
    </row>
    <row r="1572" spans="1:12" s="27" customFormat="1" ht="63.75" x14ac:dyDescent="0.25">
      <c r="A1572" s="10" t="s">
        <v>5678</v>
      </c>
      <c r="B1572" s="16" t="s">
        <v>5679</v>
      </c>
      <c r="C1572" s="35" t="s">
        <v>5680</v>
      </c>
      <c r="D1572" s="34" t="s">
        <v>2811</v>
      </c>
      <c r="E1572" s="11">
        <v>43024</v>
      </c>
      <c r="F1572" s="11">
        <v>43267</v>
      </c>
      <c r="G1572" s="17">
        <v>749299.54</v>
      </c>
      <c r="H1572" s="12">
        <v>0.85</v>
      </c>
      <c r="I1572" s="10" t="s">
        <v>1564</v>
      </c>
      <c r="J1572" s="10" t="s">
        <v>1751</v>
      </c>
      <c r="K1572" s="16" t="s">
        <v>0</v>
      </c>
      <c r="L1572" s="16" t="s">
        <v>1738</v>
      </c>
    </row>
    <row r="1573" spans="1:12" s="27" customFormat="1" ht="51" x14ac:dyDescent="0.25">
      <c r="A1573" s="10" t="s">
        <v>5681</v>
      </c>
      <c r="B1573" s="16" t="s">
        <v>5682</v>
      </c>
      <c r="C1573" s="35" t="s">
        <v>5683</v>
      </c>
      <c r="D1573" s="34" t="s">
        <v>2836</v>
      </c>
      <c r="E1573" s="11">
        <v>43024</v>
      </c>
      <c r="F1573" s="11">
        <v>44271</v>
      </c>
      <c r="G1573" s="17">
        <v>1733742.75</v>
      </c>
      <c r="H1573" s="12">
        <v>0.85</v>
      </c>
      <c r="I1573" s="10" t="s">
        <v>1684</v>
      </c>
      <c r="J1573" s="10" t="s">
        <v>1748</v>
      </c>
      <c r="K1573" s="16" t="s">
        <v>0</v>
      </c>
      <c r="L1573" s="16" t="s">
        <v>8370</v>
      </c>
    </row>
    <row r="1574" spans="1:12" s="27" customFormat="1" ht="38.25" x14ac:dyDescent="0.25">
      <c r="A1574" s="10" t="s">
        <v>5684</v>
      </c>
      <c r="B1574" s="16" t="s">
        <v>5685</v>
      </c>
      <c r="C1574" s="35" t="s">
        <v>5686</v>
      </c>
      <c r="D1574" s="34" t="s">
        <v>5325</v>
      </c>
      <c r="E1574" s="11">
        <v>43041</v>
      </c>
      <c r="F1574" s="11">
        <v>43406</v>
      </c>
      <c r="G1574" s="17">
        <v>374140.3</v>
      </c>
      <c r="H1574" s="12">
        <v>0.85</v>
      </c>
      <c r="I1574" s="10" t="s">
        <v>1563</v>
      </c>
      <c r="J1574" s="10" t="s">
        <v>1750</v>
      </c>
      <c r="K1574" s="16" t="s">
        <v>0</v>
      </c>
      <c r="L1574" s="16" t="s">
        <v>1736</v>
      </c>
    </row>
    <row r="1575" spans="1:12" s="27" customFormat="1" ht="51" x14ac:dyDescent="0.25">
      <c r="A1575" s="10" t="s">
        <v>5687</v>
      </c>
      <c r="B1575" s="16" t="s">
        <v>5682</v>
      </c>
      <c r="C1575" s="35" t="s">
        <v>5688</v>
      </c>
      <c r="D1575" s="34" t="s">
        <v>2836</v>
      </c>
      <c r="E1575" s="11">
        <v>43024</v>
      </c>
      <c r="F1575" s="11">
        <v>43632</v>
      </c>
      <c r="G1575" s="17">
        <v>4901708.82</v>
      </c>
      <c r="H1575" s="12">
        <v>0.85</v>
      </c>
      <c r="I1575" s="10" t="s">
        <v>1684</v>
      </c>
      <c r="J1575" s="10" t="s">
        <v>1748</v>
      </c>
      <c r="K1575" s="16" t="s">
        <v>0</v>
      </c>
      <c r="L1575" s="16" t="s">
        <v>8370</v>
      </c>
    </row>
    <row r="1576" spans="1:12" s="27" customFormat="1" ht="51" x14ac:dyDescent="0.25">
      <c r="A1576" s="10" t="s">
        <v>5689</v>
      </c>
      <c r="B1576" s="16" t="s">
        <v>5682</v>
      </c>
      <c r="C1576" s="35" t="s">
        <v>5690</v>
      </c>
      <c r="D1576" s="34" t="s">
        <v>2836</v>
      </c>
      <c r="E1576" s="11">
        <v>43033</v>
      </c>
      <c r="F1576" s="11">
        <v>44190</v>
      </c>
      <c r="G1576" s="17">
        <v>1179104.5</v>
      </c>
      <c r="H1576" s="12">
        <v>0.85</v>
      </c>
      <c r="I1576" s="10" t="s">
        <v>1684</v>
      </c>
      <c r="J1576" s="10" t="s">
        <v>1748</v>
      </c>
      <c r="K1576" s="16" t="s">
        <v>0</v>
      </c>
      <c r="L1576" s="16" t="s">
        <v>8370</v>
      </c>
    </row>
    <row r="1577" spans="1:12" s="27" customFormat="1" ht="51" x14ac:dyDescent="0.25">
      <c r="A1577" s="10" t="s">
        <v>5691</v>
      </c>
      <c r="B1577" s="16" t="s">
        <v>5692</v>
      </c>
      <c r="C1577" s="35" t="s">
        <v>5693</v>
      </c>
      <c r="D1577" s="34" t="s">
        <v>5694</v>
      </c>
      <c r="E1577" s="11">
        <v>43032</v>
      </c>
      <c r="F1577" s="11">
        <v>43640</v>
      </c>
      <c r="G1577" s="17">
        <v>349966.74</v>
      </c>
      <c r="H1577" s="12">
        <v>0.85</v>
      </c>
      <c r="I1577" s="10" t="s">
        <v>1563</v>
      </c>
      <c r="J1577" s="10" t="s">
        <v>1750</v>
      </c>
      <c r="K1577" s="16" t="s">
        <v>0</v>
      </c>
      <c r="L1577" s="16" t="s">
        <v>1736</v>
      </c>
    </row>
    <row r="1578" spans="1:12" s="27" customFormat="1" ht="51" x14ac:dyDescent="0.25">
      <c r="A1578" s="10" t="s">
        <v>5695</v>
      </c>
      <c r="B1578" s="16" t="s">
        <v>5682</v>
      </c>
      <c r="C1578" s="35" t="s">
        <v>5696</v>
      </c>
      <c r="D1578" s="34" t="s">
        <v>2836</v>
      </c>
      <c r="E1578" s="11">
        <v>43024</v>
      </c>
      <c r="F1578" s="11">
        <v>44608</v>
      </c>
      <c r="G1578" s="17">
        <v>1069394.6299999999</v>
      </c>
      <c r="H1578" s="12">
        <v>0.85</v>
      </c>
      <c r="I1578" s="10" t="s">
        <v>1684</v>
      </c>
      <c r="J1578" s="10" t="s">
        <v>1748</v>
      </c>
      <c r="K1578" s="16" t="s">
        <v>0</v>
      </c>
      <c r="L1578" s="16" t="s">
        <v>8370</v>
      </c>
    </row>
    <row r="1579" spans="1:12" s="27" customFormat="1" ht="51" x14ac:dyDescent="0.25">
      <c r="A1579" s="10" t="s">
        <v>5697</v>
      </c>
      <c r="B1579" s="16" t="s">
        <v>5682</v>
      </c>
      <c r="C1579" s="35" t="s">
        <v>5698</v>
      </c>
      <c r="D1579" s="34" t="s">
        <v>2836</v>
      </c>
      <c r="E1579" s="11">
        <v>43024</v>
      </c>
      <c r="F1579" s="11">
        <v>44667</v>
      </c>
      <c r="G1579" s="17">
        <v>1433281.62</v>
      </c>
      <c r="H1579" s="12">
        <v>0.85</v>
      </c>
      <c r="I1579" s="10" t="s">
        <v>1684</v>
      </c>
      <c r="J1579" s="10" t="s">
        <v>1748</v>
      </c>
      <c r="K1579" s="16" t="s">
        <v>0</v>
      </c>
      <c r="L1579" s="16" t="s">
        <v>8370</v>
      </c>
    </row>
    <row r="1580" spans="1:12" s="27" customFormat="1" ht="76.5" x14ac:dyDescent="0.25">
      <c r="A1580" s="10" t="s">
        <v>5699</v>
      </c>
      <c r="B1580" s="16" t="s">
        <v>5700</v>
      </c>
      <c r="C1580" s="35" t="s">
        <v>5701</v>
      </c>
      <c r="D1580" s="34" t="s">
        <v>5702</v>
      </c>
      <c r="E1580" s="11">
        <v>43046</v>
      </c>
      <c r="F1580" s="11">
        <v>43258</v>
      </c>
      <c r="G1580" s="17">
        <v>127152.15</v>
      </c>
      <c r="H1580" s="12">
        <v>0.85</v>
      </c>
      <c r="I1580" s="10" t="s">
        <v>1632</v>
      </c>
      <c r="J1580" s="10" t="s">
        <v>1765</v>
      </c>
      <c r="K1580" s="16" t="s">
        <v>0</v>
      </c>
      <c r="L1580" s="16" t="s">
        <v>1736</v>
      </c>
    </row>
    <row r="1581" spans="1:12" s="27" customFormat="1" ht="89.25" x14ac:dyDescent="0.25">
      <c r="A1581" s="10" t="s">
        <v>5703</v>
      </c>
      <c r="B1581" s="16" t="s">
        <v>5704</v>
      </c>
      <c r="C1581" s="35" t="s">
        <v>5705</v>
      </c>
      <c r="D1581" s="34" t="s">
        <v>5706</v>
      </c>
      <c r="E1581" s="11">
        <v>43045</v>
      </c>
      <c r="F1581" s="11">
        <v>43257</v>
      </c>
      <c r="G1581" s="17">
        <v>72111.41</v>
      </c>
      <c r="H1581" s="12">
        <v>0.85</v>
      </c>
      <c r="I1581" s="10" t="s">
        <v>1729</v>
      </c>
      <c r="J1581" s="10" t="s">
        <v>1758</v>
      </c>
      <c r="K1581" s="16" t="s">
        <v>0</v>
      </c>
      <c r="L1581" s="16" t="s">
        <v>1736</v>
      </c>
    </row>
    <row r="1582" spans="1:12" s="27" customFormat="1" ht="63.75" x14ac:dyDescent="0.25">
      <c r="A1582" s="10" t="s">
        <v>5707</v>
      </c>
      <c r="B1582" s="16" t="s">
        <v>5708</v>
      </c>
      <c r="C1582" s="35" t="s">
        <v>5709</v>
      </c>
      <c r="D1582" s="34"/>
      <c r="E1582" s="11">
        <v>43046</v>
      </c>
      <c r="F1582" s="11">
        <v>43411</v>
      </c>
      <c r="G1582" s="17">
        <v>189960</v>
      </c>
      <c r="H1582" s="12">
        <v>0.85</v>
      </c>
      <c r="I1582" s="10" t="s">
        <v>1563</v>
      </c>
      <c r="J1582" s="10" t="s">
        <v>1750</v>
      </c>
      <c r="K1582" s="16" t="s">
        <v>0</v>
      </c>
      <c r="L1582" s="16" t="s">
        <v>1736</v>
      </c>
    </row>
    <row r="1583" spans="1:12" s="27" customFormat="1" ht="140.25" x14ac:dyDescent="0.25">
      <c r="A1583" s="10" t="s">
        <v>5710</v>
      </c>
      <c r="B1583" s="16" t="s">
        <v>5711</v>
      </c>
      <c r="C1583" s="35" t="s">
        <v>5712</v>
      </c>
      <c r="D1583" s="34" t="s">
        <v>5713</v>
      </c>
      <c r="E1583" s="11">
        <v>43042</v>
      </c>
      <c r="F1583" s="11">
        <v>43223</v>
      </c>
      <c r="G1583" s="17">
        <v>371030</v>
      </c>
      <c r="H1583" s="12">
        <v>0.85</v>
      </c>
      <c r="I1583" s="10" t="s">
        <v>1610</v>
      </c>
      <c r="J1583" s="10" t="s">
        <v>1765</v>
      </c>
      <c r="K1583" s="16" t="s">
        <v>0</v>
      </c>
      <c r="L1583" s="16" t="s">
        <v>1736</v>
      </c>
    </row>
    <row r="1584" spans="1:12" s="27" customFormat="1" ht="38.25" x14ac:dyDescent="0.25">
      <c r="A1584" s="10" t="s">
        <v>5714</v>
      </c>
      <c r="B1584" s="16" t="s">
        <v>5715</v>
      </c>
      <c r="C1584" s="35" t="s">
        <v>5716</v>
      </c>
      <c r="D1584" s="34" t="s">
        <v>5717</v>
      </c>
      <c r="E1584" s="11">
        <v>43045</v>
      </c>
      <c r="F1584" s="11">
        <v>43622</v>
      </c>
      <c r="G1584" s="17">
        <v>470300.12</v>
      </c>
      <c r="H1584" s="12">
        <v>0.85</v>
      </c>
      <c r="I1584" s="10" t="s">
        <v>1684</v>
      </c>
      <c r="J1584" s="10" t="s">
        <v>1748</v>
      </c>
      <c r="K1584" s="16" t="s">
        <v>0</v>
      </c>
      <c r="L1584" s="16" t="s">
        <v>1736</v>
      </c>
    </row>
    <row r="1585" spans="1:12" s="27" customFormat="1" ht="51" x14ac:dyDescent="0.25">
      <c r="A1585" s="10" t="s">
        <v>5718</v>
      </c>
      <c r="B1585" s="16" t="s">
        <v>4237</v>
      </c>
      <c r="C1585" s="35" t="s">
        <v>5719</v>
      </c>
      <c r="D1585" s="34" t="s">
        <v>2836</v>
      </c>
      <c r="E1585" s="11">
        <v>43024</v>
      </c>
      <c r="F1585" s="11">
        <v>44090</v>
      </c>
      <c r="G1585" s="17">
        <v>508370</v>
      </c>
      <c r="H1585" s="12">
        <v>0.85</v>
      </c>
      <c r="I1585" s="10" t="s">
        <v>1704</v>
      </c>
      <c r="J1585" s="10" t="s">
        <v>1763</v>
      </c>
      <c r="K1585" s="16" t="s">
        <v>0</v>
      </c>
      <c r="L1585" s="16" t="s">
        <v>8370</v>
      </c>
    </row>
    <row r="1586" spans="1:12" s="27" customFormat="1" ht="63.75" x14ac:dyDescent="0.25">
      <c r="A1586" s="10" t="s">
        <v>5720</v>
      </c>
      <c r="B1586" s="16" t="s">
        <v>5721</v>
      </c>
      <c r="C1586" s="35" t="s">
        <v>5722</v>
      </c>
      <c r="D1586" s="34" t="s">
        <v>5723</v>
      </c>
      <c r="E1586" s="11">
        <v>43045</v>
      </c>
      <c r="F1586" s="11">
        <v>43530</v>
      </c>
      <c r="G1586" s="17">
        <v>127587.9</v>
      </c>
      <c r="H1586" s="12">
        <v>0.85</v>
      </c>
      <c r="I1586" s="10" t="s">
        <v>1697</v>
      </c>
      <c r="J1586" s="10" t="s">
        <v>1752</v>
      </c>
      <c r="K1586" s="16" t="s">
        <v>0</v>
      </c>
      <c r="L1586" s="16" t="s">
        <v>1736</v>
      </c>
    </row>
    <row r="1587" spans="1:12" s="27" customFormat="1" ht="89.25" x14ac:dyDescent="0.25">
      <c r="A1587" s="10" t="s">
        <v>5724</v>
      </c>
      <c r="B1587" s="16" t="s">
        <v>5725</v>
      </c>
      <c r="C1587" s="35" t="s">
        <v>5726</v>
      </c>
      <c r="D1587" s="34"/>
      <c r="E1587" s="11">
        <v>43042</v>
      </c>
      <c r="F1587" s="11">
        <v>43223</v>
      </c>
      <c r="G1587" s="17">
        <v>439540</v>
      </c>
      <c r="H1587" s="12">
        <v>0.85</v>
      </c>
      <c r="I1587" s="10" t="s">
        <v>1563</v>
      </c>
      <c r="J1587" s="10" t="s">
        <v>1750</v>
      </c>
      <c r="K1587" s="16" t="s">
        <v>0</v>
      </c>
      <c r="L1587" s="16" t="s">
        <v>1736</v>
      </c>
    </row>
    <row r="1588" spans="1:12" s="27" customFormat="1" ht="51" x14ac:dyDescent="0.25">
      <c r="A1588" s="10" t="s">
        <v>5727</v>
      </c>
      <c r="B1588" s="16" t="s">
        <v>5728</v>
      </c>
      <c r="C1588" s="35" t="s">
        <v>5729</v>
      </c>
      <c r="D1588" s="34"/>
      <c r="E1588" s="11">
        <v>43045</v>
      </c>
      <c r="F1588" s="11">
        <v>43165</v>
      </c>
      <c r="G1588" s="17">
        <v>358100</v>
      </c>
      <c r="H1588" s="12">
        <v>0.85</v>
      </c>
      <c r="I1588" s="10" t="s">
        <v>8222</v>
      </c>
      <c r="J1588" s="10" t="s">
        <v>1757</v>
      </c>
      <c r="K1588" s="16" t="s">
        <v>0</v>
      </c>
      <c r="L1588" s="16" t="s">
        <v>1736</v>
      </c>
    </row>
    <row r="1589" spans="1:12" s="27" customFormat="1" ht="51" x14ac:dyDescent="0.25">
      <c r="A1589" s="10" t="s">
        <v>5730</v>
      </c>
      <c r="B1589" s="16" t="s">
        <v>5731</v>
      </c>
      <c r="C1589" s="35" t="s">
        <v>5732</v>
      </c>
      <c r="D1589" s="34" t="s">
        <v>2836</v>
      </c>
      <c r="E1589" s="11">
        <v>43039</v>
      </c>
      <c r="F1589" s="11">
        <v>43952</v>
      </c>
      <c r="G1589" s="17">
        <v>1237576.1299999999</v>
      </c>
      <c r="H1589" s="12">
        <v>0.85</v>
      </c>
      <c r="I1589" s="10" t="s">
        <v>1589</v>
      </c>
      <c r="J1589" s="10" t="s">
        <v>1761</v>
      </c>
      <c r="K1589" s="16" t="s">
        <v>0</v>
      </c>
      <c r="L1589" s="16" t="s">
        <v>8370</v>
      </c>
    </row>
    <row r="1590" spans="1:12" s="27" customFormat="1" ht="51" x14ac:dyDescent="0.25">
      <c r="A1590" s="10" t="s">
        <v>5733</v>
      </c>
      <c r="B1590" s="16" t="s">
        <v>5734</v>
      </c>
      <c r="C1590" s="35" t="s">
        <v>5735</v>
      </c>
      <c r="D1590" s="34" t="s">
        <v>5736</v>
      </c>
      <c r="E1590" s="11">
        <v>43047</v>
      </c>
      <c r="F1590" s="11">
        <v>43412</v>
      </c>
      <c r="G1590" s="17">
        <v>461311.37</v>
      </c>
      <c r="H1590" s="12">
        <v>0.85</v>
      </c>
      <c r="I1590" s="10" t="s">
        <v>1563</v>
      </c>
      <c r="J1590" s="10" t="s">
        <v>1750</v>
      </c>
      <c r="K1590" s="16" t="s">
        <v>0</v>
      </c>
      <c r="L1590" s="16" t="s">
        <v>1736</v>
      </c>
    </row>
    <row r="1591" spans="1:12" s="27" customFormat="1" ht="38.25" x14ac:dyDescent="0.25">
      <c r="A1591" s="10" t="s">
        <v>5737</v>
      </c>
      <c r="B1591" s="16" t="s">
        <v>5738</v>
      </c>
      <c r="C1591" s="35" t="s">
        <v>5739</v>
      </c>
      <c r="D1591" s="34" t="s">
        <v>5739</v>
      </c>
      <c r="E1591" s="11">
        <v>43047</v>
      </c>
      <c r="F1591" s="11">
        <v>43228</v>
      </c>
      <c r="G1591" s="17">
        <v>367754.92</v>
      </c>
      <c r="H1591" s="12">
        <v>0.85</v>
      </c>
      <c r="I1591" s="10" t="s">
        <v>1563</v>
      </c>
      <c r="J1591" s="10" t="s">
        <v>1750</v>
      </c>
      <c r="K1591" s="16" t="s">
        <v>0</v>
      </c>
      <c r="L1591" s="16" t="s">
        <v>1736</v>
      </c>
    </row>
    <row r="1592" spans="1:12" s="27" customFormat="1" ht="38.25" x14ac:dyDescent="0.25">
      <c r="A1592" s="10" t="s">
        <v>5740</v>
      </c>
      <c r="B1592" s="16" t="s">
        <v>5741</v>
      </c>
      <c r="C1592" s="35" t="s">
        <v>5742</v>
      </c>
      <c r="D1592" s="34" t="s">
        <v>5743</v>
      </c>
      <c r="E1592" s="11">
        <v>43045</v>
      </c>
      <c r="F1592" s="11">
        <v>43318</v>
      </c>
      <c r="G1592" s="17">
        <v>350788</v>
      </c>
      <c r="H1592" s="12">
        <v>0.85</v>
      </c>
      <c r="I1592" s="10" t="s">
        <v>1590</v>
      </c>
      <c r="J1592" s="10" t="s">
        <v>1762</v>
      </c>
      <c r="K1592" s="16" t="s">
        <v>0</v>
      </c>
      <c r="L1592" s="16" t="s">
        <v>1736</v>
      </c>
    </row>
    <row r="1593" spans="1:12" s="27" customFormat="1" ht="63.75" x14ac:dyDescent="0.25">
      <c r="A1593" s="10" t="s">
        <v>5744</v>
      </c>
      <c r="B1593" s="16" t="s">
        <v>5745</v>
      </c>
      <c r="C1593" s="35" t="s">
        <v>5146</v>
      </c>
      <c r="D1593" s="34" t="s">
        <v>5746</v>
      </c>
      <c r="E1593" s="11">
        <v>43045</v>
      </c>
      <c r="F1593" s="11">
        <v>43318</v>
      </c>
      <c r="G1593" s="17">
        <v>300000</v>
      </c>
      <c r="H1593" s="12">
        <v>0.85</v>
      </c>
      <c r="I1593" s="10" t="s">
        <v>8308</v>
      </c>
      <c r="J1593" s="10" t="s">
        <v>1756</v>
      </c>
      <c r="K1593" s="16" t="s">
        <v>0</v>
      </c>
      <c r="L1593" s="16" t="s">
        <v>1736</v>
      </c>
    </row>
    <row r="1594" spans="1:12" s="27" customFormat="1" ht="89.25" x14ac:dyDescent="0.25">
      <c r="A1594" s="10" t="s">
        <v>5747</v>
      </c>
      <c r="B1594" s="16" t="s">
        <v>5748</v>
      </c>
      <c r="C1594" s="35" t="s">
        <v>5749</v>
      </c>
      <c r="D1594" s="34" t="s">
        <v>5750</v>
      </c>
      <c r="E1594" s="11">
        <v>43046</v>
      </c>
      <c r="F1594" s="11">
        <v>43227</v>
      </c>
      <c r="G1594" s="17">
        <v>260510</v>
      </c>
      <c r="H1594" s="12">
        <v>0.85</v>
      </c>
      <c r="I1594" s="10" t="s">
        <v>1568</v>
      </c>
      <c r="J1594" s="10" t="s">
        <v>1753</v>
      </c>
      <c r="K1594" s="16" t="s">
        <v>0</v>
      </c>
      <c r="L1594" s="16" t="s">
        <v>1736</v>
      </c>
    </row>
    <row r="1595" spans="1:12" s="27" customFormat="1" ht="89.25" x14ac:dyDescent="0.25">
      <c r="A1595" s="10" t="s">
        <v>5751</v>
      </c>
      <c r="B1595" s="16" t="s">
        <v>5752</v>
      </c>
      <c r="C1595" s="35" t="s">
        <v>5753</v>
      </c>
      <c r="D1595" s="34" t="s">
        <v>5754</v>
      </c>
      <c r="E1595" s="11">
        <v>43040</v>
      </c>
      <c r="F1595" s="11">
        <v>43405</v>
      </c>
      <c r="G1595" s="17">
        <v>507260</v>
      </c>
      <c r="H1595" s="12">
        <v>0.85</v>
      </c>
      <c r="I1595" s="10" t="s">
        <v>1704</v>
      </c>
      <c r="J1595" s="10" t="s">
        <v>1763</v>
      </c>
      <c r="K1595" s="16" t="s">
        <v>0</v>
      </c>
      <c r="L1595" s="16" t="s">
        <v>1736</v>
      </c>
    </row>
    <row r="1596" spans="1:12" s="27" customFormat="1" ht="76.5" x14ac:dyDescent="0.25">
      <c r="A1596" s="10" t="s">
        <v>5755</v>
      </c>
      <c r="B1596" s="16" t="s">
        <v>5756</v>
      </c>
      <c r="C1596" s="35" t="s">
        <v>5757</v>
      </c>
      <c r="D1596" s="34" t="s">
        <v>5758</v>
      </c>
      <c r="E1596" s="11">
        <v>43024</v>
      </c>
      <c r="F1596" s="11">
        <v>43450</v>
      </c>
      <c r="G1596" s="17">
        <v>463082.21</v>
      </c>
      <c r="H1596" s="12">
        <v>0.85</v>
      </c>
      <c r="I1596" s="10" t="s">
        <v>1707</v>
      </c>
      <c r="J1596" s="10" t="s">
        <v>1760</v>
      </c>
      <c r="K1596" s="16" t="s">
        <v>0</v>
      </c>
      <c r="L1596" s="16" t="s">
        <v>1736</v>
      </c>
    </row>
    <row r="1597" spans="1:12" s="27" customFormat="1" ht="63.75" x14ac:dyDescent="0.25">
      <c r="A1597" s="10" t="s">
        <v>5759</v>
      </c>
      <c r="B1597" s="16" t="s">
        <v>5760</v>
      </c>
      <c r="C1597" s="35" t="s">
        <v>5761</v>
      </c>
      <c r="D1597" s="34" t="s">
        <v>5762</v>
      </c>
      <c r="E1597" s="11">
        <v>43039</v>
      </c>
      <c r="F1597" s="11">
        <v>43221</v>
      </c>
      <c r="G1597" s="17">
        <v>392962</v>
      </c>
      <c r="H1597" s="12">
        <v>0.85</v>
      </c>
      <c r="I1597" s="10" t="s">
        <v>1565</v>
      </c>
      <c r="J1597" s="10" t="s">
        <v>1752</v>
      </c>
      <c r="K1597" s="16" t="s">
        <v>0</v>
      </c>
      <c r="L1597" s="16" t="s">
        <v>1736</v>
      </c>
    </row>
    <row r="1598" spans="1:12" s="27" customFormat="1" ht="38.25" x14ac:dyDescent="0.25">
      <c r="A1598" s="10" t="s">
        <v>5763</v>
      </c>
      <c r="B1598" s="16" t="s">
        <v>5764</v>
      </c>
      <c r="C1598" s="35" t="s">
        <v>5765</v>
      </c>
      <c r="D1598" s="34" t="s">
        <v>5765</v>
      </c>
      <c r="E1598" s="11">
        <v>43045</v>
      </c>
      <c r="F1598" s="11">
        <v>43287</v>
      </c>
      <c r="G1598" s="17">
        <v>350350</v>
      </c>
      <c r="H1598" s="12">
        <v>0.85</v>
      </c>
      <c r="I1598" s="10" t="s">
        <v>8322</v>
      </c>
      <c r="J1598" s="10" t="s">
        <v>1760</v>
      </c>
      <c r="K1598" s="16" t="s">
        <v>0</v>
      </c>
      <c r="L1598" s="16" t="s">
        <v>1736</v>
      </c>
    </row>
    <row r="1599" spans="1:12" s="27" customFormat="1" ht="63.75" x14ac:dyDescent="0.25">
      <c r="A1599" s="10" t="s">
        <v>5766</v>
      </c>
      <c r="B1599" s="16" t="s">
        <v>5767</v>
      </c>
      <c r="C1599" s="35" t="s">
        <v>5768</v>
      </c>
      <c r="D1599" s="34" t="s">
        <v>5769</v>
      </c>
      <c r="E1599" s="11">
        <v>43039</v>
      </c>
      <c r="F1599" s="11">
        <v>43343</v>
      </c>
      <c r="G1599" s="17">
        <v>317786</v>
      </c>
      <c r="H1599" s="12">
        <v>0.85</v>
      </c>
      <c r="I1599" s="10" t="s">
        <v>1596</v>
      </c>
      <c r="J1599" s="10" t="s">
        <v>1761</v>
      </c>
      <c r="K1599" s="16" t="s">
        <v>0</v>
      </c>
      <c r="L1599" s="16" t="s">
        <v>1736</v>
      </c>
    </row>
    <row r="1600" spans="1:12" s="27" customFormat="1" ht="51" x14ac:dyDescent="0.25">
      <c r="A1600" s="10" t="s">
        <v>5770</v>
      </c>
      <c r="B1600" s="16" t="s">
        <v>5771</v>
      </c>
      <c r="C1600" s="35" t="s">
        <v>5772</v>
      </c>
      <c r="D1600" s="34" t="s">
        <v>5772</v>
      </c>
      <c r="E1600" s="11">
        <v>43045</v>
      </c>
      <c r="F1600" s="11">
        <v>43226</v>
      </c>
      <c r="G1600" s="17">
        <v>372526.55</v>
      </c>
      <c r="H1600" s="12">
        <v>0.85</v>
      </c>
      <c r="I1600" s="10" t="s">
        <v>1563</v>
      </c>
      <c r="J1600" s="10" t="s">
        <v>1750</v>
      </c>
      <c r="K1600" s="16" t="s">
        <v>0</v>
      </c>
      <c r="L1600" s="16" t="s">
        <v>1736</v>
      </c>
    </row>
    <row r="1601" spans="1:12" s="27" customFormat="1" ht="89.25" x14ac:dyDescent="0.25">
      <c r="A1601" s="10" t="s">
        <v>5773</v>
      </c>
      <c r="B1601" s="16" t="s">
        <v>5774</v>
      </c>
      <c r="C1601" s="35" t="s">
        <v>5775</v>
      </c>
      <c r="D1601" s="34" t="s">
        <v>8213</v>
      </c>
      <c r="E1601" s="11">
        <v>43032</v>
      </c>
      <c r="F1601" s="11">
        <v>43214</v>
      </c>
      <c r="G1601" s="17">
        <v>490308.4</v>
      </c>
      <c r="H1601" s="12">
        <v>0.85</v>
      </c>
      <c r="I1601" s="10" t="s">
        <v>1698</v>
      </c>
      <c r="J1601" s="10" t="s">
        <v>1759</v>
      </c>
      <c r="K1601" s="16" t="s">
        <v>0</v>
      </c>
      <c r="L1601" s="16" t="s">
        <v>1736</v>
      </c>
    </row>
    <row r="1602" spans="1:12" s="27" customFormat="1" ht="51" x14ac:dyDescent="0.25">
      <c r="A1602" s="10" t="s">
        <v>5776</v>
      </c>
      <c r="B1602" s="16" t="s">
        <v>5777</v>
      </c>
      <c r="C1602" s="35" t="s">
        <v>5778</v>
      </c>
      <c r="D1602" s="34" t="s">
        <v>5778</v>
      </c>
      <c r="E1602" s="11">
        <v>43045</v>
      </c>
      <c r="F1602" s="11">
        <v>43349</v>
      </c>
      <c r="G1602" s="17">
        <v>380931</v>
      </c>
      <c r="H1602" s="12">
        <v>0.85</v>
      </c>
      <c r="I1602" s="10" t="s">
        <v>1563</v>
      </c>
      <c r="J1602" s="10" t="s">
        <v>1750</v>
      </c>
      <c r="K1602" s="16" t="s">
        <v>0</v>
      </c>
      <c r="L1602" s="16" t="s">
        <v>1736</v>
      </c>
    </row>
    <row r="1603" spans="1:12" s="27" customFormat="1" ht="38.25" x14ac:dyDescent="0.25">
      <c r="A1603" s="10" t="s">
        <v>5779</v>
      </c>
      <c r="B1603" s="16" t="s">
        <v>5780</v>
      </c>
      <c r="C1603" s="35" t="s">
        <v>5781</v>
      </c>
      <c r="D1603" s="34" t="s">
        <v>5782</v>
      </c>
      <c r="E1603" s="11">
        <v>43042</v>
      </c>
      <c r="F1603" s="11">
        <v>43193</v>
      </c>
      <c r="G1603" s="17">
        <v>300000</v>
      </c>
      <c r="H1603" s="12">
        <v>0.85</v>
      </c>
      <c r="I1603" s="10" t="s">
        <v>1566</v>
      </c>
      <c r="J1603" s="10" t="s">
        <v>1752</v>
      </c>
      <c r="K1603" s="16" t="s">
        <v>0</v>
      </c>
      <c r="L1603" s="16" t="s">
        <v>1736</v>
      </c>
    </row>
    <row r="1604" spans="1:12" s="27" customFormat="1" ht="89.25" x14ac:dyDescent="0.25">
      <c r="A1604" s="10" t="s">
        <v>5783</v>
      </c>
      <c r="B1604" s="16" t="s">
        <v>5784</v>
      </c>
      <c r="C1604" s="35" t="s">
        <v>5785</v>
      </c>
      <c r="D1604" s="34" t="s">
        <v>5786</v>
      </c>
      <c r="E1604" s="11">
        <v>43032</v>
      </c>
      <c r="F1604" s="11">
        <v>43124</v>
      </c>
      <c r="G1604" s="17">
        <v>562222.29</v>
      </c>
      <c r="H1604" s="12">
        <v>0.85</v>
      </c>
      <c r="I1604" s="10" t="s">
        <v>1661</v>
      </c>
      <c r="J1604" s="10" t="s">
        <v>1764</v>
      </c>
      <c r="K1604" s="16" t="s">
        <v>0</v>
      </c>
      <c r="L1604" s="16" t="s">
        <v>1736</v>
      </c>
    </row>
    <row r="1605" spans="1:12" s="27" customFormat="1" ht="89.25" x14ac:dyDescent="0.25">
      <c r="A1605" s="10" t="s">
        <v>5787</v>
      </c>
      <c r="B1605" s="16" t="s">
        <v>5788</v>
      </c>
      <c r="C1605" s="35" t="s">
        <v>5789</v>
      </c>
      <c r="D1605" s="34" t="s">
        <v>5790</v>
      </c>
      <c r="E1605" s="11">
        <v>43032</v>
      </c>
      <c r="F1605" s="11">
        <v>43275</v>
      </c>
      <c r="G1605" s="17">
        <v>357030</v>
      </c>
      <c r="H1605" s="12">
        <v>0.85</v>
      </c>
      <c r="I1605" s="10" t="s">
        <v>1699</v>
      </c>
      <c r="J1605" s="10" t="s">
        <v>1760</v>
      </c>
      <c r="K1605" s="16" t="s">
        <v>0</v>
      </c>
      <c r="L1605" s="16" t="s">
        <v>1736</v>
      </c>
    </row>
    <row r="1606" spans="1:12" s="27" customFormat="1" ht="114.75" x14ac:dyDescent="0.25">
      <c r="A1606" s="10" t="s">
        <v>5791</v>
      </c>
      <c r="B1606" s="16" t="s">
        <v>5792</v>
      </c>
      <c r="C1606" s="35" t="s">
        <v>5793</v>
      </c>
      <c r="D1606" s="34" t="s">
        <v>5794</v>
      </c>
      <c r="E1606" s="11">
        <v>43046</v>
      </c>
      <c r="F1606" s="11">
        <v>43592</v>
      </c>
      <c r="G1606" s="17">
        <v>804177.34</v>
      </c>
      <c r="H1606" s="12">
        <v>0.85</v>
      </c>
      <c r="I1606" s="10" t="s">
        <v>1563</v>
      </c>
      <c r="J1606" s="10" t="s">
        <v>1750</v>
      </c>
      <c r="K1606" s="16" t="s">
        <v>0</v>
      </c>
      <c r="L1606" s="16" t="s">
        <v>1736</v>
      </c>
    </row>
    <row r="1607" spans="1:12" s="27" customFormat="1" ht="38.25" x14ac:dyDescent="0.25">
      <c r="A1607" s="10" t="s">
        <v>5795</v>
      </c>
      <c r="B1607" s="16" t="s">
        <v>5796</v>
      </c>
      <c r="C1607" s="35" t="s">
        <v>5797</v>
      </c>
      <c r="D1607" s="34" t="s">
        <v>5798</v>
      </c>
      <c r="E1607" s="11">
        <v>43047</v>
      </c>
      <c r="F1607" s="11">
        <v>43228</v>
      </c>
      <c r="G1607" s="17">
        <v>261820</v>
      </c>
      <c r="H1607" s="12">
        <v>0.85</v>
      </c>
      <c r="I1607" s="10" t="s">
        <v>1641</v>
      </c>
      <c r="J1607" s="10" t="s">
        <v>1764</v>
      </c>
      <c r="K1607" s="16" t="s">
        <v>0</v>
      </c>
      <c r="L1607" s="16" t="s">
        <v>1736</v>
      </c>
    </row>
    <row r="1608" spans="1:12" s="27" customFormat="1" ht="38.25" x14ac:dyDescent="0.25">
      <c r="A1608" s="10" t="s">
        <v>5799</v>
      </c>
      <c r="B1608" s="16" t="s">
        <v>5800</v>
      </c>
      <c r="C1608" s="35" t="s">
        <v>5801</v>
      </c>
      <c r="D1608" s="34" t="s">
        <v>5802</v>
      </c>
      <c r="E1608" s="11">
        <v>43046</v>
      </c>
      <c r="F1608" s="11">
        <v>43319</v>
      </c>
      <c r="G1608" s="17">
        <v>113200</v>
      </c>
      <c r="H1608" s="12">
        <v>0.85</v>
      </c>
      <c r="I1608" s="10" t="s">
        <v>1723</v>
      </c>
      <c r="J1608" s="10" t="s">
        <v>1763</v>
      </c>
      <c r="K1608" s="16" t="s">
        <v>0</v>
      </c>
      <c r="L1608" s="16" t="s">
        <v>1736</v>
      </c>
    </row>
    <row r="1609" spans="1:12" s="27" customFormat="1" ht="63.75" x14ac:dyDescent="0.25">
      <c r="A1609" s="10" t="s">
        <v>5803</v>
      </c>
      <c r="B1609" s="16" t="s">
        <v>5804</v>
      </c>
      <c r="C1609" s="35" t="s">
        <v>5805</v>
      </c>
      <c r="D1609" s="34" t="s">
        <v>2811</v>
      </c>
      <c r="E1609" s="11">
        <v>43025</v>
      </c>
      <c r="F1609" s="11">
        <v>43572</v>
      </c>
      <c r="G1609" s="17">
        <v>2969070.7</v>
      </c>
      <c r="H1609" s="12">
        <v>0.85</v>
      </c>
      <c r="I1609" s="10" t="s">
        <v>1564</v>
      </c>
      <c r="J1609" s="10" t="s">
        <v>1751</v>
      </c>
      <c r="K1609" s="16" t="s">
        <v>0</v>
      </c>
      <c r="L1609" s="16" t="s">
        <v>1738</v>
      </c>
    </row>
    <row r="1610" spans="1:12" s="27" customFormat="1" ht="63.75" x14ac:dyDescent="0.25">
      <c r="A1610" s="10" t="s">
        <v>5806</v>
      </c>
      <c r="B1610" s="16" t="s">
        <v>5807</v>
      </c>
      <c r="C1610" s="35" t="s">
        <v>5808</v>
      </c>
      <c r="D1610" s="34" t="s">
        <v>2811</v>
      </c>
      <c r="E1610" s="11">
        <v>43024</v>
      </c>
      <c r="F1610" s="11">
        <v>43754</v>
      </c>
      <c r="G1610" s="17">
        <v>2888674.86</v>
      </c>
      <c r="H1610" s="12">
        <v>0.85</v>
      </c>
      <c r="I1610" s="10" t="s">
        <v>8235</v>
      </c>
      <c r="J1610" s="10" t="s">
        <v>1759</v>
      </c>
      <c r="K1610" s="16" t="s">
        <v>0</v>
      </c>
      <c r="L1610" s="16" t="s">
        <v>1738</v>
      </c>
    </row>
    <row r="1611" spans="1:12" s="27" customFormat="1" ht="76.5" x14ac:dyDescent="0.25">
      <c r="A1611" s="10" t="s">
        <v>5809</v>
      </c>
      <c r="B1611" s="16" t="s">
        <v>5810</v>
      </c>
      <c r="C1611" s="35" t="s">
        <v>5811</v>
      </c>
      <c r="D1611" s="34" t="s">
        <v>2811</v>
      </c>
      <c r="E1611" s="11">
        <v>43026</v>
      </c>
      <c r="F1611" s="11">
        <v>43391</v>
      </c>
      <c r="G1611" s="17">
        <v>910506.49</v>
      </c>
      <c r="H1611" s="12">
        <v>0.85</v>
      </c>
      <c r="I1611" s="10" t="s">
        <v>8323</v>
      </c>
      <c r="J1611" s="10" t="s">
        <v>1751</v>
      </c>
      <c r="K1611" s="16" t="s">
        <v>0</v>
      </c>
      <c r="L1611" s="16" t="s">
        <v>1738</v>
      </c>
    </row>
    <row r="1612" spans="1:12" s="27" customFormat="1" ht="51" x14ac:dyDescent="0.25">
      <c r="A1612" s="10" t="s">
        <v>5812</v>
      </c>
      <c r="B1612" s="16" t="s">
        <v>5813</v>
      </c>
      <c r="C1612" s="35" t="s">
        <v>5814</v>
      </c>
      <c r="D1612" s="34" t="s">
        <v>5815</v>
      </c>
      <c r="E1612" s="11">
        <v>43046</v>
      </c>
      <c r="F1612" s="11">
        <v>43319</v>
      </c>
      <c r="G1612" s="17">
        <v>303125</v>
      </c>
      <c r="H1612" s="12">
        <v>0.85</v>
      </c>
      <c r="I1612" s="10" t="s">
        <v>1563</v>
      </c>
      <c r="J1612" s="10" t="s">
        <v>1750</v>
      </c>
      <c r="K1612" s="16" t="s">
        <v>0</v>
      </c>
      <c r="L1612" s="16" t="s">
        <v>1736</v>
      </c>
    </row>
    <row r="1613" spans="1:12" s="27" customFormat="1" ht="38.25" x14ac:dyDescent="0.25">
      <c r="A1613" s="10" t="s">
        <v>5816</v>
      </c>
      <c r="B1613" s="16" t="s">
        <v>5817</v>
      </c>
      <c r="C1613" s="35" t="s">
        <v>5818</v>
      </c>
      <c r="D1613" s="34" t="s">
        <v>5819</v>
      </c>
      <c r="E1613" s="11">
        <v>43045</v>
      </c>
      <c r="F1613" s="11">
        <v>43226</v>
      </c>
      <c r="G1613" s="17">
        <v>337500</v>
      </c>
      <c r="H1613" s="12">
        <v>0.85</v>
      </c>
      <c r="I1613" s="10" t="s">
        <v>1700</v>
      </c>
      <c r="J1613" s="10" t="s">
        <v>1768</v>
      </c>
      <c r="K1613" s="16" t="s">
        <v>0</v>
      </c>
      <c r="L1613" s="16" t="s">
        <v>1736</v>
      </c>
    </row>
    <row r="1614" spans="1:12" s="27" customFormat="1" ht="38.25" x14ac:dyDescent="0.25">
      <c r="A1614" s="10" t="s">
        <v>5820</v>
      </c>
      <c r="B1614" s="16" t="s">
        <v>5821</v>
      </c>
      <c r="C1614" s="35" t="s">
        <v>5822</v>
      </c>
      <c r="D1614" s="34" t="s">
        <v>5823</v>
      </c>
      <c r="E1614" s="11">
        <v>43046</v>
      </c>
      <c r="F1614" s="11">
        <v>43411</v>
      </c>
      <c r="G1614" s="17">
        <v>313260</v>
      </c>
      <c r="H1614" s="12">
        <v>0.85</v>
      </c>
      <c r="I1614" s="10" t="s">
        <v>1617</v>
      </c>
      <c r="J1614" s="10" t="s">
        <v>1756</v>
      </c>
      <c r="K1614" s="16" t="s">
        <v>0</v>
      </c>
      <c r="L1614" s="16" t="s">
        <v>1736</v>
      </c>
    </row>
    <row r="1615" spans="1:12" s="27" customFormat="1" ht="38.25" x14ac:dyDescent="0.25">
      <c r="A1615" s="10" t="s">
        <v>5824</v>
      </c>
      <c r="B1615" s="16" t="s">
        <v>5825</v>
      </c>
      <c r="C1615" s="35" t="s">
        <v>5826</v>
      </c>
      <c r="D1615" s="34" t="s">
        <v>5827</v>
      </c>
      <c r="E1615" s="11">
        <v>43041</v>
      </c>
      <c r="F1615" s="11">
        <v>43406</v>
      </c>
      <c r="G1615" s="17">
        <v>430000</v>
      </c>
      <c r="H1615" s="12">
        <v>0.85</v>
      </c>
      <c r="I1615" s="10" t="s">
        <v>1578</v>
      </c>
      <c r="J1615" s="10" t="s">
        <v>1754</v>
      </c>
      <c r="K1615" s="16" t="s">
        <v>0</v>
      </c>
      <c r="L1615" s="16" t="s">
        <v>1736</v>
      </c>
    </row>
    <row r="1616" spans="1:12" s="27" customFormat="1" ht="38.25" x14ac:dyDescent="0.25">
      <c r="A1616" s="10" t="s">
        <v>5828</v>
      </c>
      <c r="B1616" s="16" t="s">
        <v>5829</v>
      </c>
      <c r="C1616" s="35" t="s">
        <v>5830</v>
      </c>
      <c r="D1616" s="34" t="s">
        <v>5831</v>
      </c>
      <c r="E1616" s="11">
        <v>43046</v>
      </c>
      <c r="F1616" s="11">
        <v>43380</v>
      </c>
      <c r="G1616" s="17">
        <v>188760</v>
      </c>
      <c r="H1616" s="12">
        <v>0.85</v>
      </c>
      <c r="I1616" s="10" t="s">
        <v>1700</v>
      </c>
      <c r="J1616" s="10" t="s">
        <v>1768</v>
      </c>
      <c r="K1616" s="16" t="s">
        <v>0</v>
      </c>
      <c r="L1616" s="16" t="s">
        <v>8367</v>
      </c>
    </row>
    <row r="1617" spans="1:12" s="27" customFormat="1" ht="38.25" x14ac:dyDescent="0.25">
      <c r="A1617" s="10" t="s">
        <v>5832</v>
      </c>
      <c r="B1617" s="16" t="s">
        <v>5833</v>
      </c>
      <c r="C1617" s="35" t="s">
        <v>5834</v>
      </c>
      <c r="D1617" s="34" t="s">
        <v>5835</v>
      </c>
      <c r="E1617" s="11">
        <v>43047</v>
      </c>
      <c r="F1617" s="11">
        <v>43593</v>
      </c>
      <c r="G1617" s="17">
        <v>315242</v>
      </c>
      <c r="H1617" s="12">
        <v>0.85</v>
      </c>
      <c r="I1617" s="10" t="s">
        <v>1673</v>
      </c>
      <c r="J1617" s="10" t="s">
        <v>1766</v>
      </c>
      <c r="K1617" s="16" t="s">
        <v>0</v>
      </c>
      <c r="L1617" s="16" t="s">
        <v>1736</v>
      </c>
    </row>
    <row r="1618" spans="1:12" s="27" customFormat="1" ht="63.75" x14ac:dyDescent="0.25">
      <c r="A1618" s="10" t="s">
        <v>5836</v>
      </c>
      <c r="B1618" s="16" t="s">
        <v>5837</v>
      </c>
      <c r="C1618" s="35" t="s">
        <v>5838</v>
      </c>
      <c r="D1618" s="34" t="s">
        <v>5839</v>
      </c>
      <c r="E1618" s="11">
        <v>43045</v>
      </c>
      <c r="F1618" s="11">
        <v>43287</v>
      </c>
      <c r="G1618" s="17">
        <v>270500</v>
      </c>
      <c r="H1618" s="12">
        <v>0.85</v>
      </c>
      <c r="I1618" s="10" t="s">
        <v>8324</v>
      </c>
      <c r="J1618" s="10" t="s">
        <v>1764</v>
      </c>
      <c r="K1618" s="16" t="s">
        <v>0</v>
      </c>
      <c r="L1618" s="16" t="s">
        <v>1736</v>
      </c>
    </row>
    <row r="1619" spans="1:12" s="27" customFormat="1" ht="51" x14ac:dyDescent="0.25">
      <c r="A1619" s="10" t="s">
        <v>5840</v>
      </c>
      <c r="B1619" s="16" t="s">
        <v>5841</v>
      </c>
      <c r="C1619" s="35" t="s">
        <v>5842</v>
      </c>
      <c r="D1619" s="34" t="s">
        <v>5842</v>
      </c>
      <c r="E1619" s="11">
        <v>43033</v>
      </c>
      <c r="F1619" s="11">
        <v>43763</v>
      </c>
      <c r="G1619" s="17">
        <v>1242297.55</v>
      </c>
      <c r="H1619" s="12">
        <v>0.85</v>
      </c>
      <c r="I1619" s="10" t="s">
        <v>1598</v>
      </c>
      <c r="J1619" s="10" t="s">
        <v>1756</v>
      </c>
      <c r="K1619" s="16" t="s">
        <v>0</v>
      </c>
      <c r="L1619" s="16" t="s">
        <v>8370</v>
      </c>
    </row>
    <row r="1620" spans="1:12" s="27" customFormat="1" ht="51" x14ac:dyDescent="0.25">
      <c r="A1620" s="10" t="s">
        <v>5843</v>
      </c>
      <c r="B1620" s="16" t="s">
        <v>5844</v>
      </c>
      <c r="C1620" s="35" t="s">
        <v>5845</v>
      </c>
      <c r="D1620" s="34" t="s">
        <v>5845</v>
      </c>
      <c r="E1620" s="11">
        <v>43024</v>
      </c>
      <c r="F1620" s="11">
        <v>43754</v>
      </c>
      <c r="G1620" s="17">
        <v>1630528.84</v>
      </c>
      <c r="H1620" s="12">
        <v>0.85</v>
      </c>
      <c r="I1620" s="10" t="s">
        <v>1603</v>
      </c>
      <c r="J1620" s="10" t="s">
        <v>1758</v>
      </c>
      <c r="K1620" s="16" t="s">
        <v>0</v>
      </c>
      <c r="L1620" s="16" t="s">
        <v>8370</v>
      </c>
    </row>
    <row r="1621" spans="1:12" s="27" customFormat="1" ht="51" x14ac:dyDescent="0.25">
      <c r="A1621" s="10" t="s">
        <v>5846</v>
      </c>
      <c r="B1621" s="16" t="s">
        <v>5841</v>
      </c>
      <c r="C1621" s="35" t="s">
        <v>5847</v>
      </c>
      <c r="D1621" s="34" t="s">
        <v>5847</v>
      </c>
      <c r="E1621" s="11">
        <v>43033</v>
      </c>
      <c r="F1621" s="11">
        <v>43763</v>
      </c>
      <c r="G1621" s="17">
        <v>637987.77</v>
      </c>
      <c r="H1621" s="12">
        <v>0.85</v>
      </c>
      <c r="I1621" s="10" t="s">
        <v>1598</v>
      </c>
      <c r="J1621" s="10" t="s">
        <v>1756</v>
      </c>
      <c r="K1621" s="16" t="s">
        <v>0</v>
      </c>
      <c r="L1621" s="16" t="s">
        <v>8370</v>
      </c>
    </row>
    <row r="1622" spans="1:12" s="27" customFormat="1" ht="51" x14ac:dyDescent="0.25">
      <c r="A1622" s="10" t="s">
        <v>5848</v>
      </c>
      <c r="B1622" s="16" t="s">
        <v>3374</v>
      </c>
      <c r="C1622" s="35" t="s">
        <v>5849</v>
      </c>
      <c r="D1622" s="34" t="s">
        <v>5849</v>
      </c>
      <c r="E1622" s="11">
        <v>43039</v>
      </c>
      <c r="F1622" s="11">
        <v>43769</v>
      </c>
      <c r="G1622" s="17">
        <v>2459653.5499999998</v>
      </c>
      <c r="H1622" s="12">
        <v>0.85</v>
      </c>
      <c r="I1622" s="10" t="s">
        <v>1684</v>
      </c>
      <c r="J1622" s="10" t="s">
        <v>1748</v>
      </c>
      <c r="K1622" s="16" t="s">
        <v>0</v>
      </c>
      <c r="L1622" s="16" t="s">
        <v>8370</v>
      </c>
    </row>
    <row r="1623" spans="1:12" s="27" customFormat="1" ht="51" x14ac:dyDescent="0.25">
      <c r="A1623" s="10" t="s">
        <v>5850</v>
      </c>
      <c r="B1623" s="16" t="s">
        <v>3108</v>
      </c>
      <c r="C1623" s="35" t="s">
        <v>5851</v>
      </c>
      <c r="D1623" s="34" t="s">
        <v>5851</v>
      </c>
      <c r="E1623" s="11">
        <v>43024</v>
      </c>
      <c r="F1623" s="11">
        <v>43846</v>
      </c>
      <c r="G1623" s="17">
        <v>4539795</v>
      </c>
      <c r="H1623" s="12">
        <v>0.85</v>
      </c>
      <c r="I1623" s="10" t="s">
        <v>1583</v>
      </c>
      <c r="J1623" s="10" t="s">
        <v>1759</v>
      </c>
      <c r="K1623" s="16" t="s">
        <v>0</v>
      </c>
      <c r="L1623" s="16" t="s">
        <v>8370</v>
      </c>
    </row>
    <row r="1624" spans="1:12" s="27" customFormat="1" ht="76.5" x14ac:dyDescent="0.25">
      <c r="A1624" s="10" t="s">
        <v>5852</v>
      </c>
      <c r="B1624" s="16" t="s">
        <v>5853</v>
      </c>
      <c r="C1624" s="35" t="s">
        <v>5854</v>
      </c>
      <c r="D1624" s="34" t="s">
        <v>5855</v>
      </c>
      <c r="E1624" s="11">
        <v>43046</v>
      </c>
      <c r="F1624" s="11">
        <v>43319</v>
      </c>
      <c r="G1624" s="17">
        <v>540480</v>
      </c>
      <c r="H1624" s="12">
        <v>0.85</v>
      </c>
      <c r="I1624" s="10" t="s">
        <v>1566</v>
      </c>
      <c r="J1624" s="10" t="s">
        <v>1752</v>
      </c>
      <c r="K1624" s="16" t="s">
        <v>0</v>
      </c>
      <c r="L1624" s="16" t="s">
        <v>1736</v>
      </c>
    </row>
    <row r="1625" spans="1:12" s="27" customFormat="1" ht="76.5" x14ac:dyDescent="0.25">
      <c r="A1625" s="10" t="s">
        <v>5856</v>
      </c>
      <c r="B1625" s="16" t="s">
        <v>5857</v>
      </c>
      <c r="C1625" s="35" t="s">
        <v>5858</v>
      </c>
      <c r="D1625" s="34" t="s">
        <v>5859</v>
      </c>
      <c r="E1625" s="11">
        <v>43045</v>
      </c>
      <c r="F1625" s="11">
        <v>43226</v>
      </c>
      <c r="G1625" s="17">
        <v>461752</v>
      </c>
      <c r="H1625" s="12">
        <v>0.85</v>
      </c>
      <c r="I1625" s="10" t="s">
        <v>1563</v>
      </c>
      <c r="J1625" s="10" t="s">
        <v>1750</v>
      </c>
      <c r="K1625" s="16" t="s">
        <v>0</v>
      </c>
      <c r="L1625" s="16" t="s">
        <v>1736</v>
      </c>
    </row>
    <row r="1626" spans="1:12" s="27" customFormat="1" ht="51" x14ac:dyDescent="0.25">
      <c r="A1626" s="10" t="s">
        <v>5860</v>
      </c>
      <c r="B1626" s="16" t="s">
        <v>5861</v>
      </c>
      <c r="C1626" s="35" t="s">
        <v>5862</v>
      </c>
      <c r="D1626" s="34" t="s">
        <v>5863</v>
      </c>
      <c r="E1626" s="11">
        <v>43039</v>
      </c>
      <c r="F1626" s="11">
        <v>43221</v>
      </c>
      <c r="G1626" s="17">
        <v>479727.8</v>
      </c>
      <c r="H1626" s="12">
        <v>0.85</v>
      </c>
      <c r="I1626" s="10" t="s">
        <v>1684</v>
      </c>
      <c r="J1626" s="10" t="s">
        <v>1748</v>
      </c>
      <c r="K1626" s="16" t="s">
        <v>0</v>
      </c>
      <c r="L1626" s="16" t="s">
        <v>1736</v>
      </c>
    </row>
    <row r="1627" spans="1:12" s="27" customFormat="1" ht="51" x14ac:dyDescent="0.25">
      <c r="A1627" s="10" t="s">
        <v>5864</v>
      </c>
      <c r="B1627" s="16" t="s">
        <v>5865</v>
      </c>
      <c r="C1627" s="35" t="s">
        <v>5866</v>
      </c>
      <c r="D1627" s="34" t="s">
        <v>5867</v>
      </c>
      <c r="E1627" s="11">
        <v>43031</v>
      </c>
      <c r="F1627" s="11">
        <v>43213</v>
      </c>
      <c r="G1627" s="17">
        <v>418120.4</v>
      </c>
      <c r="H1627" s="12">
        <v>0.85</v>
      </c>
      <c r="I1627" s="10" t="s">
        <v>1563</v>
      </c>
      <c r="J1627" s="10" t="s">
        <v>1750</v>
      </c>
      <c r="K1627" s="16" t="s">
        <v>0</v>
      </c>
      <c r="L1627" s="16" t="s">
        <v>1736</v>
      </c>
    </row>
    <row r="1628" spans="1:12" s="27" customFormat="1" ht="63.75" x14ac:dyDescent="0.25">
      <c r="A1628" s="10" t="s">
        <v>5868</v>
      </c>
      <c r="B1628" s="16" t="s">
        <v>5869</v>
      </c>
      <c r="C1628" s="35" t="s">
        <v>5870</v>
      </c>
      <c r="D1628" s="34" t="s">
        <v>5871</v>
      </c>
      <c r="E1628" s="11">
        <v>43042</v>
      </c>
      <c r="F1628" s="11">
        <v>43284</v>
      </c>
      <c r="G1628" s="17">
        <v>468985.1</v>
      </c>
      <c r="H1628" s="12">
        <v>0.85</v>
      </c>
      <c r="I1628" s="10" t="s">
        <v>1563</v>
      </c>
      <c r="J1628" s="10" t="s">
        <v>1750</v>
      </c>
      <c r="K1628" s="16" t="s">
        <v>0</v>
      </c>
      <c r="L1628" s="16" t="s">
        <v>1736</v>
      </c>
    </row>
    <row r="1629" spans="1:12" s="27" customFormat="1" ht="51" x14ac:dyDescent="0.25">
      <c r="A1629" s="10" t="s">
        <v>5872</v>
      </c>
      <c r="B1629" s="16" t="s">
        <v>5873</v>
      </c>
      <c r="C1629" s="35" t="s">
        <v>5874</v>
      </c>
      <c r="D1629" s="34" t="s">
        <v>5874</v>
      </c>
      <c r="E1629" s="11">
        <v>43048</v>
      </c>
      <c r="F1629" s="11">
        <v>43413</v>
      </c>
      <c r="G1629" s="17">
        <v>467400</v>
      </c>
      <c r="H1629" s="12">
        <v>0.85</v>
      </c>
      <c r="I1629" s="10" t="s">
        <v>1563</v>
      </c>
      <c r="J1629" s="10" t="s">
        <v>1750</v>
      </c>
      <c r="K1629" s="16" t="s">
        <v>0</v>
      </c>
      <c r="L1629" s="16" t="s">
        <v>1736</v>
      </c>
    </row>
    <row r="1630" spans="1:12" s="27" customFormat="1" ht="38.25" x14ac:dyDescent="0.25">
      <c r="A1630" s="10" t="s">
        <v>5875</v>
      </c>
      <c r="B1630" s="16" t="s">
        <v>5876</v>
      </c>
      <c r="C1630" s="35" t="s">
        <v>5877</v>
      </c>
      <c r="D1630" s="34" t="s">
        <v>5877</v>
      </c>
      <c r="E1630" s="11">
        <v>43047</v>
      </c>
      <c r="F1630" s="11">
        <v>43228</v>
      </c>
      <c r="G1630" s="17">
        <v>540700</v>
      </c>
      <c r="H1630" s="12">
        <v>0.85</v>
      </c>
      <c r="I1630" s="10" t="s">
        <v>1631</v>
      </c>
      <c r="J1630" s="10" t="s">
        <v>1764</v>
      </c>
      <c r="K1630" s="16" t="s">
        <v>0</v>
      </c>
      <c r="L1630" s="16" t="s">
        <v>1736</v>
      </c>
    </row>
    <row r="1631" spans="1:12" s="27" customFormat="1" ht="51" x14ac:dyDescent="0.25">
      <c r="A1631" s="10" t="s">
        <v>5878</v>
      </c>
      <c r="B1631" s="16" t="s">
        <v>5879</v>
      </c>
      <c r="C1631" s="35" t="s">
        <v>5880</v>
      </c>
      <c r="D1631" s="34" t="s">
        <v>5881</v>
      </c>
      <c r="E1631" s="11">
        <v>43041</v>
      </c>
      <c r="F1631" s="11">
        <v>43283</v>
      </c>
      <c r="G1631" s="17">
        <v>703022</v>
      </c>
      <c r="H1631" s="12">
        <v>0.85</v>
      </c>
      <c r="I1631" s="10" t="s">
        <v>1684</v>
      </c>
      <c r="J1631" s="10" t="s">
        <v>1748</v>
      </c>
      <c r="K1631" s="16" t="s">
        <v>0</v>
      </c>
      <c r="L1631" s="16" t="s">
        <v>1736</v>
      </c>
    </row>
    <row r="1632" spans="1:12" s="27" customFormat="1" ht="51" x14ac:dyDescent="0.25">
      <c r="A1632" s="10" t="s">
        <v>5882</v>
      </c>
      <c r="B1632" s="16" t="s">
        <v>5883</v>
      </c>
      <c r="C1632" s="35" t="s">
        <v>5884</v>
      </c>
      <c r="D1632" s="34" t="s">
        <v>5885</v>
      </c>
      <c r="E1632" s="11">
        <v>43038</v>
      </c>
      <c r="F1632" s="11">
        <v>43189</v>
      </c>
      <c r="G1632" s="17">
        <v>252652</v>
      </c>
      <c r="H1632" s="12">
        <v>0.85</v>
      </c>
      <c r="I1632" s="10" t="s">
        <v>1645</v>
      </c>
      <c r="J1632" s="10" t="s">
        <v>1748</v>
      </c>
      <c r="K1632" s="16" t="s">
        <v>0</v>
      </c>
      <c r="L1632" s="16" t="s">
        <v>1736</v>
      </c>
    </row>
    <row r="1633" spans="1:12" s="27" customFormat="1" ht="51" x14ac:dyDescent="0.25">
      <c r="A1633" s="10" t="s">
        <v>5886</v>
      </c>
      <c r="B1633" s="16" t="s">
        <v>5887</v>
      </c>
      <c r="C1633" s="35" t="s">
        <v>5888</v>
      </c>
      <c r="D1633" s="34" t="s">
        <v>5889</v>
      </c>
      <c r="E1633" s="11">
        <v>43039</v>
      </c>
      <c r="F1633" s="11">
        <v>43312</v>
      </c>
      <c r="G1633" s="17">
        <v>573210</v>
      </c>
      <c r="H1633" s="12">
        <v>0.85</v>
      </c>
      <c r="I1633" s="10" t="s">
        <v>1590</v>
      </c>
      <c r="J1633" s="10" t="s">
        <v>1762</v>
      </c>
      <c r="K1633" s="16" t="s">
        <v>0</v>
      </c>
      <c r="L1633" s="16" t="s">
        <v>1736</v>
      </c>
    </row>
    <row r="1634" spans="1:12" s="27" customFormat="1" ht="51" x14ac:dyDescent="0.25">
      <c r="A1634" s="10" t="s">
        <v>5890</v>
      </c>
      <c r="B1634" s="16" t="s">
        <v>5891</v>
      </c>
      <c r="C1634" s="35" t="s">
        <v>5892</v>
      </c>
      <c r="D1634" s="34" t="s">
        <v>5893</v>
      </c>
      <c r="E1634" s="11">
        <v>43037</v>
      </c>
      <c r="F1634" s="11">
        <v>43219</v>
      </c>
      <c r="G1634" s="17">
        <v>603000</v>
      </c>
      <c r="H1634" s="12">
        <v>0.85</v>
      </c>
      <c r="I1634" s="10" t="s">
        <v>1688</v>
      </c>
      <c r="J1634" s="10" t="s">
        <v>1767</v>
      </c>
      <c r="K1634" s="16" t="s">
        <v>0</v>
      </c>
      <c r="L1634" s="16" t="s">
        <v>1736</v>
      </c>
    </row>
    <row r="1635" spans="1:12" s="27" customFormat="1" ht="38.25" x14ac:dyDescent="0.25">
      <c r="A1635" s="10" t="s">
        <v>5894</v>
      </c>
      <c r="B1635" s="16" t="s">
        <v>5895</v>
      </c>
      <c r="C1635" s="35" t="s">
        <v>5896</v>
      </c>
      <c r="D1635" s="34" t="s">
        <v>5897</v>
      </c>
      <c r="E1635" s="11">
        <v>43041</v>
      </c>
      <c r="F1635" s="11">
        <v>43283</v>
      </c>
      <c r="G1635" s="17">
        <v>210641</v>
      </c>
      <c r="H1635" s="12">
        <v>0.85</v>
      </c>
      <c r="I1635" s="10" t="s">
        <v>1563</v>
      </c>
      <c r="J1635" s="10" t="s">
        <v>1750</v>
      </c>
      <c r="K1635" s="16" t="s">
        <v>0</v>
      </c>
      <c r="L1635" s="16" t="s">
        <v>1736</v>
      </c>
    </row>
    <row r="1636" spans="1:12" s="27" customFormat="1" ht="38.25" x14ac:dyDescent="0.25">
      <c r="A1636" s="10" t="s">
        <v>5898</v>
      </c>
      <c r="B1636" s="16" t="s">
        <v>5899</v>
      </c>
      <c r="C1636" s="35" t="s">
        <v>5900</v>
      </c>
      <c r="D1636" s="34" t="s">
        <v>5901</v>
      </c>
      <c r="E1636" s="11">
        <v>43049</v>
      </c>
      <c r="F1636" s="11">
        <v>43141</v>
      </c>
      <c r="G1636" s="17">
        <v>330947.20000000001</v>
      </c>
      <c r="H1636" s="12">
        <v>0.85</v>
      </c>
      <c r="I1636" s="10" t="s">
        <v>1631</v>
      </c>
      <c r="J1636" s="10" t="s">
        <v>1764</v>
      </c>
      <c r="K1636" s="16" t="s">
        <v>0</v>
      </c>
      <c r="L1636" s="16" t="s">
        <v>1736</v>
      </c>
    </row>
    <row r="1637" spans="1:12" s="27" customFormat="1" ht="51" x14ac:dyDescent="0.25">
      <c r="A1637" s="10" t="s">
        <v>5902</v>
      </c>
      <c r="B1637" s="16" t="s">
        <v>5903</v>
      </c>
      <c r="C1637" s="35" t="s">
        <v>5904</v>
      </c>
      <c r="D1637" s="34" t="s">
        <v>5905</v>
      </c>
      <c r="E1637" s="11">
        <v>43032</v>
      </c>
      <c r="F1637" s="11">
        <v>43214</v>
      </c>
      <c r="G1637" s="17">
        <v>167612</v>
      </c>
      <c r="H1637" s="12">
        <v>0.85</v>
      </c>
      <c r="I1637" s="10" t="s">
        <v>1716</v>
      </c>
      <c r="J1637" s="10" t="s">
        <v>1759</v>
      </c>
      <c r="K1637" s="16" t="s">
        <v>0</v>
      </c>
      <c r="L1637" s="16" t="s">
        <v>1736</v>
      </c>
    </row>
    <row r="1638" spans="1:12" s="27" customFormat="1" ht="89.25" x14ac:dyDescent="0.25">
      <c r="A1638" s="10" t="s">
        <v>5906</v>
      </c>
      <c r="B1638" s="16" t="s">
        <v>5907</v>
      </c>
      <c r="C1638" s="35" t="s">
        <v>5908</v>
      </c>
      <c r="D1638" s="34" t="s">
        <v>5909</v>
      </c>
      <c r="E1638" s="11">
        <v>43031</v>
      </c>
      <c r="F1638" s="11">
        <v>43366</v>
      </c>
      <c r="G1638" s="17">
        <v>104500</v>
      </c>
      <c r="H1638" s="12">
        <v>0.85</v>
      </c>
      <c r="I1638" s="10" t="s">
        <v>1631</v>
      </c>
      <c r="J1638" s="10" t="s">
        <v>1764</v>
      </c>
      <c r="K1638" s="16" t="s">
        <v>0</v>
      </c>
      <c r="L1638" s="16" t="s">
        <v>1736</v>
      </c>
    </row>
    <row r="1639" spans="1:12" s="27" customFormat="1" ht="76.5" x14ac:dyDescent="0.25">
      <c r="A1639" s="10" t="s">
        <v>5910</v>
      </c>
      <c r="B1639" s="16" t="s">
        <v>5911</v>
      </c>
      <c r="C1639" s="35" t="s">
        <v>5912</v>
      </c>
      <c r="D1639" s="34" t="s">
        <v>257</v>
      </c>
      <c r="E1639" s="11">
        <v>43041</v>
      </c>
      <c r="F1639" s="11">
        <v>43283</v>
      </c>
      <c r="G1639" s="17">
        <v>537079.30000000005</v>
      </c>
      <c r="H1639" s="12">
        <v>0.85</v>
      </c>
      <c r="I1639" s="10" t="s">
        <v>8325</v>
      </c>
      <c r="J1639" s="10" t="s">
        <v>1754</v>
      </c>
      <c r="K1639" s="16" t="s">
        <v>0</v>
      </c>
      <c r="L1639" s="16" t="s">
        <v>1736</v>
      </c>
    </row>
    <row r="1640" spans="1:12" s="27" customFormat="1" ht="38.25" x14ac:dyDescent="0.25">
      <c r="A1640" s="10" t="s">
        <v>5913</v>
      </c>
      <c r="B1640" s="16" t="s">
        <v>5914</v>
      </c>
      <c r="C1640" s="35" t="s">
        <v>5915</v>
      </c>
      <c r="D1640" s="34" t="s">
        <v>257</v>
      </c>
      <c r="E1640" s="11">
        <v>43041</v>
      </c>
      <c r="F1640" s="11">
        <v>43133</v>
      </c>
      <c r="G1640" s="17">
        <v>41883.800000000003</v>
      </c>
      <c r="H1640" s="12">
        <v>0.85</v>
      </c>
      <c r="I1640" s="10" t="s">
        <v>1585</v>
      </c>
      <c r="J1640" s="10" t="s">
        <v>1760</v>
      </c>
      <c r="K1640" s="16" t="s">
        <v>0</v>
      </c>
      <c r="L1640" s="16" t="s">
        <v>1736</v>
      </c>
    </row>
    <row r="1641" spans="1:12" s="27" customFormat="1" ht="51" x14ac:dyDescent="0.25">
      <c r="A1641" s="10" t="s">
        <v>5916</v>
      </c>
      <c r="B1641" s="16" t="s">
        <v>5917</v>
      </c>
      <c r="C1641" s="35" t="s">
        <v>5918</v>
      </c>
      <c r="D1641" s="34" t="s">
        <v>257</v>
      </c>
      <c r="E1641" s="11">
        <v>43042</v>
      </c>
      <c r="F1641" s="11">
        <v>43193</v>
      </c>
      <c r="G1641" s="17">
        <v>146700</v>
      </c>
      <c r="H1641" s="12">
        <v>0.85</v>
      </c>
      <c r="I1641" s="10" t="s">
        <v>1678</v>
      </c>
      <c r="J1641" s="10" t="s">
        <v>1761</v>
      </c>
      <c r="K1641" s="16" t="s">
        <v>0</v>
      </c>
      <c r="L1641" s="16" t="s">
        <v>1736</v>
      </c>
    </row>
    <row r="1642" spans="1:12" s="27" customFormat="1" ht="38.25" x14ac:dyDescent="0.25">
      <c r="A1642" s="10" t="s">
        <v>5919</v>
      </c>
      <c r="B1642" s="16" t="s">
        <v>5920</v>
      </c>
      <c r="C1642" s="35" t="s">
        <v>5921</v>
      </c>
      <c r="D1642" s="34" t="s">
        <v>257</v>
      </c>
      <c r="E1642" s="11">
        <v>43043</v>
      </c>
      <c r="F1642" s="11">
        <v>43255</v>
      </c>
      <c r="G1642" s="17">
        <v>425627.4</v>
      </c>
      <c r="H1642" s="12">
        <v>0.85</v>
      </c>
      <c r="I1642" s="10" t="s">
        <v>8326</v>
      </c>
      <c r="J1642" s="10" t="s">
        <v>1765</v>
      </c>
      <c r="K1642" s="16" t="s">
        <v>0</v>
      </c>
      <c r="L1642" s="16" t="s">
        <v>1736</v>
      </c>
    </row>
    <row r="1643" spans="1:12" s="27" customFormat="1" ht="38.25" x14ac:dyDescent="0.25">
      <c r="A1643" s="10" t="s">
        <v>5922</v>
      </c>
      <c r="B1643" s="16" t="s">
        <v>5923</v>
      </c>
      <c r="C1643" s="35" t="s">
        <v>5924</v>
      </c>
      <c r="D1643" s="34" t="s">
        <v>257</v>
      </c>
      <c r="E1643" s="11">
        <v>43046</v>
      </c>
      <c r="F1643" s="11">
        <v>43138</v>
      </c>
      <c r="G1643" s="17">
        <v>112807.7</v>
      </c>
      <c r="H1643" s="12">
        <v>0.85</v>
      </c>
      <c r="I1643" s="10" t="s">
        <v>8327</v>
      </c>
      <c r="J1643" s="10" t="s">
        <v>1756</v>
      </c>
      <c r="K1643" s="16" t="s">
        <v>0</v>
      </c>
      <c r="L1643" s="16" t="s">
        <v>1736</v>
      </c>
    </row>
    <row r="1644" spans="1:12" s="27" customFormat="1" ht="38.25" x14ac:dyDescent="0.25">
      <c r="A1644" s="10" t="s">
        <v>5925</v>
      </c>
      <c r="B1644" s="16" t="s">
        <v>5926</v>
      </c>
      <c r="C1644" s="35" t="s">
        <v>5927</v>
      </c>
      <c r="D1644" s="34" t="s">
        <v>257</v>
      </c>
      <c r="E1644" s="11">
        <v>43047</v>
      </c>
      <c r="F1644" s="11">
        <v>43228</v>
      </c>
      <c r="G1644" s="17">
        <v>411600</v>
      </c>
      <c r="H1644" s="12">
        <v>0.85</v>
      </c>
      <c r="I1644" s="10" t="s">
        <v>1714</v>
      </c>
      <c r="J1644" s="10" t="s">
        <v>1756</v>
      </c>
      <c r="K1644" s="16" t="s">
        <v>0</v>
      </c>
      <c r="L1644" s="16" t="s">
        <v>1736</v>
      </c>
    </row>
    <row r="1645" spans="1:12" s="27" customFormat="1" ht="38.25" x14ac:dyDescent="0.25">
      <c r="A1645" s="10" t="s">
        <v>5928</v>
      </c>
      <c r="B1645" s="16" t="s">
        <v>5929</v>
      </c>
      <c r="C1645" s="35" t="s">
        <v>5929</v>
      </c>
      <c r="D1645" s="34" t="s">
        <v>257</v>
      </c>
      <c r="E1645" s="11">
        <v>43047</v>
      </c>
      <c r="F1645" s="11">
        <v>43532</v>
      </c>
      <c r="G1645" s="17">
        <v>371290.37</v>
      </c>
      <c r="H1645" s="12">
        <v>0.85</v>
      </c>
      <c r="I1645" s="10" t="s">
        <v>1563</v>
      </c>
      <c r="J1645" s="10" t="s">
        <v>1750</v>
      </c>
      <c r="K1645" s="16" t="s">
        <v>0</v>
      </c>
      <c r="L1645" s="16" t="s">
        <v>1736</v>
      </c>
    </row>
    <row r="1646" spans="1:12" s="27" customFormat="1" ht="89.25" x14ac:dyDescent="0.25">
      <c r="A1646" s="10" t="s">
        <v>5930</v>
      </c>
      <c r="B1646" s="16" t="s">
        <v>5931</v>
      </c>
      <c r="C1646" s="35" t="s">
        <v>5932</v>
      </c>
      <c r="D1646" s="34" t="s">
        <v>5933</v>
      </c>
      <c r="E1646" s="11">
        <v>43026</v>
      </c>
      <c r="F1646" s="11">
        <v>43483</v>
      </c>
      <c r="G1646" s="17">
        <v>475075</v>
      </c>
      <c r="H1646" s="12">
        <v>0.85</v>
      </c>
      <c r="I1646" s="10" t="s">
        <v>1614</v>
      </c>
      <c r="J1646" s="10" t="s">
        <v>1764</v>
      </c>
      <c r="K1646" s="16" t="s">
        <v>0</v>
      </c>
      <c r="L1646" s="16" t="s">
        <v>1736</v>
      </c>
    </row>
    <row r="1647" spans="1:12" s="27" customFormat="1" ht="51" x14ac:dyDescent="0.25">
      <c r="A1647" s="10" t="s">
        <v>5934</v>
      </c>
      <c r="B1647" s="16" t="s">
        <v>5935</v>
      </c>
      <c r="C1647" s="35" t="s">
        <v>5936</v>
      </c>
      <c r="D1647" s="34" t="s">
        <v>5936</v>
      </c>
      <c r="E1647" s="11">
        <v>43041</v>
      </c>
      <c r="F1647" s="11">
        <v>43618</v>
      </c>
      <c r="G1647" s="17">
        <v>158056.79999999999</v>
      </c>
      <c r="H1647" s="12">
        <v>0.85</v>
      </c>
      <c r="I1647" s="10" t="s">
        <v>1563</v>
      </c>
      <c r="J1647" s="10" t="s">
        <v>1750</v>
      </c>
      <c r="K1647" s="16" t="s">
        <v>0</v>
      </c>
      <c r="L1647" s="16" t="s">
        <v>1736</v>
      </c>
    </row>
    <row r="1648" spans="1:12" s="27" customFormat="1" ht="51" x14ac:dyDescent="0.25">
      <c r="A1648" s="10" t="s">
        <v>5937</v>
      </c>
      <c r="B1648" s="16" t="s">
        <v>5938</v>
      </c>
      <c r="C1648" s="35" t="s">
        <v>5939</v>
      </c>
      <c r="D1648" s="34" t="s">
        <v>5940</v>
      </c>
      <c r="E1648" s="11">
        <v>43041</v>
      </c>
      <c r="F1648" s="11">
        <v>43526</v>
      </c>
      <c r="G1648" s="17">
        <v>426660.01</v>
      </c>
      <c r="H1648" s="12">
        <v>0.85</v>
      </c>
      <c r="I1648" s="10" t="s">
        <v>1581</v>
      </c>
      <c r="J1648" s="10" t="s">
        <v>1754</v>
      </c>
      <c r="K1648" s="16" t="s">
        <v>0</v>
      </c>
      <c r="L1648" s="16" t="s">
        <v>1736</v>
      </c>
    </row>
    <row r="1649" spans="1:12" s="27" customFormat="1" ht="51" x14ac:dyDescent="0.25">
      <c r="A1649" s="10" t="s">
        <v>5941</v>
      </c>
      <c r="B1649" s="16" t="s">
        <v>5942</v>
      </c>
      <c r="C1649" s="35" t="s">
        <v>5943</v>
      </c>
      <c r="D1649" s="34" t="s">
        <v>5944</v>
      </c>
      <c r="E1649" s="11">
        <v>43048</v>
      </c>
      <c r="F1649" s="11">
        <v>43260</v>
      </c>
      <c r="G1649" s="17">
        <v>330400</v>
      </c>
      <c r="H1649" s="12">
        <v>0.85</v>
      </c>
      <c r="I1649" s="10" t="s">
        <v>8328</v>
      </c>
      <c r="J1649" s="10" t="s">
        <v>1768</v>
      </c>
      <c r="K1649" s="16" t="s">
        <v>0</v>
      </c>
      <c r="L1649" s="16" t="s">
        <v>1736</v>
      </c>
    </row>
    <row r="1650" spans="1:12" s="27" customFormat="1" ht="63.75" x14ac:dyDescent="0.25">
      <c r="A1650" s="10" t="s">
        <v>5945</v>
      </c>
      <c r="B1650" s="16" t="s">
        <v>5946</v>
      </c>
      <c r="C1650" s="35" t="s">
        <v>5947</v>
      </c>
      <c r="D1650" s="34" t="s">
        <v>5059</v>
      </c>
      <c r="E1650" s="11">
        <v>43046</v>
      </c>
      <c r="F1650" s="11">
        <v>43319</v>
      </c>
      <c r="G1650" s="17">
        <v>161593.9</v>
      </c>
      <c r="H1650" s="12">
        <v>0.85</v>
      </c>
      <c r="I1650" s="10" t="s">
        <v>1565</v>
      </c>
      <c r="J1650" s="10" t="s">
        <v>1752</v>
      </c>
      <c r="K1650" s="16" t="s">
        <v>0</v>
      </c>
      <c r="L1650" s="16" t="s">
        <v>1736</v>
      </c>
    </row>
    <row r="1651" spans="1:12" s="27" customFormat="1" ht="38.25" x14ac:dyDescent="0.25">
      <c r="A1651" s="10" t="s">
        <v>5948</v>
      </c>
      <c r="B1651" s="16" t="s">
        <v>5949</v>
      </c>
      <c r="C1651" s="35" t="s">
        <v>5950</v>
      </c>
      <c r="D1651" s="34" t="s">
        <v>5951</v>
      </c>
      <c r="E1651" s="11">
        <v>43046</v>
      </c>
      <c r="F1651" s="11">
        <v>43258</v>
      </c>
      <c r="G1651" s="17">
        <v>226984.4</v>
      </c>
      <c r="H1651" s="12">
        <v>0.85</v>
      </c>
      <c r="I1651" s="10" t="s">
        <v>1684</v>
      </c>
      <c r="J1651" s="10" t="s">
        <v>1748</v>
      </c>
      <c r="K1651" s="16" t="s">
        <v>0</v>
      </c>
      <c r="L1651" s="16" t="s">
        <v>1736</v>
      </c>
    </row>
    <row r="1652" spans="1:12" s="27" customFormat="1" ht="102" x14ac:dyDescent="0.25">
      <c r="A1652" s="10" t="s">
        <v>5952</v>
      </c>
      <c r="B1652" s="16" t="s">
        <v>5953</v>
      </c>
      <c r="C1652" s="35" t="s">
        <v>5954</v>
      </c>
      <c r="D1652" s="34" t="s">
        <v>5955</v>
      </c>
      <c r="E1652" s="11">
        <v>43048</v>
      </c>
      <c r="F1652" s="11">
        <v>43229</v>
      </c>
      <c r="G1652" s="17">
        <v>511826.1</v>
      </c>
      <c r="H1652" s="12">
        <v>0.85</v>
      </c>
      <c r="I1652" s="10" t="s">
        <v>1563</v>
      </c>
      <c r="J1652" s="10" t="s">
        <v>1750</v>
      </c>
      <c r="K1652" s="16" t="s">
        <v>0</v>
      </c>
      <c r="L1652" s="16" t="s">
        <v>1736</v>
      </c>
    </row>
    <row r="1653" spans="1:12" s="27" customFormat="1" ht="51" x14ac:dyDescent="0.25">
      <c r="A1653" s="10" t="s">
        <v>5956</v>
      </c>
      <c r="B1653" s="16" t="s">
        <v>5957</v>
      </c>
      <c r="C1653" s="35" t="s">
        <v>5958</v>
      </c>
      <c r="D1653" s="34" t="s">
        <v>5958</v>
      </c>
      <c r="E1653" s="11">
        <v>43032</v>
      </c>
      <c r="F1653" s="11">
        <v>43823</v>
      </c>
      <c r="G1653" s="17">
        <v>573937.25</v>
      </c>
      <c r="H1653" s="12">
        <v>0.85</v>
      </c>
      <c r="I1653" s="10" t="s">
        <v>1723</v>
      </c>
      <c r="J1653" s="10" t="s">
        <v>1763</v>
      </c>
      <c r="K1653" s="16" t="s">
        <v>0</v>
      </c>
      <c r="L1653" s="16" t="s">
        <v>8370</v>
      </c>
    </row>
    <row r="1654" spans="1:12" s="27" customFormat="1" ht="38.25" x14ac:dyDescent="0.25">
      <c r="A1654" s="10" t="s">
        <v>5959</v>
      </c>
      <c r="B1654" s="16" t="s">
        <v>5960</v>
      </c>
      <c r="C1654" s="35" t="s">
        <v>5961</v>
      </c>
      <c r="D1654" s="34" t="s">
        <v>5962</v>
      </c>
      <c r="E1654" s="11">
        <v>43048</v>
      </c>
      <c r="F1654" s="11">
        <v>43199</v>
      </c>
      <c r="G1654" s="17">
        <v>148724</v>
      </c>
      <c r="H1654" s="12">
        <v>0.85</v>
      </c>
      <c r="I1654" s="10" t="s">
        <v>1678</v>
      </c>
      <c r="J1654" s="10" t="s">
        <v>1761</v>
      </c>
      <c r="K1654" s="16" t="s">
        <v>0</v>
      </c>
      <c r="L1654" s="16" t="s">
        <v>1736</v>
      </c>
    </row>
    <row r="1655" spans="1:12" s="27" customFormat="1" ht="51" x14ac:dyDescent="0.25">
      <c r="A1655" s="10" t="s">
        <v>5963</v>
      </c>
      <c r="B1655" s="16" t="s">
        <v>5957</v>
      </c>
      <c r="C1655" s="35" t="s">
        <v>5964</v>
      </c>
      <c r="D1655" s="34" t="s">
        <v>5964</v>
      </c>
      <c r="E1655" s="11">
        <v>43032</v>
      </c>
      <c r="F1655" s="11">
        <v>43854</v>
      </c>
      <c r="G1655" s="17">
        <v>353638.13</v>
      </c>
      <c r="H1655" s="12">
        <v>0.85</v>
      </c>
      <c r="I1655" s="10" t="s">
        <v>1723</v>
      </c>
      <c r="J1655" s="10" t="s">
        <v>1763</v>
      </c>
      <c r="K1655" s="16" t="s">
        <v>0</v>
      </c>
      <c r="L1655" s="16" t="s">
        <v>8370</v>
      </c>
    </row>
    <row r="1656" spans="1:12" s="27" customFormat="1" ht="76.5" x14ac:dyDescent="0.25">
      <c r="A1656" s="10" t="s">
        <v>5965</v>
      </c>
      <c r="B1656" s="16" t="s">
        <v>5966</v>
      </c>
      <c r="C1656" s="35" t="s">
        <v>5967</v>
      </c>
      <c r="D1656" s="34" t="s">
        <v>5968</v>
      </c>
      <c r="E1656" s="11">
        <v>43047</v>
      </c>
      <c r="F1656" s="11">
        <v>43289</v>
      </c>
      <c r="G1656" s="17">
        <v>341515.97</v>
      </c>
      <c r="H1656" s="12">
        <v>0.85</v>
      </c>
      <c r="I1656" s="10" t="s">
        <v>8266</v>
      </c>
      <c r="J1656" s="10" t="s">
        <v>1756</v>
      </c>
      <c r="K1656" s="16" t="s">
        <v>0</v>
      </c>
      <c r="L1656" s="16" t="s">
        <v>1736</v>
      </c>
    </row>
    <row r="1657" spans="1:12" s="27" customFormat="1" ht="76.5" x14ac:dyDescent="0.25">
      <c r="A1657" s="10" t="s">
        <v>5969</v>
      </c>
      <c r="B1657" s="16" t="s">
        <v>5970</v>
      </c>
      <c r="C1657" s="35" t="s">
        <v>5971</v>
      </c>
      <c r="D1657" s="34" t="s">
        <v>5972</v>
      </c>
      <c r="E1657" s="11">
        <v>43045</v>
      </c>
      <c r="F1657" s="11">
        <v>43410</v>
      </c>
      <c r="G1657" s="17">
        <v>93904.8</v>
      </c>
      <c r="H1657" s="12">
        <v>0.85</v>
      </c>
      <c r="I1657" s="10" t="s">
        <v>1562</v>
      </c>
      <c r="J1657" s="10" t="s">
        <v>1749</v>
      </c>
      <c r="K1657" s="16" t="s">
        <v>0</v>
      </c>
      <c r="L1657" s="16" t="s">
        <v>1736</v>
      </c>
    </row>
    <row r="1658" spans="1:12" s="27" customFormat="1" ht="63.75" x14ac:dyDescent="0.25">
      <c r="A1658" s="10" t="s">
        <v>5973</v>
      </c>
      <c r="B1658" s="16" t="s">
        <v>5957</v>
      </c>
      <c r="C1658" s="35" t="s">
        <v>5974</v>
      </c>
      <c r="D1658" s="34" t="s">
        <v>5974</v>
      </c>
      <c r="E1658" s="11">
        <v>43024</v>
      </c>
      <c r="F1658" s="11">
        <v>43846</v>
      </c>
      <c r="G1658" s="17">
        <v>2076249.38</v>
      </c>
      <c r="H1658" s="12">
        <v>0.85</v>
      </c>
      <c r="I1658" s="10" t="s">
        <v>1723</v>
      </c>
      <c r="J1658" s="10" t="s">
        <v>1763</v>
      </c>
      <c r="K1658" s="16" t="s">
        <v>0</v>
      </c>
      <c r="L1658" s="16" t="s">
        <v>8370</v>
      </c>
    </row>
    <row r="1659" spans="1:12" s="27" customFormat="1" ht="51" x14ac:dyDescent="0.25">
      <c r="A1659" s="10" t="s">
        <v>5975</v>
      </c>
      <c r="B1659" s="16" t="s">
        <v>5957</v>
      </c>
      <c r="C1659" s="35" t="s">
        <v>5976</v>
      </c>
      <c r="D1659" s="34" t="s">
        <v>5976</v>
      </c>
      <c r="E1659" s="11">
        <v>43032</v>
      </c>
      <c r="F1659" s="11">
        <v>43854</v>
      </c>
      <c r="G1659" s="17">
        <v>284459.38</v>
      </c>
      <c r="H1659" s="12">
        <v>0.85</v>
      </c>
      <c r="I1659" s="10" t="s">
        <v>1723</v>
      </c>
      <c r="J1659" s="10" t="s">
        <v>1763</v>
      </c>
      <c r="K1659" s="16" t="s">
        <v>0</v>
      </c>
      <c r="L1659" s="16" t="s">
        <v>8370</v>
      </c>
    </row>
    <row r="1660" spans="1:12" s="27" customFormat="1" ht="51" x14ac:dyDescent="0.25">
      <c r="A1660" s="10" t="s">
        <v>5977</v>
      </c>
      <c r="B1660" s="16" t="s">
        <v>5977</v>
      </c>
      <c r="C1660" s="35" t="s">
        <v>5978</v>
      </c>
      <c r="D1660" s="34" t="s">
        <v>5978</v>
      </c>
      <c r="E1660" s="11">
        <v>43032</v>
      </c>
      <c r="F1660" s="11">
        <v>43854</v>
      </c>
      <c r="G1660" s="17">
        <v>370245</v>
      </c>
      <c r="H1660" s="12">
        <v>0.85</v>
      </c>
      <c r="I1660" s="10" t="s">
        <v>1723</v>
      </c>
      <c r="J1660" s="10" t="s">
        <v>1763</v>
      </c>
      <c r="K1660" s="16" t="s">
        <v>0</v>
      </c>
      <c r="L1660" s="16" t="s">
        <v>8370</v>
      </c>
    </row>
    <row r="1661" spans="1:12" s="27" customFormat="1" ht="76.5" x14ac:dyDescent="0.25">
      <c r="A1661" s="10" t="s">
        <v>5979</v>
      </c>
      <c r="B1661" s="16" t="s">
        <v>5980</v>
      </c>
      <c r="C1661" s="35" t="s">
        <v>5981</v>
      </c>
      <c r="D1661" s="34" t="s">
        <v>5982</v>
      </c>
      <c r="E1661" s="11">
        <v>43049</v>
      </c>
      <c r="F1661" s="11">
        <v>43414</v>
      </c>
      <c r="G1661" s="17">
        <v>466108.75</v>
      </c>
      <c r="H1661" s="12">
        <v>0.85</v>
      </c>
      <c r="I1661" s="10" t="s">
        <v>1583</v>
      </c>
      <c r="J1661" s="10" t="s">
        <v>1759</v>
      </c>
      <c r="K1661" s="16" t="s">
        <v>0</v>
      </c>
      <c r="L1661" s="16" t="s">
        <v>1736</v>
      </c>
    </row>
    <row r="1662" spans="1:12" s="27" customFormat="1" ht="51" x14ac:dyDescent="0.25">
      <c r="A1662" s="10" t="s">
        <v>5983</v>
      </c>
      <c r="B1662" s="16" t="s">
        <v>5984</v>
      </c>
      <c r="C1662" s="35" t="s">
        <v>5985</v>
      </c>
      <c r="D1662" s="34" t="s">
        <v>5986</v>
      </c>
      <c r="E1662" s="11">
        <v>43041</v>
      </c>
      <c r="F1662" s="11">
        <v>43222</v>
      </c>
      <c r="G1662" s="17">
        <v>362120</v>
      </c>
      <c r="H1662" s="12">
        <v>0.85</v>
      </c>
      <c r="I1662" s="10" t="s">
        <v>1654</v>
      </c>
      <c r="J1662" s="10" t="s">
        <v>1753</v>
      </c>
      <c r="K1662" s="16" t="s">
        <v>0</v>
      </c>
      <c r="L1662" s="16" t="s">
        <v>1736</v>
      </c>
    </row>
    <row r="1663" spans="1:12" s="27" customFormat="1" ht="51" x14ac:dyDescent="0.25">
      <c r="A1663" s="10" t="s">
        <v>5987</v>
      </c>
      <c r="B1663" s="16" t="s">
        <v>5988</v>
      </c>
      <c r="C1663" s="35" t="s">
        <v>5989</v>
      </c>
      <c r="D1663" s="34" t="s">
        <v>5990</v>
      </c>
      <c r="E1663" s="11">
        <v>43048</v>
      </c>
      <c r="F1663" s="11">
        <v>43686</v>
      </c>
      <c r="G1663" s="17">
        <v>90896</v>
      </c>
      <c r="H1663" s="12">
        <v>0.85</v>
      </c>
      <c r="I1663" s="10" t="s">
        <v>1566</v>
      </c>
      <c r="J1663" s="10" t="s">
        <v>1752</v>
      </c>
      <c r="K1663" s="16" t="s">
        <v>0</v>
      </c>
      <c r="L1663" s="16" t="s">
        <v>1736</v>
      </c>
    </row>
    <row r="1664" spans="1:12" s="27" customFormat="1" ht="51" x14ac:dyDescent="0.25">
      <c r="A1664" s="10" t="s">
        <v>5991</v>
      </c>
      <c r="B1664" s="16" t="s">
        <v>5992</v>
      </c>
      <c r="C1664" s="35" t="s">
        <v>5993</v>
      </c>
      <c r="D1664" s="34" t="s">
        <v>2836</v>
      </c>
      <c r="E1664" s="11">
        <v>43033</v>
      </c>
      <c r="F1664" s="11">
        <v>43824</v>
      </c>
      <c r="G1664" s="17">
        <v>1022215</v>
      </c>
      <c r="H1664" s="12">
        <v>0.85</v>
      </c>
      <c r="I1664" s="10" t="s">
        <v>1583</v>
      </c>
      <c r="J1664" s="10" t="s">
        <v>1759</v>
      </c>
      <c r="K1664" s="16" t="s">
        <v>0</v>
      </c>
      <c r="L1664" s="16" t="s">
        <v>8370</v>
      </c>
    </row>
    <row r="1665" spans="1:12" s="27" customFormat="1" ht="51" x14ac:dyDescent="0.25">
      <c r="A1665" s="10" t="s">
        <v>5994</v>
      </c>
      <c r="B1665" s="16" t="s">
        <v>5992</v>
      </c>
      <c r="C1665" s="35" t="s">
        <v>5995</v>
      </c>
      <c r="D1665" s="34" t="s">
        <v>2836</v>
      </c>
      <c r="E1665" s="11">
        <v>43032</v>
      </c>
      <c r="F1665" s="11">
        <v>43823</v>
      </c>
      <c r="G1665" s="17">
        <v>864363.28</v>
      </c>
      <c r="H1665" s="12">
        <v>0.85</v>
      </c>
      <c r="I1665" s="10" t="s">
        <v>1583</v>
      </c>
      <c r="J1665" s="10" t="s">
        <v>1759</v>
      </c>
      <c r="K1665" s="16" t="s">
        <v>0</v>
      </c>
      <c r="L1665" s="16" t="s">
        <v>8370</v>
      </c>
    </row>
    <row r="1666" spans="1:12" s="27" customFormat="1" ht="51" x14ac:dyDescent="0.25">
      <c r="A1666" s="10" t="s">
        <v>5996</v>
      </c>
      <c r="B1666" s="16" t="s">
        <v>5997</v>
      </c>
      <c r="C1666" s="35" t="s">
        <v>5998</v>
      </c>
      <c r="D1666" s="34" t="s">
        <v>2836</v>
      </c>
      <c r="E1666" s="11">
        <v>43024</v>
      </c>
      <c r="F1666" s="11">
        <v>43785</v>
      </c>
      <c r="G1666" s="17">
        <v>1346275</v>
      </c>
      <c r="H1666" s="12">
        <v>0.85</v>
      </c>
      <c r="I1666" s="10" t="s">
        <v>1704</v>
      </c>
      <c r="J1666" s="10" t="s">
        <v>1763</v>
      </c>
      <c r="K1666" s="16" t="s">
        <v>0</v>
      </c>
      <c r="L1666" s="16" t="s">
        <v>8370</v>
      </c>
    </row>
    <row r="1667" spans="1:12" s="27" customFormat="1" ht="51" x14ac:dyDescent="0.25">
      <c r="A1667" s="10" t="s">
        <v>5999</v>
      </c>
      <c r="B1667" s="16" t="s">
        <v>3508</v>
      </c>
      <c r="C1667" s="35" t="s">
        <v>6000</v>
      </c>
      <c r="D1667" s="34" t="s">
        <v>2836</v>
      </c>
      <c r="E1667" s="11">
        <v>43024</v>
      </c>
      <c r="F1667" s="11">
        <v>43815</v>
      </c>
      <c r="G1667" s="17">
        <v>1271977.25</v>
      </c>
      <c r="H1667" s="12">
        <v>0.85</v>
      </c>
      <c r="I1667" s="10" t="s">
        <v>1583</v>
      </c>
      <c r="J1667" s="10" t="s">
        <v>1759</v>
      </c>
      <c r="K1667" s="16" t="s">
        <v>0</v>
      </c>
      <c r="L1667" s="16" t="s">
        <v>8370</v>
      </c>
    </row>
    <row r="1668" spans="1:12" s="27" customFormat="1" ht="51" x14ac:dyDescent="0.25">
      <c r="A1668" s="10" t="s">
        <v>6001</v>
      </c>
      <c r="B1668" s="16" t="s">
        <v>3508</v>
      </c>
      <c r="C1668" s="35" t="s">
        <v>6002</v>
      </c>
      <c r="D1668" s="34" t="s">
        <v>2836</v>
      </c>
      <c r="E1668" s="11">
        <v>43024</v>
      </c>
      <c r="F1668" s="11">
        <v>43815</v>
      </c>
      <c r="G1668" s="17">
        <v>1588848.5</v>
      </c>
      <c r="H1668" s="12">
        <v>0.85</v>
      </c>
      <c r="I1668" s="10" t="s">
        <v>1583</v>
      </c>
      <c r="J1668" s="10" t="s">
        <v>1759</v>
      </c>
      <c r="K1668" s="16" t="s">
        <v>0</v>
      </c>
      <c r="L1668" s="16" t="s">
        <v>8370</v>
      </c>
    </row>
    <row r="1669" spans="1:12" s="27" customFormat="1" ht="51" x14ac:dyDescent="0.25">
      <c r="A1669" s="10" t="s">
        <v>6003</v>
      </c>
      <c r="B1669" s="16" t="s">
        <v>3508</v>
      </c>
      <c r="C1669" s="35" t="s">
        <v>6004</v>
      </c>
      <c r="D1669" s="34" t="s">
        <v>2836</v>
      </c>
      <c r="E1669" s="11">
        <v>43024</v>
      </c>
      <c r="F1669" s="11">
        <v>43815</v>
      </c>
      <c r="G1669" s="17">
        <v>868765.06</v>
      </c>
      <c r="H1669" s="12">
        <v>0.85</v>
      </c>
      <c r="I1669" s="10" t="s">
        <v>1583</v>
      </c>
      <c r="J1669" s="10" t="s">
        <v>1759</v>
      </c>
      <c r="K1669" s="16" t="s">
        <v>0</v>
      </c>
      <c r="L1669" s="16" t="s">
        <v>8370</v>
      </c>
    </row>
    <row r="1670" spans="1:12" s="27" customFormat="1" ht="51" x14ac:dyDescent="0.25">
      <c r="A1670" s="10" t="s">
        <v>6005</v>
      </c>
      <c r="B1670" s="16" t="s">
        <v>3508</v>
      </c>
      <c r="C1670" s="35" t="s">
        <v>6006</v>
      </c>
      <c r="D1670" s="34" t="s">
        <v>2836</v>
      </c>
      <c r="E1670" s="11">
        <v>43024</v>
      </c>
      <c r="F1670" s="11">
        <v>43815</v>
      </c>
      <c r="G1670" s="17">
        <v>897372.8</v>
      </c>
      <c r="H1670" s="12">
        <v>0.85</v>
      </c>
      <c r="I1670" s="10" t="s">
        <v>1583</v>
      </c>
      <c r="J1670" s="10" t="s">
        <v>1759</v>
      </c>
      <c r="K1670" s="16" t="s">
        <v>0</v>
      </c>
      <c r="L1670" s="16" t="s">
        <v>8370</v>
      </c>
    </row>
    <row r="1671" spans="1:12" s="27" customFormat="1" ht="51" x14ac:dyDescent="0.25">
      <c r="A1671" s="10" t="s">
        <v>6007</v>
      </c>
      <c r="B1671" s="16" t="s">
        <v>3508</v>
      </c>
      <c r="C1671" s="35" t="s">
        <v>6008</v>
      </c>
      <c r="D1671" s="34" t="s">
        <v>2836</v>
      </c>
      <c r="E1671" s="11">
        <v>43024</v>
      </c>
      <c r="F1671" s="11">
        <v>43815</v>
      </c>
      <c r="G1671" s="17">
        <v>1234733.32</v>
      </c>
      <c r="H1671" s="12">
        <v>0.85</v>
      </c>
      <c r="I1671" s="10" t="s">
        <v>1583</v>
      </c>
      <c r="J1671" s="10" t="s">
        <v>1759</v>
      </c>
      <c r="K1671" s="16" t="s">
        <v>0</v>
      </c>
      <c r="L1671" s="16" t="s">
        <v>8370</v>
      </c>
    </row>
    <row r="1672" spans="1:12" s="27" customFormat="1" ht="51" x14ac:dyDescent="0.25">
      <c r="A1672" s="10" t="s">
        <v>6009</v>
      </c>
      <c r="B1672" s="16" t="s">
        <v>2853</v>
      </c>
      <c r="C1672" s="35" t="s">
        <v>6010</v>
      </c>
      <c r="D1672" s="34" t="s">
        <v>2836</v>
      </c>
      <c r="E1672" s="11">
        <v>43039</v>
      </c>
      <c r="F1672" s="11">
        <v>43861</v>
      </c>
      <c r="G1672" s="17">
        <v>2319717.1</v>
      </c>
      <c r="H1672" s="12">
        <v>0.85</v>
      </c>
      <c r="I1672" s="10" t="s">
        <v>1583</v>
      </c>
      <c r="J1672" s="10" t="s">
        <v>1759</v>
      </c>
      <c r="K1672" s="16" t="s">
        <v>0</v>
      </c>
      <c r="L1672" s="16" t="s">
        <v>8370</v>
      </c>
    </row>
    <row r="1673" spans="1:12" s="27" customFormat="1" ht="51" x14ac:dyDescent="0.25">
      <c r="A1673" s="10" t="s">
        <v>6011</v>
      </c>
      <c r="B1673" s="16" t="s">
        <v>2853</v>
      </c>
      <c r="C1673" s="35" t="s">
        <v>6012</v>
      </c>
      <c r="D1673" s="34" t="s">
        <v>2836</v>
      </c>
      <c r="E1673" s="11">
        <v>43032</v>
      </c>
      <c r="F1673" s="11">
        <v>43854</v>
      </c>
      <c r="G1673" s="17">
        <v>1150530.3400000001</v>
      </c>
      <c r="H1673" s="12">
        <v>0.85</v>
      </c>
      <c r="I1673" s="10" t="s">
        <v>1583</v>
      </c>
      <c r="J1673" s="10" t="s">
        <v>1759</v>
      </c>
      <c r="K1673" s="16" t="s">
        <v>0</v>
      </c>
      <c r="L1673" s="16" t="s">
        <v>8370</v>
      </c>
    </row>
    <row r="1674" spans="1:12" s="27" customFormat="1" ht="127.5" x14ac:dyDescent="0.25">
      <c r="A1674" s="10" t="s">
        <v>6013</v>
      </c>
      <c r="B1674" s="16" t="s">
        <v>6014</v>
      </c>
      <c r="C1674" s="35" t="s">
        <v>6015</v>
      </c>
      <c r="D1674" s="34" t="s">
        <v>6015</v>
      </c>
      <c r="E1674" s="11">
        <v>43052</v>
      </c>
      <c r="F1674" s="11">
        <v>43568</v>
      </c>
      <c r="G1674" s="17">
        <v>207700</v>
      </c>
      <c r="H1674" s="12">
        <v>0.85</v>
      </c>
      <c r="I1674" s="10" t="s">
        <v>1575</v>
      </c>
      <c r="J1674" s="10" t="s">
        <v>1752</v>
      </c>
      <c r="K1674" s="16" t="s">
        <v>0</v>
      </c>
      <c r="L1674" s="16" t="s">
        <v>8374</v>
      </c>
    </row>
    <row r="1675" spans="1:12" s="27" customFormat="1" ht="114.75" x14ac:dyDescent="0.25">
      <c r="A1675" s="10" t="s">
        <v>6016</v>
      </c>
      <c r="B1675" s="16" t="s">
        <v>6017</v>
      </c>
      <c r="C1675" s="35" t="s">
        <v>6018</v>
      </c>
      <c r="D1675" s="34" t="s">
        <v>6019</v>
      </c>
      <c r="E1675" s="11">
        <v>43052</v>
      </c>
      <c r="F1675" s="11">
        <v>44513</v>
      </c>
      <c r="G1675" s="17">
        <v>27785798.199999999</v>
      </c>
      <c r="H1675" s="12">
        <v>0.85</v>
      </c>
      <c r="I1675" s="10" t="s">
        <v>1648</v>
      </c>
      <c r="J1675" s="10" t="s">
        <v>1753</v>
      </c>
      <c r="K1675" s="16" t="s">
        <v>0</v>
      </c>
      <c r="L1675" s="16" t="s">
        <v>1736</v>
      </c>
    </row>
    <row r="1676" spans="1:12" s="27" customFormat="1" ht="76.5" x14ac:dyDescent="0.25">
      <c r="A1676" s="10" t="s">
        <v>6020</v>
      </c>
      <c r="B1676" s="16" t="s">
        <v>6021</v>
      </c>
      <c r="C1676" s="35" t="s">
        <v>6022</v>
      </c>
      <c r="D1676" s="34" t="s">
        <v>6023</v>
      </c>
      <c r="E1676" s="11">
        <v>43032</v>
      </c>
      <c r="F1676" s="11">
        <v>43305</v>
      </c>
      <c r="G1676" s="17">
        <v>873050.26</v>
      </c>
      <c r="H1676" s="12">
        <v>0.85</v>
      </c>
      <c r="I1676" s="10" t="s">
        <v>1576</v>
      </c>
      <c r="J1676" s="10" t="s">
        <v>1752</v>
      </c>
      <c r="K1676" s="16" t="s">
        <v>0</v>
      </c>
      <c r="L1676" s="16" t="s">
        <v>1736</v>
      </c>
    </row>
    <row r="1677" spans="1:12" s="27" customFormat="1" ht="89.25" x14ac:dyDescent="0.25">
      <c r="A1677" s="10" t="s">
        <v>6024</v>
      </c>
      <c r="B1677" s="16" t="s">
        <v>6025</v>
      </c>
      <c r="C1677" s="35" t="s">
        <v>6026</v>
      </c>
      <c r="D1677" s="34" t="s">
        <v>6027</v>
      </c>
      <c r="E1677" s="11">
        <v>43052</v>
      </c>
      <c r="F1677" s="11">
        <v>43203</v>
      </c>
      <c r="G1677" s="17">
        <v>100808</v>
      </c>
      <c r="H1677" s="12">
        <v>0.85</v>
      </c>
      <c r="I1677" s="10" t="s">
        <v>1569</v>
      </c>
      <c r="J1677" s="10" t="s">
        <v>1754</v>
      </c>
      <c r="K1677" s="16" t="s">
        <v>0</v>
      </c>
      <c r="L1677" s="16" t="s">
        <v>1736</v>
      </c>
    </row>
    <row r="1678" spans="1:12" s="27" customFormat="1" ht="38.25" x14ac:dyDescent="0.25">
      <c r="A1678" s="10" t="s">
        <v>6028</v>
      </c>
      <c r="B1678" s="16" t="s">
        <v>6029</v>
      </c>
      <c r="C1678" s="35" t="s">
        <v>6030</v>
      </c>
      <c r="D1678" s="34" t="s">
        <v>6031</v>
      </c>
      <c r="E1678" s="11">
        <v>43049</v>
      </c>
      <c r="F1678" s="11">
        <v>43506</v>
      </c>
      <c r="G1678" s="17">
        <v>241670</v>
      </c>
      <c r="H1678" s="12">
        <v>0.85</v>
      </c>
      <c r="I1678" s="10" t="s">
        <v>1563</v>
      </c>
      <c r="J1678" s="10" t="s">
        <v>1750</v>
      </c>
      <c r="K1678" s="16" t="s">
        <v>0</v>
      </c>
      <c r="L1678" s="16" t="s">
        <v>1736</v>
      </c>
    </row>
    <row r="1679" spans="1:12" s="27" customFormat="1" ht="114.75" x14ac:dyDescent="0.25">
      <c r="A1679" s="10" t="s">
        <v>6032</v>
      </c>
      <c r="B1679" s="16" t="s">
        <v>6033</v>
      </c>
      <c r="C1679" s="35" t="s">
        <v>6034</v>
      </c>
      <c r="D1679" s="34" t="s">
        <v>6035</v>
      </c>
      <c r="E1679" s="11">
        <v>43052</v>
      </c>
      <c r="F1679" s="11">
        <v>43233</v>
      </c>
      <c r="G1679" s="17">
        <v>252519.97</v>
      </c>
      <c r="H1679" s="12">
        <v>0.85</v>
      </c>
      <c r="I1679" s="10" t="s">
        <v>1576</v>
      </c>
      <c r="J1679" s="10" t="s">
        <v>1752</v>
      </c>
      <c r="K1679" s="16" t="s">
        <v>0</v>
      </c>
      <c r="L1679" s="16" t="s">
        <v>1736</v>
      </c>
    </row>
    <row r="1680" spans="1:12" s="27" customFormat="1" ht="38.25" x14ac:dyDescent="0.25">
      <c r="A1680" s="10" t="s">
        <v>6036</v>
      </c>
      <c r="B1680" s="16" t="s">
        <v>6037</v>
      </c>
      <c r="C1680" s="35" t="s">
        <v>6038</v>
      </c>
      <c r="D1680" s="34" t="s">
        <v>6039</v>
      </c>
      <c r="E1680" s="11">
        <v>43053</v>
      </c>
      <c r="F1680" s="11">
        <v>43145</v>
      </c>
      <c r="G1680" s="17">
        <v>316500</v>
      </c>
      <c r="H1680" s="12">
        <v>0.85</v>
      </c>
      <c r="I1680" s="10" t="s">
        <v>1692</v>
      </c>
      <c r="J1680" s="10" t="s">
        <v>1768</v>
      </c>
      <c r="K1680" s="16" t="s">
        <v>0</v>
      </c>
      <c r="L1680" s="16" t="s">
        <v>8382</v>
      </c>
    </row>
    <row r="1681" spans="1:12" s="27" customFormat="1" ht="51" x14ac:dyDescent="0.25">
      <c r="A1681" s="10" t="s">
        <v>6040</v>
      </c>
      <c r="B1681" s="16" t="s">
        <v>6041</v>
      </c>
      <c r="C1681" s="35" t="s">
        <v>6042</v>
      </c>
      <c r="D1681" s="34" t="s">
        <v>6043</v>
      </c>
      <c r="E1681" s="11">
        <v>43052</v>
      </c>
      <c r="F1681" s="11">
        <v>43356</v>
      </c>
      <c r="G1681" s="17">
        <v>181702</v>
      </c>
      <c r="H1681" s="12">
        <v>0.85</v>
      </c>
      <c r="I1681" s="10" t="s">
        <v>8329</v>
      </c>
      <c r="J1681" s="10" t="s">
        <v>1752</v>
      </c>
      <c r="K1681" s="16" t="s">
        <v>0</v>
      </c>
      <c r="L1681" s="16" t="s">
        <v>8390</v>
      </c>
    </row>
    <row r="1682" spans="1:12" s="27" customFormat="1" ht="51" x14ac:dyDescent="0.25">
      <c r="A1682" s="10" t="s">
        <v>6044</v>
      </c>
      <c r="B1682" s="16" t="s">
        <v>6045</v>
      </c>
      <c r="C1682" s="35" t="s">
        <v>6046</v>
      </c>
      <c r="D1682" s="34" t="s">
        <v>6047</v>
      </c>
      <c r="E1682" s="11">
        <v>43052</v>
      </c>
      <c r="F1682" s="11">
        <v>43172</v>
      </c>
      <c r="G1682" s="17">
        <v>470500</v>
      </c>
      <c r="H1682" s="12">
        <v>0.85</v>
      </c>
      <c r="I1682" s="10" t="s">
        <v>1661</v>
      </c>
      <c r="J1682" s="10" t="s">
        <v>1764</v>
      </c>
      <c r="K1682" s="16" t="s">
        <v>0</v>
      </c>
      <c r="L1682" s="16" t="s">
        <v>1736</v>
      </c>
    </row>
    <row r="1683" spans="1:12" s="27" customFormat="1" ht="51" x14ac:dyDescent="0.25">
      <c r="A1683" s="10" t="s">
        <v>6048</v>
      </c>
      <c r="B1683" s="16" t="s">
        <v>6049</v>
      </c>
      <c r="C1683" s="35" t="s">
        <v>6050</v>
      </c>
      <c r="D1683" s="34" t="s">
        <v>6051</v>
      </c>
      <c r="E1683" s="11">
        <v>43032</v>
      </c>
      <c r="F1683" s="11">
        <v>43854</v>
      </c>
      <c r="G1683" s="17">
        <v>297041.75</v>
      </c>
      <c r="H1683" s="12">
        <v>0.85</v>
      </c>
      <c r="I1683" s="10" t="s">
        <v>1723</v>
      </c>
      <c r="J1683" s="10" t="s">
        <v>1763</v>
      </c>
      <c r="K1683" s="16" t="s">
        <v>0</v>
      </c>
      <c r="L1683" s="16" t="s">
        <v>8370</v>
      </c>
    </row>
    <row r="1684" spans="1:12" s="27" customFormat="1" ht="51" x14ac:dyDescent="0.25">
      <c r="A1684" s="10" t="s">
        <v>6052</v>
      </c>
      <c r="B1684" s="16" t="s">
        <v>5957</v>
      </c>
      <c r="C1684" s="35" t="s">
        <v>6053</v>
      </c>
      <c r="D1684" s="34" t="s">
        <v>2836</v>
      </c>
      <c r="E1684" s="11">
        <v>43032</v>
      </c>
      <c r="F1684" s="11">
        <v>43854</v>
      </c>
      <c r="G1684" s="17">
        <v>351263.13</v>
      </c>
      <c r="H1684" s="12">
        <v>0.85</v>
      </c>
      <c r="I1684" s="10" t="s">
        <v>1723</v>
      </c>
      <c r="J1684" s="10" t="s">
        <v>1763</v>
      </c>
      <c r="K1684" s="16" t="s">
        <v>0</v>
      </c>
      <c r="L1684" s="16" t="s">
        <v>8370</v>
      </c>
    </row>
    <row r="1685" spans="1:12" s="27" customFormat="1" ht="51" x14ac:dyDescent="0.25">
      <c r="A1685" s="10" t="s">
        <v>6054</v>
      </c>
      <c r="B1685" s="16" t="s">
        <v>5957</v>
      </c>
      <c r="C1685" s="35" t="s">
        <v>6055</v>
      </c>
      <c r="D1685" s="34" t="s">
        <v>2836</v>
      </c>
      <c r="E1685" s="11">
        <v>43032</v>
      </c>
      <c r="F1685" s="11">
        <v>43854</v>
      </c>
      <c r="G1685" s="17">
        <v>429688.75</v>
      </c>
      <c r="H1685" s="12">
        <v>0.85</v>
      </c>
      <c r="I1685" s="10" t="s">
        <v>1723</v>
      </c>
      <c r="J1685" s="10" t="s">
        <v>1763</v>
      </c>
      <c r="K1685" s="16" t="s">
        <v>0</v>
      </c>
      <c r="L1685" s="16" t="s">
        <v>8370</v>
      </c>
    </row>
    <row r="1686" spans="1:12" s="27" customFormat="1" ht="51" x14ac:dyDescent="0.25">
      <c r="A1686" s="10" t="s">
        <v>6056</v>
      </c>
      <c r="B1686" s="16" t="s">
        <v>5957</v>
      </c>
      <c r="C1686" s="35" t="s">
        <v>6057</v>
      </c>
      <c r="D1686" s="34" t="s">
        <v>6051</v>
      </c>
      <c r="E1686" s="11">
        <v>43024</v>
      </c>
      <c r="F1686" s="11">
        <v>43846</v>
      </c>
      <c r="G1686" s="17">
        <v>531243.75</v>
      </c>
      <c r="H1686" s="12">
        <v>0.85</v>
      </c>
      <c r="I1686" s="10" t="s">
        <v>1723</v>
      </c>
      <c r="J1686" s="10" t="s">
        <v>1763</v>
      </c>
      <c r="K1686" s="16" t="s">
        <v>0</v>
      </c>
      <c r="L1686" s="16" t="s">
        <v>8370</v>
      </c>
    </row>
    <row r="1687" spans="1:12" s="27" customFormat="1" ht="51" x14ac:dyDescent="0.25">
      <c r="A1687" s="10" t="s">
        <v>6058</v>
      </c>
      <c r="B1687" s="16" t="s">
        <v>5957</v>
      </c>
      <c r="C1687" s="35" t="s">
        <v>6059</v>
      </c>
      <c r="D1687" s="34" t="s">
        <v>6051</v>
      </c>
      <c r="E1687" s="11">
        <v>43032</v>
      </c>
      <c r="F1687" s="11">
        <v>43854</v>
      </c>
      <c r="G1687" s="17">
        <v>489976.88</v>
      </c>
      <c r="H1687" s="12">
        <v>0.85</v>
      </c>
      <c r="I1687" s="10" t="s">
        <v>1723</v>
      </c>
      <c r="J1687" s="10" t="s">
        <v>1763</v>
      </c>
      <c r="K1687" s="16" t="s">
        <v>0</v>
      </c>
      <c r="L1687" s="16" t="s">
        <v>8370</v>
      </c>
    </row>
    <row r="1688" spans="1:12" s="27" customFormat="1" ht="51" x14ac:dyDescent="0.25">
      <c r="A1688" s="10" t="s">
        <v>6060</v>
      </c>
      <c r="B1688" s="16" t="s">
        <v>5957</v>
      </c>
      <c r="C1688" s="35" t="s">
        <v>6061</v>
      </c>
      <c r="D1688" s="34" t="s">
        <v>6051</v>
      </c>
      <c r="E1688" s="11">
        <v>43032</v>
      </c>
      <c r="F1688" s="11">
        <v>43854</v>
      </c>
      <c r="G1688" s="17">
        <v>230006.25</v>
      </c>
      <c r="H1688" s="12">
        <v>0.85</v>
      </c>
      <c r="I1688" s="10" t="s">
        <v>1723</v>
      </c>
      <c r="J1688" s="10" t="s">
        <v>1763</v>
      </c>
      <c r="K1688" s="16" t="s">
        <v>0</v>
      </c>
      <c r="L1688" s="16" t="s">
        <v>8370</v>
      </c>
    </row>
    <row r="1689" spans="1:12" s="27" customFormat="1" ht="51" x14ac:dyDescent="0.25">
      <c r="A1689" s="10" t="s">
        <v>6062</v>
      </c>
      <c r="B1689" s="16" t="s">
        <v>5957</v>
      </c>
      <c r="C1689" s="35" t="s">
        <v>6063</v>
      </c>
      <c r="D1689" s="34" t="s">
        <v>6051</v>
      </c>
      <c r="E1689" s="11">
        <v>43032</v>
      </c>
      <c r="F1689" s="11">
        <v>43854</v>
      </c>
      <c r="G1689" s="17">
        <v>345456.25</v>
      </c>
      <c r="H1689" s="12">
        <v>0.85</v>
      </c>
      <c r="I1689" s="10" t="s">
        <v>1723</v>
      </c>
      <c r="J1689" s="10" t="s">
        <v>1763</v>
      </c>
      <c r="K1689" s="16" t="s">
        <v>0</v>
      </c>
      <c r="L1689" s="16" t="s">
        <v>8370</v>
      </c>
    </row>
    <row r="1690" spans="1:12" s="27" customFormat="1" ht="51" x14ac:dyDescent="0.25">
      <c r="A1690" s="10" t="s">
        <v>6064</v>
      </c>
      <c r="B1690" s="16" t="s">
        <v>2735</v>
      </c>
      <c r="C1690" s="35" t="s">
        <v>6065</v>
      </c>
      <c r="D1690" s="34" t="s">
        <v>6051</v>
      </c>
      <c r="E1690" s="11">
        <v>43032</v>
      </c>
      <c r="F1690" s="11">
        <v>43762</v>
      </c>
      <c r="G1690" s="17">
        <v>553194.89</v>
      </c>
      <c r="H1690" s="12">
        <v>0.85</v>
      </c>
      <c r="I1690" s="10" t="s">
        <v>1572</v>
      </c>
      <c r="J1690" s="10" t="s">
        <v>1755</v>
      </c>
      <c r="K1690" s="16" t="s">
        <v>0</v>
      </c>
      <c r="L1690" s="16" t="s">
        <v>8370</v>
      </c>
    </row>
    <row r="1691" spans="1:12" s="27" customFormat="1" ht="51" x14ac:dyDescent="0.25">
      <c r="A1691" s="10" t="s">
        <v>6066</v>
      </c>
      <c r="B1691" s="16" t="s">
        <v>2735</v>
      </c>
      <c r="C1691" s="35" t="s">
        <v>6067</v>
      </c>
      <c r="D1691" s="34" t="s">
        <v>2836</v>
      </c>
      <c r="E1691" s="11">
        <v>43032</v>
      </c>
      <c r="F1691" s="11">
        <v>43762</v>
      </c>
      <c r="G1691" s="17">
        <v>1079127.83</v>
      </c>
      <c r="H1691" s="12">
        <v>0.85</v>
      </c>
      <c r="I1691" s="10" t="s">
        <v>1572</v>
      </c>
      <c r="J1691" s="10" t="s">
        <v>1755</v>
      </c>
      <c r="K1691" s="16" t="s">
        <v>0</v>
      </c>
      <c r="L1691" s="16" t="s">
        <v>8370</v>
      </c>
    </row>
    <row r="1692" spans="1:12" s="27" customFormat="1" ht="51" x14ac:dyDescent="0.25">
      <c r="A1692" s="10" t="s">
        <v>6068</v>
      </c>
      <c r="B1692" s="16" t="s">
        <v>2735</v>
      </c>
      <c r="C1692" s="35" t="s">
        <v>6069</v>
      </c>
      <c r="D1692" s="34" t="s">
        <v>6051</v>
      </c>
      <c r="E1692" s="11">
        <v>43045</v>
      </c>
      <c r="F1692" s="11">
        <v>43775</v>
      </c>
      <c r="G1692" s="17">
        <v>2796949.25</v>
      </c>
      <c r="H1692" s="12">
        <v>0.85</v>
      </c>
      <c r="I1692" s="10" t="s">
        <v>1572</v>
      </c>
      <c r="J1692" s="10" t="s">
        <v>1755</v>
      </c>
      <c r="K1692" s="16" t="s">
        <v>0</v>
      </c>
      <c r="L1692" s="16" t="s">
        <v>8370</v>
      </c>
    </row>
    <row r="1693" spans="1:12" s="27" customFormat="1" ht="63.75" x14ac:dyDescent="0.25">
      <c r="A1693" s="10" t="s">
        <v>6070</v>
      </c>
      <c r="B1693" s="16" t="s">
        <v>6071</v>
      </c>
      <c r="C1693" s="35" t="s">
        <v>6072</v>
      </c>
      <c r="D1693" s="34" t="s">
        <v>6073</v>
      </c>
      <c r="E1693" s="11">
        <v>43041</v>
      </c>
      <c r="F1693" s="11">
        <v>43345</v>
      </c>
      <c r="G1693" s="17">
        <v>361268.83</v>
      </c>
      <c r="H1693" s="12">
        <v>0.85</v>
      </c>
      <c r="I1693" s="10" t="s">
        <v>1639</v>
      </c>
      <c r="J1693" s="10" t="s">
        <v>1756</v>
      </c>
      <c r="K1693" s="16" t="s">
        <v>0</v>
      </c>
      <c r="L1693" s="16" t="s">
        <v>1736</v>
      </c>
    </row>
    <row r="1694" spans="1:12" s="27" customFormat="1" ht="51" x14ac:dyDescent="0.25">
      <c r="A1694" s="10" t="s">
        <v>6074</v>
      </c>
      <c r="B1694" s="16" t="s">
        <v>6075</v>
      </c>
      <c r="C1694" s="35" t="s">
        <v>6076</v>
      </c>
      <c r="D1694" s="34" t="s">
        <v>6077</v>
      </c>
      <c r="E1694" s="11">
        <v>43047</v>
      </c>
      <c r="F1694" s="11">
        <v>43351</v>
      </c>
      <c r="G1694" s="17">
        <v>201670</v>
      </c>
      <c r="H1694" s="12">
        <v>0.85</v>
      </c>
      <c r="I1694" s="10" t="s">
        <v>8330</v>
      </c>
      <c r="J1694" s="10" t="s">
        <v>1751</v>
      </c>
      <c r="K1694" s="16" t="s">
        <v>0</v>
      </c>
      <c r="L1694" s="16" t="s">
        <v>1736</v>
      </c>
    </row>
    <row r="1695" spans="1:12" s="27" customFormat="1" ht="38.25" x14ac:dyDescent="0.25">
      <c r="A1695" s="10" t="s">
        <v>6078</v>
      </c>
      <c r="B1695" s="16" t="s">
        <v>6079</v>
      </c>
      <c r="C1695" s="35" t="s">
        <v>6080</v>
      </c>
      <c r="D1695" s="34" t="s">
        <v>6081</v>
      </c>
      <c r="E1695" s="11">
        <v>43053</v>
      </c>
      <c r="F1695" s="11">
        <v>43234</v>
      </c>
      <c r="G1695" s="17">
        <v>120562.64</v>
      </c>
      <c r="H1695" s="12">
        <v>0.85</v>
      </c>
      <c r="I1695" s="10" t="s">
        <v>1617</v>
      </c>
      <c r="J1695" s="10" t="s">
        <v>1756</v>
      </c>
      <c r="K1695" s="16" t="s">
        <v>0</v>
      </c>
      <c r="L1695" s="16" t="s">
        <v>1736</v>
      </c>
    </row>
    <row r="1696" spans="1:12" s="27" customFormat="1" ht="38.25" x14ac:dyDescent="0.25">
      <c r="A1696" s="10" t="s">
        <v>6082</v>
      </c>
      <c r="B1696" s="16" t="s">
        <v>6083</v>
      </c>
      <c r="C1696" s="35" t="s">
        <v>6084</v>
      </c>
      <c r="D1696" s="34"/>
      <c r="E1696" s="11">
        <v>43053</v>
      </c>
      <c r="F1696" s="11">
        <v>43234</v>
      </c>
      <c r="G1696" s="17">
        <v>214695</v>
      </c>
      <c r="H1696" s="12">
        <v>0.85</v>
      </c>
      <c r="I1696" s="10" t="s">
        <v>1563</v>
      </c>
      <c r="J1696" s="10" t="s">
        <v>1750</v>
      </c>
      <c r="K1696" s="16" t="s">
        <v>0</v>
      </c>
      <c r="L1696" s="16" t="s">
        <v>1736</v>
      </c>
    </row>
    <row r="1697" spans="1:12" s="27" customFormat="1" ht="51" x14ac:dyDescent="0.25">
      <c r="A1697" s="10" t="s">
        <v>6085</v>
      </c>
      <c r="B1697" s="16" t="s">
        <v>6086</v>
      </c>
      <c r="C1697" s="35" t="s">
        <v>6087</v>
      </c>
      <c r="D1697" s="34" t="s">
        <v>6087</v>
      </c>
      <c r="E1697" s="11">
        <v>43048</v>
      </c>
      <c r="F1697" s="11">
        <v>43260</v>
      </c>
      <c r="G1697" s="17">
        <v>356620</v>
      </c>
      <c r="H1697" s="12">
        <v>0.85</v>
      </c>
      <c r="I1697" s="10" t="s">
        <v>1566</v>
      </c>
      <c r="J1697" s="10" t="s">
        <v>1752</v>
      </c>
      <c r="K1697" s="16" t="s">
        <v>0</v>
      </c>
      <c r="L1697" s="16" t="s">
        <v>1736</v>
      </c>
    </row>
    <row r="1698" spans="1:12" s="27" customFormat="1" ht="38.25" x14ac:dyDescent="0.25">
      <c r="A1698" s="10" t="s">
        <v>6088</v>
      </c>
      <c r="B1698" s="16" t="s">
        <v>6089</v>
      </c>
      <c r="C1698" s="35" t="s">
        <v>6090</v>
      </c>
      <c r="D1698" s="34" t="s">
        <v>6091</v>
      </c>
      <c r="E1698" s="11">
        <v>43042</v>
      </c>
      <c r="F1698" s="11">
        <v>44138</v>
      </c>
      <c r="G1698" s="17">
        <v>6058265.4500000002</v>
      </c>
      <c r="H1698" s="12">
        <v>0.85</v>
      </c>
      <c r="I1698" s="10" t="s">
        <v>1684</v>
      </c>
      <c r="J1698" s="10" t="s">
        <v>1748</v>
      </c>
      <c r="K1698" s="16" t="s">
        <v>0</v>
      </c>
      <c r="L1698" s="16" t="s">
        <v>1736</v>
      </c>
    </row>
    <row r="1699" spans="1:12" s="27" customFormat="1" ht="89.25" x14ac:dyDescent="0.25">
      <c r="A1699" s="10" t="s">
        <v>6092</v>
      </c>
      <c r="B1699" s="16" t="s">
        <v>6093</v>
      </c>
      <c r="C1699" s="35" t="s">
        <v>6094</v>
      </c>
      <c r="D1699" s="34" t="s">
        <v>6095</v>
      </c>
      <c r="E1699" s="11">
        <v>43035</v>
      </c>
      <c r="F1699" s="11">
        <v>43400</v>
      </c>
      <c r="G1699" s="17">
        <v>2105550</v>
      </c>
      <c r="H1699" s="12">
        <v>0.85</v>
      </c>
      <c r="I1699" s="10" t="s">
        <v>1563</v>
      </c>
      <c r="J1699" s="10" t="s">
        <v>1750</v>
      </c>
      <c r="K1699" s="16" t="s">
        <v>0</v>
      </c>
      <c r="L1699" s="16" t="s">
        <v>1736</v>
      </c>
    </row>
    <row r="1700" spans="1:12" s="27" customFormat="1" ht="76.5" x14ac:dyDescent="0.25">
      <c r="A1700" s="10" t="s">
        <v>6096</v>
      </c>
      <c r="B1700" s="16" t="s">
        <v>6097</v>
      </c>
      <c r="C1700" s="35" t="s">
        <v>6098</v>
      </c>
      <c r="D1700" s="34" t="s">
        <v>6099</v>
      </c>
      <c r="E1700" s="11">
        <v>43054</v>
      </c>
      <c r="F1700" s="11">
        <v>43358</v>
      </c>
      <c r="G1700" s="17">
        <v>42000</v>
      </c>
      <c r="H1700" s="12">
        <v>0.85</v>
      </c>
      <c r="I1700" s="10" t="s">
        <v>1563</v>
      </c>
      <c r="J1700" s="10" t="s">
        <v>1750</v>
      </c>
      <c r="K1700" s="16" t="s">
        <v>0</v>
      </c>
      <c r="L1700" s="16" t="s">
        <v>1736</v>
      </c>
    </row>
    <row r="1701" spans="1:12" s="27" customFormat="1" ht="51" x14ac:dyDescent="0.25">
      <c r="A1701" s="10" t="s">
        <v>6100</v>
      </c>
      <c r="B1701" s="16" t="s">
        <v>6101</v>
      </c>
      <c r="C1701" s="35" t="s">
        <v>6102</v>
      </c>
      <c r="D1701" s="34" t="s">
        <v>6103</v>
      </c>
      <c r="E1701" s="11">
        <v>43054</v>
      </c>
      <c r="F1701" s="11">
        <v>43296</v>
      </c>
      <c r="G1701" s="17">
        <v>355471.76</v>
      </c>
      <c r="H1701" s="12">
        <v>0.85</v>
      </c>
      <c r="I1701" s="10" t="s">
        <v>1563</v>
      </c>
      <c r="J1701" s="10" t="s">
        <v>1750</v>
      </c>
      <c r="K1701" s="16" t="s">
        <v>0</v>
      </c>
      <c r="L1701" s="16" t="s">
        <v>1736</v>
      </c>
    </row>
    <row r="1702" spans="1:12" s="27" customFormat="1" ht="102" x14ac:dyDescent="0.25">
      <c r="A1702" s="10" t="s">
        <v>6104</v>
      </c>
      <c r="B1702" s="16" t="s">
        <v>6105</v>
      </c>
      <c r="C1702" s="35" t="s">
        <v>6106</v>
      </c>
      <c r="D1702" s="34" t="s">
        <v>6107</v>
      </c>
      <c r="E1702" s="11">
        <v>43054</v>
      </c>
      <c r="F1702" s="11">
        <v>43235</v>
      </c>
      <c r="G1702" s="17">
        <v>419910</v>
      </c>
      <c r="H1702" s="12">
        <v>0.85</v>
      </c>
      <c r="I1702" s="10" t="s">
        <v>8331</v>
      </c>
      <c r="J1702" s="10" t="s">
        <v>1764</v>
      </c>
      <c r="K1702" s="16" t="s">
        <v>0</v>
      </c>
      <c r="L1702" s="16" t="s">
        <v>1736</v>
      </c>
    </row>
    <row r="1703" spans="1:12" s="27" customFormat="1" ht="114.75" x14ac:dyDescent="0.25">
      <c r="A1703" s="10" t="s">
        <v>6108</v>
      </c>
      <c r="B1703" s="16" t="s">
        <v>6109</v>
      </c>
      <c r="C1703" s="35" t="s">
        <v>6110</v>
      </c>
      <c r="D1703" s="34" t="s">
        <v>6111</v>
      </c>
      <c r="E1703" s="11">
        <v>43053</v>
      </c>
      <c r="F1703" s="11">
        <v>43418</v>
      </c>
      <c r="G1703" s="17">
        <v>605699.22</v>
      </c>
      <c r="H1703" s="12">
        <v>0.85</v>
      </c>
      <c r="I1703" s="10" t="s">
        <v>1605</v>
      </c>
      <c r="J1703" s="10" t="s">
        <v>1763</v>
      </c>
      <c r="K1703" s="16" t="s">
        <v>0</v>
      </c>
      <c r="L1703" s="16" t="s">
        <v>1736</v>
      </c>
    </row>
    <row r="1704" spans="1:12" s="27" customFormat="1" ht="178.5" x14ac:dyDescent="0.25">
      <c r="A1704" s="10" t="s">
        <v>6112</v>
      </c>
      <c r="B1704" s="16" t="s">
        <v>6113</v>
      </c>
      <c r="C1704" s="35" t="s">
        <v>6114</v>
      </c>
      <c r="D1704" s="34" t="s">
        <v>6115</v>
      </c>
      <c r="E1704" s="11">
        <v>43047</v>
      </c>
      <c r="F1704" s="11">
        <v>43593</v>
      </c>
      <c r="G1704" s="17">
        <v>936900</v>
      </c>
      <c r="H1704" s="12">
        <v>0.85</v>
      </c>
      <c r="I1704" s="10" t="s">
        <v>1583</v>
      </c>
      <c r="J1704" s="10" t="s">
        <v>1759</v>
      </c>
      <c r="K1704" s="16" t="s">
        <v>0</v>
      </c>
      <c r="L1704" s="16" t="s">
        <v>1736</v>
      </c>
    </row>
    <row r="1705" spans="1:12" s="27" customFormat="1" ht="51" x14ac:dyDescent="0.25">
      <c r="A1705" s="10" t="s">
        <v>6116</v>
      </c>
      <c r="B1705" s="16" t="s">
        <v>6117</v>
      </c>
      <c r="C1705" s="35" t="s">
        <v>6118</v>
      </c>
      <c r="D1705" s="34" t="s">
        <v>257</v>
      </c>
      <c r="E1705" s="11">
        <v>43045</v>
      </c>
      <c r="F1705" s="11">
        <v>43349</v>
      </c>
      <c r="G1705" s="17">
        <v>472780</v>
      </c>
      <c r="H1705" s="12">
        <v>0.85</v>
      </c>
      <c r="I1705" s="10" t="s">
        <v>1563</v>
      </c>
      <c r="J1705" s="10" t="s">
        <v>1750</v>
      </c>
      <c r="K1705" s="16" t="s">
        <v>0</v>
      </c>
      <c r="L1705" s="16" t="s">
        <v>1736</v>
      </c>
    </row>
    <row r="1706" spans="1:12" s="27" customFormat="1" ht="76.5" x14ac:dyDescent="0.25">
      <c r="A1706" s="10" t="s">
        <v>6119</v>
      </c>
      <c r="B1706" s="16" t="s">
        <v>6120</v>
      </c>
      <c r="C1706" s="35" t="s">
        <v>6121</v>
      </c>
      <c r="D1706" s="34" t="s">
        <v>6122</v>
      </c>
      <c r="E1706" s="11">
        <v>43027</v>
      </c>
      <c r="F1706" s="11">
        <v>43178</v>
      </c>
      <c r="G1706" s="17">
        <v>153716</v>
      </c>
      <c r="H1706" s="12">
        <v>0.85</v>
      </c>
      <c r="I1706" s="10" t="s">
        <v>1694</v>
      </c>
      <c r="J1706" s="10" t="s">
        <v>1748</v>
      </c>
      <c r="K1706" s="16" t="s">
        <v>0</v>
      </c>
      <c r="L1706" s="16" t="s">
        <v>1736</v>
      </c>
    </row>
    <row r="1707" spans="1:12" s="27" customFormat="1" ht="38.25" x14ac:dyDescent="0.25">
      <c r="A1707" s="10" t="s">
        <v>6123</v>
      </c>
      <c r="B1707" s="16" t="s">
        <v>6124</v>
      </c>
      <c r="C1707" s="35" t="s">
        <v>6125</v>
      </c>
      <c r="D1707" s="34" t="s">
        <v>257</v>
      </c>
      <c r="E1707" s="11">
        <v>43035</v>
      </c>
      <c r="F1707" s="11">
        <v>43127</v>
      </c>
      <c r="G1707" s="17">
        <v>299595.17</v>
      </c>
      <c r="H1707" s="12">
        <v>0.85</v>
      </c>
      <c r="I1707" s="10" t="s">
        <v>1617</v>
      </c>
      <c r="J1707" s="10" t="s">
        <v>1756</v>
      </c>
      <c r="K1707" s="16" t="s">
        <v>0</v>
      </c>
      <c r="L1707" s="16" t="s">
        <v>1736</v>
      </c>
    </row>
    <row r="1708" spans="1:12" s="27" customFormat="1" ht="38.25" x14ac:dyDescent="0.25">
      <c r="A1708" s="10" t="s">
        <v>6126</v>
      </c>
      <c r="B1708" s="16" t="s">
        <v>6127</v>
      </c>
      <c r="C1708" s="35" t="s">
        <v>6128</v>
      </c>
      <c r="D1708" s="34" t="s">
        <v>6129</v>
      </c>
      <c r="E1708" s="11">
        <v>43034</v>
      </c>
      <c r="F1708" s="11">
        <v>43491</v>
      </c>
      <c r="G1708" s="17">
        <v>251481.60000000001</v>
      </c>
      <c r="H1708" s="12">
        <v>0.85</v>
      </c>
      <c r="I1708" s="10" t="s">
        <v>1684</v>
      </c>
      <c r="J1708" s="10" t="s">
        <v>1748</v>
      </c>
      <c r="K1708" s="16" t="s">
        <v>0</v>
      </c>
      <c r="L1708" s="16" t="s">
        <v>1736</v>
      </c>
    </row>
    <row r="1709" spans="1:12" s="27" customFormat="1" ht="38.25" x14ac:dyDescent="0.25">
      <c r="A1709" s="10" t="s">
        <v>6130</v>
      </c>
      <c r="B1709" s="16" t="s">
        <v>6131</v>
      </c>
      <c r="C1709" s="35" t="s">
        <v>6132</v>
      </c>
      <c r="D1709" s="34" t="s">
        <v>257</v>
      </c>
      <c r="E1709" s="11">
        <v>43035</v>
      </c>
      <c r="F1709" s="11">
        <v>43217</v>
      </c>
      <c r="G1709" s="17">
        <v>355570</v>
      </c>
      <c r="H1709" s="12">
        <v>0.85</v>
      </c>
      <c r="I1709" s="10" t="s">
        <v>1631</v>
      </c>
      <c r="J1709" s="10" t="s">
        <v>1764</v>
      </c>
      <c r="K1709" s="16" t="s">
        <v>0</v>
      </c>
      <c r="L1709" s="16" t="s">
        <v>1736</v>
      </c>
    </row>
    <row r="1710" spans="1:12" s="27" customFormat="1" ht="89.25" x14ac:dyDescent="0.25">
      <c r="A1710" s="10" t="s">
        <v>6133</v>
      </c>
      <c r="B1710" s="16" t="s">
        <v>650</v>
      </c>
      <c r="C1710" s="35" t="s">
        <v>6134</v>
      </c>
      <c r="D1710" s="34" t="s">
        <v>6135</v>
      </c>
      <c r="E1710" s="11">
        <v>43048</v>
      </c>
      <c r="F1710" s="11">
        <v>45970</v>
      </c>
      <c r="G1710" s="17">
        <v>614390259.71000004</v>
      </c>
      <c r="H1710" s="12">
        <v>0.85</v>
      </c>
      <c r="I1710" s="10" t="s">
        <v>8363</v>
      </c>
      <c r="J1710" s="10" t="s">
        <v>8365</v>
      </c>
      <c r="K1710" s="16" t="s">
        <v>0</v>
      </c>
      <c r="L1710" s="16" t="s">
        <v>8379</v>
      </c>
    </row>
    <row r="1711" spans="1:12" s="27" customFormat="1" ht="102" x14ac:dyDescent="0.25">
      <c r="A1711" s="10" t="s">
        <v>6136</v>
      </c>
      <c r="B1711" s="16" t="s">
        <v>6137</v>
      </c>
      <c r="C1711" s="35" t="s">
        <v>6138</v>
      </c>
      <c r="D1711" s="34" t="s">
        <v>6139</v>
      </c>
      <c r="E1711" s="11">
        <v>43039</v>
      </c>
      <c r="F1711" s="11">
        <v>43221</v>
      </c>
      <c r="G1711" s="17">
        <v>392990</v>
      </c>
      <c r="H1711" s="12">
        <v>0.85</v>
      </c>
      <c r="I1711" s="10" t="s">
        <v>1688</v>
      </c>
      <c r="J1711" s="10" t="s">
        <v>1767</v>
      </c>
      <c r="K1711" s="16" t="s">
        <v>0</v>
      </c>
      <c r="L1711" s="16" t="s">
        <v>1736</v>
      </c>
    </row>
    <row r="1712" spans="1:12" s="27" customFormat="1" ht="89.25" x14ac:dyDescent="0.25">
      <c r="A1712" s="10" t="s">
        <v>6140</v>
      </c>
      <c r="B1712" s="16" t="s">
        <v>6141</v>
      </c>
      <c r="C1712" s="35" t="s">
        <v>6142</v>
      </c>
      <c r="D1712" s="34" t="s">
        <v>6143</v>
      </c>
      <c r="E1712" s="11">
        <v>43048</v>
      </c>
      <c r="F1712" s="11">
        <v>43321</v>
      </c>
      <c r="G1712" s="17">
        <v>512222.7</v>
      </c>
      <c r="H1712" s="12">
        <v>0.85</v>
      </c>
      <c r="I1712" s="10" t="s">
        <v>1690</v>
      </c>
      <c r="J1712" s="10" t="s">
        <v>1748</v>
      </c>
      <c r="K1712" s="16" t="s">
        <v>0</v>
      </c>
      <c r="L1712" s="16" t="s">
        <v>1736</v>
      </c>
    </row>
    <row r="1713" spans="1:12" s="27" customFormat="1" ht="76.5" x14ac:dyDescent="0.25">
      <c r="A1713" s="10" t="s">
        <v>6144</v>
      </c>
      <c r="B1713" s="16" t="s">
        <v>6145</v>
      </c>
      <c r="C1713" s="35" t="s">
        <v>6146</v>
      </c>
      <c r="D1713" s="34" t="s">
        <v>6147</v>
      </c>
      <c r="E1713" s="11">
        <v>43037</v>
      </c>
      <c r="F1713" s="11">
        <v>43219</v>
      </c>
      <c r="G1713" s="17">
        <v>160413.23000000001</v>
      </c>
      <c r="H1713" s="12">
        <v>0.85</v>
      </c>
      <c r="I1713" s="10" t="s">
        <v>1562</v>
      </c>
      <c r="J1713" s="10" t="s">
        <v>1749</v>
      </c>
      <c r="K1713" s="16" t="s">
        <v>0</v>
      </c>
      <c r="L1713" s="16" t="s">
        <v>1736</v>
      </c>
    </row>
    <row r="1714" spans="1:12" s="27" customFormat="1" ht="51" x14ac:dyDescent="0.25">
      <c r="A1714" s="10" t="s">
        <v>6148</v>
      </c>
      <c r="B1714" s="16" t="s">
        <v>6149</v>
      </c>
      <c r="C1714" s="35" t="s">
        <v>6129</v>
      </c>
      <c r="D1714" s="34" t="s">
        <v>6150</v>
      </c>
      <c r="E1714" s="11">
        <v>43056</v>
      </c>
      <c r="F1714" s="11">
        <v>43268</v>
      </c>
      <c r="G1714" s="17">
        <v>696326</v>
      </c>
      <c r="H1714" s="12">
        <v>0.85</v>
      </c>
      <c r="I1714" s="10" t="s">
        <v>8272</v>
      </c>
      <c r="J1714" s="10" t="s">
        <v>1759</v>
      </c>
      <c r="K1714" s="16" t="s">
        <v>0</v>
      </c>
      <c r="L1714" s="16" t="s">
        <v>1736</v>
      </c>
    </row>
    <row r="1715" spans="1:12" s="27" customFormat="1" ht="89.25" x14ac:dyDescent="0.25">
      <c r="A1715" s="10" t="s">
        <v>6151</v>
      </c>
      <c r="B1715" s="16" t="s">
        <v>6152</v>
      </c>
      <c r="C1715" s="35" t="s">
        <v>6153</v>
      </c>
      <c r="D1715" s="34" t="s">
        <v>6154</v>
      </c>
      <c r="E1715" s="11">
        <v>43039</v>
      </c>
      <c r="F1715" s="11">
        <v>43221</v>
      </c>
      <c r="G1715" s="17">
        <v>196614.24</v>
      </c>
      <c r="H1715" s="12">
        <v>0.85</v>
      </c>
      <c r="I1715" s="10" t="s">
        <v>1631</v>
      </c>
      <c r="J1715" s="10" t="s">
        <v>1764</v>
      </c>
      <c r="K1715" s="16" t="s">
        <v>0</v>
      </c>
      <c r="L1715" s="16" t="s">
        <v>1736</v>
      </c>
    </row>
    <row r="1716" spans="1:12" s="27" customFormat="1" ht="89.25" x14ac:dyDescent="0.25">
      <c r="A1716" s="10" t="s">
        <v>6155</v>
      </c>
      <c r="B1716" s="16" t="s">
        <v>6156</v>
      </c>
      <c r="C1716" s="35" t="s">
        <v>6157</v>
      </c>
      <c r="D1716" s="34" t="s">
        <v>6158</v>
      </c>
      <c r="E1716" s="11">
        <v>43035</v>
      </c>
      <c r="F1716" s="11">
        <v>43217</v>
      </c>
      <c r="G1716" s="17">
        <v>326399</v>
      </c>
      <c r="H1716" s="12">
        <v>0.85</v>
      </c>
      <c r="I1716" s="10" t="s">
        <v>1563</v>
      </c>
      <c r="J1716" s="10" t="s">
        <v>1750</v>
      </c>
      <c r="K1716" s="16" t="s">
        <v>0</v>
      </c>
      <c r="L1716" s="16" t="s">
        <v>1736</v>
      </c>
    </row>
    <row r="1717" spans="1:12" s="27" customFormat="1" ht="76.5" x14ac:dyDescent="0.25">
      <c r="A1717" s="10" t="s">
        <v>6159</v>
      </c>
      <c r="B1717" s="16" t="s">
        <v>6160</v>
      </c>
      <c r="C1717" s="35" t="s">
        <v>6161</v>
      </c>
      <c r="D1717" s="34" t="s">
        <v>6162</v>
      </c>
      <c r="E1717" s="11">
        <v>43042</v>
      </c>
      <c r="F1717" s="11">
        <v>43223</v>
      </c>
      <c r="G1717" s="17">
        <v>629650</v>
      </c>
      <c r="H1717" s="12">
        <v>0.85</v>
      </c>
      <c r="I1717" s="10" t="s">
        <v>1590</v>
      </c>
      <c r="J1717" s="10" t="s">
        <v>1762</v>
      </c>
      <c r="K1717" s="16" t="s">
        <v>0</v>
      </c>
      <c r="L1717" s="16" t="s">
        <v>1736</v>
      </c>
    </row>
    <row r="1718" spans="1:12" s="27" customFormat="1" ht="51" x14ac:dyDescent="0.25">
      <c r="A1718" s="10" t="s">
        <v>6163</v>
      </c>
      <c r="B1718" s="16" t="s">
        <v>6164</v>
      </c>
      <c r="C1718" s="35" t="s">
        <v>6165</v>
      </c>
      <c r="D1718" s="34" t="s">
        <v>2836</v>
      </c>
      <c r="E1718" s="11">
        <v>43045</v>
      </c>
      <c r="F1718" s="11">
        <v>43775</v>
      </c>
      <c r="G1718" s="17">
        <v>770265.5</v>
      </c>
      <c r="H1718" s="12">
        <v>0.85</v>
      </c>
      <c r="I1718" s="10" t="s">
        <v>8256</v>
      </c>
      <c r="J1718" s="10" t="s">
        <v>1763</v>
      </c>
      <c r="K1718" s="16" t="s">
        <v>0</v>
      </c>
      <c r="L1718" s="16" t="s">
        <v>8370</v>
      </c>
    </row>
    <row r="1719" spans="1:12" s="27" customFormat="1" ht="63.75" x14ac:dyDescent="0.25">
      <c r="A1719" s="10" t="s">
        <v>6166</v>
      </c>
      <c r="B1719" s="16" t="s">
        <v>6167</v>
      </c>
      <c r="C1719" s="35" t="s">
        <v>6168</v>
      </c>
      <c r="D1719" s="34" t="s">
        <v>6169</v>
      </c>
      <c r="E1719" s="11">
        <v>43055</v>
      </c>
      <c r="F1719" s="11">
        <v>43420</v>
      </c>
      <c r="G1719" s="17">
        <v>141547.79</v>
      </c>
      <c r="H1719" s="12">
        <v>0.85</v>
      </c>
      <c r="I1719" s="10" t="s">
        <v>1563</v>
      </c>
      <c r="J1719" s="10" t="s">
        <v>1750</v>
      </c>
      <c r="K1719" s="16" t="s">
        <v>0</v>
      </c>
      <c r="L1719" s="16" t="s">
        <v>1736</v>
      </c>
    </row>
    <row r="1720" spans="1:12" s="27" customFormat="1" ht="51" x14ac:dyDescent="0.25">
      <c r="A1720" s="10" t="s">
        <v>6170</v>
      </c>
      <c r="B1720" s="16" t="s">
        <v>6164</v>
      </c>
      <c r="C1720" s="35" t="s">
        <v>6171</v>
      </c>
      <c r="D1720" s="34" t="s">
        <v>2836</v>
      </c>
      <c r="E1720" s="11">
        <v>43045</v>
      </c>
      <c r="F1720" s="11">
        <v>43775</v>
      </c>
      <c r="G1720" s="17">
        <v>704686</v>
      </c>
      <c r="H1720" s="12">
        <v>0.85</v>
      </c>
      <c r="I1720" s="10" t="s">
        <v>8256</v>
      </c>
      <c r="J1720" s="10" t="s">
        <v>1763</v>
      </c>
      <c r="K1720" s="16" t="s">
        <v>0</v>
      </c>
      <c r="L1720" s="16" t="s">
        <v>8370</v>
      </c>
    </row>
    <row r="1721" spans="1:12" s="27" customFormat="1" ht="51" x14ac:dyDescent="0.25">
      <c r="A1721" s="10" t="s">
        <v>6172</v>
      </c>
      <c r="B1721" s="16" t="s">
        <v>6164</v>
      </c>
      <c r="C1721" s="35" t="s">
        <v>6173</v>
      </c>
      <c r="D1721" s="34" t="s">
        <v>2836</v>
      </c>
      <c r="E1721" s="11">
        <v>43045</v>
      </c>
      <c r="F1721" s="11">
        <v>43775</v>
      </c>
      <c r="G1721" s="17">
        <v>1009638.5</v>
      </c>
      <c r="H1721" s="12">
        <v>0.85</v>
      </c>
      <c r="I1721" s="10" t="s">
        <v>8256</v>
      </c>
      <c r="J1721" s="10" t="s">
        <v>1763</v>
      </c>
      <c r="K1721" s="16" t="s">
        <v>0</v>
      </c>
      <c r="L1721" s="16" t="s">
        <v>8370</v>
      </c>
    </row>
    <row r="1722" spans="1:12" s="27" customFormat="1" ht="51" x14ac:dyDescent="0.25">
      <c r="A1722" s="10" t="s">
        <v>6174</v>
      </c>
      <c r="B1722" s="16" t="s">
        <v>6164</v>
      </c>
      <c r="C1722" s="35" t="s">
        <v>6175</v>
      </c>
      <c r="D1722" s="34" t="s">
        <v>2836</v>
      </c>
      <c r="E1722" s="11">
        <v>43045</v>
      </c>
      <c r="F1722" s="11">
        <v>43775</v>
      </c>
      <c r="G1722" s="17">
        <v>747458.5</v>
      </c>
      <c r="H1722" s="12">
        <v>0.85</v>
      </c>
      <c r="I1722" s="10" t="s">
        <v>8256</v>
      </c>
      <c r="J1722" s="10" t="s">
        <v>1763</v>
      </c>
      <c r="K1722" s="16" t="s">
        <v>0</v>
      </c>
      <c r="L1722" s="16" t="s">
        <v>8370</v>
      </c>
    </row>
    <row r="1723" spans="1:12" s="27" customFormat="1" ht="63.75" x14ac:dyDescent="0.25">
      <c r="A1723" s="10" t="s">
        <v>6176</v>
      </c>
      <c r="B1723" s="16" t="s">
        <v>6177</v>
      </c>
      <c r="C1723" s="35" t="s">
        <v>6178</v>
      </c>
      <c r="D1723" s="34" t="s">
        <v>257</v>
      </c>
      <c r="E1723" s="11">
        <v>43032</v>
      </c>
      <c r="F1723" s="11">
        <v>43275</v>
      </c>
      <c r="G1723" s="17">
        <v>862000</v>
      </c>
      <c r="H1723" s="12">
        <v>0.85</v>
      </c>
      <c r="I1723" s="10" t="s">
        <v>1625</v>
      </c>
      <c r="J1723" s="10" t="s">
        <v>1762</v>
      </c>
      <c r="K1723" s="16" t="s">
        <v>0</v>
      </c>
      <c r="L1723" s="16" t="s">
        <v>1736</v>
      </c>
    </row>
    <row r="1724" spans="1:12" s="27" customFormat="1" ht="51" x14ac:dyDescent="0.25">
      <c r="A1724" s="10" t="s">
        <v>6179</v>
      </c>
      <c r="B1724" s="16" t="s">
        <v>6180</v>
      </c>
      <c r="C1724" s="35" t="s">
        <v>6181</v>
      </c>
      <c r="D1724" s="34" t="s">
        <v>6182</v>
      </c>
      <c r="E1724" s="11">
        <v>43056</v>
      </c>
      <c r="F1724" s="11">
        <v>43360</v>
      </c>
      <c r="G1724" s="17">
        <v>474392.04</v>
      </c>
      <c r="H1724" s="12">
        <v>0.85</v>
      </c>
      <c r="I1724" s="10" t="s">
        <v>1563</v>
      </c>
      <c r="J1724" s="10" t="s">
        <v>1750</v>
      </c>
      <c r="K1724" s="16" t="s">
        <v>0</v>
      </c>
      <c r="L1724" s="16" t="s">
        <v>1736</v>
      </c>
    </row>
    <row r="1725" spans="1:12" s="27" customFormat="1" ht="51" x14ac:dyDescent="0.25">
      <c r="A1725" s="10" t="s">
        <v>6183</v>
      </c>
      <c r="B1725" s="16" t="s">
        <v>6184</v>
      </c>
      <c r="C1725" s="35" t="s">
        <v>6185</v>
      </c>
      <c r="D1725" s="34" t="s">
        <v>257</v>
      </c>
      <c r="E1725" s="11">
        <v>43035</v>
      </c>
      <c r="F1725" s="11">
        <v>43217</v>
      </c>
      <c r="G1725" s="17">
        <v>146111</v>
      </c>
      <c r="H1725" s="12">
        <v>0.85</v>
      </c>
      <c r="I1725" s="10" t="s">
        <v>1653</v>
      </c>
      <c r="J1725" s="10" t="s">
        <v>1754</v>
      </c>
      <c r="K1725" s="16" t="s">
        <v>0</v>
      </c>
      <c r="L1725" s="16" t="s">
        <v>1736</v>
      </c>
    </row>
    <row r="1726" spans="1:12" s="27" customFormat="1" ht="38.25" x14ac:dyDescent="0.25">
      <c r="A1726" s="10" t="s">
        <v>6186</v>
      </c>
      <c r="B1726" s="16" t="s">
        <v>6187</v>
      </c>
      <c r="C1726" s="35" t="s">
        <v>6038</v>
      </c>
      <c r="D1726" s="34" t="s">
        <v>6188</v>
      </c>
      <c r="E1726" s="11">
        <v>43032</v>
      </c>
      <c r="F1726" s="11">
        <v>43124</v>
      </c>
      <c r="G1726" s="17">
        <v>307125</v>
      </c>
      <c r="H1726" s="12">
        <v>0.85</v>
      </c>
      <c r="I1726" s="10" t="s">
        <v>1617</v>
      </c>
      <c r="J1726" s="10" t="s">
        <v>1756</v>
      </c>
      <c r="K1726" s="16" t="s">
        <v>0</v>
      </c>
      <c r="L1726" s="16" t="s">
        <v>1736</v>
      </c>
    </row>
    <row r="1727" spans="1:12" s="27" customFormat="1" ht="38.25" x14ac:dyDescent="0.25">
      <c r="A1727" s="10" t="s">
        <v>6189</v>
      </c>
      <c r="B1727" s="16" t="s">
        <v>6190</v>
      </c>
      <c r="C1727" s="35" t="s">
        <v>6191</v>
      </c>
      <c r="D1727" s="34" t="s">
        <v>6192</v>
      </c>
      <c r="E1727" s="11">
        <v>43054</v>
      </c>
      <c r="F1727" s="11">
        <v>43449</v>
      </c>
      <c r="G1727" s="17">
        <v>284990</v>
      </c>
      <c r="H1727" s="12">
        <v>0.85</v>
      </c>
      <c r="I1727" s="10" t="s">
        <v>1563</v>
      </c>
      <c r="J1727" s="10" t="s">
        <v>1750</v>
      </c>
      <c r="K1727" s="16" t="s">
        <v>0</v>
      </c>
      <c r="L1727" s="16" t="s">
        <v>1736</v>
      </c>
    </row>
    <row r="1728" spans="1:12" s="27" customFormat="1" ht="38.25" x14ac:dyDescent="0.25">
      <c r="A1728" s="10" t="s">
        <v>6193</v>
      </c>
      <c r="B1728" s="16" t="s">
        <v>6194</v>
      </c>
      <c r="C1728" s="35" t="s">
        <v>6195</v>
      </c>
      <c r="D1728" s="34" t="s">
        <v>6195</v>
      </c>
      <c r="E1728" s="11">
        <v>43052</v>
      </c>
      <c r="F1728" s="11">
        <v>43172</v>
      </c>
      <c r="G1728" s="17">
        <v>383000</v>
      </c>
      <c r="H1728" s="12">
        <v>0.85</v>
      </c>
      <c r="I1728" s="10" t="s">
        <v>1617</v>
      </c>
      <c r="J1728" s="10" t="s">
        <v>1756</v>
      </c>
      <c r="K1728" s="16" t="s">
        <v>0</v>
      </c>
      <c r="L1728" s="16" t="s">
        <v>1736</v>
      </c>
    </row>
    <row r="1729" spans="1:12" s="27" customFormat="1" ht="51" x14ac:dyDescent="0.25">
      <c r="A1729" s="10" t="s">
        <v>6196</v>
      </c>
      <c r="B1729" s="16" t="s">
        <v>6197</v>
      </c>
      <c r="C1729" s="35" t="s">
        <v>6198</v>
      </c>
      <c r="D1729" s="34" t="s">
        <v>6199</v>
      </c>
      <c r="E1729" s="11">
        <v>43056</v>
      </c>
      <c r="F1729" s="11">
        <v>43451</v>
      </c>
      <c r="G1729" s="17">
        <v>238199.25</v>
      </c>
      <c r="H1729" s="12">
        <v>0.85</v>
      </c>
      <c r="I1729" s="10" t="s">
        <v>1563</v>
      </c>
      <c r="J1729" s="10" t="s">
        <v>1750</v>
      </c>
      <c r="K1729" s="16" t="s">
        <v>0</v>
      </c>
      <c r="L1729" s="16" t="s">
        <v>1736</v>
      </c>
    </row>
    <row r="1730" spans="1:12" s="27" customFormat="1" ht="38.25" x14ac:dyDescent="0.25">
      <c r="A1730" s="10" t="s">
        <v>6200</v>
      </c>
      <c r="B1730" s="16" t="s">
        <v>6201</v>
      </c>
      <c r="C1730" s="35" t="s">
        <v>6202</v>
      </c>
      <c r="D1730" s="34"/>
      <c r="E1730" s="11">
        <v>43055</v>
      </c>
      <c r="F1730" s="11">
        <v>43420</v>
      </c>
      <c r="G1730" s="17">
        <v>370000.14</v>
      </c>
      <c r="H1730" s="12">
        <v>0.85</v>
      </c>
      <c r="I1730" s="10" t="s">
        <v>1722</v>
      </c>
      <c r="J1730" s="10" t="s">
        <v>1748</v>
      </c>
      <c r="K1730" s="16" t="s">
        <v>0</v>
      </c>
      <c r="L1730" s="16" t="s">
        <v>1736</v>
      </c>
    </row>
    <row r="1731" spans="1:12" s="27" customFormat="1" ht="63.75" x14ac:dyDescent="0.25">
      <c r="A1731" s="10" t="s">
        <v>6203</v>
      </c>
      <c r="B1731" s="16" t="s">
        <v>6204</v>
      </c>
      <c r="C1731" s="35" t="s">
        <v>6205</v>
      </c>
      <c r="D1731" s="34" t="s">
        <v>2811</v>
      </c>
      <c r="E1731" s="11">
        <v>43025</v>
      </c>
      <c r="F1731" s="11">
        <v>43390</v>
      </c>
      <c r="G1731" s="17">
        <v>1250744.54</v>
      </c>
      <c r="H1731" s="12">
        <v>0.85</v>
      </c>
      <c r="I1731" s="10" t="s">
        <v>1584</v>
      </c>
      <c r="J1731" s="10" t="s">
        <v>1751</v>
      </c>
      <c r="K1731" s="16" t="s">
        <v>0</v>
      </c>
      <c r="L1731" s="16" t="s">
        <v>1738</v>
      </c>
    </row>
    <row r="1732" spans="1:12" s="27" customFormat="1" ht="63.75" x14ac:dyDescent="0.25">
      <c r="A1732" s="10" t="s">
        <v>6206</v>
      </c>
      <c r="B1732" s="16" t="s">
        <v>6207</v>
      </c>
      <c r="C1732" s="35" t="s">
        <v>6208</v>
      </c>
      <c r="D1732" s="34" t="s">
        <v>2811</v>
      </c>
      <c r="E1732" s="11">
        <v>43033</v>
      </c>
      <c r="F1732" s="11">
        <v>43580</v>
      </c>
      <c r="G1732" s="17">
        <v>556147.64</v>
      </c>
      <c r="H1732" s="12">
        <v>0.85</v>
      </c>
      <c r="I1732" s="10" t="s">
        <v>1624</v>
      </c>
      <c r="J1732" s="10" t="s">
        <v>1762</v>
      </c>
      <c r="K1732" s="16" t="s">
        <v>0</v>
      </c>
      <c r="L1732" s="16" t="s">
        <v>1738</v>
      </c>
    </row>
    <row r="1733" spans="1:12" s="27" customFormat="1" ht="102" x14ac:dyDescent="0.25">
      <c r="A1733" s="10" t="s">
        <v>6209</v>
      </c>
      <c r="B1733" s="16" t="s">
        <v>6210</v>
      </c>
      <c r="C1733" s="35" t="s">
        <v>6211</v>
      </c>
      <c r="D1733" s="34" t="s">
        <v>6212</v>
      </c>
      <c r="E1733" s="11">
        <v>43039</v>
      </c>
      <c r="F1733" s="11">
        <v>43404</v>
      </c>
      <c r="G1733" s="17">
        <v>139966</v>
      </c>
      <c r="H1733" s="12">
        <v>0.85</v>
      </c>
      <c r="I1733" s="10" t="s">
        <v>1563</v>
      </c>
      <c r="J1733" s="10" t="s">
        <v>1750</v>
      </c>
      <c r="K1733" s="16" t="s">
        <v>0</v>
      </c>
      <c r="L1733" s="16" t="s">
        <v>1736</v>
      </c>
    </row>
    <row r="1734" spans="1:12" s="27" customFormat="1" ht="51" x14ac:dyDescent="0.25">
      <c r="A1734" s="10" t="s">
        <v>6213</v>
      </c>
      <c r="B1734" s="16" t="s">
        <v>6214</v>
      </c>
      <c r="C1734" s="35" t="s">
        <v>6215</v>
      </c>
      <c r="D1734" s="34" t="s">
        <v>6216</v>
      </c>
      <c r="E1734" s="11">
        <v>43056</v>
      </c>
      <c r="F1734" s="11">
        <v>43329</v>
      </c>
      <c r="G1734" s="17">
        <v>385453.62</v>
      </c>
      <c r="H1734" s="12">
        <v>0.85</v>
      </c>
      <c r="I1734" s="10" t="s">
        <v>1643</v>
      </c>
      <c r="J1734" s="10" t="s">
        <v>1763</v>
      </c>
      <c r="K1734" s="16" t="s">
        <v>0</v>
      </c>
      <c r="L1734" s="16" t="s">
        <v>1736</v>
      </c>
    </row>
    <row r="1735" spans="1:12" s="27" customFormat="1" ht="38.25" x14ac:dyDescent="0.25">
      <c r="A1735" s="10" t="s">
        <v>6217</v>
      </c>
      <c r="B1735" s="16" t="s">
        <v>6218</v>
      </c>
      <c r="C1735" s="35" t="s">
        <v>6219</v>
      </c>
      <c r="D1735" s="34" t="s">
        <v>257</v>
      </c>
      <c r="E1735" s="11">
        <v>43038</v>
      </c>
      <c r="F1735" s="11">
        <v>43281</v>
      </c>
      <c r="G1735" s="17">
        <v>467012</v>
      </c>
      <c r="H1735" s="12">
        <v>0.85</v>
      </c>
      <c r="I1735" s="10" t="s">
        <v>1589</v>
      </c>
      <c r="J1735" s="10" t="s">
        <v>1761</v>
      </c>
      <c r="K1735" s="16" t="s">
        <v>0</v>
      </c>
      <c r="L1735" s="16" t="s">
        <v>1736</v>
      </c>
    </row>
    <row r="1736" spans="1:12" s="27" customFormat="1" ht="63.75" x14ac:dyDescent="0.25">
      <c r="A1736" s="10" t="s">
        <v>6220</v>
      </c>
      <c r="B1736" s="16" t="s">
        <v>6221</v>
      </c>
      <c r="C1736" s="35" t="s">
        <v>6222</v>
      </c>
      <c r="D1736" s="34" t="s">
        <v>257</v>
      </c>
      <c r="E1736" s="11">
        <v>43038</v>
      </c>
      <c r="F1736" s="11">
        <v>43403</v>
      </c>
      <c r="G1736" s="17">
        <v>106160</v>
      </c>
      <c r="H1736" s="12">
        <v>0.85</v>
      </c>
      <c r="I1736" s="10" t="s">
        <v>1562</v>
      </c>
      <c r="J1736" s="10" t="s">
        <v>1749</v>
      </c>
      <c r="K1736" s="16" t="s">
        <v>0</v>
      </c>
      <c r="L1736" s="16" t="s">
        <v>1736</v>
      </c>
    </row>
    <row r="1737" spans="1:12" s="27" customFormat="1" ht="63.75" x14ac:dyDescent="0.25">
      <c r="A1737" s="10" t="s">
        <v>6223</v>
      </c>
      <c r="B1737" s="16" t="s">
        <v>572</v>
      </c>
      <c r="C1737" s="35" t="s">
        <v>6224</v>
      </c>
      <c r="D1737" s="34" t="s">
        <v>2811</v>
      </c>
      <c r="E1737" s="11">
        <v>43045</v>
      </c>
      <c r="F1737" s="11">
        <v>43318</v>
      </c>
      <c r="G1737" s="17">
        <v>1581051.31</v>
      </c>
      <c r="H1737" s="12">
        <v>0.85</v>
      </c>
      <c r="I1737" s="10" t="s">
        <v>1719</v>
      </c>
      <c r="J1737" s="10" t="s">
        <v>1755</v>
      </c>
      <c r="K1737" s="16" t="s">
        <v>0</v>
      </c>
      <c r="L1737" s="16" t="s">
        <v>1738</v>
      </c>
    </row>
    <row r="1738" spans="1:12" s="27" customFormat="1" ht="51" x14ac:dyDescent="0.25">
      <c r="A1738" s="10" t="s">
        <v>6225</v>
      </c>
      <c r="B1738" s="16" t="s">
        <v>6226</v>
      </c>
      <c r="C1738" s="35" t="s">
        <v>6227</v>
      </c>
      <c r="D1738" s="34" t="s">
        <v>6228</v>
      </c>
      <c r="E1738" s="11">
        <v>43052</v>
      </c>
      <c r="F1738" s="11">
        <v>43356</v>
      </c>
      <c r="G1738" s="17">
        <v>130500</v>
      </c>
      <c r="H1738" s="12">
        <v>0.85</v>
      </c>
      <c r="I1738" s="10" t="s">
        <v>1563</v>
      </c>
      <c r="J1738" s="10" t="s">
        <v>1750</v>
      </c>
      <c r="K1738" s="16" t="s">
        <v>0</v>
      </c>
      <c r="L1738" s="16" t="s">
        <v>1736</v>
      </c>
    </row>
    <row r="1739" spans="1:12" s="27" customFormat="1" ht="63.75" x14ac:dyDescent="0.25">
      <c r="A1739" s="10" t="s">
        <v>6229</v>
      </c>
      <c r="B1739" s="16" t="s">
        <v>6230</v>
      </c>
      <c r="C1739" s="35" t="s">
        <v>6231</v>
      </c>
      <c r="D1739" s="34" t="s">
        <v>6232</v>
      </c>
      <c r="E1739" s="11">
        <v>43039</v>
      </c>
      <c r="F1739" s="11">
        <v>43131</v>
      </c>
      <c r="G1739" s="17">
        <v>143810.9</v>
      </c>
      <c r="H1739" s="12">
        <v>0.85</v>
      </c>
      <c r="I1739" s="10" t="s">
        <v>1563</v>
      </c>
      <c r="J1739" s="10" t="s">
        <v>1750</v>
      </c>
      <c r="K1739" s="16" t="s">
        <v>0</v>
      </c>
      <c r="L1739" s="16" t="s">
        <v>1736</v>
      </c>
    </row>
    <row r="1740" spans="1:12" s="27" customFormat="1" ht="76.5" x14ac:dyDescent="0.25">
      <c r="A1740" s="10" t="s">
        <v>6233</v>
      </c>
      <c r="B1740" s="16" t="s">
        <v>6234</v>
      </c>
      <c r="C1740" s="35" t="s">
        <v>6235</v>
      </c>
      <c r="D1740" s="34" t="s">
        <v>6236</v>
      </c>
      <c r="E1740" s="11">
        <v>43054</v>
      </c>
      <c r="F1740" s="11">
        <v>43600</v>
      </c>
      <c r="G1740" s="17">
        <v>367100</v>
      </c>
      <c r="H1740" s="12">
        <v>0.85</v>
      </c>
      <c r="I1740" s="10" t="s">
        <v>1603</v>
      </c>
      <c r="J1740" s="10" t="s">
        <v>1758</v>
      </c>
      <c r="K1740" s="16" t="s">
        <v>0</v>
      </c>
      <c r="L1740" s="16" t="s">
        <v>8384</v>
      </c>
    </row>
    <row r="1741" spans="1:12" s="27" customFormat="1" ht="38.25" x14ac:dyDescent="0.25">
      <c r="A1741" s="10" t="s">
        <v>6237</v>
      </c>
      <c r="B1741" s="16" t="s">
        <v>6238</v>
      </c>
      <c r="C1741" s="35" t="s">
        <v>6239</v>
      </c>
      <c r="D1741" s="34" t="s">
        <v>6240</v>
      </c>
      <c r="E1741" s="11">
        <v>43034</v>
      </c>
      <c r="F1741" s="11">
        <v>43157</v>
      </c>
      <c r="G1741" s="17">
        <v>290000</v>
      </c>
      <c r="H1741" s="12">
        <v>0.85</v>
      </c>
      <c r="I1741" s="10" t="s">
        <v>1563</v>
      </c>
      <c r="J1741" s="10" t="s">
        <v>1750</v>
      </c>
      <c r="K1741" s="16" t="s">
        <v>0</v>
      </c>
      <c r="L1741" s="16" t="s">
        <v>1736</v>
      </c>
    </row>
    <row r="1742" spans="1:12" s="27" customFormat="1" ht="63.75" x14ac:dyDescent="0.25">
      <c r="A1742" s="10" t="s">
        <v>6241</v>
      </c>
      <c r="B1742" s="16" t="s">
        <v>118</v>
      </c>
      <c r="C1742" s="35" t="s">
        <v>6242</v>
      </c>
      <c r="D1742" s="34" t="s">
        <v>2811</v>
      </c>
      <c r="E1742" s="11">
        <v>43033</v>
      </c>
      <c r="F1742" s="11">
        <v>43580</v>
      </c>
      <c r="G1742" s="17">
        <v>4319348.82</v>
      </c>
      <c r="H1742" s="12">
        <v>0.85</v>
      </c>
      <c r="I1742" s="10" t="s">
        <v>1618</v>
      </c>
      <c r="J1742" s="10" t="s">
        <v>1754</v>
      </c>
      <c r="K1742" s="16" t="s">
        <v>0</v>
      </c>
      <c r="L1742" s="16" t="s">
        <v>1738</v>
      </c>
    </row>
    <row r="1743" spans="1:12" s="27" customFormat="1" ht="63.75" x14ac:dyDescent="0.25">
      <c r="A1743" s="10" t="s">
        <v>6243</v>
      </c>
      <c r="B1743" s="16" t="s">
        <v>6244</v>
      </c>
      <c r="C1743" s="35" t="s">
        <v>6245</v>
      </c>
      <c r="D1743" s="34" t="s">
        <v>6246</v>
      </c>
      <c r="E1743" s="11">
        <v>43027</v>
      </c>
      <c r="F1743" s="11">
        <v>43119</v>
      </c>
      <c r="G1743" s="17">
        <v>319300</v>
      </c>
      <c r="H1743" s="12">
        <v>0.85</v>
      </c>
      <c r="I1743" s="10" t="s">
        <v>1589</v>
      </c>
      <c r="J1743" s="10" t="s">
        <v>1761</v>
      </c>
      <c r="K1743" s="16" t="s">
        <v>0</v>
      </c>
      <c r="L1743" s="16" t="s">
        <v>1736</v>
      </c>
    </row>
    <row r="1744" spans="1:12" s="27" customFormat="1" ht="63.75" x14ac:dyDescent="0.25">
      <c r="A1744" s="10" t="s">
        <v>6247</v>
      </c>
      <c r="B1744" s="16" t="s">
        <v>6248</v>
      </c>
      <c r="C1744" s="35" t="s">
        <v>6249</v>
      </c>
      <c r="D1744" s="34" t="s">
        <v>2811</v>
      </c>
      <c r="E1744" s="11">
        <v>43045</v>
      </c>
      <c r="F1744" s="11">
        <v>43775</v>
      </c>
      <c r="G1744" s="17">
        <v>1759610.77</v>
      </c>
      <c r="H1744" s="12">
        <v>0.85</v>
      </c>
      <c r="I1744" s="10" t="s">
        <v>1605</v>
      </c>
      <c r="J1744" s="10" t="s">
        <v>1763</v>
      </c>
      <c r="K1744" s="16" t="s">
        <v>0</v>
      </c>
      <c r="L1744" s="16" t="s">
        <v>1738</v>
      </c>
    </row>
    <row r="1745" spans="1:12" s="27" customFormat="1" ht="38.25" x14ac:dyDescent="0.25">
      <c r="A1745" s="10" t="s">
        <v>6250</v>
      </c>
      <c r="B1745" s="16" t="s">
        <v>6251</v>
      </c>
      <c r="C1745" s="35" t="s">
        <v>6252</v>
      </c>
      <c r="D1745" s="34" t="s">
        <v>6253</v>
      </c>
      <c r="E1745" s="11">
        <v>43038</v>
      </c>
      <c r="F1745" s="11">
        <v>43464</v>
      </c>
      <c r="G1745" s="17">
        <v>809720</v>
      </c>
      <c r="H1745" s="12">
        <v>0.85</v>
      </c>
      <c r="I1745" s="10" t="s">
        <v>8272</v>
      </c>
      <c r="J1745" s="10" t="s">
        <v>1759</v>
      </c>
      <c r="K1745" s="16" t="s">
        <v>0</v>
      </c>
      <c r="L1745" s="16" t="s">
        <v>1736</v>
      </c>
    </row>
    <row r="1746" spans="1:12" s="27" customFormat="1" ht="38.25" x14ac:dyDescent="0.25">
      <c r="A1746" s="10" t="s">
        <v>6254</v>
      </c>
      <c r="B1746" s="16" t="s">
        <v>6255</v>
      </c>
      <c r="C1746" s="35" t="s">
        <v>6256</v>
      </c>
      <c r="D1746" s="34" t="s">
        <v>257</v>
      </c>
      <c r="E1746" s="11">
        <v>43038</v>
      </c>
      <c r="F1746" s="11">
        <v>43220</v>
      </c>
      <c r="G1746" s="17">
        <v>158260</v>
      </c>
      <c r="H1746" s="12">
        <v>0.85</v>
      </c>
      <c r="I1746" s="10" t="s">
        <v>1563</v>
      </c>
      <c r="J1746" s="10" t="s">
        <v>1750</v>
      </c>
      <c r="K1746" s="16" t="s">
        <v>0</v>
      </c>
      <c r="L1746" s="16" t="s">
        <v>1736</v>
      </c>
    </row>
    <row r="1747" spans="1:12" s="27" customFormat="1" ht="63.75" x14ac:dyDescent="0.25">
      <c r="A1747" s="10" t="s">
        <v>6257</v>
      </c>
      <c r="B1747" s="16" t="s">
        <v>5003</v>
      </c>
      <c r="C1747" s="35" t="s">
        <v>6258</v>
      </c>
      <c r="D1747" s="34" t="s">
        <v>2811</v>
      </c>
      <c r="E1747" s="11">
        <v>43045</v>
      </c>
      <c r="F1747" s="11">
        <v>43591</v>
      </c>
      <c r="G1747" s="17">
        <v>860650.42</v>
      </c>
      <c r="H1747" s="12">
        <v>0.85</v>
      </c>
      <c r="I1747" s="10" t="s">
        <v>8299</v>
      </c>
      <c r="J1747" s="10" t="s">
        <v>1760</v>
      </c>
      <c r="K1747" s="16" t="s">
        <v>0</v>
      </c>
      <c r="L1747" s="16" t="s">
        <v>1738</v>
      </c>
    </row>
    <row r="1748" spans="1:12" s="27" customFormat="1" ht="38.25" x14ac:dyDescent="0.25">
      <c r="A1748" s="10" t="s">
        <v>6259</v>
      </c>
      <c r="B1748" s="16" t="s">
        <v>6260</v>
      </c>
      <c r="C1748" s="35" t="s">
        <v>6261</v>
      </c>
      <c r="D1748" s="34" t="s">
        <v>257</v>
      </c>
      <c r="E1748" s="11">
        <v>43038</v>
      </c>
      <c r="F1748" s="11">
        <v>43342</v>
      </c>
      <c r="G1748" s="17">
        <v>356530</v>
      </c>
      <c r="H1748" s="12">
        <v>0.85</v>
      </c>
      <c r="I1748" s="10" t="s">
        <v>8313</v>
      </c>
      <c r="J1748" s="10" t="s">
        <v>1764</v>
      </c>
      <c r="K1748" s="16" t="s">
        <v>0</v>
      </c>
      <c r="L1748" s="16" t="s">
        <v>1736</v>
      </c>
    </row>
    <row r="1749" spans="1:12" s="27" customFormat="1" ht="38.25" x14ac:dyDescent="0.25">
      <c r="A1749" s="10" t="s">
        <v>6262</v>
      </c>
      <c r="B1749" s="16" t="s">
        <v>6263</v>
      </c>
      <c r="C1749" s="35" t="s">
        <v>6264</v>
      </c>
      <c r="D1749" s="34" t="s">
        <v>257</v>
      </c>
      <c r="E1749" s="11">
        <v>43054</v>
      </c>
      <c r="F1749" s="11">
        <v>43235</v>
      </c>
      <c r="G1749" s="17">
        <v>110467</v>
      </c>
      <c r="H1749" s="12">
        <v>0.85</v>
      </c>
      <c r="I1749" s="10" t="s">
        <v>1729</v>
      </c>
      <c r="J1749" s="10" t="s">
        <v>1758</v>
      </c>
      <c r="K1749" s="16" t="s">
        <v>0</v>
      </c>
      <c r="L1749" s="16" t="s">
        <v>1736</v>
      </c>
    </row>
    <row r="1750" spans="1:12" s="27" customFormat="1" ht="63.75" x14ac:dyDescent="0.25">
      <c r="A1750" s="10" t="s">
        <v>6265</v>
      </c>
      <c r="B1750" s="16" t="s">
        <v>3796</v>
      </c>
      <c r="C1750" s="35" t="s">
        <v>6266</v>
      </c>
      <c r="D1750" s="34" t="s">
        <v>2811</v>
      </c>
      <c r="E1750" s="11">
        <v>43045</v>
      </c>
      <c r="F1750" s="11">
        <v>43410</v>
      </c>
      <c r="G1750" s="17">
        <v>779080.58</v>
      </c>
      <c r="H1750" s="12">
        <v>0.85</v>
      </c>
      <c r="I1750" s="10" t="s">
        <v>1617</v>
      </c>
      <c r="J1750" s="10" t="s">
        <v>1756</v>
      </c>
      <c r="K1750" s="16" t="s">
        <v>0</v>
      </c>
      <c r="L1750" s="16" t="s">
        <v>1738</v>
      </c>
    </row>
    <row r="1751" spans="1:12" s="27" customFormat="1" ht="76.5" x14ac:dyDescent="0.25">
      <c r="A1751" s="10" t="s">
        <v>6267</v>
      </c>
      <c r="B1751" s="16" t="s">
        <v>602</v>
      </c>
      <c r="C1751" s="35" t="s">
        <v>6268</v>
      </c>
      <c r="D1751" s="34" t="s">
        <v>2811</v>
      </c>
      <c r="E1751" s="11">
        <v>43042</v>
      </c>
      <c r="F1751" s="11">
        <v>43588</v>
      </c>
      <c r="G1751" s="17">
        <v>4070744.34</v>
      </c>
      <c r="H1751" s="12">
        <v>0.85</v>
      </c>
      <c r="I1751" s="10" t="s">
        <v>1631</v>
      </c>
      <c r="J1751" s="10" t="s">
        <v>1764</v>
      </c>
      <c r="K1751" s="16" t="s">
        <v>0</v>
      </c>
      <c r="L1751" s="16" t="s">
        <v>1738</v>
      </c>
    </row>
    <row r="1752" spans="1:12" s="27" customFormat="1" ht="63.75" x14ac:dyDescent="0.25">
      <c r="A1752" s="10" t="s">
        <v>6269</v>
      </c>
      <c r="B1752" s="16" t="s">
        <v>6270</v>
      </c>
      <c r="C1752" s="35" t="s">
        <v>6271</v>
      </c>
      <c r="D1752" s="34" t="s">
        <v>2811</v>
      </c>
      <c r="E1752" s="11">
        <v>43045</v>
      </c>
      <c r="F1752" s="11">
        <v>43714</v>
      </c>
      <c r="G1752" s="17">
        <v>3867891.1</v>
      </c>
      <c r="H1752" s="12">
        <v>0.85</v>
      </c>
      <c r="I1752" s="10" t="s">
        <v>1719</v>
      </c>
      <c r="J1752" s="10" t="s">
        <v>1755</v>
      </c>
      <c r="K1752" s="16" t="s">
        <v>0</v>
      </c>
      <c r="L1752" s="16" t="s">
        <v>1738</v>
      </c>
    </row>
    <row r="1753" spans="1:12" s="27" customFormat="1" ht="63.75" x14ac:dyDescent="0.25">
      <c r="A1753" s="10" t="s">
        <v>6272</v>
      </c>
      <c r="B1753" s="16" t="s">
        <v>6273</v>
      </c>
      <c r="C1753" s="35" t="s">
        <v>6274</v>
      </c>
      <c r="D1753" s="34" t="s">
        <v>2811</v>
      </c>
      <c r="E1753" s="11">
        <v>43045</v>
      </c>
      <c r="F1753" s="11">
        <v>43591</v>
      </c>
      <c r="G1753" s="17">
        <v>4197029.8899999997</v>
      </c>
      <c r="H1753" s="12">
        <v>0.85</v>
      </c>
      <c r="I1753" s="10" t="s">
        <v>8332</v>
      </c>
      <c r="J1753" s="10" t="s">
        <v>1752</v>
      </c>
      <c r="K1753" s="16" t="s">
        <v>0</v>
      </c>
      <c r="L1753" s="16" t="s">
        <v>1738</v>
      </c>
    </row>
    <row r="1754" spans="1:12" s="27" customFormat="1" ht="38.25" x14ac:dyDescent="0.25">
      <c r="A1754" s="10" t="s">
        <v>6275</v>
      </c>
      <c r="B1754" s="16" t="s">
        <v>6276</v>
      </c>
      <c r="C1754" s="35" t="s">
        <v>6277</v>
      </c>
      <c r="D1754" s="34" t="s">
        <v>6278</v>
      </c>
      <c r="E1754" s="11">
        <v>43035</v>
      </c>
      <c r="F1754" s="11">
        <v>43492</v>
      </c>
      <c r="G1754" s="17">
        <v>175790</v>
      </c>
      <c r="H1754" s="12">
        <v>0.85</v>
      </c>
      <c r="I1754" s="10" t="s">
        <v>1572</v>
      </c>
      <c r="J1754" s="10" t="s">
        <v>1755</v>
      </c>
      <c r="K1754" s="16" t="s">
        <v>0</v>
      </c>
      <c r="L1754" s="16" t="s">
        <v>1736</v>
      </c>
    </row>
    <row r="1755" spans="1:12" s="27" customFormat="1" ht="76.5" x14ac:dyDescent="0.25">
      <c r="A1755" s="10" t="s">
        <v>6279</v>
      </c>
      <c r="B1755" s="16" t="s">
        <v>6280</v>
      </c>
      <c r="C1755" s="35" t="s">
        <v>6281</v>
      </c>
      <c r="D1755" s="34" t="s">
        <v>2811</v>
      </c>
      <c r="E1755" s="11">
        <v>43033</v>
      </c>
      <c r="F1755" s="11">
        <v>43580</v>
      </c>
      <c r="G1755" s="17">
        <v>1092606.01</v>
      </c>
      <c r="H1755" s="12">
        <v>0.85</v>
      </c>
      <c r="I1755" s="10" t="s">
        <v>8333</v>
      </c>
      <c r="J1755" s="10" t="s">
        <v>1759</v>
      </c>
      <c r="K1755" s="16" t="s">
        <v>0</v>
      </c>
      <c r="L1755" s="16" t="s">
        <v>1738</v>
      </c>
    </row>
    <row r="1756" spans="1:12" s="27" customFormat="1" ht="63.75" x14ac:dyDescent="0.25">
      <c r="A1756" s="10" t="s">
        <v>6282</v>
      </c>
      <c r="B1756" s="16" t="s">
        <v>6280</v>
      </c>
      <c r="C1756" s="35" t="s">
        <v>6283</v>
      </c>
      <c r="D1756" s="34" t="s">
        <v>2811</v>
      </c>
      <c r="E1756" s="11">
        <v>43033</v>
      </c>
      <c r="F1756" s="11">
        <v>43580</v>
      </c>
      <c r="G1756" s="17">
        <v>1109654.24</v>
      </c>
      <c r="H1756" s="12">
        <v>0.85</v>
      </c>
      <c r="I1756" s="10" t="s">
        <v>8333</v>
      </c>
      <c r="J1756" s="10" t="s">
        <v>1759</v>
      </c>
      <c r="K1756" s="16" t="s">
        <v>0</v>
      </c>
      <c r="L1756" s="16" t="s">
        <v>1738</v>
      </c>
    </row>
    <row r="1757" spans="1:12" s="27" customFormat="1" ht="89.25" x14ac:dyDescent="0.25">
      <c r="A1757" s="10" t="s">
        <v>6284</v>
      </c>
      <c r="B1757" s="16" t="s">
        <v>6285</v>
      </c>
      <c r="C1757" s="35" t="s">
        <v>6286</v>
      </c>
      <c r="D1757" s="34" t="s">
        <v>6287</v>
      </c>
      <c r="E1757" s="11">
        <v>43052</v>
      </c>
      <c r="F1757" s="11">
        <v>43233</v>
      </c>
      <c r="G1757" s="17">
        <v>437040</v>
      </c>
      <c r="H1757" s="12">
        <v>0.85</v>
      </c>
      <c r="I1757" s="10" t="s">
        <v>1698</v>
      </c>
      <c r="J1757" s="10" t="s">
        <v>1759</v>
      </c>
      <c r="K1757" s="16" t="s">
        <v>0</v>
      </c>
      <c r="L1757" s="16" t="s">
        <v>1736</v>
      </c>
    </row>
    <row r="1758" spans="1:12" s="27" customFormat="1" ht="38.25" x14ac:dyDescent="0.25">
      <c r="A1758" s="10" t="s">
        <v>6288</v>
      </c>
      <c r="B1758" s="16" t="s">
        <v>6289</v>
      </c>
      <c r="C1758" s="35" t="s">
        <v>6290</v>
      </c>
      <c r="D1758" s="34" t="s">
        <v>6291</v>
      </c>
      <c r="E1758" s="11">
        <v>43041</v>
      </c>
      <c r="F1758" s="11">
        <v>43283</v>
      </c>
      <c r="G1758" s="17">
        <v>334800</v>
      </c>
      <c r="H1758" s="12">
        <v>0.85</v>
      </c>
      <c r="I1758" s="10" t="s">
        <v>1617</v>
      </c>
      <c r="J1758" s="10" t="s">
        <v>1756</v>
      </c>
      <c r="K1758" s="16" t="s">
        <v>0</v>
      </c>
      <c r="L1758" s="16" t="s">
        <v>1736</v>
      </c>
    </row>
    <row r="1759" spans="1:12" s="27" customFormat="1" ht="38.25" x14ac:dyDescent="0.25">
      <c r="A1759" s="10" t="s">
        <v>6292</v>
      </c>
      <c r="B1759" s="16" t="s">
        <v>6293</v>
      </c>
      <c r="C1759" s="35" t="s">
        <v>6294</v>
      </c>
      <c r="D1759" s="34" t="s">
        <v>257</v>
      </c>
      <c r="E1759" s="11">
        <v>43032</v>
      </c>
      <c r="F1759" s="11">
        <v>43428</v>
      </c>
      <c r="G1759" s="17">
        <v>670230</v>
      </c>
      <c r="H1759" s="12">
        <v>0.85</v>
      </c>
      <c r="I1759" s="10" t="s">
        <v>1733</v>
      </c>
      <c r="J1759" s="10" t="s">
        <v>1763</v>
      </c>
      <c r="K1759" s="16" t="s">
        <v>0</v>
      </c>
      <c r="L1759" s="16" t="s">
        <v>1736</v>
      </c>
    </row>
    <row r="1760" spans="1:12" s="27" customFormat="1" ht="51" x14ac:dyDescent="0.25">
      <c r="A1760" s="10" t="s">
        <v>6295</v>
      </c>
      <c r="B1760" s="16" t="s">
        <v>6296</v>
      </c>
      <c r="C1760" s="35" t="s">
        <v>6297</v>
      </c>
      <c r="D1760" s="34" t="s">
        <v>6298</v>
      </c>
      <c r="E1760" s="11">
        <v>43035</v>
      </c>
      <c r="F1760" s="11">
        <v>43247</v>
      </c>
      <c r="G1760" s="17">
        <v>139965</v>
      </c>
      <c r="H1760" s="12">
        <v>0.85</v>
      </c>
      <c r="I1760" s="10" t="s">
        <v>8334</v>
      </c>
      <c r="J1760" s="10" t="s">
        <v>1761</v>
      </c>
      <c r="K1760" s="16" t="s">
        <v>0</v>
      </c>
      <c r="L1760" s="16" t="s">
        <v>1736</v>
      </c>
    </row>
    <row r="1761" spans="1:12" s="27" customFormat="1" ht="76.5" x14ac:dyDescent="0.25">
      <c r="A1761" s="10" t="s">
        <v>6299</v>
      </c>
      <c r="B1761" s="16" t="s">
        <v>6300</v>
      </c>
      <c r="C1761" s="35" t="s">
        <v>6301</v>
      </c>
      <c r="D1761" s="34" t="s">
        <v>257</v>
      </c>
      <c r="E1761" s="11">
        <v>43053</v>
      </c>
      <c r="F1761" s="11">
        <v>43387</v>
      </c>
      <c r="G1761" s="17">
        <v>282435</v>
      </c>
      <c r="H1761" s="12">
        <v>0.85</v>
      </c>
      <c r="I1761" s="10" t="s">
        <v>1631</v>
      </c>
      <c r="J1761" s="10" t="s">
        <v>1764</v>
      </c>
      <c r="K1761" s="16" t="s">
        <v>0</v>
      </c>
      <c r="L1761" s="16" t="s">
        <v>1736</v>
      </c>
    </row>
    <row r="1762" spans="1:12" s="27" customFormat="1" ht="51" x14ac:dyDescent="0.25">
      <c r="A1762" s="10" t="s">
        <v>6302</v>
      </c>
      <c r="B1762" s="16" t="s">
        <v>6303</v>
      </c>
      <c r="C1762" s="35" t="s">
        <v>6304</v>
      </c>
      <c r="D1762" s="34" t="s">
        <v>5325</v>
      </c>
      <c r="E1762" s="11">
        <v>43035</v>
      </c>
      <c r="F1762" s="11">
        <v>43400</v>
      </c>
      <c r="G1762" s="17">
        <v>73265</v>
      </c>
      <c r="H1762" s="12">
        <v>0.85</v>
      </c>
      <c r="I1762" s="10" t="s">
        <v>1563</v>
      </c>
      <c r="J1762" s="10" t="s">
        <v>1750</v>
      </c>
      <c r="K1762" s="16" t="s">
        <v>0</v>
      </c>
      <c r="L1762" s="16" t="s">
        <v>1736</v>
      </c>
    </row>
    <row r="1763" spans="1:12" s="27" customFormat="1" ht="102" x14ac:dyDescent="0.25">
      <c r="A1763" s="10" t="s">
        <v>6305</v>
      </c>
      <c r="B1763" s="16" t="s">
        <v>6306</v>
      </c>
      <c r="C1763" s="35" t="s">
        <v>6307</v>
      </c>
      <c r="D1763" s="34" t="s">
        <v>6308</v>
      </c>
      <c r="E1763" s="11">
        <v>43028</v>
      </c>
      <c r="F1763" s="11">
        <v>43210</v>
      </c>
      <c r="G1763" s="17">
        <v>347835</v>
      </c>
      <c r="H1763" s="12">
        <v>0.85</v>
      </c>
      <c r="I1763" s="10" t="s">
        <v>1583</v>
      </c>
      <c r="J1763" s="10" t="s">
        <v>1759</v>
      </c>
      <c r="K1763" s="16" t="s">
        <v>0</v>
      </c>
      <c r="L1763" s="16" t="s">
        <v>1736</v>
      </c>
    </row>
    <row r="1764" spans="1:12" s="27" customFormat="1" ht="63.75" x14ac:dyDescent="0.25">
      <c r="A1764" s="10" t="s">
        <v>6309</v>
      </c>
      <c r="B1764" s="16" t="s">
        <v>6310</v>
      </c>
      <c r="C1764" s="35" t="s">
        <v>6311</v>
      </c>
      <c r="D1764" s="34" t="s">
        <v>6312</v>
      </c>
      <c r="E1764" s="11">
        <v>43033</v>
      </c>
      <c r="F1764" s="11">
        <v>43215</v>
      </c>
      <c r="G1764" s="17">
        <v>303532.09999999998</v>
      </c>
      <c r="H1764" s="12">
        <v>0.85</v>
      </c>
      <c r="I1764" s="10" t="s">
        <v>8272</v>
      </c>
      <c r="J1764" s="10" t="s">
        <v>1759</v>
      </c>
      <c r="K1764" s="16" t="s">
        <v>0</v>
      </c>
      <c r="L1764" s="16" t="s">
        <v>1736</v>
      </c>
    </row>
    <row r="1765" spans="1:12" s="27" customFormat="1" ht="63.75" x14ac:dyDescent="0.25">
      <c r="A1765" s="10" t="s">
        <v>6313</v>
      </c>
      <c r="B1765" s="16" t="s">
        <v>6314</v>
      </c>
      <c r="C1765" s="35" t="s">
        <v>6315</v>
      </c>
      <c r="D1765" s="34" t="s">
        <v>257</v>
      </c>
      <c r="E1765" s="11">
        <v>43052</v>
      </c>
      <c r="F1765" s="11">
        <v>43233</v>
      </c>
      <c r="G1765" s="17">
        <v>309862.40999999997</v>
      </c>
      <c r="H1765" s="12">
        <v>0.85</v>
      </c>
      <c r="I1765" s="10" t="s">
        <v>1563</v>
      </c>
      <c r="J1765" s="10" t="s">
        <v>1750</v>
      </c>
      <c r="K1765" s="16" t="s">
        <v>0</v>
      </c>
      <c r="L1765" s="16" t="s">
        <v>1736</v>
      </c>
    </row>
    <row r="1766" spans="1:12" s="27" customFormat="1" ht="63.75" x14ac:dyDescent="0.25">
      <c r="A1766" s="10" t="s">
        <v>6316</v>
      </c>
      <c r="B1766" s="16" t="s">
        <v>6317</v>
      </c>
      <c r="C1766" s="35" t="s">
        <v>6318</v>
      </c>
      <c r="D1766" s="34" t="s">
        <v>6253</v>
      </c>
      <c r="E1766" s="11">
        <v>43032</v>
      </c>
      <c r="F1766" s="11">
        <v>43428</v>
      </c>
      <c r="G1766" s="17">
        <v>99063.17</v>
      </c>
      <c r="H1766" s="12">
        <v>0.85</v>
      </c>
      <c r="I1766" s="10" t="s">
        <v>8258</v>
      </c>
      <c r="J1766" s="10" t="s">
        <v>1748</v>
      </c>
      <c r="K1766" s="16" t="s">
        <v>0</v>
      </c>
      <c r="L1766" s="16" t="s">
        <v>1736</v>
      </c>
    </row>
    <row r="1767" spans="1:12" s="27" customFormat="1" ht="38.25" x14ac:dyDescent="0.25">
      <c r="A1767" s="10" t="s">
        <v>6319</v>
      </c>
      <c r="B1767" s="16" t="s">
        <v>6320</v>
      </c>
      <c r="C1767" s="35" t="s">
        <v>6321</v>
      </c>
      <c r="D1767" s="34" t="s">
        <v>6253</v>
      </c>
      <c r="E1767" s="11">
        <v>43034</v>
      </c>
      <c r="F1767" s="11">
        <v>43399</v>
      </c>
      <c r="G1767" s="17">
        <v>716712.35</v>
      </c>
      <c r="H1767" s="12">
        <v>0.85</v>
      </c>
      <c r="I1767" s="10" t="s">
        <v>8272</v>
      </c>
      <c r="J1767" s="10" t="s">
        <v>1759</v>
      </c>
      <c r="K1767" s="16" t="s">
        <v>0</v>
      </c>
      <c r="L1767" s="16" t="s">
        <v>1736</v>
      </c>
    </row>
    <row r="1768" spans="1:12" s="27" customFormat="1" ht="51" x14ac:dyDescent="0.25">
      <c r="A1768" s="10" t="s">
        <v>6322</v>
      </c>
      <c r="B1768" s="16" t="s">
        <v>6323</v>
      </c>
      <c r="C1768" s="35" t="s">
        <v>6324</v>
      </c>
      <c r="D1768" s="34" t="s">
        <v>6325</v>
      </c>
      <c r="E1768" s="11">
        <v>43056</v>
      </c>
      <c r="F1768" s="11">
        <v>43421</v>
      </c>
      <c r="G1768" s="17">
        <v>342921.84</v>
      </c>
      <c r="H1768" s="12">
        <v>0.85</v>
      </c>
      <c r="I1768" s="10" t="s">
        <v>1610</v>
      </c>
      <c r="J1768" s="10" t="s">
        <v>1765</v>
      </c>
      <c r="K1768" s="16" t="s">
        <v>0</v>
      </c>
      <c r="L1768" s="16" t="s">
        <v>1736</v>
      </c>
    </row>
    <row r="1769" spans="1:12" s="27" customFormat="1" ht="51" x14ac:dyDescent="0.25">
      <c r="A1769" s="10" t="s">
        <v>6326</v>
      </c>
      <c r="B1769" s="16" t="s">
        <v>6327</v>
      </c>
      <c r="C1769" s="35" t="s">
        <v>6328</v>
      </c>
      <c r="D1769" s="34" t="s">
        <v>257</v>
      </c>
      <c r="E1769" s="11">
        <v>43041</v>
      </c>
      <c r="F1769" s="11">
        <v>43345</v>
      </c>
      <c r="G1769" s="17">
        <v>236195.7</v>
      </c>
      <c r="H1769" s="12">
        <v>0.85</v>
      </c>
      <c r="I1769" s="10" t="s">
        <v>1563</v>
      </c>
      <c r="J1769" s="10" t="s">
        <v>1750</v>
      </c>
      <c r="K1769" s="16" t="s">
        <v>0</v>
      </c>
      <c r="L1769" s="16" t="s">
        <v>1736</v>
      </c>
    </row>
    <row r="1770" spans="1:12" s="27" customFormat="1" ht="51" x14ac:dyDescent="0.25">
      <c r="A1770" s="10" t="s">
        <v>6329</v>
      </c>
      <c r="B1770" s="16" t="s">
        <v>6330</v>
      </c>
      <c r="C1770" s="35" t="s">
        <v>6331</v>
      </c>
      <c r="D1770" s="34" t="s">
        <v>257</v>
      </c>
      <c r="E1770" s="11">
        <v>43041</v>
      </c>
      <c r="F1770" s="11">
        <v>43283</v>
      </c>
      <c r="G1770" s="17">
        <v>258683.21</v>
      </c>
      <c r="H1770" s="12">
        <v>0.85</v>
      </c>
      <c r="I1770" s="10" t="s">
        <v>1588</v>
      </c>
      <c r="J1770" s="10" t="s">
        <v>1757</v>
      </c>
      <c r="K1770" s="16" t="s">
        <v>0</v>
      </c>
      <c r="L1770" s="16" t="s">
        <v>1736</v>
      </c>
    </row>
    <row r="1771" spans="1:12" s="27" customFormat="1" ht="63.75" x14ac:dyDescent="0.25">
      <c r="A1771" s="10" t="s">
        <v>6332</v>
      </c>
      <c r="B1771" s="16" t="s">
        <v>6333</v>
      </c>
      <c r="C1771" s="35" t="s">
        <v>6334</v>
      </c>
      <c r="D1771" s="34" t="s">
        <v>6335</v>
      </c>
      <c r="E1771" s="11">
        <v>43059</v>
      </c>
      <c r="F1771" s="11">
        <v>43271</v>
      </c>
      <c r="G1771" s="17">
        <v>712382.96</v>
      </c>
      <c r="H1771" s="12">
        <v>0.85</v>
      </c>
      <c r="I1771" s="10" t="s">
        <v>1567</v>
      </c>
      <c r="J1771" s="10" t="s">
        <v>1749</v>
      </c>
      <c r="K1771" s="16" t="s">
        <v>0</v>
      </c>
      <c r="L1771" s="16" t="s">
        <v>1736</v>
      </c>
    </row>
    <row r="1772" spans="1:12" s="27" customFormat="1" ht="89.25" x14ac:dyDescent="0.25">
      <c r="A1772" s="10" t="s">
        <v>6336</v>
      </c>
      <c r="B1772" s="16" t="s">
        <v>6337</v>
      </c>
      <c r="C1772" s="35" t="s">
        <v>6338</v>
      </c>
      <c r="D1772" s="34" t="s">
        <v>6339</v>
      </c>
      <c r="E1772" s="11">
        <v>43058</v>
      </c>
      <c r="F1772" s="11">
        <v>43209</v>
      </c>
      <c r="G1772" s="17">
        <v>121898.03</v>
      </c>
      <c r="H1772" s="12">
        <v>0.85</v>
      </c>
      <c r="I1772" s="10" t="s">
        <v>1669</v>
      </c>
      <c r="J1772" s="10" t="s">
        <v>1759</v>
      </c>
      <c r="K1772" s="16" t="s">
        <v>0</v>
      </c>
      <c r="L1772" s="16" t="s">
        <v>1736</v>
      </c>
    </row>
    <row r="1773" spans="1:12" s="27" customFormat="1" ht="38.25" x14ac:dyDescent="0.25">
      <c r="A1773" s="10" t="s">
        <v>6340</v>
      </c>
      <c r="B1773" s="16" t="s">
        <v>6341</v>
      </c>
      <c r="C1773" s="35" t="s">
        <v>6342</v>
      </c>
      <c r="D1773" s="34" t="s">
        <v>6343</v>
      </c>
      <c r="E1773" s="11">
        <v>43049</v>
      </c>
      <c r="F1773" s="11">
        <v>43322</v>
      </c>
      <c r="G1773" s="17">
        <v>358300</v>
      </c>
      <c r="H1773" s="12">
        <v>0.85</v>
      </c>
      <c r="I1773" s="10" t="s">
        <v>1631</v>
      </c>
      <c r="J1773" s="10" t="s">
        <v>1764</v>
      </c>
      <c r="K1773" s="16" t="s">
        <v>0</v>
      </c>
      <c r="L1773" s="16" t="s">
        <v>1736</v>
      </c>
    </row>
    <row r="1774" spans="1:12" s="27" customFormat="1" ht="38.25" x14ac:dyDescent="0.25">
      <c r="A1774" s="10" t="s">
        <v>6344</v>
      </c>
      <c r="B1774" s="16" t="s">
        <v>6345</v>
      </c>
      <c r="C1774" s="35" t="s">
        <v>6346</v>
      </c>
      <c r="D1774" s="34" t="s">
        <v>5325</v>
      </c>
      <c r="E1774" s="11">
        <v>43059</v>
      </c>
      <c r="F1774" s="11">
        <v>43363</v>
      </c>
      <c r="G1774" s="17">
        <v>353089</v>
      </c>
      <c r="H1774" s="12">
        <v>0.85</v>
      </c>
      <c r="I1774" s="10" t="s">
        <v>1565</v>
      </c>
      <c r="J1774" s="10" t="s">
        <v>1752</v>
      </c>
      <c r="K1774" s="16" t="s">
        <v>0</v>
      </c>
      <c r="L1774" s="16" t="s">
        <v>1736</v>
      </c>
    </row>
    <row r="1775" spans="1:12" s="27" customFormat="1" ht="51" x14ac:dyDescent="0.25">
      <c r="A1775" s="10" t="s">
        <v>6347</v>
      </c>
      <c r="B1775" s="16" t="s">
        <v>6348</v>
      </c>
      <c r="C1775" s="35" t="s">
        <v>6349</v>
      </c>
      <c r="D1775" s="34" t="s">
        <v>6350</v>
      </c>
      <c r="E1775" s="11">
        <v>43046</v>
      </c>
      <c r="F1775" s="11">
        <v>43411</v>
      </c>
      <c r="G1775" s="17">
        <v>429165.54</v>
      </c>
      <c r="H1775" s="12">
        <v>0.85</v>
      </c>
      <c r="I1775" s="10" t="s">
        <v>1589</v>
      </c>
      <c r="J1775" s="10" t="s">
        <v>1761</v>
      </c>
      <c r="K1775" s="16" t="s">
        <v>0</v>
      </c>
      <c r="L1775" s="16" t="s">
        <v>1736</v>
      </c>
    </row>
    <row r="1776" spans="1:12" s="27" customFormat="1" ht="51" x14ac:dyDescent="0.25">
      <c r="A1776" s="10" t="s">
        <v>6351</v>
      </c>
      <c r="B1776" s="16" t="s">
        <v>6352</v>
      </c>
      <c r="C1776" s="35" t="s">
        <v>6353</v>
      </c>
      <c r="D1776" s="34" t="s">
        <v>257</v>
      </c>
      <c r="E1776" s="11">
        <v>43041</v>
      </c>
      <c r="F1776" s="11">
        <v>43345</v>
      </c>
      <c r="G1776" s="17">
        <v>343560</v>
      </c>
      <c r="H1776" s="12">
        <v>0.85</v>
      </c>
      <c r="I1776" s="10" t="s">
        <v>1563</v>
      </c>
      <c r="J1776" s="10" t="s">
        <v>1750</v>
      </c>
      <c r="K1776" s="16" t="s">
        <v>0</v>
      </c>
      <c r="L1776" s="16" t="s">
        <v>1736</v>
      </c>
    </row>
    <row r="1777" spans="1:12" s="27" customFormat="1" ht="38.25" x14ac:dyDescent="0.25">
      <c r="A1777" s="10" t="s">
        <v>6354</v>
      </c>
      <c r="B1777" s="16" t="s">
        <v>6355</v>
      </c>
      <c r="C1777" s="35" t="s">
        <v>6356</v>
      </c>
      <c r="D1777" s="34" t="s">
        <v>6357</v>
      </c>
      <c r="E1777" s="11">
        <v>43048</v>
      </c>
      <c r="F1777" s="11">
        <v>43229</v>
      </c>
      <c r="G1777" s="17">
        <v>254900.08</v>
      </c>
      <c r="H1777" s="12">
        <v>0.85</v>
      </c>
      <c r="I1777" s="10" t="s">
        <v>1577</v>
      </c>
      <c r="J1777" s="10" t="s">
        <v>1758</v>
      </c>
      <c r="K1777" s="16" t="s">
        <v>0</v>
      </c>
      <c r="L1777" s="16" t="s">
        <v>1736</v>
      </c>
    </row>
    <row r="1778" spans="1:12" s="27" customFormat="1" ht="89.25" x14ac:dyDescent="0.25">
      <c r="A1778" s="10" t="s">
        <v>6358</v>
      </c>
      <c r="B1778" s="16" t="s">
        <v>6359</v>
      </c>
      <c r="C1778" s="35" t="s">
        <v>5325</v>
      </c>
      <c r="D1778" s="34" t="s">
        <v>6360</v>
      </c>
      <c r="E1778" s="11">
        <v>43059</v>
      </c>
      <c r="F1778" s="11">
        <v>43271</v>
      </c>
      <c r="G1778" s="17">
        <v>353544.8</v>
      </c>
      <c r="H1778" s="12">
        <v>0.85</v>
      </c>
      <c r="I1778" s="10" t="s">
        <v>1567</v>
      </c>
      <c r="J1778" s="10" t="s">
        <v>1749</v>
      </c>
      <c r="K1778" s="16" t="s">
        <v>0</v>
      </c>
      <c r="L1778" s="16" t="s">
        <v>1736</v>
      </c>
    </row>
    <row r="1779" spans="1:12" s="27" customFormat="1" ht="38.25" x14ac:dyDescent="0.25">
      <c r="A1779" s="10" t="s">
        <v>6361</v>
      </c>
      <c r="B1779" s="16" t="s">
        <v>6362</v>
      </c>
      <c r="C1779" s="35" t="s">
        <v>6363</v>
      </c>
      <c r="D1779" s="34" t="s">
        <v>257</v>
      </c>
      <c r="E1779" s="11">
        <v>43045</v>
      </c>
      <c r="F1779" s="11">
        <v>43318</v>
      </c>
      <c r="G1779" s="17">
        <v>461750</v>
      </c>
      <c r="H1779" s="12">
        <v>0.85</v>
      </c>
      <c r="I1779" s="10" t="s">
        <v>1617</v>
      </c>
      <c r="J1779" s="10" t="s">
        <v>1756</v>
      </c>
      <c r="K1779" s="16" t="s">
        <v>0</v>
      </c>
      <c r="L1779" s="16" t="s">
        <v>1736</v>
      </c>
    </row>
    <row r="1780" spans="1:12" s="27" customFormat="1" ht="127.5" x14ac:dyDescent="0.25">
      <c r="A1780" s="10" t="s">
        <v>6364</v>
      </c>
      <c r="B1780" s="16" t="s">
        <v>6365</v>
      </c>
      <c r="C1780" s="35" t="s">
        <v>6366</v>
      </c>
      <c r="D1780" s="34" t="s">
        <v>6367</v>
      </c>
      <c r="E1780" s="11">
        <v>43039</v>
      </c>
      <c r="F1780" s="11">
        <v>43251</v>
      </c>
      <c r="G1780" s="17">
        <v>163346</v>
      </c>
      <c r="H1780" s="12">
        <v>0.85</v>
      </c>
      <c r="I1780" s="10" t="s">
        <v>1563</v>
      </c>
      <c r="J1780" s="10" t="s">
        <v>1750</v>
      </c>
      <c r="K1780" s="16" t="s">
        <v>0</v>
      </c>
      <c r="L1780" s="16" t="s">
        <v>1736</v>
      </c>
    </row>
    <row r="1781" spans="1:12" s="27" customFormat="1" ht="63.75" x14ac:dyDescent="0.25">
      <c r="A1781" s="10" t="s">
        <v>6368</v>
      </c>
      <c r="B1781" s="16" t="s">
        <v>6369</v>
      </c>
      <c r="C1781" s="35" t="s">
        <v>6370</v>
      </c>
      <c r="D1781" s="34" t="s">
        <v>257</v>
      </c>
      <c r="E1781" s="11">
        <v>43034</v>
      </c>
      <c r="F1781" s="11">
        <v>43399</v>
      </c>
      <c r="G1781" s="17">
        <v>353000.26</v>
      </c>
      <c r="H1781" s="12">
        <v>0.85</v>
      </c>
      <c r="I1781" s="10" t="s">
        <v>1563</v>
      </c>
      <c r="J1781" s="10" t="s">
        <v>1750</v>
      </c>
      <c r="K1781" s="16" t="s">
        <v>0</v>
      </c>
      <c r="L1781" s="16" t="s">
        <v>1736</v>
      </c>
    </row>
    <row r="1782" spans="1:12" s="27" customFormat="1" ht="89.25" x14ac:dyDescent="0.25">
      <c r="A1782" s="10" t="s">
        <v>6371</v>
      </c>
      <c r="B1782" s="16" t="s">
        <v>6372</v>
      </c>
      <c r="C1782" s="35" t="s">
        <v>6373</v>
      </c>
      <c r="D1782" s="34" t="s">
        <v>6374</v>
      </c>
      <c r="E1782" s="11">
        <v>43055</v>
      </c>
      <c r="F1782" s="11">
        <v>43967</v>
      </c>
      <c r="G1782" s="17">
        <v>27964655.329999998</v>
      </c>
      <c r="H1782" s="12">
        <v>0.85</v>
      </c>
      <c r="I1782" s="10" t="s">
        <v>1563</v>
      </c>
      <c r="J1782" s="10" t="s">
        <v>1750</v>
      </c>
      <c r="K1782" s="16" t="s">
        <v>0</v>
      </c>
      <c r="L1782" s="16" t="s">
        <v>1736</v>
      </c>
    </row>
    <row r="1783" spans="1:12" s="27" customFormat="1" ht="38.25" x14ac:dyDescent="0.25">
      <c r="A1783" s="10" t="s">
        <v>6375</v>
      </c>
      <c r="B1783" s="16" t="s">
        <v>6376</v>
      </c>
      <c r="C1783" s="35" t="s">
        <v>6377</v>
      </c>
      <c r="D1783" s="34" t="s">
        <v>6378</v>
      </c>
      <c r="E1783" s="11">
        <v>43046</v>
      </c>
      <c r="F1783" s="11">
        <v>43411</v>
      </c>
      <c r="G1783" s="17">
        <v>351457</v>
      </c>
      <c r="H1783" s="12">
        <v>0.85</v>
      </c>
      <c r="I1783" s="10" t="s">
        <v>1583</v>
      </c>
      <c r="J1783" s="10" t="s">
        <v>1759</v>
      </c>
      <c r="K1783" s="16" t="s">
        <v>0</v>
      </c>
      <c r="L1783" s="16" t="s">
        <v>1736</v>
      </c>
    </row>
    <row r="1784" spans="1:12" s="27" customFormat="1" ht="51" x14ac:dyDescent="0.25">
      <c r="A1784" s="10" t="s">
        <v>6379</v>
      </c>
      <c r="B1784" s="16" t="s">
        <v>6380</v>
      </c>
      <c r="C1784" s="35" t="s">
        <v>6381</v>
      </c>
      <c r="D1784" s="34" t="s">
        <v>257</v>
      </c>
      <c r="E1784" s="11">
        <v>43047</v>
      </c>
      <c r="F1784" s="11">
        <v>43259</v>
      </c>
      <c r="G1784" s="17">
        <v>113520</v>
      </c>
      <c r="H1784" s="12">
        <v>0.85</v>
      </c>
      <c r="I1784" s="10" t="s">
        <v>1629</v>
      </c>
      <c r="J1784" s="10" t="s">
        <v>1758</v>
      </c>
      <c r="K1784" s="16" t="s">
        <v>0</v>
      </c>
      <c r="L1784" s="16" t="s">
        <v>1736</v>
      </c>
    </row>
    <row r="1785" spans="1:12" s="27" customFormat="1" ht="38.25" x14ac:dyDescent="0.25">
      <c r="A1785" s="10" t="s">
        <v>6382</v>
      </c>
      <c r="B1785" s="16" t="s">
        <v>6383</v>
      </c>
      <c r="C1785" s="35" t="s">
        <v>6384</v>
      </c>
      <c r="D1785" s="34" t="s">
        <v>257</v>
      </c>
      <c r="E1785" s="11">
        <v>43045</v>
      </c>
      <c r="F1785" s="11">
        <v>43226</v>
      </c>
      <c r="G1785" s="17">
        <v>593950</v>
      </c>
      <c r="H1785" s="12">
        <v>0.85</v>
      </c>
      <c r="I1785" s="10" t="s">
        <v>8335</v>
      </c>
      <c r="J1785" s="10" t="s">
        <v>1764</v>
      </c>
      <c r="K1785" s="16" t="s">
        <v>0</v>
      </c>
      <c r="L1785" s="16" t="s">
        <v>1736</v>
      </c>
    </row>
    <row r="1786" spans="1:12" s="27" customFormat="1" ht="51" x14ac:dyDescent="0.25">
      <c r="A1786" s="10" t="s">
        <v>6385</v>
      </c>
      <c r="B1786" s="16" t="s">
        <v>6386</v>
      </c>
      <c r="C1786" s="35" t="s">
        <v>6387</v>
      </c>
      <c r="D1786" s="34" t="s">
        <v>6388</v>
      </c>
      <c r="E1786" s="11">
        <v>43047</v>
      </c>
      <c r="F1786" s="11">
        <v>43198</v>
      </c>
      <c r="G1786" s="17">
        <v>232934.87</v>
      </c>
      <c r="H1786" s="12">
        <v>0.85</v>
      </c>
      <c r="I1786" s="10" t="s">
        <v>8268</v>
      </c>
      <c r="J1786" s="10" t="s">
        <v>1768</v>
      </c>
      <c r="K1786" s="16" t="s">
        <v>0</v>
      </c>
      <c r="L1786" s="16" t="s">
        <v>1736</v>
      </c>
    </row>
    <row r="1787" spans="1:12" s="27" customFormat="1" ht="38.25" x14ac:dyDescent="0.25">
      <c r="A1787" s="10" t="s">
        <v>6389</v>
      </c>
      <c r="B1787" s="16" t="s">
        <v>6390</v>
      </c>
      <c r="C1787" s="35" t="s">
        <v>6391</v>
      </c>
      <c r="D1787" s="34" t="s">
        <v>257</v>
      </c>
      <c r="E1787" s="11">
        <v>43046</v>
      </c>
      <c r="F1787" s="11">
        <v>43350</v>
      </c>
      <c r="G1787" s="17">
        <v>622188.42000000004</v>
      </c>
      <c r="H1787" s="12">
        <v>0.85</v>
      </c>
      <c r="I1787" s="10" t="s">
        <v>8332</v>
      </c>
      <c r="J1787" s="10" t="s">
        <v>1752</v>
      </c>
      <c r="K1787" s="16" t="s">
        <v>0</v>
      </c>
      <c r="L1787" s="16" t="s">
        <v>1736</v>
      </c>
    </row>
    <row r="1788" spans="1:12" s="27" customFormat="1" ht="51" x14ac:dyDescent="0.25">
      <c r="A1788" s="10" t="s">
        <v>6392</v>
      </c>
      <c r="B1788" s="16" t="s">
        <v>6393</v>
      </c>
      <c r="C1788" s="35" t="s">
        <v>6394</v>
      </c>
      <c r="D1788" s="34" t="s">
        <v>6395</v>
      </c>
      <c r="E1788" s="11">
        <v>43042</v>
      </c>
      <c r="F1788" s="11">
        <v>43407</v>
      </c>
      <c r="G1788" s="17">
        <v>321041.8</v>
      </c>
      <c r="H1788" s="12">
        <v>0.85</v>
      </c>
      <c r="I1788" s="10" t="s">
        <v>1563</v>
      </c>
      <c r="J1788" s="10" t="s">
        <v>1750</v>
      </c>
      <c r="K1788" s="16" t="s">
        <v>0</v>
      </c>
      <c r="L1788" s="16" t="s">
        <v>1736</v>
      </c>
    </row>
    <row r="1789" spans="1:12" s="27" customFormat="1" ht="51" x14ac:dyDescent="0.25">
      <c r="A1789" s="10" t="s">
        <v>6396</v>
      </c>
      <c r="B1789" s="16" t="s">
        <v>6397</v>
      </c>
      <c r="C1789" s="35" t="s">
        <v>6398</v>
      </c>
      <c r="D1789" s="34" t="s">
        <v>6398</v>
      </c>
      <c r="E1789" s="11">
        <v>43059</v>
      </c>
      <c r="F1789" s="11">
        <v>43605</v>
      </c>
      <c r="G1789" s="17">
        <v>86814.75</v>
      </c>
      <c r="H1789" s="12">
        <v>0.85</v>
      </c>
      <c r="I1789" s="10" t="s">
        <v>1563</v>
      </c>
      <c r="J1789" s="10" t="s">
        <v>1750</v>
      </c>
      <c r="K1789" s="16" t="s">
        <v>0</v>
      </c>
      <c r="L1789" s="16" t="s">
        <v>1736</v>
      </c>
    </row>
    <row r="1790" spans="1:12" s="27" customFormat="1" ht="51" x14ac:dyDescent="0.25">
      <c r="A1790" s="10" t="s">
        <v>6399</v>
      </c>
      <c r="B1790" s="16" t="s">
        <v>6400</v>
      </c>
      <c r="C1790" s="35" t="s">
        <v>4980</v>
      </c>
      <c r="D1790" s="34" t="s">
        <v>6401</v>
      </c>
      <c r="E1790" s="11">
        <v>43060</v>
      </c>
      <c r="F1790" s="11">
        <v>43425</v>
      </c>
      <c r="G1790" s="17">
        <v>488250</v>
      </c>
      <c r="H1790" s="12">
        <v>0.85</v>
      </c>
      <c r="I1790" s="10" t="s">
        <v>8336</v>
      </c>
      <c r="J1790" s="10" t="s">
        <v>1749</v>
      </c>
      <c r="K1790" s="16" t="s">
        <v>0</v>
      </c>
      <c r="L1790" s="16" t="s">
        <v>1736</v>
      </c>
    </row>
    <row r="1791" spans="1:12" s="27" customFormat="1" ht="38.25" x14ac:dyDescent="0.25">
      <c r="A1791" s="10" t="s">
        <v>6402</v>
      </c>
      <c r="B1791" s="16" t="s">
        <v>6403</v>
      </c>
      <c r="C1791" s="35" t="s">
        <v>6404</v>
      </c>
      <c r="D1791" s="34" t="s">
        <v>6405</v>
      </c>
      <c r="E1791" s="11">
        <v>43060</v>
      </c>
      <c r="F1791" s="11">
        <v>43241</v>
      </c>
      <c r="G1791" s="17">
        <v>246782.4</v>
      </c>
      <c r="H1791" s="12">
        <v>0.85</v>
      </c>
      <c r="I1791" s="10" t="s">
        <v>1563</v>
      </c>
      <c r="J1791" s="10" t="s">
        <v>1750</v>
      </c>
      <c r="K1791" s="16" t="s">
        <v>0</v>
      </c>
      <c r="L1791" s="16" t="s">
        <v>1736</v>
      </c>
    </row>
    <row r="1792" spans="1:12" s="27" customFormat="1" ht="127.5" x14ac:dyDescent="0.25">
      <c r="A1792" s="10" t="s">
        <v>6406</v>
      </c>
      <c r="B1792" s="16" t="s">
        <v>6407</v>
      </c>
      <c r="C1792" s="35" t="s">
        <v>6408</v>
      </c>
      <c r="D1792" s="34" t="s">
        <v>6408</v>
      </c>
      <c r="E1792" s="11">
        <v>43061</v>
      </c>
      <c r="F1792" s="11">
        <v>43181</v>
      </c>
      <c r="G1792" s="17">
        <v>432624.3</v>
      </c>
      <c r="H1792" s="12">
        <v>0.85</v>
      </c>
      <c r="I1792" s="10" t="s">
        <v>1631</v>
      </c>
      <c r="J1792" s="10" t="s">
        <v>1764</v>
      </c>
      <c r="K1792" s="16" t="s">
        <v>0</v>
      </c>
      <c r="L1792" s="16" t="s">
        <v>8374</v>
      </c>
    </row>
    <row r="1793" spans="1:12" s="27" customFormat="1" ht="51" x14ac:dyDescent="0.25">
      <c r="A1793" s="10" t="s">
        <v>6409</v>
      </c>
      <c r="B1793" s="16" t="s">
        <v>6410</v>
      </c>
      <c r="C1793" s="35" t="s">
        <v>6411</v>
      </c>
      <c r="D1793" s="34" t="s">
        <v>6412</v>
      </c>
      <c r="E1793" s="11">
        <v>43056</v>
      </c>
      <c r="F1793" s="11">
        <v>43237</v>
      </c>
      <c r="G1793" s="17">
        <v>270382.38</v>
      </c>
      <c r="H1793" s="12">
        <v>0.85</v>
      </c>
      <c r="I1793" s="10" t="s">
        <v>1589</v>
      </c>
      <c r="J1793" s="10" t="s">
        <v>1761</v>
      </c>
      <c r="K1793" s="16" t="s">
        <v>0</v>
      </c>
      <c r="L1793" s="16" t="s">
        <v>1736</v>
      </c>
    </row>
    <row r="1794" spans="1:12" s="27" customFormat="1" ht="38.25" x14ac:dyDescent="0.25">
      <c r="A1794" s="10" t="s">
        <v>6413</v>
      </c>
      <c r="B1794" s="16" t="s">
        <v>6414</v>
      </c>
      <c r="C1794" s="35" t="s">
        <v>6415</v>
      </c>
      <c r="D1794" s="34" t="s">
        <v>257</v>
      </c>
      <c r="E1794" s="11">
        <v>43027</v>
      </c>
      <c r="F1794" s="11">
        <v>43209</v>
      </c>
      <c r="G1794" s="17">
        <v>353050</v>
      </c>
      <c r="H1794" s="12">
        <v>0.85</v>
      </c>
      <c r="I1794" s="10" t="s">
        <v>8236</v>
      </c>
      <c r="J1794" s="10" t="s">
        <v>1751</v>
      </c>
      <c r="K1794" s="16" t="s">
        <v>0</v>
      </c>
      <c r="L1794" s="16" t="s">
        <v>1736</v>
      </c>
    </row>
    <row r="1795" spans="1:12" s="27" customFormat="1" ht="63.75" x14ac:dyDescent="0.25">
      <c r="A1795" s="10" t="s">
        <v>6416</v>
      </c>
      <c r="B1795" s="16" t="s">
        <v>6417</v>
      </c>
      <c r="C1795" s="35" t="s">
        <v>6418</v>
      </c>
      <c r="D1795" s="34" t="s">
        <v>6419</v>
      </c>
      <c r="E1795" s="11">
        <v>43059</v>
      </c>
      <c r="F1795" s="11">
        <v>43210</v>
      </c>
      <c r="G1795" s="17">
        <v>501000</v>
      </c>
      <c r="H1795" s="12">
        <v>0.85</v>
      </c>
      <c r="I1795" s="10" t="s">
        <v>1563</v>
      </c>
      <c r="J1795" s="10" t="s">
        <v>1750</v>
      </c>
      <c r="K1795" s="16" t="s">
        <v>0</v>
      </c>
      <c r="L1795" s="16" t="s">
        <v>1736</v>
      </c>
    </row>
    <row r="1796" spans="1:12" s="27" customFormat="1" ht="127.5" x14ac:dyDescent="0.25">
      <c r="A1796" s="10" t="s">
        <v>6420</v>
      </c>
      <c r="B1796" s="16" t="s">
        <v>6421</v>
      </c>
      <c r="C1796" s="35" t="s">
        <v>6422</v>
      </c>
      <c r="D1796" s="34" t="s">
        <v>6422</v>
      </c>
      <c r="E1796" s="11">
        <v>43056</v>
      </c>
      <c r="F1796" s="11">
        <v>43482</v>
      </c>
      <c r="G1796" s="17">
        <v>651104.44999999995</v>
      </c>
      <c r="H1796" s="12">
        <v>0.85</v>
      </c>
      <c r="I1796" s="10" t="s">
        <v>1629</v>
      </c>
      <c r="J1796" s="10" t="s">
        <v>1758</v>
      </c>
      <c r="K1796" s="16" t="s">
        <v>0</v>
      </c>
      <c r="L1796" s="16" t="s">
        <v>8374</v>
      </c>
    </row>
    <row r="1797" spans="1:12" s="27" customFormat="1" ht="51" x14ac:dyDescent="0.25">
      <c r="A1797" s="10" t="s">
        <v>6423</v>
      </c>
      <c r="B1797" s="16" t="s">
        <v>6424</v>
      </c>
      <c r="C1797" s="35" t="s">
        <v>6425</v>
      </c>
      <c r="D1797" s="34" t="s">
        <v>6426</v>
      </c>
      <c r="E1797" s="11">
        <v>43060</v>
      </c>
      <c r="F1797" s="11">
        <v>43425</v>
      </c>
      <c r="G1797" s="17">
        <v>397169.01</v>
      </c>
      <c r="H1797" s="12">
        <v>0.85</v>
      </c>
      <c r="I1797" s="10" t="s">
        <v>1562</v>
      </c>
      <c r="J1797" s="10" t="s">
        <v>1749</v>
      </c>
      <c r="K1797" s="16" t="s">
        <v>0</v>
      </c>
      <c r="L1797" s="16" t="s">
        <v>1736</v>
      </c>
    </row>
    <row r="1798" spans="1:12" s="27" customFormat="1" ht="38.25" x14ac:dyDescent="0.25">
      <c r="A1798" s="10" t="s">
        <v>6427</v>
      </c>
      <c r="B1798" s="16" t="s">
        <v>6428</v>
      </c>
      <c r="C1798" s="35" t="s">
        <v>6429</v>
      </c>
      <c r="D1798" s="34" t="s">
        <v>6430</v>
      </c>
      <c r="E1798" s="11">
        <v>43060</v>
      </c>
      <c r="F1798" s="11">
        <v>43152</v>
      </c>
      <c r="G1798" s="17">
        <v>41360</v>
      </c>
      <c r="H1798" s="12">
        <v>0.85</v>
      </c>
      <c r="I1798" s="10" t="s">
        <v>1585</v>
      </c>
      <c r="J1798" s="10" t="s">
        <v>1760</v>
      </c>
      <c r="K1798" s="16" t="s">
        <v>0</v>
      </c>
      <c r="L1798" s="16" t="s">
        <v>1736</v>
      </c>
    </row>
    <row r="1799" spans="1:12" s="27" customFormat="1" ht="76.5" x14ac:dyDescent="0.25">
      <c r="A1799" s="10" t="s">
        <v>6431</v>
      </c>
      <c r="B1799" s="16" t="s">
        <v>6432</v>
      </c>
      <c r="C1799" s="35" t="s">
        <v>6433</v>
      </c>
      <c r="D1799" s="34" t="s">
        <v>6434</v>
      </c>
      <c r="E1799" s="11">
        <v>43061</v>
      </c>
      <c r="F1799" s="11">
        <v>43395</v>
      </c>
      <c r="G1799" s="17">
        <v>499080</v>
      </c>
      <c r="H1799" s="12">
        <v>0.85</v>
      </c>
      <c r="I1799" s="10" t="s">
        <v>8231</v>
      </c>
      <c r="J1799" s="10" t="s">
        <v>1763</v>
      </c>
      <c r="K1799" s="16" t="s">
        <v>0</v>
      </c>
      <c r="L1799" s="16" t="s">
        <v>1736</v>
      </c>
    </row>
    <row r="1800" spans="1:12" s="27" customFormat="1" ht="38.25" x14ac:dyDescent="0.25">
      <c r="A1800" s="10" t="s">
        <v>6435</v>
      </c>
      <c r="B1800" s="16" t="s">
        <v>6436</v>
      </c>
      <c r="C1800" s="35" t="s">
        <v>6437</v>
      </c>
      <c r="D1800" s="34" t="s">
        <v>6438</v>
      </c>
      <c r="E1800" s="11">
        <v>43054</v>
      </c>
      <c r="F1800" s="11">
        <v>43419</v>
      </c>
      <c r="G1800" s="17">
        <v>222100</v>
      </c>
      <c r="H1800" s="12">
        <v>0.85</v>
      </c>
      <c r="I1800" s="10" t="s">
        <v>1631</v>
      </c>
      <c r="J1800" s="10" t="s">
        <v>1764</v>
      </c>
      <c r="K1800" s="16" t="s">
        <v>0</v>
      </c>
      <c r="L1800" s="16" t="s">
        <v>1736</v>
      </c>
    </row>
    <row r="1801" spans="1:12" s="27" customFormat="1" ht="63.75" x14ac:dyDescent="0.25">
      <c r="A1801" s="10" t="s">
        <v>6439</v>
      </c>
      <c r="B1801" s="16" t="s">
        <v>6440</v>
      </c>
      <c r="C1801" s="35" t="s">
        <v>6441</v>
      </c>
      <c r="D1801" s="34" t="s">
        <v>257</v>
      </c>
      <c r="E1801" s="11">
        <v>43049</v>
      </c>
      <c r="F1801" s="11">
        <v>43230</v>
      </c>
      <c r="G1801" s="17">
        <v>404518.2</v>
      </c>
      <c r="H1801" s="12">
        <v>0.85</v>
      </c>
      <c r="I1801" s="10" t="s">
        <v>1562</v>
      </c>
      <c r="J1801" s="10" t="s">
        <v>1749</v>
      </c>
      <c r="K1801" s="16" t="s">
        <v>0</v>
      </c>
      <c r="L1801" s="16" t="s">
        <v>1736</v>
      </c>
    </row>
    <row r="1802" spans="1:12" s="27" customFormat="1" ht="51" x14ac:dyDescent="0.25">
      <c r="A1802" s="10" t="s">
        <v>6442</v>
      </c>
      <c r="B1802" s="16" t="s">
        <v>6443</v>
      </c>
      <c r="C1802" s="35" t="s">
        <v>6444</v>
      </c>
      <c r="D1802" s="34" t="s">
        <v>6445</v>
      </c>
      <c r="E1802" s="11">
        <v>43060</v>
      </c>
      <c r="F1802" s="11">
        <v>43425</v>
      </c>
      <c r="G1802" s="17">
        <v>174428</v>
      </c>
      <c r="H1802" s="12">
        <v>0.85</v>
      </c>
      <c r="I1802" s="10" t="s">
        <v>1563</v>
      </c>
      <c r="J1802" s="10" t="s">
        <v>1750</v>
      </c>
      <c r="K1802" s="16" t="s">
        <v>0</v>
      </c>
      <c r="L1802" s="16" t="s">
        <v>1736</v>
      </c>
    </row>
    <row r="1803" spans="1:12" s="27" customFormat="1" ht="89.25" x14ac:dyDescent="0.25">
      <c r="A1803" s="10" t="s">
        <v>6446</v>
      </c>
      <c r="B1803" s="16" t="s">
        <v>6447</v>
      </c>
      <c r="C1803" s="35" t="s">
        <v>6448</v>
      </c>
      <c r="D1803" s="34" t="s">
        <v>6449</v>
      </c>
      <c r="E1803" s="11">
        <v>43060</v>
      </c>
      <c r="F1803" s="11">
        <v>43364</v>
      </c>
      <c r="G1803" s="17">
        <v>255587.68</v>
      </c>
      <c r="H1803" s="12">
        <v>0.85</v>
      </c>
      <c r="I1803" s="10" t="s">
        <v>1583</v>
      </c>
      <c r="J1803" s="10" t="s">
        <v>1759</v>
      </c>
      <c r="K1803" s="16" t="s">
        <v>0</v>
      </c>
      <c r="L1803" s="16" t="s">
        <v>1736</v>
      </c>
    </row>
    <row r="1804" spans="1:12" s="27" customFormat="1" ht="38.25" x14ac:dyDescent="0.25">
      <c r="A1804" s="10" t="s">
        <v>6450</v>
      </c>
      <c r="B1804" s="16" t="s">
        <v>6451</v>
      </c>
      <c r="C1804" s="35" t="s">
        <v>6452</v>
      </c>
      <c r="D1804" s="34" t="s">
        <v>6453</v>
      </c>
      <c r="E1804" s="11">
        <v>43055</v>
      </c>
      <c r="F1804" s="11">
        <v>43175</v>
      </c>
      <c r="G1804" s="17">
        <v>498900</v>
      </c>
      <c r="H1804" s="12">
        <v>0.85</v>
      </c>
      <c r="I1804" s="10" t="s">
        <v>1563</v>
      </c>
      <c r="J1804" s="10" t="s">
        <v>1750</v>
      </c>
      <c r="K1804" s="16" t="s">
        <v>0</v>
      </c>
      <c r="L1804" s="16" t="s">
        <v>1736</v>
      </c>
    </row>
    <row r="1805" spans="1:12" s="27" customFormat="1" ht="38.25" x14ac:dyDescent="0.25">
      <c r="A1805" s="10" t="s">
        <v>6454</v>
      </c>
      <c r="B1805" s="16" t="s">
        <v>6455</v>
      </c>
      <c r="C1805" s="35" t="s">
        <v>6456</v>
      </c>
      <c r="D1805" s="34" t="s">
        <v>6457</v>
      </c>
      <c r="E1805" s="11">
        <v>43056</v>
      </c>
      <c r="F1805" s="11">
        <v>43421</v>
      </c>
      <c r="G1805" s="17">
        <v>502950</v>
      </c>
      <c r="H1805" s="12">
        <v>0.85</v>
      </c>
      <c r="I1805" s="10" t="s">
        <v>8223</v>
      </c>
      <c r="J1805" s="10" t="s">
        <v>1752</v>
      </c>
      <c r="K1805" s="16" t="s">
        <v>0</v>
      </c>
      <c r="L1805" s="16" t="s">
        <v>1736</v>
      </c>
    </row>
    <row r="1806" spans="1:12" s="27" customFormat="1" ht="38.25" x14ac:dyDescent="0.25">
      <c r="A1806" s="10" t="s">
        <v>6458</v>
      </c>
      <c r="B1806" s="16" t="s">
        <v>6459</v>
      </c>
      <c r="C1806" s="35" t="s">
        <v>6460</v>
      </c>
      <c r="D1806" s="34" t="s">
        <v>257</v>
      </c>
      <c r="E1806" s="11">
        <v>43038</v>
      </c>
      <c r="F1806" s="11">
        <v>43342</v>
      </c>
      <c r="G1806" s="17">
        <v>565034.41</v>
      </c>
      <c r="H1806" s="12">
        <v>0.85</v>
      </c>
      <c r="I1806" s="10" t="s">
        <v>8337</v>
      </c>
      <c r="J1806" s="10" t="s">
        <v>1752</v>
      </c>
      <c r="K1806" s="16" t="s">
        <v>0</v>
      </c>
      <c r="L1806" s="16" t="s">
        <v>1736</v>
      </c>
    </row>
    <row r="1807" spans="1:12" s="27" customFormat="1" ht="51" x14ac:dyDescent="0.25">
      <c r="A1807" s="10" t="s">
        <v>6461</v>
      </c>
      <c r="B1807" s="16" t="s">
        <v>6462</v>
      </c>
      <c r="C1807" s="35" t="s">
        <v>6463</v>
      </c>
      <c r="D1807" s="34" t="s">
        <v>6464</v>
      </c>
      <c r="E1807" s="11">
        <v>43054</v>
      </c>
      <c r="F1807" s="11">
        <v>43266</v>
      </c>
      <c r="G1807" s="17">
        <v>136226.64000000001</v>
      </c>
      <c r="H1807" s="12">
        <v>0.85</v>
      </c>
      <c r="I1807" s="10" t="s">
        <v>1563</v>
      </c>
      <c r="J1807" s="10" t="s">
        <v>1750</v>
      </c>
      <c r="K1807" s="16" t="s">
        <v>0</v>
      </c>
      <c r="L1807" s="16" t="s">
        <v>1736</v>
      </c>
    </row>
    <row r="1808" spans="1:12" s="27" customFormat="1" ht="38.25" x14ac:dyDescent="0.25">
      <c r="A1808" s="10" t="s">
        <v>6465</v>
      </c>
      <c r="B1808" s="16" t="s">
        <v>6466</v>
      </c>
      <c r="C1808" s="35" t="s">
        <v>6467</v>
      </c>
      <c r="D1808" s="34" t="s">
        <v>6468</v>
      </c>
      <c r="E1808" s="11">
        <v>43055</v>
      </c>
      <c r="F1808" s="11">
        <v>43420</v>
      </c>
      <c r="G1808" s="17">
        <v>204330</v>
      </c>
      <c r="H1808" s="12">
        <v>0.85</v>
      </c>
      <c r="I1808" s="10" t="s">
        <v>1682</v>
      </c>
      <c r="J1808" s="10" t="s">
        <v>1755</v>
      </c>
      <c r="K1808" s="16" t="s">
        <v>0</v>
      </c>
      <c r="L1808" s="16" t="s">
        <v>1736</v>
      </c>
    </row>
    <row r="1809" spans="1:12" s="27" customFormat="1" ht="38.25" x14ac:dyDescent="0.25">
      <c r="A1809" s="10" t="s">
        <v>6469</v>
      </c>
      <c r="B1809" s="16" t="s">
        <v>6470</v>
      </c>
      <c r="C1809" s="35" t="s">
        <v>6471</v>
      </c>
      <c r="D1809" s="34" t="s">
        <v>6472</v>
      </c>
      <c r="E1809" s="11">
        <v>43056</v>
      </c>
      <c r="F1809" s="11">
        <v>43513</v>
      </c>
      <c r="G1809" s="17">
        <v>630825</v>
      </c>
      <c r="H1809" s="12">
        <v>0.85</v>
      </c>
      <c r="I1809" s="10" t="s">
        <v>1596</v>
      </c>
      <c r="J1809" s="10" t="s">
        <v>1761</v>
      </c>
      <c r="K1809" s="16" t="s">
        <v>0</v>
      </c>
      <c r="L1809" s="16" t="s">
        <v>1736</v>
      </c>
    </row>
    <row r="1810" spans="1:12" s="27" customFormat="1" ht="38.25" x14ac:dyDescent="0.25">
      <c r="A1810" s="10" t="s">
        <v>6473</v>
      </c>
      <c r="B1810" s="16" t="s">
        <v>6474</v>
      </c>
      <c r="C1810" s="35" t="s">
        <v>6475</v>
      </c>
      <c r="D1810" s="34" t="s">
        <v>6476</v>
      </c>
      <c r="E1810" s="11">
        <v>43060</v>
      </c>
      <c r="F1810" s="11">
        <v>43241</v>
      </c>
      <c r="G1810" s="17">
        <v>315899</v>
      </c>
      <c r="H1810" s="12">
        <v>0.85</v>
      </c>
      <c r="I1810" s="10" t="s">
        <v>1617</v>
      </c>
      <c r="J1810" s="10" t="s">
        <v>1756</v>
      </c>
      <c r="K1810" s="16" t="s">
        <v>0</v>
      </c>
      <c r="L1810" s="16" t="s">
        <v>1736</v>
      </c>
    </row>
    <row r="1811" spans="1:12" s="27" customFormat="1" ht="76.5" x14ac:dyDescent="0.25">
      <c r="A1811" s="10" t="s">
        <v>6477</v>
      </c>
      <c r="B1811" s="16" t="s">
        <v>6478</v>
      </c>
      <c r="C1811" s="35" t="s">
        <v>6479</v>
      </c>
      <c r="D1811" s="34" t="s">
        <v>257</v>
      </c>
      <c r="E1811" s="11">
        <v>43038</v>
      </c>
      <c r="F1811" s="11">
        <v>43403</v>
      </c>
      <c r="G1811" s="17">
        <v>499611.81</v>
      </c>
      <c r="H1811" s="12">
        <v>0.85</v>
      </c>
      <c r="I1811" s="10" t="s">
        <v>1563</v>
      </c>
      <c r="J1811" s="10" t="s">
        <v>1750</v>
      </c>
      <c r="K1811" s="16" t="s">
        <v>0</v>
      </c>
      <c r="L1811" s="16" t="s">
        <v>1736</v>
      </c>
    </row>
    <row r="1812" spans="1:12" s="27" customFormat="1" ht="63.75" x14ac:dyDescent="0.25">
      <c r="A1812" s="10" t="s">
        <v>6480</v>
      </c>
      <c r="B1812" s="16" t="s">
        <v>6481</v>
      </c>
      <c r="C1812" s="35" t="s">
        <v>6482</v>
      </c>
      <c r="D1812" s="34" t="s">
        <v>6483</v>
      </c>
      <c r="E1812" s="11">
        <v>43052</v>
      </c>
      <c r="F1812" s="11">
        <v>43294</v>
      </c>
      <c r="G1812" s="17">
        <v>364680.93</v>
      </c>
      <c r="H1812" s="12">
        <v>0.85</v>
      </c>
      <c r="I1812" s="10" t="s">
        <v>1563</v>
      </c>
      <c r="J1812" s="10" t="s">
        <v>1750</v>
      </c>
      <c r="K1812" s="16" t="s">
        <v>0</v>
      </c>
      <c r="L1812" s="16" t="s">
        <v>1736</v>
      </c>
    </row>
    <row r="1813" spans="1:12" s="27" customFormat="1" ht="38.25" x14ac:dyDescent="0.25">
      <c r="A1813" s="10" t="s">
        <v>6484</v>
      </c>
      <c r="B1813" s="16" t="s">
        <v>6485</v>
      </c>
      <c r="C1813" s="35" t="s">
        <v>6486</v>
      </c>
      <c r="D1813" s="34" t="s">
        <v>6487</v>
      </c>
      <c r="E1813" s="11">
        <v>43056</v>
      </c>
      <c r="F1813" s="11">
        <v>43360</v>
      </c>
      <c r="G1813" s="17">
        <v>280140.77</v>
      </c>
      <c r="H1813" s="12">
        <v>0.85</v>
      </c>
      <c r="I1813" s="10" t="s">
        <v>1563</v>
      </c>
      <c r="J1813" s="10" t="s">
        <v>1750</v>
      </c>
      <c r="K1813" s="16" t="s">
        <v>0</v>
      </c>
      <c r="L1813" s="16" t="s">
        <v>1736</v>
      </c>
    </row>
    <row r="1814" spans="1:12" s="27" customFormat="1" ht="76.5" x14ac:dyDescent="0.25">
      <c r="A1814" s="10" t="s">
        <v>6488</v>
      </c>
      <c r="B1814" s="16" t="s">
        <v>6489</v>
      </c>
      <c r="C1814" s="35" t="s">
        <v>6490</v>
      </c>
      <c r="D1814" s="34" t="s">
        <v>6491</v>
      </c>
      <c r="E1814" s="11">
        <v>43013</v>
      </c>
      <c r="F1814" s="11">
        <v>43470</v>
      </c>
      <c r="G1814" s="17">
        <v>2796155.61</v>
      </c>
      <c r="H1814" s="12">
        <v>0.85</v>
      </c>
      <c r="I1814" s="10" t="s">
        <v>1618</v>
      </c>
      <c r="J1814" s="10" t="s">
        <v>1754</v>
      </c>
      <c r="K1814" s="16" t="s">
        <v>0</v>
      </c>
      <c r="L1814" s="16" t="s">
        <v>8399</v>
      </c>
    </row>
    <row r="1815" spans="1:12" s="27" customFormat="1" ht="63.75" x14ac:dyDescent="0.25">
      <c r="A1815" s="10" t="s">
        <v>6492</v>
      </c>
      <c r="B1815" s="16" t="s">
        <v>6493</v>
      </c>
      <c r="C1815" s="35" t="s">
        <v>6494</v>
      </c>
      <c r="D1815" s="34" t="s">
        <v>6495</v>
      </c>
      <c r="E1815" s="11">
        <v>43055</v>
      </c>
      <c r="F1815" s="11">
        <v>43175</v>
      </c>
      <c r="G1815" s="17">
        <v>133676.68</v>
      </c>
      <c r="H1815" s="12">
        <v>0.85</v>
      </c>
      <c r="I1815" s="10" t="s">
        <v>1563</v>
      </c>
      <c r="J1815" s="10" t="s">
        <v>1750</v>
      </c>
      <c r="K1815" s="16" t="s">
        <v>0</v>
      </c>
      <c r="L1815" s="16" t="s">
        <v>1736</v>
      </c>
    </row>
    <row r="1816" spans="1:12" s="27" customFormat="1" ht="51" x14ac:dyDescent="0.25">
      <c r="A1816" s="10" t="s">
        <v>6496</v>
      </c>
      <c r="B1816" s="16" t="s">
        <v>2834</v>
      </c>
      <c r="C1816" s="35" t="s">
        <v>6497</v>
      </c>
      <c r="D1816" s="34" t="s">
        <v>6498</v>
      </c>
      <c r="E1816" s="11">
        <v>43039</v>
      </c>
      <c r="F1816" s="11">
        <v>43952</v>
      </c>
      <c r="G1816" s="17">
        <v>544576.47</v>
      </c>
      <c r="H1816" s="12">
        <v>0.85</v>
      </c>
      <c r="I1816" s="10" t="s">
        <v>1723</v>
      </c>
      <c r="J1816" s="10" t="s">
        <v>1763</v>
      </c>
      <c r="K1816" s="16" t="s">
        <v>0</v>
      </c>
      <c r="L1816" s="16" t="s">
        <v>8370</v>
      </c>
    </row>
    <row r="1817" spans="1:12" s="27" customFormat="1" ht="114.75" x14ac:dyDescent="0.25">
      <c r="A1817" s="10" t="s">
        <v>6499</v>
      </c>
      <c r="B1817" s="16" t="s">
        <v>6500</v>
      </c>
      <c r="C1817" s="35" t="s">
        <v>6501</v>
      </c>
      <c r="D1817" s="34" t="s">
        <v>6395</v>
      </c>
      <c r="E1817" s="11">
        <v>43035</v>
      </c>
      <c r="F1817" s="11">
        <v>43308</v>
      </c>
      <c r="G1817" s="17">
        <v>249278</v>
      </c>
      <c r="H1817" s="12">
        <v>0.85</v>
      </c>
      <c r="I1817" s="10" t="s">
        <v>1605</v>
      </c>
      <c r="J1817" s="10" t="s">
        <v>1763</v>
      </c>
      <c r="K1817" s="16" t="s">
        <v>0</v>
      </c>
      <c r="L1817" s="16" t="s">
        <v>1736</v>
      </c>
    </row>
    <row r="1818" spans="1:12" s="27" customFormat="1" ht="76.5" x14ac:dyDescent="0.25">
      <c r="A1818" s="10" t="s">
        <v>6502</v>
      </c>
      <c r="B1818" s="16" t="s">
        <v>6503</v>
      </c>
      <c r="C1818" s="35" t="s">
        <v>6504</v>
      </c>
      <c r="D1818" s="34" t="s">
        <v>6505</v>
      </c>
      <c r="E1818" s="11">
        <v>43042</v>
      </c>
      <c r="F1818" s="11">
        <v>43223</v>
      </c>
      <c r="G1818" s="17">
        <v>375000</v>
      </c>
      <c r="H1818" s="12">
        <v>0.85</v>
      </c>
      <c r="I1818" s="10" t="s">
        <v>8338</v>
      </c>
      <c r="J1818" s="10" t="s">
        <v>1758</v>
      </c>
      <c r="K1818" s="16" t="s">
        <v>0</v>
      </c>
      <c r="L1818" s="16" t="s">
        <v>1736</v>
      </c>
    </row>
    <row r="1819" spans="1:12" s="27" customFormat="1" ht="51" x14ac:dyDescent="0.25">
      <c r="A1819" s="10" t="s">
        <v>6506</v>
      </c>
      <c r="B1819" s="16" t="s">
        <v>6507</v>
      </c>
      <c r="C1819" s="35" t="s">
        <v>6508</v>
      </c>
      <c r="D1819" s="34" t="s">
        <v>6508</v>
      </c>
      <c r="E1819" s="11">
        <v>43032</v>
      </c>
      <c r="F1819" s="11">
        <v>43762</v>
      </c>
      <c r="G1819" s="17">
        <v>2593071</v>
      </c>
      <c r="H1819" s="12">
        <v>0.85</v>
      </c>
      <c r="I1819" s="10" t="s">
        <v>1563</v>
      </c>
      <c r="J1819" s="10" t="s">
        <v>1750</v>
      </c>
      <c r="K1819" s="16" t="s">
        <v>0</v>
      </c>
      <c r="L1819" s="16" t="s">
        <v>8370</v>
      </c>
    </row>
    <row r="1820" spans="1:12" s="27" customFormat="1" ht="38.25" x14ac:dyDescent="0.25">
      <c r="A1820" s="10" t="s">
        <v>6509</v>
      </c>
      <c r="B1820" s="16" t="s">
        <v>6510</v>
      </c>
      <c r="C1820" s="35" t="s">
        <v>6511</v>
      </c>
      <c r="D1820" s="34"/>
      <c r="E1820" s="11">
        <v>43059</v>
      </c>
      <c r="F1820" s="11">
        <v>43332</v>
      </c>
      <c r="G1820" s="17">
        <v>313950</v>
      </c>
      <c r="H1820" s="12">
        <v>0.85</v>
      </c>
      <c r="I1820" s="10" t="s">
        <v>8234</v>
      </c>
      <c r="J1820" s="10" t="s">
        <v>1766</v>
      </c>
      <c r="K1820" s="16" t="s">
        <v>0</v>
      </c>
      <c r="L1820" s="16" t="s">
        <v>1736</v>
      </c>
    </row>
    <row r="1821" spans="1:12" s="27" customFormat="1" ht="51" x14ac:dyDescent="0.25">
      <c r="A1821" s="10" t="s">
        <v>6512</v>
      </c>
      <c r="B1821" s="16" t="s">
        <v>2834</v>
      </c>
      <c r="C1821" s="35" t="s">
        <v>6513</v>
      </c>
      <c r="D1821" s="34" t="s">
        <v>6514</v>
      </c>
      <c r="E1821" s="11">
        <v>43024</v>
      </c>
      <c r="F1821" s="11">
        <v>43846</v>
      </c>
      <c r="G1821" s="17">
        <v>592423.39</v>
      </c>
      <c r="H1821" s="12">
        <v>0.85</v>
      </c>
      <c r="I1821" s="10" t="s">
        <v>1723</v>
      </c>
      <c r="J1821" s="10" t="s">
        <v>1763</v>
      </c>
      <c r="K1821" s="16" t="s">
        <v>0</v>
      </c>
      <c r="L1821" s="16" t="s">
        <v>8370</v>
      </c>
    </row>
    <row r="1822" spans="1:12" s="27" customFormat="1" ht="51" x14ac:dyDescent="0.25">
      <c r="A1822" s="10" t="s">
        <v>6515</v>
      </c>
      <c r="B1822" s="16" t="s">
        <v>6516</v>
      </c>
      <c r="C1822" s="35" t="s">
        <v>6517</v>
      </c>
      <c r="D1822" s="34"/>
      <c r="E1822" s="11">
        <v>43059</v>
      </c>
      <c r="F1822" s="11">
        <v>43301</v>
      </c>
      <c r="G1822" s="17">
        <v>333500</v>
      </c>
      <c r="H1822" s="12">
        <v>0.85</v>
      </c>
      <c r="I1822" s="10" t="s">
        <v>8224</v>
      </c>
      <c r="J1822" s="10" t="s">
        <v>1761</v>
      </c>
      <c r="K1822" s="16" t="s">
        <v>0</v>
      </c>
      <c r="L1822" s="16" t="s">
        <v>1736</v>
      </c>
    </row>
    <row r="1823" spans="1:12" s="27" customFormat="1" ht="76.5" x14ac:dyDescent="0.25">
      <c r="A1823" s="10" t="s">
        <v>6518</v>
      </c>
      <c r="B1823" s="16" t="s">
        <v>6519</v>
      </c>
      <c r="C1823" s="35" t="s">
        <v>6520</v>
      </c>
      <c r="D1823" s="34" t="s">
        <v>6521</v>
      </c>
      <c r="E1823" s="11">
        <v>43041</v>
      </c>
      <c r="F1823" s="11">
        <v>43314</v>
      </c>
      <c r="G1823" s="17">
        <v>906000</v>
      </c>
      <c r="H1823" s="12">
        <v>0.85</v>
      </c>
      <c r="I1823" s="10" t="s">
        <v>1563</v>
      </c>
      <c r="J1823" s="10" t="s">
        <v>1750</v>
      </c>
      <c r="K1823" s="16" t="s">
        <v>0</v>
      </c>
      <c r="L1823" s="16" t="s">
        <v>1736</v>
      </c>
    </row>
    <row r="1824" spans="1:12" s="27" customFormat="1" ht="38.25" x14ac:dyDescent="0.25">
      <c r="A1824" s="10" t="s">
        <v>6522</v>
      </c>
      <c r="B1824" s="16" t="s">
        <v>6523</v>
      </c>
      <c r="C1824" s="35" t="s">
        <v>6524</v>
      </c>
      <c r="D1824" s="34" t="s">
        <v>257</v>
      </c>
      <c r="E1824" s="11">
        <v>43034</v>
      </c>
      <c r="F1824" s="11">
        <v>43338</v>
      </c>
      <c r="G1824" s="17">
        <v>412125.01</v>
      </c>
      <c r="H1824" s="12">
        <v>0.85</v>
      </c>
      <c r="I1824" s="10" t="s">
        <v>1624</v>
      </c>
      <c r="J1824" s="10" t="s">
        <v>1762</v>
      </c>
      <c r="K1824" s="16" t="s">
        <v>0</v>
      </c>
      <c r="L1824" s="16" t="s">
        <v>1736</v>
      </c>
    </row>
    <row r="1825" spans="1:12" s="27" customFormat="1" ht="51" x14ac:dyDescent="0.25">
      <c r="A1825" s="10" t="s">
        <v>6525</v>
      </c>
      <c r="B1825" s="16" t="s">
        <v>6526</v>
      </c>
      <c r="C1825" s="35" t="s">
        <v>6527</v>
      </c>
      <c r="D1825" s="34" t="s">
        <v>6528</v>
      </c>
      <c r="E1825" s="11">
        <v>43059</v>
      </c>
      <c r="F1825" s="11">
        <v>43363</v>
      </c>
      <c r="G1825" s="17">
        <v>68700</v>
      </c>
      <c r="H1825" s="12">
        <v>0.85</v>
      </c>
      <c r="I1825" s="10" t="s">
        <v>1634</v>
      </c>
      <c r="J1825" s="10" t="s">
        <v>1759</v>
      </c>
      <c r="K1825" s="16" t="s">
        <v>0</v>
      </c>
      <c r="L1825" s="16" t="s">
        <v>1736</v>
      </c>
    </row>
    <row r="1826" spans="1:12" s="27" customFormat="1" ht="63.75" x14ac:dyDescent="0.25">
      <c r="A1826" s="10" t="s">
        <v>6529</v>
      </c>
      <c r="B1826" s="16" t="s">
        <v>6530</v>
      </c>
      <c r="C1826" s="35" t="s">
        <v>6531</v>
      </c>
      <c r="D1826" s="34" t="s">
        <v>6532</v>
      </c>
      <c r="E1826" s="11">
        <v>42669</v>
      </c>
      <c r="F1826" s="11">
        <v>42973</v>
      </c>
      <c r="G1826" s="17">
        <v>472700</v>
      </c>
      <c r="H1826" s="12">
        <v>0.85</v>
      </c>
      <c r="I1826" s="10" t="s">
        <v>1563</v>
      </c>
      <c r="J1826" s="10" t="s">
        <v>1750</v>
      </c>
      <c r="K1826" s="16" t="s">
        <v>0</v>
      </c>
      <c r="L1826" s="16" t="s">
        <v>1736</v>
      </c>
    </row>
    <row r="1827" spans="1:12" s="27" customFormat="1" ht="38.25" x14ac:dyDescent="0.25">
      <c r="A1827" s="10" t="s">
        <v>6533</v>
      </c>
      <c r="B1827" s="16" t="s">
        <v>6534</v>
      </c>
      <c r="C1827" s="35" t="s">
        <v>6535</v>
      </c>
      <c r="D1827" s="34" t="s">
        <v>6536</v>
      </c>
      <c r="E1827" s="11">
        <v>43060</v>
      </c>
      <c r="F1827" s="11">
        <v>43425</v>
      </c>
      <c r="G1827" s="17">
        <v>241250</v>
      </c>
      <c r="H1827" s="12">
        <v>0.85</v>
      </c>
      <c r="I1827" s="10" t="s">
        <v>1632</v>
      </c>
      <c r="J1827" s="10" t="s">
        <v>1765</v>
      </c>
      <c r="K1827" s="16" t="s">
        <v>0</v>
      </c>
      <c r="L1827" s="16" t="s">
        <v>1736</v>
      </c>
    </row>
    <row r="1828" spans="1:12" s="27" customFormat="1" ht="51" x14ac:dyDescent="0.25">
      <c r="A1828" s="10" t="s">
        <v>6537</v>
      </c>
      <c r="B1828" s="16" t="s">
        <v>2834</v>
      </c>
      <c r="C1828" s="35" t="s">
        <v>6538</v>
      </c>
      <c r="D1828" s="34" t="s">
        <v>6538</v>
      </c>
      <c r="E1828" s="11">
        <v>43032</v>
      </c>
      <c r="F1828" s="11">
        <v>43854</v>
      </c>
      <c r="G1828" s="17">
        <v>512137.5</v>
      </c>
      <c r="H1828" s="12">
        <v>0.85</v>
      </c>
      <c r="I1828" s="10" t="s">
        <v>1723</v>
      </c>
      <c r="J1828" s="10" t="s">
        <v>1763</v>
      </c>
      <c r="K1828" s="16" t="s">
        <v>0</v>
      </c>
      <c r="L1828" s="16" t="s">
        <v>8370</v>
      </c>
    </row>
    <row r="1829" spans="1:12" s="27" customFormat="1" ht="89.25" x14ac:dyDescent="0.25">
      <c r="A1829" s="10" t="s">
        <v>6539</v>
      </c>
      <c r="B1829" s="16" t="s">
        <v>6540</v>
      </c>
      <c r="C1829" s="35" t="s">
        <v>6541</v>
      </c>
      <c r="D1829" s="34" t="s">
        <v>6542</v>
      </c>
      <c r="E1829" s="11">
        <v>43055</v>
      </c>
      <c r="F1829" s="11">
        <v>43236</v>
      </c>
      <c r="G1829" s="17">
        <v>287801.15000000002</v>
      </c>
      <c r="H1829" s="12">
        <v>0.85</v>
      </c>
      <c r="I1829" s="10" t="s">
        <v>1585</v>
      </c>
      <c r="J1829" s="10" t="s">
        <v>1760</v>
      </c>
      <c r="K1829" s="16" t="s">
        <v>0</v>
      </c>
      <c r="L1829" s="16" t="s">
        <v>1736</v>
      </c>
    </row>
    <row r="1830" spans="1:12" s="27" customFormat="1" ht="38.25" x14ac:dyDescent="0.25">
      <c r="A1830" s="10" t="s">
        <v>6543</v>
      </c>
      <c r="B1830" s="16" t="s">
        <v>6544</v>
      </c>
      <c r="C1830" s="35" t="s">
        <v>6545</v>
      </c>
      <c r="D1830" s="34" t="s">
        <v>6546</v>
      </c>
      <c r="E1830" s="11">
        <v>43053</v>
      </c>
      <c r="F1830" s="11">
        <v>43387</v>
      </c>
      <c r="G1830" s="17">
        <v>352695</v>
      </c>
      <c r="H1830" s="12">
        <v>0.85</v>
      </c>
      <c r="I1830" s="10" t="s">
        <v>1563</v>
      </c>
      <c r="J1830" s="10" t="s">
        <v>1750</v>
      </c>
      <c r="K1830" s="16" t="s">
        <v>0</v>
      </c>
      <c r="L1830" s="16" t="s">
        <v>1736</v>
      </c>
    </row>
    <row r="1831" spans="1:12" s="27" customFormat="1" ht="38.25" x14ac:dyDescent="0.25">
      <c r="A1831" s="10" t="s">
        <v>6547</v>
      </c>
      <c r="B1831" s="16" t="s">
        <v>6548</v>
      </c>
      <c r="C1831" s="35" t="s">
        <v>6549</v>
      </c>
      <c r="D1831" s="34" t="s">
        <v>6550</v>
      </c>
      <c r="E1831" s="11">
        <v>43059</v>
      </c>
      <c r="F1831" s="11">
        <v>43240</v>
      </c>
      <c r="G1831" s="17">
        <v>360005.99</v>
      </c>
      <c r="H1831" s="12">
        <v>0.85</v>
      </c>
      <c r="I1831" s="10" t="s">
        <v>8272</v>
      </c>
      <c r="J1831" s="10" t="s">
        <v>1759</v>
      </c>
      <c r="K1831" s="16" t="s">
        <v>0</v>
      </c>
      <c r="L1831" s="16" t="s">
        <v>1736</v>
      </c>
    </row>
    <row r="1832" spans="1:12" s="27" customFormat="1" ht="38.25" x14ac:dyDescent="0.25">
      <c r="A1832" s="10" t="s">
        <v>6551</v>
      </c>
      <c r="B1832" s="16" t="s">
        <v>6552</v>
      </c>
      <c r="C1832" s="35" t="s">
        <v>6553</v>
      </c>
      <c r="D1832" s="34" t="s">
        <v>6554</v>
      </c>
      <c r="E1832" s="11">
        <v>43059</v>
      </c>
      <c r="F1832" s="11">
        <v>43240</v>
      </c>
      <c r="G1832" s="17">
        <v>546839</v>
      </c>
      <c r="H1832" s="12">
        <v>0.85</v>
      </c>
      <c r="I1832" s="10" t="s">
        <v>1562</v>
      </c>
      <c r="J1832" s="10" t="s">
        <v>1749</v>
      </c>
      <c r="K1832" s="16" t="s">
        <v>0</v>
      </c>
      <c r="L1832" s="16" t="s">
        <v>1736</v>
      </c>
    </row>
    <row r="1833" spans="1:12" s="27" customFormat="1" ht="51" x14ac:dyDescent="0.25">
      <c r="A1833" s="10" t="s">
        <v>6555</v>
      </c>
      <c r="B1833" s="16" t="s">
        <v>3406</v>
      </c>
      <c r="C1833" s="35" t="s">
        <v>6556</v>
      </c>
      <c r="D1833" s="34" t="s">
        <v>6557</v>
      </c>
      <c r="E1833" s="11">
        <v>43039</v>
      </c>
      <c r="F1833" s="11">
        <v>43952</v>
      </c>
      <c r="G1833" s="17">
        <v>684478.15</v>
      </c>
      <c r="H1833" s="12">
        <v>0.85</v>
      </c>
      <c r="I1833" s="10" t="s">
        <v>1563</v>
      </c>
      <c r="J1833" s="10" t="s">
        <v>1750</v>
      </c>
      <c r="K1833" s="16" t="s">
        <v>0</v>
      </c>
      <c r="L1833" s="16" t="s">
        <v>8370</v>
      </c>
    </row>
    <row r="1834" spans="1:12" s="27" customFormat="1" ht="76.5" x14ac:dyDescent="0.25">
      <c r="A1834" s="10" t="s">
        <v>6558</v>
      </c>
      <c r="B1834" s="16" t="s">
        <v>6559</v>
      </c>
      <c r="C1834" s="35" t="s">
        <v>6560</v>
      </c>
      <c r="D1834" s="34" t="s">
        <v>257</v>
      </c>
      <c r="E1834" s="11">
        <v>43054</v>
      </c>
      <c r="F1834" s="11">
        <v>43235</v>
      </c>
      <c r="G1834" s="17">
        <v>656793</v>
      </c>
      <c r="H1834" s="12">
        <v>0.85</v>
      </c>
      <c r="I1834" s="10" t="s">
        <v>1638</v>
      </c>
      <c r="J1834" s="10" t="s">
        <v>1753</v>
      </c>
      <c r="K1834" s="16" t="s">
        <v>0</v>
      </c>
      <c r="L1834" s="16" t="s">
        <v>1736</v>
      </c>
    </row>
    <row r="1835" spans="1:12" s="27" customFormat="1" ht="38.25" x14ac:dyDescent="0.25">
      <c r="A1835" s="10" t="s">
        <v>6561</v>
      </c>
      <c r="B1835" s="16" t="s">
        <v>2661</v>
      </c>
      <c r="C1835" s="35" t="s">
        <v>6562</v>
      </c>
      <c r="D1835" s="34" t="s">
        <v>257</v>
      </c>
      <c r="E1835" s="11">
        <v>43049</v>
      </c>
      <c r="F1835" s="11">
        <v>43261</v>
      </c>
      <c r="G1835" s="17">
        <v>537872</v>
      </c>
      <c r="H1835" s="12">
        <v>0.85</v>
      </c>
      <c r="I1835" s="10" t="s">
        <v>1563</v>
      </c>
      <c r="J1835" s="10" t="s">
        <v>1750</v>
      </c>
      <c r="K1835" s="16" t="s">
        <v>0</v>
      </c>
      <c r="L1835" s="16" t="s">
        <v>1736</v>
      </c>
    </row>
    <row r="1836" spans="1:12" s="27" customFormat="1" ht="51" x14ac:dyDescent="0.25">
      <c r="A1836" s="10" t="s">
        <v>6563</v>
      </c>
      <c r="B1836" s="16" t="s">
        <v>6564</v>
      </c>
      <c r="C1836" s="35" t="s">
        <v>6565</v>
      </c>
      <c r="D1836" s="34" t="s">
        <v>257</v>
      </c>
      <c r="E1836" s="11">
        <v>43053</v>
      </c>
      <c r="F1836" s="11">
        <v>43114</v>
      </c>
      <c r="G1836" s="17">
        <v>107829.37</v>
      </c>
      <c r="H1836" s="12">
        <v>0.85</v>
      </c>
      <c r="I1836" s="10" t="s">
        <v>1568</v>
      </c>
      <c r="J1836" s="10" t="s">
        <v>1753</v>
      </c>
      <c r="K1836" s="16" t="s">
        <v>0</v>
      </c>
      <c r="L1836" s="16" t="s">
        <v>1736</v>
      </c>
    </row>
    <row r="1837" spans="1:12" s="27" customFormat="1" ht="51" x14ac:dyDescent="0.25">
      <c r="A1837" s="10" t="s">
        <v>6566</v>
      </c>
      <c r="B1837" s="16" t="s">
        <v>533</v>
      </c>
      <c r="C1837" s="35" t="s">
        <v>6567</v>
      </c>
      <c r="D1837" s="34" t="s">
        <v>257</v>
      </c>
      <c r="E1837" s="11">
        <v>43033</v>
      </c>
      <c r="F1837" s="11">
        <v>43580</v>
      </c>
      <c r="G1837" s="17">
        <v>460500</v>
      </c>
      <c r="H1837" s="12">
        <v>0.85</v>
      </c>
      <c r="I1837" s="10" t="s">
        <v>1563</v>
      </c>
      <c r="J1837" s="10" t="s">
        <v>1750</v>
      </c>
      <c r="K1837" s="16" t="s">
        <v>0</v>
      </c>
      <c r="L1837" s="16" t="s">
        <v>1736</v>
      </c>
    </row>
    <row r="1838" spans="1:12" s="27" customFormat="1" ht="51" x14ac:dyDescent="0.25">
      <c r="A1838" s="10" t="s">
        <v>6568</v>
      </c>
      <c r="B1838" s="16" t="s">
        <v>6569</v>
      </c>
      <c r="C1838" s="35" t="s">
        <v>6570</v>
      </c>
      <c r="D1838" s="34" t="s">
        <v>6571</v>
      </c>
      <c r="E1838" s="11">
        <v>43045</v>
      </c>
      <c r="F1838" s="11">
        <v>43775</v>
      </c>
      <c r="G1838" s="17">
        <v>3872400.24</v>
      </c>
      <c r="H1838" s="12">
        <v>0.85</v>
      </c>
      <c r="I1838" s="10" t="s">
        <v>1563</v>
      </c>
      <c r="J1838" s="10" t="s">
        <v>1750</v>
      </c>
      <c r="K1838" s="16" t="s">
        <v>0</v>
      </c>
      <c r="L1838" s="16" t="s">
        <v>8370</v>
      </c>
    </row>
    <row r="1839" spans="1:12" s="27" customFormat="1" ht="38.25" x14ac:dyDescent="0.25">
      <c r="A1839" s="10" t="s">
        <v>6572</v>
      </c>
      <c r="B1839" s="16" t="s">
        <v>6573</v>
      </c>
      <c r="C1839" s="35" t="s">
        <v>6574</v>
      </c>
      <c r="D1839" s="34" t="s">
        <v>6575</v>
      </c>
      <c r="E1839" s="11">
        <v>43034</v>
      </c>
      <c r="F1839" s="11">
        <v>43185</v>
      </c>
      <c r="G1839" s="17">
        <v>285831.59000000003</v>
      </c>
      <c r="H1839" s="12">
        <v>0.85</v>
      </c>
      <c r="I1839" s="10" t="s">
        <v>1606</v>
      </c>
      <c r="J1839" s="10" t="s">
        <v>1755</v>
      </c>
      <c r="K1839" s="16" t="s">
        <v>0</v>
      </c>
      <c r="L1839" s="16" t="s">
        <v>1736</v>
      </c>
    </row>
    <row r="1840" spans="1:12" s="27" customFormat="1" ht="89.25" x14ac:dyDescent="0.25">
      <c r="A1840" s="10" t="s">
        <v>6576</v>
      </c>
      <c r="B1840" s="16" t="s">
        <v>6577</v>
      </c>
      <c r="C1840" s="35" t="s">
        <v>6578</v>
      </c>
      <c r="D1840" s="34" t="s">
        <v>6579</v>
      </c>
      <c r="E1840" s="11">
        <v>43048</v>
      </c>
      <c r="F1840" s="11">
        <v>43352</v>
      </c>
      <c r="G1840" s="17">
        <v>434015.7</v>
      </c>
      <c r="H1840" s="12">
        <v>0.85</v>
      </c>
      <c r="I1840" s="10" t="s">
        <v>1603</v>
      </c>
      <c r="J1840" s="10" t="s">
        <v>1758</v>
      </c>
      <c r="K1840" s="16" t="s">
        <v>0</v>
      </c>
      <c r="L1840" s="16" t="s">
        <v>1736</v>
      </c>
    </row>
    <row r="1841" spans="1:12" s="27" customFormat="1" ht="114.75" x14ac:dyDescent="0.25">
      <c r="A1841" s="10" t="s">
        <v>6580</v>
      </c>
      <c r="B1841" s="16" t="s">
        <v>6581</v>
      </c>
      <c r="C1841" s="35" t="s">
        <v>6582</v>
      </c>
      <c r="D1841" s="34" t="s">
        <v>6583</v>
      </c>
      <c r="E1841" s="11">
        <v>43039</v>
      </c>
      <c r="F1841" s="11">
        <v>43190</v>
      </c>
      <c r="G1841" s="17">
        <v>532098.57999999996</v>
      </c>
      <c r="H1841" s="12">
        <v>0.85</v>
      </c>
      <c r="I1841" s="10" t="s">
        <v>1587</v>
      </c>
      <c r="J1841" s="10" t="s">
        <v>1761</v>
      </c>
      <c r="K1841" s="16" t="s">
        <v>0</v>
      </c>
      <c r="L1841" s="16" t="s">
        <v>1736</v>
      </c>
    </row>
    <row r="1842" spans="1:12" s="27" customFormat="1" ht="102" x14ac:dyDescent="0.25">
      <c r="A1842" s="10" t="s">
        <v>6584</v>
      </c>
      <c r="B1842" s="16" t="s">
        <v>6585</v>
      </c>
      <c r="C1842" s="35" t="s">
        <v>6586</v>
      </c>
      <c r="D1842" s="34" t="s">
        <v>6587</v>
      </c>
      <c r="E1842" s="11">
        <v>43054</v>
      </c>
      <c r="F1842" s="11">
        <v>43511</v>
      </c>
      <c r="G1842" s="17">
        <v>450372</v>
      </c>
      <c r="H1842" s="12">
        <v>0.85</v>
      </c>
      <c r="I1842" s="10" t="s">
        <v>1563</v>
      </c>
      <c r="J1842" s="10" t="s">
        <v>1750</v>
      </c>
      <c r="K1842" s="16" t="s">
        <v>0</v>
      </c>
      <c r="L1842" s="16" t="s">
        <v>1736</v>
      </c>
    </row>
    <row r="1843" spans="1:12" s="27" customFormat="1" ht="114.75" x14ac:dyDescent="0.25">
      <c r="A1843" s="10" t="s">
        <v>6588</v>
      </c>
      <c r="B1843" s="16" t="s">
        <v>6589</v>
      </c>
      <c r="C1843" s="35" t="s">
        <v>6590</v>
      </c>
      <c r="D1843" s="34" t="s">
        <v>6591</v>
      </c>
      <c r="E1843" s="11">
        <v>43033</v>
      </c>
      <c r="F1843" s="11">
        <v>43125</v>
      </c>
      <c r="G1843" s="17">
        <v>273662</v>
      </c>
      <c r="H1843" s="12">
        <v>0.85</v>
      </c>
      <c r="I1843" s="10" t="s">
        <v>8244</v>
      </c>
      <c r="J1843" s="10" t="s">
        <v>1749</v>
      </c>
      <c r="K1843" s="16" t="s">
        <v>0</v>
      </c>
      <c r="L1843" s="16" t="s">
        <v>1736</v>
      </c>
    </row>
    <row r="1844" spans="1:12" s="27" customFormat="1" ht="89.25" x14ac:dyDescent="0.25">
      <c r="A1844" s="10" t="s">
        <v>6592</v>
      </c>
      <c r="B1844" s="16" t="s">
        <v>6593</v>
      </c>
      <c r="C1844" s="35" t="s">
        <v>6594</v>
      </c>
      <c r="D1844" s="34" t="s">
        <v>6595</v>
      </c>
      <c r="E1844" s="11">
        <v>42666</v>
      </c>
      <c r="F1844" s="11">
        <v>43213</v>
      </c>
      <c r="G1844" s="17">
        <v>282374.03000000003</v>
      </c>
      <c r="H1844" s="12">
        <v>0.85</v>
      </c>
      <c r="I1844" s="10" t="s">
        <v>1566</v>
      </c>
      <c r="J1844" s="10" t="s">
        <v>1752</v>
      </c>
      <c r="K1844" s="16" t="s">
        <v>0</v>
      </c>
      <c r="L1844" s="16" t="s">
        <v>1736</v>
      </c>
    </row>
    <row r="1845" spans="1:12" s="27" customFormat="1" ht="89.25" x14ac:dyDescent="0.25">
      <c r="A1845" s="10" t="s">
        <v>6596</v>
      </c>
      <c r="B1845" s="16" t="s">
        <v>6597</v>
      </c>
      <c r="C1845" s="35" t="s">
        <v>6598</v>
      </c>
      <c r="D1845" s="34" t="s">
        <v>6599</v>
      </c>
      <c r="E1845" s="11">
        <v>43041</v>
      </c>
      <c r="F1845" s="11">
        <v>43283</v>
      </c>
      <c r="G1845" s="17">
        <v>465550</v>
      </c>
      <c r="H1845" s="12">
        <v>0.85</v>
      </c>
      <c r="I1845" s="10" t="s">
        <v>1653</v>
      </c>
      <c r="J1845" s="10" t="s">
        <v>1754</v>
      </c>
      <c r="K1845" s="16" t="s">
        <v>0</v>
      </c>
      <c r="L1845" s="16" t="s">
        <v>1736</v>
      </c>
    </row>
    <row r="1846" spans="1:12" s="27" customFormat="1" ht="76.5" x14ac:dyDescent="0.25">
      <c r="A1846" s="10" t="s">
        <v>6600</v>
      </c>
      <c r="B1846" s="16" t="s">
        <v>6601</v>
      </c>
      <c r="C1846" s="35" t="s">
        <v>5944</v>
      </c>
      <c r="D1846" s="34" t="s">
        <v>6602</v>
      </c>
      <c r="E1846" s="11">
        <v>43039</v>
      </c>
      <c r="F1846" s="11">
        <v>43131</v>
      </c>
      <c r="G1846" s="17">
        <v>99200.01</v>
      </c>
      <c r="H1846" s="12">
        <v>0.85</v>
      </c>
      <c r="I1846" s="10" t="s">
        <v>8339</v>
      </c>
      <c r="J1846" s="10" t="s">
        <v>1749</v>
      </c>
      <c r="K1846" s="16" t="s">
        <v>0</v>
      </c>
      <c r="L1846" s="16" t="s">
        <v>1736</v>
      </c>
    </row>
    <row r="1847" spans="1:12" s="27" customFormat="1" ht="89.25" x14ac:dyDescent="0.25">
      <c r="A1847" s="10" t="s">
        <v>6603</v>
      </c>
      <c r="B1847" s="16" t="s">
        <v>6604</v>
      </c>
      <c r="C1847" s="35" t="s">
        <v>6605</v>
      </c>
      <c r="D1847" s="34" t="s">
        <v>6606</v>
      </c>
      <c r="E1847" s="11">
        <v>43056</v>
      </c>
      <c r="F1847" s="11">
        <v>43237</v>
      </c>
      <c r="G1847" s="17">
        <v>345000</v>
      </c>
      <c r="H1847" s="12">
        <v>0.85</v>
      </c>
      <c r="I1847" s="10" t="s">
        <v>1684</v>
      </c>
      <c r="J1847" s="10" t="s">
        <v>1748</v>
      </c>
      <c r="K1847" s="16" t="s">
        <v>0</v>
      </c>
      <c r="L1847" s="16" t="s">
        <v>1736</v>
      </c>
    </row>
    <row r="1848" spans="1:12" s="27" customFormat="1" ht="63.75" x14ac:dyDescent="0.25">
      <c r="A1848" s="10" t="s">
        <v>6607</v>
      </c>
      <c r="B1848" s="16" t="s">
        <v>6608</v>
      </c>
      <c r="C1848" s="35" t="s">
        <v>6609</v>
      </c>
      <c r="D1848" s="34" t="s">
        <v>6610</v>
      </c>
      <c r="E1848" s="11">
        <v>43055</v>
      </c>
      <c r="F1848" s="11">
        <v>43236</v>
      </c>
      <c r="G1848" s="17">
        <v>227650</v>
      </c>
      <c r="H1848" s="12">
        <v>0.85</v>
      </c>
      <c r="I1848" s="10" t="s">
        <v>1563</v>
      </c>
      <c r="J1848" s="10" t="s">
        <v>1750</v>
      </c>
      <c r="K1848" s="16" t="s">
        <v>0</v>
      </c>
      <c r="L1848" s="16" t="s">
        <v>1736</v>
      </c>
    </row>
    <row r="1849" spans="1:12" s="27" customFormat="1" ht="38.25" x14ac:dyDescent="0.25">
      <c r="A1849" s="10" t="s">
        <v>6611</v>
      </c>
      <c r="B1849" s="16" t="s">
        <v>6612</v>
      </c>
      <c r="C1849" s="35" t="s">
        <v>6613</v>
      </c>
      <c r="D1849" s="34" t="s">
        <v>6614</v>
      </c>
      <c r="E1849" s="11">
        <v>43047</v>
      </c>
      <c r="F1849" s="11">
        <v>43228</v>
      </c>
      <c r="G1849" s="17">
        <v>367790</v>
      </c>
      <c r="H1849" s="12">
        <v>0.85</v>
      </c>
      <c r="I1849" s="10" t="s">
        <v>1576</v>
      </c>
      <c r="J1849" s="10" t="s">
        <v>1752</v>
      </c>
      <c r="K1849" s="16" t="s">
        <v>0</v>
      </c>
      <c r="L1849" s="16" t="s">
        <v>1736</v>
      </c>
    </row>
    <row r="1850" spans="1:12" s="27" customFormat="1" ht="63.75" x14ac:dyDescent="0.25">
      <c r="A1850" s="10" t="s">
        <v>6615</v>
      </c>
      <c r="B1850" s="16" t="s">
        <v>6616</v>
      </c>
      <c r="C1850" s="35" t="s">
        <v>6617</v>
      </c>
      <c r="D1850" s="34" t="s">
        <v>257</v>
      </c>
      <c r="E1850" s="11">
        <v>43049</v>
      </c>
      <c r="F1850" s="11">
        <v>43291</v>
      </c>
      <c r="G1850" s="17">
        <v>356000</v>
      </c>
      <c r="H1850" s="12">
        <v>0.85</v>
      </c>
      <c r="I1850" s="10" t="s">
        <v>1575</v>
      </c>
      <c r="J1850" s="10" t="s">
        <v>1752</v>
      </c>
      <c r="K1850" s="16" t="s">
        <v>0</v>
      </c>
      <c r="L1850" s="16" t="s">
        <v>1736</v>
      </c>
    </row>
    <row r="1851" spans="1:12" s="27" customFormat="1" ht="63.75" x14ac:dyDescent="0.25">
      <c r="A1851" s="10" t="s">
        <v>6618</v>
      </c>
      <c r="B1851" s="16" t="s">
        <v>545</v>
      </c>
      <c r="C1851" s="35" t="s">
        <v>6619</v>
      </c>
      <c r="D1851" s="34" t="s">
        <v>257</v>
      </c>
      <c r="E1851" s="11">
        <v>43028</v>
      </c>
      <c r="F1851" s="11">
        <v>43240</v>
      </c>
      <c r="G1851" s="17">
        <v>539600</v>
      </c>
      <c r="H1851" s="12">
        <v>0.85</v>
      </c>
      <c r="I1851" s="10" t="s">
        <v>1604</v>
      </c>
      <c r="J1851" s="10" t="s">
        <v>1764</v>
      </c>
      <c r="K1851" s="16" t="s">
        <v>0</v>
      </c>
      <c r="L1851" s="16" t="s">
        <v>8373</v>
      </c>
    </row>
    <row r="1852" spans="1:12" s="27" customFormat="1" ht="63.75" x14ac:dyDescent="0.25">
      <c r="A1852" s="10" t="s">
        <v>6620</v>
      </c>
      <c r="B1852" s="16" t="s">
        <v>6621</v>
      </c>
      <c r="C1852" s="35" t="s">
        <v>6622</v>
      </c>
      <c r="D1852" s="34" t="s">
        <v>257</v>
      </c>
      <c r="E1852" s="11">
        <v>43033</v>
      </c>
      <c r="F1852" s="11">
        <v>43368</v>
      </c>
      <c r="G1852" s="17">
        <v>218237</v>
      </c>
      <c r="H1852" s="12">
        <v>0.85</v>
      </c>
      <c r="I1852" s="10" t="s">
        <v>1563</v>
      </c>
      <c r="J1852" s="10" t="s">
        <v>1750</v>
      </c>
      <c r="K1852" s="16" t="s">
        <v>0</v>
      </c>
      <c r="L1852" s="16" t="s">
        <v>8373</v>
      </c>
    </row>
    <row r="1853" spans="1:12" s="27" customFormat="1" ht="38.25" x14ac:dyDescent="0.25">
      <c r="A1853" s="10" t="s">
        <v>6623</v>
      </c>
      <c r="B1853" s="16" t="s">
        <v>6624</v>
      </c>
      <c r="C1853" s="35" t="s">
        <v>6625</v>
      </c>
      <c r="D1853" s="34" t="s">
        <v>257</v>
      </c>
      <c r="E1853" s="11">
        <v>43024</v>
      </c>
      <c r="F1853" s="11">
        <v>43116</v>
      </c>
      <c r="G1853" s="17">
        <v>284478.84000000003</v>
      </c>
      <c r="H1853" s="12">
        <v>0.85</v>
      </c>
      <c r="I1853" s="10" t="s">
        <v>1563</v>
      </c>
      <c r="J1853" s="10" t="s">
        <v>1750</v>
      </c>
      <c r="K1853" s="16" t="s">
        <v>0</v>
      </c>
      <c r="L1853" s="16" t="s">
        <v>1736</v>
      </c>
    </row>
    <row r="1854" spans="1:12" s="27" customFormat="1" ht="51" x14ac:dyDescent="0.25">
      <c r="A1854" s="10" t="s">
        <v>6626</v>
      </c>
      <c r="B1854" s="16" t="s">
        <v>6627</v>
      </c>
      <c r="C1854" s="35" t="s">
        <v>6628</v>
      </c>
      <c r="D1854" s="34" t="s">
        <v>6629</v>
      </c>
      <c r="E1854" s="11">
        <v>43060</v>
      </c>
      <c r="F1854" s="11">
        <v>43333</v>
      </c>
      <c r="G1854" s="17">
        <v>267201</v>
      </c>
      <c r="H1854" s="12">
        <v>0.85</v>
      </c>
      <c r="I1854" s="10" t="s">
        <v>1563</v>
      </c>
      <c r="J1854" s="10" t="s">
        <v>1750</v>
      </c>
      <c r="K1854" s="16" t="s">
        <v>0</v>
      </c>
      <c r="L1854" s="16" t="s">
        <v>1736</v>
      </c>
    </row>
    <row r="1855" spans="1:12" s="27" customFormat="1" ht="51" x14ac:dyDescent="0.25">
      <c r="A1855" s="10" t="s">
        <v>6630</v>
      </c>
      <c r="B1855" s="16" t="s">
        <v>6631</v>
      </c>
      <c r="C1855" s="35" t="s">
        <v>6632</v>
      </c>
      <c r="D1855" s="34" t="s">
        <v>257</v>
      </c>
      <c r="E1855" s="11">
        <v>43046</v>
      </c>
      <c r="F1855" s="11">
        <v>43227</v>
      </c>
      <c r="G1855" s="17">
        <v>209098</v>
      </c>
      <c r="H1855" s="12">
        <v>0.85</v>
      </c>
      <c r="I1855" s="10" t="s">
        <v>1563</v>
      </c>
      <c r="J1855" s="10" t="s">
        <v>1750</v>
      </c>
      <c r="K1855" s="16" t="s">
        <v>0</v>
      </c>
      <c r="L1855" s="16" t="s">
        <v>1736</v>
      </c>
    </row>
    <row r="1856" spans="1:12" s="27" customFormat="1" ht="63.75" x14ac:dyDescent="0.25">
      <c r="A1856" s="10" t="s">
        <v>6633</v>
      </c>
      <c r="B1856" s="16" t="s">
        <v>6634</v>
      </c>
      <c r="C1856" s="35" t="s">
        <v>6418</v>
      </c>
      <c r="D1856" s="34" t="s">
        <v>6635</v>
      </c>
      <c r="E1856" s="11">
        <v>43056</v>
      </c>
      <c r="F1856" s="11">
        <v>43421</v>
      </c>
      <c r="G1856" s="17">
        <v>417500</v>
      </c>
      <c r="H1856" s="12">
        <v>0.85</v>
      </c>
      <c r="I1856" s="10" t="s">
        <v>1621</v>
      </c>
      <c r="J1856" s="10" t="s">
        <v>1752</v>
      </c>
      <c r="K1856" s="16" t="s">
        <v>0</v>
      </c>
      <c r="L1856" s="16" t="s">
        <v>1736</v>
      </c>
    </row>
    <row r="1857" spans="1:12" s="27" customFormat="1" ht="63.75" x14ac:dyDescent="0.25">
      <c r="A1857" s="10" t="s">
        <v>6636</v>
      </c>
      <c r="B1857" s="16" t="s">
        <v>6637</v>
      </c>
      <c r="C1857" s="35" t="s">
        <v>6418</v>
      </c>
      <c r="D1857" s="34" t="s">
        <v>257</v>
      </c>
      <c r="E1857" s="11">
        <v>43027</v>
      </c>
      <c r="F1857" s="11">
        <v>43150</v>
      </c>
      <c r="G1857" s="17">
        <v>246000</v>
      </c>
      <c r="H1857" s="12">
        <v>0.85</v>
      </c>
      <c r="I1857" s="10" t="s">
        <v>1605</v>
      </c>
      <c r="J1857" s="10" t="s">
        <v>1763</v>
      </c>
      <c r="K1857" s="16" t="s">
        <v>0</v>
      </c>
      <c r="L1857" s="16" t="s">
        <v>1736</v>
      </c>
    </row>
    <row r="1858" spans="1:12" s="27" customFormat="1" ht="51" x14ac:dyDescent="0.25">
      <c r="A1858" s="10" t="s">
        <v>6638</v>
      </c>
      <c r="B1858" s="16" t="s">
        <v>2589</v>
      </c>
      <c r="C1858" s="35" t="s">
        <v>6639</v>
      </c>
      <c r="D1858" s="34" t="s">
        <v>6639</v>
      </c>
      <c r="E1858" s="11">
        <v>43033</v>
      </c>
      <c r="F1858" s="11">
        <v>43855</v>
      </c>
      <c r="G1858" s="17">
        <v>9750485.1799999997</v>
      </c>
      <c r="H1858" s="12">
        <v>0.85</v>
      </c>
      <c r="I1858" s="10" t="s">
        <v>1563</v>
      </c>
      <c r="J1858" s="10" t="s">
        <v>1750</v>
      </c>
      <c r="K1858" s="16" t="s">
        <v>0</v>
      </c>
      <c r="L1858" s="16" t="s">
        <v>8370</v>
      </c>
    </row>
    <row r="1859" spans="1:12" s="27" customFormat="1" ht="76.5" x14ac:dyDescent="0.25">
      <c r="A1859" s="10" t="s">
        <v>6640</v>
      </c>
      <c r="B1859" s="16" t="s">
        <v>6641</v>
      </c>
      <c r="C1859" s="35" t="s">
        <v>6642</v>
      </c>
      <c r="D1859" s="34" t="s">
        <v>6643</v>
      </c>
      <c r="E1859" s="11">
        <v>43059</v>
      </c>
      <c r="F1859" s="11">
        <v>43271</v>
      </c>
      <c r="G1859" s="17">
        <v>183900</v>
      </c>
      <c r="H1859" s="12">
        <v>0.85</v>
      </c>
      <c r="I1859" s="10" t="s">
        <v>1624</v>
      </c>
      <c r="J1859" s="10" t="s">
        <v>1762</v>
      </c>
      <c r="K1859" s="16" t="s">
        <v>0</v>
      </c>
      <c r="L1859" s="16" t="s">
        <v>1736</v>
      </c>
    </row>
    <row r="1860" spans="1:12" s="27" customFormat="1" ht="38.25" x14ac:dyDescent="0.25">
      <c r="A1860" s="10" t="s">
        <v>6644</v>
      </c>
      <c r="B1860" s="16" t="s">
        <v>6645</v>
      </c>
      <c r="C1860" s="35" t="s">
        <v>6646</v>
      </c>
      <c r="D1860" s="34" t="s">
        <v>257</v>
      </c>
      <c r="E1860" s="11">
        <v>43056</v>
      </c>
      <c r="F1860" s="11">
        <v>43482</v>
      </c>
      <c r="G1860" s="17">
        <v>353492.94</v>
      </c>
      <c r="H1860" s="12">
        <v>0.85</v>
      </c>
      <c r="I1860" s="10" t="s">
        <v>1563</v>
      </c>
      <c r="J1860" s="10" t="s">
        <v>1750</v>
      </c>
      <c r="K1860" s="16" t="s">
        <v>0</v>
      </c>
      <c r="L1860" s="16" t="s">
        <v>1736</v>
      </c>
    </row>
    <row r="1861" spans="1:12" s="27" customFormat="1" ht="51" x14ac:dyDescent="0.25">
      <c r="A1861" s="10" t="s">
        <v>6647</v>
      </c>
      <c r="B1861" s="16" t="s">
        <v>6648</v>
      </c>
      <c r="C1861" s="35" t="s">
        <v>6649</v>
      </c>
      <c r="D1861" s="34" t="s">
        <v>6649</v>
      </c>
      <c r="E1861" s="11">
        <v>43042</v>
      </c>
      <c r="F1861" s="11">
        <v>43864</v>
      </c>
      <c r="G1861" s="17">
        <v>563488</v>
      </c>
      <c r="H1861" s="12">
        <v>0.85</v>
      </c>
      <c r="I1861" s="10" t="s">
        <v>1674</v>
      </c>
      <c r="J1861" s="10" t="s">
        <v>1765</v>
      </c>
      <c r="K1861" s="16" t="s">
        <v>0</v>
      </c>
      <c r="L1861" s="16" t="s">
        <v>8370</v>
      </c>
    </row>
    <row r="1862" spans="1:12" s="27" customFormat="1" ht="51" x14ac:dyDescent="0.25">
      <c r="A1862" s="10" t="s">
        <v>6650</v>
      </c>
      <c r="B1862" s="16" t="s">
        <v>6651</v>
      </c>
      <c r="C1862" s="35" t="s">
        <v>6652</v>
      </c>
      <c r="D1862" s="34" t="s">
        <v>6652</v>
      </c>
      <c r="E1862" s="11">
        <v>43039</v>
      </c>
      <c r="F1862" s="11">
        <v>43982</v>
      </c>
      <c r="G1862" s="17">
        <v>1261967.5</v>
      </c>
      <c r="H1862" s="12">
        <v>0.85</v>
      </c>
      <c r="I1862" s="10" t="s">
        <v>1562</v>
      </c>
      <c r="J1862" s="10" t="s">
        <v>1749</v>
      </c>
      <c r="K1862" s="16" t="s">
        <v>0</v>
      </c>
      <c r="L1862" s="16" t="s">
        <v>8370</v>
      </c>
    </row>
    <row r="1863" spans="1:12" s="27" customFormat="1" ht="51" x14ac:dyDescent="0.25">
      <c r="A1863" s="10" t="s">
        <v>6653</v>
      </c>
      <c r="B1863" s="16" t="s">
        <v>3227</v>
      </c>
      <c r="C1863" s="35" t="s">
        <v>6654</v>
      </c>
      <c r="D1863" s="34" t="s">
        <v>6654</v>
      </c>
      <c r="E1863" s="11">
        <v>43039</v>
      </c>
      <c r="F1863" s="11">
        <v>43769</v>
      </c>
      <c r="G1863" s="17">
        <v>1871784.13</v>
      </c>
      <c r="H1863" s="12">
        <v>0.85</v>
      </c>
      <c r="I1863" s="10" t="s">
        <v>1603</v>
      </c>
      <c r="J1863" s="10" t="s">
        <v>1758</v>
      </c>
      <c r="K1863" s="16" t="s">
        <v>0</v>
      </c>
      <c r="L1863" s="16" t="s">
        <v>8370</v>
      </c>
    </row>
    <row r="1864" spans="1:12" s="27" customFormat="1" ht="51" x14ac:dyDescent="0.25">
      <c r="A1864" s="10" t="s">
        <v>6655</v>
      </c>
      <c r="B1864" s="16" t="s">
        <v>6656</v>
      </c>
      <c r="C1864" s="35" t="s">
        <v>6657</v>
      </c>
      <c r="D1864" s="34" t="s">
        <v>6658</v>
      </c>
      <c r="E1864" s="11">
        <v>43038</v>
      </c>
      <c r="F1864" s="11">
        <v>43161</v>
      </c>
      <c r="G1864" s="17">
        <v>226635</v>
      </c>
      <c r="H1864" s="12">
        <v>0.85</v>
      </c>
      <c r="I1864" s="10" t="s">
        <v>1565</v>
      </c>
      <c r="J1864" s="10" t="s">
        <v>1752</v>
      </c>
      <c r="K1864" s="16" t="s">
        <v>0</v>
      </c>
      <c r="L1864" s="16" t="s">
        <v>1736</v>
      </c>
    </row>
    <row r="1865" spans="1:12" s="27" customFormat="1" ht="51" x14ac:dyDescent="0.25">
      <c r="A1865" s="10" t="s">
        <v>6659</v>
      </c>
      <c r="B1865" s="16" t="s">
        <v>6660</v>
      </c>
      <c r="C1865" s="35" t="s">
        <v>6661</v>
      </c>
      <c r="D1865" s="34" t="s">
        <v>6662</v>
      </c>
      <c r="E1865" s="11">
        <v>43045</v>
      </c>
      <c r="F1865" s="11">
        <v>44261</v>
      </c>
      <c r="G1865" s="17">
        <v>510070.5</v>
      </c>
      <c r="H1865" s="12">
        <v>0.85</v>
      </c>
      <c r="I1865" s="10" t="s">
        <v>8332</v>
      </c>
      <c r="J1865" s="10" t="s">
        <v>1752</v>
      </c>
      <c r="K1865" s="16" t="s">
        <v>0</v>
      </c>
      <c r="L1865" s="16" t="s">
        <v>8370</v>
      </c>
    </row>
    <row r="1866" spans="1:12" s="27" customFormat="1" ht="63.75" x14ac:dyDescent="0.25">
      <c r="A1866" s="10" t="s">
        <v>6663</v>
      </c>
      <c r="B1866" s="16" t="s">
        <v>6664</v>
      </c>
      <c r="C1866" s="35" t="s">
        <v>6665</v>
      </c>
      <c r="D1866" s="34" t="s">
        <v>6666</v>
      </c>
      <c r="E1866" s="11">
        <v>43054</v>
      </c>
      <c r="F1866" s="11">
        <v>43235</v>
      </c>
      <c r="G1866" s="17">
        <v>277299</v>
      </c>
      <c r="H1866" s="12">
        <v>0.85</v>
      </c>
      <c r="I1866" s="10" t="s">
        <v>1618</v>
      </c>
      <c r="J1866" s="10" t="s">
        <v>1754</v>
      </c>
      <c r="K1866" s="16" t="s">
        <v>0</v>
      </c>
      <c r="L1866" s="16" t="s">
        <v>1736</v>
      </c>
    </row>
    <row r="1867" spans="1:12" s="27" customFormat="1" ht="38.25" x14ac:dyDescent="0.25">
      <c r="A1867" s="10" t="s">
        <v>6667</v>
      </c>
      <c r="B1867" s="16" t="s">
        <v>6668</v>
      </c>
      <c r="C1867" s="35" t="s">
        <v>6669</v>
      </c>
      <c r="D1867" s="34" t="s">
        <v>257</v>
      </c>
      <c r="E1867" s="11">
        <v>43028</v>
      </c>
      <c r="F1867" s="11">
        <v>43454</v>
      </c>
      <c r="G1867" s="17">
        <v>243569.29</v>
      </c>
      <c r="H1867" s="12">
        <v>0.85</v>
      </c>
      <c r="I1867" s="10" t="s">
        <v>1563</v>
      </c>
      <c r="J1867" s="10" t="s">
        <v>1750</v>
      </c>
      <c r="K1867" s="16" t="s">
        <v>0</v>
      </c>
      <c r="L1867" s="16" t="s">
        <v>1736</v>
      </c>
    </row>
    <row r="1868" spans="1:12" s="27" customFormat="1" ht="51" x14ac:dyDescent="0.25">
      <c r="A1868" s="10" t="s">
        <v>6670</v>
      </c>
      <c r="B1868" s="16" t="s">
        <v>6671</v>
      </c>
      <c r="C1868" s="35" t="s">
        <v>6672</v>
      </c>
      <c r="D1868" s="34" t="s">
        <v>257</v>
      </c>
      <c r="E1868" s="11">
        <v>43052</v>
      </c>
      <c r="F1868" s="11">
        <v>43233</v>
      </c>
      <c r="G1868" s="17">
        <v>387953.05</v>
      </c>
      <c r="H1868" s="12">
        <v>0.85</v>
      </c>
      <c r="I1868" s="10" t="s">
        <v>8230</v>
      </c>
      <c r="J1868" s="10" t="s">
        <v>1759</v>
      </c>
      <c r="K1868" s="16" t="s">
        <v>0</v>
      </c>
      <c r="L1868" s="16" t="s">
        <v>1736</v>
      </c>
    </row>
    <row r="1869" spans="1:12" s="27" customFormat="1" ht="102" x14ac:dyDescent="0.25">
      <c r="A1869" s="10" t="s">
        <v>6673</v>
      </c>
      <c r="B1869" s="16" t="s">
        <v>6674</v>
      </c>
      <c r="C1869" s="35" t="s">
        <v>6675</v>
      </c>
      <c r="D1869" s="34" t="s">
        <v>6676</v>
      </c>
      <c r="E1869" s="11">
        <v>43046</v>
      </c>
      <c r="F1869" s="11">
        <v>43319</v>
      </c>
      <c r="G1869" s="17">
        <v>493214.34</v>
      </c>
      <c r="H1869" s="12">
        <v>0.85</v>
      </c>
      <c r="I1869" s="10" t="s">
        <v>1563</v>
      </c>
      <c r="J1869" s="10" t="s">
        <v>1750</v>
      </c>
      <c r="K1869" s="16" t="s">
        <v>0</v>
      </c>
      <c r="L1869" s="16" t="s">
        <v>1736</v>
      </c>
    </row>
    <row r="1870" spans="1:12" s="27" customFormat="1" ht="63.75" x14ac:dyDescent="0.25">
      <c r="A1870" s="10" t="s">
        <v>6677</v>
      </c>
      <c r="B1870" s="16" t="s">
        <v>6678</v>
      </c>
      <c r="C1870" s="35" t="s">
        <v>6679</v>
      </c>
      <c r="D1870" s="34" t="s">
        <v>6680</v>
      </c>
      <c r="E1870" s="11">
        <v>43054</v>
      </c>
      <c r="F1870" s="11">
        <v>43235</v>
      </c>
      <c r="G1870" s="17">
        <v>286042</v>
      </c>
      <c r="H1870" s="12">
        <v>0.85</v>
      </c>
      <c r="I1870" s="10" t="s">
        <v>1563</v>
      </c>
      <c r="J1870" s="10" t="s">
        <v>1750</v>
      </c>
      <c r="K1870" s="16" t="s">
        <v>0</v>
      </c>
      <c r="L1870" s="16" t="s">
        <v>1736</v>
      </c>
    </row>
    <row r="1871" spans="1:12" s="27" customFormat="1" ht="51" x14ac:dyDescent="0.25">
      <c r="A1871" s="10" t="s">
        <v>6681</v>
      </c>
      <c r="B1871" s="16" t="s">
        <v>6682</v>
      </c>
      <c r="C1871" s="35" t="s">
        <v>6683</v>
      </c>
      <c r="D1871" s="34" t="s">
        <v>257</v>
      </c>
      <c r="E1871" s="11">
        <v>43053</v>
      </c>
      <c r="F1871" s="11">
        <v>43234</v>
      </c>
      <c r="G1871" s="17">
        <v>349782.5</v>
      </c>
      <c r="H1871" s="12">
        <v>0.85</v>
      </c>
      <c r="I1871" s="10" t="s">
        <v>1606</v>
      </c>
      <c r="J1871" s="10" t="s">
        <v>1755</v>
      </c>
      <c r="K1871" s="16" t="s">
        <v>0</v>
      </c>
      <c r="L1871" s="16" t="s">
        <v>1736</v>
      </c>
    </row>
    <row r="1872" spans="1:12" s="27" customFormat="1" ht="38.25" x14ac:dyDescent="0.25">
      <c r="A1872" s="10" t="s">
        <v>6684</v>
      </c>
      <c r="B1872" s="16" t="s">
        <v>6685</v>
      </c>
      <c r="C1872" s="35" t="s">
        <v>6686</v>
      </c>
      <c r="D1872" s="34" t="s">
        <v>257</v>
      </c>
      <c r="E1872" s="11">
        <v>43056</v>
      </c>
      <c r="F1872" s="11">
        <v>43421</v>
      </c>
      <c r="G1872" s="17">
        <v>122240</v>
      </c>
      <c r="H1872" s="12">
        <v>0.85</v>
      </c>
      <c r="I1872" s="10" t="s">
        <v>1563</v>
      </c>
      <c r="J1872" s="10" t="s">
        <v>1750</v>
      </c>
      <c r="K1872" s="16" t="s">
        <v>0</v>
      </c>
      <c r="L1872" s="16" t="s">
        <v>1736</v>
      </c>
    </row>
    <row r="1873" spans="1:12" s="27" customFormat="1" ht="38.25" x14ac:dyDescent="0.25">
      <c r="A1873" s="10" t="s">
        <v>6687</v>
      </c>
      <c r="B1873" s="16" t="s">
        <v>6688</v>
      </c>
      <c r="C1873" s="35" t="s">
        <v>6689</v>
      </c>
      <c r="D1873" s="34" t="s">
        <v>257</v>
      </c>
      <c r="E1873" s="11">
        <v>43056</v>
      </c>
      <c r="F1873" s="11">
        <v>43237</v>
      </c>
      <c r="G1873" s="17">
        <v>475388</v>
      </c>
      <c r="H1873" s="12">
        <v>0.85</v>
      </c>
      <c r="I1873" s="10" t="s">
        <v>8186</v>
      </c>
      <c r="J1873" s="10" t="s">
        <v>1757</v>
      </c>
      <c r="K1873" s="16" t="s">
        <v>0</v>
      </c>
      <c r="L1873" s="16" t="s">
        <v>1736</v>
      </c>
    </row>
    <row r="1874" spans="1:12" s="27" customFormat="1" ht="51" x14ac:dyDescent="0.25">
      <c r="A1874" s="10" t="s">
        <v>6690</v>
      </c>
      <c r="B1874" s="16" t="s">
        <v>6691</v>
      </c>
      <c r="C1874" s="35" t="s">
        <v>6692</v>
      </c>
      <c r="D1874" s="34" t="s">
        <v>6693</v>
      </c>
      <c r="E1874" s="11">
        <v>43062</v>
      </c>
      <c r="F1874" s="11">
        <v>43274</v>
      </c>
      <c r="G1874" s="17">
        <v>666465.1</v>
      </c>
      <c r="H1874" s="12">
        <v>0.85</v>
      </c>
      <c r="I1874" s="10" t="s">
        <v>1723</v>
      </c>
      <c r="J1874" s="10" t="s">
        <v>1763</v>
      </c>
      <c r="K1874" s="16" t="s">
        <v>0</v>
      </c>
      <c r="L1874" s="16" t="s">
        <v>1736</v>
      </c>
    </row>
    <row r="1875" spans="1:12" s="27" customFormat="1" ht="38.25" x14ac:dyDescent="0.25">
      <c r="A1875" s="10" t="s">
        <v>6694</v>
      </c>
      <c r="B1875" s="16" t="s">
        <v>6695</v>
      </c>
      <c r="C1875" s="35" t="s">
        <v>6696</v>
      </c>
      <c r="D1875" s="34" t="s">
        <v>257</v>
      </c>
      <c r="E1875" s="11">
        <v>43053</v>
      </c>
      <c r="F1875" s="11">
        <v>43599</v>
      </c>
      <c r="G1875" s="17">
        <v>912464.78</v>
      </c>
      <c r="H1875" s="12">
        <v>0.85</v>
      </c>
      <c r="I1875" s="10" t="s">
        <v>1563</v>
      </c>
      <c r="J1875" s="10" t="s">
        <v>1750</v>
      </c>
      <c r="K1875" s="16" t="s">
        <v>0</v>
      </c>
      <c r="L1875" s="16" t="s">
        <v>1736</v>
      </c>
    </row>
    <row r="1876" spans="1:12" s="27" customFormat="1" ht="51" x14ac:dyDescent="0.25">
      <c r="A1876" s="10" t="s">
        <v>6697</v>
      </c>
      <c r="B1876" s="16" t="s">
        <v>6698</v>
      </c>
      <c r="C1876" s="35" t="s">
        <v>6699</v>
      </c>
      <c r="D1876" s="34" t="s">
        <v>6700</v>
      </c>
      <c r="E1876" s="11">
        <v>43056</v>
      </c>
      <c r="F1876" s="11">
        <v>43237</v>
      </c>
      <c r="G1876" s="17">
        <v>193185</v>
      </c>
      <c r="H1876" s="12">
        <v>0.85</v>
      </c>
      <c r="I1876" s="10" t="s">
        <v>1617</v>
      </c>
      <c r="J1876" s="10" t="s">
        <v>1756</v>
      </c>
      <c r="K1876" s="16" t="s">
        <v>0</v>
      </c>
      <c r="L1876" s="16" t="s">
        <v>1736</v>
      </c>
    </row>
    <row r="1877" spans="1:12" s="27" customFormat="1" ht="76.5" x14ac:dyDescent="0.25">
      <c r="A1877" s="10" t="s">
        <v>6701</v>
      </c>
      <c r="B1877" s="16" t="s">
        <v>6702</v>
      </c>
      <c r="C1877" s="35" t="s">
        <v>6703</v>
      </c>
      <c r="D1877" s="34" t="s">
        <v>6704</v>
      </c>
      <c r="E1877" s="11">
        <v>43061</v>
      </c>
      <c r="F1877" s="11">
        <v>43242</v>
      </c>
      <c r="G1877" s="17">
        <v>328185</v>
      </c>
      <c r="H1877" s="12">
        <v>0.85</v>
      </c>
      <c r="I1877" s="10" t="s">
        <v>1563</v>
      </c>
      <c r="J1877" s="10" t="s">
        <v>1750</v>
      </c>
      <c r="K1877" s="16" t="s">
        <v>0</v>
      </c>
      <c r="L1877" s="16" t="s">
        <v>1736</v>
      </c>
    </row>
    <row r="1878" spans="1:12" s="27" customFormat="1" ht="89.25" x14ac:dyDescent="0.25">
      <c r="A1878" s="10" t="s">
        <v>6705</v>
      </c>
      <c r="B1878" s="16" t="s">
        <v>6706</v>
      </c>
      <c r="C1878" s="35" t="s">
        <v>6707</v>
      </c>
      <c r="D1878" s="34" t="s">
        <v>6708</v>
      </c>
      <c r="E1878" s="11">
        <v>43027</v>
      </c>
      <c r="F1878" s="11">
        <v>43150</v>
      </c>
      <c r="G1878" s="17">
        <v>543000</v>
      </c>
      <c r="H1878" s="12">
        <v>0.85</v>
      </c>
      <c r="I1878" s="10" t="s">
        <v>1563</v>
      </c>
      <c r="J1878" s="10" t="s">
        <v>1750</v>
      </c>
      <c r="K1878" s="16" t="s">
        <v>0</v>
      </c>
      <c r="L1878" s="16" t="s">
        <v>1736</v>
      </c>
    </row>
    <row r="1879" spans="1:12" s="27" customFormat="1" ht="38.25" x14ac:dyDescent="0.25">
      <c r="A1879" s="10" t="s">
        <v>6709</v>
      </c>
      <c r="B1879" s="16" t="s">
        <v>6710</v>
      </c>
      <c r="C1879" s="35" t="s">
        <v>6711</v>
      </c>
      <c r="D1879" s="34" t="s">
        <v>6711</v>
      </c>
      <c r="E1879" s="11">
        <v>43052</v>
      </c>
      <c r="F1879" s="11">
        <v>43233</v>
      </c>
      <c r="G1879" s="17">
        <v>351766</v>
      </c>
      <c r="H1879" s="12">
        <v>0.85</v>
      </c>
      <c r="I1879" s="10" t="s">
        <v>1563</v>
      </c>
      <c r="J1879" s="10" t="s">
        <v>1750</v>
      </c>
      <c r="K1879" s="16" t="s">
        <v>0</v>
      </c>
      <c r="L1879" s="16" t="s">
        <v>1736</v>
      </c>
    </row>
    <row r="1880" spans="1:12" s="27" customFormat="1" ht="63.75" x14ac:dyDescent="0.25">
      <c r="A1880" s="10" t="s">
        <v>6712</v>
      </c>
      <c r="B1880" s="16" t="s">
        <v>6713</v>
      </c>
      <c r="C1880" s="35" t="s">
        <v>6714</v>
      </c>
      <c r="D1880" s="34" t="s">
        <v>6715</v>
      </c>
      <c r="E1880" s="11">
        <v>43060</v>
      </c>
      <c r="F1880" s="11">
        <v>43302</v>
      </c>
      <c r="G1880" s="17">
        <v>145526.89000000001</v>
      </c>
      <c r="H1880" s="12">
        <v>0.85</v>
      </c>
      <c r="I1880" s="10" t="s">
        <v>1563</v>
      </c>
      <c r="J1880" s="10" t="s">
        <v>1750</v>
      </c>
      <c r="K1880" s="16" t="s">
        <v>0</v>
      </c>
      <c r="L1880" s="16" t="s">
        <v>1736</v>
      </c>
    </row>
    <row r="1881" spans="1:12" s="27" customFormat="1" ht="89.25" x14ac:dyDescent="0.25">
      <c r="A1881" s="10" t="s">
        <v>6716</v>
      </c>
      <c r="B1881" s="16" t="s">
        <v>6717</v>
      </c>
      <c r="C1881" s="35" t="s">
        <v>6718</v>
      </c>
      <c r="D1881" s="34" t="s">
        <v>6719</v>
      </c>
      <c r="E1881" s="11">
        <v>43060</v>
      </c>
      <c r="F1881" s="11">
        <v>43211</v>
      </c>
      <c r="G1881" s="17">
        <v>468276</v>
      </c>
      <c r="H1881" s="12">
        <v>0.85</v>
      </c>
      <c r="I1881" s="10" t="s">
        <v>1568</v>
      </c>
      <c r="J1881" s="10" t="s">
        <v>1753</v>
      </c>
      <c r="K1881" s="16" t="s">
        <v>0</v>
      </c>
      <c r="L1881" s="16" t="s">
        <v>1736</v>
      </c>
    </row>
    <row r="1882" spans="1:12" s="27" customFormat="1" ht="51" x14ac:dyDescent="0.25">
      <c r="A1882" s="10" t="s">
        <v>6720</v>
      </c>
      <c r="B1882" s="16" t="s">
        <v>6721</v>
      </c>
      <c r="C1882" s="35" t="s">
        <v>6722</v>
      </c>
      <c r="D1882" s="34" t="s">
        <v>6253</v>
      </c>
      <c r="E1882" s="11">
        <v>43028</v>
      </c>
      <c r="F1882" s="11">
        <v>43151</v>
      </c>
      <c r="G1882" s="17">
        <v>293308.5</v>
      </c>
      <c r="H1882" s="12">
        <v>0.85</v>
      </c>
      <c r="I1882" s="10" t="s">
        <v>1565</v>
      </c>
      <c r="J1882" s="10" t="s">
        <v>1752</v>
      </c>
      <c r="K1882" s="16" t="s">
        <v>0</v>
      </c>
      <c r="L1882" s="16" t="s">
        <v>1736</v>
      </c>
    </row>
    <row r="1883" spans="1:12" s="27" customFormat="1" ht="38.25" x14ac:dyDescent="0.25">
      <c r="A1883" s="10" t="s">
        <v>6723</v>
      </c>
      <c r="B1883" s="16" t="s">
        <v>6724</v>
      </c>
      <c r="C1883" s="35" t="s">
        <v>6725</v>
      </c>
      <c r="D1883" s="34" t="s">
        <v>257</v>
      </c>
      <c r="E1883" s="11">
        <v>43059</v>
      </c>
      <c r="F1883" s="11">
        <v>43151</v>
      </c>
      <c r="G1883" s="17">
        <v>144506.25</v>
      </c>
      <c r="H1883" s="12">
        <v>0.85</v>
      </c>
      <c r="I1883" s="10" t="s">
        <v>1617</v>
      </c>
      <c r="J1883" s="10" t="s">
        <v>1756</v>
      </c>
      <c r="K1883" s="16" t="s">
        <v>0</v>
      </c>
      <c r="L1883" s="16" t="s">
        <v>1736</v>
      </c>
    </row>
    <row r="1884" spans="1:12" s="27" customFormat="1" ht="63.75" x14ac:dyDescent="0.25">
      <c r="A1884" s="10" t="s">
        <v>6726</v>
      </c>
      <c r="B1884" s="16" t="s">
        <v>6727</v>
      </c>
      <c r="C1884" s="35" t="s">
        <v>6418</v>
      </c>
      <c r="D1884" s="34" t="s">
        <v>6728</v>
      </c>
      <c r="E1884" s="11">
        <v>43063</v>
      </c>
      <c r="F1884" s="11">
        <v>43336</v>
      </c>
      <c r="G1884" s="17">
        <v>173302</v>
      </c>
      <c r="H1884" s="12">
        <v>0.85</v>
      </c>
      <c r="I1884" s="10" t="s">
        <v>1563</v>
      </c>
      <c r="J1884" s="10" t="s">
        <v>1750</v>
      </c>
      <c r="K1884" s="16" t="s">
        <v>0</v>
      </c>
      <c r="L1884" s="16" t="s">
        <v>1736</v>
      </c>
    </row>
    <row r="1885" spans="1:12" s="27" customFormat="1" ht="76.5" x14ac:dyDescent="0.25">
      <c r="A1885" s="10" t="s">
        <v>6729</v>
      </c>
      <c r="B1885" s="16" t="s">
        <v>6730</v>
      </c>
      <c r="C1885" s="35" t="s">
        <v>6731</v>
      </c>
      <c r="D1885" s="34" t="s">
        <v>6732</v>
      </c>
      <c r="E1885" s="11">
        <v>43060</v>
      </c>
      <c r="F1885" s="11">
        <v>43425</v>
      </c>
      <c r="G1885" s="17">
        <v>617868.5</v>
      </c>
      <c r="H1885" s="12">
        <v>0.85</v>
      </c>
      <c r="I1885" s="10" t="s">
        <v>1590</v>
      </c>
      <c r="J1885" s="10" t="s">
        <v>1762</v>
      </c>
      <c r="K1885" s="16" t="s">
        <v>0</v>
      </c>
      <c r="L1885" s="16" t="s">
        <v>1736</v>
      </c>
    </row>
    <row r="1886" spans="1:12" s="27" customFormat="1" ht="38.25" x14ac:dyDescent="0.25">
      <c r="A1886" s="10" t="s">
        <v>6733</v>
      </c>
      <c r="B1886" s="16" t="s">
        <v>6734</v>
      </c>
      <c r="C1886" s="35" t="s">
        <v>6735</v>
      </c>
      <c r="D1886" s="34" t="s">
        <v>6736</v>
      </c>
      <c r="E1886" s="11">
        <v>43062</v>
      </c>
      <c r="F1886" s="11">
        <v>43274</v>
      </c>
      <c r="G1886" s="17">
        <v>182500</v>
      </c>
      <c r="H1886" s="12">
        <v>0.85</v>
      </c>
      <c r="I1886" s="10" t="s">
        <v>1639</v>
      </c>
      <c r="J1886" s="10" t="s">
        <v>1756</v>
      </c>
      <c r="K1886" s="16" t="s">
        <v>0</v>
      </c>
      <c r="L1886" s="16" t="s">
        <v>1736</v>
      </c>
    </row>
    <row r="1887" spans="1:12" s="27" customFormat="1" ht="38.25" x14ac:dyDescent="0.25">
      <c r="A1887" s="10" t="s">
        <v>6737</v>
      </c>
      <c r="B1887" s="16" t="s">
        <v>6738</v>
      </c>
      <c r="C1887" s="35" t="s">
        <v>6739</v>
      </c>
      <c r="D1887" s="34" t="s">
        <v>257</v>
      </c>
      <c r="E1887" s="11">
        <v>43059</v>
      </c>
      <c r="F1887" s="11">
        <v>43424</v>
      </c>
      <c r="G1887" s="17">
        <v>352000</v>
      </c>
      <c r="H1887" s="12">
        <v>0.85</v>
      </c>
      <c r="I1887" s="10" t="s">
        <v>1684</v>
      </c>
      <c r="J1887" s="10" t="s">
        <v>1748</v>
      </c>
      <c r="K1887" s="16" t="s">
        <v>0</v>
      </c>
      <c r="L1887" s="16" t="s">
        <v>1736</v>
      </c>
    </row>
    <row r="1888" spans="1:12" s="27" customFormat="1" ht="51" x14ac:dyDescent="0.25">
      <c r="A1888" s="10" t="s">
        <v>6740</v>
      </c>
      <c r="B1888" s="16" t="s">
        <v>6741</v>
      </c>
      <c r="C1888" s="35" t="s">
        <v>6742</v>
      </c>
      <c r="D1888" s="34" t="s">
        <v>6743</v>
      </c>
      <c r="E1888" s="11">
        <v>43054</v>
      </c>
      <c r="F1888" s="11">
        <v>43419</v>
      </c>
      <c r="G1888" s="17">
        <v>342963.9</v>
      </c>
      <c r="H1888" s="12">
        <v>0.85</v>
      </c>
      <c r="I1888" s="10" t="s">
        <v>1684</v>
      </c>
      <c r="J1888" s="10" t="s">
        <v>1748</v>
      </c>
      <c r="K1888" s="16" t="s">
        <v>0</v>
      </c>
      <c r="L1888" s="16" t="s">
        <v>1736</v>
      </c>
    </row>
    <row r="1889" spans="1:12" s="27" customFormat="1" ht="102" x14ac:dyDescent="0.25">
      <c r="A1889" s="10" t="s">
        <v>6744</v>
      </c>
      <c r="B1889" s="16" t="s">
        <v>6745</v>
      </c>
      <c r="C1889" s="35" t="s">
        <v>6746</v>
      </c>
      <c r="D1889" s="34" t="s">
        <v>6747</v>
      </c>
      <c r="E1889" s="11">
        <v>43053</v>
      </c>
      <c r="F1889" s="11">
        <v>43234</v>
      </c>
      <c r="G1889" s="17">
        <v>353400</v>
      </c>
      <c r="H1889" s="12">
        <v>0.85</v>
      </c>
      <c r="I1889" s="10" t="s">
        <v>1563</v>
      </c>
      <c r="J1889" s="10" t="s">
        <v>1750</v>
      </c>
      <c r="K1889" s="16" t="s">
        <v>0</v>
      </c>
      <c r="L1889" s="16" t="s">
        <v>1736</v>
      </c>
    </row>
    <row r="1890" spans="1:12" s="27" customFormat="1" ht="38.25" x14ac:dyDescent="0.25">
      <c r="A1890" s="10" t="s">
        <v>6748</v>
      </c>
      <c r="B1890" s="16" t="s">
        <v>6749</v>
      </c>
      <c r="C1890" s="35" t="s">
        <v>6750</v>
      </c>
      <c r="D1890" s="34" t="s">
        <v>6751</v>
      </c>
      <c r="E1890" s="11">
        <v>43059</v>
      </c>
      <c r="F1890" s="11">
        <v>43393</v>
      </c>
      <c r="G1890" s="17">
        <v>478693.24</v>
      </c>
      <c r="H1890" s="12">
        <v>0.85</v>
      </c>
      <c r="I1890" s="10" t="s">
        <v>8299</v>
      </c>
      <c r="J1890" s="10" t="s">
        <v>1760</v>
      </c>
      <c r="K1890" s="16" t="s">
        <v>0</v>
      </c>
      <c r="L1890" s="16" t="s">
        <v>1736</v>
      </c>
    </row>
    <row r="1891" spans="1:12" s="27" customFormat="1" ht="63.75" x14ac:dyDescent="0.25">
      <c r="A1891" s="10" t="s">
        <v>6752</v>
      </c>
      <c r="B1891" s="16" t="s">
        <v>6753</v>
      </c>
      <c r="C1891" s="35" t="s">
        <v>6754</v>
      </c>
      <c r="D1891" s="34" t="s">
        <v>6755</v>
      </c>
      <c r="E1891" s="11">
        <v>43039</v>
      </c>
      <c r="F1891" s="11">
        <v>43527</v>
      </c>
      <c r="G1891" s="17">
        <v>488103.65</v>
      </c>
      <c r="H1891" s="12">
        <v>0.85</v>
      </c>
      <c r="I1891" s="10" t="s">
        <v>1565</v>
      </c>
      <c r="J1891" s="10" t="s">
        <v>1752</v>
      </c>
      <c r="K1891" s="16" t="s">
        <v>0</v>
      </c>
      <c r="L1891" s="16" t="s">
        <v>1736</v>
      </c>
    </row>
    <row r="1892" spans="1:12" s="27" customFormat="1" ht="38.25" x14ac:dyDescent="0.25">
      <c r="A1892" s="10" t="s">
        <v>6756</v>
      </c>
      <c r="B1892" s="16" t="s">
        <v>6757</v>
      </c>
      <c r="C1892" s="35" t="s">
        <v>6758</v>
      </c>
      <c r="D1892" s="34" t="s">
        <v>6759</v>
      </c>
      <c r="E1892" s="11">
        <v>43059</v>
      </c>
      <c r="F1892" s="11">
        <v>43485</v>
      </c>
      <c r="G1892" s="17">
        <v>474900</v>
      </c>
      <c r="H1892" s="12">
        <v>0.85</v>
      </c>
      <c r="I1892" s="10" t="s">
        <v>1566</v>
      </c>
      <c r="J1892" s="10" t="s">
        <v>1752</v>
      </c>
      <c r="K1892" s="16" t="s">
        <v>0</v>
      </c>
      <c r="L1892" s="16" t="s">
        <v>1736</v>
      </c>
    </row>
    <row r="1893" spans="1:12" s="27" customFormat="1" ht="63.75" x14ac:dyDescent="0.25">
      <c r="A1893" s="10" t="s">
        <v>6760</v>
      </c>
      <c r="B1893" s="16" t="s">
        <v>6761</v>
      </c>
      <c r="C1893" s="35" t="s">
        <v>6762</v>
      </c>
      <c r="D1893" s="34" t="s">
        <v>6395</v>
      </c>
      <c r="E1893" s="11">
        <v>43026</v>
      </c>
      <c r="F1893" s="11">
        <v>43330</v>
      </c>
      <c r="G1893" s="17">
        <v>210950</v>
      </c>
      <c r="H1893" s="12">
        <v>0.85</v>
      </c>
      <c r="I1893" s="10" t="s">
        <v>1566</v>
      </c>
      <c r="J1893" s="10" t="s">
        <v>1752</v>
      </c>
      <c r="K1893" s="16" t="s">
        <v>0</v>
      </c>
      <c r="L1893" s="16" t="s">
        <v>1736</v>
      </c>
    </row>
    <row r="1894" spans="1:12" s="27" customFormat="1" ht="102" x14ac:dyDescent="0.25">
      <c r="A1894" s="10" t="s">
        <v>6763</v>
      </c>
      <c r="B1894" s="16" t="s">
        <v>6764</v>
      </c>
      <c r="C1894" s="35" t="s">
        <v>6765</v>
      </c>
      <c r="D1894" s="34" t="s">
        <v>6766</v>
      </c>
      <c r="E1894" s="11">
        <v>43053</v>
      </c>
      <c r="F1894" s="11">
        <v>45152</v>
      </c>
      <c r="G1894" s="17">
        <v>24200863.449999999</v>
      </c>
      <c r="H1894" s="12">
        <v>0.85</v>
      </c>
      <c r="I1894" s="10" t="s">
        <v>8220</v>
      </c>
      <c r="J1894" s="10" t="s">
        <v>1758</v>
      </c>
      <c r="K1894" s="16" t="s">
        <v>0</v>
      </c>
      <c r="L1894" s="16" t="s">
        <v>8383</v>
      </c>
    </row>
    <row r="1895" spans="1:12" s="27" customFormat="1" ht="38.25" x14ac:dyDescent="0.25">
      <c r="A1895" s="10" t="s">
        <v>6767</v>
      </c>
      <c r="B1895" s="16" t="s">
        <v>6768</v>
      </c>
      <c r="C1895" s="35" t="s">
        <v>6769</v>
      </c>
      <c r="D1895" s="34" t="s">
        <v>6770</v>
      </c>
      <c r="E1895" s="11">
        <v>43056</v>
      </c>
      <c r="F1895" s="11">
        <v>43237</v>
      </c>
      <c r="G1895" s="17">
        <v>393531.36</v>
      </c>
      <c r="H1895" s="12">
        <v>0.85</v>
      </c>
      <c r="I1895" s="10" t="s">
        <v>1640</v>
      </c>
      <c r="J1895" s="10" t="s">
        <v>1752</v>
      </c>
      <c r="K1895" s="16" t="s">
        <v>0</v>
      </c>
      <c r="L1895" s="16" t="s">
        <v>1736</v>
      </c>
    </row>
    <row r="1896" spans="1:12" s="27" customFormat="1" ht="89.25" x14ac:dyDescent="0.25">
      <c r="A1896" s="10" t="s">
        <v>6771</v>
      </c>
      <c r="B1896" s="16" t="s">
        <v>6772</v>
      </c>
      <c r="C1896" s="35" t="s">
        <v>6773</v>
      </c>
      <c r="D1896" s="34" t="s">
        <v>6774</v>
      </c>
      <c r="E1896" s="11">
        <v>43062</v>
      </c>
      <c r="F1896" s="11">
        <v>43366</v>
      </c>
      <c r="G1896" s="17">
        <v>502299.46</v>
      </c>
      <c r="H1896" s="12">
        <v>0.85</v>
      </c>
      <c r="I1896" s="10" t="s">
        <v>1563</v>
      </c>
      <c r="J1896" s="10" t="s">
        <v>1750</v>
      </c>
      <c r="K1896" s="16" t="s">
        <v>0</v>
      </c>
      <c r="L1896" s="16" t="s">
        <v>1736</v>
      </c>
    </row>
    <row r="1897" spans="1:12" s="27" customFormat="1" ht="63.75" x14ac:dyDescent="0.25">
      <c r="A1897" s="10" t="s">
        <v>6775</v>
      </c>
      <c r="B1897" s="16" t="s">
        <v>6776</v>
      </c>
      <c r="C1897" s="35" t="s">
        <v>6777</v>
      </c>
      <c r="D1897" s="34" t="s">
        <v>6778</v>
      </c>
      <c r="E1897" s="11">
        <v>43063</v>
      </c>
      <c r="F1897" s="11">
        <v>43305</v>
      </c>
      <c r="G1897" s="17">
        <v>84151.71</v>
      </c>
      <c r="H1897" s="12">
        <v>0.85</v>
      </c>
      <c r="I1897" s="10" t="s">
        <v>1595</v>
      </c>
      <c r="J1897" s="10" t="s">
        <v>1751</v>
      </c>
      <c r="K1897" s="16" t="s">
        <v>0</v>
      </c>
      <c r="L1897" s="16" t="s">
        <v>1736</v>
      </c>
    </row>
    <row r="1898" spans="1:12" s="27" customFormat="1" ht="38.25" x14ac:dyDescent="0.25">
      <c r="A1898" s="10" t="s">
        <v>6779</v>
      </c>
      <c r="B1898" s="16" t="s">
        <v>6780</v>
      </c>
      <c r="C1898" s="35" t="s">
        <v>6781</v>
      </c>
      <c r="D1898" s="34" t="s">
        <v>6782</v>
      </c>
      <c r="E1898" s="11">
        <v>43062</v>
      </c>
      <c r="F1898" s="11">
        <v>43243</v>
      </c>
      <c r="G1898" s="17">
        <v>327600</v>
      </c>
      <c r="H1898" s="12">
        <v>0.85</v>
      </c>
      <c r="I1898" s="10" t="s">
        <v>1566</v>
      </c>
      <c r="J1898" s="10" t="s">
        <v>1752</v>
      </c>
      <c r="K1898" s="16" t="s">
        <v>0</v>
      </c>
      <c r="L1898" s="16" t="s">
        <v>1736</v>
      </c>
    </row>
    <row r="1899" spans="1:12" s="27" customFormat="1" ht="38.25" x14ac:dyDescent="0.25">
      <c r="A1899" s="10" t="s">
        <v>6783</v>
      </c>
      <c r="B1899" s="16" t="s">
        <v>6784</v>
      </c>
      <c r="C1899" s="35" t="s">
        <v>6785</v>
      </c>
      <c r="D1899" s="34" t="s">
        <v>6786</v>
      </c>
      <c r="E1899" s="11">
        <v>43062</v>
      </c>
      <c r="F1899" s="11">
        <v>43304</v>
      </c>
      <c r="G1899" s="17">
        <v>185120</v>
      </c>
      <c r="H1899" s="12">
        <v>0.85</v>
      </c>
      <c r="I1899" s="10" t="s">
        <v>1563</v>
      </c>
      <c r="J1899" s="10" t="s">
        <v>1750</v>
      </c>
      <c r="K1899" s="16" t="s">
        <v>0</v>
      </c>
      <c r="L1899" s="16" t="s">
        <v>1736</v>
      </c>
    </row>
    <row r="1900" spans="1:12" s="27" customFormat="1" ht="38.25" x14ac:dyDescent="0.25">
      <c r="A1900" s="10" t="s">
        <v>6787</v>
      </c>
      <c r="B1900" s="16" t="s">
        <v>6788</v>
      </c>
      <c r="C1900" s="35" t="s">
        <v>6789</v>
      </c>
      <c r="D1900" s="34" t="s">
        <v>6790</v>
      </c>
      <c r="E1900" s="11">
        <v>43061</v>
      </c>
      <c r="F1900" s="11">
        <v>43334</v>
      </c>
      <c r="G1900" s="17">
        <v>332169</v>
      </c>
      <c r="H1900" s="12">
        <v>0.85</v>
      </c>
      <c r="I1900" s="10" t="s">
        <v>1563</v>
      </c>
      <c r="J1900" s="10" t="s">
        <v>1750</v>
      </c>
      <c r="K1900" s="16" t="s">
        <v>0</v>
      </c>
      <c r="L1900" s="16" t="s">
        <v>1736</v>
      </c>
    </row>
    <row r="1901" spans="1:12" s="27" customFormat="1" ht="51" x14ac:dyDescent="0.25">
      <c r="A1901" s="10" t="s">
        <v>6791</v>
      </c>
      <c r="B1901" s="16" t="s">
        <v>6792</v>
      </c>
      <c r="C1901" s="35" t="s">
        <v>6793</v>
      </c>
      <c r="D1901" s="34" t="s">
        <v>6794</v>
      </c>
      <c r="E1901" s="11">
        <v>43066</v>
      </c>
      <c r="F1901" s="11">
        <v>43308</v>
      </c>
      <c r="G1901" s="17">
        <v>328361.01</v>
      </c>
      <c r="H1901" s="12">
        <v>0.85</v>
      </c>
      <c r="I1901" s="10" t="s">
        <v>1563</v>
      </c>
      <c r="J1901" s="10" t="s">
        <v>1750</v>
      </c>
      <c r="K1901" s="16" t="s">
        <v>0</v>
      </c>
      <c r="L1901" s="16" t="s">
        <v>1736</v>
      </c>
    </row>
    <row r="1902" spans="1:12" s="27" customFormat="1" ht="63.75" x14ac:dyDescent="0.25">
      <c r="A1902" s="10" t="s">
        <v>6795</v>
      </c>
      <c r="B1902" s="16" t="s">
        <v>6796</v>
      </c>
      <c r="C1902" s="35" t="s">
        <v>6797</v>
      </c>
      <c r="D1902" s="34" t="s">
        <v>6798</v>
      </c>
      <c r="E1902" s="11">
        <v>43066</v>
      </c>
      <c r="F1902" s="11">
        <v>43339</v>
      </c>
      <c r="G1902" s="17">
        <v>362950</v>
      </c>
      <c r="H1902" s="12">
        <v>0.85</v>
      </c>
      <c r="I1902" s="10" t="s">
        <v>8290</v>
      </c>
      <c r="J1902" s="10" t="s">
        <v>1758</v>
      </c>
      <c r="K1902" s="16" t="s">
        <v>0</v>
      </c>
      <c r="L1902" s="16" t="s">
        <v>1736</v>
      </c>
    </row>
    <row r="1903" spans="1:12" s="27" customFormat="1" ht="51" x14ac:dyDescent="0.25">
      <c r="A1903" s="10" t="s">
        <v>6799</v>
      </c>
      <c r="B1903" s="16" t="s">
        <v>6800</v>
      </c>
      <c r="C1903" s="35" t="s">
        <v>6801</v>
      </c>
      <c r="D1903" s="34" t="s">
        <v>6802</v>
      </c>
      <c r="E1903" s="11">
        <v>43063</v>
      </c>
      <c r="F1903" s="11">
        <v>43548</v>
      </c>
      <c r="G1903" s="17">
        <v>360560.6</v>
      </c>
      <c r="H1903" s="12">
        <v>0.85</v>
      </c>
      <c r="I1903" s="10" t="s">
        <v>1563</v>
      </c>
      <c r="J1903" s="10" t="s">
        <v>1750</v>
      </c>
      <c r="K1903" s="16" t="s">
        <v>0</v>
      </c>
      <c r="L1903" s="16" t="s">
        <v>8382</v>
      </c>
    </row>
    <row r="1904" spans="1:12" s="27" customFormat="1" ht="51" x14ac:dyDescent="0.25">
      <c r="A1904" s="10" t="s">
        <v>6803</v>
      </c>
      <c r="B1904" s="16" t="s">
        <v>6804</v>
      </c>
      <c r="C1904" s="35" t="s">
        <v>6805</v>
      </c>
      <c r="D1904" s="34" t="s">
        <v>6806</v>
      </c>
      <c r="E1904" s="11">
        <v>43061</v>
      </c>
      <c r="F1904" s="11">
        <v>43181</v>
      </c>
      <c r="G1904" s="17">
        <v>121140.01</v>
      </c>
      <c r="H1904" s="12">
        <v>0.85</v>
      </c>
      <c r="I1904" s="10" t="s">
        <v>1563</v>
      </c>
      <c r="J1904" s="10" t="s">
        <v>1750</v>
      </c>
      <c r="K1904" s="16" t="s">
        <v>0</v>
      </c>
      <c r="L1904" s="16" t="s">
        <v>8382</v>
      </c>
    </row>
    <row r="1905" spans="1:12" s="27" customFormat="1" ht="63.75" x14ac:dyDescent="0.25">
      <c r="A1905" s="10" t="s">
        <v>6807</v>
      </c>
      <c r="B1905" s="16" t="s">
        <v>6808</v>
      </c>
      <c r="C1905" s="35" t="s">
        <v>6809</v>
      </c>
      <c r="D1905" s="34" t="s">
        <v>4043</v>
      </c>
      <c r="E1905" s="11">
        <v>43066</v>
      </c>
      <c r="F1905" s="11">
        <v>43400</v>
      </c>
      <c r="G1905" s="17">
        <v>109918.53</v>
      </c>
      <c r="H1905" s="12">
        <v>0.85</v>
      </c>
      <c r="I1905" s="10" t="s">
        <v>1562</v>
      </c>
      <c r="J1905" s="10" t="s">
        <v>1749</v>
      </c>
      <c r="K1905" s="16" t="s">
        <v>0</v>
      </c>
      <c r="L1905" s="16" t="s">
        <v>1736</v>
      </c>
    </row>
    <row r="1906" spans="1:12" s="27" customFormat="1" ht="63.75" x14ac:dyDescent="0.25">
      <c r="A1906" s="10" t="s">
        <v>6810</v>
      </c>
      <c r="B1906" s="16" t="s">
        <v>6811</v>
      </c>
      <c r="C1906" s="35" t="s">
        <v>6812</v>
      </c>
      <c r="D1906" s="34" t="s">
        <v>6813</v>
      </c>
      <c r="E1906" s="11">
        <v>43063</v>
      </c>
      <c r="F1906" s="11">
        <v>43609</v>
      </c>
      <c r="G1906" s="17">
        <v>307200</v>
      </c>
      <c r="H1906" s="12">
        <v>0.85</v>
      </c>
      <c r="I1906" s="10" t="s">
        <v>1563</v>
      </c>
      <c r="J1906" s="10" t="s">
        <v>1750</v>
      </c>
      <c r="K1906" s="16" t="s">
        <v>0</v>
      </c>
      <c r="L1906" s="16" t="s">
        <v>1736</v>
      </c>
    </row>
    <row r="1907" spans="1:12" s="27" customFormat="1" ht="38.25" x14ac:dyDescent="0.25">
      <c r="A1907" s="10" t="s">
        <v>6814</v>
      </c>
      <c r="B1907" s="16" t="s">
        <v>6815</v>
      </c>
      <c r="C1907" s="35" t="s">
        <v>6816</v>
      </c>
      <c r="D1907" s="34" t="s">
        <v>6817</v>
      </c>
      <c r="E1907" s="11">
        <v>43059</v>
      </c>
      <c r="F1907" s="11">
        <v>43605</v>
      </c>
      <c r="G1907" s="17">
        <v>287220</v>
      </c>
      <c r="H1907" s="12">
        <v>0.85</v>
      </c>
      <c r="I1907" s="10" t="s">
        <v>1618</v>
      </c>
      <c r="J1907" s="10" t="s">
        <v>1754</v>
      </c>
      <c r="K1907" s="16" t="s">
        <v>0</v>
      </c>
      <c r="L1907" s="16" t="s">
        <v>1736</v>
      </c>
    </row>
    <row r="1908" spans="1:12" s="27" customFormat="1" ht="102" x14ac:dyDescent="0.25">
      <c r="A1908" s="10" t="s">
        <v>6818</v>
      </c>
      <c r="B1908" s="16" t="s">
        <v>6819</v>
      </c>
      <c r="C1908" s="35" t="s">
        <v>6820</v>
      </c>
      <c r="D1908" s="34" t="s">
        <v>6821</v>
      </c>
      <c r="E1908" s="11">
        <v>43052</v>
      </c>
      <c r="F1908" s="11">
        <v>43233</v>
      </c>
      <c r="G1908" s="17">
        <v>194830</v>
      </c>
      <c r="H1908" s="12">
        <v>0.85</v>
      </c>
      <c r="I1908" s="10" t="s">
        <v>1563</v>
      </c>
      <c r="J1908" s="10" t="s">
        <v>1750</v>
      </c>
      <c r="K1908" s="16" t="s">
        <v>0</v>
      </c>
      <c r="L1908" s="16" t="s">
        <v>1736</v>
      </c>
    </row>
    <row r="1909" spans="1:12" s="27" customFormat="1" ht="38.25" x14ac:dyDescent="0.25">
      <c r="A1909" s="10" t="s">
        <v>6822</v>
      </c>
      <c r="B1909" s="16" t="s">
        <v>6823</v>
      </c>
      <c r="C1909" s="35" t="s">
        <v>6824</v>
      </c>
      <c r="D1909" s="34" t="s">
        <v>6825</v>
      </c>
      <c r="E1909" s="11">
        <v>43041</v>
      </c>
      <c r="F1909" s="11">
        <v>43314</v>
      </c>
      <c r="G1909" s="17">
        <v>379600</v>
      </c>
      <c r="H1909" s="12">
        <v>0.85</v>
      </c>
      <c r="I1909" s="10" t="s">
        <v>8329</v>
      </c>
      <c r="J1909" s="10" t="s">
        <v>1752</v>
      </c>
      <c r="K1909" s="16" t="s">
        <v>0</v>
      </c>
      <c r="L1909" s="16" t="s">
        <v>1736</v>
      </c>
    </row>
    <row r="1910" spans="1:12" s="27" customFormat="1" ht="51" x14ac:dyDescent="0.25">
      <c r="A1910" s="10" t="s">
        <v>6826</v>
      </c>
      <c r="B1910" s="16" t="s">
        <v>6660</v>
      </c>
      <c r="C1910" s="35" t="s">
        <v>6827</v>
      </c>
      <c r="D1910" s="34" t="s">
        <v>6828</v>
      </c>
      <c r="E1910" s="11">
        <v>43045</v>
      </c>
      <c r="F1910" s="11">
        <v>43896</v>
      </c>
      <c r="G1910" s="17">
        <v>548582.5</v>
      </c>
      <c r="H1910" s="12">
        <v>0.85</v>
      </c>
      <c r="I1910" s="10" t="s">
        <v>8332</v>
      </c>
      <c r="J1910" s="10" t="s">
        <v>1752</v>
      </c>
      <c r="K1910" s="16" t="s">
        <v>0</v>
      </c>
      <c r="L1910" s="16" t="s">
        <v>8370</v>
      </c>
    </row>
    <row r="1911" spans="1:12" s="27" customFormat="1" ht="51" x14ac:dyDescent="0.25">
      <c r="A1911" s="10" t="s">
        <v>6829</v>
      </c>
      <c r="B1911" s="16" t="s">
        <v>3374</v>
      </c>
      <c r="C1911" s="35" t="s">
        <v>6830</v>
      </c>
      <c r="D1911" s="34" t="s">
        <v>6831</v>
      </c>
      <c r="E1911" s="11">
        <v>43039</v>
      </c>
      <c r="F1911" s="11">
        <v>43861</v>
      </c>
      <c r="G1911" s="17">
        <v>458033.75</v>
      </c>
      <c r="H1911" s="12">
        <v>0.85</v>
      </c>
      <c r="I1911" s="10" t="s">
        <v>1696</v>
      </c>
      <c r="J1911" s="10" t="s">
        <v>1748</v>
      </c>
      <c r="K1911" s="16" t="s">
        <v>0</v>
      </c>
      <c r="L1911" s="16" t="s">
        <v>8370</v>
      </c>
    </row>
    <row r="1912" spans="1:12" s="27" customFormat="1" ht="51" x14ac:dyDescent="0.25">
      <c r="A1912" s="10" t="s">
        <v>6832</v>
      </c>
      <c r="B1912" s="16" t="s">
        <v>3374</v>
      </c>
      <c r="C1912" s="35" t="s">
        <v>6833</v>
      </c>
      <c r="D1912" s="34" t="s">
        <v>6834</v>
      </c>
      <c r="E1912" s="11">
        <v>43039</v>
      </c>
      <c r="F1912" s="11">
        <v>43952</v>
      </c>
      <c r="G1912" s="17">
        <v>883096.25</v>
      </c>
      <c r="H1912" s="12">
        <v>0.85</v>
      </c>
      <c r="I1912" s="10" t="s">
        <v>1684</v>
      </c>
      <c r="J1912" s="10" t="s">
        <v>1748</v>
      </c>
      <c r="K1912" s="16" t="s">
        <v>0</v>
      </c>
      <c r="L1912" s="16" t="s">
        <v>8370</v>
      </c>
    </row>
    <row r="1913" spans="1:12" s="27" customFormat="1" ht="51" x14ac:dyDescent="0.25">
      <c r="A1913" s="10" t="s">
        <v>6835</v>
      </c>
      <c r="B1913" s="16" t="s">
        <v>3374</v>
      </c>
      <c r="C1913" s="35" t="s">
        <v>6836</v>
      </c>
      <c r="D1913" s="34" t="s">
        <v>6837</v>
      </c>
      <c r="E1913" s="11">
        <v>43039</v>
      </c>
      <c r="F1913" s="11">
        <v>44561</v>
      </c>
      <c r="G1913" s="17">
        <v>903508.75</v>
      </c>
      <c r="H1913" s="12">
        <v>0.85</v>
      </c>
      <c r="I1913" s="10" t="s">
        <v>1684</v>
      </c>
      <c r="J1913" s="10" t="s">
        <v>1748</v>
      </c>
      <c r="K1913" s="16" t="s">
        <v>0</v>
      </c>
      <c r="L1913" s="16" t="s">
        <v>8370</v>
      </c>
    </row>
    <row r="1914" spans="1:12" s="27" customFormat="1" ht="51" x14ac:dyDescent="0.25">
      <c r="A1914" s="10" t="s">
        <v>6838</v>
      </c>
      <c r="B1914" s="16" t="s">
        <v>5992</v>
      </c>
      <c r="C1914" s="35" t="s">
        <v>6839</v>
      </c>
      <c r="D1914" s="34" t="s">
        <v>6840</v>
      </c>
      <c r="E1914" s="11">
        <v>43032</v>
      </c>
      <c r="F1914" s="11">
        <v>43823</v>
      </c>
      <c r="G1914" s="17">
        <v>1280815.3799999999</v>
      </c>
      <c r="H1914" s="12">
        <v>0.85</v>
      </c>
      <c r="I1914" s="10" t="s">
        <v>1583</v>
      </c>
      <c r="J1914" s="10" t="s">
        <v>1759</v>
      </c>
      <c r="K1914" s="16" t="s">
        <v>0</v>
      </c>
      <c r="L1914" s="16" t="s">
        <v>8370</v>
      </c>
    </row>
    <row r="1915" spans="1:12" s="27" customFormat="1" ht="38.25" x14ac:dyDescent="0.25">
      <c r="A1915" s="10" t="s">
        <v>6841</v>
      </c>
      <c r="B1915" s="16" t="s">
        <v>6842</v>
      </c>
      <c r="C1915" s="35" t="s">
        <v>6843</v>
      </c>
      <c r="D1915" s="34" t="s">
        <v>6844</v>
      </c>
      <c r="E1915" s="11">
        <v>43020</v>
      </c>
      <c r="F1915" s="11">
        <v>43324</v>
      </c>
      <c r="G1915" s="17">
        <v>374770</v>
      </c>
      <c r="H1915" s="12">
        <v>0.85</v>
      </c>
      <c r="I1915" s="10" t="s">
        <v>1608</v>
      </c>
      <c r="J1915" s="10" t="s">
        <v>1762</v>
      </c>
      <c r="K1915" s="16" t="s">
        <v>0</v>
      </c>
      <c r="L1915" s="16" t="s">
        <v>1736</v>
      </c>
    </row>
    <row r="1916" spans="1:12" s="27" customFormat="1" ht="38.25" x14ac:dyDescent="0.25">
      <c r="A1916" s="10" t="s">
        <v>6845</v>
      </c>
      <c r="B1916" s="16" t="s">
        <v>6846</v>
      </c>
      <c r="C1916" s="35" t="s">
        <v>6847</v>
      </c>
      <c r="D1916" s="34" t="s">
        <v>6848</v>
      </c>
      <c r="E1916" s="11">
        <v>43060</v>
      </c>
      <c r="F1916" s="11">
        <v>43333</v>
      </c>
      <c r="G1916" s="17">
        <v>593758</v>
      </c>
      <c r="H1916" s="12">
        <v>0.85</v>
      </c>
      <c r="I1916" s="10" t="s">
        <v>1621</v>
      </c>
      <c r="J1916" s="10" t="s">
        <v>1752</v>
      </c>
      <c r="K1916" s="16" t="s">
        <v>0</v>
      </c>
      <c r="L1916" s="16" t="s">
        <v>1736</v>
      </c>
    </row>
    <row r="1917" spans="1:12" s="27" customFormat="1" ht="102" x14ac:dyDescent="0.25">
      <c r="A1917" s="10" t="s">
        <v>6849</v>
      </c>
      <c r="B1917" s="16" t="s">
        <v>6850</v>
      </c>
      <c r="C1917" s="35" t="s">
        <v>6851</v>
      </c>
      <c r="D1917" s="34" t="s">
        <v>6852</v>
      </c>
      <c r="E1917" s="11">
        <v>43020</v>
      </c>
      <c r="F1917" s="11">
        <v>43232</v>
      </c>
      <c r="G1917" s="17">
        <v>546083.83999999997</v>
      </c>
      <c r="H1917" s="12">
        <v>0.85</v>
      </c>
      <c r="I1917" s="10" t="s">
        <v>1563</v>
      </c>
      <c r="J1917" s="10" t="s">
        <v>1750</v>
      </c>
      <c r="K1917" s="16" t="s">
        <v>0</v>
      </c>
      <c r="L1917" s="16" t="s">
        <v>1736</v>
      </c>
    </row>
    <row r="1918" spans="1:12" s="27" customFormat="1" ht="63.75" x14ac:dyDescent="0.25">
      <c r="A1918" s="10" t="s">
        <v>6853</v>
      </c>
      <c r="B1918" s="16" t="s">
        <v>274</v>
      </c>
      <c r="C1918" s="35" t="s">
        <v>6854</v>
      </c>
      <c r="D1918" s="34" t="s">
        <v>257</v>
      </c>
      <c r="E1918" s="11">
        <v>43060</v>
      </c>
      <c r="F1918" s="11">
        <v>43302</v>
      </c>
      <c r="G1918" s="17">
        <v>497660</v>
      </c>
      <c r="H1918" s="12">
        <v>0.85</v>
      </c>
      <c r="I1918" s="10" t="s">
        <v>1584</v>
      </c>
      <c r="J1918" s="10" t="s">
        <v>1751</v>
      </c>
      <c r="K1918" s="16" t="s">
        <v>0</v>
      </c>
      <c r="L1918" s="16" t="s">
        <v>1736</v>
      </c>
    </row>
    <row r="1919" spans="1:12" s="27" customFormat="1" ht="38.25" x14ac:dyDescent="0.25">
      <c r="A1919" s="10" t="s">
        <v>6855</v>
      </c>
      <c r="B1919" s="16" t="s">
        <v>6856</v>
      </c>
      <c r="C1919" s="35" t="s">
        <v>6857</v>
      </c>
      <c r="D1919" s="34" t="s">
        <v>6858</v>
      </c>
      <c r="E1919" s="11">
        <v>43063</v>
      </c>
      <c r="F1919" s="11">
        <v>43214</v>
      </c>
      <c r="G1919" s="17">
        <v>657427.84</v>
      </c>
      <c r="H1919" s="12">
        <v>0.85</v>
      </c>
      <c r="I1919" s="10" t="s">
        <v>1563</v>
      </c>
      <c r="J1919" s="10" t="s">
        <v>1750</v>
      </c>
      <c r="K1919" s="16" t="s">
        <v>0</v>
      </c>
      <c r="L1919" s="16" t="s">
        <v>1736</v>
      </c>
    </row>
    <row r="1920" spans="1:12" s="27" customFormat="1" ht="38.25" x14ac:dyDescent="0.25">
      <c r="A1920" s="10" t="s">
        <v>6859</v>
      </c>
      <c r="B1920" s="16" t="s">
        <v>6860</v>
      </c>
      <c r="C1920" s="35" t="s">
        <v>6861</v>
      </c>
      <c r="D1920" s="34" t="s">
        <v>6862</v>
      </c>
      <c r="E1920" s="11">
        <v>43062</v>
      </c>
      <c r="F1920" s="11">
        <v>43182</v>
      </c>
      <c r="G1920" s="17">
        <v>55010.3</v>
      </c>
      <c r="H1920" s="12">
        <v>0.85</v>
      </c>
      <c r="I1920" s="10" t="s">
        <v>1688</v>
      </c>
      <c r="J1920" s="10" t="s">
        <v>1767</v>
      </c>
      <c r="K1920" s="16" t="s">
        <v>0</v>
      </c>
      <c r="L1920" s="16" t="s">
        <v>1736</v>
      </c>
    </row>
    <row r="1921" spans="1:12" s="27" customFormat="1" ht="76.5" x14ac:dyDescent="0.25">
      <c r="A1921" s="10" t="s">
        <v>6863</v>
      </c>
      <c r="B1921" s="16" t="s">
        <v>6864</v>
      </c>
      <c r="C1921" s="35" t="s">
        <v>6865</v>
      </c>
      <c r="D1921" s="34" t="s">
        <v>257</v>
      </c>
      <c r="E1921" s="11">
        <v>43052</v>
      </c>
      <c r="F1921" s="11">
        <v>43233</v>
      </c>
      <c r="G1921" s="17">
        <v>497000</v>
      </c>
      <c r="H1921" s="12">
        <v>0.85</v>
      </c>
      <c r="I1921" s="10" t="s">
        <v>1563</v>
      </c>
      <c r="J1921" s="10" t="s">
        <v>1750</v>
      </c>
      <c r="K1921" s="16" t="s">
        <v>0</v>
      </c>
      <c r="L1921" s="16" t="s">
        <v>1736</v>
      </c>
    </row>
    <row r="1922" spans="1:12" s="27" customFormat="1" ht="38.25" x14ac:dyDescent="0.25">
      <c r="A1922" s="10" t="s">
        <v>6866</v>
      </c>
      <c r="B1922" s="16" t="s">
        <v>6867</v>
      </c>
      <c r="C1922" s="35" t="s">
        <v>6868</v>
      </c>
      <c r="D1922" s="34" t="s">
        <v>6869</v>
      </c>
      <c r="E1922" s="11">
        <v>43021</v>
      </c>
      <c r="F1922" s="11">
        <v>43233</v>
      </c>
      <c r="G1922" s="17">
        <v>425455</v>
      </c>
      <c r="H1922" s="12">
        <v>0.85</v>
      </c>
      <c r="I1922" s="10" t="s">
        <v>1696</v>
      </c>
      <c r="J1922" s="10" t="s">
        <v>1748</v>
      </c>
      <c r="K1922" s="16" t="s">
        <v>0</v>
      </c>
      <c r="L1922" s="16" t="s">
        <v>1736</v>
      </c>
    </row>
    <row r="1923" spans="1:12" s="27" customFormat="1" ht="38.25" x14ac:dyDescent="0.25">
      <c r="A1923" s="10" t="s">
        <v>6870</v>
      </c>
      <c r="B1923" s="16" t="s">
        <v>6871</v>
      </c>
      <c r="C1923" s="35" t="s">
        <v>6872</v>
      </c>
      <c r="D1923" s="34" t="s">
        <v>6873</v>
      </c>
      <c r="E1923" s="11">
        <v>43061</v>
      </c>
      <c r="F1923" s="11">
        <v>43607</v>
      </c>
      <c r="G1923" s="17">
        <v>412400</v>
      </c>
      <c r="H1923" s="12">
        <v>0.85</v>
      </c>
      <c r="I1923" s="10" t="s">
        <v>8231</v>
      </c>
      <c r="J1923" s="10" t="s">
        <v>1763</v>
      </c>
      <c r="K1923" s="16" t="s">
        <v>0</v>
      </c>
      <c r="L1923" s="16" t="s">
        <v>1736</v>
      </c>
    </row>
    <row r="1924" spans="1:12" s="27" customFormat="1" ht="51" x14ac:dyDescent="0.25">
      <c r="A1924" s="10" t="s">
        <v>6874</v>
      </c>
      <c r="B1924" s="16" t="s">
        <v>6875</v>
      </c>
      <c r="C1924" s="35" t="s">
        <v>6876</v>
      </c>
      <c r="D1924" s="34" t="s">
        <v>6877</v>
      </c>
      <c r="E1924" s="11">
        <v>43054</v>
      </c>
      <c r="F1924" s="11">
        <v>43174</v>
      </c>
      <c r="G1924" s="17">
        <v>95275.5</v>
      </c>
      <c r="H1924" s="12">
        <v>0.85</v>
      </c>
      <c r="I1924" s="10" t="s">
        <v>1572</v>
      </c>
      <c r="J1924" s="10" t="s">
        <v>1755</v>
      </c>
      <c r="K1924" s="16" t="s">
        <v>0</v>
      </c>
      <c r="L1924" s="16" t="s">
        <v>1736</v>
      </c>
    </row>
    <row r="1925" spans="1:12" s="27" customFormat="1" ht="127.5" x14ac:dyDescent="0.25">
      <c r="A1925" s="10" t="s">
        <v>6878</v>
      </c>
      <c r="B1925" s="16" t="s">
        <v>6879</v>
      </c>
      <c r="C1925" s="35" t="s">
        <v>6880</v>
      </c>
      <c r="D1925" s="34" t="s">
        <v>6880</v>
      </c>
      <c r="E1925" s="11">
        <v>43062</v>
      </c>
      <c r="F1925" s="11">
        <v>43366</v>
      </c>
      <c r="G1925" s="17">
        <v>419100</v>
      </c>
      <c r="H1925" s="12">
        <v>0.85</v>
      </c>
      <c r="I1925" s="10" t="s">
        <v>8231</v>
      </c>
      <c r="J1925" s="10" t="s">
        <v>1763</v>
      </c>
      <c r="K1925" s="16" t="s">
        <v>0</v>
      </c>
      <c r="L1925" s="16" t="s">
        <v>8374</v>
      </c>
    </row>
    <row r="1926" spans="1:12" s="27" customFormat="1" ht="127.5" x14ac:dyDescent="0.25">
      <c r="A1926" s="10" t="s">
        <v>6881</v>
      </c>
      <c r="B1926" s="16" t="s">
        <v>6882</v>
      </c>
      <c r="C1926" s="35" t="s">
        <v>6883</v>
      </c>
      <c r="D1926" s="34" t="s">
        <v>6883</v>
      </c>
      <c r="E1926" s="11">
        <v>43066</v>
      </c>
      <c r="F1926" s="11">
        <v>43431</v>
      </c>
      <c r="G1926" s="17">
        <v>667000</v>
      </c>
      <c r="H1926" s="12">
        <v>0.85</v>
      </c>
      <c r="I1926" s="10" t="s">
        <v>1619</v>
      </c>
      <c r="J1926" s="10" t="s">
        <v>1762</v>
      </c>
      <c r="K1926" s="16" t="s">
        <v>0</v>
      </c>
      <c r="L1926" s="16" t="s">
        <v>8374</v>
      </c>
    </row>
    <row r="1927" spans="1:12" s="27" customFormat="1" ht="51" x14ac:dyDescent="0.25">
      <c r="A1927" s="10" t="s">
        <v>6884</v>
      </c>
      <c r="B1927" s="16" t="s">
        <v>6885</v>
      </c>
      <c r="C1927" s="35" t="s">
        <v>6886</v>
      </c>
      <c r="D1927" s="34" t="s">
        <v>6887</v>
      </c>
      <c r="E1927" s="11">
        <v>43055</v>
      </c>
      <c r="F1927" s="11">
        <v>43450</v>
      </c>
      <c r="G1927" s="17">
        <v>354200.13</v>
      </c>
      <c r="H1927" s="12">
        <v>0.85</v>
      </c>
      <c r="I1927" s="10" t="s">
        <v>1684</v>
      </c>
      <c r="J1927" s="10" t="s">
        <v>1748</v>
      </c>
      <c r="K1927" s="16" t="s">
        <v>0</v>
      </c>
      <c r="L1927" s="16" t="s">
        <v>1736</v>
      </c>
    </row>
    <row r="1928" spans="1:12" s="27" customFormat="1" ht="51" x14ac:dyDescent="0.25">
      <c r="A1928" s="10" t="s">
        <v>6888</v>
      </c>
      <c r="B1928" s="16" t="s">
        <v>6889</v>
      </c>
      <c r="C1928" s="35" t="s">
        <v>6890</v>
      </c>
      <c r="D1928" s="34" t="s">
        <v>6891</v>
      </c>
      <c r="E1928" s="11">
        <v>43061</v>
      </c>
      <c r="F1928" s="11">
        <v>43212</v>
      </c>
      <c r="G1928" s="17">
        <v>193233.25</v>
      </c>
      <c r="H1928" s="12">
        <v>0.85</v>
      </c>
      <c r="I1928" s="10" t="s">
        <v>1642</v>
      </c>
      <c r="J1928" s="10" t="s">
        <v>1748</v>
      </c>
      <c r="K1928" s="16" t="s">
        <v>0</v>
      </c>
      <c r="L1928" s="16" t="s">
        <v>1736</v>
      </c>
    </row>
    <row r="1929" spans="1:12" s="27" customFormat="1" ht="38.25" x14ac:dyDescent="0.25">
      <c r="A1929" s="10" t="s">
        <v>6892</v>
      </c>
      <c r="B1929" s="16" t="s">
        <v>6893</v>
      </c>
      <c r="C1929" s="35" t="s">
        <v>6894</v>
      </c>
      <c r="D1929" s="34" t="s">
        <v>6895</v>
      </c>
      <c r="E1929" s="11">
        <v>43060</v>
      </c>
      <c r="F1929" s="11">
        <v>43211</v>
      </c>
      <c r="G1929" s="17">
        <v>321060</v>
      </c>
      <c r="H1929" s="12">
        <v>0.85</v>
      </c>
      <c r="I1929" s="10" t="s">
        <v>1561</v>
      </c>
      <c r="J1929" s="10" t="s">
        <v>1748</v>
      </c>
      <c r="K1929" s="16" t="s">
        <v>0</v>
      </c>
      <c r="L1929" s="16" t="s">
        <v>1736</v>
      </c>
    </row>
    <row r="1930" spans="1:12" s="27" customFormat="1" ht="51" x14ac:dyDescent="0.25">
      <c r="A1930" s="10" t="s">
        <v>6896</v>
      </c>
      <c r="B1930" s="16" t="s">
        <v>6897</v>
      </c>
      <c r="C1930" s="35" t="s">
        <v>6898</v>
      </c>
      <c r="D1930" s="34" t="s">
        <v>6898</v>
      </c>
      <c r="E1930" s="11">
        <v>43059</v>
      </c>
      <c r="F1930" s="11">
        <v>43363</v>
      </c>
      <c r="G1930" s="17">
        <v>146982.1</v>
      </c>
      <c r="H1930" s="12">
        <v>0.85</v>
      </c>
      <c r="I1930" s="10" t="s">
        <v>8340</v>
      </c>
      <c r="J1930" s="10" t="s">
        <v>1762</v>
      </c>
      <c r="K1930" s="16" t="s">
        <v>0</v>
      </c>
      <c r="L1930" s="16" t="s">
        <v>1736</v>
      </c>
    </row>
    <row r="1931" spans="1:12" s="27" customFormat="1" ht="51" x14ac:dyDescent="0.25">
      <c r="A1931" s="10" t="s">
        <v>6899</v>
      </c>
      <c r="B1931" s="16" t="s">
        <v>6900</v>
      </c>
      <c r="C1931" s="35" t="s">
        <v>6901</v>
      </c>
      <c r="D1931" s="34" t="s">
        <v>6902</v>
      </c>
      <c r="E1931" s="11">
        <v>43054</v>
      </c>
      <c r="F1931" s="11">
        <v>43266</v>
      </c>
      <c r="G1931" s="17">
        <v>141500</v>
      </c>
      <c r="H1931" s="12">
        <v>0.85</v>
      </c>
      <c r="I1931" s="10" t="s">
        <v>1563</v>
      </c>
      <c r="J1931" s="10" t="s">
        <v>1750</v>
      </c>
      <c r="K1931" s="16" t="s">
        <v>0</v>
      </c>
      <c r="L1931" s="16" t="s">
        <v>1736</v>
      </c>
    </row>
    <row r="1932" spans="1:12" s="27" customFormat="1" ht="38.25" x14ac:dyDescent="0.25">
      <c r="A1932" s="10" t="s">
        <v>6903</v>
      </c>
      <c r="B1932" s="16" t="s">
        <v>6904</v>
      </c>
      <c r="C1932" s="35" t="s">
        <v>6905</v>
      </c>
      <c r="D1932" s="34" t="s">
        <v>6906</v>
      </c>
      <c r="E1932" s="11">
        <v>43055</v>
      </c>
      <c r="F1932" s="11">
        <v>43359</v>
      </c>
      <c r="G1932" s="17">
        <v>286850</v>
      </c>
      <c r="H1932" s="12">
        <v>0.85</v>
      </c>
      <c r="I1932" s="10" t="s">
        <v>1603</v>
      </c>
      <c r="J1932" s="10" t="s">
        <v>1758</v>
      </c>
      <c r="K1932" s="16" t="s">
        <v>0</v>
      </c>
      <c r="L1932" s="16" t="s">
        <v>1736</v>
      </c>
    </row>
    <row r="1933" spans="1:12" s="27" customFormat="1" ht="38.25" x14ac:dyDescent="0.25">
      <c r="A1933" s="10" t="s">
        <v>6907</v>
      </c>
      <c r="B1933" s="16" t="s">
        <v>6908</v>
      </c>
      <c r="C1933" s="35" t="s">
        <v>6909</v>
      </c>
      <c r="D1933" s="34" t="s">
        <v>257</v>
      </c>
      <c r="E1933" s="11">
        <v>43055</v>
      </c>
      <c r="F1933" s="11">
        <v>43236</v>
      </c>
      <c r="G1933" s="17">
        <v>355708</v>
      </c>
      <c r="H1933" s="12">
        <v>0.85</v>
      </c>
      <c r="I1933" s="10" t="s">
        <v>1684</v>
      </c>
      <c r="J1933" s="10" t="s">
        <v>1748</v>
      </c>
      <c r="K1933" s="16" t="s">
        <v>0</v>
      </c>
      <c r="L1933" s="16" t="s">
        <v>1736</v>
      </c>
    </row>
    <row r="1934" spans="1:12" s="27" customFormat="1" ht="51" x14ac:dyDescent="0.25">
      <c r="A1934" s="10" t="s">
        <v>6910</v>
      </c>
      <c r="B1934" s="16" t="s">
        <v>6911</v>
      </c>
      <c r="C1934" s="35" t="s">
        <v>6912</v>
      </c>
      <c r="D1934" s="34" t="s">
        <v>6913</v>
      </c>
      <c r="E1934" s="11">
        <v>43055</v>
      </c>
      <c r="F1934" s="11">
        <v>43236</v>
      </c>
      <c r="G1934" s="17">
        <v>574581.6</v>
      </c>
      <c r="H1934" s="12">
        <v>0.85</v>
      </c>
      <c r="I1934" s="10" t="s">
        <v>1589</v>
      </c>
      <c r="J1934" s="10" t="s">
        <v>1761</v>
      </c>
      <c r="K1934" s="16" t="s">
        <v>0</v>
      </c>
      <c r="L1934" s="16" t="s">
        <v>1736</v>
      </c>
    </row>
    <row r="1935" spans="1:12" s="27" customFormat="1" ht="38.25" x14ac:dyDescent="0.25">
      <c r="A1935" s="10" t="s">
        <v>6914</v>
      </c>
      <c r="B1935" s="16" t="s">
        <v>6915</v>
      </c>
      <c r="C1935" s="35" t="s">
        <v>6916</v>
      </c>
      <c r="D1935" s="34"/>
      <c r="E1935" s="11">
        <v>43061</v>
      </c>
      <c r="F1935" s="11">
        <v>43487</v>
      </c>
      <c r="G1935" s="17">
        <v>230892.5</v>
      </c>
      <c r="H1935" s="12">
        <v>0.85</v>
      </c>
      <c r="I1935" s="10" t="s">
        <v>1563</v>
      </c>
      <c r="J1935" s="10" t="s">
        <v>1750</v>
      </c>
      <c r="K1935" s="16" t="s">
        <v>0</v>
      </c>
      <c r="L1935" s="16" t="s">
        <v>1736</v>
      </c>
    </row>
    <row r="1936" spans="1:12" s="27" customFormat="1" ht="51" x14ac:dyDescent="0.25">
      <c r="A1936" s="10" t="s">
        <v>6917</v>
      </c>
      <c r="B1936" s="16" t="s">
        <v>6918</v>
      </c>
      <c r="C1936" s="35" t="s">
        <v>6919</v>
      </c>
      <c r="D1936" s="34" t="s">
        <v>6395</v>
      </c>
      <c r="E1936" s="11">
        <v>43055</v>
      </c>
      <c r="F1936" s="11">
        <v>43359</v>
      </c>
      <c r="G1936" s="17">
        <v>284543.28999999998</v>
      </c>
      <c r="H1936" s="12">
        <v>0.85</v>
      </c>
      <c r="I1936" s="10" t="s">
        <v>8280</v>
      </c>
      <c r="J1936" s="10" t="s">
        <v>1757</v>
      </c>
      <c r="K1936" s="16" t="s">
        <v>0</v>
      </c>
      <c r="L1936" s="16" t="s">
        <v>1736</v>
      </c>
    </row>
    <row r="1937" spans="1:12" s="27" customFormat="1" ht="76.5" x14ac:dyDescent="0.25">
      <c r="A1937" s="10" t="s">
        <v>6920</v>
      </c>
      <c r="B1937" s="16" t="s">
        <v>6921</v>
      </c>
      <c r="C1937" s="35" t="s">
        <v>6922</v>
      </c>
      <c r="D1937" s="34"/>
      <c r="E1937" s="11">
        <v>43061</v>
      </c>
      <c r="F1937" s="11">
        <v>43242</v>
      </c>
      <c r="G1937" s="17">
        <v>153873</v>
      </c>
      <c r="H1937" s="12">
        <v>0.85</v>
      </c>
      <c r="I1937" s="10" t="s">
        <v>8341</v>
      </c>
      <c r="J1937" s="10" t="s">
        <v>1767</v>
      </c>
      <c r="K1937" s="16" t="s">
        <v>0</v>
      </c>
      <c r="L1937" s="16" t="s">
        <v>1736</v>
      </c>
    </row>
    <row r="1938" spans="1:12" s="27" customFormat="1" ht="89.25" x14ac:dyDescent="0.25">
      <c r="A1938" s="10" t="s">
        <v>6923</v>
      </c>
      <c r="B1938" s="16" t="s">
        <v>6924</v>
      </c>
      <c r="C1938" s="35" t="s">
        <v>6925</v>
      </c>
      <c r="D1938" s="34"/>
      <c r="E1938" s="11">
        <v>43063</v>
      </c>
      <c r="F1938" s="11">
        <v>43640</v>
      </c>
      <c r="G1938" s="17">
        <v>277451.68</v>
      </c>
      <c r="H1938" s="12">
        <v>0.85</v>
      </c>
      <c r="I1938" s="10" t="s">
        <v>1563</v>
      </c>
      <c r="J1938" s="10" t="s">
        <v>1750</v>
      </c>
      <c r="K1938" s="16" t="s">
        <v>0</v>
      </c>
      <c r="L1938" s="16" t="s">
        <v>1736</v>
      </c>
    </row>
    <row r="1939" spans="1:12" s="27" customFormat="1" ht="63.75" x14ac:dyDescent="0.25">
      <c r="A1939" s="10" t="s">
        <v>6926</v>
      </c>
      <c r="B1939" s="16" t="s">
        <v>6927</v>
      </c>
      <c r="C1939" s="35" t="s">
        <v>6928</v>
      </c>
      <c r="D1939" s="34"/>
      <c r="E1939" s="11">
        <v>43062</v>
      </c>
      <c r="F1939" s="11">
        <v>43427</v>
      </c>
      <c r="G1939" s="17">
        <v>183850</v>
      </c>
      <c r="H1939" s="12">
        <v>0.85</v>
      </c>
      <c r="I1939" s="10" t="s">
        <v>1565</v>
      </c>
      <c r="J1939" s="10" t="s">
        <v>1752</v>
      </c>
      <c r="K1939" s="16" t="s">
        <v>0</v>
      </c>
      <c r="L1939" s="16" t="s">
        <v>1736</v>
      </c>
    </row>
    <row r="1940" spans="1:12" s="27" customFormat="1" ht="51" x14ac:dyDescent="0.25">
      <c r="A1940" s="10" t="s">
        <v>6929</v>
      </c>
      <c r="B1940" s="16" t="s">
        <v>6569</v>
      </c>
      <c r="C1940" s="35" t="s">
        <v>6930</v>
      </c>
      <c r="D1940" s="34" t="s">
        <v>6051</v>
      </c>
      <c r="E1940" s="11">
        <v>43045</v>
      </c>
      <c r="F1940" s="11">
        <v>43775</v>
      </c>
      <c r="G1940" s="17">
        <v>830911.68</v>
      </c>
      <c r="H1940" s="12">
        <v>0.85</v>
      </c>
      <c r="I1940" s="10" t="s">
        <v>1563</v>
      </c>
      <c r="J1940" s="10" t="s">
        <v>1750</v>
      </c>
      <c r="K1940" s="16" t="s">
        <v>0</v>
      </c>
      <c r="L1940" s="16" t="s">
        <v>8370</v>
      </c>
    </row>
    <row r="1941" spans="1:12" s="27" customFormat="1" ht="76.5" x14ac:dyDescent="0.25">
      <c r="A1941" s="10" t="s">
        <v>6931</v>
      </c>
      <c r="B1941" s="16" t="s">
        <v>6932</v>
      </c>
      <c r="C1941" s="35" t="s">
        <v>6933</v>
      </c>
      <c r="D1941" s="34" t="s">
        <v>6934</v>
      </c>
      <c r="E1941" s="11">
        <v>43061</v>
      </c>
      <c r="F1941" s="11">
        <v>43242</v>
      </c>
      <c r="G1941" s="17">
        <v>299620</v>
      </c>
      <c r="H1941" s="12">
        <v>0.85</v>
      </c>
      <c r="I1941" s="10" t="s">
        <v>1563</v>
      </c>
      <c r="J1941" s="10" t="s">
        <v>1750</v>
      </c>
      <c r="K1941" s="16" t="s">
        <v>0</v>
      </c>
      <c r="L1941" s="16" t="s">
        <v>1736</v>
      </c>
    </row>
    <row r="1942" spans="1:12" s="27" customFormat="1" ht="51" x14ac:dyDescent="0.25">
      <c r="A1942" s="10" t="s">
        <v>6935</v>
      </c>
      <c r="B1942" s="16" t="s">
        <v>6936</v>
      </c>
      <c r="C1942" s="35" t="s">
        <v>6937</v>
      </c>
      <c r="D1942" s="34" t="s">
        <v>2836</v>
      </c>
      <c r="E1942" s="11">
        <v>43045</v>
      </c>
      <c r="F1942" s="11">
        <v>43775</v>
      </c>
      <c r="G1942" s="17">
        <v>1128768.6000000001</v>
      </c>
      <c r="H1942" s="12">
        <v>0.85</v>
      </c>
      <c r="I1942" s="10" t="s">
        <v>1563</v>
      </c>
      <c r="J1942" s="10" t="s">
        <v>1750</v>
      </c>
      <c r="K1942" s="16" t="s">
        <v>0</v>
      </c>
      <c r="L1942" s="16" t="s">
        <v>8370</v>
      </c>
    </row>
    <row r="1943" spans="1:12" s="27" customFormat="1" ht="51" x14ac:dyDescent="0.25">
      <c r="A1943" s="10" t="s">
        <v>6938</v>
      </c>
      <c r="B1943" s="16" t="s">
        <v>2589</v>
      </c>
      <c r="C1943" s="35" t="s">
        <v>6939</v>
      </c>
      <c r="D1943" s="34" t="s">
        <v>6051</v>
      </c>
      <c r="E1943" s="11">
        <v>43039</v>
      </c>
      <c r="F1943" s="11">
        <v>43861</v>
      </c>
      <c r="G1943" s="17">
        <v>1405110.23</v>
      </c>
      <c r="H1943" s="12">
        <v>0.85</v>
      </c>
      <c r="I1943" s="10" t="s">
        <v>1563</v>
      </c>
      <c r="J1943" s="10" t="s">
        <v>1750</v>
      </c>
      <c r="K1943" s="16" t="s">
        <v>0</v>
      </c>
      <c r="L1943" s="16" t="s">
        <v>8370</v>
      </c>
    </row>
    <row r="1944" spans="1:12" s="27" customFormat="1" ht="51" x14ac:dyDescent="0.25">
      <c r="A1944" s="10" t="s">
        <v>6940</v>
      </c>
      <c r="B1944" s="16" t="s">
        <v>2589</v>
      </c>
      <c r="C1944" s="35" t="s">
        <v>6941</v>
      </c>
      <c r="D1944" s="34" t="s">
        <v>6051</v>
      </c>
      <c r="E1944" s="11">
        <v>43033</v>
      </c>
      <c r="F1944" s="11">
        <v>43855</v>
      </c>
      <c r="G1944" s="17">
        <v>1473286.38</v>
      </c>
      <c r="H1944" s="12">
        <v>0.85</v>
      </c>
      <c r="I1944" s="10" t="s">
        <v>1563</v>
      </c>
      <c r="J1944" s="10" t="s">
        <v>1750</v>
      </c>
      <c r="K1944" s="16" t="s">
        <v>0</v>
      </c>
      <c r="L1944" s="16" t="s">
        <v>8370</v>
      </c>
    </row>
    <row r="1945" spans="1:12" s="27" customFormat="1" ht="51" x14ac:dyDescent="0.25">
      <c r="A1945" s="10" t="s">
        <v>6942</v>
      </c>
      <c r="B1945" s="16" t="s">
        <v>6943</v>
      </c>
      <c r="C1945" s="35" t="s">
        <v>6944</v>
      </c>
      <c r="D1945" s="34" t="s">
        <v>257</v>
      </c>
      <c r="E1945" s="11">
        <v>43056</v>
      </c>
      <c r="F1945" s="11">
        <v>43237</v>
      </c>
      <c r="G1945" s="17">
        <v>212740</v>
      </c>
      <c r="H1945" s="12">
        <v>0.85</v>
      </c>
      <c r="I1945" s="10" t="s">
        <v>1661</v>
      </c>
      <c r="J1945" s="10" t="s">
        <v>1764</v>
      </c>
      <c r="K1945" s="16" t="s">
        <v>0</v>
      </c>
      <c r="L1945" s="16" t="s">
        <v>1736</v>
      </c>
    </row>
    <row r="1946" spans="1:12" s="27" customFormat="1" ht="63.75" x14ac:dyDescent="0.25">
      <c r="A1946" s="10" t="s">
        <v>6945</v>
      </c>
      <c r="B1946" s="16" t="s">
        <v>6946</v>
      </c>
      <c r="C1946" s="35" t="s">
        <v>6947</v>
      </c>
      <c r="D1946" s="34" t="s">
        <v>257</v>
      </c>
      <c r="E1946" s="11">
        <v>43063</v>
      </c>
      <c r="F1946" s="11">
        <v>43183</v>
      </c>
      <c r="G1946" s="17">
        <v>367533.9</v>
      </c>
      <c r="H1946" s="12">
        <v>0.85</v>
      </c>
      <c r="I1946" s="10" t="s">
        <v>1707</v>
      </c>
      <c r="J1946" s="10" t="s">
        <v>1760</v>
      </c>
      <c r="K1946" s="16" t="s">
        <v>0</v>
      </c>
      <c r="L1946" s="16" t="s">
        <v>1736</v>
      </c>
    </row>
    <row r="1947" spans="1:12" s="27" customFormat="1" ht="63.75" x14ac:dyDescent="0.25">
      <c r="A1947" s="10" t="s">
        <v>6948</v>
      </c>
      <c r="B1947" s="16" t="s">
        <v>6949</v>
      </c>
      <c r="C1947" s="35" t="s">
        <v>6950</v>
      </c>
      <c r="D1947" s="34" t="s">
        <v>257</v>
      </c>
      <c r="E1947" s="11">
        <v>43035</v>
      </c>
      <c r="F1947" s="11">
        <v>43158</v>
      </c>
      <c r="G1947" s="17">
        <v>360135.02</v>
      </c>
      <c r="H1947" s="12">
        <v>0.85</v>
      </c>
      <c r="I1947" s="10" t="s">
        <v>1563</v>
      </c>
      <c r="J1947" s="10" t="s">
        <v>1750</v>
      </c>
      <c r="K1947" s="16" t="s">
        <v>0</v>
      </c>
      <c r="L1947" s="16" t="s">
        <v>1736</v>
      </c>
    </row>
    <row r="1948" spans="1:12" s="27" customFormat="1" ht="76.5" x14ac:dyDescent="0.25">
      <c r="A1948" s="10" t="s">
        <v>6951</v>
      </c>
      <c r="B1948" s="16" t="s">
        <v>6952</v>
      </c>
      <c r="C1948" s="35" t="s">
        <v>6953</v>
      </c>
      <c r="D1948" s="34" t="s">
        <v>6954</v>
      </c>
      <c r="E1948" s="11">
        <v>43049</v>
      </c>
      <c r="F1948" s="11">
        <v>43200</v>
      </c>
      <c r="G1948" s="17">
        <v>403130</v>
      </c>
      <c r="H1948" s="12">
        <v>0.85</v>
      </c>
      <c r="I1948" s="10" t="s">
        <v>1563</v>
      </c>
      <c r="J1948" s="10" t="s">
        <v>1750</v>
      </c>
      <c r="K1948" s="16" t="s">
        <v>0</v>
      </c>
      <c r="L1948" s="16" t="s">
        <v>1736</v>
      </c>
    </row>
    <row r="1949" spans="1:12" s="27" customFormat="1" ht="38.25" x14ac:dyDescent="0.25">
      <c r="A1949" s="10" t="s">
        <v>6955</v>
      </c>
      <c r="B1949" s="16" t="s">
        <v>6956</v>
      </c>
      <c r="C1949" s="35" t="s">
        <v>6957</v>
      </c>
      <c r="D1949" s="34" t="s">
        <v>257</v>
      </c>
      <c r="E1949" s="11">
        <v>43035</v>
      </c>
      <c r="F1949" s="11">
        <v>43370</v>
      </c>
      <c r="G1949" s="17">
        <v>355298.69</v>
      </c>
      <c r="H1949" s="12">
        <v>0.85</v>
      </c>
      <c r="I1949" s="10" t="s">
        <v>1563</v>
      </c>
      <c r="J1949" s="10" t="s">
        <v>1750</v>
      </c>
      <c r="K1949" s="16" t="s">
        <v>0</v>
      </c>
      <c r="L1949" s="16" t="s">
        <v>1736</v>
      </c>
    </row>
    <row r="1950" spans="1:12" s="27" customFormat="1" ht="51" x14ac:dyDescent="0.25">
      <c r="A1950" s="10" t="s">
        <v>6958</v>
      </c>
      <c r="B1950" s="16" t="s">
        <v>6959</v>
      </c>
      <c r="C1950" s="35" t="s">
        <v>6960</v>
      </c>
      <c r="D1950" s="34" t="s">
        <v>257</v>
      </c>
      <c r="E1950" s="11">
        <v>43024</v>
      </c>
      <c r="F1950" s="11">
        <v>43085</v>
      </c>
      <c r="G1950" s="17">
        <v>211855.28</v>
      </c>
      <c r="H1950" s="12">
        <v>0.85</v>
      </c>
      <c r="I1950" s="10" t="s">
        <v>1563</v>
      </c>
      <c r="J1950" s="10" t="s">
        <v>1750</v>
      </c>
      <c r="K1950" s="16" t="s">
        <v>0</v>
      </c>
      <c r="L1950" s="16" t="s">
        <v>1736</v>
      </c>
    </row>
    <row r="1951" spans="1:12" s="27" customFormat="1" ht="102" x14ac:dyDescent="0.25">
      <c r="A1951" s="10" t="s">
        <v>6961</v>
      </c>
      <c r="B1951" s="16" t="s">
        <v>6962</v>
      </c>
      <c r="C1951" s="35" t="s">
        <v>6963</v>
      </c>
      <c r="D1951" s="34" t="s">
        <v>6964</v>
      </c>
      <c r="E1951" s="11">
        <v>43055</v>
      </c>
      <c r="F1951" s="11">
        <v>43540</v>
      </c>
      <c r="G1951" s="17">
        <v>114275.08</v>
      </c>
      <c r="H1951" s="12">
        <v>0.85</v>
      </c>
      <c r="I1951" s="10" t="s">
        <v>1606</v>
      </c>
      <c r="J1951" s="10" t="s">
        <v>1755</v>
      </c>
      <c r="K1951" s="16" t="s">
        <v>0</v>
      </c>
      <c r="L1951" s="16" t="s">
        <v>1736</v>
      </c>
    </row>
    <row r="1952" spans="1:12" s="27" customFormat="1" ht="76.5" x14ac:dyDescent="0.25">
      <c r="A1952" s="10" t="s">
        <v>6965</v>
      </c>
      <c r="B1952" s="16" t="s">
        <v>6966</v>
      </c>
      <c r="C1952" s="35" t="s">
        <v>6967</v>
      </c>
      <c r="D1952" s="34" t="s">
        <v>257</v>
      </c>
      <c r="E1952" s="11">
        <v>43038</v>
      </c>
      <c r="F1952" s="11">
        <v>43434</v>
      </c>
      <c r="G1952" s="17">
        <v>348633</v>
      </c>
      <c r="H1952" s="12">
        <v>0.85</v>
      </c>
      <c r="I1952" s="10" t="s">
        <v>1563</v>
      </c>
      <c r="J1952" s="10" t="s">
        <v>1750</v>
      </c>
      <c r="K1952" s="16" t="s">
        <v>0</v>
      </c>
      <c r="L1952" s="16" t="s">
        <v>1736</v>
      </c>
    </row>
    <row r="1953" spans="1:12" s="27" customFormat="1" ht="38.25" x14ac:dyDescent="0.25">
      <c r="A1953" s="10" t="s">
        <v>6968</v>
      </c>
      <c r="B1953" s="16" t="s">
        <v>6969</v>
      </c>
      <c r="C1953" s="35" t="s">
        <v>6970</v>
      </c>
      <c r="D1953" s="34" t="s">
        <v>257</v>
      </c>
      <c r="E1953" s="11">
        <v>43045</v>
      </c>
      <c r="F1953" s="11">
        <v>43287</v>
      </c>
      <c r="G1953" s="17">
        <v>236085</v>
      </c>
      <c r="H1953" s="12">
        <v>0.85</v>
      </c>
      <c r="I1953" s="10" t="s">
        <v>1563</v>
      </c>
      <c r="J1953" s="10" t="s">
        <v>1750</v>
      </c>
      <c r="K1953" s="16" t="s">
        <v>0</v>
      </c>
      <c r="L1953" s="16" t="s">
        <v>1736</v>
      </c>
    </row>
    <row r="1954" spans="1:12" s="27" customFormat="1" ht="89.25" x14ac:dyDescent="0.25">
      <c r="A1954" s="10" t="s">
        <v>6971</v>
      </c>
      <c r="B1954" s="16" t="s">
        <v>6972</v>
      </c>
      <c r="C1954" s="35" t="s">
        <v>6973</v>
      </c>
      <c r="D1954" s="34" t="s">
        <v>6974</v>
      </c>
      <c r="E1954" s="11">
        <v>43053</v>
      </c>
      <c r="F1954" s="11">
        <v>43418</v>
      </c>
      <c r="G1954" s="17">
        <v>59717.64</v>
      </c>
      <c r="H1954" s="12">
        <v>0.85</v>
      </c>
      <c r="I1954" s="10" t="s">
        <v>1638</v>
      </c>
      <c r="J1954" s="10" t="s">
        <v>1753</v>
      </c>
      <c r="K1954" s="16" t="s">
        <v>0</v>
      </c>
      <c r="L1954" s="16" t="s">
        <v>1736</v>
      </c>
    </row>
    <row r="1955" spans="1:12" s="27" customFormat="1" ht="63.75" x14ac:dyDescent="0.25">
      <c r="A1955" s="10" t="s">
        <v>6975</v>
      </c>
      <c r="B1955" s="16" t="s">
        <v>6976</v>
      </c>
      <c r="C1955" s="35" t="s">
        <v>6977</v>
      </c>
      <c r="D1955" s="34" t="s">
        <v>257</v>
      </c>
      <c r="E1955" s="11">
        <v>43045</v>
      </c>
      <c r="F1955" s="11">
        <v>43410</v>
      </c>
      <c r="G1955" s="17">
        <v>222493.2</v>
      </c>
      <c r="H1955" s="12">
        <v>0.85</v>
      </c>
      <c r="I1955" s="10" t="s">
        <v>8342</v>
      </c>
      <c r="J1955" s="10" t="s">
        <v>1758</v>
      </c>
      <c r="K1955" s="16" t="s">
        <v>0</v>
      </c>
      <c r="L1955" s="16" t="s">
        <v>1736</v>
      </c>
    </row>
    <row r="1956" spans="1:12" s="27" customFormat="1" ht="51" x14ac:dyDescent="0.25">
      <c r="A1956" s="10" t="s">
        <v>6978</v>
      </c>
      <c r="B1956" s="16" t="s">
        <v>6979</v>
      </c>
      <c r="C1956" s="35" t="s">
        <v>6980</v>
      </c>
      <c r="D1956" s="34" t="s">
        <v>257</v>
      </c>
      <c r="E1956" s="11">
        <v>43054</v>
      </c>
      <c r="F1956" s="11">
        <v>43235</v>
      </c>
      <c r="G1956" s="17">
        <v>373000</v>
      </c>
      <c r="H1956" s="12">
        <v>0.85</v>
      </c>
      <c r="I1956" s="10" t="s">
        <v>1563</v>
      </c>
      <c r="J1956" s="10" t="s">
        <v>1750</v>
      </c>
      <c r="K1956" s="16" t="s">
        <v>0</v>
      </c>
      <c r="L1956" s="16" t="s">
        <v>1736</v>
      </c>
    </row>
    <row r="1957" spans="1:12" s="27" customFormat="1" ht="76.5" x14ac:dyDescent="0.25">
      <c r="A1957" s="10" t="s">
        <v>6981</v>
      </c>
      <c r="B1957" s="16" t="s">
        <v>6982</v>
      </c>
      <c r="C1957" s="35" t="s">
        <v>6983</v>
      </c>
      <c r="D1957" s="34" t="s">
        <v>6984</v>
      </c>
      <c r="E1957" s="11">
        <v>43052</v>
      </c>
      <c r="F1957" s="11">
        <v>43233</v>
      </c>
      <c r="G1957" s="17">
        <v>957496.4</v>
      </c>
      <c r="H1957" s="12">
        <v>0.85</v>
      </c>
      <c r="I1957" s="10" t="s">
        <v>1610</v>
      </c>
      <c r="J1957" s="10" t="s">
        <v>1765</v>
      </c>
      <c r="K1957" s="16" t="s">
        <v>0</v>
      </c>
      <c r="L1957" s="16" t="s">
        <v>1736</v>
      </c>
    </row>
    <row r="1958" spans="1:12" s="27" customFormat="1" ht="63.75" x14ac:dyDescent="0.25">
      <c r="A1958" s="10" t="s">
        <v>6985</v>
      </c>
      <c r="B1958" s="16" t="s">
        <v>6986</v>
      </c>
      <c r="C1958" s="35" t="s">
        <v>6987</v>
      </c>
      <c r="D1958" s="34" t="s">
        <v>257</v>
      </c>
      <c r="E1958" s="11">
        <v>43032</v>
      </c>
      <c r="F1958" s="11">
        <v>43579</v>
      </c>
      <c r="G1958" s="17">
        <v>465200</v>
      </c>
      <c r="H1958" s="12">
        <v>0.85</v>
      </c>
      <c r="I1958" s="10" t="s">
        <v>1566</v>
      </c>
      <c r="J1958" s="10" t="s">
        <v>1752</v>
      </c>
      <c r="K1958" s="16" t="s">
        <v>0</v>
      </c>
      <c r="L1958" s="16" t="s">
        <v>1736</v>
      </c>
    </row>
    <row r="1959" spans="1:12" s="27" customFormat="1" ht="51" x14ac:dyDescent="0.25">
      <c r="A1959" s="10" t="s">
        <v>6988</v>
      </c>
      <c r="B1959" s="16" t="s">
        <v>6989</v>
      </c>
      <c r="C1959" s="35" t="s">
        <v>6990</v>
      </c>
      <c r="D1959" s="34" t="s">
        <v>257</v>
      </c>
      <c r="E1959" s="11">
        <v>43045</v>
      </c>
      <c r="F1959" s="11">
        <v>43287</v>
      </c>
      <c r="G1959" s="17">
        <v>333229.83</v>
      </c>
      <c r="H1959" s="12">
        <v>0.85</v>
      </c>
      <c r="I1959" s="10" t="s">
        <v>1636</v>
      </c>
      <c r="J1959" s="10" t="s">
        <v>1758</v>
      </c>
      <c r="K1959" s="16" t="s">
        <v>0</v>
      </c>
      <c r="L1959" s="16" t="s">
        <v>1736</v>
      </c>
    </row>
    <row r="1960" spans="1:12" s="27" customFormat="1" ht="38.25" x14ac:dyDescent="0.25">
      <c r="A1960" s="10" t="s">
        <v>6991</v>
      </c>
      <c r="B1960" s="16" t="s">
        <v>6992</v>
      </c>
      <c r="C1960" s="35" t="s">
        <v>6993</v>
      </c>
      <c r="D1960" s="34" t="s">
        <v>257</v>
      </c>
      <c r="E1960" s="11">
        <v>43060</v>
      </c>
      <c r="F1960" s="11">
        <v>43241</v>
      </c>
      <c r="G1960" s="17">
        <v>91104.25</v>
      </c>
      <c r="H1960" s="12">
        <v>0.85</v>
      </c>
      <c r="I1960" s="10" t="s">
        <v>8267</v>
      </c>
      <c r="J1960" s="10" t="s">
        <v>1758</v>
      </c>
      <c r="K1960" s="16" t="s">
        <v>0</v>
      </c>
      <c r="L1960" s="16" t="s">
        <v>1736</v>
      </c>
    </row>
    <row r="1961" spans="1:12" s="27" customFormat="1" ht="76.5" x14ac:dyDescent="0.25">
      <c r="A1961" s="10" t="s">
        <v>6994</v>
      </c>
      <c r="B1961" s="16" t="s">
        <v>6995</v>
      </c>
      <c r="C1961" s="35" t="s">
        <v>6996</v>
      </c>
      <c r="D1961" s="34" t="s">
        <v>257</v>
      </c>
      <c r="E1961" s="11">
        <v>43059</v>
      </c>
      <c r="F1961" s="11">
        <v>43240</v>
      </c>
      <c r="G1961" s="17">
        <v>669016</v>
      </c>
      <c r="H1961" s="12">
        <v>0.85</v>
      </c>
      <c r="I1961" s="10" t="s">
        <v>1571</v>
      </c>
      <c r="J1961" s="10" t="s">
        <v>1752</v>
      </c>
      <c r="K1961" s="16" t="s">
        <v>0</v>
      </c>
      <c r="L1961" s="16" t="s">
        <v>1736</v>
      </c>
    </row>
    <row r="1962" spans="1:12" s="27" customFormat="1" ht="63.75" x14ac:dyDescent="0.25">
      <c r="A1962" s="10" t="s">
        <v>6997</v>
      </c>
      <c r="B1962" s="16" t="s">
        <v>6998</v>
      </c>
      <c r="C1962" s="35" t="s">
        <v>6999</v>
      </c>
      <c r="D1962" s="34" t="s">
        <v>257</v>
      </c>
      <c r="E1962" s="11">
        <v>43025</v>
      </c>
      <c r="F1962" s="11">
        <v>43207</v>
      </c>
      <c r="G1962" s="17">
        <v>567687.5</v>
      </c>
      <c r="H1962" s="12">
        <v>0.85</v>
      </c>
      <c r="I1962" s="10" t="s">
        <v>1565</v>
      </c>
      <c r="J1962" s="10" t="s">
        <v>1752</v>
      </c>
      <c r="K1962" s="16" t="s">
        <v>0</v>
      </c>
      <c r="L1962" s="16" t="s">
        <v>1736</v>
      </c>
    </row>
    <row r="1963" spans="1:12" s="27" customFormat="1" ht="51" x14ac:dyDescent="0.25">
      <c r="A1963" s="10" t="s">
        <v>7000</v>
      </c>
      <c r="B1963" s="16" t="s">
        <v>7001</v>
      </c>
      <c r="C1963" s="35" t="s">
        <v>7002</v>
      </c>
      <c r="D1963" s="34" t="s">
        <v>257</v>
      </c>
      <c r="E1963" s="11">
        <v>43054</v>
      </c>
      <c r="F1963" s="11">
        <v>43296</v>
      </c>
      <c r="G1963" s="17">
        <v>457243</v>
      </c>
      <c r="H1963" s="12">
        <v>0.85</v>
      </c>
      <c r="I1963" s="10" t="s">
        <v>1613</v>
      </c>
      <c r="J1963" s="10" t="s">
        <v>1754</v>
      </c>
      <c r="K1963" s="16" t="s">
        <v>0</v>
      </c>
      <c r="L1963" s="16" t="s">
        <v>1736</v>
      </c>
    </row>
    <row r="1964" spans="1:12" s="27" customFormat="1" ht="51" x14ac:dyDescent="0.25">
      <c r="A1964" s="10" t="s">
        <v>7003</v>
      </c>
      <c r="B1964" s="16" t="s">
        <v>7004</v>
      </c>
      <c r="C1964" s="35" t="s">
        <v>7005</v>
      </c>
      <c r="D1964" s="34" t="s">
        <v>257</v>
      </c>
      <c r="E1964" s="11">
        <v>43056</v>
      </c>
      <c r="F1964" s="11">
        <v>43421</v>
      </c>
      <c r="G1964" s="17">
        <v>299865.87</v>
      </c>
      <c r="H1964" s="12">
        <v>0.85</v>
      </c>
      <c r="I1964" s="10" t="s">
        <v>1563</v>
      </c>
      <c r="J1964" s="10" t="s">
        <v>1750</v>
      </c>
      <c r="K1964" s="16" t="s">
        <v>0</v>
      </c>
      <c r="L1964" s="16" t="s">
        <v>1736</v>
      </c>
    </row>
    <row r="1965" spans="1:12" s="27" customFormat="1" ht="38.25" x14ac:dyDescent="0.25">
      <c r="A1965" s="10" t="s">
        <v>7006</v>
      </c>
      <c r="B1965" s="16" t="s">
        <v>7007</v>
      </c>
      <c r="C1965" s="35" t="s">
        <v>7008</v>
      </c>
      <c r="D1965" s="34" t="s">
        <v>257</v>
      </c>
      <c r="E1965" s="11">
        <v>43031</v>
      </c>
      <c r="F1965" s="11">
        <v>43182</v>
      </c>
      <c r="G1965" s="17">
        <v>353595.63</v>
      </c>
      <c r="H1965" s="12">
        <v>0.85</v>
      </c>
      <c r="I1965" s="10" t="s">
        <v>1563</v>
      </c>
      <c r="J1965" s="10" t="s">
        <v>1750</v>
      </c>
      <c r="K1965" s="16" t="s">
        <v>0</v>
      </c>
      <c r="L1965" s="16" t="s">
        <v>1736</v>
      </c>
    </row>
    <row r="1966" spans="1:12" s="27" customFormat="1" ht="89.25" x14ac:dyDescent="0.25">
      <c r="A1966" s="10" t="s">
        <v>7009</v>
      </c>
      <c r="B1966" s="16" t="s">
        <v>7010</v>
      </c>
      <c r="C1966" s="35" t="s">
        <v>7011</v>
      </c>
      <c r="D1966" s="34" t="s">
        <v>257</v>
      </c>
      <c r="E1966" s="11">
        <v>43035</v>
      </c>
      <c r="F1966" s="11">
        <v>43523</v>
      </c>
      <c r="G1966" s="17">
        <v>109696</v>
      </c>
      <c r="H1966" s="12">
        <v>0.85</v>
      </c>
      <c r="I1966" s="10" t="s">
        <v>1563</v>
      </c>
      <c r="J1966" s="10" t="s">
        <v>1750</v>
      </c>
      <c r="K1966" s="16" t="s">
        <v>0</v>
      </c>
      <c r="L1966" s="16" t="s">
        <v>1736</v>
      </c>
    </row>
    <row r="1967" spans="1:12" s="27" customFormat="1" ht="38.25" x14ac:dyDescent="0.25">
      <c r="A1967" s="10" t="s">
        <v>7012</v>
      </c>
      <c r="B1967" s="16" t="s">
        <v>7013</v>
      </c>
      <c r="C1967" s="35" t="s">
        <v>7014</v>
      </c>
      <c r="D1967" s="34" t="s">
        <v>257</v>
      </c>
      <c r="E1967" s="11">
        <v>43066</v>
      </c>
      <c r="F1967" s="11">
        <v>43370</v>
      </c>
      <c r="G1967" s="17">
        <v>113183.42</v>
      </c>
      <c r="H1967" s="12">
        <v>0.85</v>
      </c>
      <c r="I1967" s="10" t="s">
        <v>1632</v>
      </c>
      <c r="J1967" s="10" t="s">
        <v>1765</v>
      </c>
      <c r="K1967" s="16" t="s">
        <v>0</v>
      </c>
      <c r="L1967" s="16" t="s">
        <v>1736</v>
      </c>
    </row>
    <row r="1968" spans="1:12" s="27" customFormat="1" ht="51" x14ac:dyDescent="0.25">
      <c r="A1968" s="10" t="s">
        <v>7015</v>
      </c>
      <c r="B1968" s="16" t="s">
        <v>7016</v>
      </c>
      <c r="C1968" s="35" t="s">
        <v>7017</v>
      </c>
      <c r="D1968" s="34" t="s">
        <v>7018</v>
      </c>
      <c r="E1968" s="11">
        <v>43066</v>
      </c>
      <c r="F1968" s="11">
        <v>43158</v>
      </c>
      <c r="G1968" s="17">
        <v>324939</v>
      </c>
      <c r="H1968" s="12">
        <v>0.85</v>
      </c>
      <c r="I1968" s="10" t="s">
        <v>1617</v>
      </c>
      <c r="J1968" s="10" t="s">
        <v>1756</v>
      </c>
      <c r="K1968" s="16" t="s">
        <v>0</v>
      </c>
      <c r="L1968" s="16" t="s">
        <v>1736</v>
      </c>
    </row>
    <row r="1969" spans="1:12" s="27" customFormat="1" ht="38.25" x14ac:dyDescent="0.25">
      <c r="A1969" s="10" t="s">
        <v>7019</v>
      </c>
      <c r="B1969" s="16" t="s">
        <v>7020</v>
      </c>
      <c r="C1969" s="35" t="s">
        <v>7021</v>
      </c>
      <c r="D1969" s="34" t="s">
        <v>7022</v>
      </c>
      <c r="E1969" s="11">
        <v>43039</v>
      </c>
      <c r="F1969" s="11">
        <v>43404</v>
      </c>
      <c r="G1969" s="17">
        <v>921600</v>
      </c>
      <c r="H1969" s="12">
        <v>0.85</v>
      </c>
      <c r="I1969" s="10" t="s">
        <v>1563</v>
      </c>
      <c r="J1969" s="10" t="s">
        <v>1750</v>
      </c>
      <c r="K1969" s="16" t="s">
        <v>0</v>
      </c>
      <c r="L1969" s="16" t="s">
        <v>1736</v>
      </c>
    </row>
    <row r="1970" spans="1:12" s="27" customFormat="1" ht="76.5" x14ac:dyDescent="0.25">
      <c r="A1970" s="10" t="s">
        <v>7023</v>
      </c>
      <c r="B1970" s="16" t="s">
        <v>7024</v>
      </c>
      <c r="C1970" s="35" t="s">
        <v>7025</v>
      </c>
      <c r="D1970" s="34" t="s">
        <v>7026</v>
      </c>
      <c r="E1970" s="11">
        <v>43048</v>
      </c>
      <c r="F1970" s="11">
        <v>43413</v>
      </c>
      <c r="G1970" s="17">
        <v>896916.5</v>
      </c>
      <c r="H1970" s="12">
        <v>0.85</v>
      </c>
      <c r="I1970" s="10" t="s">
        <v>1563</v>
      </c>
      <c r="J1970" s="10" t="s">
        <v>1750</v>
      </c>
      <c r="K1970" s="16" t="s">
        <v>0</v>
      </c>
      <c r="L1970" s="16" t="s">
        <v>1736</v>
      </c>
    </row>
    <row r="1971" spans="1:12" s="27" customFormat="1" ht="38.25" x14ac:dyDescent="0.25">
      <c r="A1971" s="10" t="s">
        <v>7027</v>
      </c>
      <c r="B1971" s="16" t="s">
        <v>7028</v>
      </c>
      <c r="C1971" s="35" t="s">
        <v>7029</v>
      </c>
      <c r="D1971" s="34" t="s">
        <v>7030</v>
      </c>
      <c r="E1971" s="11">
        <v>43067</v>
      </c>
      <c r="F1971" s="11">
        <v>43248</v>
      </c>
      <c r="G1971" s="17">
        <v>290400</v>
      </c>
      <c r="H1971" s="12">
        <v>0.85</v>
      </c>
      <c r="I1971" s="10" t="s">
        <v>1563</v>
      </c>
      <c r="J1971" s="10" t="s">
        <v>1750</v>
      </c>
      <c r="K1971" s="16" t="s">
        <v>0</v>
      </c>
      <c r="L1971" s="16" t="s">
        <v>1736</v>
      </c>
    </row>
    <row r="1972" spans="1:12" s="27" customFormat="1" ht="63.75" x14ac:dyDescent="0.25">
      <c r="A1972" s="10" t="s">
        <v>7031</v>
      </c>
      <c r="B1972" s="16" t="s">
        <v>7032</v>
      </c>
      <c r="C1972" s="35" t="s">
        <v>7033</v>
      </c>
      <c r="D1972" s="34" t="s">
        <v>7034</v>
      </c>
      <c r="E1972" s="11">
        <v>43066</v>
      </c>
      <c r="F1972" s="11">
        <v>43186</v>
      </c>
      <c r="G1972" s="17">
        <v>115088</v>
      </c>
      <c r="H1972" s="12">
        <v>0.85</v>
      </c>
      <c r="I1972" s="10" t="s">
        <v>1617</v>
      </c>
      <c r="J1972" s="10" t="s">
        <v>1756</v>
      </c>
      <c r="K1972" s="16" t="s">
        <v>0</v>
      </c>
      <c r="L1972" s="16" t="s">
        <v>1736</v>
      </c>
    </row>
    <row r="1973" spans="1:12" s="27" customFormat="1" ht="38.25" x14ac:dyDescent="0.25">
      <c r="A1973" s="10" t="s">
        <v>7035</v>
      </c>
      <c r="B1973" s="16" t="s">
        <v>7036</v>
      </c>
      <c r="C1973" s="35" t="s">
        <v>7037</v>
      </c>
      <c r="D1973" s="34" t="s">
        <v>7038</v>
      </c>
      <c r="E1973" s="11">
        <v>43061</v>
      </c>
      <c r="F1973" s="11">
        <v>43334</v>
      </c>
      <c r="G1973" s="17">
        <v>474000</v>
      </c>
      <c r="H1973" s="12">
        <v>0.85</v>
      </c>
      <c r="I1973" s="10" t="s">
        <v>1712</v>
      </c>
      <c r="J1973" s="10" t="s">
        <v>1756</v>
      </c>
      <c r="K1973" s="16" t="s">
        <v>0</v>
      </c>
      <c r="L1973" s="16" t="s">
        <v>1736</v>
      </c>
    </row>
    <row r="1974" spans="1:12" s="27" customFormat="1" ht="38.25" x14ac:dyDescent="0.25">
      <c r="A1974" s="10" t="s">
        <v>7039</v>
      </c>
      <c r="B1974" s="16" t="s">
        <v>7040</v>
      </c>
      <c r="C1974" s="35" t="s">
        <v>7041</v>
      </c>
      <c r="D1974" s="34" t="s">
        <v>7042</v>
      </c>
      <c r="E1974" s="11">
        <v>43067</v>
      </c>
      <c r="F1974" s="11">
        <v>43248</v>
      </c>
      <c r="G1974" s="17">
        <v>195715</v>
      </c>
      <c r="H1974" s="12">
        <v>0.85</v>
      </c>
      <c r="I1974" s="10" t="s">
        <v>1573</v>
      </c>
      <c r="J1974" s="10" t="s">
        <v>1756</v>
      </c>
      <c r="K1974" s="16" t="s">
        <v>0</v>
      </c>
      <c r="L1974" s="16" t="s">
        <v>1736</v>
      </c>
    </row>
    <row r="1975" spans="1:12" s="27" customFormat="1" ht="38.25" x14ac:dyDescent="0.25">
      <c r="A1975" s="10" t="s">
        <v>7043</v>
      </c>
      <c r="B1975" s="16" t="s">
        <v>7044</v>
      </c>
      <c r="C1975" s="35" t="s">
        <v>7045</v>
      </c>
      <c r="D1975" s="34" t="s">
        <v>257</v>
      </c>
      <c r="E1975" s="11">
        <v>43061</v>
      </c>
      <c r="F1975" s="11">
        <v>43242</v>
      </c>
      <c r="G1975" s="17">
        <v>322922.3</v>
      </c>
      <c r="H1975" s="12">
        <v>0.85</v>
      </c>
      <c r="I1975" s="10" t="s">
        <v>8231</v>
      </c>
      <c r="J1975" s="10" t="s">
        <v>1763</v>
      </c>
      <c r="K1975" s="16" t="s">
        <v>0</v>
      </c>
      <c r="L1975" s="16" t="s">
        <v>1736</v>
      </c>
    </row>
    <row r="1976" spans="1:12" s="27" customFormat="1" ht="51" x14ac:dyDescent="0.25">
      <c r="A1976" s="10" t="s">
        <v>7046</v>
      </c>
      <c r="B1976" s="16" t="s">
        <v>7047</v>
      </c>
      <c r="C1976" s="35" t="s">
        <v>7048</v>
      </c>
      <c r="D1976" s="34" t="s">
        <v>257</v>
      </c>
      <c r="E1976" s="11">
        <v>43059</v>
      </c>
      <c r="F1976" s="11">
        <v>43240</v>
      </c>
      <c r="G1976" s="17">
        <v>449310</v>
      </c>
      <c r="H1976" s="12">
        <v>0.85</v>
      </c>
      <c r="I1976" s="10" t="s">
        <v>1565</v>
      </c>
      <c r="J1976" s="10" t="s">
        <v>1752</v>
      </c>
      <c r="K1976" s="16" t="s">
        <v>0</v>
      </c>
      <c r="L1976" s="16" t="s">
        <v>1736</v>
      </c>
    </row>
    <row r="1977" spans="1:12" s="27" customFormat="1" ht="38.25" x14ac:dyDescent="0.25">
      <c r="A1977" s="10" t="s">
        <v>7049</v>
      </c>
      <c r="B1977" s="16" t="s">
        <v>7050</v>
      </c>
      <c r="C1977" s="35" t="s">
        <v>7051</v>
      </c>
      <c r="D1977" s="34" t="s">
        <v>7052</v>
      </c>
      <c r="E1977" s="11">
        <v>43067</v>
      </c>
      <c r="F1977" s="11">
        <v>43218</v>
      </c>
      <c r="G1977" s="17">
        <v>386488</v>
      </c>
      <c r="H1977" s="12">
        <v>0.85</v>
      </c>
      <c r="I1977" s="10" t="s">
        <v>1563</v>
      </c>
      <c r="J1977" s="10" t="s">
        <v>1750</v>
      </c>
      <c r="K1977" s="16" t="s">
        <v>0</v>
      </c>
      <c r="L1977" s="16" t="s">
        <v>1736</v>
      </c>
    </row>
    <row r="1978" spans="1:12" s="27" customFormat="1" ht="38.25" x14ac:dyDescent="0.25">
      <c r="A1978" s="10" t="s">
        <v>7053</v>
      </c>
      <c r="B1978" s="16" t="s">
        <v>7054</v>
      </c>
      <c r="C1978" s="35" t="s">
        <v>7055</v>
      </c>
      <c r="D1978" s="34" t="s">
        <v>7056</v>
      </c>
      <c r="E1978" s="11">
        <v>43052</v>
      </c>
      <c r="F1978" s="11">
        <v>43264</v>
      </c>
      <c r="G1978" s="17">
        <v>347589.81</v>
      </c>
      <c r="H1978" s="12">
        <v>0.85</v>
      </c>
      <c r="I1978" s="10" t="s">
        <v>1658</v>
      </c>
      <c r="J1978" s="10" t="s">
        <v>1755</v>
      </c>
      <c r="K1978" s="16" t="s">
        <v>0</v>
      </c>
      <c r="L1978" s="16" t="s">
        <v>1736</v>
      </c>
    </row>
    <row r="1979" spans="1:12" s="27" customFormat="1" ht="76.5" x14ac:dyDescent="0.25">
      <c r="A1979" s="10" t="s">
        <v>7057</v>
      </c>
      <c r="B1979" s="16" t="s">
        <v>7058</v>
      </c>
      <c r="C1979" s="35" t="s">
        <v>7059</v>
      </c>
      <c r="D1979" s="34" t="s">
        <v>257</v>
      </c>
      <c r="E1979" s="11">
        <v>43056</v>
      </c>
      <c r="F1979" s="11">
        <v>43602</v>
      </c>
      <c r="G1979" s="17">
        <v>162195.03</v>
      </c>
      <c r="H1979" s="12">
        <v>0.85</v>
      </c>
      <c r="I1979" s="10" t="s">
        <v>1563</v>
      </c>
      <c r="J1979" s="10" t="s">
        <v>1750</v>
      </c>
      <c r="K1979" s="16" t="s">
        <v>0</v>
      </c>
      <c r="L1979" s="16" t="s">
        <v>1736</v>
      </c>
    </row>
    <row r="1980" spans="1:12" s="27" customFormat="1" ht="63.75" x14ac:dyDescent="0.25">
      <c r="A1980" s="10" t="s">
        <v>7060</v>
      </c>
      <c r="B1980" s="16" t="s">
        <v>7061</v>
      </c>
      <c r="C1980" s="35" t="s">
        <v>7062</v>
      </c>
      <c r="D1980" s="34" t="s">
        <v>2811</v>
      </c>
      <c r="E1980" s="11">
        <v>43045</v>
      </c>
      <c r="F1980" s="11">
        <v>43591</v>
      </c>
      <c r="G1980" s="17">
        <v>3222037.53</v>
      </c>
      <c r="H1980" s="12">
        <v>0.85</v>
      </c>
      <c r="I1980" s="10" t="s">
        <v>1566</v>
      </c>
      <c r="J1980" s="10" t="s">
        <v>1752</v>
      </c>
      <c r="K1980" s="16" t="s">
        <v>0</v>
      </c>
      <c r="L1980" s="16" t="s">
        <v>1738</v>
      </c>
    </row>
    <row r="1981" spans="1:12" s="27" customFormat="1" ht="63.75" x14ac:dyDescent="0.25">
      <c r="A1981" s="10" t="s">
        <v>7063</v>
      </c>
      <c r="B1981" s="16" t="s">
        <v>602</v>
      </c>
      <c r="C1981" s="35" t="s">
        <v>7064</v>
      </c>
      <c r="D1981" s="34" t="s">
        <v>2811</v>
      </c>
      <c r="E1981" s="11">
        <v>43042</v>
      </c>
      <c r="F1981" s="11">
        <v>43588</v>
      </c>
      <c r="G1981" s="17">
        <v>2587998.59</v>
      </c>
      <c r="H1981" s="12">
        <v>0.85</v>
      </c>
      <c r="I1981" s="10" t="s">
        <v>1631</v>
      </c>
      <c r="J1981" s="10" t="s">
        <v>1764</v>
      </c>
      <c r="K1981" s="16" t="s">
        <v>0</v>
      </c>
      <c r="L1981" s="16" t="s">
        <v>1738</v>
      </c>
    </row>
    <row r="1982" spans="1:12" s="27" customFormat="1" ht="63.75" x14ac:dyDescent="0.25">
      <c r="A1982" s="10" t="s">
        <v>7065</v>
      </c>
      <c r="B1982" s="16" t="s">
        <v>602</v>
      </c>
      <c r="C1982" s="35" t="s">
        <v>7066</v>
      </c>
      <c r="D1982" s="34" t="s">
        <v>2811</v>
      </c>
      <c r="E1982" s="11">
        <v>43042</v>
      </c>
      <c r="F1982" s="11">
        <v>43588</v>
      </c>
      <c r="G1982" s="17">
        <v>3282094.68</v>
      </c>
      <c r="H1982" s="12">
        <v>0.85</v>
      </c>
      <c r="I1982" s="10" t="s">
        <v>1631</v>
      </c>
      <c r="J1982" s="10" t="s">
        <v>1764</v>
      </c>
      <c r="K1982" s="16" t="s">
        <v>0</v>
      </c>
      <c r="L1982" s="16" t="s">
        <v>1738</v>
      </c>
    </row>
    <row r="1983" spans="1:12" s="27" customFormat="1" ht="63.75" x14ac:dyDescent="0.25">
      <c r="A1983" s="10" t="s">
        <v>7067</v>
      </c>
      <c r="B1983" s="16" t="s">
        <v>602</v>
      </c>
      <c r="C1983" s="35" t="s">
        <v>7068</v>
      </c>
      <c r="D1983" s="34" t="s">
        <v>2811</v>
      </c>
      <c r="E1983" s="11">
        <v>43042</v>
      </c>
      <c r="F1983" s="11">
        <v>43588</v>
      </c>
      <c r="G1983" s="17">
        <v>2110924.52</v>
      </c>
      <c r="H1983" s="12">
        <v>0.85</v>
      </c>
      <c r="I1983" s="10" t="s">
        <v>1631</v>
      </c>
      <c r="J1983" s="10" t="s">
        <v>1764</v>
      </c>
      <c r="K1983" s="16" t="s">
        <v>0</v>
      </c>
      <c r="L1983" s="16" t="s">
        <v>1738</v>
      </c>
    </row>
    <row r="1984" spans="1:12" s="27" customFormat="1" ht="63.75" x14ac:dyDescent="0.25">
      <c r="A1984" s="10" t="s">
        <v>7069</v>
      </c>
      <c r="B1984" s="16" t="s">
        <v>602</v>
      </c>
      <c r="C1984" s="35" t="s">
        <v>7070</v>
      </c>
      <c r="D1984" s="34" t="s">
        <v>2811</v>
      </c>
      <c r="E1984" s="11">
        <v>43042</v>
      </c>
      <c r="F1984" s="11">
        <v>43588</v>
      </c>
      <c r="G1984" s="17">
        <v>2586923.41</v>
      </c>
      <c r="H1984" s="12">
        <v>0.85</v>
      </c>
      <c r="I1984" s="10" t="s">
        <v>1631</v>
      </c>
      <c r="J1984" s="10" t="s">
        <v>1764</v>
      </c>
      <c r="K1984" s="16" t="s">
        <v>0</v>
      </c>
      <c r="L1984" s="16" t="s">
        <v>1738</v>
      </c>
    </row>
    <row r="1985" spans="1:12" s="27" customFormat="1" ht="76.5" x14ac:dyDescent="0.25">
      <c r="A1985" s="10" t="s">
        <v>7071</v>
      </c>
      <c r="B1985" s="16" t="s">
        <v>602</v>
      </c>
      <c r="C1985" s="35" t="s">
        <v>7072</v>
      </c>
      <c r="D1985" s="34" t="s">
        <v>2811</v>
      </c>
      <c r="E1985" s="11">
        <v>43042</v>
      </c>
      <c r="F1985" s="11">
        <v>43588</v>
      </c>
      <c r="G1985" s="17">
        <v>974987.97</v>
      </c>
      <c r="H1985" s="12">
        <v>0.85</v>
      </c>
      <c r="I1985" s="10" t="s">
        <v>1631</v>
      </c>
      <c r="J1985" s="10" t="s">
        <v>1764</v>
      </c>
      <c r="K1985" s="16" t="s">
        <v>0</v>
      </c>
      <c r="L1985" s="16" t="s">
        <v>1738</v>
      </c>
    </row>
    <row r="1986" spans="1:12" s="27" customFormat="1" ht="63.75" x14ac:dyDescent="0.25">
      <c r="A1986" s="10" t="s">
        <v>7073</v>
      </c>
      <c r="B1986" s="16" t="s">
        <v>602</v>
      </c>
      <c r="C1986" s="35" t="s">
        <v>7074</v>
      </c>
      <c r="D1986" s="34" t="s">
        <v>2811</v>
      </c>
      <c r="E1986" s="11">
        <v>43042</v>
      </c>
      <c r="F1986" s="11">
        <v>43588</v>
      </c>
      <c r="G1986" s="17">
        <v>5244678.99</v>
      </c>
      <c r="H1986" s="12">
        <v>0.85</v>
      </c>
      <c r="I1986" s="10" t="s">
        <v>1631</v>
      </c>
      <c r="J1986" s="10" t="s">
        <v>1764</v>
      </c>
      <c r="K1986" s="16" t="s">
        <v>0</v>
      </c>
      <c r="L1986" s="16" t="s">
        <v>1738</v>
      </c>
    </row>
    <row r="1987" spans="1:12" s="27" customFormat="1" ht="63.75" x14ac:dyDescent="0.25">
      <c r="A1987" s="10" t="s">
        <v>7075</v>
      </c>
      <c r="B1987" s="16" t="s">
        <v>7076</v>
      </c>
      <c r="C1987" s="35" t="s">
        <v>7077</v>
      </c>
      <c r="D1987" s="34" t="s">
        <v>2811</v>
      </c>
      <c r="E1987" s="11">
        <v>43045</v>
      </c>
      <c r="F1987" s="11">
        <v>43591</v>
      </c>
      <c r="G1987" s="17">
        <v>2075565.77</v>
      </c>
      <c r="H1987" s="12">
        <v>0.85</v>
      </c>
      <c r="I1987" s="10" t="s">
        <v>1723</v>
      </c>
      <c r="J1987" s="10" t="s">
        <v>1763</v>
      </c>
      <c r="K1987" s="16" t="s">
        <v>0</v>
      </c>
      <c r="L1987" s="16" t="s">
        <v>1738</v>
      </c>
    </row>
    <row r="1988" spans="1:12" s="27" customFormat="1" ht="63.75" x14ac:dyDescent="0.25">
      <c r="A1988" s="10" t="s">
        <v>7078</v>
      </c>
      <c r="B1988" s="16" t="s">
        <v>7079</v>
      </c>
      <c r="C1988" s="35" t="s">
        <v>7080</v>
      </c>
      <c r="D1988" s="34" t="s">
        <v>2811</v>
      </c>
      <c r="E1988" s="11">
        <v>43045</v>
      </c>
      <c r="F1988" s="11">
        <v>43744</v>
      </c>
      <c r="G1988" s="17">
        <v>1189511.04</v>
      </c>
      <c r="H1988" s="12">
        <v>0.85</v>
      </c>
      <c r="I1988" s="10" t="s">
        <v>1572</v>
      </c>
      <c r="J1988" s="10" t="s">
        <v>1755</v>
      </c>
      <c r="K1988" s="16" t="s">
        <v>0</v>
      </c>
      <c r="L1988" s="16" t="s">
        <v>1738</v>
      </c>
    </row>
    <row r="1989" spans="1:12" s="27" customFormat="1" ht="76.5" x14ac:dyDescent="0.25">
      <c r="A1989" s="10" t="s">
        <v>7081</v>
      </c>
      <c r="B1989" s="16" t="s">
        <v>7082</v>
      </c>
      <c r="C1989" s="35" t="s">
        <v>7083</v>
      </c>
      <c r="D1989" s="34" t="s">
        <v>2811</v>
      </c>
      <c r="E1989" s="11">
        <v>43045</v>
      </c>
      <c r="F1989" s="11">
        <v>43652</v>
      </c>
      <c r="G1989" s="17">
        <v>801989.41</v>
      </c>
      <c r="H1989" s="12">
        <v>0.85</v>
      </c>
      <c r="I1989" s="10" t="s">
        <v>1720</v>
      </c>
      <c r="J1989" s="10" t="s">
        <v>1755</v>
      </c>
      <c r="K1989" s="16" t="s">
        <v>0</v>
      </c>
      <c r="L1989" s="16" t="s">
        <v>1738</v>
      </c>
    </row>
    <row r="1990" spans="1:12" s="27" customFormat="1" ht="63.75" x14ac:dyDescent="0.25">
      <c r="A1990" s="10" t="s">
        <v>7084</v>
      </c>
      <c r="B1990" s="16" t="s">
        <v>7082</v>
      </c>
      <c r="C1990" s="35" t="s">
        <v>7085</v>
      </c>
      <c r="D1990" s="34" t="s">
        <v>2811</v>
      </c>
      <c r="E1990" s="11">
        <v>43045</v>
      </c>
      <c r="F1990" s="11">
        <v>43591</v>
      </c>
      <c r="G1990" s="17">
        <v>4920716.83</v>
      </c>
      <c r="H1990" s="12">
        <v>0.85</v>
      </c>
      <c r="I1990" s="10" t="s">
        <v>1720</v>
      </c>
      <c r="J1990" s="10" t="s">
        <v>1755</v>
      </c>
      <c r="K1990" s="16" t="s">
        <v>0</v>
      </c>
      <c r="L1990" s="16" t="s">
        <v>1738</v>
      </c>
    </row>
    <row r="1991" spans="1:12" s="27" customFormat="1" ht="63.75" x14ac:dyDescent="0.25">
      <c r="A1991" s="10" t="s">
        <v>7086</v>
      </c>
      <c r="B1991" s="16" t="s">
        <v>7087</v>
      </c>
      <c r="C1991" s="35" t="s">
        <v>7088</v>
      </c>
      <c r="D1991" s="34" t="s">
        <v>2811</v>
      </c>
      <c r="E1991" s="11">
        <v>43039</v>
      </c>
      <c r="F1991" s="11">
        <v>43708</v>
      </c>
      <c r="G1991" s="17">
        <v>3004112.03</v>
      </c>
      <c r="H1991" s="12">
        <v>0.85</v>
      </c>
      <c r="I1991" s="10" t="s">
        <v>1688</v>
      </c>
      <c r="J1991" s="10" t="s">
        <v>1767</v>
      </c>
      <c r="K1991" s="16" t="s">
        <v>0</v>
      </c>
      <c r="L1991" s="16" t="s">
        <v>1738</v>
      </c>
    </row>
    <row r="1992" spans="1:12" s="27" customFormat="1" ht="63.75" x14ac:dyDescent="0.25">
      <c r="A1992" s="10" t="s">
        <v>7089</v>
      </c>
      <c r="B1992" s="16" t="s">
        <v>2939</v>
      </c>
      <c r="C1992" s="35" t="s">
        <v>7090</v>
      </c>
      <c r="D1992" s="34" t="s">
        <v>2811</v>
      </c>
      <c r="E1992" s="11">
        <v>43039</v>
      </c>
      <c r="F1992" s="11">
        <v>43586</v>
      </c>
      <c r="G1992" s="17">
        <v>5322379.33</v>
      </c>
      <c r="H1992" s="12">
        <v>0.85</v>
      </c>
      <c r="I1992" s="10" t="s">
        <v>1590</v>
      </c>
      <c r="J1992" s="10" t="s">
        <v>1762</v>
      </c>
      <c r="K1992" s="16" t="s">
        <v>0</v>
      </c>
      <c r="L1992" s="16" t="s">
        <v>1738</v>
      </c>
    </row>
    <row r="1993" spans="1:12" s="27" customFormat="1" ht="76.5" x14ac:dyDescent="0.25">
      <c r="A1993" s="10" t="s">
        <v>7091</v>
      </c>
      <c r="B1993" s="16" t="s">
        <v>7092</v>
      </c>
      <c r="C1993" s="35" t="s">
        <v>7093</v>
      </c>
      <c r="D1993" s="34" t="s">
        <v>2811</v>
      </c>
      <c r="E1993" s="11">
        <v>43045</v>
      </c>
      <c r="F1993" s="11">
        <v>43440</v>
      </c>
      <c r="G1993" s="17">
        <v>465513.28</v>
      </c>
      <c r="H1993" s="12">
        <v>0.85</v>
      </c>
      <c r="I1993" s="10" t="s">
        <v>1682</v>
      </c>
      <c r="J1993" s="10" t="s">
        <v>1755</v>
      </c>
      <c r="K1993" s="16" t="s">
        <v>0</v>
      </c>
      <c r="L1993" s="16" t="s">
        <v>1738</v>
      </c>
    </row>
    <row r="1994" spans="1:12" s="27" customFormat="1" ht="76.5" x14ac:dyDescent="0.25">
      <c r="A1994" s="10" t="s">
        <v>7094</v>
      </c>
      <c r="B1994" s="16" t="s">
        <v>6207</v>
      </c>
      <c r="C1994" s="35" t="s">
        <v>7095</v>
      </c>
      <c r="D1994" s="34" t="s">
        <v>2811</v>
      </c>
      <c r="E1994" s="11">
        <v>43033</v>
      </c>
      <c r="F1994" s="11">
        <v>43580</v>
      </c>
      <c r="G1994" s="17">
        <v>2137649.34</v>
      </c>
      <c r="H1994" s="12">
        <v>0.85</v>
      </c>
      <c r="I1994" s="10" t="s">
        <v>1624</v>
      </c>
      <c r="J1994" s="10" t="s">
        <v>1762</v>
      </c>
      <c r="K1994" s="16" t="s">
        <v>0</v>
      </c>
      <c r="L1994" s="16" t="s">
        <v>1738</v>
      </c>
    </row>
    <row r="1995" spans="1:12" s="27" customFormat="1" ht="63.75" x14ac:dyDescent="0.25">
      <c r="A1995" s="10" t="s">
        <v>7096</v>
      </c>
      <c r="B1995" s="16" t="s">
        <v>7097</v>
      </c>
      <c r="C1995" s="35" t="s">
        <v>7098</v>
      </c>
      <c r="D1995" s="34" t="s">
        <v>2811</v>
      </c>
      <c r="E1995" s="11">
        <v>43045</v>
      </c>
      <c r="F1995" s="11">
        <v>43591</v>
      </c>
      <c r="G1995" s="17">
        <v>1554808.26</v>
      </c>
      <c r="H1995" s="12">
        <v>0.85</v>
      </c>
      <c r="I1995" s="10" t="s">
        <v>8332</v>
      </c>
      <c r="J1995" s="10" t="s">
        <v>1752</v>
      </c>
      <c r="K1995" s="16" t="s">
        <v>0</v>
      </c>
      <c r="L1995" s="16" t="s">
        <v>1738</v>
      </c>
    </row>
    <row r="1996" spans="1:12" s="27" customFormat="1" ht="63.75" x14ac:dyDescent="0.25">
      <c r="A1996" s="10" t="s">
        <v>7099</v>
      </c>
      <c r="B1996" s="16" t="s">
        <v>118</v>
      </c>
      <c r="C1996" s="35" t="s">
        <v>7100</v>
      </c>
      <c r="D1996" s="34" t="s">
        <v>2811</v>
      </c>
      <c r="E1996" s="11">
        <v>43039</v>
      </c>
      <c r="F1996" s="11">
        <v>43586</v>
      </c>
      <c r="G1996" s="17">
        <v>8075457.5700000003</v>
      </c>
      <c r="H1996" s="12">
        <v>0.85</v>
      </c>
      <c r="I1996" s="10" t="s">
        <v>1618</v>
      </c>
      <c r="J1996" s="10" t="s">
        <v>1754</v>
      </c>
      <c r="K1996" s="16" t="s">
        <v>0</v>
      </c>
      <c r="L1996" s="16" t="s">
        <v>1738</v>
      </c>
    </row>
    <row r="1997" spans="1:12" s="27" customFormat="1" ht="63.75" x14ac:dyDescent="0.25">
      <c r="A1997" s="10" t="s">
        <v>7101</v>
      </c>
      <c r="B1997" s="16" t="s">
        <v>618</v>
      </c>
      <c r="C1997" s="35" t="s">
        <v>7102</v>
      </c>
      <c r="D1997" s="34" t="s">
        <v>2811</v>
      </c>
      <c r="E1997" s="11">
        <v>43045</v>
      </c>
      <c r="F1997" s="11">
        <v>43591</v>
      </c>
      <c r="G1997" s="17">
        <v>6818510.4199999999</v>
      </c>
      <c r="H1997" s="12">
        <v>0.85</v>
      </c>
      <c r="I1997" s="10" t="s">
        <v>1575</v>
      </c>
      <c r="J1997" s="10" t="s">
        <v>1752</v>
      </c>
      <c r="K1997" s="16" t="s">
        <v>0</v>
      </c>
      <c r="L1997" s="16" t="s">
        <v>1738</v>
      </c>
    </row>
    <row r="1998" spans="1:12" s="27" customFormat="1" ht="38.25" x14ac:dyDescent="0.25">
      <c r="A1998" s="10" t="s">
        <v>7103</v>
      </c>
      <c r="B1998" s="16" t="s">
        <v>7104</v>
      </c>
      <c r="C1998" s="35" t="s">
        <v>7105</v>
      </c>
      <c r="D1998" s="34" t="s">
        <v>5317</v>
      </c>
      <c r="E1998" s="11">
        <v>43067</v>
      </c>
      <c r="F1998" s="11">
        <v>43279</v>
      </c>
      <c r="G1998" s="17">
        <v>146500</v>
      </c>
      <c r="H1998" s="12">
        <v>0.85</v>
      </c>
      <c r="I1998" s="10" t="s">
        <v>1583</v>
      </c>
      <c r="J1998" s="10" t="s">
        <v>1759</v>
      </c>
      <c r="K1998" s="16" t="s">
        <v>0</v>
      </c>
      <c r="L1998" s="16" t="s">
        <v>1736</v>
      </c>
    </row>
    <row r="1999" spans="1:12" s="27" customFormat="1" ht="51" x14ac:dyDescent="0.25">
      <c r="A1999" s="10" t="s">
        <v>7106</v>
      </c>
      <c r="B1999" s="16" t="s">
        <v>7107</v>
      </c>
      <c r="C1999" s="35" t="s">
        <v>7108</v>
      </c>
      <c r="D1999" s="34" t="s">
        <v>7109</v>
      </c>
      <c r="E1999" s="11">
        <v>43067</v>
      </c>
      <c r="F1999" s="11">
        <v>43248</v>
      </c>
      <c r="G1999" s="17">
        <v>389458.5</v>
      </c>
      <c r="H1999" s="12">
        <v>0.85</v>
      </c>
      <c r="I1999" s="10" t="s">
        <v>1734</v>
      </c>
      <c r="J1999" s="10" t="s">
        <v>1763</v>
      </c>
      <c r="K1999" s="16" t="s">
        <v>0</v>
      </c>
      <c r="L1999" s="16" t="s">
        <v>1736</v>
      </c>
    </row>
    <row r="2000" spans="1:12" s="27" customFormat="1" ht="38.25" x14ac:dyDescent="0.25">
      <c r="A2000" s="10" t="s">
        <v>7110</v>
      </c>
      <c r="B2000" s="16" t="s">
        <v>7111</v>
      </c>
      <c r="C2000" s="35" t="s">
        <v>7112</v>
      </c>
      <c r="D2000" s="34" t="s">
        <v>7113</v>
      </c>
      <c r="E2000" s="11">
        <v>43063</v>
      </c>
      <c r="F2000" s="11">
        <v>43336</v>
      </c>
      <c r="G2000" s="17">
        <v>267900</v>
      </c>
      <c r="H2000" s="12">
        <v>0.85</v>
      </c>
      <c r="I2000" s="10" t="s">
        <v>1606</v>
      </c>
      <c r="J2000" s="10" t="s">
        <v>1755</v>
      </c>
      <c r="K2000" s="16" t="s">
        <v>0</v>
      </c>
      <c r="L2000" s="16" t="s">
        <v>1736</v>
      </c>
    </row>
    <row r="2001" spans="1:12" s="27" customFormat="1" ht="51" x14ac:dyDescent="0.25">
      <c r="A2001" s="10" t="s">
        <v>7114</v>
      </c>
      <c r="B2001" s="16" t="s">
        <v>7115</v>
      </c>
      <c r="C2001" s="35" t="s">
        <v>7116</v>
      </c>
      <c r="D2001" s="34" t="s">
        <v>5325</v>
      </c>
      <c r="E2001" s="11">
        <v>43067</v>
      </c>
      <c r="F2001" s="11">
        <v>43159</v>
      </c>
      <c r="G2001" s="17">
        <v>149603.32</v>
      </c>
      <c r="H2001" s="12">
        <v>0.85</v>
      </c>
      <c r="I2001" s="10" t="s">
        <v>1562</v>
      </c>
      <c r="J2001" s="10" t="s">
        <v>1749</v>
      </c>
      <c r="K2001" s="16" t="s">
        <v>0</v>
      </c>
      <c r="L2001" s="16" t="s">
        <v>1736</v>
      </c>
    </row>
    <row r="2002" spans="1:12" s="27" customFormat="1" ht="38.25" x14ac:dyDescent="0.25">
      <c r="A2002" s="10" t="s">
        <v>7117</v>
      </c>
      <c r="B2002" s="16" t="s">
        <v>7118</v>
      </c>
      <c r="C2002" s="35" t="s">
        <v>7119</v>
      </c>
      <c r="D2002" s="34" t="s">
        <v>257</v>
      </c>
      <c r="E2002" s="11">
        <v>43062</v>
      </c>
      <c r="F2002" s="11">
        <v>43608</v>
      </c>
      <c r="G2002" s="17">
        <v>588304.64000000001</v>
      </c>
      <c r="H2002" s="12">
        <v>0.85</v>
      </c>
      <c r="I2002" s="10" t="s">
        <v>1721</v>
      </c>
      <c r="J2002" s="10" t="s">
        <v>1755</v>
      </c>
      <c r="K2002" s="16" t="s">
        <v>0</v>
      </c>
      <c r="L2002" s="16" t="s">
        <v>1736</v>
      </c>
    </row>
    <row r="2003" spans="1:12" s="27" customFormat="1" ht="38.25" x14ac:dyDescent="0.25">
      <c r="A2003" s="10" t="s">
        <v>7120</v>
      </c>
      <c r="B2003" s="16" t="s">
        <v>7121</v>
      </c>
      <c r="C2003" s="35" t="s">
        <v>7121</v>
      </c>
      <c r="D2003" s="34" t="s">
        <v>257</v>
      </c>
      <c r="E2003" s="11">
        <v>43066</v>
      </c>
      <c r="F2003" s="11">
        <v>43278</v>
      </c>
      <c r="G2003" s="17">
        <v>316811</v>
      </c>
      <c r="H2003" s="12">
        <v>0.85</v>
      </c>
      <c r="I2003" s="10" t="s">
        <v>1698</v>
      </c>
      <c r="J2003" s="10" t="s">
        <v>1759</v>
      </c>
      <c r="K2003" s="16" t="s">
        <v>0</v>
      </c>
      <c r="L2003" s="16" t="s">
        <v>1736</v>
      </c>
    </row>
    <row r="2004" spans="1:12" s="27" customFormat="1" ht="38.25" x14ac:dyDescent="0.25">
      <c r="A2004" s="10" t="s">
        <v>7122</v>
      </c>
      <c r="B2004" s="16" t="s">
        <v>7123</v>
      </c>
      <c r="C2004" s="35" t="s">
        <v>7124</v>
      </c>
      <c r="D2004" s="34" t="s">
        <v>7125</v>
      </c>
      <c r="E2004" s="11">
        <v>43068</v>
      </c>
      <c r="F2004" s="11">
        <v>43341</v>
      </c>
      <c r="G2004" s="17">
        <v>315000</v>
      </c>
      <c r="H2004" s="12">
        <v>0.85</v>
      </c>
      <c r="I2004" s="10" t="s">
        <v>1639</v>
      </c>
      <c r="J2004" s="10" t="s">
        <v>1756</v>
      </c>
      <c r="K2004" s="16" t="s">
        <v>0</v>
      </c>
      <c r="L2004" s="16" t="s">
        <v>1736</v>
      </c>
    </row>
    <row r="2005" spans="1:12" s="27" customFormat="1" ht="51" x14ac:dyDescent="0.25">
      <c r="A2005" s="10" t="s">
        <v>7126</v>
      </c>
      <c r="B2005" s="16" t="s">
        <v>7127</v>
      </c>
      <c r="C2005" s="35" t="s">
        <v>7128</v>
      </c>
      <c r="D2005" s="34" t="s">
        <v>6103</v>
      </c>
      <c r="E2005" s="11">
        <v>43067</v>
      </c>
      <c r="F2005" s="11">
        <v>43371</v>
      </c>
      <c r="G2005" s="17">
        <v>474000</v>
      </c>
      <c r="H2005" s="12">
        <v>0.85</v>
      </c>
      <c r="I2005" s="10" t="s">
        <v>1563</v>
      </c>
      <c r="J2005" s="10" t="s">
        <v>1750</v>
      </c>
      <c r="K2005" s="16" t="s">
        <v>0</v>
      </c>
      <c r="L2005" s="16" t="s">
        <v>1736</v>
      </c>
    </row>
    <row r="2006" spans="1:12" s="27" customFormat="1" ht="63.75" x14ac:dyDescent="0.25">
      <c r="A2006" s="10" t="s">
        <v>7129</v>
      </c>
      <c r="B2006" s="16" t="s">
        <v>7130</v>
      </c>
      <c r="C2006" s="35" t="s">
        <v>7131</v>
      </c>
      <c r="D2006" s="34" t="s">
        <v>7132</v>
      </c>
      <c r="E2006" s="11">
        <v>43066</v>
      </c>
      <c r="F2006" s="11">
        <v>43217</v>
      </c>
      <c r="G2006" s="17">
        <v>219700</v>
      </c>
      <c r="H2006" s="12">
        <v>0.85</v>
      </c>
      <c r="I2006" s="10" t="s">
        <v>8343</v>
      </c>
      <c r="J2006" s="10" t="s">
        <v>1758</v>
      </c>
      <c r="K2006" s="16" t="s">
        <v>0</v>
      </c>
      <c r="L2006" s="16" t="s">
        <v>1736</v>
      </c>
    </row>
    <row r="2007" spans="1:12" s="27" customFormat="1" ht="51" x14ac:dyDescent="0.25">
      <c r="A2007" s="10" t="s">
        <v>7133</v>
      </c>
      <c r="B2007" s="16" t="s">
        <v>5992</v>
      </c>
      <c r="C2007" s="35" t="s">
        <v>7134</v>
      </c>
      <c r="D2007" s="34" t="s">
        <v>7135</v>
      </c>
      <c r="E2007" s="11">
        <v>43032</v>
      </c>
      <c r="F2007" s="11">
        <v>43823</v>
      </c>
      <c r="G2007" s="17">
        <v>1543125</v>
      </c>
      <c r="H2007" s="12">
        <v>0.85</v>
      </c>
      <c r="I2007" s="10" t="s">
        <v>1583</v>
      </c>
      <c r="J2007" s="10" t="s">
        <v>1759</v>
      </c>
      <c r="K2007" s="16" t="s">
        <v>0</v>
      </c>
      <c r="L2007" s="16" t="s">
        <v>8370</v>
      </c>
    </row>
    <row r="2008" spans="1:12" s="27" customFormat="1" ht="127.5" x14ac:dyDescent="0.25">
      <c r="A2008" s="10" t="s">
        <v>7136</v>
      </c>
      <c r="B2008" s="16" t="s">
        <v>7137</v>
      </c>
      <c r="C2008" s="35" t="s">
        <v>7138</v>
      </c>
      <c r="D2008" s="34" t="s">
        <v>257</v>
      </c>
      <c r="E2008" s="11">
        <v>43069</v>
      </c>
      <c r="F2008" s="11">
        <v>43585</v>
      </c>
      <c r="G2008" s="17">
        <v>481964.68</v>
      </c>
      <c r="H2008" s="12">
        <v>0.85</v>
      </c>
      <c r="I2008" s="10" t="s">
        <v>1568</v>
      </c>
      <c r="J2008" s="10" t="s">
        <v>1753</v>
      </c>
      <c r="K2008" s="16" t="s">
        <v>0</v>
      </c>
      <c r="L2008" s="16" t="s">
        <v>1736</v>
      </c>
    </row>
    <row r="2009" spans="1:12" s="27" customFormat="1" ht="51" x14ac:dyDescent="0.25">
      <c r="A2009" s="10" t="s">
        <v>7139</v>
      </c>
      <c r="B2009" s="16" t="s">
        <v>5992</v>
      </c>
      <c r="C2009" s="35" t="s">
        <v>7140</v>
      </c>
      <c r="D2009" s="34" t="s">
        <v>7141</v>
      </c>
      <c r="E2009" s="11">
        <v>43033</v>
      </c>
      <c r="F2009" s="11">
        <v>43824</v>
      </c>
      <c r="G2009" s="17">
        <v>5040840.9400000004</v>
      </c>
      <c r="H2009" s="12">
        <v>0.85</v>
      </c>
      <c r="I2009" s="10" t="s">
        <v>1583</v>
      </c>
      <c r="J2009" s="10" t="s">
        <v>1759</v>
      </c>
      <c r="K2009" s="16" t="s">
        <v>0</v>
      </c>
      <c r="L2009" s="16" t="s">
        <v>8370</v>
      </c>
    </row>
    <row r="2010" spans="1:12" s="27" customFormat="1" ht="51" x14ac:dyDescent="0.25">
      <c r="A2010" s="10" t="s">
        <v>7142</v>
      </c>
      <c r="B2010" s="16" t="s">
        <v>7143</v>
      </c>
      <c r="C2010" s="35" t="s">
        <v>7140</v>
      </c>
      <c r="D2010" s="34" t="s">
        <v>7144</v>
      </c>
      <c r="E2010" s="11">
        <v>43033</v>
      </c>
      <c r="F2010" s="11">
        <v>43794</v>
      </c>
      <c r="G2010" s="17">
        <v>985347.5</v>
      </c>
      <c r="H2010" s="12">
        <v>0.85</v>
      </c>
      <c r="I2010" s="10" t="s">
        <v>1563</v>
      </c>
      <c r="J2010" s="10" t="s">
        <v>1750</v>
      </c>
      <c r="K2010" s="16" t="s">
        <v>0</v>
      </c>
      <c r="L2010" s="16" t="s">
        <v>8370</v>
      </c>
    </row>
    <row r="2011" spans="1:12" s="27" customFormat="1" ht="63.75" x14ac:dyDescent="0.25">
      <c r="A2011" s="10" t="s">
        <v>7145</v>
      </c>
      <c r="B2011" s="16" t="s">
        <v>7146</v>
      </c>
      <c r="C2011" s="35" t="s">
        <v>7147</v>
      </c>
      <c r="D2011" s="34" t="s">
        <v>7147</v>
      </c>
      <c r="E2011" s="11">
        <v>43068</v>
      </c>
      <c r="F2011" s="11">
        <v>43433</v>
      </c>
      <c r="G2011" s="17">
        <v>463616</v>
      </c>
      <c r="H2011" s="12">
        <v>0.85</v>
      </c>
      <c r="I2011" s="10" t="s">
        <v>1563</v>
      </c>
      <c r="J2011" s="10" t="s">
        <v>1750</v>
      </c>
      <c r="K2011" s="16" t="s">
        <v>0</v>
      </c>
      <c r="L2011" s="16" t="s">
        <v>1736</v>
      </c>
    </row>
    <row r="2012" spans="1:12" s="27" customFormat="1" ht="89.25" x14ac:dyDescent="0.25">
      <c r="A2012" s="10" t="s">
        <v>7148</v>
      </c>
      <c r="B2012" s="16" t="s">
        <v>7149</v>
      </c>
      <c r="C2012" s="35" t="s">
        <v>7150</v>
      </c>
      <c r="D2012" s="34" t="s">
        <v>257</v>
      </c>
      <c r="E2012" s="11">
        <v>43068</v>
      </c>
      <c r="F2012" s="11">
        <v>43249</v>
      </c>
      <c r="G2012" s="17">
        <v>222000</v>
      </c>
      <c r="H2012" s="12">
        <v>0.85</v>
      </c>
      <c r="I2012" s="10" t="s">
        <v>1603</v>
      </c>
      <c r="J2012" s="10" t="s">
        <v>1758</v>
      </c>
      <c r="K2012" s="16" t="s">
        <v>0</v>
      </c>
      <c r="L2012" s="16" t="s">
        <v>1736</v>
      </c>
    </row>
    <row r="2013" spans="1:12" s="27" customFormat="1" ht="51" x14ac:dyDescent="0.25">
      <c r="A2013" s="10" t="s">
        <v>7151</v>
      </c>
      <c r="B2013" s="16" t="s">
        <v>7152</v>
      </c>
      <c r="C2013" s="35" t="s">
        <v>7153</v>
      </c>
      <c r="D2013" s="34" t="s">
        <v>7154</v>
      </c>
      <c r="E2013" s="11">
        <v>43039</v>
      </c>
      <c r="F2013" s="11">
        <v>43769</v>
      </c>
      <c r="G2013" s="17">
        <v>1101358.1299999999</v>
      </c>
      <c r="H2013" s="12">
        <v>0.85</v>
      </c>
      <c r="I2013" s="10" t="s">
        <v>1563</v>
      </c>
      <c r="J2013" s="10" t="s">
        <v>1750</v>
      </c>
      <c r="K2013" s="16" t="s">
        <v>0</v>
      </c>
      <c r="L2013" s="16" t="s">
        <v>8370</v>
      </c>
    </row>
    <row r="2014" spans="1:12" s="27" customFormat="1" ht="38.25" x14ac:dyDescent="0.25">
      <c r="A2014" s="10" t="s">
        <v>7155</v>
      </c>
      <c r="B2014" s="16" t="s">
        <v>7156</v>
      </c>
      <c r="C2014" s="35" t="s">
        <v>7157</v>
      </c>
      <c r="D2014" s="34" t="s">
        <v>257</v>
      </c>
      <c r="E2014" s="11">
        <v>43066</v>
      </c>
      <c r="F2014" s="11">
        <v>43370</v>
      </c>
      <c r="G2014" s="17">
        <v>469920</v>
      </c>
      <c r="H2014" s="12">
        <v>0.85</v>
      </c>
      <c r="I2014" s="10" t="s">
        <v>1568</v>
      </c>
      <c r="J2014" s="10" t="s">
        <v>1753</v>
      </c>
      <c r="K2014" s="16" t="s">
        <v>0</v>
      </c>
      <c r="L2014" s="16" t="s">
        <v>1736</v>
      </c>
    </row>
    <row r="2015" spans="1:12" s="27" customFormat="1" ht="63.75" x14ac:dyDescent="0.25">
      <c r="A2015" s="10" t="s">
        <v>7158</v>
      </c>
      <c r="B2015" s="16" t="s">
        <v>7152</v>
      </c>
      <c r="C2015" s="35" t="s">
        <v>7159</v>
      </c>
      <c r="D2015" s="34" t="s">
        <v>7160</v>
      </c>
      <c r="E2015" s="11">
        <v>43033</v>
      </c>
      <c r="F2015" s="11">
        <v>43763</v>
      </c>
      <c r="G2015" s="17">
        <v>1603893.75</v>
      </c>
      <c r="H2015" s="12">
        <v>0.85</v>
      </c>
      <c r="I2015" s="10" t="s">
        <v>1563</v>
      </c>
      <c r="J2015" s="10" t="s">
        <v>1750</v>
      </c>
      <c r="K2015" s="16" t="s">
        <v>0</v>
      </c>
      <c r="L2015" s="16" t="s">
        <v>8370</v>
      </c>
    </row>
    <row r="2016" spans="1:12" s="27" customFormat="1" ht="51" x14ac:dyDescent="0.25">
      <c r="A2016" s="10" t="s">
        <v>7161</v>
      </c>
      <c r="B2016" s="16" t="s">
        <v>7162</v>
      </c>
      <c r="C2016" s="35" t="s">
        <v>7163</v>
      </c>
      <c r="D2016" s="34" t="s">
        <v>7164</v>
      </c>
      <c r="E2016" s="11">
        <v>43069</v>
      </c>
      <c r="F2016" s="11">
        <v>43311</v>
      </c>
      <c r="G2016" s="17">
        <v>255000</v>
      </c>
      <c r="H2016" s="12">
        <v>0.85</v>
      </c>
      <c r="I2016" s="10" t="s">
        <v>1563</v>
      </c>
      <c r="J2016" s="10" t="s">
        <v>1750</v>
      </c>
      <c r="K2016" s="16" t="s">
        <v>0</v>
      </c>
      <c r="L2016" s="16" t="s">
        <v>1736</v>
      </c>
    </row>
    <row r="2017" spans="1:12" s="27" customFormat="1" ht="51" x14ac:dyDescent="0.25">
      <c r="A2017" s="10" t="s">
        <v>7165</v>
      </c>
      <c r="B2017" s="16" t="s">
        <v>2589</v>
      </c>
      <c r="C2017" s="35" t="s">
        <v>7166</v>
      </c>
      <c r="D2017" s="34" t="s">
        <v>5355</v>
      </c>
      <c r="E2017" s="11">
        <v>43059</v>
      </c>
      <c r="F2017" s="11">
        <v>43881</v>
      </c>
      <c r="G2017" s="17">
        <v>3775980.91</v>
      </c>
      <c r="H2017" s="12">
        <v>0.85</v>
      </c>
      <c r="I2017" s="10" t="s">
        <v>1563</v>
      </c>
      <c r="J2017" s="10" t="s">
        <v>1750</v>
      </c>
      <c r="K2017" s="16" t="s">
        <v>0</v>
      </c>
      <c r="L2017" s="16" t="s">
        <v>8370</v>
      </c>
    </row>
    <row r="2018" spans="1:12" s="27" customFormat="1" ht="38.25" x14ac:dyDescent="0.25">
      <c r="A2018" s="10" t="s">
        <v>7167</v>
      </c>
      <c r="B2018" s="16" t="s">
        <v>7168</v>
      </c>
      <c r="C2018" s="35" t="s">
        <v>7169</v>
      </c>
      <c r="D2018" s="34"/>
      <c r="E2018" s="11">
        <v>43067</v>
      </c>
      <c r="F2018" s="11">
        <v>43401</v>
      </c>
      <c r="G2018" s="17">
        <v>370750</v>
      </c>
      <c r="H2018" s="12">
        <v>0.85</v>
      </c>
      <c r="I2018" s="10" t="s">
        <v>1734</v>
      </c>
      <c r="J2018" s="10" t="s">
        <v>1763</v>
      </c>
      <c r="K2018" s="16" t="s">
        <v>0</v>
      </c>
      <c r="L2018" s="16" t="s">
        <v>1736</v>
      </c>
    </row>
    <row r="2019" spans="1:12" s="27" customFormat="1" ht="51" x14ac:dyDescent="0.25">
      <c r="A2019" s="10" t="s">
        <v>7170</v>
      </c>
      <c r="B2019" s="16" t="s">
        <v>7171</v>
      </c>
      <c r="C2019" s="35" t="s">
        <v>7172</v>
      </c>
      <c r="D2019" s="34" t="s">
        <v>6051</v>
      </c>
      <c r="E2019" s="11">
        <v>43059</v>
      </c>
      <c r="F2019" s="11">
        <v>44094</v>
      </c>
      <c r="G2019" s="17">
        <v>1288445.6299999999</v>
      </c>
      <c r="H2019" s="12">
        <v>0.85</v>
      </c>
      <c r="I2019" s="10" t="s">
        <v>1589</v>
      </c>
      <c r="J2019" s="10" t="s">
        <v>1761</v>
      </c>
      <c r="K2019" s="16" t="s">
        <v>0</v>
      </c>
      <c r="L2019" s="16" t="s">
        <v>8370</v>
      </c>
    </row>
    <row r="2020" spans="1:12" s="27" customFormat="1" ht="38.25" x14ac:dyDescent="0.25">
      <c r="A2020" s="10" t="s">
        <v>7173</v>
      </c>
      <c r="B2020" s="16" t="s">
        <v>7174</v>
      </c>
      <c r="C2020" s="35" t="s">
        <v>7175</v>
      </c>
      <c r="D2020" s="34" t="s">
        <v>6848</v>
      </c>
      <c r="E2020" s="11">
        <v>43042</v>
      </c>
      <c r="F2020" s="11">
        <v>43649</v>
      </c>
      <c r="G2020" s="17">
        <v>521306.53</v>
      </c>
      <c r="H2020" s="12">
        <v>0.85</v>
      </c>
      <c r="I2020" s="10" t="s">
        <v>1561</v>
      </c>
      <c r="J2020" s="10" t="s">
        <v>1748</v>
      </c>
      <c r="K2020" s="16" t="s">
        <v>0</v>
      </c>
      <c r="L2020" s="16" t="s">
        <v>1736</v>
      </c>
    </row>
    <row r="2021" spans="1:12" s="27" customFormat="1" ht="51" x14ac:dyDescent="0.25">
      <c r="A2021" s="10" t="s">
        <v>7176</v>
      </c>
      <c r="B2021" s="16" t="s">
        <v>2589</v>
      </c>
      <c r="C2021" s="35" t="s">
        <v>7177</v>
      </c>
      <c r="D2021" s="34" t="s">
        <v>2836</v>
      </c>
      <c r="E2021" s="11">
        <v>43059</v>
      </c>
      <c r="F2021" s="11">
        <v>43881</v>
      </c>
      <c r="G2021" s="17">
        <v>3501021.2</v>
      </c>
      <c r="H2021" s="12">
        <v>0.85</v>
      </c>
      <c r="I2021" s="10" t="s">
        <v>1563</v>
      </c>
      <c r="J2021" s="10" t="s">
        <v>1750</v>
      </c>
      <c r="K2021" s="16" t="s">
        <v>0</v>
      </c>
      <c r="L2021" s="16" t="s">
        <v>8370</v>
      </c>
    </row>
    <row r="2022" spans="1:12" s="27" customFormat="1" ht="51" x14ac:dyDescent="0.25">
      <c r="A2022" s="10" t="s">
        <v>7178</v>
      </c>
      <c r="B2022" s="16" t="s">
        <v>7179</v>
      </c>
      <c r="C2022" s="35" t="s">
        <v>7180</v>
      </c>
      <c r="D2022" s="34" t="s">
        <v>2836</v>
      </c>
      <c r="E2022" s="11">
        <v>43059</v>
      </c>
      <c r="F2022" s="11">
        <v>43881</v>
      </c>
      <c r="G2022" s="17">
        <v>729315</v>
      </c>
      <c r="H2022" s="12">
        <v>0.85</v>
      </c>
      <c r="I2022" s="10" t="s">
        <v>1562</v>
      </c>
      <c r="J2022" s="10" t="s">
        <v>1749</v>
      </c>
      <c r="K2022" s="16" t="s">
        <v>0</v>
      </c>
      <c r="L2022" s="16" t="s">
        <v>8370</v>
      </c>
    </row>
    <row r="2023" spans="1:12" s="27" customFormat="1" ht="38.25" x14ac:dyDescent="0.25">
      <c r="A2023" s="10" t="s">
        <v>7181</v>
      </c>
      <c r="B2023" s="16" t="s">
        <v>7182</v>
      </c>
      <c r="C2023" s="35" t="s">
        <v>7183</v>
      </c>
      <c r="D2023" s="34" t="s">
        <v>7184</v>
      </c>
      <c r="E2023" s="11">
        <v>43066</v>
      </c>
      <c r="F2023" s="11">
        <v>43612</v>
      </c>
      <c r="G2023" s="17">
        <v>336984.93</v>
      </c>
      <c r="H2023" s="12">
        <v>0.85</v>
      </c>
      <c r="I2023" s="10" t="s">
        <v>1563</v>
      </c>
      <c r="J2023" s="10" t="s">
        <v>1750</v>
      </c>
      <c r="K2023" s="16" t="s">
        <v>0</v>
      </c>
      <c r="L2023" s="16" t="s">
        <v>1736</v>
      </c>
    </row>
    <row r="2024" spans="1:12" s="27" customFormat="1" ht="51" x14ac:dyDescent="0.25">
      <c r="A2024" s="10" t="s">
        <v>7185</v>
      </c>
      <c r="B2024" s="16" t="s">
        <v>7186</v>
      </c>
      <c r="C2024" s="35" t="s">
        <v>7187</v>
      </c>
      <c r="D2024" s="34" t="s">
        <v>257</v>
      </c>
      <c r="E2024" s="11">
        <v>43053</v>
      </c>
      <c r="F2024" s="11">
        <v>43599</v>
      </c>
      <c r="G2024" s="17">
        <v>685000</v>
      </c>
      <c r="H2024" s="12">
        <v>0.85</v>
      </c>
      <c r="I2024" s="10" t="s">
        <v>1563</v>
      </c>
      <c r="J2024" s="10" t="s">
        <v>1750</v>
      </c>
      <c r="K2024" s="16" t="s">
        <v>0</v>
      </c>
      <c r="L2024" s="16" t="s">
        <v>1736</v>
      </c>
    </row>
    <row r="2025" spans="1:12" s="27" customFormat="1" ht="51" x14ac:dyDescent="0.25">
      <c r="A2025" s="10" t="s">
        <v>7188</v>
      </c>
      <c r="B2025" s="16" t="s">
        <v>2543</v>
      </c>
      <c r="C2025" s="35" t="s">
        <v>7189</v>
      </c>
      <c r="D2025" s="34" t="s">
        <v>4846</v>
      </c>
      <c r="E2025" s="11">
        <v>43045</v>
      </c>
      <c r="F2025" s="11">
        <v>43226</v>
      </c>
      <c r="G2025" s="17">
        <v>82491</v>
      </c>
      <c r="H2025" s="12">
        <v>0.85</v>
      </c>
      <c r="I2025" s="10" t="s">
        <v>1589</v>
      </c>
      <c r="J2025" s="10" t="s">
        <v>1761</v>
      </c>
      <c r="K2025" s="16" t="s">
        <v>0</v>
      </c>
      <c r="L2025" s="16" t="s">
        <v>1736</v>
      </c>
    </row>
    <row r="2026" spans="1:12" s="27" customFormat="1" ht="38.25" x14ac:dyDescent="0.25">
      <c r="A2026" s="10" t="s">
        <v>7190</v>
      </c>
      <c r="B2026" s="16" t="s">
        <v>7191</v>
      </c>
      <c r="C2026" s="35" t="s">
        <v>7192</v>
      </c>
      <c r="D2026" s="34" t="s">
        <v>7193</v>
      </c>
      <c r="E2026" s="11">
        <v>43061</v>
      </c>
      <c r="F2026" s="11">
        <v>43365</v>
      </c>
      <c r="G2026" s="17">
        <v>42100</v>
      </c>
      <c r="H2026" s="12">
        <v>0.85</v>
      </c>
      <c r="I2026" s="10" t="s">
        <v>1563</v>
      </c>
      <c r="J2026" s="10" t="s">
        <v>1750</v>
      </c>
      <c r="K2026" s="16" t="s">
        <v>0</v>
      </c>
      <c r="L2026" s="16" t="s">
        <v>1736</v>
      </c>
    </row>
    <row r="2027" spans="1:12" s="27" customFormat="1" ht="51" x14ac:dyDescent="0.25">
      <c r="A2027" s="10" t="s">
        <v>7194</v>
      </c>
      <c r="B2027" s="16" t="s">
        <v>7195</v>
      </c>
      <c r="C2027" s="35" t="s">
        <v>7196</v>
      </c>
      <c r="D2027" s="34" t="s">
        <v>2836</v>
      </c>
      <c r="E2027" s="11">
        <v>43029</v>
      </c>
      <c r="F2027" s="11">
        <v>44460</v>
      </c>
      <c r="G2027" s="17">
        <v>846070.85</v>
      </c>
      <c r="H2027" s="12">
        <v>0.85</v>
      </c>
      <c r="I2027" s="10" t="s">
        <v>8282</v>
      </c>
      <c r="J2027" s="10" t="s">
        <v>1763</v>
      </c>
      <c r="K2027" s="16" t="s">
        <v>0</v>
      </c>
      <c r="L2027" s="16" t="s">
        <v>8370</v>
      </c>
    </row>
    <row r="2028" spans="1:12" s="27" customFormat="1" ht="51" x14ac:dyDescent="0.25">
      <c r="A2028" s="10" t="s">
        <v>7197</v>
      </c>
      <c r="B2028" s="16" t="s">
        <v>7198</v>
      </c>
      <c r="C2028" s="35" t="s">
        <v>7199</v>
      </c>
      <c r="D2028" s="34" t="s">
        <v>7200</v>
      </c>
      <c r="E2028" s="11">
        <v>43066</v>
      </c>
      <c r="F2028" s="11">
        <v>43492</v>
      </c>
      <c r="G2028" s="17">
        <v>290030</v>
      </c>
      <c r="H2028" s="12">
        <v>0.85</v>
      </c>
      <c r="I2028" s="10" t="s">
        <v>1655</v>
      </c>
      <c r="J2028" s="10" t="s">
        <v>1763</v>
      </c>
      <c r="K2028" s="16" t="s">
        <v>0</v>
      </c>
      <c r="L2028" s="16" t="s">
        <v>1736</v>
      </c>
    </row>
    <row r="2029" spans="1:12" s="27" customFormat="1" ht="38.25" x14ac:dyDescent="0.25">
      <c r="A2029" s="10" t="s">
        <v>7201</v>
      </c>
      <c r="B2029" s="16" t="s">
        <v>7202</v>
      </c>
      <c r="C2029" s="35" t="s">
        <v>7203</v>
      </c>
      <c r="D2029" s="34" t="s">
        <v>5325</v>
      </c>
      <c r="E2029" s="11">
        <v>43054</v>
      </c>
      <c r="F2029" s="11">
        <v>43235</v>
      </c>
      <c r="G2029" s="17">
        <v>142331</v>
      </c>
      <c r="H2029" s="12">
        <v>0.85</v>
      </c>
      <c r="I2029" s="10" t="s">
        <v>1606</v>
      </c>
      <c r="J2029" s="10" t="s">
        <v>1755</v>
      </c>
      <c r="K2029" s="16" t="s">
        <v>0</v>
      </c>
      <c r="L2029" s="16" t="s">
        <v>1736</v>
      </c>
    </row>
    <row r="2030" spans="1:12" s="27" customFormat="1" ht="127.5" x14ac:dyDescent="0.25">
      <c r="A2030" s="10" t="s">
        <v>7204</v>
      </c>
      <c r="B2030" s="16" t="s">
        <v>7205</v>
      </c>
      <c r="C2030" s="35" t="s">
        <v>7206</v>
      </c>
      <c r="D2030" s="34" t="s">
        <v>6378</v>
      </c>
      <c r="E2030" s="11">
        <v>43055</v>
      </c>
      <c r="F2030" s="11">
        <v>43450</v>
      </c>
      <c r="G2030" s="17">
        <v>247337.44</v>
      </c>
      <c r="H2030" s="12">
        <v>0.85</v>
      </c>
      <c r="I2030" s="10" t="s">
        <v>1631</v>
      </c>
      <c r="J2030" s="10" t="s">
        <v>1764</v>
      </c>
      <c r="K2030" s="16" t="s">
        <v>0</v>
      </c>
      <c r="L2030" s="16" t="s">
        <v>1736</v>
      </c>
    </row>
    <row r="2031" spans="1:12" s="27" customFormat="1" ht="38.25" x14ac:dyDescent="0.25">
      <c r="A2031" s="10" t="s">
        <v>7207</v>
      </c>
      <c r="B2031" s="16" t="s">
        <v>7208</v>
      </c>
      <c r="C2031" s="35" t="s">
        <v>7209</v>
      </c>
      <c r="D2031" s="34" t="s">
        <v>6844</v>
      </c>
      <c r="E2031" s="11">
        <v>43055</v>
      </c>
      <c r="F2031" s="11">
        <v>43236</v>
      </c>
      <c r="G2031" s="17">
        <v>114010.39</v>
      </c>
      <c r="H2031" s="12">
        <v>0.85</v>
      </c>
      <c r="I2031" s="10" t="s">
        <v>1684</v>
      </c>
      <c r="J2031" s="10" t="s">
        <v>1748</v>
      </c>
      <c r="K2031" s="16" t="s">
        <v>0</v>
      </c>
      <c r="L2031" s="16" t="s">
        <v>1736</v>
      </c>
    </row>
    <row r="2032" spans="1:12" s="27" customFormat="1" ht="51" x14ac:dyDescent="0.25">
      <c r="A2032" s="10" t="s">
        <v>7210</v>
      </c>
      <c r="B2032" s="16" t="s">
        <v>7211</v>
      </c>
      <c r="C2032" s="35" t="s">
        <v>7212</v>
      </c>
      <c r="D2032" s="34" t="s">
        <v>7213</v>
      </c>
      <c r="E2032" s="11">
        <v>43047</v>
      </c>
      <c r="F2032" s="11">
        <v>43259</v>
      </c>
      <c r="G2032" s="17">
        <v>230243</v>
      </c>
      <c r="H2032" s="12">
        <v>0.85</v>
      </c>
      <c r="I2032" s="10" t="s">
        <v>8236</v>
      </c>
      <c r="J2032" s="10" t="s">
        <v>1751</v>
      </c>
      <c r="K2032" s="16" t="s">
        <v>0</v>
      </c>
      <c r="L2032" s="16" t="s">
        <v>1736</v>
      </c>
    </row>
    <row r="2033" spans="1:12" s="27" customFormat="1" ht="51" x14ac:dyDescent="0.25">
      <c r="A2033" s="10" t="s">
        <v>7214</v>
      </c>
      <c r="B2033" s="16" t="s">
        <v>7215</v>
      </c>
      <c r="C2033" s="35" t="s">
        <v>7216</v>
      </c>
      <c r="D2033" s="34" t="s">
        <v>7217</v>
      </c>
      <c r="E2033" s="11">
        <v>43068</v>
      </c>
      <c r="F2033" s="11">
        <v>43433</v>
      </c>
      <c r="G2033" s="17">
        <v>348528.01</v>
      </c>
      <c r="H2033" s="12">
        <v>0.85</v>
      </c>
      <c r="I2033" s="10" t="s">
        <v>1678</v>
      </c>
      <c r="J2033" s="10" t="s">
        <v>1761</v>
      </c>
      <c r="K2033" s="16" t="s">
        <v>0</v>
      </c>
      <c r="L2033" s="16" t="s">
        <v>1736</v>
      </c>
    </row>
    <row r="2034" spans="1:12" s="27" customFormat="1" ht="114.75" x14ac:dyDescent="0.25">
      <c r="A2034" s="10" t="s">
        <v>7218</v>
      </c>
      <c r="B2034" s="16" t="s">
        <v>7219</v>
      </c>
      <c r="C2034" s="35" t="s">
        <v>7220</v>
      </c>
      <c r="D2034" s="34" t="s">
        <v>7221</v>
      </c>
      <c r="E2034" s="11">
        <v>43069</v>
      </c>
      <c r="F2034" s="11">
        <v>43189</v>
      </c>
      <c r="G2034" s="17">
        <v>72020</v>
      </c>
      <c r="H2034" s="12">
        <v>0.85</v>
      </c>
      <c r="I2034" s="10" t="s">
        <v>1563</v>
      </c>
      <c r="J2034" s="10" t="s">
        <v>1750</v>
      </c>
      <c r="K2034" s="16" t="s">
        <v>0</v>
      </c>
      <c r="L2034" s="16" t="s">
        <v>1736</v>
      </c>
    </row>
    <row r="2035" spans="1:12" s="27" customFormat="1" ht="38.25" x14ac:dyDescent="0.25">
      <c r="A2035" s="10" t="s">
        <v>7222</v>
      </c>
      <c r="B2035" s="16" t="s">
        <v>7223</v>
      </c>
      <c r="C2035" s="35" t="s">
        <v>7224</v>
      </c>
      <c r="D2035" s="34" t="s">
        <v>7225</v>
      </c>
      <c r="E2035" s="11">
        <v>43068</v>
      </c>
      <c r="F2035" s="11">
        <v>43433</v>
      </c>
      <c r="G2035" s="17">
        <v>147189.25</v>
      </c>
      <c r="H2035" s="12">
        <v>0.85</v>
      </c>
      <c r="I2035" s="10" t="s">
        <v>1563</v>
      </c>
      <c r="J2035" s="10" t="s">
        <v>1750</v>
      </c>
      <c r="K2035" s="16" t="s">
        <v>0</v>
      </c>
      <c r="L2035" s="16" t="s">
        <v>1736</v>
      </c>
    </row>
    <row r="2036" spans="1:12" s="27" customFormat="1" ht="76.5" x14ac:dyDescent="0.25">
      <c r="A2036" s="10" t="s">
        <v>7226</v>
      </c>
      <c r="B2036" s="16" t="s">
        <v>7227</v>
      </c>
      <c r="C2036" s="35" t="s">
        <v>7228</v>
      </c>
      <c r="D2036" s="34" t="s">
        <v>7229</v>
      </c>
      <c r="E2036" s="11">
        <v>43069</v>
      </c>
      <c r="F2036" s="11">
        <v>43250</v>
      </c>
      <c r="G2036" s="17">
        <v>476749</v>
      </c>
      <c r="H2036" s="12">
        <v>0.85</v>
      </c>
      <c r="I2036" s="10" t="s">
        <v>8320</v>
      </c>
      <c r="J2036" s="10" t="s">
        <v>1749</v>
      </c>
      <c r="K2036" s="16" t="s">
        <v>0</v>
      </c>
      <c r="L2036" s="16" t="s">
        <v>1736</v>
      </c>
    </row>
    <row r="2037" spans="1:12" s="27" customFormat="1" ht="51" x14ac:dyDescent="0.25">
      <c r="A2037" s="10" t="s">
        <v>7230</v>
      </c>
      <c r="B2037" s="16" t="s">
        <v>7231</v>
      </c>
      <c r="C2037" s="35" t="s">
        <v>7232</v>
      </c>
      <c r="D2037" s="34" t="s">
        <v>7233</v>
      </c>
      <c r="E2037" s="11">
        <v>43055</v>
      </c>
      <c r="F2037" s="11">
        <v>43236</v>
      </c>
      <c r="G2037" s="17">
        <v>585175</v>
      </c>
      <c r="H2037" s="12">
        <v>0.85</v>
      </c>
      <c r="I2037" s="10" t="s">
        <v>1613</v>
      </c>
      <c r="J2037" s="10" t="s">
        <v>1754</v>
      </c>
      <c r="K2037" s="16" t="s">
        <v>0</v>
      </c>
      <c r="L2037" s="16" t="s">
        <v>1736</v>
      </c>
    </row>
    <row r="2038" spans="1:12" s="27" customFormat="1" ht="38.25" x14ac:dyDescent="0.25">
      <c r="A2038" s="10" t="s">
        <v>7234</v>
      </c>
      <c r="B2038" s="16" t="s">
        <v>7235</v>
      </c>
      <c r="C2038" s="35" t="s">
        <v>7236</v>
      </c>
      <c r="D2038" s="34" t="s">
        <v>7237</v>
      </c>
      <c r="E2038" s="11">
        <v>43069</v>
      </c>
      <c r="F2038" s="11">
        <v>43281</v>
      </c>
      <c r="G2038" s="17">
        <v>439607.75</v>
      </c>
      <c r="H2038" s="12">
        <v>0.85</v>
      </c>
      <c r="I2038" s="10" t="s">
        <v>1565</v>
      </c>
      <c r="J2038" s="10" t="s">
        <v>1752</v>
      </c>
      <c r="K2038" s="16" t="s">
        <v>0</v>
      </c>
      <c r="L2038" s="16" t="s">
        <v>1736</v>
      </c>
    </row>
    <row r="2039" spans="1:12" s="27" customFormat="1" ht="191.25" x14ac:dyDescent="0.25">
      <c r="A2039" s="10" t="s">
        <v>7238</v>
      </c>
      <c r="B2039" s="16" t="s">
        <v>7239</v>
      </c>
      <c r="C2039" s="35" t="s">
        <v>7240</v>
      </c>
      <c r="D2039" s="34" t="s">
        <v>7241</v>
      </c>
      <c r="E2039" s="11">
        <v>43021</v>
      </c>
      <c r="F2039" s="11">
        <v>43144</v>
      </c>
      <c r="G2039" s="17">
        <v>92299.5</v>
      </c>
      <c r="H2039" s="12">
        <v>0.85</v>
      </c>
      <c r="I2039" s="10" t="s">
        <v>1561</v>
      </c>
      <c r="J2039" s="10" t="s">
        <v>1748</v>
      </c>
      <c r="K2039" s="16" t="s">
        <v>0</v>
      </c>
      <c r="L2039" s="16" t="s">
        <v>1736</v>
      </c>
    </row>
    <row r="2040" spans="1:12" s="27" customFormat="1" ht="51" x14ac:dyDescent="0.25">
      <c r="A2040" s="10" t="s">
        <v>7242</v>
      </c>
      <c r="B2040" s="16" t="s">
        <v>7195</v>
      </c>
      <c r="C2040" s="35" t="s">
        <v>7243</v>
      </c>
      <c r="D2040" s="34" t="s">
        <v>6051</v>
      </c>
      <c r="E2040" s="11">
        <v>43032</v>
      </c>
      <c r="F2040" s="11">
        <v>43885</v>
      </c>
      <c r="G2040" s="17">
        <v>678596.87</v>
      </c>
      <c r="H2040" s="12">
        <v>0.85</v>
      </c>
      <c r="I2040" s="10" t="s">
        <v>8282</v>
      </c>
      <c r="J2040" s="10" t="s">
        <v>1763</v>
      </c>
      <c r="K2040" s="16" t="s">
        <v>0</v>
      </c>
      <c r="L2040" s="16" t="s">
        <v>8370</v>
      </c>
    </row>
    <row r="2041" spans="1:12" s="27" customFormat="1" ht="38.25" x14ac:dyDescent="0.25">
      <c r="A2041" s="10" t="s">
        <v>7244</v>
      </c>
      <c r="B2041" s="16" t="s">
        <v>7245</v>
      </c>
      <c r="C2041" s="35" t="s">
        <v>7246</v>
      </c>
      <c r="D2041" s="34" t="s">
        <v>257</v>
      </c>
      <c r="E2041" s="11">
        <v>43034</v>
      </c>
      <c r="F2041" s="11">
        <v>43430</v>
      </c>
      <c r="G2041" s="17">
        <v>487768.37</v>
      </c>
      <c r="H2041" s="12">
        <v>0.85</v>
      </c>
      <c r="I2041" s="10" t="s">
        <v>1565</v>
      </c>
      <c r="J2041" s="10" t="s">
        <v>1752</v>
      </c>
      <c r="K2041" s="16" t="s">
        <v>0</v>
      </c>
      <c r="L2041" s="16" t="s">
        <v>1736</v>
      </c>
    </row>
    <row r="2042" spans="1:12" s="27" customFormat="1" ht="63.75" x14ac:dyDescent="0.25">
      <c r="A2042" s="10" t="s">
        <v>7247</v>
      </c>
      <c r="B2042" s="16" t="s">
        <v>7248</v>
      </c>
      <c r="C2042" s="35" t="s">
        <v>7249</v>
      </c>
      <c r="D2042" s="34" t="s">
        <v>2836</v>
      </c>
      <c r="E2042" s="11">
        <v>43032</v>
      </c>
      <c r="F2042" s="11">
        <v>43885</v>
      </c>
      <c r="G2042" s="17">
        <v>3528850</v>
      </c>
      <c r="H2042" s="12">
        <v>0.85</v>
      </c>
      <c r="I2042" s="10" t="s">
        <v>8282</v>
      </c>
      <c r="J2042" s="10" t="s">
        <v>1763</v>
      </c>
      <c r="K2042" s="16" t="s">
        <v>0</v>
      </c>
      <c r="L2042" s="16" t="s">
        <v>8370</v>
      </c>
    </row>
    <row r="2043" spans="1:12" s="27" customFormat="1" ht="76.5" x14ac:dyDescent="0.25">
      <c r="A2043" s="10" t="s">
        <v>7250</v>
      </c>
      <c r="B2043" s="16" t="s">
        <v>7251</v>
      </c>
      <c r="C2043" s="35" t="s">
        <v>7252</v>
      </c>
      <c r="D2043" s="34" t="s">
        <v>7253</v>
      </c>
      <c r="E2043" s="11">
        <v>43025</v>
      </c>
      <c r="F2043" s="11">
        <v>43148</v>
      </c>
      <c r="G2043" s="17">
        <v>297931.94</v>
      </c>
      <c r="H2043" s="12">
        <v>0.85</v>
      </c>
      <c r="I2043" s="10" t="s">
        <v>1589</v>
      </c>
      <c r="J2043" s="10" t="s">
        <v>1761</v>
      </c>
      <c r="K2043" s="16" t="s">
        <v>0</v>
      </c>
      <c r="L2043" s="16" t="s">
        <v>1736</v>
      </c>
    </row>
    <row r="2044" spans="1:12" s="27" customFormat="1" ht="63.75" x14ac:dyDescent="0.25">
      <c r="A2044" s="10" t="s">
        <v>7254</v>
      </c>
      <c r="B2044" s="16" t="s">
        <v>7255</v>
      </c>
      <c r="C2044" s="35" t="s">
        <v>7256</v>
      </c>
      <c r="D2044" s="34" t="s">
        <v>7257</v>
      </c>
      <c r="E2044" s="11">
        <v>43056</v>
      </c>
      <c r="F2044" s="11">
        <v>43298</v>
      </c>
      <c r="G2044" s="17">
        <v>354680</v>
      </c>
      <c r="H2044" s="12">
        <v>0.85</v>
      </c>
      <c r="I2044" s="10" t="s">
        <v>1563</v>
      </c>
      <c r="J2044" s="10" t="s">
        <v>1750</v>
      </c>
      <c r="K2044" s="16" t="s">
        <v>0</v>
      </c>
      <c r="L2044" s="16" t="s">
        <v>1736</v>
      </c>
    </row>
    <row r="2045" spans="1:12" s="27" customFormat="1" ht="51" x14ac:dyDescent="0.25">
      <c r="A2045" s="10" t="s">
        <v>7258</v>
      </c>
      <c r="B2045" s="16" t="s">
        <v>7259</v>
      </c>
      <c r="C2045" s="35" t="s">
        <v>7260</v>
      </c>
      <c r="D2045" s="34" t="s">
        <v>2836</v>
      </c>
      <c r="E2045" s="11">
        <v>43059</v>
      </c>
      <c r="F2045" s="11">
        <v>43941</v>
      </c>
      <c r="G2045" s="17">
        <v>3397311.25</v>
      </c>
      <c r="H2045" s="12">
        <v>0.85</v>
      </c>
      <c r="I2045" s="10" t="s">
        <v>1563</v>
      </c>
      <c r="J2045" s="10" t="s">
        <v>1750</v>
      </c>
      <c r="K2045" s="16" t="s">
        <v>0</v>
      </c>
      <c r="L2045" s="16" t="s">
        <v>8370</v>
      </c>
    </row>
    <row r="2046" spans="1:12" s="27" customFormat="1" ht="76.5" x14ac:dyDescent="0.25">
      <c r="A2046" s="10" t="s">
        <v>7261</v>
      </c>
      <c r="B2046" s="16" t="s">
        <v>7262</v>
      </c>
      <c r="C2046" s="35" t="s">
        <v>7263</v>
      </c>
      <c r="D2046" s="34" t="s">
        <v>6906</v>
      </c>
      <c r="E2046" s="11">
        <v>43047</v>
      </c>
      <c r="F2046" s="11">
        <v>43228</v>
      </c>
      <c r="G2046" s="17">
        <v>450614.06</v>
      </c>
      <c r="H2046" s="12">
        <v>0.85</v>
      </c>
      <c r="I2046" s="10" t="s">
        <v>1563</v>
      </c>
      <c r="J2046" s="10" t="s">
        <v>1750</v>
      </c>
      <c r="K2046" s="16" t="s">
        <v>0</v>
      </c>
      <c r="L2046" s="16" t="s">
        <v>1736</v>
      </c>
    </row>
    <row r="2047" spans="1:12" s="27" customFormat="1" ht="38.25" x14ac:dyDescent="0.25">
      <c r="A2047" s="10" t="s">
        <v>7264</v>
      </c>
      <c r="B2047" s="16" t="s">
        <v>7265</v>
      </c>
      <c r="C2047" s="35" t="s">
        <v>7266</v>
      </c>
      <c r="D2047" s="34" t="s">
        <v>7267</v>
      </c>
      <c r="E2047" s="11">
        <v>43068</v>
      </c>
      <c r="F2047" s="11">
        <v>43249</v>
      </c>
      <c r="G2047" s="17">
        <v>87900</v>
      </c>
      <c r="H2047" s="12">
        <v>0.85</v>
      </c>
      <c r="I2047" s="10" t="s">
        <v>1563</v>
      </c>
      <c r="J2047" s="10" t="s">
        <v>1750</v>
      </c>
      <c r="K2047" s="16" t="s">
        <v>0</v>
      </c>
      <c r="L2047" s="16" t="s">
        <v>1736</v>
      </c>
    </row>
    <row r="2048" spans="1:12" s="27" customFormat="1" ht="38.25" x14ac:dyDescent="0.25">
      <c r="A2048" s="10" t="s">
        <v>7268</v>
      </c>
      <c r="B2048" s="16" t="s">
        <v>7269</v>
      </c>
      <c r="C2048" s="35" t="s">
        <v>7270</v>
      </c>
      <c r="D2048" s="34" t="s">
        <v>7271</v>
      </c>
      <c r="E2048" s="11">
        <v>43031</v>
      </c>
      <c r="F2048" s="11">
        <v>43154</v>
      </c>
      <c r="G2048" s="17">
        <v>496908.85</v>
      </c>
      <c r="H2048" s="12">
        <v>0.85</v>
      </c>
      <c r="I2048" s="10" t="s">
        <v>1562</v>
      </c>
      <c r="J2048" s="10" t="s">
        <v>1749</v>
      </c>
      <c r="K2048" s="16" t="s">
        <v>0</v>
      </c>
      <c r="L2048" s="16" t="s">
        <v>1736</v>
      </c>
    </row>
    <row r="2049" spans="1:12" s="27" customFormat="1" ht="51" x14ac:dyDescent="0.25">
      <c r="A2049" s="10" t="s">
        <v>7272</v>
      </c>
      <c r="B2049" s="16" t="s">
        <v>7273</v>
      </c>
      <c r="C2049" s="35" t="s">
        <v>7274</v>
      </c>
      <c r="D2049" s="34" t="s">
        <v>7275</v>
      </c>
      <c r="E2049" s="11">
        <v>43068</v>
      </c>
      <c r="F2049" s="11">
        <v>43433</v>
      </c>
      <c r="G2049" s="17">
        <v>46985</v>
      </c>
      <c r="H2049" s="12">
        <v>0.85</v>
      </c>
      <c r="I2049" s="10" t="s">
        <v>1603</v>
      </c>
      <c r="J2049" s="10" t="s">
        <v>1758</v>
      </c>
      <c r="K2049" s="16" t="s">
        <v>0</v>
      </c>
      <c r="L2049" s="16" t="s">
        <v>1736</v>
      </c>
    </row>
    <row r="2050" spans="1:12" s="27" customFormat="1" ht="51" x14ac:dyDescent="0.25">
      <c r="A2050" s="10" t="s">
        <v>7276</v>
      </c>
      <c r="B2050" s="16" t="s">
        <v>7277</v>
      </c>
      <c r="C2050" s="35" t="s">
        <v>7278</v>
      </c>
      <c r="D2050" s="34" t="s">
        <v>7279</v>
      </c>
      <c r="E2050" s="11">
        <v>43045</v>
      </c>
      <c r="F2050" s="11">
        <v>43775</v>
      </c>
      <c r="G2050" s="17">
        <v>3008936.56</v>
      </c>
      <c r="H2050" s="12">
        <v>0.85</v>
      </c>
      <c r="I2050" s="10" t="s">
        <v>1572</v>
      </c>
      <c r="J2050" s="10" t="s">
        <v>1755</v>
      </c>
      <c r="K2050" s="16" t="s">
        <v>0</v>
      </c>
      <c r="L2050" s="16" t="s">
        <v>8370</v>
      </c>
    </row>
    <row r="2051" spans="1:12" s="27" customFormat="1" ht="51" x14ac:dyDescent="0.25">
      <c r="A2051" s="10" t="s">
        <v>7280</v>
      </c>
      <c r="B2051" s="16" t="s">
        <v>3406</v>
      </c>
      <c r="C2051" s="35" t="s">
        <v>7281</v>
      </c>
      <c r="D2051" s="34" t="s">
        <v>2836</v>
      </c>
      <c r="E2051" s="11">
        <v>43039</v>
      </c>
      <c r="F2051" s="11">
        <v>43739</v>
      </c>
      <c r="G2051" s="17">
        <v>784736.25</v>
      </c>
      <c r="H2051" s="12">
        <v>0.85</v>
      </c>
      <c r="I2051" s="10" t="s">
        <v>1563</v>
      </c>
      <c r="J2051" s="10" t="s">
        <v>1750</v>
      </c>
      <c r="K2051" s="16" t="s">
        <v>0</v>
      </c>
      <c r="L2051" s="16" t="s">
        <v>8370</v>
      </c>
    </row>
    <row r="2052" spans="1:12" s="27" customFormat="1" ht="51" x14ac:dyDescent="0.25">
      <c r="A2052" s="10" t="s">
        <v>7282</v>
      </c>
      <c r="B2052" s="16" t="s">
        <v>7283</v>
      </c>
      <c r="C2052" s="35" t="s">
        <v>7284</v>
      </c>
      <c r="D2052" s="34" t="s">
        <v>2836</v>
      </c>
      <c r="E2052" s="11">
        <v>43024</v>
      </c>
      <c r="F2052" s="11">
        <v>43754</v>
      </c>
      <c r="G2052" s="17">
        <v>444637.51</v>
      </c>
      <c r="H2052" s="12">
        <v>0.85</v>
      </c>
      <c r="I2052" s="10" t="s">
        <v>1632</v>
      </c>
      <c r="J2052" s="10" t="s">
        <v>1765</v>
      </c>
      <c r="K2052" s="16" t="s">
        <v>0</v>
      </c>
      <c r="L2052" s="16" t="s">
        <v>8370</v>
      </c>
    </row>
    <row r="2053" spans="1:12" s="27" customFormat="1" ht="38.25" x14ac:dyDescent="0.25">
      <c r="A2053" s="10" t="s">
        <v>7285</v>
      </c>
      <c r="B2053" s="16" t="s">
        <v>7286</v>
      </c>
      <c r="C2053" s="35" t="s">
        <v>7287</v>
      </c>
      <c r="D2053" s="34" t="s">
        <v>7288</v>
      </c>
      <c r="E2053" s="11">
        <v>43047</v>
      </c>
      <c r="F2053" s="11">
        <v>43289</v>
      </c>
      <c r="G2053" s="17">
        <v>376200</v>
      </c>
      <c r="H2053" s="12">
        <v>0.85</v>
      </c>
      <c r="I2053" s="10" t="s">
        <v>1570</v>
      </c>
      <c r="J2053" s="10" t="s">
        <v>1754</v>
      </c>
      <c r="K2053" s="16" t="s">
        <v>0</v>
      </c>
      <c r="L2053" s="16" t="s">
        <v>1736</v>
      </c>
    </row>
    <row r="2054" spans="1:12" s="27" customFormat="1" ht="51" x14ac:dyDescent="0.25">
      <c r="A2054" s="10" t="s">
        <v>7289</v>
      </c>
      <c r="B2054" s="16" t="s">
        <v>5957</v>
      </c>
      <c r="C2054" s="35" t="s">
        <v>7290</v>
      </c>
      <c r="D2054" s="34" t="s">
        <v>7291</v>
      </c>
      <c r="E2054" s="11">
        <v>43054</v>
      </c>
      <c r="F2054" s="11">
        <v>43876</v>
      </c>
      <c r="G2054" s="17">
        <v>380241.25</v>
      </c>
      <c r="H2054" s="12">
        <v>0.85</v>
      </c>
      <c r="I2054" s="10" t="s">
        <v>1723</v>
      </c>
      <c r="J2054" s="10" t="s">
        <v>1763</v>
      </c>
      <c r="K2054" s="16" t="s">
        <v>0</v>
      </c>
      <c r="L2054" s="16" t="s">
        <v>8370</v>
      </c>
    </row>
    <row r="2055" spans="1:12" s="27" customFormat="1" ht="89.25" x14ac:dyDescent="0.25">
      <c r="A2055" s="10" t="s">
        <v>7292</v>
      </c>
      <c r="B2055" s="16" t="s">
        <v>7293</v>
      </c>
      <c r="C2055" s="35" t="s">
        <v>7294</v>
      </c>
      <c r="D2055" s="34" t="s">
        <v>7295</v>
      </c>
      <c r="E2055" s="11">
        <v>43067</v>
      </c>
      <c r="F2055" s="11">
        <v>43432</v>
      </c>
      <c r="G2055" s="17">
        <v>499500</v>
      </c>
      <c r="H2055" s="12">
        <v>0.85</v>
      </c>
      <c r="I2055" s="10" t="s">
        <v>1563</v>
      </c>
      <c r="J2055" s="10" t="s">
        <v>1750</v>
      </c>
      <c r="K2055" s="16" t="s">
        <v>0</v>
      </c>
      <c r="L2055" s="16" t="s">
        <v>1736</v>
      </c>
    </row>
    <row r="2056" spans="1:12" s="27" customFormat="1" ht="51" x14ac:dyDescent="0.25">
      <c r="A2056" s="10" t="s">
        <v>7296</v>
      </c>
      <c r="B2056" s="16" t="s">
        <v>5957</v>
      </c>
      <c r="C2056" s="35" t="s">
        <v>7297</v>
      </c>
      <c r="D2056" s="34" t="s">
        <v>7291</v>
      </c>
      <c r="E2056" s="11">
        <v>43054</v>
      </c>
      <c r="F2056" s="11">
        <v>43876</v>
      </c>
      <c r="G2056" s="17">
        <v>1132509.25</v>
      </c>
      <c r="H2056" s="12">
        <v>0.85</v>
      </c>
      <c r="I2056" s="10" t="s">
        <v>1723</v>
      </c>
      <c r="J2056" s="10" t="s">
        <v>1763</v>
      </c>
      <c r="K2056" s="16" t="s">
        <v>0</v>
      </c>
      <c r="L2056" s="16" t="s">
        <v>8370</v>
      </c>
    </row>
    <row r="2057" spans="1:12" s="27" customFormat="1" ht="51" x14ac:dyDescent="0.25">
      <c r="A2057" s="10" t="s">
        <v>7298</v>
      </c>
      <c r="B2057" s="16" t="s">
        <v>3218</v>
      </c>
      <c r="C2057" s="35" t="s">
        <v>7299</v>
      </c>
      <c r="D2057" s="34" t="s">
        <v>7300</v>
      </c>
      <c r="E2057" s="11">
        <v>43054</v>
      </c>
      <c r="F2057" s="11">
        <v>43936</v>
      </c>
      <c r="G2057" s="17">
        <v>846438.52</v>
      </c>
      <c r="H2057" s="12">
        <v>0.85</v>
      </c>
      <c r="I2057" s="10" t="s">
        <v>1704</v>
      </c>
      <c r="J2057" s="10" t="s">
        <v>1763</v>
      </c>
      <c r="K2057" s="16" t="s">
        <v>0</v>
      </c>
      <c r="L2057" s="16" t="s">
        <v>8370</v>
      </c>
    </row>
    <row r="2058" spans="1:12" s="27" customFormat="1" ht="51" x14ac:dyDescent="0.25">
      <c r="A2058" s="10" t="s">
        <v>7301</v>
      </c>
      <c r="B2058" s="16" t="s">
        <v>7302</v>
      </c>
      <c r="C2058" s="35" t="s">
        <v>7303</v>
      </c>
      <c r="D2058" s="34" t="s">
        <v>257</v>
      </c>
      <c r="E2058" s="11">
        <v>43068</v>
      </c>
      <c r="F2058" s="11">
        <v>43310</v>
      </c>
      <c r="G2058" s="17">
        <v>128000</v>
      </c>
      <c r="H2058" s="12">
        <v>0.85</v>
      </c>
      <c r="I2058" s="10" t="s">
        <v>1608</v>
      </c>
      <c r="J2058" s="10" t="s">
        <v>1762</v>
      </c>
      <c r="K2058" s="16" t="s">
        <v>0</v>
      </c>
      <c r="L2058" s="16" t="s">
        <v>1736</v>
      </c>
    </row>
    <row r="2059" spans="1:12" s="27" customFormat="1" ht="51" x14ac:dyDescent="0.25">
      <c r="A2059" s="10" t="s">
        <v>7304</v>
      </c>
      <c r="B2059" s="16" t="s">
        <v>3218</v>
      </c>
      <c r="C2059" s="35" t="s">
        <v>7305</v>
      </c>
      <c r="D2059" s="34" t="s">
        <v>7306</v>
      </c>
      <c r="E2059" s="11">
        <v>43054</v>
      </c>
      <c r="F2059" s="11">
        <v>43936</v>
      </c>
      <c r="G2059" s="17">
        <v>1036285.51</v>
      </c>
      <c r="H2059" s="12">
        <v>0.85</v>
      </c>
      <c r="I2059" s="10" t="s">
        <v>1704</v>
      </c>
      <c r="J2059" s="10" t="s">
        <v>1763</v>
      </c>
      <c r="K2059" s="16" t="s">
        <v>0</v>
      </c>
      <c r="L2059" s="16" t="s">
        <v>8370</v>
      </c>
    </row>
    <row r="2060" spans="1:12" s="27" customFormat="1" ht="51" x14ac:dyDescent="0.25">
      <c r="A2060" s="10" t="s">
        <v>7307</v>
      </c>
      <c r="B2060" s="16" t="s">
        <v>7308</v>
      </c>
      <c r="C2060" s="35" t="s">
        <v>7309</v>
      </c>
      <c r="D2060" s="34" t="s">
        <v>257</v>
      </c>
      <c r="E2060" s="11">
        <v>43052</v>
      </c>
      <c r="F2060" s="11">
        <v>43417</v>
      </c>
      <c r="G2060" s="17">
        <v>79636.679999999993</v>
      </c>
      <c r="H2060" s="12">
        <v>0.85</v>
      </c>
      <c r="I2060" s="10" t="s">
        <v>1586</v>
      </c>
      <c r="J2060" s="10" t="s">
        <v>1761</v>
      </c>
      <c r="K2060" s="16" t="s">
        <v>0</v>
      </c>
      <c r="L2060" s="16" t="s">
        <v>1736</v>
      </c>
    </row>
    <row r="2061" spans="1:12" s="27" customFormat="1" ht="89.25" x14ac:dyDescent="0.25">
      <c r="A2061" s="10" t="s">
        <v>7310</v>
      </c>
      <c r="B2061" s="16" t="s">
        <v>7311</v>
      </c>
      <c r="C2061" s="35" t="s">
        <v>7312</v>
      </c>
      <c r="D2061" s="34" t="s">
        <v>7313</v>
      </c>
      <c r="E2061" s="11">
        <v>43063</v>
      </c>
      <c r="F2061" s="11">
        <v>43428</v>
      </c>
      <c r="G2061" s="17">
        <v>1584443</v>
      </c>
      <c r="H2061" s="12">
        <v>0.85</v>
      </c>
      <c r="I2061" s="10" t="s">
        <v>1563</v>
      </c>
      <c r="J2061" s="10" t="s">
        <v>1750</v>
      </c>
      <c r="K2061" s="16" t="s">
        <v>0</v>
      </c>
      <c r="L2061" s="16" t="s">
        <v>1736</v>
      </c>
    </row>
    <row r="2062" spans="1:12" s="27" customFormat="1" ht="51" x14ac:dyDescent="0.25">
      <c r="A2062" s="10" t="s">
        <v>7314</v>
      </c>
      <c r="B2062" s="16" t="s">
        <v>7315</v>
      </c>
      <c r="C2062" s="35" t="s">
        <v>7316</v>
      </c>
      <c r="D2062" s="34" t="s">
        <v>7317</v>
      </c>
      <c r="E2062" s="11">
        <v>43063</v>
      </c>
      <c r="F2062" s="11">
        <v>43885</v>
      </c>
      <c r="G2062" s="17">
        <v>8484744.3000000007</v>
      </c>
      <c r="H2062" s="12">
        <v>0.85</v>
      </c>
      <c r="I2062" s="10" t="s">
        <v>1563</v>
      </c>
      <c r="J2062" s="10" t="s">
        <v>1750</v>
      </c>
      <c r="K2062" s="16" t="s">
        <v>0</v>
      </c>
      <c r="L2062" s="16" t="s">
        <v>1736</v>
      </c>
    </row>
    <row r="2063" spans="1:12" s="27" customFormat="1" ht="38.25" x14ac:dyDescent="0.25">
      <c r="A2063" s="10" t="s">
        <v>7318</v>
      </c>
      <c r="B2063" s="16" t="s">
        <v>7319</v>
      </c>
      <c r="C2063" s="35" t="s">
        <v>7320</v>
      </c>
      <c r="D2063" s="34" t="s">
        <v>257</v>
      </c>
      <c r="E2063" s="11">
        <v>43062</v>
      </c>
      <c r="F2063" s="11">
        <v>43154</v>
      </c>
      <c r="G2063" s="17">
        <v>341430</v>
      </c>
      <c r="H2063" s="12">
        <v>0.85</v>
      </c>
      <c r="I2063" s="10" t="s">
        <v>1563</v>
      </c>
      <c r="J2063" s="10" t="s">
        <v>1750</v>
      </c>
      <c r="K2063" s="16" t="s">
        <v>0</v>
      </c>
      <c r="L2063" s="16" t="s">
        <v>1736</v>
      </c>
    </row>
    <row r="2064" spans="1:12" s="27" customFormat="1" ht="51" x14ac:dyDescent="0.25">
      <c r="A2064" s="10" t="s">
        <v>7321</v>
      </c>
      <c r="B2064" s="16" t="s">
        <v>7322</v>
      </c>
      <c r="C2064" s="35" t="s">
        <v>7323</v>
      </c>
      <c r="D2064" s="34" t="s">
        <v>257</v>
      </c>
      <c r="E2064" s="11">
        <v>43032</v>
      </c>
      <c r="F2064" s="11">
        <v>43275</v>
      </c>
      <c r="G2064" s="17">
        <v>509952</v>
      </c>
      <c r="H2064" s="12">
        <v>0.85</v>
      </c>
      <c r="I2064" s="10" t="s">
        <v>1563</v>
      </c>
      <c r="J2064" s="10" t="s">
        <v>1750</v>
      </c>
      <c r="K2064" s="16" t="s">
        <v>0</v>
      </c>
      <c r="L2064" s="16" t="s">
        <v>1736</v>
      </c>
    </row>
    <row r="2065" spans="1:12" s="27" customFormat="1" ht="38.25" x14ac:dyDescent="0.25">
      <c r="A2065" s="10" t="s">
        <v>7324</v>
      </c>
      <c r="B2065" s="16" t="s">
        <v>7325</v>
      </c>
      <c r="C2065" s="35" t="s">
        <v>7326</v>
      </c>
      <c r="D2065" s="34" t="s">
        <v>7327</v>
      </c>
      <c r="E2065" s="11">
        <v>43069</v>
      </c>
      <c r="F2065" s="11">
        <v>43434</v>
      </c>
      <c r="G2065" s="17">
        <v>287970</v>
      </c>
      <c r="H2065" s="12">
        <v>0.85</v>
      </c>
      <c r="I2065" s="10" t="s">
        <v>1577</v>
      </c>
      <c r="J2065" s="10" t="s">
        <v>1758</v>
      </c>
      <c r="K2065" s="16" t="s">
        <v>0</v>
      </c>
      <c r="L2065" s="16" t="s">
        <v>1736</v>
      </c>
    </row>
    <row r="2066" spans="1:12" s="27" customFormat="1" ht="89.25" x14ac:dyDescent="0.25">
      <c r="A2066" s="10" t="s">
        <v>7328</v>
      </c>
      <c r="B2066" s="16" t="s">
        <v>7329</v>
      </c>
      <c r="C2066" s="35" t="s">
        <v>7330</v>
      </c>
      <c r="D2066" s="34" t="s">
        <v>7331</v>
      </c>
      <c r="E2066" s="11">
        <v>43067</v>
      </c>
      <c r="F2066" s="11">
        <v>43432</v>
      </c>
      <c r="G2066" s="17">
        <v>348912.66</v>
      </c>
      <c r="H2066" s="12">
        <v>0.85</v>
      </c>
      <c r="I2066" s="10" t="s">
        <v>1603</v>
      </c>
      <c r="J2066" s="10" t="s">
        <v>1758</v>
      </c>
      <c r="K2066" s="16" t="s">
        <v>0</v>
      </c>
      <c r="L2066" s="16" t="s">
        <v>8395</v>
      </c>
    </row>
    <row r="2067" spans="1:12" s="27" customFormat="1" ht="38.25" x14ac:dyDescent="0.25">
      <c r="A2067" s="10" t="s">
        <v>7332</v>
      </c>
      <c r="B2067" s="16" t="s">
        <v>7333</v>
      </c>
      <c r="C2067" s="35" t="s">
        <v>7334</v>
      </c>
      <c r="D2067" s="34" t="s">
        <v>7335</v>
      </c>
      <c r="E2067" s="11">
        <v>43052</v>
      </c>
      <c r="F2067" s="11">
        <v>43417</v>
      </c>
      <c r="G2067" s="17">
        <v>466250</v>
      </c>
      <c r="H2067" s="12">
        <v>0.85</v>
      </c>
      <c r="I2067" s="10" t="s">
        <v>8236</v>
      </c>
      <c r="J2067" s="10" t="s">
        <v>1751</v>
      </c>
      <c r="K2067" s="16" t="s">
        <v>0</v>
      </c>
      <c r="L2067" s="16" t="s">
        <v>1736</v>
      </c>
    </row>
    <row r="2068" spans="1:12" s="27" customFormat="1" ht="51" x14ac:dyDescent="0.25">
      <c r="A2068" s="10" t="s">
        <v>7336</v>
      </c>
      <c r="B2068" s="16" t="s">
        <v>7337</v>
      </c>
      <c r="C2068" s="35" t="s">
        <v>7338</v>
      </c>
      <c r="D2068" s="34" t="s">
        <v>7339</v>
      </c>
      <c r="E2068" s="11">
        <v>43054</v>
      </c>
      <c r="F2068" s="11">
        <v>43845</v>
      </c>
      <c r="G2068" s="17">
        <v>1108685.25</v>
      </c>
      <c r="H2068" s="12">
        <v>0.85</v>
      </c>
      <c r="I2068" s="10" t="s">
        <v>1583</v>
      </c>
      <c r="J2068" s="10" t="s">
        <v>1759</v>
      </c>
      <c r="K2068" s="16" t="s">
        <v>0</v>
      </c>
      <c r="L2068" s="16" t="s">
        <v>8370</v>
      </c>
    </row>
    <row r="2069" spans="1:12" s="27" customFormat="1" ht="51" x14ac:dyDescent="0.25">
      <c r="A2069" s="10" t="s">
        <v>7340</v>
      </c>
      <c r="B2069" s="16" t="s">
        <v>2589</v>
      </c>
      <c r="C2069" s="35" t="s">
        <v>7341</v>
      </c>
      <c r="D2069" s="34" t="s">
        <v>7342</v>
      </c>
      <c r="E2069" s="11">
        <v>43054</v>
      </c>
      <c r="F2069" s="11">
        <v>43876</v>
      </c>
      <c r="G2069" s="17">
        <v>655787.98</v>
      </c>
      <c r="H2069" s="12">
        <v>0.85</v>
      </c>
      <c r="I2069" s="10" t="s">
        <v>1563</v>
      </c>
      <c r="J2069" s="10" t="s">
        <v>1750</v>
      </c>
      <c r="K2069" s="16" t="s">
        <v>0</v>
      </c>
      <c r="L2069" s="16" t="s">
        <v>8370</v>
      </c>
    </row>
    <row r="2070" spans="1:12" s="27" customFormat="1" ht="51" x14ac:dyDescent="0.25">
      <c r="A2070" s="10" t="s">
        <v>7343</v>
      </c>
      <c r="B2070" s="16" t="s">
        <v>7344</v>
      </c>
      <c r="C2070" s="35" t="s">
        <v>7345</v>
      </c>
      <c r="D2070" s="34" t="s">
        <v>7345</v>
      </c>
      <c r="E2070" s="11">
        <v>43068</v>
      </c>
      <c r="F2070" s="11">
        <v>43980</v>
      </c>
      <c r="G2070" s="17">
        <v>3663518.56</v>
      </c>
      <c r="H2070" s="12">
        <v>0.85</v>
      </c>
      <c r="I2070" s="10" t="s">
        <v>1563</v>
      </c>
      <c r="J2070" s="10" t="s">
        <v>1750</v>
      </c>
      <c r="K2070" s="16" t="s">
        <v>0</v>
      </c>
      <c r="L2070" s="16" t="s">
        <v>1770</v>
      </c>
    </row>
    <row r="2071" spans="1:12" s="27" customFormat="1" ht="76.5" x14ac:dyDescent="0.25">
      <c r="A2071" s="10" t="s">
        <v>7346</v>
      </c>
      <c r="B2071" s="16" t="s">
        <v>7347</v>
      </c>
      <c r="C2071" s="35" t="s">
        <v>7348</v>
      </c>
      <c r="D2071" s="34" t="s">
        <v>7349</v>
      </c>
      <c r="E2071" s="11">
        <v>43060</v>
      </c>
      <c r="F2071" s="11">
        <v>43425</v>
      </c>
      <c r="G2071" s="17">
        <v>439744</v>
      </c>
      <c r="H2071" s="12">
        <v>0.85</v>
      </c>
      <c r="I2071" s="10" t="s">
        <v>1583</v>
      </c>
      <c r="J2071" s="10" t="s">
        <v>1759</v>
      </c>
      <c r="K2071" s="16" t="s">
        <v>0</v>
      </c>
      <c r="L2071" s="16" t="s">
        <v>1736</v>
      </c>
    </row>
    <row r="2072" spans="1:12" s="27" customFormat="1" ht="51" x14ac:dyDescent="0.25">
      <c r="A2072" s="10" t="s">
        <v>7350</v>
      </c>
      <c r="B2072" s="16" t="s">
        <v>7351</v>
      </c>
      <c r="C2072" s="35" t="s">
        <v>7352</v>
      </c>
      <c r="D2072" s="34" t="s">
        <v>7353</v>
      </c>
      <c r="E2072" s="11">
        <v>43054</v>
      </c>
      <c r="F2072" s="11">
        <v>43905</v>
      </c>
      <c r="G2072" s="17">
        <v>644945</v>
      </c>
      <c r="H2072" s="12">
        <v>0.85</v>
      </c>
      <c r="I2072" s="10" t="s">
        <v>8282</v>
      </c>
      <c r="J2072" s="10" t="s">
        <v>1763</v>
      </c>
      <c r="K2072" s="16" t="s">
        <v>0</v>
      </c>
      <c r="L2072" s="16" t="s">
        <v>8370</v>
      </c>
    </row>
    <row r="2073" spans="1:12" s="27" customFormat="1" ht="63.75" x14ac:dyDescent="0.25">
      <c r="A2073" s="10" t="s">
        <v>7354</v>
      </c>
      <c r="B2073" s="16" t="s">
        <v>7355</v>
      </c>
      <c r="C2073" s="35" t="s">
        <v>7356</v>
      </c>
      <c r="D2073" s="34" t="s">
        <v>7357</v>
      </c>
      <c r="E2073" s="11">
        <v>43048</v>
      </c>
      <c r="F2073" s="11">
        <v>43443</v>
      </c>
      <c r="G2073" s="17">
        <v>336919.37</v>
      </c>
      <c r="H2073" s="12">
        <v>0.85</v>
      </c>
      <c r="I2073" s="10" t="s">
        <v>1565</v>
      </c>
      <c r="J2073" s="10" t="s">
        <v>1752</v>
      </c>
      <c r="K2073" s="16" t="s">
        <v>0</v>
      </c>
      <c r="L2073" s="16" t="s">
        <v>1736</v>
      </c>
    </row>
    <row r="2074" spans="1:12" s="27" customFormat="1" ht="51" x14ac:dyDescent="0.25">
      <c r="A2074" s="10" t="s">
        <v>7358</v>
      </c>
      <c r="B2074" s="16" t="s">
        <v>7359</v>
      </c>
      <c r="C2074" s="35" t="s">
        <v>7360</v>
      </c>
      <c r="D2074" s="34" t="s">
        <v>7361</v>
      </c>
      <c r="E2074" s="11">
        <v>43061</v>
      </c>
      <c r="F2074" s="11">
        <v>43791</v>
      </c>
      <c r="G2074" s="17">
        <v>3333115.63</v>
      </c>
      <c r="H2074" s="12">
        <v>0.85</v>
      </c>
      <c r="I2074" s="10" t="s">
        <v>1603</v>
      </c>
      <c r="J2074" s="10" t="s">
        <v>1758</v>
      </c>
      <c r="K2074" s="16" t="s">
        <v>0</v>
      </c>
      <c r="L2074" s="16" t="s">
        <v>8370</v>
      </c>
    </row>
    <row r="2075" spans="1:12" s="27" customFormat="1" ht="63.75" x14ac:dyDescent="0.25">
      <c r="A2075" s="10" t="s">
        <v>7362</v>
      </c>
      <c r="B2075" s="16" t="s">
        <v>7363</v>
      </c>
      <c r="C2075" s="35" t="s">
        <v>7364</v>
      </c>
      <c r="D2075" s="34" t="s">
        <v>7365</v>
      </c>
      <c r="E2075" s="11">
        <v>43048</v>
      </c>
      <c r="F2075" s="11">
        <v>43229</v>
      </c>
      <c r="G2075" s="17">
        <v>378715</v>
      </c>
      <c r="H2075" s="12">
        <v>0.85</v>
      </c>
      <c r="I2075" s="10" t="s">
        <v>1563</v>
      </c>
      <c r="J2075" s="10" t="s">
        <v>1750</v>
      </c>
      <c r="K2075" s="16" t="s">
        <v>0</v>
      </c>
      <c r="L2075" s="16" t="s">
        <v>1736</v>
      </c>
    </row>
    <row r="2076" spans="1:12" s="27" customFormat="1" ht="51" x14ac:dyDescent="0.25">
      <c r="A2076" s="10" t="s">
        <v>7366</v>
      </c>
      <c r="B2076" s="16" t="s">
        <v>7366</v>
      </c>
      <c r="C2076" s="35" t="s">
        <v>7367</v>
      </c>
      <c r="D2076" s="34" t="s">
        <v>7368</v>
      </c>
      <c r="E2076" s="11">
        <v>43024</v>
      </c>
      <c r="F2076" s="11">
        <v>43754</v>
      </c>
      <c r="G2076" s="17">
        <v>1047764.3</v>
      </c>
      <c r="H2076" s="12">
        <v>0.85</v>
      </c>
      <c r="I2076" s="10" t="s">
        <v>1563</v>
      </c>
      <c r="J2076" s="10" t="s">
        <v>1750</v>
      </c>
      <c r="K2076" s="16" t="s">
        <v>0</v>
      </c>
      <c r="L2076" s="16" t="s">
        <v>8370</v>
      </c>
    </row>
    <row r="2077" spans="1:12" s="27" customFormat="1" ht="51" x14ac:dyDescent="0.25">
      <c r="A2077" s="10" t="s">
        <v>7369</v>
      </c>
      <c r="B2077" s="16" t="s">
        <v>7370</v>
      </c>
      <c r="C2077" s="35" t="s">
        <v>7371</v>
      </c>
      <c r="D2077" s="34"/>
      <c r="E2077" s="11">
        <v>43068</v>
      </c>
      <c r="F2077" s="11">
        <v>43372</v>
      </c>
      <c r="G2077" s="17">
        <v>377009.25</v>
      </c>
      <c r="H2077" s="12">
        <v>0.85</v>
      </c>
      <c r="I2077" s="10" t="s">
        <v>1563</v>
      </c>
      <c r="J2077" s="10" t="s">
        <v>1750</v>
      </c>
      <c r="K2077" s="16" t="s">
        <v>0</v>
      </c>
      <c r="L2077" s="16" t="s">
        <v>1736</v>
      </c>
    </row>
    <row r="2078" spans="1:12" s="27" customFormat="1" ht="63.75" x14ac:dyDescent="0.25">
      <c r="A2078" s="10" t="s">
        <v>7372</v>
      </c>
      <c r="B2078" s="16" t="s">
        <v>7373</v>
      </c>
      <c r="C2078" s="35" t="s">
        <v>7374</v>
      </c>
      <c r="D2078" s="34"/>
      <c r="E2078" s="11">
        <v>43068</v>
      </c>
      <c r="F2078" s="11">
        <v>43219</v>
      </c>
      <c r="G2078" s="17">
        <v>318172</v>
      </c>
      <c r="H2078" s="12">
        <v>0.85</v>
      </c>
      <c r="I2078" s="10" t="s">
        <v>1603</v>
      </c>
      <c r="J2078" s="10" t="s">
        <v>1758</v>
      </c>
      <c r="K2078" s="16" t="s">
        <v>0</v>
      </c>
      <c r="L2078" s="16" t="s">
        <v>1736</v>
      </c>
    </row>
    <row r="2079" spans="1:12" s="27" customFormat="1" ht="38.25" x14ac:dyDescent="0.25">
      <c r="A2079" s="10" t="s">
        <v>7375</v>
      </c>
      <c r="B2079" s="16" t="s">
        <v>7376</v>
      </c>
      <c r="C2079" s="35" t="s">
        <v>7377</v>
      </c>
      <c r="D2079" s="34" t="s">
        <v>257</v>
      </c>
      <c r="E2079" s="11">
        <v>43067</v>
      </c>
      <c r="F2079" s="11">
        <v>43613</v>
      </c>
      <c r="G2079" s="17">
        <v>693866</v>
      </c>
      <c r="H2079" s="12">
        <v>0.85</v>
      </c>
      <c r="I2079" s="10" t="s">
        <v>1563</v>
      </c>
      <c r="J2079" s="10" t="s">
        <v>1750</v>
      </c>
      <c r="K2079" s="16" t="s">
        <v>0</v>
      </c>
      <c r="L2079" s="16" t="s">
        <v>1736</v>
      </c>
    </row>
    <row r="2080" spans="1:12" s="27" customFormat="1" ht="38.25" x14ac:dyDescent="0.25">
      <c r="A2080" s="10" t="s">
        <v>7378</v>
      </c>
      <c r="B2080" s="16" t="s">
        <v>7379</v>
      </c>
      <c r="C2080" s="35" t="s">
        <v>7380</v>
      </c>
      <c r="D2080" s="34" t="s">
        <v>6395</v>
      </c>
      <c r="E2080" s="11">
        <v>43066</v>
      </c>
      <c r="F2080" s="11">
        <v>43278</v>
      </c>
      <c r="G2080" s="17">
        <v>276588.02</v>
      </c>
      <c r="H2080" s="12">
        <v>0.85</v>
      </c>
      <c r="I2080" s="10" t="s">
        <v>1563</v>
      </c>
      <c r="J2080" s="10" t="s">
        <v>1750</v>
      </c>
      <c r="K2080" s="16" t="s">
        <v>0</v>
      </c>
      <c r="L2080" s="16" t="s">
        <v>1736</v>
      </c>
    </row>
    <row r="2081" spans="1:12" s="27" customFormat="1" ht="76.5" x14ac:dyDescent="0.25">
      <c r="A2081" s="10" t="s">
        <v>7381</v>
      </c>
      <c r="B2081" s="16" t="s">
        <v>7382</v>
      </c>
      <c r="C2081" s="35" t="s">
        <v>7383</v>
      </c>
      <c r="D2081" s="34" t="s">
        <v>257</v>
      </c>
      <c r="E2081" s="11">
        <v>43067</v>
      </c>
      <c r="F2081" s="11">
        <v>43248</v>
      </c>
      <c r="G2081" s="17">
        <v>464210</v>
      </c>
      <c r="H2081" s="12">
        <v>0.85</v>
      </c>
      <c r="I2081" s="10" t="s">
        <v>1563</v>
      </c>
      <c r="J2081" s="10" t="s">
        <v>1750</v>
      </c>
      <c r="K2081" s="16" t="s">
        <v>0</v>
      </c>
      <c r="L2081" s="16" t="s">
        <v>1736</v>
      </c>
    </row>
    <row r="2082" spans="1:12" s="27" customFormat="1" ht="63.75" x14ac:dyDescent="0.25">
      <c r="A2082" s="10" t="s">
        <v>7384</v>
      </c>
      <c r="B2082" s="16" t="s">
        <v>7385</v>
      </c>
      <c r="C2082" s="35" t="s">
        <v>7386</v>
      </c>
      <c r="D2082" s="34" t="s">
        <v>6253</v>
      </c>
      <c r="E2082" s="11">
        <v>43069</v>
      </c>
      <c r="F2082" s="11">
        <v>43250</v>
      </c>
      <c r="G2082" s="17">
        <v>415000</v>
      </c>
      <c r="H2082" s="12">
        <v>0.85</v>
      </c>
      <c r="I2082" s="10" t="s">
        <v>1617</v>
      </c>
      <c r="J2082" s="10" t="s">
        <v>1756</v>
      </c>
      <c r="K2082" s="16" t="s">
        <v>0</v>
      </c>
      <c r="L2082" s="16" t="s">
        <v>1736</v>
      </c>
    </row>
    <row r="2083" spans="1:12" s="27" customFormat="1" ht="51" x14ac:dyDescent="0.25">
      <c r="A2083" s="10" t="s">
        <v>7387</v>
      </c>
      <c r="B2083" s="16" t="s">
        <v>7388</v>
      </c>
      <c r="C2083" s="35" t="s">
        <v>7389</v>
      </c>
      <c r="D2083" s="34" t="s">
        <v>4043</v>
      </c>
      <c r="E2083" s="11">
        <v>43069</v>
      </c>
      <c r="F2083" s="11">
        <v>43281</v>
      </c>
      <c r="G2083" s="17">
        <v>96116</v>
      </c>
      <c r="H2083" s="12">
        <v>0.85</v>
      </c>
      <c r="I2083" s="10" t="s">
        <v>1563</v>
      </c>
      <c r="J2083" s="10" t="s">
        <v>1750</v>
      </c>
      <c r="K2083" s="16" t="s">
        <v>0</v>
      </c>
      <c r="L2083" s="16" t="s">
        <v>1736</v>
      </c>
    </row>
    <row r="2084" spans="1:12" s="27" customFormat="1" ht="51" x14ac:dyDescent="0.25">
      <c r="A2084" s="10" t="s">
        <v>7390</v>
      </c>
      <c r="B2084" s="16" t="s">
        <v>3006</v>
      </c>
      <c r="C2084" s="35" t="s">
        <v>7391</v>
      </c>
      <c r="D2084" s="34" t="s">
        <v>2836</v>
      </c>
      <c r="E2084" s="11">
        <v>43033</v>
      </c>
      <c r="F2084" s="11">
        <v>43794</v>
      </c>
      <c r="G2084" s="17">
        <v>1234054.58</v>
      </c>
      <c r="H2084" s="12">
        <v>0.85</v>
      </c>
      <c r="I2084" s="10" t="s">
        <v>1583</v>
      </c>
      <c r="J2084" s="10" t="s">
        <v>1759</v>
      </c>
      <c r="K2084" s="16" t="s">
        <v>0</v>
      </c>
      <c r="L2084" s="16" t="s">
        <v>8370</v>
      </c>
    </row>
    <row r="2085" spans="1:12" s="27" customFormat="1" ht="51" x14ac:dyDescent="0.25">
      <c r="A2085" s="10" t="s">
        <v>7392</v>
      </c>
      <c r="B2085" s="16" t="s">
        <v>7393</v>
      </c>
      <c r="C2085" s="35" t="s">
        <v>7394</v>
      </c>
      <c r="D2085" s="34" t="s">
        <v>2836</v>
      </c>
      <c r="E2085" s="11">
        <v>43054</v>
      </c>
      <c r="F2085" s="11">
        <v>43814</v>
      </c>
      <c r="G2085" s="17">
        <v>620658.49</v>
      </c>
      <c r="H2085" s="12">
        <v>0.85</v>
      </c>
      <c r="I2085" s="10" t="s">
        <v>1564</v>
      </c>
      <c r="J2085" s="10" t="s">
        <v>1751</v>
      </c>
      <c r="K2085" s="16" t="s">
        <v>0</v>
      </c>
      <c r="L2085" s="16" t="s">
        <v>8370</v>
      </c>
    </row>
    <row r="2086" spans="1:12" s="27" customFormat="1" ht="51" x14ac:dyDescent="0.25">
      <c r="A2086" s="10" t="s">
        <v>7395</v>
      </c>
      <c r="B2086" s="16" t="s">
        <v>7396</v>
      </c>
      <c r="C2086" s="35" t="s">
        <v>7397</v>
      </c>
      <c r="D2086" s="34" t="s">
        <v>6051</v>
      </c>
      <c r="E2086" s="11">
        <v>43039</v>
      </c>
      <c r="F2086" s="11">
        <v>43769</v>
      </c>
      <c r="G2086" s="17">
        <v>377160.29</v>
      </c>
      <c r="H2086" s="12">
        <v>0.85</v>
      </c>
      <c r="I2086" s="10" t="s">
        <v>1631</v>
      </c>
      <c r="J2086" s="10" t="s">
        <v>1764</v>
      </c>
      <c r="K2086" s="16" t="s">
        <v>0</v>
      </c>
      <c r="L2086" s="16" t="s">
        <v>8370</v>
      </c>
    </row>
    <row r="2087" spans="1:12" s="27" customFormat="1" ht="51" x14ac:dyDescent="0.25">
      <c r="A2087" s="10" t="s">
        <v>7398</v>
      </c>
      <c r="B2087" s="16" t="s">
        <v>7396</v>
      </c>
      <c r="C2087" s="35" t="s">
        <v>7399</v>
      </c>
      <c r="D2087" s="34" t="s">
        <v>6051</v>
      </c>
      <c r="E2087" s="11">
        <v>43039</v>
      </c>
      <c r="F2087" s="11">
        <v>43769</v>
      </c>
      <c r="G2087" s="17">
        <v>480466.02</v>
      </c>
      <c r="H2087" s="12">
        <v>0.85</v>
      </c>
      <c r="I2087" s="10" t="s">
        <v>1631</v>
      </c>
      <c r="J2087" s="10" t="s">
        <v>1764</v>
      </c>
      <c r="K2087" s="16" t="s">
        <v>0</v>
      </c>
      <c r="L2087" s="16" t="s">
        <v>8370</v>
      </c>
    </row>
    <row r="2088" spans="1:12" s="27" customFormat="1" ht="51" x14ac:dyDescent="0.25">
      <c r="A2088" s="10" t="s">
        <v>7400</v>
      </c>
      <c r="B2088" s="16" t="s">
        <v>5997</v>
      </c>
      <c r="C2088" s="35" t="s">
        <v>7401</v>
      </c>
      <c r="D2088" s="34" t="s">
        <v>6051</v>
      </c>
      <c r="E2088" s="11">
        <v>43059</v>
      </c>
      <c r="F2088" s="11">
        <v>44032</v>
      </c>
      <c r="G2088" s="17">
        <v>2673349.0699999998</v>
      </c>
      <c r="H2088" s="12">
        <v>0.85</v>
      </c>
      <c r="I2088" s="10" t="s">
        <v>1704</v>
      </c>
      <c r="J2088" s="10" t="s">
        <v>1763</v>
      </c>
      <c r="K2088" s="16" t="s">
        <v>0</v>
      </c>
      <c r="L2088" s="16" t="s">
        <v>8370</v>
      </c>
    </row>
    <row r="2089" spans="1:12" s="27" customFormat="1" ht="51" x14ac:dyDescent="0.25">
      <c r="A2089" s="10" t="s">
        <v>7402</v>
      </c>
      <c r="B2089" s="16" t="s">
        <v>7403</v>
      </c>
      <c r="C2089" s="35" t="s">
        <v>7404</v>
      </c>
      <c r="D2089" s="34" t="s">
        <v>2836</v>
      </c>
      <c r="E2089" s="11">
        <v>43054</v>
      </c>
      <c r="F2089" s="11">
        <v>43845</v>
      </c>
      <c r="G2089" s="17">
        <v>395258.37</v>
      </c>
      <c r="H2089" s="12">
        <v>0.85</v>
      </c>
      <c r="I2089" s="10" t="s">
        <v>1563</v>
      </c>
      <c r="J2089" s="10" t="s">
        <v>1750</v>
      </c>
      <c r="K2089" s="16" t="s">
        <v>0</v>
      </c>
      <c r="L2089" s="16" t="s">
        <v>8370</v>
      </c>
    </row>
    <row r="2090" spans="1:12" s="27" customFormat="1" ht="51" x14ac:dyDescent="0.25">
      <c r="A2090" s="10" t="s">
        <v>7405</v>
      </c>
      <c r="B2090" s="16" t="s">
        <v>7406</v>
      </c>
      <c r="C2090" s="35" t="s">
        <v>7407</v>
      </c>
      <c r="D2090" s="34" t="s">
        <v>7408</v>
      </c>
      <c r="E2090" s="11">
        <v>43063</v>
      </c>
      <c r="F2090" s="11">
        <v>43275</v>
      </c>
      <c r="G2090" s="17">
        <v>146500</v>
      </c>
      <c r="H2090" s="12">
        <v>0.85</v>
      </c>
      <c r="I2090" s="10" t="s">
        <v>8186</v>
      </c>
      <c r="J2090" s="10" t="s">
        <v>1757</v>
      </c>
      <c r="K2090" s="16" t="s">
        <v>0</v>
      </c>
      <c r="L2090" s="16" t="s">
        <v>8383</v>
      </c>
    </row>
    <row r="2091" spans="1:12" s="27" customFormat="1" ht="51" x14ac:dyDescent="0.25">
      <c r="A2091" s="10" t="s">
        <v>7409</v>
      </c>
      <c r="B2091" s="16" t="s">
        <v>7403</v>
      </c>
      <c r="C2091" s="35" t="s">
        <v>7410</v>
      </c>
      <c r="D2091" s="34" t="s">
        <v>6051</v>
      </c>
      <c r="E2091" s="11">
        <v>43054</v>
      </c>
      <c r="F2091" s="11">
        <v>43784</v>
      </c>
      <c r="G2091" s="17">
        <v>4002141.78</v>
      </c>
      <c r="H2091" s="12">
        <v>0.85</v>
      </c>
      <c r="I2091" s="10" t="s">
        <v>1563</v>
      </c>
      <c r="J2091" s="10" t="s">
        <v>1750</v>
      </c>
      <c r="K2091" s="16" t="s">
        <v>0</v>
      </c>
      <c r="L2091" s="16" t="s">
        <v>8370</v>
      </c>
    </row>
    <row r="2092" spans="1:12" s="27" customFormat="1" ht="127.5" x14ac:dyDescent="0.25">
      <c r="A2092" s="10" t="s">
        <v>7411</v>
      </c>
      <c r="B2092" s="16" t="s">
        <v>7412</v>
      </c>
      <c r="C2092" s="35" t="s">
        <v>7413</v>
      </c>
      <c r="D2092" s="34" t="s">
        <v>7413</v>
      </c>
      <c r="E2092" s="11">
        <v>43069</v>
      </c>
      <c r="F2092" s="11">
        <v>43373</v>
      </c>
      <c r="G2092" s="17">
        <v>117578</v>
      </c>
      <c r="H2092" s="12">
        <v>0.85</v>
      </c>
      <c r="I2092" s="10" t="s">
        <v>1700</v>
      </c>
      <c r="J2092" s="10" t="s">
        <v>1768</v>
      </c>
      <c r="K2092" s="16" t="s">
        <v>0</v>
      </c>
      <c r="L2092" s="16" t="s">
        <v>8374</v>
      </c>
    </row>
    <row r="2093" spans="1:12" s="27" customFormat="1" ht="76.5" x14ac:dyDescent="0.25">
      <c r="A2093" s="10" t="s">
        <v>7414</v>
      </c>
      <c r="B2093" s="16" t="s">
        <v>7415</v>
      </c>
      <c r="C2093" s="35" t="s">
        <v>7416</v>
      </c>
      <c r="D2093" s="34" t="s">
        <v>7417</v>
      </c>
      <c r="E2093" s="11">
        <v>43068</v>
      </c>
      <c r="F2093" s="11">
        <v>43188</v>
      </c>
      <c r="G2093" s="17">
        <v>352000</v>
      </c>
      <c r="H2093" s="12">
        <v>0.85</v>
      </c>
      <c r="I2093" s="10" t="s">
        <v>1697</v>
      </c>
      <c r="J2093" s="10" t="s">
        <v>1752</v>
      </c>
      <c r="K2093" s="16" t="s">
        <v>0</v>
      </c>
      <c r="L2093" s="16" t="s">
        <v>1736</v>
      </c>
    </row>
    <row r="2094" spans="1:12" s="27" customFormat="1" ht="38.25" x14ac:dyDescent="0.25">
      <c r="A2094" s="10" t="s">
        <v>7418</v>
      </c>
      <c r="B2094" s="16" t="s">
        <v>7419</v>
      </c>
      <c r="C2094" s="35" t="s">
        <v>7420</v>
      </c>
      <c r="D2094" s="34" t="s">
        <v>7421</v>
      </c>
      <c r="E2094" s="11">
        <v>43066</v>
      </c>
      <c r="F2094" s="11">
        <v>43247</v>
      </c>
      <c r="G2094" s="17">
        <v>322087.56</v>
      </c>
      <c r="H2094" s="12">
        <v>0.85</v>
      </c>
      <c r="I2094" s="10" t="s">
        <v>1575</v>
      </c>
      <c r="J2094" s="10" t="s">
        <v>1752</v>
      </c>
      <c r="K2094" s="16" t="s">
        <v>0</v>
      </c>
      <c r="L2094" s="16" t="s">
        <v>1736</v>
      </c>
    </row>
    <row r="2095" spans="1:12" s="27" customFormat="1" ht="38.25" x14ac:dyDescent="0.25">
      <c r="A2095" s="10" t="s">
        <v>7422</v>
      </c>
      <c r="B2095" s="16" t="s">
        <v>7423</v>
      </c>
      <c r="C2095" s="35" t="s">
        <v>7423</v>
      </c>
      <c r="D2095" s="34" t="s">
        <v>7424</v>
      </c>
      <c r="E2095" s="11">
        <v>43066</v>
      </c>
      <c r="F2095" s="11">
        <v>43339</v>
      </c>
      <c r="G2095" s="17">
        <v>500425</v>
      </c>
      <c r="H2095" s="12">
        <v>0.85</v>
      </c>
      <c r="I2095" s="10" t="s">
        <v>8288</v>
      </c>
      <c r="J2095" s="10" t="s">
        <v>1759</v>
      </c>
      <c r="K2095" s="16" t="s">
        <v>0</v>
      </c>
      <c r="L2095" s="16" t="s">
        <v>1736</v>
      </c>
    </row>
    <row r="2096" spans="1:12" s="27" customFormat="1" ht="51" x14ac:dyDescent="0.25">
      <c r="A2096" s="10" t="s">
        <v>7425</v>
      </c>
      <c r="B2096" s="16" t="s">
        <v>7426</v>
      </c>
      <c r="C2096" s="35" t="s">
        <v>7427</v>
      </c>
      <c r="D2096" s="34" t="s">
        <v>257</v>
      </c>
      <c r="E2096" s="11">
        <v>43062</v>
      </c>
      <c r="F2096" s="11">
        <v>43182</v>
      </c>
      <c r="G2096" s="17">
        <v>298202</v>
      </c>
      <c r="H2096" s="12">
        <v>0.85</v>
      </c>
      <c r="I2096" s="10" t="s">
        <v>1563</v>
      </c>
      <c r="J2096" s="10" t="s">
        <v>1750</v>
      </c>
      <c r="K2096" s="16" t="s">
        <v>0</v>
      </c>
      <c r="L2096" s="16" t="s">
        <v>1736</v>
      </c>
    </row>
    <row r="2097" spans="1:12" s="27" customFormat="1" ht="63.75" x14ac:dyDescent="0.25">
      <c r="A2097" s="10" t="s">
        <v>7428</v>
      </c>
      <c r="B2097" s="16" t="s">
        <v>7429</v>
      </c>
      <c r="C2097" s="35" t="s">
        <v>7430</v>
      </c>
      <c r="D2097" s="34" t="s">
        <v>7431</v>
      </c>
      <c r="E2097" s="11">
        <v>43066</v>
      </c>
      <c r="F2097" s="11">
        <v>43431</v>
      </c>
      <c r="G2097" s="17">
        <v>311050</v>
      </c>
      <c r="H2097" s="12">
        <v>0.85</v>
      </c>
      <c r="I2097" s="10" t="s">
        <v>1563</v>
      </c>
      <c r="J2097" s="10" t="s">
        <v>1750</v>
      </c>
      <c r="K2097" s="16" t="s">
        <v>0</v>
      </c>
      <c r="L2097" s="16" t="s">
        <v>1736</v>
      </c>
    </row>
    <row r="2098" spans="1:12" s="27" customFormat="1" ht="102" x14ac:dyDescent="0.25">
      <c r="A2098" s="10" t="s">
        <v>7432</v>
      </c>
      <c r="B2098" s="16" t="s">
        <v>7433</v>
      </c>
      <c r="C2098" s="35" t="s">
        <v>7434</v>
      </c>
      <c r="D2098" s="34" t="s">
        <v>7435</v>
      </c>
      <c r="E2098" s="11">
        <v>43067</v>
      </c>
      <c r="F2098" s="11">
        <v>43552</v>
      </c>
      <c r="G2098" s="17">
        <v>5451454.5199999996</v>
      </c>
      <c r="H2098" s="12">
        <v>0.85</v>
      </c>
      <c r="I2098" s="10" t="s">
        <v>8344</v>
      </c>
      <c r="J2098" s="10" t="s">
        <v>1761</v>
      </c>
      <c r="K2098" s="16" t="s">
        <v>0</v>
      </c>
      <c r="L2098" s="16" t="s">
        <v>1736</v>
      </c>
    </row>
    <row r="2099" spans="1:12" s="27" customFormat="1" ht="51" x14ac:dyDescent="0.25">
      <c r="A2099" s="10" t="s">
        <v>7436</v>
      </c>
      <c r="B2099" s="16" t="s">
        <v>2735</v>
      </c>
      <c r="C2099" s="35" t="s">
        <v>7437</v>
      </c>
      <c r="D2099" s="34" t="s">
        <v>7438</v>
      </c>
      <c r="E2099" s="11">
        <v>43032</v>
      </c>
      <c r="F2099" s="11">
        <v>43762</v>
      </c>
      <c r="G2099" s="17">
        <v>1345588.57</v>
      </c>
      <c r="H2099" s="12">
        <v>0.85</v>
      </c>
      <c r="I2099" s="10" t="s">
        <v>1572</v>
      </c>
      <c r="J2099" s="10" t="s">
        <v>1755</v>
      </c>
      <c r="K2099" s="16" t="s">
        <v>0</v>
      </c>
      <c r="L2099" s="16" t="s">
        <v>8370</v>
      </c>
    </row>
    <row r="2100" spans="1:12" s="27" customFormat="1" ht="51" x14ac:dyDescent="0.25">
      <c r="A2100" s="10" t="s">
        <v>7439</v>
      </c>
      <c r="B2100" s="16" t="s">
        <v>2735</v>
      </c>
      <c r="C2100" s="35" t="s">
        <v>7440</v>
      </c>
      <c r="D2100" s="34" t="s">
        <v>7441</v>
      </c>
      <c r="E2100" s="11">
        <v>43032</v>
      </c>
      <c r="F2100" s="11">
        <v>43762</v>
      </c>
      <c r="G2100" s="17">
        <v>1074474.17</v>
      </c>
      <c r="H2100" s="12">
        <v>0.85</v>
      </c>
      <c r="I2100" s="10" t="s">
        <v>1612</v>
      </c>
      <c r="J2100" s="10" t="s">
        <v>1756</v>
      </c>
      <c r="K2100" s="16" t="s">
        <v>0</v>
      </c>
      <c r="L2100" s="16" t="s">
        <v>8370</v>
      </c>
    </row>
    <row r="2101" spans="1:12" s="27" customFormat="1" ht="51" x14ac:dyDescent="0.25">
      <c r="A2101" s="10" t="s">
        <v>7442</v>
      </c>
      <c r="B2101" s="16" t="s">
        <v>2735</v>
      </c>
      <c r="C2101" s="35" t="s">
        <v>7443</v>
      </c>
      <c r="D2101" s="34" t="s">
        <v>7444</v>
      </c>
      <c r="E2101" s="11">
        <v>43032</v>
      </c>
      <c r="F2101" s="11">
        <v>43762</v>
      </c>
      <c r="G2101" s="17">
        <v>1008309.6</v>
      </c>
      <c r="H2101" s="12">
        <v>0.85</v>
      </c>
      <c r="I2101" s="10" t="s">
        <v>1572</v>
      </c>
      <c r="J2101" s="10" t="s">
        <v>1755</v>
      </c>
      <c r="K2101" s="16" t="s">
        <v>0</v>
      </c>
      <c r="L2101" s="16" t="s">
        <v>8370</v>
      </c>
    </row>
    <row r="2102" spans="1:12" s="27" customFormat="1" ht="51" x14ac:dyDescent="0.25">
      <c r="A2102" s="10" t="s">
        <v>7445</v>
      </c>
      <c r="B2102" s="16" t="s">
        <v>2735</v>
      </c>
      <c r="C2102" s="35" t="s">
        <v>7446</v>
      </c>
      <c r="D2102" s="34" t="s">
        <v>7447</v>
      </c>
      <c r="E2102" s="11">
        <v>43032</v>
      </c>
      <c r="F2102" s="11">
        <v>43762</v>
      </c>
      <c r="G2102" s="17">
        <v>2575951.67</v>
      </c>
      <c r="H2102" s="12">
        <v>0.85</v>
      </c>
      <c r="I2102" s="10" t="s">
        <v>1720</v>
      </c>
      <c r="J2102" s="10" t="s">
        <v>1755</v>
      </c>
      <c r="K2102" s="16" t="s">
        <v>0</v>
      </c>
      <c r="L2102" s="16" t="s">
        <v>8370</v>
      </c>
    </row>
    <row r="2103" spans="1:12" s="27" customFormat="1" ht="51" x14ac:dyDescent="0.25">
      <c r="A2103" s="10" t="s">
        <v>7448</v>
      </c>
      <c r="B2103" s="16" t="s">
        <v>7449</v>
      </c>
      <c r="C2103" s="35" t="s">
        <v>7450</v>
      </c>
      <c r="D2103" s="34" t="s">
        <v>7451</v>
      </c>
      <c r="E2103" s="11">
        <v>43054</v>
      </c>
      <c r="F2103" s="11">
        <v>43814</v>
      </c>
      <c r="G2103" s="17">
        <v>676059.19</v>
      </c>
      <c r="H2103" s="12">
        <v>0.85</v>
      </c>
      <c r="I2103" s="10" t="s">
        <v>1564</v>
      </c>
      <c r="J2103" s="10" t="s">
        <v>1751</v>
      </c>
      <c r="K2103" s="16" t="s">
        <v>0</v>
      </c>
      <c r="L2103" s="16" t="s">
        <v>8370</v>
      </c>
    </row>
    <row r="2104" spans="1:12" s="27" customFormat="1" ht="38.25" x14ac:dyDescent="0.25">
      <c r="A2104" s="10" t="s">
        <v>7452</v>
      </c>
      <c r="B2104" s="16" t="s">
        <v>7453</v>
      </c>
      <c r="C2104" s="35" t="s">
        <v>7454</v>
      </c>
      <c r="D2104" s="34" t="s">
        <v>257</v>
      </c>
      <c r="E2104" s="11">
        <v>43069</v>
      </c>
      <c r="F2104" s="11">
        <v>43250</v>
      </c>
      <c r="G2104" s="17">
        <v>72830</v>
      </c>
      <c r="H2104" s="12">
        <v>0.85</v>
      </c>
      <c r="I2104" s="10" t="s">
        <v>1631</v>
      </c>
      <c r="J2104" s="10" t="s">
        <v>1764</v>
      </c>
      <c r="K2104" s="16" t="s">
        <v>0</v>
      </c>
      <c r="L2104" s="16" t="s">
        <v>1736</v>
      </c>
    </row>
    <row r="2105" spans="1:12" s="27" customFormat="1" ht="51" x14ac:dyDescent="0.25">
      <c r="A2105" s="10" t="s">
        <v>7455</v>
      </c>
      <c r="B2105" s="16" t="s">
        <v>2853</v>
      </c>
      <c r="C2105" s="35" t="s">
        <v>7456</v>
      </c>
      <c r="D2105" s="34" t="s">
        <v>2836</v>
      </c>
      <c r="E2105" s="11">
        <v>43054</v>
      </c>
      <c r="F2105" s="11">
        <v>43876</v>
      </c>
      <c r="G2105" s="17">
        <v>1421741.4</v>
      </c>
      <c r="H2105" s="12">
        <v>0.85</v>
      </c>
      <c r="I2105" s="10" t="s">
        <v>1583</v>
      </c>
      <c r="J2105" s="10" t="s">
        <v>1759</v>
      </c>
      <c r="K2105" s="16" t="s">
        <v>0</v>
      </c>
      <c r="L2105" s="16" t="s">
        <v>8370</v>
      </c>
    </row>
    <row r="2106" spans="1:12" s="27" customFormat="1" ht="51" x14ac:dyDescent="0.25">
      <c r="A2106" s="10" t="s">
        <v>7457</v>
      </c>
      <c r="B2106" s="16" t="s">
        <v>5992</v>
      </c>
      <c r="C2106" s="35" t="s">
        <v>7458</v>
      </c>
      <c r="D2106" s="34" t="s">
        <v>7459</v>
      </c>
      <c r="E2106" s="11">
        <v>43062</v>
      </c>
      <c r="F2106" s="11">
        <v>43853</v>
      </c>
      <c r="G2106" s="17">
        <v>3898195.86</v>
      </c>
      <c r="H2106" s="12">
        <v>0.85</v>
      </c>
      <c r="I2106" s="10" t="s">
        <v>1583</v>
      </c>
      <c r="J2106" s="10" t="s">
        <v>1759</v>
      </c>
      <c r="K2106" s="16" t="s">
        <v>0</v>
      </c>
      <c r="L2106" s="16" t="s">
        <v>1736</v>
      </c>
    </row>
    <row r="2107" spans="1:12" s="27" customFormat="1" ht="51" x14ac:dyDescent="0.25">
      <c r="A2107" s="10" t="s">
        <v>7460</v>
      </c>
      <c r="B2107" s="16" t="s">
        <v>3108</v>
      </c>
      <c r="C2107" s="35" t="s">
        <v>7461</v>
      </c>
      <c r="D2107" s="34" t="s">
        <v>2836</v>
      </c>
      <c r="E2107" s="11">
        <v>43059</v>
      </c>
      <c r="F2107" s="11">
        <v>43941</v>
      </c>
      <c r="G2107" s="17">
        <v>1692547.5</v>
      </c>
      <c r="H2107" s="12">
        <v>0.85</v>
      </c>
      <c r="I2107" s="10" t="s">
        <v>1583</v>
      </c>
      <c r="J2107" s="10" t="s">
        <v>1759</v>
      </c>
      <c r="K2107" s="16" t="s">
        <v>0</v>
      </c>
      <c r="L2107" s="16" t="s">
        <v>8370</v>
      </c>
    </row>
    <row r="2108" spans="1:12" s="27" customFormat="1" ht="51" x14ac:dyDescent="0.25">
      <c r="A2108" s="10" t="s">
        <v>7462</v>
      </c>
      <c r="B2108" s="16" t="s">
        <v>3102</v>
      </c>
      <c r="C2108" s="35" t="s">
        <v>7463</v>
      </c>
      <c r="D2108" s="34" t="s">
        <v>2836</v>
      </c>
      <c r="E2108" s="11">
        <v>43059</v>
      </c>
      <c r="F2108" s="11">
        <v>43789</v>
      </c>
      <c r="G2108" s="17">
        <v>2190789.13</v>
      </c>
      <c r="H2108" s="12">
        <v>0.85</v>
      </c>
      <c r="I2108" s="10" t="s">
        <v>1639</v>
      </c>
      <c r="J2108" s="10" t="s">
        <v>1756</v>
      </c>
      <c r="K2108" s="16" t="s">
        <v>0</v>
      </c>
      <c r="L2108" s="16" t="s">
        <v>8370</v>
      </c>
    </row>
    <row r="2109" spans="1:12" s="27" customFormat="1" ht="51" x14ac:dyDescent="0.25">
      <c r="A2109" s="10" t="s">
        <v>7464</v>
      </c>
      <c r="B2109" s="16" t="s">
        <v>7465</v>
      </c>
      <c r="C2109" s="35" t="s">
        <v>7466</v>
      </c>
      <c r="D2109" s="34" t="s">
        <v>7467</v>
      </c>
      <c r="E2109" s="11">
        <v>43054</v>
      </c>
      <c r="F2109" s="11">
        <v>43876</v>
      </c>
      <c r="G2109" s="17">
        <v>732598.76</v>
      </c>
      <c r="H2109" s="12">
        <v>0.85</v>
      </c>
      <c r="I2109" s="10" t="s">
        <v>1563</v>
      </c>
      <c r="J2109" s="10" t="s">
        <v>1750</v>
      </c>
      <c r="K2109" s="16" t="s">
        <v>0</v>
      </c>
      <c r="L2109" s="16" t="s">
        <v>8370</v>
      </c>
    </row>
    <row r="2110" spans="1:12" s="27" customFormat="1" ht="63.75" x14ac:dyDescent="0.25">
      <c r="A2110" s="10" t="s">
        <v>7468</v>
      </c>
      <c r="B2110" s="16" t="s">
        <v>3102</v>
      </c>
      <c r="C2110" s="35" t="s">
        <v>7469</v>
      </c>
      <c r="D2110" s="34" t="s">
        <v>2836</v>
      </c>
      <c r="E2110" s="11">
        <v>43059</v>
      </c>
      <c r="F2110" s="11">
        <v>43789</v>
      </c>
      <c r="G2110" s="17">
        <v>2913314.36</v>
      </c>
      <c r="H2110" s="12">
        <v>0.85</v>
      </c>
      <c r="I2110" s="10" t="s">
        <v>1639</v>
      </c>
      <c r="J2110" s="10" t="s">
        <v>1756</v>
      </c>
      <c r="K2110" s="16" t="s">
        <v>0</v>
      </c>
      <c r="L2110" s="16" t="s">
        <v>8370</v>
      </c>
    </row>
    <row r="2111" spans="1:12" s="27" customFormat="1" ht="51" x14ac:dyDescent="0.25">
      <c r="A2111" s="10" t="s">
        <v>7470</v>
      </c>
      <c r="B2111" s="16" t="s">
        <v>7471</v>
      </c>
      <c r="C2111" s="35" t="s">
        <v>7472</v>
      </c>
      <c r="D2111" s="34" t="s">
        <v>7473</v>
      </c>
      <c r="E2111" s="11">
        <v>43059</v>
      </c>
      <c r="F2111" s="11">
        <v>43881</v>
      </c>
      <c r="G2111" s="17">
        <v>1197808.4099999999</v>
      </c>
      <c r="H2111" s="12">
        <v>0.85</v>
      </c>
      <c r="I2111" s="10" t="s">
        <v>1564</v>
      </c>
      <c r="J2111" s="10" t="s">
        <v>1751</v>
      </c>
      <c r="K2111" s="16" t="s">
        <v>0</v>
      </c>
      <c r="L2111" s="16" t="s">
        <v>8370</v>
      </c>
    </row>
    <row r="2112" spans="1:12" s="27" customFormat="1" ht="38.25" x14ac:dyDescent="0.25">
      <c r="A2112" s="10" t="s">
        <v>7474</v>
      </c>
      <c r="B2112" s="16" t="s">
        <v>7475</v>
      </c>
      <c r="C2112" s="35" t="s">
        <v>7476</v>
      </c>
      <c r="D2112" s="34" t="s">
        <v>6848</v>
      </c>
      <c r="E2112" s="11">
        <v>43068</v>
      </c>
      <c r="F2112" s="11">
        <v>43249</v>
      </c>
      <c r="G2112" s="17">
        <v>713700</v>
      </c>
      <c r="H2112" s="12">
        <v>0.85</v>
      </c>
      <c r="I2112" s="10" t="s">
        <v>1631</v>
      </c>
      <c r="J2112" s="10" t="s">
        <v>1764</v>
      </c>
      <c r="K2112" s="16" t="s">
        <v>0</v>
      </c>
      <c r="L2112" s="16" t="s">
        <v>1736</v>
      </c>
    </row>
    <row r="2113" spans="1:12" s="27" customFormat="1" ht="76.5" x14ac:dyDescent="0.25">
      <c r="A2113" s="10" t="s">
        <v>7477</v>
      </c>
      <c r="B2113" s="16" t="s">
        <v>7478</v>
      </c>
      <c r="C2113" s="35" t="s">
        <v>7479</v>
      </c>
      <c r="D2113" s="34" t="s">
        <v>7480</v>
      </c>
      <c r="E2113" s="11">
        <v>43068</v>
      </c>
      <c r="F2113" s="11">
        <v>43372</v>
      </c>
      <c r="G2113" s="17">
        <v>436424.64</v>
      </c>
      <c r="H2113" s="12">
        <v>0.85</v>
      </c>
      <c r="I2113" s="10" t="s">
        <v>8345</v>
      </c>
      <c r="J2113" s="10" t="s">
        <v>1758</v>
      </c>
      <c r="K2113" s="16" t="s">
        <v>0</v>
      </c>
      <c r="L2113" s="16" t="s">
        <v>1736</v>
      </c>
    </row>
    <row r="2114" spans="1:12" s="27" customFormat="1" ht="51" x14ac:dyDescent="0.25">
      <c r="A2114" s="10" t="s">
        <v>7481</v>
      </c>
      <c r="B2114" s="16" t="s">
        <v>7403</v>
      </c>
      <c r="C2114" s="35" t="s">
        <v>7472</v>
      </c>
      <c r="D2114" s="34" t="s">
        <v>7473</v>
      </c>
      <c r="E2114" s="11">
        <v>43059</v>
      </c>
      <c r="F2114" s="11">
        <v>43819</v>
      </c>
      <c r="G2114" s="17">
        <v>4166246.99</v>
      </c>
      <c r="H2114" s="12">
        <v>0.85</v>
      </c>
      <c r="I2114" s="10" t="s">
        <v>1563</v>
      </c>
      <c r="J2114" s="10" t="s">
        <v>1750</v>
      </c>
      <c r="K2114" s="16" t="s">
        <v>0</v>
      </c>
      <c r="L2114" s="16" t="s">
        <v>8370</v>
      </c>
    </row>
    <row r="2115" spans="1:12" s="27" customFormat="1" ht="51" x14ac:dyDescent="0.25">
      <c r="A2115" s="10" t="s">
        <v>7482</v>
      </c>
      <c r="B2115" s="16" t="s">
        <v>3102</v>
      </c>
      <c r="C2115" s="35" t="s">
        <v>7483</v>
      </c>
      <c r="D2115" s="34" t="s">
        <v>2836</v>
      </c>
      <c r="E2115" s="11">
        <v>43059</v>
      </c>
      <c r="F2115" s="11">
        <v>43789</v>
      </c>
      <c r="G2115" s="17">
        <v>2071352.9</v>
      </c>
      <c r="H2115" s="12">
        <v>0.85</v>
      </c>
      <c r="I2115" s="10" t="s">
        <v>1639</v>
      </c>
      <c r="J2115" s="10" t="s">
        <v>1756</v>
      </c>
      <c r="K2115" s="16" t="s">
        <v>0</v>
      </c>
      <c r="L2115" s="16" t="s">
        <v>8370</v>
      </c>
    </row>
    <row r="2116" spans="1:12" s="27" customFormat="1" ht="38.25" x14ac:dyDescent="0.25">
      <c r="A2116" s="10" t="s">
        <v>7484</v>
      </c>
      <c r="B2116" s="16" t="s">
        <v>7485</v>
      </c>
      <c r="C2116" s="35" t="s">
        <v>7486</v>
      </c>
      <c r="D2116" s="34" t="s">
        <v>257</v>
      </c>
      <c r="E2116" s="11">
        <v>43068</v>
      </c>
      <c r="F2116" s="11">
        <v>43433</v>
      </c>
      <c r="G2116" s="17">
        <v>180024</v>
      </c>
      <c r="H2116" s="12">
        <v>0.85</v>
      </c>
      <c r="I2116" s="10" t="s">
        <v>1632</v>
      </c>
      <c r="J2116" s="10" t="s">
        <v>1765</v>
      </c>
      <c r="K2116" s="16" t="s">
        <v>0</v>
      </c>
      <c r="L2116" s="16" t="s">
        <v>1736</v>
      </c>
    </row>
    <row r="2117" spans="1:12" s="27" customFormat="1" ht="76.5" x14ac:dyDescent="0.25">
      <c r="A2117" s="10" t="s">
        <v>7487</v>
      </c>
      <c r="B2117" s="16" t="s">
        <v>7488</v>
      </c>
      <c r="C2117" s="35" t="s">
        <v>7489</v>
      </c>
      <c r="D2117" s="34" t="s">
        <v>7490</v>
      </c>
      <c r="E2117" s="11">
        <v>43069</v>
      </c>
      <c r="F2117" s="11">
        <v>43615</v>
      </c>
      <c r="G2117" s="17">
        <v>369975.84</v>
      </c>
      <c r="H2117" s="12">
        <v>0.85</v>
      </c>
      <c r="I2117" s="10" t="s">
        <v>1677</v>
      </c>
      <c r="J2117" s="10" t="s">
        <v>1762</v>
      </c>
      <c r="K2117" s="16" t="s">
        <v>0</v>
      </c>
      <c r="L2117" s="16" t="s">
        <v>1736</v>
      </c>
    </row>
    <row r="2118" spans="1:12" s="27" customFormat="1" ht="51" x14ac:dyDescent="0.25">
      <c r="A2118" s="10" t="s">
        <v>7491</v>
      </c>
      <c r="B2118" s="16" t="s">
        <v>7403</v>
      </c>
      <c r="C2118" s="35" t="s">
        <v>7492</v>
      </c>
      <c r="D2118" s="34" t="s">
        <v>7493</v>
      </c>
      <c r="E2118" s="11">
        <v>43059</v>
      </c>
      <c r="F2118" s="11">
        <v>43789</v>
      </c>
      <c r="G2118" s="17">
        <v>4090397.5</v>
      </c>
      <c r="H2118" s="12">
        <v>0.85</v>
      </c>
      <c r="I2118" s="10" t="s">
        <v>1677</v>
      </c>
      <c r="J2118" s="10" t="s">
        <v>1762</v>
      </c>
      <c r="K2118" s="16" t="s">
        <v>0</v>
      </c>
      <c r="L2118" s="16" t="s">
        <v>8370</v>
      </c>
    </row>
    <row r="2119" spans="1:12" s="27" customFormat="1" ht="38.25" x14ac:dyDescent="0.25">
      <c r="A2119" s="10" t="s">
        <v>7494</v>
      </c>
      <c r="B2119" s="16" t="s">
        <v>7495</v>
      </c>
      <c r="C2119" s="35" t="s">
        <v>7496</v>
      </c>
      <c r="D2119" s="34" t="s">
        <v>6253</v>
      </c>
      <c r="E2119" s="11">
        <v>43068</v>
      </c>
      <c r="F2119" s="11">
        <v>43433</v>
      </c>
      <c r="G2119" s="17">
        <v>327000</v>
      </c>
      <c r="H2119" s="12">
        <v>0.85</v>
      </c>
      <c r="I2119" s="10" t="s">
        <v>1563</v>
      </c>
      <c r="J2119" s="10" t="s">
        <v>1750</v>
      </c>
      <c r="K2119" s="16" t="s">
        <v>0</v>
      </c>
      <c r="L2119" s="16" t="s">
        <v>1736</v>
      </c>
    </row>
    <row r="2120" spans="1:12" s="27" customFormat="1" ht="51" x14ac:dyDescent="0.25">
      <c r="A2120" s="10" t="s">
        <v>7497</v>
      </c>
      <c r="B2120" s="16" t="s">
        <v>7498</v>
      </c>
      <c r="C2120" s="35" t="s">
        <v>7499</v>
      </c>
      <c r="D2120" s="34" t="s">
        <v>7500</v>
      </c>
      <c r="E2120" s="11">
        <v>43068</v>
      </c>
      <c r="F2120" s="11">
        <v>43372</v>
      </c>
      <c r="G2120" s="17">
        <v>333540</v>
      </c>
      <c r="H2120" s="12">
        <v>0.85</v>
      </c>
      <c r="I2120" s="10" t="s">
        <v>1617</v>
      </c>
      <c r="J2120" s="10" t="s">
        <v>1756</v>
      </c>
      <c r="K2120" s="16" t="s">
        <v>0</v>
      </c>
      <c r="L2120" s="16" t="s">
        <v>1736</v>
      </c>
    </row>
    <row r="2121" spans="1:12" s="27" customFormat="1" ht="76.5" x14ac:dyDescent="0.25">
      <c r="A2121" s="10" t="s">
        <v>7501</v>
      </c>
      <c r="B2121" s="16" t="s">
        <v>7502</v>
      </c>
      <c r="C2121" s="35" t="s">
        <v>7503</v>
      </c>
      <c r="D2121" s="34" t="s">
        <v>7504</v>
      </c>
      <c r="E2121" s="11">
        <v>43059</v>
      </c>
      <c r="F2121" s="11">
        <v>43179</v>
      </c>
      <c r="G2121" s="17">
        <v>429000</v>
      </c>
      <c r="H2121" s="12">
        <v>0.85</v>
      </c>
      <c r="I2121" s="10" t="s">
        <v>8346</v>
      </c>
      <c r="J2121" s="10" t="s">
        <v>1752</v>
      </c>
      <c r="K2121" s="16" t="s">
        <v>0</v>
      </c>
      <c r="L2121" s="16" t="s">
        <v>1736</v>
      </c>
    </row>
    <row r="2122" spans="1:12" s="27" customFormat="1" ht="38.25" x14ac:dyDescent="0.25">
      <c r="A2122" s="10" t="s">
        <v>7505</v>
      </c>
      <c r="B2122" s="16" t="s">
        <v>7506</v>
      </c>
      <c r="C2122" s="35" t="s">
        <v>7507</v>
      </c>
      <c r="D2122" s="34" t="s">
        <v>257</v>
      </c>
      <c r="E2122" s="11">
        <v>43063</v>
      </c>
      <c r="F2122" s="11">
        <v>43214</v>
      </c>
      <c r="G2122" s="17">
        <v>215704</v>
      </c>
      <c r="H2122" s="12">
        <v>0.85</v>
      </c>
      <c r="I2122" s="10" t="s">
        <v>8285</v>
      </c>
      <c r="J2122" s="10" t="s">
        <v>1749</v>
      </c>
      <c r="K2122" s="16" t="s">
        <v>0</v>
      </c>
      <c r="L2122" s="16" t="s">
        <v>1736</v>
      </c>
    </row>
    <row r="2123" spans="1:12" s="27" customFormat="1" ht="38.25" x14ac:dyDescent="0.25">
      <c r="A2123" s="10" t="s">
        <v>7508</v>
      </c>
      <c r="B2123" s="16" t="s">
        <v>7509</v>
      </c>
      <c r="C2123" s="35" t="s">
        <v>7510</v>
      </c>
      <c r="D2123" s="34" t="s">
        <v>7511</v>
      </c>
      <c r="E2123" s="11">
        <v>43069</v>
      </c>
      <c r="F2123" s="11">
        <v>43615</v>
      </c>
      <c r="G2123" s="17">
        <v>314730</v>
      </c>
      <c r="H2123" s="12">
        <v>0.85</v>
      </c>
      <c r="I2123" s="10" t="s">
        <v>1563</v>
      </c>
      <c r="J2123" s="10" t="s">
        <v>1750</v>
      </c>
      <c r="K2123" s="16" t="s">
        <v>0</v>
      </c>
      <c r="L2123" s="16" t="s">
        <v>1736</v>
      </c>
    </row>
    <row r="2124" spans="1:12" s="27" customFormat="1" ht="89.25" x14ac:dyDescent="0.25">
      <c r="A2124" s="10" t="s">
        <v>7513</v>
      </c>
      <c r="B2124" s="16" t="s">
        <v>7514</v>
      </c>
      <c r="C2124" s="35" t="s">
        <v>7515</v>
      </c>
      <c r="D2124" s="34" t="s">
        <v>7516</v>
      </c>
      <c r="E2124" s="11">
        <v>43038</v>
      </c>
      <c r="F2124" s="11">
        <v>43220</v>
      </c>
      <c r="G2124" s="17">
        <v>153075</v>
      </c>
      <c r="H2124" s="12">
        <v>0.85</v>
      </c>
      <c r="I2124" s="10" t="s">
        <v>1678</v>
      </c>
      <c r="J2124" s="10" t="s">
        <v>1761</v>
      </c>
      <c r="K2124" s="16" t="s">
        <v>0</v>
      </c>
      <c r="L2124" s="16" t="s">
        <v>1736</v>
      </c>
    </row>
    <row r="2125" spans="1:12" s="27" customFormat="1" ht="63.75" x14ac:dyDescent="0.25">
      <c r="A2125" s="10" t="s">
        <v>7517</v>
      </c>
      <c r="B2125" s="16" t="s">
        <v>6808</v>
      </c>
      <c r="C2125" s="35" t="s">
        <v>7518</v>
      </c>
      <c r="D2125" s="34" t="s">
        <v>7519</v>
      </c>
      <c r="E2125" s="11">
        <v>43034</v>
      </c>
      <c r="F2125" s="11">
        <v>43399</v>
      </c>
      <c r="G2125" s="17">
        <v>272225.3</v>
      </c>
      <c r="H2125" s="12">
        <v>0.85</v>
      </c>
      <c r="I2125" s="10" t="s">
        <v>1562</v>
      </c>
      <c r="J2125" s="10" t="s">
        <v>1749</v>
      </c>
      <c r="K2125" s="16" t="s">
        <v>0</v>
      </c>
      <c r="L2125" s="16" t="s">
        <v>1736</v>
      </c>
    </row>
    <row r="2126" spans="1:12" s="27" customFormat="1" ht="51" x14ac:dyDescent="0.25">
      <c r="A2126" s="10" t="s">
        <v>7520</v>
      </c>
      <c r="B2126" s="16" t="s">
        <v>7521</v>
      </c>
      <c r="C2126" s="35" t="s">
        <v>7522</v>
      </c>
      <c r="D2126" s="34" t="s">
        <v>7523</v>
      </c>
      <c r="E2126" s="11">
        <v>43041</v>
      </c>
      <c r="F2126" s="11">
        <v>43467</v>
      </c>
      <c r="G2126" s="17">
        <v>682097.91</v>
      </c>
      <c r="H2126" s="12">
        <v>0.85</v>
      </c>
      <c r="I2126" s="10" t="s">
        <v>1589</v>
      </c>
      <c r="J2126" s="10" t="s">
        <v>1761</v>
      </c>
      <c r="K2126" s="16" t="s">
        <v>0</v>
      </c>
      <c r="L2126" s="16" t="s">
        <v>1736</v>
      </c>
    </row>
    <row r="2127" spans="1:12" s="27" customFormat="1" ht="38.25" x14ac:dyDescent="0.25">
      <c r="A2127" s="10" t="s">
        <v>7524</v>
      </c>
      <c r="B2127" s="16" t="s">
        <v>7525</v>
      </c>
      <c r="C2127" s="35" t="s">
        <v>7526</v>
      </c>
      <c r="D2127" s="34" t="s">
        <v>257</v>
      </c>
      <c r="E2127" s="11">
        <v>43068</v>
      </c>
      <c r="F2127" s="11">
        <v>43433</v>
      </c>
      <c r="G2127" s="17">
        <v>390000</v>
      </c>
      <c r="H2127" s="12">
        <v>0.85</v>
      </c>
      <c r="I2127" s="10" t="s">
        <v>1688</v>
      </c>
      <c r="J2127" s="10" t="s">
        <v>1767</v>
      </c>
      <c r="K2127" s="16" t="s">
        <v>0</v>
      </c>
      <c r="L2127" s="16" t="s">
        <v>1736</v>
      </c>
    </row>
    <row r="2128" spans="1:12" s="27" customFormat="1" ht="51" x14ac:dyDescent="0.25">
      <c r="A2128" s="10" t="s">
        <v>7527</v>
      </c>
      <c r="B2128" s="16" t="s">
        <v>5992</v>
      </c>
      <c r="C2128" s="35" t="s">
        <v>7528</v>
      </c>
      <c r="D2128" s="34" t="s">
        <v>7529</v>
      </c>
      <c r="E2128" s="11">
        <v>43059</v>
      </c>
      <c r="F2128" s="11">
        <v>43850</v>
      </c>
      <c r="G2128" s="17">
        <v>1045122.5</v>
      </c>
      <c r="H2128" s="12">
        <v>0.85</v>
      </c>
      <c r="I2128" s="10" t="s">
        <v>1583</v>
      </c>
      <c r="J2128" s="10" t="s">
        <v>1759</v>
      </c>
      <c r="K2128" s="16" t="s">
        <v>0</v>
      </c>
      <c r="L2128" s="16" t="s">
        <v>8370</v>
      </c>
    </row>
    <row r="2129" spans="1:12" s="27" customFormat="1" ht="51" x14ac:dyDescent="0.25">
      <c r="A2129" s="10" t="s">
        <v>7530</v>
      </c>
      <c r="B2129" s="16" t="s">
        <v>7531</v>
      </c>
      <c r="C2129" s="35" t="s">
        <v>7532</v>
      </c>
      <c r="D2129" s="34" t="s">
        <v>7533</v>
      </c>
      <c r="E2129" s="11">
        <v>43033</v>
      </c>
      <c r="F2129" s="11">
        <v>43794</v>
      </c>
      <c r="G2129" s="17">
        <v>3450923.93</v>
      </c>
      <c r="H2129" s="12">
        <v>0.85</v>
      </c>
      <c r="I2129" s="10" t="s">
        <v>1588</v>
      </c>
      <c r="J2129" s="10" t="s">
        <v>1757</v>
      </c>
      <c r="K2129" s="16" t="s">
        <v>0</v>
      </c>
      <c r="L2129" s="16" t="s">
        <v>8370</v>
      </c>
    </row>
    <row r="2130" spans="1:12" s="27" customFormat="1" ht="51" x14ac:dyDescent="0.25">
      <c r="A2130" s="10" t="s">
        <v>7534</v>
      </c>
      <c r="B2130" s="16" t="s">
        <v>7531</v>
      </c>
      <c r="C2130" s="35" t="s">
        <v>7535</v>
      </c>
      <c r="D2130" s="34" t="s">
        <v>7536</v>
      </c>
      <c r="E2130" s="11">
        <v>43033</v>
      </c>
      <c r="F2130" s="11">
        <v>43794</v>
      </c>
      <c r="G2130" s="17">
        <v>3337548.53</v>
      </c>
      <c r="H2130" s="12">
        <v>0.85</v>
      </c>
      <c r="I2130" s="10" t="s">
        <v>1588</v>
      </c>
      <c r="J2130" s="10" t="s">
        <v>1757</v>
      </c>
      <c r="K2130" s="16" t="s">
        <v>0</v>
      </c>
      <c r="L2130" s="16" t="s">
        <v>8370</v>
      </c>
    </row>
    <row r="2131" spans="1:12" s="27" customFormat="1" ht="51" x14ac:dyDescent="0.25">
      <c r="A2131" s="10" t="s">
        <v>7537</v>
      </c>
      <c r="B2131" s="16" t="s">
        <v>7538</v>
      </c>
      <c r="C2131" s="35" t="s">
        <v>7539</v>
      </c>
      <c r="D2131" s="34" t="s">
        <v>7540</v>
      </c>
      <c r="E2131" s="11">
        <v>43033</v>
      </c>
      <c r="F2131" s="11">
        <v>43794</v>
      </c>
      <c r="G2131" s="17">
        <v>1496458.17</v>
      </c>
      <c r="H2131" s="12">
        <v>0.85</v>
      </c>
      <c r="I2131" s="10" t="s">
        <v>1588</v>
      </c>
      <c r="J2131" s="10" t="s">
        <v>1757</v>
      </c>
      <c r="K2131" s="16" t="s">
        <v>0</v>
      </c>
      <c r="L2131" s="16" t="s">
        <v>8370</v>
      </c>
    </row>
    <row r="2132" spans="1:12" s="27" customFormat="1" ht="63.75" x14ac:dyDescent="0.25">
      <c r="A2132" s="10" t="s">
        <v>7541</v>
      </c>
      <c r="B2132" s="16" t="s">
        <v>7542</v>
      </c>
      <c r="C2132" s="35" t="s">
        <v>7543</v>
      </c>
      <c r="D2132" s="34"/>
      <c r="E2132" s="11">
        <v>43059</v>
      </c>
      <c r="F2132" s="11">
        <v>43605</v>
      </c>
      <c r="G2132" s="17">
        <v>674717.75</v>
      </c>
      <c r="H2132" s="12">
        <v>0.85</v>
      </c>
      <c r="I2132" s="10" t="s">
        <v>1577</v>
      </c>
      <c r="J2132" s="10" t="s">
        <v>1758</v>
      </c>
      <c r="K2132" s="16" t="s">
        <v>0</v>
      </c>
      <c r="L2132" s="16" t="s">
        <v>8370</v>
      </c>
    </row>
    <row r="2133" spans="1:12" s="27" customFormat="1" ht="51" x14ac:dyDescent="0.25">
      <c r="A2133" s="10" t="s">
        <v>7544</v>
      </c>
      <c r="B2133" s="16" t="s">
        <v>7545</v>
      </c>
      <c r="C2133" s="35" t="s">
        <v>7546</v>
      </c>
      <c r="D2133" s="34" t="s">
        <v>2836</v>
      </c>
      <c r="E2133" s="11">
        <v>43054</v>
      </c>
      <c r="F2133" s="11">
        <v>43876</v>
      </c>
      <c r="G2133" s="17">
        <v>1012718.75</v>
      </c>
      <c r="H2133" s="12">
        <v>0.85</v>
      </c>
      <c r="I2133" s="10" t="s">
        <v>1583</v>
      </c>
      <c r="J2133" s="10" t="s">
        <v>1759</v>
      </c>
      <c r="K2133" s="16" t="s">
        <v>0</v>
      </c>
      <c r="L2133" s="16" t="s">
        <v>8370</v>
      </c>
    </row>
    <row r="2134" spans="1:12" s="27" customFormat="1" ht="38.25" x14ac:dyDescent="0.25">
      <c r="A2134" s="10" t="s">
        <v>7547</v>
      </c>
      <c r="B2134" s="16" t="s">
        <v>7548</v>
      </c>
      <c r="C2134" s="35" t="s">
        <v>7549</v>
      </c>
      <c r="D2134" s="34" t="s">
        <v>257</v>
      </c>
      <c r="E2134" s="11">
        <v>43069</v>
      </c>
      <c r="F2134" s="11">
        <v>43220</v>
      </c>
      <c r="G2134" s="17">
        <v>190995</v>
      </c>
      <c r="H2134" s="12">
        <v>0.85</v>
      </c>
      <c r="I2134" s="10" t="s">
        <v>8277</v>
      </c>
      <c r="J2134" s="10" t="s">
        <v>1754</v>
      </c>
      <c r="K2134" s="16" t="s">
        <v>0</v>
      </c>
      <c r="L2134" s="16" t="s">
        <v>1736</v>
      </c>
    </row>
    <row r="2135" spans="1:12" s="27" customFormat="1" ht="51" x14ac:dyDescent="0.25">
      <c r="A2135" s="10" t="s">
        <v>7550</v>
      </c>
      <c r="B2135" s="16" t="s">
        <v>7545</v>
      </c>
      <c r="C2135" s="35" t="s">
        <v>7551</v>
      </c>
      <c r="D2135" s="34" t="s">
        <v>2836</v>
      </c>
      <c r="E2135" s="11">
        <v>43054</v>
      </c>
      <c r="F2135" s="11">
        <v>43876</v>
      </c>
      <c r="G2135" s="17">
        <v>685156.25</v>
      </c>
      <c r="H2135" s="12">
        <v>0.85</v>
      </c>
      <c r="I2135" s="10" t="s">
        <v>1583</v>
      </c>
      <c r="J2135" s="10" t="s">
        <v>1759</v>
      </c>
      <c r="K2135" s="16" t="s">
        <v>0</v>
      </c>
      <c r="L2135" s="16" t="s">
        <v>8370</v>
      </c>
    </row>
    <row r="2136" spans="1:12" s="27" customFormat="1" ht="76.5" x14ac:dyDescent="0.25">
      <c r="A2136" s="10" t="s">
        <v>7552</v>
      </c>
      <c r="B2136" s="16" t="s">
        <v>7553</v>
      </c>
      <c r="C2136" s="35" t="s">
        <v>7554</v>
      </c>
      <c r="D2136" s="34" t="s">
        <v>2836</v>
      </c>
      <c r="E2136" s="11">
        <v>43045</v>
      </c>
      <c r="F2136" s="11">
        <v>43836</v>
      </c>
      <c r="G2136" s="17">
        <v>5674875.6299999999</v>
      </c>
      <c r="H2136" s="12">
        <v>0.85</v>
      </c>
      <c r="I2136" s="10" t="s">
        <v>1563</v>
      </c>
      <c r="J2136" s="10" t="s">
        <v>1750</v>
      </c>
      <c r="K2136" s="16" t="s">
        <v>0</v>
      </c>
      <c r="L2136" s="16" t="s">
        <v>8370</v>
      </c>
    </row>
    <row r="2137" spans="1:12" s="27" customFormat="1" ht="51" x14ac:dyDescent="0.25">
      <c r="A2137" s="10" t="s">
        <v>7555</v>
      </c>
      <c r="B2137" s="16" t="s">
        <v>7556</v>
      </c>
      <c r="C2137" s="35" t="s">
        <v>7557</v>
      </c>
      <c r="D2137" s="34" t="s">
        <v>2836</v>
      </c>
      <c r="E2137" s="11">
        <v>43054</v>
      </c>
      <c r="F2137" s="11">
        <v>44423</v>
      </c>
      <c r="G2137" s="17">
        <v>2451530.81</v>
      </c>
      <c r="H2137" s="12">
        <v>0.85</v>
      </c>
      <c r="I2137" s="10" t="s">
        <v>1563</v>
      </c>
      <c r="J2137" s="10" t="s">
        <v>1750</v>
      </c>
      <c r="K2137" s="16" t="s">
        <v>0</v>
      </c>
      <c r="L2137" s="16" t="s">
        <v>8370</v>
      </c>
    </row>
    <row r="2138" spans="1:12" s="27" customFormat="1" ht="51" x14ac:dyDescent="0.25">
      <c r="A2138" s="10" t="s">
        <v>7558</v>
      </c>
      <c r="B2138" s="16" t="s">
        <v>7559</v>
      </c>
      <c r="C2138" s="35" t="s">
        <v>7560</v>
      </c>
      <c r="D2138" s="34" t="s">
        <v>257</v>
      </c>
      <c r="E2138" s="11">
        <v>43069</v>
      </c>
      <c r="F2138" s="11">
        <v>43311</v>
      </c>
      <c r="G2138" s="17">
        <v>419600</v>
      </c>
      <c r="H2138" s="12">
        <v>0.85</v>
      </c>
      <c r="I2138" s="10" t="s">
        <v>1563</v>
      </c>
      <c r="J2138" s="10" t="s">
        <v>1750</v>
      </c>
      <c r="K2138" s="16" t="s">
        <v>0</v>
      </c>
      <c r="L2138" s="16" t="s">
        <v>1736</v>
      </c>
    </row>
    <row r="2139" spans="1:12" s="27" customFormat="1" ht="51" x14ac:dyDescent="0.25">
      <c r="A2139" s="10" t="s">
        <v>7561</v>
      </c>
      <c r="B2139" s="16" t="s">
        <v>7562</v>
      </c>
      <c r="C2139" s="35" t="s">
        <v>7563</v>
      </c>
      <c r="D2139" s="34" t="s">
        <v>2836</v>
      </c>
      <c r="E2139" s="11">
        <v>43039</v>
      </c>
      <c r="F2139" s="11">
        <v>43800</v>
      </c>
      <c r="G2139" s="17">
        <v>866976.45</v>
      </c>
      <c r="H2139" s="12">
        <v>0.85</v>
      </c>
      <c r="I2139" s="10" t="s">
        <v>1583</v>
      </c>
      <c r="J2139" s="10" t="s">
        <v>1759</v>
      </c>
      <c r="K2139" s="16" t="s">
        <v>0</v>
      </c>
      <c r="L2139" s="16" t="s">
        <v>8370</v>
      </c>
    </row>
    <row r="2140" spans="1:12" s="27" customFormat="1" ht="51" x14ac:dyDescent="0.25">
      <c r="A2140" s="10" t="s">
        <v>7564</v>
      </c>
      <c r="B2140" s="16" t="s">
        <v>7565</v>
      </c>
      <c r="C2140" s="35" t="s">
        <v>7566</v>
      </c>
      <c r="D2140" s="34" t="s">
        <v>2836</v>
      </c>
      <c r="E2140" s="11">
        <v>43059</v>
      </c>
      <c r="F2140" s="11">
        <v>43819</v>
      </c>
      <c r="G2140" s="17">
        <v>310650</v>
      </c>
      <c r="H2140" s="12">
        <v>0.85</v>
      </c>
      <c r="I2140" s="10" t="s">
        <v>1704</v>
      </c>
      <c r="J2140" s="10" t="s">
        <v>1763</v>
      </c>
      <c r="K2140" s="16" t="s">
        <v>0</v>
      </c>
      <c r="L2140" s="16" t="s">
        <v>8370</v>
      </c>
    </row>
    <row r="2141" spans="1:12" s="27" customFormat="1" ht="63.75" x14ac:dyDescent="0.25">
      <c r="A2141" s="10" t="s">
        <v>7567</v>
      </c>
      <c r="B2141" s="16" t="s">
        <v>7568</v>
      </c>
      <c r="C2141" s="35" t="s">
        <v>7569</v>
      </c>
      <c r="D2141" s="34" t="s">
        <v>7570</v>
      </c>
      <c r="E2141" s="11">
        <v>43059</v>
      </c>
      <c r="F2141" s="11">
        <v>43210</v>
      </c>
      <c r="G2141" s="17">
        <v>685200</v>
      </c>
      <c r="H2141" s="12">
        <v>0.85</v>
      </c>
      <c r="I2141" s="10" t="s">
        <v>1563</v>
      </c>
      <c r="J2141" s="10" t="s">
        <v>1750</v>
      </c>
      <c r="K2141" s="16" t="s">
        <v>0</v>
      </c>
      <c r="L2141" s="16" t="s">
        <v>1736</v>
      </c>
    </row>
    <row r="2142" spans="1:12" s="27" customFormat="1" ht="51" x14ac:dyDescent="0.25">
      <c r="A2142" s="10" t="s">
        <v>7571</v>
      </c>
      <c r="B2142" s="16" t="s">
        <v>3865</v>
      </c>
      <c r="C2142" s="35" t="s">
        <v>7572</v>
      </c>
      <c r="D2142" s="34" t="s">
        <v>2836</v>
      </c>
      <c r="E2142" s="11">
        <v>43042</v>
      </c>
      <c r="F2142" s="11">
        <v>44138</v>
      </c>
      <c r="G2142" s="17">
        <v>913056.16</v>
      </c>
      <c r="H2142" s="12">
        <v>0.85</v>
      </c>
      <c r="I2142" s="10" t="s">
        <v>1580</v>
      </c>
      <c r="J2142" s="10" t="s">
        <v>1754</v>
      </c>
      <c r="K2142" s="16" t="s">
        <v>0</v>
      </c>
      <c r="L2142" s="16" t="s">
        <v>8370</v>
      </c>
    </row>
    <row r="2143" spans="1:12" s="27" customFormat="1" ht="51" x14ac:dyDescent="0.25">
      <c r="A2143" s="10" t="s">
        <v>7573</v>
      </c>
      <c r="B2143" s="16" t="s">
        <v>6164</v>
      </c>
      <c r="C2143" s="35" t="s">
        <v>7574</v>
      </c>
      <c r="D2143" s="34" t="s">
        <v>2836</v>
      </c>
      <c r="E2143" s="11">
        <v>43054</v>
      </c>
      <c r="F2143" s="11">
        <v>43784</v>
      </c>
      <c r="G2143" s="17">
        <v>4042783.5</v>
      </c>
      <c r="H2143" s="12">
        <v>0.85</v>
      </c>
      <c r="I2143" s="10" t="s">
        <v>8256</v>
      </c>
      <c r="J2143" s="10" t="s">
        <v>1763</v>
      </c>
      <c r="K2143" s="16" t="s">
        <v>0</v>
      </c>
      <c r="L2143" s="16" t="s">
        <v>8370</v>
      </c>
    </row>
    <row r="2144" spans="1:12" s="27" customFormat="1" ht="51" x14ac:dyDescent="0.25">
      <c r="A2144" s="10" t="s">
        <v>7575</v>
      </c>
      <c r="B2144" s="16" t="s">
        <v>6164</v>
      </c>
      <c r="C2144" s="35" t="s">
        <v>7576</v>
      </c>
      <c r="D2144" s="34" t="s">
        <v>2836</v>
      </c>
      <c r="E2144" s="11">
        <v>43054</v>
      </c>
      <c r="F2144" s="11">
        <v>43784</v>
      </c>
      <c r="G2144" s="17">
        <v>976833.16</v>
      </c>
      <c r="H2144" s="12">
        <v>0.85</v>
      </c>
      <c r="I2144" s="10" t="s">
        <v>8256</v>
      </c>
      <c r="J2144" s="10" t="s">
        <v>1763</v>
      </c>
      <c r="K2144" s="16" t="s">
        <v>0</v>
      </c>
      <c r="L2144" s="16" t="s">
        <v>8370</v>
      </c>
    </row>
    <row r="2145" spans="1:12" s="27" customFormat="1" ht="76.5" x14ac:dyDescent="0.25">
      <c r="A2145" s="10" t="s">
        <v>7577</v>
      </c>
      <c r="B2145" s="16" t="s">
        <v>7578</v>
      </c>
      <c r="C2145" s="35" t="s">
        <v>7579</v>
      </c>
      <c r="D2145" s="34" t="s">
        <v>257</v>
      </c>
      <c r="E2145" s="11">
        <v>43069</v>
      </c>
      <c r="F2145" s="11">
        <v>43250</v>
      </c>
      <c r="G2145" s="17">
        <v>67979.520000000004</v>
      </c>
      <c r="H2145" s="12">
        <v>0.85</v>
      </c>
      <c r="I2145" s="10" t="s">
        <v>8279</v>
      </c>
      <c r="J2145" s="10" t="s">
        <v>1754</v>
      </c>
      <c r="K2145" s="16" t="s">
        <v>0</v>
      </c>
      <c r="L2145" s="16" t="s">
        <v>1736</v>
      </c>
    </row>
    <row r="2146" spans="1:12" s="27" customFormat="1" ht="51" x14ac:dyDescent="0.25">
      <c r="A2146" s="10" t="s">
        <v>7580</v>
      </c>
      <c r="B2146" s="16" t="s">
        <v>3192</v>
      </c>
      <c r="C2146" s="35" t="s">
        <v>7581</v>
      </c>
      <c r="D2146" s="34" t="s">
        <v>2836</v>
      </c>
      <c r="E2146" s="11">
        <v>43059</v>
      </c>
      <c r="F2146" s="11">
        <v>43850</v>
      </c>
      <c r="G2146" s="17">
        <v>465962.28</v>
      </c>
      <c r="H2146" s="12">
        <v>0.85</v>
      </c>
      <c r="I2146" s="10" t="s">
        <v>1684</v>
      </c>
      <c r="J2146" s="10" t="s">
        <v>1748</v>
      </c>
      <c r="K2146" s="16" t="s">
        <v>0</v>
      </c>
      <c r="L2146" s="16" t="s">
        <v>8370</v>
      </c>
    </row>
    <row r="2147" spans="1:12" s="27" customFormat="1" ht="38.25" x14ac:dyDescent="0.25">
      <c r="A2147" s="10" t="s">
        <v>7582</v>
      </c>
      <c r="B2147" s="16" t="s">
        <v>7583</v>
      </c>
      <c r="C2147" s="35" t="s">
        <v>7584</v>
      </c>
      <c r="D2147" s="34" t="s">
        <v>7585</v>
      </c>
      <c r="E2147" s="11">
        <v>43067</v>
      </c>
      <c r="F2147" s="11">
        <v>43583</v>
      </c>
      <c r="G2147" s="17">
        <v>387171.09</v>
      </c>
      <c r="H2147" s="12">
        <v>0.85</v>
      </c>
      <c r="I2147" s="10" t="s">
        <v>1684</v>
      </c>
      <c r="J2147" s="10" t="s">
        <v>1748</v>
      </c>
      <c r="K2147" s="16" t="s">
        <v>0</v>
      </c>
      <c r="L2147" s="16" t="s">
        <v>1736</v>
      </c>
    </row>
    <row r="2148" spans="1:12" s="27" customFormat="1" ht="63.75" x14ac:dyDescent="0.25">
      <c r="A2148" s="10" t="s">
        <v>7586</v>
      </c>
      <c r="B2148" s="16" t="s">
        <v>7587</v>
      </c>
      <c r="C2148" s="35" t="s">
        <v>7588</v>
      </c>
      <c r="D2148" s="34" t="s">
        <v>6378</v>
      </c>
      <c r="E2148" s="11">
        <v>43049</v>
      </c>
      <c r="F2148" s="11">
        <v>43200</v>
      </c>
      <c r="G2148" s="17">
        <v>289600</v>
      </c>
      <c r="H2148" s="12">
        <v>0.85</v>
      </c>
      <c r="I2148" s="10" t="s">
        <v>1563</v>
      </c>
      <c r="J2148" s="10" t="s">
        <v>1750</v>
      </c>
      <c r="K2148" s="16" t="s">
        <v>0</v>
      </c>
      <c r="L2148" s="16" t="s">
        <v>1736</v>
      </c>
    </row>
    <row r="2149" spans="1:12" s="27" customFormat="1" ht="63.75" x14ac:dyDescent="0.25">
      <c r="A2149" s="10" t="s">
        <v>7589</v>
      </c>
      <c r="B2149" s="16" t="s">
        <v>7590</v>
      </c>
      <c r="C2149" s="35" t="s">
        <v>7591</v>
      </c>
      <c r="D2149" s="34" t="s">
        <v>6532</v>
      </c>
      <c r="E2149" s="11">
        <v>43052</v>
      </c>
      <c r="F2149" s="11">
        <v>43417</v>
      </c>
      <c r="G2149" s="17">
        <v>340492.3</v>
      </c>
      <c r="H2149" s="12">
        <v>0.85</v>
      </c>
      <c r="I2149" s="10" t="s">
        <v>1639</v>
      </c>
      <c r="J2149" s="10" t="s">
        <v>1756</v>
      </c>
      <c r="K2149" s="16" t="s">
        <v>0</v>
      </c>
      <c r="L2149" s="16" t="s">
        <v>1736</v>
      </c>
    </row>
    <row r="2150" spans="1:12" s="27" customFormat="1" ht="38.25" x14ac:dyDescent="0.25">
      <c r="A2150" s="10" t="s">
        <v>7592</v>
      </c>
      <c r="B2150" s="16" t="s">
        <v>7593</v>
      </c>
      <c r="C2150" s="35" t="s">
        <v>7594</v>
      </c>
      <c r="D2150" s="34" t="s">
        <v>257</v>
      </c>
      <c r="E2150" s="11">
        <v>43052</v>
      </c>
      <c r="F2150" s="11">
        <v>43417</v>
      </c>
      <c r="G2150" s="17">
        <v>422202.02</v>
      </c>
      <c r="H2150" s="12">
        <v>0.85</v>
      </c>
      <c r="I2150" s="10" t="s">
        <v>8272</v>
      </c>
      <c r="J2150" s="10" t="s">
        <v>1759</v>
      </c>
      <c r="K2150" s="16" t="s">
        <v>0</v>
      </c>
      <c r="L2150" s="16" t="s">
        <v>1736</v>
      </c>
    </row>
    <row r="2151" spans="1:12" s="27" customFormat="1" ht="51" x14ac:dyDescent="0.25">
      <c r="A2151" s="10" t="s">
        <v>7595</v>
      </c>
      <c r="B2151" s="16" t="s">
        <v>7596</v>
      </c>
      <c r="C2151" s="35" t="s">
        <v>7597</v>
      </c>
      <c r="D2151" s="34" t="s">
        <v>257</v>
      </c>
      <c r="E2151" s="11">
        <v>43052</v>
      </c>
      <c r="F2151" s="11">
        <v>43417</v>
      </c>
      <c r="G2151" s="17">
        <v>323390.55</v>
      </c>
      <c r="H2151" s="12">
        <v>0.85</v>
      </c>
      <c r="I2151" s="10" t="s">
        <v>1638</v>
      </c>
      <c r="J2151" s="10" t="s">
        <v>1753</v>
      </c>
      <c r="K2151" s="16" t="s">
        <v>0</v>
      </c>
      <c r="L2151" s="16" t="s">
        <v>1736</v>
      </c>
    </row>
    <row r="2152" spans="1:12" s="27" customFormat="1" ht="38.25" x14ac:dyDescent="0.25">
      <c r="A2152" s="10" t="s">
        <v>7598</v>
      </c>
      <c r="B2152" s="16" t="s">
        <v>7599</v>
      </c>
      <c r="C2152" s="35" t="s">
        <v>7600</v>
      </c>
      <c r="D2152" s="34" t="s">
        <v>7600</v>
      </c>
      <c r="E2152" s="11">
        <v>43031</v>
      </c>
      <c r="F2152" s="11">
        <v>43578</v>
      </c>
      <c r="G2152" s="17">
        <v>1121600</v>
      </c>
      <c r="H2152" s="12">
        <v>0.85</v>
      </c>
      <c r="I2152" s="10" t="s">
        <v>1698</v>
      </c>
      <c r="J2152" s="10" t="s">
        <v>1759</v>
      </c>
      <c r="K2152" s="16" t="s">
        <v>0</v>
      </c>
      <c r="L2152" s="16" t="s">
        <v>1736</v>
      </c>
    </row>
    <row r="2153" spans="1:12" s="27" customFormat="1" ht="63.75" x14ac:dyDescent="0.25">
      <c r="A2153" s="10" t="s">
        <v>7601</v>
      </c>
      <c r="B2153" s="16" t="s">
        <v>7602</v>
      </c>
      <c r="C2153" s="35" t="s">
        <v>7603</v>
      </c>
      <c r="D2153" s="34" t="s">
        <v>257</v>
      </c>
      <c r="E2153" s="11">
        <v>43047</v>
      </c>
      <c r="F2153" s="11">
        <v>43532</v>
      </c>
      <c r="G2153" s="17">
        <v>314471.38</v>
      </c>
      <c r="H2153" s="12">
        <v>0.85</v>
      </c>
      <c r="I2153" s="10" t="s">
        <v>1684</v>
      </c>
      <c r="J2153" s="10" t="s">
        <v>1748</v>
      </c>
      <c r="K2153" s="16" t="s">
        <v>0</v>
      </c>
      <c r="L2153" s="16" t="s">
        <v>1736</v>
      </c>
    </row>
    <row r="2154" spans="1:12" s="27" customFormat="1" ht="51" x14ac:dyDescent="0.25">
      <c r="A2154" s="10" t="s">
        <v>7604</v>
      </c>
      <c r="B2154" s="16" t="s">
        <v>2885</v>
      </c>
      <c r="C2154" s="35" t="s">
        <v>7605</v>
      </c>
      <c r="D2154" s="34" t="s">
        <v>7606</v>
      </c>
      <c r="E2154" s="11">
        <v>43045</v>
      </c>
      <c r="F2154" s="11">
        <v>43775</v>
      </c>
      <c r="G2154" s="17">
        <v>344901.75</v>
      </c>
      <c r="H2154" s="12">
        <v>0.85</v>
      </c>
      <c r="I2154" s="10" t="s">
        <v>1606</v>
      </c>
      <c r="J2154" s="10" t="s">
        <v>1755</v>
      </c>
      <c r="K2154" s="16" t="s">
        <v>0</v>
      </c>
      <c r="L2154" s="16" t="s">
        <v>8370</v>
      </c>
    </row>
    <row r="2155" spans="1:12" s="27" customFormat="1" ht="51" x14ac:dyDescent="0.25">
      <c r="A2155" s="10" t="s">
        <v>7607</v>
      </c>
      <c r="B2155" s="16" t="s">
        <v>5353</v>
      </c>
      <c r="C2155" s="35" t="s">
        <v>7608</v>
      </c>
      <c r="D2155" s="34" t="s">
        <v>7609</v>
      </c>
      <c r="E2155" s="11">
        <v>43059</v>
      </c>
      <c r="F2155" s="11">
        <v>43881</v>
      </c>
      <c r="G2155" s="17">
        <v>460323.75</v>
      </c>
      <c r="H2155" s="12">
        <v>0.85</v>
      </c>
      <c r="I2155" s="10" t="s">
        <v>1704</v>
      </c>
      <c r="J2155" s="10" t="s">
        <v>1763</v>
      </c>
      <c r="K2155" s="16" t="s">
        <v>0</v>
      </c>
      <c r="L2155" s="16" t="s">
        <v>8370</v>
      </c>
    </row>
    <row r="2156" spans="1:12" s="27" customFormat="1" ht="51" x14ac:dyDescent="0.25">
      <c r="A2156" s="10" t="s">
        <v>7610</v>
      </c>
      <c r="B2156" s="16" t="s">
        <v>2735</v>
      </c>
      <c r="C2156" s="35" t="s">
        <v>7611</v>
      </c>
      <c r="D2156" s="34" t="s">
        <v>7612</v>
      </c>
      <c r="E2156" s="11">
        <v>43059</v>
      </c>
      <c r="F2156" s="11">
        <v>43789</v>
      </c>
      <c r="G2156" s="17">
        <v>1609807.98</v>
      </c>
      <c r="H2156" s="12">
        <v>0.85</v>
      </c>
      <c r="I2156" s="10" t="s">
        <v>1572</v>
      </c>
      <c r="J2156" s="10" t="s">
        <v>1755</v>
      </c>
      <c r="K2156" s="16" t="s">
        <v>0</v>
      </c>
      <c r="L2156" s="16" t="s">
        <v>8370</v>
      </c>
    </row>
    <row r="2157" spans="1:12" s="27" customFormat="1" ht="38.25" x14ac:dyDescent="0.25">
      <c r="A2157" s="10" t="s">
        <v>7613</v>
      </c>
      <c r="B2157" s="16" t="s">
        <v>7614</v>
      </c>
      <c r="C2157" s="35" t="s">
        <v>7615</v>
      </c>
      <c r="D2157" s="34" t="s">
        <v>7616</v>
      </c>
      <c r="E2157" s="11">
        <v>43052</v>
      </c>
      <c r="F2157" s="11">
        <v>43294</v>
      </c>
      <c r="G2157" s="17">
        <v>496620</v>
      </c>
      <c r="H2157" s="12">
        <v>0.85</v>
      </c>
      <c r="I2157" s="10" t="s">
        <v>1613</v>
      </c>
      <c r="J2157" s="10" t="s">
        <v>1754</v>
      </c>
      <c r="K2157" s="16" t="s">
        <v>0</v>
      </c>
      <c r="L2157" s="16" t="s">
        <v>1736</v>
      </c>
    </row>
    <row r="2158" spans="1:12" s="27" customFormat="1" ht="51" x14ac:dyDescent="0.25">
      <c r="A2158" s="10" t="s">
        <v>7617</v>
      </c>
      <c r="B2158" s="16" t="s">
        <v>2885</v>
      </c>
      <c r="C2158" s="35" t="s">
        <v>7618</v>
      </c>
      <c r="D2158" s="34" t="s">
        <v>7619</v>
      </c>
      <c r="E2158" s="11">
        <v>43045</v>
      </c>
      <c r="F2158" s="11">
        <v>43775</v>
      </c>
      <c r="G2158" s="17">
        <v>552889.25</v>
      </c>
      <c r="H2158" s="12">
        <v>0.85</v>
      </c>
      <c r="I2158" s="10" t="s">
        <v>1606</v>
      </c>
      <c r="J2158" s="10" t="s">
        <v>1755</v>
      </c>
      <c r="K2158" s="16" t="s">
        <v>0</v>
      </c>
      <c r="L2158" s="16" t="s">
        <v>8370</v>
      </c>
    </row>
    <row r="2159" spans="1:12" s="27" customFormat="1" ht="102" x14ac:dyDescent="0.25">
      <c r="A2159" s="10" t="s">
        <v>7620</v>
      </c>
      <c r="B2159" s="16" t="s">
        <v>7621</v>
      </c>
      <c r="C2159" s="35" t="s">
        <v>7622</v>
      </c>
      <c r="D2159" s="34" t="s">
        <v>257</v>
      </c>
      <c r="E2159" s="11">
        <v>43059</v>
      </c>
      <c r="F2159" s="11">
        <v>43424</v>
      </c>
      <c r="G2159" s="17">
        <v>100255.46</v>
      </c>
      <c r="H2159" s="12">
        <v>0.85</v>
      </c>
      <c r="I2159" s="10" t="s">
        <v>1729</v>
      </c>
      <c r="J2159" s="10" t="s">
        <v>1758</v>
      </c>
      <c r="K2159" s="16" t="s">
        <v>0</v>
      </c>
      <c r="L2159" s="16" t="s">
        <v>1736</v>
      </c>
    </row>
    <row r="2160" spans="1:12" s="27" customFormat="1" ht="51" x14ac:dyDescent="0.25">
      <c r="A2160" s="10" t="s">
        <v>7623</v>
      </c>
      <c r="B2160" s="16" t="s">
        <v>2885</v>
      </c>
      <c r="C2160" s="35" t="s">
        <v>7624</v>
      </c>
      <c r="D2160" s="34" t="s">
        <v>7625</v>
      </c>
      <c r="E2160" s="11">
        <v>43059</v>
      </c>
      <c r="F2160" s="11">
        <v>43789</v>
      </c>
      <c r="G2160" s="17">
        <v>360515.35</v>
      </c>
      <c r="H2160" s="12">
        <v>0.85</v>
      </c>
      <c r="I2160" s="10" t="s">
        <v>1606</v>
      </c>
      <c r="J2160" s="10" t="s">
        <v>1755</v>
      </c>
      <c r="K2160" s="16" t="s">
        <v>0</v>
      </c>
      <c r="L2160" s="16" t="s">
        <v>8370</v>
      </c>
    </row>
    <row r="2161" spans="1:12" s="27" customFormat="1" ht="89.25" x14ac:dyDescent="0.25">
      <c r="A2161" s="10" t="s">
        <v>7626</v>
      </c>
      <c r="B2161" s="16" t="s">
        <v>7627</v>
      </c>
      <c r="C2161" s="35" t="s">
        <v>7628</v>
      </c>
      <c r="D2161" s="34" t="s">
        <v>7629</v>
      </c>
      <c r="E2161" s="11">
        <v>43032</v>
      </c>
      <c r="F2161" s="11">
        <v>43336</v>
      </c>
      <c r="G2161" s="17">
        <v>248731.57</v>
      </c>
      <c r="H2161" s="12">
        <v>0.85</v>
      </c>
      <c r="I2161" s="10" t="s">
        <v>1632</v>
      </c>
      <c r="J2161" s="10" t="s">
        <v>1765</v>
      </c>
      <c r="K2161" s="16" t="s">
        <v>0</v>
      </c>
      <c r="L2161" s="16" t="s">
        <v>1736</v>
      </c>
    </row>
    <row r="2162" spans="1:12" s="27" customFormat="1" ht="127.5" x14ac:dyDescent="0.25">
      <c r="A2162" s="10" t="s">
        <v>7630</v>
      </c>
      <c r="B2162" s="16" t="s">
        <v>7631</v>
      </c>
      <c r="C2162" s="35" t="s">
        <v>7632</v>
      </c>
      <c r="D2162" s="34" t="s">
        <v>7633</v>
      </c>
      <c r="E2162" s="11">
        <v>43056</v>
      </c>
      <c r="F2162" s="11">
        <v>43541</v>
      </c>
      <c r="G2162" s="17">
        <v>307250</v>
      </c>
      <c r="H2162" s="12">
        <v>0.85</v>
      </c>
      <c r="I2162" s="10" t="s">
        <v>1565</v>
      </c>
      <c r="J2162" s="10" t="s">
        <v>1752</v>
      </c>
      <c r="K2162" s="16" t="s">
        <v>0</v>
      </c>
      <c r="L2162" s="16" t="s">
        <v>1736</v>
      </c>
    </row>
    <row r="2163" spans="1:12" s="27" customFormat="1" ht="38.25" x14ac:dyDescent="0.25">
      <c r="A2163" s="10" t="s">
        <v>7634</v>
      </c>
      <c r="B2163" s="16" t="s">
        <v>7635</v>
      </c>
      <c r="C2163" s="35" t="s">
        <v>7636</v>
      </c>
      <c r="D2163" s="34" t="s">
        <v>7637</v>
      </c>
      <c r="E2163" s="11">
        <v>43049</v>
      </c>
      <c r="F2163" s="11">
        <v>43230</v>
      </c>
      <c r="G2163" s="17">
        <v>290913</v>
      </c>
      <c r="H2163" s="12">
        <v>0.85</v>
      </c>
      <c r="I2163" s="10" t="s">
        <v>1671</v>
      </c>
      <c r="J2163" s="10" t="s">
        <v>1755</v>
      </c>
      <c r="K2163" s="16" t="s">
        <v>0</v>
      </c>
      <c r="L2163" s="16" t="s">
        <v>1736</v>
      </c>
    </row>
    <row r="2164" spans="1:12" s="27" customFormat="1" ht="63.75" x14ac:dyDescent="0.25">
      <c r="A2164" s="10" t="s">
        <v>7638</v>
      </c>
      <c r="B2164" s="16" t="s">
        <v>7639</v>
      </c>
      <c r="C2164" s="35" t="s">
        <v>7640</v>
      </c>
      <c r="D2164" s="34" t="s">
        <v>257</v>
      </c>
      <c r="E2164" s="11">
        <v>43052</v>
      </c>
      <c r="F2164" s="11">
        <v>43356</v>
      </c>
      <c r="G2164" s="17">
        <v>387800</v>
      </c>
      <c r="H2164" s="12">
        <v>0.85</v>
      </c>
      <c r="I2164" s="10" t="s">
        <v>1677</v>
      </c>
      <c r="J2164" s="10" t="s">
        <v>1762</v>
      </c>
      <c r="K2164" s="16" t="s">
        <v>0</v>
      </c>
      <c r="L2164" s="16" t="s">
        <v>1736</v>
      </c>
    </row>
    <row r="2165" spans="1:12" s="27" customFormat="1" ht="38.25" x14ac:dyDescent="0.25">
      <c r="A2165" s="10" t="s">
        <v>7641</v>
      </c>
      <c r="B2165" s="16" t="s">
        <v>7642</v>
      </c>
      <c r="C2165" s="35" t="s">
        <v>7643</v>
      </c>
      <c r="D2165" s="34" t="s">
        <v>257</v>
      </c>
      <c r="E2165" s="11">
        <v>43053</v>
      </c>
      <c r="F2165" s="11">
        <v>43357</v>
      </c>
      <c r="G2165" s="17">
        <v>187500</v>
      </c>
      <c r="H2165" s="12">
        <v>0.85</v>
      </c>
      <c r="I2165" s="10" t="s">
        <v>1563</v>
      </c>
      <c r="J2165" s="10" t="s">
        <v>1750</v>
      </c>
      <c r="K2165" s="16" t="s">
        <v>0</v>
      </c>
      <c r="L2165" s="16" t="s">
        <v>1736</v>
      </c>
    </row>
    <row r="2166" spans="1:12" s="27" customFormat="1" ht="51" x14ac:dyDescent="0.25">
      <c r="A2166" s="10" t="s">
        <v>7644</v>
      </c>
      <c r="B2166" s="16" t="s">
        <v>7645</v>
      </c>
      <c r="C2166" s="35" t="s">
        <v>7646</v>
      </c>
      <c r="D2166" s="34" t="s">
        <v>7647</v>
      </c>
      <c r="E2166" s="11">
        <v>43066</v>
      </c>
      <c r="F2166" s="11">
        <v>43247</v>
      </c>
      <c r="G2166" s="17">
        <v>196350</v>
      </c>
      <c r="H2166" s="12">
        <v>0.85</v>
      </c>
      <c r="I2166" s="10" t="s">
        <v>1563</v>
      </c>
      <c r="J2166" s="10" t="s">
        <v>1750</v>
      </c>
      <c r="K2166" s="16" t="s">
        <v>0</v>
      </c>
      <c r="L2166" s="16" t="s">
        <v>1736</v>
      </c>
    </row>
    <row r="2167" spans="1:12" s="27" customFormat="1" ht="38.25" x14ac:dyDescent="0.25">
      <c r="A2167" s="10" t="s">
        <v>7648</v>
      </c>
      <c r="B2167" s="16" t="s">
        <v>7649</v>
      </c>
      <c r="C2167" s="35" t="s">
        <v>7650</v>
      </c>
      <c r="D2167" s="34"/>
      <c r="E2167" s="11">
        <v>43063</v>
      </c>
      <c r="F2167" s="11">
        <v>43367</v>
      </c>
      <c r="G2167" s="17">
        <v>336275.19</v>
      </c>
      <c r="H2167" s="12">
        <v>0.85</v>
      </c>
      <c r="I2167" s="10" t="s">
        <v>1563</v>
      </c>
      <c r="J2167" s="10" t="s">
        <v>1750</v>
      </c>
      <c r="K2167" s="16" t="s">
        <v>0</v>
      </c>
      <c r="L2167" s="16" t="s">
        <v>1736</v>
      </c>
    </row>
    <row r="2168" spans="1:12" s="27" customFormat="1" ht="38.25" x14ac:dyDescent="0.25">
      <c r="A2168" s="10" t="s">
        <v>7651</v>
      </c>
      <c r="B2168" s="16" t="s">
        <v>7652</v>
      </c>
      <c r="C2168" s="35" t="s">
        <v>7653</v>
      </c>
      <c r="D2168" s="34" t="s">
        <v>7654</v>
      </c>
      <c r="E2168" s="11">
        <v>43060</v>
      </c>
      <c r="F2168" s="11">
        <v>43211</v>
      </c>
      <c r="G2168" s="17">
        <v>390772</v>
      </c>
      <c r="H2168" s="12">
        <v>0.85</v>
      </c>
      <c r="I2168" s="10" t="s">
        <v>1734</v>
      </c>
      <c r="J2168" s="10" t="s">
        <v>1763</v>
      </c>
      <c r="K2168" s="16" t="s">
        <v>0</v>
      </c>
      <c r="L2168" s="16" t="s">
        <v>1736</v>
      </c>
    </row>
    <row r="2169" spans="1:12" s="27" customFormat="1" ht="51" x14ac:dyDescent="0.25">
      <c r="A2169" s="10" t="s">
        <v>7655</v>
      </c>
      <c r="B2169" s="16" t="s">
        <v>7656</v>
      </c>
      <c r="C2169" s="35" t="s">
        <v>7657</v>
      </c>
      <c r="D2169" s="34"/>
      <c r="E2169" s="11">
        <v>43056</v>
      </c>
      <c r="F2169" s="11">
        <v>43482</v>
      </c>
      <c r="G2169" s="17">
        <v>259200</v>
      </c>
      <c r="H2169" s="12">
        <v>0.85</v>
      </c>
      <c r="I2169" s="10" t="s">
        <v>1563</v>
      </c>
      <c r="J2169" s="10" t="s">
        <v>1750</v>
      </c>
      <c r="K2169" s="16" t="s">
        <v>0</v>
      </c>
      <c r="L2169" s="16" t="s">
        <v>1736</v>
      </c>
    </row>
    <row r="2170" spans="1:12" s="27" customFormat="1" ht="89.25" x14ac:dyDescent="0.25">
      <c r="A2170" s="10" t="s">
        <v>7658</v>
      </c>
      <c r="B2170" s="16" t="s">
        <v>7659</v>
      </c>
      <c r="C2170" s="35" t="s">
        <v>7660</v>
      </c>
      <c r="D2170" s="34" t="s">
        <v>7661</v>
      </c>
      <c r="E2170" s="11">
        <v>43063</v>
      </c>
      <c r="F2170" s="11">
        <v>43275</v>
      </c>
      <c r="G2170" s="17">
        <v>394298.6</v>
      </c>
      <c r="H2170" s="12">
        <v>0.85</v>
      </c>
      <c r="I2170" s="10" t="s">
        <v>1598</v>
      </c>
      <c r="J2170" s="10" t="s">
        <v>1756</v>
      </c>
      <c r="K2170" s="16" t="s">
        <v>0</v>
      </c>
      <c r="L2170" s="16" t="s">
        <v>1736</v>
      </c>
    </row>
    <row r="2171" spans="1:12" s="27" customFormat="1" ht="51" x14ac:dyDescent="0.25">
      <c r="A2171" s="10" t="s">
        <v>7662</v>
      </c>
      <c r="B2171" s="16" t="s">
        <v>7663</v>
      </c>
      <c r="C2171" s="35" t="s">
        <v>7664</v>
      </c>
      <c r="D2171" s="34" t="s">
        <v>7665</v>
      </c>
      <c r="E2171" s="11">
        <v>43059</v>
      </c>
      <c r="F2171" s="11">
        <v>43789</v>
      </c>
      <c r="G2171" s="17">
        <v>906855</v>
      </c>
      <c r="H2171" s="12">
        <v>0.85</v>
      </c>
      <c r="I2171" s="10" t="s">
        <v>1606</v>
      </c>
      <c r="J2171" s="10" t="s">
        <v>1755</v>
      </c>
      <c r="K2171" s="16" t="s">
        <v>0</v>
      </c>
      <c r="L2171" s="16" t="s">
        <v>8370</v>
      </c>
    </row>
    <row r="2172" spans="1:12" s="27" customFormat="1" ht="102" x14ac:dyDescent="0.25">
      <c r="A2172" s="10" t="s">
        <v>7666</v>
      </c>
      <c r="B2172" s="16" t="s">
        <v>7667</v>
      </c>
      <c r="C2172" s="35" t="s">
        <v>7668</v>
      </c>
      <c r="D2172" s="34" t="s">
        <v>257</v>
      </c>
      <c r="E2172" s="11">
        <v>43041</v>
      </c>
      <c r="F2172" s="11">
        <v>43222</v>
      </c>
      <c r="G2172" s="17">
        <v>341589.28</v>
      </c>
      <c r="H2172" s="12">
        <v>0.85</v>
      </c>
      <c r="I2172" s="10" t="s">
        <v>1620</v>
      </c>
      <c r="J2172" s="10" t="s">
        <v>1754</v>
      </c>
      <c r="K2172" s="16" t="s">
        <v>0</v>
      </c>
      <c r="L2172" s="16" t="s">
        <v>1736</v>
      </c>
    </row>
    <row r="2173" spans="1:12" s="27" customFormat="1" ht="51" x14ac:dyDescent="0.25">
      <c r="A2173" s="10" t="s">
        <v>7669</v>
      </c>
      <c r="B2173" s="16" t="s">
        <v>7670</v>
      </c>
      <c r="C2173" s="35" t="s">
        <v>7671</v>
      </c>
      <c r="D2173" s="34" t="s">
        <v>7672</v>
      </c>
      <c r="E2173" s="11">
        <v>43054</v>
      </c>
      <c r="F2173" s="11">
        <v>43784</v>
      </c>
      <c r="G2173" s="17">
        <v>1213796.92</v>
      </c>
      <c r="H2173" s="12">
        <v>0.85</v>
      </c>
      <c r="I2173" s="10" t="s">
        <v>1563</v>
      </c>
      <c r="J2173" s="10" t="s">
        <v>1750</v>
      </c>
      <c r="K2173" s="16" t="s">
        <v>0</v>
      </c>
      <c r="L2173" s="16" t="s">
        <v>8370</v>
      </c>
    </row>
    <row r="2174" spans="1:12" s="27" customFormat="1" ht="127.5" x14ac:dyDescent="0.25">
      <c r="A2174" s="10" t="s">
        <v>7673</v>
      </c>
      <c r="B2174" s="16" t="s">
        <v>7674</v>
      </c>
      <c r="C2174" s="35" t="s">
        <v>7675</v>
      </c>
      <c r="D2174" s="34" t="s">
        <v>7676</v>
      </c>
      <c r="E2174" s="11">
        <v>43056</v>
      </c>
      <c r="F2174" s="11">
        <v>43541</v>
      </c>
      <c r="G2174" s="17">
        <v>354400</v>
      </c>
      <c r="H2174" s="12">
        <v>0.85</v>
      </c>
      <c r="I2174" s="10" t="s">
        <v>1563</v>
      </c>
      <c r="J2174" s="10" t="s">
        <v>1750</v>
      </c>
      <c r="K2174" s="16" t="s">
        <v>0</v>
      </c>
      <c r="L2174" s="16" t="s">
        <v>1736</v>
      </c>
    </row>
    <row r="2175" spans="1:12" s="27" customFormat="1" ht="63.75" x14ac:dyDescent="0.25">
      <c r="A2175" s="10" t="s">
        <v>7677</v>
      </c>
      <c r="B2175" s="16" t="s">
        <v>7678</v>
      </c>
      <c r="C2175" s="35" t="s">
        <v>7679</v>
      </c>
      <c r="D2175" s="34" t="s">
        <v>7680</v>
      </c>
      <c r="E2175" s="11">
        <v>43054</v>
      </c>
      <c r="F2175" s="11">
        <v>43600</v>
      </c>
      <c r="G2175" s="17">
        <v>3180468.75</v>
      </c>
      <c r="H2175" s="12">
        <v>0.85</v>
      </c>
      <c r="I2175" s="10" t="s">
        <v>1588</v>
      </c>
      <c r="J2175" s="10" t="s">
        <v>1757</v>
      </c>
      <c r="K2175" s="16" t="s">
        <v>0</v>
      </c>
      <c r="L2175" s="16" t="s">
        <v>8370</v>
      </c>
    </row>
    <row r="2176" spans="1:12" s="27" customFormat="1" ht="38.25" x14ac:dyDescent="0.25">
      <c r="A2176" s="10" t="s">
        <v>7681</v>
      </c>
      <c r="B2176" s="16" t="s">
        <v>7682</v>
      </c>
      <c r="C2176" s="35" t="s">
        <v>5062</v>
      </c>
      <c r="D2176" s="34" t="s">
        <v>257</v>
      </c>
      <c r="E2176" s="11">
        <v>43053</v>
      </c>
      <c r="F2176" s="11">
        <v>43326</v>
      </c>
      <c r="G2176" s="17">
        <v>299136</v>
      </c>
      <c r="H2176" s="12">
        <v>0.85</v>
      </c>
      <c r="I2176" s="10" t="s">
        <v>1563</v>
      </c>
      <c r="J2176" s="10" t="s">
        <v>1750</v>
      </c>
      <c r="K2176" s="16" t="s">
        <v>0</v>
      </c>
      <c r="L2176" s="16" t="s">
        <v>1736</v>
      </c>
    </row>
    <row r="2177" spans="1:12" s="27" customFormat="1" ht="38.25" x14ac:dyDescent="0.25">
      <c r="A2177" s="10" t="s">
        <v>7683</v>
      </c>
      <c r="B2177" s="16" t="s">
        <v>7684</v>
      </c>
      <c r="C2177" s="35" t="s">
        <v>7685</v>
      </c>
      <c r="D2177" s="34" t="s">
        <v>257</v>
      </c>
      <c r="E2177" s="11">
        <v>43053</v>
      </c>
      <c r="F2177" s="11">
        <v>43326</v>
      </c>
      <c r="G2177" s="17">
        <v>92476.18</v>
      </c>
      <c r="H2177" s="12">
        <v>0.85</v>
      </c>
      <c r="I2177" s="10" t="s">
        <v>8347</v>
      </c>
      <c r="J2177" s="10" t="s">
        <v>1764</v>
      </c>
      <c r="K2177" s="16" t="s">
        <v>0</v>
      </c>
      <c r="L2177" s="16" t="s">
        <v>1736</v>
      </c>
    </row>
    <row r="2178" spans="1:12" s="27" customFormat="1" ht="51" x14ac:dyDescent="0.25">
      <c r="A2178" s="10" t="s">
        <v>7686</v>
      </c>
      <c r="B2178" s="16" t="s">
        <v>5353</v>
      </c>
      <c r="C2178" s="35" t="s">
        <v>7687</v>
      </c>
      <c r="D2178" s="34" t="s">
        <v>7688</v>
      </c>
      <c r="E2178" s="11">
        <v>43059</v>
      </c>
      <c r="F2178" s="11">
        <v>43881</v>
      </c>
      <c r="G2178" s="17">
        <v>3861559.02</v>
      </c>
      <c r="H2178" s="12">
        <v>0.85</v>
      </c>
      <c r="I2178" s="10" t="s">
        <v>1704</v>
      </c>
      <c r="J2178" s="10" t="s">
        <v>1763</v>
      </c>
      <c r="K2178" s="16" t="s">
        <v>0</v>
      </c>
      <c r="L2178" s="16" t="s">
        <v>8370</v>
      </c>
    </row>
    <row r="2179" spans="1:12" s="27" customFormat="1" ht="51" x14ac:dyDescent="0.25">
      <c r="A2179" s="10" t="s">
        <v>7689</v>
      </c>
      <c r="B2179" s="16" t="s">
        <v>3108</v>
      </c>
      <c r="C2179" s="35" t="s">
        <v>7690</v>
      </c>
      <c r="D2179" s="34" t="s">
        <v>7691</v>
      </c>
      <c r="E2179" s="11">
        <v>43054</v>
      </c>
      <c r="F2179" s="11">
        <v>43876</v>
      </c>
      <c r="G2179" s="17">
        <v>2270987.77</v>
      </c>
      <c r="H2179" s="12">
        <v>0.85</v>
      </c>
      <c r="I2179" s="10" t="s">
        <v>1583</v>
      </c>
      <c r="J2179" s="10" t="s">
        <v>1759</v>
      </c>
      <c r="K2179" s="16" t="s">
        <v>0</v>
      </c>
      <c r="L2179" s="16" t="s">
        <v>8370</v>
      </c>
    </row>
    <row r="2180" spans="1:12" s="27" customFormat="1" ht="51" x14ac:dyDescent="0.25">
      <c r="A2180" s="10" t="s">
        <v>7692</v>
      </c>
      <c r="B2180" s="16" t="s">
        <v>7693</v>
      </c>
      <c r="C2180" s="35" t="s">
        <v>7694</v>
      </c>
      <c r="D2180" s="34" t="s">
        <v>7695</v>
      </c>
      <c r="E2180" s="11">
        <v>43069</v>
      </c>
      <c r="F2180" s="11">
        <v>43342</v>
      </c>
      <c r="G2180" s="17">
        <v>281587.5</v>
      </c>
      <c r="H2180" s="12">
        <v>0.85</v>
      </c>
      <c r="I2180" s="10" t="s">
        <v>1563</v>
      </c>
      <c r="J2180" s="10" t="s">
        <v>1750</v>
      </c>
      <c r="K2180" s="16" t="s">
        <v>0</v>
      </c>
      <c r="L2180" s="16" t="s">
        <v>1736</v>
      </c>
    </row>
    <row r="2181" spans="1:12" s="27" customFormat="1" ht="51" x14ac:dyDescent="0.25">
      <c r="A2181" s="10" t="s">
        <v>7696</v>
      </c>
      <c r="B2181" s="16" t="s">
        <v>7697</v>
      </c>
      <c r="C2181" s="35" t="s">
        <v>7698</v>
      </c>
      <c r="D2181" s="34" t="s">
        <v>7699</v>
      </c>
      <c r="E2181" s="11">
        <v>43060</v>
      </c>
      <c r="F2181" s="11">
        <v>43302</v>
      </c>
      <c r="G2181" s="17">
        <v>348232.93</v>
      </c>
      <c r="H2181" s="12">
        <v>0.85</v>
      </c>
      <c r="I2181" s="10" t="s">
        <v>8348</v>
      </c>
      <c r="J2181" s="10" t="s">
        <v>1758</v>
      </c>
      <c r="K2181" s="16" t="s">
        <v>0</v>
      </c>
      <c r="L2181" s="16" t="s">
        <v>1736</v>
      </c>
    </row>
    <row r="2182" spans="1:12" s="27" customFormat="1" ht="63.75" x14ac:dyDescent="0.25">
      <c r="A2182" s="10" t="s">
        <v>7700</v>
      </c>
      <c r="B2182" s="16" t="s">
        <v>7701</v>
      </c>
      <c r="C2182" s="35" t="s">
        <v>7702</v>
      </c>
      <c r="D2182" s="34" t="s">
        <v>6051</v>
      </c>
      <c r="E2182" s="11">
        <v>43039</v>
      </c>
      <c r="F2182" s="11">
        <v>43435</v>
      </c>
      <c r="G2182" s="17">
        <v>1990905</v>
      </c>
      <c r="H2182" s="12">
        <v>0.85</v>
      </c>
      <c r="I2182" s="10" t="s">
        <v>1620</v>
      </c>
      <c r="J2182" s="10" t="s">
        <v>1754</v>
      </c>
      <c r="K2182" s="16" t="s">
        <v>0</v>
      </c>
      <c r="L2182" s="16" t="s">
        <v>8370</v>
      </c>
    </row>
    <row r="2183" spans="1:12" s="27" customFormat="1" ht="51" x14ac:dyDescent="0.25">
      <c r="A2183" s="10" t="s">
        <v>7703</v>
      </c>
      <c r="B2183" s="16" t="s">
        <v>7704</v>
      </c>
      <c r="C2183" s="35" t="s">
        <v>7705</v>
      </c>
      <c r="D2183" s="34" t="s">
        <v>2836</v>
      </c>
      <c r="E2183" s="11">
        <v>43039</v>
      </c>
      <c r="F2183" s="11">
        <v>43861</v>
      </c>
      <c r="G2183" s="17">
        <v>863490.82</v>
      </c>
      <c r="H2183" s="12">
        <v>0.85</v>
      </c>
      <c r="I2183" s="10" t="s">
        <v>1620</v>
      </c>
      <c r="J2183" s="10" t="s">
        <v>1754</v>
      </c>
      <c r="K2183" s="16" t="s">
        <v>0</v>
      </c>
      <c r="L2183" s="16" t="s">
        <v>8370</v>
      </c>
    </row>
    <row r="2184" spans="1:12" s="27" customFormat="1" ht="51" x14ac:dyDescent="0.25">
      <c r="A2184" s="10" t="s">
        <v>7706</v>
      </c>
      <c r="B2184" s="16" t="s">
        <v>3192</v>
      </c>
      <c r="C2184" s="35" t="s">
        <v>7707</v>
      </c>
      <c r="D2184" s="34" t="s">
        <v>2836</v>
      </c>
      <c r="E2184" s="11">
        <v>43059</v>
      </c>
      <c r="F2184" s="11">
        <v>43605</v>
      </c>
      <c r="G2184" s="17">
        <v>931931.25</v>
      </c>
      <c r="H2184" s="12">
        <v>0.85</v>
      </c>
      <c r="I2184" s="10" t="s">
        <v>1684</v>
      </c>
      <c r="J2184" s="10" t="s">
        <v>1748</v>
      </c>
      <c r="K2184" s="16" t="s">
        <v>0</v>
      </c>
      <c r="L2184" s="16" t="s">
        <v>8370</v>
      </c>
    </row>
    <row r="2185" spans="1:12" s="27" customFormat="1" ht="63.75" x14ac:dyDescent="0.25">
      <c r="A2185" s="10" t="s">
        <v>7708</v>
      </c>
      <c r="B2185" s="16" t="s">
        <v>7709</v>
      </c>
      <c r="C2185" s="35" t="s">
        <v>7710</v>
      </c>
      <c r="D2185" s="34" t="s">
        <v>2860</v>
      </c>
      <c r="E2185" s="11">
        <v>43049</v>
      </c>
      <c r="F2185" s="11">
        <v>43414</v>
      </c>
      <c r="G2185" s="17">
        <v>4232122.5</v>
      </c>
      <c r="H2185" s="12">
        <v>0.85</v>
      </c>
      <c r="I2185" s="10" t="s">
        <v>8308</v>
      </c>
      <c r="J2185" s="10" t="s">
        <v>1756</v>
      </c>
      <c r="K2185" s="16" t="s">
        <v>0</v>
      </c>
      <c r="L2185" s="16" t="s">
        <v>8372</v>
      </c>
    </row>
    <row r="2186" spans="1:12" s="27" customFormat="1" ht="63.75" x14ac:dyDescent="0.25">
      <c r="A2186" s="10" t="s">
        <v>7711</v>
      </c>
      <c r="B2186" s="16" t="s">
        <v>7712</v>
      </c>
      <c r="C2186" s="35" t="s">
        <v>7713</v>
      </c>
      <c r="D2186" s="34" t="s">
        <v>2860</v>
      </c>
      <c r="E2186" s="11">
        <v>43054</v>
      </c>
      <c r="F2186" s="11">
        <v>43419</v>
      </c>
      <c r="G2186" s="17">
        <v>2352230.2999999998</v>
      </c>
      <c r="H2186" s="12">
        <v>0.85</v>
      </c>
      <c r="I2186" s="10" t="s">
        <v>8309</v>
      </c>
      <c r="J2186" s="10" t="s">
        <v>1754</v>
      </c>
      <c r="K2186" s="16" t="s">
        <v>0</v>
      </c>
      <c r="L2186" s="16" t="s">
        <v>8372</v>
      </c>
    </row>
    <row r="2187" spans="1:12" s="27" customFormat="1" ht="63.75" x14ac:dyDescent="0.25">
      <c r="A2187" s="10" t="s">
        <v>7714</v>
      </c>
      <c r="B2187" s="16" t="s">
        <v>7715</v>
      </c>
      <c r="C2187" s="35" t="s">
        <v>7716</v>
      </c>
      <c r="D2187" s="34" t="s">
        <v>2860</v>
      </c>
      <c r="E2187" s="11">
        <v>43049</v>
      </c>
      <c r="F2187" s="11">
        <v>43506</v>
      </c>
      <c r="G2187" s="17">
        <v>2884609.28</v>
      </c>
      <c r="H2187" s="12">
        <v>0.85</v>
      </c>
      <c r="I2187" s="10" t="s">
        <v>8349</v>
      </c>
      <c r="J2187" s="10" t="s">
        <v>1757</v>
      </c>
      <c r="K2187" s="16" t="s">
        <v>0</v>
      </c>
      <c r="L2187" s="16" t="s">
        <v>8372</v>
      </c>
    </row>
    <row r="2188" spans="1:12" s="27" customFormat="1" ht="63.75" x14ac:dyDescent="0.25">
      <c r="A2188" s="10" t="s">
        <v>7717</v>
      </c>
      <c r="B2188" s="16" t="s">
        <v>588</v>
      </c>
      <c r="C2188" s="35" t="s">
        <v>7718</v>
      </c>
      <c r="D2188" s="34" t="s">
        <v>2860</v>
      </c>
      <c r="E2188" s="11">
        <v>43061</v>
      </c>
      <c r="F2188" s="11">
        <v>43791</v>
      </c>
      <c r="G2188" s="17">
        <v>4596731.25</v>
      </c>
      <c r="H2188" s="12">
        <v>0.85</v>
      </c>
      <c r="I2188" s="10" t="s">
        <v>1652</v>
      </c>
      <c r="J2188" s="10" t="s">
        <v>1754</v>
      </c>
      <c r="K2188" s="16" t="s">
        <v>0</v>
      </c>
      <c r="L2188" s="16" t="s">
        <v>8372</v>
      </c>
    </row>
    <row r="2189" spans="1:12" s="27" customFormat="1" ht="63.75" x14ac:dyDescent="0.25">
      <c r="A2189" s="10" t="s">
        <v>7719</v>
      </c>
      <c r="B2189" s="16" t="s">
        <v>7720</v>
      </c>
      <c r="C2189" s="35" t="s">
        <v>7721</v>
      </c>
      <c r="D2189" s="34" t="s">
        <v>2860</v>
      </c>
      <c r="E2189" s="11">
        <v>43056</v>
      </c>
      <c r="F2189" s="11">
        <v>43421</v>
      </c>
      <c r="G2189" s="17">
        <v>3375835</v>
      </c>
      <c r="H2189" s="12">
        <v>0.85</v>
      </c>
      <c r="I2189" s="10" t="s">
        <v>1581</v>
      </c>
      <c r="J2189" s="10" t="s">
        <v>1754</v>
      </c>
      <c r="K2189" s="16" t="s">
        <v>0</v>
      </c>
      <c r="L2189" s="16" t="s">
        <v>8372</v>
      </c>
    </row>
    <row r="2190" spans="1:12" s="27" customFormat="1" ht="38.25" x14ac:dyDescent="0.25">
      <c r="A2190" s="10" t="s">
        <v>7722</v>
      </c>
      <c r="B2190" s="16" t="s">
        <v>7723</v>
      </c>
      <c r="C2190" s="35" t="s">
        <v>7724</v>
      </c>
      <c r="D2190" s="34" t="s">
        <v>7725</v>
      </c>
      <c r="E2190" s="11">
        <v>43048</v>
      </c>
      <c r="F2190" s="11">
        <v>43321</v>
      </c>
      <c r="G2190" s="17">
        <v>103318.9</v>
      </c>
      <c r="H2190" s="12">
        <v>0.85</v>
      </c>
      <c r="I2190" s="10" t="s">
        <v>1631</v>
      </c>
      <c r="J2190" s="10" t="s">
        <v>1764</v>
      </c>
      <c r="K2190" s="16" t="s">
        <v>0</v>
      </c>
      <c r="L2190" s="16" t="s">
        <v>1736</v>
      </c>
    </row>
    <row r="2191" spans="1:12" s="27" customFormat="1" ht="63.75" x14ac:dyDescent="0.25">
      <c r="A2191" s="10" t="s">
        <v>7727</v>
      </c>
      <c r="B2191" s="16" t="s">
        <v>7728</v>
      </c>
      <c r="C2191" s="35" t="s">
        <v>7729</v>
      </c>
      <c r="D2191" s="34" t="s">
        <v>7730</v>
      </c>
      <c r="E2191" s="11">
        <v>43052</v>
      </c>
      <c r="F2191" s="11">
        <v>43782</v>
      </c>
      <c r="G2191" s="17">
        <v>2238234.75</v>
      </c>
      <c r="H2191" s="12">
        <v>0.85</v>
      </c>
      <c r="I2191" s="10" t="s">
        <v>8186</v>
      </c>
      <c r="J2191" s="10" t="s">
        <v>1757</v>
      </c>
      <c r="K2191" s="16" t="s">
        <v>0</v>
      </c>
      <c r="L2191" s="16" t="s">
        <v>8372</v>
      </c>
    </row>
    <row r="2192" spans="1:12" s="27" customFormat="1" ht="63.75" x14ac:dyDescent="0.25">
      <c r="A2192" s="10" t="s">
        <v>7731</v>
      </c>
      <c r="B2192" s="16" t="s">
        <v>7732</v>
      </c>
      <c r="C2192" s="35" t="s">
        <v>7733</v>
      </c>
      <c r="D2192" s="34" t="s">
        <v>2860</v>
      </c>
      <c r="E2192" s="11">
        <v>43054</v>
      </c>
      <c r="F2192" s="11">
        <v>43419</v>
      </c>
      <c r="G2192" s="17">
        <v>5138621.92</v>
      </c>
      <c r="H2192" s="12">
        <v>0.85</v>
      </c>
      <c r="I2192" s="10" t="s">
        <v>8222</v>
      </c>
      <c r="J2192" s="10" t="s">
        <v>1757</v>
      </c>
      <c r="K2192" s="16" t="s">
        <v>0</v>
      </c>
      <c r="L2192" s="16" t="s">
        <v>8372</v>
      </c>
    </row>
    <row r="2193" spans="1:12" s="27" customFormat="1" ht="63.75" x14ac:dyDescent="0.25">
      <c r="A2193" s="10" t="s">
        <v>7734</v>
      </c>
      <c r="B2193" s="16" t="s">
        <v>7735</v>
      </c>
      <c r="C2193" s="35" t="s">
        <v>7736</v>
      </c>
      <c r="D2193" s="34" t="s">
        <v>7730</v>
      </c>
      <c r="E2193" s="11">
        <v>43048</v>
      </c>
      <c r="F2193" s="11">
        <v>43505</v>
      </c>
      <c r="G2193" s="17">
        <v>2345593.87</v>
      </c>
      <c r="H2193" s="12">
        <v>0.85</v>
      </c>
      <c r="I2193" s="10" t="s">
        <v>8274</v>
      </c>
      <c r="J2193" s="10" t="s">
        <v>1762</v>
      </c>
      <c r="K2193" s="16" t="s">
        <v>0</v>
      </c>
      <c r="L2193" s="16" t="s">
        <v>8372</v>
      </c>
    </row>
    <row r="2194" spans="1:12" s="27" customFormat="1" ht="63.75" x14ac:dyDescent="0.25">
      <c r="A2194" s="10" t="s">
        <v>7737</v>
      </c>
      <c r="B2194" s="16" t="s">
        <v>7738</v>
      </c>
      <c r="C2194" s="35" t="s">
        <v>7739</v>
      </c>
      <c r="D2194" s="34" t="s">
        <v>2860</v>
      </c>
      <c r="E2194" s="11">
        <v>43052</v>
      </c>
      <c r="F2194" s="11">
        <v>43537</v>
      </c>
      <c r="G2194" s="17">
        <v>2257272.5299999998</v>
      </c>
      <c r="H2194" s="12">
        <v>0.85</v>
      </c>
      <c r="I2194" s="10" t="s">
        <v>8329</v>
      </c>
      <c r="J2194" s="10" t="s">
        <v>1752</v>
      </c>
      <c r="K2194" s="16" t="s">
        <v>0</v>
      </c>
      <c r="L2194" s="16" t="s">
        <v>8372</v>
      </c>
    </row>
    <row r="2195" spans="1:12" s="27" customFormat="1" ht="63.75" x14ac:dyDescent="0.25">
      <c r="A2195" s="10" t="s">
        <v>7740</v>
      </c>
      <c r="B2195" s="16" t="s">
        <v>7741</v>
      </c>
      <c r="C2195" s="35" t="s">
        <v>7742</v>
      </c>
      <c r="D2195" s="34" t="s">
        <v>2860</v>
      </c>
      <c r="E2195" s="11">
        <v>43052</v>
      </c>
      <c r="F2195" s="11">
        <v>43325</v>
      </c>
      <c r="G2195" s="17">
        <v>2235203.0299999998</v>
      </c>
      <c r="H2195" s="12">
        <v>0.85</v>
      </c>
      <c r="I2195" s="10" t="s">
        <v>1687</v>
      </c>
      <c r="J2195" s="10" t="s">
        <v>1767</v>
      </c>
      <c r="K2195" s="16" t="s">
        <v>0</v>
      </c>
      <c r="L2195" s="16" t="s">
        <v>8372</v>
      </c>
    </row>
    <row r="2196" spans="1:12" s="27" customFormat="1" ht="63.75" x14ac:dyDescent="0.25">
      <c r="A2196" s="10" t="s">
        <v>7743</v>
      </c>
      <c r="B2196" s="16" t="s">
        <v>7744</v>
      </c>
      <c r="C2196" s="35" t="s">
        <v>7745</v>
      </c>
      <c r="D2196" s="34" t="s">
        <v>2860</v>
      </c>
      <c r="E2196" s="11">
        <v>43062</v>
      </c>
      <c r="F2196" s="11">
        <v>43608</v>
      </c>
      <c r="G2196" s="17">
        <v>3681633.87</v>
      </c>
      <c r="H2196" s="12">
        <v>0.85</v>
      </c>
      <c r="I2196" s="10" t="s">
        <v>8350</v>
      </c>
      <c r="J2196" s="10" t="s">
        <v>1758</v>
      </c>
      <c r="K2196" s="16" t="s">
        <v>0</v>
      </c>
      <c r="L2196" s="16" t="s">
        <v>8372</v>
      </c>
    </row>
    <row r="2197" spans="1:12" s="27" customFormat="1" ht="63.75" x14ac:dyDescent="0.25">
      <c r="A2197" s="10" t="s">
        <v>7746</v>
      </c>
      <c r="B2197" s="16" t="s">
        <v>447</v>
      </c>
      <c r="C2197" s="35" t="s">
        <v>7747</v>
      </c>
      <c r="D2197" s="34" t="s">
        <v>7748</v>
      </c>
      <c r="E2197" s="11">
        <v>43026</v>
      </c>
      <c r="F2197" s="11">
        <v>43391</v>
      </c>
      <c r="G2197" s="17">
        <v>477820</v>
      </c>
      <c r="H2197" s="12">
        <v>0.85</v>
      </c>
      <c r="I2197" s="10" t="s">
        <v>1631</v>
      </c>
      <c r="J2197" s="10" t="s">
        <v>1764</v>
      </c>
      <c r="K2197" s="16" t="s">
        <v>0</v>
      </c>
      <c r="L2197" s="16" t="s">
        <v>1736</v>
      </c>
    </row>
    <row r="2198" spans="1:12" s="27" customFormat="1" ht="63.75" x14ac:dyDescent="0.25">
      <c r="A2198" s="10" t="s">
        <v>7749</v>
      </c>
      <c r="B2198" s="16" t="s">
        <v>7750</v>
      </c>
      <c r="C2198" s="35" t="s">
        <v>7751</v>
      </c>
      <c r="D2198" s="34" t="s">
        <v>7752</v>
      </c>
      <c r="E2198" s="11">
        <v>43063</v>
      </c>
      <c r="F2198" s="11">
        <v>43428</v>
      </c>
      <c r="G2198" s="17">
        <v>239980</v>
      </c>
      <c r="H2198" s="12">
        <v>0.85</v>
      </c>
      <c r="I2198" s="10" t="s">
        <v>1563</v>
      </c>
      <c r="J2198" s="10" t="s">
        <v>1750</v>
      </c>
      <c r="K2198" s="16" t="s">
        <v>0</v>
      </c>
      <c r="L2198" s="16" t="s">
        <v>1736</v>
      </c>
    </row>
    <row r="2199" spans="1:12" s="27" customFormat="1" ht="51" x14ac:dyDescent="0.25">
      <c r="A2199" s="10" t="s">
        <v>7753</v>
      </c>
      <c r="B2199" s="16" t="s">
        <v>7891</v>
      </c>
      <c r="C2199" s="35" t="s">
        <v>7892</v>
      </c>
      <c r="D2199" s="34" t="s">
        <v>7893</v>
      </c>
      <c r="E2199" s="11">
        <v>43059</v>
      </c>
      <c r="F2199" s="11">
        <v>43881</v>
      </c>
      <c r="G2199" s="17">
        <v>895055.86</v>
      </c>
      <c r="H2199" s="12">
        <v>0.85</v>
      </c>
      <c r="I2199" s="10" t="s">
        <v>1716</v>
      </c>
      <c r="J2199" s="10" t="s">
        <v>1759</v>
      </c>
      <c r="K2199" s="16" t="s">
        <v>0</v>
      </c>
      <c r="L2199" s="16" t="s">
        <v>8370</v>
      </c>
    </row>
    <row r="2200" spans="1:12" s="27" customFormat="1" ht="51" x14ac:dyDescent="0.25">
      <c r="A2200" s="10" t="s">
        <v>7754</v>
      </c>
      <c r="B2200" s="16" t="s">
        <v>7894</v>
      </c>
      <c r="C2200" s="35" t="s">
        <v>7895</v>
      </c>
      <c r="D2200" s="34" t="s">
        <v>7896</v>
      </c>
      <c r="E2200" s="11">
        <v>43066</v>
      </c>
      <c r="F2200" s="11">
        <v>43431</v>
      </c>
      <c r="G2200" s="17">
        <v>118013.65</v>
      </c>
      <c r="H2200" s="12">
        <v>0.85</v>
      </c>
      <c r="I2200" s="10" t="s">
        <v>1563</v>
      </c>
      <c r="J2200" s="10" t="s">
        <v>1750</v>
      </c>
      <c r="K2200" s="16" t="s">
        <v>0</v>
      </c>
      <c r="L2200" s="16" t="s">
        <v>1736</v>
      </c>
    </row>
    <row r="2201" spans="1:12" s="27" customFormat="1" ht="63.75" x14ac:dyDescent="0.25">
      <c r="A2201" s="10" t="s">
        <v>7755</v>
      </c>
      <c r="B2201" s="16" t="s">
        <v>7897</v>
      </c>
      <c r="C2201" s="35" t="s">
        <v>7898</v>
      </c>
      <c r="D2201" s="34" t="s">
        <v>7899</v>
      </c>
      <c r="E2201" s="11">
        <v>43059</v>
      </c>
      <c r="F2201" s="11">
        <v>43485</v>
      </c>
      <c r="G2201" s="17">
        <v>846518.75</v>
      </c>
      <c r="H2201" s="12">
        <v>0.85</v>
      </c>
      <c r="I2201" s="10" t="s">
        <v>1577</v>
      </c>
      <c r="J2201" s="10" t="s">
        <v>1758</v>
      </c>
      <c r="K2201" s="16" t="s">
        <v>0</v>
      </c>
      <c r="L2201" s="16" t="s">
        <v>8370</v>
      </c>
    </row>
    <row r="2202" spans="1:12" s="27" customFormat="1" ht="38.25" x14ac:dyDescent="0.25">
      <c r="A2202" s="10" t="s">
        <v>7756</v>
      </c>
      <c r="B2202" s="16" t="s">
        <v>7900</v>
      </c>
      <c r="C2202" s="35" t="s">
        <v>7901</v>
      </c>
      <c r="D2202" s="34" t="s">
        <v>7902</v>
      </c>
      <c r="E2202" s="11">
        <v>43053</v>
      </c>
      <c r="F2202" s="11">
        <v>43326</v>
      </c>
      <c r="G2202" s="17">
        <v>1040629.38</v>
      </c>
      <c r="H2202" s="12">
        <v>0.85</v>
      </c>
      <c r="I2202" s="10" t="s">
        <v>8233</v>
      </c>
      <c r="J2202" s="10" t="s">
        <v>1749</v>
      </c>
      <c r="K2202" s="16" t="s">
        <v>0</v>
      </c>
      <c r="L2202" s="16" t="s">
        <v>1736</v>
      </c>
    </row>
    <row r="2203" spans="1:12" s="27" customFormat="1" ht="51" x14ac:dyDescent="0.25">
      <c r="A2203" s="10" t="s">
        <v>7757</v>
      </c>
      <c r="B2203" s="16" t="s">
        <v>7449</v>
      </c>
      <c r="C2203" s="35" t="s">
        <v>7903</v>
      </c>
      <c r="D2203" s="34" t="s">
        <v>7904</v>
      </c>
      <c r="E2203" s="11">
        <v>43045</v>
      </c>
      <c r="F2203" s="11">
        <v>43805</v>
      </c>
      <c r="G2203" s="17">
        <v>2554517.7000000002</v>
      </c>
      <c r="H2203" s="12">
        <v>0.85</v>
      </c>
      <c r="I2203" s="10" t="s">
        <v>1564</v>
      </c>
      <c r="J2203" s="10" t="s">
        <v>1751</v>
      </c>
      <c r="K2203" s="16" t="s">
        <v>0</v>
      </c>
      <c r="L2203" s="16" t="s">
        <v>8370</v>
      </c>
    </row>
    <row r="2204" spans="1:12" s="27" customFormat="1" ht="51" x14ac:dyDescent="0.25">
      <c r="A2204" s="10" t="s">
        <v>7758</v>
      </c>
      <c r="B2204" s="16" t="s">
        <v>7905</v>
      </c>
      <c r="C2204" s="35" t="s">
        <v>7906</v>
      </c>
      <c r="D2204" s="34" t="s">
        <v>7907</v>
      </c>
      <c r="E2204" s="11">
        <v>43054</v>
      </c>
      <c r="F2204" s="11">
        <v>43876</v>
      </c>
      <c r="G2204" s="17">
        <v>1477031.94</v>
      </c>
      <c r="H2204" s="12">
        <v>0.85</v>
      </c>
      <c r="I2204" s="10" t="s">
        <v>1564</v>
      </c>
      <c r="J2204" s="10" t="s">
        <v>1751</v>
      </c>
      <c r="K2204" s="16" t="s">
        <v>0</v>
      </c>
      <c r="L2204" s="16" t="s">
        <v>8370</v>
      </c>
    </row>
    <row r="2205" spans="1:12" s="27" customFormat="1" ht="51" x14ac:dyDescent="0.25">
      <c r="A2205" s="10" t="s">
        <v>7759</v>
      </c>
      <c r="B2205" s="16" t="s">
        <v>2735</v>
      </c>
      <c r="C2205" s="35" t="s">
        <v>7908</v>
      </c>
      <c r="D2205" s="34" t="s">
        <v>7909</v>
      </c>
      <c r="E2205" s="11">
        <v>43063</v>
      </c>
      <c r="F2205" s="11">
        <v>43793</v>
      </c>
      <c r="G2205" s="17">
        <v>2072215.18</v>
      </c>
      <c r="H2205" s="12">
        <v>0.85</v>
      </c>
      <c r="I2205" s="10" t="s">
        <v>1572</v>
      </c>
      <c r="J2205" s="10" t="s">
        <v>1755</v>
      </c>
      <c r="K2205" s="16" t="s">
        <v>0</v>
      </c>
      <c r="L2205" s="16" t="s">
        <v>8370</v>
      </c>
    </row>
    <row r="2206" spans="1:12" s="27" customFormat="1" ht="51" x14ac:dyDescent="0.25">
      <c r="A2206" s="10" t="s">
        <v>7760</v>
      </c>
      <c r="B2206" s="16" t="s">
        <v>2735</v>
      </c>
      <c r="C2206" s="35" t="s">
        <v>7910</v>
      </c>
      <c r="D2206" s="34" t="s">
        <v>7911</v>
      </c>
      <c r="E2206" s="11">
        <v>43063</v>
      </c>
      <c r="F2206" s="11">
        <v>43793</v>
      </c>
      <c r="G2206" s="17">
        <v>2300055.75</v>
      </c>
      <c r="H2206" s="12">
        <v>0.85</v>
      </c>
      <c r="I2206" s="10" t="s">
        <v>1572</v>
      </c>
      <c r="J2206" s="10" t="s">
        <v>1755</v>
      </c>
      <c r="K2206" s="16" t="s">
        <v>0</v>
      </c>
      <c r="L2206" s="16" t="s">
        <v>8370</v>
      </c>
    </row>
    <row r="2207" spans="1:12" s="27" customFormat="1" ht="38.25" x14ac:dyDescent="0.25">
      <c r="A2207" s="10" t="s">
        <v>7761</v>
      </c>
      <c r="B2207" s="16" t="s">
        <v>7912</v>
      </c>
      <c r="C2207" s="35" t="s">
        <v>7913</v>
      </c>
      <c r="D2207" s="34" t="s">
        <v>7914</v>
      </c>
      <c r="E2207" s="11">
        <v>43059</v>
      </c>
      <c r="F2207" s="11">
        <v>43424</v>
      </c>
      <c r="G2207" s="17">
        <v>263300</v>
      </c>
      <c r="H2207" s="12">
        <v>0.85</v>
      </c>
      <c r="I2207" s="10" t="s">
        <v>1567</v>
      </c>
      <c r="J2207" s="10" t="s">
        <v>1749</v>
      </c>
      <c r="K2207" s="16" t="s">
        <v>0</v>
      </c>
      <c r="L2207" s="16" t="s">
        <v>1736</v>
      </c>
    </row>
    <row r="2208" spans="1:12" s="27" customFormat="1" ht="51" x14ac:dyDescent="0.25">
      <c r="A2208" s="10" t="s">
        <v>7762</v>
      </c>
      <c r="B2208" s="16" t="s">
        <v>7678</v>
      </c>
      <c r="C2208" s="35" t="s">
        <v>7915</v>
      </c>
      <c r="D2208" s="34" t="s">
        <v>6051</v>
      </c>
      <c r="E2208" s="11">
        <v>43045</v>
      </c>
      <c r="F2208" s="11">
        <v>43591</v>
      </c>
      <c r="G2208" s="17">
        <v>1844937.5</v>
      </c>
      <c r="H2208" s="12">
        <v>0.85</v>
      </c>
      <c r="I2208" s="10" t="s">
        <v>1588</v>
      </c>
      <c r="J2208" s="10" t="s">
        <v>1757</v>
      </c>
      <c r="K2208" s="16" t="s">
        <v>0</v>
      </c>
      <c r="L2208" s="16" t="s">
        <v>8370</v>
      </c>
    </row>
    <row r="2209" spans="1:12" s="27" customFormat="1" ht="51" x14ac:dyDescent="0.25">
      <c r="A2209" s="10" t="s">
        <v>7763</v>
      </c>
      <c r="B2209" s="16" t="s">
        <v>7916</v>
      </c>
      <c r="C2209" s="35" t="s">
        <v>7917</v>
      </c>
      <c r="D2209" s="34" t="s">
        <v>7918</v>
      </c>
      <c r="E2209" s="11">
        <v>43053</v>
      </c>
      <c r="F2209" s="11">
        <v>43599</v>
      </c>
      <c r="G2209" s="17">
        <v>691054</v>
      </c>
      <c r="H2209" s="12">
        <v>0.85</v>
      </c>
      <c r="I2209" s="10" t="s">
        <v>1563</v>
      </c>
      <c r="J2209" s="10" t="s">
        <v>1750</v>
      </c>
      <c r="K2209" s="16" t="s">
        <v>0</v>
      </c>
      <c r="L2209" s="16" t="s">
        <v>1736</v>
      </c>
    </row>
    <row r="2210" spans="1:12" s="27" customFormat="1" ht="51" x14ac:dyDescent="0.25">
      <c r="A2210" s="10" t="s">
        <v>7764</v>
      </c>
      <c r="B2210" s="16" t="s">
        <v>7919</v>
      </c>
      <c r="C2210" s="35" t="s">
        <v>7920</v>
      </c>
      <c r="D2210" s="34" t="s">
        <v>2836</v>
      </c>
      <c r="E2210" s="11">
        <v>43054</v>
      </c>
      <c r="F2210" s="11">
        <v>43784</v>
      </c>
      <c r="G2210" s="17">
        <v>1842974.64</v>
      </c>
      <c r="H2210" s="12">
        <v>0.85</v>
      </c>
      <c r="I2210" s="10" t="s">
        <v>1563</v>
      </c>
      <c r="J2210" s="10" t="s">
        <v>1750</v>
      </c>
      <c r="K2210" s="16" t="s">
        <v>0</v>
      </c>
      <c r="L2210" s="16" t="s">
        <v>8370</v>
      </c>
    </row>
    <row r="2211" spans="1:12" s="27" customFormat="1" ht="51" x14ac:dyDescent="0.25">
      <c r="A2211" s="10" t="s">
        <v>7765</v>
      </c>
      <c r="B2211" s="16" t="s">
        <v>7921</v>
      </c>
      <c r="C2211" s="35" t="s">
        <v>7922</v>
      </c>
      <c r="D2211" s="34" t="s">
        <v>6051</v>
      </c>
      <c r="E2211" s="11">
        <v>43054</v>
      </c>
      <c r="F2211" s="11">
        <v>43876</v>
      </c>
      <c r="G2211" s="17">
        <v>2539673.75</v>
      </c>
      <c r="H2211" s="12">
        <v>0.85</v>
      </c>
      <c r="I2211" s="10" t="s">
        <v>1563</v>
      </c>
      <c r="J2211" s="10" t="s">
        <v>1750</v>
      </c>
      <c r="K2211" s="16" t="s">
        <v>0</v>
      </c>
      <c r="L2211" s="16" t="s">
        <v>8370</v>
      </c>
    </row>
    <row r="2212" spans="1:12" s="27" customFormat="1" ht="51" x14ac:dyDescent="0.25">
      <c r="A2212" s="10" t="s">
        <v>7766</v>
      </c>
      <c r="B2212" s="16" t="s">
        <v>7921</v>
      </c>
      <c r="C2212" s="35" t="s">
        <v>8214</v>
      </c>
      <c r="D2212" s="34" t="s">
        <v>2836</v>
      </c>
      <c r="E2212" s="11">
        <v>43045</v>
      </c>
      <c r="F2212" s="11">
        <v>43867</v>
      </c>
      <c r="G2212" s="17">
        <v>1360117.9</v>
      </c>
      <c r="H2212" s="12">
        <v>0.85</v>
      </c>
      <c r="I2212" s="10" t="s">
        <v>1563</v>
      </c>
      <c r="J2212" s="10" t="s">
        <v>1750</v>
      </c>
      <c r="K2212" s="16" t="s">
        <v>0</v>
      </c>
      <c r="L2212" s="16" t="s">
        <v>8370</v>
      </c>
    </row>
    <row r="2213" spans="1:12" s="27" customFormat="1" ht="51" x14ac:dyDescent="0.25">
      <c r="A2213" s="10" t="s">
        <v>7767</v>
      </c>
      <c r="B2213" s="16" t="s">
        <v>7923</v>
      </c>
      <c r="C2213" s="35" t="s">
        <v>7924</v>
      </c>
      <c r="D2213" s="34" t="s">
        <v>2836</v>
      </c>
      <c r="E2213" s="11">
        <v>43054</v>
      </c>
      <c r="F2213" s="11">
        <v>43784</v>
      </c>
      <c r="G2213" s="17">
        <v>3840406.25</v>
      </c>
      <c r="H2213" s="12">
        <v>0.85</v>
      </c>
      <c r="I2213" s="10" t="s">
        <v>1563</v>
      </c>
      <c r="J2213" s="10" t="s">
        <v>1750</v>
      </c>
      <c r="K2213" s="16" t="s">
        <v>0</v>
      </c>
      <c r="L2213" s="16" t="s">
        <v>8370</v>
      </c>
    </row>
    <row r="2214" spans="1:12" s="27" customFormat="1" ht="51" x14ac:dyDescent="0.25">
      <c r="A2214" s="10" t="s">
        <v>7768</v>
      </c>
      <c r="B2214" s="16" t="s">
        <v>7925</v>
      </c>
      <c r="C2214" s="35" t="s">
        <v>7926</v>
      </c>
      <c r="D2214" s="34" t="s">
        <v>2836</v>
      </c>
      <c r="E2214" s="11">
        <v>43054</v>
      </c>
      <c r="F2214" s="11">
        <v>43784</v>
      </c>
      <c r="G2214" s="17">
        <v>394489.38</v>
      </c>
      <c r="H2214" s="12">
        <v>0.85</v>
      </c>
      <c r="I2214" s="10" t="s">
        <v>1562</v>
      </c>
      <c r="J2214" s="10" t="s">
        <v>1749</v>
      </c>
      <c r="K2214" s="16" t="s">
        <v>0</v>
      </c>
      <c r="L2214" s="16" t="s">
        <v>8370</v>
      </c>
    </row>
    <row r="2215" spans="1:12" s="27" customFormat="1" ht="51" x14ac:dyDescent="0.25">
      <c r="A2215" s="10" t="s">
        <v>7769</v>
      </c>
      <c r="B2215" s="16" t="s">
        <v>7927</v>
      </c>
      <c r="C2215" s="35" t="s">
        <v>7928</v>
      </c>
      <c r="D2215" s="34" t="s">
        <v>7929</v>
      </c>
      <c r="E2215" s="11">
        <v>43046</v>
      </c>
      <c r="F2215" s="11">
        <v>43623</v>
      </c>
      <c r="G2215" s="17">
        <v>187360.96</v>
      </c>
      <c r="H2215" s="12">
        <v>0.85</v>
      </c>
      <c r="I2215" s="10" t="s">
        <v>8238</v>
      </c>
      <c r="J2215" s="10" t="s">
        <v>1759</v>
      </c>
      <c r="K2215" s="16" t="s">
        <v>0</v>
      </c>
      <c r="L2215" s="16" t="s">
        <v>1736</v>
      </c>
    </row>
    <row r="2216" spans="1:12" s="27" customFormat="1" ht="63.75" x14ac:dyDescent="0.25">
      <c r="A2216" s="10" t="s">
        <v>7770</v>
      </c>
      <c r="B2216" s="16" t="s">
        <v>7930</v>
      </c>
      <c r="C2216" s="35" t="s">
        <v>7931</v>
      </c>
      <c r="D2216" s="34" t="s">
        <v>7932</v>
      </c>
      <c r="E2216" s="11">
        <v>43055</v>
      </c>
      <c r="F2216" s="11">
        <v>43267</v>
      </c>
      <c r="G2216" s="17">
        <v>515100</v>
      </c>
      <c r="H2216" s="12">
        <v>0.85</v>
      </c>
      <c r="I2216" s="10" t="s">
        <v>8351</v>
      </c>
      <c r="J2216" s="10" t="s">
        <v>1749</v>
      </c>
      <c r="K2216" s="16" t="s">
        <v>0</v>
      </c>
      <c r="L2216" s="16" t="s">
        <v>1736</v>
      </c>
    </row>
    <row r="2217" spans="1:12" s="27" customFormat="1" ht="38.25" x14ac:dyDescent="0.25">
      <c r="A2217" s="10" t="s">
        <v>7771</v>
      </c>
      <c r="B2217" s="16" t="s">
        <v>7933</v>
      </c>
      <c r="C2217" s="35" t="s">
        <v>7934</v>
      </c>
      <c r="D2217" s="34" t="s">
        <v>7935</v>
      </c>
      <c r="E2217" s="11">
        <v>43069</v>
      </c>
      <c r="F2217" s="11">
        <v>43311</v>
      </c>
      <c r="G2217" s="17">
        <v>81500</v>
      </c>
      <c r="H2217" s="12">
        <v>0.85</v>
      </c>
      <c r="I2217" s="10" t="s">
        <v>1684</v>
      </c>
      <c r="J2217" s="10" t="s">
        <v>1748</v>
      </c>
      <c r="K2217" s="16" t="s">
        <v>0</v>
      </c>
      <c r="L2217" s="16" t="s">
        <v>1736</v>
      </c>
    </row>
    <row r="2218" spans="1:12" s="27" customFormat="1" ht="51" x14ac:dyDescent="0.25">
      <c r="A2218" s="10" t="s">
        <v>7772</v>
      </c>
      <c r="B2218" s="16" t="s">
        <v>7936</v>
      </c>
      <c r="C2218" s="35" t="s">
        <v>7937</v>
      </c>
      <c r="D2218" s="34" t="s">
        <v>257</v>
      </c>
      <c r="E2218" s="11">
        <v>43067</v>
      </c>
      <c r="F2218" s="11">
        <v>43432</v>
      </c>
      <c r="G2218" s="17">
        <v>282965.8</v>
      </c>
      <c r="H2218" s="12">
        <v>0.85</v>
      </c>
      <c r="I2218" s="10" t="s">
        <v>1571</v>
      </c>
      <c r="J2218" s="10" t="s">
        <v>1752</v>
      </c>
      <c r="K2218" s="16" t="s">
        <v>0</v>
      </c>
      <c r="L2218" s="16" t="s">
        <v>1736</v>
      </c>
    </row>
    <row r="2219" spans="1:12" s="27" customFormat="1" ht="51" x14ac:dyDescent="0.25">
      <c r="A2219" s="10" t="s">
        <v>7773</v>
      </c>
      <c r="B2219" s="16" t="s">
        <v>6660</v>
      </c>
      <c r="C2219" s="35" t="s">
        <v>7938</v>
      </c>
      <c r="D2219" s="34" t="s">
        <v>7939</v>
      </c>
      <c r="E2219" s="11">
        <v>43062</v>
      </c>
      <c r="F2219" s="11">
        <v>44462</v>
      </c>
      <c r="G2219" s="17">
        <v>1344152.5</v>
      </c>
      <c r="H2219" s="12">
        <v>0.85</v>
      </c>
      <c r="I2219" s="10" t="s">
        <v>8332</v>
      </c>
      <c r="J2219" s="10" t="s">
        <v>1752</v>
      </c>
      <c r="K2219" s="16" t="s">
        <v>0</v>
      </c>
      <c r="L2219" s="16" t="s">
        <v>8370</v>
      </c>
    </row>
    <row r="2220" spans="1:12" s="27" customFormat="1" ht="51" x14ac:dyDescent="0.25">
      <c r="A2220" s="10" t="s">
        <v>7774</v>
      </c>
      <c r="B2220" s="16" t="s">
        <v>2589</v>
      </c>
      <c r="C2220" s="35" t="s">
        <v>7940</v>
      </c>
      <c r="D2220" s="34" t="s">
        <v>7941</v>
      </c>
      <c r="E2220" s="11">
        <v>43062</v>
      </c>
      <c r="F2220" s="11">
        <v>43884</v>
      </c>
      <c r="G2220" s="17">
        <v>4644376.33</v>
      </c>
      <c r="H2220" s="12">
        <v>0.85</v>
      </c>
      <c r="I2220" s="10" t="s">
        <v>1563</v>
      </c>
      <c r="J2220" s="10" t="s">
        <v>1750</v>
      </c>
      <c r="K2220" s="16" t="s">
        <v>0</v>
      </c>
      <c r="L2220" s="16" t="s">
        <v>8370</v>
      </c>
    </row>
    <row r="2221" spans="1:12" s="27" customFormat="1" ht="51" x14ac:dyDescent="0.25">
      <c r="A2221" s="10" t="s">
        <v>7775</v>
      </c>
      <c r="B2221" s="16" t="s">
        <v>6569</v>
      </c>
      <c r="C2221" s="35" t="s">
        <v>7942</v>
      </c>
      <c r="D2221" s="34" t="s">
        <v>7943</v>
      </c>
      <c r="E2221" s="11">
        <v>43063</v>
      </c>
      <c r="F2221" s="11">
        <v>43793</v>
      </c>
      <c r="G2221" s="17">
        <v>2413688.4300000002</v>
      </c>
      <c r="H2221" s="12">
        <v>0.85</v>
      </c>
      <c r="I2221" s="10" t="s">
        <v>1563</v>
      </c>
      <c r="J2221" s="10" t="s">
        <v>1750</v>
      </c>
      <c r="K2221" s="16" t="s">
        <v>0</v>
      </c>
      <c r="L2221" s="16" t="s">
        <v>8370</v>
      </c>
    </row>
    <row r="2222" spans="1:12" s="27" customFormat="1" ht="51" x14ac:dyDescent="0.25">
      <c r="A2222" s="10" t="s">
        <v>7776</v>
      </c>
      <c r="B2222" s="16" t="s">
        <v>7944</v>
      </c>
      <c r="C2222" s="35" t="s">
        <v>7945</v>
      </c>
      <c r="D2222" s="34" t="s">
        <v>7946</v>
      </c>
      <c r="E2222" s="11">
        <v>43063</v>
      </c>
      <c r="F2222" s="11">
        <v>43885</v>
      </c>
      <c r="G2222" s="17">
        <v>1353651.25</v>
      </c>
      <c r="H2222" s="12">
        <v>0.85</v>
      </c>
      <c r="I2222" s="10" t="s">
        <v>1589</v>
      </c>
      <c r="J2222" s="10" t="s">
        <v>1761</v>
      </c>
      <c r="K2222" s="16" t="s">
        <v>0</v>
      </c>
      <c r="L2222" s="16" t="s">
        <v>8370</v>
      </c>
    </row>
    <row r="2223" spans="1:12" s="27" customFormat="1" ht="51" x14ac:dyDescent="0.25">
      <c r="A2223" s="10" t="s">
        <v>7777</v>
      </c>
      <c r="B2223" s="16" t="s">
        <v>7947</v>
      </c>
      <c r="C2223" s="35" t="s">
        <v>7948</v>
      </c>
      <c r="D2223" s="34" t="s">
        <v>7949</v>
      </c>
      <c r="E2223" s="11">
        <v>43063</v>
      </c>
      <c r="F2223" s="11">
        <v>43823</v>
      </c>
      <c r="G2223" s="17">
        <v>348521.7</v>
      </c>
      <c r="H2223" s="12">
        <v>0.85</v>
      </c>
      <c r="I2223" s="10" t="s">
        <v>1603</v>
      </c>
      <c r="J2223" s="10" t="s">
        <v>1758</v>
      </c>
      <c r="K2223" s="16" t="s">
        <v>0</v>
      </c>
      <c r="L2223" s="16" t="s">
        <v>8370</v>
      </c>
    </row>
    <row r="2224" spans="1:12" s="27" customFormat="1" ht="51" x14ac:dyDescent="0.25">
      <c r="A2224" s="10" t="s">
        <v>7778</v>
      </c>
      <c r="B2224" s="16" t="s">
        <v>7950</v>
      </c>
      <c r="C2224" s="35" t="s">
        <v>7951</v>
      </c>
      <c r="D2224" s="34" t="s">
        <v>7952</v>
      </c>
      <c r="E2224" s="11">
        <v>43049</v>
      </c>
      <c r="F2224" s="11">
        <v>43291</v>
      </c>
      <c r="G2224" s="17">
        <v>429850.63</v>
      </c>
      <c r="H2224" s="12">
        <v>0.85</v>
      </c>
      <c r="I2224" s="10" t="s">
        <v>8239</v>
      </c>
      <c r="J2224" s="10" t="s">
        <v>1763</v>
      </c>
      <c r="K2224" s="16" t="s">
        <v>0</v>
      </c>
      <c r="L2224" s="16" t="s">
        <v>1736</v>
      </c>
    </row>
    <row r="2225" spans="1:12" s="27" customFormat="1" ht="51" x14ac:dyDescent="0.25">
      <c r="A2225" s="10" t="s">
        <v>7779</v>
      </c>
      <c r="B2225" s="16" t="s">
        <v>7953</v>
      </c>
      <c r="C2225" s="35" t="s">
        <v>7954</v>
      </c>
      <c r="D2225" s="34" t="s">
        <v>7955</v>
      </c>
      <c r="E2225" s="11">
        <v>43028</v>
      </c>
      <c r="F2225" s="11">
        <v>43089</v>
      </c>
      <c r="G2225" s="17">
        <v>687628.67</v>
      </c>
      <c r="H2225" s="12">
        <v>0.85</v>
      </c>
      <c r="I2225" s="10" t="s">
        <v>1563</v>
      </c>
      <c r="J2225" s="10" t="s">
        <v>1750</v>
      </c>
      <c r="K2225" s="16" t="s">
        <v>0</v>
      </c>
      <c r="L2225" s="16" t="s">
        <v>1736</v>
      </c>
    </row>
    <row r="2226" spans="1:12" s="27" customFormat="1" ht="63.75" x14ac:dyDescent="0.25">
      <c r="A2226" s="10" t="s">
        <v>7780</v>
      </c>
      <c r="B2226" s="16" t="s">
        <v>7956</v>
      </c>
      <c r="C2226" s="35" t="s">
        <v>7957</v>
      </c>
      <c r="D2226" s="34" t="s">
        <v>2811</v>
      </c>
      <c r="E2226" s="11">
        <v>43032</v>
      </c>
      <c r="F2226" s="11">
        <v>43762</v>
      </c>
      <c r="G2226" s="17">
        <v>5046385.26</v>
      </c>
      <c r="H2226" s="12">
        <v>0.85</v>
      </c>
      <c r="I2226" s="10" t="s">
        <v>1572</v>
      </c>
      <c r="J2226" s="10" t="s">
        <v>1755</v>
      </c>
      <c r="K2226" s="16" t="s">
        <v>0</v>
      </c>
      <c r="L2226" s="16" t="s">
        <v>1738</v>
      </c>
    </row>
    <row r="2227" spans="1:12" s="27" customFormat="1" ht="89.25" x14ac:dyDescent="0.25">
      <c r="A2227" s="10" t="s">
        <v>7781</v>
      </c>
      <c r="B2227" s="16" t="s">
        <v>204</v>
      </c>
      <c r="C2227" s="35" t="s">
        <v>7958</v>
      </c>
      <c r="D2227" s="34" t="s">
        <v>2811</v>
      </c>
      <c r="E2227" s="11">
        <v>43063</v>
      </c>
      <c r="F2227" s="11">
        <v>43609</v>
      </c>
      <c r="G2227" s="17">
        <v>458246.81</v>
      </c>
      <c r="H2227" s="12">
        <v>0.85</v>
      </c>
      <c r="I2227" s="10" t="s">
        <v>1714</v>
      </c>
      <c r="J2227" s="10" t="s">
        <v>1756</v>
      </c>
      <c r="K2227" s="16" t="s">
        <v>0</v>
      </c>
      <c r="L2227" s="16" t="s">
        <v>1738</v>
      </c>
    </row>
    <row r="2228" spans="1:12" s="27" customFormat="1" ht="63.75" x14ac:dyDescent="0.25">
      <c r="A2228" s="10" t="s">
        <v>7782</v>
      </c>
      <c r="B2228" s="16" t="s">
        <v>7959</v>
      </c>
      <c r="C2228" s="35" t="s">
        <v>7960</v>
      </c>
      <c r="D2228" s="34" t="s">
        <v>2811</v>
      </c>
      <c r="E2228" s="11">
        <v>43059</v>
      </c>
      <c r="F2228" s="11">
        <v>43605</v>
      </c>
      <c r="G2228" s="17">
        <v>3321093.52</v>
      </c>
      <c r="H2228" s="12">
        <v>0.85</v>
      </c>
      <c r="I2228" s="10" t="s">
        <v>1639</v>
      </c>
      <c r="J2228" s="10" t="s">
        <v>1756</v>
      </c>
      <c r="K2228" s="16" t="s">
        <v>0</v>
      </c>
      <c r="L2228" s="16" t="s">
        <v>1738</v>
      </c>
    </row>
    <row r="2229" spans="1:12" s="27" customFormat="1" ht="76.5" x14ac:dyDescent="0.25">
      <c r="A2229" s="10" t="s">
        <v>7783</v>
      </c>
      <c r="B2229" s="16" t="s">
        <v>7959</v>
      </c>
      <c r="C2229" s="35" t="s">
        <v>7961</v>
      </c>
      <c r="D2229" s="34" t="s">
        <v>2811</v>
      </c>
      <c r="E2229" s="11">
        <v>43059</v>
      </c>
      <c r="F2229" s="11">
        <v>43605</v>
      </c>
      <c r="G2229" s="17">
        <v>562619.31000000006</v>
      </c>
      <c r="H2229" s="12">
        <v>0.85</v>
      </c>
      <c r="I2229" s="10" t="s">
        <v>1639</v>
      </c>
      <c r="J2229" s="10" t="s">
        <v>1756</v>
      </c>
      <c r="K2229" s="16" t="s">
        <v>0</v>
      </c>
      <c r="L2229" s="16" t="s">
        <v>1738</v>
      </c>
    </row>
    <row r="2230" spans="1:12" s="27" customFormat="1" ht="76.5" x14ac:dyDescent="0.25">
      <c r="A2230" s="10" t="s">
        <v>7784</v>
      </c>
      <c r="B2230" s="16" t="s">
        <v>7959</v>
      </c>
      <c r="C2230" s="35" t="s">
        <v>7962</v>
      </c>
      <c r="D2230" s="34" t="s">
        <v>2811</v>
      </c>
      <c r="E2230" s="11">
        <v>43059</v>
      </c>
      <c r="F2230" s="11">
        <v>43605</v>
      </c>
      <c r="G2230" s="17">
        <v>450287.71</v>
      </c>
      <c r="H2230" s="12">
        <v>0.85</v>
      </c>
      <c r="I2230" s="10" t="s">
        <v>1639</v>
      </c>
      <c r="J2230" s="10" t="s">
        <v>1756</v>
      </c>
      <c r="K2230" s="16" t="s">
        <v>0</v>
      </c>
      <c r="L2230" s="16" t="s">
        <v>1738</v>
      </c>
    </row>
    <row r="2231" spans="1:12" s="27" customFormat="1" ht="63.75" x14ac:dyDescent="0.25">
      <c r="A2231" s="10" t="s">
        <v>7785</v>
      </c>
      <c r="B2231" s="16" t="s">
        <v>588</v>
      </c>
      <c r="C2231" s="35" t="s">
        <v>7963</v>
      </c>
      <c r="D2231" s="34" t="s">
        <v>2811</v>
      </c>
      <c r="E2231" s="11">
        <v>43033</v>
      </c>
      <c r="F2231" s="11">
        <v>43580</v>
      </c>
      <c r="G2231" s="17">
        <v>1461261.48</v>
      </c>
      <c r="H2231" s="12">
        <v>0.85</v>
      </c>
      <c r="I2231" s="10" t="s">
        <v>1652</v>
      </c>
      <c r="J2231" s="10" t="s">
        <v>1754</v>
      </c>
      <c r="K2231" s="16" t="s">
        <v>0</v>
      </c>
      <c r="L2231" s="16" t="s">
        <v>1738</v>
      </c>
    </row>
    <row r="2232" spans="1:12" s="27" customFormat="1" ht="63.75" x14ac:dyDescent="0.25">
      <c r="A2232" s="10" t="s">
        <v>7786</v>
      </c>
      <c r="B2232" s="16" t="s">
        <v>78</v>
      </c>
      <c r="C2232" s="35" t="s">
        <v>7964</v>
      </c>
      <c r="D2232" s="34" t="s">
        <v>2811</v>
      </c>
      <c r="E2232" s="11">
        <v>43045</v>
      </c>
      <c r="F2232" s="11">
        <v>43591</v>
      </c>
      <c r="G2232" s="17">
        <v>3463121.77</v>
      </c>
      <c r="H2232" s="12">
        <v>0.85</v>
      </c>
      <c r="I2232" s="10" t="s">
        <v>1602</v>
      </c>
      <c r="J2232" s="10" t="s">
        <v>1760</v>
      </c>
      <c r="K2232" s="16" t="s">
        <v>0</v>
      </c>
      <c r="L2232" s="16" t="s">
        <v>1738</v>
      </c>
    </row>
    <row r="2233" spans="1:12" s="27" customFormat="1" ht="63.75" x14ac:dyDescent="0.25">
      <c r="A2233" s="10" t="s">
        <v>7787</v>
      </c>
      <c r="B2233" s="16" t="s">
        <v>7965</v>
      </c>
      <c r="C2233" s="35" t="s">
        <v>7966</v>
      </c>
      <c r="D2233" s="34" t="s">
        <v>2811</v>
      </c>
      <c r="E2233" s="11">
        <v>43033</v>
      </c>
      <c r="F2233" s="11">
        <v>43215</v>
      </c>
      <c r="G2233" s="17">
        <v>2272937.6800000002</v>
      </c>
      <c r="H2233" s="12">
        <v>0.85</v>
      </c>
      <c r="I2233" s="10" t="s">
        <v>1625</v>
      </c>
      <c r="J2233" s="10" t="s">
        <v>1762</v>
      </c>
      <c r="K2233" s="16" t="s">
        <v>0</v>
      </c>
      <c r="L2233" s="16" t="s">
        <v>1738</v>
      </c>
    </row>
    <row r="2234" spans="1:12" s="27" customFormat="1" ht="63.75" x14ac:dyDescent="0.25">
      <c r="A2234" s="10" t="s">
        <v>7788</v>
      </c>
      <c r="B2234" s="16" t="s">
        <v>7967</v>
      </c>
      <c r="C2234" s="35" t="s">
        <v>7968</v>
      </c>
      <c r="D2234" s="34" t="s">
        <v>2811</v>
      </c>
      <c r="E2234" s="11">
        <v>43054</v>
      </c>
      <c r="F2234" s="11">
        <v>43600</v>
      </c>
      <c r="G2234" s="17">
        <v>8477887.3300000001</v>
      </c>
      <c r="H2234" s="12">
        <v>0.85</v>
      </c>
      <c r="I2234" s="10" t="s">
        <v>1638</v>
      </c>
      <c r="J2234" s="10" t="s">
        <v>1753</v>
      </c>
      <c r="K2234" s="16" t="s">
        <v>0</v>
      </c>
      <c r="L2234" s="16" t="s">
        <v>1738</v>
      </c>
    </row>
    <row r="2235" spans="1:12" s="27" customFormat="1" ht="102" x14ac:dyDescent="0.25">
      <c r="A2235" s="10" t="s">
        <v>7789</v>
      </c>
      <c r="B2235" s="16" t="s">
        <v>7969</v>
      </c>
      <c r="C2235" s="35" t="s">
        <v>7970</v>
      </c>
      <c r="D2235" s="34" t="s">
        <v>7971</v>
      </c>
      <c r="E2235" s="11">
        <v>43045</v>
      </c>
      <c r="F2235" s="11">
        <v>43471</v>
      </c>
      <c r="G2235" s="17">
        <v>68920036.659999996</v>
      </c>
      <c r="H2235" s="12">
        <v>0.85</v>
      </c>
      <c r="I2235" s="10" t="s">
        <v>8352</v>
      </c>
      <c r="J2235" s="10" t="s">
        <v>1767</v>
      </c>
      <c r="K2235" s="16" t="s">
        <v>0</v>
      </c>
      <c r="L2235" s="16" t="s">
        <v>1736</v>
      </c>
    </row>
    <row r="2236" spans="1:12" s="27" customFormat="1" ht="89.25" x14ac:dyDescent="0.25">
      <c r="A2236" s="10" t="s">
        <v>7790</v>
      </c>
      <c r="B2236" s="16" t="s">
        <v>7972</v>
      </c>
      <c r="C2236" s="35" t="s">
        <v>7973</v>
      </c>
      <c r="D2236" s="34" t="s">
        <v>7974</v>
      </c>
      <c r="E2236" s="11">
        <v>43046</v>
      </c>
      <c r="F2236" s="11">
        <v>43319</v>
      </c>
      <c r="G2236" s="17">
        <v>532811</v>
      </c>
      <c r="H2236" s="12">
        <v>0.85</v>
      </c>
      <c r="I2236" s="10" t="s">
        <v>1605</v>
      </c>
      <c r="J2236" s="10" t="s">
        <v>1763</v>
      </c>
      <c r="K2236" s="16" t="s">
        <v>0</v>
      </c>
      <c r="L2236" s="16" t="s">
        <v>1736</v>
      </c>
    </row>
    <row r="2237" spans="1:12" s="27" customFormat="1" ht="89.25" x14ac:dyDescent="0.25">
      <c r="A2237" s="10" t="s">
        <v>7791</v>
      </c>
      <c r="B2237" s="16" t="s">
        <v>7975</v>
      </c>
      <c r="C2237" s="35" t="s">
        <v>7976</v>
      </c>
      <c r="D2237" s="34" t="s">
        <v>7977</v>
      </c>
      <c r="E2237" s="11">
        <v>43049</v>
      </c>
      <c r="F2237" s="11">
        <v>43230</v>
      </c>
      <c r="G2237" s="17">
        <v>123550</v>
      </c>
      <c r="H2237" s="12">
        <v>0.85</v>
      </c>
      <c r="I2237" s="10" t="s">
        <v>1561</v>
      </c>
      <c r="J2237" s="10" t="s">
        <v>1748</v>
      </c>
      <c r="K2237" s="16" t="s">
        <v>0</v>
      </c>
      <c r="L2237" s="16" t="s">
        <v>1736</v>
      </c>
    </row>
    <row r="2238" spans="1:12" s="27" customFormat="1" ht="89.25" x14ac:dyDescent="0.25">
      <c r="A2238" s="10" t="s">
        <v>7792</v>
      </c>
      <c r="B2238" s="16" t="s">
        <v>7978</v>
      </c>
      <c r="C2238" s="35" t="s">
        <v>7979</v>
      </c>
      <c r="D2238" s="34" t="s">
        <v>7980</v>
      </c>
      <c r="E2238" s="11">
        <v>43035</v>
      </c>
      <c r="F2238" s="11">
        <v>43278</v>
      </c>
      <c r="G2238" s="17">
        <v>535500</v>
      </c>
      <c r="H2238" s="12">
        <v>0.85</v>
      </c>
      <c r="I2238" s="10" t="s">
        <v>8353</v>
      </c>
      <c r="J2238" s="10" t="s">
        <v>1768</v>
      </c>
      <c r="K2238" s="16" t="s">
        <v>0</v>
      </c>
      <c r="L2238" s="16" t="s">
        <v>1736</v>
      </c>
    </row>
    <row r="2239" spans="1:12" s="27" customFormat="1" ht="51" x14ac:dyDescent="0.25">
      <c r="A2239" s="10" t="s">
        <v>7793</v>
      </c>
      <c r="B2239" s="16" t="s">
        <v>7981</v>
      </c>
      <c r="C2239" s="35" t="s">
        <v>7982</v>
      </c>
      <c r="D2239" s="34" t="s">
        <v>257</v>
      </c>
      <c r="E2239" s="11">
        <v>43066</v>
      </c>
      <c r="F2239" s="11">
        <v>43247</v>
      </c>
      <c r="G2239" s="17">
        <v>414822</v>
      </c>
      <c r="H2239" s="12">
        <v>0.85</v>
      </c>
      <c r="I2239" s="10" t="s">
        <v>8354</v>
      </c>
      <c r="J2239" s="10" t="s">
        <v>1758</v>
      </c>
      <c r="K2239" s="16" t="s">
        <v>0</v>
      </c>
      <c r="L2239" s="16" t="s">
        <v>1736</v>
      </c>
    </row>
    <row r="2240" spans="1:12" s="27" customFormat="1" ht="76.5" x14ac:dyDescent="0.25">
      <c r="A2240" s="10" t="s">
        <v>7794</v>
      </c>
      <c r="B2240" s="16" t="s">
        <v>7983</v>
      </c>
      <c r="C2240" s="35" t="s">
        <v>7984</v>
      </c>
      <c r="D2240" s="34" t="s">
        <v>7985</v>
      </c>
      <c r="E2240" s="11">
        <v>43038</v>
      </c>
      <c r="F2240" s="11">
        <v>43220</v>
      </c>
      <c r="G2240" s="17">
        <v>210585</v>
      </c>
      <c r="H2240" s="12">
        <v>0.85</v>
      </c>
      <c r="I2240" s="10" t="s">
        <v>1563</v>
      </c>
      <c r="J2240" s="10" t="s">
        <v>1750</v>
      </c>
      <c r="K2240" s="16" t="s">
        <v>0</v>
      </c>
      <c r="L2240" s="16" t="s">
        <v>1736</v>
      </c>
    </row>
    <row r="2241" spans="1:12" s="27" customFormat="1" ht="51" x14ac:dyDescent="0.25">
      <c r="A2241" s="10" t="s">
        <v>7795</v>
      </c>
      <c r="B2241" s="16" t="s">
        <v>7986</v>
      </c>
      <c r="C2241" s="35" t="s">
        <v>7987</v>
      </c>
      <c r="D2241" s="34" t="s">
        <v>7988</v>
      </c>
      <c r="E2241" s="11">
        <v>43039</v>
      </c>
      <c r="F2241" s="11">
        <v>43190</v>
      </c>
      <c r="G2241" s="17">
        <v>285280</v>
      </c>
      <c r="H2241" s="12">
        <v>0.85</v>
      </c>
      <c r="I2241" s="10" t="s">
        <v>1563</v>
      </c>
      <c r="J2241" s="10" t="s">
        <v>1750</v>
      </c>
      <c r="K2241" s="16" t="s">
        <v>0</v>
      </c>
      <c r="L2241" s="16" t="s">
        <v>1736</v>
      </c>
    </row>
    <row r="2242" spans="1:12" s="27" customFormat="1" ht="51" x14ac:dyDescent="0.25">
      <c r="A2242" s="10" t="s">
        <v>7796</v>
      </c>
      <c r="B2242" s="16" t="s">
        <v>7283</v>
      </c>
      <c r="C2242" s="35" t="s">
        <v>7989</v>
      </c>
      <c r="D2242" s="34" t="s">
        <v>7990</v>
      </c>
      <c r="E2242" s="11">
        <v>43062</v>
      </c>
      <c r="F2242" s="11">
        <v>43792</v>
      </c>
      <c r="G2242" s="17">
        <v>4048239.2</v>
      </c>
      <c r="H2242" s="12">
        <v>0.85</v>
      </c>
      <c r="I2242" s="10" t="s">
        <v>1632</v>
      </c>
      <c r="J2242" s="10" t="s">
        <v>1765</v>
      </c>
      <c r="K2242" s="16" t="s">
        <v>0</v>
      </c>
      <c r="L2242" s="16" t="s">
        <v>8370</v>
      </c>
    </row>
    <row r="2243" spans="1:12" s="27" customFormat="1" ht="76.5" x14ac:dyDescent="0.25">
      <c r="A2243" s="10" t="s">
        <v>7797</v>
      </c>
      <c r="B2243" s="16" t="s">
        <v>7991</v>
      </c>
      <c r="C2243" s="35" t="s">
        <v>7992</v>
      </c>
      <c r="D2243" s="34" t="s">
        <v>7993</v>
      </c>
      <c r="E2243" s="11">
        <v>43041</v>
      </c>
      <c r="F2243" s="11">
        <v>43222</v>
      </c>
      <c r="G2243" s="17">
        <v>539150</v>
      </c>
      <c r="H2243" s="12">
        <v>0.85</v>
      </c>
      <c r="I2243" s="10" t="s">
        <v>1563</v>
      </c>
      <c r="J2243" s="10" t="s">
        <v>1750</v>
      </c>
      <c r="K2243" s="16" t="s">
        <v>0</v>
      </c>
      <c r="L2243" s="16" t="s">
        <v>1736</v>
      </c>
    </row>
    <row r="2244" spans="1:12" s="27" customFormat="1" ht="89.25" x14ac:dyDescent="0.25">
      <c r="A2244" s="10" t="s">
        <v>7798</v>
      </c>
      <c r="B2244" s="16" t="s">
        <v>7994</v>
      </c>
      <c r="C2244" s="35" t="s">
        <v>7995</v>
      </c>
      <c r="D2244" s="34" t="s">
        <v>7996</v>
      </c>
      <c r="E2244" s="11">
        <v>43054</v>
      </c>
      <c r="F2244" s="11">
        <v>43235</v>
      </c>
      <c r="G2244" s="17">
        <v>493020.4</v>
      </c>
      <c r="H2244" s="12">
        <v>0.85</v>
      </c>
      <c r="I2244" s="10" t="s">
        <v>1601</v>
      </c>
      <c r="J2244" s="10" t="s">
        <v>1763</v>
      </c>
      <c r="K2244" s="16" t="s">
        <v>0</v>
      </c>
      <c r="L2244" s="16" t="s">
        <v>1736</v>
      </c>
    </row>
    <row r="2245" spans="1:12" s="27" customFormat="1" ht="89.25" x14ac:dyDescent="0.25">
      <c r="A2245" s="10" t="s">
        <v>7799</v>
      </c>
      <c r="B2245" s="16" t="s">
        <v>7997</v>
      </c>
      <c r="C2245" s="35" t="s">
        <v>7998</v>
      </c>
      <c r="D2245" s="34" t="s">
        <v>7999</v>
      </c>
      <c r="E2245" s="11">
        <v>43038</v>
      </c>
      <c r="F2245" s="11">
        <v>43189</v>
      </c>
      <c r="G2245" s="17">
        <v>408000</v>
      </c>
      <c r="H2245" s="12">
        <v>0.85</v>
      </c>
      <c r="I2245" s="10" t="s">
        <v>1563</v>
      </c>
      <c r="J2245" s="10" t="s">
        <v>1750</v>
      </c>
      <c r="K2245" s="16" t="s">
        <v>0</v>
      </c>
      <c r="L2245" s="16" t="s">
        <v>1736</v>
      </c>
    </row>
    <row r="2246" spans="1:12" s="27" customFormat="1" ht="89.25" x14ac:dyDescent="0.25">
      <c r="A2246" s="10" t="s">
        <v>7800</v>
      </c>
      <c r="B2246" s="16" t="s">
        <v>8000</v>
      </c>
      <c r="C2246" s="35" t="s">
        <v>8001</v>
      </c>
      <c r="D2246" s="34" t="s">
        <v>8002</v>
      </c>
      <c r="E2246" s="11">
        <v>43041</v>
      </c>
      <c r="F2246" s="11">
        <v>43283</v>
      </c>
      <c r="G2246" s="17">
        <v>343173.85</v>
      </c>
      <c r="H2246" s="12">
        <v>0.85</v>
      </c>
      <c r="I2246" s="10" t="s">
        <v>1571</v>
      </c>
      <c r="J2246" s="10" t="s">
        <v>1752</v>
      </c>
      <c r="K2246" s="16" t="s">
        <v>0</v>
      </c>
      <c r="L2246" s="16" t="s">
        <v>1736</v>
      </c>
    </row>
    <row r="2247" spans="1:12" s="27" customFormat="1" ht="51" x14ac:dyDescent="0.25">
      <c r="A2247" s="10" t="s">
        <v>7801</v>
      </c>
      <c r="B2247" s="16" t="s">
        <v>8003</v>
      </c>
      <c r="C2247" s="35" t="s">
        <v>8004</v>
      </c>
      <c r="D2247" s="34" t="s">
        <v>8005</v>
      </c>
      <c r="E2247" s="11">
        <v>43063</v>
      </c>
      <c r="F2247" s="11">
        <v>44401</v>
      </c>
      <c r="G2247" s="17">
        <v>3851019.13</v>
      </c>
      <c r="H2247" s="12">
        <v>0.85</v>
      </c>
      <c r="I2247" s="10" t="s">
        <v>1562</v>
      </c>
      <c r="J2247" s="10" t="s">
        <v>1749</v>
      </c>
      <c r="K2247" s="16" t="s">
        <v>0</v>
      </c>
      <c r="L2247" s="16" t="s">
        <v>8370</v>
      </c>
    </row>
    <row r="2248" spans="1:12" s="27" customFormat="1" ht="76.5" x14ac:dyDescent="0.25">
      <c r="A2248" s="10" t="s">
        <v>7802</v>
      </c>
      <c r="B2248" s="16" t="s">
        <v>8006</v>
      </c>
      <c r="C2248" s="35" t="s">
        <v>8007</v>
      </c>
      <c r="D2248" s="34" t="s">
        <v>8008</v>
      </c>
      <c r="E2248" s="11">
        <v>43055</v>
      </c>
      <c r="F2248" s="11">
        <v>43512</v>
      </c>
      <c r="G2248" s="17">
        <v>475317.62</v>
      </c>
      <c r="H2248" s="12">
        <v>0.85</v>
      </c>
      <c r="I2248" s="10" t="s">
        <v>1688</v>
      </c>
      <c r="J2248" s="10" t="s">
        <v>1767</v>
      </c>
      <c r="K2248" s="16" t="s">
        <v>0</v>
      </c>
      <c r="L2248" s="16" t="s">
        <v>1736</v>
      </c>
    </row>
    <row r="2249" spans="1:12" s="27" customFormat="1" ht="76.5" x14ac:dyDescent="0.25">
      <c r="A2249" s="10" t="s">
        <v>7803</v>
      </c>
      <c r="B2249" s="16" t="s">
        <v>8009</v>
      </c>
      <c r="C2249" s="35" t="s">
        <v>8010</v>
      </c>
      <c r="D2249" s="34" t="s">
        <v>8011</v>
      </c>
      <c r="E2249" s="11">
        <v>43066</v>
      </c>
      <c r="F2249" s="11">
        <v>43612</v>
      </c>
      <c r="G2249" s="17">
        <v>471280.2</v>
      </c>
      <c r="H2249" s="12">
        <v>0.85</v>
      </c>
      <c r="I2249" s="10" t="s">
        <v>1603</v>
      </c>
      <c r="J2249" s="10" t="s">
        <v>1758</v>
      </c>
      <c r="K2249" s="16" t="s">
        <v>0</v>
      </c>
      <c r="L2249" s="16" t="s">
        <v>1736</v>
      </c>
    </row>
    <row r="2250" spans="1:12" s="27" customFormat="1" ht="51" x14ac:dyDescent="0.25">
      <c r="A2250" s="10" t="s">
        <v>7804</v>
      </c>
      <c r="B2250" s="16" t="s">
        <v>8012</v>
      </c>
      <c r="C2250" s="35" t="s">
        <v>8013</v>
      </c>
      <c r="D2250" s="34" t="s">
        <v>257</v>
      </c>
      <c r="E2250" s="11">
        <v>43069</v>
      </c>
      <c r="F2250" s="11">
        <v>43220</v>
      </c>
      <c r="G2250" s="17">
        <v>334606.84000000003</v>
      </c>
      <c r="H2250" s="12">
        <v>0.85</v>
      </c>
      <c r="I2250" s="10" t="s">
        <v>1709</v>
      </c>
      <c r="J2250" s="10" t="s">
        <v>1760</v>
      </c>
      <c r="K2250" s="16" t="s">
        <v>0</v>
      </c>
      <c r="L2250" s="16" t="s">
        <v>1736</v>
      </c>
    </row>
    <row r="2251" spans="1:12" s="27" customFormat="1" ht="89.25" x14ac:dyDescent="0.25">
      <c r="A2251" s="10" t="s">
        <v>7805</v>
      </c>
      <c r="B2251" s="16" t="s">
        <v>8014</v>
      </c>
      <c r="C2251" s="35" t="s">
        <v>8015</v>
      </c>
      <c r="D2251" s="34" t="s">
        <v>8016</v>
      </c>
      <c r="E2251" s="11">
        <v>43049</v>
      </c>
      <c r="F2251" s="11">
        <v>43230</v>
      </c>
      <c r="G2251" s="17">
        <v>181076.51</v>
      </c>
      <c r="H2251" s="12">
        <v>0.85</v>
      </c>
      <c r="I2251" s="10" t="s">
        <v>1565</v>
      </c>
      <c r="J2251" s="10" t="s">
        <v>1752</v>
      </c>
      <c r="K2251" s="16" t="s">
        <v>0</v>
      </c>
      <c r="L2251" s="16" t="s">
        <v>1736</v>
      </c>
    </row>
    <row r="2252" spans="1:12" s="27" customFormat="1" ht="63.75" x14ac:dyDescent="0.25">
      <c r="A2252" s="10" t="s">
        <v>7806</v>
      </c>
      <c r="B2252" s="16" t="s">
        <v>8017</v>
      </c>
      <c r="C2252" s="35" t="s">
        <v>8018</v>
      </c>
      <c r="D2252" s="34" t="s">
        <v>2811</v>
      </c>
      <c r="E2252" s="11">
        <v>43024</v>
      </c>
      <c r="F2252" s="11">
        <v>43754</v>
      </c>
      <c r="G2252" s="17">
        <v>761517.42</v>
      </c>
      <c r="H2252" s="12">
        <v>0.85</v>
      </c>
      <c r="I2252" s="10" t="s">
        <v>8288</v>
      </c>
      <c r="J2252" s="10" t="s">
        <v>1759</v>
      </c>
      <c r="K2252" s="16" t="s">
        <v>0</v>
      </c>
      <c r="L2252" s="16" t="s">
        <v>1738</v>
      </c>
    </row>
    <row r="2253" spans="1:12" s="27" customFormat="1" ht="63.75" x14ac:dyDescent="0.25">
      <c r="A2253" s="10" t="s">
        <v>7807</v>
      </c>
      <c r="B2253" s="16" t="s">
        <v>8019</v>
      </c>
      <c r="C2253" s="35" t="s">
        <v>8020</v>
      </c>
      <c r="D2253" s="34" t="s">
        <v>2811</v>
      </c>
      <c r="E2253" s="11">
        <v>43045</v>
      </c>
      <c r="F2253" s="11">
        <v>43591</v>
      </c>
      <c r="G2253" s="17">
        <v>327541.71000000002</v>
      </c>
      <c r="H2253" s="12">
        <v>0.85</v>
      </c>
      <c r="I2253" s="10" t="s">
        <v>1585</v>
      </c>
      <c r="J2253" s="10" t="s">
        <v>1760</v>
      </c>
      <c r="K2253" s="16" t="s">
        <v>0</v>
      </c>
      <c r="L2253" s="16" t="s">
        <v>1738</v>
      </c>
    </row>
    <row r="2254" spans="1:12" s="27" customFormat="1" ht="114.75" x14ac:dyDescent="0.25">
      <c r="A2254" s="10" t="s">
        <v>7808</v>
      </c>
      <c r="B2254" s="16" t="s">
        <v>8021</v>
      </c>
      <c r="C2254" s="35" t="s">
        <v>8022</v>
      </c>
      <c r="D2254" s="34" t="s">
        <v>8023</v>
      </c>
      <c r="E2254" s="11">
        <v>43055</v>
      </c>
      <c r="F2254" s="11">
        <v>43175</v>
      </c>
      <c r="G2254" s="17">
        <v>460294.05</v>
      </c>
      <c r="H2254" s="12">
        <v>0.85</v>
      </c>
      <c r="I2254" s="10" t="s">
        <v>1678</v>
      </c>
      <c r="J2254" s="10" t="s">
        <v>1761</v>
      </c>
      <c r="K2254" s="16" t="s">
        <v>0</v>
      </c>
      <c r="L2254" s="16" t="s">
        <v>1736</v>
      </c>
    </row>
    <row r="2255" spans="1:12" s="27" customFormat="1" ht="76.5" x14ac:dyDescent="0.25">
      <c r="A2255" s="10" t="s">
        <v>7809</v>
      </c>
      <c r="B2255" s="16" t="s">
        <v>8024</v>
      </c>
      <c r="C2255" s="35" t="s">
        <v>8025</v>
      </c>
      <c r="D2255" s="34" t="s">
        <v>8026</v>
      </c>
      <c r="E2255" s="11">
        <v>43054</v>
      </c>
      <c r="F2255" s="11">
        <v>43235</v>
      </c>
      <c r="G2255" s="17">
        <v>501364.34</v>
      </c>
      <c r="H2255" s="12">
        <v>0.85</v>
      </c>
      <c r="I2255" s="10" t="s">
        <v>1663</v>
      </c>
      <c r="J2255" s="10" t="s">
        <v>1748</v>
      </c>
      <c r="K2255" s="16" t="s">
        <v>0</v>
      </c>
      <c r="L2255" s="16" t="s">
        <v>1736</v>
      </c>
    </row>
    <row r="2256" spans="1:12" s="27" customFormat="1" ht="51" x14ac:dyDescent="0.25">
      <c r="A2256" s="10" t="s">
        <v>7810</v>
      </c>
      <c r="B2256" s="16" t="s">
        <v>5682</v>
      </c>
      <c r="C2256" s="35" t="s">
        <v>8027</v>
      </c>
      <c r="D2256" s="34" t="s">
        <v>8028</v>
      </c>
      <c r="E2256" s="11">
        <v>43063</v>
      </c>
      <c r="F2256" s="11">
        <v>44036</v>
      </c>
      <c r="G2256" s="17">
        <v>1341236.5</v>
      </c>
      <c r="H2256" s="12">
        <v>0.85</v>
      </c>
      <c r="I2256" s="10" t="s">
        <v>1684</v>
      </c>
      <c r="J2256" s="10" t="s">
        <v>1748</v>
      </c>
      <c r="K2256" s="16" t="s">
        <v>0</v>
      </c>
      <c r="L2256" s="16" t="s">
        <v>8370</v>
      </c>
    </row>
    <row r="2257" spans="1:12" s="27" customFormat="1" ht="63.75" x14ac:dyDescent="0.25">
      <c r="A2257" s="10" t="s">
        <v>7811</v>
      </c>
      <c r="B2257" s="16" t="s">
        <v>3796</v>
      </c>
      <c r="C2257" s="35" t="s">
        <v>8029</v>
      </c>
      <c r="D2257" s="34" t="s">
        <v>2811</v>
      </c>
      <c r="E2257" s="11">
        <v>43054</v>
      </c>
      <c r="F2257" s="11">
        <v>43419</v>
      </c>
      <c r="G2257" s="17">
        <v>780337.97</v>
      </c>
      <c r="H2257" s="12">
        <v>0.85</v>
      </c>
      <c r="I2257" s="10" t="s">
        <v>1617</v>
      </c>
      <c r="J2257" s="10" t="s">
        <v>1756</v>
      </c>
      <c r="K2257" s="16" t="s">
        <v>0</v>
      </c>
      <c r="L2257" s="16" t="s">
        <v>1738</v>
      </c>
    </row>
    <row r="2258" spans="1:12" s="27" customFormat="1" ht="63.75" x14ac:dyDescent="0.25">
      <c r="A2258" s="10" t="s">
        <v>7812</v>
      </c>
      <c r="B2258" s="16" t="s">
        <v>8030</v>
      </c>
      <c r="C2258" s="35" t="s">
        <v>8031</v>
      </c>
      <c r="D2258" s="34" t="s">
        <v>8032</v>
      </c>
      <c r="E2258" s="11">
        <v>43056</v>
      </c>
      <c r="F2258" s="11">
        <v>43237</v>
      </c>
      <c r="G2258" s="17">
        <v>281128.44</v>
      </c>
      <c r="H2258" s="12">
        <v>0.85</v>
      </c>
      <c r="I2258" s="10" t="s">
        <v>1567</v>
      </c>
      <c r="J2258" s="10" t="s">
        <v>1749</v>
      </c>
      <c r="K2258" s="16" t="s">
        <v>0</v>
      </c>
      <c r="L2258" s="16" t="s">
        <v>1736</v>
      </c>
    </row>
    <row r="2259" spans="1:12" s="27" customFormat="1" ht="63.75" x14ac:dyDescent="0.25">
      <c r="A2259" s="10" t="s">
        <v>7813</v>
      </c>
      <c r="B2259" s="16" t="s">
        <v>3796</v>
      </c>
      <c r="C2259" s="35" t="s">
        <v>8033</v>
      </c>
      <c r="D2259" s="34" t="s">
        <v>2811</v>
      </c>
      <c r="E2259" s="11">
        <v>43054</v>
      </c>
      <c r="F2259" s="11">
        <v>43419</v>
      </c>
      <c r="G2259" s="17">
        <v>2068346.19</v>
      </c>
      <c r="H2259" s="12">
        <v>0.85</v>
      </c>
      <c r="I2259" s="10" t="s">
        <v>1617</v>
      </c>
      <c r="J2259" s="10" t="s">
        <v>1756</v>
      </c>
      <c r="K2259" s="16" t="s">
        <v>0</v>
      </c>
      <c r="L2259" s="16" t="s">
        <v>1738</v>
      </c>
    </row>
    <row r="2260" spans="1:12" s="27" customFormat="1" ht="51" x14ac:dyDescent="0.25">
      <c r="A2260" s="10" t="s">
        <v>7814</v>
      </c>
      <c r="B2260" s="16" t="s">
        <v>8034</v>
      </c>
      <c r="C2260" s="35" t="s">
        <v>8035</v>
      </c>
      <c r="D2260" s="34" t="s">
        <v>8036</v>
      </c>
      <c r="E2260" s="11">
        <v>43063</v>
      </c>
      <c r="F2260" s="11">
        <v>44067</v>
      </c>
      <c r="G2260" s="17">
        <v>5056108.8600000003</v>
      </c>
      <c r="H2260" s="12">
        <v>0.85</v>
      </c>
      <c r="I2260" s="10" t="s">
        <v>1562</v>
      </c>
      <c r="J2260" s="10" t="s">
        <v>1749</v>
      </c>
      <c r="K2260" s="16" t="s">
        <v>0</v>
      </c>
      <c r="L2260" s="16" t="s">
        <v>8370</v>
      </c>
    </row>
    <row r="2261" spans="1:12" s="27" customFormat="1" ht="89.25" x14ac:dyDescent="0.25">
      <c r="A2261" s="10" t="s">
        <v>7815</v>
      </c>
      <c r="B2261" s="16" t="s">
        <v>8037</v>
      </c>
      <c r="C2261" s="35" t="s">
        <v>8038</v>
      </c>
      <c r="D2261" s="34" t="s">
        <v>8039</v>
      </c>
      <c r="E2261" s="11">
        <v>43042</v>
      </c>
      <c r="F2261" s="11">
        <v>43315</v>
      </c>
      <c r="G2261" s="17">
        <v>347200</v>
      </c>
      <c r="H2261" s="12">
        <v>0.85</v>
      </c>
      <c r="I2261" s="10" t="s">
        <v>1563</v>
      </c>
      <c r="J2261" s="10" t="s">
        <v>1750</v>
      </c>
      <c r="K2261" s="16" t="s">
        <v>0</v>
      </c>
      <c r="L2261" s="16" t="s">
        <v>1736</v>
      </c>
    </row>
    <row r="2262" spans="1:12" s="27" customFormat="1" ht="89.25" x14ac:dyDescent="0.25">
      <c r="A2262" s="10" t="s">
        <v>7816</v>
      </c>
      <c r="B2262" s="16" t="s">
        <v>8040</v>
      </c>
      <c r="C2262" s="35" t="s">
        <v>8041</v>
      </c>
      <c r="D2262" s="34" t="s">
        <v>8042</v>
      </c>
      <c r="E2262" s="11">
        <v>43052</v>
      </c>
      <c r="F2262" s="11">
        <v>43294</v>
      </c>
      <c r="G2262" s="17">
        <v>157316.32</v>
      </c>
      <c r="H2262" s="12">
        <v>0.85</v>
      </c>
      <c r="I2262" s="10" t="s">
        <v>1563</v>
      </c>
      <c r="J2262" s="10" t="s">
        <v>1750</v>
      </c>
      <c r="K2262" s="16" t="s">
        <v>0</v>
      </c>
      <c r="L2262" s="16" t="s">
        <v>1736</v>
      </c>
    </row>
    <row r="2263" spans="1:12" s="27" customFormat="1" ht="76.5" x14ac:dyDescent="0.25">
      <c r="A2263" s="10" t="s">
        <v>7817</v>
      </c>
      <c r="B2263" s="16" t="s">
        <v>8043</v>
      </c>
      <c r="C2263" s="35" t="s">
        <v>8044</v>
      </c>
      <c r="D2263" s="34" t="s">
        <v>2811</v>
      </c>
      <c r="E2263" s="11">
        <v>43059</v>
      </c>
      <c r="F2263" s="11">
        <v>43605</v>
      </c>
      <c r="G2263" s="17">
        <v>2828981.57</v>
      </c>
      <c r="H2263" s="12">
        <v>0.85</v>
      </c>
      <c r="I2263" s="10" t="s">
        <v>1563</v>
      </c>
      <c r="J2263" s="10" t="s">
        <v>1750</v>
      </c>
      <c r="K2263" s="16" t="s">
        <v>0</v>
      </c>
      <c r="L2263" s="16" t="s">
        <v>1738</v>
      </c>
    </row>
    <row r="2264" spans="1:12" s="27" customFormat="1" ht="51" x14ac:dyDescent="0.25">
      <c r="A2264" s="10" t="s">
        <v>7818</v>
      </c>
      <c r="B2264" s="16" t="s">
        <v>8045</v>
      </c>
      <c r="C2264" s="35" t="s">
        <v>8046</v>
      </c>
      <c r="D2264" s="34" t="s">
        <v>7512</v>
      </c>
      <c r="E2264" s="11">
        <v>43069</v>
      </c>
      <c r="F2264" s="11">
        <v>43281</v>
      </c>
      <c r="G2264" s="17">
        <v>474762</v>
      </c>
      <c r="H2264" s="12">
        <v>0.85</v>
      </c>
      <c r="I2264" s="10" t="s">
        <v>1563</v>
      </c>
      <c r="J2264" s="10" t="s">
        <v>1750</v>
      </c>
      <c r="K2264" s="16" t="s">
        <v>0</v>
      </c>
      <c r="L2264" s="16" t="s">
        <v>1736</v>
      </c>
    </row>
    <row r="2265" spans="1:12" s="27" customFormat="1" ht="89.25" x14ac:dyDescent="0.25">
      <c r="A2265" s="10" t="s">
        <v>7819</v>
      </c>
      <c r="B2265" s="16" t="s">
        <v>8047</v>
      </c>
      <c r="C2265" s="35" t="s">
        <v>8048</v>
      </c>
      <c r="D2265" s="34" t="s">
        <v>8049</v>
      </c>
      <c r="E2265" s="11">
        <v>43055</v>
      </c>
      <c r="F2265" s="11">
        <v>43328</v>
      </c>
      <c r="G2265" s="17">
        <v>579679</v>
      </c>
      <c r="H2265" s="12">
        <v>0.85</v>
      </c>
      <c r="I2265" s="10" t="s">
        <v>1621</v>
      </c>
      <c r="J2265" s="10" t="s">
        <v>1752</v>
      </c>
      <c r="K2265" s="16" t="s">
        <v>0</v>
      </c>
      <c r="L2265" s="16" t="s">
        <v>1736</v>
      </c>
    </row>
    <row r="2266" spans="1:12" s="27" customFormat="1" ht="76.5" x14ac:dyDescent="0.25">
      <c r="A2266" s="10" t="s">
        <v>7820</v>
      </c>
      <c r="B2266" s="16" t="s">
        <v>8050</v>
      </c>
      <c r="C2266" s="35" t="s">
        <v>8051</v>
      </c>
      <c r="D2266" s="34" t="s">
        <v>8052</v>
      </c>
      <c r="E2266" s="11">
        <v>43055</v>
      </c>
      <c r="F2266" s="11">
        <v>43571</v>
      </c>
      <c r="G2266" s="17">
        <v>393867</v>
      </c>
      <c r="H2266" s="12">
        <v>0.85</v>
      </c>
      <c r="I2266" s="10" t="s">
        <v>1568</v>
      </c>
      <c r="J2266" s="10" t="s">
        <v>1753</v>
      </c>
      <c r="K2266" s="16" t="s">
        <v>0</v>
      </c>
      <c r="L2266" s="16" t="s">
        <v>1736</v>
      </c>
    </row>
    <row r="2267" spans="1:12" s="27" customFormat="1" ht="89.25" x14ac:dyDescent="0.25">
      <c r="A2267" s="10" t="s">
        <v>7821</v>
      </c>
      <c r="B2267" s="16" t="s">
        <v>8053</v>
      </c>
      <c r="C2267" s="35" t="s">
        <v>8054</v>
      </c>
      <c r="D2267" s="34" t="s">
        <v>8055</v>
      </c>
      <c r="E2267" s="11">
        <v>43054</v>
      </c>
      <c r="F2267" s="11">
        <v>43388</v>
      </c>
      <c r="G2267" s="17">
        <v>349600</v>
      </c>
      <c r="H2267" s="12">
        <v>0.85</v>
      </c>
      <c r="I2267" s="10" t="s">
        <v>1563</v>
      </c>
      <c r="J2267" s="10" t="s">
        <v>1750</v>
      </c>
      <c r="K2267" s="16" t="s">
        <v>0</v>
      </c>
      <c r="L2267" s="16" t="s">
        <v>1736</v>
      </c>
    </row>
    <row r="2268" spans="1:12" s="27" customFormat="1" ht="89.25" x14ac:dyDescent="0.25">
      <c r="A2268" s="10" t="s">
        <v>7822</v>
      </c>
      <c r="B2268" s="16" t="s">
        <v>8056</v>
      </c>
      <c r="C2268" s="35" t="s">
        <v>8057</v>
      </c>
      <c r="D2268" s="34" t="s">
        <v>2811</v>
      </c>
      <c r="E2268" s="11">
        <v>43045</v>
      </c>
      <c r="F2268" s="11">
        <v>43591</v>
      </c>
      <c r="G2268" s="17">
        <v>3684785.11</v>
      </c>
      <c r="H2268" s="12">
        <v>0.85</v>
      </c>
      <c r="I2268" s="10" t="s">
        <v>1563</v>
      </c>
      <c r="J2268" s="10" t="s">
        <v>1750</v>
      </c>
      <c r="K2268" s="16" t="s">
        <v>0</v>
      </c>
      <c r="L2268" s="16" t="s">
        <v>1738</v>
      </c>
    </row>
    <row r="2269" spans="1:12" s="27" customFormat="1" ht="38.25" x14ac:dyDescent="0.25">
      <c r="A2269" s="10" t="s">
        <v>7823</v>
      </c>
      <c r="B2269" s="16" t="s">
        <v>8058</v>
      </c>
      <c r="C2269" s="35" t="s">
        <v>8059</v>
      </c>
      <c r="D2269" s="34" t="s">
        <v>257</v>
      </c>
      <c r="E2269" s="11">
        <v>43061</v>
      </c>
      <c r="F2269" s="11">
        <v>43426</v>
      </c>
      <c r="G2269" s="17">
        <v>186657</v>
      </c>
      <c r="H2269" s="12">
        <v>0.85</v>
      </c>
      <c r="I2269" s="10" t="s">
        <v>1589</v>
      </c>
      <c r="J2269" s="10" t="s">
        <v>1761</v>
      </c>
      <c r="K2269" s="16" t="s">
        <v>0</v>
      </c>
      <c r="L2269" s="16" t="s">
        <v>1736</v>
      </c>
    </row>
    <row r="2270" spans="1:12" s="27" customFormat="1" ht="102" x14ac:dyDescent="0.25">
      <c r="A2270" s="10" t="s">
        <v>7824</v>
      </c>
      <c r="B2270" s="16" t="s">
        <v>8060</v>
      </c>
      <c r="C2270" s="35" t="s">
        <v>8061</v>
      </c>
      <c r="D2270" s="34" t="s">
        <v>8062</v>
      </c>
      <c r="E2270" s="11">
        <v>43060</v>
      </c>
      <c r="F2270" s="11">
        <v>43302</v>
      </c>
      <c r="G2270" s="17">
        <v>383030.6</v>
      </c>
      <c r="H2270" s="12">
        <v>0.85</v>
      </c>
      <c r="I2270" s="10" t="s">
        <v>1625</v>
      </c>
      <c r="J2270" s="10" t="s">
        <v>1762</v>
      </c>
      <c r="K2270" s="16" t="s">
        <v>0</v>
      </c>
      <c r="L2270" s="16" t="s">
        <v>1736</v>
      </c>
    </row>
    <row r="2271" spans="1:12" s="27" customFormat="1" ht="63.75" x14ac:dyDescent="0.25">
      <c r="A2271" s="10" t="s">
        <v>7825</v>
      </c>
      <c r="B2271" s="16" t="s">
        <v>8063</v>
      </c>
      <c r="C2271" s="35" t="s">
        <v>8064</v>
      </c>
      <c r="D2271" s="34" t="s">
        <v>2811</v>
      </c>
      <c r="E2271" s="11">
        <v>43033</v>
      </c>
      <c r="F2271" s="11">
        <v>43580</v>
      </c>
      <c r="G2271" s="17">
        <v>6505233.8300000001</v>
      </c>
      <c r="H2271" s="12">
        <v>0.85</v>
      </c>
      <c r="I2271" s="10" t="s">
        <v>1624</v>
      </c>
      <c r="J2271" s="10" t="s">
        <v>1762</v>
      </c>
      <c r="K2271" s="16" t="s">
        <v>0</v>
      </c>
      <c r="L2271" s="16" t="s">
        <v>1738</v>
      </c>
    </row>
    <row r="2272" spans="1:12" s="27" customFormat="1" ht="102" x14ac:dyDescent="0.25">
      <c r="A2272" s="10" t="s">
        <v>7826</v>
      </c>
      <c r="B2272" s="16" t="s">
        <v>8065</v>
      </c>
      <c r="C2272" s="35" t="s">
        <v>8066</v>
      </c>
      <c r="D2272" s="34" t="s">
        <v>8067</v>
      </c>
      <c r="E2272" s="11">
        <v>43059</v>
      </c>
      <c r="F2272" s="11">
        <v>43363</v>
      </c>
      <c r="G2272" s="17">
        <v>502772</v>
      </c>
      <c r="H2272" s="12">
        <v>0.85</v>
      </c>
      <c r="I2272" s="10" t="s">
        <v>1563</v>
      </c>
      <c r="J2272" s="10" t="s">
        <v>1750</v>
      </c>
      <c r="K2272" s="16" t="s">
        <v>0</v>
      </c>
      <c r="L2272" s="16" t="s">
        <v>1736</v>
      </c>
    </row>
    <row r="2273" spans="1:12" s="27" customFormat="1" ht="63.75" x14ac:dyDescent="0.25">
      <c r="A2273" s="10" t="s">
        <v>7827</v>
      </c>
      <c r="B2273" s="16" t="s">
        <v>7959</v>
      </c>
      <c r="C2273" s="35" t="s">
        <v>8068</v>
      </c>
      <c r="D2273" s="34" t="s">
        <v>2811</v>
      </c>
      <c r="E2273" s="11">
        <v>43059</v>
      </c>
      <c r="F2273" s="11">
        <v>43605</v>
      </c>
      <c r="G2273" s="17">
        <v>5112557.24</v>
      </c>
      <c r="H2273" s="12">
        <v>0.85</v>
      </c>
      <c r="I2273" s="10" t="s">
        <v>1639</v>
      </c>
      <c r="J2273" s="10" t="s">
        <v>1756</v>
      </c>
      <c r="K2273" s="16" t="s">
        <v>0</v>
      </c>
      <c r="L2273" s="16" t="s">
        <v>1738</v>
      </c>
    </row>
    <row r="2274" spans="1:12" s="27" customFormat="1" ht="114.75" x14ac:dyDescent="0.25">
      <c r="A2274" s="10" t="s">
        <v>7828</v>
      </c>
      <c r="B2274" s="16" t="s">
        <v>8069</v>
      </c>
      <c r="C2274" s="35" t="s">
        <v>8070</v>
      </c>
      <c r="D2274" s="34" t="s">
        <v>8071</v>
      </c>
      <c r="E2274" s="11">
        <v>43064</v>
      </c>
      <c r="F2274" s="11">
        <v>43429</v>
      </c>
      <c r="G2274" s="17">
        <v>80326.31</v>
      </c>
      <c r="H2274" s="12">
        <v>0.85</v>
      </c>
      <c r="I2274" s="10" t="s">
        <v>1563</v>
      </c>
      <c r="J2274" s="10" t="s">
        <v>1750</v>
      </c>
      <c r="K2274" s="16" t="s">
        <v>0</v>
      </c>
      <c r="L2274" s="16" t="s">
        <v>1736</v>
      </c>
    </row>
    <row r="2275" spans="1:12" s="27" customFormat="1" ht="51" x14ac:dyDescent="0.25">
      <c r="A2275" s="10" t="s">
        <v>7829</v>
      </c>
      <c r="B2275" s="16" t="s">
        <v>8072</v>
      </c>
      <c r="C2275" s="35" t="s">
        <v>8073</v>
      </c>
      <c r="D2275" s="34" t="s">
        <v>257</v>
      </c>
      <c r="E2275" s="11">
        <v>43060</v>
      </c>
      <c r="F2275" s="11">
        <v>43606</v>
      </c>
      <c r="G2275" s="17">
        <v>478110</v>
      </c>
      <c r="H2275" s="12">
        <v>0.85</v>
      </c>
      <c r="I2275" s="10" t="s">
        <v>1647</v>
      </c>
      <c r="J2275" s="10" t="s">
        <v>1749</v>
      </c>
      <c r="K2275" s="16" t="s">
        <v>0</v>
      </c>
      <c r="L2275" s="16" t="s">
        <v>1736</v>
      </c>
    </row>
    <row r="2276" spans="1:12" s="27" customFormat="1" ht="114.75" x14ac:dyDescent="0.25">
      <c r="A2276" s="10" t="s">
        <v>7830</v>
      </c>
      <c r="B2276" s="16" t="s">
        <v>8074</v>
      </c>
      <c r="C2276" s="35" t="s">
        <v>8075</v>
      </c>
      <c r="D2276" s="34" t="s">
        <v>8076</v>
      </c>
      <c r="E2276" s="11">
        <v>43038</v>
      </c>
      <c r="F2276" s="11">
        <v>43099</v>
      </c>
      <c r="G2276" s="17">
        <v>161400</v>
      </c>
      <c r="H2276" s="12">
        <v>0.85</v>
      </c>
      <c r="I2276" s="10" t="s">
        <v>8355</v>
      </c>
      <c r="J2276" s="10" t="s">
        <v>1749</v>
      </c>
      <c r="K2276" s="16" t="s">
        <v>0</v>
      </c>
      <c r="L2276" s="16" t="s">
        <v>1736</v>
      </c>
    </row>
    <row r="2277" spans="1:12" s="27" customFormat="1" ht="76.5" x14ac:dyDescent="0.25">
      <c r="A2277" s="10" t="s">
        <v>7831</v>
      </c>
      <c r="B2277" s="16" t="s">
        <v>8077</v>
      </c>
      <c r="C2277" s="35" t="s">
        <v>8078</v>
      </c>
      <c r="D2277" s="34" t="s">
        <v>8079</v>
      </c>
      <c r="E2277" s="11">
        <v>43063</v>
      </c>
      <c r="F2277" s="11">
        <v>43244</v>
      </c>
      <c r="G2277" s="17">
        <v>53172.2</v>
      </c>
      <c r="H2277" s="12">
        <v>0.85</v>
      </c>
      <c r="I2277" s="10" t="s">
        <v>1638</v>
      </c>
      <c r="J2277" s="10" t="s">
        <v>1753</v>
      </c>
      <c r="K2277" s="16" t="s">
        <v>0</v>
      </c>
      <c r="L2277" s="16" t="s">
        <v>1736</v>
      </c>
    </row>
    <row r="2278" spans="1:12" s="27" customFormat="1" ht="63.75" x14ac:dyDescent="0.25">
      <c r="A2278" s="10" t="s">
        <v>7832</v>
      </c>
      <c r="B2278" s="16" t="s">
        <v>8080</v>
      </c>
      <c r="C2278" s="35" t="s">
        <v>8081</v>
      </c>
      <c r="D2278" s="34" t="s">
        <v>8082</v>
      </c>
      <c r="E2278" s="11">
        <v>43053</v>
      </c>
      <c r="F2278" s="11">
        <v>43538</v>
      </c>
      <c r="G2278" s="17">
        <v>269662.67</v>
      </c>
      <c r="H2278" s="12">
        <v>0.85</v>
      </c>
      <c r="I2278" s="10" t="s">
        <v>1563</v>
      </c>
      <c r="J2278" s="10" t="s">
        <v>1750</v>
      </c>
      <c r="K2278" s="16" t="s">
        <v>0</v>
      </c>
      <c r="L2278" s="16" t="s">
        <v>1736</v>
      </c>
    </row>
    <row r="2279" spans="1:12" s="27" customFormat="1" ht="114.75" x14ac:dyDescent="0.25">
      <c r="A2279" s="10" t="s">
        <v>7833</v>
      </c>
      <c r="B2279" s="16" t="s">
        <v>8083</v>
      </c>
      <c r="C2279" s="35" t="s">
        <v>8084</v>
      </c>
      <c r="D2279" s="34" t="s">
        <v>8085</v>
      </c>
      <c r="E2279" s="11">
        <v>43038</v>
      </c>
      <c r="F2279" s="11">
        <v>43220</v>
      </c>
      <c r="G2279" s="17">
        <v>171100</v>
      </c>
      <c r="H2279" s="12">
        <v>0.85</v>
      </c>
      <c r="I2279" s="10" t="s">
        <v>1694</v>
      </c>
      <c r="J2279" s="10" t="s">
        <v>1748</v>
      </c>
      <c r="K2279" s="16" t="s">
        <v>0</v>
      </c>
      <c r="L2279" s="16" t="s">
        <v>1736</v>
      </c>
    </row>
    <row r="2280" spans="1:12" s="27" customFormat="1" ht="102" x14ac:dyDescent="0.25">
      <c r="A2280" s="10" t="s">
        <v>7834</v>
      </c>
      <c r="B2280" s="16" t="s">
        <v>8086</v>
      </c>
      <c r="C2280" s="35" t="s">
        <v>8087</v>
      </c>
      <c r="D2280" s="34" t="s">
        <v>2811</v>
      </c>
      <c r="E2280" s="11">
        <v>43054</v>
      </c>
      <c r="F2280" s="11">
        <v>43784</v>
      </c>
      <c r="G2280" s="17">
        <v>941596.17</v>
      </c>
      <c r="H2280" s="12">
        <v>0.85</v>
      </c>
      <c r="I2280" s="10" t="s">
        <v>1654</v>
      </c>
      <c r="J2280" s="10" t="s">
        <v>1753</v>
      </c>
      <c r="K2280" s="16" t="s">
        <v>0</v>
      </c>
      <c r="L2280" s="16" t="s">
        <v>1738</v>
      </c>
    </row>
    <row r="2281" spans="1:12" s="27" customFormat="1" ht="114.75" x14ac:dyDescent="0.25">
      <c r="A2281" s="10" t="s">
        <v>7835</v>
      </c>
      <c r="B2281" s="16" t="s">
        <v>8088</v>
      </c>
      <c r="C2281" s="35" t="s">
        <v>8089</v>
      </c>
      <c r="D2281" s="34" t="s">
        <v>8090</v>
      </c>
      <c r="E2281" s="11">
        <v>43059</v>
      </c>
      <c r="F2281" s="11">
        <v>43424</v>
      </c>
      <c r="G2281" s="17">
        <v>287573</v>
      </c>
      <c r="H2281" s="12">
        <v>0.85</v>
      </c>
      <c r="I2281" s="10" t="s">
        <v>1716</v>
      </c>
      <c r="J2281" s="10" t="s">
        <v>1759</v>
      </c>
      <c r="K2281" s="16" t="s">
        <v>0</v>
      </c>
      <c r="L2281" s="16" t="s">
        <v>1736</v>
      </c>
    </row>
    <row r="2282" spans="1:12" s="27" customFormat="1" ht="63.75" x14ac:dyDescent="0.25">
      <c r="A2282" s="10" t="s">
        <v>7836</v>
      </c>
      <c r="B2282" s="16" t="s">
        <v>8091</v>
      </c>
      <c r="C2282" s="35" t="s">
        <v>8092</v>
      </c>
      <c r="D2282" s="34" t="s">
        <v>2811</v>
      </c>
      <c r="E2282" s="11">
        <v>43059</v>
      </c>
      <c r="F2282" s="11">
        <v>43424</v>
      </c>
      <c r="G2282" s="17">
        <v>702487.71</v>
      </c>
      <c r="H2282" s="12">
        <v>0.85</v>
      </c>
      <c r="I2282" s="10" t="s">
        <v>1657</v>
      </c>
      <c r="J2282" s="10" t="s">
        <v>1753</v>
      </c>
      <c r="K2282" s="16" t="s">
        <v>0</v>
      </c>
      <c r="L2282" s="16" t="s">
        <v>1738</v>
      </c>
    </row>
    <row r="2283" spans="1:12" s="27" customFormat="1" ht="63.75" x14ac:dyDescent="0.25">
      <c r="A2283" s="10" t="s">
        <v>7837</v>
      </c>
      <c r="B2283" s="16" t="s">
        <v>8093</v>
      </c>
      <c r="C2283" s="35" t="s">
        <v>8094</v>
      </c>
      <c r="D2283" s="34" t="s">
        <v>2811</v>
      </c>
      <c r="E2283" s="11">
        <v>43054</v>
      </c>
      <c r="F2283" s="11">
        <v>43539</v>
      </c>
      <c r="G2283" s="17">
        <v>1691696.08</v>
      </c>
      <c r="H2283" s="12">
        <v>0.85</v>
      </c>
      <c r="I2283" s="10" t="s">
        <v>8223</v>
      </c>
      <c r="J2283" s="10" t="s">
        <v>1752</v>
      </c>
      <c r="K2283" s="16" t="s">
        <v>0</v>
      </c>
      <c r="L2283" s="16" t="s">
        <v>1738</v>
      </c>
    </row>
    <row r="2284" spans="1:12" s="27" customFormat="1" ht="63.75" x14ac:dyDescent="0.25">
      <c r="A2284" s="10" t="s">
        <v>7838</v>
      </c>
      <c r="B2284" s="16" t="s">
        <v>589</v>
      </c>
      <c r="C2284" s="35" t="s">
        <v>8095</v>
      </c>
      <c r="D2284" s="34" t="s">
        <v>2811</v>
      </c>
      <c r="E2284" s="11">
        <v>43054</v>
      </c>
      <c r="F2284" s="11">
        <v>43845</v>
      </c>
      <c r="G2284" s="17">
        <v>620394.68000000005</v>
      </c>
      <c r="H2284" s="12">
        <v>0.85</v>
      </c>
      <c r="I2284" s="10" t="s">
        <v>1722</v>
      </c>
      <c r="J2284" s="10" t="s">
        <v>1748</v>
      </c>
      <c r="K2284" s="16" t="s">
        <v>0</v>
      </c>
      <c r="L2284" s="16" t="s">
        <v>1738</v>
      </c>
    </row>
    <row r="2285" spans="1:12" s="27" customFormat="1" ht="51" x14ac:dyDescent="0.25">
      <c r="A2285" s="10" t="s">
        <v>7839</v>
      </c>
      <c r="B2285" s="16" t="s">
        <v>332</v>
      </c>
      <c r="C2285" s="35" t="s">
        <v>8096</v>
      </c>
      <c r="D2285" s="34" t="s">
        <v>8097</v>
      </c>
      <c r="E2285" s="11">
        <v>43066</v>
      </c>
      <c r="F2285" s="11">
        <v>43247</v>
      </c>
      <c r="G2285" s="17">
        <v>355978.63</v>
      </c>
      <c r="H2285" s="12">
        <v>0.85</v>
      </c>
      <c r="I2285" s="10" t="s">
        <v>1625</v>
      </c>
      <c r="J2285" s="10" t="s">
        <v>1762</v>
      </c>
      <c r="K2285" s="16" t="s">
        <v>0</v>
      </c>
      <c r="L2285" s="16" t="s">
        <v>1736</v>
      </c>
    </row>
    <row r="2286" spans="1:12" s="27" customFormat="1" ht="76.5" x14ac:dyDescent="0.25">
      <c r="A2286" s="10" t="s">
        <v>7840</v>
      </c>
      <c r="B2286" s="16" t="s">
        <v>7959</v>
      </c>
      <c r="C2286" s="35" t="s">
        <v>8098</v>
      </c>
      <c r="D2286" s="34" t="s">
        <v>2811</v>
      </c>
      <c r="E2286" s="11">
        <v>43059</v>
      </c>
      <c r="F2286" s="11">
        <v>43605</v>
      </c>
      <c r="G2286" s="17">
        <v>4064491.94</v>
      </c>
      <c r="H2286" s="12">
        <v>0.85</v>
      </c>
      <c r="I2286" s="10" t="s">
        <v>1639</v>
      </c>
      <c r="J2286" s="10" t="s">
        <v>1756</v>
      </c>
      <c r="K2286" s="16" t="s">
        <v>0</v>
      </c>
      <c r="L2286" s="16" t="s">
        <v>1738</v>
      </c>
    </row>
    <row r="2287" spans="1:12" s="27" customFormat="1" ht="76.5" x14ac:dyDescent="0.25">
      <c r="A2287" s="10" t="s">
        <v>7841</v>
      </c>
      <c r="B2287" s="16" t="s">
        <v>8099</v>
      </c>
      <c r="C2287" s="35" t="s">
        <v>8100</v>
      </c>
      <c r="D2287" s="34" t="s">
        <v>8101</v>
      </c>
      <c r="E2287" s="11">
        <v>43055</v>
      </c>
      <c r="F2287" s="11">
        <v>43328</v>
      </c>
      <c r="G2287" s="17">
        <v>414915.7</v>
      </c>
      <c r="H2287" s="12">
        <v>0.85</v>
      </c>
      <c r="I2287" s="10" t="s">
        <v>8356</v>
      </c>
      <c r="J2287" s="10" t="s">
        <v>1768</v>
      </c>
      <c r="K2287" s="16" t="s">
        <v>0</v>
      </c>
      <c r="L2287" s="16" t="s">
        <v>1736</v>
      </c>
    </row>
    <row r="2288" spans="1:12" s="27" customFormat="1" ht="63.75" x14ac:dyDescent="0.25">
      <c r="A2288" s="10" t="s">
        <v>7842</v>
      </c>
      <c r="B2288" s="16" t="s">
        <v>640</v>
      </c>
      <c r="C2288" s="35" t="s">
        <v>8102</v>
      </c>
      <c r="D2288" s="34" t="s">
        <v>2811</v>
      </c>
      <c r="E2288" s="11">
        <v>43054</v>
      </c>
      <c r="F2288" s="11">
        <v>43600</v>
      </c>
      <c r="G2288" s="17">
        <v>5123273.18</v>
      </c>
      <c r="H2288" s="12">
        <v>0.85</v>
      </c>
      <c r="I2288" s="10" t="s">
        <v>1588</v>
      </c>
      <c r="J2288" s="10" t="s">
        <v>1757</v>
      </c>
      <c r="K2288" s="16" t="s">
        <v>0</v>
      </c>
      <c r="L2288" s="16" t="s">
        <v>1738</v>
      </c>
    </row>
    <row r="2289" spans="1:12" s="27" customFormat="1" ht="63.75" x14ac:dyDescent="0.25">
      <c r="A2289" s="10" t="s">
        <v>7843</v>
      </c>
      <c r="B2289" s="16" t="s">
        <v>573</v>
      </c>
      <c r="C2289" s="35" t="s">
        <v>8103</v>
      </c>
      <c r="D2289" s="34" t="s">
        <v>2811</v>
      </c>
      <c r="E2289" s="11">
        <v>43054</v>
      </c>
      <c r="F2289" s="11">
        <v>43600</v>
      </c>
      <c r="G2289" s="17">
        <v>4168285.46</v>
      </c>
      <c r="H2289" s="12">
        <v>0.85</v>
      </c>
      <c r="I2289" s="10" t="s">
        <v>1707</v>
      </c>
      <c r="J2289" s="10" t="s">
        <v>1760</v>
      </c>
      <c r="K2289" s="16" t="s">
        <v>0</v>
      </c>
      <c r="L2289" s="16" t="s">
        <v>1738</v>
      </c>
    </row>
    <row r="2290" spans="1:12" s="27" customFormat="1" ht="76.5" x14ac:dyDescent="0.25">
      <c r="A2290" s="10" t="s">
        <v>7844</v>
      </c>
      <c r="B2290" s="16" t="s">
        <v>8104</v>
      </c>
      <c r="C2290" s="35" t="s">
        <v>8105</v>
      </c>
      <c r="D2290" s="34" t="s">
        <v>8106</v>
      </c>
      <c r="E2290" s="11">
        <v>43055</v>
      </c>
      <c r="F2290" s="11">
        <v>43601</v>
      </c>
      <c r="G2290" s="17">
        <v>400260</v>
      </c>
      <c r="H2290" s="12">
        <v>0.85</v>
      </c>
      <c r="I2290" s="10" t="s">
        <v>1563</v>
      </c>
      <c r="J2290" s="10" t="s">
        <v>1750</v>
      </c>
      <c r="K2290" s="16" t="s">
        <v>0</v>
      </c>
      <c r="L2290" s="16" t="s">
        <v>1736</v>
      </c>
    </row>
    <row r="2291" spans="1:12" s="27" customFormat="1" ht="63.75" x14ac:dyDescent="0.25">
      <c r="A2291" s="10" t="s">
        <v>7845</v>
      </c>
      <c r="B2291" s="16" t="s">
        <v>8107</v>
      </c>
      <c r="C2291" s="35" t="s">
        <v>8108</v>
      </c>
      <c r="D2291" s="34" t="s">
        <v>2811</v>
      </c>
      <c r="E2291" s="11">
        <v>43032</v>
      </c>
      <c r="F2291" s="11">
        <v>43520</v>
      </c>
      <c r="G2291" s="17">
        <v>1752254</v>
      </c>
      <c r="H2291" s="12">
        <v>0.85</v>
      </c>
      <c r="I2291" s="10" t="s">
        <v>8287</v>
      </c>
      <c r="J2291" s="10" t="s">
        <v>1759</v>
      </c>
      <c r="K2291" s="16" t="s">
        <v>0</v>
      </c>
      <c r="L2291" s="16" t="s">
        <v>1738</v>
      </c>
    </row>
    <row r="2292" spans="1:12" s="27" customFormat="1" ht="63.75" x14ac:dyDescent="0.25">
      <c r="A2292" s="10" t="s">
        <v>7846</v>
      </c>
      <c r="B2292" s="16" t="s">
        <v>188</v>
      </c>
      <c r="C2292" s="35" t="s">
        <v>8109</v>
      </c>
      <c r="D2292" s="34" t="s">
        <v>2811</v>
      </c>
      <c r="E2292" s="11">
        <v>43054</v>
      </c>
      <c r="F2292" s="11">
        <v>43784</v>
      </c>
      <c r="G2292" s="17">
        <v>2935730.55</v>
      </c>
      <c r="H2292" s="12">
        <v>0.85</v>
      </c>
      <c r="I2292" s="10" t="s">
        <v>1632</v>
      </c>
      <c r="J2292" s="10" t="s">
        <v>1765</v>
      </c>
      <c r="K2292" s="16" t="s">
        <v>0</v>
      </c>
      <c r="L2292" s="16" t="s">
        <v>1738</v>
      </c>
    </row>
    <row r="2293" spans="1:12" s="27" customFormat="1" ht="114.75" x14ac:dyDescent="0.25">
      <c r="A2293" s="10" t="s">
        <v>7847</v>
      </c>
      <c r="B2293" s="16" t="s">
        <v>8110</v>
      </c>
      <c r="C2293" s="35" t="s">
        <v>8111</v>
      </c>
      <c r="D2293" s="34" t="s">
        <v>8112</v>
      </c>
      <c r="E2293" s="11">
        <v>43059</v>
      </c>
      <c r="F2293" s="11">
        <v>43424</v>
      </c>
      <c r="G2293" s="17">
        <v>294416</v>
      </c>
      <c r="H2293" s="12">
        <v>0.85</v>
      </c>
      <c r="I2293" s="10" t="s">
        <v>1575</v>
      </c>
      <c r="J2293" s="10" t="s">
        <v>1752</v>
      </c>
      <c r="K2293" s="16" t="s">
        <v>0</v>
      </c>
      <c r="L2293" s="16" t="s">
        <v>1736</v>
      </c>
    </row>
    <row r="2294" spans="1:12" s="27" customFormat="1" ht="63.75" x14ac:dyDescent="0.25">
      <c r="A2294" s="10" t="s">
        <v>7848</v>
      </c>
      <c r="B2294" s="16" t="s">
        <v>8113</v>
      </c>
      <c r="C2294" s="35" t="s">
        <v>8114</v>
      </c>
      <c r="D2294" s="34" t="s">
        <v>2811</v>
      </c>
      <c r="E2294" s="11">
        <v>43042</v>
      </c>
      <c r="F2294" s="11">
        <v>43588</v>
      </c>
      <c r="G2294" s="17">
        <v>797811.6</v>
      </c>
      <c r="H2294" s="12">
        <v>0.85</v>
      </c>
      <c r="I2294" s="10" t="s">
        <v>1631</v>
      </c>
      <c r="J2294" s="10" t="s">
        <v>1764</v>
      </c>
      <c r="K2294" s="16" t="s">
        <v>0</v>
      </c>
      <c r="L2294" s="16" t="s">
        <v>1738</v>
      </c>
    </row>
    <row r="2295" spans="1:12" s="27" customFormat="1" ht="63.75" x14ac:dyDescent="0.25">
      <c r="A2295" s="10" t="s">
        <v>7849</v>
      </c>
      <c r="B2295" s="16" t="s">
        <v>589</v>
      </c>
      <c r="C2295" s="35" t="s">
        <v>8115</v>
      </c>
      <c r="D2295" s="34" t="s">
        <v>2811</v>
      </c>
      <c r="E2295" s="11">
        <v>43054</v>
      </c>
      <c r="F2295" s="11">
        <v>43753</v>
      </c>
      <c r="G2295" s="17">
        <v>886945.16</v>
      </c>
      <c r="H2295" s="12">
        <v>0.85</v>
      </c>
      <c r="I2295" s="10" t="s">
        <v>1722</v>
      </c>
      <c r="J2295" s="10" t="s">
        <v>1748</v>
      </c>
      <c r="K2295" s="16" t="s">
        <v>0</v>
      </c>
      <c r="L2295" s="16" t="s">
        <v>1738</v>
      </c>
    </row>
    <row r="2296" spans="1:12" s="27" customFormat="1" ht="102" x14ac:dyDescent="0.25">
      <c r="A2296" s="10" t="s">
        <v>7850</v>
      </c>
      <c r="B2296" s="16" t="s">
        <v>8116</v>
      </c>
      <c r="C2296" s="35" t="s">
        <v>8117</v>
      </c>
      <c r="D2296" s="34" t="s">
        <v>8118</v>
      </c>
      <c r="E2296" s="11">
        <v>43038</v>
      </c>
      <c r="F2296" s="11">
        <v>43585</v>
      </c>
      <c r="G2296" s="17">
        <v>266266.88</v>
      </c>
      <c r="H2296" s="12">
        <v>0.85</v>
      </c>
      <c r="I2296" s="10" t="s">
        <v>8357</v>
      </c>
      <c r="J2296" s="10" t="s">
        <v>1752</v>
      </c>
      <c r="K2296" s="16" t="s">
        <v>0</v>
      </c>
      <c r="L2296" s="16" t="s">
        <v>1736</v>
      </c>
    </row>
    <row r="2297" spans="1:12" s="27" customFormat="1" ht="76.5" x14ac:dyDescent="0.25">
      <c r="A2297" s="10" t="s">
        <v>7851</v>
      </c>
      <c r="B2297" s="16" t="s">
        <v>8119</v>
      </c>
      <c r="C2297" s="35" t="s">
        <v>7726</v>
      </c>
      <c r="D2297" s="34" t="s">
        <v>8120</v>
      </c>
      <c r="E2297" s="11">
        <v>43055</v>
      </c>
      <c r="F2297" s="11">
        <v>43236</v>
      </c>
      <c r="G2297" s="17">
        <v>364000</v>
      </c>
      <c r="H2297" s="12">
        <v>0.85</v>
      </c>
      <c r="I2297" s="10" t="s">
        <v>1563</v>
      </c>
      <c r="J2297" s="10" t="s">
        <v>1750</v>
      </c>
      <c r="K2297" s="16" t="s">
        <v>0</v>
      </c>
      <c r="L2297" s="16" t="s">
        <v>1736</v>
      </c>
    </row>
    <row r="2298" spans="1:12" s="27" customFormat="1" ht="38.25" x14ac:dyDescent="0.25">
      <c r="A2298" s="10" t="s">
        <v>7852</v>
      </c>
      <c r="B2298" s="16" t="s">
        <v>8121</v>
      </c>
      <c r="C2298" s="35" t="s">
        <v>8122</v>
      </c>
      <c r="D2298" s="34" t="s">
        <v>8123</v>
      </c>
      <c r="E2298" s="11">
        <v>43061</v>
      </c>
      <c r="F2298" s="11">
        <v>43487</v>
      </c>
      <c r="G2298" s="17">
        <v>213875</v>
      </c>
      <c r="H2298" s="12">
        <v>0.85</v>
      </c>
      <c r="I2298" s="10" t="s">
        <v>1563</v>
      </c>
      <c r="J2298" s="10" t="s">
        <v>1750</v>
      </c>
      <c r="K2298" s="16" t="s">
        <v>0</v>
      </c>
      <c r="L2298" s="16" t="s">
        <v>1736</v>
      </c>
    </row>
    <row r="2299" spans="1:12" s="27" customFormat="1" ht="63.75" x14ac:dyDescent="0.25">
      <c r="A2299" s="10" t="s">
        <v>7853</v>
      </c>
      <c r="B2299" s="16" t="s">
        <v>8124</v>
      </c>
      <c r="C2299" s="35" t="s">
        <v>8125</v>
      </c>
      <c r="D2299" s="34" t="s">
        <v>2811</v>
      </c>
      <c r="E2299" s="11">
        <v>43054</v>
      </c>
      <c r="F2299" s="11">
        <v>43966</v>
      </c>
      <c r="G2299" s="17">
        <v>2389996.4700000002</v>
      </c>
      <c r="H2299" s="12">
        <v>0.85</v>
      </c>
      <c r="I2299" s="10" t="s">
        <v>1601</v>
      </c>
      <c r="J2299" s="10" t="s">
        <v>1763</v>
      </c>
      <c r="K2299" s="16" t="s">
        <v>0</v>
      </c>
      <c r="L2299" s="16" t="s">
        <v>1738</v>
      </c>
    </row>
    <row r="2300" spans="1:12" s="27" customFormat="1" ht="114.75" x14ac:dyDescent="0.25">
      <c r="A2300" s="10" t="s">
        <v>7854</v>
      </c>
      <c r="B2300" s="16" t="s">
        <v>8126</v>
      </c>
      <c r="C2300" s="35" t="s">
        <v>8127</v>
      </c>
      <c r="D2300" s="34" t="s">
        <v>8128</v>
      </c>
      <c r="E2300" s="11">
        <v>43061</v>
      </c>
      <c r="F2300" s="11">
        <v>43546</v>
      </c>
      <c r="G2300" s="17">
        <v>259646.23</v>
      </c>
      <c r="H2300" s="12">
        <v>0.85</v>
      </c>
      <c r="I2300" s="10" t="s">
        <v>8244</v>
      </c>
      <c r="J2300" s="10" t="s">
        <v>1749</v>
      </c>
      <c r="K2300" s="16" t="s">
        <v>0</v>
      </c>
      <c r="L2300" s="16" t="s">
        <v>1736</v>
      </c>
    </row>
    <row r="2301" spans="1:12" s="27" customFormat="1" ht="89.25" x14ac:dyDescent="0.25">
      <c r="A2301" s="10" t="s">
        <v>7855</v>
      </c>
      <c r="B2301" s="16" t="s">
        <v>306</v>
      </c>
      <c r="C2301" s="35" t="s">
        <v>8129</v>
      </c>
      <c r="D2301" s="34" t="s">
        <v>8130</v>
      </c>
      <c r="E2301" s="11">
        <v>43047</v>
      </c>
      <c r="F2301" s="11">
        <v>43320</v>
      </c>
      <c r="G2301" s="17">
        <v>760500</v>
      </c>
      <c r="H2301" s="12">
        <v>0.85</v>
      </c>
      <c r="I2301" s="10" t="s">
        <v>1563</v>
      </c>
      <c r="J2301" s="10" t="s">
        <v>1750</v>
      </c>
      <c r="K2301" s="16" t="s">
        <v>0</v>
      </c>
      <c r="L2301" s="16" t="s">
        <v>1736</v>
      </c>
    </row>
    <row r="2302" spans="1:12" s="27" customFormat="1" ht="51" x14ac:dyDescent="0.25">
      <c r="A2302" s="10" t="s">
        <v>7856</v>
      </c>
      <c r="B2302" s="16" t="s">
        <v>8131</v>
      </c>
      <c r="C2302" s="35" t="s">
        <v>8132</v>
      </c>
      <c r="D2302" s="34" t="s">
        <v>8133</v>
      </c>
      <c r="E2302" s="11">
        <v>43068</v>
      </c>
      <c r="F2302" s="11">
        <v>43219</v>
      </c>
      <c r="G2302" s="17">
        <v>260057.77</v>
      </c>
      <c r="H2302" s="12">
        <v>0.85</v>
      </c>
      <c r="I2302" s="10" t="s">
        <v>1734</v>
      </c>
      <c r="J2302" s="10" t="s">
        <v>1763</v>
      </c>
      <c r="K2302" s="16" t="s">
        <v>0</v>
      </c>
      <c r="L2302" s="16" t="s">
        <v>1736</v>
      </c>
    </row>
    <row r="2303" spans="1:12" s="27" customFormat="1" ht="51" x14ac:dyDescent="0.25">
      <c r="A2303" s="10" t="s">
        <v>7857</v>
      </c>
      <c r="B2303" s="16" t="s">
        <v>7728</v>
      </c>
      <c r="C2303" s="35" t="s">
        <v>8134</v>
      </c>
      <c r="D2303" s="34" t="s">
        <v>8135</v>
      </c>
      <c r="E2303" s="11">
        <v>43063</v>
      </c>
      <c r="F2303" s="11">
        <v>44705</v>
      </c>
      <c r="G2303" s="17">
        <v>2448333.52</v>
      </c>
      <c r="H2303" s="12">
        <v>0.85</v>
      </c>
      <c r="I2303" s="10" t="s">
        <v>8186</v>
      </c>
      <c r="J2303" s="10" t="s">
        <v>1757</v>
      </c>
      <c r="K2303" s="16" t="s">
        <v>0</v>
      </c>
      <c r="L2303" s="16" t="s">
        <v>8383</v>
      </c>
    </row>
    <row r="2304" spans="1:12" s="27" customFormat="1" ht="102" x14ac:dyDescent="0.25">
      <c r="A2304" s="10" t="s">
        <v>7858</v>
      </c>
      <c r="B2304" s="16" t="s">
        <v>8136</v>
      </c>
      <c r="C2304" s="35" t="s">
        <v>8137</v>
      </c>
      <c r="D2304" s="34" t="s">
        <v>8138</v>
      </c>
      <c r="E2304" s="11">
        <v>43063</v>
      </c>
      <c r="F2304" s="11">
        <v>43244</v>
      </c>
      <c r="G2304" s="17">
        <v>299945.78000000003</v>
      </c>
      <c r="H2304" s="12">
        <v>0.85</v>
      </c>
      <c r="I2304" s="10" t="s">
        <v>1563</v>
      </c>
      <c r="J2304" s="10" t="s">
        <v>1750</v>
      </c>
      <c r="K2304" s="16" t="s">
        <v>0</v>
      </c>
      <c r="L2304" s="16" t="s">
        <v>1736</v>
      </c>
    </row>
    <row r="2305" spans="1:12" s="27" customFormat="1" ht="38.25" x14ac:dyDescent="0.25">
      <c r="A2305" s="10" t="s">
        <v>7859</v>
      </c>
      <c r="B2305" s="16" t="s">
        <v>5903</v>
      </c>
      <c r="C2305" s="35" t="s">
        <v>8139</v>
      </c>
      <c r="D2305" s="34" t="s">
        <v>8140</v>
      </c>
      <c r="E2305" s="11">
        <v>43055</v>
      </c>
      <c r="F2305" s="11">
        <v>43236</v>
      </c>
      <c r="G2305" s="17">
        <v>312400</v>
      </c>
      <c r="H2305" s="12">
        <v>0.85</v>
      </c>
      <c r="I2305" s="10" t="s">
        <v>1563</v>
      </c>
      <c r="J2305" s="10" t="s">
        <v>1750</v>
      </c>
      <c r="K2305" s="16" t="s">
        <v>0</v>
      </c>
      <c r="L2305" s="16" t="s">
        <v>1736</v>
      </c>
    </row>
    <row r="2306" spans="1:12" s="27" customFormat="1" ht="38.25" x14ac:dyDescent="0.25">
      <c r="A2306" s="10" t="s">
        <v>7860</v>
      </c>
      <c r="B2306" s="16" t="s">
        <v>8141</v>
      </c>
      <c r="C2306" s="35" t="s">
        <v>8142</v>
      </c>
      <c r="D2306" s="34" t="s">
        <v>8143</v>
      </c>
      <c r="E2306" s="11">
        <v>43067</v>
      </c>
      <c r="F2306" s="11">
        <v>43279</v>
      </c>
      <c r="G2306" s="17">
        <v>386045</v>
      </c>
      <c r="H2306" s="12">
        <v>0.85</v>
      </c>
      <c r="I2306" s="10" t="s">
        <v>1583</v>
      </c>
      <c r="J2306" s="10" t="s">
        <v>1759</v>
      </c>
      <c r="K2306" s="16" t="s">
        <v>0</v>
      </c>
      <c r="L2306" s="16" t="s">
        <v>1736</v>
      </c>
    </row>
    <row r="2307" spans="1:12" s="27" customFormat="1" ht="51" x14ac:dyDescent="0.25">
      <c r="A2307" s="10" t="s">
        <v>7861</v>
      </c>
      <c r="B2307" s="16" t="s">
        <v>8144</v>
      </c>
      <c r="C2307" s="35" t="s">
        <v>8145</v>
      </c>
      <c r="D2307" s="34" t="s">
        <v>8146</v>
      </c>
      <c r="E2307" s="11">
        <v>43066</v>
      </c>
      <c r="F2307" s="11">
        <v>43247</v>
      </c>
      <c r="G2307" s="17">
        <v>332500</v>
      </c>
      <c r="H2307" s="12">
        <v>0.85</v>
      </c>
      <c r="I2307" s="10" t="s">
        <v>1583</v>
      </c>
      <c r="J2307" s="10" t="s">
        <v>1759</v>
      </c>
      <c r="K2307" s="16" t="s">
        <v>0</v>
      </c>
      <c r="L2307" s="16" t="s">
        <v>1736</v>
      </c>
    </row>
    <row r="2308" spans="1:12" s="27" customFormat="1" ht="63.75" x14ac:dyDescent="0.25">
      <c r="A2308" s="10" t="s">
        <v>7862</v>
      </c>
      <c r="B2308" s="16" t="s">
        <v>1750</v>
      </c>
      <c r="C2308" s="35" t="s">
        <v>8147</v>
      </c>
      <c r="D2308" s="34" t="s">
        <v>2811</v>
      </c>
      <c r="E2308" s="11">
        <v>43059</v>
      </c>
      <c r="F2308" s="11">
        <v>43605</v>
      </c>
      <c r="G2308" s="17">
        <v>2457423.2200000002</v>
      </c>
      <c r="H2308" s="12">
        <v>0.85</v>
      </c>
      <c r="I2308" s="10" t="s">
        <v>1563</v>
      </c>
      <c r="J2308" s="10" t="s">
        <v>1750</v>
      </c>
      <c r="K2308" s="16" t="s">
        <v>0</v>
      </c>
      <c r="L2308" s="16" t="s">
        <v>1738</v>
      </c>
    </row>
    <row r="2309" spans="1:12" s="27" customFormat="1" ht="63.75" x14ac:dyDescent="0.25">
      <c r="A2309" s="10" t="s">
        <v>7863</v>
      </c>
      <c r="B2309" s="16" t="s">
        <v>1750</v>
      </c>
      <c r="C2309" s="35" t="s">
        <v>8148</v>
      </c>
      <c r="D2309" s="34" t="s">
        <v>2811</v>
      </c>
      <c r="E2309" s="11">
        <v>43059</v>
      </c>
      <c r="F2309" s="11">
        <v>43605</v>
      </c>
      <c r="G2309" s="17">
        <v>5591814.2699999996</v>
      </c>
      <c r="H2309" s="12">
        <v>0.85</v>
      </c>
      <c r="I2309" s="10" t="s">
        <v>1563</v>
      </c>
      <c r="J2309" s="10" t="s">
        <v>1750</v>
      </c>
      <c r="K2309" s="16" t="s">
        <v>0</v>
      </c>
      <c r="L2309" s="16" t="s">
        <v>1738</v>
      </c>
    </row>
    <row r="2310" spans="1:12" s="27" customFormat="1" ht="63.75" x14ac:dyDescent="0.25">
      <c r="A2310" s="10" t="s">
        <v>7864</v>
      </c>
      <c r="B2310" s="16" t="s">
        <v>1750</v>
      </c>
      <c r="C2310" s="35" t="s">
        <v>8149</v>
      </c>
      <c r="D2310" s="34" t="s">
        <v>2811</v>
      </c>
      <c r="E2310" s="11">
        <v>43059</v>
      </c>
      <c r="F2310" s="11">
        <v>43605</v>
      </c>
      <c r="G2310" s="17">
        <v>2454077.37</v>
      </c>
      <c r="H2310" s="12">
        <v>0.85</v>
      </c>
      <c r="I2310" s="10" t="s">
        <v>1563</v>
      </c>
      <c r="J2310" s="10" t="s">
        <v>1750</v>
      </c>
      <c r="K2310" s="16" t="s">
        <v>0</v>
      </c>
      <c r="L2310" s="16" t="s">
        <v>1738</v>
      </c>
    </row>
    <row r="2311" spans="1:12" s="27" customFormat="1" ht="63.75" x14ac:dyDescent="0.25">
      <c r="A2311" s="10" t="s">
        <v>7865</v>
      </c>
      <c r="B2311" s="16" t="s">
        <v>8150</v>
      </c>
      <c r="C2311" s="35" t="s">
        <v>8151</v>
      </c>
      <c r="D2311" s="34" t="s">
        <v>2811</v>
      </c>
      <c r="E2311" s="11">
        <v>43045</v>
      </c>
      <c r="F2311" s="11">
        <v>43591</v>
      </c>
      <c r="G2311" s="17">
        <v>704780.35</v>
      </c>
      <c r="H2311" s="12">
        <v>0.85</v>
      </c>
      <c r="I2311" s="10" t="s">
        <v>1641</v>
      </c>
      <c r="J2311" s="10" t="s">
        <v>1764</v>
      </c>
      <c r="K2311" s="16" t="s">
        <v>0</v>
      </c>
      <c r="L2311" s="16" t="s">
        <v>1738</v>
      </c>
    </row>
    <row r="2312" spans="1:12" s="27" customFormat="1" ht="63.75" x14ac:dyDescent="0.25">
      <c r="A2312" s="10" t="s">
        <v>7866</v>
      </c>
      <c r="B2312" s="16" t="s">
        <v>8113</v>
      </c>
      <c r="C2312" s="35" t="s">
        <v>8152</v>
      </c>
      <c r="D2312" s="34" t="s">
        <v>2811</v>
      </c>
      <c r="E2312" s="11">
        <v>43045</v>
      </c>
      <c r="F2312" s="11">
        <v>43591</v>
      </c>
      <c r="G2312" s="17">
        <v>886878.87</v>
      </c>
      <c r="H2312" s="12">
        <v>0.85</v>
      </c>
      <c r="I2312" s="10" t="s">
        <v>1631</v>
      </c>
      <c r="J2312" s="10" t="s">
        <v>1764</v>
      </c>
      <c r="K2312" s="16" t="s">
        <v>0</v>
      </c>
      <c r="L2312" s="16" t="s">
        <v>1738</v>
      </c>
    </row>
    <row r="2313" spans="1:12" s="27" customFormat="1" ht="51" x14ac:dyDescent="0.25">
      <c r="A2313" s="10" t="s">
        <v>7867</v>
      </c>
      <c r="B2313" s="16" t="s">
        <v>8153</v>
      </c>
      <c r="C2313" s="35" t="s">
        <v>8154</v>
      </c>
      <c r="D2313" s="34" t="s">
        <v>8155</v>
      </c>
      <c r="E2313" s="11">
        <v>43062</v>
      </c>
      <c r="F2313" s="11">
        <v>44188</v>
      </c>
      <c r="G2313" s="17">
        <v>419785.45</v>
      </c>
      <c r="H2313" s="12">
        <v>0.85</v>
      </c>
      <c r="I2313" s="10" t="s">
        <v>8358</v>
      </c>
      <c r="J2313" s="10" t="s">
        <v>1759</v>
      </c>
      <c r="K2313" s="16" t="s">
        <v>0</v>
      </c>
      <c r="L2313" s="16" t="s">
        <v>8370</v>
      </c>
    </row>
    <row r="2314" spans="1:12" s="27" customFormat="1" ht="51" x14ac:dyDescent="0.25">
      <c r="A2314" s="10" t="s">
        <v>7868</v>
      </c>
      <c r="B2314" s="16" t="s">
        <v>8153</v>
      </c>
      <c r="C2314" s="35" t="s">
        <v>8156</v>
      </c>
      <c r="D2314" s="34" t="s">
        <v>8157</v>
      </c>
      <c r="E2314" s="11">
        <v>43062</v>
      </c>
      <c r="F2314" s="11">
        <v>44188</v>
      </c>
      <c r="G2314" s="17">
        <v>418086.97</v>
      </c>
      <c r="H2314" s="12">
        <v>0.85</v>
      </c>
      <c r="I2314" s="10" t="s">
        <v>8358</v>
      </c>
      <c r="J2314" s="10" t="s">
        <v>1759</v>
      </c>
      <c r="K2314" s="16" t="s">
        <v>0</v>
      </c>
      <c r="L2314" s="16" t="s">
        <v>8370</v>
      </c>
    </row>
    <row r="2315" spans="1:12" s="27" customFormat="1" ht="51" x14ac:dyDescent="0.25">
      <c r="A2315" s="10" t="s">
        <v>7869</v>
      </c>
      <c r="B2315" s="16" t="s">
        <v>8153</v>
      </c>
      <c r="C2315" s="35" t="s">
        <v>8158</v>
      </c>
      <c r="D2315" s="34" t="s">
        <v>8159</v>
      </c>
      <c r="E2315" s="11">
        <v>43062</v>
      </c>
      <c r="F2315" s="11">
        <v>44066</v>
      </c>
      <c r="G2315" s="17">
        <v>436880.1</v>
      </c>
      <c r="H2315" s="12">
        <v>0.85</v>
      </c>
      <c r="I2315" s="10" t="s">
        <v>8358</v>
      </c>
      <c r="J2315" s="10" t="s">
        <v>1759</v>
      </c>
      <c r="K2315" s="16" t="s">
        <v>0</v>
      </c>
      <c r="L2315" s="16" t="s">
        <v>8370</v>
      </c>
    </row>
    <row r="2316" spans="1:12" s="27" customFormat="1" ht="51" x14ac:dyDescent="0.25">
      <c r="A2316" s="10" t="s">
        <v>7870</v>
      </c>
      <c r="B2316" s="16" t="s">
        <v>8153</v>
      </c>
      <c r="C2316" s="35" t="s">
        <v>8160</v>
      </c>
      <c r="D2316" s="34" t="s">
        <v>8161</v>
      </c>
      <c r="E2316" s="11">
        <v>43062</v>
      </c>
      <c r="F2316" s="11">
        <v>44066</v>
      </c>
      <c r="G2316" s="17">
        <v>422202.3</v>
      </c>
      <c r="H2316" s="12">
        <v>0.85</v>
      </c>
      <c r="I2316" s="10" t="s">
        <v>8358</v>
      </c>
      <c r="J2316" s="10" t="s">
        <v>1759</v>
      </c>
      <c r="K2316" s="16" t="s">
        <v>0</v>
      </c>
      <c r="L2316" s="16" t="s">
        <v>8370</v>
      </c>
    </row>
    <row r="2317" spans="1:12" s="27" customFormat="1" ht="51" x14ac:dyDescent="0.25">
      <c r="A2317" s="10" t="s">
        <v>7871</v>
      </c>
      <c r="B2317" s="16" t="s">
        <v>5682</v>
      </c>
      <c r="C2317" s="35" t="s">
        <v>8162</v>
      </c>
      <c r="D2317" s="34" t="s">
        <v>8163</v>
      </c>
      <c r="E2317" s="11">
        <v>43062</v>
      </c>
      <c r="F2317" s="11">
        <v>44066</v>
      </c>
      <c r="G2317" s="17">
        <v>685424.69</v>
      </c>
      <c r="H2317" s="12">
        <v>0.85</v>
      </c>
      <c r="I2317" s="10" t="s">
        <v>1684</v>
      </c>
      <c r="J2317" s="10" t="s">
        <v>1748</v>
      </c>
      <c r="K2317" s="16" t="s">
        <v>0</v>
      </c>
      <c r="L2317" s="16" t="s">
        <v>8370</v>
      </c>
    </row>
    <row r="2318" spans="1:12" s="27" customFormat="1" ht="51" x14ac:dyDescent="0.25">
      <c r="A2318" s="10" t="s">
        <v>7872</v>
      </c>
      <c r="B2318" s="16" t="s">
        <v>8164</v>
      </c>
      <c r="C2318" s="35" t="s">
        <v>8165</v>
      </c>
      <c r="D2318" s="34" t="s">
        <v>8166</v>
      </c>
      <c r="E2318" s="11">
        <v>43063</v>
      </c>
      <c r="F2318" s="11">
        <v>43793</v>
      </c>
      <c r="G2318" s="17">
        <v>1069312.5</v>
      </c>
      <c r="H2318" s="12">
        <v>0.85</v>
      </c>
      <c r="I2318" s="10" t="s">
        <v>1704</v>
      </c>
      <c r="J2318" s="10" t="s">
        <v>1763</v>
      </c>
      <c r="K2318" s="16" t="s">
        <v>0</v>
      </c>
      <c r="L2318" s="16" t="s">
        <v>8370</v>
      </c>
    </row>
    <row r="2319" spans="1:12" s="27" customFormat="1" ht="63.75" x14ac:dyDescent="0.25">
      <c r="A2319" s="10" t="s">
        <v>7873</v>
      </c>
      <c r="B2319" s="16" t="s">
        <v>8167</v>
      </c>
      <c r="C2319" s="35" t="s">
        <v>8168</v>
      </c>
      <c r="D2319" s="34" t="s">
        <v>2811</v>
      </c>
      <c r="E2319" s="11">
        <v>43045</v>
      </c>
      <c r="F2319" s="11">
        <v>43502</v>
      </c>
      <c r="G2319" s="17">
        <v>4829906.33</v>
      </c>
      <c r="H2319" s="12">
        <v>0.85</v>
      </c>
      <c r="I2319" s="10" t="s">
        <v>1707</v>
      </c>
      <c r="J2319" s="10" t="s">
        <v>1760</v>
      </c>
      <c r="K2319" s="16" t="s">
        <v>0</v>
      </c>
      <c r="L2319" s="16" t="s">
        <v>1738</v>
      </c>
    </row>
    <row r="2320" spans="1:12" s="27" customFormat="1" ht="51" x14ac:dyDescent="0.25">
      <c r="A2320" s="10" t="s">
        <v>7874</v>
      </c>
      <c r="B2320" s="16" t="s">
        <v>8169</v>
      </c>
      <c r="C2320" s="35" t="s">
        <v>8170</v>
      </c>
      <c r="D2320" s="34" t="s">
        <v>8171</v>
      </c>
      <c r="E2320" s="11">
        <v>43062</v>
      </c>
      <c r="F2320" s="11">
        <v>44339</v>
      </c>
      <c r="G2320" s="17">
        <v>1106418.33</v>
      </c>
      <c r="H2320" s="12">
        <v>0.85</v>
      </c>
      <c r="I2320" s="10" t="s">
        <v>1704</v>
      </c>
      <c r="J2320" s="10" t="s">
        <v>1763</v>
      </c>
      <c r="K2320" s="16" t="s">
        <v>0</v>
      </c>
      <c r="L2320" s="16" t="s">
        <v>8370</v>
      </c>
    </row>
    <row r="2321" spans="1:12" s="27" customFormat="1" ht="63.75" x14ac:dyDescent="0.25">
      <c r="A2321" s="10" t="s">
        <v>7875</v>
      </c>
      <c r="B2321" s="16" t="s">
        <v>8167</v>
      </c>
      <c r="C2321" s="35" t="s">
        <v>8172</v>
      </c>
      <c r="D2321" s="34" t="s">
        <v>2811</v>
      </c>
      <c r="E2321" s="11">
        <v>43059</v>
      </c>
      <c r="F2321" s="11">
        <v>43516</v>
      </c>
      <c r="G2321" s="17">
        <v>1513508.96</v>
      </c>
      <c r="H2321" s="12">
        <v>0.85</v>
      </c>
      <c r="I2321" s="10" t="s">
        <v>1707</v>
      </c>
      <c r="J2321" s="10" t="s">
        <v>1760</v>
      </c>
      <c r="K2321" s="16" t="s">
        <v>0</v>
      </c>
      <c r="L2321" s="16" t="s">
        <v>1738</v>
      </c>
    </row>
    <row r="2322" spans="1:12" s="27" customFormat="1" ht="51" x14ac:dyDescent="0.25">
      <c r="A2322" s="10" t="s">
        <v>7876</v>
      </c>
      <c r="B2322" s="16" t="s">
        <v>8173</v>
      </c>
      <c r="C2322" s="35" t="s">
        <v>8174</v>
      </c>
      <c r="D2322" s="34" t="s">
        <v>8175</v>
      </c>
      <c r="E2322" s="11">
        <v>43062</v>
      </c>
      <c r="F2322" s="11">
        <v>43822</v>
      </c>
      <c r="G2322" s="17">
        <v>3016271.76</v>
      </c>
      <c r="H2322" s="12">
        <v>0.85</v>
      </c>
      <c r="I2322" s="10" t="s">
        <v>1588</v>
      </c>
      <c r="J2322" s="10" t="s">
        <v>1757</v>
      </c>
      <c r="K2322" s="16" t="s">
        <v>0</v>
      </c>
      <c r="L2322" s="16" t="s">
        <v>8370</v>
      </c>
    </row>
    <row r="2323" spans="1:12" s="27" customFormat="1" ht="63.75" x14ac:dyDescent="0.25">
      <c r="A2323" s="10" t="s">
        <v>7877</v>
      </c>
      <c r="B2323" s="16" t="s">
        <v>8176</v>
      </c>
      <c r="C2323" s="35" t="s">
        <v>8177</v>
      </c>
      <c r="D2323" s="34" t="s">
        <v>2811</v>
      </c>
      <c r="E2323" s="11">
        <v>43062</v>
      </c>
      <c r="F2323" s="11">
        <v>43792</v>
      </c>
      <c r="G2323" s="17">
        <v>1807255.05</v>
      </c>
      <c r="H2323" s="12">
        <v>0.85</v>
      </c>
      <c r="I2323" s="10" t="s">
        <v>1661</v>
      </c>
      <c r="J2323" s="10" t="s">
        <v>1764</v>
      </c>
      <c r="K2323" s="16" t="s">
        <v>0</v>
      </c>
      <c r="L2323" s="16" t="s">
        <v>1738</v>
      </c>
    </row>
    <row r="2324" spans="1:12" s="27" customFormat="1" ht="51" x14ac:dyDescent="0.25">
      <c r="A2324" s="10" t="s">
        <v>7878</v>
      </c>
      <c r="B2324" s="16" t="s">
        <v>8178</v>
      </c>
      <c r="C2324" s="35" t="s">
        <v>8179</v>
      </c>
      <c r="D2324" s="34" t="s">
        <v>8180</v>
      </c>
      <c r="E2324" s="11">
        <v>43062</v>
      </c>
      <c r="F2324" s="11">
        <v>43792</v>
      </c>
      <c r="G2324" s="17">
        <v>1560002.38</v>
      </c>
      <c r="H2324" s="12">
        <v>0.85</v>
      </c>
      <c r="I2324" s="10" t="s">
        <v>1563</v>
      </c>
      <c r="J2324" s="10" t="s">
        <v>1750</v>
      </c>
      <c r="K2324" s="16" t="s">
        <v>0</v>
      </c>
      <c r="L2324" s="16" t="s">
        <v>8370</v>
      </c>
    </row>
    <row r="2325" spans="1:12" s="27" customFormat="1" ht="63.75" x14ac:dyDescent="0.25">
      <c r="A2325" s="10" t="s">
        <v>7879</v>
      </c>
      <c r="B2325" s="16" t="s">
        <v>8181</v>
      </c>
      <c r="C2325" s="35" t="s">
        <v>8182</v>
      </c>
      <c r="D2325" s="34" t="s">
        <v>2811</v>
      </c>
      <c r="E2325" s="11">
        <v>43039</v>
      </c>
      <c r="F2325" s="11">
        <v>43586</v>
      </c>
      <c r="G2325" s="17">
        <v>4689847.0999999996</v>
      </c>
      <c r="H2325" s="12">
        <v>0.85</v>
      </c>
      <c r="I2325" s="10" t="s">
        <v>1590</v>
      </c>
      <c r="J2325" s="10" t="s">
        <v>1762</v>
      </c>
      <c r="K2325" s="16" t="s">
        <v>0</v>
      </c>
      <c r="L2325" s="16" t="s">
        <v>1738</v>
      </c>
    </row>
    <row r="2326" spans="1:12" s="27" customFormat="1" ht="51" x14ac:dyDescent="0.25">
      <c r="A2326" s="10" t="s">
        <v>7880</v>
      </c>
      <c r="B2326" s="16" t="s">
        <v>8183</v>
      </c>
      <c r="C2326" s="35" t="s">
        <v>8184</v>
      </c>
      <c r="D2326" s="34" t="s">
        <v>8185</v>
      </c>
      <c r="E2326" s="11">
        <v>43063</v>
      </c>
      <c r="F2326" s="11">
        <v>43793</v>
      </c>
      <c r="G2326" s="17">
        <v>1272403.71</v>
      </c>
      <c r="H2326" s="12">
        <v>0.85</v>
      </c>
      <c r="I2326" s="10" t="s">
        <v>1590</v>
      </c>
      <c r="J2326" s="10" t="s">
        <v>1762</v>
      </c>
      <c r="K2326" s="16" t="s">
        <v>0</v>
      </c>
      <c r="L2326" s="16" t="s">
        <v>8370</v>
      </c>
    </row>
    <row r="2327" spans="1:12" s="27" customFormat="1" ht="51" x14ac:dyDescent="0.25">
      <c r="A2327" s="10" t="s">
        <v>7881</v>
      </c>
      <c r="B2327" s="16" t="s">
        <v>8186</v>
      </c>
      <c r="C2327" s="35" t="s">
        <v>8187</v>
      </c>
      <c r="D2327" s="34"/>
      <c r="E2327" s="11">
        <v>43063</v>
      </c>
      <c r="F2327" s="11">
        <v>43244</v>
      </c>
      <c r="G2327" s="17">
        <v>1643565.75</v>
      </c>
      <c r="H2327" s="12">
        <v>0.85</v>
      </c>
      <c r="I2327" s="10" t="s">
        <v>8186</v>
      </c>
      <c r="J2327" s="10" t="s">
        <v>1757</v>
      </c>
      <c r="K2327" s="16" t="s">
        <v>0</v>
      </c>
      <c r="L2327" s="16" t="s">
        <v>8383</v>
      </c>
    </row>
    <row r="2328" spans="1:12" s="27" customFormat="1" ht="51" x14ac:dyDescent="0.25">
      <c r="A2328" s="10" t="s">
        <v>7882</v>
      </c>
      <c r="B2328" s="16" t="s">
        <v>8188</v>
      </c>
      <c r="C2328" s="35" t="s">
        <v>8189</v>
      </c>
      <c r="D2328" s="34" t="s">
        <v>5944</v>
      </c>
      <c r="E2328" s="11">
        <v>43053</v>
      </c>
      <c r="F2328" s="11">
        <v>43295</v>
      </c>
      <c r="G2328" s="17">
        <v>354600</v>
      </c>
      <c r="H2328" s="12">
        <v>0.85</v>
      </c>
      <c r="I2328" s="10" t="s">
        <v>1603</v>
      </c>
      <c r="J2328" s="10" t="s">
        <v>1758</v>
      </c>
      <c r="K2328" s="16" t="s">
        <v>0</v>
      </c>
      <c r="L2328" s="16" t="s">
        <v>1736</v>
      </c>
    </row>
    <row r="2329" spans="1:12" s="27" customFormat="1" ht="89.25" x14ac:dyDescent="0.25">
      <c r="A2329" s="10" t="s">
        <v>7883</v>
      </c>
      <c r="B2329" s="16" t="s">
        <v>8190</v>
      </c>
      <c r="C2329" s="35" t="s">
        <v>8191</v>
      </c>
      <c r="D2329" s="34" t="s">
        <v>8192</v>
      </c>
      <c r="E2329" s="11">
        <v>43067</v>
      </c>
      <c r="F2329" s="11">
        <v>43279</v>
      </c>
      <c r="G2329" s="17">
        <v>111324.1</v>
      </c>
      <c r="H2329" s="12">
        <v>0.85</v>
      </c>
      <c r="I2329" s="10" t="s">
        <v>1563</v>
      </c>
      <c r="J2329" s="10" t="s">
        <v>1750</v>
      </c>
      <c r="K2329" s="16" t="s">
        <v>0</v>
      </c>
      <c r="L2329" s="16" t="s">
        <v>1736</v>
      </c>
    </row>
    <row r="2330" spans="1:12" s="27" customFormat="1" ht="51" x14ac:dyDescent="0.25">
      <c r="A2330" s="10" t="s">
        <v>7884</v>
      </c>
      <c r="B2330" s="16" t="s">
        <v>8193</v>
      </c>
      <c r="C2330" s="35" t="s">
        <v>8194</v>
      </c>
      <c r="D2330" s="34" t="s">
        <v>257</v>
      </c>
      <c r="E2330" s="11">
        <v>43069</v>
      </c>
      <c r="F2330" s="11">
        <v>43434</v>
      </c>
      <c r="G2330" s="17">
        <v>286736.5</v>
      </c>
      <c r="H2330" s="12">
        <v>0.85</v>
      </c>
      <c r="I2330" s="10" t="s">
        <v>1638</v>
      </c>
      <c r="J2330" s="10" t="s">
        <v>1753</v>
      </c>
      <c r="K2330" s="16" t="s">
        <v>0</v>
      </c>
      <c r="L2330" s="16" t="s">
        <v>1736</v>
      </c>
    </row>
    <row r="2331" spans="1:12" s="27" customFormat="1" ht="63.75" x14ac:dyDescent="0.25">
      <c r="A2331" s="10" t="s">
        <v>7885</v>
      </c>
      <c r="B2331" s="16" t="s">
        <v>8195</v>
      </c>
      <c r="C2331" s="35" t="s">
        <v>6418</v>
      </c>
      <c r="D2331" s="34" t="s">
        <v>8196</v>
      </c>
      <c r="E2331" s="11">
        <v>43060</v>
      </c>
      <c r="F2331" s="11">
        <v>43241</v>
      </c>
      <c r="G2331" s="17">
        <v>92274</v>
      </c>
      <c r="H2331" s="12">
        <v>0.85</v>
      </c>
      <c r="I2331" s="10" t="s">
        <v>1565</v>
      </c>
      <c r="J2331" s="10" t="s">
        <v>1752</v>
      </c>
      <c r="K2331" s="16" t="s">
        <v>0</v>
      </c>
      <c r="L2331" s="16" t="s">
        <v>1736</v>
      </c>
    </row>
    <row r="2332" spans="1:12" s="27" customFormat="1" ht="51" x14ac:dyDescent="0.25">
      <c r="A2332" s="10" t="s">
        <v>7886</v>
      </c>
      <c r="B2332" s="16" t="s">
        <v>8197</v>
      </c>
      <c r="C2332" s="35" t="s">
        <v>8198</v>
      </c>
      <c r="D2332" s="34" t="s">
        <v>8199</v>
      </c>
      <c r="E2332" s="11">
        <v>43063</v>
      </c>
      <c r="F2332" s="11">
        <v>43732</v>
      </c>
      <c r="G2332" s="17">
        <v>643587.25</v>
      </c>
      <c r="H2332" s="12">
        <v>0.85</v>
      </c>
      <c r="I2332" s="10" t="s">
        <v>1603</v>
      </c>
      <c r="J2332" s="10" t="s">
        <v>1758</v>
      </c>
      <c r="K2332" s="16" t="s">
        <v>0</v>
      </c>
      <c r="L2332" s="16" t="s">
        <v>8370</v>
      </c>
    </row>
    <row r="2333" spans="1:12" s="27" customFormat="1" ht="63.75" x14ac:dyDescent="0.25">
      <c r="A2333" s="10" t="s">
        <v>7887</v>
      </c>
      <c r="B2333" s="16" t="s">
        <v>7897</v>
      </c>
      <c r="C2333" s="35" t="s">
        <v>8200</v>
      </c>
      <c r="D2333" s="34" t="s">
        <v>8201</v>
      </c>
      <c r="E2333" s="11">
        <v>43062</v>
      </c>
      <c r="F2333" s="11">
        <v>43608</v>
      </c>
      <c r="G2333" s="17">
        <v>651967.75</v>
      </c>
      <c r="H2333" s="12">
        <v>0.85</v>
      </c>
      <c r="I2333" s="10" t="s">
        <v>1577</v>
      </c>
      <c r="J2333" s="10" t="s">
        <v>1758</v>
      </c>
      <c r="K2333" s="16" t="s">
        <v>0</v>
      </c>
      <c r="L2333" s="16" t="s">
        <v>8370</v>
      </c>
    </row>
    <row r="2334" spans="1:12" s="27" customFormat="1" ht="63.75" x14ac:dyDescent="0.25">
      <c r="A2334" s="10" t="s">
        <v>7888</v>
      </c>
      <c r="B2334" s="16" t="s">
        <v>7897</v>
      </c>
      <c r="C2334" s="35" t="s">
        <v>8202</v>
      </c>
      <c r="D2334" s="34" t="s">
        <v>8203</v>
      </c>
      <c r="E2334" s="11">
        <v>43062</v>
      </c>
      <c r="F2334" s="11">
        <v>43488</v>
      </c>
      <c r="G2334" s="17">
        <v>1017175</v>
      </c>
      <c r="H2334" s="12">
        <v>0.85</v>
      </c>
      <c r="I2334" s="10" t="s">
        <v>1577</v>
      </c>
      <c r="J2334" s="10" t="s">
        <v>1758</v>
      </c>
      <c r="K2334" s="16" t="s">
        <v>0</v>
      </c>
      <c r="L2334" s="16" t="s">
        <v>8370</v>
      </c>
    </row>
    <row r="2335" spans="1:12" s="27" customFormat="1" ht="51" x14ac:dyDescent="0.25">
      <c r="A2335" s="10" t="s">
        <v>7889</v>
      </c>
      <c r="B2335" s="16" t="s">
        <v>8183</v>
      </c>
      <c r="C2335" s="35" t="s">
        <v>8204</v>
      </c>
      <c r="D2335" s="34" t="s">
        <v>8205</v>
      </c>
      <c r="E2335" s="11">
        <v>43063</v>
      </c>
      <c r="F2335" s="11">
        <v>43793</v>
      </c>
      <c r="G2335" s="17">
        <v>1754340.94</v>
      </c>
      <c r="H2335" s="12">
        <v>0.85</v>
      </c>
      <c r="I2335" s="10" t="s">
        <v>1590</v>
      </c>
      <c r="J2335" s="10" t="s">
        <v>1762</v>
      </c>
      <c r="K2335" s="16" t="s">
        <v>0</v>
      </c>
      <c r="L2335" s="16" t="s">
        <v>8370</v>
      </c>
    </row>
    <row r="2336" spans="1:12" s="27" customFormat="1" ht="63.75" x14ac:dyDescent="0.25">
      <c r="A2336" s="10" t="s">
        <v>7890</v>
      </c>
      <c r="B2336" s="16" t="s">
        <v>2582</v>
      </c>
      <c r="C2336" s="35" t="s">
        <v>8206</v>
      </c>
      <c r="D2336" s="34" t="s">
        <v>8207</v>
      </c>
      <c r="E2336" s="11">
        <v>43063</v>
      </c>
      <c r="F2336" s="11">
        <v>43609</v>
      </c>
      <c r="G2336" s="17">
        <v>405176.19</v>
      </c>
      <c r="H2336" s="12">
        <v>0.85</v>
      </c>
      <c r="I2336" s="10" t="s">
        <v>1563</v>
      </c>
      <c r="J2336" s="10" t="s">
        <v>1750</v>
      </c>
      <c r="K2336" s="16" t="s">
        <v>0</v>
      </c>
      <c r="L2336" s="16" t="s">
        <v>8370</v>
      </c>
    </row>
    <row r="2337" spans="1:12" s="47" customFormat="1" ht="15" x14ac:dyDescent="0.25">
      <c r="A2337" s="41"/>
      <c r="B2337" s="42"/>
      <c r="C2337" s="42"/>
      <c r="D2337" s="42"/>
      <c r="E2337" s="43"/>
      <c r="F2337" s="44"/>
      <c r="G2337" s="45"/>
      <c r="H2337" s="46"/>
      <c r="I2337" s="42"/>
      <c r="J2337" s="42"/>
      <c r="K2337" s="42"/>
      <c r="L2337" s="42"/>
    </row>
    <row r="2338" spans="1:12" s="47" customFormat="1" ht="15" x14ac:dyDescent="0.25">
      <c r="A2338" s="41"/>
      <c r="B2338" s="42"/>
      <c r="C2338" s="42"/>
      <c r="D2338" s="42"/>
      <c r="E2338" s="43"/>
      <c r="F2338" s="44"/>
      <c r="G2338" s="45"/>
      <c r="H2338" s="46"/>
      <c r="I2338" s="42"/>
      <c r="J2338" s="42"/>
      <c r="K2338" s="42"/>
      <c r="L2338" s="42"/>
    </row>
    <row r="2339" spans="1:12" s="47" customFormat="1" ht="15" x14ac:dyDescent="0.25">
      <c r="A2339" s="41"/>
      <c r="B2339" s="42"/>
      <c r="C2339" s="42"/>
      <c r="D2339" s="42"/>
      <c r="E2339" s="43"/>
      <c r="F2339" s="44"/>
      <c r="G2339" s="112" t="s">
        <v>8405</v>
      </c>
      <c r="H2339" s="112"/>
      <c r="I2339" s="112"/>
      <c r="J2339" s="48"/>
      <c r="K2339" s="113">
        <v>43069</v>
      </c>
      <c r="L2339" s="42"/>
    </row>
    <row r="2340" spans="1:12" s="47" customFormat="1" ht="15" x14ac:dyDescent="0.25">
      <c r="A2340" s="41"/>
      <c r="B2340" s="42"/>
      <c r="C2340" s="42"/>
      <c r="D2340" s="42"/>
      <c r="E2340" s="43"/>
      <c r="F2340" s="44"/>
      <c r="G2340" s="112" t="s">
        <v>8406</v>
      </c>
      <c r="H2340" s="112"/>
      <c r="I2340" s="112"/>
      <c r="J2340" s="48"/>
      <c r="K2340" s="114"/>
      <c r="L2340" s="42"/>
    </row>
    <row r="2341" spans="1:12" s="47" customFormat="1" ht="15" x14ac:dyDescent="0.25">
      <c r="A2341" s="41"/>
      <c r="B2341" s="42"/>
      <c r="C2341" s="42"/>
      <c r="D2341" s="42"/>
      <c r="E2341" s="43"/>
      <c r="F2341" s="44"/>
      <c r="G2341" s="45"/>
      <c r="H2341" s="46"/>
      <c r="I2341" s="42"/>
      <c r="J2341" s="42"/>
      <c r="K2341" s="42"/>
      <c r="L2341" s="42"/>
    </row>
    <row r="2342" spans="1:12" s="47" customFormat="1" ht="15" x14ac:dyDescent="0.25">
      <c r="A2342" s="41"/>
      <c r="B2342" s="42"/>
      <c r="C2342" s="42"/>
      <c r="D2342" s="42"/>
      <c r="E2342" s="43"/>
      <c r="F2342" s="44"/>
      <c r="G2342" s="45"/>
      <c r="H2342" s="46"/>
      <c r="I2342" s="42"/>
      <c r="J2342" s="42"/>
      <c r="K2342" s="42"/>
      <c r="L2342" s="42"/>
    </row>
    <row r="2343" spans="1:12" s="47" customFormat="1" ht="15" x14ac:dyDescent="0.25">
      <c r="A2343" s="41"/>
      <c r="B2343" s="42"/>
      <c r="C2343" s="42"/>
      <c r="D2343" s="42"/>
      <c r="E2343" s="43"/>
      <c r="F2343" s="44"/>
      <c r="G2343" s="45"/>
      <c r="H2343" s="46"/>
      <c r="I2343" s="42"/>
      <c r="J2343" s="42"/>
      <c r="K2343" s="42"/>
      <c r="L2343" s="42"/>
    </row>
  </sheetData>
  <autoFilter ref="A5:L5" xr:uid="{00000000-0009-0000-0000-000000000000}"/>
  <mergeCells count="5">
    <mergeCell ref="A1:L1"/>
    <mergeCell ref="A2:L2"/>
    <mergeCell ref="G2339:I2339"/>
    <mergeCell ref="K2339:K2340"/>
    <mergeCell ref="G2340:I2340"/>
  </mergeCells>
  <conditionalFormatting sqref="A2199:A2277">
    <cfRule type="duplicateValues" dxfId="36" priority="108"/>
  </conditionalFormatting>
  <conditionalFormatting sqref="A1:A1048576">
    <cfRule type="duplicateValues" dxfId="35" priority="109"/>
  </conditionalFormatting>
  <conditionalFormatting sqref="A2278:A2343">
    <cfRule type="duplicateValues" dxfId="34" priority="110"/>
  </conditionalFormatting>
  <conditionalFormatting sqref="A594:A2198">
    <cfRule type="duplicateValues" dxfId="33" priority="111"/>
  </conditionalFormatting>
  <conditionalFormatting sqref="A6:A593">
    <cfRule type="duplicateValues" dxfId="32" priority="112"/>
  </conditionalFormatting>
  <pageMargins left="0.23622047244094491" right="0.23622047244094491" top="0.74803149606299213" bottom="0.74803149606299213" header="0.31496062992125984" footer="0.31496062992125984"/>
  <pageSetup paperSize="9" scale="33" fitToHeight="0" orientation="portrait"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N4166"/>
  <sheetViews>
    <sheetView showGridLines="0" view="pageBreakPreview" zoomScale="70" zoomScaleNormal="75" zoomScaleSheetLayoutView="70" workbookViewId="0">
      <pane ySplit="5" topLeftCell="A4155" activePane="bottomLeft" state="frozen"/>
      <selection pane="bottomLeft" activeCell="K4163" sqref="K4163"/>
    </sheetView>
  </sheetViews>
  <sheetFormatPr defaultRowHeight="168" customHeight="1" x14ac:dyDescent="0.25"/>
  <cols>
    <col min="1" max="1" width="16.5703125" style="1" customWidth="1"/>
    <col min="2" max="2" width="23.28515625" style="5" customWidth="1"/>
    <col min="3" max="3" width="21.5703125" style="5" customWidth="1"/>
    <col min="4" max="4" width="76.7109375" style="5" customWidth="1"/>
    <col min="5" max="5" width="21" style="18" bestFit="1" customWidth="1"/>
    <col min="6" max="6" width="22" style="9" customWidth="1"/>
    <col min="7" max="7" width="21.7109375" style="1" bestFit="1" customWidth="1"/>
    <col min="8" max="8" width="19.28515625" style="1" customWidth="1"/>
    <col min="9" max="9" width="18.7109375" style="1" customWidth="1"/>
    <col min="10" max="10" width="20.5703125" style="1" bestFit="1" customWidth="1"/>
    <col min="11" max="11" width="16.42578125" style="1" bestFit="1" customWidth="1"/>
    <col min="12" max="12" width="22.5703125" style="23" customWidth="1"/>
    <col min="13" max="16384" width="9.140625" style="1"/>
  </cols>
  <sheetData>
    <row r="1" spans="1:12" ht="18.75" x14ac:dyDescent="0.25">
      <c r="A1" s="108" t="s">
        <v>32</v>
      </c>
      <c r="B1" s="108"/>
      <c r="C1" s="108"/>
      <c r="D1" s="108"/>
      <c r="E1" s="108"/>
      <c r="F1" s="108"/>
      <c r="G1" s="108"/>
      <c r="H1" s="108"/>
      <c r="I1" s="108"/>
      <c r="J1" s="108"/>
      <c r="K1" s="108"/>
      <c r="L1" s="109"/>
    </row>
    <row r="2" spans="1:12" ht="18.75" x14ac:dyDescent="0.25">
      <c r="A2" s="110" t="s">
        <v>22</v>
      </c>
      <c r="B2" s="110"/>
      <c r="C2" s="110"/>
      <c r="D2" s="110"/>
      <c r="E2" s="110"/>
      <c r="F2" s="110"/>
      <c r="G2" s="110"/>
      <c r="H2" s="110"/>
      <c r="I2" s="110"/>
      <c r="J2" s="110"/>
      <c r="K2" s="110"/>
      <c r="L2" s="111"/>
    </row>
    <row r="3" spans="1:12" ht="63.75" x14ac:dyDescent="0.25">
      <c r="A3" s="2" t="s">
        <v>1781</v>
      </c>
      <c r="B3" s="2" t="s">
        <v>2</v>
      </c>
      <c r="C3" s="2" t="s">
        <v>3</v>
      </c>
      <c r="D3" s="2" t="s">
        <v>4</v>
      </c>
      <c r="E3" s="6" t="s">
        <v>5</v>
      </c>
      <c r="F3" s="6" t="s">
        <v>18</v>
      </c>
      <c r="G3" s="2" t="s">
        <v>6</v>
      </c>
      <c r="H3" s="2" t="s">
        <v>19</v>
      </c>
      <c r="I3" s="2" t="s">
        <v>7</v>
      </c>
      <c r="J3" s="2" t="s">
        <v>1746</v>
      </c>
      <c r="K3" s="2" t="s">
        <v>8</v>
      </c>
      <c r="L3" s="20" t="s">
        <v>9</v>
      </c>
    </row>
    <row r="4" spans="1:12" ht="76.5" x14ac:dyDescent="0.25">
      <c r="A4" s="3"/>
      <c r="B4" s="3" t="s">
        <v>10</v>
      </c>
      <c r="C4" s="3" t="s">
        <v>11</v>
      </c>
      <c r="D4" s="3" t="s">
        <v>12</v>
      </c>
      <c r="E4" s="7" t="s">
        <v>13</v>
      </c>
      <c r="F4" s="7" t="s">
        <v>20</v>
      </c>
      <c r="G4" s="3" t="s">
        <v>14</v>
      </c>
      <c r="H4" s="3" t="s">
        <v>21</v>
      </c>
      <c r="I4" s="3" t="s">
        <v>15</v>
      </c>
      <c r="J4" s="3" t="s">
        <v>1747</v>
      </c>
      <c r="K4" s="3" t="s">
        <v>16</v>
      </c>
      <c r="L4" s="21" t="s">
        <v>17</v>
      </c>
    </row>
    <row r="5" spans="1:12" ht="15" x14ac:dyDescent="0.25">
      <c r="A5" s="4" t="s">
        <v>95</v>
      </c>
      <c r="B5" s="4" t="s">
        <v>23</v>
      </c>
      <c r="C5" s="4" t="s">
        <v>24</v>
      </c>
      <c r="D5" s="8" t="s">
        <v>25</v>
      </c>
      <c r="E5" s="8" t="s">
        <v>26</v>
      </c>
      <c r="F5" s="4" t="s">
        <v>27</v>
      </c>
      <c r="G5" s="4" t="s">
        <v>28</v>
      </c>
      <c r="H5" s="4" t="s">
        <v>29</v>
      </c>
      <c r="I5" s="4" t="s">
        <v>30</v>
      </c>
      <c r="J5" s="22" t="s">
        <v>31</v>
      </c>
      <c r="K5" s="22" t="s">
        <v>8407</v>
      </c>
      <c r="L5" s="22" t="s">
        <v>8408</v>
      </c>
    </row>
    <row r="6" spans="1:12" s="25" customFormat="1" ht="51" x14ac:dyDescent="0.25">
      <c r="A6" s="10" t="s">
        <v>2334</v>
      </c>
      <c r="B6" s="16" t="s">
        <v>105</v>
      </c>
      <c r="C6" s="24" t="s">
        <v>33</v>
      </c>
      <c r="D6" s="34" t="s">
        <v>106</v>
      </c>
      <c r="E6" s="11">
        <v>42272</v>
      </c>
      <c r="F6" s="11">
        <v>44829</v>
      </c>
      <c r="G6" s="17">
        <v>29380279.940000001</v>
      </c>
      <c r="H6" s="12">
        <v>0.85</v>
      </c>
      <c r="I6" s="10" t="s">
        <v>1563</v>
      </c>
      <c r="J6" s="10" t="s">
        <v>1750</v>
      </c>
      <c r="K6" s="10" t="s">
        <v>0</v>
      </c>
      <c r="L6" s="35" t="s">
        <v>1776</v>
      </c>
    </row>
    <row r="7" spans="1:12" s="26" customFormat="1" ht="38.25" x14ac:dyDescent="0.25">
      <c r="A7" s="10" t="s">
        <v>2337</v>
      </c>
      <c r="B7" s="16" t="s">
        <v>34</v>
      </c>
      <c r="C7" s="24" t="s">
        <v>35</v>
      </c>
      <c r="D7" s="34" t="s">
        <v>104</v>
      </c>
      <c r="E7" s="11">
        <v>42272</v>
      </c>
      <c r="F7" s="11">
        <v>44464</v>
      </c>
      <c r="G7" s="17">
        <v>28190000</v>
      </c>
      <c r="H7" s="12">
        <v>0.85</v>
      </c>
      <c r="I7" s="10" t="s">
        <v>1563</v>
      </c>
      <c r="J7" s="10" t="s">
        <v>1750</v>
      </c>
      <c r="K7" s="10" t="s">
        <v>0</v>
      </c>
      <c r="L7" s="35" t="s">
        <v>1776</v>
      </c>
    </row>
    <row r="8" spans="1:12" s="27" customFormat="1" ht="51" x14ac:dyDescent="0.25">
      <c r="A8" s="10" t="s">
        <v>2338</v>
      </c>
      <c r="B8" s="16" t="s">
        <v>36</v>
      </c>
      <c r="C8" s="24" t="s">
        <v>37</v>
      </c>
      <c r="D8" s="34" t="s">
        <v>112</v>
      </c>
      <c r="E8" s="11">
        <v>42272</v>
      </c>
      <c r="F8" s="11">
        <v>44464</v>
      </c>
      <c r="G8" s="17">
        <v>23790463.760000002</v>
      </c>
      <c r="H8" s="12">
        <v>0.85</v>
      </c>
      <c r="I8" s="10" t="s">
        <v>1563</v>
      </c>
      <c r="J8" s="10" t="s">
        <v>1750</v>
      </c>
      <c r="K8" s="10" t="s">
        <v>0</v>
      </c>
      <c r="L8" s="35" t="s">
        <v>1776</v>
      </c>
    </row>
    <row r="9" spans="1:12" s="27" customFormat="1" ht="38.25" x14ac:dyDescent="0.25">
      <c r="A9" s="10" t="s">
        <v>2346</v>
      </c>
      <c r="B9" s="16" t="s">
        <v>50</v>
      </c>
      <c r="C9" s="24" t="s">
        <v>51</v>
      </c>
      <c r="D9" s="34" t="s">
        <v>107</v>
      </c>
      <c r="E9" s="11">
        <v>42272</v>
      </c>
      <c r="F9" s="11">
        <v>44464</v>
      </c>
      <c r="G9" s="17">
        <v>26584188.16</v>
      </c>
      <c r="H9" s="12">
        <v>0.85</v>
      </c>
      <c r="I9" s="10" t="s">
        <v>1563</v>
      </c>
      <c r="J9" s="10" t="s">
        <v>1750</v>
      </c>
      <c r="K9" s="10" t="s">
        <v>0</v>
      </c>
      <c r="L9" s="35" t="s">
        <v>1776</v>
      </c>
    </row>
    <row r="10" spans="1:12" s="27" customFormat="1" ht="63.75" x14ac:dyDescent="0.25">
      <c r="A10" s="10" t="s">
        <v>2348</v>
      </c>
      <c r="B10" s="16" t="s">
        <v>102</v>
      </c>
      <c r="C10" s="24" t="s">
        <v>52</v>
      </c>
      <c r="D10" s="34" t="s">
        <v>103</v>
      </c>
      <c r="E10" s="11">
        <v>42272</v>
      </c>
      <c r="F10" s="11">
        <v>44464</v>
      </c>
      <c r="G10" s="17">
        <v>267496647.06</v>
      </c>
      <c r="H10" s="12">
        <v>0.85</v>
      </c>
      <c r="I10" s="10" t="s">
        <v>1563</v>
      </c>
      <c r="J10" s="10" t="s">
        <v>1750</v>
      </c>
      <c r="K10" s="10" t="s">
        <v>0</v>
      </c>
      <c r="L10" s="35" t="s">
        <v>1778</v>
      </c>
    </row>
    <row r="11" spans="1:12" s="27" customFormat="1" ht="76.5" x14ac:dyDescent="0.25">
      <c r="A11" s="10" t="s">
        <v>2335</v>
      </c>
      <c r="B11" s="16" t="s">
        <v>98</v>
      </c>
      <c r="C11" s="24" t="s">
        <v>99</v>
      </c>
      <c r="D11" s="34" t="s">
        <v>100</v>
      </c>
      <c r="E11" s="11">
        <v>42272</v>
      </c>
      <c r="F11" s="11">
        <v>44464</v>
      </c>
      <c r="G11" s="17">
        <v>37100018.399999999</v>
      </c>
      <c r="H11" s="12">
        <v>0.85</v>
      </c>
      <c r="I11" s="10" t="s">
        <v>1563</v>
      </c>
      <c r="J11" s="10" t="s">
        <v>1750</v>
      </c>
      <c r="K11" s="10" t="s">
        <v>0</v>
      </c>
      <c r="L11" s="35" t="s">
        <v>1777</v>
      </c>
    </row>
    <row r="12" spans="1:12" s="27" customFormat="1" ht="89.25" x14ac:dyDescent="0.25">
      <c r="A12" s="10" t="s">
        <v>2336</v>
      </c>
      <c r="B12" s="16" t="s">
        <v>682</v>
      </c>
      <c r="C12" s="24" t="s">
        <v>108</v>
      </c>
      <c r="D12" s="34" t="s">
        <v>109</v>
      </c>
      <c r="E12" s="11">
        <v>42272</v>
      </c>
      <c r="F12" s="11">
        <v>45560</v>
      </c>
      <c r="G12" s="17">
        <v>92124100</v>
      </c>
      <c r="H12" s="12">
        <v>0.85</v>
      </c>
      <c r="I12" s="10" t="s">
        <v>1563</v>
      </c>
      <c r="J12" s="10" t="s">
        <v>1750</v>
      </c>
      <c r="K12" s="10" t="s">
        <v>0</v>
      </c>
      <c r="L12" s="35" t="s">
        <v>1777</v>
      </c>
    </row>
    <row r="13" spans="1:12" s="27" customFormat="1" ht="89.25" x14ac:dyDescent="0.25">
      <c r="A13" s="10" t="s">
        <v>2339</v>
      </c>
      <c r="B13" s="16" t="s">
        <v>38</v>
      </c>
      <c r="C13" s="24" t="s">
        <v>39</v>
      </c>
      <c r="D13" s="34" t="s">
        <v>40</v>
      </c>
      <c r="E13" s="11">
        <v>42272</v>
      </c>
      <c r="F13" s="11">
        <v>45316</v>
      </c>
      <c r="G13" s="17">
        <v>47094311.850000001</v>
      </c>
      <c r="H13" s="12">
        <v>0.85</v>
      </c>
      <c r="I13" s="10" t="s">
        <v>1563</v>
      </c>
      <c r="J13" s="10" t="s">
        <v>1750</v>
      </c>
      <c r="K13" s="10" t="s">
        <v>0</v>
      </c>
      <c r="L13" s="35" t="s">
        <v>1777</v>
      </c>
    </row>
    <row r="14" spans="1:12" s="25" customFormat="1" ht="102" x14ac:dyDescent="0.25">
      <c r="A14" s="10" t="s">
        <v>2340</v>
      </c>
      <c r="B14" s="16" t="s">
        <v>41</v>
      </c>
      <c r="C14" s="24" t="s">
        <v>42</v>
      </c>
      <c r="D14" s="34" t="s">
        <v>110</v>
      </c>
      <c r="E14" s="11">
        <v>42272</v>
      </c>
      <c r="F14" s="11">
        <v>44464</v>
      </c>
      <c r="G14" s="17">
        <v>21700470</v>
      </c>
      <c r="H14" s="12">
        <v>0.85</v>
      </c>
      <c r="I14" s="10" t="s">
        <v>1563</v>
      </c>
      <c r="J14" s="10" t="s">
        <v>1750</v>
      </c>
      <c r="K14" s="10" t="s">
        <v>0</v>
      </c>
      <c r="L14" s="35" t="s">
        <v>1777</v>
      </c>
    </row>
    <row r="15" spans="1:12" s="27" customFormat="1" ht="63.75" x14ac:dyDescent="0.25">
      <c r="A15" s="10" t="s">
        <v>2341</v>
      </c>
      <c r="B15" s="16" t="s">
        <v>43</v>
      </c>
      <c r="C15" s="24" t="s">
        <v>11167</v>
      </c>
      <c r="D15" s="34" t="s">
        <v>101</v>
      </c>
      <c r="E15" s="11">
        <v>42272</v>
      </c>
      <c r="F15" s="11">
        <v>44464</v>
      </c>
      <c r="G15" s="17">
        <v>16918372</v>
      </c>
      <c r="H15" s="12">
        <v>0.85</v>
      </c>
      <c r="I15" s="10" t="s">
        <v>1563</v>
      </c>
      <c r="J15" s="10" t="s">
        <v>1750</v>
      </c>
      <c r="K15" s="10" t="s">
        <v>0</v>
      </c>
      <c r="L15" s="35" t="s">
        <v>1777</v>
      </c>
    </row>
    <row r="16" spans="1:12" s="27" customFormat="1" ht="76.5" x14ac:dyDescent="0.25">
      <c r="A16" s="10" t="s">
        <v>2342</v>
      </c>
      <c r="B16" s="16" t="s">
        <v>45</v>
      </c>
      <c r="C16" s="24" t="s">
        <v>46</v>
      </c>
      <c r="D16" s="34" t="s">
        <v>96</v>
      </c>
      <c r="E16" s="11">
        <v>42272</v>
      </c>
      <c r="F16" s="11">
        <v>44464</v>
      </c>
      <c r="G16" s="17">
        <v>39977980</v>
      </c>
      <c r="H16" s="12">
        <v>0.85</v>
      </c>
      <c r="I16" s="10" t="s">
        <v>1563</v>
      </c>
      <c r="J16" s="10" t="s">
        <v>1750</v>
      </c>
      <c r="K16" s="10" t="s">
        <v>0</v>
      </c>
      <c r="L16" s="35" t="s">
        <v>1777</v>
      </c>
    </row>
    <row r="17" spans="1:59" s="27" customFormat="1" ht="51" x14ac:dyDescent="0.25">
      <c r="A17" s="10" t="s">
        <v>2343</v>
      </c>
      <c r="B17" s="16" t="s">
        <v>47</v>
      </c>
      <c r="C17" s="24" t="s">
        <v>48</v>
      </c>
      <c r="D17" s="34" t="s">
        <v>111</v>
      </c>
      <c r="E17" s="11">
        <v>42272</v>
      </c>
      <c r="F17" s="11">
        <v>45925</v>
      </c>
      <c r="G17" s="17">
        <v>59246376.649999999</v>
      </c>
      <c r="H17" s="12">
        <v>0.85</v>
      </c>
      <c r="I17" s="10" t="s">
        <v>1563</v>
      </c>
      <c r="J17" s="10" t="s">
        <v>1750</v>
      </c>
      <c r="K17" s="10" t="s">
        <v>0</v>
      </c>
      <c r="L17" s="35" t="s">
        <v>1777</v>
      </c>
    </row>
    <row r="18" spans="1:59" s="25" customFormat="1" ht="63.75" x14ac:dyDescent="0.25">
      <c r="A18" s="10" t="s">
        <v>2344</v>
      </c>
      <c r="B18" s="16" t="s">
        <v>683</v>
      </c>
      <c r="C18" s="24" t="s">
        <v>1148</v>
      </c>
      <c r="D18" s="34" t="s">
        <v>97</v>
      </c>
      <c r="E18" s="11">
        <v>42272</v>
      </c>
      <c r="F18" s="11">
        <v>44464</v>
      </c>
      <c r="G18" s="17">
        <v>19469000</v>
      </c>
      <c r="H18" s="12">
        <v>0.85</v>
      </c>
      <c r="I18" s="10" t="s">
        <v>1563</v>
      </c>
      <c r="J18" s="10" t="s">
        <v>1750</v>
      </c>
      <c r="K18" s="10" t="s">
        <v>0</v>
      </c>
      <c r="L18" s="35" t="s">
        <v>1777</v>
      </c>
    </row>
    <row r="19" spans="1:59" s="25" customFormat="1" ht="51" x14ac:dyDescent="0.25">
      <c r="A19" s="10" t="s">
        <v>2345</v>
      </c>
      <c r="B19" s="16" t="s">
        <v>116</v>
      </c>
      <c r="C19" s="24" t="s">
        <v>49</v>
      </c>
      <c r="D19" s="34" t="s">
        <v>117</v>
      </c>
      <c r="E19" s="11">
        <v>42272</v>
      </c>
      <c r="F19" s="11">
        <v>44464</v>
      </c>
      <c r="G19" s="17">
        <v>111231575</v>
      </c>
      <c r="H19" s="12">
        <v>0.85</v>
      </c>
      <c r="I19" s="10" t="s">
        <v>1563</v>
      </c>
      <c r="J19" s="10" t="s">
        <v>1750</v>
      </c>
      <c r="K19" s="10" t="s">
        <v>0</v>
      </c>
      <c r="L19" s="35" t="s">
        <v>1777</v>
      </c>
    </row>
    <row r="20" spans="1:59" s="25" customFormat="1" ht="76.5" x14ac:dyDescent="0.25">
      <c r="A20" s="10" t="s">
        <v>2347</v>
      </c>
      <c r="B20" s="16" t="s">
        <v>113</v>
      </c>
      <c r="C20" s="24" t="s">
        <v>114</v>
      </c>
      <c r="D20" s="34" t="s">
        <v>115</v>
      </c>
      <c r="E20" s="11">
        <v>42272</v>
      </c>
      <c r="F20" s="11">
        <v>44099</v>
      </c>
      <c r="G20" s="17">
        <v>83613908.439999998</v>
      </c>
      <c r="H20" s="12">
        <v>0.85</v>
      </c>
      <c r="I20" s="10" t="s">
        <v>1563</v>
      </c>
      <c r="J20" s="10" t="s">
        <v>1750</v>
      </c>
      <c r="K20" s="10" t="s">
        <v>0</v>
      </c>
      <c r="L20" s="35" t="s">
        <v>1777</v>
      </c>
    </row>
    <row r="21" spans="1:59" s="25" customFormat="1" ht="51" x14ac:dyDescent="0.25">
      <c r="A21" s="10" t="s">
        <v>1793</v>
      </c>
      <c r="B21" s="16" t="s">
        <v>265</v>
      </c>
      <c r="C21" s="24" t="s">
        <v>714</v>
      </c>
      <c r="D21" s="34" t="s">
        <v>1179</v>
      </c>
      <c r="E21" s="11">
        <v>42321</v>
      </c>
      <c r="F21" s="11">
        <v>42807</v>
      </c>
      <c r="G21" s="17">
        <v>9302160</v>
      </c>
      <c r="H21" s="12">
        <v>0.85</v>
      </c>
      <c r="I21" s="10" t="s">
        <v>1564</v>
      </c>
      <c r="J21" s="10" t="s">
        <v>1751</v>
      </c>
      <c r="K21" s="10" t="s">
        <v>0</v>
      </c>
      <c r="L21" s="35" t="s">
        <v>1736</v>
      </c>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row>
    <row r="22" spans="1:59" s="30" customFormat="1" ht="38.25" x14ac:dyDescent="0.25">
      <c r="A22" s="10" t="s">
        <v>1794</v>
      </c>
      <c r="B22" s="10" t="s">
        <v>266</v>
      </c>
      <c r="C22" s="24" t="s">
        <v>1</v>
      </c>
      <c r="D22" s="34" t="s">
        <v>1179</v>
      </c>
      <c r="E22" s="11">
        <v>42346</v>
      </c>
      <c r="F22" s="11">
        <v>42802</v>
      </c>
      <c r="G22" s="17">
        <v>7780000</v>
      </c>
      <c r="H22" s="12">
        <v>0.85</v>
      </c>
      <c r="I22" s="10" t="s">
        <v>1565</v>
      </c>
      <c r="J22" s="10" t="s">
        <v>1752</v>
      </c>
      <c r="K22" s="10" t="s">
        <v>0</v>
      </c>
      <c r="L22" s="35" t="s">
        <v>1736</v>
      </c>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9"/>
    </row>
    <row r="23" spans="1:59" s="25" customFormat="1" ht="63.75" x14ac:dyDescent="0.25">
      <c r="A23" s="10" t="s">
        <v>2136</v>
      </c>
      <c r="B23" s="16" t="s">
        <v>77</v>
      </c>
      <c r="C23" s="24" t="s">
        <v>53</v>
      </c>
      <c r="D23" s="34" t="s">
        <v>120</v>
      </c>
      <c r="E23" s="11">
        <v>42348</v>
      </c>
      <c r="F23" s="11">
        <v>42714</v>
      </c>
      <c r="G23" s="17">
        <v>175260</v>
      </c>
      <c r="H23" s="12">
        <v>0.85</v>
      </c>
      <c r="I23" s="10" t="s">
        <v>1707</v>
      </c>
      <c r="J23" s="10" t="s">
        <v>1760</v>
      </c>
      <c r="K23" s="10" t="s">
        <v>0</v>
      </c>
      <c r="L23" s="35" t="s">
        <v>1738</v>
      </c>
    </row>
    <row r="24" spans="1:59" s="25" customFormat="1" ht="63.75" x14ac:dyDescent="0.25">
      <c r="A24" s="10" t="s">
        <v>2208</v>
      </c>
      <c r="B24" s="16" t="s">
        <v>77</v>
      </c>
      <c r="C24" s="24" t="s">
        <v>71</v>
      </c>
      <c r="D24" s="34" t="s">
        <v>168</v>
      </c>
      <c r="E24" s="11">
        <v>42348</v>
      </c>
      <c r="F24" s="11">
        <v>43079</v>
      </c>
      <c r="G24" s="17">
        <v>1162334.21</v>
      </c>
      <c r="H24" s="12">
        <v>0.85</v>
      </c>
      <c r="I24" s="10" t="s">
        <v>1707</v>
      </c>
      <c r="J24" s="10" t="s">
        <v>1760</v>
      </c>
      <c r="K24" s="10" t="s">
        <v>0</v>
      </c>
      <c r="L24" s="35" t="s">
        <v>1738</v>
      </c>
    </row>
    <row r="25" spans="1:59" s="25" customFormat="1" ht="76.5" x14ac:dyDescent="0.25">
      <c r="A25" s="10" t="s">
        <v>2134</v>
      </c>
      <c r="B25" s="16" t="s">
        <v>81</v>
      </c>
      <c r="C25" s="24" t="s">
        <v>1013</v>
      </c>
      <c r="D25" s="34" t="s">
        <v>120</v>
      </c>
      <c r="E25" s="11">
        <v>42359</v>
      </c>
      <c r="F25" s="11">
        <v>42725</v>
      </c>
      <c r="G25" s="17">
        <v>140485</v>
      </c>
      <c r="H25" s="12">
        <v>0.85</v>
      </c>
      <c r="I25" s="10" t="s">
        <v>1677</v>
      </c>
      <c r="J25" s="10" t="s">
        <v>1762</v>
      </c>
      <c r="K25" s="10" t="s">
        <v>0</v>
      </c>
      <c r="L25" s="35" t="s">
        <v>1738</v>
      </c>
    </row>
    <row r="26" spans="1:59" s="25" customFormat="1" ht="76.5" x14ac:dyDescent="0.25">
      <c r="A26" s="10" t="s">
        <v>2135</v>
      </c>
      <c r="B26" s="16" t="s">
        <v>81</v>
      </c>
      <c r="C26" s="24" t="s">
        <v>1014</v>
      </c>
      <c r="D26" s="34" t="s">
        <v>120</v>
      </c>
      <c r="E26" s="11">
        <v>42359</v>
      </c>
      <c r="F26" s="11">
        <v>42725</v>
      </c>
      <c r="G26" s="17">
        <v>45875</v>
      </c>
      <c r="H26" s="12">
        <v>0.85</v>
      </c>
      <c r="I26" s="10" t="s">
        <v>1677</v>
      </c>
      <c r="J26" s="10" t="s">
        <v>1762</v>
      </c>
      <c r="K26" s="10" t="s">
        <v>0</v>
      </c>
      <c r="L26" s="35" t="s">
        <v>1738</v>
      </c>
    </row>
    <row r="27" spans="1:59" s="25" customFormat="1" ht="63.75" x14ac:dyDescent="0.25">
      <c r="A27" s="10" t="s">
        <v>2137</v>
      </c>
      <c r="B27" s="16" t="s">
        <v>78</v>
      </c>
      <c r="C27" s="24" t="s">
        <v>54</v>
      </c>
      <c r="D27" s="34" t="s">
        <v>120</v>
      </c>
      <c r="E27" s="11">
        <v>42359</v>
      </c>
      <c r="F27" s="11">
        <v>42725</v>
      </c>
      <c r="G27" s="17">
        <v>164950</v>
      </c>
      <c r="H27" s="12">
        <v>0.85</v>
      </c>
      <c r="I27" s="10" t="s">
        <v>1602</v>
      </c>
      <c r="J27" s="10" t="s">
        <v>1760</v>
      </c>
      <c r="K27" s="10" t="s">
        <v>0</v>
      </c>
      <c r="L27" s="35" t="s">
        <v>1738</v>
      </c>
    </row>
    <row r="28" spans="1:59" s="25" customFormat="1" ht="63.75" x14ac:dyDescent="0.25">
      <c r="A28" s="10" t="s">
        <v>2140</v>
      </c>
      <c r="B28" s="16" t="s">
        <v>572</v>
      </c>
      <c r="C28" s="24" t="s">
        <v>1017</v>
      </c>
      <c r="D28" s="34" t="s">
        <v>120</v>
      </c>
      <c r="E28" s="11">
        <v>42359</v>
      </c>
      <c r="F28" s="11">
        <v>42725</v>
      </c>
      <c r="G28" s="17">
        <v>196750</v>
      </c>
      <c r="H28" s="12">
        <v>0.85</v>
      </c>
      <c r="I28" s="10" t="s">
        <v>1638</v>
      </c>
      <c r="J28" s="10" t="s">
        <v>1753</v>
      </c>
      <c r="K28" s="10" t="s">
        <v>0</v>
      </c>
      <c r="L28" s="35" t="s">
        <v>1738</v>
      </c>
    </row>
    <row r="29" spans="1:59" s="25" customFormat="1" ht="63.75" x14ac:dyDescent="0.25">
      <c r="A29" s="10" t="s">
        <v>2206</v>
      </c>
      <c r="B29" s="16" t="s">
        <v>592</v>
      </c>
      <c r="C29" s="24" t="s">
        <v>69</v>
      </c>
      <c r="D29" s="34" t="s">
        <v>168</v>
      </c>
      <c r="E29" s="11">
        <v>42359</v>
      </c>
      <c r="F29" s="11">
        <v>43090</v>
      </c>
      <c r="G29" s="17">
        <v>1547696.25</v>
      </c>
      <c r="H29" s="12">
        <v>0.85</v>
      </c>
      <c r="I29" s="10" t="s">
        <v>1709</v>
      </c>
      <c r="J29" s="10" t="s">
        <v>1760</v>
      </c>
      <c r="K29" s="10" t="s">
        <v>0</v>
      </c>
      <c r="L29" s="35" t="s">
        <v>1738</v>
      </c>
    </row>
    <row r="30" spans="1:59" s="25" customFormat="1" ht="63.75" x14ac:dyDescent="0.25">
      <c r="A30" s="10" t="s">
        <v>2207</v>
      </c>
      <c r="B30" s="16" t="s">
        <v>593</v>
      </c>
      <c r="C30" s="24" t="s">
        <v>70</v>
      </c>
      <c r="D30" s="34" t="s">
        <v>168</v>
      </c>
      <c r="E30" s="11">
        <v>42359</v>
      </c>
      <c r="F30" s="11">
        <v>43090</v>
      </c>
      <c r="G30" s="17">
        <v>2053602.72</v>
      </c>
      <c r="H30" s="12">
        <v>0.85</v>
      </c>
      <c r="I30" s="10" t="s">
        <v>1585</v>
      </c>
      <c r="J30" s="10" t="s">
        <v>1760</v>
      </c>
      <c r="K30" s="10" t="s">
        <v>0</v>
      </c>
      <c r="L30" s="35" t="s">
        <v>1738</v>
      </c>
    </row>
    <row r="31" spans="1:59" s="25" customFormat="1" ht="63.75" x14ac:dyDescent="0.25">
      <c r="A31" s="10" t="s">
        <v>2213</v>
      </c>
      <c r="B31" s="16" t="s">
        <v>80</v>
      </c>
      <c r="C31" s="24" t="s">
        <v>74</v>
      </c>
      <c r="D31" s="34" t="s">
        <v>168</v>
      </c>
      <c r="E31" s="11">
        <v>42359</v>
      </c>
      <c r="F31" s="11">
        <v>43090</v>
      </c>
      <c r="G31" s="17">
        <v>1425252.08</v>
      </c>
      <c r="H31" s="12">
        <v>0.85</v>
      </c>
      <c r="I31" s="10" t="s">
        <v>1678</v>
      </c>
      <c r="J31" s="10" t="s">
        <v>1761</v>
      </c>
      <c r="K31" s="10" t="s">
        <v>0</v>
      </c>
      <c r="L31" s="35" t="s">
        <v>1738</v>
      </c>
    </row>
    <row r="32" spans="1:59" s="25" customFormat="1" ht="63.75" x14ac:dyDescent="0.25">
      <c r="A32" s="10" t="s">
        <v>2214</v>
      </c>
      <c r="B32" s="16" t="s">
        <v>595</v>
      </c>
      <c r="C32" s="24" t="s">
        <v>75</v>
      </c>
      <c r="D32" s="34" t="s">
        <v>168</v>
      </c>
      <c r="E32" s="11">
        <v>42359</v>
      </c>
      <c r="F32" s="11">
        <v>43090</v>
      </c>
      <c r="G32" s="17">
        <v>1432216.21</v>
      </c>
      <c r="H32" s="12">
        <v>0.85</v>
      </c>
      <c r="I32" s="10" t="s">
        <v>1682</v>
      </c>
      <c r="J32" s="10" t="s">
        <v>1755</v>
      </c>
      <c r="K32" s="10" t="s">
        <v>0</v>
      </c>
      <c r="L32" s="35" t="s">
        <v>1738</v>
      </c>
    </row>
    <row r="33" spans="1:12" s="25" customFormat="1" ht="63.75" x14ac:dyDescent="0.25">
      <c r="A33" s="10" t="s">
        <v>2215</v>
      </c>
      <c r="B33" s="16" t="s">
        <v>596</v>
      </c>
      <c r="C33" s="24" t="s">
        <v>76</v>
      </c>
      <c r="D33" s="34" t="s">
        <v>168</v>
      </c>
      <c r="E33" s="11">
        <v>42359</v>
      </c>
      <c r="F33" s="11">
        <v>43090</v>
      </c>
      <c r="G33" s="17">
        <v>319215.58</v>
      </c>
      <c r="H33" s="12">
        <v>0.85</v>
      </c>
      <c r="I33" s="10" t="s">
        <v>1721</v>
      </c>
      <c r="J33" s="10" t="s">
        <v>1755</v>
      </c>
      <c r="K33" s="10" t="s">
        <v>0</v>
      </c>
      <c r="L33" s="35" t="s">
        <v>1738</v>
      </c>
    </row>
    <row r="34" spans="1:12" s="25" customFormat="1" ht="38.25" x14ac:dyDescent="0.25">
      <c r="A34" s="10" t="s">
        <v>1831</v>
      </c>
      <c r="B34" s="15" t="s">
        <v>90</v>
      </c>
      <c r="C34" s="24" t="s">
        <v>85</v>
      </c>
      <c r="D34" s="34" t="s">
        <v>94</v>
      </c>
      <c r="E34" s="11">
        <v>42383</v>
      </c>
      <c r="F34" s="11">
        <v>42808</v>
      </c>
      <c r="G34" s="17">
        <v>14480000</v>
      </c>
      <c r="H34" s="12">
        <v>0.85</v>
      </c>
      <c r="I34" s="10" t="s">
        <v>1594</v>
      </c>
      <c r="J34" s="10" t="s">
        <v>1749</v>
      </c>
      <c r="K34" s="10" t="s">
        <v>0</v>
      </c>
      <c r="L34" s="35" t="s">
        <v>1736</v>
      </c>
    </row>
    <row r="35" spans="1:12" s="25" customFormat="1" ht="63.75" x14ac:dyDescent="0.25">
      <c r="A35" s="10" t="s">
        <v>2141</v>
      </c>
      <c r="B35" s="16" t="s">
        <v>79</v>
      </c>
      <c r="C35" s="24" t="s">
        <v>55</v>
      </c>
      <c r="D35" s="34" t="s">
        <v>120</v>
      </c>
      <c r="E35" s="11">
        <v>42383</v>
      </c>
      <c r="F35" s="11">
        <v>42749</v>
      </c>
      <c r="G35" s="17">
        <v>51500</v>
      </c>
      <c r="H35" s="12">
        <v>0.85</v>
      </c>
      <c r="I35" s="10" t="s">
        <v>1583</v>
      </c>
      <c r="J35" s="10" t="s">
        <v>1759</v>
      </c>
      <c r="K35" s="10" t="s">
        <v>0</v>
      </c>
      <c r="L35" s="35" t="s">
        <v>1738</v>
      </c>
    </row>
    <row r="36" spans="1:12" s="25" customFormat="1" ht="63.75" x14ac:dyDescent="0.25">
      <c r="A36" s="10" t="s">
        <v>2146</v>
      </c>
      <c r="B36" s="16" t="s">
        <v>79</v>
      </c>
      <c r="C36" s="24" t="s">
        <v>60</v>
      </c>
      <c r="D36" s="34" t="s">
        <v>120</v>
      </c>
      <c r="E36" s="11">
        <v>42383</v>
      </c>
      <c r="F36" s="11">
        <v>42749</v>
      </c>
      <c r="G36" s="17">
        <v>51500</v>
      </c>
      <c r="H36" s="12">
        <v>0.85</v>
      </c>
      <c r="I36" s="10" t="s">
        <v>1583</v>
      </c>
      <c r="J36" s="10" t="s">
        <v>1759</v>
      </c>
      <c r="K36" s="10" t="s">
        <v>0</v>
      </c>
      <c r="L36" s="35" t="s">
        <v>1738</v>
      </c>
    </row>
    <row r="37" spans="1:12" s="25" customFormat="1" ht="63.75" x14ac:dyDescent="0.25">
      <c r="A37" s="10" t="s">
        <v>2147</v>
      </c>
      <c r="B37" s="16" t="s">
        <v>79</v>
      </c>
      <c r="C37" s="24" t="s">
        <v>1018</v>
      </c>
      <c r="D37" s="34" t="s">
        <v>120</v>
      </c>
      <c r="E37" s="11">
        <v>42383</v>
      </c>
      <c r="F37" s="11">
        <v>42749</v>
      </c>
      <c r="G37" s="17">
        <v>108150</v>
      </c>
      <c r="H37" s="12">
        <v>0.85</v>
      </c>
      <c r="I37" s="10" t="s">
        <v>1583</v>
      </c>
      <c r="J37" s="10" t="s">
        <v>1759</v>
      </c>
      <c r="K37" s="10" t="s">
        <v>0</v>
      </c>
      <c r="L37" s="35" t="s">
        <v>1738</v>
      </c>
    </row>
    <row r="38" spans="1:12" s="25" customFormat="1" ht="76.5" x14ac:dyDescent="0.25">
      <c r="A38" s="10" t="s">
        <v>2148</v>
      </c>
      <c r="B38" s="16" t="s">
        <v>79</v>
      </c>
      <c r="C38" s="24" t="s">
        <v>61</v>
      </c>
      <c r="D38" s="34" t="s">
        <v>120</v>
      </c>
      <c r="E38" s="11">
        <v>42383</v>
      </c>
      <c r="F38" s="11">
        <v>42749</v>
      </c>
      <c r="G38" s="17">
        <v>41200</v>
      </c>
      <c r="H38" s="12">
        <v>0.85</v>
      </c>
      <c r="I38" s="10" t="s">
        <v>1583</v>
      </c>
      <c r="J38" s="10" t="s">
        <v>1759</v>
      </c>
      <c r="K38" s="10" t="s">
        <v>0</v>
      </c>
      <c r="L38" s="35" t="s">
        <v>1738</v>
      </c>
    </row>
    <row r="39" spans="1:12" s="25" customFormat="1" ht="63.75" x14ac:dyDescent="0.25">
      <c r="A39" s="10" t="s">
        <v>2149</v>
      </c>
      <c r="B39" s="16" t="s">
        <v>79</v>
      </c>
      <c r="C39" s="24" t="s">
        <v>62</v>
      </c>
      <c r="D39" s="34" t="s">
        <v>120</v>
      </c>
      <c r="E39" s="11">
        <v>42383</v>
      </c>
      <c r="F39" s="11">
        <v>42749</v>
      </c>
      <c r="G39" s="17">
        <v>61800</v>
      </c>
      <c r="H39" s="12">
        <v>0.85</v>
      </c>
      <c r="I39" s="10" t="s">
        <v>1583</v>
      </c>
      <c r="J39" s="10" t="s">
        <v>1759</v>
      </c>
      <c r="K39" s="10" t="s">
        <v>0</v>
      </c>
      <c r="L39" s="35" t="s">
        <v>1738</v>
      </c>
    </row>
    <row r="40" spans="1:12" s="25" customFormat="1" ht="63.75" x14ac:dyDescent="0.25">
      <c r="A40" s="10" t="s">
        <v>1795</v>
      </c>
      <c r="B40" s="10" t="s">
        <v>89</v>
      </c>
      <c r="C40" s="24" t="s">
        <v>84</v>
      </c>
      <c r="D40" s="34" t="s">
        <v>92</v>
      </c>
      <c r="E40" s="11">
        <v>42387</v>
      </c>
      <c r="F40" s="11">
        <v>43118</v>
      </c>
      <c r="G40" s="17">
        <v>6319354</v>
      </c>
      <c r="H40" s="12">
        <v>0.85</v>
      </c>
      <c r="I40" s="10" t="s">
        <v>1563</v>
      </c>
      <c r="J40" s="10" t="s">
        <v>1750</v>
      </c>
      <c r="K40" s="10" t="s">
        <v>0</v>
      </c>
      <c r="L40" s="35" t="s">
        <v>1736</v>
      </c>
    </row>
    <row r="41" spans="1:12" s="25" customFormat="1" ht="63.75" x14ac:dyDescent="0.25">
      <c r="A41" s="10" t="s">
        <v>2142</v>
      </c>
      <c r="B41" s="16" t="s">
        <v>79</v>
      </c>
      <c r="C41" s="24" t="s">
        <v>56</v>
      </c>
      <c r="D41" s="34" t="s">
        <v>120</v>
      </c>
      <c r="E41" s="11">
        <v>42387</v>
      </c>
      <c r="F41" s="11">
        <v>42753</v>
      </c>
      <c r="G41" s="17">
        <v>93000</v>
      </c>
      <c r="H41" s="12">
        <v>0.85</v>
      </c>
      <c r="I41" s="10" t="s">
        <v>1583</v>
      </c>
      <c r="J41" s="10" t="s">
        <v>1759</v>
      </c>
      <c r="K41" s="10" t="s">
        <v>0</v>
      </c>
      <c r="L41" s="35" t="s">
        <v>1738</v>
      </c>
    </row>
    <row r="42" spans="1:12" s="25" customFormat="1" ht="63.75" x14ac:dyDescent="0.25">
      <c r="A42" s="10" t="s">
        <v>2143</v>
      </c>
      <c r="B42" s="16" t="s">
        <v>79</v>
      </c>
      <c r="C42" s="24" t="s">
        <v>57</v>
      </c>
      <c r="D42" s="34" t="s">
        <v>120</v>
      </c>
      <c r="E42" s="11">
        <v>42387</v>
      </c>
      <c r="F42" s="11">
        <v>42753</v>
      </c>
      <c r="G42" s="17">
        <v>41200</v>
      </c>
      <c r="H42" s="12">
        <v>0.85</v>
      </c>
      <c r="I42" s="10" t="s">
        <v>1583</v>
      </c>
      <c r="J42" s="10" t="s">
        <v>1759</v>
      </c>
      <c r="K42" s="10" t="s">
        <v>0</v>
      </c>
      <c r="L42" s="35" t="s">
        <v>1738</v>
      </c>
    </row>
    <row r="43" spans="1:12" s="25" customFormat="1" ht="63.75" x14ac:dyDescent="0.25">
      <c r="A43" s="10" t="s">
        <v>2144</v>
      </c>
      <c r="B43" s="16" t="s">
        <v>79</v>
      </c>
      <c r="C43" s="24" t="s">
        <v>58</v>
      </c>
      <c r="D43" s="34" t="s">
        <v>120</v>
      </c>
      <c r="E43" s="11">
        <v>42387</v>
      </c>
      <c r="F43" s="11">
        <v>42753</v>
      </c>
      <c r="G43" s="17">
        <v>178000</v>
      </c>
      <c r="H43" s="12">
        <v>0.85</v>
      </c>
      <c r="I43" s="10" t="s">
        <v>1583</v>
      </c>
      <c r="J43" s="10" t="s">
        <v>1759</v>
      </c>
      <c r="K43" s="10" t="s">
        <v>0</v>
      </c>
      <c r="L43" s="35" t="s">
        <v>1738</v>
      </c>
    </row>
    <row r="44" spans="1:12" s="25" customFormat="1" ht="63.75" x14ac:dyDescent="0.25">
      <c r="A44" s="10" t="s">
        <v>2145</v>
      </c>
      <c r="B44" s="16" t="s">
        <v>79</v>
      </c>
      <c r="C44" s="24" t="s">
        <v>59</v>
      </c>
      <c r="D44" s="34" t="s">
        <v>120</v>
      </c>
      <c r="E44" s="11">
        <v>42387</v>
      </c>
      <c r="F44" s="11">
        <v>42753</v>
      </c>
      <c r="G44" s="17">
        <v>41200</v>
      </c>
      <c r="H44" s="12">
        <v>0.85</v>
      </c>
      <c r="I44" s="10" t="s">
        <v>1583</v>
      </c>
      <c r="J44" s="10" t="s">
        <v>1759</v>
      </c>
      <c r="K44" s="10" t="s">
        <v>0</v>
      </c>
      <c r="L44" s="35" t="s">
        <v>1738</v>
      </c>
    </row>
    <row r="45" spans="1:12" s="25" customFormat="1" ht="63.75" x14ac:dyDescent="0.25">
      <c r="A45" s="10" t="s">
        <v>2150</v>
      </c>
      <c r="B45" s="16" t="s">
        <v>573</v>
      </c>
      <c r="C45" s="24" t="s">
        <v>63</v>
      </c>
      <c r="D45" s="34" t="s">
        <v>120</v>
      </c>
      <c r="E45" s="11">
        <v>42387</v>
      </c>
      <c r="F45" s="11">
        <v>42753</v>
      </c>
      <c r="G45" s="17">
        <v>187460</v>
      </c>
      <c r="H45" s="12">
        <v>0.85</v>
      </c>
      <c r="I45" s="10" t="s">
        <v>1707</v>
      </c>
      <c r="J45" s="10" t="s">
        <v>1760</v>
      </c>
      <c r="K45" s="10" t="s">
        <v>0</v>
      </c>
      <c r="L45" s="35" t="s">
        <v>1738</v>
      </c>
    </row>
    <row r="46" spans="1:12" s="25" customFormat="1" ht="63.75" x14ac:dyDescent="0.25">
      <c r="A46" s="10" t="s">
        <v>2205</v>
      </c>
      <c r="B46" s="16" t="s">
        <v>79</v>
      </c>
      <c r="C46" s="24" t="s">
        <v>1040</v>
      </c>
      <c r="D46" s="34" t="s">
        <v>176</v>
      </c>
      <c r="E46" s="11">
        <v>42387</v>
      </c>
      <c r="F46" s="11">
        <v>43118</v>
      </c>
      <c r="G46" s="17">
        <v>5274500</v>
      </c>
      <c r="H46" s="12">
        <v>0.85</v>
      </c>
      <c r="I46" s="10" t="s">
        <v>1583</v>
      </c>
      <c r="J46" s="10" t="s">
        <v>1759</v>
      </c>
      <c r="K46" s="10" t="s">
        <v>0</v>
      </c>
      <c r="L46" s="35" t="s">
        <v>1738</v>
      </c>
    </row>
    <row r="47" spans="1:12" s="25" customFormat="1" ht="63.75" x14ac:dyDescent="0.25">
      <c r="A47" s="10" t="s">
        <v>2209</v>
      </c>
      <c r="B47" s="16" t="s">
        <v>594</v>
      </c>
      <c r="C47" s="24" t="s">
        <v>72</v>
      </c>
      <c r="D47" s="34" t="s">
        <v>168</v>
      </c>
      <c r="E47" s="11">
        <v>42387</v>
      </c>
      <c r="F47" s="11">
        <v>43118</v>
      </c>
      <c r="G47" s="17">
        <v>3022460.94</v>
      </c>
      <c r="H47" s="12">
        <v>0.85</v>
      </c>
      <c r="I47" s="10" t="s">
        <v>1585</v>
      </c>
      <c r="J47" s="10" t="s">
        <v>1760</v>
      </c>
      <c r="K47" s="10" t="s">
        <v>0</v>
      </c>
      <c r="L47" s="35" t="s">
        <v>1738</v>
      </c>
    </row>
    <row r="48" spans="1:12" s="25" customFormat="1" ht="63.75" x14ac:dyDescent="0.25">
      <c r="A48" s="10" t="s">
        <v>2210</v>
      </c>
      <c r="B48" s="16" t="s">
        <v>79</v>
      </c>
      <c r="C48" s="24" t="s">
        <v>1041</v>
      </c>
      <c r="D48" s="34" t="s">
        <v>168</v>
      </c>
      <c r="E48" s="11">
        <v>42387</v>
      </c>
      <c r="F48" s="11">
        <v>43118</v>
      </c>
      <c r="G48" s="17">
        <v>1258540.1100000001</v>
      </c>
      <c r="H48" s="12">
        <v>0.85</v>
      </c>
      <c r="I48" s="10" t="s">
        <v>1583</v>
      </c>
      <c r="J48" s="10" t="s">
        <v>1759</v>
      </c>
      <c r="K48" s="10" t="s">
        <v>0</v>
      </c>
      <c r="L48" s="35" t="s">
        <v>1738</v>
      </c>
    </row>
    <row r="49" spans="1:66" s="25" customFormat="1" ht="63.75" x14ac:dyDescent="0.25">
      <c r="A49" s="10" t="s">
        <v>2211</v>
      </c>
      <c r="B49" s="16" t="s">
        <v>79</v>
      </c>
      <c r="C49" s="24" t="s">
        <v>73</v>
      </c>
      <c r="D49" s="34" t="s">
        <v>168</v>
      </c>
      <c r="E49" s="11">
        <v>42387</v>
      </c>
      <c r="F49" s="11">
        <v>43118</v>
      </c>
      <c r="G49" s="17">
        <v>1526606.75</v>
      </c>
      <c r="H49" s="12">
        <v>0.85</v>
      </c>
      <c r="I49" s="10" t="s">
        <v>1583</v>
      </c>
      <c r="J49" s="10" t="s">
        <v>1759</v>
      </c>
      <c r="K49" s="10" t="s">
        <v>0</v>
      </c>
      <c r="L49" s="35" t="s">
        <v>1738</v>
      </c>
    </row>
    <row r="50" spans="1:66" s="25" customFormat="1" ht="63.75" x14ac:dyDescent="0.25">
      <c r="A50" s="10" t="s">
        <v>2212</v>
      </c>
      <c r="B50" s="16" t="s">
        <v>79</v>
      </c>
      <c r="C50" s="24" t="s">
        <v>1042</v>
      </c>
      <c r="D50" s="34" t="s">
        <v>168</v>
      </c>
      <c r="E50" s="11">
        <v>42387</v>
      </c>
      <c r="F50" s="11">
        <v>43118</v>
      </c>
      <c r="G50" s="17">
        <v>1167643.75</v>
      </c>
      <c r="H50" s="12">
        <v>0.85</v>
      </c>
      <c r="I50" s="10" t="s">
        <v>1583</v>
      </c>
      <c r="J50" s="10" t="s">
        <v>1759</v>
      </c>
      <c r="K50" s="10" t="s">
        <v>0</v>
      </c>
      <c r="L50" s="35" t="s">
        <v>1738</v>
      </c>
    </row>
    <row r="51" spans="1:66" s="25" customFormat="1" ht="63.75" x14ac:dyDescent="0.25">
      <c r="A51" s="10" t="s">
        <v>2138</v>
      </c>
      <c r="B51" s="16" t="s">
        <v>570</v>
      </c>
      <c r="C51" s="24" t="s">
        <v>1015</v>
      </c>
      <c r="D51" s="34" t="s">
        <v>120</v>
      </c>
      <c r="E51" s="11">
        <v>42388</v>
      </c>
      <c r="F51" s="11">
        <v>42754</v>
      </c>
      <c r="G51" s="17">
        <v>67010</v>
      </c>
      <c r="H51" s="12">
        <v>0.85</v>
      </c>
      <c r="I51" s="10" t="s">
        <v>1708</v>
      </c>
      <c r="J51" s="10" t="s">
        <v>1760</v>
      </c>
      <c r="K51" s="10" t="s">
        <v>0</v>
      </c>
      <c r="L51" s="35" t="s">
        <v>1738</v>
      </c>
    </row>
    <row r="52" spans="1:66" s="25" customFormat="1" ht="63.75" x14ac:dyDescent="0.25">
      <c r="A52" s="10" t="s">
        <v>2139</v>
      </c>
      <c r="B52" s="16" t="s">
        <v>571</v>
      </c>
      <c r="C52" s="24" t="s">
        <v>1016</v>
      </c>
      <c r="D52" s="34" t="s">
        <v>120</v>
      </c>
      <c r="E52" s="11">
        <v>42388</v>
      </c>
      <c r="F52" s="11">
        <v>42754</v>
      </c>
      <c r="G52" s="17">
        <v>164950</v>
      </c>
      <c r="H52" s="12">
        <v>0.85</v>
      </c>
      <c r="I52" s="10" t="s">
        <v>1709</v>
      </c>
      <c r="J52" s="10" t="s">
        <v>1760</v>
      </c>
      <c r="K52" s="10" t="s">
        <v>0</v>
      </c>
      <c r="L52" s="35" t="s">
        <v>1738</v>
      </c>
    </row>
    <row r="53" spans="1:66" s="25" customFormat="1" ht="63.75" x14ac:dyDescent="0.25">
      <c r="A53" s="10" t="s">
        <v>2151</v>
      </c>
      <c r="B53" s="16" t="s">
        <v>79</v>
      </c>
      <c r="C53" s="24" t="s">
        <v>64</v>
      </c>
      <c r="D53" s="34" t="s">
        <v>120</v>
      </c>
      <c r="E53" s="11">
        <v>42388</v>
      </c>
      <c r="F53" s="11">
        <v>42754</v>
      </c>
      <c r="G53" s="17">
        <v>82400</v>
      </c>
      <c r="H53" s="12">
        <v>0.85</v>
      </c>
      <c r="I53" s="10" t="s">
        <v>1583</v>
      </c>
      <c r="J53" s="10" t="s">
        <v>1759</v>
      </c>
      <c r="K53" s="10" t="s">
        <v>0</v>
      </c>
      <c r="L53" s="35" t="s">
        <v>1738</v>
      </c>
    </row>
    <row r="54" spans="1:66" s="25" customFormat="1" ht="63.75" x14ac:dyDescent="0.25">
      <c r="A54" s="10" t="s">
        <v>2152</v>
      </c>
      <c r="B54" s="16" t="s">
        <v>79</v>
      </c>
      <c r="C54" s="24" t="s">
        <v>1019</v>
      </c>
      <c r="D54" s="34" t="s">
        <v>120</v>
      </c>
      <c r="E54" s="11">
        <v>42388</v>
      </c>
      <c r="F54" s="11">
        <v>42754</v>
      </c>
      <c r="G54" s="17">
        <v>66950</v>
      </c>
      <c r="H54" s="12">
        <v>0.85</v>
      </c>
      <c r="I54" s="10" t="s">
        <v>1583</v>
      </c>
      <c r="J54" s="10" t="s">
        <v>1759</v>
      </c>
      <c r="K54" s="10" t="s">
        <v>0</v>
      </c>
      <c r="L54" s="35" t="s">
        <v>1738</v>
      </c>
    </row>
    <row r="55" spans="1:66" s="25" customFormat="1" ht="63.75" x14ac:dyDescent="0.25">
      <c r="A55" s="10" t="s">
        <v>2153</v>
      </c>
      <c r="B55" s="16" t="s">
        <v>79</v>
      </c>
      <c r="C55" s="24" t="s">
        <v>65</v>
      </c>
      <c r="D55" s="34" t="s">
        <v>120</v>
      </c>
      <c r="E55" s="11">
        <v>42388</v>
      </c>
      <c r="F55" s="11">
        <v>42754</v>
      </c>
      <c r="G55" s="17">
        <v>116800</v>
      </c>
      <c r="H55" s="12">
        <v>0.85</v>
      </c>
      <c r="I55" s="10" t="s">
        <v>1583</v>
      </c>
      <c r="J55" s="10" t="s">
        <v>1759</v>
      </c>
      <c r="K55" s="10" t="s">
        <v>0</v>
      </c>
      <c r="L55" s="35" t="s">
        <v>1738</v>
      </c>
    </row>
    <row r="56" spans="1:66" s="25" customFormat="1" ht="63.75" x14ac:dyDescent="0.25">
      <c r="A56" s="10" t="s">
        <v>2154</v>
      </c>
      <c r="B56" s="16" t="s">
        <v>79</v>
      </c>
      <c r="C56" s="24" t="s">
        <v>66</v>
      </c>
      <c r="D56" s="34" t="s">
        <v>120</v>
      </c>
      <c r="E56" s="11">
        <v>42388</v>
      </c>
      <c r="F56" s="11">
        <v>42754</v>
      </c>
      <c r="G56" s="17">
        <v>105000</v>
      </c>
      <c r="H56" s="12">
        <v>0.85</v>
      </c>
      <c r="I56" s="10" t="s">
        <v>1583</v>
      </c>
      <c r="J56" s="10" t="s">
        <v>1759</v>
      </c>
      <c r="K56" s="10" t="s">
        <v>0</v>
      </c>
      <c r="L56" s="35" t="s">
        <v>1738</v>
      </c>
    </row>
    <row r="57" spans="1:66" s="25" customFormat="1" ht="63.75" x14ac:dyDescent="0.25">
      <c r="A57" s="10" t="s">
        <v>2155</v>
      </c>
      <c r="B57" s="16" t="s">
        <v>79</v>
      </c>
      <c r="C57" s="24" t="s">
        <v>67</v>
      </c>
      <c r="D57" s="34" t="s">
        <v>120</v>
      </c>
      <c r="E57" s="11">
        <v>42388</v>
      </c>
      <c r="F57" s="11">
        <v>42754</v>
      </c>
      <c r="G57" s="17">
        <v>97800</v>
      </c>
      <c r="H57" s="12">
        <v>0.85</v>
      </c>
      <c r="I57" s="10" t="s">
        <v>1583</v>
      </c>
      <c r="J57" s="10" t="s">
        <v>1759</v>
      </c>
      <c r="K57" s="10" t="s">
        <v>0</v>
      </c>
      <c r="L57" s="35" t="s">
        <v>1738</v>
      </c>
    </row>
    <row r="58" spans="1:66" s="32" customFormat="1" ht="63.75" x14ac:dyDescent="0.25">
      <c r="A58" s="10" t="s">
        <v>2216</v>
      </c>
      <c r="B58" s="16" t="s">
        <v>81</v>
      </c>
      <c r="C58" s="24" t="s">
        <v>1043</v>
      </c>
      <c r="D58" s="34" t="s">
        <v>168</v>
      </c>
      <c r="E58" s="11">
        <v>42390</v>
      </c>
      <c r="F58" s="11">
        <v>43121</v>
      </c>
      <c r="G58" s="17">
        <v>3286196.91</v>
      </c>
      <c r="H58" s="12">
        <v>0.85</v>
      </c>
      <c r="I58" s="10" t="s">
        <v>1677</v>
      </c>
      <c r="J58" s="10" t="s">
        <v>1762</v>
      </c>
      <c r="K58" s="10" t="s">
        <v>0</v>
      </c>
      <c r="L58" s="35" t="s">
        <v>1738</v>
      </c>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row>
    <row r="59" spans="1:66" s="28" customFormat="1" ht="38.25" x14ac:dyDescent="0.25">
      <c r="A59" s="10" t="s">
        <v>1797</v>
      </c>
      <c r="B59" s="10" t="s">
        <v>88</v>
      </c>
      <c r="C59" s="24" t="s">
        <v>83</v>
      </c>
      <c r="D59" s="34" t="s">
        <v>93</v>
      </c>
      <c r="E59" s="11">
        <v>42394</v>
      </c>
      <c r="F59" s="11">
        <v>43125</v>
      </c>
      <c r="G59" s="17">
        <v>5997102.2300000004</v>
      </c>
      <c r="H59" s="12">
        <v>0.85</v>
      </c>
      <c r="I59" s="10" t="s">
        <v>1566</v>
      </c>
      <c r="J59" s="10" t="s">
        <v>1752</v>
      </c>
      <c r="K59" s="10" t="s">
        <v>0</v>
      </c>
      <c r="L59" s="35" t="s">
        <v>1736</v>
      </c>
    </row>
    <row r="60" spans="1:66" s="28" customFormat="1" ht="51" x14ac:dyDescent="0.25">
      <c r="A60" s="10" t="s">
        <v>1832</v>
      </c>
      <c r="B60" s="15" t="s">
        <v>91</v>
      </c>
      <c r="C60" s="24" t="s">
        <v>86</v>
      </c>
      <c r="D60" s="34" t="s">
        <v>94</v>
      </c>
      <c r="E60" s="11">
        <v>42394</v>
      </c>
      <c r="F60" s="11">
        <v>42668</v>
      </c>
      <c r="G60" s="17">
        <v>10296649.35</v>
      </c>
      <c r="H60" s="12">
        <v>0.85</v>
      </c>
      <c r="I60" s="10" t="s">
        <v>1595</v>
      </c>
      <c r="J60" s="10" t="s">
        <v>1751</v>
      </c>
      <c r="K60" s="10" t="s">
        <v>0</v>
      </c>
      <c r="L60" s="35" t="s">
        <v>1736</v>
      </c>
    </row>
    <row r="61" spans="1:66" s="28" customFormat="1" ht="63.75" x14ac:dyDescent="0.25">
      <c r="A61" s="10" t="s">
        <v>2156</v>
      </c>
      <c r="B61" s="16" t="s">
        <v>574</v>
      </c>
      <c r="C61" s="24" t="s">
        <v>68</v>
      </c>
      <c r="D61" s="34" t="s">
        <v>120</v>
      </c>
      <c r="E61" s="11">
        <v>42394</v>
      </c>
      <c r="F61" s="11">
        <v>42760</v>
      </c>
      <c r="G61" s="17">
        <v>162455</v>
      </c>
      <c r="H61" s="12">
        <v>0.85</v>
      </c>
      <c r="I61" s="10" t="s">
        <v>11166</v>
      </c>
      <c r="J61" s="10" t="s">
        <v>1762</v>
      </c>
      <c r="K61" s="10" t="s">
        <v>0</v>
      </c>
      <c r="L61" s="35" t="s">
        <v>1738</v>
      </c>
    </row>
    <row r="62" spans="1:66" s="28" customFormat="1" ht="63.75" x14ac:dyDescent="0.25">
      <c r="A62" s="10" t="s">
        <v>2217</v>
      </c>
      <c r="B62" s="16" t="s">
        <v>82</v>
      </c>
      <c r="C62" s="24" t="s">
        <v>1044</v>
      </c>
      <c r="D62" s="34" t="s">
        <v>168</v>
      </c>
      <c r="E62" s="11">
        <v>42395</v>
      </c>
      <c r="F62" s="11">
        <v>43126</v>
      </c>
      <c r="G62" s="17">
        <v>983983.2</v>
      </c>
      <c r="H62" s="12">
        <v>0.85</v>
      </c>
      <c r="I62" s="10" t="s">
        <v>1723</v>
      </c>
      <c r="J62" s="10" t="s">
        <v>1763</v>
      </c>
      <c r="K62" s="10" t="s">
        <v>0</v>
      </c>
      <c r="L62" s="35" t="s">
        <v>1738</v>
      </c>
    </row>
    <row r="63" spans="1:66" s="28" customFormat="1" ht="76.5" x14ac:dyDescent="0.25">
      <c r="A63" s="10" t="s">
        <v>1796</v>
      </c>
      <c r="B63" s="10" t="s">
        <v>87</v>
      </c>
      <c r="C63" s="24" t="s">
        <v>715</v>
      </c>
      <c r="D63" s="34" t="s">
        <v>1180</v>
      </c>
      <c r="E63" s="11">
        <v>42397</v>
      </c>
      <c r="F63" s="11">
        <v>42944</v>
      </c>
      <c r="G63" s="17">
        <v>7607526.3300000001</v>
      </c>
      <c r="H63" s="12">
        <v>0.85</v>
      </c>
      <c r="I63" s="10" t="s">
        <v>1565</v>
      </c>
      <c r="J63" s="10" t="s">
        <v>1752</v>
      </c>
      <c r="K63" s="10" t="s">
        <v>0</v>
      </c>
      <c r="L63" s="35" t="s">
        <v>1736</v>
      </c>
    </row>
    <row r="64" spans="1:66" s="28" customFormat="1" ht="63.75" x14ac:dyDescent="0.25">
      <c r="A64" s="10" t="s">
        <v>2157</v>
      </c>
      <c r="B64" s="16" t="s">
        <v>118</v>
      </c>
      <c r="C64" s="24" t="s">
        <v>119</v>
      </c>
      <c r="D64" s="34" t="s">
        <v>120</v>
      </c>
      <c r="E64" s="11">
        <v>42404</v>
      </c>
      <c r="F64" s="11">
        <v>42770</v>
      </c>
      <c r="G64" s="17">
        <v>66850</v>
      </c>
      <c r="H64" s="12">
        <v>0.85</v>
      </c>
      <c r="I64" s="10" t="s">
        <v>1618</v>
      </c>
      <c r="J64" s="10" t="s">
        <v>1754</v>
      </c>
      <c r="K64" s="10" t="s">
        <v>0</v>
      </c>
      <c r="L64" s="35" t="s">
        <v>1738</v>
      </c>
    </row>
    <row r="65" spans="1:12" s="25" customFormat="1" ht="63.75" x14ac:dyDescent="0.25">
      <c r="A65" s="10" t="s">
        <v>2158</v>
      </c>
      <c r="B65" s="16" t="s">
        <v>118</v>
      </c>
      <c r="C65" s="24" t="s">
        <v>121</v>
      </c>
      <c r="D65" s="34" t="s">
        <v>120</v>
      </c>
      <c r="E65" s="11">
        <v>42404</v>
      </c>
      <c r="F65" s="11">
        <v>42770</v>
      </c>
      <c r="G65" s="17">
        <v>62531.25</v>
      </c>
      <c r="H65" s="12">
        <v>0.85</v>
      </c>
      <c r="I65" s="10" t="s">
        <v>1618</v>
      </c>
      <c r="J65" s="10" t="s">
        <v>1754</v>
      </c>
      <c r="K65" s="10" t="s">
        <v>0</v>
      </c>
      <c r="L65" s="35" t="s">
        <v>1738</v>
      </c>
    </row>
    <row r="66" spans="1:12" s="25" customFormat="1" ht="38.25" x14ac:dyDescent="0.25">
      <c r="A66" s="10" t="s">
        <v>1833</v>
      </c>
      <c r="B66" s="15" t="s">
        <v>122</v>
      </c>
      <c r="C66" s="24" t="s">
        <v>123</v>
      </c>
      <c r="D66" s="34" t="s">
        <v>94</v>
      </c>
      <c r="E66" s="11">
        <v>42412</v>
      </c>
      <c r="F66" s="11">
        <v>42778</v>
      </c>
      <c r="G66" s="17">
        <v>5245217.71</v>
      </c>
      <c r="H66" s="12">
        <v>0.85</v>
      </c>
      <c r="I66" s="10" t="s">
        <v>1596</v>
      </c>
      <c r="J66" s="10" t="s">
        <v>1761</v>
      </c>
      <c r="K66" s="10" t="s">
        <v>0</v>
      </c>
      <c r="L66" s="35" t="s">
        <v>1736</v>
      </c>
    </row>
    <row r="67" spans="1:12" s="25" customFormat="1" ht="63.75" x14ac:dyDescent="0.25">
      <c r="A67" s="10" t="s">
        <v>1798</v>
      </c>
      <c r="B67" s="10" t="s">
        <v>124</v>
      </c>
      <c r="C67" s="24" t="s">
        <v>125</v>
      </c>
      <c r="D67" s="34" t="s">
        <v>126</v>
      </c>
      <c r="E67" s="11">
        <v>42423</v>
      </c>
      <c r="F67" s="11">
        <v>42970</v>
      </c>
      <c r="G67" s="17">
        <v>23278757.18</v>
      </c>
      <c r="H67" s="12">
        <v>0.85</v>
      </c>
      <c r="I67" s="10" t="s">
        <v>1567</v>
      </c>
      <c r="J67" s="10" t="s">
        <v>1749</v>
      </c>
      <c r="K67" s="10" t="s">
        <v>0</v>
      </c>
      <c r="L67" s="35" t="s">
        <v>1736</v>
      </c>
    </row>
    <row r="68" spans="1:12" s="25" customFormat="1" ht="63.75" x14ac:dyDescent="0.25">
      <c r="A68" s="10" t="s">
        <v>1799</v>
      </c>
      <c r="B68" s="15" t="s">
        <v>133</v>
      </c>
      <c r="C68" s="24" t="s">
        <v>134</v>
      </c>
      <c r="D68" s="34" t="s">
        <v>135</v>
      </c>
      <c r="E68" s="11">
        <v>42433</v>
      </c>
      <c r="F68" s="11">
        <v>43377</v>
      </c>
      <c r="G68" s="17">
        <v>14506772.01</v>
      </c>
      <c r="H68" s="12">
        <v>0.85</v>
      </c>
      <c r="I68" s="10" t="s">
        <v>1568</v>
      </c>
      <c r="J68" s="10" t="s">
        <v>1753</v>
      </c>
      <c r="K68" s="10" t="s">
        <v>0</v>
      </c>
      <c r="L68" s="35" t="s">
        <v>1736</v>
      </c>
    </row>
    <row r="69" spans="1:12" s="25" customFormat="1" ht="76.5" x14ac:dyDescent="0.25">
      <c r="A69" s="10" t="s">
        <v>2323</v>
      </c>
      <c r="B69" s="16" t="s">
        <v>127</v>
      </c>
      <c r="C69" s="24" t="s">
        <v>128</v>
      </c>
      <c r="D69" s="34" t="s">
        <v>129</v>
      </c>
      <c r="E69" s="11">
        <v>42437</v>
      </c>
      <c r="F69" s="11">
        <v>42894</v>
      </c>
      <c r="G69" s="17">
        <v>16899400.260000002</v>
      </c>
      <c r="H69" s="12">
        <v>0.85</v>
      </c>
      <c r="I69" s="10" t="s">
        <v>1603</v>
      </c>
      <c r="J69" s="10" t="s">
        <v>1758</v>
      </c>
      <c r="K69" s="10" t="s">
        <v>0</v>
      </c>
      <c r="L69" s="35" t="s">
        <v>1745</v>
      </c>
    </row>
    <row r="70" spans="1:12" s="25" customFormat="1" ht="89.25" x14ac:dyDescent="0.25">
      <c r="A70" s="10" t="s">
        <v>2324</v>
      </c>
      <c r="B70" s="16" t="s">
        <v>130</v>
      </c>
      <c r="C70" s="24" t="s">
        <v>131</v>
      </c>
      <c r="D70" s="34" t="s">
        <v>132</v>
      </c>
      <c r="E70" s="11">
        <v>42437</v>
      </c>
      <c r="F70" s="11">
        <v>43198</v>
      </c>
      <c r="G70" s="17">
        <v>298340020.92000002</v>
      </c>
      <c r="H70" s="12">
        <v>0.85</v>
      </c>
      <c r="I70" s="10" t="s">
        <v>1563</v>
      </c>
      <c r="J70" s="10" t="s">
        <v>1750</v>
      </c>
      <c r="K70" s="10" t="s">
        <v>0</v>
      </c>
      <c r="L70" s="35" t="s">
        <v>1745</v>
      </c>
    </row>
    <row r="71" spans="1:12" s="25" customFormat="1" ht="38.25" x14ac:dyDescent="0.25">
      <c r="A71" s="10" t="s">
        <v>1800</v>
      </c>
      <c r="B71" s="15" t="s">
        <v>136</v>
      </c>
      <c r="C71" s="24" t="s">
        <v>137</v>
      </c>
      <c r="D71" s="34" t="s">
        <v>138</v>
      </c>
      <c r="E71" s="11">
        <v>42440</v>
      </c>
      <c r="F71" s="11">
        <v>43019</v>
      </c>
      <c r="G71" s="17">
        <v>14311466.5</v>
      </c>
      <c r="H71" s="12">
        <v>0.85</v>
      </c>
      <c r="I71" s="10" t="s">
        <v>1569</v>
      </c>
      <c r="J71" s="10" t="s">
        <v>1754</v>
      </c>
      <c r="K71" s="10" t="s">
        <v>0</v>
      </c>
      <c r="L71" s="35" t="s">
        <v>1736</v>
      </c>
    </row>
    <row r="72" spans="1:12" s="25" customFormat="1" ht="89.25" x14ac:dyDescent="0.25">
      <c r="A72" s="10" t="s">
        <v>2327</v>
      </c>
      <c r="B72" s="16" t="s">
        <v>139</v>
      </c>
      <c r="C72" s="24" t="s">
        <v>140</v>
      </c>
      <c r="D72" s="34" t="s">
        <v>141</v>
      </c>
      <c r="E72" s="11">
        <v>42458</v>
      </c>
      <c r="F72" s="11">
        <v>43310</v>
      </c>
      <c r="G72" s="17">
        <v>18524301.879999999</v>
      </c>
      <c r="H72" s="12">
        <v>0.85</v>
      </c>
      <c r="I72" s="10" t="s">
        <v>1707</v>
      </c>
      <c r="J72" s="10" t="s">
        <v>1760</v>
      </c>
      <c r="K72" s="10" t="s">
        <v>0</v>
      </c>
      <c r="L72" s="35" t="s">
        <v>1745</v>
      </c>
    </row>
    <row r="73" spans="1:12" s="25" customFormat="1" ht="38.25" x14ac:dyDescent="0.25">
      <c r="A73" s="10" t="s">
        <v>2326</v>
      </c>
      <c r="B73" s="16" t="s">
        <v>142</v>
      </c>
      <c r="C73" s="24" t="s">
        <v>143</v>
      </c>
      <c r="D73" s="34" t="s">
        <v>144</v>
      </c>
      <c r="E73" s="11">
        <v>42467</v>
      </c>
      <c r="F73" s="11">
        <v>44323</v>
      </c>
      <c r="G73" s="17">
        <v>178629017.84999999</v>
      </c>
      <c r="H73" s="12">
        <v>0.85</v>
      </c>
      <c r="I73" s="10" t="s">
        <v>1583</v>
      </c>
      <c r="J73" s="10" t="s">
        <v>1759</v>
      </c>
      <c r="K73" s="10" t="s">
        <v>0</v>
      </c>
      <c r="L73" s="35" t="s">
        <v>1745</v>
      </c>
    </row>
    <row r="74" spans="1:12" s="25" customFormat="1" ht="89.25" x14ac:dyDescent="0.25">
      <c r="A74" s="10" t="s">
        <v>2325</v>
      </c>
      <c r="B74" s="16" t="s">
        <v>130</v>
      </c>
      <c r="C74" s="24" t="s">
        <v>151</v>
      </c>
      <c r="D74" s="34" t="s">
        <v>152</v>
      </c>
      <c r="E74" s="11">
        <v>42478</v>
      </c>
      <c r="F74" s="11">
        <v>43879</v>
      </c>
      <c r="G74" s="17">
        <v>142269118.41999999</v>
      </c>
      <c r="H74" s="12">
        <v>0.85</v>
      </c>
      <c r="I74" s="10" t="s">
        <v>1563</v>
      </c>
      <c r="J74" s="10" t="s">
        <v>1750</v>
      </c>
      <c r="K74" s="10" t="s">
        <v>0</v>
      </c>
      <c r="L74" s="35" t="s">
        <v>1745</v>
      </c>
    </row>
    <row r="75" spans="1:12" s="25" customFormat="1" ht="63.75" x14ac:dyDescent="0.25">
      <c r="A75" s="10" t="s">
        <v>2159</v>
      </c>
      <c r="B75" s="16" t="s">
        <v>79</v>
      </c>
      <c r="C75" s="24" t="s">
        <v>145</v>
      </c>
      <c r="D75" s="34" t="s">
        <v>120</v>
      </c>
      <c r="E75" s="11">
        <v>42479</v>
      </c>
      <c r="F75" s="11">
        <v>42844</v>
      </c>
      <c r="G75" s="17">
        <v>96800</v>
      </c>
      <c r="H75" s="12">
        <v>0.85</v>
      </c>
      <c r="I75" s="10" t="s">
        <v>1583</v>
      </c>
      <c r="J75" s="10" t="s">
        <v>1759</v>
      </c>
      <c r="K75" s="10" t="s">
        <v>0</v>
      </c>
      <c r="L75" s="35" t="s">
        <v>1738</v>
      </c>
    </row>
    <row r="76" spans="1:12" s="25" customFormat="1" ht="76.5" x14ac:dyDescent="0.25">
      <c r="A76" s="10" t="s">
        <v>2160</v>
      </c>
      <c r="B76" s="16" t="s">
        <v>146</v>
      </c>
      <c r="C76" s="24" t="s">
        <v>147</v>
      </c>
      <c r="D76" s="34" t="s">
        <v>120</v>
      </c>
      <c r="E76" s="11">
        <v>42479</v>
      </c>
      <c r="F76" s="11">
        <v>42844</v>
      </c>
      <c r="G76" s="17">
        <v>131750</v>
      </c>
      <c r="H76" s="12">
        <v>0.85</v>
      </c>
      <c r="I76" s="10" t="s">
        <v>1711</v>
      </c>
      <c r="J76" s="10" t="s">
        <v>1756</v>
      </c>
      <c r="K76" s="10" t="s">
        <v>0</v>
      </c>
      <c r="L76" s="35" t="s">
        <v>1738</v>
      </c>
    </row>
    <row r="77" spans="1:12" s="25" customFormat="1" ht="89.25" x14ac:dyDescent="0.25">
      <c r="A77" s="10" t="s">
        <v>2161</v>
      </c>
      <c r="B77" s="16" t="s">
        <v>148</v>
      </c>
      <c r="C77" s="24" t="s">
        <v>149</v>
      </c>
      <c r="D77" s="34" t="s">
        <v>120</v>
      </c>
      <c r="E77" s="11">
        <v>42479</v>
      </c>
      <c r="F77" s="11">
        <v>42844</v>
      </c>
      <c r="G77" s="17">
        <v>36500</v>
      </c>
      <c r="H77" s="12">
        <v>0.85</v>
      </c>
      <c r="I77" s="10" t="s">
        <v>1617</v>
      </c>
      <c r="J77" s="10" t="s">
        <v>1756</v>
      </c>
      <c r="K77" s="10" t="s">
        <v>0</v>
      </c>
      <c r="L77" s="35" t="s">
        <v>1738</v>
      </c>
    </row>
    <row r="78" spans="1:12" s="25" customFormat="1" ht="89.25" x14ac:dyDescent="0.25">
      <c r="A78" s="10" t="s">
        <v>2162</v>
      </c>
      <c r="B78" s="16" t="s">
        <v>148</v>
      </c>
      <c r="C78" s="24" t="s">
        <v>150</v>
      </c>
      <c r="D78" s="34" t="s">
        <v>120</v>
      </c>
      <c r="E78" s="11">
        <v>42479</v>
      </c>
      <c r="F78" s="11">
        <v>42844</v>
      </c>
      <c r="G78" s="17">
        <v>89400</v>
      </c>
      <c r="H78" s="12">
        <v>0.85</v>
      </c>
      <c r="I78" s="10" t="s">
        <v>1617</v>
      </c>
      <c r="J78" s="10" t="s">
        <v>1756</v>
      </c>
      <c r="K78" s="10" t="s">
        <v>0</v>
      </c>
      <c r="L78" s="35" t="s">
        <v>1738</v>
      </c>
    </row>
    <row r="79" spans="1:12" s="25" customFormat="1" ht="51" x14ac:dyDescent="0.25">
      <c r="A79" s="10" t="s">
        <v>1802</v>
      </c>
      <c r="B79" s="15" t="s">
        <v>153</v>
      </c>
      <c r="C79" s="24" t="s">
        <v>154</v>
      </c>
      <c r="D79" s="34" t="s">
        <v>154</v>
      </c>
      <c r="E79" s="11">
        <v>42482</v>
      </c>
      <c r="F79" s="11">
        <v>42788</v>
      </c>
      <c r="G79" s="17">
        <v>48069344.659999996</v>
      </c>
      <c r="H79" s="12">
        <v>0.85</v>
      </c>
      <c r="I79" s="10" t="s">
        <v>1571</v>
      </c>
      <c r="J79" s="10" t="s">
        <v>1752</v>
      </c>
      <c r="K79" s="10" t="s">
        <v>0</v>
      </c>
      <c r="L79" s="35" t="s">
        <v>1736</v>
      </c>
    </row>
    <row r="80" spans="1:12" s="25" customFormat="1" ht="63.75" x14ac:dyDescent="0.25">
      <c r="A80" s="10" t="s">
        <v>1834</v>
      </c>
      <c r="B80" s="10" t="s">
        <v>157</v>
      </c>
      <c r="C80" s="24" t="s">
        <v>158</v>
      </c>
      <c r="D80" s="34" t="s">
        <v>159</v>
      </c>
      <c r="E80" s="11">
        <v>42485</v>
      </c>
      <c r="F80" s="11">
        <v>42911</v>
      </c>
      <c r="G80" s="17">
        <v>5280500</v>
      </c>
      <c r="H80" s="12">
        <v>0.85</v>
      </c>
      <c r="I80" s="10" t="s">
        <v>1567</v>
      </c>
      <c r="J80" s="10" t="s">
        <v>1749</v>
      </c>
      <c r="K80" s="10" t="s">
        <v>0</v>
      </c>
      <c r="L80" s="35" t="s">
        <v>1736</v>
      </c>
    </row>
    <row r="81" spans="1:12" s="25" customFormat="1" ht="63.75" x14ac:dyDescent="0.25">
      <c r="A81" s="10" t="s">
        <v>1801</v>
      </c>
      <c r="B81" s="15" t="s">
        <v>155</v>
      </c>
      <c r="C81" s="24" t="s">
        <v>156</v>
      </c>
      <c r="D81" s="34" t="s">
        <v>1181</v>
      </c>
      <c r="E81" s="11">
        <v>42486</v>
      </c>
      <c r="F81" s="11">
        <v>43034</v>
      </c>
      <c r="G81" s="17">
        <v>7602966.7199999997</v>
      </c>
      <c r="H81" s="12">
        <v>0.85</v>
      </c>
      <c r="I81" s="10" t="s">
        <v>1570</v>
      </c>
      <c r="J81" s="10" t="s">
        <v>1754</v>
      </c>
      <c r="K81" s="10" t="s">
        <v>0</v>
      </c>
      <c r="L81" s="35" t="s">
        <v>1736</v>
      </c>
    </row>
    <row r="82" spans="1:12" s="25" customFormat="1" ht="89.25" x14ac:dyDescent="0.25">
      <c r="A82" s="10" t="s">
        <v>1785</v>
      </c>
      <c r="B82" s="16" t="s">
        <v>261</v>
      </c>
      <c r="C82" s="24" t="s">
        <v>160</v>
      </c>
      <c r="D82" s="34" t="s">
        <v>161</v>
      </c>
      <c r="E82" s="11">
        <v>42499</v>
      </c>
      <c r="F82" s="11">
        <v>43960</v>
      </c>
      <c r="G82" s="17">
        <v>67494068</v>
      </c>
      <c r="H82" s="12">
        <v>0.85</v>
      </c>
      <c r="I82" s="10" t="s">
        <v>1563</v>
      </c>
      <c r="J82" s="10" t="s">
        <v>1750</v>
      </c>
      <c r="K82" s="10" t="s">
        <v>0</v>
      </c>
      <c r="L82" s="35" t="s">
        <v>8388</v>
      </c>
    </row>
    <row r="83" spans="1:12" s="25" customFormat="1" ht="114.75" x14ac:dyDescent="0.25">
      <c r="A83" s="10" t="s">
        <v>1786</v>
      </c>
      <c r="B83" s="16" t="s">
        <v>262</v>
      </c>
      <c r="C83" s="24" t="s">
        <v>162</v>
      </c>
      <c r="D83" s="34" t="s">
        <v>163</v>
      </c>
      <c r="E83" s="11">
        <v>42499</v>
      </c>
      <c r="F83" s="11">
        <v>43960</v>
      </c>
      <c r="G83" s="17">
        <v>66294768</v>
      </c>
      <c r="H83" s="12">
        <v>0.85</v>
      </c>
      <c r="I83" s="10" t="s">
        <v>1563</v>
      </c>
      <c r="J83" s="10" t="s">
        <v>1750</v>
      </c>
      <c r="K83" s="10" t="s">
        <v>0</v>
      </c>
      <c r="L83" s="35" t="s">
        <v>8388</v>
      </c>
    </row>
    <row r="84" spans="1:12" s="25" customFormat="1" ht="63.75" x14ac:dyDescent="0.25">
      <c r="A84" s="10" t="s">
        <v>2220</v>
      </c>
      <c r="B84" s="16" t="s">
        <v>169</v>
      </c>
      <c r="C84" s="24" t="s">
        <v>170</v>
      </c>
      <c r="D84" s="34" t="s">
        <v>168</v>
      </c>
      <c r="E84" s="11">
        <v>42503</v>
      </c>
      <c r="F84" s="11">
        <v>43233</v>
      </c>
      <c r="G84" s="17">
        <v>749051.72</v>
      </c>
      <c r="H84" s="12">
        <v>0.85</v>
      </c>
      <c r="I84" s="10" t="s">
        <v>1724</v>
      </c>
      <c r="J84" s="10" t="s">
        <v>1765</v>
      </c>
      <c r="K84" s="10" t="s">
        <v>0</v>
      </c>
      <c r="L84" s="35" t="s">
        <v>1738</v>
      </c>
    </row>
    <row r="85" spans="1:12" s="25" customFormat="1" ht="51" x14ac:dyDescent="0.25">
      <c r="A85" s="10" t="s">
        <v>1835</v>
      </c>
      <c r="B85" s="10" t="s">
        <v>182</v>
      </c>
      <c r="C85" s="24" t="s">
        <v>183</v>
      </c>
      <c r="D85" s="34" t="s">
        <v>184</v>
      </c>
      <c r="E85" s="11">
        <v>42506</v>
      </c>
      <c r="F85" s="11">
        <v>42963</v>
      </c>
      <c r="G85" s="17">
        <v>7040192.7400000002</v>
      </c>
      <c r="H85" s="12">
        <v>0.85</v>
      </c>
      <c r="I85" s="10" t="s">
        <v>1597</v>
      </c>
      <c r="J85" s="10" t="s">
        <v>1748</v>
      </c>
      <c r="K85" s="10" t="s">
        <v>0</v>
      </c>
      <c r="L85" s="35" t="s">
        <v>1736</v>
      </c>
    </row>
    <row r="86" spans="1:12" s="25" customFormat="1" ht="63.75" x14ac:dyDescent="0.25">
      <c r="A86" s="10" t="s">
        <v>2163</v>
      </c>
      <c r="B86" s="16" t="s">
        <v>118</v>
      </c>
      <c r="C86" s="24" t="s">
        <v>185</v>
      </c>
      <c r="D86" s="34" t="s">
        <v>120</v>
      </c>
      <c r="E86" s="11">
        <v>42506</v>
      </c>
      <c r="F86" s="11">
        <v>42871</v>
      </c>
      <c r="G86" s="17">
        <v>180000</v>
      </c>
      <c r="H86" s="12">
        <v>0.85</v>
      </c>
      <c r="I86" s="10" t="s">
        <v>1618</v>
      </c>
      <c r="J86" s="10" t="s">
        <v>1754</v>
      </c>
      <c r="K86" s="10" t="s">
        <v>0</v>
      </c>
      <c r="L86" s="35" t="s">
        <v>1738</v>
      </c>
    </row>
    <row r="87" spans="1:12" s="25" customFormat="1" ht="76.5" x14ac:dyDescent="0.25">
      <c r="A87" s="10" t="s">
        <v>2165</v>
      </c>
      <c r="B87" s="16" t="s">
        <v>164</v>
      </c>
      <c r="C87" s="24" t="s">
        <v>165</v>
      </c>
      <c r="D87" s="34" t="s">
        <v>120</v>
      </c>
      <c r="E87" s="11">
        <v>42506</v>
      </c>
      <c r="F87" s="11">
        <v>42871</v>
      </c>
      <c r="G87" s="17">
        <v>41240</v>
      </c>
      <c r="H87" s="12">
        <v>0.85</v>
      </c>
      <c r="I87" s="10" t="s">
        <v>1658</v>
      </c>
      <c r="J87" s="10" t="s">
        <v>1755</v>
      </c>
      <c r="K87" s="10" t="s">
        <v>0</v>
      </c>
      <c r="L87" s="35" t="s">
        <v>1738</v>
      </c>
    </row>
    <row r="88" spans="1:12" s="25" customFormat="1" ht="89.25" x14ac:dyDescent="0.25">
      <c r="A88" s="10" t="s">
        <v>2167</v>
      </c>
      <c r="B88" s="16" t="s">
        <v>171</v>
      </c>
      <c r="C88" s="24" t="s">
        <v>172</v>
      </c>
      <c r="D88" s="34" t="s">
        <v>173</v>
      </c>
      <c r="E88" s="11">
        <v>42506</v>
      </c>
      <c r="F88" s="11">
        <v>42871</v>
      </c>
      <c r="G88" s="17">
        <v>49250</v>
      </c>
      <c r="H88" s="12">
        <v>0.85</v>
      </c>
      <c r="I88" s="10" t="s">
        <v>1617</v>
      </c>
      <c r="J88" s="10" t="s">
        <v>1756</v>
      </c>
      <c r="K88" s="10" t="s">
        <v>0</v>
      </c>
      <c r="L88" s="35" t="s">
        <v>1738</v>
      </c>
    </row>
    <row r="89" spans="1:12" s="25" customFormat="1" ht="63.75" x14ac:dyDescent="0.25">
      <c r="A89" s="10" t="s">
        <v>2218</v>
      </c>
      <c r="B89" s="16" t="s">
        <v>166</v>
      </c>
      <c r="C89" s="24" t="s">
        <v>167</v>
      </c>
      <c r="D89" s="34" t="s">
        <v>168</v>
      </c>
      <c r="E89" s="11">
        <v>42506</v>
      </c>
      <c r="F89" s="11">
        <v>43236</v>
      </c>
      <c r="G89" s="17">
        <v>2209238.61</v>
      </c>
      <c r="H89" s="12">
        <v>0.85</v>
      </c>
      <c r="I89" s="10" t="s">
        <v>1577</v>
      </c>
      <c r="J89" s="10" t="s">
        <v>1758</v>
      </c>
      <c r="K89" s="10" t="s">
        <v>0</v>
      </c>
      <c r="L89" s="35" t="s">
        <v>1738</v>
      </c>
    </row>
    <row r="90" spans="1:12" s="25" customFormat="1" ht="63.75" x14ac:dyDescent="0.25">
      <c r="A90" s="10" t="s">
        <v>2224</v>
      </c>
      <c r="B90" s="16" t="s">
        <v>174</v>
      </c>
      <c r="C90" s="24" t="s">
        <v>175</v>
      </c>
      <c r="D90" s="34" t="s">
        <v>176</v>
      </c>
      <c r="E90" s="11">
        <v>42506</v>
      </c>
      <c r="F90" s="11">
        <v>43236</v>
      </c>
      <c r="G90" s="17">
        <v>1215634.3799999999</v>
      </c>
      <c r="H90" s="12">
        <v>0.85</v>
      </c>
      <c r="I90" s="10" t="s">
        <v>1700</v>
      </c>
      <c r="J90" s="10" t="s">
        <v>1768</v>
      </c>
      <c r="K90" s="10" t="s">
        <v>0</v>
      </c>
      <c r="L90" s="35" t="s">
        <v>1738</v>
      </c>
    </row>
    <row r="91" spans="1:12" s="25" customFormat="1" ht="63.75" x14ac:dyDescent="0.25">
      <c r="A91" s="10" t="s">
        <v>2164</v>
      </c>
      <c r="B91" s="16" t="s">
        <v>177</v>
      </c>
      <c r="C91" s="24" t="s">
        <v>178</v>
      </c>
      <c r="D91" s="34" t="s">
        <v>120</v>
      </c>
      <c r="E91" s="11">
        <v>42508</v>
      </c>
      <c r="F91" s="11">
        <v>42873</v>
      </c>
      <c r="G91" s="17">
        <v>86999.6</v>
      </c>
      <c r="H91" s="12">
        <v>0.85</v>
      </c>
      <c r="I91" s="10" t="s">
        <v>1624</v>
      </c>
      <c r="J91" s="10" t="s">
        <v>1762</v>
      </c>
      <c r="K91" s="10" t="s">
        <v>0</v>
      </c>
      <c r="L91" s="35" t="s">
        <v>1738</v>
      </c>
    </row>
    <row r="92" spans="1:12" s="25" customFormat="1" ht="63.75" x14ac:dyDescent="0.25">
      <c r="A92" s="10" t="s">
        <v>2223</v>
      </c>
      <c r="B92" s="16" t="s">
        <v>177</v>
      </c>
      <c r="C92" s="24" t="s">
        <v>179</v>
      </c>
      <c r="D92" s="34" t="s">
        <v>176</v>
      </c>
      <c r="E92" s="11">
        <v>42508</v>
      </c>
      <c r="F92" s="11">
        <v>43238</v>
      </c>
      <c r="G92" s="17">
        <v>4281525.47</v>
      </c>
      <c r="H92" s="12">
        <v>0.85</v>
      </c>
      <c r="I92" s="10" t="s">
        <v>1624</v>
      </c>
      <c r="J92" s="10" t="s">
        <v>1762</v>
      </c>
      <c r="K92" s="10" t="s">
        <v>0</v>
      </c>
      <c r="L92" s="35" t="s">
        <v>1738</v>
      </c>
    </row>
    <row r="93" spans="1:12" s="25" customFormat="1" ht="63.75" x14ac:dyDescent="0.25">
      <c r="A93" s="10" t="s">
        <v>2166</v>
      </c>
      <c r="B93" s="16" t="s">
        <v>180</v>
      </c>
      <c r="C93" s="24" t="s">
        <v>181</v>
      </c>
      <c r="D93" s="34" t="s">
        <v>120</v>
      </c>
      <c r="E93" s="11">
        <v>42510</v>
      </c>
      <c r="F93" s="11">
        <v>42875</v>
      </c>
      <c r="G93" s="17">
        <v>12890</v>
      </c>
      <c r="H93" s="12">
        <v>0.85</v>
      </c>
      <c r="I93" s="10" t="s">
        <v>1712</v>
      </c>
      <c r="J93" s="10" t="s">
        <v>1756</v>
      </c>
      <c r="K93" s="10" t="s">
        <v>0</v>
      </c>
      <c r="L93" s="35" t="s">
        <v>1738</v>
      </c>
    </row>
    <row r="94" spans="1:12" s="25" customFormat="1" ht="38.25" x14ac:dyDescent="0.25">
      <c r="A94" s="10" t="s">
        <v>1803</v>
      </c>
      <c r="B94" s="15" t="s">
        <v>197</v>
      </c>
      <c r="C94" s="24" t="s">
        <v>198</v>
      </c>
      <c r="D94" s="34" t="s">
        <v>199</v>
      </c>
      <c r="E94" s="11">
        <v>42517</v>
      </c>
      <c r="F94" s="11">
        <v>43127</v>
      </c>
      <c r="G94" s="17">
        <v>3853186.86</v>
      </c>
      <c r="H94" s="12">
        <v>0.85</v>
      </c>
      <c r="I94" s="10" t="s">
        <v>1572</v>
      </c>
      <c r="J94" s="10" t="s">
        <v>1755</v>
      </c>
      <c r="K94" s="10" t="s">
        <v>0</v>
      </c>
      <c r="L94" s="35" t="s">
        <v>1736</v>
      </c>
    </row>
    <row r="95" spans="1:12" s="25" customFormat="1" ht="76.5" x14ac:dyDescent="0.25">
      <c r="A95" s="10" t="s">
        <v>2168</v>
      </c>
      <c r="B95" s="16" t="s">
        <v>186</v>
      </c>
      <c r="C95" s="24" t="s">
        <v>187</v>
      </c>
      <c r="D95" s="34" t="s">
        <v>120</v>
      </c>
      <c r="E95" s="11">
        <v>42521</v>
      </c>
      <c r="F95" s="11">
        <v>42886</v>
      </c>
      <c r="G95" s="17">
        <v>81000</v>
      </c>
      <c r="H95" s="12">
        <v>0.85</v>
      </c>
      <c r="I95" s="10" t="s">
        <v>1598</v>
      </c>
      <c r="J95" s="10" t="s">
        <v>1756</v>
      </c>
      <c r="K95" s="10" t="s">
        <v>0</v>
      </c>
      <c r="L95" s="35" t="s">
        <v>1738</v>
      </c>
    </row>
    <row r="96" spans="1:12" s="25" customFormat="1" ht="63.75" x14ac:dyDescent="0.25">
      <c r="A96" s="10" t="s">
        <v>2169</v>
      </c>
      <c r="B96" s="16" t="s">
        <v>188</v>
      </c>
      <c r="C96" s="24" t="s">
        <v>189</v>
      </c>
      <c r="D96" s="34" t="s">
        <v>120</v>
      </c>
      <c r="E96" s="11">
        <v>42521</v>
      </c>
      <c r="F96" s="11">
        <v>42886</v>
      </c>
      <c r="G96" s="17">
        <v>41875</v>
      </c>
      <c r="H96" s="12">
        <v>0.85</v>
      </c>
      <c r="I96" s="10" t="s">
        <v>1632</v>
      </c>
      <c r="J96" s="10" t="s">
        <v>1765</v>
      </c>
      <c r="K96" s="10" t="s">
        <v>0</v>
      </c>
      <c r="L96" s="35" t="s">
        <v>1738</v>
      </c>
    </row>
    <row r="97" spans="1:12" s="25" customFormat="1" ht="76.5" x14ac:dyDescent="0.25">
      <c r="A97" s="10" t="s">
        <v>2170</v>
      </c>
      <c r="B97" s="16" t="s">
        <v>202</v>
      </c>
      <c r="C97" s="24" t="s">
        <v>203</v>
      </c>
      <c r="D97" s="34" t="s">
        <v>120</v>
      </c>
      <c r="E97" s="11">
        <v>42521</v>
      </c>
      <c r="F97" s="11">
        <v>42886</v>
      </c>
      <c r="G97" s="17">
        <v>96937.5</v>
      </c>
      <c r="H97" s="12">
        <v>0.85</v>
      </c>
      <c r="I97" s="10" t="s">
        <v>1598</v>
      </c>
      <c r="J97" s="10" t="s">
        <v>1756</v>
      </c>
      <c r="K97" s="10" t="s">
        <v>0</v>
      </c>
      <c r="L97" s="35" t="s">
        <v>1738</v>
      </c>
    </row>
    <row r="98" spans="1:12" s="25" customFormat="1" ht="38.25" x14ac:dyDescent="0.25">
      <c r="A98" s="10" t="s">
        <v>2069</v>
      </c>
      <c r="B98" s="16" t="s">
        <v>200</v>
      </c>
      <c r="C98" s="24" t="s">
        <v>201</v>
      </c>
      <c r="D98" s="34" t="s">
        <v>201</v>
      </c>
      <c r="E98" s="11">
        <v>42524</v>
      </c>
      <c r="F98" s="11">
        <v>43103</v>
      </c>
      <c r="G98" s="17">
        <v>23999864.489999998</v>
      </c>
      <c r="H98" s="12">
        <v>0.85</v>
      </c>
      <c r="I98" s="10" t="s">
        <v>1566</v>
      </c>
      <c r="J98" s="10" t="s">
        <v>1752</v>
      </c>
      <c r="K98" s="10" t="s">
        <v>0</v>
      </c>
      <c r="L98" s="35" t="s">
        <v>1736</v>
      </c>
    </row>
    <row r="99" spans="1:12" s="25" customFormat="1" ht="38.25" x14ac:dyDescent="0.25">
      <c r="A99" s="10" t="s">
        <v>2068</v>
      </c>
      <c r="B99" s="16" t="s">
        <v>239</v>
      </c>
      <c r="C99" s="24" t="s">
        <v>240</v>
      </c>
      <c r="D99" s="34" t="s">
        <v>8209</v>
      </c>
      <c r="E99" s="11">
        <v>42527</v>
      </c>
      <c r="F99" s="11">
        <v>42984</v>
      </c>
      <c r="G99" s="17">
        <v>22716908.670000002</v>
      </c>
      <c r="H99" s="12">
        <v>0.85</v>
      </c>
      <c r="I99" s="10" t="s">
        <v>1688</v>
      </c>
      <c r="J99" s="10" t="s">
        <v>1767</v>
      </c>
      <c r="K99" s="10" t="s">
        <v>0</v>
      </c>
      <c r="L99" s="35" t="s">
        <v>1736</v>
      </c>
    </row>
    <row r="100" spans="1:12" s="25" customFormat="1" ht="63.75" x14ac:dyDescent="0.25">
      <c r="A100" s="10" t="s">
        <v>2173</v>
      </c>
      <c r="B100" s="16" t="s">
        <v>190</v>
      </c>
      <c r="C100" s="24" t="s">
        <v>191</v>
      </c>
      <c r="D100" s="34" t="s">
        <v>120</v>
      </c>
      <c r="E100" s="11">
        <v>42527</v>
      </c>
      <c r="F100" s="11">
        <v>42892</v>
      </c>
      <c r="G100" s="17">
        <v>10825</v>
      </c>
      <c r="H100" s="12">
        <v>0.85</v>
      </c>
      <c r="I100" s="10" t="s">
        <v>1715</v>
      </c>
      <c r="J100" s="10" t="s">
        <v>1756</v>
      </c>
      <c r="K100" s="10" t="s">
        <v>0</v>
      </c>
      <c r="L100" s="35" t="s">
        <v>1738</v>
      </c>
    </row>
    <row r="101" spans="1:12" s="25" customFormat="1" ht="63.75" x14ac:dyDescent="0.25">
      <c r="A101" s="10" t="s">
        <v>2174</v>
      </c>
      <c r="B101" s="16" t="s">
        <v>192</v>
      </c>
      <c r="C101" s="24" t="s">
        <v>193</v>
      </c>
      <c r="D101" s="34" t="s">
        <v>120</v>
      </c>
      <c r="E101" s="11">
        <v>42527</v>
      </c>
      <c r="F101" s="11">
        <v>42892</v>
      </c>
      <c r="G101" s="17">
        <v>88500</v>
      </c>
      <c r="H101" s="12">
        <v>0.85</v>
      </c>
      <c r="I101" s="10" t="s">
        <v>1639</v>
      </c>
      <c r="J101" s="10" t="s">
        <v>1756</v>
      </c>
      <c r="K101" s="10" t="s">
        <v>0</v>
      </c>
      <c r="L101" s="35" t="s">
        <v>1738</v>
      </c>
    </row>
    <row r="102" spans="1:12" s="25" customFormat="1" ht="76.5" x14ac:dyDescent="0.25">
      <c r="A102" s="10" t="s">
        <v>2176</v>
      </c>
      <c r="B102" s="16" t="s">
        <v>194</v>
      </c>
      <c r="C102" s="24" t="s">
        <v>195</v>
      </c>
      <c r="D102" s="34" t="s">
        <v>196</v>
      </c>
      <c r="E102" s="11">
        <v>42527</v>
      </c>
      <c r="F102" s="11">
        <v>42892</v>
      </c>
      <c r="G102" s="17">
        <v>131000</v>
      </c>
      <c r="H102" s="12">
        <v>0.85</v>
      </c>
      <c r="I102" s="10" t="s">
        <v>1639</v>
      </c>
      <c r="J102" s="10" t="s">
        <v>1756</v>
      </c>
      <c r="K102" s="10" t="s">
        <v>0</v>
      </c>
      <c r="L102" s="35" t="s">
        <v>1738</v>
      </c>
    </row>
    <row r="103" spans="1:12" s="25" customFormat="1" ht="89.25" x14ac:dyDescent="0.25">
      <c r="A103" s="10" t="s">
        <v>2172</v>
      </c>
      <c r="B103" s="16" t="s">
        <v>204</v>
      </c>
      <c r="C103" s="24" t="s">
        <v>206</v>
      </c>
      <c r="D103" s="34" t="s">
        <v>207</v>
      </c>
      <c r="E103" s="11">
        <v>42529</v>
      </c>
      <c r="F103" s="11">
        <v>42894</v>
      </c>
      <c r="G103" s="17">
        <v>13918</v>
      </c>
      <c r="H103" s="12">
        <v>0.85</v>
      </c>
      <c r="I103" s="10" t="s">
        <v>1714</v>
      </c>
      <c r="J103" s="10" t="s">
        <v>1756</v>
      </c>
      <c r="K103" s="10" t="s">
        <v>0</v>
      </c>
      <c r="L103" s="35" t="s">
        <v>1738</v>
      </c>
    </row>
    <row r="104" spans="1:12" s="25" customFormat="1" ht="76.5" x14ac:dyDescent="0.25">
      <c r="A104" s="10" t="s">
        <v>2175</v>
      </c>
      <c r="B104" s="16" t="s">
        <v>204</v>
      </c>
      <c r="C104" s="24" t="s">
        <v>205</v>
      </c>
      <c r="D104" s="34" t="s">
        <v>196</v>
      </c>
      <c r="E104" s="11">
        <v>42529</v>
      </c>
      <c r="F104" s="11">
        <v>42894</v>
      </c>
      <c r="G104" s="17">
        <v>60500</v>
      </c>
      <c r="H104" s="12">
        <v>0.85</v>
      </c>
      <c r="I104" s="10" t="s">
        <v>1714</v>
      </c>
      <c r="J104" s="10" t="s">
        <v>1756</v>
      </c>
      <c r="K104" s="10" t="s">
        <v>0</v>
      </c>
      <c r="L104" s="35" t="s">
        <v>1738</v>
      </c>
    </row>
    <row r="105" spans="1:12" s="25" customFormat="1" ht="63.75" x14ac:dyDescent="0.25">
      <c r="A105" s="10" t="s">
        <v>1804</v>
      </c>
      <c r="B105" s="15" t="s">
        <v>208</v>
      </c>
      <c r="C105" s="24" t="s">
        <v>209</v>
      </c>
      <c r="D105" s="34" t="s">
        <v>210</v>
      </c>
      <c r="E105" s="11">
        <v>42535</v>
      </c>
      <c r="F105" s="11">
        <v>43265</v>
      </c>
      <c r="G105" s="17">
        <v>30673888.77</v>
      </c>
      <c r="H105" s="12">
        <v>0.85</v>
      </c>
      <c r="I105" s="10" t="s">
        <v>1573</v>
      </c>
      <c r="J105" s="10" t="s">
        <v>1756</v>
      </c>
      <c r="K105" s="10" t="s">
        <v>0</v>
      </c>
      <c r="L105" s="35" t="s">
        <v>1736</v>
      </c>
    </row>
    <row r="106" spans="1:12" s="25" customFormat="1" ht="89.25" x14ac:dyDescent="0.25">
      <c r="A106" s="10" t="s">
        <v>1836</v>
      </c>
      <c r="B106" s="10" t="s">
        <v>235</v>
      </c>
      <c r="C106" s="24" t="s">
        <v>236</v>
      </c>
      <c r="D106" s="34" t="s">
        <v>1203</v>
      </c>
      <c r="E106" s="11">
        <v>42535</v>
      </c>
      <c r="F106" s="11">
        <v>42961</v>
      </c>
      <c r="G106" s="17">
        <v>1353214.35</v>
      </c>
      <c r="H106" s="12">
        <v>0.85</v>
      </c>
      <c r="I106" s="10" t="s">
        <v>1598</v>
      </c>
      <c r="J106" s="10" t="s">
        <v>1756</v>
      </c>
      <c r="K106" s="10" t="s">
        <v>0</v>
      </c>
      <c r="L106" s="35" t="s">
        <v>1736</v>
      </c>
    </row>
    <row r="107" spans="1:12" s="25" customFormat="1" ht="76.5" x14ac:dyDescent="0.25">
      <c r="A107" s="10" t="s">
        <v>1837</v>
      </c>
      <c r="B107" s="10" t="s">
        <v>237</v>
      </c>
      <c r="C107" s="24" t="s">
        <v>238</v>
      </c>
      <c r="D107" s="34" t="s">
        <v>238</v>
      </c>
      <c r="E107" s="11">
        <v>42538</v>
      </c>
      <c r="F107" s="11">
        <v>42811</v>
      </c>
      <c r="G107" s="17">
        <v>2184590</v>
      </c>
      <c r="H107" s="12">
        <v>0.85</v>
      </c>
      <c r="I107" s="10" t="s">
        <v>1599</v>
      </c>
      <c r="J107" s="10" t="s">
        <v>1752</v>
      </c>
      <c r="K107" s="10" t="s">
        <v>0</v>
      </c>
      <c r="L107" s="35" t="s">
        <v>1736</v>
      </c>
    </row>
    <row r="108" spans="1:12" s="25" customFormat="1" ht="114.75" x14ac:dyDescent="0.25">
      <c r="A108" s="10" t="s">
        <v>1806</v>
      </c>
      <c r="B108" s="15" t="s">
        <v>233</v>
      </c>
      <c r="C108" s="24" t="s">
        <v>234</v>
      </c>
      <c r="D108" s="34" t="s">
        <v>1183</v>
      </c>
      <c r="E108" s="11">
        <v>42541</v>
      </c>
      <c r="F108" s="11">
        <v>42755</v>
      </c>
      <c r="G108" s="17">
        <v>7904135.0599999996</v>
      </c>
      <c r="H108" s="12">
        <v>0.85</v>
      </c>
      <c r="I108" s="10" t="s">
        <v>1575</v>
      </c>
      <c r="J108" s="10" t="s">
        <v>1752</v>
      </c>
      <c r="K108" s="10" t="s">
        <v>0</v>
      </c>
      <c r="L108" s="35" t="s">
        <v>1736</v>
      </c>
    </row>
    <row r="109" spans="1:12" s="25" customFormat="1" ht="51" x14ac:dyDescent="0.25">
      <c r="A109" s="10" t="s">
        <v>1805</v>
      </c>
      <c r="B109" s="15" t="s">
        <v>231</v>
      </c>
      <c r="C109" s="24" t="s">
        <v>232</v>
      </c>
      <c r="D109" s="34" t="s">
        <v>1182</v>
      </c>
      <c r="E109" s="11">
        <v>42542</v>
      </c>
      <c r="F109" s="11">
        <v>42999</v>
      </c>
      <c r="G109" s="17">
        <v>12221284.800000001</v>
      </c>
      <c r="H109" s="12">
        <v>0.85</v>
      </c>
      <c r="I109" s="10" t="s">
        <v>1574</v>
      </c>
      <c r="J109" s="10" t="s">
        <v>1757</v>
      </c>
      <c r="K109" s="10" t="s">
        <v>0</v>
      </c>
      <c r="L109" s="35" t="s">
        <v>1736</v>
      </c>
    </row>
    <row r="110" spans="1:12" s="25" customFormat="1" ht="63.75" x14ac:dyDescent="0.25">
      <c r="A110" s="10" t="s">
        <v>2171</v>
      </c>
      <c r="B110" s="16" t="s">
        <v>225</v>
      </c>
      <c r="C110" s="24" t="s">
        <v>226</v>
      </c>
      <c r="D110" s="34" t="s">
        <v>173</v>
      </c>
      <c r="E110" s="11">
        <v>42542</v>
      </c>
      <c r="F110" s="11">
        <v>42907</v>
      </c>
      <c r="G110" s="17">
        <v>41200</v>
      </c>
      <c r="H110" s="12">
        <v>0.85</v>
      </c>
      <c r="I110" s="10" t="s">
        <v>1713</v>
      </c>
      <c r="J110" s="10" t="s">
        <v>1755</v>
      </c>
      <c r="K110" s="10" t="s">
        <v>0</v>
      </c>
      <c r="L110" s="35" t="s">
        <v>1738</v>
      </c>
    </row>
    <row r="111" spans="1:12" s="25" customFormat="1" ht="63.75" x14ac:dyDescent="0.25">
      <c r="A111" s="10" t="s">
        <v>2178</v>
      </c>
      <c r="B111" s="16" t="s">
        <v>215</v>
      </c>
      <c r="C111" s="24" t="s">
        <v>216</v>
      </c>
      <c r="D111" s="34" t="s">
        <v>173</v>
      </c>
      <c r="E111" s="11">
        <v>42542</v>
      </c>
      <c r="F111" s="11">
        <v>42907</v>
      </c>
      <c r="G111" s="17">
        <v>163775</v>
      </c>
      <c r="H111" s="12">
        <v>0.85</v>
      </c>
      <c r="I111" s="10" t="s">
        <v>1619</v>
      </c>
      <c r="J111" s="10" t="s">
        <v>1762</v>
      </c>
      <c r="K111" s="10" t="s">
        <v>0</v>
      </c>
      <c r="L111" s="35" t="s">
        <v>1738</v>
      </c>
    </row>
    <row r="112" spans="1:12" s="25" customFormat="1" ht="76.5" x14ac:dyDescent="0.25">
      <c r="A112" s="10" t="s">
        <v>2179</v>
      </c>
      <c r="B112" s="16" t="s">
        <v>217</v>
      </c>
      <c r="C112" s="24" t="s">
        <v>218</v>
      </c>
      <c r="D112" s="34" t="s">
        <v>173</v>
      </c>
      <c r="E112" s="11">
        <v>42542</v>
      </c>
      <c r="F112" s="11">
        <v>42907</v>
      </c>
      <c r="G112" s="17">
        <v>163940</v>
      </c>
      <c r="H112" s="12">
        <v>0.85</v>
      </c>
      <c r="I112" s="10" t="s">
        <v>1562</v>
      </c>
      <c r="J112" s="10" t="s">
        <v>1749</v>
      </c>
      <c r="K112" s="10" t="s">
        <v>0</v>
      </c>
      <c r="L112" s="35" t="s">
        <v>1738</v>
      </c>
    </row>
    <row r="113" spans="1:12" s="25" customFormat="1" ht="89.25" x14ac:dyDescent="0.25">
      <c r="A113" s="10" t="s">
        <v>2180</v>
      </c>
      <c r="B113" s="16" t="s">
        <v>219</v>
      </c>
      <c r="C113" s="24" t="s">
        <v>220</v>
      </c>
      <c r="D113" s="34" t="s">
        <v>173</v>
      </c>
      <c r="E113" s="11">
        <v>42542</v>
      </c>
      <c r="F113" s="11">
        <v>42907</v>
      </c>
      <c r="G113" s="17">
        <v>173750</v>
      </c>
      <c r="H113" s="12">
        <v>0.85</v>
      </c>
      <c r="I113" s="10" t="s">
        <v>1562</v>
      </c>
      <c r="J113" s="10" t="s">
        <v>1749</v>
      </c>
      <c r="K113" s="10" t="s">
        <v>0</v>
      </c>
      <c r="L113" s="35" t="s">
        <v>1738</v>
      </c>
    </row>
    <row r="114" spans="1:12" s="25" customFormat="1" ht="76.5" x14ac:dyDescent="0.25">
      <c r="A114" s="10" t="s">
        <v>2182</v>
      </c>
      <c r="B114" s="16" t="s">
        <v>221</v>
      </c>
      <c r="C114" s="24" t="s">
        <v>222</v>
      </c>
      <c r="D114" s="34" t="s">
        <v>173</v>
      </c>
      <c r="E114" s="11">
        <v>42542</v>
      </c>
      <c r="F114" s="11">
        <v>42907</v>
      </c>
      <c r="G114" s="17">
        <v>163300</v>
      </c>
      <c r="H114" s="12">
        <v>0.85</v>
      </c>
      <c r="I114" s="10" t="s">
        <v>1677</v>
      </c>
      <c r="J114" s="10" t="s">
        <v>1762</v>
      </c>
      <c r="K114" s="10" t="s">
        <v>0</v>
      </c>
      <c r="L114" s="35" t="s">
        <v>1738</v>
      </c>
    </row>
    <row r="115" spans="1:12" s="25" customFormat="1" ht="63.75" x14ac:dyDescent="0.25">
      <c r="A115" s="10" t="s">
        <v>2183</v>
      </c>
      <c r="B115" s="16" t="s">
        <v>223</v>
      </c>
      <c r="C115" s="24" t="s">
        <v>224</v>
      </c>
      <c r="D115" s="34" t="s">
        <v>173</v>
      </c>
      <c r="E115" s="11">
        <v>42542</v>
      </c>
      <c r="F115" s="11">
        <v>42907</v>
      </c>
      <c r="G115" s="17">
        <v>160033</v>
      </c>
      <c r="H115" s="12">
        <v>0.85</v>
      </c>
      <c r="I115" s="10" t="s">
        <v>1590</v>
      </c>
      <c r="J115" s="10" t="s">
        <v>1762</v>
      </c>
      <c r="K115" s="10" t="s">
        <v>0</v>
      </c>
      <c r="L115" s="35" t="s">
        <v>1738</v>
      </c>
    </row>
    <row r="116" spans="1:12" s="25" customFormat="1" ht="63.75" x14ac:dyDescent="0.25">
      <c r="A116" s="10" t="s">
        <v>2185</v>
      </c>
      <c r="B116" s="16" t="s">
        <v>229</v>
      </c>
      <c r="C116" s="24" t="s">
        <v>230</v>
      </c>
      <c r="D116" s="34" t="s">
        <v>120</v>
      </c>
      <c r="E116" s="11">
        <v>42542</v>
      </c>
      <c r="F116" s="11">
        <v>42907</v>
      </c>
      <c r="G116" s="17">
        <v>162775</v>
      </c>
      <c r="H116" s="12">
        <v>0.85</v>
      </c>
      <c r="I116" s="10" t="s">
        <v>1717</v>
      </c>
      <c r="J116" s="10" t="s">
        <v>1762</v>
      </c>
      <c r="K116" s="10" t="s">
        <v>0</v>
      </c>
      <c r="L116" s="35" t="s">
        <v>1738</v>
      </c>
    </row>
    <row r="117" spans="1:12" s="25" customFormat="1" ht="63.75" x14ac:dyDescent="0.25">
      <c r="A117" s="10" t="s">
        <v>2186</v>
      </c>
      <c r="B117" s="16" t="s">
        <v>227</v>
      </c>
      <c r="C117" s="24" t="s">
        <v>228</v>
      </c>
      <c r="D117" s="34" t="s">
        <v>120</v>
      </c>
      <c r="E117" s="11">
        <v>42542</v>
      </c>
      <c r="F117" s="11">
        <v>42907</v>
      </c>
      <c r="G117" s="17">
        <v>160410</v>
      </c>
      <c r="H117" s="12">
        <v>0.85</v>
      </c>
      <c r="I117" s="10" t="s">
        <v>1718</v>
      </c>
      <c r="J117" s="10" t="s">
        <v>1749</v>
      </c>
      <c r="K117" s="10" t="s">
        <v>0</v>
      </c>
      <c r="L117" s="35" t="s">
        <v>1738</v>
      </c>
    </row>
    <row r="118" spans="1:12" s="25" customFormat="1" ht="63.75" x14ac:dyDescent="0.25">
      <c r="A118" s="10" t="s">
        <v>2219</v>
      </c>
      <c r="B118" s="16" t="s">
        <v>211</v>
      </c>
      <c r="C118" s="24" t="s">
        <v>212</v>
      </c>
      <c r="D118" s="34" t="s">
        <v>168</v>
      </c>
      <c r="E118" s="11">
        <v>42542</v>
      </c>
      <c r="F118" s="11">
        <v>43272</v>
      </c>
      <c r="G118" s="17">
        <v>1467675</v>
      </c>
      <c r="H118" s="12">
        <v>0.85</v>
      </c>
      <c r="I118" s="10" t="s">
        <v>1606</v>
      </c>
      <c r="J118" s="10" t="s">
        <v>1755</v>
      </c>
      <c r="K118" s="10" t="s">
        <v>0</v>
      </c>
      <c r="L118" s="35" t="s">
        <v>1738</v>
      </c>
    </row>
    <row r="119" spans="1:12" s="25" customFormat="1" ht="63.75" x14ac:dyDescent="0.25">
      <c r="A119" s="10" t="s">
        <v>2226</v>
      </c>
      <c r="B119" s="16" t="s">
        <v>213</v>
      </c>
      <c r="C119" s="24" t="s">
        <v>214</v>
      </c>
      <c r="D119" s="34" t="s">
        <v>168</v>
      </c>
      <c r="E119" s="11">
        <v>42542</v>
      </c>
      <c r="F119" s="11">
        <v>43272</v>
      </c>
      <c r="G119" s="17">
        <v>2683785.19</v>
      </c>
      <c r="H119" s="12">
        <v>0.85</v>
      </c>
      <c r="I119" s="10" t="s">
        <v>1571</v>
      </c>
      <c r="J119" s="10" t="s">
        <v>1752</v>
      </c>
      <c r="K119" s="10" t="s">
        <v>0</v>
      </c>
      <c r="L119" s="35" t="s">
        <v>1738</v>
      </c>
    </row>
    <row r="120" spans="1:12" s="25" customFormat="1" ht="63.75" x14ac:dyDescent="0.25">
      <c r="A120" s="10" t="s">
        <v>2184</v>
      </c>
      <c r="B120" s="16" t="s">
        <v>241</v>
      </c>
      <c r="C120" s="24" t="s">
        <v>242</v>
      </c>
      <c r="D120" s="34" t="s">
        <v>173</v>
      </c>
      <c r="E120" s="11">
        <v>42550</v>
      </c>
      <c r="F120" s="11">
        <v>42915</v>
      </c>
      <c r="G120" s="17">
        <v>115990</v>
      </c>
      <c r="H120" s="12">
        <v>0.85</v>
      </c>
      <c r="I120" s="10" t="s">
        <v>1716</v>
      </c>
      <c r="J120" s="10" t="s">
        <v>1759</v>
      </c>
      <c r="K120" s="10" t="s">
        <v>0</v>
      </c>
      <c r="L120" s="35" t="s">
        <v>1738</v>
      </c>
    </row>
    <row r="121" spans="1:12" s="25" customFormat="1" ht="102" x14ac:dyDescent="0.25">
      <c r="A121" s="10" t="s">
        <v>2328</v>
      </c>
      <c r="B121" s="16" t="s">
        <v>243</v>
      </c>
      <c r="C121" s="24" t="s">
        <v>244</v>
      </c>
      <c r="D121" s="34" t="s">
        <v>245</v>
      </c>
      <c r="E121" s="11">
        <v>42550</v>
      </c>
      <c r="F121" s="11">
        <v>43645</v>
      </c>
      <c r="G121" s="17">
        <v>8866180</v>
      </c>
      <c r="H121" s="12">
        <v>0.85</v>
      </c>
      <c r="I121" s="10" t="s">
        <v>1562</v>
      </c>
      <c r="J121" s="10" t="s">
        <v>1749</v>
      </c>
      <c r="K121" s="10" t="s">
        <v>0</v>
      </c>
      <c r="L121" s="35" t="s">
        <v>1745</v>
      </c>
    </row>
    <row r="122" spans="1:12" s="25" customFormat="1" ht="38.25" x14ac:dyDescent="0.25">
      <c r="A122" s="10" t="s">
        <v>1790</v>
      </c>
      <c r="B122" s="10" t="s">
        <v>263</v>
      </c>
      <c r="C122" s="24" t="s">
        <v>711</v>
      </c>
      <c r="D122" s="34" t="s">
        <v>1176</v>
      </c>
      <c r="E122" s="11">
        <v>42551</v>
      </c>
      <c r="F122" s="11">
        <v>45290</v>
      </c>
      <c r="G122" s="17">
        <v>95000000</v>
      </c>
      <c r="H122" s="12">
        <v>0.85</v>
      </c>
      <c r="I122" s="10" t="s">
        <v>1563</v>
      </c>
      <c r="J122" s="10" t="s">
        <v>1750</v>
      </c>
      <c r="K122" s="10" t="s">
        <v>0</v>
      </c>
      <c r="L122" s="35" t="s">
        <v>1736</v>
      </c>
    </row>
    <row r="123" spans="1:12" s="25" customFormat="1" ht="38.25" x14ac:dyDescent="0.25">
      <c r="A123" s="10" t="s">
        <v>1787</v>
      </c>
      <c r="B123" s="16" t="s">
        <v>263</v>
      </c>
      <c r="C123" s="24" t="s">
        <v>708</v>
      </c>
      <c r="D123" s="34" t="s">
        <v>1173</v>
      </c>
      <c r="E123" s="11">
        <v>42551</v>
      </c>
      <c r="F123" s="11">
        <v>45290</v>
      </c>
      <c r="G123" s="17">
        <v>440800000</v>
      </c>
      <c r="H123" s="12">
        <v>0.85</v>
      </c>
      <c r="I123" s="10" t="s">
        <v>1563</v>
      </c>
      <c r="J123" s="10" t="s">
        <v>1750</v>
      </c>
      <c r="K123" s="10" t="s">
        <v>0</v>
      </c>
      <c r="L123" s="35" t="s">
        <v>1736</v>
      </c>
    </row>
    <row r="124" spans="1:12" s="25" customFormat="1" ht="38.25" x14ac:dyDescent="0.25">
      <c r="A124" s="10" t="s">
        <v>1788</v>
      </c>
      <c r="B124" s="16" t="s">
        <v>263</v>
      </c>
      <c r="C124" s="24" t="s">
        <v>709</v>
      </c>
      <c r="D124" s="34" t="s">
        <v>1174</v>
      </c>
      <c r="E124" s="11">
        <v>42551</v>
      </c>
      <c r="F124" s="11">
        <v>45290</v>
      </c>
      <c r="G124" s="17">
        <v>220400000</v>
      </c>
      <c r="H124" s="12">
        <v>0.85</v>
      </c>
      <c r="I124" s="10" t="s">
        <v>1563</v>
      </c>
      <c r="J124" s="10" t="s">
        <v>1750</v>
      </c>
      <c r="K124" s="10" t="s">
        <v>0</v>
      </c>
      <c r="L124" s="35" t="s">
        <v>1736</v>
      </c>
    </row>
    <row r="125" spans="1:12" s="25" customFormat="1" ht="38.25" x14ac:dyDescent="0.25">
      <c r="A125" s="10" t="s">
        <v>1789</v>
      </c>
      <c r="B125" s="16" t="s">
        <v>263</v>
      </c>
      <c r="C125" s="24" t="s">
        <v>710</v>
      </c>
      <c r="D125" s="34" t="s">
        <v>1175</v>
      </c>
      <c r="E125" s="11">
        <v>42551</v>
      </c>
      <c r="F125" s="11">
        <v>45290</v>
      </c>
      <c r="G125" s="17">
        <v>288800000</v>
      </c>
      <c r="H125" s="12">
        <v>0.85</v>
      </c>
      <c r="I125" s="10" t="s">
        <v>1563</v>
      </c>
      <c r="J125" s="10" t="s">
        <v>1750</v>
      </c>
      <c r="K125" s="10" t="s">
        <v>0</v>
      </c>
      <c r="L125" s="35" t="s">
        <v>1736</v>
      </c>
    </row>
    <row r="126" spans="1:12" s="25" customFormat="1" ht="38.25" x14ac:dyDescent="0.25">
      <c r="A126" s="10" t="s">
        <v>1791</v>
      </c>
      <c r="B126" s="16" t="s">
        <v>263</v>
      </c>
      <c r="C126" s="24" t="s">
        <v>712</v>
      </c>
      <c r="D126" s="34" t="s">
        <v>1177</v>
      </c>
      <c r="E126" s="11">
        <v>42551</v>
      </c>
      <c r="F126" s="11">
        <v>45290</v>
      </c>
      <c r="G126" s="17">
        <v>323000000</v>
      </c>
      <c r="H126" s="12">
        <v>0.85</v>
      </c>
      <c r="I126" s="10" t="s">
        <v>1563</v>
      </c>
      <c r="J126" s="10" t="s">
        <v>1750</v>
      </c>
      <c r="K126" s="10" t="s">
        <v>0</v>
      </c>
      <c r="L126" s="35" t="s">
        <v>1736</v>
      </c>
    </row>
    <row r="127" spans="1:12" s="25" customFormat="1" ht="38.25" x14ac:dyDescent="0.25">
      <c r="A127" s="10" t="s">
        <v>1807</v>
      </c>
      <c r="B127" s="15" t="s">
        <v>246</v>
      </c>
      <c r="C127" s="24" t="s">
        <v>247</v>
      </c>
      <c r="D127" s="34" t="s">
        <v>248</v>
      </c>
      <c r="E127" s="11">
        <v>42555</v>
      </c>
      <c r="F127" s="11">
        <v>42982</v>
      </c>
      <c r="G127" s="17">
        <v>9858067.5800000001</v>
      </c>
      <c r="H127" s="12">
        <v>0.85</v>
      </c>
      <c r="I127" s="10" t="s">
        <v>11169</v>
      </c>
      <c r="J127" s="10" t="s">
        <v>1752</v>
      </c>
      <c r="K127" s="10" t="s">
        <v>0</v>
      </c>
      <c r="L127" s="35" t="s">
        <v>1736</v>
      </c>
    </row>
    <row r="128" spans="1:12" s="25" customFormat="1" ht="102" x14ac:dyDescent="0.25">
      <c r="A128" s="10" t="s">
        <v>1838</v>
      </c>
      <c r="B128" s="10" t="s">
        <v>255</v>
      </c>
      <c r="C128" s="24" t="s">
        <v>256</v>
      </c>
      <c r="D128" s="34" t="s">
        <v>257</v>
      </c>
      <c r="E128" s="11">
        <v>42555</v>
      </c>
      <c r="F128" s="11">
        <v>42982</v>
      </c>
      <c r="G128" s="17">
        <v>11035908</v>
      </c>
      <c r="H128" s="12">
        <v>0.85</v>
      </c>
      <c r="I128" s="10" t="s">
        <v>1600</v>
      </c>
      <c r="J128" s="10" t="s">
        <v>1748</v>
      </c>
      <c r="K128" s="10" t="s">
        <v>0</v>
      </c>
      <c r="L128" s="35" t="s">
        <v>1736</v>
      </c>
    </row>
    <row r="129" spans="1:12" s="25" customFormat="1" ht="76.5" x14ac:dyDescent="0.25">
      <c r="A129" s="10" t="s">
        <v>1839</v>
      </c>
      <c r="B129" s="10" t="s">
        <v>252</v>
      </c>
      <c r="C129" s="24" t="s">
        <v>253</v>
      </c>
      <c r="D129" s="34" t="s">
        <v>254</v>
      </c>
      <c r="E129" s="11">
        <v>42556</v>
      </c>
      <c r="F129" s="11">
        <v>43105</v>
      </c>
      <c r="G129" s="17">
        <v>8709008</v>
      </c>
      <c r="H129" s="12">
        <v>0.85</v>
      </c>
      <c r="I129" s="10" t="s">
        <v>1601</v>
      </c>
      <c r="J129" s="10" t="s">
        <v>1763</v>
      </c>
      <c r="K129" s="10" t="s">
        <v>0</v>
      </c>
      <c r="L129" s="59" t="s">
        <v>1736</v>
      </c>
    </row>
    <row r="130" spans="1:12" s="25" customFormat="1" ht="89.25" x14ac:dyDescent="0.25">
      <c r="A130" s="10" t="s">
        <v>2329</v>
      </c>
      <c r="B130" s="16" t="s">
        <v>249</v>
      </c>
      <c r="C130" s="24" t="s">
        <v>250</v>
      </c>
      <c r="D130" s="34" t="s">
        <v>251</v>
      </c>
      <c r="E130" s="11">
        <v>42557</v>
      </c>
      <c r="F130" s="11">
        <v>44171</v>
      </c>
      <c r="G130" s="17">
        <v>200079500</v>
      </c>
      <c r="H130" s="12">
        <v>0.85</v>
      </c>
      <c r="I130" s="10" t="s">
        <v>1688</v>
      </c>
      <c r="J130" s="10" t="s">
        <v>1767</v>
      </c>
      <c r="K130" s="10" t="s">
        <v>0</v>
      </c>
      <c r="L130" s="35" t="s">
        <v>1745</v>
      </c>
    </row>
    <row r="131" spans="1:12" s="25" customFormat="1" ht="153" x14ac:dyDescent="0.25">
      <c r="A131" s="10" t="s">
        <v>2281</v>
      </c>
      <c r="B131" s="16" t="s">
        <v>644</v>
      </c>
      <c r="C131" s="24" t="s">
        <v>1102</v>
      </c>
      <c r="D131" s="34" t="s">
        <v>1497</v>
      </c>
      <c r="E131" s="11">
        <v>42558</v>
      </c>
      <c r="F131" s="11">
        <v>44019</v>
      </c>
      <c r="G131" s="17">
        <v>344922279.51999998</v>
      </c>
      <c r="H131" s="12">
        <v>0.85</v>
      </c>
      <c r="I131" s="10" t="s">
        <v>1677</v>
      </c>
      <c r="J131" s="10" t="s">
        <v>1762</v>
      </c>
      <c r="K131" s="10" t="s">
        <v>0</v>
      </c>
      <c r="L131" s="35" t="s">
        <v>1742</v>
      </c>
    </row>
    <row r="132" spans="1:12" s="25" customFormat="1" ht="63.75" x14ac:dyDescent="0.25">
      <c r="A132" s="10" t="s">
        <v>2330</v>
      </c>
      <c r="B132" s="16" t="s">
        <v>678</v>
      </c>
      <c r="C132" s="24" t="s">
        <v>1144</v>
      </c>
      <c r="D132" s="34" t="s">
        <v>1536</v>
      </c>
      <c r="E132" s="11">
        <v>42563</v>
      </c>
      <c r="F132" s="11">
        <v>43658</v>
      </c>
      <c r="G132" s="17">
        <v>174300000</v>
      </c>
      <c r="H132" s="12">
        <v>0.85</v>
      </c>
      <c r="I132" s="10" t="s">
        <v>1603</v>
      </c>
      <c r="J132" s="10" t="s">
        <v>1758</v>
      </c>
      <c r="K132" s="10" t="s">
        <v>0</v>
      </c>
      <c r="L132" s="35" t="s">
        <v>1745</v>
      </c>
    </row>
    <row r="133" spans="1:12" s="25" customFormat="1" ht="76.5" x14ac:dyDescent="0.25">
      <c r="A133" s="10" t="s">
        <v>2177</v>
      </c>
      <c r="B133" s="16" t="s">
        <v>575</v>
      </c>
      <c r="C133" s="24" t="s">
        <v>1020</v>
      </c>
      <c r="D133" s="34" t="s">
        <v>173</v>
      </c>
      <c r="E133" s="11">
        <v>42564</v>
      </c>
      <c r="F133" s="11">
        <v>42929</v>
      </c>
      <c r="G133" s="17">
        <v>163880</v>
      </c>
      <c r="H133" s="12">
        <v>0.85</v>
      </c>
      <c r="I133" s="10" t="s">
        <v>1568</v>
      </c>
      <c r="J133" s="10" t="s">
        <v>1753</v>
      </c>
      <c r="K133" s="10" t="s">
        <v>0</v>
      </c>
      <c r="L133" s="35" t="s">
        <v>1738</v>
      </c>
    </row>
    <row r="134" spans="1:12" s="25" customFormat="1" ht="63.75" x14ac:dyDescent="0.25">
      <c r="A134" s="10" t="s">
        <v>2181</v>
      </c>
      <c r="B134" s="16" t="s">
        <v>576</v>
      </c>
      <c r="C134" s="24" t="s">
        <v>1021</v>
      </c>
      <c r="D134" s="34" t="s">
        <v>173</v>
      </c>
      <c r="E134" s="11">
        <v>42564</v>
      </c>
      <c r="F134" s="11">
        <v>42929</v>
      </c>
      <c r="G134" s="17">
        <v>148196</v>
      </c>
      <c r="H134" s="12">
        <v>0.85</v>
      </c>
      <c r="I134" s="10" t="s">
        <v>1562</v>
      </c>
      <c r="J134" s="10" t="s">
        <v>1749</v>
      </c>
      <c r="K134" s="10" t="s">
        <v>0</v>
      </c>
      <c r="L134" s="35" t="s">
        <v>1738</v>
      </c>
    </row>
    <row r="135" spans="1:12" s="25" customFormat="1" ht="63.75" x14ac:dyDescent="0.25">
      <c r="A135" s="10" t="s">
        <v>2187</v>
      </c>
      <c r="B135" s="16" t="s">
        <v>577</v>
      </c>
      <c r="C135" s="24" t="s">
        <v>1022</v>
      </c>
      <c r="D135" s="34" t="s">
        <v>173</v>
      </c>
      <c r="E135" s="11">
        <v>42564</v>
      </c>
      <c r="F135" s="11">
        <v>42929</v>
      </c>
      <c r="G135" s="17">
        <v>59820</v>
      </c>
      <c r="H135" s="12">
        <v>0.85</v>
      </c>
      <c r="I135" s="10" t="s">
        <v>1571</v>
      </c>
      <c r="J135" s="10" t="s">
        <v>1752</v>
      </c>
      <c r="K135" s="10" t="s">
        <v>0</v>
      </c>
      <c r="L135" s="35" t="s">
        <v>1738</v>
      </c>
    </row>
    <row r="136" spans="1:12" s="25" customFormat="1" ht="89.25" x14ac:dyDescent="0.25">
      <c r="A136" s="10" t="s">
        <v>2188</v>
      </c>
      <c r="B136" s="16" t="s">
        <v>578</v>
      </c>
      <c r="C136" s="24" t="s">
        <v>1023</v>
      </c>
      <c r="D136" s="34" t="s">
        <v>173</v>
      </c>
      <c r="E136" s="11">
        <v>42564</v>
      </c>
      <c r="F136" s="11">
        <v>42929</v>
      </c>
      <c r="G136" s="17">
        <v>200000</v>
      </c>
      <c r="H136" s="12">
        <v>0.85</v>
      </c>
      <c r="I136" s="10" t="s">
        <v>1598</v>
      </c>
      <c r="J136" s="10" t="s">
        <v>1756</v>
      </c>
      <c r="K136" s="10" t="s">
        <v>0</v>
      </c>
      <c r="L136" s="35" t="s">
        <v>1738</v>
      </c>
    </row>
    <row r="137" spans="1:12" s="25" customFormat="1" ht="63.75" x14ac:dyDescent="0.25">
      <c r="A137" s="10" t="s">
        <v>2227</v>
      </c>
      <c r="B137" s="16" t="s">
        <v>599</v>
      </c>
      <c r="C137" s="24" t="s">
        <v>1048</v>
      </c>
      <c r="D137" s="34" t="s">
        <v>168</v>
      </c>
      <c r="E137" s="11">
        <v>42564</v>
      </c>
      <c r="F137" s="11">
        <v>43294</v>
      </c>
      <c r="G137" s="17">
        <v>268032.75</v>
      </c>
      <c r="H137" s="12">
        <v>0.85</v>
      </c>
      <c r="I137" s="10" t="s">
        <v>1721</v>
      </c>
      <c r="J137" s="10" t="s">
        <v>1755</v>
      </c>
      <c r="K137" s="10" t="s">
        <v>0</v>
      </c>
      <c r="L137" s="35" t="s">
        <v>1738</v>
      </c>
    </row>
    <row r="138" spans="1:12" s="25" customFormat="1" ht="63.75" x14ac:dyDescent="0.25">
      <c r="A138" s="10" t="s">
        <v>2228</v>
      </c>
      <c r="B138" s="16" t="s">
        <v>599</v>
      </c>
      <c r="C138" s="24" t="s">
        <v>1049</v>
      </c>
      <c r="D138" s="34" t="s">
        <v>168</v>
      </c>
      <c r="E138" s="11">
        <v>42564</v>
      </c>
      <c r="F138" s="11">
        <v>43294</v>
      </c>
      <c r="G138" s="17">
        <v>369168.88</v>
      </c>
      <c r="H138" s="12">
        <v>0.85</v>
      </c>
      <c r="I138" s="10" t="s">
        <v>1721</v>
      </c>
      <c r="J138" s="10" t="s">
        <v>1755</v>
      </c>
      <c r="K138" s="10" t="s">
        <v>0</v>
      </c>
      <c r="L138" s="35" t="s">
        <v>1738</v>
      </c>
    </row>
    <row r="139" spans="1:12" s="25" customFormat="1" ht="63.75" x14ac:dyDescent="0.25">
      <c r="A139" s="10" t="s">
        <v>2229</v>
      </c>
      <c r="B139" s="16" t="s">
        <v>600</v>
      </c>
      <c r="C139" s="24" t="s">
        <v>1050</v>
      </c>
      <c r="D139" s="34" t="s">
        <v>168</v>
      </c>
      <c r="E139" s="11">
        <v>42564</v>
      </c>
      <c r="F139" s="11">
        <v>43294</v>
      </c>
      <c r="G139" s="17">
        <v>1073675</v>
      </c>
      <c r="H139" s="12">
        <v>0.85</v>
      </c>
      <c r="I139" s="10" t="s">
        <v>1606</v>
      </c>
      <c r="J139" s="10" t="s">
        <v>1755</v>
      </c>
      <c r="K139" s="10" t="s">
        <v>0</v>
      </c>
      <c r="L139" s="35" t="s">
        <v>1738</v>
      </c>
    </row>
    <row r="140" spans="1:12" s="27" customFormat="1" ht="51" x14ac:dyDescent="0.25">
      <c r="A140" s="10" t="s">
        <v>2322</v>
      </c>
      <c r="B140" s="16" t="s">
        <v>677</v>
      </c>
      <c r="C140" s="24" t="s">
        <v>1143</v>
      </c>
      <c r="D140" s="34"/>
      <c r="E140" s="11">
        <v>42566</v>
      </c>
      <c r="F140" s="11">
        <v>44941</v>
      </c>
      <c r="G140" s="17">
        <v>227869094.52000001</v>
      </c>
      <c r="H140" s="12">
        <v>0.85</v>
      </c>
      <c r="I140" s="10" t="s">
        <v>1563</v>
      </c>
      <c r="J140" s="10" t="s">
        <v>1750</v>
      </c>
      <c r="K140" s="10" t="s">
        <v>0</v>
      </c>
      <c r="L140" s="35" t="s">
        <v>1744</v>
      </c>
    </row>
    <row r="141" spans="1:12" s="27" customFormat="1" ht="63.75" x14ac:dyDescent="0.25">
      <c r="A141" s="10" t="s">
        <v>2189</v>
      </c>
      <c r="B141" s="16" t="s">
        <v>579</v>
      </c>
      <c r="C141" s="24" t="s">
        <v>1024</v>
      </c>
      <c r="D141" s="34" t="s">
        <v>173</v>
      </c>
      <c r="E141" s="11">
        <v>42571</v>
      </c>
      <c r="F141" s="11">
        <v>42936</v>
      </c>
      <c r="G141" s="17">
        <v>41273.660000000003</v>
      </c>
      <c r="H141" s="12">
        <v>0.85</v>
      </c>
      <c r="I141" s="10" t="s">
        <v>1624</v>
      </c>
      <c r="J141" s="10" t="s">
        <v>1762</v>
      </c>
      <c r="K141" s="10" t="s">
        <v>0</v>
      </c>
      <c r="L141" s="35" t="s">
        <v>1738</v>
      </c>
    </row>
    <row r="142" spans="1:12" s="27" customFormat="1" ht="63.75" x14ac:dyDescent="0.25">
      <c r="A142" s="10" t="s">
        <v>2190</v>
      </c>
      <c r="B142" s="16" t="s">
        <v>579</v>
      </c>
      <c r="C142" s="24" t="s">
        <v>1025</v>
      </c>
      <c r="D142" s="34" t="s">
        <v>173</v>
      </c>
      <c r="E142" s="11">
        <v>42571</v>
      </c>
      <c r="F142" s="11">
        <v>42936</v>
      </c>
      <c r="G142" s="17">
        <v>9590</v>
      </c>
      <c r="H142" s="12">
        <v>0.85</v>
      </c>
      <c r="I142" s="10" t="s">
        <v>1624</v>
      </c>
      <c r="J142" s="10" t="s">
        <v>1762</v>
      </c>
      <c r="K142" s="10" t="s">
        <v>0</v>
      </c>
      <c r="L142" s="35" t="s">
        <v>1738</v>
      </c>
    </row>
    <row r="143" spans="1:12" s="27" customFormat="1" ht="63.75" x14ac:dyDescent="0.25">
      <c r="A143" s="10" t="s">
        <v>2191</v>
      </c>
      <c r="B143" s="16" t="s">
        <v>580</v>
      </c>
      <c r="C143" s="24" t="s">
        <v>1026</v>
      </c>
      <c r="D143" s="34" t="s">
        <v>173</v>
      </c>
      <c r="E143" s="11">
        <v>42571</v>
      </c>
      <c r="F143" s="11">
        <v>42936</v>
      </c>
      <c r="G143" s="17">
        <v>164840</v>
      </c>
      <c r="H143" s="12">
        <v>0.85</v>
      </c>
      <c r="I143" s="10" t="s">
        <v>1624</v>
      </c>
      <c r="J143" s="10" t="s">
        <v>1762</v>
      </c>
      <c r="K143" s="10" t="s">
        <v>0</v>
      </c>
      <c r="L143" s="35" t="s">
        <v>1738</v>
      </c>
    </row>
    <row r="144" spans="1:12" s="27" customFormat="1" ht="63.75" x14ac:dyDescent="0.25">
      <c r="A144" s="10" t="s">
        <v>2193</v>
      </c>
      <c r="B144" s="16" t="s">
        <v>582</v>
      </c>
      <c r="C144" s="24" t="s">
        <v>1028</v>
      </c>
      <c r="D144" s="34" t="s">
        <v>173</v>
      </c>
      <c r="E144" s="11">
        <v>42571</v>
      </c>
      <c r="F144" s="11">
        <v>42936</v>
      </c>
      <c r="G144" s="17">
        <v>138025</v>
      </c>
      <c r="H144" s="12">
        <v>0.85</v>
      </c>
      <c r="I144" s="10" t="s">
        <v>1720</v>
      </c>
      <c r="J144" s="10" t="s">
        <v>1755</v>
      </c>
      <c r="K144" s="10" t="s">
        <v>0</v>
      </c>
      <c r="L144" s="35" t="s">
        <v>1738</v>
      </c>
    </row>
    <row r="145" spans="1:12" s="27" customFormat="1" ht="63.75" x14ac:dyDescent="0.25">
      <c r="A145" s="10" t="s">
        <v>2194</v>
      </c>
      <c r="B145" s="16" t="s">
        <v>583</v>
      </c>
      <c r="C145" s="24" t="s">
        <v>1029</v>
      </c>
      <c r="D145" s="34" t="s">
        <v>173</v>
      </c>
      <c r="E145" s="11">
        <v>42571</v>
      </c>
      <c r="F145" s="11">
        <v>42936</v>
      </c>
      <c r="G145" s="17">
        <v>102250</v>
      </c>
      <c r="H145" s="12">
        <v>0.85</v>
      </c>
      <c r="I145" s="10" t="s">
        <v>1707</v>
      </c>
      <c r="J145" s="10" t="s">
        <v>1760</v>
      </c>
      <c r="K145" s="10" t="s">
        <v>0</v>
      </c>
      <c r="L145" s="35" t="s">
        <v>1738</v>
      </c>
    </row>
    <row r="146" spans="1:12" s="27" customFormat="1" ht="63.75" x14ac:dyDescent="0.25">
      <c r="A146" s="10" t="s">
        <v>2222</v>
      </c>
      <c r="B146" s="16" t="s">
        <v>597</v>
      </c>
      <c r="C146" s="24" t="s">
        <v>1046</v>
      </c>
      <c r="D146" s="34" t="s">
        <v>1454</v>
      </c>
      <c r="E146" s="11">
        <v>42571</v>
      </c>
      <c r="F146" s="11">
        <v>43301</v>
      </c>
      <c r="G146" s="17">
        <v>1565398.94</v>
      </c>
      <c r="H146" s="12">
        <v>0.85</v>
      </c>
      <c r="I146" s="10" t="s">
        <v>1725</v>
      </c>
      <c r="J146" s="10" t="s">
        <v>1765</v>
      </c>
      <c r="K146" s="10" t="s">
        <v>0</v>
      </c>
      <c r="L146" s="35" t="s">
        <v>1738</v>
      </c>
    </row>
    <row r="147" spans="1:12" s="27" customFormat="1" ht="63.75" x14ac:dyDescent="0.25">
      <c r="A147" s="10" t="s">
        <v>2230</v>
      </c>
      <c r="B147" s="16" t="s">
        <v>225</v>
      </c>
      <c r="C147" s="24" t="s">
        <v>1051</v>
      </c>
      <c r="D147" s="34" t="s">
        <v>176</v>
      </c>
      <c r="E147" s="11">
        <v>42571</v>
      </c>
      <c r="F147" s="11">
        <v>43301</v>
      </c>
      <c r="G147" s="17">
        <v>959682.5</v>
      </c>
      <c r="H147" s="12">
        <v>0.85</v>
      </c>
      <c r="I147" s="10" t="s">
        <v>1713</v>
      </c>
      <c r="J147" s="10" t="s">
        <v>1755</v>
      </c>
      <c r="K147" s="10" t="s">
        <v>0</v>
      </c>
      <c r="L147" s="35" t="s">
        <v>1738</v>
      </c>
    </row>
    <row r="148" spans="1:12" s="27" customFormat="1" ht="63.75" x14ac:dyDescent="0.25">
      <c r="A148" s="10" t="s">
        <v>1840</v>
      </c>
      <c r="B148" s="10" t="s">
        <v>290</v>
      </c>
      <c r="C148" s="24" t="s">
        <v>739</v>
      </c>
      <c r="D148" s="34" t="s">
        <v>1204</v>
      </c>
      <c r="E148" s="11">
        <v>42572</v>
      </c>
      <c r="F148" s="11">
        <v>43211</v>
      </c>
      <c r="G148" s="17">
        <v>1135934.9099999999</v>
      </c>
      <c r="H148" s="12">
        <v>0.85</v>
      </c>
      <c r="I148" s="10" t="s">
        <v>1563</v>
      </c>
      <c r="J148" s="10" t="s">
        <v>1750</v>
      </c>
      <c r="K148" s="10" t="s">
        <v>0</v>
      </c>
      <c r="L148" s="35" t="s">
        <v>1736</v>
      </c>
    </row>
    <row r="149" spans="1:12" s="27" customFormat="1" ht="89.25" x14ac:dyDescent="0.25">
      <c r="A149" s="10" t="s">
        <v>1841</v>
      </c>
      <c r="B149" s="10" t="s">
        <v>291</v>
      </c>
      <c r="C149" s="24" t="s">
        <v>740</v>
      </c>
      <c r="D149" s="34" t="s">
        <v>1205</v>
      </c>
      <c r="E149" s="11">
        <v>42578</v>
      </c>
      <c r="F149" s="11">
        <v>43127</v>
      </c>
      <c r="G149" s="17">
        <v>3569566.79</v>
      </c>
      <c r="H149" s="12">
        <v>0.85</v>
      </c>
      <c r="I149" s="10" t="s">
        <v>1563</v>
      </c>
      <c r="J149" s="10" t="s">
        <v>1750</v>
      </c>
      <c r="K149" s="10" t="s">
        <v>0</v>
      </c>
      <c r="L149" s="35" t="s">
        <v>1736</v>
      </c>
    </row>
    <row r="150" spans="1:12" s="27" customFormat="1" ht="76.5" x14ac:dyDescent="0.25">
      <c r="A150" s="10" t="s">
        <v>2192</v>
      </c>
      <c r="B150" s="16" t="s">
        <v>581</v>
      </c>
      <c r="C150" s="24" t="s">
        <v>1027</v>
      </c>
      <c r="D150" s="34" t="s">
        <v>173</v>
      </c>
      <c r="E150" s="11">
        <v>42578</v>
      </c>
      <c r="F150" s="11">
        <v>42943</v>
      </c>
      <c r="G150" s="17">
        <v>61800</v>
      </c>
      <c r="H150" s="12">
        <v>0.85</v>
      </c>
      <c r="I150" s="10" t="s">
        <v>1719</v>
      </c>
      <c r="J150" s="10" t="s">
        <v>1755</v>
      </c>
      <c r="K150" s="10" t="s">
        <v>0</v>
      </c>
      <c r="L150" s="35" t="s">
        <v>1738</v>
      </c>
    </row>
    <row r="151" spans="1:12" s="27" customFormat="1" ht="76.5" x14ac:dyDescent="0.25">
      <c r="A151" s="10" t="s">
        <v>2196</v>
      </c>
      <c r="B151" s="16" t="s">
        <v>585</v>
      </c>
      <c r="C151" s="24" t="s">
        <v>1031</v>
      </c>
      <c r="D151" s="34" t="s">
        <v>173</v>
      </c>
      <c r="E151" s="11">
        <v>42578</v>
      </c>
      <c r="F151" s="11">
        <v>42943</v>
      </c>
      <c r="G151" s="17">
        <v>50700</v>
      </c>
      <c r="H151" s="12">
        <v>0.85</v>
      </c>
      <c r="I151" s="10" t="s">
        <v>1721</v>
      </c>
      <c r="J151" s="10" t="s">
        <v>1755</v>
      </c>
      <c r="K151" s="10" t="s">
        <v>0</v>
      </c>
      <c r="L151" s="35" t="s">
        <v>1738</v>
      </c>
    </row>
    <row r="152" spans="1:12" s="27" customFormat="1" ht="76.5" x14ac:dyDescent="0.25">
      <c r="A152" s="10" t="s">
        <v>2197</v>
      </c>
      <c r="B152" s="16" t="s">
        <v>585</v>
      </c>
      <c r="C152" s="24" t="s">
        <v>1032</v>
      </c>
      <c r="D152" s="34" t="s">
        <v>173</v>
      </c>
      <c r="E152" s="11">
        <v>42578</v>
      </c>
      <c r="F152" s="11">
        <v>42943</v>
      </c>
      <c r="G152" s="17">
        <v>50700</v>
      </c>
      <c r="H152" s="12">
        <v>0.85</v>
      </c>
      <c r="I152" s="10" t="s">
        <v>1721</v>
      </c>
      <c r="J152" s="10" t="s">
        <v>1755</v>
      </c>
      <c r="K152" s="10" t="s">
        <v>0</v>
      </c>
      <c r="L152" s="35" t="s">
        <v>1738</v>
      </c>
    </row>
    <row r="153" spans="1:12" s="27" customFormat="1" ht="76.5" x14ac:dyDescent="0.25">
      <c r="A153" s="10" t="s">
        <v>2198</v>
      </c>
      <c r="B153" s="16" t="s">
        <v>586</v>
      </c>
      <c r="C153" s="24" t="s">
        <v>1033</v>
      </c>
      <c r="D153" s="34" t="s">
        <v>173</v>
      </c>
      <c r="E153" s="11">
        <v>42578</v>
      </c>
      <c r="F153" s="11">
        <v>42943</v>
      </c>
      <c r="G153" s="17">
        <v>128676.31</v>
      </c>
      <c r="H153" s="12">
        <v>0.85</v>
      </c>
      <c r="I153" s="10" t="s">
        <v>1603</v>
      </c>
      <c r="J153" s="10" t="s">
        <v>1758</v>
      </c>
      <c r="K153" s="10" t="s">
        <v>0</v>
      </c>
      <c r="L153" s="35" t="s">
        <v>1738</v>
      </c>
    </row>
    <row r="154" spans="1:12" s="27" customFormat="1" ht="63.75" x14ac:dyDescent="0.25">
      <c r="A154" s="10" t="s">
        <v>2199</v>
      </c>
      <c r="B154" s="16" t="s">
        <v>587</v>
      </c>
      <c r="C154" s="24" t="s">
        <v>1034</v>
      </c>
      <c r="D154" s="34" t="s">
        <v>173</v>
      </c>
      <c r="E154" s="11">
        <v>42578</v>
      </c>
      <c r="F154" s="11">
        <v>42943</v>
      </c>
      <c r="G154" s="17">
        <v>70327.16</v>
      </c>
      <c r="H154" s="12">
        <v>0.85</v>
      </c>
      <c r="I154" s="10" t="s">
        <v>1603</v>
      </c>
      <c r="J154" s="10" t="s">
        <v>1758</v>
      </c>
      <c r="K154" s="10" t="s">
        <v>0</v>
      </c>
      <c r="L154" s="35" t="s">
        <v>1738</v>
      </c>
    </row>
    <row r="155" spans="1:12" s="27" customFormat="1" ht="63.75" x14ac:dyDescent="0.25">
      <c r="A155" s="10" t="s">
        <v>2200</v>
      </c>
      <c r="B155" s="16" t="s">
        <v>587</v>
      </c>
      <c r="C155" s="24" t="s">
        <v>1035</v>
      </c>
      <c r="D155" s="34" t="s">
        <v>173</v>
      </c>
      <c r="E155" s="11">
        <v>42578</v>
      </c>
      <c r="F155" s="11">
        <v>42943</v>
      </c>
      <c r="G155" s="17">
        <v>92348.63</v>
      </c>
      <c r="H155" s="12">
        <v>0.85</v>
      </c>
      <c r="I155" s="10" t="s">
        <v>1603</v>
      </c>
      <c r="J155" s="10" t="s">
        <v>1758</v>
      </c>
      <c r="K155" s="10" t="s">
        <v>0</v>
      </c>
      <c r="L155" s="35" t="s">
        <v>1738</v>
      </c>
    </row>
    <row r="156" spans="1:12" s="27" customFormat="1" ht="89.25" x14ac:dyDescent="0.25">
      <c r="A156" s="10" t="s">
        <v>2250</v>
      </c>
      <c r="B156" s="16" t="s">
        <v>615</v>
      </c>
      <c r="C156" s="24" t="s">
        <v>1071</v>
      </c>
      <c r="D156" s="34" t="s">
        <v>1467</v>
      </c>
      <c r="E156" s="11">
        <v>42583</v>
      </c>
      <c r="F156" s="11">
        <v>43678</v>
      </c>
      <c r="G156" s="17">
        <v>49143692.950000003</v>
      </c>
      <c r="H156" s="12">
        <v>0.85</v>
      </c>
      <c r="I156" s="10" t="s">
        <v>1700</v>
      </c>
      <c r="J156" s="10" t="s">
        <v>1768</v>
      </c>
      <c r="K156" s="10" t="s">
        <v>0</v>
      </c>
      <c r="L156" s="35" t="s">
        <v>1769</v>
      </c>
    </row>
    <row r="157" spans="1:12" s="27" customFormat="1" ht="63.75" x14ac:dyDescent="0.25">
      <c r="A157" s="10" t="s">
        <v>1808</v>
      </c>
      <c r="B157" s="15" t="s">
        <v>267</v>
      </c>
      <c r="C157" s="24" t="s">
        <v>716</v>
      </c>
      <c r="D157" s="34" t="s">
        <v>1184</v>
      </c>
      <c r="E157" s="11">
        <v>42586</v>
      </c>
      <c r="F157" s="11">
        <v>43316</v>
      </c>
      <c r="G157" s="17">
        <v>24855557.199999999</v>
      </c>
      <c r="H157" s="12">
        <v>0.85</v>
      </c>
      <c r="I157" s="10" t="s">
        <v>1577</v>
      </c>
      <c r="J157" s="10" t="s">
        <v>1758</v>
      </c>
      <c r="K157" s="10" t="s">
        <v>0</v>
      </c>
      <c r="L157" s="35" t="s">
        <v>1736</v>
      </c>
    </row>
    <row r="158" spans="1:12" s="27" customFormat="1" ht="51" x14ac:dyDescent="0.25">
      <c r="A158" s="10" t="s">
        <v>1809</v>
      </c>
      <c r="B158" s="15" t="s">
        <v>268</v>
      </c>
      <c r="C158" s="24" t="s">
        <v>717</v>
      </c>
      <c r="D158" s="34" t="s">
        <v>1185</v>
      </c>
      <c r="E158" s="11">
        <v>42590</v>
      </c>
      <c r="F158" s="11">
        <v>43228</v>
      </c>
      <c r="G158" s="17">
        <v>13671469.699999999</v>
      </c>
      <c r="H158" s="12">
        <v>0.85</v>
      </c>
      <c r="I158" s="10" t="s">
        <v>1578</v>
      </c>
      <c r="J158" s="10" t="s">
        <v>1754</v>
      </c>
      <c r="K158" s="10" t="s">
        <v>0</v>
      </c>
      <c r="L158" s="35" t="s">
        <v>1736</v>
      </c>
    </row>
    <row r="159" spans="1:12" s="27" customFormat="1" ht="51" x14ac:dyDescent="0.25">
      <c r="A159" s="10" t="s">
        <v>2070</v>
      </c>
      <c r="B159" s="16" t="s">
        <v>510</v>
      </c>
      <c r="C159" s="24" t="s">
        <v>953</v>
      </c>
      <c r="D159" s="34" t="s">
        <v>1397</v>
      </c>
      <c r="E159" s="11">
        <v>42590</v>
      </c>
      <c r="F159" s="11">
        <v>42955</v>
      </c>
      <c r="G159" s="17">
        <v>76890000</v>
      </c>
      <c r="H159" s="12">
        <v>0.85</v>
      </c>
      <c r="I159" s="10" t="s">
        <v>1689</v>
      </c>
      <c r="J159" s="10" t="s">
        <v>1748</v>
      </c>
      <c r="K159" s="10" t="s">
        <v>0</v>
      </c>
      <c r="L159" s="35" t="s">
        <v>1736</v>
      </c>
    </row>
    <row r="160" spans="1:12" s="27" customFormat="1" ht="76.5" x14ac:dyDescent="0.25">
      <c r="A160" s="10" t="s">
        <v>2195</v>
      </c>
      <c r="B160" s="16" t="s">
        <v>584</v>
      </c>
      <c r="C160" s="24" t="s">
        <v>1030</v>
      </c>
      <c r="D160" s="34" t="s">
        <v>173</v>
      </c>
      <c r="E160" s="11">
        <v>42592</v>
      </c>
      <c r="F160" s="11">
        <v>42957</v>
      </c>
      <c r="G160" s="17">
        <v>63500</v>
      </c>
      <c r="H160" s="12">
        <v>0.85</v>
      </c>
      <c r="I160" s="10" t="s">
        <v>1707</v>
      </c>
      <c r="J160" s="10" t="s">
        <v>1760</v>
      </c>
      <c r="K160" s="10" t="s">
        <v>0</v>
      </c>
      <c r="L160" s="35" t="s">
        <v>1738</v>
      </c>
    </row>
    <row r="161" spans="1:12" s="27" customFormat="1" ht="76.5" x14ac:dyDescent="0.25">
      <c r="A161" s="10" t="s">
        <v>2201</v>
      </c>
      <c r="B161" s="16" t="s">
        <v>588</v>
      </c>
      <c r="C161" s="24" t="s">
        <v>1036</v>
      </c>
      <c r="D161" s="34" t="s">
        <v>120</v>
      </c>
      <c r="E161" s="11">
        <v>42592</v>
      </c>
      <c r="F161" s="11">
        <v>42957</v>
      </c>
      <c r="G161" s="17">
        <v>36093.75</v>
      </c>
      <c r="H161" s="12">
        <v>0.85</v>
      </c>
      <c r="I161" s="10" t="s">
        <v>1652</v>
      </c>
      <c r="J161" s="10" t="s">
        <v>1754</v>
      </c>
      <c r="K161" s="10" t="s">
        <v>0</v>
      </c>
      <c r="L161" s="35" t="s">
        <v>1738</v>
      </c>
    </row>
    <row r="162" spans="1:12" s="27" customFormat="1" ht="63.75" x14ac:dyDescent="0.25">
      <c r="A162" s="10" t="s">
        <v>2202</v>
      </c>
      <c r="B162" s="16" t="s">
        <v>589</v>
      </c>
      <c r="C162" s="24" t="s">
        <v>1037</v>
      </c>
      <c r="D162" s="34" t="s">
        <v>120</v>
      </c>
      <c r="E162" s="11">
        <v>42592</v>
      </c>
      <c r="F162" s="11">
        <v>42957</v>
      </c>
      <c r="G162" s="17">
        <v>41237</v>
      </c>
      <c r="H162" s="12">
        <v>0.85</v>
      </c>
      <c r="I162" s="10" t="s">
        <v>1722</v>
      </c>
      <c r="J162" s="10" t="s">
        <v>1748</v>
      </c>
      <c r="K162" s="10" t="s">
        <v>0</v>
      </c>
      <c r="L162" s="35" t="s">
        <v>1738</v>
      </c>
    </row>
    <row r="163" spans="1:12" s="27" customFormat="1" ht="76.5" x14ac:dyDescent="0.25">
      <c r="A163" s="10" t="s">
        <v>2203</v>
      </c>
      <c r="B163" s="16" t="s">
        <v>590</v>
      </c>
      <c r="C163" s="24" t="s">
        <v>1038</v>
      </c>
      <c r="D163" s="34" t="s">
        <v>173</v>
      </c>
      <c r="E163" s="11">
        <v>42592</v>
      </c>
      <c r="F163" s="11">
        <v>42957</v>
      </c>
      <c r="G163" s="17">
        <v>158650</v>
      </c>
      <c r="H163" s="12">
        <v>0.85</v>
      </c>
      <c r="I163" s="10" t="s">
        <v>1707</v>
      </c>
      <c r="J163" s="10" t="s">
        <v>1760</v>
      </c>
      <c r="K163" s="10" t="s">
        <v>0</v>
      </c>
      <c r="L163" s="35" t="s">
        <v>1738</v>
      </c>
    </row>
    <row r="164" spans="1:12" s="27" customFormat="1" ht="63.75" x14ac:dyDescent="0.25">
      <c r="A164" s="10" t="s">
        <v>2221</v>
      </c>
      <c r="B164" s="16" t="s">
        <v>164</v>
      </c>
      <c r="C164" s="24" t="s">
        <v>1045</v>
      </c>
      <c r="D164" s="34" t="s">
        <v>176</v>
      </c>
      <c r="E164" s="11">
        <v>42592</v>
      </c>
      <c r="F164" s="11">
        <v>43322</v>
      </c>
      <c r="G164" s="17">
        <v>907475</v>
      </c>
      <c r="H164" s="12">
        <v>0.85</v>
      </c>
      <c r="I164" s="10" t="s">
        <v>1658</v>
      </c>
      <c r="J164" s="10" t="s">
        <v>1755</v>
      </c>
      <c r="K164" s="10" t="s">
        <v>0</v>
      </c>
      <c r="L164" s="35" t="s">
        <v>1738</v>
      </c>
    </row>
    <row r="165" spans="1:12" s="27" customFormat="1" ht="63.75" x14ac:dyDescent="0.25">
      <c r="A165" s="10" t="s">
        <v>2225</v>
      </c>
      <c r="B165" s="16" t="s">
        <v>598</v>
      </c>
      <c r="C165" s="24" t="s">
        <v>1047</v>
      </c>
      <c r="D165" s="34" t="s">
        <v>176</v>
      </c>
      <c r="E165" s="11">
        <v>42592</v>
      </c>
      <c r="F165" s="11">
        <v>43322</v>
      </c>
      <c r="G165" s="17">
        <v>2321488.25</v>
      </c>
      <c r="H165" s="12">
        <v>0.85</v>
      </c>
      <c r="I165" s="10" t="s">
        <v>1690</v>
      </c>
      <c r="J165" s="10" t="s">
        <v>1748</v>
      </c>
      <c r="K165" s="10" t="s">
        <v>0</v>
      </c>
      <c r="L165" s="35" t="s">
        <v>1738</v>
      </c>
    </row>
    <row r="166" spans="1:12" s="27" customFormat="1" ht="89.25" x14ac:dyDescent="0.25">
      <c r="A166" s="10" t="s">
        <v>2245</v>
      </c>
      <c r="B166" s="16" t="s">
        <v>610</v>
      </c>
      <c r="C166" s="24" t="s">
        <v>1066</v>
      </c>
      <c r="D166" s="34" t="s">
        <v>1462</v>
      </c>
      <c r="E166" s="11">
        <v>42593</v>
      </c>
      <c r="F166" s="11">
        <v>43507</v>
      </c>
      <c r="G166" s="17">
        <v>39767716.5</v>
      </c>
      <c r="H166" s="12">
        <v>0.85</v>
      </c>
      <c r="I166" s="10" t="s">
        <v>1707</v>
      </c>
      <c r="J166" s="10" t="s">
        <v>1760</v>
      </c>
      <c r="K166" s="10" t="s">
        <v>0</v>
      </c>
      <c r="L166" s="35" t="s">
        <v>1739</v>
      </c>
    </row>
    <row r="167" spans="1:12" s="27" customFormat="1" ht="114.75" x14ac:dyDescent="0.25">
      <c r="A167" s="10" t="s">
        <v>2246</v>
      </c>
      <c r="B167" s="16" t="s">
        <v>611</v>
      </c>
      <c r="C167" s="24" t="s">
        <v>1067</v>
      </c>
      <c r="D167" s="34" t="s">
        <v>1463</v>
      </c>
      <c r="E167" s="11">
        <v>42593</v>
      </c>
      <c r="F167" s="11">
        <v>43688</v>
      </c>
      <c r="G167" s="17">
        <v>78422470.640000001</v>
      </c>
      <c r="H167" s="12">
        <v>0.85</v>
      </c>
      <c r="I167" s="10" t="s">
        <v>1707</v>
      </c>
      <c r="J167" s="10" t="s">
        <v>1760</v>
      </c>
      <c r="K167" s="10" t="s">
        <v>0</v>
      </c>
      <c r="L167" s="35" t="s">
        <v>1739</v>
      </c>
    </row>
    <row r="168" spans="1:12" s="27" customFormat="1" ht="89.25" x14ac:dyDescent="0.25">
      <c r="A168" s="10" t="s">
        <v>2256</v>
      </c>
      <c r="B168" s="16" t="s">
        <v>621</v>
      </c>
      <c r="C168" s="24" t="s">
        <v>1077</v>
      </c>
      <c r="D168" s="34" t="s">
        <v>1473</v>
      </c>
      <c r="E168" s="11">
        <v>42594</v>
      </c>
      <c r="F168" s="11">
        <v>44298</v>
      </c>
      <c r="G168" s="17">
        <v>66594231.170000002</v>
      </c>
      <c r="H168" s="12">
        <v>0.85</v>
      </c>
      <c r="I168" s="10" t="s">
        <v>1642</v>
      </c>
      <c r="J168" s="10" t="s">
        <v>1748</v>
      </c>
      <c r="K168" s="10" t="s">
        <v>0</v>
      </c>
      <c r="L168" s="35" t="s">
        <v>1769</v>
      </c>
    </row>
    <row r="169" spans="1:12" s="27" customFormat="1" ht="38.25" x14ac:dyDescent="0.25">
      <c r="A169" s="10" t="s">
        <v>2073</v>
      </c>
      <c r="B169" s="16" t="s">
        <v>513</v>
      </c>
      <c r="C169" s="24" t="s">
        <v>956</v>
      </c>
      <c r="D169" s="34" t="s">
        <v>1399</v>
      </c>
      <c r="E169" s="11">
        <v>42598</v>
      </c>
      <c r="F169" s="11">
        <v>42994</v>
      </c>
      <c r="G169" s="17">
        <v>19683152</v>
      </c>
      <c r="H169" s="12">
        <v>0.85</v>
      </c>
      <c r="I169" s="10" t="s">
        <v>1692</v>
      </c>
      <c r="J169" s="10" t="s">
        <v>1768</v>
      </c>
      <c r="K169" s="10" t="s">
        <v>0</v>
      </c>
      <c r="L169" s="35" t="s">
        <v>1736</v>
      </c>
    </row>
    <row r="170" spans="1:12" s="27" customFormat="1" ht="38.25" x14ac:dyDescent="0.25">
      <c r="A170" s="10" t="s">
        <v>2071</v>
      </c>
      <c r="B170" s="16" t="s">
        <v>511</v>
      </c>
      <c r="C170" s="24" t="s">
        <v>954</v>
      </c>
      <c r="D170" s="34" t="s">
        <v>954</v>
      </c>
      <c r="E170" s="11">
        <v>42599</v>
      </c>
      <c r="F170" s="11">
        <v>42964</v>
      </c>
      <c r="G170" s="17">
        <v>7459173.7599999998</v>
      </c>
      <c r="H170" s="12">
        <v>0.85</v>
      </c>
      <c r="I170" s="10" t="s">
        <v>1690</v>
      </c>
      <c r="J170" s="10" t="s">
        <v>1748</v>
      </c>
      <c r="K170" s="10" t="s">
        <v>0</v>
      </c>
      <c r="L170" s="35" t="s">
        <v>1736</v>
      </c>
    </row>
    <row r="171" spans="1:12" s="27" customFormat="1" ht="89.25" x14ac:dyDescent="0.25">
      <c r="A171" s="10" t="s">
        <v>2204</v>
      </c>
      <c r="B171" s="16" t="s">
        <v>591</v>
      </c>
      <c r="C171" s="24" t="s">
        <v>1039</v>
      </c>
      <c r="D171" s="34" t="s">
        <v>120</v>
      </c>
      <c r="E171" s="11">
        <v>42600</v>
      </c>
      <c r="F171" s="11">
        <v>42965</v>
      </c>
      <c r="G171" s="17">
        <v>102250</v>
      </c>
      <c r="H171" s="12">
        <v>0.85</v>
      </c>
      <c r="I171" s="10" t="s">
        <v>1707</v>
      </c>
      <c r="J171" s="10" t="s">
        <v>1760</v>
      </c>
      <c r="K171" s="10" t="s">
        <v>0</v>
      </c>
      <c r="L171" s="35" t="s">
        <v>1738</v>
      </c>
    </row>
    <row r="172" spans="1:12" s="27" customFormat="1" ht="102" x14ac:dyDescent="0.25">
      <c r="A172" s="10" t="s">
        <v>2357</v>
      </c>
      <c r="B172" s="16" t="s">
        <v>692</v>
      </c>
      <c r="C172" s="24" t="s">
        <v>1157</v>
      </c>
      <c r="D172" s="34" t="s">
        <v>1548</v>
      </c>
      <c r="E172" s="11">
        <v>42604</v>
      </c>
      <c r="F172" s="11">
        <v>43395</v>
      </c>
      <c r="G172" s="17">
        <v>1361508.87</v>
      </c>
      <c r="H172" s="12">
        <v>0.85</v>
      </c>
      <c r="I172" s="10" t="s">
        <v>1632</v>
      </c>
      <c r="J172" s="10" t="s">
        <v>1765</v>
      </c>
      <c r="K172" s="10" t="s">
        <v>0</v>
      </c>
      <c r="L172" s="35" t="s">
        <v>1777</v>
      </c>
    </row>
    <row r="173" spans="1:12" s="27" customFormat="1" ht="102" x14ac:dyDescent="0.25">
      <c r="A173" s="10" t="s">
        <v>2360</v>
      </c>
      <c r="B173" s="16" t="s">
        <v>695</v>
      </c>
      <c r="C173" s="24" t="s">
        <v>1160</v>
      </c>
      <c r="D173" s="34" t="s">
        <v>1551</v>
      </c>
      <c r="E173" s="11">
        <v>42604</v>
      </c>
      <c r="F173" s="11">
        <v>43426</v>
      </c>
      <c r="G173" s="17">
        <v>1421576.59</v>
      </c>
      <c r="H173" s="12">
        <v>0.85</v>
      </c>
      <c r="I173" s="10" t="s">
        <v>1589</v>
      </c>
      <c r="J173" s="10" t="s">
        <v>1761</v>
      </c>
      <c r="K173" s="10" t="s">
        <v>0</v>
      </c>
      <c r="L173" s="35" t="s">
        <v>1777</v>
      </c>
    </row>
    <row r="174" spans="1:12" s="27" customFormat="1" ht="102" x14ac:dyDescent="0.25">
      <c r="A174" s="10" t="s">
        <v>2361</v>
      </c>
      <c r="B174" s="16" t="s">
        <v>696</v>
      </c>
      <c r="C174" s="24" t="s">
        <v>1161</v>
      </c>
      <c r="D174" s="34" t="s">
        <v>1552</v>
      </c>
      <c r="E174" s="11">
        <v>42604</v>
      </c>
      <c r="F174" s="11">
        <v>43518</v>
      </c>
      <c r="G174" s="17">
        <v>1499968.18</v>
      </c>
      <c r="H174" s="12">
        <v>0.85</v>
      </c>
      <c r="I174" s="10" t="s">
        <v>1588</v>
      </c>
      <c r="J174" s="10" t="s">
        <v>1757</v>
      </c>
      <c r="K174" s="10" t="s">
        <v>0</v>
      </c>
      <c r="L174" s="35" t="s">
        <v>1777</v>
      </c>
    </row>
    <row r="175" spans="1:12" s="27" customFormat="1" ht="63.75" x14ac:dyDescent="0.25">
      <c r="A175" s="10" t="s">
        <v>2366</v>
      </c>
      <c r="B175" s="16" t="s">
        <v>701</v>
      </c>
      <c r="C175" s="24" t="s">
        <v>1166</v>
      </c>
      <c r="D175" s="34" t="s">
        <v>1557</v>
      </c>
      <c r="E175" s="11">
        <v>42604</v>
      </c>
      <c r="F175" s="11">
        <v>43518</v>
      </c>
      <c r="G175" s="17">
        <v>1499973.48</v>
      </c>
      <c r="H175" s="12">
        <v>0.85</v>
      </c>
      <c r="I175" s="10" t="s">
        <v>1631</v>
      </c>
      <c r="J175" s="10" t="s">
        <v>1764</v>
      </c>
      <c r="K175" s="10" t="s">
        <v>0</v>
      </c>
      <c r="L175" s="35" t="s">
        <v>1777</v>
      </c>
    </row>
    <row r="176" spans="1:12" s="27" customFormat="1" ht="89.25" x14ac:dyDescent="0.25">
      <c r="A176" s="10" t="s">
        <v>2367</v>
      </c>
      <c r="B176" s="16" t="s">
        <v>702</v>
      </c>
      <c r="C176" s="24" t="s">
        <v>1167</v>
      </c>
      <c r="D176" s="34" t="s">
        <v>1558</v>
      </c>
      <c r="E176" s="11">
        <v>42604</v>
      </c>
      <c r="F176" s="11">
        <v>43518</v>
      </c>
      <c r="G176" s="17">
        <v>1461479.19</v>
      </c>
      <c r="H176" s="12">
        <v>0.85</v>
      </c>
      <c r="I176" s="10" t="s">
        <v>1590</v>
      </c>
      <c r="J176" s="10" t="s">
        <v>1762</v>
      </c>
      <c r="K176" s="10" t="s">
        <v>0</v>
      </c>
      <c r="L176" s="35" t="s">
        <v>1777</v>
      </c>
    </row>
    <row r="177" spans="1:12" s="27" customFormat="1" ht="102" x14ac:dyDescent="0.25">
      <c r="A177" s="10" t="s">
        <v>2369</v>
      </c>
      <c r="B177" s="16" t="s">
        <v>704</v>
      </c>
      <c r="C177" s="24" t="s">
        <v>1169</v>
      </c>
      <c r="D177" s="34" t="s">
        <v>1560</v>
      </c>
      <c r="E177" s="11">
        <v>42604</v>
      </c>
      <c r="F177" s="11">
        <v>43518</v>
      </c>
      <c r="G177" s="17">
        <v>1479090.61</v>
      </c>
      <c r="H177" s="12">
        <v>0.85</v>
      </c>
      <c r="I177" s="10" t="s">
        <v>1606</v>
      </c>
      <c r="J177" s="10" t="s">
        <v>1755</v>
      </c>
      <c r="K177" s="10" t="s">
        <v>0</v>
      </c>
      <c r="L177" s="35" t="s">
        <v>1777</v>
      </c>
    </row>
    <row r="178" spans="1:12" s="27" customFormat="1" ht="153" x14ac:dyDescent="0.25">
      <c r="A178" s="10" t="s">
        <v>2349</v>
      </c>
      <c r="B178" s="16" t="s">
        <v>684</v>
      </c>
      <c r="C178" s="24" t="s">
        <v>1149</v>
      </c>
      <c r="D178" s="34" t="s">
        <v>1540</v>
      </c>
      <c r="E178" s="11">
        <v>42604</v>
      </c>
      <c r="F178" s="11">
        <v>43518</v>
      </c>
      <c r="G178" s="17">
        <v>1500000</v>
      </c>
      <c r="H178" s="12">
        <v>0.85</v>
      </c>
      <c r="I178" s="10" t="s">
        <v>1603</v>
      </c>
      <c r="J178" s="10" t="s">
        <v>1758</v>
      </c>
      <c r="K178" s="10" t="s">
        <v>0</v>
      </c>
      <c r="L178" s="35" t="s">
        <v>1779</v>
      </c>
    </row>
    <row r="179" spans="1:12" s="27" customFormat="1" ht="89.25" x14ac:dyDescent="0.25">
      <c r="A179" s="10" t="s">
        <v>2350</v>
      </c>
      <c r="B179" s="16" t="s">
        <v>685</v>
      </c>
      <c r="C179" s="24" t="s">
        <v>1150</v>
      </c>
      <c r="D179" s="34" t="s">
        <v>1541</v>
      </c>
      <c r="E179" s="11">
        <v>42604</v>
      </c>
      <c r="F179" s="11">
        <v>43546</v>
      </c>
      <c r="G179" s="17">
        <v>1475452.75</v>
      </c>
      <c r="H179" s="12">
        <v>0.85</v>
      </c>
      <c r="I179" s="10" t="s">
        <v>1617</v>
      </c>
      <c r="J179" s="10" t="s">
        <v>1756</v>
      </c>
      <c r="K179" s="10" t="s">
        <v>0</v>
      </c>
      <c r="L179" s="35" t="s">
        <v>1779</v>
      </c>
    </row>
    <row r="180" spans="1:12" s="27" customFormat="1" ht="102" x14ac:dyDescent="0.25">
      <c r="A180" s="10" t="s">
        <v>2352</v>
      </c>
      <c r="B180" s="16" t="s">
        <v>687</v>
      </c>
      <c r="C180" s="24" t="s">
        <v>1152</v>
      </c>
      <c r="D180" s="34" t="s">
        <v>1543</v>
      </c>
      <c r="E180" s="11">
        <v>42604</v>
      </c>
      <c r="F180" s="11">
        <v>43487</v>
      </c>
      <c r="G180" s="17">
        <v>1108512.8400000001</v>
      </c>
      <c r="H180" s="12">
        <v>0.85</v>
      </c>
      <c r="I180" s="10" t="s">
        <v>1563</v>
      </c>
      <c r="J180" s="10" t="s">
        <v>1750</v>
      </c>
      <c r="K180" s="10" t="s">
        <v>0</v>
      </c>
      <c r="L180" s="35" t="s">
        <v>1779</v>
      </c>
    </row>
    <row r="181" spans="1:12" s="27" customFormat="1" ht="76.5" x14ac:dyDescent="0.25">
      <c r="A181" s="10" t="s">
        <v>2353</v>
      </c>
      <c r="B181" s="16" t="s">
        <v>688</v>
      </c>
      <c r="C181" s="24" t="s">
        <v>1153</v>
      </c>
      <c r="D181" s="34" t="s">
        <v>1544</v>
      </c>
      <c r="E181" s="11">
        <v>42604</v>
      </c>
      <c r="F181" s="11">
        <v>43426</v>
      </c>
      <c r="G181" s="17">
        <v>1499344.5</v>
      </c>
      <c r="H181" s="12">
        <v>0.85</v>
      </c>
      <c r="I181" s="10" t="s">
        <v>1563</v>
      </c>
      <c r="J181" s="10" t="s">
        <v>1750</v>
      </c>
      <c r="K181" s="10" t="s">
        <v>0</v>
      </c>
      <c r="L181" s="35" t="s">
        <v>1779</v>
      </c>
    </row>
    <row r="182" spans="1:12" s="27" customFormat="1" ht="89.25" x14ac:dyDescent="0.25">
      <c r="A182" s="10" t="s">
        <v>2355</v>
      </c>
      <c r="B182" s="16" t="s">
        <v>690</v>
      </c>
      <c r="C182" s="24" t="s">
        <v>1155</v>
      </c>
      <c r="D182" s="34" t="s">
        <v>1546</v>
      </c>
      <c r="E182" s="11">
        <v>42604</v>
      </c>
      <c r="F182" s="11">
        <v>43518</v>
      </c>
      <c r="G182" s="17">
        <v>1499687.72</v>
      </c>
      <c r="H182" s="12">
        <v>0.85</v>
      </c>
      <c r="I182" s="10" t="s">
        <v>1568</v>
      </c>
      <c r="J182" s="10" t="s">
        <v>1753</v>
      </c>
      <c r="K182" s="10" t="s">
        <v>0</v>
      </c>
      <c r="L182" s="35" t="s">
        <v>1779</v>
      </c>
    </row>
    <row r="183" spans="1:12" s="27" customFormat="1" ht="38.25" x14ac:dyDescent="0.25">
      <c r="A183" s="10" t="s">
        <v>1842</v>
      </c>
      <c r="B183" s="10" t="s">
        <v>292</v>
      </c>
      <c r="C183" s="24" t="s">
        <v>741</v>
      </c>
      <c r="D183" s="34" t="s">
        <v>741</v>
      </c>
      <c r="E183" s="11">
        <v>42611</v>
      </c>
      <c r="F183" s="11">
        <v>42915</v>
      </c>
      <c r="G183" s="17">
        <v>2451639.7599999998</v>
      </c>
      <c r="H183" s="12">
        <v>0.85</v>
      </c>
      <c r="I183" s="10" t="s">
        <v>1563</v>
      </c>
      <c r="J183" s="10" t="s">
        <v>1750</v>
      </c>
      <c r="K183" s="10" t="s">
        <v>0</v>
      </c>
      <c r="L183" s="35" t="s">
        <v>1736</v>
      </c>
    </row>
    <row r="184" spans="1:12" s="27" customFormat="1" ht="51" x14ac:dyDescent="0.25">
      <c r="A184" s="10" t="s">
        <v>2074</v>
      </c>
      <c r="B184" s="16" t="s">
        <v>514</v>
      </c>
      <c r="C184" s="24" t="s">
        <v>957</v>
      </c>
      <c r="D184" s="34" t="s">
        <v>957</v>
      </c>
      <c r="E184" s="11">
        <v>42614</v>
      </c>
      <c r="F184" s="11">
        <v>43070</v>
      </c>
      <c r="G184" s="17">
        <v>15710433.550000001</v>
      </c>
      <c r="H184" s="12">
        <v>0.85</v>
      </c>
      <c r="I184" s="10" t="s">
        <v>1693</v>
      </c>
      <c r="J184" s="10" t="s">
        <v>1757</v>
      </c>
      <c r="K184" s="10" t="s">
        <v>0</v>
      </c>
      <c r="L184" s="35" t="s">
        <v>1736</v>
      </c>
    </row>
    <row r="185" spans="1:12" s="27" customFormat="1" ht="89.25" x14ac:dyDescent="0.25">
      <c r="A185" s="10" t="s">
        <v>1810</v>
      </c>
      <c r="B185" s="15" t="s">
        <v>269</v>
      </c>
      <c r="C185" s="24" t="s">
        <v>718</v>
      </c>
      <c r="D185" s="34" t="s">
        <v>1186</v>
      </c>
      <c r="E185" s="11">
        <v>42618</v>
      </c>
      <c r="F185" s="11">
        <v>43225</v>
      </c>
      <c r="G185" s="17">
        <v>5350350</v>
      </c>
      <c r="H185" s="12">
        <v>0.85</v>
      </c>
      <c r="I185" s="10" t="s">
        <v>1579</v>
      </c>
      <c r="J185" s="10" t="s">
        <v>1752</v>
      </c>
      <c r="K185" s="10" t="s">
        <v>0</v>
      </c>
      <c r="L185" s="35" t="s">
        <v>1736</v>
      </c>
    </row>
    <row r="186" spans="1:12" s="27" customFormat="1" ht="102" x14ac:dyDescent="0.25">
      <c r="A186" s="10" t="s">
        <v>2244</v>
      </c>
      <c r="B186" s="16" t="s">
        <v>609</v>
      </c>
      <c r="C186" s="24" t="s">
        <v>1065</v>
      </c>
      <c r="D186" s="34" t="s">
        <v>1461</v>
      </c>
      <c r="E186" s="11">
        <v>42619</v>
      </c>
      <c r="F186" s="11">
        <v>43530</v>
      </c>
      <c r="G186" s="17">
        <v>36380859.920000002</v>
      </c>
      <c r="H186" s="12">
        <v>0.85</v>
      </c>
      <c r="I186" s="10" t="s">
        <v>1700</v>
      </c>
      <c r="J186" s="10" t="s">
        <v>1768</v>
      </c>
      <c r="K186" s="10" t="s">
        <v>0</v>
      </c>
      <c r="L186" s="35" t="s">
        <v>1740</v>
      </c>
    </row>
    <row r="187" spans="1:12" s="27" customFormat="1" ht="63.75" x14ac:dyDescent="0.25">
      <c r="A187" s="10" t="s">
        <v>2232</v>
      </c>
      <c r="B187" s="16" t="s">
        <v>188</v>
      </c>
      <c r="C187" s="24" t="s">
        <v>1053</v>
      </c>
      <c r="D187" s="34" t="s">
        <v>176</v>
      </c>
      <c r="E187" s="11">
        <v>42620</v>
      </c>
      <c r="F187" s="11">
        <v>43350</v>
      </c>
      <c r="G187" s="17">
        <v>3322984.98</v>
      </c>
      <c r="H187" s="12">
        <v>0.85</v>
      </c>
      <c r="I187" s="10" t="s">
        <v>1632</v>
      </c>
      <c r="J187" s="10" t="s">
        <v>1765</v>
      </c>
      <c r="K187" s="10" t="s">
        <v>0</v>
      </c>
      <c r="L187" s="35" t="s">
        <v>1738</v>
      </c>
    </row>
    <row r="188" spans="1:12" s="27" customFormat="1" ht="63.75" x14ac:dyDescent="0.25">
      <c r="A188" s="10" t="s">
        <v>2233</v>
      </c>
      <c r="B188" s="16" t="s">
        <v>602</v>
      </c>
      <c r="C188" s="24" t="s">
        <v>1054</v>
      </c>
      <c r="D188" s="34" t="s">
        <v>176</v>
      </c>
      <c r="E188" s="11">
        <v>42620</v>
      </c>
      <c r="F188" s="11">
        <v>43350</v>
      </c>
      <c r="G188" s="17">
        <v>2292862.5</v>
      </c>
      <c r="H188" s="12">
        <v>0.85</v>
      </c>
      <c r="I188" s="10" t="s">
        <v>1631</v>
      </c>
      <c r="J188" s="10" t="s">
        <v>1764</v>
      </c>
      <c r="K188" s="10" t="s">
        <v>0</v>
      </c>
      <c r="L188" s="35" t="s">
        <v>1738</v>
      </c>
    </row>
    <row r="189" spans="1:12" s="27" customFormat="1" ht="63.75" x14ac:dyDescent="0.25">
      <c r="A189" s="10" t="s">
        <v>2234</v>
      </c>
      <c r="B189" s="16" t="s">
        <v>602</v>
      </c>
      <c r="C189" s="24" t="s">
        <v>1055</v>
      </c>
      <c r="D189" s="34" t="s">
        <v>176</v>
      </c>
      <c r="E189" s="11">
        <v>42620</v>
      </c>
      <c r="F189" s="11">
        <v>43350</v>
      </c>
      <c r="G189" s="17">
        <v>4125211.25</v>
      </c>
      <c r="H189" s="12">
        <v>0.85</v>
      </c>
      <c r="I189" s="10" t="s">
        <v>1631</v>
      </c>
      <c r="J189" s="10" t="s">
        <v>1764</v>
      </c>
      <c r="K189" s="10" t="s">
        <v>0</v>
      </c>
      <c r="L189" s="35" t="s">
        <v>1738</v>
      </c>
    </row>
    <row r="190" spans="1:12" s="27" customFormat="1" ht="63.75" x14ac:dyDescent="0.25">
      <c r="A190" s="10" t="s">
        <v>2235</v>
      </c>
      <c r="B190" s="16" t="s">
        <v>602</v>
      </c>
      <c r="C190" s="24" t="s">
        <v>1056</v>
      </c>
      <c r="D190" s="34" t="s">
        <v>176</v>
      </c>
      <c r="E190" s="11">
        <v>42620</v>
      </c>
      <c r="F190" s="11">
        <v>43350</v>
      </c>
      <c r="G190" s="17">
        <v>2172387.5</v>
      </c>
      <c r="H190" s="12">
        <v>0.85</v>
      </c>
      <c r="I190" s="10" t="s">
        <v>1631</v>
      </c>
      <c r="J190" s="10" t="s">
        <v>1764</v>
      </c>
      <c r="K190" s="10" t="s">
        <v>0</v>
      </c>
      <c r="L190" s="35" t="s">
        <v>1738</v>
      </c>
    </row>
    <row r="191" spans="1:12" s="27" customFormat="1" ht="63.75" x14ac:dyDescent="0.25">
      <c r="A191" s="10" t="s">
        <v>2236</v>
      </c>
      <c r="B191" s="16" t="s">
        <v>602</v>
      </c>
      <c r="C191" s="24" t="s">
        <v>1057</v>
      </c>
      <c r="D191" s="34" t="s">
        <v>176</v>
      </c>
      <c r="E191" s="11">
        <v>42620</v>
      </c>
      <c r="F191" s="11">
        <v>43350</v>
      </c>
      <c r="G191" s="17">
        <v>359820</v>
      </c>
      <c r="H191" s="12">
        <v>0.85</v>
      </c>
      <c r="I191" s="10" t="s">
        <v>1631</v>
      </c>
      <c r="J191" s="10" t="s">
        <v>1764</v>
      </c>
      <c r="K191" s="10" t="s">
        <v>0</v>
      </c>
      <c r="L191" s="35" t="s">
        <v>1738</v>
      </c>
    </row>
    <row r="192" spans="1:12" s="27" customFormat="1" ht="63.75" x14ac:dyDescent="0.25">
      <c r="A192" s="10" t="s">
        <v>2237</v>
      </c>
      <c r="B192" s="16" t="s">
        <v>602</v>
      </c>
      <c r="C192" s="24" t="s">
        <v>1058</v>
      </c>
      <c r="D192" s="34" t="s">
        <v>176</v>
      </c>
      <c r="E192" s="11">
        <v>42620</v>
      </c>
      <c r="F192" s="11">
        <v>43350</v>
      </c>
      <c r="G192" s="17">
        <v>2315346.25</v>
      </c>
      <c r="H192" s="12">
        <v>0.85</v>
      </c>
      <c r="I192" s="10" t="s">
        <v>1631</v>
      </c>
      <c r="J192" s="10" t="s">
        <v>1764</v>
      </c>
      <c r="K192" s="10" t="s">
        <v>0</v>
      </c>
      <c r="L192" s="35" t="s">
        <v>1738</v>
      </c>
    </row>
    <row r="193" spans="1:12" s="27" customFormat="1" ht="89.25" x14ac:dyDescent="0.25">
      <c r="A193" s="10" t="s">
        <v>2241</v>
      </c>
      <c r="B193" s="16" t="s">
        <v>606</v>
      </c>
      <c r="C193" s="24" t="s">
        <v>1062</v>
      </c>
      <c r="D193" s="34" t="s">
        <v>1458</v>
      </c>
      <c r="E193" s="11">
        <v>42620</v>
      </c>
      <c r="F193" s="11">
        <v>44111</v>
      </c>
      <c r="G193" s="17">
        <v>26200815.760000002</v>
      </c>
      <c r="H193" s="12">
        <v>0.85</v>
      </c>
      <c r="I193" s="10" t="s">
        <v>1590</v>
      </c>
      <c r="J193" s="10" t="s">
        <v>1762</v>
      </c>
      <c r="K193" s="10" t="s">
        <v>0</v>
      </c>
      <c r="L193" s="35" t="s">
        <v>1739</v>
      </c>
    </row>
    <row r="194" spans="1:12" s="27" customFormat="1" ht="38.25" x14ac:dyDescent="0.25">
      <c r="A194" s="10" t="s">
        <v>2075</v>
      </c>
      <c r="B194" s="16" t="s">
        <v>515</v>
      </c>
      <c r="C194" s="24" t="s">
        <v>958</v>
      </c>
      <c r="D194" s="34" t="s">
        <v>1400</v>
      </c>
      <c r="E194" s="11">
        <v>42622</v>
      </c>
      <c r="F194" s="11">
        <v>43168</v>
      </c>
      <c r="G194" s="17">
        <v>80284675</v>
      </c>
      <c r="H194" s="12">
        <v>0.85</v>
      </c>
      <c r="I194" s="10" t="s">
        <v>1694</v>
      </c>
      <c r="J194" s="10" t="s">
        <v>1748</v>
      </c>
      <c r="K194" s="10" t="s">
        <v>0</v>
      </c>
      <c r="L194" s="35" t="s">
        <v>1736</v>
      </c>
    </row>
    <row r="195" spans="1:12" s="27" customFormat="1" ht="89.25" x14ac:dyDescent="0.25">
      <c r="A195" s="10" t="s">
        <v>2356</v>
      </c>
      <c r="B195" s="16" t="s">
        <v>691</v>
      </c>
      <c r="C195" s="24" t="s">
        <v>1156</v>
      </c>
      <c r="D195" s="34" t="s">
        <v>1547</v>
      </c>
      <c r="E195" s="11">
        <v>42622</v>
      </c>
      <c r="F195" s="11">
        <v>43533</v>
      </c>
      <c r="G195" s="17">
        <v>1498301.67</v>
      </c>
      <c r="H195" s="12">
        <v>0.85</v>
      </c>
      <c r="I195" s="10" t="s">
        <v>1583</v>
      </c>
      <c r="J195" s="10" t="s">
        <v>1759</v>
      </c>
      <c r="K195" s="10" t="s">
        <v>0</v>
      </c>
      <c r="L195" s="35" t="s">
        <v>1777</v>
      </c>
    </row>
    <row r="196" spans="1:12" s="27" customFormat="1" ht="76.5" x14ac:dyDescent="0.25">
      <c r="A196" s="10" t="s">
        <v>2358</v>
      </c>
      <c r="B196" s="16" t="s">
        <v>693</v>
      </c>
      <c r="C196" s="24" t="s">
        <v>1158</v>
      </c>
      <c r="D196" s="34" t="s">
        <v>1549</v>
      </c>
      <c r="E196" s="11">
        <v>42622</v>
      </c>
      <c r="F196" s="11">
        <v>43564</v>
      </c>
      <c r="G196" s="17">
        <v>1427700.07</v>
      </c>
      <c r="H196" s="12">
        <v>0.85</v>
      </c>
      <c r="I196" s="10" t="s">
        <v>1618</v>
      </c>
      <c r="J196" s="10" t="s">
        <v>1754</v>
      </c>
      <c r="K196" s="10" t="s">
        <v>0</v>
      </c>
      <c r="L196" s="35" t="s">
        <v>1777</v>
      </c>
    </row>
    <row r="197" spans="1:12" s="27" customFormat="1" ht="114.75" x14ac:dyDescent="0.25">
      <c r="A197" s="10" t="s">
        <v>2359</v>
      </c>
      <c r="B197" s="16" t="s">
        <v>694</v>
      </c>
      <c r="C197" s="24" t="s">
        <v>1159</v>
      </c>
      <c r="D197" s="34" t="s">
        <v>1550</v>
      </c>
      <c r="E197" s="11">
        <v>42622</v>
      </c>
      <c r="F197" s="11">
        <v>43533</v>
      </c>
      <c r="G197" s="17">
        <v>1499567.03</v>
      </c>
      <c r="H197" s="12">
        <v>0.85</v>
      </c>
      <c r="I197" s="10" t="s">
        <v>1684</v>
      </c>
      <c r="J197" s="10" t="s">
        <v>1748</v>
      </c>
      <c r="K197" s="10" t="s">
        <v>0</v>
      </c>
      <c r="L197" s="35" t="s">
        <v>1777</v>
      </c>
    </row>
    <row r="198" spans="1:12" s="27" customFormat="1" ht="89.25" x14ac:dyDescent="0.25">
      <c r="A198" s="10" t="s">
        <v>2362</v>
      </c>
      <c r="B198" s="16" t="s">
        <v>697</v>
      </c>
      <c r="C198" s="24" t="s">
        <v>1162</v>
      </c>
      <c r="D198" s="34" t="s">
        <v>1553</v>
      </c>
      <c r="E198" s="11">
        <v>42622</v>
      </c>
      <c r="F198" s="11">
        <v>43533</v>
      </c>
      <c r="G198" s="17">
        <v>1365610.96</v>
      </c>
      <c r="H198" s="12">
        <v>0.85</v>
      </c>
      <c r="I198" s="10" t="s">
        <v>1562</v>
      </c>
      <c r="J198" s="10" t="s">
        <v>1749</v>
      </c>
      <c r="K198" s="10" t="s">
        <v>0</v>
      </c>
      <c r="L198" s="35" t="s">
        <v>1777</v>
      </c>
    </row>
    <row r="199" spans="1:12" s="27" customFormat="1" ht="63.75" x14ac:dyDescent="0.25">
      <c r="A199" s="10" t="s">
        <v>2363</v>
      </c>
      <c r="B199" s="16" t="s">
        <v>698</v>
      </c>
      <c r="C199" s="24" t="s">
        <v>1163</v>
      </c>
      <c r="D199" s="34" t="s">
        <v>1554</v>
      </c>
      <c r="E199" s="11">
        <v>42622</v>
      </c>
      <c r="F199" s="11">
        <v>43533</v>
      </c>
      <c r="G199" s="17">
        <v>1411535.15</v>
      </c>
      <c r="H199" s="12">
        <v>0.85</v>
      </c>
      <c r="I199" s="10" t="s">
        <v>1700</v>
      </c>
      <c r="J199" s="10" t="s">
        <v>1768</v>
      </c>
      <c r="K199" s="10" t="s">
        <v>0</v>
      </c>
      <c r="L199" s="35" t="s">
        <v>1777</v>
      </c>
    </row>
    <row r="200" spans="1:12" s="27" customFormat="1" ht="89.25" x14ac:dyDescent="0.25">
      <c r="A200" s="10" t="s">
        <v>2364</v>
      </c>
      <c r="B200" s="16" t="s">
        <v>699</v>
      </c>
      <c r="C200" s="24" t="s">
        <v>1164</v>
      </c>
      <c r="D200" s="34" t="s">
        <v>1555</v>
      </c>
      <c r="E200" s="11">
        <v>42622</v>
      </c>
      <c r="F200" s="11">
        <v>43533</v>
      </c>
      <c r="G200" s="17">
        <v>1037329.67</v>
      </c>
      <c r="H200" s="12">
        <v>0.85</v>
      </c>
      <c r="I200" s="10" t="s">
        <v>1564</v>
      </c>
      <c r="J200" s="10" t="s">
        <v>1751</v>
      </c>
      <c r="K200" s="10" t="s">
        <v>0</v>
      </c>
      <c r="L200" s="35" t="s">
        <v>1777</v>
      </c>
    </row>
    <row r="201" spans="1:12" s="27" customFormat="1" ht="89.25" x14ac:dyDescent="0.25">
      <c r="A201" s="10" t="s">
        <v>2365</v>
      </c>
      <c r="B201" s="16" t="s">
        <v>700</v>
      </c>
      <c r="C201" s="24" t="s">
        <v>1165</v>
      </c>
      <c r="D201" s="34" t="s">
        <v>1556</v>
      </c>
      <c r="E201" s="11">
        <v>42622</v>
      </c>
      <c r="F201" s="11">
        <v>43564</v>
      </c>
      <c r="G201" s="17">
        <v>1498500</v>
      </c>
      <c r="H201" s="12">
        <v>0.85</v>
      </c>
      <c r="I201" s="10" t="s">
        <v>1707</v>
      </c>
      <c r="J201" s="10" t="s">
        <v>1760</v>
      </c>
      <c r="K201" s="10" t="s">
        <v>0</v>
      </c>
      <c r="L201" s="35" t="s">
        <v>1777</v>
      </c>
    </row>
    <row r="202" spans="1:12" s="27" customFormat="1" ht="114.75" x14ac:dyDescent="0.25">
      <c r="A202" s="10" t="s">
        <v>2368</v>
      </c>
      <c r="B202" s="16" t="s">
        <v>703</v>
      </c>
      <c r="C202" s="24" t="s">
        <v>1168</v>
      </c>
      <c r="D202" s="34" t="s">
        <v>1559</v>
      </c>
      <c r="E202" s="11">
        <v>42622</v>
      </c>
      <c r="F202" s="11">
        <v>43564</v>
      </c>
      <c r="G202" s="17">
        <v>1460097.74</v>
      </c>
      <c r="H202" s="12">
        <v>0.85</v>
      </c>
      <c r="I202" s="10" t="s">
        <v>1688</v>
      </c>
      <c r="J202" s="10" t="s">
        <v>1767</v>
      </c>
      <c r="K202" s="10" t="s">
        <v>0</v>
      </c>
      <c r="L202" s="35" t="s">
        <v>1777</v>
      </c>
    </row>
    <row r="203" spans="1:12" s="27" customFormat="1" ht="76.5" x14ac:dyDescent="0.25">
      <c r="A203" s="10" t="s">
        <v>2351</v>
      </c>
      <c r="B203" s="16" t="s">
        <v>686</v>
      </c>
      <c r="C203" s="24" t="s">
        <v>1151</v>
      </c>
      <c r="D203" s="34" t="s">
        <v>1542</v>
      </c>
      <c r="E203" s="11">
        <v>42622</v>
      </c>
      <c r="F203" s="11">
        <v>43533</v>
      </c>
      <c r="G203" s="17">
        <v>1477223.4</v>
      </c>
      <c r="H203" s="12">
        <v>0.85</v>
      </c>
      <c r="I203" s="10" t="s">
        <v>11170</v>
      </c>
      <c r="J203" s="10" t="s">
        <v>1763</v>
      </c>
      <c r="K203" s="10" t="s">
        <v>0</v>
      </c>
      <c r="L203" s="35" t="s">
        <v>1779</v>
      </c>
    </row>
    <row r="204" spans="1:12" s="27" customFormat="1" ht="140.25" x14ac:dyDescent="0.25">
      <c r="A204" s="10" t="s">
        <v>2354</v>
      </c>
      <c r="B204" s="16" t="s">
        <v>689</v>
      </c>
      <c r="C204" s="24" t="s">
        <v>1154</v>
      </c>
      <c r="D204" s="34" t="s">
        <v>1545</v>
      </c>
      <c r="E204" s="11">
        <v>42622</v>
      </c>
      <c r="F204" s="11">
        <v>43168</v>
      </c>
      <c r="G204" s="17">
        <v>1167058.3400000001</v>
      </c>
      <c r="H204" s="12">
        <v>0.85</v>
      </c>
      <c r="I204" s="10" t="s">
        <v>1673</v>
      </c>
      <c r="J204" s="10" t="s">
        <v>1766</v>
      </c>
      <c r="K204" s="10" t="s">
        <v>0</v>
      </c>
      <c r="L204" s="35" t="s">
        <v>1779</v>
      </c>
    </row>
    <row r="205" spans="1:12" s="27" customFormat="1" ht="63.75" x14ac:dyDescent="0.25">
      <c r="A205" s="10" t="s">
        <v>2231</v>
      </c>
      <c r="B205" s="16" t="s">
        <v>601</v>
      </c>
      <c r="C205" s="24" t="s">
        <v>1052</v>
      </c>
      <c r="D205" s="34" t="s">
        <v>176</v>
      </c>
      <c r="E205" s="11">
        <v>42628</v>
      </c>
      <c r="F205" s="11">
        <v>43358</v>
      </c>
      <c r="G205" s="17">
        <v>5099718.75</v>
      </c>
      <c r="H205" s="12">
        <v>0.85</v>
      </c>
      <c r="I205" s="10" t="s">
        <v>1723</v>
      </c>
      <c r="J205" s="10" t="s">
        <v>1763</v>
      </c>
      <c r="K205" s="10" t="s">
        <v>0</v>
      </c>
      <c r="L205" s="35" t="s">
        <v>1738</v>
      </c>
    </row>
    <row r="206" spans="1:12" s="27" customFormat="1" ht="63.75" x14ac:dyDescent="0.25">
      <c r="A206" s="10" t="s">
        <v>1814</v>
      </c>
      <c r="B206" s="15" t="s">
        <v>273</v>
      </c>
      <c r="C206" s="24" t="s">
        <v>722</v>
      </c>
      <c r="D206" s="34" t="s">
        <v>1189</v>
      </c>
      <c r="E206" s="11">
        <v>42633</v>
      </c>
      <c r="F206" s="11">
        <v>43485</v>
      </c>
      <c r="G206" s="17">
        <v>43523215.409999996</v>
      </c>
      <c r="H206" s="12">
        <v>0.85</v>
      </c>
      <c r="I206" s="10" t="s">
        <v>1583</v>
      </c>
      <c r="J206" s="10" t="s">
        <v>1759</v>
      </c>
      <c r="K206" s="10" t="s">
        <v>0</v>
      </c>
      <c r="L206" s="35" t="s">
        <v>1736</v>
      </c>
    </row>
    <row r="207" spans="1:12" s="27" customFormat="1" ht="38.25" x14ac:dyDescent="0.25">
      <c r="A207" s="10" t="s">
        <v>1812</v>
      </c>
      <c r="B207" s="15" t="s">
        <v>271</v>
      </c>
      <c r="C207" s="24" t="s">
        <v>720</v>
      </c>
      <c r="D207" s="34" t="s">
        <v>1179</v>
      </c>
      <c r="E207" s="11">
        <v>42639</v>
      </c>
      <c r="F207" s="11">
        <v>43246</v>
      </c>
      <c r="G207" s="17">
        <v>6614383.7000000002</v>
      </c>
      <c r="H207" s="12">
        <v>0.85</v>
      </c>
      <c r="I207" s="10" t="s">
        <v>1581</v>
      </c>
      <c r="J207" s="10" t="s">
        <v>1754</v>
      </c>
      <c r="K207" s="10" t="s">
        <v>0</v>
      </c>
      <c r="L207" s="35" t="s">
        <v>1736</v>
      </c>
    </row>
    <row r="208" spans="1:12" s="27" customFormat="1" ht="51" x14ac:dyDescent="0.25">
      <c r="A208" s="10" t="s">
        <v>1813</v>
      </c>
      <c r="B208" s="15" t="s">
        <v>272</v>
      </c>
      <c r="C208" s="24" t="s">
        <v>721</v>
      </c>
      <c r="D208" s="34" t="s">
        <v>1188</v>
      </c>
      <c r="E208" s="11">
        <v>42639</v>
      </c>
      <c r="F208" s="11">
        <v>43004</v>
      </c>
      <c r="G208" s="17">
        <v>6457000</v>
      </c>
      <c r="H208" s="12">
        <v>0.85</v>
      </c>
      <c r="I208" s="10" t="s">
        <v>1582</v>
      </c>
      <c r="J208" s="10" t="s">
        <v>1758</v>
      </c>
      <c r="K208" s="10" t="s">
        <v>0</v>
      </c>
      <c r="L208" s="35" t="s">
        <v>1736</v>
      </c>
    </row>
    <row r="209" spans="1:12" s="27" customFormat="1" ht="63.75" x14ac:dyDescent="0.25">
      <c r="A209" s="10" t="s">
        <v>1811</v>
      </c>
      <c r="B209" s="15" t="s">
        <v>270</v>
      </c>
      <c r="C209" s="24" t="s">
        <v>719</v>
      </c>
      <c r="D209" s="34" t="s">
        <v>1187</v>
      </c>
      <c r="E209" s="11">
        <v>42641</v>
      </c>
      <c r="F209" s="11">
        <v>43187</v>
      </c>
      <c r="G209" s="17">
        <v>11422622.970000001</v>
      </c>
      <c r="H209" s="12">
        <v>0.85</v>
      </c>
      <c r="I209" s="10" t="s">
        <v>1580</v>
      </c>
      <c r="J209" s="10" t="s">
        <v>1754</v>
      </c>
      <c r="K209" s="10" t="s">
        <v>0</v>
      </c>
      <c r="L209" s="35" t="s">
        <v>1736</v>
      </c>
    </row>
    <row r="210" spans="1:12" s="27" customFormat="1" ht="63.75" x14ac:dyDescent="0.25">
      <c r="A210" s="10" t="s">
        <v>1816</v>
      </c>
      <c r="B210" s="15" t="s">
        <v>275</v>
      </c>
      <c r="C210" s="24" t="s">
        <v>724</v>
      </c>
      <c r="D210" s="34" t="s">
        <v>1191</v>
      </c>
      <c r="E210" s="11">
        <v>42642</v>
      </c>
      <c r="F210" s="11">
        <v>43188</v>
      </c>
      <c r="G210" s="17">
        <v>39922126.259999998</v>
      </c>
      <c r="H210" s="12">
        <v>0.85</v>
      </c>
      <c r="I210" s="10" t="s">
        <v>1585</v>
      </c>
      <c r="J210" s="10" t="s">
        <v>1760</v>
      </c>
      <c r="K210" s="10" t="s">
        <v>0</v>
      </c>
      <c r="L210" s="35" t="s">
        <v>1736</v>
      </c>
    </row>
    <row r="211" spans="1:12" s="27" customFormat="1" ht="76.5" x14ac:dyDescent="0.25">
      <c r="A211" s="10" t="s">
        <v>1817</v>
      </c>
      <c r="B211" s="15" t="s">
        <v>276</v>
      </c>
      <c r="C211" s="24" t="s">
        <v>725</v>
      </c>
      <c r="D211" s="34" t="s">
        <v>138</v>
      </c>
      <c r="E211" s="11">
        <v>42646</v>
      </c>
      <c r="F211" s="11">
        <v>43011</v>
      </c>
      <c r="G211" s="17">
        <v>8029344.9800000004</v>
      </c>
      <c r="H211" s="12">
        <v>0.85</v>
      </c>
      <c r="I211" s="10" t="s">
        <v>1586</v>
      </c>
      <c r="J211" s="10" t="s">
        <v>1761</v>
      </c>
      <c r="K211" s="10" t="s">
        <v>0</v>
      </c>
      <c r="L211" s="35" t="s">
        <v>1736</v>
      </c>
    </row>
    <row r="212" spans="1:12" s="27" customFormat="1" ht="38.25" x14ac:dyDescent="0.25">
      <c r="A212" s="10" t="s">
        <v>1818</v>
      </c>
      <c r="B212" s="15" t="s">
        <v>277</v>
      </c>
      <c r="C212" s="24" t="s">
        <v>726</v>
      </c>
      <c r="D212" s="34" t="s">
        <v>1192</v>
      </c>
      <c r="E212" s="11">
        <v>42648</v>
      </c>
      <c r="F212" s="11">
        <v>43651</v>
      </c>
      <c r="G212" s="17">
        <v>12439734.85</v>
      </c>
      <c r="H212" s="12">
        <v>0.85</v>
      </c>
      <c r="I212" s="10" t="s">
        <v>1587</v>
      </c>
      <c r="J212" s="10" t="s">
        <v>1761</v>
      </c>
      <c r="K212" s="10" t="s">
        <v>0</v>
      </c>
      <c r="L212" s="35" t="s">
        <v>1736</v>
      </c>
    </row>
    <row r="213" spans="1:12" s="27" customFormat="1" ht="102" x14ac:dyDescent="0.25">
      <c r="A213" s="10" t="s">
        <v>1819</v>
      </c>
      <c r="B213" s="15" t="s">
        <v>278</v>
      </c>
      <c r="C213" s="24" t="s">
        <v>727</v>
      </c>
      <c r="D213" s="34" t="s">
        <v>1193</v>
      </c>
      <c r="E213" s="11">
        <v>42648</v>
      </c>
      <c r="F213" s="11">
        <v>43195</v>
      </c>
      <c r="G213" s="17">
        <v>10453607.960000001</v>
      </c>
      <c r="H213" s="12">
        <v>0.85</v>
      </c>
      <c r="I213" s="10" t="s">
        <v>1588</v>
      </c>
      <c r="J213" s="10" t="s">
        <v>1757</v>
      </c>
      <c r="K213" s="10" t="s">
        <v>0</v>
      </c>
      <c r="L213" s="35" t="s">
        <v>1736</v>
      </c>
    </row>
    <row r="214" spans="1:12" s="27" customFormat="1" ht="51" x14ac:dyDescent="0.25">
      <c r="A214" s="10" t="s">
        <v>1820</v>
      </c>
      <c r="B214" s="15" t="s">
        <v>279</v>
      </c>
      <c r="C214" s="24" t="s">
        <v>728</v>
      </c>
      <c r="D214" s="34" t="s">
        <v>728</v>
      </c>
      <c r="E214" s="11">
        <v>42648</v>
      </c>
      <c r="F214" s="11">
        <v>42921</v>
      </c>
      <c r="G214" s="17">
        <v>3747342.97</v>
      </c>
      <c r="H214" s="12">
        <v>0.85</v>
      </c>
      <c r="I214" s="10" t="s">
        <v>1566</v>
      </c>
      <c r="J214" s="10" t="s">
        <v>1752</v>
      </c>
      <c r="K214" s="10" t="s">
        <v>0</v>
      </c>
      <c r="L214" s="35" t="s">
        <v>1736</v>
      </c>
    </row>
    <row r="215" spans="1:12" s="27" customFormat="1" ht="38.25" x14ac:dyDescent="0.25">
      <c r="A215" s="10" t="s">
        <v>1815</v>
      </c>
      <c r="B215" s="15" t="s">
        <v>274</v>
      </c>
      <c r="C215" s="24" t="s">
        <v>723</v>
      </c>
      <c r="D215" s="34" t="s">
        <v>1190</v>
      </c>
      <c r="E215" s="11">
        <v>42650</v>
      </c>
      <c r="F215" s="11">
        <v>43227</v>
      </c>
      <c r="G215" s="17">
        <v>4190529.27</v>
      </c>
      <c r="H215" s="12">
        <v>0.85</v>
      </c>
      <c r="I215" s="10" t="s">
        <v>1584</v>
      </c>
      <c r="J215" s="10" t="s">
        <v>1751</v>
      </c>
      <c r="K215" s="10" t="s">
        <v>0</v>
      </c>
      <c r="L215" s="35" t="s">
        <v>1736</v>
      </c>
    </row>
    <row r="216" spans="1:12" s="27" customFormat="1" ht="38.25" x14ac:dyDescent="0.25">
      <c r="A216" s="10" t="s">
        <v>1821</v>
      </c>
      <c r="B216" s="15" t="s">
        <v>280</v>
      </c>
      <c r="C216" s="24" t="s">
        <v>729</v>
      </c>
      <c r="D216" s="34" t="s">
        <v>1194</v>
      </c>
      <c r="E216" s="11">
        <v>42660</v>
      </c>
      <c r="F216" s="11">
        <v>43329</v>
      </c>
      <c r="G216" s="17">
        <v>8945889.9100000001</v>
      </c>
      <c r="H216" s="12">
        <v>0.85</v>
      </c>
      <c r="I216" s="10" t="s">
        <v>1563</v>
      </c>
      <c r="J216" s="10" t="s">
        <v>1750</v>
      </c>
      <c r="K216" s="10" t="s">
        <v>0</v>
      </c>
      <c r="L216" s="35" t="s">
        <v>1736</v>
      </c>
    </row>
    <row r="217" spans="1:12" s="27" customFormat="1" ht="76.5" x14ac:dyDescent="0.25">
      <c r="A217" s="10" t="s">
        <v>2305</v>
      </c>
      <c r="B217" s="16" t="s">
        <v>661</v>
      </c>
      <c r="C217" s="24" t="s">
        <v>1126</v>
      </c>
      <c r="D217" s="34" t="s">
        <v>1519</v>
      </c>
      <c r="E217" s="11">
        <v>42661</v>
      </c>
      <c r="F217" s="11">
        <v>43756</v>
      </c>
      <c r="G217" s="17">
        <v>68308675.730000004</v>
      </c>
      <c r="H217" s="12">
        <v>0.85</v>
      </c>
      <c r="I217" s="10" t="s">
        <v>1563</v>
      </c>
      <c r="J217" s="10" t="s">
        <v>1750</v>
      </c>
      <c r="K217" s="10" t="s">
        <v>0</v>
      </c>
      <c r="L217" s="35" t="s">
        <v>1737</v>
      </c>
    </row>
    <row r="218" spans="1:12" s="27" customFormat="1" ht="102" x14ac:dyDescent="0.25">
      <c r="A218" s="10" t="s">
        <v>2286</v>
      </c>
      <c r="B218" s="16" t="s">
        <v>586</v>
      </c>
      <c r="C218" s="24" t="s">
        <v>1107</v>
      </c>
      <c r="D218" s="34" t="s">
        <v>1502</v>
      </c>
      <c r="E218" s="11">
        <v>42663</v>
      </c>
      <c r="F218" s="11">
        <v>43151</v>
      </c>
      <c r="G218" s="17">
        <v>1880250</v>
      </c>
      <c r="H218" s="12">
        <v>0.85</v>
      </c>
      <c r="I218" s="10" t="s">
        <v>1603</v>
      </c>
      <c r="J218" s="10" t="s">
        <v>1758</v>
      </c>
      <c r="K218" s="10" t="s">
        <v>0</v>
      </c>
      <c r="L218" s="35" t="s">
        <v>1743</v>
      </c>
    </row>
    <row r="219" spans="1:12" s="27" customFormat="1" ht="51" x14ac:dyDescent="0.25">
      <c r="A219" s="10" t="s">
        <v>1822</v>
      </c>
      <c r="B219" s="15" t="s">
        <v>281</v>
      </c>
      <c r="C219" s="24" t="s">
        <v>730</v>
      </c>
      <c r="D219" s="34" t="s">
        <v>1195</v>
      </c>
      <c r="E219" s="11">
        <v>42667</v>
      </c>
      <c r="F219" s="11">
        <v>43183</v>
      </c>
      <c r="G219" s="17">
        <v>36110919.729999997</v>
      </c>
      <c r="H219" s="12">
        <v>0.85</v>
      </c>
      <c r="I219" s="10" t="s">
        <v>1589</v>
      </c>
      <c r="J219" s="10" t="s">
        <v>1761</v>
      </c>
      <c r="K219" s="10" t="s">
        <v>0</v>
      </c>
      <c r="L219" s="35" t="s">
        <v>1736</v>
      </c>
    </row>
    <row r="220" spans="1:12" s="27" customFormat="1" ht="63.75" x14ac:dyDescent="0.25">
      <c r="A220" s="10" t="s">
        <v>1825</v>
      </c>
      <c r="B220" s="15" t="s">
        <v>284</v>
      </c>
      <c r="C220" s="24" t="s">
        <v>733</v>
      </c>
      <c r="D220" s="34" t="s">
        <v>733</v>
      </c>
      <c r="E220" s="11">
        <v>42668</v>
      </c>
      <c r="F220" s="11">
        <v>43215</v>
      </c>
      <c r="G220" s="17">
        <v>21385103.620000001</v>
      </c>
      <c r="H220" s="12">
        <v>0.85</v>
      </c>
      <c r="I220" s="10" t="s">
        <v>1583</v>
      </c>
      <c r="J220" s="10" t="s">
        <v>1759</v>
      </c>
      <c r="K220" s="10" t="s">
        <v>0</v>
      </c>
      <c r="L220" s="35" t="s">
        <v>1736</v>
      </c>
    </row>
    <row r="221" spans="1:12" s="27" customFormat="1" ht="63.75" x14ac:dyDescent="0.25">
      <c r="A221" s="10" t="s">
        <v>1830</v>
      </c>
      <c r="B221" s="15" t="s">
        <v>289</v>
      </c>
      <c r="C221" s="24" t="s">
        <v>738</v>
      </c>
      <c r="D221" s="34" t="s">
        <v>1202</v>
      </c>
      <c r="E221" s="11">
        <v>42684</v>
      </c>
      <c r="F221" s="11">
        <v>43414</v>
      </c>
      <c r="G221" s="17">
        <v>3425426.53</v>
      </c>
      <c r="H221" s="12">
        <v>0.85</v>
      </c>
      <c r="I221" s="10" t="s">
        <v>1593</v>
      </c>
      <c r="J221" s="10" t="s">
        <v>1761</v>
      </c>
      <c r="K221" s="10" t="s">
        <v>0</v>
      </c>
      <c r="L221" s="35" t="s">
        <v>1736</v>
      </c>
    </row>
    <row r="222" spans="1:12" s="27" customFormat="1" ht="89.25" x14ac:dyDescent="0.25">
      <c r="A222" s="10" t="s">
        <v>1827</v>
      </c>
      <c r="B222" s="15" t="s">
        <v>286</v>
      </c>
      <c r="C222" s="24" t="s">
        <v>11171</v>
      </c>
      <c r="D222" s="34" t="s">
        <v>1199</v>
      </c>
      <c r="E222" s="11">
        <v>42685</v>
      </c>
      <c r="F222" s="11">
        <v>43231</v>
      </c>
      <c r="G222" s="17">
        <v>20482119.899999999</v>
      </c>
      <c r="H222" s="12">
        <v>0.85</v>
      </c>
      <c r="I222" s="10" t="s">
        <v>1591</v>
      </c>
      <c r="J222" s="10" t="s">
        <v>1751</v>
      </c>
      <c r="K222" s="10" t="s">
        <v>0</v>
      </c>
      <c r="L222" s="35" t="s">
        <v>1736</v>
      </c>
    </row>
    <row r="223" spans="1:12" s="27" customFormat="1" ht="38.25" x14ac:dyDescent="0.25">
      <c r="A223" s="10" t="s">
        <v>1828</v>
      </c>
      <c r="B223" s="15" t="s">
        <v>287</v>
      </c>
      <c r="C223" s="24" t="s">
        <v>736</v>
      </c>
      <c r="D223" s="34" t="s">
        <v>1200</v>
      </c>
      <c r="E223" s="11">
        <v>42686</v>
      </c>
      <c r="F223" s="11">
        <v>43143</v>
      </c>
      <c r="G223" s="17">
        <v>5962553.3600000003</v>
      </c>
      <c r="H223" s="12">
        <v>0.85</v>
      </c>
      <c r="I223" s="10" t="s">
        <v>1592</v>
      </c>
      <c r="J223" s="10" t="s">
        <v>1749</v>
      </c>
      <c r="K223" s="10" t="s">
        <v>0</v>
      </c>
      <c r="L223" s="35" t="s">
        <v>1736</v>
      </c>
    </row>
    <row r="224" spans="1:12" s="27" customFormat="1" ht="76.5" x14ac:dyDescent="0.25">
      <c r="A224" s="10" t="s">
        <v>1843</v>
      </c>
      <c r="B224" s="10" t="s">
        <v>293</v>
      </c>
      <c r="C224" s="24" t="s">
        <v>742</v>
      </c>
      <c r="D224" s="34" t="s">
        <v>1206</v>
      </c>
      <c r="E224" s="11">
        <v>42688</v>
      </c>
      <c r="F224" s="11">
        <v>42869</v>
      </c>
      <c r="G224" s="17">
        <v>1597349.78</v>
      </c>
      <c r="H224" s="12">
        <v>0.85</v>
      </c>
      <c r="I224" s="10" t="s">
        <v>1602</v>
      </c>
      <c r="J224" s="10" t="s">
        <v>1760</v>
      </c>
      <c r="K224" s="10" t="s">
        <v>0</v>
      </c>
      <c r="L224" s="35" t="s">
        <v>1736</v>
      </c>
    </row>
    <row r="225" spans="1:12" s="27" customFormat="1" ht="38.25" x14ac:dyDescent="0.25">
      <c r="A225" s="10" t="s">
        <v>1846</v>
      </c>
      <c r="B225" s="10" t="s">
        <v>296</v>
      </c>
      <c r="C225" s="24" t="s">
        <v>745</v>
      </c>
      <c r="D225" s="34" t="s">
        <v>1209</v>
      </c>
      <c r="E225" s="11">
        <v>42688</v>
      </c>
      <c r="F225" s="11">
        <v>43234</v>
      </c>
      <c r="G225" s="17">
        <v>1202518.8500000001</v>
      </c>
      <c r="H225" s="12">
        <v>0.85</v>
      </c>
      <c r="I225" s="10" t="s">
        <v>1563</v>
      </c>
      <c r="J225" s="10" t="s">
        <v>1750</v>
      </c>
      <c r="K225" s="10" t="s">
        <v>0</v>
      </c>
      <c r="L225" s="35" t="s">
        <v>1736</v>
      </c>
    </row>
    <row r="226" spans="1:12" s="27" customFormat="1" ht="76.5" x14ac:dyDescent="0.25">
      <c r="A226" s="10" t="s">
        <v>1848</v>
      </c>
      <c r="B226" s="10" t="s">
        <v>298</v>
      </c>
      <c r="C226" s="24" t="s">
        <v>747</v>
      </c>
      <c r="D226" s="34" t="s">
        <v>1211</v>
      </c>
      <c r="E226" s="11">
        <v>42688</v>
      </c>
      <c r="F226" s="11">
        <v>43022</v>
      </c>
      <c r="G226" s="17">
        <v>11083268.640000001</v>
      </c>
      <c r="H226" s="12">
        <v>0.85</v>
      </c>
      <c r="I226" s="10" t="s">
        <v>1563</v>
      </c>
      <c r="J226" s="10" t="s">
        <v>1750</v>
      </c>
      <c r="K226" s="10" t="s">
        <v>0</v>
      </c>
      <c r="L226" s="35" t="s">
        <v>1736</v>
      </c>
    </row>
    <row r="227" spans="1:12" s="27" customFormat="1" ht="76.5" x14ac:dyDescent="0.25">
      <c r="A227" s="10" t="s">
        <v>1849</v>
      </c>
      <c r="B227" s="10" t="s">
        <v>299</v>
      </c>
      <c r="C227" s="24" t="s">
        <v>748</v>
      </c>
      <c r="D227" s="34" t="s">
        <v>1212</v>
      </c>
      <c r="E227" s="11">
        <v>42688</v>
      </c>
      <c r="F227" s="11">
        <v>43053</v>
      </c>
      <c r="G227" s="17">
        <v>8342500.6299999999</v>
      </c>
      <c r="H227" s="12">
        <v>0.85</v>
      </c>
      <c r="I227" s="10" t="s">
        <v>1578</v>
      </c>
      <c r="J227" s="10" t="s">
        <v>1754</v>
      </c>
      <c r="K227" s="10" t="s">
        <v>0</v>
      </c>
      <c r="L227" s="35" t="s">
        <v>1736</v>
      </c>
    </row>
    <row r="228" spans="1:12" s="27" customFormat="1" ht="89.25" x14ac:dyDescent="0.25">
      <c r="A228" s="10" t="s">
        <v>1829</v>
      </c>
      <c r="B228" s="15" t="s">
        <v>288</v>
      </c>
      <c r="C228" s="24" t="s">
        <v>737</v>
      </c>
      <c r="D228" s="34" t="s">
        <v>1201</v>
      </c>
      <c r="E228" s="11">
        <v>42689</v>
      </c>
      <c r="F228" s="11">
        <v>43235</v>
      </c>
      <c r="G228" s="17">
        <v>28941432</v>
      </c>
      <c r="H228" s="12">
        <v>0.85</v>
      </c>
      <c r="I228" s="10" t="s">
        <v>1589</v>
      </c>
      <c r="J228" s="10" t="s">
        <v>1761</v>
      </c>
      <c r="K228" s="10" t="s">
        <v>0</v>
      </c>
      <c r="L228" s="35" t="s">
        <v>1736</v>
      </c>
    </row>
    <row r="229" spans="1:12" s="27" customFormat="1" ht="102" x14ac:dyDescent="0.25">
      <c r="A229" s="10" t="s">
        <v>2242</v>
      </c>
      <c r="B229" s="16" t="s">
        <v>607</v>
      </c>
      <c r="C229" s="24" t="s">
        <v>1063</v>
      </c>
      <c r="D229" s="34" t="s">
        <v>1459</v>
      </c>
      <c r="E229" s="11">
        <v>42689</v>
      </c>
      <c r="F229" s="11">
        <v>43814</v>
      </c>
      <c r="G229" s="17">
        <v>6392000</v>
      </c>
      <c r="H229" s="12">
        <v>0.85</v>
      </c>
      <c r="I229" s="10" t="s">
        <v>1684</v>
      </c>
      <c r="J229" s="10" t="s">
        <v>1748</v>
      </c>
      <c r="K229" s="10" t="s">
        <v>0</v>
      </c>
      <c r="L229" s="35" t="s">
        <v>1739</v>
      </c>
    </row>
    <row r="230" spans="1:12" s="27" customFormat="1" ht="102" x14ac:dyDescent="0.25">
      <c r="A230" s="10" t="s">
        <v>2243</v>
      </c>
      <c r="B230" s="16" t="s">
        <v>608</v>
      </c>
      <c r="C230" s="24" t="s">
        <v>1064</v>
      </c>
      <c r="D230" s="34" t="s">
        <v>1460</v>
      </c>
      <c r="E230" s="11">
        <v>42689</v>
      </c>
      <c r="F230" s="11">
        <v>43388</v>
      </c>
      <c r="G230" s="17">
        <v>1847814</v>
      </c>
      <c r="H230" s="12">
        <v>0.85</v>
      </c>
      <c r="I230" s="10" t="s">
        <v>1700</v>
      </c>
      <c r="J230" s="10" t="s">
        <v>1768</v>
      </c>
      <c r="K230" s="10" t="s">
        <v>0</v>
      </c>
      <c r="L230" s="35" t="s">
        <v>1739</v>
      </c>
    </row>
    <row r="231" spans="1:12" s="27" customFormat="1" ht="89.25" x14ac:dyDescent="0.25">
      <c r="A231" s="10" t="s">
        <v>2247</v>
      </c>
      <c r="B231" s="16" t="s">
        <v>612</v>
      </c>
      <c r="C231" s="24" t="s">
        <v>1068</v>
      </c>
      <c r="D231" s="34" t="s">
        <v>1464</v>
      </c>
      <c r="E231" s="11">
        <v>42689</v>
      </c>
      <c r="F231" s="11">
        <v>43358</v>
      </c>
      <c r="G231" s="17">
        <v>4152608</v>
      </c>
      <c r="H231" s="12">
        <v>0.85</v>
      </c>
      <c r="I231" s="10" t="s">
        <v>1684</v>
      </c>
      <c r="J231" s="10" t="s">
        <v>1748</v>
      </c>
      <c r="K231" s="10" t="s">
        <v>0</v>
      </c>
      <c r="L231" s="35" t="s">
        <v>1739</v>
      </c>
    </row>
    <row r="232" spans="1:12" s="27" customFormat="1" ht="63.75" x14ac:dyDescent="0.25">
      <c r="A232" s="10" t="s">
        <v>2249</v>
      </c>
      <c r="B232" s="16" t="s">
        <v>614</v>
      </c>
      <c r="C232" s="24" t="s">
        <v>1070</v>
      </c>
      <c r="D232" s="34" t="s">
        <v>1466</v>
      </c>
      <c r="E232" s="11">
        <v>42689</v>
      </c>
      <c r="F232" s="11">
        <v>43419</v>
      </c>
      <c r="G232" s="17">
        <v>5491700</v>
      </c>
      <c r="H232" s="12">
        <v>0.85</v>
      </c>
      <c r="I232" s="10" t="s">
        <v>1696</v>
      </c>
      <c r="J232" s="10" t="s">
        <v>1748</v>
      </c>
      <c r="K232" s="10" t="s">
        <v>0</v>
      </c>
      <c r="L232" s="35" t="s">
        <v>1769</v>
      </c>
    </row>
    <row r="233" spans="1:12" s="27" customFormat="1" ht="89.25" x14ac:dyDescent="0.25">
      <c r="A233" s="10" t="s">
        <v>2252</v>
      </c>
      <c r="B233" s="16" t="s">
        <v>617</v>
      </c>
      <c r="C233" s="24" t="s">
        <v>1073</v>
      </c>
      <c r="D233" s="34" t="s">
        <v>1469</v>
      </c>
      <c r="E233" s="11">
        <v>42689</v>
      </c>
      <c r="F233" s="11">
        <v>43539</v>
      </c>
      <c r="G233" s="17">
        <v>3658650</v>
      </c>
      <c r="H233" s="12">
        <v>0.85</v>
      </c>
      <c r="I233" s="10" t="s">
        <v>1651</v>
      </c>
      <c r="J233" s="10" t="s">
        <v>1768</v>
      </c>
      <c r="K233" s="10" t="s">
        <v>0</v>
      </c>
      <c r="L233" s="35" t="s">
        <v>1769</v>
      </c>
    </row>
    <row r="234" spans="1:12" s="27" customFormat="1" ht="89.25" x14ac:dyDescent="0.25">
      <c r="A234" s="10" t="s">
        <v>2255</v>
      </c>
      <c r="B234" s="16" t="s">
        <v>620</v>
      </c>
      <c r="C234" s="24" t="s">
        <v>1076</v>
      </c>
      <c r="D234" s="34" t="s">
        <v>1472</v>
      </c>
      <c r="E234" s="11">
        <v>42689</v>
      </c>
      <c r="F234" s="11">
        <v>43358</v>
      </c>
      <c r="G234" s="17">
        <v>4539375</v>
      </c>
      <c r="H234" s="12">
        <v>0.85</v>
      </c>
      <c r="I234" s="10" t="s">
        <v>1726</v>
      </c>
      <c r="J234" s="10" t="s">
        <v>1748</v>
      </c>
      <c r="K234" s="10" t="s">
        <v>0</v>
      </c>
      <c r="L234" s="35" t="s">
        <v>1769</v>
      </c>
    </row>
    <row r="235" spans="1:12" s="27" customFormat="1" ht="114.75" x14ac:dyDescent="0.25">
      <c r="A235" s="10" t="s">
        <v>2257</v>
      </c>
      <c r="B235" s="16" t="s">
        <v>622</v>
      </c>
      <c r="C235" s="24" t="s">
        <v>1078</v>
      </c>
      <c r="D235" s="34" t="s">
        <v>1474</v>
      </c>
      <c r="E235" s="11">
        <v>42689</v>
      </c>
      <c r="F235" s="11">
        <v>43631</v>
      </c>
      <c r="G235" s="17">
        <v>1589500</v>
      </c>
      <c r="H235" s="12">
        <v>0.85</v>
      </c>
      <c r="I235" s="10" t="s">
        <v>1695</v>
      </c>
      <c r="J235" s="10" t="s">
        <v>1748</v>
      </c>
      <c r="K235" s="10" t="s">
        <v>0</v>
      </c>
      <c r="L235" s="35" t="s">
        <v>1769</v>
      </c>
    </row>
    <row r="236" spans="1:12" s="27" customFormat="1" ht="102" x14ac:dyDescent="0.25">
      <c r="A236" s="10" t="s">
        <v>2258</v>
      </c>
      <c r="B236" s="16" t="s">
        <v>623</v>
      </c>
      <c r="C236" s="24" t="s">
        <v>1079</v>
      </c>
      <c r="D236" s="34" t="s">
        <v>1475</v>
      </c>
      <c r="E236" s="11">
        <v>42689</v>
      </c>
      <c r="F236" s="11">
        <v>43327</v>
      </c>
      <c r="G236" s="17">
        <v>3030500</v>
      </c>
      <c r="H236" s="12">
        <v>0.85</v>
      </c>
      <c r="I236" s="10" t="s">
        <v>1727</v>
      </c>
      <c r="J236" s="10" t="s">
        <v>1748</v>
      </c>
      <c r="K236" s="10" t="s">
        <v>0</v>
      </c>
      <c r="L236" s="35" t="s">
        <v>1769</v>
      </c>
    </row>
    <row r="237" spans="1:12" s="27" customFormat="1" ht="89.25" x14ac:dyDescent="0.25">
      <c r="A237" s="10" t="s">
        <v>2260</v>
      </c>
      <c r="B237" s="16" t="s">
        <v>625</v>
      </c>
      <c r="C237" s="24" t="s">
        <v>1081</v>
      </c>
      <c r="D237" s="34" t="s">
        <v>1477</v>
      </c>
      <c r="E237" s="11">
        <v>42689</v>
      </c>
      <c r="F237" s="11">
        <v>43358</v>
      </c>
      <c r="G237" s="17">
        <v>2734225</v>
      </c>
      <c r="H237" s="12">
        <v>0.85</v>
      </c>
      <c r="I237" s="10" t="s">
        <v>1728</v>
      </c>
      <c r="J237" s="10" t="s">
        <v>1748</v>
      </c>
      <c r="K237" s="10" t="s">
        <v>0</v>
      </c>
      <c r="L237" s="35" t="s">
        <v>1769</v>
      </c>
    </row>
    <row r="238" spans="1:12" s="27" customFormat="1" ht="102" x14ac:dyDescent="0.25">
      <c r="A238" s="10" t="s">
        <v>2261</v>
      </c>
      <c r="B238" s="16" t="s">
        <v>626</v>
      </c>
      <c r="C238" s="24" t="s">
        <v>1082</v>
      </c>
      <c r="D238" s="34" t="s">
        <v>1478</v>
      </c>
      <c r="E238" s="11">
        <v>42689</v>
      </c>
      <c r="F238" s="11">
        <v>43419</v>
      </c>
      <c r="G238" s="17">
        <v>5245750</v>
      </c>
      <c r="H238" s="12">
        <v>0.85</v>
      </c>
      <c r="I238" s="10" t="s">
        <v>1684</v>
      </c>
      <c r="J238" s="10" t="s">
        <v>1748</v>
      </c>
      <c r="K238" s="10" t="s">
        <v>0</v>
      </c>
      <c r="L238" s="35" t="s">
        <v>1769</v>
      </c>
    </row>
    <row r="239" spans="1:12" s="27" customFormat="1" ht="38.25" x14ac:dyDescent="0.25">
      <c r="A239" s="10" t="s">
        <v>1845</v>
      </c>
      <c r="B239" s="10" t="s">
        <v>295</v>
      </c>
      <c r="C239" s="24" t="s">
        <v>744</v>
      </c>
      <c r="D239" s="34" t="s">
        <v>1208</v>
      </c>
      <c r="E239" s="11">
        <v>42691</v>
      </c>
      <c r="F239" s="11">
        <v>43056</v>
      </c>
      <c r="G239" s="17">
        <v>3197172.95</v>
      </c>
      <c r="H239" s="12">
        <v>0.85</v>
      </c>
      <c r="I239" s="10" t="s">
        <v>1604</v>
      </c>
      <c r="J239" s="10" t="s">
        <v>1764</v>
      </c>
      <c r="K239" s="10" t="s">
        <v>0</v>
      </c>
      <c r="L239" s="35" t="s">
        <v>1736</v>
      </c>
    </row>
    <row r="240" spans="1:12" s="27" customFormat="1" ht="76.5" x14ac:dyDescent="0.25">
      <c r="A240" s="10" t="s">
        <v>2332</v>
      </c>
      <c r="B240" s="16" t="s">
        <v>680</v>
      </c>
      <c r="C240" s="24" t="s">
        <v>1146</v>
      </c>
      <c r="D240" s="34" t="s">
        <v>1538</v>
      </c>
      <c r="E240" s="11">
        <v>42691</v>
      </c>
      <c r="F240" s="11">
        <v>43633</v>
      </c>
      <c r="G240" s="17">
        <v>22911080.829999998</v>
      </c>
      <c r="H240" s="12">
        <v>0.85</v>
      </c>
      <c r="I240" s="10" t="s">
        <v>1639</v>
      </c>
      <c r="J240" s="10" t="s">
        <v>1756</v>
      </c>
      <c r="K240" s="10" t="s">
        <v>0</v>
      </c>
      <c r="L240" s="35" t="s">
        <v>1745</v>
      </c>
    </row>
    <row r="241" spans="1:12" s="27" customFormat="1" ht="51" x14ac:dyDescent="0.25">
      <c r="A241" s="10" t="s">
        <v>1824</v>
      </c>
      <c r="B241" s="15" t="s">
        <v>283</v>
      </c>
      <c r="C241" s="24" t="s">
        <v>732</v>
      </c>
      <c r="D241" s="34" t="s">
        <v>1197</v>
      </c>
      <c r="E241" s="11">
        <v>42692</v>
      </c>
      <c r="F241" s="11">
        <v>43238</v>
      </c>
      <c r="G241" s="17">
        <v>8600048.6500000004</v>
      </c>
      <c r="H241" s="12">
        <v>0.85</v>
      </c>
      <c r="I241" s="10" t="s">
        <v>1577</v>
      </c>
      <c r="J241" s="10" t="s">
        <v>1758</v>
      </c>
      <c r="K241" s="10" t="s">
        <v>0</v>
      </c>
      <c r="L241" s="35" t="s">
        <v>1736</v>
      </c>
    </row>
    <row r="242" spans="1:12" s="27" customFormat="1" ht="63.75" x14ac:dyDescent="0.25">
      <c r="A242" s="10" t="s">
        <v>1850</v>
      </c>
      <c r="B242" s="10" t="s">
        <v>300</v>
      </c>
      <c r="C242" s="24" t="s">
        <v>749</v>
      </c>
      <c r="D242" s="34" t="s">
        <v>1213</v>
      </c>
      <c r="E242" s="11">
        <v>42692</v>
      </c>
      <c r="F242" s="11">
        <v>43057</v>
      </c>
      <c r="G242" s="17">
        <v>11595662.85</v>
      </c>
      <c r="H242" s="12">
        <v>0.85</v>
      </c>
      <c r="I242" s="10" t="s">
        <v>1605</v>
      </c>
      <c r="J242" s="10" t="s">
        <v>1752</v>
      </c>
      <c r="K242" s="10" t="s">
        <v>0</v>
      </c>
      <c r="L242" s="35" t="s">
        <v>1736</v>
      </c>
    </row>
    <row r="243" spans="1:12" s="27" customFormat="1" ht="89.25" x14ac:dyDescent="0.25">
      <c r="A243" s="10" t="s">
        <v>2279</v>
      </c>
      <c r="B243" s="16" t="s">
        <v>642</v>
      </c>
      <c r="C243" s="24" t="s">
        <v>1100</v>
      </c>
      <c r="D243" s="34" t="s">
        <v>1495</v>
      </c>
      <c r="E243" s="11">
        <v>42695</v>
      </c>
      <c r="F243" s="11">
        <v>44613</v>
      </c>
      <c r="G243" s="17">
        <v>377326793.56</v>
      </c>
      <c r="H243" s="12">
        <v>0.85</v>
      </c>
      <c r="I243" s="10" t="s">
        <v>1588</v>
      </c>
      <c r="J243" s="10" t="s">
        <v>1757</v>
      </c>
      <c r="K243" s="10" t="s">
        <v>0</v>
      </c>
      <c r="L243" s="35" t="s">
        <v>1741</v>
      </c>
    </row>
    <row r="244" spans="1:12" s="27" customFormat="1" ht="153" x14ac:dyDescent="0.25">
      <c r="A244" s="10" t="s">
        <v>2254</v>
      </c>
      <c r="B244" s="16" t="s">
        <v>619</v>
      </c>
      <c r="C244" s="24" t="s">
        <v>1075</v>
      </c>
      <c r="D244" s="34" t="s">
        <v>1471</v>
      </c>
      <c r="E244" s="11">
        <v>42697</v>
      </c>
      <c r="F244" s="11">
        <v>43123</v>
      </c>
      <c r="G244" s="17">
        <v>6094300</v>
      </c>
      <c r="H244" s="12">
        <v>0.85</v>
      </c>
      <c r="I244" s="10" t="s">
        <v>1563</v>
      </c>
      <c r="J244" s="10" t="s">
        <v>1750</v>
      </c>
      <c r="K244" s="10" t="s">
        <v>0</v>
      </c>
      <c r="L244" s="35" t="s">
        <v>1769</v>
      </c>
    </row>
    <row r="245" spans="1:12" s="27" customFormat="1" ht="114.75" x14ac:dyDescent="0.25">
      <c r="A245" s="10" t="s">
        <v>2239</v>
      </c>
      <c r="B245" s="16" t="s">
        <v>604</v>
      </c>
      <c r="C245" s="24" t="s">
        <v>1060</v>
      </c>
      <c r="D245" s="34" t="s">
        <v>1456</v>
      </c>
      <c r="E245" s="11">
        <v>42698</v>
      </c>
      <c r="F245" s="11">
        <v>43305</v>
      </c>
      <c r="G245" s="17">
        <v>4667500</v>
      </c>
      <c r="H245" s="12">
        <v>0.85</v>
      </c>
      <c r="I245" s="10" t="s">
        <v>1563</v>
      </c>
      <c r="J245" s="10" t="s">
        <v>1750</v>
      </c>
      <c r="K245" s="10" t="s">
        <v>0</v>
      </c>
      <c r="L245" s="35" t="s">
        <v>1739</v>
      </c>
    </row>
    <row r="246" spans="1:12" s="27" customFormat="1" ht="76.5" x14ac:dyDescent="0.25">
      <c r="A246" s="10" t="s">
        <v>1844</v>
      </c>
      <c r="B246" s="10" t="s">
        <v>294</v>
      </c>
      <c r="C246" s="24" t="s">
        <v>743</v>
      </c>
      <c r="D246" s="34" t="s">
        <v>1207</v>
      </c>
      <c r="E246" s="11">
        <v>42702</v>
      </c>
      <c r="F246" s="11">
        <v>43067</v>
      </c>
      <c r="G246" s="17">
        <v>3661647.95</v>
      </c>
      <c r="H246" s="12">
        <v>0.85</v>
      </c>
      <c r="I246" s="10" t="s">
        <v>1603</v>
      </c>
      <c r="J246" s="10" t="s">
        <v>1758</v>
      </c>
      <c r="K246" s="10" t="s">
        <v>0</v>
      </c>
      <c r="L246" s="35" t="s">
        <v>1736</v>
      </c>
    </row>
    <row r="247" spans="1:12" s="27" customFormat="1" ht="76.5" x14ac:dyDescent="0.25">
      <c r="A247" s="10" t="s">
        <v>2253</v>
      </c>
      <c r="B247" s="16" t="s">
        <v>618</v>
      </c>
      <c r="C247" s="24" t="s">
        <v>1074</v>
      </c>
      <c r="D247" s="34" t="s">
        <v>1470</v>
      </c>
      <c r="E247" s="11">
        <v>42705</v>
      </c>
      <c r="F247" s="11">
        <v>44044</v>
      </c>
      <c r="G247" s="17">
        <v>4855637.5</v>
      </c>
      <c r="H247" s="12">
        <v>0.85</v>
      </c>
      <c r="I247" s="10" t="s">
        <v>1575</v>
      </c>
      <c r="J247" s="10" t="s">
        <v>1752</v>
      </c>
      <c r="K247" s="10" t="s">
        <v>0</v>
      </c>
      <c r="L247" s="35" t="s">
        <v>1769</v>
      </c>
    </row>
    <row r="248" spans="1:12" s="27" customFormat="1" ht="76.5" x14ac:dyDescent="0.25">
      <c r="A248" s="10" t="s">
        <v>1826</v>
      </c>
      <c r="B248" s="15" t="s">
        <v>285</v>
      </c>
      <c r="C248" s="24" t="s">
        <v>734</v>
      </c>
      <c r="D248" s="34" t="s">
        <v>1198</v>
      </c>
      <c r="E248" s="11">
        <v>42706</v>
      </c>
      <c r="F248" s="11">
        <v>43253</v>
      </c>
      <c r="G248" s="17">
        <v>14413200.789999999</v>
      </c>
      <c r="H248" s="12">
        <v>0.85</v>
      </c>
      <c r="I248" s="10" t="s">
        <v>1590</v>
      </c>
      <c r="J248" s="10" t="s">
        <v>1762</v>
      </c>
      <c r="K248" s="10" t="s">
        <v>0</v>
      </c>
      <c r="L248" s="35" t="s">
        <v>1736</v>
      </c>
    </row>
    <row r="249" spans="1:12" s="27" customFormat="1" ht="114.75" x14ac:dyDescent="0.25">
      <c r="A249" s="10" t="s">
        <v>2259</v>
      </c>
      <c r="B249" s="16" t="s">
        <v>624</v>
      </c>
      <c r="C249" s="24" t="s">
        <v>1080</v>
      </c>
      <c r="D249" s="34" t="s">
        <v>1476</v>
      </c>
      <c r="E249" s="11">
        <v>42710</v>
      </c>
      <c r="F249" s="11">
        <v>44383</v>
      </c>
      <c r="G249" s="17">
        <v>2947887.5</v>
      </c>
      <c r="H249" s="12">
        <v>0.85</v>
      </c>
      <c r="I249" s="10" t="s">
        <v>1720</v>
      </c>
      <c r="J249" s="10" t="s">
        <v>1755</v>
      </c>
      <c r="K249" s="10" t="s">
        <v>0</v>
      </c>
      <c r="L249" s="35" t="s">
        <v>1769</v>
      </c>
    </row>
    <row r="250" spans="1:12" s="27" customFormat="1" ht="38.25" x14ac:dyDescent="0.25">
      <c r="A250" s="10" t="s">
        <v>1847</v>
      </c>
      <c r="B250" s="10" t="s">
        <v>297</v>
      </c>
      <c r="C250" s="24" t="s">
        <v>746</v>
      </c>
      <c r="D250" s="34" t="s">
        <v>1210</v>
      </c>
      <c r="E250" s="11">
        <v>42712</v>
      </c>
      <c r="F250" s="11">
        <v>43108</v>
      </c>
      <c r="G250" s="17">
        <v>5951108.2000000002</v>
      </c>
      <c r="H250" s="12">
        <v>0.85</v>
      </c>
      <c r="I250" s="10" t="s">
        <v>1563</v>
      </c>
      <c r="J250" s="10" t="s">
        <v>1750</v>
      </c>
      <c r="K250" s="10" t="s">
        <v>0</v>
      </c>
      <c r="L250" s="35" t="s">
        <v>1736</v>
      </c>
    </row>
    <row r="251" spans="1:12" s="27" customFormat="1" ht="153" x14ac:dyDescent="0.25">
      <c r="A251" s="10" t="s">
        <v>2282</v>
      </c>
      <c r="B251" s="16" t="s">
        <v>645</v>
      </c>
      <c r="C251" s="24" t="s">
        <v>1103</v>
      </c>
      <c r="D251" s="34" t="s">
        <v>1498</v>
      </c>
      <c r="E251" s="11">
        <v>42713</v>
      </c>
      <c r="F251" s="11">
        <v>43808</v>
      </c>
      <c r="G251" s="17">
        <v>223862848</v>
      </c>
      <c r="H251" s="12">
        <v>0.85</v>
      </c>
      <c r="I251" s="10" t="s">
        <v>11172</v>
      </c>
      <c r="J251" s="10" t="s">
        <v>1763</v>
      </c>
      <c r="K251" s="10" t="s">
        <v>0</v>
      </c>
      <c r="L251" s="35" t="s">
        <v>1742</v>
      </c>
    </row>
    <row r="252" spans="1:12" s="27" customFormat="1" ht="63.75" x14ac:dyDescent="0.25">
      <c r="A252" s="10" t="s">
        <v>2331</v>
      </c>
      <c r="B252" s="16" t="s">
        <v>679</v>
      </c>
      <c r="C252" s="24" t="s">
        <v>1145</v>
      </c>
      <c r="D252" s="34" t="s">
        <v>1537</v>
      </c>
      <c r="E252" s="11">
        <v>42716</v>
      </c>
      <c r="F252" s="11">
        <v>43811</v>
      </c>
      <c r="G252" s="17">
        <v>58403812.5</v>
      </c>
      <c r="H252" s="12">
        <v>0.85</v>
      </c>
      <c r="I252" s="10" t="s">
        <v>11170</v>
      </c>
      <c r="J252" s="10" t="s">
        <v>1763</v>
      </c>
      <c r="K252" s="10" t="s">
        <v>0</v>
      </c>
      <c r="L252" s="35" t="s">
        <v>1745</v>
      </c>
    </row>
    <row r="253" spans="1:12" s="27" customFormat="1" ht="89.25" x14ac:dyDescent="0.25">
      <c r="A253" s="10" t="s">
        <v>2251</v>
      </c>
      <c r="B253" s="16" t="s">
        <v>616</v>
      </c>
      <c r="C253" s="24" t="s">
        <v>1072</v>
      </c>
      <c r="D253" s="34" t="s">
        <v>1468</v>
      </c>
      <c r="E253" s="11">
        <v>42716</v>
      </c>
      <c r="F253" s="11">
        <v>43293</v>
      </c>
      <c r="G253" s="17">
        <v>6794662.5</v>
      </c>
      <c r="H253" s="12">
        <v>0.85</v>
      </c>
      <c r="I253" s="10" t="s">
        <v>1601</v>
      </c>
      <c r="J253" s="10" t="s">
        <v>1763</v>
      </c>
      <c r="K253" s="10" t="s">
        <v>0</v>
      </c>
      <c r="L253" s="35" t="s">
        <v>1769</v>
      </c>
    </row>
    <row r="254" spans="1:12" s="27" customFormat="1" ht="165.75" x14ac:dyDescent="0.25">
      <c r="A254" s="10" t="s">
        <v>2271</v>
      </c>
      <c r="B254" s="16" t="s">
        <v>636</v>
      </c>
      <c r="C254" s="24" t="s">
        <v>1092</v>
      </c>
      <c r="D254" s="34" t="s">
        <v>1488</v>
      </c>
      <c r="E254" s="11">
        <v>42716</v>
      </c>
      <c r="F254" s="11">
        <v>43628</v>
      </c>
      <c r="G254" s="17">
        <v>22594779.129999999</v>
      </c>
      <c r="H254" s="12">
        <v>0.85</v>
      </c>
      <c r="I254" s="10" t="s">
        <v>1732</v>
      </c>
      <c r="J254" s="10" t="s">
        <v>1763</v>
      </c>
      <c r="K254" s="10" t="s">
        <v>0</v>
      </c>
      <c r="L254" s="35" t="s">
        <v>1769</v>
      </c>
    </row>
    <row r="255" spans="1:12" s="27" customFormat="1" ht="127.5" x14ac:dyDescent="0.25">
      <c r="A255" s="10" t="s">
        <v>2248</v>
      </c>
      <c r="B255" s="16" t="s">
        <v>613</v>
      </c>
      <c r="C255" s="24" t="s">
        <v>1069</v>
      </c>
      <c r="D255" s="34" t="s">
        <v>1465</v>
      </c>
      <c r="E255" s="11">
        <v>42718</v>
      </c>
      <c r="F255" s="11">
        <v>43448</v>
      </c>
      <c r="G255" s="17">
        <v>3421650.25</v>
      </c>
      <c r="H255" s="12">
        <v>0.85</v>
      </c>
      <c r="I255" s="10" t="s">
        <v>1716</v>
      </c>
      <c r="J255" s="10" t="s">
        <v>1759</v>
      </c>
      <c r="K255" s="10" t="s">
        <v>0</v>
      </c>
      <c r="L255" s="35" t="s">
        <v>1769</v>
      </c>
    </row>
    <row r="256" spans="1:12" s="27" customFormat="1" ht="76.5" x14ac:dyDescent="0.25">
      <c r="A256" s="10" t="s">
        <v>2263</v>
      </c>
      <c r="B256" s="16" t="s">
        <v>628</v>
      </c>
      <c r="C256" s="24" t="s">
        <v>1084</v>
      </c>
      <c r="D256" s="34" t="s">
        <v>1480</v>
      </c>
      <c r="E256" s="11">
        <v>42719</v>
      </c>
      <c r="F256" s="11">
        <v>43814</v>
      </c>
      <c r="G256" s="17">
        <v>32645708.48</v>
      </c>
      <c r="H256" s="12">
        <v>0.85</v>
      </c>
      <c r="I256" s="10" t="s">
        <v>1688</v>
      </c>
      <c r="J256" s="10" t="s">
        <v>1767</v>
      </c>
      <c r="K256" s="10" t="s">
        <v>0</v>
      </c>
      <c r="L256" s="35" t="s">
        <v>1769</v>
      </c>
    </row>
    <row r="257" spans="1:12" s="27" customFormat="1" ht="76.5" x14ac:dyDescent="0.25">
      <c r="A257" s="10" t="s">
        <v>2267</v>
      </c>
      <c r="B257" s="16" t="s">
        <v>632</v>
      </c>
      <c r="C257" s="24" t="s">
        <v>1088</v>
      </c>
      <c r="D257" s="34" t="s">
        <v>1484</v>
      </c>
      <c r="E257" s="11">
        <v>42719</v>
      </c>
      <c r="F257" s="11">
        <v>44576</v>
      </c>
      <c r="G257" s="17">
        <v>38411918.990000002</v>
      </c>
      <c r="H257" s="12">
        <v>0.85</v>
      </c>
      <c r="I257" s="10" t="s">
        <v>1731</v>
      </c>
      <c r="J257" s="10" t="s">
        <v>1767</v>
      </c>
      <c r="K257" s="10" t="s">
        <v>0</v>
      </c>
      <c r="L257" s="35" t="s">
        <v>1769</v>
      </c>
    </row>
    <row r="258" spans="1:12" s="27" customFormat="1" ht="76.5" x14ac:dyDescent="0.25">
      <c r="A258" s="10" t="s">
        <v>2240</v>
      </c>
      <c r="B258" s="16" t="s">
        <v>605</v>
      </c>
      <c r="C258" s="24" t="s">
        <v>1061</v>
      </c>
      <c r="D258" s="34" t="s">
        <v>1457</v>
      </c>
      <c r="E258" s="11">
        <v>42720</v>
      </c>
      <c r="F258" s="11">
        <v>43328</v>
      </c>
      <c r="G258" s="17">
        <v>3202330</v>
      </c>
      <c r="H258" s="12">
        <v>0.85</v>
      </c>
      <c r="I258" s="10" t="s">
        <v>1720</v>
      </c>
      <c r="J258" s="10" t="s">
        <v>1755</v>
      </c>
      <c r="K258" s="10" t="s">
        <v>0</v>
      </c>
      <c r="L258" s="35" t="s">
        <v>1769</v>
      </c>
    </row>
    <row r="259" spans="1:12" s="27" customFormat="1" ht="76.5" x14ac:dyDescent="0.25">
      <c r="A259" s="10" t="s">
        <v>1851</v>
      </c>
      <c r="B259" s="10" t="s">
        <v>301</v>
      </c>
      <c r="C259" s="24" t="s">
        <v>750</v>
      </c>
      <c r="D259" s="34" t="s">
        <v>1214</v>
      </c>
      <c r="E259" s="11">
        <v>42724</v>
      </c>
      <c r="F259" s="11">
        <v>43089</v>
      </c>
      <c r="G259" s="17">
        <v>2809015.33</v>
      </c>
      <c r="H259" s="12">
        <v>0.85</v>
      </c>
      <c r="I259" s="10" t="s">
        <v>1601</v>
      </c>
      <c r="J259" s="10" t="s">
        <v>1763</v>
      </c>
      <c r="K259" s="10" t="s">
        <v>0</v>
      </c>
      <c r="L259" s="35" t="s">
        <v>1736</v>
      </c>
    </row>
    <row r="260" spans="1:12" s="27" customFormat="1" ht="51" x14ac:dyDescent="0.25">
      <c r="A260" s="10" t="s">
        <v>1853</v>
      </c>
      <c r="B260" s="10" t="s">
        <v>303</v>
      </c>
      <c r="C260" s="24" t="s">
        <v>752</v>
      </c>
      <c r="D260" s="34" t="s">
        <v>1216</v>
      </c>
      <c r="E260" s="11">
        <v>42725</v>
      </c>
      <c r="F260" s="11">
        <v>42937</v>
      </c>
      <c r="G260" s="17">
        <v>8325978.1100000003</v>
      </c>
      <c r="H260" s="12">
        <v>0.85</v>
      </c>
      <c r="I260" s="10" t="s">
        <v>1607</v>
      </c>
      <c r="J260" s="10" t="s">
        <v>1756</v>
      </c>
      <c r="K260" s="10" t="s">
        <v>0</v>
      </c>
      <c r="L260" s="35" t="s">
        <v>1736</v>
      </c>
    </row>
    <row r="261" spans="1:12" s="27" customFormat="1" ht="38.25" x14ac:dyDescent="0.25">
      <c r="A261" s="10" t="s">
        <v>1792</v>
      </c>
      <c r="B261" s="16" t="s">
        <v>264</v>
      </c>
      <c r="C261" s="24" t="s">
        <v>713</v>
      </c>
      <c r="D261" s="34" t="s">
        <v>1178</v>
      </c>
      <c r="E261" s="11">
        <v>42725</v>
      </c>
      <c r="F261" s="11">
        <v>45281</v>
      </c>
      <c r="G261" s="17">
        <v>1618878835</v>
      </c>
      <c r="H261" s="12">
        <v>0.85</v>
      </c>
      <c r="I261" s="10" t="s">
        <v>1563</v>
      </c>
      <c r="J261" s="10" t="s">
        <v>1750</v>
      </c>
      <c r="K261" s="10" t="s">
        <v>0</v>
      </c>
      <c r="L261" s="35" t="s">
        <v>1736</v>
      </c>
    </row>
    <row r="262" spans="1:12" s="27" customFormat="1" ht="38.25" x14ac:dyDescent="0.25">
      <c r="A262" s="10" t="s">
        <v>2076</v>
      </c>
      <c r="B262" s="16" t="s">
        <v>516</v>
      </c>
      <c r="C262" s="24" t="s">
        <v>959</v>
      </c>
      <c r="D262" s="34" t="s">
        <v>1401</v>
      </c>
      <c r="E262" s="11">
        <v>42727</v>
      </c>
      <c r="F262" s="11">
        <v>43213</v>
      </c>
      <c r="G262" s="17">
        <v>22009343.640000001</v>
      </c>
      <c r="H262" s="12">
        <v>0.85</v>
      </c>
      <c r="I262" s="10" t="s">
        <v>1695</v>
      </c>
      <c r="J262" s="10" t="s">
        <v>1748</v>
      </c>
      <c r="K262" s="10" t="s">
        <v>0</v>
      </c>
      <c r="L262" s="35" t="s">
        <v>1736</v>
      </c>
    </row>
    <row r="263" spans="1:12" s="27" customFormat="1" ht="51" x14ac:dyDescent="0.25">
      <c r="A263" s="10" t="s">
        <v>1855</v>
      </c>
      <c r="B263" s="10" t="s">
        <v>305</v>
      </c>
      <c r="C263" s="24" t="s">
        <v>753</v>
      </c>
      <c r="D263" s="34" t="s">
        <v>1218</v>
      </c>
      <c r="E263" s="11">
        <v>42733</v>
      </c>
      <c r="F263" s="11">
        <v>42945</v>
      </c>
      <c r="G263" s="17">
        <v>2240000</v>
      </c>
      <c r="H263" s="12">
        <v>0.85</v>
      </c>
      <c r="I263" s="10" t="s">
        <v>1608</v>
      </c>
      <c r="J263" s="10" t="s">
        <v>1762</v>
      </c>
      <c r="K263" s="10" t="s">
        <v>0</v>
      </c>
      <c r="L263" s="35" t="s">
        <v>1736</v>
      </c>
    </row>
    <row r="264" spans="1:12" s="27" customFormat="1" ht="38.25" x14ac:dyDescent="0.25">
      <c r="A264" s="10" t="s">
        <v>1823</v>
      </c>
      <c r="B264" s="15" t="s">
        <v>282</v>
      </c>
      <c r="C264" s="24" t="s">
        <v>731</v>
      </c>
      <c r="D264" s="34" t="s">
        <v>1196</v>
      </c>
      <c r="E264" s="11">
        <v>42746</v>
      </c>
      <c r="F264" s="11">
        <v>43292</v>
      </c>
      <c r="G264" s="17">
        <v>3932253.35</v>
      </c>
      <c r="H264" s="12">
        <v>0.85</v>
      </c>
      <c r="I264" s="10" t="s">
        <v>1563</v>
      </c>
      <c r="J264" s="10" t="s">
        <v>1750</v>
      </c>
      <c r="K264" s="10" t="s">
        <v>0</v>
      </c>
      <c r="L264" s="35" t="s">
        <v>1736</v>
      </c>
    </row>
    <row r="265" spans="1:12" s="27" customFormat="1" ht="38.25" x14ac:dyDescent="0.25">
      <c r="A265" s="10" t="s">
        <v>1856</v>
      </c>
      <c r="B265" s="10" t="s">
        <v>306</v>
      </c>
      <c r="C265" s="24" t="s">
        <v>754</v>
      </c>
      <c r="D265" s="34" t="s">
        <v>1219</v>
      </c>
      <c r="E265" s="11">
        <v>42747</v>
      </c>
      <c r="F265" s="11">
        <v>43536</v>
      </c>
      <c r="G265" s="17">
        <v>1374544.44</v>
      </c>
      <c r="H265" s="12">
        <v>0.85</v>
      </c>
      <c r="I265" s="10" t="s">
        <v>1563</v>
      </c>
      <c r="J265" s="10" t="s">
        <v>1750</v>
      </c>
      <c r="K265" s="10" t="s">
        <v>0</v>
      </c>
      <c r="L265" s="35" t="s">
        <v>1736</v>
      </c>
    </row>
    <row r="266" spans="1:12" s="27" customFormat="1" ht="63.75" x14ac:dyDescent="0.25">
      <c r="A266" s="10" t="s">
        <v>2284</v>
      </c>
      <c r="B266" s="16" t="s">
        <v>646</v>
      </c>
      <c r="C266" s="24" t="s">
        <v>1105</v>
      </c>
      <c r="D266" s="34" t="s">
        <v>1500</v>
      </c>
      <c r="E266" s="11">
        <v>42751</v>
      </c>
      <c r="F266" s="11">
        <v>44059</v>
      </c>
      <c r="G266" s="17">
        <v>8363504.9100000001</v>
      </c>
      <c r="H266" s="12">
        <v>0.85</v>
      </c>
      <c r="I266" s="10" t="s">
        <v>1563</v>
      </c>
      <c r="J266" s="10" t="s">
        <v>1750</v>
      </c>
      <c r="K266" s="10" t="s">
        <v>0</v>
      </c>
      <c r="L266" s="35" t="s">
        <v>1774</v>
      </c>
    </row>
    <row r="267" spans="1:12" s="27" customFormat="1" ht="38.25" x14ac:dyDescent="0.25">
      <c r="A267" s="10" t="s">
        <v>1854</v>
      </c>
      <c r="B267" s="10" t="s">
        <v>304</v>
      </c>
      <c r="C267" s="24" t="s">
        <v>745</v>
      </c>
      <c r="D267" s="34" t="s">
        <v>1217</v>
      </c>
      <c r="E267" s="11">
        <v>42752</v>
      </c>
      <c r="F267" s="11">
        <v>43298</v>
      </c>
      <c r="G267" s="17">
        <v>2311469.2400000002</v>
      </c>
      <c r="H267" s="12">
        <v>0.85</v>
      </c>
      <c r="I267" s="10" t="s">
        <v>1570</v>
      </c>
      <c r="J267" s="10" t="s">
        <v>1754</v>
      </c>
      <c r="K267" s="10" t="s">
        <v>0</v>
      </c>
      <c r="L267" s="35" t="s">
        <v>1736</v>
      </c>
    </row>
    <row r="268" spans="1:12" s="27" customFormat="1" ht="89.25" x14ac:dyDescent="0.25">
      <c r="A268" s="10" t="s">
        <v>2273</v>
      </c>
      <c r="B268" s="16" t="s">
        <v>637</v>
      </c>
      <c r="C268" s="24" t="s">
        <v>1094</v>
      </c>
      <c r="D268" s="34" t="s">
        <v>1489</v>
      </c>
      <c r="E268" s="11">
        <v>42755</v>
      </c>
      <c r="F268" s="11">
        <v>43850</v>
      </c>
      <c r="G268" s="17">
        <v>62570187.780000001</v>
      </c>
      <c r="H268" s="12">
        <v>0.85</v>
      </c>
      <c r="I268" s="10" t="s">
        <v>1603</v>
      </c>
      <c r="J268" s="10" t="s">
        <v>1758</v>
      </c>
      <c r="K268" s="10" t="s">
        <v>0</v>
      </c>
      <c r="L268" s="35" t="s">
        <v>1780</v>
      </c>
    </row>
    <row r="269" spans="1:12" s="27" customFormat="1" ht="38.25" x14ac:dyDescent="0.25">
      <c r="A269" s="10" t="s">
        <v>2084</v>
      </c>
      <c r="B269" s="16" t="s">
        <v>524</v>
      </c>
      <c r="C269" s="24" t="s">
        <v>967</v>
      </c>
      <c r="D269" s="34" t="s">
        <v>1409</v>
      </c>
      <c r="E269" s="11">
        <v>42758</v>
      </c>
      <c r="F269" s="11">
        <v>43123</v>
      </c>
      <c r="G269" s="17">
        <v>3614450.06</v>
      </c>
      <c r="H269" s="12">
        <v>0.85</v>
      </c>
      <c r="I269" s="10" t="s">
        <v>1621</v>
      </c>
      <c r="J269" s="10" t="s">
        <v>1752</v>
      </c>
      <c r="K269" s="10" t="s">
        <v>0</v>
      </c>
      <c r="L269" s="35" t="s">
        <v>1736</v>
      </c>
    </row>
    <row r="270" spans="1:12" s="27" customFormat="1" ht="38.25" x14ac:dyDescent="0.25">
      <c r="A270" s="10" t="s">
        <v>1857</v>
      </c>
      <c r="B270" s="10" t="s">
        <v>307</v>
      </c>
      <c r="C270" s="24" t="s">
        <v>307</v>
      </c>
      <c r="D270" s="34" t="s">
        <v>1220</v>
      </c>
      <c r="E270" s="11">
        <v>42767</v>
      </c>
      <c r="F270" s="11">
        <v>43191</v>
      </c>
      <c r="G270" s="17">
        <v>3057597.68</v>
      </c>
      <c r="H270" s="12">
        <v>0.85</v>
      </c>
      <c r="I270" s="10" t="s">
        <v>11173</v>
      </c>
      <c r="J270" s="10" t="s">
        <v>1756</v>
      </c>
      <c r="K270" s="10" t="s">
        <v>0</v>
      </c>
      <c r="L270" s="35" t="s">
        <v>1736</v>
      </c>
    </row>
    <row r="271" spans="1:12" s="27" customFormat="1" ht="76.5" x14ac:dyDescent="0.25">
      <c r="A271" s="10" t="s">
        <v>1930</v>
      </c>
      <c r="B271" s="16" t="s">
        <v>376</v>
      </c>
      <c r="C271" s="24" t="s">
        <v>820</v>
      </c>
      <c r="D271" s="34" t="s">
        <v>1283</v>
      </c>
      <c r="E271" s="11">
        <v>42772</v>
      </c>
      <c r="F271" s="11">
        <v>43045</v>
      </c>
      <c r="G271" s="17">
        <v>168163.9</v>
      </c>
      <c r="H271" s="12">
        <v>0.85</v>
      </c>
      <c r="I271" s="10" t="s">
        <v>1641</v>
      </c>
      <c r="J271" s="10" t="s">
        <v>1764</v>
      </c>
      <c r="K271" s="10" t="s">
        <v>0</v>
      </c>
      <c r="L271" s="35" t="s">
        <v>1736</v>
      </c>
    </row>
    <row r="272" spans="1:12" s="27" customFormat="1" ht="76.5" x14ac:dyDescent="0.25">
      <c r="A272" s="10" t="s">
        <v>1863</v>
      </c>
      <c r="B272" s="10" t="s">
        <v>313</v>
      </c>
      <c r="C272" s="24" t="s">
        <v>760</v>
      </c>
      <c r="D272" s="34" t="s">
        <v>1225</v>
      </c>
      <c r="E272" s="11">
        <v>42773</v>
      </c>
      <c r="F272" s="11">
        <v>42985</v>
      </c>
      <c r="G272" s="17">
        <v>395527.67</v>
      </c>
      <c r="H272" s="12">
        <v>0.85</v>
      </c>
      <c r="I272" s="10" t="s">
        <v>1570</v>
      </c>
      <c r="J272" s="10" t="s">
        <v>1754</v>
      </c>
      <c r="K272" s="10" t="s">
        <v>0</v>
      </c>
      <c r="L272" s="35" t="s">
        <v>1736</v>
      </c>
    </row>
    <row r="273" spans="1:12" s="27" customFormat="1" ht="38.25" x14ac:dyDescent="0.25">
      <c r="A273" s="10" t="s">
        <v>1866</v>
      </c>
      <c r="B273" s="10" t="s">
        <v>316</v>
      </c>
      <c r="C273" s="24" t="s">
        <v>316</v>
      </c>
      <c r="D273" s="34" t="s">
        <v>1226</v>
      </c>
      <c r="E273" s="11">
        <v>42773</v>
      </c>
      <c r="F273" s="11">
        <v>42954</v>
      </c>
      <c r="G273" s="17">
        <v>461307.96</v>
      </c>
      <c r="H273" s="12">
        <v>0.85</v>
      </c>
      <c r="I273" s="10" t="s">
        <v>1598</v>
      </c>
      <c r="J273" s="10" t="s">
        <v>1756</v>
      </c>
      <c r="K273" s="10" t="s">
        <v>0</v>
      </c>
      <c r="L273" s="35" t="s">
        <v>1736</v>
      </c>
    </row>
    <row r="274" spans="1:12" s="27" customFormat="1" ht="76.5" x14ac:dyDescent="0.25">
      <c r="A274" s="10" t="s">
        <v>1928</v>
      </c>
      <c r="B274" s="16" t="s">
        <v>374</v>
      </c>
      <c r="C274" s="24" t="s">
        <v>818</v>
      </c>
      <c r="D274" s="34" t="s">
        <v>1281</v>
      </c>
      <c r="E274" s="11">
        <v>42773</v>
      </c>
      <c r="F274" s="11">
        <v>43015</v>
      </c>
      <c r="G274" s="17">
        <v>185366.62</v>
      </c>
      <c r="H274" s="12">
        <v>0.85</v>
      </c>
      <c r="I274" s="10" t="s">
        <v>1567</v>
      </c>
      <c r="J274" s="10" t="s">
        <v>1749</v>
      </c>
      <c r="K274" s="10" t="s">
        <v>0</v>
      </c>
      <c r="L274" s="35" t="s">
        <v>1736</v>
      </c>
    </row>
    <row r="275" spans="1:12" s="27" customFormat="1" ht="76.5" x14ac:dyDescent="0.25">
      <c r="A275" s="10" t="s">
        <v>1936</v>
      </c>
      <c r="B275" s="16" t="s">
        <v>382</v>
      </c>
      <c r="C275" s="24" t="s">
        <v>826</v>
      </c>
      <c r="D275" s="34" t="s">
        <v>1289</v>
      </c>
      <c r="E275" s="11">
        <v>42773</v>
      </c>
      <c r="F275" s="11">
        <v>42954</v>
      </c>
      <c r="G275" s="17">
        <v>495020</v>
      </c>
      <c r="H275" s="12">
        <v>0.85</v>
      </c>
      <c r="I275" s="10" t="s">
        <v>1590</v>
      </c>
      <c r="J275" s="10" t="s">
        <v>1762</v>
      </c>
      <c r="K275" s="10" t="s">
        <v>0</v>
      </c>
      <c r="L275" s="35" t="s">
        <v>1736</v>
      </c>
    </row>
    <row r="276" spans="1:12" s="27" customFormat="1" ht="38.25" x14ac:dyDescent="0.25">
      <c r="A276" s="10" t="s">
        <v>2086</v>
      </c>
      <c r="B276" s="16" t="s">
        <v>526</v>
      </c>
      <c r="C276" s="24" t="s">
        <v>969</v>
      </c>
      <c r="D276" s="34" t="s">
        <v>1411</v>
      </c>
      <c r="E276" s="11">
        <v>42773</v>
      </c>
      <c r="F276" s="11">
        <v>43503</v>
      </c>
      <c r="G276" s="17">
        <v>5892437.5899999999</v>
      </c>
      <c r="H276" s="12">
        <v>0.85</v>
      </c>
      <c r="I276" s="10" t="s">
        <v>1565</v>
      </c>
      <c r="J276" s="10" t="s">
        <v>1752</v>
      </c>
      <c r="K276" s="10" t="s">
        <v>0</v>
      </c>
      <c r="L276" s="35" t="s">
        <v>1736</v>
      </c>
    </row>
    <row r="277" spans="1:12" s="27" customFormat="1" ht="63.75" x14ac:dyDescent="0.25">
      <c r="A277" s="10" t="s">
        <v>1858</v>
      </c>
      <c r="B277" s="10" t="s">
        <v>308</v>
      </c>
      <c r="C277" s="24" t="s">
        <v>755</v>
      </c>
      <c r="D277" s="34" t="s">
        <v>1221</v>
      </c>
      <c r="E277" s="11">
        <v>42774</v>
      </c>
      <c r="F277" s="11">
        <v>43139</v>
      </c>
      <c r="G277" s="17">
        <v>803377</v>
      </c>
      <c r="H277" s="12">
        <v>0.85</v>
      </c>
      <c r="I277" s="10" t="s">
        <v>1589</v>
      </c>
      <c r="J277" s="10" t="s">
        <v>1761</v>
      </c>
      <c r="K277" s="10" t="s">
        <v>0</v>
      </c>
      <c r="L277" s="35" t="s">
        <v>1736</v>
      </c>
    </row>
    <row r="278" spans="1:12" s="27" customFormat="1" ht="63.75" x14ac:dyDescent="0.25">
      <c r="A278" s="10" t="s">
        <v>1868</v>
      </c>
      <c r="B278" s="10" t="s">
        <v>318</v>
      </c>
      <c r="C278" s="24" t="s">
        <v>764</v>
      </c>
      <c r="D278" s="34" t="s">
        <v>1228</v>
      </c>
      <c r="E278" s="11">
        <v>42774</v>
      </c>
      <c r="F278" s="11">
        <v>42955</v>
      </c>
      <c r="G278" s="17">
        <v>152150</v>
      </c>
      <c r="H278" s="12">
        <v>0.85</v>
      </c>
      <c r="I278" s="10" t="s">
        <v>1614</v>
      </c>
      <c r="J278" s="10" t="s">
        <v>1764</v>
      </c>
      <c r="K278" s="10" t="s">
        <v>0</v>
      </c>
      <c r="L278" s="35" t="s">
        <v>1736</v>
      </c>
    </row>
    <row r="279" spans="1:12" s="27" customFormat="1" ht="38.25" x14ac:dyDescent="0.25">
      <c r="A279" s="10" t="s">
        <v>1884</v>
      </c>
      <c r="B279" s="10" t="s">
        <v>333</v>
      </c>
      <c r="C279" s="24" t="s">
        <v>778</v>
      </c>
      <c r="D279" s="34" t="s">
        <v>1242</v>
      </c>
      <c r="E279" s="11">
        <v>42774</v>
      </c>
      <c r="F279" s="11">
        <v>42894</v>
      </c>
      <c r="G279" s="17">
        <v>299341.34999999998</v>
      </c>
      <c r="H279" s="12">
        <v>0.85</v>
      </c>
      <c r="I279" s="10" t="s">
        <v>1596</v>
      </c>
      <c r="J279" s="10" t="s">
        <v>1761</v>
      </c>
      <c r="K279" s="10" t="s">
        <v>0</v>
      </c>
      <c r="L279" s="35" t="s">
        <v>1736</v>
      </c>
    </row>
    <row r="280" spans="1:12" s="27" customFormat="1" ht="102" x14ac:dyDescent="0.25">
      <c r="A280" s="10" t="s">
        <v>2306</v>
      </c>
      <c r="B280" s="16" t="s">
        <v>662</v>
      </c>
      <c r="C280" s="24" t="s">
        <v>1127</v>
      </c>
      <c r="D280" s="34" t="s">
        <v>1520</v>
      </c>
      <c r="E280" s="11">
        <v>42774</v>
      </c>
      <c r="F280" s="11">
        <v>45573</v>
      </c>
      <c r="G280" s="17">
        <v>101768730</v>
      </c>
      <c r="H280" s="12">
        <v>0.85</v>
      </c>
      <c r="I280" s="10" t="s">
        <v>1563</v>
      </c>
      <c r="J280" s="10" t="s">
        <v>1750</v>
      </c>
      <c r="K280" s="10" t="s">
        <v>0</v>
      </c>
      <c r="L280" s="35" t="s">
        <v>1737</v>
      </c>
    </row>
    <row r="281" spans="1:12" s="27" customFormat="1" ht="140.25" x14ac:dyDescent="0.25">
      <c r="A281" s="10" t="s">
        <v>2307</v>
      </c>
      <c r="B281" s="16" t="s">
        <v>663</v>
      </c>
      <c r="C281" s="24" t="s">
        <v>1128</v>
      </c>
      <c r="D281" s="34" t="s">
        <v>1521</v>
      </c>
      <c r="E281" s="11">
        <v>42774</v>
      </c>
      <c r="F281" s="11">
        <v>43869</v>
      </c>
      <c r="G281" s="17">
        <v>44548819.060000002</v>
      </c>
      <c r="H281" s="12">
        <v>0.85</v>
      </c>
      <c r="I281" s="10" t="s">
        <v>1639</v>
      </c>
      <c r="J281" s="10" t="s">
        <v>1756</v>
      </c>
      <c r="K281" s="10" t="s">
        <v>0</v>
      </c>
      <c r="L281" s="35" t="s">
        <v>1737</v>
      </c>
    </row>
    <row r="282" spans="1:12" s="27" customFormat="1" ht="63.75" x14ac:dyDescent="0.25">
      <c r="A282" s="10" t="s">
        <v>2308</v>
      </c>
      <c r="B282" s="16" t="s">
        <v>664</v>
      </c>
      <c r="C282" s="24" t="s">
        <v>1129</v>
      </c>
      <c r="D282" s="34" t="s">
        <v>1522</v>
      </c>
      <c r="E282" s="11">
        <v>42774</v>
      </c>
      <c r="F282" s="11">
        <v>43228</v>
      </c>
      <c r="G282" s="17">
        <v>15699379.699999999</v>
      </c>
      <c r="H282" s="12">
        <v>0.85</v>
      </c>
      <c r="I282" s="10" t="s">
        <v>1580</v>
      </c>
      <c r="J282" s="10" t="s">
        <v>1754</v>
      </c>
      <c r="K282" s="10" t="s">
        <v>0</v>
      </c>
      <c r="L282" s="35" t="s">
        <v>1737</v>
      </c>
    </row>
    <row r="283" spans="1:12" s="27" customFormat="1" ht="114.75" x14ac:dyDescent="0.25">
      <c r="A283" s="10" t="s">
        <v>2309</v>
      </c>
      <c r="B283" s="16" t="s">
        <v>665</v>
      </c>
      <c r="C283" s="24" t="s">
        <v>1130</v>
      </c>
      <c r="D283" s="34" t="s">
        <v>1523</v>
      </c>
      <c r="E283" s="11">
        <v>42774</v>
      </c>
      <c r="F283" s="11">
        <v>43807</v>
      </c>
      <c r="G283" s="17">
        <v>50000000</v>
      </c>
      <c r="H283" s="12">
        <v>0.85</v>
      </c>
      <c r="I283" s="10" t="s">
        <v>1707</v>
      </c>
      <c r="J283" s="10" t="s">
        <v>1760</v>
      </c>
      <c r="K283" s="10" t="s">
        <v>0</v>
      </c>
      <c r="L283" s="35" t="s">
        <v>1737</v>
      </c>
    </row>
    <row r="284" spans="1:12" s="27" customFormat="1" ht="51" x14ac:dyDescent="0.25">
      <c r="A284" s="10" t="s">
        <v>2311</v>
      </c>
      <c r="B284" s="16" t="s">
        <v>667</v>
      </c>
      <c r="C284" s="24" t="s">
        <v>1132</v>
      </c>
      <c r="D284" s="34" t="s">
        <v>1525</v>
      </c>
      <c r="E284" s="11">
        <v>42774</v>
      </c>
      <c r="F284" s="11">
        <v>44112</v>
      </c>
      <c r="G284" s="17">
        <v>49244550</v>
      </c>
      <c r="H284" s="12">
        <v>0.85</v>
      </c>
      <c r="I284" s="10" t="s">
        <v>1563</v>
      </c>
      <c r="J284" s="10" t="s">
        <v>1750</v>
      </c>
      <c r="K284" s="10" t="s">
        <v>0</v>
      </c>
      <c r="L284" s="35" t="s">
        <v>1737</v>
      </c>
    </row>
    <row r="285" spans="1:12" s="27" customFormat="1" ht="114.75" x14ac:dyDescent="0.25">
      <c r="A285" s="10" t="s">
        <v>2312</v>
      </c>
      <c r="B285" s="16" t="s">
        <v>659</v>
      </c>
      <c r="C285" s="24" t="s">
        <v>1133</v>
      </c>
      <c r="D285" s="34" t="s">
        <v>1526</v>
      </c>
      <c r="E285" s="11">
        <v>42774</v>
      </c>
      <c r="F285" s="11">
        <v>44204</v>
      </c>
      <c r="G285" s="17">
        <v>49824143.200000003</v>
      </c>
      <c r="H285" s="12">
        <v>0.85</v>
      </c>
      <c r="I285" s="10" t="s">
        <v>1563</v>
      </c>
      <c r="J285" s="10" t="s">
        <v>1750</v>
      </c>
      <c r="K285" s="10" t="s">
        <v>0</v>
      </c>
      <c r="L285" s="35" t="s">
        <v>1737</v>
      </c>
    </row>
    <row r="286" spans="1:12" s="27" customFormat="1" ht="51" x14ac:dyDescent="0.25">
      <c r="A286" s="10" t="s">
        <v>2313</v>
      </c>
      <c r="B286" s="16" t="s">
        <v>668</v>
      </c>
      <c r="C286" s="24" t="s">
        <v>1134</v>
      </c>
      <c r="D286" s="34" t="s">
        <v>1527</v>
      </c>
      <c r="E286" s="11">
        <v>42774</v>
      </c>
      <c r="F286" s="11">
        <v>44051</v>
      </c>
      <c r="G286" s="17">
        <v>39833422.659999996</v>
      </c>
      <c r="H286" s="12">
        <v>0.85</v>
      </c>
      <c r="I286" s="10" t="s">
        <v>1631</v>
      </c>
      <c r="J286" s="10" t="s">
        <v>1764</v>
      </c>
      <c r="K286" s="10" t="s">
        <v>0</v>
      </c>
      <c r="L286" s="35" t="s">
        <v>1737</v>
      </c>
    </row>
    <row r="287" spans="1:12" s="27" customFormat="1" ht="76.5" x14ac:dyDescent="0.25">
      <c r="A287" s="10" t="s">
        <v>2314</v>
      </c>
      <c r="B287" s="16" t="s">
        <v>669</v>
      </c>
      <c r="C287" s="24" t="s">
        <v>1135</v>
      </c>
      <c r="D287" s="34" t="s">
        <v>1528</v>
      </c>
      <c r="E287" s="11">
        <v>42774</v>
      </c>
      <c r="F287" s="11">
        <v>43685</v>
      </c>
      <c r="G287" s="17">
        <v>35731867.899999999</v>
      </c>
      <c r="H287" s="12">
        <v>0.85</v>
      </c>
      <c r="I287" s="10" t="s">
        <v>1564</v>
      </c>
      <c r="J287" s="10" t="s">
        <v>1751</v>
      </c>
      <c r="K287" s="10" t="s">
        <v>0</v>
      </c>
      <c r="L287" s="35" t="s">
        <v>1737</v>
      </c>
    </row>
    <row r="288" spans="1:12" s="27" customFormat="1" ht="89.25" x14ac:dyDescent="0.25">
      <c r="A288" s="10" t="s">
        <v>2315</v>
      </c>
      <c r="B288" s="16" t="s">
        <v>670</v>
      </c>
      <c r="C288" s="24" t="s">
        <v>1136</v>
      </c>
      <c r="D288" s="34" t="s">
        <v>1529</v>
      </c>
      <c r="E288" s="11">
        <v>42774</v>
      </c>
      <c r="F288" s="11">
        <v>43869</v>
      </c>
      <c r="G288" s="17">
        <v>49812816.509999998</v>
      </c>
      <c r="H288" s="12">
        <v>0.85</v>
      </c>
      <c r="I288" s="10" t="s">
        <v>1583</v>
      </c>
      <c r="J288" s="10" t="s">
        <v>1759</v>
      </c>
      <c r="K288" s="10" t="s">
        <v>0</v>
      </c>
      <c r="L288" s="35" t="s">
        <v>1737</v>
      </c>
    </row>
    <row r="289" spans="1:12" s="27" customFormat="1" ht="102" x14ac:dyDescent="0.25">
      <c r="A289" s="10" t="s">
        <v>2316</v>
      </c>
      <c r="B289" s="16" t="s">
        <v>671</v>
      </c>
      <c r="C289" s="24" t="s">
        <v>1137</v>
      </c>
      <c r="D289" s="34" t="s">
        <v>1530</v>
      </c>
      <c r="E289" s="11">
        <v>42774</v>
      </c>
      <c r="F289" s="11">
        <v>44235</v>
      </c>
      <c r="G289" s="17">
        <v>49974650</v>
      </c>
      <c r="H289" s="12">
        <v>0.85</v>
      </c>
      <c r="I289" s="10" t="s">
        <v>1563</v>
      </c>
      <c r="J289" s="10" t="s">
        <v>1750</v>
      </c>
      <c r="K289" s="10" t="s">
        <v>0</v>
      </c>
      <c r="L289" s="35" t="s">
        <v>1737</v>
      </c>
    </row>
    <row r="290" spans="1:12" s="27" customFormat="1" ht="76.5" x14ac:dyDescent="0.25">
      <c r="A290" s="10" t="s">
        <v>2317</v>
      </c>
      <c r="B290" s="16" t="s">
        <v>672</v>
      </c>
      <c r="C290" s="24" t="s">
        <v>1138</v>
      </c>
      <c r="D290" s="34" t="s">
        <v>1531</v>
      </c>
      <c r="E290" s="11">
        <v>42774</v>
      </c>
      <c r="F290" s="11">
        <v>43593</v>
      </c>
      <c r="G290" s="17">
        <v>38461617.100000001</v>
      </c>
      <c r="H290" s="12">
        <v>0.85</v>
      </c>
      <c r="I290" s="10" t="s">
        <v>11170</v>
      </c>
      <c r="J290" s="10" t="s">
        <v>1763</v>
      </c>
      <c r="K290" s="10" t="s">
        <v>0</v>
      </c>
      <c r="L290" s="35" t="s">
        <v>1737</v>
      </c>
    </row>
    <row r="291" spans="1:12" s="27" customFormat="1" ht="114.75" x14ac:dyDescent="0.25">
      <c r="A291" s="10" t="s">
        <v>2318</v>
      </c>
      <c r="B291" s="16" t="s">
        <v>673</v>
      </c>
      <c r="C291" s="24" t="s">
        <v>1139</v>
      </c>
      <c r="D291" s="34" t="s">
        <v>1532</v>
      </c>
      <c r="E291" s="11">
        <v>42774</v>
      </c>
      <c r="F291" s="11">
        <v>44112</v>
      </c>
      <c r="G291" s="17">
        <v>49998615</v>
      </c>
      <c r="H291" s="12">
        <v>0.85</v>
      </c>
      <c r="I291" s="10" t="s">
        <v>1588</v>
      </c>
      <c r="J291" s="10" t="s">
        <v>1757</v>
      </c>
      <c r="K291" s="10" t="s">
        <v>0</v>
      </c>
      <c r="L291" s="35" t="s">
        <v>1737</v>
      </c>
    </row>
    <row r="292" spans="1:12" s="27" customFormat="1" ht="76.5" x14ac:dyDescent="0.25">
      <c r="A292" s="10" t="s">
        <v>1861</v>
      </c>
      <c r="B292" s="10" t="s">
        <v>311</v>
      </c>
      <c r="C292" s="24" t="s">
        <v>758</v>
      </c>
      <c r="D292" s="34" t="s">
        <v>1223</v>
      </c>
      <c r="E292" s="11">
        <v>42775</v>
      </c>
      <c r="F292" s="11">
        <v>43140</v>
      </c>
      <c r="G292" s="17">
        <v>181537.52</v>
      </c>
      <c r="H292" s="12">
        <v>0.85</v>
      </c>
      <c r="I292" s="10" t="s">
        <v>1610</v>
      </c>
      <c r="J292" s="10" t="s">
        <v>1765</v>
      </c>
      <c r="K292" s="10" t="s">
        <v>0</v>
      </c>
      <c r="L292" s="35" t="s">
        <v>1736</v>
      </c>
    </row>
    <row r="293" spans="1:12" s="27" customFormat="1" ht="409.5" x14ac:dyDescent="0.25">
      <c r="A293" s="10" t="s">
        <v>1870</v>
      </c>
      <c r="B293" s="10" t="s">
        <v>320</v>
      </c>
      <c r="C293" s="24" t="s">
        <v>766</v>
      </c>
      <c r="D293" s="34" t="s">
        <v>1230</v>
      </c>
      <c r="E293" s="11">
        <v>42775</v>
      </c>
      <c r="F293" s="11">
        <v>43140</v>
      </c>
      <c r="G293" s="17">
        <v>274980</v>
      </c>
      <c r="H293" s="12">
        <v>0.85</v>
      </c>
      <c r="I293" s="10" t="s">
        <v>1616</v>
      </c>
      <c r="J293" s="10" t="s">
        <v>1761</v>
      </c>
      <c r="K293" s="10" t="s">
        <v>0</v>
      </c>
      <c r="L293" s="35" t="s">
        <v>1736</v>
      </c>
    </row>
    <row r="294" spans="1:12" s="27" customFormat="1" ht="51" x14ac:dyDescent="0.25">
      <c r="A294" s="10" t="s">
        <v>1874</v>
      </c>
      <c r="B294" s="10" t="s">
        <v>323</v>
      </c>
      <c r="C294" s="24" t="s">
        <v>769</v>
      </c>
      <c r="D294" s="34" t="s">
        <v>1234</v>
      </c>
      <c r="E294" s="11">
        <v>42775</v>
      </c>
      <c r="F294" s="11">
        <v>43140</v>
      </c>
      <c r="G294" s="17">
        <v>241114.16</v>
      </c>
      <c r="H294" s="12">
        <v>0.85</v>
      </c>
      <c r="I294" s="10" t="s">
        <v>1567</v>
      </c>
      <c r="J294" s="10" t="s">
        <v>1749</v>
      </c>
      <c r="K294" s="10" t="s">
        <v>0</v>
      </c>
      <c r="L294" s="35" t="s">
        <v>1736</v>
      </c>
    </row>
    <row r="295" spans="1:12" s="27" customFormat="1" ht="38.25" x14ac:dyDescent="0.25">
      <c r="A295" s="10" t="s">
        <v>1939</v>
      </c>
      <c r="B295" s="16" t="s">
        <v>385</v>
      </c>
      <c r="C295" s="24" t="s">
        <v>829</v>
      </c>
      <c r="D295" s="34" t="s">
        <v>1292</v>
      </c>
      <c r="E295" s="11">
        <v>42775</v>
      </c>
      <c r="F295" s="11">
        <v>42925</v>
      </c>
      <c r="G295" s="17">
        <v>242272</v>
      </c>
      <c r="H295" s="12">
        <v>0.85</v>
      </c>
      <c r="I295" s="10" t="s">
        <v>1596</v>
      </c>
      <c r="J295" s="10" t="s">
        <v>1761</v>
      </c>
      <c r="K295" s="10" t="s">
        <v>0</v>
      </c>
      <c r="L295" s="35" t="s">
        <v>1736</v>
      </c>
    </row>
    <row r="296" spans="1:12" s="27" customFormat="1" ht="38.25" x14ac:dyDescent="0.25">
      <c r="A296" s="10" t="s">
        <v>1948</v>
      </c>
      <c r="B296" s="16" t="s">
        <v>394</v>
      </c>
      <c r="C296" s="24" t="s">
        <v>838</v>
      </c>
      <c r="D296" s="34" t="s">
        <v>1301</v>
      </c>
      <c r="E296" s="11">
        <v>42775</v>
      </c>
      <c r="F296" s="11">
        <v>43290</v>
      </c>
      <c r="G296" s="17">
        <v>287600.5</v>
      </c>
      <c r="H296" s="12">
        <v>0.85</v>
      </c>
      <c r="I296" s="10" t="s">
        <v>1567</v>
      </c>
      <c r="J296" s="10" t="s">
        <v>1749</v>
      </c>
      <c r="K296" s="10" t="s">
        <v>0</v>
      </c>
      <c r="L296" s="35" t="s">
        <v>1736</v>
      </c>
    </row>
    <row r="297" spans="1:12" s="27" customFormat="1" ht="38.25" x14ac:dyDescent="0.25">
      <c r="A297" s="10" t="s">
        <v>2085</v>
      </c>
      <c r="B297" s="16" t="s">
        <v>525</v>
      </c>
      <c r="C297" s="24" t="s">
        <v>968</v>
      </c>
      <c r="D297" s="34" t="s">
        <v>1410</v>
      </c>
      <c r="E297" s="11">
        <v>42775</v>
      </c>
      <c r="F297" s="11">
        <v>43140</v>
      </c>
      <c r="G297" s="17">
        <v>11515270</v>
      </c>
      <c r="H297" s="12">
        <v>0.85</v>
      </c>
      <c r="I297" s="10" t="s">
        <v>1605</v>
      </c>
      <c r="J297" s="10" t="s">
        <v>1752</v>
      </c>
      <c r="K297" s="10" t="s">
        <v>0</v>
      </c>
      <c r="L297" s="35" t="s">
        <v>1736</v>
      </c>
    </row>
    <row r="298" spans="1:12" s="27" customFormat="1" ht="76.5" x14ac:dyDescent="0.25">
      <c r="A298" s="10" t="s">
        <v>1860</v>
      </c>
      <c r="B298" s="10" t="s">
        <v>310</v>
      </c>
      <c r="C298" s="24" t="s">
        <v>757</v>
      </c>
      <c r="D298" s="34" t="s">
        <v>8208</v>
      </c>
      <c r="E298" s="11">
        <v>42776</v>
      </c>
      <c r="F298" s="11">
        <v>42988</v>
      </c>
      <c r="G298" s="17">
        <v>287656.65999999997</v>
      </c>
      <c r="H298" s="12">
        <v>0.85</v>
      </c>
      <c r="I298" s="10" t="s">
        <v>1578</v>
      </c>
      <c r="J298" s="10" t="s">
        <v>1754</v>
      </c>
      <c r="K298" s="10" t="s">
        <v>0</v>
      </c>
      <c r="L298" s="35" t="s">
        <v>1736</v>
      </c>
    </row>
    <row r="299" spans="1:12" s="27" customFormat="1" ht="89.25" x14ac:dyDescent="0.25">
      <c r="A299" s="10" t="s">
        <v>1871</v>
      </c>
      <c r="B299" s="10" t="s">
        <v>321</v>
      </c>
      <c r="C299" s="24" t="s">
        <v>767</v>
      </c>
      <c r="D299" s="34" t="s">
        <v>1231</v>
      </c>
      <c r="E299" s="11">
        <v>42776</v>
      </c>
      <c r="F299" s="11">
        <v>42926</v>
      </c>
      <c r="G299" s="17">
        <v>477420.52</v>
      </c>
      <c r="H299" s="12">
        <v>0.85</v>
      </c>
      <c r="I299" s="10" t="s">
        <v>1617</v>
      </c>
      <c r="J299" s="10" t="s">
        <v>1756</v>
      </c>
      <c r="K299" s="10" t="s">
        <v>0</v>
      </c>
      <c r="L299" s="35" t="s">
        <v>1736</v>
      </c>
    </row>
    <row r="300" spans="1:12" s="27" customFormat="1" ht="38.25" x14ac:dyDescent="0.25">
      <c r="A300" s="10" t="s">
        <v>1873</v>
      </c>
      <c r="B300" s="10" t="s">
        <v>267</v>
      </c>
      <c r="C300" s="24" t="s">
        <v>267</v>
      </c>
      <c r="D300" s="34" t="s">
        <v>1233</v>
      </c>
      <c r="E300" s="11">
        <v>42776</v>
      </c>
      <c r="F300" s="11">
        <v>43141</v>
      </c>
      <c r="G300" s="17">
        <v>1229000</v>
      </c>
      <c r="H300" s="12">
        <v>0.85</v>
      </c>
      <c r="I300" s="10" t="s">
        <v>1577</v>
      </c>
      <c r="J300" s="10" t="s">
        <v>1758</v>
      </c>
      <c r="K300" s="10" t="s">
        <v>0</v>
      </c>
      <c r="L300" s="35" t="s">
        <v>1736</v>
      </c>
    </row>
    <row r="301" spans="1:12" s="27" customFormat="1" ht="76.5" x14ac:dyDescent="0.25">
      <c r="A301" s="10" t="s">
        <v>1876</v>
      </c>
      <c r="B301" s="10" t="s">
        <v>325</v>
      </c>
      <c r="C301" s="24" t="s">
        <v>771</v>
      </c>
      <c r="D301" s="34" t="s">
        <v>1236</v>
      </c>
      <c r="E301" s="11">
        <v>42776</v>
      </c>
      <c r="F301" s="11">
        <v>43141</v>
      </c>
      <c r="G301" s="17">
        <v>335150</v>
      </c>
      <c r="H301" s="12">
        <v>0.85</v>
      </c>
      <c r="I301" s="10" t="s">
        <v>1619</v>
      </c>
      <c r="J301" s="10" t="s">
        <v>1762</v>
      </c>
      <c r="K301" s="10" t="s">
        <v>0</v>
      </c>
      <c r="L301" s="35" t="s">
        <v>1736</v>
      </c>
    </row>
    <row r="302" spans="1:12" s="27" customFormat="1" ht="63.75" x14ac:dyDescent="0.25">
      <c r="A302" s="10" t="s">
        <v>1887</v>
      </c>
      <c r="B302" s="10" t="s">
        <v>336</v>
      </c>
      <c r="C302" s="24" t="s">
        <v>781</v>
      </c>
      <c r="D302" s="34" t="s">
        <v>1244</v>
      </c>
      <c r="E302" s="11">
        <v>42776</v>
      </c>
      <c r="F302" s="11">
        <v>43141</v>
      </c>
      <c r="G302" s="17">
        <v>311011</v>
      </c>
      <c r="H302" s="12">
        <v>0.85</v>
      </c>
      <c r="I302" s="10" t="s">
        <v>1603</v>
      </c>
      <c r="J302" s="10" t="s">
        <v>1758</v>
      </c>
      <c r="K302" s="10" t="s">
        <v>0</v>
      </c>
      <c r="L302" s="35" t="s">
        <v>1736</v>
      </c>
    </row>
    <row r="303" spans="1:12" s="27" customFormat="1" ht="102" x14ac:dyDescent="0.25">
      <c r="A303" s="10" t="s">
        <v>1899</v>
      </c>
      <c r="B303" s="10" t="s">
        <v>347</v>
      </c>
      <c r="C303" s="24" t="s">
        <v>791</v>
      </c>
      <c r="D303" s="34" t="s">
        <v>1255</v>
      </c>
      <c r="E303" s="11">
        <v>42776</v>
      </c>
      <c r="F303" s="11">
        <v>43383</v>
      </c>
      <c r="G303" s="17">
        <v>907154.91</v>
      </c>
      <c r="H303" s="12">
        <v>0.85</v>
      </c>
      <c r="I303" s="10" t="s">
        <v>1634</v>
      </c>
      <c r="J303" s="10" t="s">
        <v>1759</v>
      </c>
      <c r="K303" s="10" t="s">
        <v>0</v>
      </c>
      <c r="L303" s="35" t="s">
        <v>1736</v>
      </c>
    </row>
    <row r="304" spans="1:12" s="27" customFormat="1" ht="63.75" x14ac:dyDescent="0.25">
      <c r="A304" s="10" t="s">
        <v>1902</v>
      </c>
      <c r="B304" s="10" t="s">
        <v>350</v>
      </c>
      <c r="C304" s="24" t="s">
        <v>794</v>
      </c>
      <c r="D304" s="34" t="s">
        <v>1258</v>
      </c>
      <c r="E304" s="11">
        <v>42776</v>
      </c>
      <c r="F304" s="11">
        <v>42926</v>
      </c>
      <c r="G304" s="17">
        <v>142274.5</v>
      </c>
      <c r="H304" s="12">
        <v>0.85</v>
      </c>
      <c r="I304" s="10" t="s">
        <v>1635</v>
      </c>
      <c r="J304" s="10" t="s">
        <v>1749</v>
      </c>
      <c r="K304" s="10" t="s">
        <v>0</v>
      </c>
      <c r="L304" s="35" t="s">
        <v>1736</v>
      </c>
    </row>
    <row r="305" spans="1:12" s="27" customFormat="1" ht="38.25" x14ac:dyDescent="0.25">
      <c r="A305" s="10" t="s">
        <v>1910</v>
      </c>
      <c r="B305" s="10" t="s">
        <v>358</v>
      </c>
      <c r="C305" s="24" t="s">
        <v>801</v>
      </c>
      <c r="D305" s="34" t="s">
        <v>1266</v>
      </c>
      <c r="E305" s="11">
        <v>42776</v>
      </c>
      <c r="F305" s="11">
        <v>43383</v>
      </c>
      <c r="G305" s="17">
        <v>291968.53000000003</v>
      </c>
      <c r="H305" s="12">
        <v>0.85</v>
      </c>
      <c r="I305" s="10" t="s">
        <v>1637</v>
      </c>
      <c r="J305" s="10" t="s">
        <v>1754</v>
      </c>
      <c r="K305" s="10" t="s">
        <v>0</v>
      </c>
      <c r="L305" s="35" t="s">
        <v>1736</v>
      </c>
    </row>
    <row r="306" spans="1:12" s="27" customFormat="1" ht="76.5" x14ac:dyDescent="0.25">
      <c r="A306" s="10" t="s">
        <v>1913</v>
      </c>
      <c r="B306" s="10" t="s">
        <v>361</v>
      </c>
      <c r="C306" s="24" t="s">
        <v>804</v>
      </c>
      <c r="D306" s="34" t="s">
        <v>1269</v>
      </c>
      <c r="E306" s="11">
        <v>42776</v>
      </c>
      <c r="F306" s="11">
        <v>43322</v>
      </c>
      <c r="G306" s="17">
        <v>241308</v>
      </c>
      <c r="H306" s="12">
        <v>0.85</v>
      </c>
      <c r="I306" s="10" t="s">
        <v>1632</v>
      </c>
      <c r="J306" s="10" t="s">
        <v>1765</v>
      </c>
      <c r="K306" s="10" t="s">
        <v>0</v>
      </c>
      <c r="L306" s="35" t="s">
        <v>1736</v>
      </c>
    </row>
    <row r="307" spans="1:12" s="27" customFormat="1" ht="63.75" x14ac:dyDescent="0.25">
      <c r="A307" s="10" t="s">
        <v>1922</v>
      </c>
      <c r="B307" s="16" t="s">
        <v>369</v>
      </c>
      <c r="C307" s="24" t="s">
        <v>812</v>
      </c>
      <c r="D307" s="34" t="s">
        <v>1276</v>
      </c>
      <c r="E307" s="11">
        <v>42776</v>
      </c>
      <c r="F307" s="11">
        <v>43169</v>
      </c>
      <c r="G307" s="17">
        <v>1583152.49</v>
      </c>
      <c r="H307" s="12">
        <v>0.85</v>
      </c>
      <c r="I307" s="10" t="s">
        <v>1617</v>
      </c>
      <c r="J307" s="10" t="s">
        <v>1756</v>
      </c>
      <c r="K307" s="10" t="s">
        <v>0</v>
      </c>
      <c r="L307" s="35" t="s">
        <v>1736</v>
      </c>
    </row>
    <row r="308" spans="1:12" s="27" customFormat="1" ht="63.75" x14ac:dyDescent="0.25">
      <c r="A308" s="10" t="s">
        <v>1927</v>
      </c>
      <c r="B308" s="16" t="s">
        <v>373</v>
      </c>
      <c r="C308" s="24" t="s">
        <v>817</v>
      </c>
      <c r="D308" s="34" t="s">
        <v>1280</v>
      </c>
      <c r="E308" s="11">
        <v>42776</v>
      </c>
      <c r="F308" s="11">
        <v>43141</v>
      </c>
      <c r="G308" s="17">
        <v>948265.48</v>
      </c>
      <c r="H308" s="12">
        <v>0.85</v>
      </c>
      <c r="I308" s="10" t="s">
        <v>1578</v>
      </c>
      <c r="J308" s="10" t="s">
        <v>1754</v>
      </c>
      <c r="K308" s="10" t="s">
        <v>0</v>
      </c>
      <c r="L308" s="35" t="s">
        <v>1736</v>
      </c>
    </row>
    <row r="309" spans="1:12" s="27" customFormat="1" ht="102" x14ac:dyDescent="0.25">
      <c r="A309" s="10" t="s">
        <v>1943</v>
      </c>
      <c r="B309" s="16" t="s">
        <v>389</v>
      </c>
      <c r="C309" s="24" t="s">
        <v>833</v>
      </c>
      <c r="D309" s="34" t="s">
        <v>1296</v>
      </c>
      <c r="E309" s="11">
        <v>42776</v>
      </c>
      <c r="F309" s="11">
        <v>43049</v>
      </c>
      <c r="G309" s="17">
        <v>644565.71</v>
      </c>
      <c r="H309" s="12">
        <v>0.85</v>
      </c>
      <c r="I309" s="10" t="s">
        <v>1567</v>
      </c>
      <c r="J309" s="10" t="s">
        <v>1749</v>
      </c>
      <c r="K309" s="10" t="s">
        <v>0</v>
      </c>
      <c r="L309" s="35" t="s">
        <v>1736</v>
      </c>
    </row>
    <row r="310" spans="1:12" s="27" customFormat="1" ht="51" x14ac:dyDescent="0.25">
      <c r="A310" s="10" t="s">
        <v>1958</v>
      </c>
      <c r="B310" s="16" t="s">
        <v>404</v>
      </c>
      <c r="C310" s="24" t="s">
        <v>848</v>
      </c>
      <c r="D310" s="34" t="s">
        <v>1310</v>
      </c>
      <c r="E310" s="11">
        <v>42776</v>
      </c>
      <c r="F310" s="11">
        <v>42988</v>
      </c>
      <c r="G310" s="17">
        <v>192002.2</v>
      </c>
      <c r="H310" s="12">
        <v>0.85</v>
      </c>
      <c r="I310" s="10" t="s">
        <v>11175</v>
      </c>
      <c r="J310" s="10" t="s">
        <v>1763</v>
      </c>
      <c r="K310" s="10" t="s">
        <v>0</v>
      </c>
      <c r="L310" s="35" t="s">
        <v>1736</v>
      </c>
    </row>
    <row r="311" spans="1:12" s="27" customFormat="1" ht="127.5" x14ac:dyDescent="0.25">
      <c r="A311" s="10" t="s">
        <v>2003</v>
      </c>
      <c r="B311" s="16" t="s">
        <v>447</v>
      </c>
      <c r="C311" s="24" t="s">
        <v>891</v>
      </c>
      <c r="D311" s="34" t="s">
        <v>1346</v>
      </c>
      <c r="E311" s="11">
        <v>42776</v>
      </c>
      <c r="F311" s="11">
        <v>43141</v>
      </c>
      <c r="G311" s="17">
        <v>461241.26</v>
      </c>
      <c r="H311" s="12">
        <v>0.85</v>
      </c>
      <c r="I311" s="10" t="s">
        <v>1631</v>
      </c>
      <c r="J311" s="10" t="s">
        <v>1764</v>
      </c>
      <c r="K311" s="10" t="s">
        <v>0</v>
      </c>
      <c r="L311" s="35" t="s">
        <v>1736</v>
      </c>
    </row>
    <row r="312" spans="1:12" s="27" customFormat="1" ht="63.75" x14ac:dyDescent="0.25">
      <c r="A312" s="10" t="s">
        <v>2082</v>
      </c>
      <c r="B312" s="16" t="s">
        <v>522</v>
      </c>
      <c r="C312" s="24" t="s">
        <v>965</v>
      </c>
      <c r="D312" s="34" t="s">
        <v>1407</v>
      </c>
      <c r="E312" s="11">
        <v>42776</v>
      </c>
      <c r="F312" s="11">
        <v>43018</v>
      </c>
      <c r="G312" s="17">
        <v>4800333</v>
      </c>
      <c r="H312" s="12">
        <v>0.85</v>
      </c>
      <c r="I312" s="10" t="s">
        <v>1603</v>
      </c>
      <c r="J312" s="10" t="s">
        <v>1758</v>
      </c>
      <c r="K312" s="10" t="s">
        <v>0</v>
      </c>
      <c r="L312" s="35" t="s">
        <v>1736</v>
      </c>
    </row>
    <row r="313" spans="1:12" s="27" customFormat="1" ht="51" x14ac:dyDescent="0.25">
      <c r="A313" s="10" t="s">
        <v>1952</v>
      </c>
      <c r="B313" s="16" t="s">
        <v>398</v>
      </c>
      <c r="C313" s="24" t="s">
        <v>842</v>
      </c>
      <c r="D313" s="34" t="s">
        <v>1305</v>
      </c>
      <c r="E313" s="11">
        <v>42777</v>
      </c>
      <c r="F313" s="11">
        <v>42958</v>
      </c>
      <c r="G313" s="17">
        <v>383894.39</v>
      </c>
      <c r="H313" s="12">
        <v>0.85</v>
      </c>
      <c r="I313" s="10" t="s">
        <v>1652</v>
      </c>
      <c r="J313" s="10" t="s">
        <v>1754</v>
      </c>
      <c r="K313" s="10" t="s">
        <v>0</v>
      </c>
      <c r="L313" s="35" t="s">
        <v>1736</v>
      </c>
    </row>
    <row r="314" spans="1:12" s="27" customFormat="1" ht="76.5" x14ac:dyDescent="0.25">
      <c r="A314" s="10" t="s">
        <v>2012</v>
      </c>
      <c r="B314" s="16" t="s">
        <v>456</v>
      </c>
      <c r="C314" s="24" t="s">
        <v>900</v>
      </c>
      <c r="D314" s="34" t="s">
        <v>1354</v>
      </c>
      <c r="E314" s="11">
        <v>42777</v>
      </c>
      <c r="F314" s="11">
        <v>43142</v>
      </c>
      <c r="G314" s="17">
        <v>356817</v>
      </c>
      <c r="H314" s="12">
        <v>0.85</v>
      </c>
      <c r="I314" s="10" t="s">
        <v>1673</v>
      </c>
      <c r="J314" s="10" t="s">
        <v>1766</v>
      </c>
      <c r="K314" s="10" t="s">
        <v>0</v>
      </c>
      <c r="L314" s="35" t="s">
        <v>1736</v>
      </c>
    </row>
    <row r="315" spans="1:12" s="27" customFormat="1" ht="51" x14ac:dyDescent="0.25">
      <c r="A315" s="10" t="s">
        <v>2023</v>
      </c>
      <c r="B315" s="16" t="s">
        <v>467</v>
      </c>
      <c r="C315" s="24" t="s">
        <v>910</v>
      </c>
      <c r="D315" s="34" t="s">
        <v>1360</v>
      </c>
      <c r="E315" s="11">
        <v>42777</v>
      </c>
      <c r="F315" s="11">
        <v>42958</v>
      </c>
      <c r="G315" s="17">
        <v>163000</v>
      </c>
      <c r="H315" s="12">
        <v>0.85</v>
      </c>
      <c r="I315" s="10" t="s">
        <v>1636</v>
      </c>
      <c r="J315" s="10" t="s">
        <v>1758</v>
      </c>
      <c r="K315" s="10" t="s">
        <v>0</v>
      </c>
      <c r="L315" s="35" t="s">
        <v>1736</v>
      </c>
    </row>
    <row r="316" spans="1:12" s="27" customFormat="1" ht="38.25" x14ac:dyDescent="0.25">
      <c r="A316" s="10" t="s">
        <v>1894</v>
      </c>
      <c r="B316" s="10" t="s">
        <v>197</v>
      </c>
      <c r="C316" s="24" t="s">
        <v>787</v>
      </c>
      <c r="D316" s="34" t="s">
        <v>1250</v>
      </c>
      <c r="E316" s="11">
        <v>42778</v>
      </c>
      <c r="F316" s="11">
        <v>43020</v>
      </c>
      <c r="G316" s="17">
        <v>665841.98</v>
      </c>
      <c r="H316" s="12">
        <v>0.85</v>
      </c>
      <c r="I316" s="10" t="s">
        <v>1572</v>
      </c>
      <c r="J316" s="10" t="s">
        <v>1755</v>
      </c>
      <c r="K316" s="10" t="s">
        <v>0</v>
      </c>
      <c r="L316" s="35" t="s">
        <v>1736</v>
      </c>
    </row>
    <row r="317" spans="1:12" s="27" customFormat="1" ht="76.5" x14ac:dyDescent="0.25">
      <c r="A317" s="10" t="s">
        <v>1998</v>
      </c>
      <c r="B317" s="16" t="s">
        <v>442</v>
      </c>
      <c r="C317" s="24" t="s">
        <v>886</v>
      </c>
      <c r="D317" s="34" t="s">
        <v>1344</v>
      </c>
      <c r="E317" s="11">
        <v>42778</v>
      </c>
      <c r="F317" s="11">
        <v>43051</v>
      </c>
      <c r="G317" s="17">
        <v>132496.20000000001</v>
      </c>
      <c r="H317" s="12">
        <v>0.85</v>
      </c>
      <c r="I317" s="10" t="s">
        <v>1624</v>
      </c>
      <c r="J317" s="10" t="s">
        <v>1762</v>
      </c>
      <c r="K317" s="10" t="s">
        <v>0</v>
      </c>
      <c r="L317" s="35" t="s">
        <v>1736</v>
      </c>
    </row>
    <row r="318" spans="1:12" s="27" customFormat="1" ht="38.25" x14ac:dyDescent="0.25">
      <c r="A318" s="10" t="s">
        <v>1862</v>
      </c>
      <c r="B318" s="10" t="s">
        <v>312</v>
      </c>
      <c r="C318" s="24" t="s">
        <v>759</v>
      </c>
      <c r="D318" s="34" t="s">
        <v>1224</v>
      </c>
      <c r="E318" s="11">
        <v>42779</v>
      </c>
      <c r="F318" s="11">
        <v>43172</v>
      </c>
      <c r="G318" s="17">
        <v>300060</v>
      </c>
      <c r="H318" s="12">
        <v>0.85</v>
      </c>
      <c r="I318" s="10" t="s">
        <v>1563</v>
      </c>
      <c r="J318" s="10" t="s">
        <v>1750</v>
      </c>
      <c r="K318" s="10" t="s">
        <v>0</v>
      </c>
      <c r="L318" s="35" t="s">
        <v>1736</v>
      </c>
    </row>
    <row r="319" spans="1:12" s="27" customFormat="1" ht="38.25" x14ac:dyDescent="0.25">
      <c r="A319" s="10" t="s">
        <v>1867</v>
      </c>
      <c r="B319" s="10" t="s">
        <v>317</v>
      </c>
      <c r="C319" s="24" t="s">
        <v>763</v>
      </c>
      <c r="D319" s="34" t="s">
        <v>1227</v>
      </c>
      <c r="E319" s="11">
        <v>42779</v>
      </c>
      <c r="F319" s="11">
        <v>43233</v>
      </c>
      <c r="G319" s="17">
        <v>1159767.5</v>
      </c>
      <c r="H319" s="12">
        <v>0.85</v>
      </c>
      <c r="I319" s="10" t="s">
        <v>1613</v>
      </c>
      <c r="J319" s="10" t="s">
        <v>1754</v>
      </c>
      <c r="K319" s="10" t="s">
        <v>0</v>
      </c>
      <c r="L319" s="35" t="s">
        <v>1736</v>
      </c>
    </row>
    <row r="320" spans="1:12" s="27" customFormat="1" ht="89.25" x14ac:dyDescent="0.25">
      <c r="A320" s="10" t="s">
        <v>1872</v>
      </c>
      <c r="B320" s="10" t="s">
        <v>322</v>
      </c>
      <c r="C320" s="24" t="s">
        <v>768</v>
      </c>
      <c r="D320" s="34" t="s">
        <v>1232</v>
      </c>
      <c r="E320" s="11">
        <v>42779</v>
      </c>
      <c r="F320" s="11">
        <v>42960</v>
      </c>
      <c r="G320" s="17">
        <v>326769.34999999998</v>
      </c>
      <c r="H320" s="12">
        <v>0.85</v>
      </c>
      <c r="I320" s="10" t="s">
        <v>1618</v>
      </c>
      <c r="J320" s="10" t="s">
        <v>1754</v>
      </c>
      <c r="K320" s="10" t="s">
        <v>0</v>
      </c>
      <c r="L320" s="35" t="s">
        <v>1736</v>
      </c>
    </row>
    <row r="321" spans="1:12" s="27" customFormat="1" ht="76.5" x14ac:dyDescent="0.25">
      <c r="A321" s="10" t="s">
        <v>1875</v>
      </c>
      <c r="B321" s="10" t="s">
        <v>324</v>
      </c>
      <c r="C321" s="24" t="s">
        <v>770</v>
      </c>
      <c r="D321" s="34" t="s">
        <v>1235</v>
      </c>
      <c r="E321" s="11">
        <v>42779</v>
      </c>
      <c r="F321" s="11">
        <v>43144</v>
      </c>
      <c r="G321" s="17">
        <v>855700</v>
      </c>
      <c r="H321" s="12">
        <v>0.85</v>
      </c>
      <c r="I321" s="10" t="s">
        <v>1562</v>
      </c>
      <c r="J321" s="10" t="s">
        <v>1749</v>
      </c>
      <c r="K321" s="10" t="s">
        <v>0</v>
      </c>
      <c r="L321" s="35" t="s">
        <v>1736</v>
      </c>
    </row>
    <row r="322" spans="1:12" s="27" customFormat="1" ht="38.25" x14ac:dyDescent="0.25">
      <c r="A322" s="10" t="s">
        <v>1877</v>
      </c>
      <c r="B322" s="10" t="s">
        <v>326</v>
      </c>
      <c r="C322" s="24" t="s">
        <v>772</v>
      </c>
      <c r="D322" s="34" t="s">
        <v>1237</v>
      </c>
      <c r="E322" s="11">
        <v>42779</v>
      </c>
      <c r="F322" s="11">
        <v>42960</v>
      </c>
      <c r="G322" s="17">
        <v>687060.94</v>
      </c>
      <c r="H322" s="12">
        <v>0.85</v>
      </c>
      <c r="I322" s="10" t="s">
        <v>1620</v>
      </c>
      <c r="J322" s="10" t="s">
        <v>1754</v>
      </c>
      <c r="K322" s="10" t="s">
        <v>0</v>
      </c>
      <c r="L322" s="35" t="s">
        <v>1736</v>
      </c>
    </row>
    <row r="323" spans="1:12" s="27" customFormat="1" ht="76.5" x14ac:dyDescent="0.25">
      <c r="A323" s="10" t="s">
        <v>1886</v>
      </c>
      <c r="B323" s="10" t="s">
        <v>335</v>
      </c>
      <c r="C323" s="24" t="s">
        <v>780</v>
      </c>
      <c r="D323" s="34" t="s">
        <v>1243</v>
      </c>
      <c r="E323" s="11">
        <v>42779</v>
      </c>
      <c r="F323" s="11">
        <v>43144</v>
      </c>
      <c r="G323" s="17">
        <v>1526150</v>
      </c>
      <c r="H323" s="12">
        <v>0.85</v>
      </c>
      <c r="I323" s="10" t="s">
        <v>1626</v>
      </c>
      <c r="J323" s="10" t="s">
        <v>1749</v>
      </c>
      <c r="K323" s="10" t="s">
        <v>0</v>
      </c>
      <c r="L323" s="35" t="s">
        <v>1736</v>
      </c>
    </row>
    <row r="324" spans="1:12" s="27" customFormat="1" ht="51" x14ac:dyDescent="0.25">
      <c r="A324" s="10" t="s">
        <v>1888</v>
      </c>
      <c r="B324" s="10" t="s">
        <v>337</v>
      </c>
      <c r="C324" s="24" t="s">
        <v>782</v>
      </c>
      <c r="D324" s="34" t="s">
        <v>782</v>
      </c>
      <c r="E324" s="11">
        <v>42779</v>
      </c>
      <c r="F324" s="11">
        <v>42899</v>
      </c>
      <c r="G324" s="17">
        <v>179350</v>
      </c>
      <c r="H324" s="12">
        <v>0.85</v>
      </c>
      <c r="I324" s="10" t="s">
        <v>1618</v>
      </c>
      <c r="J324" s="10" t="s">
        <v>1754</v>
      </c>
      <c r="K324" s="10" t="s">
        <v>0</v>
      </c>
      <c r="L324" s="35" t="s">
        <v>1736</v>
      </c>
    </row>
    <row r="325" spans="1:12" s="27" customFormat="1" ht="63.75" x14ac:dyDescent="0.25">
      <c r="A325" s="10" t="s">
        <v>1889</v>
      </c>
      <c r="B325" s="10" t="s">
        <v>338</v>
      </c>
      <c r="C325" s="24" t="s">
        <v>783</v>
      </c>
      <c r="D325" s="34" t="s">
        <v>1246</v>
      </c>
      <c r="E325" s="11">
        <v>42779</v>
      </c>
      <c r="F325" s="11">
        <v>42929</v>
      </c>
      <c r="G325" s="17">
        <v>379056.73</v>
      </c>
      <c r="H325" s="12">
        <v>0.85</v>
      </c>
      <c r="I325" s="10" t="s">
        <v>1628</v>
      </c>
      <c r="J325" s="10" t="s">
        <v>1765</v>
      </c>
      <c r="K325" s="10" t="s">
        <v>0</v>
      </c>
      <c r="L325" s="35" t="s">
        <v>1736</v>
      </c>
    </row>
    <row r="326" spans="1:12" s="27" customFormat="1" ht="38.25" x14ac:dyDescent="0.25">
      <c r="A326" s="10" t="s">
        <v>1890</v>
      </c>
      <c r="B326" s="10" t="s">
        <v>339</v>
      </c>
      <c r="C326" s="24" t="s">
        <v>784</v>
      </c>
      <c r="D326" s="34" t="s">
        <v>1247</v>
      </c>
      <c r="E326" s="11">
        <v>42779</v>
      </c>
      <c r="F326" s="11">
        <v>43144</v>
      </c>
      <c r="G326" s="17">
        <v>450807</v>
      </c>
      <c r="H326" s="12">
        <v>0.85</v>
      </c>
      <c r="I326" s="10" t="s">
        <v>1590</v>
      </c>
      <c r="J326" s="10" t="s">
        <v>1762</v>
      </c>
      <c r="K326" s="10" t="s">
        <v>0</v>
      </c>
      <c r="L326" s="35" t="s">
        <v>1736</v>
      </c>
    </row>
    <row r="327" spans="1:12" s="27" customFormat="1" ht="76.5" x14ac:dyDescent="0.25">
      <c r="A327" s="10" t="s">
        <v>1897</v>
      </c>
      <c r="B327" s="10" t="s">
        <v>345</v>
      </c>
      <c r="C327" s="24" t="s">
        <v>789</v>
      </c>
      <c r="D327" s="34" t="s">
        <v>1253</v>
      </c>
      <c r="E327" s="11">
        <v>42779</v>
      </c>
      <c r="F327" s="11">
        <v>43052</v>
      </c>
      <c r="G327" s="17">
        <v>170860</v>
      </c>
      <c r="H327" s="12">
        <v>0.85</v>
      </c>
      <c r="I327" s="10" t="s">
        <v>1632</v>
      </c>
      <c r="J327" s="10" t="s">
        <v>1765</v>
      </c>
      <c r="K327" s="10" t="s">
        <v>0</v>
      </c>
      <c r="L327" s="35" t="s">
        <v>1736</v>
      </c>
    </row>
    <row r="328" spans="1:12" s="27" customFormat="1" ht="63.75" x14ac:dyDescent="0.25">
      <c r="A328" s="10" t="s">
        <v>1906</v>
      </c>
      <c r="B328" s="10" t="s">
        <v>354</v>
      </c>
      <c r="C328" s="24" t="s">
        <v>798</v>
      </c>
      <c r="D328" s="34" t="s">
        <v>1262</v>
      </c>
      <c r="E328" s="11">
        <v>42779</v>
      </c>
      <c r="F328" s="11">
        <v>43144</v>
      </c>
      <c r="G328" s="17">
        <v>569089.27</v>
      </c>
      <c r="H328" s="12">
        <v>0.85</v>
      </c>
      <c r="I328" s="10" t="s">
        <v>1564</v>
      </c>
      <c r="J328" s="10" t="s">
        <v>1751</v>
      </c>
      <c r="K328" s="10" t="s">
        <v>0</v>
      </c>
      <c r="L328" s="35" t="s">
        <v>1736</v>
      </c>
    </row>
    <row r="329" spans="1:12" s="27" customFormat="1" ht="51" x14ac:dyDescent="0.25">
      <c r="A329" s="10" t="s">
        <v>1909</v>
      </c>
      <c r="B329" s="10" t="s">
        <v>357</v>
      </c>
      <c r="C329" s="24" t="s">
        <v>800</v>
      </c>
      <c r="D329" s="34" t="s">
        <v>1265</v>
      </c>
      <c r="E329" s="11">
        <v>42779</v>
      </c>
      <c r="F329" s="11">
        <v>43021</v>
      </c>
      <c r="G329" s="17">
        <v>145210</v>
      </c>
      <c r="H329" s="12">
        <v>0.85</v>
      </c>
      <c r="I329" s="10" t="s">
        <v>1567</v>
      </c>
      <c r="J329" s="10" t="s">
        <v>1749</v>
      </c>
      <c r="K329" s="10" t="s">
        <v>0</v>
      </c>
      <c r="L329" s="35" t="s">
        <v>1736</v>
      </c>
    </row>
    <row r="330" spans="1:12" s="27" customFormat="1" ht="89.25" x14ac:dyDescent="0.25">
      <c r="A330" s="10" t="s">
        <v>1914</v>
      </c>
      <c r="B330" s="10" t="s">
        <v>90</v>
      </c>
      <c r="C330" s="24" t="s">
        <v>805</v>
      </c>
      <c r="D330" s="34" t="s">
        <v>1270</v>
      </c>
      <c r="E330" s="11">
        <v>42779</v>
      </c>
      <c r="F330" s="11">
        <v>43294</v>
      </c>
      <c r="G330" s="17">
        <v>197191.48</v>
      </c>
      <c r="H330" s="12">
        <v>0.85</v>
      </c>
      <c r="I330" s="10" t="s">
        <v>1594</v>
      </c>
      <c r="J330" s="10" t="s">
        <v>1749</v>
      </c>
      <c r="K330" s="10" t="s">
        <v>0</v>
      </c>
      <c r="L330" s="35" t="s">
        <v>1736</v>
      </c>
    </row>
    <row r="331" spans="1:12" s="27" customFormat="1" ht="38.25" x14ac:dyDescent="0.25">
      <c r="A331" s="10" t="s">
        <v>1926</v>
      </c>
      <c r="B331" s="16" t="s">
        <v>285</v>
      </c>
      <c r="C331" s="24" t="s">
        <v>816</v>
      </c>
      <c r="D331" s="34" t="s">
        <v>816</v>
      </c>
      <c r="E331" s="11">
        <v>42779</v>
      </c>
      <c r="F331" s="11">
        <v>43144</v>
      </c>
      <c r="G331" s="17">
        <v>1041515.45</v>
      </c>
      <c r="H331" s="12">
        <v>0.85</v>
      </c>
      <c r="I331" s="10" t="s">
        <v>1590</v>
      </c>
      <c r="J331" s="10" t="s">
        <v>1762</v>
      </c>
      <c r="K331" s="10" t="s">
        <v>0</v>
      </c>
      <c r="L331" s="35" t="s">
        <v>1736</v>
      </c>
    </row>
    <row r="332" spans="1:12" s="27" customFormat="1" ht="51" x14ac:dyDescent="0.25">
      <c r="A332" s="10" t="s">
        <v>1931</v>
      </c>
      <c r="B332" s="16" t="s">
        <v>377</v>
      </c>
      <c r="C332" s="24" t="s">
        <v>821</v>
      </c>
      <c r="D332" s="34" t="s">
        <v>1284</v>
      </c>
      <c r="E332" s="11">
        <v>42779</v>
      </c>
      <c r="F332" s="11">
        <v>42960</v>
      </c>
      <c r="G332" s="17">
        <v>260179.4</v>
      </c>
      <c r="H332" s="12">
        <v>0.85</v>
      </c>
      <c r="I332" s="10" t="s">
        <v>1606</v>
      </c>
      <c r="J332" s="10" t="s">
        <v>1755</v>
      </c>
      <c r="K332" s="10" t="s">
        <v>0</v>
      </c>
      <c r="L332" s="35" t="s">
        <v>1736</v>
      </c>
    </row>
    <row r="333" spans="1:12" s="27" customFormat="1" ht="38.25" x14ac:dyDescent="0.25">
      <c r="A333" s="10" t="s">
        <v>1934</v>
      </c>
      <c r="B333" s="16" t="s">
        <v>380</v>
      </c>
      <c r="C333" s="24" t="s">
        <v>824</v>
      </c>
      <c r="D333" s="34" t="s">
        <v>1287</v>
      </c>
      <c r="E333" s="11">
        <v>42779</v>
      </c>
      <c r="F333" s="11">
        <v>43052</v>
      </c>
      <c r="G333" s="17">
        <v>314634</v>
      </c>
      <c r="H333" s="12">
        <v>0.85</v>
      </c>
      <c r="I333" s="10" t="s">
        <v>1643</v>
      </c>
      <c r="J333" s="10" t="s">
        <v>1763</v>
      </c>
      <c r="K333" s="10" t="s">
        <v>0</v>
      </c>
      <c r="L333" s="35" t="s">
        <v>1736</v>
      </c>
    </row>
    <row r="334" spans="1:12" s="27" customFormat="1" ht="38.25" x14ac:dyDescent="0.25">
      <c r="A334" s="10" t="s">
        <v>1938</v>
      </c>
      <c r="B334" s="16" t="s">
        <v>384</v>
      </c>
      <c r="C334" s="24" t="s">
        <v>828</v>
      </c>
      <c r="D334" s="34" t="s">
        <v>1291</v>
      </c>
      <c r="E334" s="11">
        <v>42779</v>
      </c>
      <c r="F334" s="11">
        <v>42899</v>
      </c>
      <c r="G334" s="17">
        <v>207791.21</v>
      </c>
      <c r="H334" s="12">
        <v>0.85</v>
      </c>
      <c r="I334" s="10" t="s">
        <v>1645</v>
      </c>
      <c r="J334" s="10" t="s">
        <v>1748</v>
      </c>
      <c r="K334" s="10" t="s">
        <v>0</v>
      </c>
      <c r="L334" s="35" t="s">
        <v>1736</v>
      </c>
    </row>
    <row r="335" spans="1:12" s="27" customFormat="1" ht="38.25" x14ac:dyDescent="0.25">
      <c r="A335" s="10" t="s">
        <v>1941</v>
      </c>
      <c r="B335" s="16" t="s">
        <v>387</v>
      </c>
      <c r="C335" s="24" t="s">
        <v>831</v>
      </c>
      <c r="D335" s="34" t="s">
        <v>1294</v>
      </c>
      <c r="E335" s="11">
        <v>42779</v>
      </c>
      <c r="F335" s="11">
        <v>43144</v>
      </c>
      <c r="G335" s="17">
        <v>400040</v>
      </c>
      <c r="H335" s="12">
        <v>0.85</v>
      </c>
      <c r="I335" s="10" t="s">
        <v>1646</v>
      </c>
      <c r="J335" s="10" t="s">
        <v>1753</v>
      </c>
      <c r="K335" s="10" t="s">
        <v>0</v>
      </c>
      <c r="L335" s="35" t="s">
        <v>1736</v>
      </c>
    </row>
    <row r="336" spans="1:12" s="27" customFormat="1" ht="38.25" x14ac:dyDescent="0.25">
      <c r="A336" s="10" t="s">
        <v>1947</v>
      </c>
      <c r="B336" s="16" t="s">
        <v>393</v>
      </c>
      <c r="C336" s="24" t="s">
        <v>837</v>
      </c>
      <c r="D336" s="34" t="s">
        <v>1300</v>
      </c>
      <c r="E336" s="11">
        <v>42779</v>
      </c>
      <c r="F336" s="11">
        <v>42868</v>
      </c>
      <c r="G336" s="17">
        <v>264931.56</v>
      </c>
      <c r="H336" s="12">
        <v>0.85</v>
      </c>
      <c r="I336" s="10" t="s">
        <v>11178</v>
      </c>
      <c r="J336" s="10" t="s">
        <v>1763</v>
      </c>
      <c r="K336" s="10" t="s">
        <v>0</v>
      </c>
      <c r="L336" s="35" t="s">
        <v>1736</v>
      </c>
    </row>
    <row r="337" spans="1:12" s="27" customFormat="1" ht="38.25" x14ac:dyDescent="0.25">
      <c r="A337" s="10" t="s">
        <v>1957</v>
      </c>
      <c r="B337" s="16" t="s">
        <v>403</v>
      </c>
      <c r="C337" s="24" t="s">
        <v>847</v>
      </c>
      <c r="D337" s="34" t="s">
        <v>1309</v>
      </c>
      <c r="E337" s="11">
        <v>42779</v>
      </c>
      <c r="F337" s="11">
        <v>43144</v>
      </c>
      <c r="G337" s="17">
        <v>1525235.05</v>
      </c>
      <c r="H337" s="12">
        <v>0.85</v>
      </c>
      <c r="I337" s="10" t="s">
        <v>1594</v>
      </c>
      <c r="J337" s="10" t="s">
        <v>1749</v>
      </c>
      <c r="K337" s="10" t="s">
        <v>0</v>
      </c>
      <c r="L337" s="35" t="s">
        <v>1736</v>
      </c>
    </row>
    <row r="338" spans="1:12" s="27" customFormat="1" ht="51" x14ac:dyDescent="0.25">
      <c r="A338" s="10" t="s">
        <v>1999</v>
      </c>
      <c r="B338" s="16" t="s">
        <v>443</v>
      </c>
      <c r="C338" s="24" t="s">
        <v>887</v>
      </c>
      <c r="D338" s="34" t="s">
        <v>887</v>
      </c>
      <c r="E338" s="11">
        <v>42779</v>
      </c>
      <c r="F338" s="11">
        <v>43052</v>
      </c>
      <c r="G338" s="17">
        <v>177691</v>
      </c>
      <c r="H338" s="12">
        <v>0.85</v>
      </c>
      <c r="I338" s="10" t="s">
        <v>1632</v>
      </c>
      <c r="J338" s="10" t="s">
        <v>1765</v>
      </c>
      <c r="K338" s="10" t="s">
        <v>0</v>
      </c>
      <c r="L338" s="35" t="s">
        <v>1736</v>
      </c>
    </row>
    <row r="339" spans="1:12" s="27" customFormat="1" ht="63.75" x14ac:dyDescent="0.25">
      <c r="A339" s="10" t="s">
        <v>2007</v>
      </c>
      <c r="B339" s="16" t="s">
        <v>451</v>
      </c>
      <c r="C339" s="24" t="s">
        <v>895</v>
      </c>
      <c r="D339" s="34" t="s">
        <v>1349</v>
      </c>
      <c r="E339" s="11">
        <v>42779</v>
      </c>
      <c r="F339" s="11">
        <v>42991</v>
      </c>
      <c r="G339" s="17">
        <v>1529309.38</v>
      </c>
      <c r="H339" s="12">
        <v>0.85</v>
      </c>
      <c r="I339" s="10" t="s">
        <v>11169</v>
      </c>
      <c r="J339" s="10" t="s">
        <v>1752</v>
      </c>
      <c r="K339" s="10" t="s">
        <v>0</v>
      </c>
      <c r="L339" s="35" t="s">
        <v>1736</v>
      </c>
    </row>
    <row r="340" spans="1:12" s="27" customFormat="1" ht="63.75" x14ac:dyDescent="0.25">
      <c r="A340" s="10" t="s">
        <v>2014</v>
      </c>
      <c r="B340" s="16" t="s">
        <v>458</v>
      </c>
      <c r="C340" s="24" t="s">
        <v>902</v>
      </c>
      <c r="D340" s="34" t="s">
        <v>1355</v>
      </c>
      <c r="E340" s="11">
        <v>42779</v>
      </c>
      <c r="F340" s="11">
        <v>43144</v>
      </c>
      <c r="G340" s="17">
        <v>1664740</v>
      </c>
      <c r="H340" s="12">
        <v>0.85</v>
      </c>
      <c r="I340" s="10" t="s">
        <v>1674</v>
      </c>
      <c r="J340" s="10" t="s">
        <v>1765</v>
      </c>
      <c r="K340" s="10" t="s">
        <v>0</v>
      </c>
      <c r="L340" s="35" t="s">
        <v>1736</v>
      </c>
    </row>
    <row r="341" spans="1:12" s="27" customFormat="1" ht="63.75" x14ac:dyDescent="0.25">
      <c r="A341" s="10" t="s">
        <v>2017</v>
      </c>
      <c r="B341" s="16" t="s">
        <v>461</v>
      </c>
      <c r="C341" s="24" t="s">
        <v>905</v>
      </c>
      <c r="D341" s="34" t="s">
        <v>1357</v>
      </c>
      <c r="E341" s="11">
        <v>42779</v>
      </c>
      <c r="F341" s="11">
        <v>43144</v>
      </c>
      <c r="G341" s="17">
        <v>497876.4</v>
      </c>
      <c r="H341" s="12">
        <v>0.85</v>
      </c>
      <c r="I341" s="10" t="s">
        <v>1676</v>
      </c>
      <c r="J341" s="10" t="s">
        <v>1748</v>
      </c>
      <c r="K341" s="10" t="s">
        <v>0</v>
      </c>
      <c r="L341" s="35" t="s">
        <v>1736</v>
      </c>
    </row>
    <row r="342" spans="1:12" s="27" customFormat="1" ht="38.25" x14ac:dyDescent="0.25">
      <c r="A342" s="10" t="s">
        <v>2090</v>
      </c>
      <c r="B342" s="16" t="s">
        <v>530</v>
      </c>
      <c r="C342" s="24" t="s">
        <v>530</v>
      </c>
      <c r="D342" s="34" t="s">
        <v>138</v>
      </c>
      <c r="E342" s="11">
        <v>42779</v>
      </c>
      <c r="F342" s="11">
        <v>43203</v>
      </c>
      <c r="G342" s="17">
        <v>13442386.189999999</v>
      </c>
      <c r="H342" s="12">
        <v>0.85</v>
      </c>
      <c r="I342" s="10" t="s">
        <v>1698</v>
      </c>
      <c r="J342" s="10" t="s">
        <v>1759</v>
      </c>
      <c r="K342" s="10" t="s">
        <v>0</v>
      </c>
      <c r="L342" s="35" t="s">
        <v>1736</v>
      </c>
    </row>
    <row r="343" spans="1:12" s="27" customFormat="1" ht="89.25" x14ac:dyDescent="0.25">
      <c r="A343" s="10" t="s">
        <v>1859</v>
      </c>
      <c r="B343" s="10" t="s">
        <v>309</v>
      </c>
      <c r="C343" s="24" t="s">
        <v>756</v>
      </c>
      <c r="D343" s="34" t="s">
        <v>1222</v>
      </c>
      <c r="E343" s="11">
        <v>42780</v>
      </c>
      <c r="F343" s="11">
        <v>42869</v>
      </c>
      <c r="G343" s="17">
        <v>291409</v>
      </c>
      <c r="H343" s="12">
        <v>0.85</v>
      </c>
      <c r="I343" s="10" t="s">
        <v>1606</v>
      </c>
      <c r="J343" s="10" t="s">
        <v>1755</v>
      </c>
      <c r="K343" s="10" t="s">
        <v>0</v>
      </c>
      <c r="L343" s="35" t="s">
        <v>1736</v>
      </c>
    </row>
    <row r="344" spans="1:12" s="27" customFormat="1" ht="38.25" x14ac:dyDescent="0.25">
      <c r="A344" s="10" t="s">
        <v>1865</v>
      </c>
      <c r="B344" s="10" t="s">
        <v>315</v>
      </c>
      <c r="C344" s="24" t="s">
        <v>762</v>
      </c>
      <c r="D344" s="34" t="s">
        <v>762</v>
      </c>
      <c r="E344" s="11">
        <v>42780</v>
      </c>
      <c r="F344" s="11">
        <v>43145</v>
      </c>
      <c r="G344" s="17">
        <v>629511</v>
      </c>
      <c r="H344" s="12">
        <v>0.85</v>
      </c>
      <c r="I344" s="10" t="s">
        <v>1611</v>
      </c>
      <c r="J344" s="10" t="s">
        <v>1754</v>
      </c>
      <c r="K344" s="10" t="s">
        <v>0</v>
      </c>
      <c r="L344" s="35" t="s">
        <v>1736</v>
      </c>
    </row>
    <row r="345" spans="1:12" s="27" customFormat="1" ht="51" x14ac:dyDescent="0.25">
      <c r="A345" s="10" t="s">
        <v>1879</v>
      </c>
      <c r="B345" s="10" t="s">
        <v>328</v>
      </c>
      <c r="C345" s="24" t="s">
        <v>774</v>
      </c>
      <c r="D345" s="34" t="s">
        <v>774</v>
      </c>
      <c r="E345" s="11">
        <v>42780</v>
      </c>
      <c r="F345" s="11">
        <v>43145</v>
      </c>
      <c r="G345" s="17">
        <v>1115303.79</v>
      </c>
      <c r="H345" s="12">
        <v>0.85</v>
      </c>
      <c r="I345" s="10" t="s">
        <v>1622</v>
      </c>
      <c r="J345" s="10" t="s">
        <v>1766</v>
      </c>
      <c r="K345" s="10" t="s">
        <v>0</v>
      </c>
      <c r="L345" s="35" t="s">
        <v>1736</v>
      </c>
    </row>
    <row r="346" spans="1:12" s="27" customFormat="1" ht="38.25" x14ac:dyDescent="0.25">
      <c r="A346" s="10" t="s">
        <v>1880</v>
      </c>
      <c r="B346" s="10" t="s">
        <v>329</v>
      </c>
      <c r="C346" s="24" t="s">
        <v>329</v>
      </c>
      <c r="D346" s="34" t="s">
        <v>1229</v>
      </c>
      <c r="E346" s="11">
        <v>42780</v>
      </c>
      <c r="F346" s="11">
        <v>42961</v>
      </c>
      <c r="G346" s="17">
        <v>133428.41</v>
      </c>
      <c r="H346" s="12">
        <v>0.85</v>
      </c>
      <c r="I346" s="10" t="s">
        <v>1623</v>
      </c>
      <c r="J346" s="10" t="s">
        <v>1756</v>
      </c>
      <c r="K346" s="10" t="s">
        <v>0</v>
      </c>
      <c r="L346" s="35" t="s">
        <v>1736</v>
      </c>
    </row>
    <row r="347" spans="1:12" s="27" customFormat="1" ht="63.75" x14ac:dyDescent="0.25">
      <c r="A347" s="10" t="s">
        <v>1891</v>
      </c>
      <c r="B347" s="10" t="s">
        <v>340</v>
      </c>
      <c r="C347" s="24" t="s">
        <v>785</v>
      </c>
      <c r="D347" s="34" t="s">
        <v>1248</v>
      </c>
      <c r="E347" s="11">
        <v>42780</v>
      </c>
      <c r="F347" s="11">
        <v>43022</v>
      </c>
      <c r="G347" s="17">
        <v>380025</v>
      </c>
      <c r="H347" s="12">
        <v>0.85</v>
      </c>
      <c r="I347" s="10" t="s">
        <v>1629</v>
      </c>
      <c r="J347" s="10" t="s">
        <v>1758</v>
      </c>
      <c r="K347" s="10" t="s">
        <v>0</v>
      </c>
      <c r="L347" s="35" t="s">
        <v>1736</v>
      </c>
    </row>
    <row r="348" spans="1:12" s="27" customFormat="1" ht="51" x14ac:dyDescent="0.25">
      <c r="A348" s="10" t="s">
        <v>1895</v>
      </c>
      <c r="B348" s="10" t="s">
        <v>343</v>
      </c>
      <c r="C348" s="24" t="s">
        <v>788</v>
      </c>
      <c r="D348" s="34" t="s">
        <v>1251</v>
      </c>
      <c r="E348" s="11">
        <v>42780</v>
      </c>
      <c r="F348" s="11">
        <v>43022</v>
      </c>
      <c r="G348" s="17">
        <v>1398351.4</v>
      </c>
      <c r="H348" s="12">
        <v>0.85</v>
      </c>
      <c r="I348" s="10" t="s">
        <v>1606</v>
      </c>
      <c r="J348" s="10" t="s">
        <v>1755</v>
      </c>
      <c r="K348" s="10" t="s">
        <v>0</v>
      </c>
      <c r="L348" s="35" t="s">
        <v>1736</v>
      </c>
    </row>
    <row r="349" spans="1:12" s="27" customFormat="1" ht="51" x14ac:dyDescent="0.25">
      <c r="A349" s="10" t="s">
        <v>1898</v>
      </c>
      <c r="B349" s="10" t="s">
        <v>346</v>
      </c>
      <c r="C349" s="24" t="s">
        <v>790</v>
      </c>
      <c r="D349" s="34" t="s">
        <v>1254</v>
      </c>
      <c r="E349" s="11">
        <v>42780</v>
      </c>
      <c r="F349" s="11">
        <v>42869</v>
      </c>
      <c r="G349" s="17">
        <v>136790.71</v>
      </c>
      <c r="H349" s="12">
        <v>0.85</v>
      </c>
      <c r="I349" s="10" t="s">
        <v>1633</v>
      </c>
      <c r="J349" s="10" t="s">
        <v>1756</v>
      </c>
      <c r="K349" s="10" t="s">
        <v>0</v>
      </c>
      <c r="L349" s="35" t="s">
        <v>1736</v>
      </c>
    </row>
    <row r="350" spans="1:12" s="27" customFormat="1" ht="51" x14ac:dyDescent="0.25">
      <c r="A350" s="10" t="s">
        <v>1900</v>
      </c>
      <c r="B350" s="10" t="s">
        <v>348</v>
      </c>
      <c r="C350" s="24" t="s">
        <v>792</v>
      </c>
      <c r="D350" s="34" t="s">
        <v>1256</v>
      </c>
      <c r="E350" s="11">
        <v>42780</v>
      </c>
      <c r="F350" s="11">
        <v>43173</v>
      </c>
      <c r="G350" s="17">
        <v>1189500</v>
      </c>
      <c r="H350" s="12">
        <v>0.85</v>
      </c>
      <c r="I350" s="10" t="s">
        <v>1563</v>
      </c>
      <c r="J350" s="10" t="s">
        <v>1750</v>
      </c>
      <c r="K350" s="10" t="s">
        <v>0</v>
      </c>
      <c r="L350" s="35" t="s">
        <v>1736</v>
      </c>
    </row>
    <row r="351" spans="1:12" s="27" customFormat="1" ht="38.25" x14ac:dyDescent="0.25">
      <c r="A351" s="10" t="s">
        <v>1916</v>
      </c>
      <c r="B351" s="16" t="s">
        <v>363</v>
      </c>
      <c r="C351" s="24" t="s">
        <v>363</v>
      </c>
      <c r="D351" s="34" t="s">
        <v>1252</v>
      </c>
      <c r="E351" s="11">
        <v>42780</v>
      </c>
      <c r="F351" s="11">
        <v>42961</v>
      </c>
      <c r="G351" s="17">
        <v>131062</v>
      </c>
      <c r="H351" s="12">
        <v>0.85</v>
      </c>
      <c r="I351" s="10" t="s">
        <v>1617</v>
      </c>
      <c r="J351" s="10" t="s">
        <v>1756</v>
      </c>
      <c r="K351" s="10" t="s">
        <v>0</v>
      </c>
      <c r="L351" s="35" t="s">
        <v>1736</v>
      </c>
    </row>
    <row r="352" spans="1:12" s="27" customFormat="1" ht="63.75" x14ac:dyDescent="0.25">
      <c r="A352" s="10" t="s">
        <v>1923</v>
      </c>
      <c r="B352" s="16" t="s">
        <v>370</v>
      </c>
      <c r="C352" s="24" t="s">
        <v>813</v>
      </c>
      <c r="D352" s="34" t="s">
        <v>1277</v>
      </c>
      <c r="E352" s="11">
        <v>42780</v>
      </c>
      <c r="F352" s="11">
        <v>43145</v>
      </c>
      <c r="G352" s="17">
        <v>619150</v>
      </c>
      <c r="H352" s="12">
        <v>0.85</v>
      </c>
      <c r="I352" s="10" t="s">
        <v>1639</v>
      </c>
      <c r="J352" s="10" t="s">
        <v>1756</v>
      </c>
      <c r="K352" s="10" t="s">
        <v>0</v>
      </c>
      <c r="L352" s="35" t="s">
        <v>1736</v>
      </c>
    </row>
    <row r="353" spans="1:12" s="27" customFormat="1" ht="63.75" x14ac:dyDescent="0.25">
      <c r="A353" s="10" t="s">
        <v>1937</v>
      </c>
      <c r="B353" s="16" t="s">
        <v>383</v>
      </c>
      <c r="C353" s="24" t="s">
        <v>827</v>
      </c>
      <c r="D353" s="34" t="s">
        <v>1290</v>
      </c>
      <c r="E353" s="11">
        <v>42780</v>
      </c>
      <c r="F353" s="11">
        <v>43053</v>
      </c>
      <c r="G353" s="17">
        <v>262400</v>
      </c>
      <c r="H353" s="12">
        <v>0.85</v>
      </c>
      <c r="I353" s="10" t="s">
        <v>1584</v>
      </c>
      <c r="J353" s="10" t="s">
        <v>1751</v>
      </c>
      <c r="K353" s="10" t="s">
        <v>0</v>
      </c>
      <c r="L353" s="35" t="s">
        <v>1736</v>
      </c>
    </row>
    <row r="354" spans="1:12" s="27" customFormat="1" ht="51" x14ac:dyDescent="0.25">
      <c r="A354" s="10" t="s">
        <v>1944</v>
      </c>
      <c r="B354" s="16" t="s">
        <v>390</v>
      </c>
      <c r="C354" s="24" t="s">
        <v>834</v>
      </c>
      <c r="D354" s="34" t="s">
        <v>1297</v>
      </c>
      <c r="E354" s="11">
        <v>42780</v>
      </c>
      <c r="F354" s="11">
        <v>43145</v>
      </c>
      <c r="G354" s="17">
        <v>822043.87</v>
      </c>
      <c r="H354" s="12">
        <v>0.85</v>
      </c>
      <c r="I354" s="10" t="s">
        <v>1648</v>
      </c>
      <c r="J354" s="10" t="s">
        <v>1753</v>
      </c>
      <c r="K354" s="10" t="s">
        <v>0</v>
      </c>
      <c r="L354" s="35" t="s">
        <v>1736</v>
      </c>
    </row>
    <row r="355" spans="1:12" s="27" customFormat="1" ht="76.5" x14ac:dyDescent="0.25">
      <c r="A355" s="10" t="s">
        <v>1959</v>
      </c>
      <c r="B355" s="16" t="s">
        <v>405</v>
      </c>
      <c r="C355" s="24" t="s">
        <v>849</v>
      </c>
      <c r="D355" s="34" t="s">
        <v>1311</v>
      </c>
      <c r="E355" s="11">
        <v>42780</v>
      </c>
      <c r="F355" s="11">
        <v>42992</v>
      </c>
      <c r="G355" s="17">
        <v>145438.49</v>
      </c>
      <c r="H355" s="12">
        <v>0.85</v>
      </c>
      <c r="I355" s="10" t="s">
        <v>1645</v>
      </c>
      <c r="J355" s="10" t="s">
        <v>1748</v>
      </c>
      <c r="K355" s="10" t="s">
        <v>0</v>
      </c>
      <c r="L355" s="35" t="s">
        <v>1736</v>
      </c>
    </row>
    <row r="356" spans="1:12" s="27" customFormat="1" ht="63.75" x14ac:dyDescent="0.25">
      <c r="A356" s="10" t="s">
        <v>1967</v>
      </c>
      <c r="B356" s="16" t="s">
        <v>412</v>
      </c>
      <c r="C356" s="24" t="s">
        <v>856</v>
      </c>
      <c r="D356" s="34" t="s">
        <v>1318</v>
      </c>
      <c r="E356" s="11">
        <v>42780</v>
      </c>
      <c r="F356" s="11">
        <v>43234</v>
      </c>
      <c r="G356" s="17">
        <v>190638.72</v>
      </c>
      <c r="H356" s="12">
        <v>0.85</v>
      </c>
      <c r="I356" s="10" t="s">
        <v>1659</v>
      </c>
      <c r="J356" s="10" t="s">
        <v>1748</v>
      </c>
      <c r="K356" s="10" t="s">
        <v>0</v>
      </c>
      <c r="L356" s="35" t="s">
        <v>1736</v>
      </c>
    </row>
    <row r="357" spans="1:12" s="27" customFormat="1" ht="51" x14ac:dyDescent="0.25">
      <c r="A357" s="10" t="s">
        <v>2016</v>
      </c>
      <c r="B357" s="16" t="s">
        <v>460</v>
      </c>
      <c r="C357" s="24" t="s">
        <v>11174</v>
      </c>
      <c r="D357" s="34" t="s">
        <v>904</v>
      </c>
      <c r="E357" s="11">
        <v>42780</v>
      </c>
      <c r="F357" s="11">
        <v>43145</v>
      </c>
      <c r="G357" s="17">
        <v>727633.87</v>
      </c>
      <c r="H357" s="12">
        <v>0.85</v>
      </c>
      <c r="I357" s="10" t="s">
        <v>1593</v>
      </c>
      <c r="J357" s="10" t="s">
        <v>1761</v>
      </c>
      <c r="K357" s="10" t="s">
        <v>0</v>
      </c>
      <c r="L357" s="35" t="s">
        <v>1736</v>
      </c>
    </row>
    <row r="358" spans="1:12" s="27" customFormat="1" ht="63.75" x14ac:dyDescent="0.25">
      <c r="A358" s="10" t="s">
        <v>2083</v>
      </c>
      <c r="B358" s="16" t="s">
        <v>523</v>
      </c>
      <c r="C358" s="24" t="s">
        <v>966</v>
      </c>
      <c r="D358" s="34" t="s">
        <v>1408</v>
      </c>
      <c r="E358" s="11">
        <v>42780</v>
      </c>
      <c r="F358" s="11">
        <v>43083</v>
      </c>
      <c r="G358" s="17">
        <v>88484555.430000007</v>
      </c>
      <c r="H358" s="12">
        <v>0.85</v>
      </c>
      <c r="I358" s="10" t="s">
        <v>1571</v>
      </c>
      <c r="J358" s="10" t="s">
        <v>1752</v>
      </c>
      <c r="K358" s="10" t="s">
        <v>0</v>
      </c>
      <c r="L358" s="35" t="s">
        <v>1736</v>
      </c>
    </row>
    <row r="359" spans="1:12" s="27" customFormat="1" ht="63.75" x14ac:dyDescent="0.25">
      <c r="A359" s="10" t="s">
        <v>2089</v>
      </c>
      <c r="B359" s="16" t="s">
        <v>529</v>
      </c>
      <c r="C359" s="24" t="s">
        <v>971</v>
      </c>
      <c r="D359" s="34" t="s">
        <v>1414</v>
      </c>
      <c r="E359" s="11">
        <v>42780</v>
      </c>
      <c r="F359" s="11">
        <v>43145</v>
      </c>
      <c r="G359" s="17">
        <v>13376054</v>
      </c>
      <c r="H359" s="12">
        <v>0.85</v>
      </c>
      <c r="I359" s="10" t="s">
        <v>1563</v>
      </c>
      <c r="J359" s="10" t="s">
        <v>1750</v>
      </c>
      <c r="K359" s="10" t="s">
        <v>0</v>
      </c>
      <c r="L359" s="35" t="s">
        <v>1736</v>
      </c>
    </row>
    <row r="360" spans="1:12" s="27" customFormat="1" ht="38.25" x14ac:dyDescent="0.25">
      <c r="A360" s="10" t="s">
        <v>1869</v>
      </c>
      <c r="B360" s="10" t="s">
        <v>319</v>
      </c>
      <c r="C360" s="24" t="s">
        <v>765</v>
      </c>
      <c r="D360" s="34" t="s">
        <v>1229</v>
      </c>
      <c r="E360" s="11">
        <v>42781</v>
      </c>
      <c r="F360" s="11">
        <v>43146</v>
      </c>
      <c r="G360" s="17">
        <v>532137.19999999995</v>
      </c>
      <c r="H360" s="12">
        <v>0.85</v>
      </c>
      <c r="I360" s="10" t="s">
        <v>1615</v>
      </c>
      <c r="J360" s="10" t="s">
        <v>1758</v>
      </c>
      <c r="K360" s="10" t="s">
        <v>0</v>
      </c>
      <c r="L360" s="35" t="s">
        <v>1736</v>
      </c>
    </row>
    <row r="361" spans="1:12" s="27" customFormat="1" ht="38.25" x14ac:dyDescent="0.25">
      <c r="A361" s="10" t="s">
        <v>1893</v>
      </c>
      <c r="B361" s="10" t="s">
        <v>342</v>
      </c>
      <c r="C361" s="24" t="s">
        <v>342</v>
      </c>
      <c r="D361" s="34" t="s">
        <v>1229</v>
      </c>
      <c r="E361" s="11">
        <v>42781</v>
      </c>
      <c r="F361" s="11">
        <v>43146</v>
      </c>
      <c r="G361" s="17">
        <v>424871.2</v>
      </c>
      <c r="H361" s="12">
        <v>0.85</v>
      </c>
      <c r="I361" s="10" t="s">
        <v>1603</v>
      </c>
      <c r="J361" s="10" t="s">
        <v>1758</v>
      </c>
      <c r="K361" s="10" t="s">
        <v>0</v>
      </c>
      <c r="L361" s="35" t="s">
        <v>1736</v>
      </c>
    </row>
    <row r="362" spans="1:12" s="27" customFormat="1" ht="89.25" x14ac:dyDescent="0.25">
      <c r="A362" s="10" t="s">
        <v>1905</v>
      </c>
      <c r="B362" s="10" t="s">
        <v>353</v>
      </c>
      <c r="C362" s="24" t="s">
        <v>797</v>
      </c>
      <c r="D362" s="34" t="s">
        <v>1261</v>
      </c>
      <c r="E362" s="11">
        <v>42781</v>
      </c>
      <c r="F362" s="11">
        <v>43115</v>
      </c>
      <c r="G362" s="17">
        <v>319593</v>
      </c>
      <c r="H362" s="12">
        <v>0.85</v>
      </c>
      <c r="I362" s="10" t="s">
        <v>1592</v>
      </c>
      <c r="J362" s="10" t="s">
        <v>1749</v>
      </c>
      <c r="K362" s="10" t="s">
        <v>0</v>
      </c>
      <c r="L362" s="35" t="s">
        <v>1736</v>
      </c>
    </row>
    <row r="363" spans="1:12" s="27" customFormat="1" ht="51" x14ac:dyDescent="0.25">
      <c r="A363" s="10" t="s">
        <v>1911</v>
      </c>
      <c r="B363" s="10" t="s">
        <v>359</v>
      </c>
      <c r="C363" s="24" t="s">
        <v>802</v>
      </c>
      <c r="D363" s="34" t="s">
        <v>1267</v>
      </c>
      <c r="E363" s="11">
        <v>42781</v>
      </c>
      <c r="F363" s="11">
        <v>42993</v>
      </c>
      <c r="G363" s="17">
        <v>375960</v>
      </c>
      <c r="H363" s="12">
        <v>0.85</v>
      </c>
      <c r="I363" s="10" t="s">
        <v>1563</v>
      </c>
      <c r="J363" s="10" t="s">
        <v>1750</v>
      </c>
      <c r="K363" s="10" t="s">
        <v>0</v>
      </c>
      <c r="L363" s="35" t="s">
        <v>1736</v>
      </c>
    </row>
    <row r="364" spans="1:12" s="27" customFormat="1" ht="63.75" x14ac:dyDescent="0.25">
      <c r="A364" s="10" t="s">
        <v>1915</v>
      </c>
      <c r="B364" s="10" t="s">
        <v>362</v>
      </c>
      <c r="C364" s="24" t="s">
        <v>806</v>
      </c>
      <c r="D364" s="34" t="s">
        <v>1271</v>
      </c>
      <c r="E364" s="11">
        <v>42781</v>
      </c>
      <c r="F364" s="11">
        <v>42993</v>
      </c>
      <c r="G364" s="17">
        <v>225762</v>
      </c>
      <c r="H364" s="12">
        <v>0.85</v>
      </c>
      <c r="I364" s="10" t="s">
        <v>1562</v>
      </c>
      <c r="J364" s="10" t="s">
        <v>1749</v>
      </c>
      <c r="K364" s="10" t="s">
        <v>0</v>
      </c>
      <c r="L364" s="35" t="s">
        <v>1736</v>
      </c>
    </row>
    <row r="365" spans="1:12" s="27" customFormat="1" ht="38.25" x14ac:dyDescent="0.25">
      <c r="A365" s="10" t="s">
        <v>1917</v>
      </c>
      <c r="B365" s="16" t="s">
        <v>364</v>
      </c>
      <c r="C365" s="24" t="s">
        <v>807</v>
      </c>
      <c r="D365" s="34" t="s">
        <v>1272</v>
      </c>
      <c r="E365" s="11">
        <v>42781</v>
      </c>
      <c r="F365" s="11">
        <v>42962</v>
      </c>
      <c r="G365" s="17">
        <v>337743.5</v>
      </c>
      <c r="H365" s="12">
        <v>0.85</v>
      </c>
      <c r="I365" s="10" t="s">
        <v>1591</v>
      </c>
      <c r="J365" s="10" t="s">
        <v>1751</v>
      </c>
      <c r="K365" s="10" t="s">
        <v>0</v>
      </c>
      <c r="L365" s="35" t="s">
        <v>1736</v>
      </c>
    </row>
    <row r="366" spans="1:12" s="27" customFormat="1" ht="38.25" x14ac:dyDescent="0.25">
      <c r="A366" s="10" t="s">
        <v>1918</v>
      </c>
      <c r="B366" s="16" t="s">
        <v>365</v>
      </c>
      <c r="C366" s="24" t="s">
        <v>808</v>
      </c>
      <c r="D366" s="34" t="s">
        <v>808</v>
      </c>
      <c r="E366" s="11">
        <v>42781</v>
      </c>
      <c r="F366" s="11">
        <v>43023</v>
      </c>
      <c r="G366" s="17">
        <v>582773.71</v>
      </c>
      <c r="H366" s="12">
        <v>0.85</v>
      </c>
      <c r="I366" s="10" t="s">
        <v>1572</v>
      </c>
      <c r="J366" s="10" t="s">
        <v>1755</v>
      </c>
      <c r="K366" s="10" t="s">
        <v>0</v>
      </c>
      <c r="L366" s="35" t="s">
        <v>1736</v>
      </c>
    </row>
    <row r="367" spans="1:12" s="27" customFormat="1" ht="51" x14ac:dyDescent="0.25">
      <c r="A367" s="10" t="s">
        <v>1925</v>
      </c>
      <c r="B367" s="16" t="s">
        <v>372</v>
      </c>
      <c r="C367" s="24" t="s">
        <v>815</v>
      </c>
      <c r="D367" s="34" t="s">
        <v>1279</v>
      </c>
      <c r="E367" s="11">
        <v>42781</v>
      </c>
      <c r="F367" s="11">
        <v>43146</v>
      </c>
      <c r="G367" s="17">
        <v>1084730</v>
      </c>
      <c r="H367" s="12">
        <v>0.85</v>
      </c>
      <c r="I367" s="10" t="s">
        <v>1564</v>
      </c>
      <c r="J367" s="10" t="s">
        <v>1751</v>
      </c>
      <c r="K367" s="10" t="s">
        <v>0</v>
      </c>
      <c r="L367" s="35" t="s">
        <v>1736</v>
      </c>
    </row>
    <row r="368" spans="1:12" s="27" customFormat="1" ht="51" x14ac:dyDescent="0.25">
      <c r="A368" s="10" t="s">
        <v>1929</v>
      </c>
      <c r="B368" s="16" t="s">
        <v>375</v>
      </c>
      <c r="C368" s="24" t="s">
        <v>819</v>
      </c>
      <c r="D368" s="34" t="s">
        <v>1282</v>
      </c>
      <c r="E368" s="11">
        <v>42781</v>
      </c>
      <c r="F368" s="11">
        <v>42993</v>
      </c>
      <c r="G368" s="17">
        <v>211580</v>
      </c>
      <c r="H368" s="12">
        <v>0.85</v>
      </c>
      <c r="I368" s="10" t="s">
        <v>1568</v>
      </c>
      <c r="J368" s="10" t="s">
        <v>1753</v>
      </c>
      <c r="K368" s="10" t="s">
        <v>0</v>
      </c>
      <c r="L368" s="35" t="s">
        <v>1736</v>
      </c>
    </row>
    <row r="369" spans="1:12" s="27" customFormat="1" ht="89.25" x14ac:dyDescent="0.25">
      <c r="A369" s="10" t="s">
        <v>1935</v>
      </c>
      <c r="B369" s="16" t="s">
        <v>381</v>
      </c>
      <c r="C369" s="24" t="s">
        <v>825</v>
      </c>
      <c r="D369" s="34" t="s">
        <v>1288</v>
      </c>
      <c r="E369" s="11">
        <v>42781</v>
      </c>
      <c r="F369" s="11">
        <v>42962</v>
      </c>
      <c r="G369" s="17">
        <v>113558.8</v>
      </c>
      <c r="H369" s="12">
        <v>0.85</v>
      </c>
      <c r="I369" s="10" t="s">
        <v>1644</v>
      </c>
      <c r="J369" s="10" t="s">
        <v>1756</v>
      </c>
      <c r="K369" s="10" t="s">
        <v>0</v>
      </c>
      <c r="L369" s="35" t="s">
        <v>1736</v>
      </c>
    </row>
    <row r="370" spans="1:12" s="27" customFormat="1" ht="63.75" x14ac:dyDescent="0.25">
      <c r="A370" s="10" t="s">
        <v>1949</v>
      </c>
      <c r="B370" s="16" t="s">
        <v>395</v>
      </c>
      <c r="C370" s="24" t="s">
        <v>839</v>
      </c>
      <c r="D370" s="34" t="s">
        <v>1302</v>
      </c>
      <c r="E370" s="11">
        <v>42781</v>
      </c>
      <c r="F370" s="11">
        <v>43146</v>
      </c>
      <c r="G370" s="17">
        <v>131395.6</v>
      </c>
      <c r="H370" s="12">
        <v>0.85</v>
      </c>
      <c r="I370" s="10" t="s">
        <v>1636</v>
      </c>
      <c r="J370" s="10" t="s">
        <v>1758</v>
      </c>
      <c r="K370" s="10" t="s">
        <v>0</v>
      </c>
      <c r="L370" s="35" t="s">
        <v>1736</v>
      </c>
    </row>
    <row r="371" spans="1:12" s="27" customFormat="1" ht="38.25" x14ac:dyDescent="0.25">
      <c r="A371" s="10" t="s">
        <v>2002</v>
      </c>
      <c r="B371" s="16" t="s">
        <v>446</v>
      </c>
      <c r="C371" s="24" t="s">
        <v>890</v>
      </c>
      <c r="D371" s="34" t="s">
        <v>890</v>
      </c>
      <c r="E371" s="11">
        <v>42781</v>
      </c>
      <c r="F371" s="11">
        <v>42962</v>
      </c>
      <c r="G371" s="17">
        <v>435044</v>
      </c>
      <c r="H371" s="12">
        <v>0.85</v>
      </c>
      <c r="I371" s="10" t="s">
        <v>1670</v>
      </c>
      <c r="J371" s="10" t="s">
        <v>1765</v>
      </c>
      <c r="K371" s="10" t="s">
        <v>0</v>
      </c>
      <c r="L371" s="35" t="s">
        <v>1736</v>
      </c>
    </row>
    <row r="372" spans="1:12" s="27" customFormat="1" ht="51" x14ac:dyDescent="0.25">
      <c r="A372" s="10" t="s">
        <v>2008</v>
      </c>
      <c r="B372" s="16" t="s">
        <v>452</v>
      </c>
      <c r="C372" s="24" t="s">
        <v>896</v>
      </c>
      <c r="D372" s="34" t="s">
        <v>1350</v>
      </c>
      <c r="E372" s="11">
        <v>42781</v>
      </c>
      <c r="F372" s="11">
        <v>43174</v>
      </c>
      <c r="G372" s="17">
        <v>314188</v>
      </c>
      <c r="H372" s="12">
        <v>0.85</v>
      </c>
      <c r="I372" s="10" t="s">
        <v>1564</v>
      </c>
      <c r="J372" s="10" t="s">
        <v>1751</v>
      </c>
      <c r="K372" s="10" t="s">
        <v>0</v>
      </c>
      <c r="L372" s="35" t="s">
        <v>1736</v>
      </c>
    </row>
    <row r="373" spans="1:12" s="27" customFormat="1" ht="89.25" x14ac:dyDescent="0.25">
      <c r="A373" s="10" t="s">
        <v>2088</v>
      </c>
      <c r="B373" s="16" t="s">
        <v>528</v>
      </c>
      <c r="C373" s="24" t="s">
        <v>970</v>
      </c>
      <c r="D373" s="34" t="s">
        <v>1413</v>
      </c>
      <c r="E373" s="11">
        <v>42781</v>
      </c>
      <c r="F373" s="11">
        <v>43146</v>
      </c>
      <c r="G373" s="17">
        <v>6783840</v>
      </c>
      <c r="H373" s="12">
        <v>0.85</v>
      </c>
      <c r="I373" s="10" t="s">
        <v>1583</v>
      </c>
      <c r="J373" s="10" t="s">
        <v>1759</v>
      </c>
      <c r="K373" s="10" t="s">
        <v>0</v>
      </c>
      <c r="L373" s="35" t="s">
        <v>1736</v>
      </c>
    </row>
    <row r="374" spans="1:12" s="27" customFormat="1" ht="38.25" x14ac:dyDescent="0.25">
      <c r="A374" s="10" t="s">
        <v>1885</v>
      </c>
      <c r="B374" s="10" t="s">
        <v>334</v>
      </c>
      <c r="C374" s="24" t="s">
        <v>779</v>
      </c>
      <c r="D374" s="34"/>
      <c r="E374" s="11">
        <v>42782</v>
      </c>
      <c r="F374" s="11">
        <v>43147</v>
      </c>
      <c r="G374" s="17">
        <v>342960.4</v>
      </c>
      <c r="H374" s="12">
        <v>0.85</v>
      </c>
      <c r="I374" s="10" t="s">
        <v>1564</v>
      </c>
      <c r="J374" s="10" t="s">
        <v>1751</v>
      </c>
      <c r="K374" s="10" t="s">
        <v>0</v>
      </c>
      <c r="L374" s="35" t="s">
        <v>1736</v>
      </c>
    </row>
    <row r="375" spans="1:12" s="27" customFormat="1" ht="38.25" x14ac:dyDescent="0.25">
      <c r="A375" s="10" t="s">
        <v>1896</v>
      </c>
      <c r="B375" s="10" t="s">
        <v>344</v>
      </c>
      <c r="C375" s="24" t="s">
        <v>344</v>
      </c>
      <c r="D375" s="34" t="s">
        <v>1252</v>
      </c>
      <c r="E375" s="11">
        <v>42782</v>
      </c>
      <c r="F375" s="11">
        <v>42963</v>
      </c>
      <c r="G375" s="17">
        <v>591014.69999999995</v>
      </c>
      <c r="H375" s="12">
        <v>0.85</v>
      </c>
      <c r="I375" s="10" t="s">
        <v>1631</v>
      </c>
      <c r="J375" s="10" t="s">
        <v>1764</v>
      </c>
      <c r="K375" s="10" t="s">
        <v>0</v>
      </c>
      <c r="L375" s="35" t="s">
        <v>1736</v>
      </c>
    </row>
    <row r="376" spans="1:12" s="27" customFormat="1" ht="38.25" x14ac:dyDescent="0.25">
      <c r="A376" s="10" t="s">
        <v>1908</v>
      </c>
      <c r="B376" s="10" t="s">
        <v>356</v>
      </c>
      <c r="C376" s="24" t="s">
        <v>356</v>
      </c>
      <c r="D376" s="34" t="s">
        <v>1264</v>
      </c>
      <c r="E376" s="11">
        <v>42782</v>
      </c>
      <c r="F376" s="11">
        <v>43147</v>
      </c>
      <c r="G376" s="17">
        <v>853440</v>
      </c>
      <c r="H376" s="12">
        <v>0.85</v>
      </c>
      <c r="I376" s="10" t="s">
        <v>1631</v>
      </c>
      <c r="J376" s="10" t="s">
        <v>1764</v>
      </c>
      <c r="K376" s="10" t="s">
        <v>0</v>
      </c>
      <c r="L376" s="35" t="s">
        <v>1736</v>
      </c>
    </row>
    <row r="377" spans="1:12" s="27" customFormat="1" ht="76.5" x14ac:dyDescent="0.25">
      <c r="A377" s="10" t="s">
        <v>1924</v>
      </c>
      <c r="B377" s="16" t="s">
        <v>371</v>
      </c>
      <c r="C377" s="24" t="s">
        <v>814</v>
      </c>
      <c r="D377" s="34" t="s">
        <v>1278</v>
      </c>
      <c r="E377" s="11">
        <v>42782</v>
      </c>
      <c r="F377" s="11">
        <v>43147</v>
      </c>
      <c r="G377" s="17">
        <v>1324118.8</v>
      </c>
      <c r="H377" s="12">
        <v>0.85</v>
      </c>
      <c r="I377" s="10" t="s">
        <v>1640</v>
      </c>
      <c r="J377" s="10" t="s">
        <v>1752</v>
      </c>
      <c r="K377" s="10" t="s">
        <v>0</v>
      </c>
      <c r="L377" s="35" t="s">
        <v>1736</v>
      </c>
    </row>
    <row r="378" spans="1:12" s="27" customFormat="1" ht="51" x14ac:dyDescent="0.25">
      <c r="A378" s="10" t="s">
        <v>1942</v>
      </c>
      <c r="B378" s="16" t="s">
        <v>388</v>
      </c>
      <c r="C378" s="24" t="s">
        <v>832</v>
      </c>
      <c r="D378" s="34" t="s">
        <v>1295</v>
      </c>
      <c r="E378" s="11">
        <v>42782</v>
      </c>
      <c r="F378" s="11">
        <v>43236</v>
      </c>
      <c r="G378" s="17">
        <v>177196</v>
      </c>
      <c r="H378" s="12">
        <v>0.85</v>
      </c>
      <c r="I378" s="10" t="s">
        <v>1647</v>
      </c>
      <c r="J378" s="10" t="s">
        <v>1749</v>
      </c>
      <c r="K378" s="10" t="s">
        <v>0</v>
      </c>
      <c r="L378" s="35" t="s">
        <v>1736</v>
      </c>
    </row>
    <row r="379" spans="1:12" s="27" customFormat="1" ht="89.25" x14ac:dyDescent="0.25">
      <c r="A379" s="10" t="s">
        <v>1945</v>
      </c>
      <c r="B379" s="16" t="s">
        <v>391</v>
      </c>
      <c r="C379" s="24" t="s">
        <v>835</v>
      </c>
      <c r="D379" s="34" t="s">
        <v>1298</v>
      </c>
      <c r="E379" s="11">
        <v>42782</v>
      </c>
      <c r="F379" s="11">
        <v>43147</v>
      </c>
      <c r="G379" s="17">
        <v>534333</v>
      </c>
      <c r="H379" s="12">
        <v>0.85</v>
      </c>
      <c r="I379" s="10" t="s">
        <v>1606</v>
      </c>
      <c r="J379" s="10" t="s">
        <v>1755</v>
      </c>
      <c r="K379" s="10" t="s">
        <v>0</v>
      </c>
      <c r="L379" s="35" t="s">
        <v>1736</v>
      </c>
    </row>
    <row r="380" spans="1:12" s="27" customFormat="1" ht="89.25" x14ac:dyDescent="0.25">
      <c r="A380" s="10" t="s">
        <v>1946</v>
      </c>
      <c r="B380" s="16" t="s">
        <v>392</v>
      </c>
      <c r="C380" s="24" t="s">
        <v>836</v>
      </c>
      <c r="D380" s="34" t="s">
        <v>1299</v>
      </c>
      <c r="E380" s="11">
        <v>42782</v>
      </c>
      <c r="F380" s="11">
        <v>43512</v>
      </c>
      <c r="G380" s="17">
        <v>1965247.35</v>
      </c>
      <c r="H380" s="12">
        <v>0.85</v>
      </c>
      <c r="I380" s="10" t="s">
        <v>1649</v>
      </c>
      <c r="J380" s="10" t="s">
        <v>1754</v>
      </c>
      <c r="K380" s="10" t="s">
        <v>0</v>
      </c>
      <c r="L380" s="35" t="s">
        <v>1736</v>
      </c>
    </row>
    <row r="381" spans="1:12" s="27" customFormat="1" ht="63.75" x14ac:dyDescent="0.25">
      <c r="A381" s="10" t="s">
        <v>1968</v>
      </c>
      <c r="B381" s="16" t="s">
        <v>413</v>
      </c>
      <c r="C381" s="24" t="s">
        <v>857</v>
      </c>
      <c r="D381" s="34" t="s">
        <v>1319</v>
      </c>
      <c r="E381" s="11">
        <v>42782</v>
      </c>
      <c r="F381" s="11">
        <v>43085</v>
      </c>
      <c r="G381" s="17">
        <v>298410</v>
      </c>
      <c r="H381" s="12">
        <v>0.85</v>
      </c>
      <c r="I381" s="10" t="s">
        <v>1578</v>
      </c>
      <c r="J381" s="10" t="s">
        <v>1754</v>
      </c>
      <c r="K381" s="10" t="s">
        <v>0</v>
      </c>
      <c r="L381" s="35" t="s">
        <v>1736</v>
      </c>
    </row>
    <row r="382" spans="1:12" s="27" customFormat="1" ht="102" x14ac:dyDescent="0.25">
      <c r="A382" s="10" t="s">
        <v>2010</v>
      </c>
      <c r="B382" s="16" t="s">
        <v>454</v>
      </c>
      <c r="C382" s="24" t="s">
        <v>898</v>
      </c>
      <c r="D382" s="34" t="s">
        <v>1352</v>
      </c>
      <c r="E382" s="11">
        <v>42782</v>
      </c>
      <c r="F382" s="11">
        <v>43147</v>
      </c>
      <c r="G382" s="17">
        <v>239250.79</v>
      </c>
      <c r="H382" s="12">
        <v>0.85</v>
      </c>
      <c r="I382" s="10" t="s">
        <v>1636</v>
      </c>
      <c r="J382" s="10" t="s">
        <v>1758</v>
      </c>
      <c r="K382" s="10" t="s">
        <v>0</v>
      </c>
      <c r="L382" s="35" t="s">
        <v>1736</v>
      </c>
    </row>
    <row r="383" spans="1:12" s="27" customFormat="1" ht="51" x14ac:dyDescent="0.25">
      <c r="A383" s="10" t="s">
        <v>2025</v>
      </c>
      <c r="B383" s="16" t="s">
        <v>469</v>
      </c>
      <c r="C383" s="24" t="s">
        <v>912</v>
      </c>
      <c r="D383" s="34" t="s">
        <v>1362</v>
      </c>
      <c r="E383" s="11">
        <v>42782</v>
      </c>
      <c r="F383" s="11">
        <v>43024</v>
      </c>
      <c r="G383" s="17">
        <v>539600</v>
      </c>
      <c r="H383" s="12">
        <v>0.85</v>
      </c>
      <c r="I383" s="10" t="s">
        <v>1617</v>
      </c>
      <c r="J383" s="10" t="s">
        <v>1756</v>
      </c>
      <c r="K383" s="10" t="s">
        <v>0</v>
      </c>
      <c r="L383" s="35" t="s">
        <v>1736</v>
      </c>
    </row>
    <row r="384" spans="1:12" s="27" customFormat="1" ht="38.25" x14ac:dyDescent="0.25">
      <c r="A384" s="10" t="s">
        <v>2087</v>
      </c>
      <c r="B384" s="16" t="s">
        <v>527</v>
      </c>
      <c r="C384" s="24" t="s">
        <v>527</v>
      </c>
      <c r="D384" s="34" t="s">
        <v>1412</v>
      </c>
      <c r="E384" s="11">
        <v>42782</v>
      </c>
      <c r="F384" s="11">
        <v>43328</v>
      </c>
      <c r="G384" s="17">
        <v>2887075.16</v>
      </c>
      <c r="H384" s="12">
        <v>0.85</v>
      </c>
      <c r="I384" s="10" t="s">
        <v>1567</v>
      </c>
      <c r="J384" s="10" t="s">
        <v>1749</v>
      </c>
      <c r="K384" s="10" t="s">
        <v>0</v>
      </c>
      <c r="L384" s="35" t="s">
        <v>1736</v>
      </c>
    </row>
    <row r="385" spans="1:12" s="27" customFormat="1" ht="51" x14ac:dyDescent="0.25">
      <c r="A385" s="10" t="s">
        <v>1878</v>
      </c>
      <c r="B385" s="10" t="s">
        <v>327</v>
      </c>
      <c r="C385" s="24" t="s">
        <v>773</v>
      </c>
      <c r="D385" s="34" t="s">
        <v>1238</v>
      </c>
      <c r="E385" s="11">
        <v>42783</v>
      </c>
      <c r="F385" s="11">
        <v>43148</v>
      </c>
      <c r="G385" s="17">
        <v>390346.35</v>
      </c>
      <c r="H385" s="12">
        <v>0.85</v>
      </c>
      <c r="I385" s="10" t="s">
        <v>1621</v>
      </c>
      <c r="J385" s="10" t="s">
        <v>1752</v>
      </c>
      <c r="K385" s="10" t="s">
        <v>0</v>
      </c>
      <c r="L385" s="35" t="s">
        <v>1736</v>
      </c>
    </row>
    <row r="386" spans="1:12" s="27" customFormat="1" ht="89.25" x14ac:dyDescent="0.25">
      <c r="A386" s="10" t="s">
        <v>1881</v>
      </c>
      <c r="B386" s="10" t="s">
        <v>330</v>
      </c>
      <c r="C386" s="24" t="s">
        <v>775</v>
      </c>
      <c r="D386" s="34" t="s">
        <v>1239</v>
      </c>
      <c r="E386" s="11">
        <v>42783</v>
      </c>
      <c r="F386" s="11">
        <v>43148</v>
      </c>
      <c r="G386" s="17">
        <v>311907.94</v>
      </c>
      <c r="H386" s="12">
        <v>0.85</v>
      </c>
      <c r="I386" s="10" t="s">
        <v>1594</v>
      </c>
      <c r="J386" s="10" t="s">
        <v>1749</v>
      </c>
      <c r="K386" s="10" t="s">
        <v>0</v>
      </c>
      <c r="L386" s="35" t="s">
        <v>1736</v>
      </c>
    </row>
    <row r="387" spans="1:12" s="27" customFormat="1" ht="38.25" x14ac:dyDescent="0.25">
      <c r="A387" s="10" t="s">
        <v>1901</v>
      </c>
      <c r="B387" s="10" t="s">
        <v>349</v>
      </c>
      <c r="C387" s="24" t="s">
        <v>793</v>
      </c>
      <c r="D387" s="34" t="s">
        <v>1257</v>
      </c>
      <c r="E387" s="11">
        <v>42783</v>
      </c>
      <c r="F387" s="11">
        <v>42872</v>
      </c>
      <c r="G387" s="17">
        <v>131360</v>
      </c>
      <c r="H387" s="12">
        <v>0.85</v>
      </c>
      <c r="I387" s="10" t="s">
        <v>1591</v>
      </c>
      <c r="J387" s="10" t="s">
        <v>1751</v>
      </c>
      <c r="K387" s="10" t="s">
        <v>0</v>
      </c>
      <c r="L387" s="35" t="s">
        <v>1736</v>
      </c>
    </row>
    <row r="388" spans="1:12" s="27" customFormat="1" ht="89.25" x14ac:dyDescent="0.25">
      <c r="A388" s="10" t="s">
        <v>1921</v>
      </c>
      <c r="B388" s="16" t="s">
        <v>368</v>
      </c>
      <c r="C388" s="24" t="s">
        <v>811</v>
      </c>
      <c r="D388" s="34" t="s">
        <v>1275</v>
      </c>
      <c r="E388" s="11">
        <v>42783</v>
      </c>
      <c r="F388" s="11">
        <v>43025</v>
      </c>
      <c r="G388" s="17">
        <v>175202.49</v>
      </c>
      <c r="H388" s="12">
        <v>0.85</v>
      </c>
      <c r="I388" s="10" t="s">
        <v>1603</v>
      </c>
      <c r="J388" s="10" t="s">
        <v>1758</v>
      </c>
      <c r="K388" s="10" t="s">
        <v>0</v>
      </c>
      <c r="L388" s="35" t="s">
        <v>1736</v>
      </c>
    </row>
    <row r="389" spans="1:12" s="27" customFormat="1" ht="38.25" x14ac:dyDescent="0.25">
      <c r="A389" s="10" t="s">
        <v>1933</v>
      </c>
      <c r="B389" s="16" t="s">
        <v>379</v>
      </c>
      <c r="C389" s="24" t="s">
        <v>823</v>
      </c>
      <c r="D389" s="34" t="s">
        <v>1286</v>
      </c>
      <c r="E389" s="11">
        <v>42783</v>
      </c>
      <c r="F389" s="11">
        <v>43056</v>
      </c>
      <c r="G389" s="17">
        <v>320593</v>
      </c>
      <c r="H389" s="12">
        <v>0.85</v>
      </c>
      <c r="I389" s="10" t="s">
        <v>1643</v>
      </c>
      <c r="J389" s="10" t="s">
        <v>1763</v>
      </c>
      <c r="K389" s="10" t="s">
        <v>0</v>
      </c>
      <c r="L389" s="35" t="s">
        <v>1736</v>
      </c>
    </row>
    <row r="390" spans="1:12" s="27" customFormat="1" ht="38.25" x14ac:dyDescent="0.25">
      <c r="A390" s="10" t="s">
        <v>1956</v>
      </c>
      <c r="B390" s="16" t="s">
        <v>402</v>
      </c>
      <c r="C390" s="24" t="s">
        <v>846</v>
      </c>
      <c r="D390" s="34" t="s">
        <v>1308</v>
      </c>
      <c r="E390" s="11">
        <v>42783</v>
      </c>
      <c r="F390" s="11">
        <v>43237</v>
      </c>
      <c r="G390" s="17">
        <v>1078282.3600000001</v>
      </c>
      <c r="H390" s="12">
        <v>0.85</v>
      </c>
      <c r="I390" s="10" t="s">
        <v>1654</v>
      </c>
      <c r="J390" s="10" t="s">
        <v>1753</v>
      </c>
      <c r="K390" s="10" t="s">
        <v>0</v>
      </c>
      <c r="L390" s="35" t="s">
        <v>1736</v>
      </c>
    </row>
    <row r="391" spans="1:12" s="27" customFormat="1" ht="38.25" x14ac:dyDescent="0.25">
      <c r="A391" s="10" t="s">
        <v>2031</v>
      </c>
      <c r="B391" s="16" t="s">
        <v>475</v>
      </c>
      <c r="C391" s="24" t="s">
        <v>475</v>
      </c>
      <c r="D391" s="34" t="s">
        <v>1229</v>
      </c>
      <c r="E391" s="11">
        <v>42783</v>
      </c>
      <c r="F391" s="11">
        <v>43148</v>
      </c>
      <c r="G391" s="17">
        <v>458062.62</v>
      </c>
      <c r="H391" s="12">
        <v>0.85</v>
      </c>
      <c r="I391" s="10" t="s">
        <v>1641</v>
      </c>
      <c r="J391" s="10" t="s">
        <v>1764</v>
      </c>
      <c r="K391" s="10" t="s">
        <v>0</v>
      </c>
      <c r="L391" s="35" t="s">
        <v>1736</v>
      </c>
    </row>
    <row r="392" spans="1:12" s="27" customFormat="1" ht="51" x14ac:dyDescent="0.25">
      <c r="A392" s="10" t="s">
        <v>2054</v>
      </c>
      <c r="B392" s="16" t="s">
        <v>496</v>
      </c>
      <c r="C392" s="24" t="s">
        <v>939</v>
      </c>
      <c r="D392" s="34" t="s">
        <v>1386</v>
      </c>
      <c r="E392" s="11">
        <v>42783</v>
      </c>
      <c r="F392" s="11">
        <v>43148</v>
      </c>
      <c r="G392" s="17">
        <v>914935.6</v>
      </c>
      <c r="H392" s="12">
        <v>0.85</v>
      </c>
      <c r="I392" s="10" t="s">
        <v>1664</v>
      </c>
      <c r="J392" s="10" t="s">
        <v>1758</v>
      </c>
      <c r="K392" s="10" t="s">
        <v>0</v>
      </c>
      <c r="L392" s="35" t="s">
        <v>1736</v>
      </c>
    </row>
    <row r="393" spans="1:12" s="27" customFormat="1" ht="51" x14ac:dyDescent="0.25">
      <c r="A393" s="10" t="s">
        <v>1980</v>
      </c>
      <c r="B393" s="16" t="s">
        <v>291</v>
      </c>
      <c r="C393" s="24" t="s">
        <v>868</v>
      </c>
      <c r="D393" s="34" t="s">
        <v>1329</v>
      </c>
      <c r="E393" s="11">
        <v>42784</v>
      </c>
      <c r="F393" s="11">
        <v>43149</v>
      </c>
      <c r="G393" s="17">
        <v>726400.06</v>
      </c>
      <c r="H393" s="12">
        <v>0.85</v>
      </c>
      <c r="I393" s="10" t="s">
        <v>1563</v>
      </c>
      <c r="J393" s="10" t="s">
        <v>1750</v>
      </c>
      <c r="K393" s="10" t="s">
        <v>0</v>
      </c>
      <c r="L393" s="35" t="s">
        <v>1736</v>
      </c>
    </row>
    <row r="394" spans="1:12" s="27" customFormat="1" ht="63.75" x14ac:dyDescent="0.25">
      <c r="A394" s="10" t="s">
        <v>2027</v>
      </c>
      <c r="B394" s="16" t="s">
        <v>471</v>
      </c>
      <c r="C394" s="24" t="s">
        <v>914</v>
      </c>
      <c r="D394" s="34" t="s">
        <v>1364</v>
      </c>
      <c r="E394" s="11">
        <v>42784</v>
      </c>
      <c r="F394" s="11">
        <v>42904</v>
      </c>
      <c r="G394" s="17">
        <v>141010.63</v>
      </c>
      <c r="H394" s="12">
        <v>0.85</v>
      </c>
      <c r="I394" s="10" t="s">
        <v>1645</v>
      </c>
      <c r="J394" s="10" t="s">
        <v>1748</v>
      </c>
      <c r="K394" s="10" t="s">
        <v>0</v>
      </c>
      <c r="L394" s="35" t="s">
        <v>1736</v>
      </c>
    </row>
    <row r="395" spans="1:12" s="27" customFormat="1" ht="38.25" x14ac:dyDescent="0.25">
      <c r="A395" s="10" t="s">
        <v>1904</v>
      </c>
      <c r="B395" s="10" t="s">
        <v>352</v>
      </c>
      <c r="C395" s="24" t="s">
        <v>796</v>
      </c>
      <c r="D395" s="34" t="s">
        <v>1260</v>
      </c>
      <c r="E395" s="11">
        <v>42786</v>
      </c>
      <c r="F395" s="11">
        <v>43151</v>
      </c>
      <c r="G395" s="17">
        <v>553198.49</v>
      </c>
      <c r="H395" s="12">
        <v>0.85</v>
      </c>
      <c r="I395" s="10" t="s">
        <v>1603</v>
      </c>
      <c r="J395" s="10" t="s">
        <v>1758</v>
      </c>
      <c r="K395" s="10" t="s">
        <v>0</v>
      </c>
      <c r="L395" s="35" t="s">
        <v>1736</v>
      </c>
    </row>
    <row r="396" spans="1:12" s="27" customFormat="1" ht="38.25" x14ac:dyDescent="0.25">
      <c r="A396" s="10" t="s">
        <v>1920</v>
      </c>
      <c r="B396" s="16" t="s">
        <v>367</v>
      </c>
      <c r="C396" s="24" t="s">
        <v>810</v>
      </c>
      <c r="D396" s="34" t="s">
        <v>1274</v>
      </c>
      <c r="E396" s="11">
        <v>42786</v>
      </c>
      <c r="F396" s="11">
        <v>43151</v>
      </c>
      <c r="G396" s="17">
        <v>1551887.85</v>
      </c>
      <c r="H396" s="12">
        <v>0.85</v>
      </c>
      <c r="I396" s="10" t="s">
        <v>1638</v>
      </c>
      <c r="J396" s="10" t="s">
        <v>1753</v>
      </c>
      <c r="K396" s="10" t="s">
        <v>0</v>
      </c>
      <c r="L396" s="35" t="s">
        <v>1736</v>
      </c>
    </row>
    <row r="397" spans="1:12" s="27" customFormat="1" ht="102" x14ac:dyDescent="0.25">
      <c r="A397" s="10" t="s">
        <v>1932</v>
      </c>
      <c r="B397" s="16" t="s">
        <v>378</v>
      </c>
      <c r="C397" s="24" t="s">
        <v>822</v>
      </c>
      <c r="D397" s="34" t="s">
        <v>1285</v>
      </c>
      <c r="E397" s="11">
        <v>42786</v>
      </c>
      <c r="F397" s="11">
        <v>43028</v>
      </c>
      <c r="G397" s="17">
        <v>1073799.6499999999</v>
      </c>
      <c r="H397" s="12">
        <v>0.85</v>
      </c>
      <c r="I397" s="10" t="s">
        <v>1642</v>
      </c>
      <c r="J397" s="10" t="s">
        <v>1748</v>
      </c>
      <c r="K397" s="10" t="s">
        <v>0</v>
      </c>
      <c r="L397" s="35" t="s">
        <v>1736</v>
      </c>
    </row>
    <row r="398" spans="1:12" s="27" customFormat="1" ht="63.75" x14ac:dyDescent="0.25">
      <c r="A398" s="10" t="s">
        <v>1964</v>
      </c>
      <c r="B398" s="16" t="s">
        <v>275</v>
      </c>
      <c r="C398" s="24" t="s">
        <v>854</v>
      </c>
      <c r="D398" s="34" t="s">
        <v>1316</v>
      </c>
      <c r="E398" s="11">
        <v>42786</v>
      </c>
      <c r="F398" s="11">
        <v>43089</v>
      </c>
      <c r="G398" s="17">
        <v>401123.6</v>
      </c>
      <c r="H398" s="12">
        <v>0.85</v>
      </c>
      <c r="I398" s="10" t="s">
        <v>1585</v>
      </c>
      <c r="J398" s="10" t="s">
        <v>1760</v>
      </c>
      <c r="K398" s="10" t="s">
        <v>0</v>
      </c>
      <c r="L398" s="35" t="s">
        <v>1736</v>
      </c>
    </row>
    <row r="399" spans="1:12" s="27" customFormat="1" ht="38.25" x14ac:dyDescent="0.25">
      <c r="A399" s="10" t="s">
        <v>1966</v>
      </c>
      <c r="B399" s="16" t="s">
        <v>411</v>
      </c>
      <c r="C399" s="24" t="s">
        <v>411</v>
      </c>
      <c r="D399" s="34" t="s">
        <v>1229</v>
      </c>
      <c r="E399" s="11">
        <v>42786</v>
      </c>
      <c r="F399" s="11">
        <v>43151</v>
      </c>
      <c r="G399" s="17">
        <v>436983.1</v>
      </c>
      <c r="H399" s="12">
        <v>0.85</v>
      </c>
      <c r="I399" s="10" t="s">
        <v>1658</v>
      </c>
      <c r="J399" s="10" t="s">
        <v>1755</v>
      </c>
      <c r="K399" s="10" t="s">
        <v>0</v>
      </c>
      <c r="L399" s="35" t="s">
        <v>1736</v>
      </c>
    </row>
    <row r="400" spans="1:12" s="27" customFormat="1" ht="38.25" x14ac:dyDescent="0.25">
      <c r="A400" s="10" t="s">
        <v>1969</v>
      </c>
      <c r="B400" s="16" t="s">
        <v>414</v>
      </c>
      <c r="C400" s="24" t="s">
        <v>858</v>
      </c>
      <c r="D400" s="34" t="s">
        <v>1320</v>
      </c>
      <c r="E400" s="11">
        <v>42786</v>
      </c>
      <c r="F400" s="11">
        <v>43151</v>
      </c>
      <c r="G400" s="17">
        <v>711729.95</v>
      </c>
      <c r="H400" s="12">
        <v>0.85</v>
      </c>
      <c r="I400" s="10" t="s">
        <v>1660</v>
      </c>
      <c r="J400" s="10" t="s">
        <v>1757</v>
      </c>
      <c r="K400" s="10" t="s">
        <v>0</v>
      </c>
      <c r="L400" s="35" t="s">
        <v>1736</v>
      </c>
    </row>
    <row r="401" spans="1:12" s="27" customFormat="1" ht="38.25" x14ac:dyDescent="0.25">
      <c r="A401" s="10" t="s">
        <v>1970</v>
      </c>
      <c r="B401" s="16" t="s">
        <v>415</v>
      </c>
      <c r="C401" s="24" t="s">
        <v>858</v>
      </c>
      <c r="D401" s="34" t="s">
        <v>1321</v>
      </c>
      <c r="E401" s="11">
        <v>42786</v>
      </c>
      <c r="F401" s="11">
        <v>43179</v>
      </c>
      <c r="G401" s="17">
        <v>667350.68000000005</v>
      </c>
      <c r="H401" s="12">
        <v>0.85</v>
      </c>
      <c r="I401" s="10" t="s">
        <v>1563</v>
      </c>
      <c r="J401" s="10" t="s">
        <v>1750</v>
      </c>
      <c r="K401" s="10" t="s">
        <v>0</v>
      </c>
      <c r="L401" s="35" t="s">
        <v>1736</v>
      </c>
    </row>
    <row r="402" spans="1:12" s="27" customFormat="1" ht="38.25" x14ac:dyDescent="0.25">
      <c r="A402" s="10" t="s">
        <v>1972</v>
      </c>
      <c r="B402" s="16" t="s">
        <v>417</v>
      </c>
      <c r="C402" s="24" t="s">
        <v>860</v>
      </c>
      <c r="D402" s="34" t="s">
        <v>1323</v>
      </c>
      <c r="E402" s="11">
        <v>42786</v>
      </c>
      <c r="F402" s="11">
        <v>43028</v>
      </c>
      <c r="G402" s="17">
        <v>900301</v>
      </c>
      <c r="H402" s="12">
        <v>0.85</v>
      </c>
      <c r="I402" s="10" t="s">
        <v>1603</v>
      </c>
      <c r="J402" s="10" t="s">
        <v>1758</v>
      </c>
      <c r="K402" s="10" t="s">
        <v>0</v>
      </c>
      <c r="L402" s="35" t="s">
        <v>1736</v>
      </c>
    </row>
    <row r="403" spans="1:12" s="27" customFormat="1" ht="38.25" x14ac:dyDescent="0.25">
      <c r="A403" s="10" t="s">
        <v>1974</v>
      </c>
      <c r="B403" s="16" t="s">
        <v>419</v>
      </c>
      <c r="C403" s="24" t="s">
        <v>862</v>
      </c>
      <c r="D403" s="34" t="s">
        <v>1325</v>
      </c>
      <c r="E403" s="11">
        <v>42786</v>
      </c>
      <c r="F403" s="11">
        <v>42875</v>
      </c>
      <c r="G403" s="17">
        <v>118342</v>
      </c>
      <c r="H403" s="12">
        <v>0.85</v>
      </c>
      <c r="I403" s="10" t="s">
        <v>1617</v>
      </c>
      <c r="J403" s="10" t="s">
        <v>1756</v>
      </c>
      <c r="K403" s="10" t="s">
        <v>0</v>
      </c>
      <c r="L403" s="35" t="s">
        <v>1736</v>
      </c>
    </row>
    <row r="404" spans="1:12" s="27" customFormat="1" ht="51" x14ac:dyDescent="0.25">
      <c r="A404" s="10" t="s">
        <v>1978</v>
      </c>
      <c r="B404" s="16" t="s">
        <v>423</v>
      </c>
      <c r="C404" s="24" t="s">
        <v>866</v>
      </c>
      <c r="D404" s="34" t="s">
        <v>1328</v>
      </c>
      <c r="E404" s="11">
        <v>42786</v>
      </c>
      <c r="F404" s="11">
        <v>42967</v>
      </c>
      <c r="G404" s="17">
        <v>493805.83</v>
      </c>
      <c r="H404" s="12">
        <v>0.85</v>
      </c>
      <c r="I404" s="10" t="s">
        <v>1603</v>
      </c>
      <c r="J404" s="10" t="s">
        <v>1758</v>
      </c>
      <c r="K404" s="10" t="s">
        <v>0</v>
      </c>
      <c r="L404" s="35" t="s">
        <v>1736</v>
      </c>
    </row>
    <row r="405" spans="1:12" s="27" customFormat="1" ht="63.75" x14ac:dyDescent="0.25">
      <c r="A405" s="10" t="s">
        <v>1981</v>
      </c>
      <c r="B405" s="16" t="s">
        <v>425</v>
      </c>
      <c r="C405" s="24" t="s">
        <v>869</v>
      </c>
      <c r="D405" s="34"/>
      <c r="E405" s="11">
        <v>42786</v>
      </c>
      <c r="F405" s="11">
        <v>43151</v>
      </c>
      <c r="G405" s="17">
        <v>373835</v>
      </c>
      <c r="H405" s="12">
        <v>0.85</v>
      </c>
      <c r="I405" s="10" t="s">
        <v>1564</v>
      </c>
      <c r="J405" s="10" t="s">
        <v>1751</v>
      </c>
      <c r="K405" s="10" t="s">
        <v>0</v>
      </c>
      <c r="L405" s="35" t="s">
        <v>1736</v>
      </c>
    </row>
    <row r="406" spans="1:12" s="27" customFormat="1" ht="38.25" x14ac:dyDescent="0.25">
      <c r="A406" s="10" t="s">
        <v>1988</v>
      </c>
      <c r="B406" s="16" t="s">
        <v>432</v>
      </c>
      <c r="C406" s="24" t="s">
        <v>876</v>
      </c>
      <c r="D406" s="34" t="s">
        <v>1336</v>
      </c>
      <c r="E406" s="11">
        <v>42786</v>
      </c>
      <c r="F406" s="11">
        <v>43028</v>
      </c>
      <c r="G406" s="17">
        <v>526115.83999999997</v>
      </c>
      <c r="H406" s="12">
        <v>0.85</v>
      </c>
      <c r="I406" s="10" t="s">
        <v>1610</v>
      </c>
      <c r="J406" s="10" t="s">
        <v>1765</v>
      </c>
      <c r="K406" s="10" t="s">
        <v>0</v>
      </c>
      <c r="L406" s="35" t="s">
        <v>1736</v>
      </c>
    </row>
    <row r="407" spans="1:12" s="27" customFormat="1" ht="38.25" x14ac:dyDescent="0.25">
      <c r="A407" s="10" t="s">
        <v>1993</v>
      </c>
      <c r="B407" s="16" t="s">
        <v>437</v>
      </c>
      <c r="C407" s="24" t="s">
        <v>881</v>
      </c>
      <c r="D407" s="34"/>
      <c r="E407" s="11">
        <v>42786</v>
      </c>
      <c r="F407" s="11">
        <v>43151</v>
      </c>
      <c r="G407" s="17">
        <v>568678.73</v>
      </c>
      <c r="H407" s="12">
        <v>0.85</v>
      </c>
      <c r="I407" s="10" t="s">
        <v>1606</v>
      </c>
      <c r="J407" s="10" t="s">
        <v>1755</v>
      </c>
      <c r="K407" s="10" t="s">
        <v>0</v>
      </c>
      <c r="L407" s="35" t="s">
        <v>1736</v>
      </c>
    </row>
    <row r="408" spans="1:12" s="27" customFormat="1" ht="63.75" x14ac:dyDescent="0.25">
      <c r="A408" s="10" t="s">
        <v>1994</v>
      </c>
      <c r="B408" s="16" t="s">
        <v>438</v>
      </c>
      <c r="C408" s="24" t="s">
        <v>882</v>
      </c>
      <c r="D408" s="34" t="s">
        <v>1340</v>
      </c>
      <c r="E408" s="11">
        <v>42786</v>
      </c>
      <c r="F408" s="11">
        <v>43151</v>
      </c>
      <c r="G408" s="17">
        <v>1368000</v>
      </c>
      <c r="H408" s="12">
        <v>0.85</v>
      </c>
      <c r="I408" s="10" t="s">
        <v>1668</v>
      </c>
      <c r="J408" s="10" t="s">
        <v>1759</v>
      </c>
      <c r="K408" s="10" t="s">
        <v>0</v>
      </c>
      <c r="L408" s="35" t="s">
        <v>1736</v>
      </c>
    </row>
    <row r="409" spans="1:12" s="27" customFormat="1" ht="63.75" x14ac:dyDescent="0.25">
      <c r="A409" s="10" t="s">
        <v>1995</v>
      </c>
      <c r="B409" s="16" t="s">
        <v>439</v>
      </c>
      <c r="C409" s="24" t="s">
        <v>883</v>
      </c>
      <c r="D409" s="34" t="s">
        <v>1341</v>
      </c>
      <c r="E409" s="11">
        <v>42786</v>
      </c>
      <c r="F409" s="11">
        <v>43151</v>
      </c>
      <c r="G409" s="17">
        <v>213320</v>
      </c>
      <c r="H409" s="12">
        <v>0.85</v>
      </c>
      <c r="I409" s="10" t="s">
        <v>1668</v>
      </c>
      <c r="J409" s="10" t="s">
        <v>1759</v>
      </c>
      <c r="K409" s="10" t="s">
        <v>0</v>
      </c>
      <c r="L409" s="35" t="s">
        <v>1736</v>
      </c>
    </row>
    <row r="410" spans="1:12" s="27" customFormat="1" ht="63.75" x14ac:dyDescent="0.25">
      <c r="A410" s="10" t="s">
        <v>2000</v>
      </c>
      <c r="B410" s="16" t="s">
        <v>444</v>
      </c>
      <c r="C410" s="24" t="s">
        <v>888</v>
      </c>
      <c r="D410" s="34" t="s">
        <v>1345</v>
      </c>
      <c r="E410" s="11">
        <v>42786</v>
      </c>
      <c r="F410" s="11">
        <v>43089</v>
      </c>
      <c r="G410" s="17">
        <v>154076.06</v>
      </c>
      <c r="H410" s="12">
        <v>0.85</v>
      </c>
      <c r="I410" s="10" t="s">
        <v>1624</v>
      </c>
      <c r="J410" s="10" t="s">
        <v>1762</v>
      </c>
      <c r="K410" s="10" t="s">
        <v>0</v>
      </c>
      <c r="L410" s="35" t="s">
        <v>1736</v>
      </c>
    </row>
    <row r="411" spans="1:12" s="27" customFormat="1" ht="76.5" x14ac:dyDescent="0.25">
      <c r="A411" s="10" t="s">
        <v>2022</v>
      </c>
      <c r="B411" s="16" t="s">
        <v>466</v>
      </c>
      <c r="C411" s="24" t="s">
        <v>909</v>
      </c>
      <c r="D411" s="34" t="s">
        <v>1359</v>
      </c>
      <c r="E411" s="11">
        <v>42786</v>
      </c>
      <c r="F411" s="11">
        <v>42906</v>
      </c>
      <c r="G411" s="17">
        <v>290403.61</v>
      </c>
      <c r="H411" s="12">
        <v>0.85</v>
      </c>
      <c r="I411" s="10" t="s">
        <v>1678</v>
      </c>
      <c r="J411" s="10" t="s">
        <v>1761</v>
      </c>
      <c r="K411" s="10" t="s">
        <v>0</v>
      </c>
      <c r="L411" s="35" t="s">
        <v>1736</v>
      </c>
    </row>
    <row r="412" spans="1:12" s="27" customFormat="1" ht="76.5" x14ac:dyDescent="0.25">
      <c r="A412" s="10" t="s">
        <v>2030</v>
      </c>
      <c r="B412" s="16" t="s">
        <v>474</v>
      </c>
      <c r="C412" s="24" t="s">
        <v>917</v>
      </c>
      <c r="D412" s="34" t="s">
        <v>1367</v>
      </c>
      <c r="E412" s="11">
        <v>42786</v>
      </c>
      <c r="F412" s="11">
        <v>43028</v>
      </c>
      <c r="G412" s="17">
        <v>124224.09</v>
      </c>
      <c r="H412" s="12">
        <v>0.85</v>
      </c>
      <c r="I412" s="10" t="s">
        <v>1569</v>
      </c>
      <c r="J412" s="10" t="s">
        <v>1754</v>
      </c>
      <c r="K412" s="10" t="s">
        <v>0</v>
      </c>
      <c r="L412" s="35" t="s">
        <v>1736</v>
      </c>
    </row>
    <row r="413" spans="1:12" s="27" customFormat="1" ht="63.75" x14ac:dyDescent="0.25">
      <c r="A413" s="10" t="s">
        <v>2039</v>
      </c>
      <c r="B413" s="16" t="s">
        <v>482</v>
      </c>
      <c r="C413" s="24" t="s">
        <v>925</v>
      </c>
      <c r="D413" s="34" t="s">
        <v>1375</v>
      </c>
      <c r="E413" s="11">
        <v>42786</v>
      </c>
      <c r="F413" s="11">
        <v>42967</v>
      </c>
      <c r="G413" s="17">
        <v>211559.2</v>
      </c>
      <c r="H413" s="12">
        <v>0.85</v>
      </c>
      <c r="I413" s="10" t="s">
        <v>1639</v>
      </c>
      <c r="J413" s="10" t="s">
        <v>1756</v>
      </c>
      <c r="K413" s="10" t="s">
        <v>0</v>
      </c>
      <c r="L413" s="35" t="s">
        <v>1736</v>
      </c>
    </row>
    <row r="414" spans="1:12" s="27" customFormat="1" ht="38.25" x14ac:dyDescent="0.25">
      <c r="A414" s="10" t="s">
        <v>2043</v>
      </c>
      <c r="B414" s="16" t="s">
        <v>304</v>
      </c>
      <c r="C414" s="24" t="s">
        <v>929</v>
      </c>
      <c r="D414" s="34" t="s">
        <v>1377</v>
      </c>
      <c r="E414" s="11">
        <v>42786</v>
      </c>
      <c r="F414" s="11">
        <v>43301</v>
      </c>
      <c r="G414" s="17">
        <v>459938.79</v>
      </c>
      <c r="H414" s="12">
        <v>0.85</v>
      </c>
      <c r="I414" s="10" t="s">
        <v>1570</v>
      </c>
      <c r="J414" s="10" t="s">
        <v>1754</v>
      </c>
      <c r="K414" s="10" t="s">
        <v>0</v>
      </c>
      <c r="L414" s="35" t="s">
        <v>1736</v>
      </c>
    </row>
    <row r="415" spans="1:12" s="27" customFormat="1" ht="114.75" x14ac:dyDescent="0.25">
      <c r="A415" s="10" t="s">
        <v>2047</v>
      </c>
      <c r="B415" s="16" t="s">
        <v>489</v>
      </c>
      <c r="C415" s="24" t="s">
        <v>933</v>
      </c>
      <c r="D415" s="34" t="s">
        <v>1379</v>
      </c>
      <c r="E415" s="11">
        <v>42786</v>
      </c>
      <c r="F415" s="11">
        <v>43151</v>
      </c>
      <c r="G415" s="17">
        <v>725561</v>
      </c>
      <c r="H415" s="12">
        <v>0.85</v>
      </c>
      <c r="I415" s="10" t="s">
        <v>1603</v>
      </c>
      <c r="J415" s="10" t="s">
        <v>1758</v>
      </c>
      <c r="K415" s="10" t="s">
        <v>0</v>
      </c>
      <c r="L415" s="35" t="s">
        <v>1736</v>
      </c>
    </row>
    <row r="416" spans="1:12" s="27" customFormat="1" ht="51" x14ac:dyDescent="0.25">
      <c r="A416" s="10" t="s">
        <v>2055</v>
      </c>
      <c r="B416" s="16" t="s">
        <v>497</v>
      </c>
      <c r="C416" s="24" t="s">
        <v>940</v>
      </c>
      <c r="D416" s="34" t="s">
        <v>1387</v>
      </c>
      <c r="E416" s="11">
        <v>42786</v>
      </c>
      <c r="F416" s="11">
        <v>43089</v>
      </c>
      <c r="G416" s="17">
        <v>215000</v>
      </c>
      <c r="H416" s="12">
        <v>0.85</v>
      </c>
      <c r="I416" s="10" t="s">
        <v>1677</v>
      </c>
      <c r="J416" s="10" t="s">
        <v>1762</v>
      </c>
      <c r="K416" s="10" t="s">
        <v>0</v>
      </c>
      <c r="L416" s="35" t="s">
        <v>1736</v>
      </c>
    </row>
    <row r="417" spans="1:12" s="27" customFormat="1" ht="76.5" x14ac:dyDescent="0.25">
      <c r="A417" s="10" t="s">
        <v>2067</v>
      </c>
      <c r="B417" s="16" t="s">
        <v>509</v>
      </c>
      <c r="C417" s="24" t="s">
        <v>952</v>
      </c>
      <c r="D417" s="34" t="s">
        <v>952</v>
      </c>
      <c r="E417" s="11">
        <v>42786</v>
      </c>
      <c r="F417" s="11">
        <v>42967</v>
      </c>
      <c r="G417" s="17">
        <v>257355</v>
      </c>
      <c r="H417" s="12">
        <v>0.85</v>
      </c>
      <c r="I417" s="10" t="s">
        <v>1606</v>
      </c>
      <c r="J417" s="10" t="s">
        <v>1755</v>
      </c>
      <c r="K417" s="10" t="s">
        <v>0</v>
      </c>
      <c r="L417" s="35" t="s">
        <v>1736</v>
      </c>
    </row>
    <row r="418" spans="1:12" s="27" customFormat="1" ht="38.25" x14ac:dyDescent="0.25">
      <c r="A418" s="10" t="s">
        <v>2092</v>
      </c>
      <c r="B418" s="16" t="s">
        <v>532</v>
      </c>
      <c r="C418" s="24" t="s">
        <v>973</v>
      </c>
      <c r="D418" s="34" t="s">
        <v>973</v>
      </c>
      <c r="E418" s="11">
        <v>42786</v>
      </c>
      <c r="F418" s="11">
        <v>43151</v>
      </c>
      <c r="G418" s="17">
        <v>3818214.77</v>
      </c>
      <c r="H418" s="12">
        <v>0.85</v>
      </c>
      <c r="I418" s="10" t="s">
        <v>1563</v>
      </c>
      <c r="J418" s="10" t="s">
        <v>1750</v>
      </c>
      <c r="K418" s="10" t="s">
        <v>0</v>
      </c>
      <c r="L418" s="35" t="s">
        <v>1736</v>
      </c>
    </row>
    <row r="419" spans="1:12" s="27" customFormat="1" ht="38.25" x14ac:dyDescent="0.25">
      <c r="A419" s="10" t="s">
        <v>1864</v>
      </c>
      <c r="B419" s="10" t="s">
        <v>314</v>
      </c>
      <c r="C419" s="24" t="s">
        <v>761</v>
      </c>
      <c r="D419" s="34"/>
      <c r="E419" s="11">
        <v>42787</v>
      </c>
      <c r="F419" s="11">
        <v>42907</v>
      </c>
      <c r="G419" s="17">
        <v>288420</v>
      </c>
      <c r="H419" s="12">
        <v>0.85</v>
      </c>
      <c r="I419" s="10" t="s">
        <v>1590</v>
      </c>
      <c r="J419" s="10" t="s">
        <v>1762</v>
      </c>
      <c r="K419" s="10" t="s">
        <v>0</v>
      </c>
      <c r="L419" s="35" t="s">
        <v>1736</v>
      </c>
    </row>
    <row r="420" spans="1:12" s="27" customFormat="1" ht="38.25" x14ac:dyDescent="0.25">
      <c r="A420" s="10" t="s">
        <v>1882</v>
      </c>
      <c r="B420" s="10" t="s">
        <v>331</v>
      </c>
      <c r="C420" s="24" t="s">
        <v>776</v>
      </c>
      <c r="D420" s="34" t="s">
        <v>1240</v>
      </c>
      <c r="E420" s="11">
        <v>42787</v>
      </c>
      <c r="F420" s="11">
        <v>43152</v>
      </c>
      <c r="G420" s="17">
        <v>265005.96000000002</v>
      </c>
      <c r="H420" s="12">
        <v>0.85</v>
      </c>
      <c r="I420" s="10" t="s">
        <v>1624</v>
      </c>
      <c r="J420" s="10" t="s">
        <v>1762</v>
      </c>
      <c r="K420" s="10" t="s">
        <v>0</v>
      </c>
      <c r="L420" s="35" t="s">
        <v>1736</v>
      </c>
    </row>
    <row r="421" spans="1:12" s="27" customFormat="1" ht="89.25" x14ac:dyDescent="0.25">
      <c r="A421" s="10" t="s">
        <v>1903</v>
      </c>
      <c r="B421" s="10" t="s">
        <v>351</v>
      </c>
      <c r="C421" s="24" t="s">
        <v>795</v>
      </c>
      <c r="D421" s="34" t="s">
        <v>1259</v>
      </c>
      <c r="E421" s="11">
        <v>42787</v>
      </c>
      <c r="F421" s="11">
        <v>43152</v>
      </c>
      <c r="G421" s="17">
        <v>837565.72</v>
      </c>
      <c r="H421" s="12">
        <v>0.85</v>
      </c>
      <c r="I421" s="10" t="s">
        <v>1636</v>
      </c>
      <c r="J421" s="10" t="s">
        <v>1758</v>
      </c>
      <c r="K421" s="10" t="s">
        <v>0</v>
      </c>
      <c r="L421" s="35" t="s">
        <v>1736</v>
      </c>
    </row>
    <row r="422" spans="1:12" s="27" customFormat="1" ht="38.25" x14ac:dyDescent="0.25">
      <c r="A422" s="10" t="s">
        <v>1912</v>
      </c>
      <c r="B422" s="10" t="s">
        <v>360</v>
      </c>
      <c r="C422" s="24" t="s">
        <v>803</v>
      </c>
      <c r="D422" s="34" t="s">
        <v>1268</v>
      </c>
      <c r="E422" s="11">
        <v>42787</v>
      </c>
      <c r="F422" s="11">
        <v>43152</v>
      </c>
      <c r="G422" s="17">
        <v>167450</v>
      </c>
      <c r="H422" s="12">
        <v>0.85</v>
      </c>
      <c r="I422" s="10" t="s">
        <v>1631</v>
      </c>
      <c r="J422" s="10" t="s">
        <v>1764</v>
      </c>
      <c r="K422" s="10" t="s">
        <v>0</v>
      </c>
      <c r="L422" s="35" t="s">
        <v>1736</v>
      </c>
    </row>
    <row r="423" spans="1:12" s="27" customFormat="1" ht="51" x14ac:dyDescent="0.25">
      <c r="A423" s="10" t="s">
        <v>1919</v>
      </c>
      <c r="B423" s="16" t="s">
        <v>366</v>
      </c>
      <c r="C423" s="24" t="s">
        <v>809</v>
      </c>
      <c r="D423" s="34" t="s">
        <v>1273</v>
      </c>
      <c r="E423" s="11">
        <v>42787</v>
      </c>
      <c r="F423" s="11">
        <v>43152</v>
      </c>
      <c r="G423" s="17">
        <v>1542873.08</v>
      </c>
      <c r="H423" s="12">
        <v>0.85</v>
      </c>
      <c r="I423" s="10" t="s">
        <v>1589</v>
      </c>
      <c r="J423" s="10" t="s">
        <v>1761</v>
      </c>
      <c r="K423" s="10" t="s">
        <v>0</v>
      </c>
      <c r="L423" s="35" t="s">
        <v>1736</v>
      </c>
    </row>
    <row r="424" spans="1:12" s="27" customFormat="1" ht="38.25" x14ac:dyDescent="0.25">
      <c r="A424" s="10" t="s">
        <v>1953</v>
      </c>
      <c r="B424" s="16" t="s">
        <v>399</v>
      </c>
      <c r="C424" s="24" t="s">
        <v>843</v>
      </c>
      <c r="D424" s="34" t="s">
        <v>1306</v>
      </c>
      <c r="E424" s="11">
        <v>42787</v>
      </c>
      <c r="F424" s="11">
        <v>43152</v>
      </c>
      <c r="G424" s="17">
        <v>455934.2</v>
      </c>
      <c r="H424" s="12">
        <v>0.85</v>
      </c>
      <c r="I424" s="10" t="s">
        <v>1638</v>
      </c>
      <c r="J424" s="10" t="s">
        <v>1753</v>
      </c>
      <c r="K424" s="10" t="s">
        <v>0</v>
      </c>
      <c r="L424" s="35" t="s">
        <v>1736</v>
      </c>
    </row>
    <row r="425" spans="1:12" s="27" customFormat="1" ht="76.5" x14ac:dyDescent="0.25">
      <c r="A425" s="10" t="s">
        <v>1963</v>
      </c>
      <c r="B425" s="16" t="s">
        <v>409</v>
      </c>
      <c r="C425" s="24" t="s">
        <v>853</v>
      </c>
      <c r="D425" s="34" t="s">
        <v>1315</v>
      </c>
      <c r="E425" s="11">
        <v>42787</v>
      </c>
      <c r="F425" s="11">
        <v>42999</v>
      </c>
      <c r="G425" s="17">
        <v>169908.31</v>
      </c>
      <c r="H425" s="12">
        <v>0.85</v>
      </c>
      <c r="I425" s="10" t="s">
        <v>1657</v>
      </c>
      <c r="J425" s="10" t="s">
        <v>1753</v>
      </c>
      <c r="K425" s="10" t="s">
        <v>0</v>
      </c>
      <c r="L425" s="35" t="s">
        <v>1736</v>
      </c>
    </row>
    <row r="426" spans="1:12" s="27" customFormat="1" ht="38.25" x14ac:dyDescent="0.25">
      <c r="A426" s="10" t="s">
        <v>1976</v>
      </c>
      <c r="B426" s="16" t="s">
        <v>421</v>
      </c>
      <c r="C426" s="24" t="s">
        <v>864</v>
      </c>
      <c r="D426" s="34" t="s">
        <v>864</v>
      </c>
      <c r="E426" s="11">
        <v>42787</v>
      </c>
      <c r="F426" s="11">
        <v>43060</v>
      </c>
      <c r="G426" s="17">
        <v>835847.4</v>
      </c>
      <c r="H426" s="12">
        <v>0.85</v>
      </c>
      <c r="I426" s="10" t="s">
        <v>1661</v>
      </c>
      <c r="J426" s="10" t="s">
        <v>1764</v>
      </c>
      <c r="K426" s="10" t="s">
        <v>0</v>
      </c>
      <c r="L426" s="35" t="s">
        <v>1736</v>
      </c>
    </row>
    <row r="427" spans="1:12" s="27" customFormat="1" ht="38.25" x14ac:dyDescent="0.25">
      <c r="A427" s="10" t="s">
        <v>1977</v>
      </c>
      <c r="B427" s="16" t="s">
        <v>422</v>
      </c>
      <c r="C427" s="24" t="s">
        <v>865</v>
      </c>
      <c r="D427" s="34" t="s">
        <v>1327</v>
      </c>
      <c r="E427" s="11">
        <v>42787</v>
      </c>
      <c r="F427" s="11">
        <v>42876</v>
      </c>
      <c r="G427" s="17">
        <v>148969</v>
      </c>
      <c r="H427" s="12">
        <v>0.85</v>
      </c>
      <c r="I427" s="10" t="s">
        <v>1662</v>
      </c>
      <c r="J427" s="10" t="s">
        <v>1767</v>
      </c>
      <c r="K427" s="10" t="s">
        <v>0</v>
      </c>
      <c r="L427" s="35" t="s">
        <v>1736</v>
      </c>
    </row>
    <row r="428" spans="1:12" s="27" customFormat="1" ht="38.25" x14ac:dyDescent="0.25">
      <c r="A428" s="10" t="s">
        <v>1979</v>
      </c>
      <c r="B428" s="16" t="s">
        <v>424</v>
      </c>
      <c r="C428" s="24" t="s">
        <v>867</v>
      </c>
      <c r="D428" s="34"/>
      <c r="E428" s="11">
        <v>42787</v>
      </c>
      <c r="F428" s="11">
        <v>43152</v>
      </c>
      <c r="G428" s="17">
        <v>203146.8</v>
      </c>
      <c r="H428" s="12">
        <v>0.85</v>
      </c>
      <c r="I428" s="10" t="s">
        <v>1663</v>
      </c>
      <c r="J428" s="10" t="s">
        <v>1748</v>
      </c>
      <c r="K428" s="10" t="s">
        <v>0</v>
      </c>
      <c r="L428" s="35" t="s">
        <v>1736</v>
      </c>
    </row>
    <row r="429" spans="1:12" s="27" customFormat="1" ht="38.25" x14ac:dyDescent="0.25">
      <c r="A429" s="10" t="s">
        <v>1982</v>
      </c>
      <c r="B429" s="16" t="s">
        <v>426</v>
      </c>
      <c r="C429" s="24" t="s">
        <v>870</v>
      </c>
      <c r="D429" s="34" t="s">
        <v>1330</v>
      </c>
      <c r="E429" s="11">
        <v>42787</v>
      </c>
      <c r="F429" s="11">
        <v>43152</v>
      </c>
      <c r="G429" s="17">
        <v>222748.52</v>
      </c>
      <c r="H429" s="12">
        <v>0.85</v>
      </c>
      <c r="I429" s="10" t="s">
        <v>1664</v>
      </c>
      <c r="J429" s="10" t="s">
        <v>1758</v>
      </c>
      <c r="K429" s="10" t="s">
        <v>0</v>
      </c>
      <c r="L429" s="35" t="s">
        <v>1736</v>
      </c>
    </row>
    <row r="430" spans="1:12" s="27" customFormat="1" ht="76.5" x14ac:dyDescent="0.25">
      <c r="A430" s="10" t="s">
        <v>1985</v>
      </c>
      <c r="B430" s="16" t="s">
        <v>429</v>
      </c>
      <c r="C430" s="24" t="s">
        <v>873</v>
      </c>
      <c r="D430" s="34" t="s">
        <v>1333</v>
      </c>
      <c r="E430" s="11">
        <v>42787</v>
      </c>
      <c r="F430" s="11">
        <v>42937</v>
      </c>
      <c r="G430" s="17">
        <v>147812.4</v>
      </c>
      <c r="H430" s="12">
        <v>0.85</v>
      </c>
      <c r="I430" s="10" t="s">
        <v>1598</v>
      </c>
      <c r="J430" s="10" t="s">
        <v>1756</v>
      </c>
      <c r="K430" s="10" t="s">
        <v>0</v>
      </c>
      <c r="L430" s="35" t="s">
        <v>1736</v>
      </c>
    </row>
    <row r="431" spans="1:12" s="27" customFormat="1" ht="51" x14ac:dyDescent="0.25">
      <c r="A431" s="10" t="s">
        <v>2001</v>
      </c>
      <c r="B431" s="16" t="s">
        <v>445</v>
      </c>
      <c r="C431" s="24" t="s">
        <v>889</v>
      </c>
      <c r="D431" s="34" t="s">
        <v>889</v>
      </c>
      <c r="E431" s="11">
        <v>42787</v>
      </c>
      <c r="F431" s="11">
        <v>43152</v>
      </c>
      <c r="G431" s="17">
        <v>2031975.11</v>
      </c>
      <c r="H431" s="12">
        <v>0.85</v>
      </c>
      <c r="I431" s="10" t="s">
        <v>1669</v>
      </c>
      <c r="J431" s="10" t="s">
        <v>1759</v>
      </c>
      <c r="K431" s="10" t="s">
        <v>0</v>
      </c>
      <c r="L431" s="35" t="s">
        <v>1736</v>
      </c>
    </row>
    <row r="432" spans="1:12" s="27" customFormat="1" ht="51" x14ac:dyDescent="0.25">
      <c r="A432" s="10" t="s">
        <v>2006</v>
      </c>
      <c r="B432" s="16" t="s">
        <v>450</v>
      </c>
      <c r="C432" s="24" t="s">
        <v>894</v>
      </c>
      <c r="D432" s="34" t="s">
        <v>894</v>
      </c>
      <c r="E432" s="11">
        <v>42787</v>
      </c>
      <c r="F432" s="11">
        <v>43152</v>
      </c>
      <c r="G432" s="17">
        <v>348830.3</v>
      </c>
      <c r="H432" s="12">
        <v>0.85</v>
      </c>
      <c r="I432" s="10" t="s">
        <v>1589</v>
      </c>
      <c r="J432" s="10" t="s">
        <v>1761</v>
      </c>
      <c r="K432" s="10" t="s">
        <v>0</v>
      </c>
      <c r="L432" s="35" t="s">
        <v>1736</v>
      </c>
    </row>
    <row r="433" spans="1:12" s="27" customFormat="1" ht="38.25" x14ac:dyDescent="0.25">
      <c r="A433" s="10" t="s">
        <v>2032</v>
      </c>
      <c r="B433" s="16" t="s">
        <v>208</v>
      </c>
      <c r="C433" s="24" t="s">
        <v>918</v>
      </c>
      <c r="D433" s="34" t="s">
        <v>1368</v>
      </c>
      <c r="E433" s="11">
        <v>42787</v>
      </c>
      <c r="F433" s="11">
        <v>43152</v>
      </c>
      <c r="G433" s="17">
        <v>1724852.64</v>
      </c>
      <c r="H433" s="12">
        <v>0.85</v>
      </c>
      <c r="I433" s="10" t="s">
        <v>1573</v>
      </c>
      <c r="J433" s="10" t="s">
        <v>1756</v>
      </c>
      <c r="K433" s="10" t="s">
        <v>0</v>
      </c>
      <c r="L433" s="35" t="s">
        <v>1736</v>
      </c>
    </row>
    <row r="434" spans="1:12" s="27" customFormat="1" ht="38.25" x14ac:dyDescent="0.25">
      <c r="A434" s="10" t="s">
        <v>2033</v>
      </c>
      <c r="B434" s="16" t="s">
        <v>476</v>
      </c>
      <c r="C434" s="24" t="s">
        <v>919</v>
      </c>
      <c r="D434" s="34" t="s">
        <v>1369</v>
      </c>
      <c r="E434" s="11">
        <v>42787</v>
      </c>
      <c r="F434" s="11">
        <v>43211</v>
      </c>
      <c r="G434" s="17">
        <v>960536.17</v>
      </c>
      <c r="H434" s="12">
        <v>0.85</v>
      </c>
      <c r="I434" s="10" t="s">
        <v>1606</v>
      </c>
      <c r="J434" s="10" t="s">
        <v>1755</v>
      </c>
      <c r="K434" s="10" t="s">
        <v>0</v>
      </c>
      <c r="L434" s="35" t="s">
        <v>1736</v>
      </c>
    </row>
    <row r="435" spans="1:12" s="27" customFormat="1" ht="51" x14ac:dyDescent="0.25">
      <c r="A435" s="10" t="s">
        <v>2038</v>
      </c>
      <c r="B435" s="16" t="s">
        <v>481</v>
      </c>
      <c r="C435" s="24" t="s">
        <v>924</v>
      </c>
      <c r="D435" s="34" t="s">
        <v>1374</v>
      </c>
      <c r="E435" s="11">
        <v>42787</v>
      </c>
      <c r="F435" s="11">
        <v>43152</v>
      </c>
      <c r="G435" s="17">
        <v>664405.94999999995</v>
      </c>
      <c r="H435" s="12">
        <v>0.85</v>
      </c>
      <c r="I435" s="10" t="s">
        <v>1682</v>
      </c>
      <c r="J435" s="10" t="s">
        <v>1755</v>
      </c>
      <c r="K435" s="10" t="s">
        <v>0</v>
      </c>
      <c r="L435" s="35" t="s">
        <v>1736</v>
      </c>
    </row>
    <row r="436" spans="1:12" s="27" customFormat="1" ht="89.25" x14ac:dyDescent="0.25">
      <c r="A436" s="10" t="s">
        <v>2040</v>
      </c>
      <c r="B436" s="16" t="s">
        <v>483</v>
      </c>
      <c r="C436" s="24" t="s">
        <v>926</v>
      </c>
      <c r="D436" s="34" t="s">
        <v>1376</v>
      </c>
      <c r="E436" s="11">
        <v>42787</v>
      </c>
      <c r="F436" s="11">
        <v>43029</v>
      </c>
      <c r="G436" s="17">
        <v>1580000</v>
      </c>
      <c r="H436" s="12">
        <v>0.85</v>
      </c>
      <c r="I436" s="10" t="s">
        <v>1683</v>
      </c>
      <c r="J436" s="10" t="s">
        <v>1766</v>
      </c>
      <c r="K436" s="10" t="s">
        <v>0</v>
      </c>
      <c r="L436" s="35" t="s">
        <v>1736</v>
      </c>
    </row>
    <row r="437" spans="1:12" s="27" customFormat="1" ht="38.25" x14ac:dyDescent="0.25">
      <c r="A437" s="10" t="s">
        <v>2041</v>
      </c>
      <c r="B437" s="16" t="s">
        <v>484</v>
      </c>
      <c r="C437" s="24" t="s">
        <v>927</v>
      </c>
      <c r="D437" s="34" t="s">
        <v>1229</v>
      </c>
      <c r="E437" s="11">
        <v>42787</v>
      </c>
      <c r="F437" s="11">
        <v>42968</v>
      </c>
      <c r="G437" s="17">
        <v>235713.46</v>
      </c>
      <c r="H437" s="12">
        <v>0.85</v>
      </c>
      <c r="I437" s="10" t="s">
        <v>1631</v>
      </c>
      <c r="J437" s="10" t="s">
        <v>1764</v>
      </c>
      <c r="K437" s="10" t="s">
        <v>0</v>
      </c>
      <c r="L437" s="35" t="s">
        <v>1736</v>
      </c>
    </row>
    <row r="438" spans="1:12" s="27" customFormat="1" ht="51" x14ac:dyDescent="0.25">
      <c r="A438" s="10" t="s">
        <v>2048</v>
      </c>
      <c r="B438" s="16" t="s">
        <v>490</v>
      </c>
      <c r="C438" s="24" t="s">
        <v>934</v>
      </c>
      <c r="D438" s="34" t="s">
        <v>1380</v>
      </c>
      <c r="E438" s="11">
        <v>42787</v>
      </c>
      <c r="F438" s="11">
        <v>43121</v>
      </c>
      <c r="G438" s="17">
        <v>1020275.4</v>
      </c>
      <c r="H438" s="12">
        <v>0.85</v>
      </c>
      <c r="I438" s="10" t="s">
        <v>1661</v>
      </c>
      <c r="J438" s="10" t="s">
        <v>1764</v>
      </c>
      <c r="K438" s="10" t="s">
        <v>0</v>
      </c>
      <c r="L438" s="35" t="s">
        <v>1736</v>
      </c>
    </row>
    <row r="439" spans="1:12" s="27" customFormat="1" ht="38.25" x14ac:dyDescent="0.25">
      <c r="A439" s="10" t="s">
        <v>2052</v>
      </c>
      <c r="B439" s="16" t="s">
        <v>494</v>
      </c>
      <c r="C439" s="24" t="s">
        <v>494</v>
      </c>
      <c r="D439" s="34" t="s">
        <v>1384</v>
      </c>
      <c r="E439" s="11">
        <v>42787</v>
      </c>
      <c r="F439" s="11">
        <v>42968</v>
      </c>
      <c r="G439" s="17">
        <v>865085.37</v>
      </c>
      <c r="H439" s="12">
        <v>0.85</v>
      </c>
      <c r="I439" s="10" t="s">
        <v>1603</v>
      </c>
      <c r="J439" s="10" t="s">
        <v>1758</v>
      </c>
      <c r="K439" s="10" t="s">
        <v>0</v>
      </c>
      <c r="L439" s="35" t="s">
        <v>1736</v>
      </c>
    </row>
    <row r="440" spans="1:12" s="27" customFormat="1" ht="38.25" x14ac:dyDescent="0.25">
      <c r="A440" s="10" t="s">
        <v>2056</v>
      </c>
      <c r="B440" s="16" t="s">
        <v>498</v>
      </c>
      <c r="C440" s="24" t="s">
        <v>941</v>
      </c>
      <c r="D440" s="34" t="s">
        <v>1388</v>
      </c>
      <c r="E440" s="11">
        <v>42787</v>
      </c>
      <c r="F440" s="11">
        <v>43152</v>
      </c>
      <c r="G440" s="17">
        <v>487104.2</v>
      </c>
      <c r="H440" s="12">
        <v>0.85</v>
      </c>
      <c r="I440" s="10" t="s">
        <v>1621</v>
      </c>
      <c r="J440" s="10" t="s">
        <v>1752</v>
      </c>
      <c r="K440" s="10" t="s">
        <v>0</v>
      </c>
      <c r="L440" s="35" t="s">
        <v>1736</v>
      </c>
    </row>
    <row r="441" spans="1:12" s="27" customFormat="1" ht="51" x14ac:dyDescent="0.25">
      <c r="A441" s="10" t="s">
        <v>2058</v>
      </c>
      <c r="B441" s="16" t="s">
        <v>500</v>
      </c>
      <c r="C441" s="24" t="s">
        <v>943</v>
      </c>
      <c r="D441" s="34" t="s">
        <v>1390</v>
      </c>
      <c r="E441" s="11">
        <v>42787</v>
      </c>
      <c r="F441" s="11">
        <v>43090</v>
      </c>
      <c r="G441" s="17">
        <v>451000</v>
      </c>
      <c r="H441" s="12">
        <v>0.85</v>
      </c>
      <c r="I441" s="10" t="s">
        <v>1598</v>
      </c>
      <c r="J441" s="10" t="s">
        <v>1756</v>
      </c>
      <c r="K441" s="10" t="s">
        <v>0</v>
      </c>
      <c r="L441" s="35" t="s">
        <v>1736</v>
      </c>
    </row>
    <row r="442" spans="1:12" s="27" customFormat="1" ht="51" x14ac:dyDescent="0.25">
      <c r="A442" s="10" t="s">
        <v>2062</v>
      </c>
      <c r="B442" s="16" t="s">
        <v>504</v>
      </c>
      <c r="C442" s="24" t="s">
        <v>947</v>
      </c>
      <c r="D442" s="34" t="s">
        <v>1392</v>
      </c>
      <c r="E442" s="11">
        <v>42787</v>
      </c>
      <c r="F442" s="11">
        <v>42907</v>
      </c>
      <c r="G442" s="17">
        <v>119445</v>
      </c>
      <c r="H442" s="12">
        <v>0.85</v>
      </c>
      <c r="I442" s="10" t="s">
        <v>1671</v>
      </c>
      <c r="J442" s="10" t="s">
        <v>1755</v>
      </c>
      <c r="K442" s="10" t="s">
        <v>0</v>
      </c>
      <c r="L442" s="35" t="s">
        <v>1736</v>
      </c>
    </row>
    <row r="443" spans="1:12" s="27" customFormat="1" ht="51" x14ac:dyDescent="0.25">
      <c r="A443" s="10" t="s">
        <v>2118</v>
      </c>
      <c r="B443" s="16" t="s">
        <v>554</v>
      </c>
      <c r="C443" s="24" t="s">
        <v>998</v>
      </c>
      <c r="D443" s="34" t="s">
        <v>998</v>
      </c>
      <c r="E443" s="11">
        <v>42787</v>
      </c>
      <c r="F443" s="11">
        <v>43241</v>
      </c>
      <c r="G443" s="17">
        <v>1125500</v>
      </c>
      <c r="H443" s="12">
        <v>0.85</v>
      </c>
      <c r="I443" s="10" t="s">
        <v>1563</v>
      </c>
      <c r="J443" s="10" t="s">
        <v>1750</v>
      </c>
      <c r="K443" s="10" t="s">
        <v>0</v>
      </c>
      <c r="L443" s="35" t="s">
        <v>1736</v>
      </c>
    </row>
    <row r="444" spans="1:12" s="27" customFormat="1" ht="51" x14ac:dyDescent="0.25">
      <c r="A444" s="10" t="s">
        <v>1950</v>
      </c>
      <c r="B444" s="16" t="s">
        <v>396</v>
      </c>
      <c r="C444" s="24" t="s">
        <v>840</v>
      </c>
      <c r="D444" s="34" t="s">
        <v>1303</v>
      </c>
      <c r="E444" s="11">
        <v>42788</v>
      </c>
      <c r="F444" s="11">
        <v>43153</v>
      </c>
      <c r="G444" s="17">
        <v>824784.84</v>
      </c>
      <c r="H444" s="12">
        <v>0.85</v>
      </c>
      <c r="I444" s="10" t="s">
        <v>1586</v>
      </c>
      <c r="J444" s="10" t="s">
        <v>1761</v>
      </c>
      <c r="K444" s="10" t="s">
        <v>0</v>
      </c>
      <c r="L444" s="35" t="s">
        <v>1736</v>
      </c>
    </row>
    <row r="445" spans="1:12" s="27" customFormat="1" ht="51" x14ac:dyDescent="0.25">
      <c r="A445" s="10" t="s">
        <v>1965</v>
      </c>
      <c r="B445" s="16" t="s">
        <v>410</v>
      </c>
      <c r="C445" s="24" t="s">
        <v>855</v>
      </c>
      <c r="D445" s="34" t="s">
        <v>1317</v>
      </c>
      <c r="E445" s="11">
        <v>42788</v>
      </c>
      <c r="F445" s="11">
        <v>43153</v>
      </c>
      <c r="G445" s="17">
        <v>298310</v>
      </c>
      <c r="H445" s="12">
        <v>0.85</v>
      </c>
      <c r="I445" s="10" t="s">
        <v>1583</v>
      </c>
      <c r="J445" s="10" t="s">
        <v>1759</v>
      </c>
      <c r="K445" s="10" t="s">
        <v>0</v>
      </c>
      <c r="L445" s="35" t="s">
        <v>1736</v>
      </c>
    </row>
    <row r="446" spans="1:12" s="27" customFormat="1" ht="63.75" x14ac:dyDescent="0.25">
      <c r="A446" s="10" t="s">
        <v>1989</v>
      </c>
      <c r="B446" s="16" t="s">
        <v>433</v>
      </c>
      <c r="C446" s="24" t="s">
        <v>877</v>
      </c>
      <c r="D446" s="34"/>
      <c r="E446" s="11">
        <v>42788</v>
      </c>
      <c r="F446" s="11">
        <v>42969</v>
      </c>
      <c r="G446" s="17">
        <v>467176.87</v>
      </c>
      <c r="H446" s="12">
        <v>0.85</v>
      </c>
      <c r="I446" s="10" t="s">
        <v>1617</v>
      </c>
      <c r="J446" s="10" t="s">
        <v>1756</v>
      </c>
      <c r="K446" s="10" t="s">
        <v>0</v>
      </c>
      <c r="L446" s="35" t="s">
        <v>1736</v>
      </c>
    </row>
    <row r="447" spans="1:12" s="27" customFormat="1" ht="51" x14ac:dyDescent="0.25">
      <c r="A447" s="10" t="s">
        <v>1991</v>
      </c>
      <c r="B447" s="16" t="s">
        <v>435</v>
      </c>
      <c r="C447" s="24" t="s">
        <v>879</v>
      </c>
      <c r="D447" s="34" t="s">
        <v>1338</v>
      </c>
      <c r="E447" s="11">
        <v>42788</v>
      </c>
      <c r="F447" s="11">
        <v>43153</v>
      </c>
      <c r="G447" s="17">
        <v>155391.20000000001</v>
      </c>
      <c r="H447" s="12">
        <v>0.85</v>
      </c>
      <c r="I447" s="10" t="s">
        <v>1636</v>
      </c>
      <c r="J447" s="10" t="s">
        <v>1758</v>
      </c>
      <c r="K447" s="10" t="s">
        <v>0</v>
      </c>
      <c r="L447" s="35" t="s">
        <v>1736</v>
      </c>
    </row>
    <row r="448" spans="1:12" s="27" customFormat="1" ht="63.75" x14ac:dyDescent="0.25">
      <c r="A448" s="10" t="s">
        <v>1997</v>
      </c>
      <c r="B448" s="16" t="s">
        <v>441</v>
      </c>
      <c r="C448" s="24" t="s">
        <v>885</v>
      </c>
      <c r="D448" s="34" t="s">
        <v>1343</v>
      </c>
      <c r="E448" s="11">
        <v>42788</v>
      </c>
      <c r="F448" s="11">
        <v>43061</v>
      </c>
      <c r="G448" s="17">
        <v>199021.6</v>
      </c>
      <c r="H448" s="12">
        <v>0.85</v>
      </c>
      <c r="I448" s="10" t="s">
        <v>1638</v>
      </c>
      <c r="J448" s="10" t="s">
        <v>1753</v>
      </c>
      <c r="K448" s="10" t="s">
        <v>0</v>
      </c>
      <c r="L448" s="35" t="s">
        <v>1736</v>
      </c>
    </row>
    <row r="449" spans="1:12" s="27" customFormat="1" ht="38.25" x14ac:dyDescent="0.25">
      <c r="A449" s="10" t="s">
        <v>2004</v>
      </c>
      <c r="B449" s="16" t="s">
        <v>448</v>
      </c>
      <c r="C449" s="24" t="s">
        <v>892</v>
      </c>
      <c r="D449" s="34" t="s">
        <v>1347</v>
      </c>
      <c r="E449" s="11">
        <v>42788</v>
      </c>
      <c r="F449" s="11">
        <v>43153</v>
      </c>
      <c r="G449" s="17">
        <v>1975071</v>
      </c>
      <c r="H449" s="12">
        <v>0.85</v>
      </c>
      <c r="I449" s="10" t="s">
        <v>1606</v>
      </c>
      <c r="J449" s="10" t="s">
        <v>1755</v>
      </c>
      <c r="K449" s="10" t="s">
        <v>0</v>
      </c>
      <c r="L449" s="35" t="s">
        <v>1736</v>
      </c>
    </row>
    <row r="450" spans="1:12" s="27" customFormat="1" ht="38.25" x14ac:dyDescent="0.25">
      <c r="A450" s="10" t="s">
        <v>2005</v>
      </c>
      <c r="B450" s="16" t="s">
        <v>449</v>
      </c>
      <c r="C450" s="24" t="s">
        <v>893</v>
      </c>
      <c r="D450" s="34" t="s">
        <v>1348</v>
      </c>
      <c r="E450" s="11">
        <v>42788</v>
      </c>
      <c r="F450" s="11">
        <v>43153</v>
      </c>
      <c r="G450" s="17">
        <v>674258.33</v>
      </c>
      <c r="H450" s="12">
        <v>0.85</v>
      </c>
      <c r="I450" s="10" t="s">
        <v>1671</v>
      </c>
      <c r="J450" s="10" t="s">
        <v>1755</v>
      </c>
      <c r="K450" s="10" t="s">
        <v>0</v>
      </c>
      <c r="L450" s="35" t="s">
        <v>1736</v>
      </c>
    </row>
    <row r="451" spans="1:12" s="27" customFormat="1" ht="38.25" x14ac:dyDescent="0.25">
      <c r="A451" s="10" t="s">
        <v>2019</v>
      </c>
      <c r="B451" s="16" t="s">
        <v>463</v>
      </c>
      <c r="C451" s="24" t="s">
        <v>907</v>
      </c>
      <c r="D451" s="34" t="s">
        <v>907</v>
      </c>
      <c r="E451" s="11">
        <v>42788</v>
      </c>
      <c r="F451" s="11">
        <v>43153</v>
      </c>
      <c r="G451" s="17">
        <v>402359.03999999998</v>
      </c>
      <c r="H451" s="12">
        <v>0.85</v>
      </c>
      <c r="I451" s="10" t="s">
        <v>1677</v>
      </c>
      <c r="J451" s="10" t="s">
        <v>1762</v>
      </c>
      <c r="K451" s="10" t="s">
        <v>0</v>
      </c>
      <c r="L451" s="35" t="s">
        <v>1736</v>
      </c>
    </row>
    <row r="452" spans="1:12" s="27" customFormat="1" ht="38.25" x14ac:dyDescent="0.25">
      <c r="A452" s="10" t="s">
        <v>2020</v>
      </c>
      <c r="B452" s="16" t="s">
        <v>464</v>
      </c>
      <c r="C452" s="24" t="s">
        <v>464</v>
      </c>
      <c r="D452" s="34" t="s">
        <v>1229</v>
      </c>
      <c r="E452" s="11">
        <v>42788</v>
      </c>
      <c r="F452" s="11">
        <v>42969</v>
      </c>
      <c r="G452" s="17">
        <v>351048.86</v>
      </c>
      <c r="H452" s="12">
        <v>0.85</v>
      </c>
      <c r="I452" s="10" t="s">
        <v>1631</v>
      </c>
      <c r="J452" s="10" t="s">
        <v>1764</v>
      </c>
      <c r="K452" s="10" t="s">
        <v>0</v>
      </c>
      <c r="L452" s="35" t="s">
        <v>1736</v>
      </c>
    </row>
    <row r="453" spans="1:12" s="27" customFormat="1" ht="63.75" x14ac:dyDescent="0.25">
      <c r="A453" s="10" t="s">
        <v>2029</v>
      </c>
      <c r="B453" s="16" t="s">
        <v>473</v>
      </c>
      <c r="C453" s="24" t="s">
        <v>916</v>
      </c>
      <c r="D453" s="34" t="s">
        <v>1366</v>
      </c>
      <c r="E453" s="11">
        <v>42788</v>
      </c>
      <c r="F453" s="11">
        <v>43030</v>
      </c>
      <c r="G453" s="17">
        <v>465648.77</v>
      </c>
      <c r="H453" s="12">
        <v>0.85</v>
      </c>
      <c r="I453" s="10" t="s">
        <v>1615</v>
      </c>
      <c r="J453" s="10" t="s">
        <v>1758</v>
      </c>
      <c r="K453" s="10" t="s">
        <v>0</v>
      </c>
      <c r="L453" s="35" t="s">
        <v>1736</v>
      </c>
    </row>
    <row r="454" spans="1:12" s="27" customFormat="1" ht="63.75" x14ac:dyDescent="0.25">
      <c r="A454" s="10" t="s">
        <v>2037</v>
      </c>
      <c r="B454" s="16" t="s">
        <v>480</v>
      </c>
      <c r="C454" s="24" t="s">
        <v>923</v>
      </c>
      <c r="D454" s="34" t="s">
        <v>1373</v>
      </c>
      <c r="E454" s="11">
        <v>42788</v>
      </c>
      <c r="F454" s="11">
        <v>43091</v>
      </c>
      <c r="G454" s="17">
        <v>299140</v>
      </c>
      <c r="H454" s="12">
        <v>0.85</v>
      </c>
      <c r="I454" s="10" t="s">
        <v>1661</v>
      </c>
      <c r="J454" s="10" t="s">
        <v>1764</v>
      </c>
      <c r="K454" s="10" t="s">
        <v>0</v>
      </c>
      <c r="L454" s="35" t="s">
        <v>1736</v>
      </c>
    </row>
    <row r="455" spans="1:12" s="27" customFormat="1" ht="76.5" x14ac:dyDescent="0.25">
      <c r="A455" s="10" t="s">
        <v>2046</v>
      </c>
      <c r="B455" s="16" t="s">
        <v>488</v>
      </c>
      <c r="C455" s="24" t="s">
        <v>932</v>
      </c>
      <c r="D455" s="34"/>
      <c r="E455" s="11">
        <v>42788</v>
      </c>
      <c r="F455" s="11">
        <v>43061</v>
      </c>
      <c r="G455" s="17">
        <v>125797.03</v>
      </c>
      <c r="H455" s="12">
        <v>0.85</v>
      </c>
      <c r="I455" s="10" t="s">
        <v>1672</v>
      </c>
      <c r="J455" s="10" t="s">
        <v>1766</v>
      </c>
      <c r="K455" s="10" t="s">
        <v>0</v>
      </c>
      <c r="L455" s="35" t="s">
        <v>1736</v>
      </c>
    </row>
    <row r="456" spans="1:12" s="27" customFormat="1" ht="51" x14ac:dyDescent="0.25">
      <c r="A456" s="10" t="s">
        <v>2049</v>
      </c>
      <c r="B456" s="16" t="s">
        <v>491</v>
      </c>
      <c r="C456" s="24" t="s">
        <v>935</v>
      </c>
      <c r="D456" s="34" t="s">
        <v>1381</v>
      </c>
      <c r="E456" s="11">
        <v>42788</v>
      </c>
      <c r="F456" s="11">
        <v>43153</v>
      </c>
      <c r="G456" s="17">
        <v>289751</v>
      </c>
      <c r="H456" s="12">
        <v>0.85</v>
      </c>
      <c r="I456" s="10" t="s">
        <v>1686</v>
      </c>
      <c r="J456" s="10" t="s">
        <v>1759</v>
      </c>
      <c r="K456" s="10" t="s">
        <v>0</v>
      </c>
      <c r="L456" s="35" t="s">
        <v>1736</v>
      </c>
    </row>
    <row r="457" spans="1:12" s="27" customFormat="1" ht="76.5" x14ac:dyDescent="0.25">
      <c r="A457" s="10" t="s">
        <v>2051</v>
      </c>
      <c r="B457" s="16" t="s">
        <v>493</v>
      </c>
      <c r="C457" s="24" t="s">
        <v>937</v>
      </c>
      <c r="D457" s="34" t="s">
        <v>1383</v>
      </c>
      <c r="E457" s="11">
        <v>42788</v>
      </c>
      <c r="F457" s="11">
        <v>42969</v>
      </c>
      <c r="G457" s="17">
        <v>509173</v>
      </c>
      <c r="H457" s="12">
        <v>0.85</v>
      </c>
      <c r="I457" s="10" t="s">
        <v>1639</v>
      </c>
      <c r="J457" s="10" t="s">
        <v>1756</v>
      </c>
      <c r="K457" s="10" t="s">
        <v>0</v>
      </c>
      <c r="L457" s="35" t="s">
        <v>1736</v>
      </c>
    </row>
    <row r="458" spans="1:12" s="27" customFormat="1" ht="51" x14ac:dyDescent="0.25">
      <c r="A458" s="10" t="s">
        <v>2053</v>
      </c>
      <c r="B458" s="16" t="s">
        <v>495</v>
      </c>
      <c r="C458" s="24" t="s">
        <v>938</v>
      </c>
      <c r="D458" s="34" t="s">
        <v>1385</v>
      </c>
      <c r="E458" s="11">
        <v>42788</v>
      </c>
      <c r="F458" s="11">
        <v>43153</v>
      </c>
      <c r="G458" s="17">
        <v>536403</v>
      </c>
      <c r="H458" s="12">
        <v>0.85</v>
      </c>
      <c r="I458" s="10" t="s">
        <v>1564</v>
      </c>
      <c r="J458" s="10" t="s">
        <v>1751</v>
      </c>
      <c r="K458" s="10" t="s">
        <v>0</v>
      </c>
      <c r="L458" s="35" t="s">
        <v>1736</v>
      </c>
    </row>
    <row r="459" spans="1:12" s="27" customFormat="1" ht="76.5" x14ac:dyDescent="0.25">
      <c r="A459" s="10" t="s">
        <v>2061</v>
      </c>
      <c r="B459" s="16" t="s">
        <v>503</v>
      </c>
      <c r="C459" s="24" t="s">
        <v>946</v>
      </c>
      <c r="D459" s="34" t="s">
        <v>946</v>
      </c>
      <c r="E459" s="11">
        <v>42788</v>
      </c>
      <c r="F459" s="11">
        <v>42877</v>
      </c>
      <c r="G459" s="17">
        <v>184490</v>
      </c>
      <c r="H459" s="12">
        <v>0.85</v>
      </c>
      <c r="I459" s="10" t="s">
        <v>1582</v>
      </c>
      <c r="J459" s="10" t="s">
        <v>1758</v>
      </c>
      <c r="K459" s="10" t="s">
        <v>0</v>
      </c>
      <c r="L459" s="35" t="s">
        <v>1736</v>
      </c>
    </row>
    <row r="460" spans="1:12" s="27" customFormat="1" ht="51" x14ac:dyDescent="0.25">
      <c r="A460" s="10" t="s">
        <v>2120</v>
      </c>
      <c r="B460" s="16" t="s">
        <v>556</v>
      </c>
      <c r="C460" s="24" t="s">
        <v>999</v>
      </c>
      <c r="D460" s="34" t="s">
        <v>1440</v>
      </c>
      <c r="E460" s="11">
        <v>42788</v>
      </c>
      <c r="F460" s="11">
        <v>43395</v>
      </c>
      <c r="G460" s="17">
        <v>959800</v>
      </c>
      <c r="H460" s="12">
        <v>0.85</v>
      </c>
      <c r="I460" s="10" t="s">
        <v>1603</v>
      </c>
      <c r="J460" s="10" t="s">
        <v>1758</v>
      </c>
      <c r="K460" s="10" t="s">
        <v>0</v>
      </c>
      <c r="L460" s="35" t="s">
        <v>1736</v>
      </c>
    </row>
    <row r="461" spans="1:12" s="27" customFormat="1" ht="76.5" x14ac:dyDescent="0.25">
      <c r="A461" s="10" t="s">
        <v>1892</v>
      </c>
      <c r="B461" s="10" t="s">
        <v>341</v>
      </c>
      <c r="C461" s="24" t="s">
        <v>786</v>
      </c>
      <c r="D461" s="34" t="s">
        <v>1249</v>
      </c>
      <c r="E461" s="11">
        <v>42789</v>
      </c>
      <c r="F461" s="11">
        <v>42970</v>
      </c>
      <c r="G461" s="17">
        <v>238400</v>
      </c>
      <c r="H461" s="12">
        <v>0.85</v>
      </c>
      <c r="I461" s="10" t="s">
        <v>1630</v>
      </c>
      <c r="J461" s="10" t="s">
        <v>1767</v>
      </c>
      <c r="K461" s="10" t="s">
        <v>0</v>
      </c>
      <c r="L461" s="35" t="s">
        <v>1736</v>
      </c>
    </row>
    <row r="462" spans="1:12" s="27" customFormat="1" ht="51" x14ac:dyDescent="0.25">
      <c r="A462" s="10" t="s">
        <v>1983</v>
      </c>
      <c r="B462" s="16" t="s">
        <v>427</v>
      </c>
      <c r="C462" s="24" t="s">
        <v>871</v>
      </c>
      <c r="D462" s="34" t="s">
        <v>1331</v>
      </c>
      <c r="E462" s="11">
        <v>42789</v>
      </c>
      <c r="F462" s="11">
        <v>43154</v>
      </c>
      <c r="G462" s="17">
        <v>747518</v>
      </c>
      <c r="H462" s="12">
        <v>0.85</v>
      </c>
      <c r="I462" s="10" t="s">
        <v>1617</v>
      </c>
      <c r="J462" s="10" t="s">
        <v>1756</v>
      </c>
      <c r="K462" s="10" t="s">
        <v>0</v>
      </c>
      <c r="L462" s="35" t="s">
        <v>1736</v>
      </c>
    </row>
    <row r="463" spans="1:12" s="27" customFormat="1" ht="89.25" x14ac:dyDescent="0.25">
      <c r="A463" s="10" t="s">
        <v>2050</v>
      </c>
      <c r="B463" s="16" t="s">
        <v>492</v>
      </c>
      <c r="C463" s="24" t="s">
        <v>936</v>
      </c>
      <c r="D463" s="34" t="s">
        <v>1382</v>
      </c>
      <c r="E463" s="11">
        <v>42789</v>
      </c>
      <c r="F463" s="11">
        <v>43001</v>
      </c>
      <c r="G463" s="17">
        <v>458257</v>
      </c>
      <c r="H463" s="12">
        <v>0.85</v>
      </c>
      <c r="I463" s="10" t="s">
        <v>1573</v>
      </c>
      <c r="J463" s="10" t="s">
        <v>1756</v>
      </c>
      <c r="K463" s="10" t="s">
        <v>0</v>
      </c>
      <c r="L463" s="35" t="s">
        <v>1736</v>
      </c>
    </row>
    <row r="464" spans="1:12" s="27" customFormat="1" ht="38.25" x14ac:dyDescent="0.25">
      <c r="A464" s="10" t="s">
        <v>2063</v>
      </c>
      <c r="B464" s="16" t="s">
        <v>505</v>
      </c>
      <c r="C464" s="24" t="s">
        <v>948</v>
      </c>
      <c r="D464" s="34" t="s">
        <v>1393</v>
      </c>
      <c r="E464" s="11">
        <v>42789</v>
      </c>
      <c r="F464" s="11">
        <v>42970</v>
      </c>
      <c r="G464" s="17">
        <v>463331.12</v>
      </c>
      <c r="H464" s="12">
        <v>0.85</v>
      </c>
      <c r="I464" s="10" t="s">
        <v>1632</v>
      </c>
      <c r="J464" s="10" t="s">
        <v>1765</v>
      </c>
      <c r="K464" s="10" t="s">
        <v>0</v>
      </c>
      <c r="L464" s="35" t="s">
        <v>1736</v>
      </c>
    </row>
    <row r="465" spans="1:12" s="27" customFormat="1" ht="51" x14ac:dyDescent="0.25">
      <c r="A465" s="10" t="s">
        <v>2064</v>
      </c>
      <c r="B465" s="16" t="s">
        <v>506</v>
      </c>
      <c r="C465" s="24" t="s">
        <v>949</v>
      </c>
      <c r="D465" s="34" t="s">
        <v>1394</v>
      </c>
      <c r="E465" s="11">
        <v>42789</v>
      </c>
      <c r="F465" s="11">
        <v>43154</v>
      </c>
      <c r="G465" s="17">
        <v>171206.9</v>
      </c>
      <c r="H465" s="12">
        <v>0.85</v>
      </c>
      <c r="I465" s="10" t="s">
        <v>1687</v>
      </c>
      <c r="J465" s="10" t="s">
        <v>1767</v>
      </c>
      <c r="K465" s="10" t="s">
        <v>0</v>
      </c>
      <c r="L465" s="35" t="s">
        <v>1736</v>
      </c>
    </row>
    <row r="466" spans="1:12" s="27" customFormat="1" ht="102" x14ac:dyDescent="0.25">
      <c r="A466" s="10" t="s">
        <v>2302</v>
      </c>
      <c r="B466" s="16" t="s">
        <v>658</v>
      </c>
      <c r="C466" s="24" t="s">
        <v>1123</v>
      </c>
      <c r="D466" s="34" t="s">
        <v>1516</v>
      </c>
      <c r="E466" s="11">
        <v>42789</v>
      </c>
      <c r="F466" s="11">
        <v>44035</v>
      </c>
      <c r="G466" s="17">
        <v>29160375</v>
      </c>
      <c r="H466" s="12">
        <v>0.85</v>
      </c>
      <c r="I466" s="10" t="s">
        <v>1590</v>
      </c>
      <c r="J466" s="10" t="s">
        <v>1762</v>
      </c>
      <c r="K466" s="10" t="s">
        <v>0</v>
      </c>
      <c r="L466" s="35" t="s">
        <v>1737</v>
      </c>
    </row>
    <row r="467" spans="1:12" s="27" customFormat="1" ht="89.25" x14ac:dyDescent="0.25">
      <c r="A467" s="10" t="s">
        <v>2310</v>
      </c>
      <c r="B467" s="16" t="s">
        <v>666</v>
      </c>
      <c r="C467" s="24" t="s">
        <v>1131</v>
      </c>
      <c r="D467" s="34" t="s">
        <v>1524</v>
      </c>
      <c r="E467" s="11">
        <v>42789</v>
      </c>
      <c r="F467" s="11">
        <v>44035</v>
      </c>
      <c r="G467" s="17">
        <v>59363960</v>
      </c>
      <c r="H467" s="12">
        <v>0.85</v>
      </c>
      <c r="I467" s="10" t="s">
        <v>1590</v>
      </c>
      <c r="J467" s="10" t="s">
        <v>1762</v>
      </c>
      <c r="K467" s="10" t="s">
        <v>0</v>
      </c>
      <c r="L467" s="35" t="s">
        <v>1737</v>
      </c>
    </row>
    <row r="468" spans="1:12" s="27" customFormat="1" ht="38.25" x14ac:dyDescent="0.25">
      <c r="A468" s="10" t="s">
        <v>1883</v>
      </c>
      <c r="B468" s="10" t="s">
        <v>332</v>
      </c>
      <c r="C468" s="24" t="s">
        <v>777</v>
      </c>
      <c r="D468" s="34" t="s">
        <v>1241</v>
      </c>
      <c r="E468" s="11">
        <v>42790</v>
      </c>
      <c r="F468" s="11">
        <v>43155</v>
      </c>
      <c r="G468" s="17">
        <v>195485</v>
      </c>
      <c r="H468" s="12">
        <v>0.85</v>
      </c>
      <c r="I468" s="10" t="s">
        <v>1625</v>
      </c>
      <c r="J468" s="10" t="s">
        <v>1762</v>
      </c>
      <c r="K468" s="10" t="s">
        <v>0</v>
      </c>
      <c r="L468" s="35" t="s">
        <v>1736</v>
      </c>
    </row>
    <row r="469" spans="1:12" s="27" customFormat="1" ht="51" x14ac:dyDescent="0.25">
      <c r="A469" s="10" t="s">
        <v>1907</v>
      </c>
      <c r="B469" s="10" t="s">
        <v>355</v>
      </c>
      <c r="C469" s="24" t="s">
        <v>799</v>
      </c>
      <c r="D469" s="34" t="s">
        <v>1263</v>
      </c>
      <c r="E469" s="11">
        <v>42790</v>
      </c>
      <c r="F469" s="11">
        <v>43155</v>
      </c>
      <c r="G469" s="17">
        <v>1019889</v>
      </c>
      <c r="H469" s="12">
        <v>0.85</v>
      </c>
      <c r="I469" s="10" t="s">
        <v>1603</v>
      </c>
      <c r="J469" s="10" t="s">
        <v>1758</v>
      </c>
      <c r="K469" s="10" t="s">
        <v>0</v>
      </c>
      <c r="L469" s="35" t="s">
        <v>1736</v>
      </c>
    </row>
    <row r="470" spans="1:12" s="27" customFormat="1" ht="51" x14ac:dyDescent="0.25">
      <c r="A470" s="10" t="s">
        <v>1954</v>
      </c>
      <c r="B470" s="16" t="s">
        <v>400</v>
      </c>
      <c r="C470" s="24" t="s">
        <v>844</v>
      </c>
      <c r="D470" s="34" t="s">
        <v>1245</v>
      </c>
      <c r="E470" s="11">
        <v>42790</v>
      </c>
      <c r="F470" s="11">
        <v>43155</v>
      </c>
      <c r="G470" s="17">
        <v>388424.78</v>
      </c>
      <c r="H470" s="12">
        <v>0.85</v>
      </c>
      <c r="I470" s="10" t="s">
        <v>1653</v>
      </c>
      <c r="J470" s="10" t="s">
        <v>1754</v>
      </c>
      <c r="K470" s="10" t="s">
        <v>0</v>
      </c>
      <c r="L470" s="35" t="s">
        <v>1736</v>
      </c>
    </row>
    <row r="471" spans="1:12" s="27" customFormat="1" ht="76.5" x14ac:dyDescent="0.25">
      <c r="A471" s="10" t="s">
        <v>2009</v>
      </c>
      <c r="B471" s="16" t="s">
        <v>453</v>
      </c>
      <c r="C471" s="24" t="s">
        <v>897</v>
      </c>
      <c r="D471" s="34" t="s">
        <v>1351</v>
      </c>
      <c r="E471" s="11">
        <v>42790</v>
      </c>
      <c r="F471" s="11">
        <v>42879</v>
      </c>
      <c r="G471" s="17">
        <v>125975.06</v>
      </c>
      <c r="H471" s="12">
        <v>0.85</v>
      </c>
      <c r="I471" s="10" t="s">
        <v>1567</v>
      </c>
      <c r="J471" s="10" t="s">
        <v>1749</v>
      </c>
      <c r="K471" s="10" t="s">
        <v>0</v>
      </c>
      <c r="L471" s="35" t="s">
        <v>1736</v>
      </c>
    </row>
    <row r="472" spans="1:12" s="27" customFormat="1" ht="76.5" x14ac:dyDescent="0.25">
      <c r="A472" s="10" t="s">
        <v>2011</v>
      </c>
      <c r="B472" s="16" t="s">
        <v>455</v>
      </c>
      <c r="C472" s="24" t="s">
        <v>899</v>
      </c>
      <c r="D472" s="34" t="s">
        <v>1353</v>
      </c>
      <c r="E472" s="11">
        <v>42790</v>
      </c>
      <c r="F472" s="11">
        <v>43032</v>
      </c>
      <c r="G472" s="17">
        <v>968560</v>
      </c>
      <c r="H472" s="12">
        <v>0.85</v>
      </c>
      <c r="I472" s="10" t="s">
        <v>1672</v>
      </c>
      <c r="J472" s="10" t="s">
        <v>1766</v>
      </c>
      <c r="K472" s="10" t="s">
        <v>0</v>
      </c>
      <c r="L472" s="35" t="s">
        <v>1736</v>
      </c>
    </row>
    <row r="473" spans="1:12" s="27" customFormat="1" ht="89.25" x14ac:dyDescent="0.25">
      <c r="A473" s="10" t="s">
        <v>2013</v>
      </c>
      <c r="B473" s="16" t="s">
        <v>457</v>
      </c>
      <c r="C473" s="24" t="s">
        <v>901</v>
      </c>
      <c r="D473" s="34" t="s">
        <v>901</v>
      </c>
      <c r="E473" s="11">
        <v>42790</v>
      </c>
      <c r="F473" s="11">
        <v>43124</v>
      </c>
      <c r="G473" s="17">
        <v>538750</v>
      </c>
      <c r="H473" s="12">
        <v>0.85</v>
      </c>
      <c r="I473" s="10" t="s">
        <v>1578</v>
      </c>
      <c r="J473" s="10" t="s">
        <v>1754</v>
      </c>
      <c r="K473" s="10" t="s">
        <v>0</v>
      </c>
      <c r="L473" s="35" t="s">
        <v>1736</v>
      </c>
    </row>
    <row r="474" spans="1:12" s="27" customFormat="1" ht="114.75" x14ac:dyDescent="0.25">
      <c r="A474" s="10" t="s">
        <v>2018</v>
      </c>
      <c r="B474" s="16" t="s">
        <v>462</v>
      </c>
      <c r="C474" s="24" t="s">
        <v>906</v>
      </c>
      <c r="D474" s="34" t="s">
        <v>906</v>
      </c>
      <c r="E474" s="11">
        <v>42790</v>
      </c>
      <c r="F474" s="11">
        <v>43183</v>
      </c>
      <c r="G474" s="17">
        <v>358443.57</v>
      </c>
      <c r="H474" s="12">
        <v>0.85</v>
      </c>
      <c r="I474" s="10" t="s">
        <v>1563</v>
      </c>
      <c r="J474" s="10" t="s">
        <v>1750</v>
      </c>
      <c r="K474" s="10" t="s">
        <v>0</v>
      </c>
      <c r="L474" s="35" t="s">
        <v>1736</v>
      </c>
    </row>
    <row r="475" spans="1:12" s="27" customFormat="1" ht="38.25" x14ac:dyDescent="0.25">
      <c r="A475" s="10" t="s">
        <v>2026</v>
      </c>
      <c r="B475" s="16" t="s">
        <v>470</v>
      </c>
      <c r="C475" s="24" t="s">
        <v>913</v>
      </c>
      <c r="D475" s="34" t="s">
        <v>1363</v>
      </c>
      <c r="E475" s="11">
        <v>42790</v>
      </c>
      <c r="F475" s="11">
        <v>42910</v>
      </c>
      <c r="G475" s="17">
        <v>240190</v>
      </c>
      <c r="H475" s="12">
        <v>0.85</v>
      </c>
      <c r="I475" s="10" t="s">
        <v>1679</v>
      </c>
      <c r="J475" s="10" t="s">
        <v>1751</v>
      </c>
      <c r="K475" s="10" t="s">
        <v>0</v>
      </c>
      <c r="L475" s="35" t="s">
        <v>1736</v>
      </c>
    </row>
    <row r="476" spans="1:12" s="27" customFormat="1" ht="38.25" x14ac:dyDescent="0.25">
      <c r="A476" s="10" t="s">
        <v>2028</v>
      </c>
      <c r="B476" s="16" t="s">
        <v>472</v>
      </c>
      <c r="C476" s="24" t="s">
        <v>915</v>
      </c>
      <c r="D476" s="34" t="s">
        <v>1365</v>
      </c>
      <c r="E476" s="11">
        <v>42790</v>
      </c>
      <c r="F476" s="11">
        <v>43063</v>
      </c>
      <c r="G476" s="17">
        <v>294316.33</v>
      </c>
      <c r="H476" s="12">
        <v>0.85</v>
      </c>
      <c r="I476" s="10" t="s">
        <v>1590</v>
      </c>
      <c r="J476" s="10" t="s">
        <v>1762</v>
      </c>
      <c r="K476" s="10" t="s">
        <v>0</v>
      </c>
      <c r="L476" s="35" t="s">
        <v>1736</v>
      </c>
    </row>
    <row r="477" spans="1:12" s="27" customFormat="1" ht="63.75" x14ac:dyDescent="0.25">
      <c r="A477" s="10" t="s">
        <v>2034</v>
      </c>
      <c r="B477" s="16" t="s">
        <v>477</v>
      </c>
      <c r="C477" s="24" t="s">
        <v>920</v>
      </c>
      <c r="D477" s="34" t="s">
        <v>1370</v>
      </c>
      <c r="E477" s="11">
        <v>42790</v>
      </c>
      <c r="F477" s="11">
        <v>43155</v>
      </c>
      <c r="G477" s="17">
        <v>1041251.69</v>
      </c>
      <c r="H477" s="12">
        <v>0.85</v>
      </c>
      <c r="I477" s="10" t="s">
        <v>1617</v>
      </c>
      <c r="J477" s="10" t="s">
        <v>1756</v>
      </c>
      <c r="K477" s="10" t="s">
        <v>0</v>
      </c>
      <c r="L477" s="35" t="s">
        <v>1736</v>
      </c>
    </row>
    <row r="478" spans="1:12" s="27" customFormat="1" ht="63.75" x14ac:dyDescent="0.25">
      <c r="A478" s="10" t="s">
        <v>2036</v>
      </c>
      <c r="B478" s="16" t="s">
        <v>479</v>
      </c>
      <c r="C478" s="24" t="s">
        <v>922</v>
      </c>
      <c r="D478" s="34" t="s">
        <v>1372</v>
      </c>
      <c r="E478" s="11">
        <v>42790</v>
      </c>
      <c r="F478" s="11">
        <v>43155</v>
      </c>
      <c r="G478" s="17">
        <v>1044391.24</v>
      </c>
      <c r="H478" s="12">
        <v>0.85</v>
      </c>
      <c r="I478" s="10" t="s">
        <v>1681</v>
      </c>
      <c r="J478" s="10" t="s">
        <v>1759</v>
      </c>
      <c r="K478" s="10" t="s">
        <v>0</v>
      </c>
      <c r="L478" s="35" t="s">
        <v>1736</v>
      </c>
    </row>
    <row r="479" spans="1:12" s="27" customFormat="1" ht="51" x14ac:dyDescent="0.25">
      <c r="A479" s="10" t="s">
        <v>2042</v>
      </c>
      <c r="B479" s="16" t="s">
        <v>485</v>
      </c>
      <c r="C479" s="24" t="s">
        <v>928</v>
      </c>
      <c r="D479" s="34" t="s">
        <v>928</v>
      </c>
      <c r="E479" s="11">
        <v>42790</v>
      </c>
      <c r="F479" s="11">
        <v>42971</v>
      </c>
      <c r="G479" s="17">
        <v>124324</v>
      </c>
      <c r="H479" s="12">
        <v>0.85</v>
      </c>
      <c r="I479" s="10" t="s">
        <v>1566</v>
      </c>
      <c r="J479" s="10" t="s">
        <v>1752</v>
      </c>
      <c r="K479" s="10" t="s">
        <v>0</v>
      </c>
      <c r="L479" s="35" t="s">
        <v>1736</v>
      </c>
    </row>
    <row r="480" spans="1:12" s="27" customFormat="1" ht="89.25" x14ac:dyDescent="0.25">
      <c r="A480" s="10" t="s">
        <v>2044</v>
      </c>
      <c r="B480" s="16" t="s">
        <v>486</v>
      </c>
      <c r="C480" s="24" t="s">
        <v>930</v>
      </c>
      <c r="D480" s="34"/>
      <c r="E480" s="11">
        <v>42790</v>
      </c>
      <c r="F480" s="11">
        <v>43155</v>
      </c>
      <c r="G480" s="17">
        <v>267364</v>
      </c>
      <c r="H480" s="12">
        <v>0.85</v>
      </c>
      <c r="I480" s="10" t="s">
        <v>1684</v>
      </c>
      <c r="J480" s="10" t="s">
        <v>1748</v>
      </c>
      <c r="K480" s="10" t="s">
        <v>0</v>
      </c>
      <c r="L480" s="35" t="s">
        <v>1736</v>
      </c>
    </row>
    <row r="481" spans="1:12" s="27" customFormat="1" ht="63.75" x14ac:dyDescent="0.25">
      <c r="A481" s="10" t="s">
        <v>2065</v>
      </c>
      <c r="B481" s="16" t="s">
        <v>507</v>
      </c>
      <c r="C481" s="24" t="s">
        <v>950</v>
      </c>
      <c r="D481" s="34" t="s">
        <v>1395</v>
      </c>
      <c r="E481" s="11">
        <v>42790</v>
      </c>
      <c r="F481" s="11">
        <v>43063</v>
      </c>
      <c r="G481" s="17">
        <v>142485</v>
      </c>
      <c r="H481" s="12">
        <v>0.85</v>
      </c>
      <c r="I481" s="10" t="s">
        <v>1572</v>
      </c>
      <c r="J481" s="10" t="s">
        <v>1755</v>
      </c>
      <c r="K481" s="10" t="s">
        <v>0</v>
      </c>
      <c r="L481" s="35" t="s">
        <v>1736</v>
      </c>
    </row>
    <row r="482" spans="1:12" s="27" customFormat="1" ht="51" x14ac:dyDescent="0.25">
      <c r="A482" s="10" t="s">
        <v>2077</v>
      </c>
      <c r="B482" s="16" t="s">
        <v>517</v>
      </c>
      <c r="C482" s="24" t="s">
        <v>960</v>
      </c>
      <c r="D482" s="34" t="s">
        <v>1402</v>
      </c>
      <c r="E482" s="11">
        <v>42790</v>
      </c>
      <c r="F482" s="11">
        <v>43183</v>
      </c>
      <c r="G482" s="17">
        <v>6317454.4699999997</v>
      </c>
      <c r="H482" s="12">
        <v>0.85</v>
      </c>
      <c r="I482" s="10" t="s">
        <v>11176</v>
      </c>
      <c r="J482" s="10" t="s">
        <v>1763</v>
      </c>
      <c r="K482" s="10" t="s">
        <v>0</v>
      </c>
      <c r="L482" s="35" t="s">
        <v>1736</v>
      </c>
    </row>
    <row r="483" spans="1:12" s="27" customFormat="1" ht="51" x14ac:dyDescent="0.25">
      <c r="A483" s="10" t="s">
        <v>1951</v>
      </c>
      <c r="B483" s="16" t="s">
        <v>397</v>
      </c>
      <c r="C483" s="24" t="s">
        <v>841</v>
      </c>
      <c r="D483" s="34" t="s">
        <v>1304</v>
      </c>
      <c r="E483" s="11">
        <v>42792</v>
      </c>
      <c r="F483" s="11">
        <v>43126</v>
      </c>
      <c r="G483" s="17">
        <v>642000</v>
      </c>
      <c r="H483" s="12">
        <v>0.85</v>
      </c>
      <c r="I483" s="10" t="s">
        <v>1651</v>
      </c>
      <c r="J483" s="10" t="s">
        <v>1768</v>
      </c>
      <c r="K483" s="10" t="s">
        <v>0</v>
      </c>
      <c r="L483" s="35" t="s">
        <v>1736</v>
      </c>
    </row>
    <row r="484" spans="1:12" s="27" customFormat="1" ht="38.25" x14ac:dyDescent="0.25">
      <c r="A484" s="10" t="s">
        <v>1960</v>
      </c>
      <c r="B484" s="16" t="s">
        <v>406</v>
      </c>
      <c r="C484" s="24" t="s">
        <v>850</v>
      </c>
      <c r="D484" s="34" t="s">
        <v>1312</v>
      </c>
      <c r="E484" s="11">
        <v>42793</v>
      </c>
      <c r="F484" s="11">
        <v>43158</v>
      </c>
      <c r="G484" s="17">
        <v>176373</v>
      </c>
      <c r="H484" s="12">
        <v>0.85</v>
      </c>
      <c r="I484" s="10" t="s">
        <v>1564</v>
      </c>
      <c r="J484" s="10" t="s">
        <v>1751</v>
      </c>
      <c r="K484" s="10" t="s">
        <v>0</v>
      </c>
      <c r="L484" s="35" t="s">
        <v>1736</v>
      </c>
    </row>
    <row r="485" spans="1:12" s="27" customFormat="1" ht="51" x14ac:dyDescent="0.25">
      <c r="A485" s="10" t="s">
        <v>1962</v>
      </c>
      <c r="B485" s="16" t="s">
        <v>408</v>
      </c>
      <c r="C485" s="24" t="s">
        <v>852</v>
      </c>
      <c r="D485" s="34" t="s">
        <v>1314</v>
      </c>
      <c r="E485" s="11">
        <v>42793</v>
      </c>
      <c r="F485" s="11">
        <v>43035</v>
      </c>
      <c r="G485" s="17">
        <v>151000</v>
      </c>
      <c r="H485" s="12">
        <v>0.85</v>
      </c>
      <c r="I485" s="10" t="s">
        <v>1643</v>
      </c>
      <c r="J485" s="10" t="s">
        <v>1763</v>
      </c>
      <c r="K485" s="10" t="s">
        <v>0</v>
      </c>
      <c r="L485" s="35" t="s">
        <v>1736</v>
      </c>
    </row>
    <row r="486" spans="1:12" s="27" customFormat="1" ht="89.25" x14ac:dyDescent="0.25">
      <c r="A486" s="10" t="s">
        <v>1971</v>
      </c>
      <c r="B486" s="16" t="s">
        <v>416</v>
      </c>
      <c r="C486" s="24" t="s">
        <v>859</v>
      </c>
      <c r="D486" s="34" t="s">
        <v>1322</v>
      </c>
      <c r="E486" s="11">
        <v>42793</v>
      </c>
      <c r="F486" s="11">
        <v>43158</v>
      </c>
      <c r="G486" s="17">
        <v>138515</v>
      </c>
      <c r="H486" s="12">
        <v>0.85</v>
      </c>
      <c r="I486" s="10" t="s">
        <v>1651</v>
      </c>
      <c r="J486" s="10" t="s">
        <v>1768</v>
      </c>
      <c r="K486" s="10" t="s">
        <v>0</v>
      </c>
      <c r="L486" s="35" t="s">
        <v>1736</v>
      </c>
    </row>
    <row r="487" spans="1:12" s="27" customFormat="1" ht="76.5" x14ac:dyDescent="0.25">
      <c r="A487" s="10" t="s">
        <v>1984</v>
      </c>
      <c r="B487" s="16" t="s">
        <v>428</v>
      </c>
      <c r="C487" s="24" t="s">
        <v>872</v>
      </c>
      <c r="D487" s="34" t="s">
        <v>1332</v>
      </c>
      <c r="E487" s="11">
        <v>42793</v>
      </c>
      <c r="F487" s="11">
        <v>42913</v>
      </c>
      <c r="G487" s="17">
        <v>255433.99</v>
      </c>
      <c r="H487" s="12">
        <v>0.85</v>
      </c>
      <c r="I487" s="10" t="s">
        <v>1665</v>
      </c>
      <c r="J487" s="10" t="s">
        <v>1754</v>
      </c>
      <c r="K487" s="10" t="s">
        <v>0</v>
      </c>
      <c r="L487" s="35" t="s">
        <v>1736</v>
      </c>
    </row>
    <row r="488" spans="1:12" s="27" customFormat="1" ht="51" x14ac:dyDescent="0.25">
      <c r="A488" s="10" t="s">
        <v>1986</v>
      </c>
      <c r="B488" s="16" t="s">
        <v>430</v>
      </c>
      <c r="C488" s="24" t="s">
        <v>874</v>
      </c>
      <c r="D488" s="34" t="s">
        <v>1334</v>
      </c>
      <c r="E488" s="11">
        <v>42793</v>
      </c>
      <c r="F488" s="11">
        <v>42974</v>
      </c>
      <c r="G488" s="17">
        <v>300064.5</v>
      </c>
      <c r="H488" s="12">
        <v>0.85</v>
      </c>
      <c r="I488" s="10" t="s">
        <v>1666</v>
      </c>
      <c r="J488" s="10" t="s">
        <v>1756</v>
      </c>
      <c r="K488" s="10" t="s">
        <v>0</v>
      </c>
      <c r="L488" s="35" t="s">
        <v>1736</v>
      </c>
    </row>
    <row r="489" spans="1:12" s="27" customFormat="1" ht="51" x14ac:dyDescent="0.25">
      <c r="A489" s="10" t="s">
        <v>1996</v>
      </c>
      <c r="B489" s="16" t="s">
        <v>440</v>
      </c>
      <c r="C489" s="24" t="s">
        <v>884</v>
      </c>
      <c r="D489" s="34" t="s">
        <v>1342</v>
      </c>
      <c r="E489" s="11">
        <v>42793</v>
      </c>
      <c r="F489" s="11">
        <v>43066</v>
      </c>
      <c r="G489" s="17">
        <v>136804</v>
      </c>
      <c r="H489" s="12">
        <v>0.85</v>
      </c>
      <c r="I489" s="10" t="s">
        <v>1590</v>
      </c>
      <c r="J489" s="10" t="s">
        <v>1762</v>
      </c>
      <c r="K489" s="10" t="s">
        <v>0</v>
      </c>
      <c r="L489" s="35" t="s">
        <v>1736</v>
      </c>
    </row>
    <row r="490" spans="1:12" s="27" customFormat="1" ht="63.75" x14ac:dyDescent="0.25">
      <c r="A490" s="10" t="s">
        <v>2059</v>
      </c>
      <c r="B490" s="16" t="s">
        <v>501</v>
      </c>
      <c r="C490" s="24" t="s">
        <v>944</v>
      </c>
      <c r="D490" s="34" t="s">
        <v>1336</v>
      </c>
      <c r="E490" s="11">
        <v>42793</v>
      </c>
      <c r="F490" s="11">
        <v>43035</v>
      </c>
      <c r="G490" s="17">
        <v>270620</v>
      </c>
      <c r="H490" s="12">
        <v>0.85</v>
      </c>
      <c r="I490" s="10" t="s">
        <v>1674</v>
      </c>
      <c r="J490" s="10" t="s">
        <v>1765</v>
      </c>
      <c r="K490" s="10" t="s">
        <v>0</v>
      </c>
      <c r="L490" s="35" t="s">
        <v>1736</v>
      </c>
    </row>
    <row r="491" spans="1:12" s="27" customFormat="1" ht="63.75" x14ac:dyDescent="0.25">
      <c r="A491" s="10" t="s">
        <v>2091</v>
      </c>
      <c r="B491" s="16" t="s">
        <v>531</v>
      </c>
      <c r="C491" s="24" t="s">
        <v>972</v>
      </c>
      <c r="D491" s="34" t="s">
        <v>1415</v>
      </c>
      <c r="E491" s="11">
        <v>42793</v>
      </c>
      <c r="F491" s="11">
        <v>43523</v>
      </c>
      <c r="G491" s="17">
        <v>28965543.010000002</v>
      </c>
      <c r="H491" s="12">
        <v>0.85</v>
      </c>
      <c r="I491" s="10" t="s">
        <v>1621</v>
      </c>
      <c r="J491" s="10" t="s">
        <v>1752</v>
      </c>
      <c r="K491" s="10" t="s">
        <v>0</v>
      </c>
      <c r="L491" s="35" t="s">
        <v>1736</v>
      </c>
    </row>
    <row r="492" spans="1:12" s="27" customFormat="1" ht="76.5" x14ac:dyDescent="0.25">
      <c r="A492" s="10" t="s">
        <v>1973</v>
      </c>
      <c r="B492" s="16" t="s">
        <v>418</v>
      </c>
      <c r="C492" s="24" t="s">
        <v>861</v>
      </c>
      <c r="D492" s="34" t="s">
        <v>1324</v>
      </c>
      <c r="E492" s="11">
        <v>42794</v>
      </c>
      <c r="F492" s="11">
        <v>43159</v>
      </c>
      <c r="G492" s="17">
        <v>241034</v>
      </c>
      <c r="H492" s="12">
        <v>0.85</v>
      </c>
      <c r="I492" s="10" t="s">
        <v>1638</v>
      </c>
      <c r="J492" s="10" t="s">
        <v>1753</v>
      </c>
      <c r="K492" s="10" t="s">
        <v>0</v>
      </c>
      <c r="L492" s="35" t="s">
        <v>1736</v>
      </c>
    </row>
    <row r="493" spans="1:12" s="27" customFormat="1" ht="76.5" x14ac:dyDescent="0.25">
      <c r="A493" s="10" t="s">
        <v>1990</v>
      </c>
      <c r="B493" s="16" t="s">
        <v>434</v>
      </c>
      <c r="C493" s="24" t="s">
        <v>878</v>
      </c>
      <c r="D493" s="34" t="s">
        <v>1337</v>
      </c>
      <c r="E493" s="11">
        <v>42794</v>
      </c>
      <c r="F493" s="11">
        <v>43159</v>
      </c>
      <c r="G493" s="17">
        <v>1578393.12</v>
      </c>
      <c r="H493" s="12">
        <v>0.85</v>
      </c>
      <c r="I493" s="10" t="s">
        <v>1615</v>
      </c>
      <c r="J493" s="10" t="s">
        <v>1758</v>
      </c>
      <c r="K493" s="10" t="s">
        <v>0</v>
      </c>
      <c r="L493" s="35" t="s">
        <v>1736</v>
      </c>
    </row>
    <row r="494" spans="1:12" s="27" customFormat="1" ht="38.25" x14ac:dyDescent="0.25">
      <c r="A494" s="10" t="s">
        <v>2066</v>
      </c>
      <c r="B494" s="16" t="s">
        <v>508</v>
      </c>
      <c r="C494" s="24" t="s">
        <v>951</v>
      </c>
      <c r="D494" s="34" t="s">
        <v>1396</v>
      </c>
      <c r="E494" s="11">
        <v>42794</v>
      </c>
      <c r="F494" s="11">
        <v>43036</v>
      </c>
      <c r="G494" s="17">
        <v>340000</v>
      </c>
      <c r="H494" s="12">
        <v>0.85</v>
      </c>
      <c r="I494" s="10" t="s">
        <v>1683</v>
      </c>
      <c r="J494" s="10" t="s">
        <v>1766</v>
      </c>
      <c r="K494" s="10" t="s">
        <v>0</v>
      </c>
      <c r="L494" s="35" t="s">
        <v>1736</v>
      </c>
    </row>
    <row r="495" spans="1:12" s="27" customFormat="1" ht="51" x14ac:dyDescent="0.25">
      <c r="A495" s="10" t="s">
        <v>2114</v>
      </c>
      <c r="B495" s="16" t="s">
        <v>550</v>
      </c>
      <c r="C495" s="24" t="s">
        <v>994</v>
      </c>
      <c r="D495" s="34" t="s">
        <v>1435</v>
      </c>
      <c r="E495" s="11">
        <v>42794</v>
      </c>
      <c r="F495" s="11">
        <v>43159</v>
      </c>
      <c r="G495" s="17">
        <v>1193209.47</v>
      </c>
      <c r="H495" s="12">
        <v>0.85</v>
      </c>
      <c r="I495" s="10" t="s">
        <v>1563</v>
      </c>
      <c r="J495" s="10" t="s">
        <v>1750</v>
      </c>
      <c r="K495" s="10" t="s">
        <v>0</v>
      </c>
      <c r="L495" s="35" t="s">
        <v>1736</v>
      </c>
    </row>
    <row r="496" spans="1:12" s="27" customFormat="1" ht="51" x14ac:dyDescent="0.25">
      <c r="A496" s="10" t="s">
        <v>1940</v>
      </c>
      <c r="B496" s="16" t="s">
        <v>386</v>
      </c>
      <c r="C496" s="24" t="s">
        <v>830</v>
      </c>
      <c r="D496" s="34" t="s">
        <v>1293</v>
      </c>
      <c r="E496" s="11">
        <v>42796</v>
      </c>
      <c r="F496" s="11">
        <v>43161</v>
      </c>
      <c r="G496" s="17">
        <v>1302042.8700000001</v>
      </c>
      <c r="H496" s="12">
        <v>0.85</v>
      </c>
      <c r="I496" s="10" t="s">
        <v>1590</v>
      </c>
      <c r="J496" s="10" t="s">
        <v>1762</v>
      </c>
      <c r="K496" s="10" t="s">
        <v>0</v>
      </c>
      <c r="L496" s="35" t="s">
        <v>1736</v>
      </c>
    </row>
    <row r="497" spans="1:12" s="27" customFormat="1" ht="38.25" x14ac:dyDescent="0.25">
      <c r="A497" s="10" t="s">
        <v>1975</v>
      </c>
      <c r="B497" s="16" t="s">
        <v>420</v>
      </c>
      <c r="C497" s="24" t="s">
        <v>863</v>
      </c>
      <c r="D497" s="34" t="s">
        <v>1326</v>
      </c>
      <c r="E497" s="11">
        <v>42797</v>
      </c>
      <c r="F497" s="11">
        <v>43042</v>
      </c>
      <c r="G497" s="17">
        <v>664533</v>
      </c>
      <c r="H497" s="12">
        <v>0.85</v>
      </c>
      <c r="I497" s="10" t="s">
        <v>1632</v>
      </c>
      <c r="J497" s="10" t="s">
        <v>1765</v>
      </c>
      <c r="K497" s="10" t="s">
        <v>0</v>
      </c>
      <c r="L497" s="35" t="s">
        <v>1736</v>
      </c>
    </row>
    <row r="498" spans="1:12" s="27" customFormat="1" ht="38.25" x14ac:dyDescent="0.25">
      <c r="A498" s="10" t="s">
        <v>2035</v>
      </c>
      <c r="B498" s="16" t="s">
        <v>478</v>
      </c>
      <c r="C498" s="24" t="s">
        <v>921</v>
      </c>
      <c r="D498" s="34" t="s">
        <v>1371</v>
      </c>
      <c r="E498" s="11">
        <v>42797</v>
      </c>
      <c r="F498" s="11">
        <v>42981</v>
      </c>
      <c r="G498" s="17">
        <v>1431451.89</v>
      </c>
      <c r="H498" s="12">
        <v>0.85</v>
      </c>
      <c r="I498" s="10" t="s">
        <v>1680</v>
      </c>
      <c r="J498" s="10" t="s">
        <v>1759</v>
      </c>
      <c r="K498" s="10" t="s">
        <v>0</v>
      </c>
      <c r="L498" s="35" t="s">
        <v>1736</v>
      </c>
    </row>
    <row r="499" spans="1:12" s="27" customFormat="1" ht="114.75" x14ac:dyDescent="0.25">
      <c r="A499" s="10" t="s">
        <v>1987</v>
      </c>
      <c r="B499" s="16" t="s">
        <v>431</v>
      </c>
      <c r="C499" s="24" t="s">
        <v>875</v>
      </c>
      <c r="D499" s="34" t="s">
        <v>1335</v>
      </c>
      <c r="E499" s="11">
        <v>42800</v>
      </c>
      <c r="F499" s="11">
        <v>43165</v>
      </c>
      <c r="G499" s="17">
        <v>237455.75</v>
      </c>
      <c r="H499" s="12">
        <v>0.85</v>
      </c>
      <c r="I499" s="10" t="s">
        <v>1617</v>
      </c>
      <c r="J499" s="10" t="s">
        <v>1756</v>
      </c>
      <c r="K499" s="10" t="s">
        <v>0</v>
      </c>
      <c r="L499" s="35" t="s">
        <v>1736</v>
      </c>
    </row>
    <row r="500" spans="1:12" s="27" customFormat="1" ht="51" x14ac:dyDescent="0.25">
      <c r="A500" s="10" t="s">
        <v>2015</v>
      </c>
      <c r="B500" s="16" t="s">
        <v>459</v>
      </c>
      <c r="C500" s="24" t="s">
        <v>903</v>
      </c>
      <c r="D500" s="34" t="s">
        <v>1356</v>
      </c>
      <c r="E500" s="11">
        <v>42800</v>
      </c>
      <c r="F500" s="11">
        <v>43165</v>
      </c>
      <c r="G500" s="17">
        <v>154829.5</v>
      </c>
      <c r="H500" s="12">
        <v>0.85</v>
      </c>
      <c r="I500" s="10" t="s">
        <v>1675</v>
      </c>
      <c r="J500" s="10" t="s">
        <v>1767</v>
      </c>
      <c r="K500" s="10" t="s">
        <v>0</v>
      </c>
      <c r="L500" s="35" t="s">
        <v>1736</v>
      </c>
    </row>
    <row r="501" spans="1:12" s="27" customFormat="1" ht="38.25" x14ac:dyDescent="0.25">
      <c r="A501" s="10" t="s">
        <v>2021</v>
      </c>
      <c r="B501" s="16" t="s">
        <v>465</v>
      </c>
      <c r="C501" s="24" t="s">
        <v>908</v>
      </c>
      <c r="D501" s="34" t="s">
        <v>1358</v>
      </c>
      <c r="E501" s="11">
        <v>42800</v>
      </c>
      <c r="F501" s="11">
        <v>43196</v>
      </c>
      <c r="G501" s="17">
        <v>349131</v>
      </c>
      <c r="H501" s="12">
        <v>0.85</v>
      </c>
      <c r="I501" s="10" t="s">
        <v>11177</v>
      </c>
      <c r="J501" s="10" t="s">
        <v>1763</v>
      </c>
      <c r="K501" s="10" t="s">
        <v>0</v>
      </c>
      <c r="L501" s="35" t="s">
        <v>1736</v>
      </c>
    </row>
    <row r="502" spans="1:12" s="27" customFormat="1" ht="38.25" x14ac:dyDescent="0.25">
      <c r="A502" s="10" t="s">
        <v>2116</v>
      </c>
      <c r="B502" s="16" t="s">
        <v>552</v>
      </c>
      <c r="C502" s="24" t="s">
        <v>996</v>
      </c>
      <c r="D502" s="34" t="s">
        <v>1437</v>
      </c>
      <c r="E502" s="11">
        <v>42800</v>
      </c>
      <c r="F502" s="11">
        <v>43075</v>
      </c>
      <c r="G502" s="17">
        <v>1900985</v>
      </c>
      <c r="H502" s="12">
        <v>0.85</v>
      </c>
      <c r="I502" s="10" t="s">
        <v>1563</v>
      </c>
      <c r="J502" s="10" t="s">
        <v>1750</v>
      </c>
      <c r="K502" s="10" t="s">
        <v>0</v>
      </c>
      <c r="L502" s="35" t="s">
        <v>1736</v>
      </c>
    </row>
    <row r="503" spans="1:12" s="27" customFormat="1" ht="38.25" x14ac:dyDescent="0.25">
      <c r="A503" s="10" t="s">
        <v>2117</v>
      </c>
      <c r="B503" s="16" t="s">
        <v>553</v>
      </c>
      <c r="C503" s="24" t="s">
        <v>997</v>
      </c>
      <c r="D503" s="34" t="s">
        <v>1438</v>
      </c>
      <c r="E503" s="11">
        <v>42800</v>
      </c>
      <c r="F503" s="11">
        <v>43045</v>
      </c>
      <c r="G503" s="17">
        <v>1900750</v>
      </c>
      <c r="H503" s="12">
        <v>0.85</v>
      </c>
      <c r="I503" s="10" t="s">
        <v>1563</v>
      </c>
      <c r="J503" s="10" t="s">
        <v>1750</v>
      </c>
      <c r="K503" s="10" t="s">
        <v>0</v>
      </c>
      <c r="L503" s="35" t="s">
        <v>1736</v>
      </c>
    </row>
    <row r="504" spans="1:12" s="27" customFormat="1" ht="114.75" x14ac:dyDescent="0.25">
      <c r="A504" s="10" t="s">
        <v>2280</v>
      </c>
      <c r="B504" s="16" t="s">
        <v>643</v>
      </c>
      <c r="C504" s="24" t="s">
        <v>1101</v>
      </c>
      <c r="D504" s="34" t="s">
        <v>1496</v>
      </c>
      <c r="E504" s="11">
        <v>42800</v>
      </c>
      <c r="F504" s="11">
        <v>44292</v>
      </c>
      <c r="G504" s="17">
        <v>156358000.5</v>
      </c>
      <c r="H504" s="12">
        <v>0.85</v>
      </c>
      <c r="I504" s="10" t="s">
        <v>1700</v>
      </c>
      <c r="J504" s="10" t="s">
        <v>1768</v>
      </c>
      <c r="K504" s="10" t="s">
        <v>0</v>
      </c>
      <c r="L504" s="35" t="s">
        <v>1741</v>
      </c>
    </row>
    <row r="505" spans="1:12" s="27" customFormat="1" ht="76.5" x14ac:dyDescent="0.25">
      <c r="A505" s="10" t="s">
        <v>1955</v>
      </c>
      <c r="B505" s="16" t="s">
        <v>401</v>
      </c>
      <c r="C505" s="24" t="s">
        <v>845</v>
      </c>
      <c r="D505" s="34" t="s">
        <v>1307</v>
      </c>
      <c r="E505" s="11">
        <v>42801</v>
      </c>
      <c r="F505" s="11">
        <v>43166</v>
      </c>
      <c r="G505" s="17">
        <v>245415.79</v>
      </c>
      <c r="H505" s="12">
        <v>0.85</v>
      </c>
      <c r="I505" s="10" t="s">
        <v>1615</v>
      </c>
      <c r="J505" s="10" t="s">
        <v>1758</v>
      </c>
      <c r="K505" s="10" t="s">
        <v>0</v>
      </c>
      <c r="L505" s="35" t="s">
        <v>1736</v>
      </c>
    </row>
    <row r="506" spans="1:12" s="27" customFormat="1" ht="51" x14ac:dyDescent="0.25">
      <c r="A506" s="10" t="s">
        <v>2095</v>
      </c>
      <c r="B506" s="16" t="s">
        <v>534</v>
      </c>
      <c r="C506" s="24" t="s">
        <v>976</v>
      </c>
      <c r="D506" s="34" t="s">
        <v>1418</v>
      </c>
      <c r="E506" s="11">
        <v>42802</v>
      </c>
      <c r="F506" s="11">
        <v>43139</v>
      </c>
      <c r="G506" s="17">
        <v>3144610.52</v>
      </c>
      <c r="H506" s="12">
        <v>0.85</v>
      </c>
      <c r="I506" s="10" t="s">
        <v>1699</v>
      </c>
      <c r="J506" s="10" t="s">
        <v>1760</v>
      </c>
      <c r="K506" s="10" t="s">
        <v>0</v>
      </c>
      <c r="L506" s="35" t="s">
        <v>1736</v>
      </c>
    </row>
    <row r="507" spans="1:12" s="27" customFormat="1" ht="38.25" x14ac:dyDescent="0.25">
      <c r="A507" s="10" t="s">
        <v>2093</v>
      </c>
      <c r="B507" s="16" t="s">
        <v>533</v>
      </c>
      <c r="C507" s="24" t="s">
        <v>974</v>
      </c>
      <c r="D507" s="34" t="s">
        <v>1416</v>
      </c>
      <c r="E507" s="11">
        <v>42803</v>
      </c>
      <c r="F507" s="11">
        <v>43413</v>
      </c>
      <c r="G507" s="17">
        <v>4795488.67</v>
      </c>
      <c r="H507" s="12">
        <v>0.85</v>
      </c>
      <c r="I507" s="10" t="s">
        <v>1563</v>
      </c>
      <c r="J507" s="10" t="s">
        <v>1750</v>
      </c>
      <c r="K507" s="10" t="s">
        <v>0</v>
      </c>
      <c r="L507" s="35" t="s">
        <v>1736</v>
      </c>
    </row>
    <row r="508" spans="1:12" s="27" customFormat="1" ht="63.75" x14ac:dyDescent="0.25">
      <c r="A508" s="10" t="s">
        <v>2096</v>
      </c>
      <c r="B508" s="16" t="s">
        <v>535</v>
      </c>
      <c r="C508" s="24" t="s">
        <v>977</v>
      </c>
      <c r="D508" s="34" t="s">
        <v>1419</v>
      </c>
      <c r="E508" s="11">
        <v>42803</v>
      </c>
      <c r="F508" s="11">
        <v>43564</v>
      </c>
      <c r="G508" s="17">
        <v>11548876</v>
      </c>
      <c r="H508" s="12">
        <v>0.85</v>
      </c>
      <c r="I508" s="10" t="s">
        <v>1700</v>
      </c>
      <c r="J508" s="10" t="s">
        <v>1768</v>
      </c>
      <c r="K508" s="10" t="s">
        <v>0</v>
      </c>
      <c r="L508" s="35" t="s">
        <v>1736</v>
      </c>
    </row>
    <row r="509" spans="1:12" s="27" customFormat="1" ht="63.75" x14ac:dyDescent="0.25">
      <c r="A509" s="10" t="s">
        <v>2238</v>
      </c>
      <c r="B509" s="16" t="s">
        <v>603</v>
      </c>
      <c r="C509" s="24" t="s">
        <v>1059</v>
      </c>
      <c r="D509" s="34" t="s">
        <v>1455</v>
      </c>
      <c r="E509" s="11">
        <v>42803</v>
      </c>
      <c r="F509" s="11">
        <v>43625</v>
      </c>
      <c r="G509" s="17">
        <v>5357500</v>
      </c>
      <c r="H509" s="12">
        <v>0.85</v>
      </c>
      <c r="I509" s="10" t="s">
        <v>1563</v>
      </c>
      <c r="J509" s="10" t="s">
        <v>1750</v>
      </c>
      <c r="K509" s="10" t="s">
        <v>0</v>
      </c>
      <c r="L509" s="35" t="s">
        <v>1738</v>
      </c>
    </row>
    <row r="510" spans="1:12" s="27" customFormat="1" ht="63.75" x14ac:dyDescent="0.25">
      <c r="A510" s="10" t="s">
        <v>2045</v>
      </c>
      <c r="B510" s="16" t="s">
        <v>487</v>
      </c>
      <c r="C510" s="24" t="s">
        <v>931</v>
      </c>
      <c r="D510" s="34" t="s">
        <v>1378</v>
      </c>
      <c r="E510" s="11">
        <v>42807</v>
      </c>
      <c r="F510" s="11">
        <v>43113</v>
      </c>
      <c r="G510" s="17">
        <v>1021830.98</v>
      </c>
      <c r="H510" s="12">
        <v>0.85</v>
      </c>
      <c r="I510" s="10" t="s">
        <v>1685</v>
      </c>
      <c r="J510" s="10" t="s">
        <v>1758</v>
      </c>
      <c r="K510" s="10" t="s">
        <v>0</v>
      </c>
      <c r="L510" s="35" t="s">
        <v>1736</v>
      </c>
    </row>
    <row r="511" spans="1:12" s="27" customFormat="1" ht="51" x14ac:dyDescent="0.25">
      <c r="A511" s="10" t="s">
        <v>2115</v>
      </c>
      <c r="B511" s="16" t="s">
        <v>551</v>
      </c>
      <c r="C511" s="24" t="s">
        <v>995</v>
      </c>
      <c r="D511" s="34" t="s">
        <v>1436</v>
      </c>
      <c r="E511" s="11">
        <v>42807</v>
      </c>
      <c r="F511" s="11">
        <v>43264</v>
      </c>
      <c r="G511" s="17">
        <v>1427242.49</v>
      </c>
      <c r="H511" s="12">
        <v>0.85</v>
      </c>
      <c r="I511" s="10" t="s">
        <v>1624</v>
      </c>
      <c r="J511" s="10" t="s">
        <v>1762</v>
      </c>
      <c r="K511" s="10" t="s">
        <v>0</v>
      </c>
      <c r="L511" s="35" t="s">
        <v>1736</v>
      </c>
    </row>
    <row r="512" spans="1:12" s="27" customFormat="1" ht="51" x14ac:dyDescent="0.25">
      <c r="A512" s="10" t="s">
        <v>2078</v>
      </c>
      <c r="B512" s="16" t="s">
        <v>518</v>
      </c>
      <c r="C512" s="24" t="s">
        <v>961</v>
      </c>
      <c r="D512" s="34" t="s">
        <v>1403</v>
      </c>
      <c r="E512" s="11">
        <v>42808</v>
      </c>
      <c r="F512" s="11">
        <v>43418</v>
      </c>
      <c r="G512" s="17">
        <v>11419399</v>
      </c>
      <c r="H512" s="12">
        <v>0.85</v>
      </c>
      <c r="I512" s="10" t="s">
        <v>1696</v>
      </c>
      <c r="J512" s="10" t="s">
        <v>1748</v>
      </c>
      <c r="K512" s="10" t="s">
        <v>0</v>
      </c>
      <c r="L512" s="35" t="s">
        <v>1736</v>
      </c>
    </row>
    <row r="513" spans="1:12" s="27" customFormat="1" ht="76.5" x14ac:dyDescent="0.25">
      <c r="A513" s="10" t="s">
        <v>2094</v>
      </c>
      <c r="B513" s="16" t="s">
        <v>445</v>
      </c>
      <c r="C513" s="24" t="s">
        <v>975</v>
      </c>
      <c r="D513" s="34" t="s">
        <v>1417</v>
      </c>
      <c r="E513" s="11">
        <v>42809</v>
      </c>
      <c r="F513" s="11">
        <v>43539</v>
      </c>
      <c r="G513" s="17">
        <v>83349438</v>
      </c>
      <c r="H513" s="12">
        <v>0.85</v>
      </c>
      <c r="I513" s="10" t="s">
        <v>1669</v>
      </c>
      <c r="J513" s="10" t="s">
        <v>1759</v>
      </c>
      <c r="K513" s="10" t="s">
        <v>0</v>
      </c>
      <c r="L513" s="35" t="s">
        <v>1736</v>
      </c>
    </row>
    <row r="514" spans="1:12" s="27" customFormat="1" ht="89.25" x14ac:dyDescent="0.25">
      <c r="A514" s="10" t="s">
        <v>2294</v>
      </c>
      <c r="B514" s="16" t="s">
        <v>118</v>
      </c>
      <c r="C514" s="24" t="s">
        <v>1115</v>
      </c>
      <c r="D514" s="34" t="s">
        <v>1508</v>
      </c>
      <c r="E514" s="11">
        <v>42817</v>
      </c>
      <c r="F514" s="11">
        <v>43547</v>
      </c>
      <c r="G514" s="17">
        <v>8274183.4800000004</v>
      </c>
      <c r="H514" s="12">
        <v>0.85</v>
      </c>
      <c r="I514" s="10" t="s">
        <v>1618</v>
      </c>
      <c r="J514" s="10" t="s">
        <v>1754</v>
      </c>
      <c r="K514" s="10" t="s">
        <v>0</v>
      </c>
      <c r="L514" s="35" t="s">
        <v>1737</v>
      </c>
    </row>
    <row r="515" spans="1:12" s="27" customFormat="1" ht="76.5" x14ac:dyDescent="0.25">
      <c r="A515" s="10" t="s">
        <v>2295</v>
      </c>
      <c r="B515" s="16" t="s">
        <v>651</v>
      </c>
      <c r="C515" s="24" t="s">
        <v>1116</v>
      </c>
      <c r="D515" s="34" t="s">
        <v>1509</v>
      </c>
      <c r="E515" s="11">
        <v>42817</v>
      </c>
      <c r="F515" s="11">
        <v>43366</v>
      </c>
      <c r="G515" s="17">
        <v>6637427.5199999996</v>
      </c>
      <c r="H515" s="12">
        <v>0.85</v>
      </c>
      <c r="I515" s="10" t="s">
        <v>1707</v>
      </c>
      <c r="J515" s="10" t="s">
        <v>1760</v>
      </c>
      <c r="K515" s="10" t="s">
        <v>0</v>
      </c>
      <c r="L515" s="35" t="s">
        <v>1737</v>
      </c>
    </row>
    <row r="516" spans="1:12" s="27" customFormat="1" ht="178.5" x14ac:dyDescent="0.25">
      <c r="A516" s="10" t="s">
        <v>2296</v>
      </c>
      <c r="B516" s="16" t="s">
        <v>652</v>
      </c>
      <c r="C516" s="24" t="s">
        <v>1117</v>
      </c>
      <c r="D516" s="34" t="s">
        <v>1510</v>
      </c>
      <c r="E516" s="11">
        <v>42817</v>
      </c>
      <c r="F516" s="11">
        <v>44005</v>
      </c>
      <c r="G516" s="17">
        <v>7588215.8700000001</v>
      </c>
      <c r="H516" s="12">
        <v>0.85</v>
      </c>
      <c r="I516" s="10" t="s">
        <v>1562</v>
      </c>
      <c r="J516" s="10" t="s">
        <v>1749</v>
      </c>
      <c r="K516" s="10" t="s">
        <v>0</v>
      </c>
      <c r="L516" s="35" t="s">
        <v>1737</v>
      </c>
    </row>
    <row r="517" spans="1:12" s="27" customFormat="1" ht="127.5" x14ac:dyDescent="0.25">
      <c r="A517" s="10" t="s">
        <v>2297</v>
      </c>
      <c r="B517" s="16" t="s">
        <v>653</v>
      </c>
      <c r="C517" s="24" t="s">
        <v>1118</v>
      </c>
      <c r="D517" s="34" t="s">
        <v>1511</v>
      </c>
      <c r="E517" s="11">
        <v>42817</v>
      </c>
      <c r="F517" s="11">
        <v>43366</v>
      </c>
      <c r="G517" s="17">
        <v>1929737.01</v>
      </c>
      <c r="H517" s="12">
        <v>0.85</v>
      </c>
      <c r="I517" s="10" t="s">
        <v>1588</v>
      </c>
      <c r="J517" s="10" t="s">
        <v>1757</v>
      </c>
      <c r="K517" s="10" t="s">
        <v>0</v>
      </c>
      <c r="L517" s="35" t="s">
        <v>1737</v>
      </c>
    </row>
    <row r="518" spans="1:12" s="27" customFormat="1" ht="102" x14ac:dyDescent="0.25">
      <c r="A518" s="10" t="s">
        <v>2262</v>
      </c>
      <c r="B518" s="16" t="s">
        <v>627</v>
      </c>
      <c r="C518" s="24" t="s">
        <v>1083</v>
      </c>
      <c r="D518" s="34" t="s">
        <v>1479</v>
      </c>
      <c r="E518" s="11">
        <v>42817</v>
      </c>
      <c r="F518" s="11">
        <v>43547</v>
      </c>
      <c r="G518" s="17">
        <v>1752300</v>
      </c>
      <c r="H518" s="12">
        <v>0.85</v>
      </c>
      <c r="I518" s="10" t="s">
        <v>1603</v>
      </c>
      <c r="J518" s="10" t="s">
        <v>1758</v>
      </c>
      <c r="K518" s="10" t="s">
        <v>0</v>
      </c>
      <c r="L518" s="35" t="s">
        <v>1769</v>
      </c>
    </row>
    <row r="519" spans="1:12" s="27" customFormat="1" ht="114.75" x14ac:dyDescent="0.25">
      <c r="A519" s="10" t="s">
        <v>2264</v>
      </c>
      <c r="B519" s="16" t="s">
        <v>629</v>
      </c>
      <c r="C519" s="24" t="s">
        <v>1085</v>
      </c>
      <c r="D519" s="34" t="s">
        <v>1481</v>
      </c>
      <c r="E519" s="11">
        <v>42817</v>
      </c>
      <c r="F519" s="11">
        <v>43547</v>
      </c>
      <c r="G519" s="17">
        <v>2313850</v>
      </c>
      <c r="H519" s="12">
        <v>0.85</v>
      </c>
      <c r="I519" s="10" t="s">
        <v>1729</v>
      </c>
      <c r="J519" s="10" t="s">
        <v>1758</v>
      </c>
      <c r="K519" s="10" t="s">
        <v>0</v>
      </c>
      <c r="L519" s="35" t="s">
        <v>1769</v>
      </c>
    </row>
    <row r="520" spans="1:12" s="27" customFormat="1" ht="89.25" x14ac:dyDescent="0.25">
      <c r="A520" s="10" t="s">
        <v>2265</v>
      </c>
      <c r="B520" s="16" t="s">
        <v>630</v>
      </c>
      <c r="C520" s="24" t="s">
        <v>1086</v>
      </c>
      <c r="D520" s="34" t="s">
        <v>1482</v>
      </c>
      <c r="E520" s="11">
        <v>42817</v>
      </c>
      <c r="F520" s="11">
        <v>44097</v>
      </c>
      <c r="G520" s="17">
        <v>2229810.7200000002</v>
      </c>
      <c r="H520" s="12">
        <v>0.85</v>
      </c>
      <c r="I520" s="10" t="s">
        <v>1621</v>
      </c>
      <c r="J520" s="10" t="s">
        <v>1752</v>
      </c>
      <c r="K520" s="10" t="s">
        <v>0</v>
      </c>
      <c r="L520" s="35" t="s">
        <v>1769</v>
      </c>
    </row>
    <row r="521" spans="1:12" s="27" customFormat="1" ht="102" x14ac:dyDescent="0.25">
      <c r="A521" s="10" t="s">
        <v>2266</v>
      </c>
      <c r="B521" s="16" t="s">
        <v>631</v>
      </c>
      <c r="C521" s="24" t="s">
        <v>1087</v>
      </c>
      <c r="D521" s="34" t="s">
        <v>1483</v>
      </c>
      <c r="E521" s="11">
        <v>42817</v>
      </c>
      <c r="F521" s="11">
        <v>43639</v>
      </c>
      <c r="G521" s="17">
        <v>1206750</v>
      </c>
      <c r="H521" s="12">
        <v>0.85</v>
      </c>
      <c r="I521" s="10" t="s">
        <v>1730</v>
      </c>
      <c r="J521" s="10" t="s">
        <v>1763</v>
      </c>
      <c r="K521" s="10" t="s">
        <v>0</v>
      </c>
      <c r="L521" s="35" t="s">
        <v>1769</v>
      </c>
    </row>
    <row r="522" spans="1:12" s="27" customFormat="1" ht="89.25" x14ac:dyDescent="0.25">
      <c r="A522" s="10" t="s">
        <v>2268</v>
      </c>
      <c r="B522" s="16" t="s">
        <v>633</v>
      </c>
      <c r="C522" s="24" t="s">
        <v>1089</v>
      </c>
      <c r="D522" s="34" t="s">
        <v>1485</v>
      </c>
      <c r="E522" s="11">
        <v>42817</v>
      </c>
      <c r="F522" s="11">
        <v>43913</v>
      </c>
      <c r="G522" s="17">
        <v>1739500</v>
      </c>
      <c r="H522" s="12">
        <v>0.85</v>
      </c>
      <c r="I522" s="10" t="s">
        <v>1625</v>
      </c>
      <c r="J522" s="10" t="s">
        <v>1762</v>
      </c>
      <c r="K522" s="10" t="s">
        <v>0</v>
      </c>
      <c r="L522" s="35" t="s">
        <v>1769</v>
      </c>
    </row>
    <row r="523" spans="1:12" s="27" customFormat="1" ht="102" x14ac:dyDescent="0.25">
      <c r="A523" s="10" t="s">
        <v>2269</v>
      </c>
      <c r="B523" s="16" t="s">
        <v>634</v>
      </c>
      <c r="C523" s="24" t="s">
        <v>1090</v>
      </c>
      <c r="D523" s="34" t="s">
        <v>1486</v>
      </c>
      <c r="E523" s="11">
        <v>42817</v>
      </c>
      <c r="F523" s="11">
        <v>44523</v>
      </c>
      <c r="G523" s="17">
        <v>3196934.52</v>
      </c>
      <c r="H523" s="12">
        <v>0.85</v>
      </c>
      <c r="I523" s="10" t="s">
        <v>1583</v>
      </c>
      <c r="J523" s="10" t="s">
        <v>1759</v>
      </c>
      <c r="K523" s="10" t="s">
        <v>0</v>
      </c>
      <c r="L523" s="35" t="s">
        <v>1769</v>
      </c>
    </row>
    <row r="524" spans="1:12" s="27" customFormat="1" ht="102" x14ac:dyDescent="0.25">
      <c r="A524" s="10" t="s">
        <v>2270</v>
      </c>
      <c r="B524" s="16" t="s">
        <v>635</v>
      </c>
      <c r="C524" s="24" t="s">
        <v>1091</v>
      </c>
      <c r="D524" s="34" t="s">
        <v>1487</v>
      </c>
      <c r="E524" s="11">
        <v>42817</v>
      </c>
      <c r="F524" s="11">
        <v>43547</v>
      </c>
      <c r="G524" s="17">
        <v>1971000</v>
      </c>
      <c r="H524" s="12">
        <v>0.85</v>
      </c>
      <c r="I524" s="10" t="s">
        <v>1603</v>
      </c>
      <c r="J524" s="10" t="s">
        <v>1758</v>
      </c>
      <c r="K524" s="10" t="s">
        <v>0</v>
      </c>
      <c r="L524" s="35" t="s">
        <v>1769</v>
      </c>
    </row>
    <row r="525" spans="1:12" s="27" customFormat="1" ht="51" x14ac:dyDescent="0.25">
      <c r="A525" s="10" t="s">
        <v>2272</v>
      </c>
      <c r="B525" s="16" t="s">
        <v>589</v>
      </c>
      <c r="C525" s="24" t="s">
        <v>1093</v>
      </c>
      <c r="D525" s="34"/>
      <c r="E525" s="11">
        <v>42817</v>
      </c>
      <c r="F525" s="11">
        <v>43792</v>
      </c>
      <c r="G525" s="17">
        <v>5662937.2699999996</v>
      </c>
      <c r="H525" s="12">
        <v>0.85</v>
      </c>
      <c r="I525" s="10" t="s">
        <v>1722</v>
      </c>
      <c r="J525" s="10" t="s">
        <v>1748</v>
      </c>
      <c r="K525" s="10" t="s">
        <v>0</v>
      </c>
      <c r="L525" s="35" t="s">
        <v>1769</v>
      </c>
    </row>
    <row r="526" spans="1:12" s="27" customFormat="1" ht="89.25" x14ac:dyDescent="0.25">
      <c r="A526" s="10" t="s">
        <v>1852</v>
      </c>
      <c r="B526" s="10" t="s">
        <v>302</v>
      </c>
      <c r="C526" s="24" t="s">
        <v>751</v>
      </c>
      <c r="D526" s="34" t="s">
        <v>1215</v>
      </c>
      <c r="E526" s="11">
        <v>42821</v>
      </c>
      <c r="F526" s="11">
        <v>43278</v>
      </c>
      <c r="G526" s="17">
        <v>1221600</v>
      </c>
      <c r="H526" s="12">
        <v>0.85</v>
      </c>
      <c r="I526" s="10" t="s">
        <v>1606</v>
      </c>
      <c r="J526" s="10" t="s">
        <v>1755</v>
      </c>
      <c r="K526" s="10" t="s">
        <v>0</v>
      </c>
      <c r="L526" s="35" t="s">
        <v>1736</v>
      </c>
    </row>
    <row r="527" spans="1:12" s="27" customFormat="1" ht="51" x14ac:dyDescent="0.25">
      <c r="A527" s="10" t="s">
        <v>2119</v>
      </c>
      <c r="B527" s="16" t="s">
        <v>555</v>
      </c>
      <c r="C527" s="24" t="s">
        <v>555</v>
      </c>
      <c r="D527" s="34" t="s">
        <v>1439</v>
      </c>
      <c r="E527" s="11">
        <v>42822</v>
      </c>
      <c r="F527" s="11">
        <v>43371</v>
      </c>
      <c r="G527" s="17">
        <v>2300792.56</v>
      </c>
      <c r="H527" s="12">
        <v>0.85</v>
      </c>
      <c r="I527" s="10" t="s">
        <v>1563</v>
      </c>
      <c r="J527" s="10" t="s">
        <v>1750</v>
      </c>
      <c r="K527" s="10" t="s">
        <v>0</v>
      </c>
      <c r="L527" s="35" t="s">
        <v>1736</v>
      </c>
    </row>
    <row r="528" spans="1:12" s="27" customFormat="1" ht="51" x14ac:dyDescent="0.25">
      <c r="A528" s="10" t="s">
        <v>2100</v>
      </c>
      <c r="B528" s="16" t="s">
        <v>538</v>
      </c>
      <c r="C528" s="24" t="s">
        <v>981</v>
      </c>
      <c r="D528" s="34" t="s">
        <v>1422</v>
      </c>
      <c r="E528" s="11">
        <v>42828</v>
      </c>
      <c r="F528" s="11">
        <v>43072</v>
      </c>
      <c r="G528" s="17">
        <v>2853490</v>
      </c>
      <c r="H528" s="12">
        <v>0.85</v>
      </c>
      <c r="I528" s="10" t="s">
        <v>1703</v>
      </c>
      <c r="J528" s="10" t="s">
        <v>1751</v>
      </c>
      <c r="K528" s="10" t="s">
        <v>0</v>
      </c>
      <c r="L528" s="35" t="s">
        <v>1736</v>
      </c>
    </row>
    <row r="529" spans="1:12" s="27" customFormat="1" ht="89.25" x14ac:dyDescent="0.25">
      <c r="A529" s="10" t="s">
        <v>2291</v>
      </c>
      <c r="B529" s="16" t="s">
        <v>649</v>
      </c>
      <c r="C529" s="24" t="s">
        <v>11179</v>
      </c>
      <c r="D529" s="34" t="s">
        <v>1507</v>
      </c>
      <c r="E529" s="11">
        <v>42829</v>
      </c>
      <c r="F529" s="11">
        <v>44777</v>
      </c>
      <c r="G529" s="17">
        <v>1165671327</v>
      </c>
      <c r="H529" s="12">
        <v>0.85</v>
      </c>
      <c r="I529" s="10" t="s">
        <v>1688</v>
      </c>
      <c r="J529" s="10" t="s">
        <v>1767</v>
      </c>
      <c r="K529" s="10" t="s">
        <v>0</v>
      </c>
      <c r="L529" s="35" t="s">
        <v>1772</v>
      </c>
    </row>
    <row r="530" spans="1:12" s="27" customFormat="1" ht="76.5" x14ac:dyDescent="0.25">
      <c r="A530" s="10" t="s">
        <v>2298</v>
      </c>
      <c r="B530" s="16" t="s">
        <v>654</v>
      </c>
      <c r="C530" s="24" t="s">
        <v>1119</v>
      </c>
      <c r="D530" s="34" t="s">
        <v>1512</v>
      </c>
      <c r="E530" s="11">
        <v>42835</v>
      </c>
      <c r="F530" s="11">
        <v>43383</v>
      </c>
      <c r="G530" s="17">
        <v>9512364.1699999999</v>
      </c>
      <c r="H530" s="12">
        <v>0.85</v>
      </c>
      <c r="I530" s="10" t="s">
        <v>1639</v>
      </c>
      <c r="J530" s="10" t="s">
        <v>1756</v>
      </c>
      <c r="K530" s="10" t="s">
        <v>0</v>
      </c>
      <c r="L530" s="35" t="s">
        <v>1737</v>
      </c>
    </row>
    <row r="531" spans="1:12" s="27" customFormat="1" ht="76.5" x14ac:dyDescent="0.25">
      <c r="A531" s="10" t="s">
        <v>2283</v>
      </c>
      <c r="B531" s="16" t="s">
        <v>646</v>
      </c>
      <c r="C531" s="24" t="s">
        <v>1104</v>
      </c>
      <c r="D531" s="34" t="s">
        <v>1499</v>
      </c>
      <c r="E531" s="11">
        <v>42835</v>
      </c>
      <c r="F531" s="11">
        <v>44296</v>
      </c>
      <c r="G531" s="17">
        <v>15196122.960000001</v>
      </c>
      <c r="H531" s="12">
        <v>0.85</v>
      </c>
      <c r="I531" s="10" t="s">
        <v>1563</v>
      </c>
      <c r="J531" s="10" t="s">
        <v>1750</v>
      </c>
      <c r="K531" s="10" t="s">
        <v>0</v>
      </c>
      <c r="L531" s="35" t="s">
        <v>1774</v>
      </c>
    </row>
    <row r="532" spans="1:12" s="27" customFormat="1" ht="76.5" x14ac:dyDescent="0.25">
      <c r="A532" s="10" t="s">
        <v>2097</v>
      </c>
      <c r="B532" s="16" t="s">
        <v>122</v>
      </c>
      <c r="C532" s="24" t="s">
        <v>978</v>
      </c>
      <c r="D532" s="34" t="s">
        <v>978</v>
      </c>
      <c r="E532" s="11">
        <v>42836</v>
      </c>
      <c r="F532" s="11">
        <v>43080</v>
      </c>
      <c r="G532" s="17">
        <v>2041169.78</v>
      </c>
      <c r="H532" s="12">
        <v>0.85</v>
      </c>
      <c r="I532" s="10" t="s">
        <v>1596</v>
      </c>
      <c r="J532" s="10" t="s">
        <v>1761</v>
      </c>
      <c r="K532" s="10" t="s">
        <v>0</v>
      </c>
      <c r="L532" s="35" t="s">
        <v>1736</v>
      </c>
    </row>
    <row r="533" spans="1:12" s="27" customFormat="1" ht="63.75" x14ac:dyDescent="0.25">
      <c r="A533" s="10" t="s">
        <v>2102</v>
      </c>
      <c r="B533" s="16" t="s">
        <v>540</v>
      </c>
      <c r="C533" s="24" t="s">
        <v>983</v>
      </c>
      <c r="D533" s="34" t="s">
        <v>1424</v>
      </c>
      <c r="E533" s="11">
        <v>42836</v>
      </c>
      <c r="F533" s="11">
        <v>43142</v>
      </c>
      <c r="G533" s="17">
        <v>24034019.199999999</v>
      </c>
      <c r="H533" s="12">
        <v>0.85</v>
      </c>
      <c r="I533" s="10" t="s">
        <v>8215</v>
      </c>
      <c r="J533" s="10" t="s">
        <v>1759</v>
      </c>
      <c r="K533" s="10" t="s">
        <v>0</v>
      </c>
      <c r="L533" s="35" t="s">
        <v>1736</v>
      </c>
    </row>
    <row r="534" spans="1:12" s="27" customFormat="1" ht="38.25" x14ac:dyDescent="0.25">
      <c r="A534" s="10" t="s">
        <v>2129</v>
      </c>
      <c r="B534" s="16" t="s">
        <v>565</v>
      </c>
      <c r="C534" s="24" t="s">
        <v>1008</v>
      </c>
      <c r="D534" s="34" t="s">
        <v>1449</v>
      </c>
      <c r="E534" s="11">
        <v>42839</v>
      </c>
      <c r="F534" s="11">
        <v>43083</v>
      </c>
      <c r="G534" s="17">
        <v>2279422</v>
      </c>
      <c r="H534" s="12">
        <v>0.85</v>
      </c>
      <c r="I534" s="10" t="s">
        <v>1563</v>
      </c>
      <c r="J534" s="10" t="s">
        <v>1750</v>
      </c>
      <c r="K534" s="10" t="s">
        <v>0</v>
      </c>
      <c r="L534" s="35" t="s">
        <v>1736</v>
      </c>
    </row>
    <row r="535" spans="1:12" s="27" customFormat="1" ht="89.25" x14ac:dyDescent="0.25">
      <c r="A535" s="10" t="s">
        <v>2098</v>
      </c>
      <c r="B535" s="16" t="s">
        <v>536</v>
      </c>
      <c r="C535" s="24" t="s">
        <v>979</v>
      </c>
      <c r="D535" s="34" t="s">
        <v>1420</v>
      </c>
      <c r="E535" s="11">
        <v>42843</v>
      </c>
      <c r="F535" s="11">
        <v>43208</v>
      </c>
      <c r="G535" s="17">
        <v>8996918.25</v>
      </c>
      <c r="H535" s="12">
        <v>0.85</v>
      </c>
      <c r="I535" s="10" t="s">
        <v>1701</v>
      </c>
      <c r="J535" s="10" t="s">
        <v>1761</v>
      </c>
      <c r="K535" s="10" t="s">
        <v>0</v>
      </c>
      <c r="L535" s="35" t="s">
        <v>1736</v>
      </c>
    </row>
    <row r="536" spans="1:12" s="27" customFormat="1" ht="76.5" x14ac:dyDescent="0.25">
      <c r="A536" s="10" t="s">
        <v>2101</v>
      </c>
      <c r="B536" s="16" t="s">
        <v>539</v>
      </c>
      <c r="C536" s="24" t="s">
        <v>982</v>
      </c>
      <c r="D536" s="34" t="s">
        <v>1423</v>
      </c>
      <c r="E536" s="11">
        <v>42844</v>
      </c>
      <c r="F536" s="11">
        <v>43453</v>
      </c>
      <c r="G536" s="17">
        <v>6704917.1200000001</v>
      </c>
      <c r="H536" s="12">
        <v>0.85</v>
      </c>
      <c r="I536" s="10" t="s">
        <v>1588</v>
      </c>
      <c r="J536" s="10" t="s">
        <v>1757</v>
      </c>
      <c r="K536" s="10" t="s">
        <v>0</v>
      </c>
      <c r="L536" s="35" t="s">
        <v>1736</v>
      </c>
    </row>
    <row r="537" spans="1:12" s="27" customFormat="1" ht="89.25" x14ac:dyDescent="0.25">
      <c r="A537" s="10" t="s">
        <v>2288</v>
      </c>
      <c r="B537" s="16" t="s">
        <v>638</v>
      </c>
      <c r="C537" s="24" t="s">
        <v>1109</v>
      </c>
      <c r="D537" s="34" t="s">
        <v>1504</v>
      </c>
      <c r="E537" s="11">
        <v>42844</v>
      </c>
      <c r="F537" s="11">
        <v>43515</v>
      </c>
      <c r="G537" s="17">
        <v>9422825</v>
      </c>
      <c r="H537" s="12">
        <v>0.85</v>
      </c>
      <c r="I537" s="10" t="s">
        <v>1583</v>
      </c>
      <c r="J537" s="10" t="s">
        <v>1759</v>
      </c>
      <c r="K537" s="10" t="s">
        <v>0</v>
      </c>
      <c r="L537" s="35" t="s">
        <v>1743</v>
      </c>
    </row>
    <row r="538" spans="1:12" s="27" customFormat="1" ht="63.75" x14ac:dyDescent="0.25">
      <c r="A538" s="10" t="s">
        <v>2289</v>
      </c>
      <c r="B538" s="16" t="s">
        <v>640</v>
      </c>
      <c r="C538" s="24" t="s">
        <v>1110</v>
      </c>
      <c r="D538" s="34" t="s">
        <v>1505</v>
      </c>
      <c r="E538" s="11">
        <v>42844</v>
      </c>
      <c r="F538" s="11">
        <v>43543</v>
      </c>
      <c r="G538" s="17">
        <v>4010000</v>
      </c>
      <c r="H538" s="12">
        <v>0.85</v>
      </c>
      <c r="I538" s="10" t="s">
        <v>1588</v>
      </c>
      <c r="J538" s="10" t="s">
        <v>1757</v>
      </c>
      <c r="K538" s="10" t="s">
        <v>0</v>
      </c>
      <c r="L538" s="35" t="s">
        <v>1743</v>
      </c>
    </row>
    <row r="539" spans="1:12" s="27" customFormat="1" ht="38.25" x14ac:dyDescent="0.25">
      <c r="A539" s="10" t="s">
        <v>2124</v>
      </c>
      <c r="B539" s="16" t="s">
        <v>560</v>
      </c>
      <c r="C539" s="24" t="s">
        <v>1003</v>
      </c>
      <c r="D539" s="34" t="s">
        <v>1444</v>
      </c>
      <c r="E539" s="11">
        <v>42846</v>
      </c>
      <c r="F539" s="11">
        <v>43211</v>
      </c>
      <c r="G539" s="17">
        <v>1105323.75</v>
      </c>
      <c r="H539" s="12">
        <v>0.85</v>
      </c>
      <c r="I539" s="10" t="s">
        <v>1583</v>
      </c>
      <c r="J539" s="10" t="s">
        <v>1759</v>
      </c>
      <c r="K539" s="10" t="s">
        <v>0</v>
      </c>
      <c r="L539" s="35" t="s">
        <v>1736</v>
      </c>
    </row>
    <row r="540" spans="1:12" s="27" customFormat="1" ht="38.25" x14ac:dyDescent="0.25">
      <c r="A540" s="10" t="s">
        <v>2126</v>
      </c>
      <c r="B540" s="16" t="s">
        <v>562</v>
      </c>
      <c r="C540" s="24" t="s">
        <v>1005</v>
      </c>
      <c r="D540" s="34" t="s">
        <v>1446</v>
      </c>
      <c r="E540" s="11">
        <v>42846</v>
      </c>
      <c r="F540" s="11">
        <v>43211</v>
      </c>
      <c r="G540" s="17">
        <v>1259928.08</v>
      </c>
      <c r="H540" s="12">
        <v>0.85</v>
      </c>
      <c r="I540" s="10" t="s">
        <v>1563</v>
      </c>
      <c r="J540" s="10" t="s">
        <v>1750</v>
      </c>
      <c r="K540" s="10" t="s">
        <v>0</v>
      </c>
      <c r="L540" s="35" t="s">
        <v>1736</v>
      </c>
    </row>
    <row r="541" spans="1:12" s="27" customFormat="1" ht="63.75" x14ac:dyDescent="0.25">
      <c r="A541" s="10" t="s">
        <v>2303</v>
      </c>
      <c r="B541" s="16" t="s">
        <v>659</v>
      </c>
      <c r="C541" s="24" t="s">
        <v>1124</v>
      </c>
      <c r="D541" s="34" t="s">
        <v>1517</v>
      </c>
      <c r="E541" s="11">
        <v>42846</v>
      </c>
      <c r="F541" s="11">
        <v>43698</v>
      </c>
      <c r="G541" s="17">
        <v>30970253.440000001</v>
      </c>
      <c r="H541" s="12">
        <v>0.85</v>
      </c>
      <c r="I541" s="10" t="s">
        <v>1563</v>
      </c>
      <c r="J541" s="10" t="s">
        <v>1750</v>
      </c>
      <c r="K541" s="10" t="s">
        <v>0</v>
      </c>
      <c r="L541" s="35" t="s">
        <v>1737</v>
      </c>
    </row>
    <row r="542" spans="1:12" s="27" customFormat="1" ht="63.75" x14ac:dyDescent="0.25">
      <c r="A542" s="10" t="s">
        <v>2104</v>
      </c>
      <c r="B542" s="16" t="s">
        <v>542</v>
      </c>
      <c r="C542" s="24" t="s">
        <v>985</v>
      </c>
      <c r="D542" s="34" t="s">
        <v>1426</v>
      </c>
      <c r="E542" s="11">
        <v>42850</v>
      </c>
      <c r="F542" s="11">
        <v>43580</v>
      </c>
      <c r="G542" s="17">
        <v>53773133.200000003</v>
      </c>
      <c r="H542" s="12">
        <v>0.85</v>
      </c>
      <c r="I542" s="10" t="s">
        <v>1640</v>
      </c>
      <c r="J542" s="10" t="s">
        <v>1752</v>
      </c>
      <c r="K542" s="10" t="s">
        <v>0</v>
      </c>
      <c r="L542" s="35" t="s">
        <v>1736</v>
      </c>
    </row>
    <row r="543" spans="1:12" s="27" customFormat="1" ht="102" x14ac:dyDescent="0.25">
      <c r="A543" s="10" t="s">
        <v>2333</v>
      </c>
      <c r="B543" s="16" t="s">
        <v>681</v>
      </c>
      <c r="C543" s="24" t="s">
        <v>1147</v>
      </c>
      <c r="D543" s="34" t="s">
        <v>1539</v>
      </c>
      <c r="E543" s="11">
        <v>42852</v>
      </c>
      <c r="F543" s="11">
        <v>43888</v>
      </c>
      <c r="G543" s="17">
        <v>83619707.549999997</v>
      </c>
      <c r="H543" s="12">
        <v>0.85</v>
      </c>
      <c r="I543" s="10" t="s">
        <v>1700</v>
      </c>
      <c r="J543" s="10" t="s">
        <v>1768</v>
      </c>
      <c r="K543" s="10" t="s">
        <v>0</v>
      </c>
      <c r="L543" s="35" t="s">
        <v>1745</v>
      </c>
    </row>
    <row r="544" spans="1:12" s="27" customFormat="1" ht="102" x14ac:dyDescent="0.25">
      <c r="A544" s="10" t="s">
        <v>2299</v>
      </c>
      <c r="B544" s="16" t="s">
        <v>655</v>
      </c>
      <c r="C544" s="24" t="s">
        <v>1120</v>
      </c>
      <c r="D544" s="34" t="s">
        <v>1513</v>
      </c>
      <c r="E544" s="11">
        <v>42852</v>
      </c>
      <c r="F544" s="11">
        <v>44162</v>
      </c>
      <c r="G544" s="17">
        <v>11106022.43</v>
      </c>
      <c r="H544" s="12">
        <v>0.85</v>
      </c>
      <c r="I544" s="10" t="s">
        <v>1564</v>
      </c>
      <c r="J544" s="10" t="s">
        <v>1751</v>
      </c>
      <c r="K544" s="10" t="s">
        <v>0</v>
      </c>
      <c r="L544" s="35" t="s">
        <v>1737</v>
      </c>
    </row>
    <row r="545" spans="1:12" s="27" customFormat="1" ht="89.25" x14ac:dyDescent="0.25">
      <c r="A545" s="10" t="s">
        <v>2277</v>
      </c>
      <c r="B545" s="16" t="s">
        <v>640</v>
      </c>
      <c r="C545" s="24" t="s">
        <v>1098</v>
      </c>
      <c r="D545" s="34" t="s">
        <v>1493</v>
      </c>
      <c r="E545" s="11">
        <v>42852</v>
      </c>
      <c r="F545" s="11">
        <v>43643</v>
      </c>
      <c r="G545" s="17">
        <v>66461390.130000003</v>
      </c>
      <c r="H545" s="12">
        <v>0.85</v>
      </c>
      <c r="I545" s="10" t="s">
        <v>1588</v>
      </c>
      <c r="J545" s="10" t="s">
        <v>1757</v>
      </c>
      <c r="K545" s="10" t="s">
        <v>0</v>
      </c>
      <c r="L545" s="35" t="s">
        <v>1739</v>
      </c>
    </row>
    <row r="546" spans="1:12" s="27" customFormat="1" ht="89.25" x14ac:dyDescent="0.25">
      <c r="A546" s="10" t="s">
        <v>2274</v>
      </c>
      <c r="B546" s="16" t="s">
        <v>615</v>
      </c>
      <c r="C546" s="24" t="s">
        <v>1095</v>
      </c>
      <c r="D546" s="34" t="s">
        <v>1490</v>
      </c>
      <c r="E546" s="11">
        <v>42852</v>
      </c>
      <c r="F546" s="11">
        <v>43948</v>
      </c>
      <c r="G546" s="17">
        <v>81049237.459999993</v>
      </c>
      <c r="H546" s="12">
        <v>0.85</v>
      </c>
      <c r="I546" s="10" t="s">
        <v>1583</v>
      </c>
      <c r="J546" s="10" t="s">
        <v>1759</v>
      </c>
      <c r="K546" s="10" t="s">
        <v>0</v>
      </c>
      <c r="L546" s="35" t="s">
        <v>1780</v>
      </c>
    </row>
    <row r="547" spans="1:12" s="27" customFormat="1" ht="89.25" x14ac:dyDescent="0.25">
      <c r="A547" s="10" t="s">
        <v>2278</v>
      </c>
      <c r="B547" s="16" t="s">
        <v>641</v>
      </c>
      <c r="C547" s="24" t="s">
        <v>1099</v>
      </c>
      <c r="D547" s="34" t="s">
        <v>1494</v>
      </c>
      <c r="E547" s="11">
        <v>42852</v>
      </c>
      <c r="F547" s="11">
        <v>43582</v>
      </c>
      <c r="G547" s="17">
        <v>19253622.550000001</v>
      </c>
      <c r="H547" s="12">
        <v>0.85</v>
      </c>
      <c r="I547" s="10" t="s">
        <v>1733</v>
      </c>
      <c r="J547" s="10" t="s">
        <v>1763</v>
      </c>
      <c r="K547" s="10" t="s">
        <v>0</v>
      </c>
      <c r="L547" s="35" t="s">
        <v>1780</v>
      </c>
    </row>
    <row r="548" spans="1:12" s="27" customFormat="1" ht="89.25" x14ac:dyDescent="0.25">
      <c r="A548" s="10" t="s">
        <v>2275</v>
      </c>
      <c r="B548" s="16" t="s">
        <v>638</v>
      </c>
      <c r="C548" s="24" t="s">
        <v>1096</v>
      </c>
      <c r="D548" s="34" t="s">
        <v>1491</v>
      </c>
      <c r="E548" s="11">
        <v>42852</v>
      </c>
      <c r="F548" s="11">
        <v>44343</v>
      </c>
      <c r="G548" s="17">
        <v>61024028.149999999</v>
      </c>
      <c r="H548" s="12">
        <v>0.85</v>
      </c>
      <c r="I548" s="10" t="s">
        <v>1583</v>
      </c>
      <c r="J548" s="10" t="s">
        <v>1759</v>
      </c>
      <c r="K548" s="10" t="s">
        <v>0</v>
      </c>
      <c r="L548" s="35" t="s">
        <v>1769</v>
      </c>
    </row>
    <row r="549" spans="1:12" s="27" customFormat="1" ht="114.75" x14ac:dyDescent="0.25">
      <c r="A549" s="10" t="s">
        <v>2276</v>
      </c>
      <c r="B549" s="16" t="s">
        <v>639</v>
      </c>
      <c r="C549" s="24" t="s">
        <v>1097</v>
      </c>
      <c r="D549" s="34" t="s">
        <v>1492</v>
      </c>
      <c r="E549" s="11">
        <v>42852</v>
      </c>
      <c r="F549" s="11">
        <v>43948</v>
      </c>
      <c r="G549" s="17">
        <v>40802742.560000002</v>
      </c>
      <c r="H549" s="12">
        <v>0.85</v>
      </c>
      <c r="I549" s="10" t="s">
        <v>1562</v>
      </c>
      <c r="J549" s="10" t="s">
        <v>1749</v>
      </c>
      <c r="K549" s="10" t="s">
        <v>0</v>
      </c>
      <c r="L549" s="35" t="s">
        <v>1769</v>
      </c>
    </row>
    <row r="550" spans="1:12" s="27" customFormat="1" ht="51" x14ac:dyDescent="0.25">
      <c r="A550" s="10" t="s">
        <v>2130</v>
      </c>
      <c r="B550" s="16" t="s">
        <v>566</v>
      </c>
      <c r="C550" s="24" t="s">
        <v>1009</v>
      </c>
      <c r="D550" s="34" t="s">
        <v>1450</v>
      </c>
      <c r="E550" s="11">
        <v>42856</v>
      </c>
      <c r="F550" s="11">
        <v>43405</v>
      </c>
      <c r="G550" s="17">
        <v>1874302</v>
      </c>
      <c r="H550" s="12">
        <v>0.85</v>
      </c>
      <c r="I550" s="10" t="s">
        <v>1684</v>
      </c>
      <c r="J550" s="10" t="s">
        <v>1748</v>
      </c>
      <c r="K550" s="10" t="s">
        <v>0</v>
      </c>
      <c r="L550" s="35" t="s">
        <v>1736</v>
      </c>
    </row>
    <row r="551" spans="1:12" s="27" customFormat="1" ht="38.25" x14ac:dyDescent="0.25">
      <c r="A551" s="10" t="s">
        <v>2123</v>
      </c>
      <c r="B551" s="16" t="s">
        <v>559</v>
      </c>
      <c r="C551" s="24" t="s">
        <v>1002</v>
      </c>
      <c r="D551" s="34" t="s">
        <v>1443</v>
      </c>
      <c r="E551" s="11">
        <v>42857</v>
      </c>
      <c r="F551" s="11">
        <v>43406</v>
      </c>
      <c r="G551" s="17">
        <v>1090640</v>
      </c>
      <c r="H551" s="12">
        <v>0.85</v>
      </c>
      <c r="I551" s="10" t="s">
        <v>1563</v>
      </c>
      <c r="J551" s="10" t="s">
        <v>1750</v>
      </c>
      <c r="K551" s="10" t="s">
        <v>0</v>
      </c>
      <c r="L551" s="35" t="s">
        <v>1736</v>
      </c>
    </row>
    <row r="552" spans="1:12" s="27" customFormat="1" ht="76.5" x14ac:dyDescent="0.25">
      <c r="A552" s="10" t="s">
        <v>2128</v>
      </c>
      <c r="B552" s="16" t="s">
        <v>564</v>
      </c>
      <c r="C552" s="24" t="s">
        <v>1007</v>
      </c>
      <c r="D552" s="34" t="s">
        <v>1448</v>
      </c>
      <c r="E552" s="11">
        <v>42857</v>
      </c>
      <c r="F552" s="11">
        <v>43406</v>
      </c>
      <c r="G552" s="17">
        <v>858829.69</v>
      </c>
      <c r="H552" s="12">
        <v>0.85</v>
      </c>
      <c r="I552" s="10" t="s">
        <v>1563</v>
      </c>
      <c r="J552" s="10" t="s">
        <v>1750</v>
      </c>
      <c r="K552" s="10" t="s">
        <v>0</v>
      </c>
      <c r="L552" s="35" t="s">
        <v>1736</v>
      </c>
    </row>
    <row r="553" spans="1:12" s="27" customFormat="1" ht="76.5" x14ac:dyDescent="0.25">
      <c r="A553" s="10" t="s">
        <v>2132</v>
      </c>
      <c r="B553" s="16" t="s">
        <v>568</v>
      </c>
      <c r="C553" s="24" t="s">
        <v>1011</v>
      </c>
      <c r="D553" s="34" t="s">
        <v>1452</v>
      </c>
      <c r="E553" s="11">
        <v>42857</v>
      </c>
      <c r="F553" s="11">
        <v>43161</v>
      </c>
      <c r="G553" s="17">
        <v>495000</v>
      </c>
      <c r="H553" s="12">
        <v>0.85</v>
      </c>
      <c r="I553" s="10" t="s">
        <v>1563</v>
      </c>
      <c r="J553" s="10" t="s">
        <v>1750</v>
      </c>
      <c r="K553" s="10" t="s">
        <v>0</v>
      </c>
      <c r="L553" s="35" t="s">
        <v>1773</v>
      </c>
    </row>
    <row r="554" spans="1:12" s="27" customFormat="1" ht="51" x14ac:dyDescent="0.25">
      <c r="A554" s="10" t="s">
        <v>2122</v>
      </c>
      <c r="B554" s="16" t="s">
        <v>558</v>
      </c>
      <c r="C554" s="24" t="s">
        <v>1001</v>
      </c>
      <c r="D554" s="34" t="s">
        <v>1442</v>
      </c>
      <c r="E554" s="11">
        <v>42858</v>
      </c>
      <c r="F554" s="11">
        <v>43042</v>
      </c>
      <c r="G554" s="17">
        <v>643480</v>
      </c>
      <c r="H554" s="12">
        <v>0.85</v>
      </c>
      <c r="I554" s="10" t="s">
        <v>1603</v>
      </c>
      <c r="J554" s="10" t="s">
        <v>1758</v>
      </c>
      <c r="K554" s="10" t="s">
        <v>0</v>
      </c>
      <c r="L554" s="35" t="s">
        <v>1736</v>
      </c>
    </row>
    <row r="555" spans="1:12" s="27" customFormat="1" ht="102" x14ac:dyDescent="0.25">
      <c r="A555" s="10" t="s">
        <v>2319</v>
      </c>
      <c r="B555" s="16" t="s">
        <v>674</v>
      </c>
      <c r="C555" s="24" t="s">
        <v>1140</v>
      </c>
      <c r="D555" s="34" t="s">
        <v>1533</v>
      </c>
      <c r="E555" s="11">
        <v>42859</v>
      </c>
      <c r="F555" s="11">
        <v>43650</v>
      </c>
      <c r="G555" s="17">
        <v>5467298.8600000003</v>
      </c>
      <c r="H555" s="12">
        <v>0.85</v>
      </c>
      <c r="I555" s="10" t="s">
        <v>1735</v>
      </c>
      <c r="J555" s="10" t="s">
        <v>1768</v>
      </c>
      <c r="K555" s="10" t="s">
        <v>0</v>
      </c>
      <c r="L555" s="35" t="s">
        <v>1737</v>
      </c>
    </row>
    <row r="556" spans="1:12" s="27" customFormat="1" ht="127.5" x14ac:dyDescent="0.25">
      <c r="A556" s="10" t="s">
        <v>2285</v>
      </c>
      <c r="B556" s="16" t="s">
        <v>647</v>
      </c>
      <c r="C556" s="24" t="s">
        <v>1106</v>
      </c>
      <c r="D556" s="34" t="s">
        <v>1501</v>
      </c>
      <c r="E556" s="11">
        <v>42865</v>
      </c>
      <c r="F556" s="11">
        <v>44691</v>
      </c>
      <c r="G556" s="17">
        <v>130576065</v>
      </c>
      <c r="H556" s="12">
        <v>0.85</v>
      </c>
      <c r="I556" s="10" t="s">
        <v>1603</v>
      </c>
      <c r="J556" s="10" t="s">
        <v>1758</v>
      </c>
      <c r="K556" s="10" t="s">
        <v>0</v>
      </c>
      <c r="L556" s="35" t="s">
        <v>1775</v>
      </c>
    </row>
    <row r="557" spans="1:12" s="27" customFormat="1" ht="89.25" x14ac:dyDescent="0.25">
      <c r="A557" s="10" t="s">
        <v>2300</v>
      </c>
      <c r="B557" s="16" t="s">
        <v>656</v>
      </c>
      <c r="C557" s="24" t="s">
        <v>1121</v>
      </c>
      <c r="D557" s="34" t="s">
        <v>1514</v>
      </c>
      <c r="E557" s="11">
        <v>42867</v>
      </c>
      <c r="F557" s="11">
        <v>43963</v>
      </c>
      <c r="G557" s="17">
        <v>3922545.24</v>
      </c>
      <c r="H557" s="12">
        <v>0.85</v>
      </c>
      <c r="I557" s="10" t="s">
        <v>1688</v>
      </c>
      <c r="J557" s="10" t="s">
        <v>1767</v>
      </c>
      <c r="K557" s="10" t="s">
        <v>0</v>
      </c>
      <c r="L557" s="35" t="s">
        <v>1737</v>
      </c>
    </row>
    <row r="558" spans="1:12" s="27" customFormat="1" ht="140.25" x14ac:dyDescent="0.25">
      <c r="A558" s="10" t="s">
        <v>2304</v>
      </c>
      <c r="B558" s="16" t="s">
        <v>660</v>
      </c>
      <c r="C558" s="24" t="s">
        <v>1125</v>
      </c>
      <c r="D558" s="34" t="s">
        <v>1518</v>
      </c>
      <c r="E558" s="11">
        <v>42867</v>
      </c>
      <c r="F558" s="11">
        <v>44298</v>
      </c>
      <c r="G558" s="17">
        <v>21587144.719999999</v>
      </c>
      <c r="H558" s="12">
        <v>0.85</v>
      </c>
      <c r="I558" s="10" t="s">
        <v>1688</v>
      </c>
      <c r="J558" s="10" t="s">
        <v>1767</v>
      </c>
      <c r="K558" s="10" t="s">
        <v>0</v>
      </c>
      <c r="L558" s="35" t="s">
        <v>1737</v>
      </c>
    </row>
    <row r="559" spans="1:12" s="27" customFormat="1" ht="89.25" x14ac:dyDescent="0.25">
      <c r="A559" s="10" t="s">
        <v>2320</v>
      </c>
      <c r="B559" s="16" t="s">
        <v>675</v>
      </c>
      <c r="C559" s="24" t="s">
        <v>1141</v>
      </c>
      <c r="D559" s="34" t="s">
        <v>1534</v>
      </c>
      <c r="E559" s="11">
        <v>42870</v>
      </c>
      <c r="F559" s="11">
        <v>43235</v>
      </c>
      <c r="G559" s="17">
        <v>16595698.75</v>
      </c>
      <c r="H559" s="12">
        <v>0.85</v>
      </c>
      <c r="I559" s="10" t="s">
        <v>1617</v>
      </c>
      <c r="J559" s="10" t="s">
        <v>1756</v>
      </c>
      <c r="K559" s="10" t="s">
        <v>0</v>
      </c>
      <c r="L559" s="35" t="s">
        <v>1737</v>
      </c>
    </row>
    <row r="560" spans="1:12" s="27" customFormat="1" ht="89.25" x14ac:dyDescent="0.25">
      <c r="A560" s="10" t="s">
        <v>2127</v>
      </c>
      <c r="B560" s="16" t="s">
        <v>563</v>
      </c>
      <c r="C560" s="24" t="s">
        <v>1006</v>
      </c>
      <c r="D560" s="34" t="s">
        <v>1447</v>
      </c>
      <c r="E560" s="11">
        <v>42871</v>
      </c>
      <c r="F560" s="11">
        <v>43420</v>
      </c>
      <c r="G560" s="17">
        <v>1134702.55</v>
      </c>
      <c r="H560" s="12">
        <v>0.85</v>
      </c>
      <c r="I560" s="10" t="s">
        <v>1563</v>
      </c>
      <c r="J560" s="10" t="s">
        <v>1750</v>
      </c>
      <c r="K560" s="10" t="s">
        <v>0</v>
      </c>
      <c r="L560" s="35" t="s">
        <v>1736</v>
      </c>
    </row>
    <row r="561" spans="1:12" s="27" customFormat="1" ht="76.5" x14ac:dyDescent="0.25">
      <c r="A561" s="10" t="s">
        <v>2301</v>
      </c>
      <c r="B561" s="16" t="s">
        <v>657</v>
      </c>
      <c r="C561" s="24" t="s">
        <v>1122</v>
      </c>
      <c r="D561" s="34" t="s">
        <v>1515</v>
      </c>
      <c r="E561" s="11">
        <v>42871</v>
      </c>
      <c r="F561" s="11">
        <v>43785</v>
      </c>
      <c r="G561" s="17">
        <v>5845777.9299999997</v>
      </c>
      <c r="H561" s="12">
        <v>0.85</v>
      </c>
      <c r="I561" s="10" t="s">
        <v>1606</v>
      </c>
      <c r="J561" s="10" t="s">
        <v>1755</v>
      </c>
      <c r="K561" s="10" t="s">
        <v>0</v>
      </c>
      <c r="L561" s="35" t="s">
        <v>1737</v>
      </c>
    </row>
    <row r="562" spans="1:12" s="27" customFormat="1" ht="51" x14ac:dyDescent="0.25">
      <c r="A562" s="10" t="s">
        <v>2321</v>
      </c>
      <c r="B562" s="16" t="s">
        <v>676</v>
      </c>
      <c r="C562" s="24" t="s">
        <v>1142</v>
      </c>
      <c r="D562" s="34" t="s">
        <v>1535</v>
      </c>
      <c r="E562" s="11">
        <v>42871</v>
      </c>
      <c r="F562" s="11">
        <v>43785</v>
      </c>
      <c r="G562" s="17">
        <v>34236121.219999999</v>
      </c>
      <c r="H562" s="12">
        <v>0.85</v>
      </c>
      <c r="I562" s="10" t="s">
        <v>1606</v>
      </c>
      <c r="J562" s="10" t="s">
        <v>1755</v>
      </c>
      <c r="K562" s="10" t="s">
        <v>0</v>
      </c>
      <c r="L562" s="35" t="s">
        <v>1737</v>
      </c>
    </row>
    <row r="563" spans="1:12" s="27" customFormat="1" ht="51" x14ac:dyDescent="0.25">
      <c r="A563" s="10" t="s">
        <v>2131</v>
      </c>
      <c r="B563" s="16" t="s">
        <v>567</v>
      </c>
      <c r="C563" s="24" t="s">
        <v>1010</v>
      </c>
      <c r="D563" s="34" t="s">
        <v>1451</v>
      </c>
      <c r="E563" s="11">
        <v>42872</v>
      </c>
      <c r="F563" s="11">
        <v>43390</v>
      </c>
      <c r="G563" s="17">
        <v>991062</v>
      </c>
      <c r="H563" s="12">
        <v>0.85</v>
      </c>
      <c r="I563" s="10" t="s">
        <v>1563</v>
      </c>
      <c r="J563" s="10" t="s">
        <v>1750</v>
      </c>
      <c r="K563" s="10" t="s">
        <v>0</v>
      </c>
      <c r="L563" s="35" t="s">
        <v>1736</v>
      </c>
    </row>
    <row r="564" spans="1:12" s="27" customFormat="1" ht="51" x14ac:dyDescent="0.25">
      <c r="A564" s="10" t="s">
        <v>2105</v>
      </c>
      <c r="B564" s="16" t="s">
        <v>543</v>
      </c>
      <c r="C564" s="24" t="s">
        <v>11180</v>
      </c>
      <c r="D564" s="34" t="s">
        <v>1427</v>
      </c>
      <c r="E564" s="11">
        <v>42873</v>
      </c>
      <c r="F564" s="11">
        <v>43452</v>
      </c>
      <c r="G564" s="17">
        <v>21245325.649999999</v>
      </c>
      <c r="H564" s="12">
        <v>0.85</v>
      </c>
      <c r="I564" s="10" t="s">
        <v>1563</v>
      </c>
      <c r="J564" s="10" t="s">
        <v>1750</v>
      </c>
      <c r="K564" s="10" t="s">
        <v>0</v>
      </c>
      <c r="L564" s="35" t="s">
        <v>1736</v>
      </c>
    </row>
    <row r="565" spans="1:12" s="27" customFormat="1" ht="102" x14ac:dyDescent="0.25">
      <c r="A565" s="10" t="s">
        <v>1783</v>
      </c>
      <c r="B565" s="10" t="s">
        <v>259</v>
      </c>
      <c r="C565" s="24" t="s">
        <v>706</v>
      </c>
      <c r="D565" s="34" t="s">
        <v>1171</v>
      </c>
      <c r="E565" s="11">
        <v>42874</v>
      </c>
      <c r="F565" s="11">
        <v>43940</v>
      </c>
      <c r="G565" s="17">
        <v>11370877.4</v>
      </c>
      <c r="H565" s="12">
        <v>0.85</v>
      </c>
      <c r="I565" s="10" t="s">
        <v>1562</v>
      </c>
      <c r="J565" s="10" t="s">
        <v>1749</v>
      </c>
      <c r="K565" s="10" t="s">
        <v>0</v>
      </c>
      <c r="L565" s="35" t="s">
        <v>1736</v>
      </c>
    </row>
    <row r="566" spans="1:12" s="27" customFormat="1" ht="63.75" x14ac:dyDescent="0.25">
      <c r="A566" s="10" t="s">
        <v>1782</v>
      </c>
      <c r="B566" s="10" t="s">
        <v>258</v>
      </c>
      <c r="C566" s="24" t="s">
        <v>705</v>
      </c>
      <c r="D566" s="34" t="s">
        <v>1170</v>
      </c>
      <c r="E566" s="11">
        <v>42874</v>
      </c>
      <c r="F566" s="11">
        <v>44274</v>
      </c>
      <c r="G566" s="17">
        <v>61850040.189999998</v>
      </c>
      <c r="H566" s="12">
        <v>0.85</v>
      </c>
      <c r="I566" s="10" t="s">
        <v>1561</v>
      </c>
      <c r="J566" s="10" t="s">
        <v>1748</v>
      </c>
      <c r="K566" s="10" t="s">
        <v>0</v>
      </c>
      <c r="L566" s="35" t="s">
        <v>1770</v>
      </c>
    </row>
    <row r="567" spans="1:12" s="27" customFormat="1" ht="38.25" x14ac:dyDescent="0.25">
      <c r="A567" s="10" t="s">
        <v>1784</v>
      </c>
      <c r="B567" s="16" t="s">
        <v>260</v>
      </c>
      <c r="C567" s="24" t="s">
        <v>707</v>
      </c>
      <c r="D567" s="34" t="s">
        <v>1172</v>
      </c>
      <c r="E567" s="11">
        <v>42874</v>
      </c>
      <c r="F567" s="11">
        <v>43818</v>
      </c>
      <c r="G567" s="17">
        <v>2331475.7200000002</v>
      </c>
      <c r="H567" s="12">
        <v>0.85</v>
      </c>
      <c r="I567" s="10" t="s">
        <v>1563</v>
      </c>
      <c r="J567" s="10" t="s">
        <v>1750</v>
      </c>
      <c r="K567" s="10" t="s">
        <v>0</v>
      </c>
      <c r="L567" s="35" t="s">
        <v>1736</v>
      </c>
    </row>
    <row r="568" spans="1:12" s="27" customFormat="1" ht="63.75" x14ac:dyDescent="0.25">
      <c r="A568" s="10" t="s">
        <v>2099</v>
      </c>
      <c r="B568" s="16" t="s">
        <v>537</v>
      </c>
      <c r="C568" s="24" t="s">
        <v>980</v>
      </c>
      <c r="D568" s="34" t="s">
        <v>1421</v>
      </c>
      <c r="E568" s="11">
        <v>42874</v>
      </c>
      <c r="F568" s="11">
        <v>43543</v>
      </c>
      <c r="G568" s="17">
        <v>4994544.99</v>
      </c>
      <c r="H568" s="12">
        <v>0.85</v>
      </c>
      <c r="I568" s="10" t="s">
        <v>1702</v>
      </c>
      <c r="J568" s="10" t="s">
        <v>1760</v>
      </c>
      <c r="K568" s="10" t="s">
        <v>0</v>
      </c>
      <c r="L568" s="35" t="s">
        <v>1736</v>
      </c>
    </row>
    <row r="569" spans="1:12" s="27" customFormat="1" ht="76.5" x14ac:dyDescent="0.25">
      <c r="A569" s="10" t="s">
        <v>2079</v>
      </c>
      <c r="B569" s="16" t="s">
        <v>519</v>
      </c>
      <c r="C569" s="24" t="s">
        <v>962</v>
      </c>
      <c r="D569" s="34" t="s">
        <v>1404</v>
      </c>
      <c r="E569" s="11">
        <v>42877</v>
      </c>
      <c r="F569" s="11">
        <v>43426</v>
      </c>
      <c r="G569" s="17">
        <v>7824000</v>
      </c>
      <c r="H569" s="12">
        <v>0.85</v>
      </c>
      <c r="I569" s="10" t="s">
        <v>1562</v>
      </c>
      <c r="J569" s="10" t="s">
        <v>1749</v>
      </c>
      <c r="K569" s="10" t="s">
        <v>0</v>
      </c>
      <c r="L569" s="35" t="s">
        <v>1736</v>
      </c>
    </row>
    <row r="570" spans="1:12" s="27" customFormat="1" ht="38.25" x14ac:dyDescent="0.25">
      <c r="A570" s="10" t="s">
        <v>2107</v>
      </c>
      <c r="B570" s="16" t="s">
        <v>544</v>
      </c>
      <c r="C570" s="24" t="s">
        <v>544</v>
      </c>
      <c r="D570" s="34" t="s">
        <v>1429</v>
      </c>
      <c r="E570" s="11">
        <v>42880</v>
      </c>
      <c r="F570" s="11">
        <v>43490</v>
      </c>
      <c r="G570" s="17">
        <v>5974494.1500000004</v>
      </c>
      <c r="H570" s="12">
        <v>0.85</v>
      </c>
      <c r="I570" s="10" t="s">
        <v>11170</v>
      </c>
      <c r="J570" s="10" t="s">
        <v>1763</v>
      </c>
      <c r="K570" s="10" t="s">
        <v>0</v>
      </c>
      <c r="L570" s="35" t="s">
        <v>1736</v>
      </c>
    </row>
    <row r="571" spans="1:12" s="27" customFormat="1" ht="63.75" x14ac:dyDescent="0.25">
      <c r="A571" s="10" t="s">
        <v>2103</v>
      </c>
      <c r="B571" s="16" t="s">
        <v>541</v>
      </c>
      <c r="C571" s="24" t="s">
        <v>984</v>
      </c>
      <c r="D571" s="34" t="s">
        <v>1425</v>
      </c>
      <c r="E571" s="11">
        <v>42881</v>
      </c>
      <c r="F571" s="11">
        <v>43611</v>
      </c>
      <c r="G571" s="17">
        <v>35869488</v>
      </c>
      <c r="H571" s="12">
        <v>0.85</v>
      </c>
      <c r="I571" s="10" t="s">
        <v>1563</v>
      </c>
      <c r="J571" s="10" t="s">
        <v>1750</v>
      </c>
      <c r="K571" s="10" t="s">
        <v>0</v>
      </c>
      <c r="L571" s="35" t="s">
        <v>1736</v>
      </c>
    </row>
    <row r="572" spans="1:12" s="27" customFormat="1" ht="89.25" x14ac:dyDescent="0.25">
      <c r="A572" s="10" t="s">
        <v>2106</v>
      </c>
      <c r="B572" s="16" t="s">
        <v>425</v>
      </c>
      <c r="C572" s="24" t="s">
        <v>987</v>
      </c>
      <c r="D572" s="34" t="s">
        <v>1428</v>
      </c>
      <c r="E572" s="11">
        <v>42884</v>
      </c>
      <c r="F572" s="11">
        <v>43249</v>
      </c>
      <c r="G572" s="17">
        <v>6186618.0099999998</v>
      </c>
      <c r="H572" s="12">
        <v>0.85</v>
      </c>
      <c r="I572" s="10" t="s">
        <v>1564</v>
      </c>
      <c r="J572" s="10" t="s">
        <v>1751</v>
      </c>
      <c r="K572" s="10" t="s">
        <v>0</v>
      </c>
      <c r="L572" s="35" t="s">
        <v>1736</v>
      </c>
    </row>
    <row r="573" spans="1:12" s="27" customFormat="1" ht="89.25" x14ac:dyDescent="0.25">
      <c r="A573" s="10" t="s">
        <v>2109</v>
      </c>
      <c r="B573" s="16" t="s">
        <v>546</v>
      </c>
      <c r="C573" s="24" t="s">
        <v>989</v>
      </c>
      <c r="D573" s="34" t="s">
        <v>1431</v>
      </c>
      <c r="E573" s="11">
        <v>42884</v>
      </c>
      <c r="F573" s="11">
        <v>43614</v>
      </c>
      <c r="G573" s="17">
        <v>3999891.87</v>
      </c>
      <c r="H573" s="12">
        <v>0.85</v>
      </c>
      <c r="I573" s="10" t="s">
        <v>1705</v>
      </c>
      <c r="J573" s="10" t="s">
        <v>1761</v>
      </c>
      <c r="K573" s="10" t="s">
        <v>0</v>
      </c>
      <c r="L573" s="35" t="s">
        <v>1736</v>
      </c>
    </row>
    <row r="574" spans="1:12" s="27" customFormat="1" ht="76.5" x14ac:dyDescent="0.25">
      <c r="A574" s="10" t="s">
        <v>2113</v>
      </c>
      <c r="B574" s="16" t="s">
        <v>549</v>
      </c>
      <c r="C574" s="24" t="s">
        <v>993</v>
      </c>
      <c r="D574" s="34" t="s">
        <v>1434</v>
      </c>
      <c r="E574" s="11">
        <v>42884</v>
      </c>
      <c r="F574" s="11">
        <v>43249</v>
      </c>
      <c r="G574" s="17">
        <v>13722842.25</v>
      </c>
      <c r="H574" s="12">
        <v>0.85</v>
      </c>
      <c r="I574" s="10" t="s">
        <v>1563</v>
      </c>
      <c r="J574" s="10" t="s">
        <v>1750</v>
      </c>
      <c r="K574" s="10" t="s">
        <v>0</v>
      </c>
      <c r="L574" s="35" t="s">
        <v>1736</v>
      </c>
    </row>
    <row r="575" spans="1:12" s="27" customFormat="1" ht="76.5" x14ac:dyDescent="0.25">
      <c r="A575" s="10" t="s">
        <v>2111</v>
      </c>
      <c r="B575" s="16" t="s">
        <v>547</v>
      </c>
      <c r="C575" s="24" t="s">
        <v>991</v>
      </c>
      <c r="D575" s="34" t="s">
        <v>1432</v>
      </c>
      <c r="E575" s="11">
        <v>42885</v>
      </c>
      <c r="F575" s="11">
        <v>43281</v>
      </c>
      <c r="G575" s="17">
        <v>10837649.560000001</v>
      </c>
      <c r="H575" s="12">
        <v>0.85</v>
      </c>
      <c r="I575" s="10" t="s">
        <v>1605</v>
      </c>
      <c r="J575" s="10" t="s">
        <v>1752</v>
      </c>
      <c r="K575" s="10" t="s">
        <v>0</v>
      </c>
      <c r="L575" s="35" t="s">
        <v>1736</v>
      </c>
    </row>
    <row r="576" spans="1:12" s="27" customFormat="1" ht="76.5" x14ac:dyDescent="0.25">
      <c r="A576" s="10" t="s">
        <v>2112</v>
      </c>
      <c r="B576" s="16" t="s">
        <v>548</v>
      </c>
      <c r="C576" s="24" t="s">
        <v>992</v>
      </c>
      <c r="D576" s="34" t="s">
        <v>1433</v>
      </c>
      <c r="E576" s="11">
        <v>42885</v>
      </c>
      <c r="F576" s="11">
        <v>43434</v>
      </c>
      <c r="G576" s="17">
        <v>7261456.3600000003</v>
      </c>
      <c r="H576" s="12">
        <v>0.85</v>
      </c>
      <c r="I576" s="10" t="s">
        <v>1706</v>
      </c>
      <c r="J576" s="10" t="s">
        <v>1763</v>
      </c>
      <c r="K576" s="10" t="s">
        <v>0</v>
      </c>
      <c r="L576" s="35" t="s">
        <v>1736</v>
      </c>
    </row>
    <row r="577" spans="1:12" s="27" customFormat="1" ht="102" x14ac:dyDescent="0.25">
      <c r="A577" s="10" t="s">
        <v>2292</v>
      </c>
      <c r="B577" s="16" t="s">
        <v>650</v>
      </c>
      <c r="C577" s="24" t="s">
        <v>1113</v>
      </c>
      <c r="D577" s="34" t="s">
        <v>8210</v>
      </c>
      <c r="E577" s="11">
        <v>42886</v>
      </c>
      <c r="F577" s="11">
        <v>44439</v>
      </c>
      <c r="G577" s="17">
        <v>153132479.97999999</v>
      </c>
      <c r="H577" s="12">
        <v>0.85</v>
      </c>
      <c r="I577" s="10" t="s">
        <v>1563</v>
      </c>
      <c r="J577" s="10" t="s">
        <v>1750</v>
      </c>
      <c r="K577" s="10" t="s">
        <v>0</v>
      </c>
      <c r="L577" s="35" t="s">
        <v>1771</v>
      </c>
    </row>
    <row r="578" spans="1:12" s="27" customFormat="1" ht="102" x14ac:dyDescent="0.25">
      <c r="A578" s="10" t="s">
        <v>2293</v>
      </c>
      <c r="B578" s="16" t="s">
        <v>650</v>
      </c>
      <c r="C578" s="24" t="s">
        <v>1114</v>
      </c>
      <c r="D578" s="34" t="s">
        <v>8211</v>
      </c>
      <c r="E578" s="11">
        <v>42886</v>
      </c>
      <c r="F578" s="11">
        <v>45291</v>
      </c>
      <c r="G578" s="17">
        <v>1279914884.2</v>
      </c>
      <c r="H578" s="12">
        <v>0.85</v>
      </c>
      <c r="I578" s="10" t="s">
        <v>1563</v>
      </c>
      <c r="J578" s="10" t="s">
        <v>1750</v>
      </c>
      <c r="K578" s="10" t="s">
        <v>0</v>
      </c>
      <c r="L578" s="35" t="s">
        <v>1771</v>
      </c>
    </row>
    <row r="579" spans="1:12" s="27" customFormat="1" ht="89.25" x14ac:dyDescent="0.25">
      <c r="A579" s="10" t="s">
        <v>2133</v>
      </c>
      <c r="B579" s="16" t="s">
        <v>569</v>
      </c>
      <c r="C579" s="24" t="s">
        <v>1012</v>
      </c>
      <c r="D579" s="34" t="s">
        <v>1453</v>
      </c>
      <c r="E579" s="11">
        <v>42887</v>
      </c>
      <c r="F579" s="11">
        <v>43252</v>
      </c>
      <c r="G579" s="17">
        <v>1341768.31</v>
      </c>
      <c r="H579" s="12">
        <v>0.85</v>
      </c>
      <c r="I579" s="10" t="s">
        <v>1563</v>
      </c>
      <c r="J579" s="10" t="s">
        <v>1750</v>
      </c>
      <c r="K579" s="10" t="s">
        <v>0</v>
      </c>
      <c r="L579" s="35" t="s">
        <v>1736</v>
      </c>
    </row>
    <row r="580" spans="1:12" s="27" customFormat="1" ht="38.25" x14ac:dyDescent="0.25">
      <c r="A580" s="10" t="s">
        <v>2080</v>
      </c>
      <c r="B580" s="16" t="s">
        <v>520</v>
      </c>
      <c r="C580" s="24" t="s">
        <v>963</v>
      </c>
      <c r="D580" s="34" t="s">
        <v>1405</v>
      </c>
      <c r="E580" s="11">
        <v>42887</v>
      </c>
      <c r="F580" s="11">
        <v>43497</v>
      </c>
      <c r="G580" s="17">
        <v>28634435.710000001</v>
      </c>
      <c r="H580" s="12">
        <v>0.85</v>
      </c>
      <c r="I580" s="10" t="s">
        <v>1684</v>
      </c>
      <c r="J580" s="10" t="s">
        <v>1748</v>
      </c>
      <c r="K580" s="10" t="s">
        <v>0</v>
      </c>
      <c r="L580" s="35" t="s">
        <v>1736</v>
      </c>
    </row>
    <row r="581" spans="1:12" s="27" customFormat="1" ht="38.25" x14ac:dyDescent="0.25">
      <c r="A581" s="10" t="s">
        <v>2108</v>
      </c>
      <c r="B581" s="16" t="s">
        <v>545</v>
      </c>
      <c r="C581" s="24" t="s">
        <v>988</v>
      </c>
      <c r="D581" s="34" t="s">
        <v>1430</v>
      </c>
      <c r="E581" s="11">
        <v>42887</v>
      </c>
      <c r="F581" s="11">
        <v>43252</v>
      </c>
      <c r="G581" s="17">
        <v>12856444</v>
      </c>
      <c r="H581" s="12">
        <v>0.85</v>
      </c>
      <c r="I581" s="10" t="s">
        <v>1604</v>
      </c>
      <c r="J581" s="10" t="s">
        <v>1764</v>
      </c>
      <c r="K581" s="10" t="s">
        <v>0</v>
      </c>
      <c r="L581" s="35" t="s">
        <v>1736</v>
      </c>
    </row>
    <row r="582" spans="1:12" s="27" customFormat="1" ht="63.75" x14ac:dyDescent="0.25">
      <c r="A582" s="10" t="s">
        <v>2110</v>
      </c>
      <c r="B582" s="16" t="s">
        <v>354</v>
      </c>
      <c r="C582" s="24" t="s">
        <v>990</v>
      </c>
      <c r="D582" s="34" t="s">
        <v>990</v>
      </c>
      <c r="E582" s="11">
        <v>42887</v>
      </c>
      <c r="F582" s="11">
        <v>43435</v>
      </c>
      <c r="G582" s="17">
        <v>32669250.359999999</v>
      </c>
      <c r="H582" s="12">
        <v>0.85</v>
      </c>
      <c r="I582" s="10" t="s">
        <v>1564</v>
      </c>
      <c r="J582" s="10" t="s">
        <v>1751</v>
      </c>
      <c r="K582" s="10" t="s">
        <v>0</v>
      </c>
      <c r="L582" s="35" t="s">
        <v>1736</v>
      </c>
    </row>
    <row r="583" spans="1:12" s="27" customFormat="1" ht="114.75" x14ac:dyDescent="0.25">
      <c r="A583" s="10" t="s">
        <v>2072</v>
      </c>
      <c r="B583" s="16" t="s">
        <v>512</v>
      </c>
      <c r="C583" s="24" t="s">
        <v>11181</v>
      </c>
      <c r="D583" s="34" t="s">
        <v>1398</v>
      </c>
      <c r="E583" s="11">
        <v>42892</v>
      </c>
      <c r="F583" s="11">
        <v>43561</v>
      </c>
      <c r="G583" s="17">
        <v>22630444.199999999</v>
      </c>
      <c r="H583" s="12">
        <v>0.85</v>
      </c>
      <c r="I583" s="10" t="s">
        <v>11176</v>
      </c>
      <c r="J583" s="10" t="s">
        <v>1763</v>
      </c>
      <c r="K583" s="10" t="s">
        <v>0</v>
      </c>
      <c r="L583" s="35" t="s">
        <v>1736</v>
      </c>
    </row>
    <row r="584" spans="1:12" s="27" customFormat="1" ht="38.25" x14ac:dyDescent="0.25">
      <c r="A584" s="10" t="s">
        <v>2081</v>
      </c>
      <c r="B584" s="16" t="s">
        <v>521</v>
      </c>
      <c r="C584" s="24" t="s">
        <v>964</v>
      </c>
      <c r="D584" s="34" t="s">
        <v>1406</v>
      </c>
      <c r="E584" s="11">
        <v>42892</v>
      </c>
      <c r="F584" s="11">
        <v>43379</v>
      </c>
      <c r="G584" s="17">
        <v>19130705</v>
      </c>
      <c r="H584" s="12">
        <v>0.85</v>
      </c>
      <c r="I584" s="10" t="s">
        <v>1564</v>
      </c>
      <c r="J584" s="10" t="s">
        <v>1751</v>
      </c>
      <c r="K584" s="10" t="s">
        <v>0</v>
      </c>
      <c r="L584" s="35" t="s">
        <v>1736</v>
      </c>
    </row>
    <row r="585" spans="1:12" s="27" customFormat="1" ht="63.75" x14ac:dyDescent="0.25">
      <c r="A585" s="10" t="s">
        <v>2393</v>
      </c>
      <c r="B585" s="16" t="s">
        <v>2394</v>
      </c>
      <c r="C585" s="24" t="s">
        <v>2395</v>
      </c>
      <c r="D585" s="34" t="s">
        <v>2396</v>
      </c>
      <c r="E585" s="11">
        <v>42892</v>
      </c>
      <c r="F585" s="11">
        <v>43106</v>
      </c>
      <c r="G585" s="17">
        <v>1589200</v>
      </c>
      <c r="H585" s="12">
        <v>0.85</v>
      </c>
      <c r="I585" s="10" t="s">
        <v>1639</v>
      </c>
      <c r="J585" s="10" t="s">
        <v>1756</v>
      </c>
      <c r="K585" s="10" t="s">
        <v>0</v>
      </c>
      <c r="L585" s="35" t="s">
        <v>1736</v>
      </c>
    </row>
    <row r="586" spans="1:12" s="27" customFormat="1" ht="114.75" x14ac:dyDescent="0.25">
      <c r="A586" s="10" t="s">
        <v>2370</v>
      </c>
      <c r="B586" s="16" t="s">
        <v>2371</v>
      </c>
      <c r="C586" s="24" t="s">
        <v>2372</v>
      </c>
      <c r="D586" s="34" t="s">
        <v>2373</v>
      </c>
      <c r="E586" s="11">
        <v>42895</v>
      </c>
      <c r="F586" s="11">
        <v>43260</v>
      </c>
      <c r="G586" s="17">
        <v>988111.44</v>
      </c>
      <c r="H586" s="12">
        <v>0.85</v>
      </c>
      <c r="I586" s="10" t="s">
        <v>1580</v>
      </c>
      <c r="J586" s="10" t="s">
        <v>1754</v>
      </c>
      <c r="K586" s="10" t="s">
        <v>0</v>
      </c>
      <c r="L586" s="35" t="s">
        <v>1736</v>
      </c>
    </row>
    <row r="587" spans="1:12" s="27" customFormat="1" ht="63.75" x14ac:dyDescent="0.25">
      <c r="A587" s="10" t="s">
        <v>2374</v>
      </c>
      <c r="B587" s="16" t="s">
        <v>2375</v>
      </c>
      <c r="C587" s="24" t="s">
        <v>2376</v>
      </c>
      <c r="D587" s="34" t="s">
        <v>2377</v>
      </c>
      <c r="E587" s="11">
        <v>42895</v>
      </c>
      <c r="F587" s="11">
        <v>43260</v>
      </c>
      <c r="G587" s="17">
        <v>621714</v>
      </c>
      <c r="H587" s="12">
        <v>0.85</v>
      </c>
      <c r="I587" s="10" t="s">
        <v>1577</v>
      </c>
      <c r="J587" s="10" t="s">
        <v>1758</v>
      </c>
      <c r="K587" s="10" t="s">
        <v>0</v>
      </c>
      <c r="L587" s="35" t="s">
        <v>1736</v>
      </c>
    </row>
    <row r="588" spans="1:12" s="27" customFormat="1" ht="38.25" x14ac:dyDescent="0.25">
      <c r="A588" s="10" t="s">
        <v>2385</v>
      </c>
      <c r="B588" s="16" t="s">
        <v>2386</v>
      </c>
      <c r="C588" s="24" t="s">
        <v>2387</v>
      </c>
      <c r="D588" s="34" t="s">
        <v>2388</v>
      </c>
      <c r="E588" s="11">
        <v>42895</v>
      </c>
      <c r="F588" s="11">
        <v>43260</v>
      </c>
      <c r="G588" s="17">
        <v>211442</v>
      </c>
      <c r="H588" s="12">
        <v>0.85</v>
      </c>
      <c r="I588" s="10" t="s">
        <v>8186</v>
      </c>
      <c r="J588" s="10" t="s">
        <v>1757</v>
      </c>
      <c r="K588" s="10" t="s">
        <v>0</v>
      </c>
      <c r="L588" s="35" t="s">
        <v>1736</v>
      </c>
    </row>
    <row r="589" spans="1:12" s="27" customFormat="1" ht="51" x14ac:dyDescent="0.25">
      <c r="A589" s="10" t="s">
        <v>2445</v>
      </c>
      <c r="B589" s="16" t="s">
        <v>2446</v>
      </c>
      <c r="C589" s="24" t="s">
        <v>2447</v>
      </c>
      <c r="D589" s="34" t="s">
        <v>2448</v>
      </c>
      <c r="E589" s="11">
        <v>42895</v>
      </c>
      <c r="F589" s="11">
        <v>43717</v>
      </c>
      <c r="G589" s="17">
        <v>138903.07</v>
      </c>
      <c r="H589" s="12">
        <v>0.85</v>
      </c>
      <c r="I589" s="10" t="s">
        <v>1638</v>
      </c>
      <c r="J589" s="10" t="s">
        <v>1753</v>
      </c>
      <c r="K589" s="10" t="s">
        <v>0</v>
      </c>
      <c r="L589" s="35" t="s">
        <v>1736</v>
      </c>
    </row>
    <row r="590" spans="1:12" s="27" customFormat="1" ht="38.25" x14ac:dyDescent="0.25">
      <c r="A590" s="10" t="s">
        <v>2381</v>
      </c>
      <c r="B590" s="16" t="s">
        <v>2382</v>
      </c>
      <c r="C590" s="24" t="s">
        <v>2383</v>
      </c>
      <c r="D590" s="34" t="s">
        <v>2384</v>
      </c>
      <c r="E590" s="11">
        <v>42898</v>
      </c>
      <c r="F590" s="11">
        <v>43446</v>
      </c>
      <c r="G590" s="17">
        <v>11706432.93</v>
      </c>
      <c r="H590" s="12">
        <v>0.85</v>
      </c>
      <c r="I590" s="10" t="s">
        <v>1564</v>
      </c>
      <c r="J590" s="10" t="s">
        <v>1751</v>
      </c>
      <c r="K590" s="10" t="s">
        <v>0</v>
      </c>
      <c r="L590" s="35" t="s">
        <v>1736</v>
      </c>
    </row>
    <row r="591" spans="1:12" s="27" customFormat="1" ht="38.25" x14ac:dyDescent="0.25">
      <c r="A591" s="10" t="s">
        <v>2397</v>
      </c>
      <c r="B591" s="16" t="s">
        <v>2398</v>
      </c>
      <c r="C591" s="24" t="s">
        <v>2399</v>
      </c>
      <c r="D591" s="34" t="s">
        <v>2400</v>
      </c>
      <c r="E591" s="11">
        <v>42898</v>
      </c>
      <c r="F591" s="11">
        <v>43202</v>
      </c>
      <c r="G591" s="17">
        <v>284625</v>
      </c>
      <c r="H591" s="12">
        <v>0.85</v>
      </c>
      <c r="I591" s="10" t="s">
        <v>1598</v>
      </c>
      <c r="J591" s="10" t="s">
        <v>1756</v>
      </c>
      <c r="K591" s="10" t="s">
        <v>0</v>
      </c>
      <c r="L591" s="35" t="s">
        <v>1736</v>
      </c>
    </row>
    <row r="592" spans="1:12" s="27" customFormat="1" ht="51" x14ac:dyDescent="0.25">
      <c r="A592" s="10" t="s">
        <v>2417</v>
      </c>
      <c r="B592" s="16" t="s">
        <v>2418</v>
      </c>
      <c r="C592" s="24" t="s">
        <v>2419</v>
      </c>
      <c r="D592" s="34" t="s">
        <v>2420</v>
      </c>
      <c r="E592" s="11">
        <v>42898</v>
      </c>
      <c r="F592" s="11">
        <v>43232</v>
      </c>
      <c r="G592" s="17">
        <v>14638444.800000001</v>
      </c>
      <c r="H592" s="12">
        <v>0.85</v>
      </c>
      <c r="I592" s="10" t="s">
        <v>1667</v>
      </c>
      <c r="J592" s="10" t="s">
        <v>1748</v>
      </c>
      <c r="K592" s="10" t="s">
        <v>0</v>
      </c>
      <c r="L592" s="35" t="s">
        <v>1736</v>
      </c>
    </row>
    <row r="593" spans="1:12" s="27" customFormat="1" ht="51" x14ac:dyDescent="0.25">
      <c r="A593" s="10" t="s">
        <v>2437</v>
      </c>
      <c r="B593" s="16" t="s">
        <v>2438</v>
      </c>
      <c r="C593" s="24" t="s">
        <v>2439</v>
      </c>
      <c r="D593" s="34" t="s">
        <v>2440</v>
      </c>
      <c r="E593" s="11">
        <v>42898</v>
      </c>
      <c r="F593" s="11">
        <v>43263</v>
      </c>
      <c r="G593" s="17">
        <v>579490.25</v>
      </c>
      <c r="H593" s="12">
        <v>0.85</v>
      </c>
      <c r="I593" s="10" t="s">
        <v>8220</v>
      </c>
      <c r="J593" s="10" t="s">
        <v>1758</v>
      </c>
      <c r="K593" s="10" t="s">
        <v>0</v>
      </c>
      <c r="L593" s="35" t="s">
        <v>8368</v>
      </c>
    </row>
    <row r="594" spans="1:12" s="27" customFormat="1" ht="153" x14ac:dyDescent="0.25">
      <c r="A594" s="10" t="s">
        <v>2401</v>
      </c>
      <c r="B594" s="16" t="s">
        <v>2402</v>
      </c>
      <c r="C594" s="24" t="s">
        <v>2403</v>
      </c>
      <c r="D594" s="34" t="s">
        <v>2404</v>
      </c>
      <c r="E594" s="11">
        <v>42899</v>
      </c>
      <c r="F594" s="11">
        <v>43113</v>
      </c>
      <c r="G594" s="17">
        <v>283972.96000000002</v>
      </c>
      <c r="H594" s="12">
        <v>0.85</v>
      </c>
      <c r="I594" s="10" t="s">
        <v>8216</v>
      </c>
      <c r="J594" s="10" t="s">
        <v>1764</v>
      </c>
      <c r="K594" s="10" t="s">
        <v>0</v>
      </c>
      <c r="L594" s="35" t="s">
        <v>1736</v>
      </c>
    </row>
    <row r="595" spans="1:12" s="27" customFormat="1" ht="38.25" x14ac:dyDescent="0.25">
      <c r="A595" s="10" t="s">
        <v>2378</v>
      </c>
      <c r="B595" s="16" t="s">
        <v>2379</v>
      </c>
      <c r="C595" s="24" t="s">
        <v>2380</v>
      </c>
      <c r="D595" s="34"/>
      <c r="E595" s="11">
        <v>42899</v>
      </c>
      <c r="F595" s="11">
        <v>44970</v>
      </c>
      <c r="G595" s="17">
        <v>3215559659.4000001</v>
      </c>
      <c r="H595" s="12">
        <v>0.85</v>
      </c>
      <c r="I595" s="10" t="s">
        <v>1563</v>
      </c>
      <c r="J595" s="10" t="s">
        <v>1750</v>
      </c>
      <c r="K595" s="10" t="s">
        <v>0</v>
      </c>
      <c r="L595" s="35" t="s">
        <v>8371</v>
      </c>
    </row>
    <row r="596" spans="1:12" s="27" customFormat="1" ht="38.25" x14ac:dyDescent="0.25">
      <c r="A596" s="10" t="s">
        <v>2389</v>
      </c>
      <c r="B596" s="16" t="s">
        <v>2390</v>
      </c>
      <c r="C596" s="24" t="s">
        <v>2391</v>
      </c>
      <c r="D596" s="34" t="s">
        <v>2392</v>
      </c>
      <c r="E596" s="11">
        <v>42900</v>
      </c>
      <c r="F596" s="11">
        <v>43448</v>
      </c>
      <c r="G596" s="17">
        <v>11565704</v>
      </c>
      <c r="H596" s="12">
        <v>0.85</v>
      </c>
      <c r="I596" s="10" t="s">
        <v>1707</v>
      </c>
      <c r="J596" s="10" t="s">
        <v>1760</v>
      </c>
      <c r="K596" s="10" t="s">
        <v>0</v>
      </c>
      <c r="L596" s="35" t="s">
        <v>1736</v>
      </c>
    </row>
    <row r="597" spans="1:12" s="27" customFormat="1" ht="51" x14ac:dyDescent="0.25">
      <c r="A597" s="10" t="s">
        <v>2409</v>
      </c>
      <c r="B597" s="16" t="s">
        <v>2410</v>
      </c>
      <c r="C597" s="24" t="s">
        <v>2411</v>
      </c>
      <c r="D597" s="34" t="s">
        <v>2412</v>
      </c>
      <c r="E597" s="11">
        <v>42900</v>
      </c>
      <c r="F597" s="11">
        <v>43357</v>
      </c>
      <c r="G597" s="17">
        <v>297745.73</v>
      </c>
      <c r="H597" s="12">
        <v>0.85</v>
      </c>
      <c r="I597" s="10" t="s">
        <v>8217</v>
      </c>
      <c r="J597" s="10" t="s">
        <v>1759</v>
      </c>
      <c r="K597" s="10" t="s">
        <v>0</v>
      </c>
      <c r="L597" s="35" t="s">
        <v>1736</v>
      </c>
    </row>
    <row r="598" spans="1:12" s="27" customFormat="1" ht="89.25" x14ac:dyDescent="0.25">
      <c r="A598" s="10" t="s">
        <v>2405</v>
      </c>
      <c r="B598" s="16" t="s">
        <v>2406</v>
      </c>
      <c r="C598" s="24" t="s">
        <v>2407</v>
      </c>
      <c r="D598" s="34" t="s">
        <v>2408</v>
      </c>
      <c r="E598" s="11">
        <v>42902</v>
      </c>
      <c r="F598" s="11">
        <v>43328</v>
      </c>
      <c r="G598" s="17">
        <v>1108600</v>
      </c>
      <c r="H598" s="12">
        <v>0.85</v>
      </c>
      <c r="I598" s="10" t="s">
        <v>1575</v>
      </c>
      <c r="J598" s="10" t="s">
        <v>1752</v>
      </c>
      <c r="K598" s="10" t="s">
        <v>0</v>
      </c>
      <c r="L598" s="35" t="s">
        <v>1736</v>
      </c>
    </row>
    <row r="599" spans="1:12" s="27" customFormat="1" ht="63.75" x14ac:dyDescent="0.25">
      <c r="A599" s="10" t="s">
        <v>2421</v>
      </c>
      <c r="B599" s="16" t="s">
        <v>2422</v>
      </c>
      <c r="C599" s="24" t="s">
        <v>2423</v>
      </c>
      <c r="D599" s="34" t="s">
        <v>2424</v>
      </c>
      <c r="E599" s="11">
        <v>42904</v>
      </c>
      <c r="F599" s="11">
        <v>43269</v>
      </c>
      <c r="G599" s="17">
        <v>241735.33</v>
      </c>
      <c r="H599" s="12">
        <v>0.85</v>
      </c>
      <c r="I599" s="10" t="s">
        <v>1568</v>
      </c>
      <c r="J599" s="10" t="s">
        <v>1753</v>
      </c>
      <c r="K599" s="10" t="s">
        <v>0</v>
      </c>
      <c r="L599" s="35" t="s">
        <v>1736</v>
      </c>
    </row>
    <row r="600" spans="1:12" s="27" customFormat="1" ht="76.5" x14ac:dyDescent="0.25">
      <c r="A600" s="10" t="s">
        <v>2425</v>
      </c>
      <c r="B600" s="16" t="s">
        <v>2426</v>
      </c>
      <c r="C600" s="24" t="s">
        <v>2427</v>
      </c>
      <c r="D600" s="34" t="s">
        <v>2428</v>
      </c>
      <c r="E600" s="11">
        <v>42906</v>
      </c>
      <c r="F600" s="11">
        <v>43697</v>
      </c>
      <c r="G600" s="17">
        <v>842552.2</v>
      </c>
      <c r="H600" s="12">
        <v>0.85</v>
      </c>
      <c r="I600" s="10" t="s">
        <v>8218</v>
      </c>
      <c r="J600" s="10" t="s">
        <v>1753</v>
      </c>
      <c r="K600" s="10" t="s">
        <v>0</v>
      </c>
      <c r="L600" s="35" t="s">
        <v>1736</v>
      </c>
    </row>
    <row r="601" spans="1:12" s="27" customFormat="1" ht="63.75" x14ac:dyDescent="0.25">
      <c r="A601" s="10" t="s">
        <v>2453</v>
      </c>
      <c r="B601" s="16" t="s">
        <v>2454</v>
      </c>
      <c r="C601" s="24" t="s">
        <v>2455</v>
      </c>
      <c r="D601" s="34" t="s">
        <v>2456</v>
      </c>
      <c r="E601" s="11">
        <v>42906</v>
      </c>
      <c r="F601" s="11">
        <v>43271</v>
      </c>
      <c r="G601" s="17">
        <v>6717286.0999999996</v>
      </c>
      <c r="H601" s="12">
        <v>0.85</v>
      </c>
      <c r="I601" s="10" t="s">
        <v>8223</v>
      </c>
      <c r="J601" s="10" t="s">
        <v>1752</v>
      </c>
      <c r="K601" s="10" t="s">
        <v>0</v>
      </c>
      <c r="L601" s="35" t="s">
        <v>1736</v>
      </c>
    </row>
    <row r="602" spans="1:12" s="27" customFormat="1" ht="38.25" x14ac:dyDescent="0.25">
      <c r="A602" s="10" t="s">
        <v>2477</v>
      </c>
      <c r="B602" s="16" t="s">
        <v>2478</v>
      </c>
      <c r="C602" s="24" t="s">
        <v>2479</v>
      </c>
      <c r="D602" s="34" t="s">
        <v>2480</v>
      </c>
      <c r="E602" s="11">
        <v>42906</v>
      </c>
      <c r="F602" s="11">
        <v>43271</v>
      </c>
      <c r="G602" s="17">
        <v>252888</v>
      </c>
      <c r="H602" s="12">
        <v>0.85</v>
      </c>
      <c r="I602" s="10" t="s">
        <v>1563</v>
      </c>
      <c r="J602" s="10" t="s">
        <v>1750</v>
      </c>
      <c r="K602" s="10" t="s">
        <v>0</v>
      </c>
      <c r="L602" s="35" t="s">
        <v>1736</v>
      </c>
    </row>
    <row r="603" spans="1:12" s="27" customFormat="1" ht="76.5" x14ac:dyDescent="0.25">
      <c r="A603" s="10" t="s">
        <v>2491</v>
      </c>
      <c r="B603" s="16" t="s">
        <v>2492</v>
      </c>
      <c r="C603" s="24" t="s">
        <v>2493</v>
      </c>
      <c r="D603" s="34" t="s">
        <v>2494</v>
      </c>
      <c r="E603" s="11">
        <v>42906</v>
      </c>
      <c r="F603" s="11">
        <v>43605</v>
      </c>
      <c r="G603" s="17">
        <v>14306050.6</v>
      </c>
      <c r="H603" s="12">
        <v>0.85</v>
      </c>
      <c r="I603" s="10" t="s">
        <v>11170</v>
      </c>
      <c r="J603" s="10" t="s">
        <v>1763</v>
      </c>
      <c r="K603" s="10" t="s">
        <v>0</v>
      </c>
      <c r="L603" s="35" t="s">
        <v>1736</v>
      </c>
    </row>
    <row r="604" spans="1:12" s="27" customFormat="1" ht="38.25" x14ac:dyDescent="0.25">
      <c r="A604" s="10" t="s">
        <v>2413</v>
      </c>
      <c r="B604" s="16" t="s">
        <v>2414</v>
      </c>
      <c r="C604" s="24" t="s">
        <v>2415</v>
      </c>
      <c r="D604" s="34" t="s">
        <v>2416</v>
      </c>
      <c r="E604" s="11">
        <v>42907</v>
      </c>
      <c r="F604" s="11">
        <v>43272</v>
      </c>
      <c r="G604" s="17">
        <v>194082.31</v>
      </c>
      <c r="H604" s="12">
        <v>0.85</v>
      </c>
      <c r="I604" s="10" t="s">
        <v>1638</v>
      </c>
      <c r="J604" s="10" t="s">
        <v>1753</v>
      </c>
      <c r="K604" s="10" t="s">
        <v>0</v>
      </c>
      <c r="L604" s="35" t="s">
        <v>1736</v>
      </c>
    </row>
    <row r="605" spans="1:12" s="27" customFormat="1" ht="76.5" x14ac:dyDescent="0.25">
      <c r="A605" s="10" t="s">
        <v>2429</v>
      </c>
      <c r="B605" s="16" t="s">
        <v>2430</v>
      </c>
      <c r="C605" s="24" t="s">
        <v>2431</v>
      </c>
      <c r="D605" s="34" t="s">
        <v>2432</v>
      </c>
      <c r="E605" s="11">
        <v>42909</v>
      </c>
      <c r="F605" s="11">
        <v>43274</v>
      </c>
      <c r="G605" s="17">
        <v>283433.89</v>
      </c>
      <c r="H605" s="12">
        <v>0.85</v>
      </c>
      <c r="I605" s="10" t="s">
        <v>8219</v>
      </c>
      <c r="J605" s="10" t="s">
        <v>1752</v>
      </c>
      <c r="K605" s="10" t="s">
        <v>0</v>
      </c>
      <c r="L605" s="35" t="s">
        <v>1736</v>
      </c>
    </row>
    <row r="606" spans="1:12" s="27" customFormat="1" ht="63.75" x14ac:dyDescent="0.25">
      <c r="A606" s="10" t="s">
        <v>2449</v>
      </c>
      <c r="B606" s="16" t="s">
        <v>2450</v>
      </c>
      <c r="C606" s="24" t="s">
        <v>2451</v>
      </c>
      <c r="D606" s="34" t="s">
        <v>2452</v>
      </c>
      <c r="E606" s="11">
        <v>42909</v>
      </c>
      <c r="F606" s="11">
        <v>43457</v>
      </c>
      <c r="G606" s="17">
        <v>8830239.1400000006</v>
      </c>
      <c r="H606" s="12">
        <v>0.85</v>
      </c>
      <c r="I606" s="10" t="s">
        <v>8222</v>
      </c>
      <c r="J606" s="10" t="s">
        <v>1757</v>
      </c>
      <c r="K606" s="10" t="s">
        <v>0</v>
      </c>
      <c r="L606" s="35" t="s">
        <v>8393</v>
      </c>
    </row>
    <row r="607" spans="1:12" s="27" customFormat="1" ht="63.75" x14ac:dyDescent="0.25">
      <c r="A607" s="10" t="s">
        <v>2481</v>
      </c>
      <c r="B607" s="16" t="s">
        <v>2482</v>
      </c>
      <c r="C607" s="24" t="s">
        <v>2483</v>
      </c>
      <c r="D607" s="34" t="s">
        <v>2484</v>
      </c>
      <c r="E607" s="11">
        <v>42912</v>
      </c>
      <c r="F607" s="11">
        <v>43277</v>
      </c>
      <c r="G607" s="17">
        <v>2596320.84</v>
      </c>
      <c r="H607" s="12">
        <v>0.85</v>
      </c>
      <c r="I607" s="10" t="s">
        <v>11169</v>
      </c>
      <c r="J607" s="10" t="s">
        <v>1752</v>
      </c>
      <c r="K607" s="10" t="s">
        <v>0</v>
      </c>
      <c r="L607" s="35" t="s">
        <v>1736</v>
      </c>
    </row>
    <row r="608" spans="1:12" s="27" customFormat="1" ht="114.75" x14ac:dyDescent="0.25">
      <c r="A608" s="10" t="s">
        <v>2433</v>
      </c>
      <c r="B608" s="16" t="s">
        <v>2434</v>
      </c>
      <c r="C608" s="24" t="s">
        <v>2435</v>
      </c>
      <c r="D608" s="34" t="s">
        <v>2436</v>
      </c>
      <c r="E608" s="11">
        <v>42912</v>
      </c>
      <c r="F608" s="11">
        <v>43642</v>
      </c>
      <c r="G608" s="17">
        <v>7395669.29</v>
      </c>
      <c r="H608" s="12">
        <v>0.85</v>
      </c>
      <c r="I608" s="10" t="s">
        <v>1563</v>
      </c>
      <c r="J608" s="10" t="s">
        <v>1750</v>
      </c>
      <c r="K608" s="10" t="s">
        <v>0</v>
      </c>
      <c r="L608" s="35" t="s">
        <v>1737</v>
      </c>
    </row>
    <row r="609" spans="1:12" s="27" customFormat="1" ht="89.25" x14ac:dyDescent="0.25">
      <c r="A609" s="10" t="s">
        <v>2461</v>
      </c>
      <c r="B609" s="16" t="s">
        <v>2462</v>
      </c>
      <c r="C609" s="24" t="s">
        <v>2463</v>
      </c>
      <c r="D609" s="34" t="s">
        <v>2464</v>
      </c>
      <c r="E609" s="11">
        <v>42912</v>
      </c>
      <c r="F609" s="11">
        <v>44646</v>
      </c>
      <c r="G609" s="17">
        <v>8585564.6799999997</v>
      </c>
      <c r="H609" s="12">
        <v>0.85</v>
      </c>
      <c r="I609" s="10" t="s">
        <v>1603</v>
      </c>
      <c r="J609" s="10" t="s">
        <v>1758</v>
      </c>
      <c r="K609" s="10" t="s">
        <v>0</v>
      </c>
      <c r="L609" s="35" t="s">
        <v>8383</v>
      </c>
    </row>
    <row r="610" spans="1:12" s="27" customFormat="1" ht="76.5" x14ac:dyDescent="0.25">
      <c r="A610" s="10" t="s">
        <v>2441</v>
      </c>
      <c r="B610" s="16" t="s">
        <v>2442</v>
      </c>
      <c r="C610" s="24" t="s">
        <v>2443</v>
      </c>
      <c r="D610" s="34" t="s">
        <v>2444</v>
      </c>
      <c r="E610" s="11">
        <v>42912</v>
      </c>
      <c r="F610" s="11">
        <v>43642</v>
      </c>
      <c r="G610" s="17">
        <v>13014820.279999999</v>
      </c>
      <c r="H610" s="12">
        <v>0.85</v>
      </c>
      <c r="I610" s="10" t="s">
        <v>8221</v>
      </c>
      <c r="J610" s="10" t="s">
        <v>1751</v>
      </c>
      <c r="K610" s="10" t="s">
        <v>0</v>
      </c>
      <c r="L610" s="35" t="s">
        <v>8397</v>
      </c>
    </row>
    <row r="611" spans="1:12" s="27" customFormat="1" ht="114.75" x14ac:dyDescent="0.25">
      <c r="A611" s="10" t="s">
        <v>2485</v>
      </c>
      <c r="B611" s="16" t="s">
        <v>2486</v>
      </c>
      <c r="C611" s="24" t="s">
        <v>2487</v>
      </c>
      <c r="D611" s="34"/>
      <c r="E611" s="11">
        <v>42912</v>
      </c>
      <c r="F611" s="11">
        <v>43460</v>
      </c>
      <c r="G611" s="17">
        <v>7012151.6100000003</v>
      </c>
      <c r="H611" s="12">
        <v>0.85</v>
      </c>
      <c r="I611" s="10" t="s">
        <v>1563</v>
      </c>
      <c r="J611" s="10" t="s">
        <v>1750</v>
      </c>
      <c r="K611" s="10" t="s">
        <v>0</v>
      </c>
      <c r="L611" s="35" t="s">
        <v>8401</v>
      </c>
    </row>
    <row r="612" spans="1:12" s="27" customFormat="1" ht="51" x14ac:dyDescent="0.25">
      <c r="A612" s="10" t="s">
        <v>2457</v>
      </c>
      <c r="B612" s="16" t="s">
        <v>2458</v>
      </c>
      <c r="C612" s="24" t="s">
        <v>2459</v>
      </c>
      <c r="D612" s="34" t="s">
        <v>2460</v>
      </c>
      <c r="E612" s="11">
        <v>42913</v>
      </c>
      <c r="F612" s="11">
        <v>43278</v>
      </c>
      <c r="G612" s="17">
        <v>493235</v>
      </c>
      <c r="H612" s="12">
        <v>0.85</v>
      </c>
      <c r="I612" s="10" t="s">
        <v>1638</v>
      </c>
      <c r="J612" s="10" t="s">
        <v>1753</v>
      </c>
      <c r="K612" s="10" t="s">
        <v>0</v>
      </c>
      <c r="L612" s="35" t="s">
        <v>1736</v>
      </c>
    </row>
    <row r="613" spans="1:12" s="27" customFormat="1" ht="38.25" x14ac:dyDescent="0.25">
      <c r="A613" s="10" t="s">
        <v>2469</v>
      </c>
      <c r="B613" s="16" t="s">
        <v>2470</v>
      </c>
      <c r="C613" s="24" t="s">
        <v>2471</v>
      </c>
      <c r="D613" s="34" t="s">
        <v>2472</v>
      </c>
      <c r="E613" s="11">
        <v>42915</v>
      </c>
      <c r="F613" s="11">
        <v>43645</v>
      </c>
      <c r="G613" s="17">
        <v>1496927</v>
      </c>
      <c r="H613" s="12">
        <v>0.85</v>
      </c>
      <c r="I613" s="10" t="s">
        <v>1603</v>
      </c>
      <c r="J613" s="10" t="s">
        <v>1758</v>
      </c>
      <c r="K613" s="10" t="s">
        <v>0</v>
      </c>
      <c r="L613" s="35" t="s">
        <v>1736</v>
      </c>
    </row>
    <row r="614" spans="1:12" s="27" customFormat="1" ht="76.5" x14ac:dyDescent="0.25">
      <c r="A614" s="10" t="s">
        <v>2473</v>
      </c>
      <c r="B614" s="16" t="s">
        <v>2474</v>
      </c>
      <c r="C614" s="24" t="s">
        <v>2475</v>
      </c>
      <c r="D614" s="34" t="s">
        <v>2476</v>
      </c>
      <c r="E614" s="11">
        <v>42915</v>
      </c>
      <c r="F614" s="11">
        <v>43828</v>
      </c>
      <c r="G614" s="17">
        <v>13568172.35</v>
      </c>
      <c r="H614" s="12">
        <v>0.85</v>
      </c>
      <c r="I614" s="10" t="s">
        <v>1606</v>
      </c>
      <c r="J614" s="10" t="s">
        <v>1755</v>
      </c>
      <c r="K614" s="10" t="s">
        <v>0</v>
      </c>
      <c r="L614" s="35" t="s">
        <v>1736</v>
      </c>
    </row>
    <row r="615" spans="1:12" s="27" customFormat="1" ht="76.5" x14ac:dyDescent="0.25">
      <c r="A615" s="10" t="s">
        <v>2465</v>
      </c>
      <c r="B615" s="16" t="s">
        <v>2466</v>
      </c>
      <c r="C615" s="24" t="s">
        <v>2467</v>
      </c>
      <c r="D615" s="34" t="s">
        <v>2468</v>
      </c>
      <c r="E615" s="11">
        <v>42915</v>
      </c>
      <c r="F615" s="11">
        <v>43737</v>
      </c>
      <c r="G615" s="17">
        <v>18136999.120000001</v>
      </c>
      <c r="H615" s="12">
        <v>0.85</v>
      </c>
      <c r="I615" s="10" t="s">
        <v>1563</v>
      </c>
      <c r="J615" s="10" t="s">
        <v>1750</v>
      </c>
      <c r="K615" s="10" t="s">
        <v>0</v>
      </c>
      <c r="L615" s="35" t="s">
        <v>1770</v>
      </c>
    </row>
    <row r="616" spans="1:12" s="27" customFormat="1" ht="102" x14ac:dyDescent="0.25">
      <c r="A616" s="10" t="s">
        <v>2488</v>
      </c>
      <c r="B616" s="16" t="s">
        <v>2379</v>
      </c>
      <c r="C616" s="24" t="s">
        <v>11182</v>
      </c>
      <c r="D616" s="34" t="s">
        <v>2490</v>
      </c>
      <c r="E616" s="11">
        <v>42915</v>
      </c>
      <c r="F616" s="11">
        <v>44011</v>
      </c>
      <c r="G616" s="17">
        <v>52964460.520000003</v>
      </c>
      <c r="H616" s="12">
        <v>0.85</v>
      </c>
      <c r="I616" s="10" t="s">
        <v>1563</v>
      </c>
      <c r="J616" s="10" t="s">
        <v>1750</v>
      </c>
      <c r="K616" s="10" t="s">
        <v>0</v>
      </c>
      <c r="L616" s="35" t="s">
        <v>8381</v>
      </c>
    </row>
    <row r="617" spans="1:12" s="27" customFormat="1" ht="63.75" x14ac:dyDescent="0.25">
      <c r="A617" s="10" t="s">
        <v>2495</v>
      </c>
      <c r="B617" s="16" t="s">
        <v>2496</v>
      </c>
      <c r="C617" s="24" t="s">
        <v>2497</v>
      </c>
      <c r="D617" s="34" t="s">
        <v>2498</v>
      </c>
      <c r="E617" s="11">
        <v>42915</v>
      </c>
      <c r="F617" s="11">
        <v>44256</v>
      </c>
      <c r="G617" s="17">
        <v>22628137.780000001</v>
      </c>
      <c r="H617" s="12">
        <v>0.85</v>
      </c>
      <c r="I617" s="10" t="s">
        <v>1603</v>
      </c>
      <c r="J617" s="10" t="s">
        <v>1758</v>
      </c>
      <c r="K617" s="10" t="s">
        <v>0</v>
      </c>
      <c r="L617" s="35" t="s">
        <v>8386</v>
      </c>
    </row>
    <row r="618" spans="1:12" s="27" customFormat="1" ht="76.5" x14ac:dyDescent="0.25">
      <c r="A618" s="10" t="s">
        <v>2499</v>
      </c>
      <c r="B618" s="16" t="s">
        <v>2500</v>
      </c>
      <c r="C618" s="24" t="s">
        <v>2501</v>
      </c>
      <c r="D618" s="34" t="s">
        <v>2502</v>
      </c>
      <c r="E618" s="11">
        <v>42926</v>
      </c>
      <c r="F618" s="11">
        <v>43383</v>
      </c>
      <c r="G618" s="17">
        <v>5079235.01</v>
      </c>
      <c r="H618" s="12">
        <v>0.85</v>
      </c>
      <c r="I618" s="10" t="s">
        <v>8224</v>
      </c>
      <c r="J618" s="10" t="s">
        <v>1761</v>
      </c>
      <c r="K618" s="10" t="s">
        <v>0</v>
      </c>
      <c r="L618" s="35" t="s">
        <v>1736</v>
      </c>
    </row>
    <row r="619" spans="1:12" s="27" customFormat="1" ht="51" x14ac:dyDescent="0.25">
      <c r="A619" s="10" t="s">
        <v>2511</v>
      </c>
      <c r="B619" s="16" t="s">
        <v>2512</v>
      </c>
      <c r="C619" s="24" t="s">
        <v>2513</v>
      </c>
      <c r="D619" s="34" t="s">
        <v>2514</v>
      </c>
      <c r="E619" s="11">
        <v>42927</v>
      </c>
      <c r="F619" s="11">
        <v>43657</v>
      </c>
      <c r="G619" s="17">
        <v>304864.38</v>
      </c>
      <c r="H619" s="12">
        <v>0.85</v>
      </c>
      <c r="I619" s="10" t="s">
        <v>1563</v>
      </c>
      <c r="J619" s="10" t="s">
        <v>1750</v>
      </c>
      <c r="K619" s="10" t="s">
        <v>0</v>
      </c>
      <c r="L619" s="35" t="s">
        <v>8370</v>
      </c>
    </row>
    <row r="620" spans="1:12" s="27" customFormat="1" ht="51" x14ac:dyDescent="0.25">
      <c r="A620" s="10" t="s">
        <v>2515</v>
      </c>
      <c r="B620" s="16" t="s">
        <v>2516</v>
      </c>
      <c r="C620" s="24" t="s">
        <v>2517</v>
      </c>
      <c r="D620" s="34" t="s">
        <v>2514</v>
      </c>
      <c r="E620" s="11">
        <v>42927</v>
      </c>
      <c r="F620" s="11">
        <v>43657</v>
      </c>
      <c r="G620" s="17">
        <v>2865216</v>
      </c>
      <c r="H620" s="12">
        <v>0.85</v>
      </c>
      <c r="I620" s="10" t="s">
        <v>1563</v>
      </c>
      <c r="J620" s="10" t="s">
        <v>1750</v>
      </c>
      <c r="K620" s="10" t="s">
        <v>0</v>
      </c>
      <c r="L620" s="35" t="s">
        <v>8370</v>
      </c>
    </row>
    <row r="621" spans="1:12" s="27" customFormat="1" ht="51" x14ac:dyDescent="0.25">
      <c r="A621" s="10" t="s">
        <v>2518</v>
      </c>
      <c r="B621" s="16" t="s">
        <v>2519</v>
      </c>
      <c r="C621" s="24" t="s">
        <v>2520</v>
      </c>
      <c r="D621" s="34" t="s">
        <v>2514</v>
      </c>
      <c r="E621" s="11">
        <v>42927</v>
      </c>
      <c r="F621" s="11">
        <v>43657</v>
      </c>
      <c r="G621" s="17">
        <v>672707</v>
      </c>
      <c r="H621" s="12">
        <v>0.85</v>
      </c>
      <c r="I621" s="10" t="s">
        <v>1590</v>
      </c>
      <c r="J621" s="10" t="s">
        <v>1762</v>
      </c>
      <c r="K621" s="10" t="s">
        <v>0</v>
      </c>
      <c r="L621" s="35" t="s">
        <v>8370</v>
      </c>
    </row>
    <row r="622" spans="1:12" s="27" customFormat="1" ht="63.75" x14ac:dyDescent="0.25">
      <c r="A622" s="10" t="s">
        <v>2521</v>
      </c>
      <c r="B622" s="16" t="s">
        <v>2522</v>
      </c>
      <c r="C622" s="24" t="s">
        <v>2523</v>
      </c>
      <c r="D622" s="34" t="s">
        <v>2514</v>
      </c>
      <c r="E622" s="11">
        <v>42927</v>
      </c>
      <c r="F622" s="11">
        <v>43657</v>
      </c>
      <c r="G622" s="17">
        <v>2030272.5</v>
      </c>
      <c r="H622" s="12">
        <v>0.85</v>
      </c>
      <c r="I622" s="10" t="s">
        <v>1566</v>
      </c>
      <c r="J622" s="10" t="s">
        <v>1752</v>
      </c>
      <c r="K622" s="10" t="s">
        <v>0</v>
      </c>
      <c r="L622" s="35" t="s">
        <v>8370</v>
      </c>
    </row>
    <row r="623" spans="1:12" s="27" customFormat="1" ht="51" x14ac:dyDescent="0.25">
      <c r="A623" s="10" t="s">
        <v>2524</v>
      </c>
      <c r="B623" s="16" t="s">
        <v>2522</v>
      </c>
      <c r="C623" s="24" t="s">
        <v>2525</v>
      </c>
      <c r="D623" s="34" t="s">
        <v>2514</v>
      </c>
      <c r="E623" s="11">
        <v>42927</v>
      </c>
      <c r="F623" s="11">
        <v>43657</v>
      </c>
      <c r="G623" s="17">
        <v>14968665</v>
      </c>
      <c r="H623" s="12">
        <v>0.85</v>
      </c>
      <c r="I623" s="10" t="s">
        <v>1566</v>
      </c>
      <c r="J623" s="10" t="s">
        <v>1752</v>
      </c>
      <c r="K623" s="10" t="s">
        <v>0</v>
      </c>
      <c r="L623" s="35" t="s">
        <v>8370</v>
      </c>
    </row>
    <row r="624" spans="1:12" s="27" customFormat="1" ht="51" x14ac:dyDescent="0.25">
      <c r="A624" s="10" t="s">
        <v>2530</v>
      </c>
      <c r="B624" s="16" t="s">
        <v>2531</v>
      </c>
      <c r="C624" s="24" t="s">
        <v>2532</v>
      </c>
      <c r="D624" s="34" t="s">
        <v>2533</v>
      </c>
      <c r="E624" s="11">
        <v>42927</v>
      </c>
      <c r="F624" s="11">
        <v>43657</v>
      </c>
      <c r="G624" s="17">
        <v>454871.25</v>
      </c>
      <c r="H624" s="12">
        <v>0.85</v>
      </c>
      <c r="I624" s="10" t="s">
        <v>1566</v>
      </c>
      <c r="J624" s="10" t="s">
        <v>1752</v>
      </c>
      <c r="K624" s="10" t="s">
        <v>0</v>
      </c>
      <c r="L624" s="35" t="s">
        <v>8370</v>
      </c>
    </row>
    <row r="625" spans="1:12" s="27" customFormat="1" ht="51" x14ac:dyDescent="0.25">
      <c r="A625" s="10" t="s">
        <v>2534</v>
      </c>
      <c r="B625" s="16" t="s">
        <v>2535</v>
      </c>
      <c r="C625" s="24" t="s">
        <v>2536</v>
      </c>
      <c r="D625" s="34" t="s">
        <v>2514</v>
      </c>
      <c r="E625" s="11">
        <v>42927</v>
      </c>
      <c r="F625" s="11">
        <v>43962</v>
      </c>
      <c r="G625" s="17">
        <v>3685617.35</v>
      </c>
      <c r="H625" s="12">
        <v>0.85</v>
      </c>
      <c r="I625" s="10" t="s">
        <v>1563</v>
      </c>
      <c r="J625" s="10" t="s">
        <v>1750</v>
      </c>
      <c r="K625" s="10" t="s">
        <v>0</v>
      </c>
      <c r="L625" s="35" t="s">
        <v>8370</v>
      </c>
    </row>
    <row r="626" spans="1:12" s="27" customFormat="1" ht="51" x14ac:dyDescent="0.25">
      <c r="A626" s="10" t="s">
        <v>2537</v>
      </c>
      <c r="B626" s="16" t="s">
        <v>2538</v>
      </c>
      <c r="C626" s="24" t="s">
        <v>2539</v>
      </c>
      <c r="D626" s="34" t="s">
        <v>2540</v>
      </c>
      <c r="E626" s="11">
        <v>42927</v>
      </c>
      <c r="F626" s="11">
        <v>43657</v>
      </c>
      <c r="G626" s="17">
        <v>533465.88</v>
      </c>
      <c r="H626" s="12">
        <v>0.85</v>
      </c>
      <c r="I626" s="10" t="s">
        <v>1729</v>
      </c>
      <c r="J626" s="10" t="s">
        <v>1758</v>
      </c>
      <c r="K626" s="10" t="s">
        <v>0</v>
      </c>
      <c r="L626" s="35" t="s">
        <v>8370</v>
      </c>
    </row>
    <row r="627" spans="1:12" s="27" customFormat="1" ht="63.75" x14ac:dyDescent="0.25">
      <c r="A627" s="10" t="s">
        <v>2545</v>
      </c>
      <c r="B627" s="16" t="s">
        <v>2522</v>
      </c>
      <c r="C627" s="24" t="s">
        <v>2546</v>
      </c>
      <c r="D627" s="34" t="s">
        <v>2533</v>
      </c>
      <c r="E627" s="11">
        <v>42927</v>
      </c>
      <c r="F627" s="11">
        <v>43657</v>
      </c>
      <c r="G627" s="17">
        <v>9841734.5899999999</v>
      </c>
      <c r="H627" s="12">
        <v>0.85</v>
      </c>
      <c r="I627" s="10" t="s">
        <v>1566</v>
      </c>
      <c r="J627" s="10" t="s">
        <v>1752</v>
      </c>
      <c r="K627" s="10" t="s">
        <v>0</v>
      </c>
      <c r="L627" s="35" t="s">
        <v>8370</v>
      </c>
    </row>
    <row r="628" spans="1:12" s="27" customFormat="1" ht="51" x14ac:dyDescent="0.25">
      <c r="A628" s="10" t="s">
        <v>2558</v>
      </c>
      <c r="B628" s="16" t="s">
        <v>2538</v>
      </c>
      <c r="C628" s="24" t="s">
        <v>2559</v>
      </c>
      <c r="D628" s="34" t="s">
        <v>2533</v>
      </c>
      <c r="E628" s="11">
        <v>42927</v>
      </c>
      <c r="F628" s="11">
        <v>43657</v>
      </c>
      <c r="G628" s="17">
        <v>649741.96</v>
      </c>
      <c r="H628" s="12">
        <v>0.85</v>
      </c>
      <c r="I628" s="10" t="s">
        <v>1729</v>
      </c>
      <c r="J628" s="10" t="s">
        <v>1758</v>
      </c>
      <c r="K628" s="10" t="s">
        <v>0</v>
      </c>
      <c r="L628" s="35" t="s">
        <v>8370</v>
      </c>
    </row>
    <row r="629" spans="1:12" s="27" customFormat="1" ht="51" x14ac:dyDescent="0.25">
      <c r="A629" s="10" t="s">
        <v>2564</v>
      </c>
      <c r="B629" s="16" t="s">
        <v>2538</v>
      </c>
      <c r="C629" s="24" t="s">
        <v>2565</v>
      </c>
      <c r="D629" s="34" t="s">
        <v>2533</v>
      </c>
      <c r="E629" s="11">
        <v>42927</v>
      </c>
      <c r="F629" s="11">
        <v>43657</v>
      </c>
      <c r="G629" s="17">
        <v>520697.45</v>
      </c>
      <c r="H629" s="12">
        <v>0.85</v>
      </c>
      <c r="I629" s="10" t="s">
        <v>1729</v>
      </c>
      <c r="J629" s="10" t="s">
        <v>1758</v>
      </c>
      <c r="K629" s="10" t="s">
        <v>0</v>
      </c>
      <c r="L629" s="35" t="s">
        <v>8370</v>
      </c>
    </row>
    <row r="630" spans="1:12" s="27" customFormat="1" ht="51" x14ac:dyDescent="0.25">
      <c r="A630" s="10" t="s">
        <v>2566</v>
      </c>
      <c r="B630" s="16" t="s">
        <v>2567</v>
      </c>
      <c r="C630" s="24" t="s">
        <v>2568</v>
      </c>
      <c r="D630" s="34" t="s">
        <v>2533</v>
      </c>
      <c r="E630" s="11">
        <v>42927</v>
      </c>
      <c r="F630" s="11">
        <v>43657</v>
      </c>
      <c r="G630" s="17">
        <v>3567750</v>
      </c>
      <c r="H630" s="12">
        <v>0.85</v>
      </c>
      <c r="I630" s="10" t="s">
        <v>1588</v>
      </c>
      <c r="J630" s="10" t="s">
        <v>1757</v>
      </c>
      <c r="K630" s="10" t="s">
        <v>0</v>
      </c>
      <c r="L630" s="35" t="s">
        <v>8370</v>
      </c>
    </row>
    <row r="631" spans="1:12" s="27" customFormat="1" ht="51" x14ac:dyDescent="0.25">
      <c r="A631" s="10" t="s">
        <v>2569</v>
      </c>
      <c r="B631" s="16" t="s">
        <v>2570</v>
      </c>
      <c r="C631" s="24" t="s">
        <v>2571</v>
      </c>
      <c r="D631" s="34" t="s">
        <v>2533</v>
      </c>
      <c r="E631" s="11">
        <v>42927</v>
      </c>
      <c r="F631" s="11">
        <v>43657</v>
      </c>
      <c r="G631" s="17">
        <v>4000487.5</v>
      </c>
      <c r="H631" s="12">
        <v>0.85</v>
      </c>
      <c r="I631" s="10" t="s">
        <v>1588</v>
      </c>
      <c r="J631" s="10" t="s">
        <v>1757</v>
      </c>
      <c r="K631" s="10" t="s">
        <v>0</v>
      </c>
      <c r="L631" s="35" t="s">
        <v>8370</v>
      </c>
    </row>
    <row r="632" spans="1:12" s="27" customFormat="1" ht="51" x14ac:dyDescent="0.25">
      <c r="A632" s="10" t="s">
        <v>2572</v>
      </c>
      <c r="B632" s="16" t="s">
        <v>2573</v>
      </c>
      <c r="C632" s="24" t="s">
        <v>2574</v>
      </c>
      <c r="D632" s="34" t="s">
        <v>2533</v>
      </c>
      <c r="E632" s="11">
        <v>42927</v>
      </c>
      <c r="F632" s="11">
        <v>43749</v>
      </c>
      <c r="G632" s="17">
        <v>5606102.4400000004</v>
      </c>
      <c r="H632" s="12">
        <v>0.85</v>
      </c>
      <c r="I632" s="10" t="s">
        <v>1603</v>
      </c>
      <c r="J632" s="10" t="s">
        <v>1758</v>
      </c>
      <c r="K632" s="10" t="s">
        <v>0</v>
      </c>
      <c r="L632" s="35" t="s">
        <v>8370</v>
      </c>
    </row>
    <row r="633" spans="1:12" s="27" customFormat="1" ht="51" x14ac:dyDescent="0.25">
      <c r="A633" s="10" t="s">
        <v>2575</v>
      </c>
      <c r="B633" s="16" t="s">
        <v>2576</v>
      </c>
      <c r="C633" s="24" t="s">
        <v>2577</v>
      </c>
      <c r="D633" s="34" t="s">
        <v>2533</v>
      </c>
      <c r="E633" s="11">
        <v>42927</v>
      </c>
      <c r="F633" s="11">
        <v>43749</v>
      </c>
      <c r="G633" s="17">
        <v>960240.88</v>
      </c>
      <c r="H633" s="12">
        <v>0.85</v>
      </c>
      <c r="I633" s="10" t="s">
        <v>1583</v>
      </c>
      <c r="J633" s="10" t="s">
        <v>1759</v>
      </c>
      <c r="K633" s="10" t="s">
        <v>0</v>
      </c>
      <c r="L633" s="35" t="s">
        <v>8370</v>
      </c>
    </row>
    <row r="634" spans="1:12" s="27" customFormat="1" ht="51" x14ac:dyDescent="0.25">
      <c r="A634" s="10" t="s">
        <v>2578</v>
      </c>
      <c r="B634" s="16" t="s">
        <v>2579</v>
      </c>
      <c r="C634" s="24" t="s">
        <v>2580</v>
      </c>
      <c r="D634" s="34" t="s">
        <v>2533</v>
      </c>
      <c r="E634" s="11">
        <v>42927</v>
      </c>
      <c r="F634" s="11">
        <v>43657</v>
      </c>
      <c r="G634" s="17">
        <v>1339040.19</v>
      </c>
      <c r="H634" s="12">
        <v>0.85</v>
      </c>
      <c r="I634" s="10" t="s">
        <v>1566</v>
      </c>
      <c r="J634" s="10" t="s">
        <v>1752</v>
      </c>
      <c r="K634" s="10" t="s">
        <v>0</v>
      </c>
      <c r="L634" s="35" t="s">
        <v>8370</v>
      </c>
    </row>
    <row r="635" spans="1:12" s="27" customFormat="1" ht="51" x14ac:dyDescent="0.25">
      <c r="A635" s="10" t="s">
        <v>2581</v>
      </c>
      <c r="B635" s="16" t="s">
        <v>2582</v>
      </c>
      <c r="C635" s="24" t="s">
        <v>2583</v>
      </c>
      <c r="D635" s="34" t="s">
        <v>2533</v>
      </c>
      <c r="E635" s="11">
        <v>42927</v>
      </c>
      <c r="F635" s="11">
        <v>43415</v>
      </c>
      <c r="G635" s="17">
        <v>3713531.04</v>
      </c>
      <c r="H635" s="12">
        <v>0.85</v>
      </c>
      <c r="I635" s="10" t="s">
        <v>1563</v>
      </c>
      <c r="J635" s="10" t="s">
        <v>1750</v>
      </c>
      <c r="K635" s="10" t="s">
        <v>0</v>
      </c>
      <c r="L635" s="35" t="s">
        <v>8370</v>
      </c>
    </row>
    <row r="636" spans="1:12" s="27" customFormat="1" ht="51" x14ac:dyDescent="0.25">
      <c r="A636" s="10" t="s">
        <v>2584</v>
      </c>
      <c r="B636" s="16" t="s">
        <v>2522</v>
      </c>
      <c r="C636" s="24" t="s">
        <v>2585</v>
      </c>
      <c r="D636" s="34" t="s">
        <v>2533</v>
      </c>
      <c r="E636" s="11">
        <v>42927</v>
      </c>
      <c r="F636" s="11">
        <v>43657</v>
      </c>
      <c r="G636" s="17">
        <v>4577926.88</v>
      </c>
      <c r="H636" s="12">
        <v>0.85</v>
      </c>
      <c r="I636" s="10" t="s">
        <v>1566</v>
      </c>
      <c r="J636" s="10" t="s">
        <v>1752</v>
      </c>
      <c r="K636" s="10" t="s">
        <v>0</v>
      </c>
      <c r="L636" s="35" t="s">
        <v>8370</v>
      </c>
    </row>
    <row r="637" spans="1:12" s="27" customFormat="1" ht="51" x14ac:dyDescent="0.25">
      <c r="A637" s="10" t="s">
        <v>2586</v>
      </c>
      <c r="B637" s="16" t="s">
        <v>2579</v>
      </c>
      <c r="C637" s="24" t="s">
        <v>2587</v>
      </c>
      <c r="D637" s="34" t="s">
        <v>2533</v>
      </c>
      <c r="E637" s="11">
        <v>42927</v>
      </c>
      <c r="F637" s="11">
        <v>43657</v>
      </c>
      <c r="G637" s="17">
        <v>3091265.09</v>
      </c>
      <c r="H637" s="12">
        <v>0.85</v>
      </c>
      <c r="I637" s="10" t="s">
        <v>1566</v>
      </c>
      <c r="J637" s="10" t="s">
        <v>1752</v>
      </c>
      <c r="K637" s="10" t="s">
        <v>0</v>
      </c>
      <c r="L637" s="35" t="s">
        <v>8370</v>
      </c>
    </row>
    <row r="638" spans="1:12" s="27" customFormat="1" ht="51" x14ac:dyDescent="0.25">
      <c r="A638" s="10" t="s">
        <v>2588</v>
      </c>
      <c r="B638" s="16" t="s">
        <v>2589</v>
      </c>
      <c r="C638" s="24" t="s">
        <v>2590</v>
      </c>
      <c r="D638" s="34" t="s">
        <v>2591</v>
      </c>
      <c r="E638" s="11">
        <v>42927</v>
      </c>
      <c r="F638" s="11">
        <v>44266</v>
      </c>
      <c r="G638" s="17">
        <v>11118476.699999999</v>
      </c>
      <c r="H638" s="12">
        <v>0.85</v>
      </c>
      <c r="I638" s="10" t="s">
        <v>1563</v>
      </c>
      <c r="J638" s="10" t="s">
        <v>1750</v>
      </c>
      <c r="K638" s="10" t="s">
        <v>0</v>
      </c>
      <c r="L638" s="35" t="s">
        <v>8370</v>
      </c>
    </row>
    <row r="639" spans="1:12" s="27" customFormat="1" ht="51" x14ac:dyDescent="0.25">
      <c r="A639" s="10" t="s">
        <v>2592</v>
      </c>
      <c r="B639" s="16" t="s">
        <v>2522</v>
      </c>
      <c r="C639" s="24" t="s">
        <v>2593</v>
      </c>
      <c r="D639" s="34" t="s">
        <v>2594</v>
      </c>
      <c r="E639" s="11">
        <v>42927</v>
      </c>
      <c r="F639" s="11">
        <v>43657</v>
      </c>
      <c r="G639" s="17">
        <v>766793.25</v>
      </c>
      <c r="H639" s="12">
        <v>0.85</v>
      </c>
      <c r="I639" s="10" t="s">
        <v>1566</v>
      </c>
      <c r="J639" s="10" t="s">
        <v>1752</v>
      </c>
      <c r="K639" s="10" t="s">
        <v>0</v>
      </c>
      <c r="L639" s="35" t="s">
        <v>8370</v>
      </c>
    </row>
    <row r="640" spans="1:12" s="27" customFormat="1" ht="51" x14ac:dyDescent="0.25">
      <c r="A640" s="10" t="s">
        <v>2595</v>
      </c>
      <c r="B640" s="16" t="s">
        <v>2579</v>
      </c>
      <c r="C640" s="24" t="s">
        <v>2596</v>
      </c>
      <c r="D640" s="34" t="s">
        <v>2514</v>
      </c>
      <c r="E640" s="11">
        <v>42927</v>
      </c>
      <c r="F640" s="11">
        <v>43657</v>
      </c>
      <c r="G640" s="17">
        <v>785305.75</v>
      </c>
      <c r="H640" s="12">
        <v>0.85</v>
      </c>
      <c r="I640" s="10" t="s">
        <v>1566</v>
      </c>
      <c r="J640" s="10" t="s">
        <v>1752</v>
      </c>
      <c r="K640" s="10" t="s">
        <v>0</v>
      </c>
      <c r="L640" s="35" t="s">
        <v>8370</v>
      </c>
    </row>
    <row r="641" spans="1:12" s="27" customFormat="1" ht="51" x14ac:dyDescent="0.25">
      <c r="A641" s="10" t="s">
        <v>2597</v>
      </c>
      <c r="B641" s="16" t="s">
        <v>2579</v>
      </c>
      <c r="C641" s="24" t="s">
        <v>2598</v>
      </c>
      <c r="D641" s="34" t="s">
        <v>2591</v>
      </c>
      <c r="E641" s="11">
        <v>42927</v>
      </c>
      <c r="F641" s="11">
        <v>43657</v>
      </c>
      <c r="G641" s="17">
        <v>6252185.2800000003</v>
      </c>
      <c r="H641" s="12">
        <v>0.85</v>
      </c>
      <c r="I641" s="10" t="s">
        <v>1566</v>
      </c>
      <c r="J641" s="10" t="s">
        <v>1752</v>
      </c>
      <c r="K641" s="10" t="s">
        <v>0</v>
      </c>
      <c r="L641" s="35" t="s">
        <v>8370</v>
      </c>
    </row>
    <row r="642" spans="1:12" s="27" customFormat="1" ht="51" x14ac:dyDescent="0.25">
      <c r="A642" s="10" t="s">
        <v>2599</v>
      </c>
      <c r="B642" s="16" t="s">
        <v>2579</v>
      </c>
      <c r="C642" s="24" t="s">
        <v>2600</v>
      </c>
      <c r="D642" s="34" t="s">
        <v>2591</v>
      </c>
      <c r="E642" s="11">
        <v>42927</v>
      </c>
      <c r="F642" s="11">
        <v>43657</v>
      </c>
      <c r="G642" s="17">
        <v>4265887.59</v>
      </c>
      <c r="H642" s="12">
        <v>0.85</v>
      </c>
      <c r="I642" s="10" t="s">
        <v>1566</v>
      </c>
      <c r="J642" s="10" t="s">
        <v>1752</v>
      </c>
      <c r="K642" s="10" t="s">
        <v>0</v>
      </c>
      <c r="L642" s="35" t="s">
        <v>8370</v>
      </c>
    </row>
    <row r="643" spans="1:12" s="27" customFormat="1" ht="51" x14ac:dyDescent="0.25">
      <c r="A643" s="10" t="s">
        <v>2601</v>
      </c>
      <c r="B643" s="16" t="s">
        <v>2579</v>
      </c>
      <c r="C643" s="24" t="s">
        <v>2602</v>
      </c>
      <c r="D643" s="34" t="s">
        <v>2591</v>
      </c>
      <c r="E643" s="11">
        <v>42927</v>
      </c>
      <c r="F643" s="11">
        <v>43657</v>
      </c>
      <c r="G643" s="17">
        <v>5719976.3600000003</v>
      </c>
      <c r="H643" s="12">
        <v>0.85</v>
      </c>
      <c r="I643" s="10" t="s">
        <v>1566</v>
      </c>
      <c r="J643" s="10" t="s">
        <v>1752</v>
      </c>
      <c r="K643" s="10" t="s">
        <v>0</v>
      </c>
      <c r="L643" s="35" t="s">
        <v>8370</v>
      </c>
    </row>
    <row r="644" spans="1:12" s="27" customFormat="1" ht="51" x14ac:dyDescent="0.25">
      <c r="A644" s="10" t="s">
        <v>2603</v>
      </c>
      <c r="B644" s="16" t="s">
        <v>2589</v>
      </c>
      <c r="C644" s="24" t="s">
        <v>2604</v>
      </c>
      <c r="D644" s="34" t="s">
        <v>2591</v>
      </c>
      <c r="E644" s="11">
        <v>42927</v>
      </c>
      <c r="F644" s="11">
        <v>43749</v>
      </c>
      <c r="G644" s="17">
        <v>3995037.66</v>
      </c>
      <c r="H644" s="12">
        <v>0.85</v>
      </c>
      <c r="I644" s="10" t="s">
        <v>1563</v>
      </c>
      <c r="J644" s="10" t="s">
        <v>1750</v>
      </c>
      <c r="K644" s="10" t="s">
        <v>0</v>
      </c>
      <c r="L644" s="35" t="s">
        <v>8370</v>
      </c>
    </row>
    <row r="645" spans="1:12" s="27" customFormat="1" ht="51" x14ac:dyDescent="0.25">
      <c r="A645" s="10" t="s">
        <v>2605</v>
      </c>
      <c r="B645" s="16" t="s">
        <v>2606</v>
      </c>
      <c r="C645" s="24" t="s">
        <v>2607</v>
      </c>
      <c r="D645" s="34" t="s">
        <v>2533</v>
      </c>
      <c r="E645" s="11">
        <v>42927</v>
      </c>
      <c r="F645" s="11">
        <v>43657</v>
      </c>
      <c r="G645" s="17">
        <v>3968329.34</v>
      </c>
      <c r="H645" s="12">
        <v>0.85</v>
      </c>
      <c r="I645" s="10" t="s">
        <v>1563</v>
      </c>
      <c r="J645" s="10" t="s">
        <v>1750</v>
      </c>
      <c r="K645" s="10" t="s">
        <v>0</v>
      </c>
      <c r="L645" s="35" t="s">
        <v>8370</v>
      </c>
    </row>
    <row r="646" spans="1:12" s="27" customFormat="1" ht="51" x14ac:dyDescent="0.25">
      <c r="A646" s="10" t="s">
        <v>2608</v>
      </c>
      <c r="B646" s="16" t="s">
        <v>2609</v>
      </c>
      <c r="C646" s="24" t="s">
        <v>2610</v>
      </c>
      <c r="D646" s="34" t="s">
        <v>2591</v>
      </c>
      <c r="E646" s="11">
        <v>42927</v>
      </c>
      <c r="F646" s="11">
        <v>43657</v>
      </c>
      <c r="G646" s="17">
        <v>2082552.16</v>
      </c>
      <c r="H646" s="12">
        <v>0.85</v>
      </c>
      <c r="I646" s="10" t="s">
        <v>1563</v>
      </c>
      <c r="J646" s="10" t="s">
        <v>1750</v>
      </c>
      <c r="K646" s="10" t="s">
        <v>0</v>
      </c>
      <c r="L646" s="35" t="s">
        <v>8370</v>
      </c>
    </row>
    <row r="647" spans="1:12" s="27" customFormat="1" ht="51" x14ac:dyDescent="0.25">
      <c r="A647" s="10" t="s">
        <v>2611</v>
      </c>
      <c r="B647" s="16" t="s">
        <v>2609</v>
      </c>
      <c r="C647" s="24" t="s">
        <v>2612</v>
      </c>
      <c r="D647" s="34" t="s">
        <v>2533</v>
      </c>
      <c r="E647" s="11">
        <v>42927</v>
      </c>
      <c r="F647" s="11">
        <v>43657</v>
      </c>
      <c r="G647" s="17">
        <v>2783858.75</v>
      </c>
      <c r="H647" s="12">
        <v>0.85</v>
      </c>
      <c r="I647" s="10" t="s">
        <v>1563</v>
      </c>
      <c r="J647" s="10" t="s">
        <v>1750</v>
      </c>
      <c r="K647" s="10" t="s">
        <v>0</v>
      </c>
      <c r="L647" s="35" t="s">
        <v>8370</v>
      </c>
    </row>
    <row r="648" spans="1:12" s="27" customFormat="1" ht="178.5" x14ac:dyDescent="0.25">
      <c r="A648" s="10" t="s">
        <v>2730</v>
      </c>
      <c r="B648" s="16" t="s">
        <v>2731</v>
      </c>
      <c r="C648" s="24" t="s">
        <v>2732</v>
      </c>
      <c r="D648" s="34" t="s">
        <v>2733</v>
      </c>
      <c r="E648" s="11">
        <v>42927</v>
      </c>
      <c r="F648" s="11">
        <v>43841</v>
      </c>
      <c r="G648" s="17">
        <v>131826659.90000001</v>
      </c>
      <c r="H648" s="12">
        <v>0.85</v>
      </c>
      <c r="I648" s="10" t="s">
        <v>1707</v>
      </c>
      <c r="J648" s="10" t="s">
        <v>1760</v>
      </c>
      <c r="K648" s="10" t="s">
        <v>0</v>
      </c>
      <c r="L648" s="35" t="s">
        <v>8411</v>
      </c>
    </row>
    <row r="649" spans="1:12" s="27" customFormat="1" ht="102" x14ac:dyDescent="0.25">
      <c r="A649" s="10" t="s">
        <v>2804</v>
      </c>
      <c r="B649" s="16" t="s">
        <v>2805</v>
      </c>
      <c r="C649" s="24" t="s">
        <v>2806</v>
      </c>
      <c r="D649" s="34" t="s">
        <v>2807</v>
      </c>
      <c r="E649" s="11">
        <v>42927</v>
      </c>
      <c r="F649" s="11">
        <v>44085</v>
      </c>
      <c r="G649" s="17">
        <v>30944625.739999998</v>
      </c>
      <c r="H649" s="12">
        <v>0.85</v>
      </c>
      <c r="I649" s="10" t="s">
        <v>1688</v>
      </c>
      <c r="J649" s="10" t="s">
        <v>1767</v>
      </c>
      <c r="K649" s="10" t="s">
        <v>0</v>
      </c>
      <c r="L649" s="35" t="s">
        <v>8399</v>
      </c>
    </row>
    <row r="650" spans="1:12" s="27" customFormat="1" ht="51" x14ac:dyDescent="0.25">
      <c r="A650" s="10" t="s">
        <v>2503</v>
      </c>
      <c r="B650" s="16" t="s">
        <v>2504</v>
      </c>
      <c r="C650" s="24" t="s">
        <v>2505</v>
      </c>
      <c r="D650" s="34" t="s">
        <v>2506</v>
      </c>
      <c r="E650" s="11">
        <v>42928</v>
      </c>
      <c r="F650" s="11">
        <v>43232</v>
      </c>
      <c r="G650" s="17">
        <v>971634.6</v>
      </c>
      <c r="H650" s="12">
        <v>0.85</v>
      </c>
      <c r="I650" s="10" t="s">
        <v>1596</v>
      </c>
      <c r="J650" s="10" t="s">
        <v>1761</v>
      </c>
      <c r="K650" s="10" t="s">
        <v>0</v>
      </c>
      <c r="L650" s="35" t="s">
        <v>1736</v>
      </c>
    </row>
    <row r="651" spans="1:12" s="27" customFormat="1" ht="51" x14ac:dyDescent="0.25">
      <c r="A651" s="10" t="s">
        <v>2526</v>
      </c>
      <c r="B651" s="16" t="s">
        <v>2527</v>
      </c>
      <c r="C651" s="24" t="s">
        <v>2528</v>
      </c>
      <c r="D651" s="34" t="s">
        <v>2529</v>
      </c>
      <c r="E651" s="11">
        <v>42928</v>
      </c>
      <c r="F651" s="11">
        <v>43293</v>
      </c>
      <c r="G651" s="17">
        <v>1242219.42</v>
      </c>
      <c r="H651" s="12">
        <v>0.85</v>
      </c>
      <c r="I651" s="10" t="s">
        <v>1563</v>
      </c>
      <c r="J651" s="10" t="s">
        <v>1750</v>
      </c>
      <c r="K651" s="10" t="s">
        <v>0</v>
      </c>
      <c r="L651" s="35" t="s">
        <v>1736</v>
      </c>
    </row>
    <row r="652" spans="1:12" s="27" customFormat="1" ht="38.25" x14ac:dyDescent="0.25">
      <c r="A652" s="10" t="s">
        <v>2541</v>
      </c>
      <c r="B652" s="16" t="s">
        <v>2542</v>
      </c>
      <c r="C652" s="24" t="s">
        <v>2543</v>
      </c>
      <c r="D652" s="34" t="s">
        <v>2544</v>
      </c>
      <c r="E652" s="11">
        <v>42928</v>
      </c>
      <c r="F652" s="11">
        <v>43355</v>
      </c>
      <c r="G652" s="17">
        <v>1517828.17</v>
      </c>
      <c r="H652" s="12">
        <v>0.85</v>
      </c>
      <c r="I652" s="10" t="s">
        <v>1589</v>
      </c>
      <c r="J652" s="10" t="s">
        <v>1761</v>
      </c>
      <c r="K652" s="10" t="s">
        <v>0</v>
      </c>
      <c r="L652" s="35" t="s">
        <v>1736</v>
      </c>
    </row>
    <row r="653" spans="1:12" s="27" customFormat="1" ht="38.25" x14ac:dyDescent="0.25">
      <c r="A653" s="10" t="s">
        <v>2613</v>
      </c>
      <c r="B653" s="16" t="s">
        <v>2614</v>
      </c>
      <c r="C653" s="24" t="s">
        <v>2615</v>
      </c>
      <c r="D653" s="34" t="s">
        <v>2616</v>
      </c>
      <c r="E653" s="11">
        <v>42929</v>
      </c>
      <c r="F653" s="11">
        <v>43417</v>
      </c>
      <c r="G653" s="17">
        <v>28075472.010000002</v>
      </c>
      <c r="H653" s="12">
        <v>0.85</v>
      </c>
      <c r="I653" s="10" t="s">
        <v>1694</v>
      </c>
      <c r="J653" s="10" t="s">
        <v>1748</v>
      </c>
      <c r="K653" s="10" t="s">
        <v>0</v>
      </c>
      <c r="L653" s="35" t="s">
        <v>1736</v>
      </c>
    </row>
    <row r="654" spans="1:12" s="27" customFormat="1" ht="127.5" x14ac:dyDescent="0.25">
      <c r="A654" s="10" t="s">
        <v>2657</v>
      </c>
      <c r="B654" s="16" t="s">
        <v>2658</v>
      </c>
      <c r="C654" s="24" t="s">
        <v>2659</v>
      </c>
      <c r="D654" s="34" t="s">
        <v>2659</v>
      </c>
      <c r="E654" s="11">
        <v>42929</v>
      </c>
      <c r="F654" s="11">
        <v>43294</v>
      </c>
      <c r="G654" s="17">
        <v>3532600</v>
      </c>
      <c r="H654" s="12">
        <v>0.85</v>
      </c>
      <c r="I654" s="10" t="s">
        <v>1583</v>
      </c>
      <c r="J654" s="10" t="s">
        <v>1759</v>
      </c>
      <c r="K654" s="10" t="s">
        <v>0</v>
      </c>
      <c r="L654" s="35" t="s">
        <v>8374</v>
      </c>
    </row>
    <row r="655" spans="1:12" s="27" customFormat="1" ht="76.5" x14ac:dyDescent="0.25">
      <c r="A655" s="10" t="s">
        <v>2507</v>
      </c>
      <c r="B655" s="16" t="s">
        <v>2508</v>
      </c>
      <c r="C655" s="24" t="s">
        <v>2509</v>
      </c>
      <c r="D655" s="34" t="s">
        <v>2510</v>
      </c>
      <c r="E655" s="11">
        <v>42930</v>
      </c>
      <c r="F655" s="11">
        <v>43660</v>
      </c>
      <c r="G655" s="17">
        <v>29250719.149999999</v>
      </c>
      <c r="H655" s="12">
        <v>0.85</v>
      </c>
      <c r="I655" s="10" t="s">
        <v>1589</v>
      </c>
      <c r="J655" s="10" t="s">
        <v>1761</v>
      </c>
      <c r="K655" s="10" t="s">
        <v>0</v>
      </c>
      <c r="L655" s="35" t="s">
        <v>1736</v>
      </c>
    </row>
    <row r="656" spans="1:12" s="27" customFormat="1" ht="63.75" x14ac:dyDescent="0.25">
      <c r="A656" s="10" t="s">
        <v>2560</v>
      </c>
      <c r="B656" s="16" t="s">
        <v>2561</v>
      </c>
      <c r="C656" s="24" t="s">
        <v>2562</v>
      </c>
      <c r="D656" s="34" t="s">
        <v>2563</v>
      </c>
      <c r="E656" s="11">
        <v>42931</v>
      </c>
      <c r="F656" s="11">
        <v>43692</v>
      </c>
      <c r="G656" s="17">
        <v>5944834.9299999997</v>
      </c>
      <c r="H656" s="12">
        <v>0.85</v>
      </c>
      <c r="I656" s="10" t="s">
        <v>1566</v>
      </c>
      <c r="J656" s="10" t="s">
        <v>1752</v>
      </c>
      <c r="K656" s="10" t="s">
        <v>0</v>
      </c>
      <c r="L656" s="35" t="s">
        <v>1736</v>
      </c>
    </row>
    <row r="657" spans="1:12" s="27" customFormat="1" ht="51" x14ac:dyDescent="0.25">
      <c r="A657" s="10" t="s">
        <v>2554</v>
      </c>
      <c r="B657" s="16" t="s">
        <v>2555</v>
      </c>
      <c r="C657" s="24" t="s">
        <v>2556</v>
      </c>
      <c r="D657" s="34" t="s">
        <v>2557</v>
      </c>
      <c r="E657" s="11">
        <v>42933</v>
      </c>
      <c r="F657" s="11">
        <v>43237</v>
      </c>
      <c r="G657" s="17">
        <v>1672064</v>
      </c>
      <c r="H657" s="12">
        <v>0.85</v>
      </c>
      <c r="I657" s="10" t="s">
        <v>1718</v>
      </c>
      <c r="J657" s="10" t="s">
        <v>1749</v>
      </c>
      <c r="K657" s="10" t="s">
        <v>0</v>
      </c>
      <c r="L657" s="35" t="s">
        <v>1736</v>
      </c>
    </row>
    <row r="658" spans="1:12" s="27" customFormat="1" ht="38.25" x14ac:dyDescent="0.25">
      <c r="A658" s="10" t="s">
        <v>2551</v>
      </c>
      <c r="B658" s="16" t="s">
        <v>2552</v>
      </c>
      <c r="C658" s="24" t="s">
        <v>2552</v>
      </c>
      <c r="D658" s="34" t="s">
        <v>2553</v>
      </c>
      <c r="E658" s="11">
        <v>42934</v>
      </c>
      <c r="F658" s="11">
        <v>43238</v>
      </c>
      <c r="G658" s="17">
        <v>1065000</v>
      </c>
      <c r="H658" s="12">
        <v>0.85</v>
      </c>
      <c r="I658" s="10" t="s">
        <v>8225</v>
      </c>
      <c r="J658" s="10" t="s">
        <v>1748</v>
      </c>
      <c r="K658" s="10" t="s">
        <v>0</v>
      </c>
      <c r="L658" s="35" t="s">
        <v>1736</v>
      </c>
    </row>
    <row r="659" spans="1:12" s="27" customFormat="1" ht="76.5" x14ac:dyDescent="0.25">
      <c r="A659" s="10" t="s">
        <v>2625</v>
      </c>
      <c r="B659" s="16" t="s">
        <v>2626</v>
      </c>
      <c r="C659" s="24" t="s">
        <v>2627</v>
      </c>
      <c r="D659" s="34" t="s">
        <v>2628</v>
      </c>
      <c r="E659" s="11">
        <v>42935</v>
      </c>
      <c r="F659" s="11">
        <v>43635</v>
      </c>
      <c r="G659" s="17">
        <v>13684780</v>
      </c>
      <c r="H659" s="12">
        <v>0.85</v>
      </c>
      <c r="I659" s="10" t="s">
        <v>8226</v>
      </c>
      <c r="J659" s="10" t="s">
        <v>1748</v>
      </c>
      <c r="K659" s="10" t="s">
        <v>0</v>
      </c>
      <c r="L659" s="35" t="s">
        <v>1736</v>
      </c>
    </row>
    <row r="660" spans="1:12" s="27" customFormat="1" ht="38.25" x14ac:dyDescent="0.25">
      <c r="A660" s="10" t="s">
        <v>2660</v>
      </c>
      <c r="B660" s="16" t="s">
        <v>2661</v>
      </c>
      <c r="C660" s="24" t="s">
        <v>2662</v>
      </c>
      <c r="D660" s="34" t="s">
        <v>2663</v>
      </c>
      <c r="E660" s="11">
        <v>42935</v>
      </c>
      <c r="F660" s="11">
        <v>43150</v>
      </c>
      <c r="G660" s="17">
        <v>879146.4</v>
      </c>
      <c r="H660" s="12">
        <v>0.85</v>
      </c>
      <c r="I660" s="10" t="s">
        <v>1563</v>
      </c>
      <c r="J660" s="10" t="s">
        <v>1750</v>
      </c>
      <c r="K660" s="10" t="s">
        <v>0</v>
      </c>
      <c r="L660" s="35" t="s">
        <v>1736</v>
      </c>
    </row>
    <row r="661" spans="1:12" s="27" customFormat="1" ht="51" x14ac:dyDescent="0.25">
      <c r="A661" s="10" t="s">
        <v>2637</v>
      </c>
      <c r="B661" s="16" t="s">
        <v>2638</v>
      </c>
      <c r="C661" s="24" t="s">
        <v>2639</v>
      </c>
      <c r="D661" s="34" t="s">
        <v>2533</v>
      </c>
      <c r="E661" s="11">
        <v>42935</v>
      </c>
      <c r="F661" s="11">
        <v>43727</v>
      </c>
      <c r="G661" s="17">
        <v>1832343.75</v>
      </c>
      <c r="H661" s="12">
        <v>0.85</v>
      </c>
      <c r="I661" s="10" t="s">
        <v>1583</v>
      </c>
      <c r="J661" s="10" t="s">
        <v>1759</v>
      </c>
      <c r="K661" s="10" t="s">
        <v>0</v>
      </c>
      <c r="L661" s="35" t="s">
        <v>8370</v>
      </c>
    </row>
    <row r="662" spans="1:12" s="27" customFormat="1" ht="51" x14ac:dyDescent="0.25">
      <c r="A662" s="10" t="s">
        <v>2640</v>
      </c>
      <c r="B662" s="16" t="s">
        <v>2641</v>
      </c>
      <c r="C662" s="24" t="s">
        <v>2642</v>
      </c>
      <c r="D662" s="34" t="s">
        <v>2533</v>
      </c>
      <c r="E662" s="11">
        <v>42935</v>
      </c>
      <c r="F662" s="11">
        <v>43727</v>
      </c>
      <c r="G662" s="17">
        <v>1388287.5</v>
      </c>
      <c r="H662" s="12">
        <v>0.85</v>
      </c>
      <c r="I662" s="10" t="s">
        <v>1583</v>
      </c>
      <c r="J662" s="10" t="s">
        <v>1759</v>
      </c>
      <c r="K662" s="10" t="s">
        <v>0</v>
      </c>
      <c r="L662" s="35" t="s">
        <v>8370</v>
      </c>
    </row>
    <row r="663" spans="1:12" s="27" customFormat="1" ht="51" x14ac:dyDescent="0.25">
      <c r="A663" s="10" t="s">
        <v>2643</v>
      </c>
      <c r="B663" s="16" t="s">
        <v>2641</v>
      </c>
      <c r="C663" s="24" t="s">
        <v>2644</v>
      </c>
      <c r="D663" s="34" t="s">
        <v>2533</v>
      </c>
      <c r="E663" s="11">
        <v>42935</v>
      </c>
      <c r="F663" s="11">
        <v>43727</v>
      </c>
      <c r="G663" s="17">
        <v>1846856.25</v>
      </c>
      <c r="H663" s="12">
        <v>0.85</v>
      </c>
      <c r="I663" s="10" t="s">
        <v>1583</v>
      </c>
      <c r="J663" s="10" t="s">
        <v>1759</v>
      </c>
      <c r="K663" s="10" t="s">
        <v>0</v>
      </c>
      <c r="L663" s="35" t="s">
        <v>8370</v>
      </c>
    </row>
    <row r="664" spans="1:12" s="27" customFormat="1" ht="63.75" x14ac:dyDescent="0.25">
      <c r="A664" s="10" t="s">
        <v>2629</v>
      </c>
      <c r="B664" s="16" t="s">
        <v>2630</v>
      </c>
      <c r="C664" s="24" t="s">
        <v>2631</v>
      </c>
      <c r="D664" s="34" t="s">
        <v>2632</v>
      </c>
      <c r="E664" s="11">
        <v>42936</v>
      </c>
      <c r="F664" s="11">
        <v>43301</v>
      </c>
      <c r="G664" s="17">
        <v>738357.86</v>
      </c>
      <c r="H664" s="12">
        <v>0.85</v>
      </c>
      <c r="I664" s="10" t="s">
        <v>1637</v>
      </c>
      <c r="J664" s="10" t="s">
        <v>1754</v>
      </c>
      <c r="K664" s="10" t="s">
        <v>0</v>
      </c>
      <c r="L664" s="35" t="s">
        <v>1736</v>
      </c>
    </row>
    <row r="665" spans="1:12" s="27" customFormat="1" ht="63.75" x14ac:dyDescent="0.25">
      <c r="A665" s="10" t="s">
        <v>2633</v>
      </c>
      <c r="B665" s="16" t="s">
        <v>2634</v>
      </c>
      <c r="C665" s="24" t="s">
        <v>2635</v>
      </c>
      <c r="D665" s="34" t="s">
        <v>2636</v>
      </c>
      <c r="E665" s="11">
        <v>42936</v>
      </c>
      <c r="F665" s="11">
        <v>43363</v>
      </c>
      <c r="G665" s="17">
        <v>7737940.4000000004</v>
      </c>
      <c r="H665" s="12">
        <v>0.85</v>
      </c>
      <c r="I665" s="10" t="s">
        <v>1563</v>
      </c>
      <c r="J665" s="10" t="s">
        <v>1750</v>
      </c>
      <c r="K665" s="10" t="s">
        <v>0</v>
      </c>
      <c r="L665" s="35" t="s">
        <v>1736</v>
      </c>
    </row>
    <row r="666" spans="1:12" s="27" customFormat="1" ht="76.5" x14ac:dyDescent="0.25">
      <c r="A666" s="10" t="s">
        <v>2687</v>
      </c>
      <c r="B666" s="16" t="s">
        <v>2688</v>
      </c>
      <c r="C666" s="24" t="s">
        <v>2689</v>
      </c>
      <c r="D666" s="34" t="s">
        <v>2690</v>
      </c>
      <c r="E666" s="11">
        <v>42936</v>
      </c>
      <c r="F666" s="11">
        <v>43666</v>
      </c>
      <c r="G666" s="17">
        <v>5053472.13</v>
      </c>
      <c r="H666" s="12">
        <v>0.85</v>
      </c>
      <c r="I666" s="10" t="s">
        <v>11183</v>
      </c>
      <c r="J666" s="10" t="s">
        <v>1763</v>
      </c>
      <c r="K666" s="10" t="s">
        <v>0</v>
      </c>
      <c r="L666" s="35" t="s">
        <v>8393</v>
      </c>
    </row>
    <row r="667" spans="1:12" s="27" customFormat="1" ht="76.5" x14ac:dyDescent="0.25">
      <c r="A667" s="10" t="s">
        <v>2617</v>
      </c>
      <c r="B667" s="16" t="s">
        <v>2618</v>
      </c>
      <c r="C667" s="24" t="s">
        <v>2619</v>
      </c>
      <c r="D667" s="34" t="s">
        <v>2620</v>
      </c>
      <c r="E667" s="11">
        <v>42937</v>
      </c>
      <c r="F667" s="11">
        <v>43272</v>
      </c>
      <c r="G667" s="17">
        <v>6748730</v>
      </c>
      <c r="H667" s="12">
        <v>0.85</v>
      </c>
      <c r="I667" s="10" t="s">
        <v>1613</v>
      </c>
      <c r="J667" s="10" t="s">
        <v>1754</v>
      </c>
      <c r="K667" s="10" t="s">
        <v>0</v>
      </c>
      <c r="L667" s="35" t="s">
        <v>1736</v>
      </c>
    </row>
    <row r="668" spans="1:12" s="27" customFormat="1" ht="63.75" x14ac:dyDescent="0.25">
      <c r="A668" s="10" t="s">
        <v>2683</v>
      </c>
      <c r="B668" s="16" t="s">
        <v>2684</v>
      </c>
      <c r="C668" s="24" t="s">
        <v>2685</v>
      </c>
      <c r="D668" s="34" t="s">
        <v>2686</v>
      </c>
      <c r="E668" s="11">
        <v>42937</v>
      </c>
      <c r="F668" s="11">
        <v>43667</v>
      </c>
      <c r="G668" s="17">
        <v>37100995.359999999</v>
      </c>
      <c r="H668" s="12">
        <v>0.85</v>
      </c>
      <c r="I668" s="10" t="s">
        <v>1563</v>
      </c>
      <c r="J668" s="10" t="s">
        <v>1750</v>
      </c>
      <c r="K668" s="10" t="s">
        <v>0</v>
      </c>
      <c r="L668" s="35" t="s">
        <v>1736</v>
      </c>
    </row>
    <row r="669" spans="1:12" s="27" customFormat="1" ht="63.75" x14ac:dyDescent="0.25">
      <c r="A669" s="10" t="s">
        <v>2645</v>
      </c>
      <c r="B669" s="16" t="s">
        <v>2646</v>
      </c>
      <c r="C669" s="24" t="s">
        <v>2647</v>
      </c>
      <c r="D669" s="34" t="s">
        <v>176</v>
      </c>
      <c r="E669" s="11">
        <v>42937</v>
      </c>
      <c r="F669" s="11">
        <v>43486</v>
      </c>
      <c r="G669" s="17">
        <v>2104509.25</v>
      </c>
      <c r="H669" s="12">
        <v>0.85</v>
      </c>
      <c r="I669" s="10" t="s">
        <v>8227</v>
      </c>
      <c r="J669" s="10" t="s">
        <v>1761</v>
      </c>
      <c r="K669" s="10" t="s">
        <v>0</v>
      </c>
      <c r="L669" s="35" t="s">
        <v>1738</v>
      </c>
    </row>
    <row r="670" spans="1:12" s="27" customFormat="1" ht="63.75" x14ac:dyDescent="0.25">
      <c r="A670" s="10" t="s">
        <v>2651</v>
      </c>
      <c r="B670" s="16" t="s">
        <v>2652</v>
      </c>
      <c r="C670" s="24" t="s">
        <v>2653</v>
      </c>
      <c r="D670" s="34" t="s">
        <v>176</v>
      </c>
      <c r="E670" s="11">
        <v>42937</v>
      </c>
      <c r="F670" s="11">
        <v>43302</v>
      </c>
      <c r="G670" s="17">
        <v>1341365.48</v>
      </c>
      <c r="H670" s="12">
        <v>0.85</v>
      </c>
      <c r="I670" s="10" t="s">
        <v>1587</v>
      </c>
      <c r="J670" s="10" t="s">
        <v>1761</v>
      </c>
      <c r="K670" s="10" t="s">
        <v>0</v>
      </c>
      <c r="L670" s="35" t="s">
        <v>1738</v>
      </c>
    </row>
    <row r="671" spans="1:12" s="27" customFormat="1" ht="63.75" x14ac:dyDescent="0.25">
      <c r="A671" s="10" t="s">
        <v>2654</v>
      </c>
      <c r="B671" s="16" t="s">
        <v>2655</v>
      </c>
      <c r="C671" s="24" t="s">
        <v>2656</v>
      </c>
      <c r="D671" s="34" t="s">
        <v>176</v>
      </c>
      <c r="E671" s="11">
        <v>42937</v>
      </c>
      <c r="F671" s="11">
        <v>43486</v>
      </c>
      <c r="G671" s="17">
        <v>5371389.8600000003</v>
      </c>
      <c r="H671" s="12">
        <v>0.85</v>
      </c>
      <c r="I671" s="10" t="s">
        <v>8228</v>
      </c>
      <c r="J671" s="10" t="s">
        <v>1761</v>
      </c>
      <c r="K671" s="10" t="s">
        <v>0</v>
      </c>
      <c r="L671" s="35" t="s">
        <v>1738</v>
      </c>
    </row>
    <row r="672" spans="1:12" s="27" customFormat="1" ht="76.5" x14ac:dyDescent="0.25">
      <c r="A672" s="10" t="s">
        <v>2621</v>
      </c>
      <c r="B672" s="16" t="s">
        <v>2622</v>
      </c>
      <c r="C672" s="24" t="s">
        <v>2623</v>
      </c>
      <c r="D672" s="34" t="s">
        <v>2624</v>
      </c>
      <c r="E672" s="11">
        <v>42937</v>
      </c>
      <c r="F672" s="11">
        <v>43517</v>
      </c>
      <c r="G672" s="17">
        <v>15223443.73</v>
      </c>
      <c r="H672" s="12">
        <v>0.85</v>
      </c>
      <c r="I672" s="10" t="s">
        <v>1671</v>
      </c>
      <c r="J672" s="10" t="s">
        <v>1755</v>
      </c>
      <c r="K672" s="10" t="s">
        <v>0</v>
      </c>
      <c r="L672" s="35" t="s">
        <v>8394</v>
      </c>
    </row>
    <row r="673" spans="1:12" s="27" customFormat="1" ht="63.75" x14ac:dyDescent="0.25">
      <c r="A673" s="10" t="s">
        <v>2691</v>
      </c>
      <c r="B673" s="16" t="s">
        <v>2692</v>
      </c>
      <c r="C673" s="24" t="s">
        <v>2693</v>
      </c>
      <c r="D673" s="34" t="s">
        <v>2694</v>
      </c>
      <c r="E673" s="11">
        <v>42937</v>
      </c>
      <c r="F673" s="11">
        <v>43667</v>
      </c>
      <c r="G673" s="17">
        <v>37026070</v>
      </c>
      <c r="H673" s="12">
        <v>0.85</v>
      </c>
      <c r="I673" s="10" t="s">
        <v>11183</v>
      </c>
      <c r="J673" s="10" t="s">
        <v>1763</v>
      </c>
      <c r="K673" s="10" t="s">
        <v>0</v>
      </c>
      <c r="L673" s="35" t="s">
        <v>8394</v>
      </c>
    </row>
    <row r="674" spans="1:12" s="27" customFormat="1" ht="76.5" x14ac:dyDescent="0.25">
      <c r="A674" s="10" t="s">
        <v>2648</v>
      </c>
      <c r="B674" s="16" t="s">
        <v>2649</v>
      </c>
      <c r="C674" s="24" t="s">
        <v>2650</v>
      </c>
      <c r="D674" s="34" t="s">
        <v>2650</v>
      </c>
      <c r="E674" s="11">
        <v>42940</v>
      </c>
      <c r="F674" s="11">
        <v>43823</v>
      </c>
      <c r="G674" s="17">
        <v>4602150</v>
      </c>
      <c r="H674" s="12">
        <v>0.85</v>
      </c>
      <c r="I674" s="10" t="s">
        <v>1582</v>
      </c>
      <c r="J674" s="10" t="s">
        <v>1758</v>
      </c>
      <c r="K674" s="10" t="s">
        <v>0</v>
      </c>
      <c r="L674" s="35" t="s">
        <v>1736</v>
      </c>
    </row>
    <row r="675" spans="1:12" s="27" customFormat="1" ht="38.25" x14ac:dyDescent="0.25">
      <c r="A675" s="10" t="s">
        <v>2664</v>
      </c>
      <c r="B675" s="16" t="s">
        <v>511</v>
      </c>
      <c r="C675" s="24" t="s">
        <v>2665</v>
      </c>
      <c r="D675" s="34" t="s">
        <v>2666</v>
      </c>
      <c r="E675" s="11">
        <v>42940</v>
      </c>
      <c r="F675" s="11">
        <v>43458</v>
      </c>
      <c r="G675" s="17">
        <v>5498555</v>
      </c>
      <c r="H675" s="12">
        <v>0.85</v>
      </c>
      <c r="I675" s="10" t="s">
        <v>1690</v>
      </c>
      <c r="J675" s="10" t="s">
        <v>1748</v>
      </c>
      <c r="K675" s="10" t="s">
        <v>0</v>
      </c>
      <c r="L675" s="35" t="s">
        <v>1736</v>
      </c>
    </row>
    <row r="676" spans="1:12" s="27" customFormat="1" ht="76.5" x14ac:dyDescent="0.25">
      <c r="A676" s="10" t="s">
        <v>2671</v>
      </c>
      <c r="B676" s="16" t="s">
        <v>2672</v>
      </c>
      <c r="C676" s="24" t="s">
        <v>2673</v>
      </c>
      <c r="D676" s="34" t="s">
        <v>2674</v>
      </c>
      <c r="E676" s="11">
        <v>42941</v>
      </c>
      <c r="F676" s="11">
        <v>44402</v>
      </c>
      <c r="G676" s="17">
        <v>39395461.950000003</v>
      </c>
      <c r="H676" s="12">
        <v>0.85</v>
      </c>
      <c r="I676" s="10" t="s">
        <v>1563</v>
      </c>
      <c r="J676" s="10" t="s">
        <v>1750</v>
      </c>
      <c r="K676" s="10" t="s">
        <v>0</v>
      </c>
      <c r="L676" s="35" t="s">
        <v>1736</v>
      </c>
    </row>
    <row r="677" spans="1:12" s="27" customFormat="1" ht="63.75" x14ac:dyDescent="0.25">
      <c r="A677" s="10" t="s">
        <v>2675</v>
      </c>
      <c r="B677" s="16" t="s">
        <v>2676</v>
      </c>
      <c r="C677" s="24" t="s">
        <v>2677</v>
      </c>
      <c r="D677" s="34" t="s">
        <v>2678</v>
      </c>
      <c r="E677" s="11">
        <v>42941</v>
      </c>
      <c r="F677" s="11">
        <v>43490</v>
      </c>
      <c r="G677" s="17">
        <v>1562629.74</v>
      </c>
      <c r="H677" s="12">
        <v>0.85</v>
      </c>
      <c r="I677" s="10" t="s">
        <v>1583</v>
      </c>
      <c r="J677" s="10" t="s">
        <v>1759</v>
      </c>
      <c r="K677" s="10" t="s">
        <v>0</v>
      </c>
      <c r="L677" s="35" t="s">
        <v>1736</v>
      </c>
    </row>
    <row r="678" spans="1:12" s="27" customFormat="1" ht="63.75" x14ac:dyDescent="0.25">
      <c r="A678" s="10" t="s">
        <v>2679</v>
      </c>
      <c r="B678" s="16" t="s">
        <v>2680</v>
      </c>
      <c r="C678" s="24" t="s">
        <v>2681</v>
      </c>
      <c r="D678" s="34" t="s">
        <v>2682</v>
      </c>
      <c r="E678" s="11">
        <v>42941</v>
      </c>
      <c r="F678" s="11">
        <v>43429</v>
      </c>
      <c r="G678" s="17">
        <v>1398412</v>
      </c>
      <c r="H678" s="12">
        <v>0.85</v>
      </c>
      <c r="I678" s="10" t="s">
        <v>1563</v>
      </c>
      <c r="J678" s="10" t="s">
        <v>1750</v>
      </c>
      <c r="K678" s="10" t="s">
        <v>0</v>
      </c>
      <c r="L678" s="35" t="s">
        <v>1736</v>
      </c>
    </row>
    <row r="679" spans="1:12" s="27" customFormat="1" ht="63.75" x14ac:dyDescent="0.25">
      <c r="A679" s="10" t="s">
        <v>2699</v>
      </c>
      <c r="B679" s="16" t="s">
        <v>2700</v>
      </c>
      <c r="C679" s="24" t="s">
        <v>2701</v>
      </c>
      <c r="D679" s="34" t="s">
        <v>2702</v>
      </c>
      <c r="E679" s="11">
        <v>42941</v>
      </c>
      <c r="F679" s="11">
        <v>43549</v>
      </c>
      <c r="G679" s="17">
        <v>1450881.4</v>
      </c>
      <c r="H679" s="12">
        <v>0.85</v>
      </c>
      <c r="I679" s="10" t="s">
        <v>1583</v>
      </c>
      <c r="J679" s="10" t="s">
        <v>1759</v>
      </c>
      <c r="K679" s="10" t="s">
        <v>0</v>
      </c>
      <c r="L679" s="35" t="s">
        <v>1736</v>
      </c>
    </row>
    <row r="680" spans="1:12" s="27" customFormat="1" ht="38.25" x14ac:dyDescent="0.25">
      <c r="A680" s="10" t="s">
        <v>2703</v>
      </c>
      <c r="B680" s="16" t="s">
        <v>2704</v>
      </c>
      <c r="C680" s="24" t="s">
        <v>2705</v>
      </c>
      <c r="D680" s="34" t="s">
        <v>2706</v>
      </c>
      <c r="E680" s="11">
        <v>42941</v>
      </c>
      <c r="F680" s="11">
        <v>43429</v>
      </c>
      <c r="G680" s="17">
        <v>1494500</v>
      </c>
      <c r="H680" s="12">
        <v>0.85</v>
      </c>
      <c r="I680" s="10" t="s">
        <v>1563</v>
      </c>
      <c r="J680" s="10" t="s">
        <v>1750</v>
      </c>
      <c r="K680" s="10" t="s">
        <v>0</v>
      </c>
      <c r="L680" s="35" t="s">
        <v>1736</v>
      </c>
    </row>
    <row r="681" spans="1:12" s="27" customFormat="1" ht="89.25" x14ac:dyDescent="0.25">
      <c r="A681" s="10" t="s">
        <v>2667</v>
      </c>
      <c r="B681" s="16" t="s">
        <v>2668</v>
      </c>
      <c r="C681" s="24" t="s">
        <v>2669</v>
      </c>
      <c r="D681" s="34" t="s">
        <v>2670</v>
      </c>
      <c r="E681" s="11">
        <v>42941</v>
      </c>
      <c r="F681" s="11">
        <v>44402</v>
      </c>
      <c r="G681" s="17">
        <v>18225939.719999999</v>
      </c>
      <c r="H681" s="12">
        <v>0.85</v>
      </c>
      <c r="I681" s="10" t="s">
        <v>1563</v>
      </c>
      <c r="J681" s="10" t="s">
        <v>1750</v>
      </c>
      <c r="K681" s="10" t="s">
        <v>0</v>
      </c>
      <c r="L681" s="35" t="s">
        <v>1770</v>
      </c>
    </row>
    <row r="682" spans="1:12" s="27" customFormat="1" ht="229.5" x14ac:dyDescent="0.25">
      <c r="A682" s="10" t="s">
        <v>2727</v>
      </c>
      <c r="B682" s="16" t="s">
        <v>2720</v>
      </c>
      <c r="C682" s="24" t="s">
        <v>2728</v>
      </c>
      <c r="D682" s="34" t="s">
        <v>2729</v>
      </c>
      <c r="E682" s="11">
        <v>42941</v>
      </c>
      <c r="F682" s="11">
        <v>43794</v>
      </c>
      <c r="G682" s="17">
        <v>74647987</v>
      </c>
      <c r="H682" s="12">
        <v>0.85</v>
      </c>
      <c r="I682" s="10" t="s">
        <v>1603</v>
      </c>
      <c r="J682" s="10" t="s">
        <v>1758</v>
      </c>
      <c r="K682" s="10" t="s">
        <v>0</v>
      </c>
      <c r="L682" s="35" t="s">
        <v>8410</v>
      </c>
    </row>
    <row r="683" spans="1:12" s="27" customFormat="1" ht="114.75" x14ac:dyDescent="0.25">
      <c r="A683" s="10" t="s">
        <v>2719</v>
      </c>
      <c r="B683" s="16" t="s">
        <v>2720</v>
      </c>
      <c r="C683" s="24" t="s">
        <v>2721</v>
      </c>
      <c r="D683" s="34" t="s">
        <v>2722</v>
      </c>
      <c r="E683" s="11">
        <v>42941</v>
      </c>
      <c r="F683" s="11">
        <v>43610</v>
      </c>
      <c r="G683" s="17">
        <v>200679737</v>
      </c>
      <c r="H683" s="12">
        <v>0.85</v>
      </c>
      <c r="I683" s="10" t="s">
        <v>1603</v>
      </c>
      <c r="J683" s="10" t="s">
        <v>1758</v>
      </c>
      <c r="K683" s="10" t="s">
        <v>0</v>
      </c>
      <c r="L683" s="35" t="s">
        <v>8409</v>
      </c>
    </row>
    <row r="684" spans="1:12" s="27" customFormat="1" ht="89.25" x14ac:dyDescent="0.25">
      <c r="A684" s="10" t="s">
        <v>2738</v>
      </c>
      <c r="B684" s="16" t="s">
        <v>2739</v>
      </c>
      <c r="C684" s="24" t="s">
        <v>2740</v>
      </c>
      <c r="D684" s="34" t="s">
        <v>2741</v>
      </c>
      <c r="E684" s="11">
        <v>42941</v>
      </c>
      <c r="F684" s="11">
        <v>43671</v>
      </c>
      <c r="G684" s="17">
        <v>314144301</v>
      </c>
      <c r="H684" s="12">
        <v>0.85</v>
      </c>
      <c r="I684" s="10" t="s">
        <v>1639</v>
      </c>
      <c r="J684" s="10" t="s">
        <v>1756</v>
      </c>
      <c r="K684" s="10" t="s">
        <v>0</v>
      </c>
      <c r="L684" s="35" t="s">
        <v>8409</v>
      </c>
    </row>
    <row r="685" spans="1:12" s="27" customFormat="1" ht="114.75" x14ac:dyDescent="0.25">
      <c r="A685" s="10" t="s">
        <v>2723</v>
      </c>
      <c r="B685" s="16" t="s">
        <v>2724</v>
      </c>
      <c r="C685" s="24" t="s">
        <v>2725</v>
      </c>
      <c r="D685" s="34" t="s">
        <v>2726</v>
      </c>
      <c r="E685" s="11">
        <v>42941</v>
      </c>
      <c r="F685" s="11">
        <v>43855</v>
      </c>
      <c r="G685" s="17">
        <v>286542747</v>
      </c>
      <c r="H685" s="12">
        <v>0.85</v>
      </c>
      <c r="I685" s="10" t="s">
        <v>11184</v>
      </c>
      <c r="J685" s="10" t="s">
        <v>1763</v>
      </c>
      <c r="K685" s="10" t="s">
        <v>0</v>
      </c>
      <c r="L685" s="35" t="s">
        <v>8376</v>
      </c>
    </row>
    <row r="686" spans="1:12" s="27" customFormat="1" ht="76.5" x14ac:dyDescent="0.25">
      <c r="A686" s="10" t="s">
        <v>2734</v>
      </c>
      <c r="B686" s="16" t="s">
        <v>2735</v>
      </c>
      <c r="C686" s="24" t="s">
        <v>2736</v>
      </c>
      <c r="D686" s="34" t="s">
        <v>2737</v>
      </c>
      <c r="E686" s="11">
        <v>42941</v>
      </c>
      <c r="F686" s="11">
        <v>43398</v>
      </c>
      <c r="G686" s="17">
        <v>56817385.960000001</v>
      </c>
      <c r="H686" s="12">
        <v>0.85</v>
      </c>
      <c r="I686" s="10" t="s">
        <v>1598</v>
      </c>
      <c r="J686" s="10" t="s">
        <v>1756</v>
      </c>
      <c r="K686" s="10" t="s">
        <v>0</v>
      </c>
      <c r="L686" s="35" t="s">
        <v>8376</v>
      </c>
    </row>
    <row r="687" spans="1:12" s="27" customFormat="1" ht="89.25" x14ac:dyDescent="0.25">
      <c r="A687" s="10" t="s">
        <v>2742</v>
      </c>
      <c r="B687" s="16" t="s">
        <v>2743</v>
      </c>
      <c r="C687" s="24" t="s">
        <v>2744</v>
      </c>
      <c r="D687" s="34" t="s">
        <v>2745</v>
      </c>
      <c r="E687" s="11">
        <v>42941</v>
      </c>
      <c r="F687" s="11">
        <v>43855</v>
      </c>
      <c r="G687" s="17">
        <v>125507952.04000001</v>
      </c>
      <c r="H687" s="12">
        <v>0.85</v>
      </c>
      <c r="I687" s="10" t="s">
        <v>1661</v>
      </c>
      <c r="J687" s="10" t="s">
        <v>1764</v>
      </c>
      <c r="K687" s="10" t="s">
        <v>0</v>
      </c>
      <c r="L687" s="35" t="s">
        <v>8376</v>
      </c>
    </row>
    <row r="688" spans="1:12" s="27" customFormat="1" ht="89.25" x14ac:dyDescent="0.25">
      <c r="A688" s="10" t="s">
        <v>2746</v>
      </c>
      <c r="B688" s="16" t="s">
        <v>2747</v>
      </c>
      <c r="C688" s="24" t="s">
        <v>2748</v>
      </c>
      <c r="D688" s="34" t="s">
        <v>2749</v>
      </c>
      <c r="E688" s="11">
        <v>42941</v>
      </c>
      <c r="F688" s="11">
        <v>43671</v>
      </c>
      <c r="G688" s="17">
        <v>84233985.370000005</v>
      </c>
      <c r="H688" s="12">
        <v>0.85</v>
      </c>
      <c r="I688" s="10" t="s">
        <v>1700</v>
      </c>
      <c r="J688" s="10" t="s">
        <v>1768</v>
      </c>
      <c r="K688" s="10" t="s">
        <v>0</v>
      </c>
      <c r="L688" s="35" t="s">
        <v>8376</v>
      </c>
    </row>
    <row r="689" spans="1:12" s="27" customFormat="1" ht="255" x14ac:dyDescent="0.25">
      <c r="A689" s="10" t="s">
        <v>2715</v>
      </c>
      <c r="B689" s="16" t="s">
        <v>2716</v>
      </c>
      <c r="C689" s="24" t="s">
        <v>2717</v>
      </c>
      <c r="D689" s="34" t="s">
        <v>2718</v>
      </c>
      <c r="E689" s="11">
        <v>42942</v>
      </c>
      <c r="F689" s="11">
        <v>44403</v>
      </c>
      <c r="G689" s="17">
        <v>510913257</v>
      </c>
      <c r="H689" s="12">
        <v>0.85</v>
      </c>
      <c r="I689" s="10" t="s">
        <v>8230</v>
      </c>
      <c r="J689" s="10" t="s">
        <v>1759</v>
      </c>
      <c r="K689" s="10" t="s">
        <v>0</v>
      </c>
      <c r="L689" s="35" t="s">
        <v>8377</v>
      </c>
    </row>
    <row r="690" spans="1:12" s="27" customFormat="1" ht="89.25" x14ac:dyDescent="0.25">
      <c r="A690" s="10" t="s">
        <v>2790</v>
      </c>
      <c r="B690" s="16" t="s">
        <v>586</v>
      </c>
      <c r="C690" s="24" t="s">
        <v>2791</v>
      </c>
      <c r="D690" s="34" t="s">
        <v>2792</v>
      </c>
      <c r="E690" s="11">
        <v>42943</v>
      </c>
      <c r="F690" s="11">
        <v>45715</v>
      </c>
      <c r="G690" s="17">
        <v>13407970.300000001</v>
      </c>
      <c r="H690" s="12">
        <v>0.85</v>
      </c>
      <c r="I690" s="10" t="s">
        <v>1603</v>
      </c>
      <c r="J690" s="10" t="s">
        <v>1758</v>
      </c>
      <c r="K690" s="10" t="s">
        <v>0</v>
      </c>
      <c r="L690" s="35" t="s">
        <v>1776</v>
      </c>
    </row>
    <row r="691" spans="1:12" s="27" customFormat="1" ht="127.5" x14ac:dyDescent="0.25">
      <c r="A691" s="10" t="s">
        <v>2695</v>
      </c>
      <c r="B691" s="16" t="s">
        <v>2696</v>
      </c>
      <c r="C691" s="24" t="s">
        <v>2697</v>
      </c>
      <c r="D691" s="34" t="s">
        <v>2698</v>
      </c>
      <c r="E691" s="11">
        <v>42944</v>
      </c>
      <c r="F691" s="11">
        <v>43644</v>
      </c>
      <c r="G691" s="17">
        <v>8785000</v>
      </c>
      <c r="H691" s="12">
        <v>0.85</v>
      </c>
      <c r="I691" s="10" t="s">
        <v>1591</v>
      </c>
      <c r="J691" s="10" t="s">
        <v>1751</v>
      </c>
      <c r="K691" s="10" t="s">
        <v>0</v>
      </c>
      <c r="L691" s="35" t="s">
        <v>8374</v>
      </c>
    </row>
    <row r="692" spans="1:12" s="27" customFormat="1" ht="76.5" x14ac:dyDescent="0.25">
      <c r="A692" s="10" t="s">
        <v>2754</v>
      </c>
      <c r="B692" s="16" t="s">
        <v>2379</v>
      </c>
      <c r="C692" s="24" t="s">
        <v>2755</v>
      </c>
      <c r="D692" s="34" t="s">
        <v>2756</v>
      </c>
      <c r="E692" s="11">
        <v>42944</v>
      </c>
      <c r="F692" s="11">
        <v>44648</v>
      </c>
      <c r="G692" s="17">
        <v>1098470</v>
      </c>
      <c r="H692" s="12">
        <v>0.85</v>
      </c>
      <c r="I692" s="10" t="s">
        <v>1563</v>
      </c>
      <c r="J692" s="10" t="s">
        <v>1750</v>
      </c>
      <c r="K692" s="10" t="s">
        <v>0</v>
      </c>
      <c r="L692" s="35" t="s">
        <v>8371</v>
      </c>
    </row>
    <row r="693" spans="1:12" s="27" customFormat="1" ht="63.75" x14ac:dyDescent="0.25">
      <c r="A693" s="10" t="s">
        <v>2707</v>
      </c>
      <c r="B693" s="16" t="s">
        <v>2708</v>
      </c>
      <c r="C693" s="24" t="s">
        <v>2709</v>
      </c>
      <c r="D693" s="34" t="s">
        <v>2710</v>
      </c>
      <c r="E693" s="11">
        <v>42947</v>
      </c>
      <c r="F693" s="11">
        <v>44408</v>
      </c>
      <c r="G693" s="17">
        <v>7595203.9100000001</v>
      </c>
      <c r="H693" s="12">
        <v>0.85</v>
      </c>
      <c r="I693" s="10" t="s">
        <v>1563</v>
      </c>
      <c r="J693" s="10" t="s">
        <v>1750</v>
      </c>
      <c r="K693" s="10" t="s">
        <v>0</v>
      </c>
      <c r="L693" s="35" t="s">
        <v>1736</v>
      </c>
    </row>
    <row r="694" spans="1:12" s="27" customFormat="1" ht="51" x14ac:dyDescent="0.25">
      <c r="A694" s="10" t="s">
        <v>2711</v>
      </c>
      <c r="B694" s="16" t="s">
        <v>2712</v>
      </c>
      <c r="C694" s="24" t="s">
        <v>2713</v>
      </c>
      <c r="D694" s="34" t="s">
        <v>2714</v>
      </c>
      <c r="E694" s="11">
        <v>42948</v>
      </c>
      <c r="F694" s="11">
        <v>43282</v>
      </c>
      <c r="G694" s="17">
        <v>2815081.2</v>
      </c>
      <c r="H694" s="12">
        <v>0.85</v>
      </c>
      <c r="I694" s="10" t="s">
        <v>1575</v>
      </c>
      <c r="J694" s="10" t="s">
        <v>1752</v>
      </c>
      <c r="K694" s="10" t="s">
        <v>0</v>
      </c>
      <c r="L694" s="35" t="s">
        <v>1736</v>
      </c>
    </row>
    <row r="695" spans="1:12" s="27" customFormat="1" ht="63.75" x14ac:dyDescent="0.25">
      <c r="A695" s="10" t="s">
        <v>2761</v>
      </c>
      <c r="B695" s="16" t="s">
        <v>2762</v>
      </c>
      <c r="C695" s="24" t="s">
        <v>2763</v>
      </c>
      <c r="D695" s="34" t="s">
        <v>2764</v>
      </c>
      <c r="E695" s="11">
        <v>42948</v>
      </c>
      <c r="F695" s="11">
        <v>43556</v>
      </c>
      <c r="G695" s="17">
        <v>1616328.29</v>
      </c>
      <c r="H695" s="12">
        <v>0.85</v>
      </c>
      <c r="I695" s="10" t="s">
        <v>1563</v>
      </c>
      <c r="J695" s="10" t="s">
        <v>1750</v>
      </c>
      <c r="K695" s="10" t="s">
        <v>0</v>
      </c>
      <c r="L695" s="35" t="s">
        <v>1736</v>
      </c>
    </row>
    <row r="696" spans="1:12" s="27" customFormat="1" ht="76.5" x14ac:dyDescent="0.25">
      <c r="A696" s="10" t="s">
        <v>2786</v>
      </c>
      <c r="B696" s="16" t="s">
        <v>2787</v>
      </c>
      <c r="C696" s="24" t="s">
        <v>2788</v>
      </c>
      <c r="D696" s="34" t="s">
        <v>2789</v>
      </c>
      <c r="E696" s="11">
        <v>42948</v>
      </c>
      <c r="F696" s="11">
        <v>43678</v>
      </c>
      <c r="G696" s="17">
        <v>28660848.129999999</v>
      </c>
      <c r="H696" s="12">
        <v>0.85</v>
      </c>
      <c r="I696" s="10" t="s">
        <v>1605</v>
      </c>
      <c r="J696" s="10" t="s">
        <v>1752</v>
      </c>
      <c r="K696" s="10" t="s">
        <v>0</v>
      </c>
      <c r="L696" s="35" t="s">
        <v>1736</v>
      </c>
    </row>
    <row r="697" spans="1:12" s="27" customFormat="1" ht="38.25" x14ac:dyDescent="0.25">
      <c r="A697" s="10" t="s">
        <v>2750</v>
      </c>
      <c r="B697" s="16" t="s">
        <v>2751</v>
      </c>
      <c r="C697" s="24" t="s">
        <v>2752</v>
      </c>
      <c r="D697" s="34" t="s">
        <v>2753</v>
      </c>
      <c r="E697" s="11">
        <v>42948</v>
      </c>
      <c r="F697" s="11">
        <v>45717</v>
      </c>
      <c r="G697" s="17">
        <v>6799046.1299999999</v>
      </c>
      <c r="H697" s="12">
        <v>0.85</v>
      </c>
      <c r="I697" s="10" t="s">
        <v>1631</v>
      </c>
      <c r="J697" s="10" t="s">
        <v>1764</v>
      </c>
      <c r="K697" s="10" t="s">
        <v>0</v>
      </c>
      <c r="L697" s="35" t="s">
        <v>1776</v>
      </c>
    </row>
    <row r="698" spans="1:12" s="27" customFormat="1" ht="63.75" x14ac:dyDescent="0.25">
      <c r="A698" s="10" t="s">
        <v>2765</v>
      </c>
      <c r="B698" s="16" t="s">
        <v>2766</v>
      </c>
      <c r="C698" s="24" t="s">
        <v>2767</v>
      </c>
      <c r="D698" s="34" t="s">
        <v>2768</v>
      </c>
      <c r="E698" s="11">
        <v>42949</v>
      </c>
      <c r="F698" s="11">
        <v>43498</v>
      </c>
      <c r="G698" s="17">
        <v>1430931.24</v>
      </c>
      <c r="H698" s="12">
        <v>0.85</v>
      </c>
      <c r="I698" s="10" t="s">
        <v>1563</v>
      </c>
      <c r="J698" s="10" t="s">
        <v>1750</v>
      </c>
      <c r="K698" s="10" t="s">
        <v>0</v>
      </c>
      <c r="L698" s="35" t="s">
        <v>1736</v>
      </c>
    </row>
    <row r="699" spans="1:12" s="27" customFormat="1" ht="102" x14ac:dyDescent="0.25">
      <c r="A699" s="10" t="s">
        <v>2769</v>
      </c>
      <c r="B699" s="16" t="s">
        <v>2770</v>
      </c>
      <c r="C699" s="24" t="s">
        <v>2771</v>
      </c>
      <c r="D699" s="34" t="s">
        <v>2772</v>
      </c>
      <c r="E699" s="11">
        <v>42949</v>
      </c>
      <c r="F699" s="11">
        <v>43801</v>
      </c>
      <c r="G699" s="17">
        <v>9974648.8900000006</v>
      </c>
      <c r="H699" s="12">
        <v>0.85</v>
      </c>
      <c r="I699" s="10" t="s">
        <v>1632</v>
      </c>
      <c r="J699" s="10" t="s">
        <v>1765</v>
      </c>
      <c r="K699" s="10" t="s">
        <v>0</v>
      </c>
      <c r="L699" s="35" t="s">
        <v>1737</v>
      </c>
    </row>
    <row r="700" spans="1:12" s="27" customFormat="1" ht="51" x14ac:dyDescent="0.25">
      <c r="A700" s="10" t="s">
        <v>2773</v>
      </c>
      <c r="B700" s="16" t="s">
        <v>2774</v>
      </c>
      <c r="C700" s="24" t="s">
        <v>2775</v>
      </c>
      <c r="D700" s="34" t="s">
        <v>2533</v>
      </c>
      <c r="E700" s="11">
        <v>42950</v>
      </c>
      <c r="F700" s="11">
        <v>43680</v>
      </c>
      <c r="G700" s="17">
        <v>578085.41</v>
      </c>
      <c r="H700" s="12">
        <v>0.85</v>
      </c>
      <c r="I700" s="10" t="s">
        <v>1677</v>
      </c>
      <c r="J700" s="10" t="s">
        <v>1762</v>
      </c>
      <c r="K700" s="10" t="s">
        <v>0</v>
      </c>
      <c r="L700" s="35" t="s">
        <v>8370</v>
      </c>
    </row>
    <row r="701" spans="1:12" s="27" customFormat="1" ht="51" x14ac:dyDescent="0.25">
      <c r="A701" s="10" t="s">
        <v>2776</v>
      </c>
      <c r="B701" s="16" t="s">
        <v>2777</v>
      </c>
      <c r="C701" s="24" t="s">
        <v>2778</v>
      </c>
      <c r="D701" s="34" t="s">
        <v>2533</v>
      </c>
      <c r="E701" s="11">
        <v>42950</v>
      </c>
      <c r="F701" s="11">
        <v>43772</v>
      </c>
      <c r="G701" s="17">
        <v>310553.13</v>
      </c>
      <c r="H701" s="12">
        <v>0.85</v>
      </c>
      <c r="I701" s="10" t="s">
        <v>1723</v>
      </c>
      <c r="J701" s="10" t="s">
        <v>1763</v>
      </c>
      <c r="K701" s="10" t="s">
        <v>0</v>
      </c>
      <c r="L701" s="35" t="s">
        <v>8370</v>
      </c>
    </row>
    <row r="702" spans="1:12" s="27" customFormat="1" ht="51" x14ac:dyDescent="0.25">
      <c r="A702" s="10" t="s">
        <v>2779</v>
      </c>
      <c r="B702" s="16" t="s">
        <v>2777</v>
      </c>
      <c r="C702" s="24" t="s">
        <v>2780</v>
      </c>
      <c r="D702" s="34" t="s">
        <v>2514</v>
      </c>
      <c r="E702" s="11">
        <v>42950</v>
      </c>
      <c r="F702" s="11">
        <v>43772</v>
      </c>
      <c r="G702" s="17">
        <v>449414.38</v>
      </c>
      <c r="H702" s="12">
        <v>0.85</v>
      </c>
      <c r="I702" s="10" t="s">
        <v>1723</v>
      </c>
      <c r="J702" s="10" t="s">
        <v>1763</v>
      </c>
      <c r="K702" s="10" t="s">
        <v>0</v>
      </c>
      <c r="L702" s="35" t="s">
        <v>8370</v>
      </c>
    </row>
    <row r="703" spans="1:12" s="27" customFormat="1" ht="63.75" x14ac:dyDescent="0.25">
      <c r="A703" s="10" t="s">
        <v>2781</v>
      </c>
      <c r="B703" s="16" t="s">
        <v>2522</v>
      </c>
      <c r="C703" s="24" t="s">
        <v>2782</v>
      </c>
      <c r="D703" s="34" t="s">
        <v>2514</v>
      </c>
      <c r="E703" s="11">
        <v>42950</v>
      </c>
      <c r="F703" s="11">
        <v>43680</v>
      </c>
      <c r="G703" s="17">
        <v>810911.88</v>
      </c>
      <c r="H703" s="12">
        <v>0.85</v>
      </c>
      <c r="I703" s="10" t="s">
        <v>1566</v>
      </c>
      <c r="J703" s="10" t="s">
        <v>1752</v>
      </c>
      <c r="K703" s="10" t="s">
        <v>0</v>
      </c>
      <c r="L703" s="35" t="s">
        <v>8370</v>
      </c>
    </row>
    <row r="704" spans="1:12" s="27" customFormat="1" ht="51" x14ac:dyDescent="0.25">
      <c r="A704" s="10" t="s">
        <v>2783</v>
      </c>
      <c r="B704" s="16" t="s">
        <v>2784</v>
      </c>
      <c r="C704" s="24" t="s">
        <v>2785</v>
      </c>
      <c r="D704" s="34" t="s">
        <v>2514</v>
      </c>
      <c r="E704" s="11">
        <v>42950</v>
      </c>
      <c r="F704" s="11">
        <v>43741</v>
      </c>
      <c r="G704" s="17">
        <v>2787106.25</v>
      </c>
      <c r="H704" s="12">
        <v>0.85</v>
      </c>
      <c r="I704" s="10" t="s">
        <v>1583</v>
      </c>
      <c r="J704" s="10" t="s">
        <v>1759</v>
      </c>
      <c r="K704" s="10" t="s">
        <v>0</v>
      </c>
      <c r="L704" s="35" t="s">
        <v>8370</v>
      </c>
    </row>
    <row r="705" spans="1:12" s="27" customFormat="1" ht="51" x14ac:dyDescent="0.25">
      <c r="A705" s="10" t="s">
        <v>2833</v>
      </c>
      <c r="B705" s="16" t="s">
        <v>2834</v>
      </c>
      <c r="C705" s="24" t="s">
        <v>2835</v>
      </c>
      <c r="D705" s="34" t="s">
        <v>2836</v>
      </c>
      <c r="E705" s="11">
        <v>42950</v>
      </c>
      <c r="F705" s="11">
        <v>43772</v>
      </c>
      <c r="G705" s="17">
        <v>605843.75</v>
      </c>
      <c r="H705" s="12">
        <v>0.85</v>
      </c>
      <c r="I705" s="10" t="s">
        <v>1723</v>
      </c>
      <c r="J705" s="10" t="s">
        <v>1763</v>
      </c>
      <c r="K705" s="10" t="s">
        <v>0</v>
      </c>
      <c r="L705" s="35" t="s">
        <v>8370</v>
      </c>
    </row>
    <row r="706" spans="1:12" s="27" customFormat="1" ht="51" x14ac:dyDescent="0.25">
      <c r="A706" s="10" t="s">
        <v>2837</v>
      </c>
      <c r="B706" s="16" t="s">
        <v>2774</v>
      </c>
      <c r="C706" s="24" t="s">
        <v>2838</v>
      </c>
      <c r="D706" s="34" t="s">
        <v>2836</v>
      </c>
      <c r="E706" s="11">
        <v>42950</v>
      </c>
      <c r="F706" s="11">
        <v>43680</v>
      </c>
      <c r="G706" s="17">
        <v>1560031</v>
      </c>
      <c r="H706" s="12">
        <v>0.85</v>
      </c>
      <c r="I706" s="10" t="s">
        <v>1677</v>
      </c>
      <c r="J706" s="10" t="s">
        <v>1762</v>
      </c>
      <c r="K706" s="10" t="s">
        <v>0</v>
      </c>
      <c r="L706" s="35" t="s">
        <v>8370</v>
      </c>
    </row>
    <row r="707" spans="1:12" s="27" customFormat="1" ht="102" x14ac:dyDescent="0.25">
      <c r="A707" s="10" t="s">
        <v>2793</v>
      </c>
      <c r="B707" s="16" t="s">
        <v>640</v>
      </c>
      <c r="C707" s="24" t="s">
        <v>2794</v>
      </c>
      <c r="D707" s="34" t="s">
        <v>2795</v>
      </c>
      <c r="E707" s="11">
        <v>42950</v>
      </c>
      <c r="F707" s="11">
        <v>45780</v>
      </c>
      <c r="G707" s="17">
        <v>10480463.359999999</v>
      </c>
      <c r="H707" s="12">
        <v>0.85</v>
      </c>
      <c r="I707" s="10" t="s">
        <v>1588</v>
      </c>
      <c r="J707" s="10" t="s">
        <v>1757</v>
      </c>
      <c r="K707" s="10" t="s">
        <v>0</v>
      </c>
      <c r="L707" s="35" t="s">
        <v>1776</v>
      </c>
    </row>
    <row r="708" spans="1:12" s="27" customFormat="1" ht="63.75" x14ac:dyDescent="0.25">
      <c r="A708" s="10" t="s">
        <v>2808</v>
      </c>
      <c r="B708" s="16" t="s">
        <v>2809</v>
      </c>
      <c r="C708" s="24" t="s">
        <v>2810</v>
      </c>
      <c r="D708" s="34" t="s">
        <v>2811</v>
      </c>
      <c r="E708" s="11">
        <v>42951</v>
      </c>
      <c r="F708" s="11">
        <v>43500</v>
      </c>
      <c r="G708" s="17">
        <v>3482050.15</v>
      </c>
      <c r="H708" s="12">
        <v>0.85</v>
      </c>
      <c r="I708" s="10" t="s">
        <v>8232</v>
      </c>
      <c r="J708" s="10" t="s">
        <v>1768</v>
      </c>
      <c r="K708" s="10" t="s">
        <v>0</v>
      </c>
      <c r="L708" s="35" t="s">
        <v>1738</v>
      </c>
    </row>
    <row r="709" spans="1:12" s="27" customFormat="1" ht="63.75" x14ac:dyDescent="0.25">
      <c r="A709" s="10" t="s">
        <v>2816</v>
      </c>
      <c r="B709" s="16" t="s">
        <v>615</v>
      </c>
      <c r="C709" s="24" t="s">
        <v>2817</v>
      </c>
      <c r="D709" s="34" t="s">
        <v>2811</v>
      </c>
      <c r="E709" s="11">
        <v>42951</v>
      </c>
      <c r="F709" s="11">
        <v>43500</v>
      </c>
      <c r="G709" s="17">
        <v>3880411.77</v>
      </c>
      <c r="H709" s="12">
        <v>0.85</v>
      </c>
      <c r="I709" s="10" t="s">
        <v>1700</v>
      </c>
      <c r="J709" s="10" t="s">
        <v>1768</v>
      </c>
      <c r="K709" s="10" t="s">
        <v>0</v>
      </c>
      <c r="L709" s="35" t="s">
        <v>1738</v>
      </c>
    </row>
    <row r="710" spans="1:12" s="27" customFormat="1" ht="63.75" x14ac:dyDescent="0.25">
      <c r="A710" s="10" t="s">
        <v>2818</v>
      </c>
      <c r="B710" s="16" t="s">
        <v>2819</v>
      </c>
      <c r="C710" s="24" t="s">
        <v>2820</v>
      </c>
      <c r="D710" s="34" t="s">
        <v>2811</v>
      </c>
      <c r="E710" s="11">
        <v>42951</v>
      </c>
      <c r="F710" s="11">
        <v>43500</v>
      </c>
      <c r="G710" s="17">
        <v>630050.51</v>
      </c>
      <c r="H710" s="12">
        <v>0.85</v>
      </c>
      <c r="I710" s="10" t="s">
        <v>1651</v>
      </c>
      <c r="J710" s="10" t="s">
        <v>1768</v>
      </c>
      <c r="K710" s="10" t="s">
        <v>0</v>
      </c>
      <c r="L710" s="35" t="s">
        <v>1738</v>
      </c>
    </row>
    <row r="711" spans="1:12" s="27" customFormat="1" ht="63.75" x14ac:dyDescent="0.25">
      <c r="A711" s="10" t="s">
        <v>2825</v>
      </c>
      <c r="B711" s="16" t="s">
        <v>2826</v>
      </c>
      <c r="C711" s="24" t="s">
        <v>2827</v>
      </c>
      <c r="D711" s="34" t="s">
        <v>2811</v>
      </c>
      <c r="E711" s="11">
        <v>42951</v>
      </c>
      <c r="F711" s="11">
        <v>43500</v>
      </c>
      <c r="G711" s="17">
        <v>2127927.88</v>
      </c>
      <c r="H711" s="12">
        <v>0.85</v>
      </c>
      <c r="I711" s="10" t="s">
        <v>1651</v>
      </c>
      <c r="J711" s="10" t="s">
        <v>1768</v>
      </c>
      <c r="K711" s="10" t="s">
        <v>0</v>
      </c>
      <c r="L711" s="35" t="s">
        <v>1738</v>
      </c>
    </row>
    <row r="712" spans="1:12" s="27" customFormat="1" ht="63.75" x14ac:dyDescent="0.25">
      <c r="A712" s="10" t="s">
        <v>2828</v>
      </c>
      <c r="B712" s="16" t="s">
        <v>2829</v>
      </c>
      <c r="C712" s="24" t="s">
        <v>2830</v>
      </c>
      <c r="D712" s="34" t="s">
        <v>2811</v>
      </c>
      <c r="E712" s="11">
        <v>42951</v>
      </c>
      <c r="F712" s="11">
        <v>43500</v>
      </c>
      <c r="G712" s="17">
        <v>4539335.1500000004</v>
      </c>
      <c r="H712" s="12">
        <v>0.85</v>
      </c>
      <c r="I712" s="10" t="s">
        <v>1735</v>
      </c>
      <c r="J712" s="10" t="s">
        <v>1768</v>
      </c>
      <c r="K712" s="10" t="s">
        <v>0</v>
      </c>
      <c r="L712" s="35" t="s">
        <v>1738</v>
      </c>
    </row>
    <row r="713" spans="1:12" s="27" customFormat="1" ht="63.75" x14ac:dyDescent="0.25">
      <c r="A713" s="10" t="s">
        <v>2831</v>
      </c>
      <c r="B713" s="16" t="s">
        <v>615</v>
      </c>
      <c r="C713" s="24" t="s">
        <v>2832</v>
      </c>
      <c r="D713" s="34" t="s">
        <v>2811</v>
      </c>
      <c r="E713" s="11">
        <v>42951</v>
      </c>
      <c r="F713" s="11">
        <v>43681</v>
      </c>
      <c r="G713" s="17">
        <v>4447243.8600000003</v>
      </c>
      <c r="H713" s="12">
        <v>0.85</v>
      </c>
      <c r="I713" s="10" t="s">
        <v>1700</v>
      </c>
      <c r="J713" s="10" t="s">
        <v>1768</v>
      </c>
      <c r="K713" s="10" t="s">
        <v>0</v>
      </c>
      <c r="L713" s="35" t="s">
        <v>1738</v>
      </c>
    </row>
    <row r="714" spans="1:12" s="27" customFormat="1" ht="51" x14ac:dyDescent="0.25">
      <c r="A714" s="10" t="s">
        <v>2847</v>
      </c>
      <c r="B714" s="16" t="s">
        <v>2848</v>
      </c>
      <c r="C714" s="24" t="s">
        <v>2849</v>
      </c>
      <c r="D714" s="34" t="s">
        <v>2836</v>
      </c>
      <c r="E714" s="11">
        <v>42951</v>
      </c>
      <c r="F714" s="11">
        <v>43773</v>
      </c>
      <c r="G714" s="17">
        <v>1953358.22</v>
      </c>
      <c r="H714" s="12">
        <v>0.85</v>
      </c>
      <c r="I714" s="10" t="s">
        <v>1700</v>
      </c>
      <c r="J714" s="10" t="s">
        <v>1768</v>
      </c>
      <c r="K714" s="10" t="s">
        <v>0</v>
      </c>
      <c r="L714" s="35" t="s">
        <v>8370</v>
      </c>
    </row>
    <row r="715" spans="1:12" s="27" customFormat="1" ht="51" x14ac:dyDescent="0.25">
      <c r="A715" s="10" t="s">
        <v>2850</v>
      </c>
      <c r="B715" s="16" t="s">
        <v>2848</v>
      </c>
      <c r="C715" s="24" t="s">
        <v>2851</v>
      </c>
      <c r="D715" s="34" t="s">
        <v>2836</v>
      </c>
      <c r="E715" s="11">
        <v>42951</v>
      </c>
      <c r="F715" s="11">
        <v>43773</v>
      </c>
      <c r="G715" s="17">
        <v>1784852.31</v>
      </c>
      <c r="H715" s="12">
        <v>0.85</v>
      </c>
      <c r="I715" s="10" t="s">
        <v>1700</v>
      </c>
      <c r="J715" s="10" t="s">
        <v>1768</v>
      </c>
      <c r="K715" s="10" t="s">
        <v>0</v>
      </c>
      <c r="L715" s="35" t="s">
        <v>8370</v>
      </c>
    </row>
    <row r="716" spans="1:12" s="27" customFormat="1" ht="51" x14ac:dyDescent="0.25">
      <c r="A716" s="10" t="s">
        <v>2877</v>
      </c>
      <c r="B716" s="16" t="s">
        <v>2848</v>
      </c>
      <c r="C716" s="24" t="s">
        <v>2878</v>
      </c>
      <c r="D716" s="34" t="s">
        <v>2836</v>
      </c>
      <c r="E716" s="11">
        <v>42951</v>
      </c>
      <c r="F716" s="11">
        <v>43773</v>
      </c>
      <c r="G716" s="17">
        <v>2242507.94</v>
      </c>
      <c r="H716" s="12">
        <v>0.85</v>
      </c>
      <c r="I716" s="10" t="s">
        <v>1700</v>
      </c>
      <c r="J716" s="10" t="s">
        <v>1768</v>
      </c>
      <c r="K716" s="10" t="s">
        <v>0</v>
      </c>
      <c r="L716" s="35" t="s">
        <v>8370</v>
      </c>
    </row>
    <row r="717" spans="1:12" s="27" customFormat="1" ht="89.25" x14ac:dyDescent="0.25">
      <c r="A717" s="10" t="s">
        <v>2796</v>
      </c>
      <c r="B717" s="16" t="s">
        <v>2797</v>
      </c>
      <c r="C717" s="24" t="s">
        <v>2798</v>
      </c>
      <c r="D717" s="34" t="s">
        <v>2799</v>
      </c>
      <c r="E717" s="11">
        <v>42951</v>
      </c>
      <c r="F717" s="11">
        <v>43681</v>
      </c>
      <c r="G717" s="17">
        <v>19961469.68</v>
      </c>
      <c r="H717" s="12">
        <v>0.85</v>
      </c>
      <c r="I717" s="10" t="s">
        <v>1700</v>
      </c>
      <c r="J717" s="10" t="s">
        <v>1768</v>
      </c>
      <c r="K717" s="10" t="s">
        <v>0</v>
      </c>
      <c r="L717" s="35" t="s">
        <v>8392</v>
      </c>
    </row>
    <row r="718" spans="1:12" s="27" customFormat="1" ht="89.25" x14ac:dyDescent="0.25">
      <c r="A718" s="10" t="s">
        <v>3455</v>
      </c>
      <c r="B718" s="16" t="s">
        <v>615</v>
      </c>
      <c r="C718" s="24" t="s">
        <v>3456</v>
      </c>
      <c r="D718" s="34" t="s">
        <v>3457</v>
      </c>
      <c r="E718" s="11">
        <v>42951</v>
      </c>
      <c r="F718" s="11">
        <v>43986</v>
      </c>
      <c r="G718" s="17">
        <v>23008441.850000001</v>
      </c>
      <c r="H718" s="12">
        <v>0.85</v>
      </c>
      <c r="I718" s="10" t="s">
        <v>1700</v>
      </c>
      <c r="J718" s="10" t="s">
        <v>1768</v>
      </c>
      <c r="K718" s="10" t="s">
        <v>0</v>
      </c>
      <c r="L718" s="35" t="s">
        <v>8392</v>
      </c>
    </row>
    <row r="719" spans="1:12" s="27" customFormat="1" ht="89.25" x14ac:dyDescent="0.25">
      <c r="A719" s="10" t="s">
        <v>2757</v>
      </c>
      <c r="B719" s="16" t="s">
        <v>2758</v>
      </c>
      <c r="C719" s="24" t="s">
        <v>2759</v>
      </c>
      <c r="D719" s="34" t="s">
        <v>2760</v>
      </c>
      <c r="E719" s="11">
        <v>42951</v>
      </c>
      <c r="F719" s="11">
        <v>44443</v>
      </c>
      <c r="G719" s="17">
        <v>78585719.120000005</v>
      </c>
      <c r="H719" s="12">
        <v>0.85</v>
      </c>
      <c r="I719" s="10" t="s">
        <v>1700</v>
      </c>
      <c r="J719" s="10" t="s">
        <v>1768</v>
      </c>
      <c r="K719" s="10" t="s">
        <v>0</v>
      </c>
      <c r="L719" s="35" t="s">
        <v>8397</v>
      </c>
    </row>
    <row r="720" spans="1:12" s="27" customFormat="1" ht="63.75" x14ac:dyDescent="0.25">
      <c r="A720" s="10" t="s">
        <v>2965</v>
      </c>
      <c r="B720" s="16" t="s">
        <v>2966</v>
      </c>
      <c r="C720" s="24" t="s">
        <v>2967</v>
      </c>
      <c r="D720" s="34" t="s">
        <v>2968</v>
      </c>
      <c r="E720" s="11">
        <v>42955</v>
      </c>
      <c r="F720" s="11">
        <v>44416</v>
      </c>
      <c r="G720" s="17">
        <v>14737400.550000001</v>
      </c>
      <c r="H720" s="12">
        <v>0.85</v>
      </c>
      <c r="I720" s="10" t="s">
        <v>1684</v>
      </c>
      <c r="J720" s="10" t="s">
        <v>1748</v>
      </c>
      <c r="K720" s="10" t="s">
        <v>0</v>
      </c>
      <c r="L720" s="35" t="s">
        <v>1736</v>
      </c>
    </row>
    <row r="721" spans="1:12" s="27" customFormat="1" ht="102" x14ac:dyDescent="0.25">
      <c r="A721" s="10" t="s">
        <v>2812</v>
      </c>
      <c r="B721" s="16" t="s">
        <v>2813</v>
      </c>
      <c r="C721" s="24" t="s">
        <v>2814</v>
      </c>
      <c r="D721" s="34" t="s">
        <v>2815</v>
      </c>
      <c r="E721" s="11">
        <v>42955</v>
      </c>
      <c r="F721" s="11">
        <v>45785</v>
      </c>
      <c r="G721" s="17">
        <v>7907000</v>
      </c>
      <c r="H721" s="12">
        <v>0.85</v>
      </c>
      <c r="I721" s="10" t="s">
        <v>11170</v>
      </c>
      <c r="J721" s="10" t="s">
        <v>1763</v>
      </c>
      <c r="K721" s="10" t="s">
        <v>0</v>
      </c>
      <c r="L721" s="35" t="s">
        <v>1776</v>
      </c>
    </row>
    <row r="722" spans="1:12" s="27" customFormat="1" ht="38.25" x14ac:dyDescent="0.25">
      <c r="A722" s="10" t="s">
        <v>2800</v>
      </c>
      <c r="B722" s="16" t="s">
        <v>2801</v>
      </c>
      <c r="C722" s="24" t="s">
        <v>2802</v>
      </c>
      <c r="D722" s="34" t="s">
        <v>2803</v>
      </c>
      <c r="E722" s="11">
        <v>42956</v>
      </c>
      <c r="F722" s="11">
        <v>43413</v>
      </c>
      <c r="G722" s="17">
        <v>6261364.4900000002</v>
      </c>
      <c r="H722" s="12">
        <v>0.85</v>
      </c>
      <c r="I722" s="10" t="s">
        <v>1563</v>
      </c>
      <c r="J722" s="10" t="s">
        <v>1750</v>
      </c>
      <c r="K722" s="10" t="s">
        <v>0</v>
      </c>
      <c r="L722" s="35" t="s">
        <v>1736</v>
      </c>
    </row>
    <row r="723" spans="1:12" s="27" customFormat="1" ht="76.5" x14ac:dyDescent="0.25">
      <c r="A723" s="10" t="s">
        <v>2821</v>
      </c>
      <c r="B723" s="16" t="s">
        <v>2822</v>
      </c>
      <c r="C723" s="24" t="s">
        <v>2823</v>
      </c>
      <c r="D723" s="34" t="s">
        <v>2824</v>
      </c>
      <c r="E723" s="11">
        <v>42961</v>
      </c>
      <c r="F723" s="11">
        <v>43265</v>
      </c>
      <c r="G723" s="17">
        <v>7238300</v>
      </c>
      <c r="H723" s="12">
        <v>0.85</v>
      </c>
      <c r="I723" s="10" t="s">
        <v>1617</v>
      </c>
      <c r="J723" s="10" t="s">
        <v>1756</v>
      </c>
      <c r="K723" s="10" t="s">
        <v>0</v>
      </c>
      <c r="L723" s="35" t="s">
        <v>1736</v>
      </c>
    </row>
    <row r="724" spans="1:12" s="27" customFormat="1" ht="89.25" x14ac:dyDescent="0.25">
      <c r="A724" s="10" t="s">
        <v>2839</v>
      </c>
      <c r="B724" s="16" t="s">
        <v>2840</v>
      </c>
      <c r="C724" s="24" t="s">
        <v>2841</v>
      </c>
      <c r="D724" s="34" t="s">
        <v>2842</v>
      </c>
      <c r="E724" s="11">
        <v>42961</v>
      </c>
      <c r="F724" s="11">
        <v>43326</v>
      </c>
      <c r="G724" s="17">
        <v>5280012.3499999996</v>
      </c>
      <c r="H724" s="12">
        <v>0.85</v>
      </c>
      <c r="I724" s="10" t="s">
        <v>8233</v>
      </c>
      <c r="J724" s="10" t="s">
        <v>1749</v>
      </c>
      <c r="K724" s="10" t="s">
        <v>0</v>
      </c>
      <c r="L724" s="35" t="s">
        <v>1736</v>
      </c>
    </row>
    <row r="725" spans="1:12" s="27" customFormat="1" ht="76.5" x14ac:dyDescent="0.25">
      <c r="A725" s="10" t="s">
        <v>2843</v>
      </c>
      <c r="B725" s="16" t="s">
        <v>2844</v>
      </c>
      <c r="C725" s="24" t="s">
        <v>2845</v>
      </c>
      <c r="D725" s="34" t="s">
        <v>2846</v>
      </c>
      <c r="E725" s="11">
        <v>42963</v>
      </c>
      <c r="F725" s="11">
        <v>43693</v>
      </c>
      <c r="G725" s="17">
        <v>623420.26</v>
      </c>
      <c r="H725" s="12">
        <v>0.85</v>
      </c>
      <c r="I725" s="10" t="s">
        <v>1580</v>
      </c>
      <c r="J725" s="10" t="s">
        <v>1754</v>
      </c>
      <c r="K725" s="10" t="s">
        <v>0</v>
      </c>
      <c r="L725" s="35" t="s">
        <v>8383</v>
      </c>
    </row>
    <row r="726" spans="1:12" s="27" customFormat="1" ht="51" x14ac:dyDescent="0.25">
      <c r="A726" s="10" t="s">
        <v>2852</v>
      </c>
      <c r="B726" s="16" t="s">
        <v>2853</v>
      </c>
      <c r="C726" s="24" t="s">
        <v>2854</v>
      </c>
      <c r="D726" s="34" t="s">
        <v>2836</v>
      </c>
      <c r="E726" s="11">
        <v>42968</v>
      </c>
      <c r="F726" s="11">
        <v>43790</v>
      </c>
      <c r="G726" s="17">
        <v>4446750</v>
      </c>
      <c r="H726" s="12">
        <v>0.85</v>
      </c>
      <c r="I726" s="10" t="s">
        <v>1583</v>
      </c>
      <c r="J726" s="10" t="s">
        <v>1759</v>
      </c>
      <c r="K726" s="10" t="s">
        <v>0</v>
      </c>
      <c r="L726" s="35" t="s">
        <v>8370</v>
      </c>
    </row>
    <row r="727" spans="1:12" s="27" customFormat="1" ht="51" x14ac:dyDescent="0.25">
      <c r="A727" s="10" t="s">
        <v>2855</v>
      </c>
      <c r="B727" s="16" t="s">
        <v>2589</v>
      </c>
      <c r="C727" s="24" t="s">
        <v>2856</v>
      </c>
      <c r="D727" s="34" t="s">
        <v>2836</v>
      </c>
      <c r="E727" s="11">
        <v>42968</v>
      </c>
      <c r="F727" s="11">
        <v>43972</v>
      </c>
      <c r="G727" s="17">
        <v>1369867.35</v>
      </c>
      <c r="H727" s="12">
        <v>0.85</v>
      </c>
      <c r="I727" s="10" t="s">
        <v>1563</v>
      </c>
      <c r="J727" s="10" t="s">
        <v>1750</v>
      </c>
      <c r="K727" s="10" t="s">
        <v>0</v>
      </c>
      <c r="L727" s="35" t="s">
        <v>8370</v>
      </c>
    </row>
    <row r="728" spans="1:12" s="27" customFormat="1" ht="51" x14ac:dyDescent="0.25">
      <c r="A728" s="10" t="s">
        <v>2864</v>
      </c>
      <c r="B728" s="16" t="s">
        <v>2853</v>
      </c>
      <c r="C728" s="24" t="s">
        <v>2865</v>
      </c>
      <c r="D728" s="34" t="s">
        <v>2836</v>
      </c>
      <c r="E728" s="11">
        <v>42968</v>
      </c>
      <c r="F728" s="11">
        <v>43790</v>
      </c>
      <c r="G728" s="17">
        <v>1326366.53</v>
      </c>
      <c r="H728" s="12">
        <v>0.85</v>
      </c>
      <c r="I728" s="10" t="s">
        <v>1583</v>
      </c>
      <c r="J728" s="10" t="s">
        <v>1759</v>
      </c>
      <c r="K728" s="10" t="s">
        <v>0</v>
      </c>
      <c r="L728" s="35" t="s">
        <v>8370</v>
      </c>
    </row>
    <row r="729" spans="1:12" s="27" customFormat="1" ht="51" x14ac:dyDescent="0.25">
      <c r="A729" s="10" t="s">
        <v>2866</v>
      </c>
      <c r="B729" s="16" t="s">
        <v>2867</v>
      </c>
      <c r="C729" s="24" t="s">
        <v>2868</v>
      </c>
      <c r="D729" s="34" t="s">
        <v>2836</v>
      </c>
      <c r="E729" s="11">
        <v>42968</v>
      </c>
      <c r="F729" s="11">
        <v>44125</v>
      </c>
      <c r="G729" s="17">
        <v>1878075</v>
      </c>
      <c r="H729" s="12">
        <v>0.85</v>
      </c>
      <c r="I729" s="10" t="s">
        <v>8234</v>
      </c>
      <c r="J729" s="10" t="s">
        <v>1766</v>
      </c>
      <c r="K729" s="10" t="s">
        <v>0</v>
      </c>
      <c r="L729" s="35" t="s">
        <v>8370</v>
      </c>
    </row>
    <row r="730" spans="1:12" s="27" customFormat="1" ht="51" x14ac:dyDescent="0.25">
      <c r="A730" s="10" t="s">
        <v>2869</v>
      </c>
      <c r="B730" s="16" t="s">
        <v>2774</v>
      </c>
      <c r="C730" s="24" t="s">
        <v>2870</v>
      </c>
      <c r="D730" s="34" t="s">
        <v>2836</v>
      </c>
      <c r="E730" s="11">
        <v>42968</v>
      </c>
      <c r="F730" s="11">
        <v>43698</v>
      </c>
      <c r="G730" s="17">
        <v>791537.72</v>
      </c>
      <c r="H730" s="12">
        <v>0.85</v>
      </c>
      <c r="I730" s="10" t="s">
        <v>1677</v>
      </c>
      <c r="J730" s="10" t="s">
        <v>1762</v>
      </c>
      <c r="K730" s="10" t="s">
        <v>0</v>
      </c>
      <c r="L730" s="35" t="s">
        <v>8370</v>
      </c>
    </row>
    <row r="731" spans="1:12" s="27" customFormat="1" ht="51" x14ac:dyDescent="0.25">
      <c r="A731" s="10" t="s">
        <v>2871</v>
      </c>
      <c r="B731" s="16" t="s">
        <v>2853</v>
      </c>
      <c r="C731" s="24" t="s">
        <v>2872</v>
      </c>
      <c r="D731" s="34" t="s">
        <v>2836</v>
      </c>
      <c r="E731" s="11">
        <v>42968</v>
      </c>
      <c r="F731" s="11">
        <v>43790</v>
      </c>
      <c r="G731" s="17">
        <v>2075102.73</v>
      </c>
      <c r="H731" s="12">
        <v>0.85</v>
      </c>
      <c r="I731" s="10" t="s">
        <v>1583</v>
      </c>
      <c r="J731" s="10" t="s">
        <v>1759</v>
      </c>
      <c r="K731" s="10" t="s">
        <v>0</v>
      </c>
      <c r="L731" s="35" t="s">
        <v>8370</v>
      </c>
    </row>
    <row r="732" spans="1:12" s="27" customFormat="1" ht="51" x14ac:dyDescent="0.25">
      <c r="A732" s="10" t="s">
        <v>2873</v>
      </c>
      <c r="B732" s="16" t="s">
        <v>2582</v>
      </c>
      <c r="C732" s="24" t="s">
        <v>2874</v>
      </c>
      <c r="D732" s="34" t="s">
        <v>2836</v>
      </c>
      <c r="E732" s="11">
        <v>42968</v>
      </c>
      <c r="F732" s="11">
        <v>43394</v>
      </c>
      <c r="G732" s="17">
        <v>519586.25</v>
      </c>
      <c r="H732" s="12">
        <v>0.85</v>
      </c>
      <c r="I732" s="10" t="s">
        <v>1563</v>
      </c>
      <c r="J732" s="10" t="s">
        <v>1750</v>
      </c>
      <c r="K732" s="10" t="s">
        <v>0</v>
      </c>
      <c r="L732" s="35" t="s">
        <v>8370</v>
      </c>
    </row>
    <row r="733" spans="1:12" s="27" customFormat="1" ht="51" x14ac:dyDescent="0.25">
      <c r="A733" s="10" t="s">
        <v>2875</v>
      </c>
      <c r="B733" s="16" t="s">
        <v>2853</v>
      </c>
      <c r="C733" s="24" t="s">
        <v>2876</v>
      </c>
      <c r="D733" s="34" t="s">
        <v>2836</v>
      </c>
      <c r="E733" s="11">
        <v>42968</v>
      </c>
      <c r="F733" s="11">
        <v>43790</v>
      </c>
      <c r="G733" s="17">
        <v>3396055.48</v>
      </c>
      <c r="H733" s="12">
        <v>0.85</v>
      </c>
      <c r="I733" s="10" t="s">
        <v>1583</v>
      </c>
      <c r="J733" s="10" t="s">
        <v>1759</v>
      </c>
      <c r="K733" s="10" t="s">
        <v>0</v>
      </c>
      <c r="L733" s="35" t="s">
        <v>8370</v>
      </c>
    </row>
    <row r="734" spans="1:12" s="27" customFormat="1" ht="51" x14ac:dyDescent="0.25">
      <c r="A734" s="10" t="s">
        <v>2879</v>
      </c>
      <c r="B734" s="16" t="s">
        <v>2880</v>
      </c>
      <c r="C734" s="24" t="s">
        <v>2881</v>
      </c>
      <c r="D734" s="34" t="s">
        <v>2836</v>
      </c>
      <c r="E734" s="11">
        <v>42970</v>
      </c>
      <c r="F734" s="11">
        <v>43731</v>
      </c>
      <c r="G734" s="17">
        <v>746160</v>
      </c>
      <c r="H734" s="12">
        <v>0.85</v>
      </c>
      <c r="I734" s="10" t="s">
        <v>1563</v>
      </c>
      <c r="J734" s="10" t="s">
        <v>1750</v>
      </c>
      <c r="K734" s="10" t="s">
        <v>0</v>
      </c>
      <c r="L734" s="35" t="s">
        <v>8370</v>
      </c>
    </row>
    <row r="735" spans="1:12" s="27" customFormat="1" ht="51" x14ac:dyDescent="0.25">
      <c r="A735" s="10" t="s">
        <v>2882</v>
      </c>
      <c r="B735" s="16" t="s">
        <v>2735</v>
      </c>
      <c r="C735" s="24" t="s">
        <v>2883</v>
      </c>
      <c r="D735" s="34" t="s">
        <v>2836</v>
      </c>
      <c r="E735" s="11">
        <v>42970</v>
      </c>
      <c r="F735" s="11">
        <v>43700</v>
      </c>
      <c r="G735" s="17">
        <v>694334.62</v>
      </c>
      <c r="H735" s="12">
        <v>0.85</v>
      </c>
      <c r="I735" s="10" t="s">
        <v>1572</v>
      </c>
      <c r="J735" s="10" t="s">
        <v>1755</v>
      </c>
      <c r="K735" s="10" t="s">
        <v>0</v>
      </c>
      <c r="L735" s="35" t="s">
        <v>8370</v>
      </c>
    </row>
    <row r="736" spans="1:12" s="27" customFormat="1" ht="51" x14ac:dyDescent="0.25">
      <c r="A736" s="10" t="s">
        <v>2884</v>
      </c>
      <c r="B736" s="16" t="s">
        <v>2885</v>
      </c>
      <c r="C736" s="24" t="s">
        <v>2886</v>
      </c>
      <c r="D736" s="34" t="s">
        <v>2836</v>
      </c>
      <c r="E736" s="11">
        <v>42970</v>
      </c>
      <c r="F736" s="11">
        <v>43700</v>
      </c>
      <c r="G736" s="17">
        <v>356993.38</v>
      </c>
      <c r="H736" s="12">
        <v>0.85</v>
      </c>
      <c r="I736" s="10" t="s">
        <v>1606</v>
      </c>
      <c r="J736" s="10" t="s">
        <v>1755</v>
      </c>
      <c r="K736" s="10" t="s">
        <v>0</v>
      </c>
      <c r="L736" s="35" t="s">
        <v>8370</v>
      </c>
    </row>
    <row r="737" spans="1:12" s="27" customFormat="1" ht="51" x14ac:dyDescent="0.25">
      <c r="A737" s="10" t="s">
        <v>2887</v>
      </c>
      <c r="B737" s="16" t="s">
        <v>2885</v>
      </c>
      <c r="C737" s="24" t="s">
        <v>2888</v>
      </c>
      <c r="D737" s="34" t="s">
        <v>2889</v>
      </c>
      <c r="E737" s="11">
        <v>42970</v>
      </c>
      <c r="F737" s="11">
        <v>43700</v>
      </c>
      <c r="G737" s="17">
        <v>1123375.77</v>
      </c>
      <c r="H737" s="12">
        <v>0.85</v>
      </c>
      <c r="I737" s="10" t="s">
        <v>1606</v>
      </c>
      <c r="J737" s="10" t="s">
        <v>1755</v>
      </c>
      <c r="K737" s="10" t="s">
        <v>0</v>
      </c>
      <c r="L737" s="35" t="s">
        <v>8370</v>
      </c>
    </row>
    <row r="738" spans="1:12" s="27" customFormat="1" ht="51" x14ac:dyDescent="0.25">
      <c r="A738" s="10" t="s">
        <v>2897</v>
      </c>
      <c r="B738" s="16" t="s">
        <v>2898</v>
      </c>
      <c r="C738" s="24" t="s">
        <v>2899</v>
      </c>
      <c r="D738" s="34" t="s">
        <v>2836</v>
      </c>
      <c r="E738" s="11">
        <v>42970</v>
      </c>
      <c r="F738" s="11">
        <v>43700</v>
      </c>
      <c r="G738" s="17">
        <v>4006223.75</v>
      </c>
      <c r="H738" s="12">
        <v>0.85</v>
      </c>
      <c r="I738" s="10" t="s">
        <v>1590</v>
      </c>
      <c r="J738" s="10" t="s">
        <v>1762</v>
      </c>
      <c r="K738" s="10" t="s">
        <v>0</v>
      </c>
      <c r="L738" s="35" t="s">
        <v>8370</v>
      </c>
    </row>
    <row r="739" spans="1:12" s="27" customFormat="1" ht="51" x14ac:dyDescent="0.25">
      <c r="A739" s="10" t="s">
        <v>2900</v>
      </c>
      <c r="B739" s="16" t="s">
        <v>2885</v>
      </c>
      <c r="C739" s="24" t="s">
        <v>2901</v>
      </c>
      <c r="D739" s="34" t="s">
        <v>2836</v>
      </c>
      <c r="E739" s="11">
        <v>42970</v>
      </c>
      <c r="F739" s="11">
        <v>43700</v>
      </c>
      <c r="G739" s="17">
        <v>944891.81</v>
      </c>
      <c r="H739" s="12">
        <v>0.85</v>
      </c>
      <c r="I739" s="10" t="s">
        <v>1606</v>
      </c>
      <c r="J739" s="10" t="s">
        <v>1755</v>
      </c>
      <c r="K739" s="10" t="s">
        <v>0</v>
      </c>
      <c r="L739" s="35" t="s">
        <v>8370</v>
      </c>
    </row>
    <row r="740" spans="1:12" s="27" customFormat="1" ht="51" x14ac:dyDescent="0.25">
      <c r="A740" s="10" t="s">
        <v>2946</v>
      </c>
      <c r="B740" s="16" t="s">
        <v>2735</v>
      </c>
      <c r="C740" s="24" t="s">
        <v>2947</v>
      </c>
      <c r="D740" s="34" t="s">
        <v>2836</v>
      </c>
      <c r="E740" s="11">
        <v>42970</v>
      </c>
      <c r="F740" s="11">
        <v>43700</v>
      </c>
      <c r="G740" s="17">
        <v>1291339.04</v>
      </c>
      <c r="H740" s="12">
        <v>0.85</v>
      </c>
      <c r="I740" s="10" t="s">
        <v>1572</v>
      </c>
      <c r="J740" s="10" t="s">
        <v>1755</v>
      </c>
      <c r="K740" s="10" t="s">
        <v>0</v>
      </c>
      <c r="L740" s="35" t="s">
        <v>8370</v>
      </c>
    </row>
    <row r="741" spans="1:12" s="27" customFormat="1" ht="51" x14ac:dyDescent="0.25">
      <c r="A741" s="10" t="s">
        <v>2948</v>
      </c>
      <c r="B741" s="16" t="s">
        <v>2885</v>
      </c>
      <c r="C741" s="24" t="s">
        <v>2949</v>
      </c>
      <c r="D741" s="34" t="s">
        <v>2836</v>
      </c>
      <c r="E741" s="11">
        <v>42970</v>
      </c>
      <c r="F741" s="11">
        <v>43700</v>
      </c>
      <c r="G741" s="17">
        <v>1500938.58</v>
      </c>
      <c r="H741" s="12">
        <v>0.85</v>
      </c>
      <c r="I741" s="10" t="s">
        <v>1606</v>
      </c>
      <c r="J741" s="10" t="s">
        <v>1755</v>
      </c>
      <c r="K741" s="10" t="s">
        <v>0</v>
      </c>
      <c r="L741" s="35" t="s">
        <v>8370</v>
      </c>
    </row>
    <row r="742" spans="1:12" s="27" customFormat="1" ht="51" x14ac:dyDescent="0.25">
      <c r="A742" s="10" t="s">
        <v>2950</v>
      </c>
      <c r="B742" s="16" t="s">
        <v>2735</v>
      </c>
      <c r="C742" s="24" t="s">
        <v>2951</v>
      </c>
      <c r="D742" s="34" t="s">
        <v>2836</v>
      </c>
      <c r="E742" s="11">
        <v>42970</v>
      </c>
      <c r="F742" s="11">
        <v>43700</v>
      </c>
      <c r="G742" s="17">
        <v>981788.79</v>
      </c>
      <c r="H742" s="12">
        <v>0.85</v>
      </c>
      <c r="I742" s="10" t="s">
        <v>1572</v>
      </c>
      <c r="J742" s="10" t="s">
        <v>1755</v>
      </c>
      <c r="K742" s="10" t="s">
        <v>0</v>
      </c>
      <c r="L742" s="35" t="s">
        <v>8370</v>
      </c>
    </row>
    <row r="743" spans="1:12" s="27" customFormat="1" ht="51" x14ac:dyDescent="0.25">
      <c r="A743" s="10" t="s">
        <v>2952</v>
      </c>
      <c r="B743" s="16" t="s">
        <v>2953</v>
      </c>
      <c r="C743" s="24" t="s">
        <v>2954</v>
      </c>
      <c r="D743" s="34" t="s">
        <v>2836</v>
      </c>
      <c r="E743" s="11">
        <v>42970</v>
      </c>
      <c r="F743" s="11">
        <v>43700</v>
      </c>
      <c r="G743" s="17">
        <v>1442610</v>
      </c>
      <c r="H743" s="12">
        <v>0.85</v>
      </c>
      <c r="I743" s="10" t="s">
        <v>1590</v>
      </c>
      <c r="J743" s="10" t="s">
        <v>1762</v>
      </c>
      <c r="K743" s="10" t="s">
        <v>0</v>
      </c>
      <c r="L743" s="35" t="s">
        <v>8370</v>
      </c>
    </row>
    <row r="744" spans="1:12" s="27" customFormat="1" ht="51" x14ac:dyDescent="0.25">
      <c r="A744" s="10" t="s">
        <v>2955</v>
      </c>
      <c r="B744" s="16" t="s">
        <v>2885</v>
      </c>
      <c r="C744" s="24" t="s">
        <v>2956</v>
      </c>
      <c r="D744" s="34" t="s">
        <v>2836</v>
      </c>
      <c r="E744" s="11">
        <v>42970</v>
      </c>
      <c r="F744" s="11">
        <v>43700</v>
      </c>
      <c r="G744" s="17">
        <v>1487898.1</v>
      </c>
      <c r="H744" s="12">
        <v>0.85</v>
      </c>
      <c r="I744" s="10" t="s">
        <v>1606</v>
      </c>
      <c r="J744" s="10" t="s">
        <v>1755</v>
      </c>
      <c r="K744" s="10" t="s">
        <v>0</v>
      </c>
      <c r="L744" s="35" t="s">
        <v>8370</v>
      </c>
    </row>
    <row r="745" spans="1:12" s="27" customFormat="1" ht="51" x14ac:dyDescent="0.25">
      <c r="A745" s="10" t="s">
        <v>2957</v>
      </c>
      <c r="B745" s="16" t="s">
        <v>2885</v>
      </c>
      <c r="C745" s="24" t="s">
        <v>2958</v>
      </c>
      <c r="D745" s="34" t="s">
        <v>2836</v>
      </c>
      <c r="E745" s="11">
        <v>42970</v>
      </c>
      <c r="F745" s="11">
        <v>43700</v>
      </c>
      <c r="G745" s="17">
        <v>776539.25</v>
      </c>
      <c r="H745" s="12">
        <v>0.85</v>
      </c>
      <c r="I745" s="10" t="s">
        <v>1606</v>
      </c>
      <c r="J745" s="10" t="s">
        <v>1755</v>
      </c>
      <c r="K745" s="10" t="s">
        <v>0</v>
      </c>
      <c r="L745" s="35" t="s">
        <v>8370</v>
      </c>
    </row>
    <row r="746" spans="1:12" s="27" customFormat="1" ht="51" x14ac:dyDescent="0.25">
      <c r="A746" s="10" t="s">
        <v>2959</v>
      </c>
      <c r="B746" s="16" t="s">
        <v>2898</v>
      </c>
      <c r="C746" s="24" t="s">
        <v>2960</v>
      </c>
      <c r="D746" s="34" t="s">
        <v>2836</v>
      </c>
      <c r="E746" s="11">
        <v>42970</v>
      </c>
      <c r="F746" s="11">
        <v>43700</v>
      </c>
      <c r="G746" s="17">
        <v>889886.54</v>
      </c>
      <c r="H746" s="12">
        <v>0.85</v>
      </c>
      <c r="I746" s="10" t="s">
        <v>1590</v>
      </c>
      <c r="J746" s="10" t="s">
        <v>1762</v>
      </c>
      <c r="K746" s="10" t="s">
        <v>0</v>
      </c>
      <c r="L746" s="35" t="s">
        <v>8370</v>
      </c>
    </row>
    <row r="747" spans="1:12" s="27" customFormat="1" ht="51" x14ac:dyDescent="0.25">
      <c r="A747" s="10" t="s">
        <v>2961</v>
      </c>
      <c r="B747" s="16" t="s">
        <v>2885</v>
      </c>
      <c r="C747" s="24" t="s">
        <v>2962</v>
      </c>
      <c r="D747" s="34" t="s">
        <v>2836</v>
      </c>
      <c r="E747" s="11">
        <v>42970</v>
      </c>
      <c r="F747" s="11">
        <v>43700</v>
      </c>
      <c r="G747" s="17">
        <v>1035819.24</v>
      </c>
      <c r="H747" s="12">
        <v>0.85</v>
      </c>
      <c r="I747" s="10" t="s">
        <v>1606</v>
      </c>
      <c r="J747" s="10" t="s">
        <v>1755</v>
      </c>
      <c r="K747" s="10" t="s">
        <v>0</v>
      </c>
      <c r="L747" s="35" t="s">
        <v>8370</v>
      </c>
    </row>
    <row r="748" spans="1:12" s="27" customFormat="1" ht="51" x14ac:dyDescent="0.25">
      <c r="A748" s="10" t="s">
        <v>2963</v>
      </c>
      <c r="B748" s="16" t="s">
        <v>2735</v>
      </c>
      <c r="C748" s="24" t="s">
        <v>2964</v>
      </c>
      <c r="D748" s="34" t="s">
        <v>2836</v>
      </c>
      <c r="E748" s="11">
        <v>42970</v>
      </c>
      <c r="F748" s="11">
        <v>43700</v>
      </c>
      <c r="G748" s="17">
        <v>1268598.8799999999</v>
      </c>
      <c r="H748" s="12">
        <v>0.85</v>
      </c>
      <c r="I748" s="10" t="s">
        <v>1572</v>
      </c>
      <c r="J748" s="10" t="s">
        <v>1755</v>
      </c>
      <c r="K748" s="10" t="s">
        <v>0</v>
      </c>
      <c r="L748" s="35" t="s">
        <v>8370</v>
      </c>
    </row>
    <row r="749" spans="1:12" s="27" customFormat="1" ht="51" x14ac:dyDescent="0.25">
      <c r="A749" s="10" t="s">
        <v>2973</v>
      </c>
      <c r="B749" s="16" t="s">
        <v>2735</v>
      </c>
      <c r="C749" s="24" t="s">
        <v>2974</v>
      </c>
      <c r="D749" s="34" t="s">
        <v>2836</v>
      </c>
      <c r="E749" s="11">
        <v>42970</v>
      </c>
      <c r="F749" s="11">
        <v>43700</v>
      </c>
      <c r="G749" s="17">
        <v>518390.65</v>
      </c>
      <c r="H749" s="12">
        <v>0.85</v>
      </c>
      <c r="I749" s="10" t="s">
        <v>1572</v>
      </c>
      <c r="J749" s="10" t="s">
        <v>1755</v>
      </c>
      <c r="K749" s="10" t="s">
        <v>0</v>
      </c>
      <c r="L749" s="35" t="s">
        <v>8370</v>
      </c>
    </row>
    <row r="750" spans="1:12" s="27" customFormat="1" ht="51" x14ac:dyDescent="0.25">
      <c r="A750" s="10" t="s">
        <v>2975</v>
      </c>
      <c r="B750" s="16" t="s">
        <v>2976</v>
      </c>
      <c r="C750" s="24" t="s">
        <v>2977</v>
      </c>
      <c r="D750" s="34" t="s">
        <v>2836</v>
      </c>
      <c r="E750" s="11">
        <v>42970</v>
      </c>
      <c r="F750" s="11">
        <v>43519</v>
      </c>
      <c r="G750" s="17">
        <v>733631.25</v>
      </c>
      <c r="H750" s="12">
        <v>0.85</v>
      </c>
      <c r="I750" s="10" t="s">
        <v>1583</v>
      </c>
      <c r="J750" s="10" t="s">
        <v>1759</v>
      </c>
      <c r="K750" s="10" t="s">
        <v>0</v>
      </c>
      <c r="L750" s="35" t="s">
        <v>8370</v>
      </c>
    </row>
    <row r="751" spans="1:12" s="27" customFormat="1" ht="51" x14ac:dyDescent="0.25">
      <c r="A751" s="10" t="s">
        <v>2994</v>
      </c>
      <c r="B751" s="16" t="s">
        <v>2885</v>
      </c>
      <c r="C751" s="24" t="s">
        <v>2995</v>
      </c>
      <c r="D751" s="34" t="s">
        <v>2836</v>
      </c>
      <c r="E751" s="11">
        <v>42970</v>
      </c>
      <c r="F751" s="11">
        <v>43700</v>
      </c>
      <c r="G751" s="17">
        <v>1336095.1299999999</v>
      </c>
      <c r="H751" s="12">
        <v>0.85</v>
      </c>
      <c r="I751" s="10" t="s">
        <v>1606</v>
      </c>
      <c r="J751" s="10" t="s">
        <v>1755</v>
      </c>
      <c r="K751" s="10" t="s">
        <v>0</v>
      </c>
      <c r="L751" s="35" t="s">
        <v>8370</v>
      </c>
    </row>
    <row r="752" spans="1:12" s="27" customFormat="1" ht="51" x14ac:dyDescent="0.25">
      <c r="A752" s="10" t="s">
        <v>3000</v>
      </c>
      <c r="B752" s="16" t="s">
        <v>3001</v>
      </c>
      <c r="C752" s="24" t="s">
        <v>3002</v>
      </c>
      <c r="D752" s="34" t="s">
        <v>2836</v>
      </c>
      <c r="E752" s="11">
        <v>42970</v>
      </c>
      <c r="F752" s="11">
        <v>43700</v>
      </c>
      <c r="G752" s="17">
        <v>2380952.19</v>
      </c>
      <c r="H752" s="12">
        <v>0.85</v>
      </c>
      <c r="I752" s="10" t="s">
        <v>1619</v>
      </c>
      <c r="J752" s="10" t="s">
        <v>1762</v>
      </c>
      <c r="K752" s="10" t="s">
        <v>0</v>
      </c>
      <c r="L752" s="35" t="s">
        <v>8370</v>
      </c>
    </row>
    <row r="753" spans="1:12" s="27" customFormat="1" ht="51" x14ac:dyDescent="0.25">
      <c r="A753" s="10" t="s">
        <v>3003</v>
      </c>
      <c r="B753" s="16" t="s">
        <v>2735</v>
      </c>
      <c r="C753" s="24" t="s">
        <v>3004</v>
      </c>
      <c r="D753" s="34" t="s">
        <v>2836</v>
      </c>
      <c r="E753" s="11">
        <v>42970</v>
      </c>
      <c r="F753" s="11">
        <v>43700</v>
      </c>
      <c r="G753" s="17">
        <v>1292346.3</v>
      </c>
      <c r="H753" s="12">
        <v>0.85</v>
      </c>
      <c r="I753" s="10" t="s">
        <v>1572</v>
      </c>
      <c r="J753" s="10" t="s">
        <v>1755</v>
      </c>
      <c r="K753" s="10" t="s">
        <v>0</v>
      </c>
      <c r="L753" s="35" t="s">
        <v>8370</v>
      </c>
    </row>
    <row r="754" spans="1:12" s="27" customFormat="1" ht="51" x14ac:dyDescent="0.25">
      <c r="A754" s="10" t="s">
        <v>3005</v>
      </c>
      <c r="B754" s="16" t="s">
        <v>3006</v>
      </c>
      <c r="C754" s="24" t="s">
        <v>3007</v>
      </c>
      <c r="D754" s="34" t="s">
        <v>2836</v>
      </c>
      <c r="E754" s="11">
        <v>42970</v>
      </c>
      <c r="F754" s="11">
        <v>43792</v>
      </c>
      <c r="G754" s="17">
        <v>2484879.27</v>
      </c>
      <c r="H754" s="12">
        <v>0.85</v>
      </c>
      <c r="I754" s="10" t="s">
        <v>1583</v>
      </c>
      <c r="J754" s="10" t="s">
        <v>1759</v>
      </c>
      <c r="K754" s="10" t="s">
        <v>0</v>
      </c>
      <c r="L754" s="35" t="s">
        <v>8370</v>
      </c>
    </row>
    <row r="755" spans="1:12" s="27" customFormat="1" ht="51" x14ac:dyDescent="0.25">
      <c r="A755" s="10" t="s">
        <v>3008</v>
      </c>
      <c r="B755" s="16" t="s">
        <v>2735</v>
      </c>
      <c r="C755" s="24" t="s">
        <v>11185</v>
      </c>
      <c r="D755" s="34" t="s">
        <v>2836</v>
      </c>
      <c r="E755" s="11">
        <v>42970</v>
      </c>
      <c r="F755" s="11">
        <v>43700</v>
      </c>
      <c r="G755" s="17">
        <v>3116492.62</v>
      </c>
      <c r="H755" s="12">
        <v>0.85</v>
      </c>
      <c r="I755" s="10" t="s">
        <v>1572</v>
      </c>
      <c r="J755" s="10" t="s">
        <v>1755</v>
      </c>
      <c r="K755" s="10" t="s">
        <v>0</v>
      </c>
      <c r="L755" s="35" t="s">
        <v>8370</v>
      </c>
    </row>
    <row r="756" spans="1:12" s="27" customFormat="1" ht="51" x14ac:dyDescent="0.25">
      <c r="A756" s="10" t="s">
        <v>3010</v>
      </c>
      <c r="B756" s="16" t="s">
        <v>2885</v>
      </c>
      <c r="C756" s="24" t="s">
        <v>3011</v>
      </c>
      <c r="D756" s="34" t="s">
        <v>2836</v>
      </c>
      <c r="E756" s="11">
        <v>42970</v>
      </c>
      <c r="F756" s="11">
        <v>43700</v>
      </c>
      <c r="G756" s="17">
        <v>920515.88</v>
      </c>
      <c r="H756" s="12">
        <v>0.85</v>
      </c>
      <c r="I756" s="10" t="s">
        <v>1606</v>
      </c>
      <c r="J756" s="10" t="s">
        <v>1755</v>
      </c>
      <c r="K756" s="10" t="s">
        <v>0</v>
      </c>
      <c r="L756" s="35" t="s">
        <v>8370</v>
      </c>
    </row>
    <row r="757" spans="1:12" s="27" customFormat="1" ht="51" x14ac:dyDescent="0.25">
      <c r="A757" s="10" t="s">
        <v>3014</v>
      </c>
      <c r="B757" s="16" t="s">
        <v>2774</v>
      </c>
      <c r="C757" s="24" t="s">
        <v>3015</v>
      </c>
      <c r="D757" s="34" t="s">
        <v>2836</v>
      </c>
      <c r="E757" s="11">
        <v>42970</v>
      </c>
      <c r="F757" s="11">
        <v>43700</v>
      </c>
      <c r="G757" s="17">
        <v>817037.43</v>
      </c>
      <c r="H757" s="12">
        <v>0.85</v>
      </c>
      <c r="I757" s="10" t="s">
        <v>1677</v>
      </c>
      <c r="J757" s="10" t="s">
        <v>1762</v>
      </c>
      <c r="K757" s="10" t="s">
        <v>0</v>
      </c>
      <c r="L757" s="35" t="s">
        <v>8370</v>
      </c>
    </row>
    <row r="758" spans="1:12" s="27" customFormat="1" ht="63.75" x14ac:dyDescent="0.25">
      <c r="A758" s="10" t="s">
        <v>2857</v>
      </c>
      <c r="B758" s="16" t="s">
        <v>2858</v>
      </c>
      <c r="C758" s="24" t="s">
        <v>2859</v>
      </c>
      <c r="D758" s="34" t="s">
        <v>2860</v>
      </c>
      <c r="E758" s="11">
        <v>42970</v>
      </c>
      <c r="F758" s="11">
        <v>43335</v>
      </c>
      <c r="G758" s="17">
        <v>2390732.5</v>
      </c>
      <c r="H758" s="12">
        <v>0.85</v>
      </c>
      <c r="I758" s="10" t="s">
        <v>1621</v>
      </c>
      <c r="J758" s="10" t="s">
        <v>1752</v>
      </c>
      <c r="K758" s="10" t="s">
        <v>0</v>
      </c>
      <c r="L758" s="35" t="s">
        <v>8372</v>
      </c>
    </row>
    <row r="759" spans="1:12" s="27" customFormat="1" ht="63.75" x14ac:dyDescent="0.25">
      <c r="A759" s="10" t="s">
        <v>2861</v>
      </c>
      <c r="B759" s="16" t="s">
        <v>2862</v>
      </c>
      <c r="C759" s="24" t="s">
        <v>2863</v>
      </c>
      <c r="D759" s="34" t="s">
        <v>2860</v>
      </c>
      <c r="E759" s="11">
        <v>42970</v>
      </c>
      <c r="F759" s="11">
        <v>43547</v>
      </c>
      <c r="G759" s="17">
        <v>4556145.6399999997</v>
      </c>
      <c r="H759" s="12">
        <v>0.85</v>
      </c>
      <c r="I759" s="10" t="s">
        <v>1683</v>
      </c>
      <c r="J759" s="10" t="s">
        <v>1766</v>
      </c>
      <c r="K759" s="10" t="s">
        <v>0</v>
      </c>
      <c r="L759" s="35" t="s">
        <v>8372</v>
      </c>
    </row>
    <row r="760" spans="1:12" s="27" customFormat="1" ht="102" x14ac:dyDescent="0.25">
      <c r="A760" s="10" t="s">
        <v>2890</v>
      </c>
      <c r="B760" s="16" t="s">
        <v>575</v>
      </c>
      <c r="C760" s="24" t="s">
        <v>2891</v>
      </c>
      <c r="D760" s="34" t="s">
        <v>2892</v>
      </c>
      <c r="E760" s="11">
        <v>42971</v>
      </c>
      <c r="F760" s="11">
        <v>44554</v>
      </c>
      <c r="G760" s="17">
        <v>8007322.5499999998</v>
      </c>
      <c r="H760" s="12">
        <v>0.85</v>
      </c>
      <c r="I760" s="10" t="s">
        <v>1568</v>
      </c>
      <c r="J760" s="10" t="s">
        <v>1753</v>
      </c>
      <c r="K760" s="10" t="s">
        <v>0</v>
      </c>
      <c r="L760" s="35" t="s">
        <v>1737</v>
      </c>
    </row>
    <row r="761" spans="1:12" s="27" customFormat="1" ht="63.75" x14ac:dyDescent="0.25">
      <c r="A761" s="10" t="s">
        <v>2893</v>
      </c>
      <c r="B761" s="16" t="s">
        <v>2894</v>
      </c>
      <c r="C761" s="24" t="s">
        <v>2895</v>
      </c>
      <c r="D761" s="34" t="s">
        <v>2896</v>
      </c>
      <c r="E761" s="11">
        <v>42971</v>
      </c>
      <c r="F761" s="11">
        <v>44585</v>
      </c>
      <c r="G761" s="17">
        <v>50000000</v>
      </c>
      <c r="H761" s="12">
        <v>0.85</v>
      </c>
      <c r="I761" s="10" t="s">
        <v>1562</v>
      </c>
      <c r="J761" s="10" t="s">
        <v>1749</v>
      </c>
      <c r="K761" s="10" t="s">
        <v>0</v>
      </c>
      <c r="L761" s="35" t="s">
        <v>1737</v>
      </c>
    </row>
    <row r="762" spans="1:12" s="27" customFormat="1" ht="63.75" x14ac:dyDescent="0.25">
      <c r="A762" s="10" t="s">
        <v>2910</v>
      </c>
      <c r="B762" s="16" t="s">
        <v>2911</v>
      </c>
      <c r="C762" s="24" t="s">
        <v>2912</v>
      </c>
      <c r="D762" s="34" t="s">
        <v>2913</v>
      </c>
      <c r="E762" s="11">
        <v>42971</v>
      </c>
      <c r="F762" s="11">
        <v>44067</v>
      </c>
      <c r="G762" s="17">
        <v>50000000</v>
      </c>
      <c r="H762" s="12">
        <v>0.85</v>
      </c>
      <c r="I762" s="10" t="s">
        <v>1684</v>
      </c>
      <c r="J762" s="10" t="s">
        <v>1748</v>
      </c>
      <c r="K762" s="10" t="s">
        <v>0</v>
      </c>
      <c r="L762" s="35" t="s">
        <v>1737</v>
      </c>
    </row>
    <row r="763" spans="1:12" s="27" customFormat="1" ht="89.25" x14ac:dyDescent="0.25">
      <c r="A763" s="10" t="s">
        <v>2914</v>
      </c>
      <c r="B763" s="16" t="s">
        <v>2915</v>
      </c>
      <c r="C763" s="24" t="s">
        <v>2916</v>
      </c>
      <c r="D763" s="34" t="s">
        <v>2917</v>
      </c>
      <c r="E763" s="11">
        <v>42971</v>
      </c>
      <c r="F763" s="11">
        <v>44340</v>
      </c>
      <c r="G763" s="17">
        <v>49781250</v>
      </c>
      <c r="H763" s="12">
        <v>0.85</v>
      </c>
      <c r="I763" s="10" t="s">
        <v>1589</v>
      </c>
      <c r="J763" s="10" t="s">
        <v>1761</v>
      </c>
      <c r="K763" s="10" t="s">
        <v>0</v>
      </c>
      <c r="L763" s="35" t="s">
        <v>1737</v>
      </c>
    </row>
    <row r="764" spans="1:12" s="27" customFormat="1" ht="89.25" x14ac:dyDescent="0.25">
      <c r="A764" s="10" t="s">
        <v>2926</v>
      </c>
      <c r="B764" s="16" t="s">
        <v>2927</v>
      </c>
      <c r="C764" s="24" t="s">
        <v>2928</v>
      </c>
      <c r="D764" s="34" t="s">
        <v>2929</v>
      </c>
      <c r="E764" s="11">
        <v>42971</v>
      </c>
      <c r="F764" s="11">
        <v>44644</v>
      </c>
      <c r="G764" s="17">
        <v>20932340.120000001</v>
      </c>
      <c r="H764" s="12">
        <v>0.85</v>
      </c>
      <c r="I764" s="10" t="s">
        <v>1673</v>
      </c>
      <c r="J764" s="10" t="s">
        <v>1766</v>
      </c>
      <c r="K764" s="10" t="s">
        <v>0</v>
      </c>
      <c r="L764" s="35" t="s">
        <v>1737</v>
      </c>
    </row>
    <row r="765" spans="1:12" s="27" customFormat="1" ht="102" x14ac:dyDescent="0.25">
      <c r="A765" s="10" t="s">
        <v>2930</v>
      </c>
      <c r="B765" s="16" t="s">
        <v>2931</v>
      </c>
      <c r="C765" s="24" t="s">
        <v>2932</v>
      </c>
      <c r="D765" s="34" t="s">
        <v>2933</v>
      </c>
      <c r="E765" s="11">
        <v>42971</v>
      </c>
      <c r="F765" s="11">
        <v>44493</v>
      </c>
      <c r="G765" s="17">
        <v>49999679.130000003</v>
      </c>
      <c r="H765" s="12">
        <v>0.85</v>
      </c>
      <c r="I765" s="10" t="s">
        <v>1563</v>
      </c>
      <c r="J765" s="10" t="s">
        <v>1750</v>
      </c>
      <c r="K765" s="10" t="s">
        <v>0</v>
      </c>
      <c r="L765" s="35" t="s">
        <v>1737</v>
      </c>
    </row>
    <row r="766" spans="1:12" s="27" customFormat="1" ht="89.25" x14ac:dyDescent="0.25">
      <c r="A766" s="10" t="s">
        <v>2934</v>
      </c>
      <c r="B766" s="16" t="s">
        <v>2935</v>
      </c>
      <c r="C766" s="24" t="s">
        <v>2936</v>
      </c>
      <c r="D766" s="34" t="s">
        <v>2937</v>
      </c>
      <c r="E766" s="11">
        <v>42971</v>
      </c>
      <c r="F766" s="11">
        <v>44067</v>
      </c>
      <c r="G766" s="17">
        <v>35000598.5</v>
      </c>
      <c r="H766" s="12">
        <v>0.85</v>
      </c>
      <c r="I766" s="10" t="s">
        <v>1568</v>
      </c>
      <c r="J766" s="10" t="s">
        <v>1753</v>
      </c>
      <c r="K766" s="10" t="s">
        <v>0</v>
      </c>
      <c r="L766" s="35" t="s">
        <v>1737</v>
      </c>
    </row>
    <row r="767" spans="1:12" s="27" customFormat="1" ht="102" x14ac:dyDescent="0.25">
      <c r="A767" s="10" t="s">
        <v>2938</v>
      </c>
      <c r="B767" s="16" t="s">
        <v>2939</v>
      </c>
      <c r="C767" s="24" t="s">
        <v>2940</v>
      </c>
      <c r="D767" s="34" t="s">
        <v>2941</v>
      </c>
      <c r="E767" s="11">
        <v>42971</v>
      </c>
      <c r="F767" s="11">
        <v>44067</v>
      </c>
      <c r="G767" s="17">
        <v>14870266.449999999</v>
      </c>
      <c r="H767" s="12">
        <v>0.85</v>
      </c>
      <c r="I767" s="10" t="s">
        <v>1590</v>
      </c>
      <c r="J767" s="10" t="s">
        <v>1762</v>
      </c>
      <c r="K767" s="10" t="s">
        <v>0</v>
      </c>
      <c r="L767" s="35" t="s">
        <v>1737</v>
      </c>
    </row>
    <row r="768" spans="1:12" s="27" customFormat="1" ht="76.5" x14ac:dyDescent="0.25">
      <c r="A768" s="10" t="s">
        <v>2906</v>
      </c>
      <c r="B768" s="16" t="s">
        <v>2907</v>
      </c>
      <c r="C768" s="24" t="s">
        <v>2908</v>
      </c>
      <c r="D768" s="34" t="s">
        <v>2909</v>
      </c>
      <c r="E768" s="11">
        <v>42971</v>
      </c>
      <c r="F768" s="11">
        <v>43975</v>
      </c>
      <c r="G768" s="17">
        <v>6660944.25</v>
      </c>
      <c r="H768" s="12">
        <v>0.85</v>
      </c>
      <c r="I768" s="10" t="s">
        <v>8235</v>
      </c>
      <c r="J768" s="10" t="s">
        <v>1759</v>
      </c>
      <c r="K768" s="10" t="s">
        <v>0</v>
      </c>
      <c r="L768" s="35" t="s">
        <v>8383</v>
      </c>
    </row>
    <row r="769" spans="1:12" s="27" customFormat="1" ht="76.5" x14ac:dyDescent="0.25">
      <c r="A769" s="10" t="s">
        <v>2922</v>
      </c>
      <c r="B769" s="16" t="s">
        <v>2923</v>
      </c>
      <c r="C769" s="24" t="s">
        <v>2924</v>
      </c>
      <c r="D769" s="34" t="s">
        <v>2925</v>
      </c>
      <c r="E769" s="11">
        <v>42971</v>
      </c>
      <c r="F769" s="11">
        <v>43885</v>
      </c>
      <c r="G769" s="17">
        <v>7989192.9699999997</v>
      </c>
      <c r="H769" s="12">
        <v>0.85</v>
      </c>
      <c r="I769" s="10" t="s">
        <v>8236</v>
      </c>
      <c r="J769" s="10" t="s">
        <v>1751</v>
      </c>
      <c r="K769" s="10" t="s">
        <v>0</v>
      </c>
      <c r="L769" s="35" t="s">
        <v>8383</v>
      </c>
    </row>
    <row r="770" spans="1:12" s="27" customFormat="1" ht="409.5" x14ac:dyDescent="0.25">
      <c r="A770" s="10" t="s">
        <v>2969</v>
      </c>
      <c r="B770" s="16" t="s">
        <v>2970</v>
      </c>
      <c r="C770" s="24" t="s">
        <v>2971</v>
      </c>
      <c r="D770" s="34" t="s">
        <v>2972</v>
      </c>
      <c r="E770" s="11">
        <v>42971</v>
      </c>
      <c r="F770" s="11">
        <v>43701</v>
      </c>
      <c r="G770" s="17">
        <v>8800710.5600000005</v>
      </c>
      <c r="H770" s="12">
        <v>0.85</v>
      </c>
      <c r="I770" s="10" t="s">
        <v>1654</v>
      </c>
      <c r="J770" s="10" t="s">
        <v>1753</v>
      </c>
      <c r="K770" s="10" t="s">
        <v>0</v>
      </c>
      <c r="L770" s="35" t="s">
        <v>8392</v>
      </c>
    </row>
    <row r="771" spans="1:12" s="27" customFormat="1" ht="76.5" x14ac:dyDescent="0.25">
      <c r="A771" s="10" t="s">
        <v>2986</v>
      </c>
      <c r="B771" s="16" t="s">
        <v>2987</v>
      </c>
      <c r="C771" s="24" t="s">
        <v>2988</v>
      </c>
      <c r="D771" s="34" t="s">
        <v>2989</v>
      </c>
      <c r="E771" s="11">
        <v>42971</v>
      </c>
      <c r="F771" s="11">
        <v>43701</v>
      </c>
      <c r="G771" s="17">
        <v>2624674.33</v>
      </c>
      <c r="H771" s="12">
        <v>0.85</v>
      </c>
      <c r="I771" s="10" t="s">
        <v>8239</v>
      </c>
      <c r="J771" s="10" t="s">
        <v>1763</v>
      </c>
      <c r="K771" s="10" t="s">
        <v>0</v>
      </c>
      <c r="L771" s="35" t="s">
        <v>8392</v>
      </c>
    </row>
    <row r="772" spans="1:12" s="27" customFormat="1" ht="153" x14ac:dyDescent="0.25">
      <c r="A772" s="10" t="s">
        <v>3059</v>
      </c>
      <c r="B772" s="16" t="s">
        <v>3060</v>
      </c>
      <c r="C772" s="24" t="s">
        <v>3061</v>
      </c>
      <c r="D772" s="34" t="s">
        <v>3062</v>
      </c>
      <c r="E772" s="11">
        <v>42971</v>
      </c>
      <c r="F772" s="11">
        <v>43640</v>
      </c>
      <c r="G772" s="17">
        <v>15959182.58</v>
      </c>
      <c r="H772" s="12">
        <v>0.85</v>
      </c>
      <c r="I772" s="10" t="s">
        <v>8232</v>
      </c>
      <c r="J772" s="10" t="s">
        <v>1768</v>
      </c>
      <c r="K772" s="10" t="s">
        <v>0</v>
      </c>
      <c r="L772" s="35" t="s">
        <v>8392</v>
      </c>
    </row>
    <row r="773" spans="1:12" s="27" customFormat="1" ht="89.25" x14ac:dyDescent="0.25">
      <c r="A773" s="10" t="s">
        <v>3692</v>
      </c>
      <c r="B773" s="16" t="s">
        <v>3693</v>
      </c>
      <c r="C773" s="24" t="s">
        <v>3694</v>
      </c>
      <c r="D773" s="34" t="s">
        <v>3695</v>
      </c>
      <c r="E773" s="11">
        <v>42971</v>
      </c>
      <c r="F773" s="11">
        <v>43520</v>
      </c>
      <c r="G773" s="17">
        <v>5010850.2</v>
      </c>
      <c r="H773" s="12">
        <v>0.85</v>
      </c>
      <c r="I773" s="10" t="s">
        <v>1603</v>
      </c>
      <c r="J773" s="10" t="s">
        <v>1758</v>
      </c>
      <c r="K773" s="10" t="s">
        <v>0</v>
      </c>
      <c r="L773" s="35" t="s">
        <v>8392</v>
      </c>
    </row>
    <row r="774" spans="1:12" s="27" customFormat="1" ht="89.25" x14ac:dyDescent="0.25">
      <c r="A774" s="10" t="s">
        <v>3709</v>
      </c>
      <c r="B774" s="16" t="s">
        <v>3710</v>
      </c>
      <c r="C774" s="24" t="s">
        <v>3711</v>
      </c>
      <c r="D774" s="34" t="s">
        <v>3712</v>
      </c>
      <c r="E774" s="11">
        <v>42971</v>
      </c>
      <c r="F774" s="11">
        <v>43701</v>
      </c>
      <c r="G774" s="17">
        <v>8316291.6500000004</v>
      </c>
      <c r="H774" s="12">
        <v>0.85</v>
      </c>
      <c r="I774" s="10" t="s">
        <v>11169</v>
      </c>
      <c r="J774" s="10" t="s">
        <v>1752</v>
      </c>
      <c r="K774" s="10" t="s">
        <v>0</v>
      </c>
      <c r="L774" s="35" t="s">
        <v>8392</v>
      </c>
    </row>
    <row r="775" spans="1:12" s="27" customFormat="1" ht="63.75" x14ac:dyDescent="0.25">
      <c r="A775" s="10" t="s">
        <v>3776</v>
      </c>
      <c r="B775" s="16" t="s">
        <v>3777</v>
      </c>
      <c r="C775" s="24" t="s">
        <v>3778</v>
      </c>
      <c r="D775" s="34" t="s">
        <v>3779</v>
      </c>
      <c r="E775" s="11">
        <v>42971</v>
      </c>
      <c r="F775" s="11">
        <v>43609</v>
      </c>
      <c r="G775" s="17">
        <v>21487471.879999999</v>
      </c>
      <c r="H775" s="12">
        <v>0.85</v>
      </c>
      <c r="I775" s="10" t="s">
        <v>1610</v>
      </c>
      <c r="J775" s="10" t="s">
        <v>1765</v>
      </c>
      <c r="K775" s="10" t="s">
        <v>0</v>
      </c>
      <c r="L775" s="35" t="s">
        <v>8392</v>
      </c>
    </row>
    <row r="776" spans="1:12" s="27" customFormat="1" ht="89.25" x14ac:dyDescent="0.25">
      <c r="A776" s="10" t="s">
        <v>3780</v>
      </c>
      <c r="B776" s="16" t="s">
        <v>3781</v>
      </c>
      <c r="C776" s="24" t="s">
        <v>3782</v>
      </c>
      <c r="D776" s="34" t="s">
        <v>3783</v>
      </c>
      <c r="E776" s="11">
        <v>42971</v>
      </c>
      <c r="F776" s="11">
        <v>43701</v>
      </c>
      <c r="G776" s="17">
        <v>13409103.25</v>
      </c>
      <c r="H776" s="12">
        <v>0.85</v>
      </c>
      <c r="I776" s="10" t="s">
        <v>1568</v>
      </c>
      <c r="J776" s="10" t="s">
        <v>1753</v>
      </c>
      <c r="K776" s="10" t="s">
        <v>0</v>
      </c>
      <c r="L776" s="35" t="s">
        <v>8392</v>
      </c>
    </row>
    <row r="777" spans="1:12" s="27" customFormat="1" ht="89.25" x14ac:dyDescent="0.25">
      <c r="A777" s="10" t="s">
        <v>3787</v>
      </c>
      <c r="B777" s="16" t="s">
        <v>3788</v>
      </c>
      <c r="C777" s="24" t="s">
        <v>3789</v>
      </c>
      <c r="D777" s="34" t="s">
        <v>3790</v>
      </c>
      <c r="E777" s="11">
        <v>42971</v>
      </c>
      <c r="F777" s="11">
        <v>43885</v>
      </c>
      <c r="G777" s="17">
        <v>11902307.189999999</v>
      </c>
      <c r="H777" s="12">
        <v>0.85</v>
      </c>
      <c r="I777" s="10" t="s">
        <v>8267</v>
      </c>
      <c r="J777" s="10" t="s">
        <v>1758</v>
      </c>
      <c r="K777" s="10" t="s">
        <v>0</v>
      </c>
      <c r="L777" s="35" t="s">
        <v>8392</v>
      </c>
    </row>
    <row r="778" spans="1:12" s="27" customFormat="1" ht="114.75" x14ac:dyDescent="0.25">
      <c r="A778" s="10" t="s">
        <v>3858</v>
      </c>
      <c r="B778" s="16" t="s">
        <v>79</v>
      </c>
      <c r="C778" s="24" t="s">
        <v>11194</v>
      </c>
      <c r="D778" s="34" t="s">
        <v>3860</v>
      </c>
      <c r="E778" s="11">
        <v>42971</v>
      </c>
      <c r="F778" s="11">
        <v>43520</v>
      </c>
      <c r="G778" s="17">
        <v>19845495.219999999</v>
      </c>
      <c r="H778" s="12">
        <v>0.85</v>
      </c>
      <c r="I778" s="10" t="s">
        <v>1583</v>
      </c>
      <c r="J778" s="10" t="s">
        <v>1759</v>
      </c>
      <c r="K778" s="10" t="s">
        <v>0</v>
      </c>
      <c r="L778" s="35" t="s">
        <v>8392</v>
      </c>
    </row>
    <row r="779" spans="1:12" s="27" customFormat="1" ht="51" x14ac:dyDescent="0.25">
      <c r="A779" s="10" t="s">
        <v>2918</v>
      </c>
      <c r="B779" s="16" t="s">
        <v>2919</v>
      </c>
      <c r="C779" s="24" t="s">
        <v>2920</v>
      </c>
      <c r="D779" s="34" t="s">
        <v>2921</v>
      </c>
      <c r="E779" s="11">
        <v>42971</v>
      </c>
      <c r="F779" s="11">
        <v>44463</v>
      </c>
      <c r="G779" s="17">
        <v>77238120.200000003</v>
      </c>
      <c r="H779" s="12">
        <v>0.85</v>
      </c>
      <c r="I779" s="10" t="s">
        <v>1602</v>
      </c>
      <c r="J779" s="10" t="s">
        <v>1760</v>
      </c>
      <c r="K779" s="10" t="s">
        <v>0</v>
      </c>
      <c r="L779" s="35" t="s">
        <v>8397</v>
      </c>
    </row>
    <row r="780" spans="1:12" s="27" customFormat="1" ht="114.75" x14ac:dyDescent="0.25">
      <c r="A780" s="10" t="s">
        <v>2978</v>
      </c>
      <c r="B780" s="16" t="s">
        <v>2979</v>
      </c>
      <c r="C780" s="24" t="s">
        <v>2980</v>
      </c>
      <c r="D780" s="34" t="s">
        <v>2981</v>
      </c>
      <c r="E780" s="11">
        <v>42971</v>
      </c>
      <c r="F780" s="11">
        <v>45528</v>
      </c>
      <c r="G780" s="17">
        <v>38541982.090000004</v>
      </c>
      <c r="H780" s="12">
        <v>0.85</v>
      </c>
      <c r="I780" s="10" t="s">
        <v>8237</v>
      </c>
      <c r="J780" s="10" t="s">
        <v>1759</v>
      </c>
      <c r="K780" s="10" t="s">
        <v>0</v>
      </c>
      <c r="L780" s="35" t="s">
        <v>8397</v>
      </c>
    </row>
    <row r="781" spans="1:12" s="27" customFormat="1" ht="89.25" x14ac:dyDescent="0.25">
      <c r="A781" s="10" t="s">
        <v>2982</v>
      </c>
      <c r="B781" s="16" t="s">
        <v>2983</v>
      </c>
      <c r="C781" s="24" t="s">
        <v>2984</v>
      </c>
      <c r="D781" s="34" t="s">
        <v>2985</v>
      </c>
      <c r="E781" s="11">
        <v>42971</v>
      </c>
      <c r="F781" s="11">
        <v>43885</v>
      </c>
      <c r="G781" s="17">
        <v>6012899.6200000001</v>
      </c>
      <c r="H781" s="12">
        <v>0.85</v>
      </c>
      <c r="I781" s="10" t="s">
        <v>8238</v>
      </c>
      <c r="J781" s="10" t="s">
        <v>1759</v>
      </c>
      <c r="K781" s="10" t="s">
        <v>0</v>
      </c>
      <c r="L781" s="35" t="s">
        <v>8397</v>
      </c>
    </row>
    <row r="782" spans="1:12" s="27" customFormat="1" ht="114.75" x14ac:dyDescent="0.25">
      <c r="A782" s="10" t="s">
        <v>2996</v>
      </c>
      <c r="B782" s="16" t="s">
        <v>2997</v>
      </c>
      <c r="C782" s="24" t="s">
        <v>2998</v>
      </c>
      <c r="D782" s="34" t="s">
        <v>2999</v>
      </c>
      <c r="E782" s="11">
        <v>42971</v>
      </c>
      <c r="F782" s="11">
        <v>45193</v>
      </c>
      <c r="G782" s="17">
        <v>15759437.220000001</v>
      </c>
      <c r="H782" s="12">
        <v>0.85</v>
      </c>
      <c r="I782" s="10" t="s">
        <v>8240</v>
      </c>
      <c r="J782" s="10" t="s">
        <v>1762</v>
      </c>
      <c r="K782" s="10" t="s">
        <v>0</v>
      </c>
      <c r="L782" s="35" t="s">
        <v>8397</v>
      </c>
    </row>
    <row r="783" spans="1:12" s="27" customFormat="1" ht="102" x14ac:dyDescent="0.25">
      <c r="A783" s="10" t="s">
        <v>2990</v>
      </c>
      <c r="B783" s="16" t="s">
        <v>2991</v>
      </c>
      <c r="C783" s="24" t="s">
        <v>2992</v>
      </c>
      <c r="D783" s="34" t="s">
        <v>2993</v>
      </c>
      <c r="E783" s="11">
        <v>42971</v>
      </c>
      <c r="F783" s="11">
        <v>44098</v>
      </c>
      <c r="G783" s="17">
        <v>16995663.370000001</v>
      </c>
      <c r="H783" s="12">
        <v>0.85</v>
      </c>
      <c r="I783" s="10" t="s">
        <v>1596</v>
      </c>
      <c r="J783" s="10" t="s">
        <v>1761</v>
      </c>
      <c r="K783" s="10" t="s">
        <v>0</v>
      </c>
      <c r="L783" s="35" t="s">
        <v>8398</v>
      </c>
    </row>
    <row r="784" spans="1:12" s="27" customFormat="1" ht="63.75" x14ac:dyDescent="0.25">
      <c r="A784" s="10" t="s">
        <v>3063</v>
      </c>
      <c r="B784" s="16" t="s">
        <v>3064</v>
      </c>
      <c r="C784" s="24" t="s">
        <v>3065</v>
      </c>
      <c r="D784" s="34" t="s">
        <v>3066</v>
      </c>
      <c r="E784" s="11">
        <v>42971</v>
      </c>
      <c r="F784" s="11">
        <v>44006</v>
      </c>
      <c r="G784" s="17">
        <v>15522827.310000001</v>
      </c>
      <c r="H784" s="12">
        <v>0.85</v>
      </c>
      <c r="I784" s="10" t="s">
        <v>1639</v>
      </c>
      <c r="J784" s="10" t="s">
        <v>1756</v>
      </c>
      <c r="K784" s="10" t="s">
        <v>0</v>
      </c>
      <c r="L784" s="35" t="s">
        <v>8398</v>
      </c>
    </row>
    <row r="785" spans="1:12" s="27" customFormat="1" ht="102" x14ac:dyDescent="0.25">
      <c r="A785" s="10" t="s">
        <v>2902</v>
      </c>
      <c r="B785" s="16" t="s">
        <v>2903</v>
      </c>
      <c r="C785" s="24" t="s">
        <v>2904</v>
      </c>
      <c r="D785" s="34" t="s">
        <v>2905</v>
      </c>
      <c r="E785" s="11">
        <v>42971</v>
      </c>
      <c r="F785" s="11">
        <v>43854</v>
      </c>
      <c r="G785" s="17">
        <v>14715743.08</v>
      </c>
      <c r="H785" s="12">
        <v>0.85</v>
      </c>
      <c r="I785" s="10" t="s">
        <v>1690</v>
      </c>
      <c r="J785" s="10" t="s">
        <v>1748</v>
      </c>
      <c r="K785" s="10" t="s">
        <v>0</v>
      </c>
      <c r="L785" s="35" t="s">
        <v>8400</v>
      </c>
    </row>
    <row r="786" spans="1:12" s="27" customFormat="1" ht="63.75" x14ac:dyDescent="0.25">
      <c r="A786" s="10" t="s">
        <v>3027</v>
      </c>
      <c r="B786" s="16" t="s">
        <v>3028</v>
      </c>
      <c r="C786" s="24" t="s">
        <v>3029</v>
      </c>
      <c r="D786" s="34" t="s">
        <v>3030</v>
      </c>
      <c r="E786" s="11">
        <v>42972</v>
      </c>
      <c r="F786" s="11">
        <v>43398</v>
      </c>
      <c r="G786" s="17">
        <v>3555220</v>
      </c>
      <c r="H786" s="12">
        <v>0.85</v>
      </c>
      <c r="I786" s="10" t="s">
        <v>1563</v>
      </c>
      <c r="J786" s="10" t="s">
        <v>1750</v>
      </c>
      <c r="K786" s="10" t="s">
        <v>0</v>
      </c>
      <c r="L786" s="35" t="s">
        <v>1736</v>
      </c>
    </row>
    <row r="787" spans="1:12" s="27" customFormat="1" ht="89.25" x14ac:dyDescent="0.25">
      <c r="A787" s="10" t="s">
        <v>3031</v>
      </c>
      <c r="B787" s="16" t="s">
        <v>3032</v>
      </c>
      <c r="C787" s="24" t="s">
        <v>3033</v>
      </c>
      <c r="D787" s="34" t="s">
        <v>3034</v>
      </c>
      <c r="E787" s="11">
        <v>42972</v>
      </c>
      <c r="F787" s="11">
        <v>44068</v>
      </c>
      <c r="G787" s="17">
        <v>13821351.27</v>
      </c>
      <c r="H787" s="12">
        <v>0.85</v>
      </c>
      <c r="I787" s="10" t="s">
        <v>1563</v>
      </c>
      <c r="J787" s="10" t="s">
        <v>1750</v>
      </c>
      <c r="K787" s="10" t="s">
        <v>0</v>
      </c>
      <c r="L787" s="35" t="s">
        <v>1770</v>
      </c>
    </row>
    <row r="788" spans="1:12" s="27" customFormat="1" ht="51" x14ac:dyDescent="0.25">
      <c r="A788" s="10" t="s">
        <v>2942</v>
      </c>
      <c r="B788" s="16" t="s">
        <v>2943</v>
      </c>
      <c r="C788" s="24" t="s">
        <v>2944</v>
      </c>
      <c r="D788" s="34" t="s">
        <v>2945</v>
      </c>
      <c r="E788" s="11">
        <v>42972</v>
      </c>
      <c r="F788" s="11">
        <v>43915</v>
      </c>
      <c r="G788" s="17">
        <v>21638344.399999999</v>
      </c>
      <c r="H788" s="12">
        <v>0.85</v>
      </c>
      <c r="I788" s="10" t="s">
        <v>1565</v>
      </c>
      <c r="J788" s="10" t="s">
        <v>1752</v>
      </c>
      <c r="K788" s="10" t="s">
        <v>0</v>
      </c>
      <c r="L788" s="35" t="s">
        <v>8392</v>
      </c>
    </row>
    <row r="789" spans="1:12" s="27" customFormat="1" ht="76.5" x14ac:dyDescent="0.25">
      <c r="A789" s="10" t="s">
        <v>3070</v>
      </c>
      <c r="B789" s="16" t="s">
        <v>3071</v>
      </c>
      <c r="C789" s="24" t="s">
        <v>3072</v>
      </c>
      <c r="D789" s="34" t="s">
        <v>3073</v>
      </c>
      <c r="E789" s="11">
        <v>42972</v>
      </c>
      <c r="F789" s="11">
        <v>43702</v>
      </c>
      <c r="G789" s="17">
        <v>20722668.579999998</v>
      </c>
      <c r="H789" s="12">
        <v>0.85</v>
      </c>
      <c r="I789" s="10" t="s">
        <v>8242</v>
      </c>
      <c r="J789" s="10" t="s">
        <v>1748</v>
      </c>
      <c r="K789" s="10" t="s">
        <v>0</v>
      </c>
      <c r="L789" s="35" t="s">
        <v>8392</v>
      </c>
    </row>
    <row r="790" spans="1:12" s="27" customFormat="1" ht="102" x14ac:dyDescent="0.25">
      <c r="A790" s="10" t="s">
        <v>3458</v>
      </c>
      <c r="B790" s="16" t="s">
        <v>3459</v>
      </c>
      <c r="C790" s="24" t="s">
        <v>3460</v>
      </c>
      <c r="D790" s="34" t="s">
        <v>3461</v>
      </c>
      <c r="E790" s="11">
        <v>42972</v>
      </c>
      <c r="F790" s="11">
        <v>43702</v>
      </c>
      <c r="G790" s="17">
        <v>20293944.350000001</v>
      </c>
      <c r="H790" s="12">
        <v>0.85</v>
      </c>
      <c r="I790" s="10" t="s">
        <v>1590</v>
      </c>
      <c r="J790" s="10" t="s">
        <v>1762</v>
      </c>
      <c r="K790" s="10" t="s">
        <v>0</v>
      </c>
      <c r="L790" s="35" t="s">
        <v>8392</v>
      </c>
    </row>
    <row r="791" spans="1:12" s="27" customFormat="1" ht="102" x14ac:dyDescent="0.25">
      <c r="A791" s="10" t="s">
        <v>3713</v>
      </c>
      <c r="B791" s="16" t="s">
        <v>600</v>
      </c>
      <c r="C791" s="24" t="s">
        <v>3714</v>
      </c>
      <c r="D791" s="34" t="s">
        <v>3715</v>
      </c>
      <c r="E791" s="11">
        <v>42972</v>
      </c>
      <c r="F791" s="11">
        <v>43521</v>
      </c>
      <c r="G791" s="17">
        <v>18603518.120000001</v>
      </c>
      <c r="H791" s="12">
        <v>0.85</v>
      </c>
      <c r="I791" s="10" t="s">
        <v>1606</v>
      </c>
      <c r="J791" s="10" t="s">
        <v>1755</v>
      </c>
      <c r="K791" s="10" t="s">
        <v>0</v>
      </c>
      <c r="L791" s="35" t="s">
        <v>8392</v>
      </c>
    </row>
    <row r="792" spans="1:12" s="27" customFormat="1" ht="89.25" x14ac:dyDescent="0.25">
      <c r="A792" s="10" t="s">
        <v>3881</v>
      </c>
      <c r="B792" s="16" t="s">
        <v>3882</v>
      </c>
      <c r="C792" s="24" t="s">
        <v>3883</v>
      </c>
      <c r="D792" s="34" t="s">
        <v>3884</v>
      </c>
      <c r="E792" s="11">
        <v>42972</v>
      </c>
      <c r="F792" s="11">
        <v>43521</v>
      </c>
      <c r="G792" s="17">
        <v>23158992.41</v>
      </c>
      <c r="H792" s="12">
        <v>0.85</v>
      </c>
      <c r="I792" s="10" t="s">
        <v>1661</v>
      </c>
      <c r="J792" s="10" t="s">
        <v>1764</v>
      </c>
      <c r="K792" s="10" t="s">
        <v>0</v>
      </c>
      <c r="L792" s="35" t="s">
        <v>8392</v>
      </c>
    </row>
    <row r="793" spans="1:12" s="27" customFormat="1" ht="89.25" x14ac:dyDescent="0.25">
      <c r="A793" s="10" t="s">
        <v>3889</v>
      </c>
      <c r="B793" s="16" t="s">
        <v>3890</v>
      </c>
      <c r="C793" s="24" t="s">
        <v>3891</v>
      </c>
      <c r="D793" s="34" t="s">
        <v>3892</v>
      </c>
      <c r="E793" s="11">
        <v>42972</v>
      </c>
      <c r="F793" s="11">
        <v>43337</v>
      </c>
      <c r="G793" s="17">
        <v>6786911.04</v>
      </c>
      <c r="H793" s="12">
        <v>0.85</v>
      </c>
      <c r="I793" s="10" t="s">
        <v>1624</v>
      </c>
      <c r="J793" s="10" t="s">
        <v>1762</v>
      </c>
      <c r="K793" s="10" t="s">
        <v>0</v>
      </c>
      <c r="L793" s="35" t="s">
        <v>8392</v>
      </c>
    </row>
    <row r="794" spans="1:12" s="27" customFormat="1" ht="63.75" x14ac:dyDescent="0.25">
      <c r="A794" s="10" t="s">
        <v>3055</v>
      </c>
      <c r="B794" s="16" t="s">
        <v>3056</v>
      </c>
      <c r="C794" s="24" t="s">
        <v>3057</v>
      </c>
      <c r="D794" s="34" t="s">
        <v>3058</v>
      </c>
      <c r="E794" s="11">
        <v>42975</v>
      </c>
      <c r="F794" s="11">
        <v>43524</v>
      </c>
      <c r="G794" s="17">
        <v>6420027.8600000003</v>
      </c>
      <c r="H794" s="12">
        <v>0.85</v>
      </c>
      <c r="I794" s="10" t="s">
        <v>1563</v>
      </c>
      <c r="J794" s="10" t="s">
        <v>1750</v>
      </c>
      <c r="K794" s="10" t="s">
        <v>0</v>
      </c>
      <c r="L794" s="35" t="s">
        <v>1736</v>
      </c>
    </row>
    <row r="795" spans="1:12" s="27" customFormat="1" ht="51" x14ac:dyDescent="0.25">
      <c r="A795" s="10" t="s">
        <v>3164</v>
      </c>
      <c r="B795" s="16" t="s">
        <v>3102</v>
      </c>
      <c r="C795" s="24" t="s">
        <v>3165</v>
      </c>
      <c r="D795" s="34" t="s">
        <v>2836</v>
      </c>
      <c r="E795" s="11">
        <v>42975</v>
      </c>
      <c r="F795" s="11">
        <v>43705</v>
      </c>
      <c r="G795" s="17">
        <v>5515032.2400000002</v>
      </c>
      <c r="H795" s="12">
        <v>0.85</v>
      </c>
      <c r="I795" s="10" t="s">
        <v>1639</v>
      </c>
      <c r="J795" s="10" t="s">
        <v>1756</v>
      </c>
      <c r="K795" s="10" t="s">
        <v>0</v>
      </c>
      <c r="L795" s="35" t="s">
        <v>8370</v>
      </c>
    </row>
    <row r="796" spans="1:12" s="27" customFormat="1" ht="89.25" x14ac:dyDescent="0.25">
      <c r="A796" s="10" t="s">
        <v>3016</v>
      </c>
      <c r="B796" s="16" t="s">
        <v>3017</v>
      </c>
      <c r="C796" s="24" t="s">
        <v>3018</v>
      </c>
      <c r="D796" s="34" t="s">
        <v>3019</v>
      </c>
      <c r="E796" s="11">
        <v>42975</v>
      </c>
      <c r="F796" s="11">
        <v>43524</v>
      </c>
      <c r="G796" s="17">
        <v>1605914.06</v>
      </c>
      <c r="H796" s="12">
        <v>0.85</v>
      </c>
      <c r="I796" s="10" t="s">
        <v>1638</v>
      </c>
      <c r="J796" s="10" t="s">
        <v>1753</v>
      </c>
      <c r="K796" s="10" t="s">
        <v>0</v>
      </c>
      <c r="L796" s="35" t="s">
        <v>8392</v>
      </c>
    </row>
    <row r="797" spans="1:12" s="27" customFormat="1" ht="89.25" x14ac:dyDescent="0.25">
      <c r="A797" s="10" t="s">
        <v>3035</v>
      </c>
      <c r="B797" s="16" t="s">
        <v>3036</v>
      </c>
      <c r="C797" s="24" t="s">
        <v>3037</v>
      </c>
      <c r="D797" s="34" t="s">
        <v>3038</v>
      </c>
      <c r="E797" s="11">
        <v>42975</v>
      </c>
      <c r="F797" s="11">
        <v>43432</v>
      </c>
      <c r="G797" s="17">
        <v>6117507.1399999997</v>
      </c>
      <c r="H797" s="12">
        <v>0.85</v>
      </c>
      <c r="I797" s="10" t="s">
        <v>1588</v>
      </c>
      <c r="J797" s="10" t="s">
        <v>1757</v>
      </c>
      <c r="K797" s="10" t="s">
        <v>0</v>
      </c>
      <c r="L797" s="35" t="s">
        <v>8392</v>
      </c>
    </row>
    <row r="798" spans="1:12" s="27" customFormat="1" ht="76.5" x14ac:dyDescent="0.25">
      <c r="A798" s="10" t="s">
        <v>3039</v>
      </c>
      <c r="B798" s="16" t="s">
        <v>3040</v>
      </c>
      <c r="C798" s="24" t="s">
        <v>3041</v>
      </c>
      <c r="D798" s="34" t="s">
        <v>3042</v>
      </c>
      <c r="E798" s="11">
        <v>42975</v>
      </c>
      <c r="F798" s="11">
        <v>43705</v>
      </c>
      <c r="G798" s="17">
        <v>13491178.720000001</v>
      </c>
      <c r="H798" s="12">
        <v>0.85</v>
      </c>
      <c r="I798" s="10" t="s">
        <v>11186</v>
      </c>
      <c r="J798" s="10" t="s">
        <v>1756</v>
      </c>
      <c r="K798" s="10" t="s">
        <v>0</v>
      </c>
      <c r="L798" s="35" t="s">
        <v>8392</v>
      </c>
    </row>
    <row r="799" spans="1:12" s="27" customFormat="1" ht="114.75" x14ac:dyDescent="0.25">
      <c r="A799" s="10" t="s">
        <v>3089</v>
      </c>
      <c r="B799" s="16" t="s">
        <v>3090</v>
      </c>
      <c r="C799" s="24" t="s">
        <v>3091</v>
      </c>
      <c r="D799" s="34" t="s">
        <v>3092</v>
      </c>
      <c r="E799" s="11">
        <v>42975</v>
      </c>
      <c r="F799" s="11">
        <v>43705</v>
      </c>
      <c r="G799" s="17">
        <v>25540280</v>
      </c>
      <c r="H799" s="12">
        <v>0.85</v>
      </c>
      <c r="I799" s="10" t="s">
        <v>8245</v>
      </c>
      <c r="J799" s="10" t="s">
        <v>1757</v>
      </c>
      <c r="K799" s="10" t="s">
        <v>0</v>
      </c>
      <c r="L799" s="35" t="s">
        <v>8392</v>
      </c>
    </row>
    <row r="800" spans="1:12" s="27" customFormat="1" ht="102" x14ac:dyDescent="0.25">
      <c r="A800" s="10" t="s">
        <v>3315</v>
      </c>
      <c r="B800" s="16" t="s">
        <v>610</v>
      </c>
      <c r="C800" s="24" t="s">
        <v>3316</v>
      </c>
      <c r="D800" s="34" t="s">
        <v>3317</v>
      </c>
      <c r="E800" s="11">
        <v>42975</v>
      </c>
      <c r="F800" s="11">
        <v>43736</v>
      </c>
      <c r="G800" s="17">
        <v>27907310.57</v>
      </c>
      <c r="H800" s="12">
        <v>0.85</v>
      </c>
      <c r="I800" s="10" t="s">
        <v>1707</v>
      </c>
      <c r="J800" s="10" t="s">
        <v>1760</v>
      </c>
      <c r="K800" s="10" t="s">
        <v>0</v>
      </c>
      <c r="L800" s="35" t="s">
        <v>8392</v>
      </c>
    </row>
    <row r="801" spans="1:12" s="27" customFormat="1" ht="127.5" x14ac:dyDescent="0.25">
      <c r="A801" s="10" t="s">
        <v>3784</v>
      </c>
      <c r="B801" s="16" t="s">
        <v>639</v>
      </c>
      <c r="C801" s="24" t="s">
        <v>3785</v>
      </c>
      <c r="D801" s="34" t="s">
        <v>3786</v>
      </c>
      <c r="E801" s="11">
        <v>42975</v>
      </c>
      <c r="F801" s="11">
        <v>43979</v>
      </c>
      <c r="G801" s="17">
        <v>11978080.359999999</v>
      </c>
      <c r="H801" s="12">
        <v>0.85</v>
      </c>
      <c r="I801" s="10" t="s">
        <v>1562</v>
      </c>
      <c r="J801" s="10" t="s">
        <v>1749</v>
      </c>
      <c r="K801" s="10" t="s">
        <v>0</v>
      </c>
      <c r="L801" s="35" t="s">
        <v>8392</v>
      </c>
    </row>
    <row r="802" spans="1:12" s="27" customFormat="1" ht="63.75" x14ac:dyDescent="0.25">
      <c r="A802" s="10" t="s">
        <v>3799</v>
      </c>
      <c r="B802" s="16" t="s">
        <v>624</v>
      </c>
      <c r="C802" s="24" t="s">
        <v>3800</v>
      </c>
      <c r="D802" s="34" t="s">
        <v>3801</v>
      </c>
      <c r="E802" s="11">
        <v>42975</v>
      </c>
      <c r="F802" s="11">
        <v>43705</v>
      </c>
      <c r="G802" s="17">
        <v>20770929.649999999</v>
      </c>
      <c r="H802" s="12">
        <v>0.85</v>
      </c>
      <c r="I802" s="10" t="s">
        <v>1720</v>
      </c>
      <c r="J802" s="10" t="s">
        <v>1755</v>
      </c>
      <c r="K802" s="10" t="s">
        <v>0</v>
      </c>
      <c r="L802" s="35" t="s">
        <v>8392</v>
      </c>
    </row>
    <row r="803" spans="1:12" s="27" customFormat="1" ht="51" x14ac:dyDescent="0.25">
      <c r="A803" s="10" t="s">
        <v>3843</v>
      </c>
      <c r="B803" s="16" t="s">
        <v>3844</v>
      </c>
      <c r="C803" s="24" t="s">
        <v>3845</v>
      </c>
      <c r="D803" s="34"/>
      <c r="E803" s="11">
        <v>42975</v>
      </c>
      <c r="F803" s="11">
        <v>43918</v>
      </c>
      <c r="G803" s="17">
        <v>18597251.09</v>
      </c>
      <c r="H803" s="12">
        <v>0.85</v>
      </c>
      <c r="I803" s="10" t="s">
        <v>1673</v>
      </c>
      <c r="J803" s="10" t="s">
        <v>1766</v>
      </c>
      <c r="K803" s="10" t="s">
        <v>0</v>
      </c>
      <c r="L803" s="35" t="s">
        <v>8392</v>
      </c>
    </row>
    <row r="804" spans="1:12" s="27" customFormat="1" ht="102" x14ac:dyDescent="0.25">
      <c r="A804" s="10" t="s">
        <v>3861</v>
      </c>
      <c r="B804" s="16" t="s">
        <v>653</v>
      </c>
      <c r="C804" s="24" t="s">
        <v>3862</v>
      </c>
      <c r="D804" s="34" t="s">
        <v>3863</v>
      </c>
      <c r="E804" s="11">
        <v>42975</v>
      </c>
      <c r="F804" s="11">
        <v>43705</v>
      </c>
      <c r="G804" s="17">
        <v>37510623.829999998</v>
      </c>
      <c r="H804" s="12">
        <v>0.85</v>
      </c>
      <c r="I804" s="10" t="s">
        <v>1588</v>
      </c>
      <c r="J804" s="10" t="s">
        <v>1757</v>
      </c>
      <c r="K804" s="10" t="s">
        <v>0</v>
      </c>
      <c r="L804" s="35" t="s">
        <v>8392</v>
      </c>
    </row>
    <row r="805" spans="1:12" s="27" customFormat="1" ht="89.25" x14ac:dyDescent="0.25">
      <c r="A805" s="10" t="s">
        <v>3020</v>
      </c>
      <c r="B805" s="16" t="s">
        <v>79</v>
      </c>
      <c r="C805" s="24" t="s">
        <v>3021</v>
      </c>
      <c r="D805" s="34" t="s">
        <v>3022</v>
      </c>
      <c r="E805" s="11">
        <v>42975</v>
      </c>
      <c r="F805" s="11">
        <v>45775</v>
      </c>
      <c r="G805" s="17">
        <v>15025000</v>
      </c>
      <c r="H805" s="12">
        <v>0.85</v>
      </c>
      <c r="I805" s="10" t="s">
        <v>1583</v>
      </c>
      <c r="J805" s="10" t="s">
        <v>1759</v>
      </c>
      <c r="K805" s="10" t="s">
        <v>0</v>
      </c>
      <c r="L805" s="35" t="s">
        <v>1776</v>
      </c>
    </row>
    <row r="806" spans="1:12" s="27" customFormat="1" ht="89.25" x14ac:dyDescent="0.25">
      <c r="A806" s="10" t="s">
        <v>3043</v>
      </c>
      <c r="B806" s="16" t="s">
        <v>3044</v>
      </c>
      <c r="C806" s="24" t="s">
        <v>3045</v>
      </c>
      <c r="D806" s="34" t="s">
        <v>3046</v>
      </c>
      <c r="E806" s="11">
        <v>42976</v>
      </c>
      <c r="F806" s="11">
        <v>43525</v>
      </c>
      <c r="G806" s="17">
        <v>1661422</v>
      </c>
      <c r="H806" s="12">
        <v>0.85</v>
      </c>
      <c r="I806" s="10" t="s">
        <v>1583</v>
      </c>
      <c r="J806" s="10" t="s">
        <v>1759</v>
      </c>
      <c r="K806" s="10" t="s">
        <v>0</v>
      </c>
      <c r="L806" s="35" t="s">
        <v>1736</v>
      </c>
    </row>
    <row r="807" spans="1:12" s="27" customFormat="1" ht="76.5" x14ac:dyDescent="0.25">
      <c r="A807" s="10" t="s">
        <v>3067</v>
      </c>
      <c r="B807" s="16" t="s">
        <v>3068</v>
      </c>
      <c r="C807" s="24" t="s">
        <v>3069</v>
      </c>
      <c r="D807" s="34" t="s">
        <v>2811</v>
      </c>
      <c r="E807" s="11">
        <v>42976</v>
      </c>
      <c r="F807" s="11">
        <v>43525</v>
      </c>
      <c r="G807" s="17">
        <v>2786563.84</v>
      </c>
      <c r="H807" s="12">
        <v>0.85</v>
      </c>
      <c r="I807" s="10" t="s">
        <v>1562</v>
      </c>
      <c r="J807" s="10" t="s">
        <v>1749</v>
      </c>
      <c r="K807" s="10" t="s">
        <v>0</v>
      </c>
      <c r="L807" s="35" t="s">
        <v>1738</v>
      </c>
    </row>
    <row r="808" spans="1:12" s="27" customFormat="1" ht="63.75" x14ac:dyDescent="0.25">
      <c r="A808" s="10" t="s">
        <v>3078</v>
      </c>
      <c r="B808" s="16" t="s">
        <v>3079</v>
      </c>
      <c r="C808" s="24" t="s">
        <v>3080</v>
      </c>
      <c r="D808" s="34" t="s">
        <v>2811</v>
      </c>
      <c r="E808" s="11">
        <v>42976</v>
      </c>
      <c r="F808" s="11">
        <v>43525</v>
      </c>
      <c r="G808" s="17">
        <v>1943773.13</v>
      </c>
      <c r="H808" s="12">
        <v>0.85</v>
      </c>
      <c r="I808" s="10" t="s">
        <v>1718</v>
      </c>
      <c r="J808" s="10" t="s">
        <v>1749</v>
      </c>
      <c r="K808" s="10" t="s">
        <v>0</v>
      </c>
      <c r="L808" s="35" t="s">
        <v>1738</v>
      </c>
    </row>
    <row r="809" spans="1:12" s="27" customFormat="1" ht="63.75" x14ac:dyDescent="0.25">
      <c r="A809" s="10" t="s">
        <v>3081</v>
      </c>
      <c r="B809" s="16" t="s">
        <v>639</v>
      </c>
      <c r="C809" s="24" t="s">
        <v>3082</v>
      </c>
      <c r="D809" s="34" t="s">
        <v>2811</v>
      </c>
      <c r="E809" s="11">
        <v>42976</v>
      </c>
      <c r="F809" s="11">
        <v>43737</v>
      </c>
      <c r="G809" s="17">
        <v>6036127.7000000002</v>
      </c>
      <c r="H809" s="12">
        <v>0.85</v>
      </c>
      <c r="I809" s="10" t="s">
        <v>1562</v>
      </c>
      <c r="J809" s="10" t="s">
        <v>1749</v>
      </c>
      <c r="K809" s="10" t="s">
        <v>0</v>
      </c>
      <c r="L809" s="35" t="s">
        <v>1738</v>
      </c>
    </row>
    <row r="810" spans="1:12" s="27" customFormat="1" ht="63.75" x14ac:dyDescent="0.25">
      <c r="A810" s="10" t="s">
        <v>3083</v>
      </c>
      <c r="B810" s="16" t="s">
        <v>3084</v>
      </c>
      <c r="C810" s="24" t="s">
        <v>3085</v>
      </c>
      <c r="D810" s="34" t="s">
        <v>2811</v>
      </c>
      <c r="E810" s="11">
        <v>42976</v>
      </c>
      <c r="F810" s="11">
        <v>43737</v>
      </c>
      <c r="G810" s="17">
        <v>4144666.97</v>
      </c>
      <c r="H810" s="12">
        <v>0.85</v>
      </c>
      <c r="I810" s="10" t="s">
        <v>8244</v>
      </c>
      <c r="J810" s="10" t="s">
        <v>1749</v>
      </c>
      <c r="K810" s="10" t="s">
        <v>0</v>
      </c>
      <c r="L810" s="35" t="s">
        <v>1738</v>
      </c>
    </row>
    <row r="811" spans="1:12" s="27" customFormat="1" ht="63.75" x14ac:dyDescent="0.25">
      <c r="A811" s="10" t="s">
        <v>3086</v>
      </c>
      <c r="B811" s="16" t="s">
        <v>3087</v>
      </c>
      <c r="C811" s="24" t="s">
        <v>3088</v>
      </c>
      <c r="D811" s="34" t="s">
        <v>2811</v>
      </c>
      <c r="E811" s="11">
        <v>42976</v>
      </c>
      <c r="F811" s="11">
        <v>43525</v>
      </c>
      <c r="G811" s="17">
        <v>4750558.24</v>
      </c>
      <c r="H811" s="12">
        <v>0.85</v>
      </c>
      <c r="I811" s="10" t="s">
        <v>1562</v>
      </c>
      <c r="J811" s="10" t="s">
        <v>1749</v>
      </c>
      <c r="K811" s="10" t="s">
        <v>0</v>
      </c>
      <c r="L811" s="35" t="s">
        <v>1738</v>
      </c>
    </row>
    <row r="812" spans="1:12" s="27" customFormat="1" ht="114.75" x14ac:dyDescent="0.25">
      <c r="A812" s="10" t="s">
        <v>3023</v>
      </c>
      <c r="B812" s="16" t="s">
        <v>3024</v>
      </c>
      <c r="C812" s="24" t="s">
        <v>3025</v>
      </c>
      <c r="D812" s="34" t="s">
        <v>3026</v>
      </c>
      <c r="E812" s="11">
        <v>42976</v>
      </c>
      <c r="F812" s="11">
        <v>44011</v>
      </c>
      <c r="G812" s="17">
        <v>16502301</v>
      </c>
      <c r="H812" s="12">
        <v>0.85</v>
      </c>
      <c r="I812" s="10" t="s">
        <v>1589</v>
      </c>
      <c r="J812" s="10" t="s">
        <v>1761</v>
      </c>
      <c r="K812" s="10" t="s">
        <v>0</v>
      </c>
      <c r="L812" s="35" t="s">
        <v>8392</v>
      </c>
    </row>
    <row r="813" spans="1:12" s="27" customFormat="1" ht="76.5" x14ac:dyDescent="0.25">
      <c r="A813" s="10" t="s">
        <v>3795</v>
      </c>
      <c r="B813" s="16" t="s">
        <v>3796</v>
      </c>
      <c r="C813" s="24" t="s">
        <v>3797</v>
      </c>
      <c r="D813" s="34" t="s">
        <v>3798</v>
      </c>
      <c r="E813" s="11">
        <v>42976</v>
      </c>
      <c r="F813" s="11">
        <v>43737</v>
      </c>
      <c r="G813" s="17">
        <v>20637159.48</v>
      </c>
      <c r="H813" s="12">
        <v>0.85</v>
      </c>
      <c r="I813" s="10" t="s">
        <v>1617</v>
      </c>
      <c r="J813" s="10" t="s">
        <v>1756</v>
      </c>
      <c r="K813" s="10" t="s">
        <v>0</v>
      </c>
      <c r="L813" s="35" t="s">
        <v>8392</v>
      </c>
    </row>
    <row r="814" spans="1:12" s="27" customFormat="1" ht="51" x14ac:dyDescent="0.25">
      <c r="A814" s="10" t="s">
        <v>3159</v>
      </c>
      <c r="B814" s="16" t="s">
        <v>2735</v>
      </c>
      <c r="C814" s="24" t="s">
        <v>3160</v>
      </c>
      <c r="D814" s="34" t="s">
        <v>2836</v>
      </c>
      <c r="E814" s="11">
        <v>42977</v>
      </c>
      <c r="F814" s="11">
        <v>43707</v>
      </c>
      <c r="G814" s="17">
        <v>1756635.7</v>
      </c>
      <c r="H814" s="12">
        <v>0.85</v>
      </c>
      <c r="I814" s="10" t="s">
        <v>1572</v>
      </c>
      <c r="J814" s="10" t="s">
        <v>1755</v>
      </c>
      <c r="K814" s="10" t="s">
        <v>0</v>
      </c>
      <c r="L814" s="35" t="s">
        <v>8370</v>
      </c>
    </row>
    <row r="815" spans="1:12" s="27" customFormat="1" ht="63.75" x14ac:dyDescent="0.25">
      <c r="A815" s="10" t="s">
        <v>3047</v>
      </c>
      <c r="B815" s="16" t="s">
        <v>3048</v>
      </c>
      <c r="C815" s="24" t="s">
        <v>3049</v>
      </c>
      <c r="D815" s="34" t="s">
        <v>3050</v>
      </c>
      <c r="E815" s="11">
        <v>42977</v>
      </c>
      <c r="F815" s="11">
        <v>43526</v>
      </c>
      <c r="G815" s="17">
        <v>2476634.67</v>
      </c>
      <c r="H815" s="12">
        <v>0.85</v>
      </c>
      <c r="I815" s="10" t="s">
        <v>1603</v>
      </c>
      <c r="J815" s="10" t="s">
        <v>1758</v>
      </c>
      <c r="K815" s="10" t="s">
        <v>0</v>
      </c>
      <c r="L815" s="35" t="s">
        <v>8392</v>
      </c>
    </row>
    <row r="816" spans="1:12" s="27" customFormat="1" ht="51" x14ac:dyDescent="0.25">
      <c r="A816" s="10" t="s">
        <v>3101</v>
      </c>
      <c r="B816" s="16" t="s">
        <v>3102</v>
      </c>
      <c r="C816" s="24" t="s">
        <v>3103</v>
      </c>
      <c r="D816" s="34" t="s">
        <v>2836</v>
      </c>
      <c r="E816" s="11">
        <v>42978</v>
      </c>
      <c r="F816" s="11">
        <v>43708</v>
      </c>
      <c r="G816" s="17">
        <v>2197362.52</v>
      </c>
      <c r="H816" s="12">
        <v>0.85</v>
      </c>
      <c r="I816" s="10" t="s">
        <v>1639</v>
      </c>
      <c r="J816" s="10" t="s">
        <v>1756</v>
      </c>
      <c r="K816" s="10" t="s">
        <v>0</v>
      </c>
      <c r="L816" s="35" t="s">
        <v>8370</v>
      </c>
    </row>
    <row r="817" spans="1:12" s="27" customFormat="1" ht="51" x14ac:dyDescent="0.25">
      <c r="A817" s="10" t="s">
        <v>3104</v>
      </c>
      <c r="B817" s="16" t="s">
        <v>3105</v>
      </c>
      <c r="C817" s="24" t="s">
        <v>3106</v>
      </c>
      <c r="D817" s="34" t="s">
        <v>2836</v>
      </c>
      <c r="E817" s="11">
        <v>42978</v>
      </c>
      <c r="F817" s="11">
        <v>43800</v>
      </c>
      <c r="G817" s="17">
        <v>219485.85</v>
      </c>
      <c r="H817" s="12">
        <v>0.85</v>
      </c>
      <c r="I817" s="10" t="s">
        <v>1632</v>
      </c>
      <c r="J817" s="10" t="s">
        <v>1765</v>
      </c>
      <c r="K817" s="10" t="s">
        <v>0</v>
      </c>
      <c r="L817" s="35" t="s">
        <v>8370</v>
      </c>
    </row>
    <row r="818" spans="1:12" s="27" customFormat="1" ht="51" x14ac:dyDescent="0.25">
      <c r="A818" s="10" t="s">
        <v>3107</v>
      </c>
      <c r="B818" s="16" t="s">
        <v>3108</v>
      </c>
      <c r="C818" s="24" t="s">
        <v>3109</v>
      </c>
      <c r="D818" s="34" t="s">
        <v>2836</v>
      </c>
      <c r="E818" s="11">
        <v>42978</v>
      </c>
      <c r="F818" s="11">
        <v>43800</v>
      </c>
      <c r="G818" s="17">
        <v>2294707.7400000002</v>
      </c>
      <c r="H818" s="12">
        <v>0.85</v>
      </c>
      <c r="I818" s="10" t="s">
        <v>1583</v>
      </c>
      <c r="J818" s="10" t="s">
        <v>1759</v>
      </c>
      <c r="K818" s="10" t="s">
        <v>0</v>
      </c>
      <c r="L818" s="35" t="s">
        <v>8370</v>
      </c>
    </row>
    <row r="819" spans="1:12" s="27" customFormat="1" ht="51" x14ac:dyDescent="0.25">
      <c r="A819" s="10" t="s">
        <v>3121</v>
      </c>
      <c r="B819" s="16" t="s">
        <v>3108</v>
      </c>
      <c r="C819" s="24" t="s">
        <v>3122</v>
      </c>
      <c r="D819" s="34" t="s">
        <v>2836</v>
      </c>
      <c r="E819" s="11">
        <v>42978</v>
      </c>
      <c r="F819" s="11">
        <v>43800</v>
      </c>
      <c r="G819" s="17">
        <v>1452432.13</v>
      </c>
      <c r="H819" s="12">
        <v>0.85</v>
      </c>
      <c r="I819" s="10" t="s">
        <v>1583</v>
      </c>
      <c r="J819" s="10" t="s">
        <v>1759</v>
      </c>
      <c r="K819" s="10" t="s">
        <v>0</v>
      </c>
      <c r="L819" s="35" t="s">
        <v>8370</v>
      </c>
    </row>
    <row r="820" spans="1:12" s="27" customFormat="1" ht="63.75" x14ac:dyDescent="0.25">
      <c r="A820" s="10" t="s">
        <v>3123</v>
      </c>
      <c r="B820" s="16" t="s">
        <v>2522</v>
      </c>
      <c r="C820" s="24" t="s">
        <v>3124</v>
      </c>
      <c r="D820" s="34" t="s">
        <v>2836</v>
      </c>
      <c r="E820" s="11">
        <v>42978</v>
      </c>
      <c r="F820" s="11">
        <v>43708</v>
      </c>
      <c r="G820" s="17">
        <v>786244.38</v>
      </c>
      <c r="H820" s="12">
        <v>0.85</v>
      </c>
      <c r="I820" s="10" t="s">
        <v>1566</v>
      </c>
      <c r="J820" s="10" t="s">
        <v>1752</v>
      </c>
      <c r="K820" s="10" t="s">
        <v>0</v>
      </c>
      <c r="L820" s="35" t="s">
        <v>8370</v>
      </c>
    </row>
    <row r="821" spans="1:12" s="27" customFormat="1" ht="63.75" x14ac:dyDescent="0.25">
      <c r="A821" s="10" t="s">
        <v>3125</v>
      </c>
      <c r="B821" s="16" t="s">
        <v>2522</v>
      </c>
      <c r="C821" s="24" t="s">
        <v>3126</v>
      </c>
      <c r="D821" s="34" t="s">
        <v>2836</v>
      </c>
      <c r="E821" s="11">
        <v>42978</v>
      </c>
      <c r="F821" s="11">
        <v>43708</v>
      </c>
      <c r="G821" s="17">
        <v>868069.38</v>
      </c>
      <c r="H821" s="12">
        <v>0.85</v>
      </c>
      <c r="I821" s="10" t="s">
        <v>1566</v>
      </c>
      <c r="J821" s="10" t="s">
        <v>1752</v>
      </c>
      <c r="K821" s="10" t="s">
        <v>0</v>
      </c>
      <c r="L821" s="35" t="s">
        <v>8370</v>
      </c>
    </row>
    <row r="822" spans="1:12" s="27" customFormat="1" ht="63.75" x14ac:dyDescent="0.25">
      <c r="A822" s="10" t="s">
        <v>3127</v>
      </c>
      <c r="B822" s="16" t="s">
        <v>2522</v>
      </c>
      <c r="C822" s="24" t="s">
        <v>3128</v>
      </c>
      <c r="D822" s="34" t="s">
        <v>2836</v>
      </c>
      <c r="E822" s="11">
        <v>42978</v>
      </c>
      <c r="F822" s="11">
        <v>43708</v>
      </c>
      <c r="G822" s="17">
        <v>972243.75</v>
      </c>
      <c r="H822" s="12">
        <v>0.85</v>
      </c>
      <c r="I822" s="10" t="s">
        <v>1566</v>
      </c>
      <c r="J822" s="10" t="s">
        <v>1752</v>
      </c>
      <c r="K822" s="10" t="s">
        <v>0</v>
      </c>
      <c r="L822" s="35" t="s">
        <v>8370</v>
      </c>
    </row>
    <row r="823" spans="1:12" s="27" customFormat="1" ht="51" x14ac:dyDescent="0.25">
      <c r="A823" s="10" t="s">
        <v>3133</v>
      </c>
      <c r="B823" s="16" t="s">
        <v>3134</v>
      </c>
      <c r="C823" s="24" t="s">
        <v>3135</v>
      </c>
      <c r="D823" s="34" t="s">
        <v>2836</v>
      </c>
      <c r="E823" s="11">
        <v>42978</v>
      </c>
      <c r="F823" s="11">
        <v>43800</v>
      </c>
      <c r="G823" s="17">
        <v>1698917.37</v>
      </c>
      <c r="H823" s="12">
        <v>0.85</v>
      </c>
      <c r="I823" s="10" t="s">
        <v>1583</v>
      </c>
      <c r="J823" s="10" t="s">
        <v>1759</v>
      </c>
      <c r="K823" s="10" t="s">
        <v>0</v>
      </c>
      <c r="L823" s="35" t="s">
        <v>8370</v>
      </c>
    </row>
    <row r="824" spans="1:12" s="27" customFormat="1" ht="51" x14ac:dyDescent="0.25">
      <c r="A824" s="10" t="s">
        <v>3136</v>
      </c>
      <c r="B824" s="16" t="s">
        <v>3108</v>
      </c>
      <c r="C824" s="24" t="s">
        <v>3137</v>
      </c>
      <c r="D824" s="34" t="s">
        <v>2836</v>
      </c>
      <c r="E824" s="11">
        <v>42978</v>
      </c>
      <c r="F824" s="11">
        <v>43830</v>
      </c>
      <c r="G824" s="17">
        <v>2893406.25</v>
      </c>
      <c r="H824" s="12">
        <v>0.85</v>
      </c>
      <c r="I824" s="10" t="s">
        <v>1583</v>
      </c>
      <c r="J824" s="10" t="s">
        <v>1759</v>
      </c>
      <c r="K824" s="10" t="s">
        <v>0</v>
      </c>
      <c r="L824" s="35" t="s">
        <v>8370</v>
      </c>
    </row>
    <row r="825" spans="1:12" s="27" customFormat="1" ht="51" x14ac:dyDescent="0.25">
      <c r="A825" s="10" t="s">
        <v>3138</v>
      </c>
      <c r="B825" s="16" t="s">
        <v>3108</v>
      </c>
      <c r="C825" s="24" t="s">
        <v>3139</v>
      </c>
      <c r="D825" s="34" t="s">
        <v>2836</v>
      </c>
      <c r="E825" s="11">
        <v>42978</v>
      </c>
      <c r="F825" s="11">
        <v>43769</v>
      </c>
      <c r="G825" s="17">
        <v>3438375</v>
      </c>
      <c r="H825" s="12">
        <v>0.85</v>
      </c>
      <c r="I825" s="10" t="s">
        <v>1563</v>
      </c>
      <c r="J825" s="10" t="s">
        <v>1750</v>
      </c>
      <c r="K825" s="10" t="s">
        <v>0</v>
      </c>
      <c r="L825" s="35" t="s">
        <v>8370</v>
      </c>
    </row>
    <row r="826" spans="1:12" s="27" customFormat="1" ht="51" x14ac:dyDescent="0.25">
      <c r="A826" s="10" t="s">
        <v>3153</v>
      </c>
      <c r="B826" s="16" t="s">
        <v>3108</v>
      </c>
      <c r="C826" s="24" t="s">
        <v>3154</v>
      </c>
      <c r="D826" s="34" t="s">
        <v>2836</v>
      </c>
      <c r="E826" s="11">
        <v>42978</v>
      </c>
      <c r="F826" s="11">
        <v>43800</v>
      </c>
      <c r="G826" s="17">
        <v>1988221.02</v>
      </c>
      <c r="H826" s="12">
        <v>0.85</v>
      </c>
      <c r="I826" s="10" t="s">
        <v>1583</v>
      </c>
      <c r="J826" s="10" t="s">
        <v>1759</v>
      </c>
      <c r="K826" s="10" t="s">
        <v>0</v>
      </c>
      <c r="L826" s="35" t="s">
        <v>8370</v>
      </c>
    </row>
    <row r="827" spans="1:12" s="27" customFormat="1" ht="51" x14ac:dyDescent="0.25">
      <c r="A827" s="10" t="s">
        <v>3155</v>
      </c>
      <c r="B827" s="16" t="s">
        <v>3108</v>
      </c>
      <c r="C827" s="24" t="s">
        <v>3156</v>
      </c>
      <c r="D827" s="34" t="s">
        <v>2836</v>
      </c>
      <c r="E827" s="11">
        <v>42978</v>
      </c>
      <c r="F827" s="11">
        <v>43800</v>
      </c>
      <c r="G827" s="17">
        <v>1615975.59</v>
      </c>
      <c r="H827" s="12">
        <v>0.85</v>
      </c>
      <c r="I827" s="10" t="s">
        <v>1583</v>
      </c>
      <c r="J827" s="10" t="s">
        <v>1759</v>
      </c>
      <c r="K827" s="10" t="s">
        <v>0</v>
      </c>
      <c r="L827" s="35" t="s">
        <v>8370</v>
      </c>
    </row>
    <row r="828" spans="1:12" s="27" customFormat="1" ht="51" x14ac:dyDescent="0.25">
      <c r="A828" s="10" t="s">
        <v>3157</v>
      </c>
      <c r="B828" s="16" t="s">
        <v>2784</v>
      </c>
      <c r="C828" s="24" t="s">
        <v>3158</v>
      </c>
      <c r="D828" s="34" t="s">
        <v>2836</v>
      </c>
      <c r="E828" s="11">
        <v>42978</v>
      </c>
      <c r="F828" s="11">
        <v>43769</v>
      </c>
      <c r="G828" s="17">
        <v>989837.5</v>
      </c>
      <c r="H828" s="12">
        <v>0.85</v>
      </c>
      <c r="I828" s="10" t="s">
        <v>1583</v>
      </c>
      <c r="J828" s="10" t="s">
        <v>1759</v>
      </c>
      <c r="K828" s="10" t="s">
        <v>0</v>
      </c>
      <c r="L828" s="35" t="s">
        <v>8370</v>
      </c>
    </row>
    <row r="829" spans="1:12" s="27" customFormat="1" ht="51" x14ac:dyDescent="0.25">
      <c r="A829" s="10" t="s">
        <v>3161</v>
      </c>
      <c r="B829" s="16" t="s">
        <v>3162</v>
      </c>
      <c r="C829" s="24" t="s">
        <v>3163</v>
      </c>
      <c r="D829" s="34" t="s">
        <v>2836</v>
      </c>
      <c r="E829" s="11">
        <v>42978</v>
      </c>
      <c r="F829" s="11">
        <v>43800</v>
      </c>
      <c r="G829" s="17">
        <v>681708.25</v>
      </c>
      <c r="H829" s="12">
        <v>0.85</v>
      </c>
      <c r="I829" s="10" t="s">
        <v>1563</v>
      </c>
      <c r="J829" s="10" t="s">
        <v>1750</v>
      </c>
      <c r="K829" s="10" t="s">
        <v>0</v>
      </c>
      <c r="L829" s="35" t="s">
        <v>8370</v>
      </c>
    </row>
    <row r="830" spans="1:12" s="27" customFormat="1" ht="51" x14ac:dyDescent="0.25">
      <c r="A830" s="10" t="s">
        <v>3166</v>
      </c>
      <c r="B830" s="16" t="s">
        <v>3167</v>
      </c>
      <c r="C830" s="24" t="s">
        <v>3168</v>
      </c>
      <c r="D830" s="34" t="s">
        <v>2836</v>
      </c>
      <c r="E830" s="11">
        <v>42978</v>
      </c>
      <c r="F830" s="11">
        <v>43769</v>
      </c>
      <c r="G830" s="17">
        <v>749410</v>
      </c>
      <c r="H830" s="12">
        <v>0.85</v>
      </c>
      <c r="I830" s="10" t="s">
        <v>1684</v>
      </c>
      <c r="J830" s="10" t="s">
        <v>1748</v>
      </c>
      <c r="K830" s="10" t="s">
        <v>0</v>
      </c>
      <c r="L830" s="35" t="s">
        <v>8370</v>
      </c>
    </row>
    <row r="831" spans="1:12" s="27" customFormat="1" ht="51" x14ac:dyDescent="0.25">
      <c r="A831" s="10" t="s">
        <v>3169</v>
      </c>
      <c r="B831" s="16" t="s">
        <v>3108</v>
      </c>
      <c r="C831" s="24" t="s">
        <v>3170</v>
      </c>
      <c r="D831" s="34" t="s">
        <v>2836</v>
      </c>
      <c r="E831" s="11">
        <v>42978</v>
      </c>
      <c r="F831" s="11">
        <v>43527</v>
      </c>
      <c r="G831" s="17">
        <v>1101308.95</v>
      </c>
      <c r="H831" s="12">
        <v>0.85</v>
      </c>
      <c r="I831" s="10" t="s">
        <v>1583</v>
      </c>
      <c r="J831" s="10" t="s">
        <v>1759</v>
      </c>
      <c r="K831" s="10" t="s">
        <v>0</v>
      </c>
      <c r="L831" s="35" t="s">
        <v>8370</v>
      </c>
    </row>
    <row r="832" spans="1:12" s="27" customFormat="1" ht="51" x14ac:dyDescent="0.25">
      <c r="A832" s="10" t="s">
        <v>3171</v>
      </c>
      <c r="B832" s="16" t="s">
        <v>3108</v>
      </c>
      <c r="C832" s="24" t="s">
        <v>3172</v>
      </c>
      <c r="D832" s="34" t="s">
        <v>2836</v>
      </c>
      <c r="E832" s="11">
        <v>42978</v>
      </c>
      <c r="F832" s="11">
        <v>43527</v>
      </c>
      <c r="G832" s="17">
        <v>950075</v>
      </c>
      <c r="H832" s="12">
        <v>0.85</v>
      </c>
      <c r="I832" s="10" t="s">
        <v>1583</v>
      </c>
      <c r="J832" s="10" t="s">
        <v>1759</v>
      </c>
      <c r="K832" s="10" t="s">
        <v>0</v>
      </c>
      <c r="L832" s="35" t="s">
        <v>8370</v>
      </c>
    </row>
    <row r="833" spans="1:12" s="27" customFormat="1" ht="63.75" x14ac:dyDescent="0.25">
      <c r="A833" s="10" t="s">
        <v>3051</v>
      </c>
      <c r="B833" s="16" t="s">
        <v>3052</v>
      </c>
      <c r="C833" s="24" t="s">
        <v>3053</v>
      </c>
      <c r="D833" s="34" t="s">
        <v>3054</v>
      </c>
      <c r="E833" s="11">
        <v>42982</v>
      </c>
      <c r="F833" s="11">
        <v>43559</v>
      </c>
      <c r="G833" s="17">
        <v>6201890.3099999996</v>
      </c>
      <c r="H833" s="12">
        <v>0.85</v>
      </c>
      <c r="I833" s="10" t="s">
        <v>1661</v>
      </c>
      <c r="J833" s="10" t="s">
        <v>1764</v>
      </c>
      <c r="K833" s="10" t="s">
        <v>0</v>
      </c>
      <c r="L833" s="35" t="s">
        <v>1736</v>
      </c>
    </row>
    <row r="834" spans="1:12" s="27" customFormat="1" ht="114.75" x14ac:dyDescent="0.25">
      <c r="A834" s="10" t="s">
        <v>3074</v>
      </c>
      <c r="B834" s="16" t="s">
        <v>3075</v>
      </c>
      <c r="C834" s="24" t="s">
        <v>3076</v>
      </c>
      <c r="D834" s="34" t="s">
        <v>3077</v>
      </c>
      <c r="E834" s="11">
        <v>42983</v>
      </c>
      <c r="F834" s="11">
        <v>43317</v>
      </c>
      <c r="G834" s="17">
        <v>2385815.5</v>
      </c>
      <c r="H834" s="12">
        <v>0.85</v>
      </c>
      <c r="I834" s="10" t="s">
        <v>8243</v>
      </c>
      <c r="J834" s="10" t="s">
        <v>1759</v>
      </c>
      <c r="K834" s="10" t="s">
        <v>0</v>
      </c>
      <c r="L834" s="35" t="s">
        <v>1736</v>
      </c>
    </row>
    <row r="835" spans="1:12" s="27" customFormat="1" ht="76.5" x14ac:dyDescent="0.25">
      <c r="A835" s="10" t="s">
        <v>3093</v>
      </c>
      <c r="B835" s="16" t="s">
        <v>3094</v>
      </c>
      <c r="C835" s="24" t="s">
        <v>3095</v>
      </c>
      <c r="D835" s="34" t="s">
        <v>3096</v>
      </c>
      <c r="E835" s="11">
        <v>42983</v>
      </c>
      <c r="F835" s="11">
        <v>43348</v>
      </c>
      <c r="G835" s="17">
        <v>1355929</v>
      </c>
      <c r="H835" s="12">
        <v>0.85</v>
      </c>
      <c r="I835" s="10" t="s">
        <v>1577</v>
      </c>
      <c r="J835" s="10" t="s">
        <v>1758</v>
      </c>
      <c r="K835" s="10" t="s">
        <v>0</v>
      </c>
      <c r="L835" s="35" t="s">
        <v>1736</v>
      </c>
    </row>
    <row r="836" spans="1:12" s="27" customFormat="1" ht="63.75" x14ac:dyDescent="0.25">
      <c r="A836" s="10" t="s">
        <v>3114</v>
      </c>
      <c r="B836" s="16" t="s">
        <v>3115</v>
      </c>
      <c r="C836" s="24" t="s">
        <v>3116</v>
      </c>
      <c r="D836" s="34" t="s">
        <v>3117</v>
      </c>
      <c r="E836" s="11">
        <v>42983</v>
      </c>
      <c r="F836" s="11">
        <v>43529</v>
      </c>
      <c r="G836" s="17">
        <v>4480068.13</v>
      </c>
      <c r="H836" s="12">
        <v>0.85</v>
      </c>
      <c r="I836" s="10" t="s">
        <v>8246</v>
      </c>
      <c r="J836" s="10" t="s">
        <v>1766</v>
      </c>
      <c r="K836" s="10" t="s">
        <v>0</v>
      </c>
      <c r="L836" s="35" t="s">
        <v>8372</v>
      </c>
    </row>
    <row r="837" spans="1:12" s="27" customFormat="1" ht="51" x14ac:dyDescent="0.25">
      <c r="A837" s="10" t="s">
        <v>3110</v>
      </c>
      <c r="B837" s="16" t="s">
        <v>3111</v>
      </c>
      <c r="C837" s="24" t="s">
        <v>3112</v>
      </c>
      <c r="D837" s="34" t="s">
        <v>3113</v>
      </c>
      <c r="E837" s="11">
        <v>42984</v>
      </c>
      <c r="F837" s="11">
        <v>43318</v>
      </c>
      <c r="G837" s="17">
        <v>3439100</v>
      </c>
      <c r="H837" s="12">
        <v>0.85</v>
      </c>
      <c r="I837" s="10" t="s">
        <v>1563</v>
      </c>
      <c r="J837" s="10" t="s">
        <v>1750</v>
      </c>
      <c r="K837" s="10" t="s">
        <v>0</v>
      </c>
      <c r="L837" s="35" t="s">
        <v>1736</v>
      </c>
    </row>
    <row r="838" spans="1:12" s="27" customFormat="1" ht="51" x14ac:dyDescent="0.25">
      <c r="A838" s="10" t="s">
        <v>3129</v>
      </c>
      <c r="B838" s="16" t="s">
        <v>2589</v>
      </c>
      <c r="C838" s="24" t="s">
        <v>3130</v>
      </c>
      <c r="D838" s="34" t="s">
        <v>2836</v>
      </c>
      <c r="E838" s="11">
        <v>42984</v>
      </c>
      <c r="F838" s="11">
        <v>43988</v>
      </c>
      <c r="G838" s="17">
        <v>2219444.4500000002</v>
      </c>
      <c r="H838" s="12">
        <v>0.85</v>
      </c>
      <c r="I838" s="10" t="s">
        <v>1563</v>
      </c>
      <c r="J838" s="10" t="s">
        <v>1750</v>
      </c>
      <c r="K838" s="10" t="s">
        <v>0</v>
      </c>
      <c r="L838" s="35" t="s">
        <v>8370</v>
      </c>
    </row>
    <row r="839" spans="1:12" s="27" customFormat="1" ht="63.75" x14ac:dyDescent="0.25">
      <c r="A839" s="10" t="s">
        <v>3140</v>
      </c>
      <c r="B839" s="16" t="s">
        <v>2589</v>
      </c>
      <c r="C839" s="24" t="s">
        <v>3141</v>
      </c>
      <c r="D839" s="34" t="s">
        <v>2836</v>
      </c>
      <c r="E839" s="11">
        <v>42984</v>
      </c>
      <c r="F839" s="11">
        <v>43805</v>
      </c>
      <c r="G839" s="17">
        <v>5773626</v>
      </c>
      <c r="H839" s="12">
        <v>0.85</v>
      </c>
      <c r="I839" s="10" t="s">
        <v>1563</v>
      </c>
      <c r="J839" s="10" t="s">
        <v>1750</v>
      </c>
      <c r="K839" s="10" t="s">
        <v>0</v>
      </c>
      <c r="L839" s="35" t="s">
        <v>8370</v>
      </c>
    </row>
    <row r="840" spans="1:12" s="27" customFormat="1" ht="51" x14ac:dyDescent="0.25">
      <c r="A840" s="10" t="s">
        <v>3142</v>
      </c>
      <c r="B840" s="16" t="s">
        <v>2853</v>
      </c>
      <c r="C840" s="24" t="s">
        <v>3143</v>
      </c>
      <c r="D840" s="34" t="s">
        <v>2836</v>
      </c>
      <c r="E840" s="11">
        <v>42984</v>
      </c>
      <c r="F840" s="11">
        <v>43805</v>
      </c>
      <c r="G840" s="17">
        <v>1966466.33</v>
      </c>
      <c r="H840" s="12">
        <v>0.85</v>
      </c>
      <c r="I840" s="10" t="s">
        <v>1583</v>
      </c>
      <c r="J840" s="10" t="s">
        <v>1759</v>
      </c>
      <c r="K840" s="10" t="s">
        <v>0</v>
      </c>
      <c r="L840" s="35" t="s">
        <v>8370</v>
      </c>
    </row>
    <row r="841" spans="1:12" s="27" customFormat="1" ht="51" x14ac:dyDescent="0.25">
      <c r="A841" s="10" t="s">
        <v>3144</v>
      </c>
      <c r="B841" s="16" t="s">
        <v>2853</v>
      </c>
      <c r="C841" s="24" t="s">
        <v>3145</v>
      </c>
      <c r="D841" s="34" t="s">
        <v>2836</v>
      </c>
      <c r="E841" s="11">
        <v>42984</v>
      </c>
      <c r="F841" s="11">
        <v>43805</v>
      </c>
      <c r="G841" s="17">
        <v>1539337.39</v>
      </c>
      <c r="H841" s="12">
        <v>0.85</v>
      </c>
      <c r="I841" s="10" t="s">
        <v>1583</v>
      </c>
      <c r="J841" s="10" t="s">
        <v>1759</v>
      </c>
      <c r="K841" s="10" t="s">
        <v>0</v>
      </c>
      <c r="L841" s="35" t="s">
        <v>8370</v>
      </c>
    </row>
    <row r="842" spans="1:12" s="27" customFormat="1" ht="51" x14ac:dyDescent="0.25">
      <c r="A842" s="10" t="s">
        <v>3146</v>
      </c>
      <c r="B842" s="16" t="s">
        <v>2853</v>
      </c>
      <c r="C842" s="24" t="s">
        <v>3147</v>
      </c>
      <c r="D842" s="34" t="s">
        <v>2836</v>
      </c>
      <c r="E842" s="11">
        <v>42984</v>
      </c>
      <c r="F842" s="11">
        <v>43805</v>
      </c>
      <c r="G842" s="17">
        <v>857221.89</v>
      </c>
      <c r="H842" s="12">
        <v>0.85</v>
      </c>
      <c r="I842" s="10" t="s">
        <v>1583</v>
      </c>
      <c r="J842" s="10" t="s">
        <v>1759</v>
      </c>
      <c r="K842" s="10" t="s">
        <v>0</v>
      </c>
      <c r="L842" s="35" t="s">
        <v>8370</v>
      </c>
    </row>
    <row r="843" spans="1:12" s="27" customFormat="1" ht="51" x14ac:dyDescent="0.25">
      <c r="A843" s="10" t="s">
        <v>3148</v>
      </c>
      <c r="B843" s="16" t="s">
        <v>2853</v>
      </c>
      <c r="C843" s="24" t="s">
        <v>3149</v>
      </c>
      <c r="D843" s="34" t="s">
        <v>2836</v>
      </c>
      <c r="E843" s="11">
        <v>42984</v>
      </c>
      <c r="F843" s="11">
        <v>43805</v>
      </c>
      <c r="G843" s="17">
        <v>1217348.9099999999</v>
      </c>
      <c r="H843" s="12">
        <v>0.85</v>
      </c>
      <c r="I843" s="10" t="s">
        <v>1583</v>
      </c>
      <c r="J843" s="10" t="s">
        <v>1759</v>
      </c>
      <c r="K843" s="10" t="s">
        <v>0</v>
      </c>
      <c r="L843" s="35" t="s">
        <v>8370</v>
      </c>
    </row>
    <row r="844" spans="1:12" s="27" customFormat="1" ht="51" x14ac:dyDescent="0.25">
      <c r="A844" s="10" t="s">
        <v>3173</v>
      </c>
      <c r="B844" s="16" t="s">
        <v>2589</v>
      </c>
      <c r="C844" s="24" t="s">
        <v>3174</v>
      </c>
      <c r="D844" s="34" t="s">
        <v>2836</v>
      </c>
      <c r="E844" s="11">
        <v>42984</v>
      </c>
      <c r="F844" s="11">
        <v>43805</v>
      </c>
      <c r="G844" s="17">
        <v>462743.8</v>
      </c>
      <c r="H844" s="12">
        <v>0.85</v>
      </c>
      <c r="I844" s="10" t="s">
        <v>1563</v>
      </c>
      <c r="J844" s="10" t="s">
        <v>1750</v>
      </c>
      <c r="K844" s="10" t="s">
        <v>0</v>
      </c>
      <c r="L844" s="35" t="s">
        <v>8370</v>
      </c>
    </row>
    <row r="845" spans="1:12" s="27" customFormat="1" ht="51" x14ac:dyDescent="0.25">
      <c r="A845" s="10" t="s">
        <v>3183</v>
      </c>
      <c r="B845" s="16" t="s">
        <v>2589</v>
      </c>
      <c r="C845" s="24" t="s">
        <v>3184</v>
      </c>
      <c r="D845" s="34" t="s">
        <v>2836</v>
      </c>
      <c r="E845" s="11">
        <v>42984</v>
      </c>
      <c r="F845" s="11">
        <v>43988</v>
      </c>
      <c r="G845" s="17">
        <v>969948.7</v>
      </c>
      <c r="H845" s="12">
        <v>0.85</v>
      </c>
      <c r="I845" s="10" t="s">
        <v>1563</v>
      </c>
      <c r="J845" s="10" t="s">
        <v>1750</v>
      </c>
      <c r="K845" s="10" t="s">
        <v>0</v>
      </c>
      <c r="L845" s="35" t="s">
        <v>8370</v>
      </c>
    </row>
    <row r="846" spans="1:12" s="27" customFormat="1" ht="63.75" x14ac:dyDescent="0.25">
      <c r="A846" s="10" t="s">
        <v>3118</v>
      </c>
      <c r="B846" s="16" t="s">
        <v>3119</v>
      </c>
      <c r="C846" s="24" t="s">
        <v>3120</v>
      </c>
      <c r="D846" s="34" t="s">
        <v>3120</v>
      </c>
      <c r="E846" s="11">
        <v>42984</v>
      </c>
      <c r="F846" s="11">
        <v>43714</v>
      </c>
      <c r="G846" s="17">
        <v>1995270</v>
      </c>
      <c r="H846" s="12">
        <v>0.85</v>
      </c>
      <c r="I846" s="10" t="s">
        <v>1670</v>
      </c>
      <c r="J846" s="10" t="s">
        <v>1765</v>
      </c>
      <c r="K846" s="10" t="s">
        <v>0</v>
      </c>
      <c r="L846" s="35" t="s">
        <v>8372</v>
      </c>
    </row>
    <row r="847" spans="1:12" s="27" customFormat="1" ht="51" x14ac:dyDescent="0.25">
      <c r="A847" s="10" t="s">
        <v>3424</v>
      </c>
      <c r="B847" s="16" t="s">
        <v>3425</v>
      </c>
      <c r="C847" s="24" t="s">
        <v>3426</v>
      </c>
      <c r="D847" s="34" t="s">
        <v>3427</v>
      </c>
      <c r="E847" s="11">
        <v>42984</v>
      </c>
      <c r="F847" s="11">
        <v>43896</v>
      </c>
      <c r="G847" s="17">
        <v>20000000</v>
      </c>
      <c r="H847" s="12">
        <v>0.85</v>
      </c>
      <c r="I847" s="10" t="s">
        <v>1684</v>
      </c>
      <c r="J847" s="10" t="s">
        <v>1748</v>
      </c>
      <c r="K847" s="10" t="s">
        <v>0</v>
      </c>
      <c r="L847" s="35" t="s">
        <v>8392</v>
      </c>
    </row>
    <row r="848" spans="1:12" s="27" customFormat="1" ht="102" x14ac:dyDescent="0.25">
      <c r="A848" s="10" t="s">
        <v>3443</v>
      </c>
      <c r="B848" s="16" t="s">
        <v>3444</v>
      </c>
      <c r="C848" s="24" t="s">
        <v>3445</v>
      </c>
      <c r="D848" s="34" t="s">
        <v>3446</v>
      </c>
      <c r="E848" s="11">
        <v>42984</v>
      </c>
      <c r="F848" s="11">
        <v>43714</v>
      </c>
      <c r="G848" s="17">
        <v>16137657.460000001</v>
      </c>
      <c r="H848" s="12">
        <v>0.85</v>
      </c>
      <c r="I848" s="10" t="s">
        <v>1647</v>
      </c>
      <c r="J848" s="10" t="s">
        <v>1749</v>
      </c>
      <c r="K848" s="10" t="s">
        <v>0</v>
      </c>
      <c r="L848" s="35" t="s">
        <v>8392</v>
      </c>
    </row>
    <row r="849" spans="1:12" s="27" customFormat="1" ht="63.75" x14ac:dyDescent="0.25">
      <c r="A849" s="10" t="s">
        <v>3097</v>
      </c>
      <c r="B849" s="16" t="s">
        <v>3098</v>
      </c>
      <c r="C849" s="24" t="s">
        <v>3099</v>
      </c>
      <c r="D849" s="34" t="s">
        <v>3100</v>
      </c>
      <c r="E849" s="11">
        <v>42985</v>
      </c>
      <c r="F849" s="11">
        <v>43288</v>
      </c>
      <c r="G849" s="17">
        <v>10971324.939999999</v>
      </c>
      <c r="H849" s="12">
        <v>0.85</v>
      </c>
      <c r="I849" s="10" t="s">
        <v>8236</v>
      </c>
      <c r="J849" s="10" t="s">
        <v>1751</v>
      </c>
      <c r="K849" s="10" t="s">
        <v>0</v>
      </c>
      <c r="L849" s="35" t="s">
        <v>1736</v>
      </c>
    </row>
    <row r="850" spans="1:12" s="27" customFormat="1" ht="51" x14ac:dyDescent="0.25">
      <c r="A850" s="10" t="s">
        <v>3185</v>
      </c>
      <c r="B850" s="16" t="s">
        <v>2589</v>
      </c>
      <c r="C850" s="24" t="s">
        <v>3186</v>
      </c>
      <c r="D850" s="34" t="s">
        <v>2836</v>
      </c>
      <c r="E850" s="11">
        <v>42986</v>
      </c>
      <c r="F850" s="11">
        <v>43807</v>
      </c>
      <c r="G850" s="17">
        <v>714525.75</v>
      </c>
      <c r="H850" s="12">
        <v>0.85</v>
      </c>
      <c r="I850" s="10" t="s">
        <v>1563</v>
      </c>
      <c r="J850" s="10" t="s">
        <v>1750</v>
      </c>
      <c r="K850" s="10" t="s">
        <v>0</v>
      </c>
      <c r="L850" s="35" t="s">
        <v>8370</v>
      </c>
    </row>
    <row r="851" spans="1:12" s="27" customFormat="1" ht="51" x14ac:dyDescent="0.25">
      <c r="A851" s="10" t="s">
        <v>3191</v>
      </c>
      <c r="B851" s="16" t="s">
        <v>3192</v>
      </c>
      <c r="C851" s="24" t="s">
        <v>3193</v>
      </c>
      <c r="D851" s="34" t="s">
        <v>2836</v>
      </c>
      <c r="E851" s="11">
        <v>42986</v>
      </c>
      <c r="F851" s="11">
        <v>43869</v>
      </c>
      <c r="G851" s="17">
        <v>1076528.42</v>
      </c>
      <c r="H851" s="12">
        <v>0.85</v>
      </c>
      <c r="I851" s="10" t="s">
        <v>1735</v>
      </c>
      <c r="J851" s="10" t="s">
        <v>1768</v>
      </c>
      <c r="K851" s="10" t="s">
        <v>0</v>
      </c>
      <c r="L851" s="35" t="s">
        <v>8370</v>
      </c>
    </row>
    <row r="852" spans="1:12" s="27" customFormat="1" ht="51" x14ac:dyDescent="0.25">
      <c r="A852" s="10" t="s">
        <v>3198</v>
      </c>
      <c r="B852" s="16" t="s">
        <v>2589</v>
      </c>
      <c r="C852" s="24" t="s">
        <v>3199</v>
      </c>
      <c r="D852" s="34" t="s">
        <v>2836</v>
      </c>
      <c r="E852" s="11">
        <v>42986</v>
      </c>
      <c r="F852" s="11">
        <v>43807</v>
      </c>
      <c r="G852" s="17">
        <v>433025.63</v>
      </c>
      <c r="H852" s="12">
        <v>0.85</v>
      </c>
      <c r="I852" s="10" t="s">
        <v>1563</v>
      </c>
      <c r="J852" s="10" t="s">
        <v>1750</v>
      </c>
      <c r="K852" s="10" t="s">
        <v>0</v>
      </c>
      <c r="L852" s="35" t="s">
        <v>8370</v>
      </c>
    </row>
    <row r="853" spans="1:12" s="27" customFormat="1" ht="51" x14ac:dyDescent="0.25">
      <c r="A853" s="10" t="s">
        <v>3200</v>
      </c>
      <c r="B853" s="16" t="s">
        <v>2589</v>
      </c>
      <c r="C853" s="24" t="s">
        <v>3201</v>
      </c>
      <c r="D853" s="34" t="s">
        <v>2836</v>
      </c>
      <c r="E853" s="11">
        <v>42986</v>
      </c>
      <c r="F853" s="11">
        <v>43990</v>
      </c>
      <c r="G853" s="17">
        <v>733171.26</v>
      </c>
      <c r="H853" s="12">
        <v>0.85</v>
      </c>
      <c r="I853" s="10" t="s">
        <v>1563</v>
      </c>
      <c r="J853" s="10" t="s">
        <v>1750</v>
      </c>
      <c r="K853" s="10" t="s">
        <v>0</v>
      </c>
      <c r="L853" s="35" t="s">
        <v>8370</v>
      </c>
    </row>
    <row r="854" spans="1:12" s="27" customFormat="1" ht="51" x14ac:dyDescent="0.25">
      <c r="A854" s="10" t="s">
        <v>3202</v>
      </c>
      <c r="B854" s="16" t="s">
        <v>2834</v>
      </c>
      <c r="C854" s="24" t="s">
        <v>3203</v>
      </c>
      <c r="D854" s="34" t="s">
        <v>2836</v>
      </c>
      <c r="E854" s="11">
        <v>42986</v>
      </c>
      <c r="F854" s="11">
        <v>43807</v>
      </c>
      <c r="G854" s="17">
        <v>436342.44</v>
      </c>
      <c r="H854" s="12">
        <v>0.85</v>
      </c>
      <c r="I854" s="10" t="s">
        <v>1723</v>
      </c>
      <c r="J854" s="10" t="s">
        <v>1763</v>
      </c>
      <c r="K854" s="10" t="s">
        <v>0</v>
      </c>
      <c r="L854" s="35" t="s">
        <v>8370</v>
      </c>
    </row>
    <row r="855" spans="1:12" s="27" customFormat="1" ht="51" x14ac:dyDescent="0.25">
      <c r="A855" s="10" t="s">
        <v>3204</v>
      </c>
      <c r="B855" s="16" t="s">
        <v>2834</v>
      </c>
      <c r="C855" s="24" t="s">
        <v>3205</v>
      </c>
      <c r="D855" s="34" t="s">
        <v>2836</v>
      </c>
      <c r="E855" s="11">
        <v>42986</v>
      </c>
      <c r="F855" s="11">
        <v>43807</v>
      </c>
      <c r="G855" s="17">
        <v>390457.5</v>
      </c>
      <c r="H855" s="12">
        <v>0.85</v>
      </c>
      <c r="I855" s="10" t="s">
        <v>1723</v>
      </c>
      <c r="J855" s="10" t="s">
        <v>1763</v>
      </c>
      <c r="K855" s="10" t="s">
        <v>0</v>
      </c>
      <c r="L855" s="35" t="s">
        <v>8370</v>
      </c>
    </row>
    <row r="856" spans="1:12" s="27" customFormat="1" ht="63.75" x14ac:dyDescent="0.25">
      <c r="A856" s="10" t="s">
        <v>3217</v>
      </c>
      <c r="B856" s="16" t="s">
        <v>3218</v>
      </c>
      <c r="C856" s="24" t="s">
        <v>3219</v>
      </c>
      <c r="D856" s="34" t="s">
        <v>2836</v>
      </c>
      <c r="E856" s="11">
        <v>42986</v>
      </c>
      <c r="F856" s="11">
        <v>44235</v>
      </c>
      <c r="G856" s="17">
        <v>1608456.67</v>
      </c>
      <c r="H856" s="12">
        <v>0.85</v>
      </c>
      <c r="I856" s="10" t="s">
        <v>11170</v>
      </c>
      <c r="J856" s="10" t="s">
        <v>1763</v>
      </c>
      <c r="K856" s="10" t="s">
        <v>0</v>
      </c>
      <c r="L856" s="35" t="s">
        <v>8370</v>
      </c>
    </row>
    <row r="857" spans="1:12" s="27" customFormat="1" ht="51" x14ac:dyDescent="0.25">
      <c r="A857" s="10" t="s">
        <v>3224</v>
      </c>
      <c r="B857" s="16" t="s">
        <v>2834</v>
      </c>
      <c r="C857" s="24" t="s">
        <v>3225</v>
      </c>
      <c r="D857" s="34" t="s">
        <v>2836</v>
      </c>
      <c r="E857" s="11">
        <v>42986</v>
      </c>
      <c r="F857" s="11">
        <v>43807</v>
      </c>
      <c r="G857" s="17">
        <v>473131.25</v>
      </c>
      <c r="H857" s="12">
        <v>0.85</v>
      </c>
      <c r="I857" s="10" t="s">
        <v>1723</v>
      </c>
      <c r="J857" s="10" t="s">
        <v>1763</v>
      </c>
      <c r="K857" s="10" t="s">
        <v>0</v>
      </c>
      <c r="L857" s="35" t="s">
        <v>8370</v>
      </c>
    </row>
    <row r="858" spans="1:12" s="27" customFormat="1" ht="51" x14ac:dyDescent="0.25">
      <c r="A858" s="10" t="s">
        <v>3226</v>
      </c>
      <c r="B858" s="16" t="s">
        <v>3227</v>
      </c>
      <c r="C858" s="24" t="s">
        <v>3228</v>
      </c>
      <c r="D858" s="34" t="s">
        <v>2836</v>
      </c>
      <c r="E858" s="11">
        <v>42986</v>
      </c>
      <c r="F858" s="11">
        <v>43716</v>
      </c>
      <c r="G858" s="17">
        <v>849337.24</v>
      </c>
      <c r="H858" s="12">
        <v>0.85</v>
      </c>
      <c r="I858" s="10" t="s">
        <v>1603</v>
      </c>
      <c r="J858" s="10" t="s">
        <v>1758</v>
      </c>
      <c r="K858" s="10" t="s">
        <v>0</v>
      </c>
      <c r="L858" s="35" t="s">
        <v>8370</v>
      </c>
    </row>
    <row r="859" spans="1:12" s="27" customFormat="1" ht="51" x14ac:dyDescent="0.25">
      <c r="A859" s="10" t="s">
        <v>3229</v>
      </c>
      <c r="B859" s="16" t="s">
        <v>2834</v>
      </c>
      <c r="C859" s="24" t="s">
        <v>3230</v>
      </c>
      <c r="D859" s="34" t="s">
        <v>2836</v>
      </c>
      <c r="E859" s="11">
        <v>42986</v>
      </c>
      <c r="F859" s="11">
        <v>43807</v>
      </c>
      <c r="G859" s="17">
        <v>825316.06</v>
      </c>
      <c r="H859" s="12">
        <v>0.85</v>
      </c>
      <c r="I859" s="10" t="s">
        <v>1723</v>
      </c>
      <c r="J859" s="10" t="s">
        <v>1763</v>
      </c>
      <c r="K859" s="10" t="s">
        <v>0</v>
      </c>
      <c r="L859" s="35" t="s">
        <v>8370</v>
      </c>
    </row>
    <row r="860" spans="1:12" s="27" customFormat="1" ht="51" x14ac:dyDescent="0.25">
      <c r="A860" s="10" t="s">
        <v>3231</v>
      </c>
      <c r="B860" s="16" t="s">
        <v>2589</v>
      </c>
      <c r="C860" s="24" t="s">
        <v>3232</v>
      </c>
      <c r="D860" s="34" t="s">
        <v>2836</v>
      </c>
      <c r="E860" s="11">
        <v>42986</v>
      </c>
      <c r="F860" s="11">
        <v>43777</v>
      </c>
      <c r="G860" s="17">
        <v>217318.75</v>
      </c>
      <c r="H860" s="12">
        <v>0.85</v>
      </c>
      <c r="I860" s="10" t="s">
        <v>1563</v>
      </c>
      <c r="J860" s="10" t="s">
        <v>1750</v>
      </c>
      <c r="K860" s="10" t="s">
        <v>0</v>
      </c>
      <c r="L860" s="35" t="s">
        <v>8370</v>
      </c>
    </row>
    <row r="861" spans="1:12" s="27" customFormat="1" ht="51" x14ac:dyDescent="0.25">
      <c r="A861" s="10" t="s">
        <v>3233</v>
      </c>
      <c r="B861" s="16" t="s">
        <v>2834</v>
      </c>
      <c r="C861" s="24" t="s">
        <v>3234</v>
      </c>
      <c r="D861" s="34" t="s">
        <v>2836</v>
      </c>
      <c r="E861" s="11">
        <v>42986</v>
      </c>
      <c r="F861" s="11">
        <v>43807</v>
      </c>
      <c r="G861" s="17">
        <v>669781.25</v>
      </c>
      <c r="H861" s="12">
        <v>0.85</v>
      </c>
      <c r="I861" s="10" t="s">
        <v>1723</v>
      </c>
      <c r="J861" s="10" t="s">
        <v>1763</v>
      </c>
      <c r="K861" s="10" t="s">
        <v>0</v>
      </c>
      <c r="L861" s="35" t="s">
        <v>8370</v>
      </c>
    </row>
    <row r="862" spans="1:12" s="27" customFormat="1" ht="51" x14ac:dyDescent="0.25">
      <c r="A862" s="10" t="s">
        <v>3235</v>
      </c>
      <c r="B862" s="16" t="s">
        <v>2834</v>
      </c>
      <c r="C862" s="24" t="s">
        <v>3236</v>
      </c>
      <c r="D862" s="34" t="s">
        <v>2836</v>
      </c>
      <c r="E862" s="11">
        <v>42986</v>
      </c>
      <c r="F862" s="11">
        <v>43807</v>
      </c>
      <c r="G862" s="17">
        <v>1454818.75</v>
      </c>
      <c r="H862" s="12">
        <v>0.85</v>
      </c>
      <c r="I862" s="10" t="s">
        <v>1723</v>
      </c>
      <c r="J862" s="10" t="s">
        <v>1763</v>
      </c>
      <c r="K862" s="10" t="s">
        <v>0</v>
      </c>
      <c r="L862" s="35" t="s">
        <v>8370</v>
      </c>
    </row>
    <row r="863" spans="1:12" s="27" customFormat="1" ht="51" x14ac:dyDescent="0.25">
      <c r="A863" s="10" t="s">
        <v>3237</v>
      </c>
      <c r="B863" s="16" t="s">
        <v>2589</v>
      </c>
      <c r="C863" s="24" t="s">
        <v>3238</v>
      </c>
      <c r="D863" s="34" t="s">
        <v>2836</v>
      </c>
      <c r="E863" s="11">
        <v>42986</v>
      </c>
      <c r="F863" s="11">
        <v>44355</v>
      </c>
      <c r="G863" s="17">
        <v>1898932.76</v>
      </c>
      <c r="H863" s="12">
        <v>0.85</v>
      </c>
      <c r="I863" s="10" t="s">
        <v>1563</v>
      </c>
      <c r="J863" s="10" t="s">
        <v>1750</v>
      </c>
      <c r="K863" s="10" t="s">
        <v>0</v>
      </c>
      <c r="L863" s="35" t="s">
        <v>8370</v>
      </c>
    </row>
    <row r="864" spans="1:12" s="27" customFormat="1" ht="51" x14ac:dyDescent="0.25">
      <c r="A864" s="10" t="s">
        <v>3239</v>
      </c>
      <c r="B864" s="16" t="s">
        <v>2834</v>
      </c>
      <c r="C864" s="24" t="s">
        <v>3240</v>
      </c>
      <c r="D864" s="34" t="s">
        <v>2836</v>
      </c>
      <c r="E864" s="11">
        <v>42986</v>
      </c>
      <c r="F864" s="11">
        <v>43807</v>
      </c>
      <c r="G864" s="17">
        <v>276013.13</v>
      </c>
      <c r="H864" s="12">
        <v>0.85</v>
      </c>
      <c r="I864" s="10" t="s">
        <v>1723</v>
      </c>
      <c r="J864" s="10" t="s">
        <v>1763</v>
      </c>
      <c r="K864" s="10" t="s">
        <v>0</v>
      </c>
      <c r="L864" s="35" t="s">
        <v>8370</v>
      </c>
    </row>
    <row r="865" spans="1:12" s="27" customFormat="1" ht="51" x14ac:dyDescent="0.25">
      <c r="A865" s="10" t="s">
        <v>3241</v>
      </c>
      <c r="B865" s="16" t="s">
        <v>3242</v>
      </c>
      <c r="C865" s="24" t="s">
        <v>3243</v>
      </c>
      <c r="D865" s="34" t="s">
        <v>2836</v>
      </c>
      <c r="E865" s="11">
        <v>42986</v>
      </c>
      <c r="F865" s="11">
        <v>43807</v>
      </c>
      <c r="G865" s="17">
        <v>386928.75</v>
      </c>
      <c r="H865" s="12">
        <v>0.85</v>
      </c>
      <c r="I865" s="10" t="s">
        <v>1723</v>
      </c>
      <c r="J865" s="10" t="s">
        <v>1763</v>
      </c>
      <c r="K865" s="10" t="s">
        <v>0</v>
      </c>
      <c r="L865" s="35" t="s">
        <v>8370</v>
      </c>
    </row>
    <row r="866" spans="1:12" s="27" customFormat="1" ht="51" x14ac:dyDescent="0.25">
      <c r="A866" s="10" t="s">
        <v>3244</v>
      </c>
      <c r="B866" s="16" t="s">
        <v>3245</v>
      </c>
      <c r="C866" s="24" t="s">
        <v>3246</v>
      </c>
      <c r="D866" s="34" t="s">
        <v>2836</v>
      </c>
      <c r="E866" s="11">
        <v>42986</v>
      </c>
      <c r="F866" s="11">
        <v>43807</v>
      </c>
      <c r="G866" s="17">
        <v>1693984.96</v>
      </c>
      <c r="H866" s="12">
        <v>0.85</v>
      </c>
      <c r="I866" s="10" t="s">
        <v>1583</v>
      </c>
      <c r="J866" s="10" t="s">
        <v>1759</v>
      </c>
      <c r="K866" s="10" t="s">
        <v>0</v>
      </c>
      <c r="L866" s="35" t="s">
        <v>8370</v>
      </c>
    </row>
    <row r="867" spans="1:12" s="27" customFormat="1" ht="51" x14ac:dyDescent="0.25">
      <c r="A867" s="10" t="s">
        <v>3247</v>
      </c>
      <c r="B867" s="16" t="s">
        <v>3245</v>
      </c>
      <c r="C867" s="24" t="s">
        <v>3248</v>
      </c>
      <c r="D867" s="34" t="s">
        <v>2836</v>
      </c>
      <c r="E867" s="11">
        <v>42986</v>
      </c>
      <c r="F867" s="11">
        <v>43807</v>
      </c>
      <c r="G867" s="17">
        <v>443421.09</v>
      </c>
      <c r="H867" s="12">
        <v>0.85</v>
      </c>
      <c r="I867" s="10" t="s">
        <v>1583</v>
      </c>
      <c r="J867" s="10" t="s">
        <v>1759</v>
      </c>
      <c r="K867" s="10" t="s">
        <v>0</v>
      </c>
      <c r="L867" s="35" t="s">
        <v>8370</v>
      </c>
    </row>
    <row r="868" spans="1:12" s="27" customFormat="1" ht="51" x14ac:dyDescent="0.25">
      <c r="A868" s="10" t="s">
        <v>3249</v>
      </c>
      <c r="B868" s="16" t="s">
        <v>2834</v>
      </c>
      <c r="C868" s="24" t="s">
        <v>3250</v>
      </c>
      <c r="D868" s="34" t="s">
        <v>2836</v>
      </c>
      <c r="E868" s="11">
        <v>42986</v>
      </c>
      <c r="F868" s="11">
        <v>43807</v>
      </c>
      <c r="G868" s="17">
        <v>436168.61</v>
      </c>
      <c r="H868" s="12">
        <v>0.85</v>
      </c>
      <c r="I868" s="10" t="s">
        <v>1723</v>
      </c>
      <c r="J868" s="10" t="s">
        <v>1763</v>
      </c>
      <c r="K868" s="10" t="s">
        <v>0</v>
      </c>
      <c r="L868" s="35" t="s">
        <v>8370</v>
      </c>
    </row>
    <row r="869" spans="1:12" s="27" customFormat="1" ht="51" x14ac:dyDescent="0.25">
      <c r="A869" s="10" t="s">
        <v>3251</v>
      </c>
      <c r="B869" s="16" t="s">
        <v>3218</v>
      </c>
      <c r="C869" s="24" t="s">
        <v>3252</v>
      </c>
      <c r="D869" s="34" t="s">
        <v>2836</v>
      </c>
      <c r="E869" s="11">
        <v>42986</v>
      </c>
      <c r="F869" s="11">
        <v>44051</v>
      </c>
      <c r="G869" s="17">
        <v>401389.66</v>
      </c>
      <c r="H869" s="12">
        <v>0.85</v>
      </c>
      <c r="I869" s="10" t="s">
        <v>11170</v>
      </c>
      <c r="J869" s="10" t="s">
        <v>1763</v>
      </c>
      <c r="K869" s="10" t="s">
        <v>0</v>
      </c>
      <c r="L869" s="35" t="s">
        <v>8370</v>
      </c>
    </row>
    <row r="870" spans="1:12" s="27" customFormat="1" ht="127.5" x14ac:dyDescent="0.25">
      <c r="A870" s="10" t="s">
        <v>3150</v>
      </c>
      <c r="B870" s="16" t="s">
        <v>2915</v>
      </c>
      <c r="C870" s="24" t="s">
        <v>3151</v>
      </c>
      <c r="D870" s="34" t="s">
        <v>3152</v>
      </c>
      <c r="E870" s="11">
        <v>42986</v>
      </c>
      <c r="F870" s="11">
        <v>44263</v>
      </c>
      <c r="G870" s="17">
        <v>51545743.560000002</v>
      </c>
      <c r="H870" s="12">
        <v>0.85</v>
      </c>
      <c r="I870" s="10" t="s">
        <v>1589</v>
      </c>
      <c r="J870" s="10" t="s">
        <v>1761</v>
      </c>
      <c r="K870" s="10" t="s">
        <v>0</v>
      </c>
      <c r="L870" s="35" t="s">
        <v>1737</v>
      </c>
    </row>
    <row r="871" spans="1:12" s="27" customFormat="1" ht="89.25" x14ac:dyDescent="0.25">
      <c r="A871" s="10" t="s">
        <v>3187</v>
      </c>
      <c r="B871" s="16" t="s">
        <v>3188</v>
      </c>
      <c r="C871" s="24" t="s">
        <v>3189</v>
      </c>
      <c r="D871" s="34" t="s">
        <v>3190</v>
      </c>
      <c r="E871" s="11">
        <v>42989</v>
      </c>
      <c r="F871" s="11">
        <v>43535</v>
      </c>
      <c r="G871" s="17">
        <v>3718915.53</v>
      </c>
      <c r="H871" s="12">
        <v>0.85</v>
      </c>
      <c r="I871" s="10" t="s">
        <v>1647</v>
      </c>
      <c r="J871" s="10" t="s">
        <v>1749</v>
      </c>
      <c r="K871" s="10" t="s">
        <v>0</v>
      </c>
      <c r="L871" s="35" t="s">
        <v>1736</v>
      </c>
    </row>
    <row r="872" spans="1:12" s="27" customFormat="1" ht="89.25" x14ac:dyDescent="0.25">
      <c r="A872" s="10" t="s">
        <v>3194</v>
      </c>
      <c r="B872" s="16" t="s">
        <v>3195</v>
      </c>
      <c r="C872" s="24" t="s">
        <v>3196</v>
      </c>
      <c r="D872" s="34" t="s">
        <v>3197</v>
      </c>
      <c r="E872" s="11">
        <v>42991</v>
      </c>
      <c r="F872" s="11">
        <v>44087</v>
      </c>
      <c r="G872" s="17">
        <v>3083710.87</v>
      </c>
      <c r="H872" s="12">
        <v>0.85</v>
      </c>
      <c r="I872" s="10" t="s">
        <v>1563</v>
      </c>
      <c r="J872" s="10" t="s">
        <v>1750</v>
      </c>
      <c r="K872" s="10" t="s">
        <v>0</v>
      </c>
      <c r="L872" s="35" t="s">
        <v>1736</v>
      </c>
    </row>
    <row r="873" spans="1:12" s="27" customFormat="1" ht="76.5" x14ac:dyDescent="0.25">
      <c r="A873" s="10" t="s">
        <v>3318</v>
      </c>
      <c r="B873" s="16" t="s">
        <v>3319</v>
      </c>
      <c r="C873" s="24" t="s">
        <v>3320</v>
      </c>
      <c r="D873" s="34" t="s">
        <v>2811</v>
      </c>
      <c r="E873" s="11">
        <v>42991</v>
      </c>
      <c r="F873" s="11">
        <v>43537</v>
      </c>
      <c r="G873" s="17">
        <v>829835.57</v>
      </c>
      <c r="H873" s="12">
        <v>0.85</v>
      </c>
      <c r="I873" s="10" t="s">
        <v>1724</v>
      </c>
      <c r="J873" s="10" t="s">
        <v>1765</v>
      </c>
      <c r="K873" s="10" t="s">
        <v>0</v>
      </c>
      <c r="L873" s="35" t="s">
        <v>1738</v>
      </c>
    </row>
    <row r="874" spans="1:12" s="27" customFormat="1" ht="89.25" x14ac:dyDescent="0.25">
      <c r="A874" s="10" t="s">
        <v>3321</v>
      </c>
      <c r="B874" s="16" t="s">
        <v>3319</v>
      </c>
      <c r="C874" s="24" t="s">
        <v>3322</v>
      </c>
      <c r="D874" s="34" t="s">
        <v>2811</v>
      </c>
      <c r="E874" s="11">
        <v>42991</v>
      </c>
      <c r="F874" s="11">
        <v>43537</v>
      </c>
      <c r="G874" s="17">
        <v>304675.26</v>
      </c>
      <c r="H874" s="12">
        <v>0.85</v>
      </c>
      <c r="I874" s="10" t="s">
        <v>1724</v>
      </c>
      <c r="J874" s="10" t="s">
        <v>1765</v>
      </c>
      <c r="K874" s="10" t="s">
        <v>0</v>
      </c>
      <c r="L874" s="35" t="s">
        <v>1738</v>
      </c>
    </row>
    <row r="875" spans="1:12" s="27" customFormat="1" ht="76.5" x14ac:dyDescent="0.25">
      <c r="A875" s="10" t="s">
        <v>3323</v>
      </c>
      <c r="B875" s="16" t="s">
        <v>3324</v>
      </c>
      <c r="C875" s="24" t="s">
        <v>3325</v>
      </c>
      <c r="D875" s="34" t="s">
        <v>2811</v>
      </c>
      <c r="E875" s="11">
        <v>42991</v>
      </c>
      <c r="F875" s="11">
        <v>43721</v>
      </c>
      <c r="G875" s="17">
        <v>955764.99</v>
      </c>
      <c r="H875" s="12">
        <v>0.85</v>
      </c>
      <c r="I875" s="10" t="s">
        <v>8248</v>
      </c>
      <c r="J875" s="10" t="s">
        <v>1765</v>
      </c>
      <c r="K875" s="10" t="s">
        <v>0</v>
      </c>
      <c r="L875" s="35" t="s">
        <v>1738</v>
      </c>
    </row>
    <row r="876" spans="1:12" s="27" customFormat="1" ht="63.75" x14ac:dyDescent="0.25">
      <c r="A876" s="10" t="s">
        <v>3326</v>
      </c>
      <c r="B876" s="16" t="s">
        <v>3327</v>
      </c>
      <c r="C876" s="24" t="s">
        <v>3328</v>
      </c>
      <c r="D876" s="34" t="s">
        <v>2811</v>
      </c>
      <c r="E876" s="11">
        <v>42991</v>
      </c>
      <c r="F876" s="11">
        <v>43537</v>
      </c>
      <c r="G876" s="17">
        <v>494742.41</v>
      </c>
      <c r="H876" s="12">
        <v>0.85</v>
      </c>
      <c r="I876" s="10" t="s">
        <v>1610</v>
      </c>
      <c r="J876" s="10" t="s">
        <v>1765</v>
      </c>
      <c r="K876" s="10" t="s">
        <v>0</v>
      </c>
      <c r="L876" s="35" t="s">
        <v>1738</v>
      </c>
    </row>
    <row r="877" spans="1:12" s="27" customFormat="1" ht="63.75" x14ac:dyDescent="0.25">
      <c r="A877" s="10" t="s">
        <v>3329</v>
      </c>
      <c r="B877" s="16" t="s">
        <v>3330</v>
      </c>
      <c r="C877" s="24" t="s">
        <v>3331</v>
      </c>
      <c r="D877" s="34" t="s">
        <v>2811</v>
      </c>
      <c r="E877" s="11">
        <v>42991</v>
      </c>
      <c r="F877" s="11">
        <v>43537</v>
      </c>
      <c r="G877" s="17">
        <v>8284883.5499999998</v>
      </c>
      <c r="H877" s="12">
        <v>0.85</v>
      </c>
      <c r="I877" s="10" t="s">
        <v>1610</v>
      </c>
      <c r="J877" s="10" t="s">
        <v>1765</v>
      </c>
      <c r="K877" s="10" t="s">
        <v>0</v>
      </c>
      <c r="L877" s="35" t="s">
        <v>1738</v>
      </c>
    </row>
    <row r="878" spans="1:12" s="27" customFormat="1" ht="63.75" x14ac:dyDescent="0.25">
      <c r="A878" s="10" t="s">
        <v>3332</v>
      </c>
      <c r="B878" s="16" t="s">
        <v>3333</v>
      </c>
      <c r="C878" s="24" t="s">
        <v>3334</v>
      </c>
      <c r="D878" s="34" t="s">
        <v>2811</v>
      </c>
      <c r="E878" s="11">
        <v>42991</v>
      </c>
      <c r="F878" s="11">
        <v>43537</v>
      </c>
      <c r="G878" s="17">
        <v>1887488.08</v>
      </c>
      <c r="H878" s="12">
        <v>0.85</v>
      </c>
      <c r="I878" s="10" t="s">
        <v>1674</v>
      </c>
      <c r="J878" s="10" t="s">
        <v>1765</v>
      </c>
      <c r="K878" s="10" t="s">
        <v>0</v>
      </c>
      <c r="L878" s="35" t="s">
        <v>1738</v>
      </c>
    </row>
    <row r="879" spans="1:12" s="27" customFormat="1" ht="89.25" x14ac:dyDescent="0.25">
      <c r="A879" s="10" t="s">
        <v>3335</v>
      </c>
      <c r="B879" s="16" t="s">
        <v>2770</v>
      </c>
      <c r="C879" s="24" t="s">
        <v>3336</v>
      </c>
      <c r="D879" s="34" t="s">
        <v>2811</v>
      </c>
      <c r="E879" s="11">
        <v>42991</v>
      </c>
      <c r="F879" s="11">
        <v>43537</v>
      </c>
      <c r="G879" s="17">
        <v>7528298.5499999998</v>
      </c>
      <c r="H879" s="12">
        <v>0.85</v>
      </c>
      <c r="I879" s="10" t="s">
        <v>1632</v>
      </c>
      <c r="J879" s="10" t="s">
        <v>1765</v>
      </c>
      <c r="K879" s="10" t="s">
        <v>0</v>
      </c>
      <c r="L879" s="35" t="s">
        <v>1738</v>
      </c>
    </row>
    <row r="880" spans="1:12" s="27" customFormat="1" ht="89.25" x14ac:dyDescent="0.25">
      <c r="A880" s="10" t="s">
        <v>3337</v>
      </c>
      <c r="B880" s="16" t="s">
        <v>3338</v>
      </c>
      <c r="C880" s="24" t="s">
        <v>3339</v>
      </c>
      <c r="D880" s="34" t="s">
        <v>2811</v>
      </c>
      <c r="E880" s="11">
        <v>42991</v>
      </c>
      <c r="F880" s="11">
        <v>43537</v>
      </c>
      <c r="G880" s="17">
        <v>835762.44</v>
      </c>
      <c r="H880" s="12">
        <v>0.85</v>
      </c>
      <c r="I880" s="10" t="s">
        <v>8249</v>
      </c>
      <c r="J880" s="10" t="s">
        <v>1765</v>
      </c>
      <c r="K880" s="10" t="s">
        <v>0</v>
      </c>
      <c r="L880" s="35" t="s">
        <v>1738</v>
      </c>
    </row>
    <row r="881" spans="1:12" s="27" customFormat="1" ht="63.75" x14ac:dyDescent="0.25">
      <c r="A881" s="10" t="s">
        <v>3340</v>
      </c>
      <c r="B881" s="16" t="s">
        <v>3341</v>
      </c>
      <c r="C881" s="24" t="s">
        <v>3342</v>
      </c>
      <c r="D881" s="34" t="s">
        <v>2811</v>
      </c>
      <c r="E881" s="11">
        <v>42991</v>
      </c>
      <c r="F881" s="11">
        <v>43537</v>
      </c>
      <c r="G881" s="17">
        <v>557978.99</v>
      </c>
      <c r="H881" s="12">
        <v>0.85</v>
      </c>
      <c r="I881" s="10" t="s">
        <v>8250</v>
      </c>
      <c r="J881" s="10" t="s">
        <v>1765</v>
      </c>
      <c r="K881" s="10" t="s">
        <v>0</v>
      </c>
      <c r="L881" s="35" t="s">
        <v>1738</v>
      </c>
    </row>
    <row r="882" spans="1:12" s="27" customFormat="1" ht="63.75" x14ac:dyDescent="0.25">
      <c r="A882" s="10" t="s">
        <v>3920</v>
      </c>
      <c r="B882" s="16" t="s">
        <v>3777</v>
      </c>
      <c r="C882" s="24" t="s">
        <v>3921</v>
      </c>
      <c r="D882" s="34" t="s">
        <v>2811</v>
      </c>
      <c r="E882" s="11">
        <v>42991</v>
      </c>
      <c r="F882" s="11">
        <v>43294</v>
      </c>
      <c r="G882" s="17">
        <v>681235.94</v>
      </c>
      <c r="H882" s="12">
        <v>0.85</v>
      </c>
      <c r="I882" s="10" t="s">
        <v>1610</v>
      </c>
      <c r="J882" s="10" t="s">
        <v>1765</v>
      </c>
      <c r="K882" s="10" t="s">
        <v>0</v>
      </c>
      <c r="L882" s="35" t="s">
        <v>1738</v>
      </c>
    </row>
    <row r="883" spans="1:12" s="27" customFormat="1" ht="89.25" x14ac:dyDescent="0.25">
      <c r="A883" s="10" t="s">
        <v>3929</v>
      </c>
      <c r="B883" s="16" t="s">
        <v>3777</v>
      </c>
      <c r="C883" s="24" t="s">
        <v>3930</v>
      </c>
      <c r="D883" s="34" t="s">
        <v>2811</v>
      </c>
      <c r="E883" s="11">
        <v>42991</v>
      </c>
      <c r="F883" s="11">
        <v>43172</v>
      </c>
      <c r="G883" s="17">
        <v>145462.06</v>
      </c>
      <c r="H883" s="12">
        <v>0.85</v>
      </c>
      <c r="I883" s="10" t="s">
        <v>1610</v>
      </c>
      <c r="J883" s="10" t="s">
        <v>1765</v>
      </c>
      <c r="K883" s="10" t="s">
        <v>0</v>
      </c>
      <c r="L883" s="35" t="s">
        <v>1738</v>
      </c>
    </row>
    <row r="884" spans="1:12" s="27" customFormat="1" ht="51" x14ac:dyDescent="0.25">
      <c r="A884" s="10" t="s">
        <v>3206</v>
      </c>
      <c r="B884" s="16" t="s">
        <v>3207</v>
      </c>
      <c r="C884" s="24" t="s">
        <v>3208</v>
      </c>
      <c r="D884" s="34" t="s">
        <v>2836</v>
      </c>
      <c r="E884" s="11">
        <v>42991</v>
      </c>
      <c r="F884" s="11">
        <v>43478</v>
      </c>
      <c r="G884" s="17">
        <v>1114304.6399999999</v>
      </c>
      <c r="H884" s="12">
        <v>0.85</v>
      </c>
      <c r="I884" s="10" t="s">
        <v>1603</v>
      </c>
      <c r="J884" s="10" t="s">
        <v>1758</v>
      </c>
      <c r="K884" s="10" t="s">
        <v>0</v>
      </c>
      <c r="L884" s="35" t="s">
        <v>8370</v>
      </c>
    </row>
    <row r="885" spans="1:12" s="27" customFormat="1" ht="51" x14ac:dyDescent="0.25">
      <c r="A885" s="10" t="s">
        <v>3209</v>
      </c>
      <c r="B885" s="16" t="s">
        <v>3210</v>
      </c>
      <c r="C885" s="24" t="s">
        <v>3211</v>
      </c>
      <c r="D885" s="34" t="s">
        <v>2836</v>
      </c>
      <c r="E885" s="11">
        <v>42991</v>
      </c>
      <c r="F885" s="11">
        <v>43721</v>
      </c>
      <c r="G885" s="17">
        <v>635699.12</v>
      </c>
      <c r="H885" s="12">
        <v>0.85</v>
      </c>
      <c r="I885" s="10" t="s">
        <v>1729</v>
      </c>
      <c r="J885" s="10" t="s">
        <v>1758</v>
      </c>
      <c r="K885" s="10" t="s">
        <v>0</v>
      </c>
      <c r="L885" s="35" t="s">
        <v>8370</v>
      </c>
    </row>
    <row r="886" spans="1:12" s="27" customFormat="1" ht="51" x14ac:dyDescent="0.25">
      <c r="A886" s="10" t="s">
        <v>3212</v>
      </c>
      <c r="B886" s="16" t="s">
        <v>3210</v>
      </c>
      <c r="C886" s="24" t="s">
        <v>3213</v>
      </c>
      <c r="D886" s="34" t="s">
        <v>2836</v>
      </c>
      <c r="E886" s="11">
        <v>42991</v>
      </c>
      <c r="F886" s="11">
        <v>43721</v>
      </c>
      <c r="G886" s="17">
        <v>270291.7</v>
      </c>
      <c r="H886" s="12">
        <v>0.85</v>
      </c>
      <c r="I886" s="10" t="s">
        <v>1729</v>
      </c>
      <c r="J886" s="10" t="s">
        <v>1758</v>
      </c>
      <c r="K886" s="10" t="s">
        <v>0</v>
      </c>
      <c r="L886" s="35" t="s">
        <v>8370</v>
      </c>
    </row>
    <row r="887" spans="1:12" s="27" customFormat="1" ht="51" x14ac:dyDescent="0.25">
      <c r="A887" s="10" t="s">
        <v>3214</v>
      </c>
      <c r="B887" s="16" t="s">
        <v>3215</v>
      </c>
      <c r="C887" s="24" t="s">
        <v>3216</v>
      </c>
      <c r="D887" s="34" t="s">
        <v>2836</v>
      </c>
      <c r="E887" s="11">
        <v>42991</v>
      </c>
      <c r="F887" s="11">
        <v>43721</v>
      </c>
      <c r="G887" s="17">
        <v>226292.5</v>
      </c>
      <c r="H887" s="12">
        <v>0.85</v>
      </c>
      <c r="I887" s="10" t="s">
        <v>1603</v>
      </c>
      <c r="J887" s="10" t="s">
        <v>1758</v>
      </c>
      <c r="K887" s="10" t="s">
        <v>0</v>
      </c>
      <c r="L887" s="35" t="s">
        <v>8370</v>
      </c>
    </row>
    <row r="888" spans="1:12" s="27" customFormat="1" ht="76.5" x14ac:dyDescent="0.25">
      <c r="A888" s="10" t="s">
        <v>3220</v>
      </c>
      <c r="B888" s="16" t="s">
        <v>3221</v>
      </c>
      <c r="C888" s="24" t="s">
        <v>3222</v>
      </c>
      <c r="D888" s="34" t="s">
        <v>3223</v>
      </c>
      <c r="E888" s="11">
        <v>42992</v>
      </c>
      <c r="F888" s="11">
        <v>43357</v>
      </c>
      <c r="G888" s="17">
        <v>1881325.05</v>
      </c>
      <c r="H888" s="12">
        <v>0.85</v>
      </c>
      <c r="I888" s="10" t="s">
        <v>1563</v>
      </c>
      <c r="J888" s="10" t="s">
        <v>1750</v>
      </c>
      <c r="K888" s="10" t="s">
        <v>0</v>
      </c>
      <c r="L888" s="35" t="s">
        <v>1736</v>
      </c>
    </row>
    <row r="889" spans="1:12" s="27" customFormat="1" ht="51" x14ac:dyDescent="0.25">
      <c r="A889" s="10" t="s">
        <v>3178</v>
      </c>
      <c r="B889" s="16" t="s">
        <v>3179</v>
      </c>
      <c r="C889" s="24" t="s">
        <v>3180</v>
      </c>
      <c r="D889" s="34" t="s">
        <v>3180</v>
      </c>
      <c r="E889" s="11">
        <v>42992</v>
      </c>
      <c r="F889" s="11">
        <v>44483</v>
      </c>
      <c r="G889" s="17">
        <v>10991581.720000001</v>
      </c>
      <c r="H889" s="12">
        <v>0.85</v>
      </c>
      <c r="I889" s="10" t="s">
        <v>1563</v>
      </c>
      <c r="J889" s="10" t="s">
        <v>1750</v>
      </c>
      <c r="K889" s="10" t="s">
        <v>0</v>
      </c>
      <c r="L889" s="35" t="s">
        <v>1774</v>
      </c>
    </row>
    <row r="890" spans="1:12" s="27" customFormat="1" ht="51" x14ac:dyDescent="0.25">
      <c r="A890" s="10" t="s">
        <v>3181</v>
      </c>
      <c r="B890" s="16" t="s">
        <v>3179</v>
      </c>
      <c r="C890" s="24" t="s">
        <v>3182</v>
      </c>
      <c r="D890" s="34" t="s">
        <v>3182</v>
      </c>
      <c r="E890" s="11">
        <v>42992</v>
      </c>
      <c r="F890" s="11">
        <v>45030</v>
      </c>
      <c r="G890" s="17">
        <v>186474650.36000001</v>
      </c>
      <c r="H890" s="12">
        <v>0.85</v>
      </c>
      <c r="I890" s="10" t="s">
        <v>1563</v>
      </c>
      <c r="J890" s="10" t="s">
        <v>1750</v>
      </c>
      <c r="K890" s="10" t="s">
        <v>0</v>
      </c>
      <c r="L890" s="35" t="s">
        <v>1774</v>
      </c>
    </row>
    <row r="891" spans="1:12" s="27" customFormat="1" ht="76.5" x14ac:dyDescent="0.25">
      <c r="A891" s="10" t="s">
        <v>3813</v>
      </c>
      <c r="B891" s="16" t="s">
        <v>3814</v>
      </c>
      <c r="C891" s="24" t="s">
        <v>3815</v>
      </c>
      <c r="D891" s="34" t="s">
        <v>3815</v>
      </c>
      <c r="E891" s="11">
        <v>42992</v>
      </c>
      <c r="F891" s="11">
        <v>43904</v>
      </c>
      <c r="G891" s="17">
        <v>57000000</v>
      </c>
      <c r="H891" s="12">
        <v>0.85</v>
      </c>
      <c r="I891" s="10" t="s">
        <v>1563</v>
      </c>
      <c r="J891" s="10" t="s">
        <v>1750</v>
      </c>
      <c r="K891" s="10" t="s">
        <v>0</v>
      </c>
      <c r="L891" s="35" t="s">
        <v>1774</v>
      </c>
    </row>
    <row r="892" spans="1:12" s="27" customFormat="1" ht="51" x14ac:dyDescent="0.25">
      <c r="A892" s="10" t="s">
        <v>3820</v>
      </c>
      <c r="B892" s="16" t="s">
        <v>3821</v>
      </c>
      <c r="C892" s="24" t="s">
        <v>3822</v>
      </c>
      <c r="D892" s="34" t="s">
        <v>3822</v>
      </c>
      <c r="E892" s="11">
        <v>42992</v>
      </c>
      <c r="F892" s="11">
        <v>44453</v>
      </c>
      <c r="G892" s="17">
        <v>125123500</v>
      </c>
      <c r="H892" s="12">
        <v>0.85</v>
      </c>
      <c r="I892" s="10" t="s">
        <v>1563</v>
      </c>
      <c r="J892" s="10" t="s">
        <v>1750</v>
      </c>
      <c r="K892" s="10" t="s">
        <v>0</v>
      </c>
      <c r="L892" s="35" t="s">
        <v>1774</v>
      </c>
    </row>
    <row r="893" spans="1:12" s="27" customFormat="1" ht="63.75" x14ac:dyDescent="0.25">
      <c r="A893" s="10" t="s">
        <v>3269</v>
      </c>
      <c r="B893" s="16" t="s">
        <v>3270</v>
      </c>
      <c r="C893" s="24" t="s">
        <v>3271</v>
      </c>
      <c r="D893" s="34" t="s">
        <v>2811</v>
      </c>
      <c r="E893" s="11">
        <v>42993</v>
      </c>
      <c r="F893" s="11">
        <v>44301</v>
      </c>
      <c r="G893" s="17">
        <v>1420443.14</v>
      </c>
      <c r="H893" s="12">
        <v>0.85</v>
      </c>
      <c r="I893" s="10" t="s">
        <v>1589</v>
      </c>
      <c r="J893" s="10" t="s">
        <v>1761</v>
      </c>
      <c r="K893" s="10" t="s">
        <v>0</v>
      </c>
      <c r="L893" s="35" t="s">
        <v>1738</v>
      </c>
    </row>
    <row r="894" spans="1:12" s="27" customFormat="1" ht="63.75" x14ac:dyDescent="0.25">
      <c r="A894" s="10" t="s">
        <v>3272</v>
      </c>
      <c r="B894" s="16" t="s">
        <v>3270</v>
      </c>
      <c r="C894" s="24" t="s">
        <v>3273</v>
      </c>
      <c r="D894" s="34" t="s">
        <v>2811</v>
      </c>
      <c r="E894" s="11">
        <v>42993</v>
      </c>
      <c r="F894" s="11">
        <v>44301</v>
      </c>
      <c r="G894" s="17">
        <v>1895886.77</v>
      </c>
      <c r="H894" s="12">
        <v>0.85</v>
      </c>
      <c r="I894" s="10" t="s">
        <v>1589</v>
      </c>
      <c r="J894" s="10" t="s">
        <v>1761</v>
      </c>
      <c r="K894" s="10" t="s">
        <v>0</v>
      </c>
      <c r="L894" s="35" t="s">
        <v>1738</v>
      </c>
    </row>
    <row r="895" spans="1:12" s="27" customFormat="1" ht="63.75" x14ac:dyDescent="0.25">
      <c r="A895" s="10" t="s">
        <v>3274</v>
      </c>
      <c r="B895" s="16" t="s">
        <v>3270</v>
      </c>
      <c r="C895" s="24" t="s">
        <v>3275</v>
      </c>
      <c r="D895" s="34" t="s">
        <v>2811</v>
      </c>
      <c r="E895" s="11">
        <v>42993</v>
      </c>
      <c r="F895" s="11">
        <v>44301</v>
      </c>
      <c r="G895" s="17">
        <v>1595543.27</v>
      </c>
      <c r="H895" s="12">
        <v>0.85</v>
      </c>
      <c r="I895" s="10" t="s">
        <v>1589</v>
      </c>
      <c r="J895" s="10" t="s">
        <v>1761</v>
      </c>
      <c r="K895" s="10" t="s">
        <v>0</v>
      </c>
      <c r="L895" s="35" t="s">
        <v>1738</v>
      </c>
    </row>
    <row r="896" spans="1:12" s="27" customFormat="1" ht="89.25" x14ac:dyDescent="0.25">
      <c r="A896" s="10" t="s">
        <v>3175</v>
      </c>
      <c r="B896" s="16" t="s">
        <v>118</v>
      </c>
      <c r="C896" s="24" t="s">
        <v>3176</v>
      </c>
      <c r="D896" s="34" t="s">
        <v>3177</v>
      </c>
      <c r="E896" s="11">
        <v>42993</v>
      </c>
      <c r="F896" s="11">
        <v>43905</v>
      </c>
      <c r="G896" s="17">
        <v>29611834.829999998</v>
      </c>
      <c r="H896" s="12">
        <v>0.85</v>
      </c>
      <c r="I896" s="10" t="s">
        <v>1618</v>
      </c>
      <c r="J896" s="10" t="s">
        <v>1754</v>
      </c>
      <c r="K896" s="10" t="s">
        <v>0</v>
      </c>
      <c r="L896" s="35" t="s">
        <v>8392</v>
      </c>
    </row>
    <row r="897" spans="1:12" s="27" customFormat="1" ht="89.25" x14ac:dyDescent="0.25">
      <c r="A897" s="10" t="s">
        <v>3462</v>
      </c>
      <c r="B897" s="16" t="s">
        <v>3463</v>
      </c>
      <c r="C897" s="24" t="s">
        <v>3464</v>
      </c>
      <c r="D897" s="34" t="s">
        <v>3465</v>
      </c>
      <c r="E897" s="11">
        <v>42993</v>
      </c>
      <c r="F897" s="11">
        <v>43723</v>
      </c>
      <c r="G897" s="17">
        <v>6844783.71</v>
      </c>
      <c r="H897" s="12">
        <v>0.85</v>
      </c>
      <c r="I897" s="10" t="s">
        <v>1590</v>
      </c>
      <c r="J897" s="10" t="s">
        <v>1762</v>
      </c>
      <c r="K897" s="10" t="s">
        <v>0</v>
      </c>
      <c r="L897" s="35" t="s">
        <v>8392</v>
      </c>
    </row>
    <row r="898" spans="1:12" s="27" customFormat="1" ht="38.25" x14ac:dyDescent="0.25">
      <c r="A898" s="10" t="s">
        <v>3261</v>
      </c>
      <c r="B898" s="16" t="s">
        <v>3262</v>
      </c>
      <c r="C898" s="24" t="s">
        <v>3263</v>
      </c>
      <c r="D898" s="34" t="s">
        <v>3264</v>
      </c>
      <c r="E898" s="11">
        <v>42996</v>
      </c>
      <c r="F898" s="11">
        <v>43330</v>
      </c>
      <c r="G898" s="17">
        <v>1106416</v>
      </c>
      <c r="H898" s="12">
        <v>0.85</v>
      </c>
      <c r="I898" s="10" t="s">
        <v>1563</v>
      </c>
      <c r="J898" s="10" t="s">
        <v>1750</v>
      </c>
      <c r="K898" s="10" t="s">
        <v>0</v>
      </c>
      <c r="L898" s="35" t="s">
        <v>1736</v>
      </c>
    </row>
    <row r="899" spans="1:12" s="27" customFormat="1" ht="51" x14ac:dyDescent="0.25">
      <c r="A899" s="10" t="s">
        <v>3276</v>
      </c>
      <c r="B899" s="16" t="s">
        <v>3277</v>
      </c>
      <c r="C899" s="24" t="s">
        <v>3278</v>
      </c>
      <c r="D899" s="34" t="s">
        <v>3279</v>
      </c>
      <c r="E899" s="11">
        <v>42996</v>
      </c>
      <c r="F899" s="11">
        <v>43664</v>
      </c>
      <c r="G899" s="17">
        <v>4409511.95</v>
      </c>
      <c r="H899" s="12">
        <v>0.85</v>
      </c>
      <c r="I899" s="10" t="s">
        <v>1643</v>
      </c>
      <c r="J899" s="10" t="s">
        <v>1763</v>
      </c>
      <c r="K899" s="10" t="s">
        <v>0</v>
      </c>
      <c r="L899" s="35" t="s">
        <v>1736</v>
      </c>
    </row>
    <row r="900" spans="1:12" s="27" customFormat="1" ht="51" x14ac:dyDescent="0.25">
      <c r="A900" s="10" t="s">
        <v>3292</v>
      </c>
      <c r="B900" s="16" t="s">
        <v>3293</v>
      </c>
      <c r="C900" s="24" t="s">
        <v>3294</v>
      </c>
      <c r="D900" s="34" t="s">
        <v>3295</v>
      </c>
      <c r="E900" s="11">
        <v>42996</v>
      </c>
      <c r="F900" s="11">
        <v>43361</v>
      </c>
      <c r="G900" s="17">
        <v>8211684.96</v>
      </c>
      <c r="H900" s="12">
        <v>0.85</v>
      </c>
      <c r="I900" s="10" t="s">
        <v>1570</v>
      </c>
      <c r="J900" s="10" t="s">
        <v>1754</v>
      </c>
      <c r="K900" s="10" t="s">
        <v>0</v>
      </c>
      <c r="L900" s="35" t="s">
        <v>1736</v>
      </c>
    </row>
    <row r="901" spans="1:12" s="27" customFormat="1" ht="51" x14ac:dyDescent="0.25">
      <c r="A901" s="10" t="s">
        <v>3300</v>
      </c>
      <c r="B901" s="16" t="s">
        <v>3301</v>
      </c>
      <c r="C901" s="24" t="s">
        <v>3302</v>
      </c>
      <c r="D901" s="34" t="s">
        <v>3303</v>
      </c>
      <c r="E901" s="11">
        <v>42996</v>
      </c>
      <c r="F901" s="11">
        <v>43361</v>
      </c>
      <c r="G901" s="17">
        <v>11538079.630000001</v>
      </c>
      <c r="H901" s="12">
        <v>0.85</v>
      </c>
      <c r="I901" s="10" t="s">
        <v>1563</v>
      </c>
      <c r="J901" s="10" t="s">
        <v>1750</v>
      </c>
      <c r="K901" s="10" t="s">
        <v>0</v>
      </c>
      <c r="L901" s="35" t="s">
        <v>1736</v>
      </c>
    </row>
    <row r="902" spans="1:12" s="27" customFormat="1" ht="89.25" x14ac:dyDescent="0.25">
      <c r="A902" s="10" t="s">
        <v>3361</v>
      </c>
      <c r="B902" s="16" t="s">
        <v>3362</v>
      </c>
      <c r="C902" s="24" t="s">
        <v>3363</v>
      </c>
      <c r="D902" s="34" t="s">
        <v>3364</v>
      </c>
      <c r="E902" s="11">
        <v>42996</v>
      </c>
      <c r="F902" s="11">
        <v>43542</v>
      </c>
      <c r="G902" s="17">
        <v>23679145</v>
      </c>
      <c r="H902" s="12">
        <v>0.85</v>
      </c>
      <c r="I902" s="10" t="s">
        <v>8236</v>
      </c>
      <c r="J902" s="10" t="s">
        <v>1751</v>
      </c>
      <c r="K902" s="10" t="s">
        <v>0</v>
      </c>
      <c r="L902" s="35" t="s">
        <v>1736</v>
      </c>
    </row>
    <row r="903" spans="1:12" s="27" customFormat="1" ht="63.75" x14ac:dyDescent="0.25">
      <c r="A903" s="10" t="s">
        <v>3343</v>
      </c>
      <c r="B903" s="16" t="s">
        <v>3344</v>
      </c>
      <c r="C903" s="24" t="s">
        <v>3345</v>
      </c>
      <c r="D903" s="34" t="s">
        <v>2811</v>
      </c>
      <c r="E903" s="11">
        <v>42996</v>
      </c>
      <c r="F903" s="11">
        <v>43361</v>
      </c>
      <c r="G903" s="17">
        <v>594043.23</v>
      </c>
      <c r="H903" s="12">
        <v>0.85</v>
      </c>
      <c r="I903" s="10" t="s">
        <v>1562</v>
      </c>
      <c r="J903" s="10" t="s">
        <v>1749</v>
      </c>
      <c r="K903" s="10" t="s">
        <v>0</v>
      </c>
      <c r="L903" s="35" t="s">
        <v>1738</v>
      </c>
    </row>
    <row r="904" spans="1:12" s="27" customFormat="1" ht="63.75" x14ac:dyDescent="0.25">
      <c r="A904" s="10" t="s">
        <v>3346</v>
      </c>
      <c r="B904" s="16" t="s">
        <v>3347</v>
      </c>
      <c r="C904" s="24" t="s">
        <v>3348</v>
      </c>
      <c r="D904" s="34" t="s">
        <v>2811</v>
      </c>
      <c r="E904" s="11">
        <v>42996</v>
      </c>
      <c r="F904" s="11">
        <v>43177</v>
      </c>
      <c r="G904" s="17">
        <v>999652.06</v>
      </c>
      <c r="H904" s="12">
        <v>0.85</v>
      </c>
      <c r="I904" s="10" t="s">
        <v>1567</v>
      </c>
      <c r="J904" s="10" t="s">
        <v>1749</v>
      </c>
      <c r="K904" s="10" t="s">
        <v>0</v>
      </c>
      <c r="L904" s="35" t="s">
        <v>1738</v>
      </c>
    </row>
    <row r="905" spans="1:12" s="27" customFormat="1" ht="51" x14ac:dyDescent="0.25">
      <c r="A905" s="10" t="s">
        <v>3379</v>
      </c>
      <c r="B905" s="16" t="s">
        <v>2853</v>
      </c>
      <c r="C905" s="24" t="s">
        <v>3380</v>
      </c>
      <c r="D905" s="34" t="s">
        <v>2836</v>
      </c>
      <c r="E905" s="11">
        <v>42996</v>
      </c>
      <c r="F905" s="11">
        <v>43817</v>
      </c>
      <c r="G905" s="17">
        <v>1780099.03</v>
      </c>
      <c r="H905" s="12">
        <v>0.85</v>
      </c>
      <c r="I905" s="10" t="s">
        <v>1583</v>
      </c>
      <c r="J905" s="10" t="s">
        <v>1759</v>
      </c>
      <c r="K905" s="10" t="s">
        <v>0</v>
      </c>
      <c r="L905" s="35" t="s">
        <v>8370</v>
      </c>
    </row>
    <row r="906" spans="1:12" s="27" customFormat="1" ht="51" x14ac:dyDescent="0.25">
      <c r="A906" s="10" t="s">
        <v>3381</v>
      </c>
      <c r="B906" s="16" t="s">
        <v>3108</v>
      </c>
      <c r="C906" s="24" t="s">
        <v>3382</v>
      </c>
      <c r="D906" s="34" t="s">
        <v>2836</v>
      </c>
      <c r="E906" s="11">
        <v>42996</v>
      </c>
      <c r="F906" s="11">
        <v>43817</v>
      </c>
      <c r="G906" s="17">
        <v>1491192.51</v>
      </c>
      <c r="H906" s="12">
        <v>0.85</v>
      </c>
      <c r="I906" s="10" t="s">
        <v>1583</v>
      </c>
      <c r="J906" s="10" t="s">
        <v>1759</v>
      </c>
      <c r="K906" s="10" t="s">
        <v>0</v>
      </c>
      <c r="L906" s="35" t="s">
        <v>8370</v>
      </c>
    </row>
    <row r="907" spans="1:12" s="27" customFormat="1" ht="51" x14ac:dyDescent="0.25">
      <c r="A907" s="10" t="s">
        <v>3383</v>
      </c>
      <c r="B907" s="16" t="s">
        <v>3108</v>
      </c>
      <c r="C907" s="24" t="s">
        <v>3384</v>
      </c>
      <c r="D907" s="34" t="s">
        <v>2836</v>
      </c>
      <c r="E907" s="11">
        <v>42996</v>
      </c>
      <c r="F907" s="11">
        <v>43817</v>
      </c>
      <c r="G907" s="17">
        <v>910260.23</v>
      </c>
      <c r="H907" s="12">
        <v>0.85</v>
      </c>
      <c r="I907" s="10" t="s">
        <v>1583</v>
      </c>
      <c r="J907" s="10" t="s">
        <v>1759</v>
      </c>
      <c r="K907" s="10" t="s">
        <v>0</v>
      </c>
      <c r="L907" s="35" t="s">
        <v>8370</v>
      </c>
    </row>
    <row r="908" spans="1:12" s="27" customFormat="1" ht="51" x14ac:dyDescent="0.25">
      <c r="A908" s="10" t="s">
        <v>3385</v>
      </c>
      <c r="B908" s="16" t="s">
        <v>2538</v>
      </c>
      <c r="C908" s="24" t="s">
        <v>3386</v>
      </c>
      <c r="D908" s="34" t="s">
        <v>2836</v>
      </c>
      <c r="E908" s="11">
        <v>42996</v>
      </c>
      <c r="F908" s="11">
        <v>43726</v>
      </c>
      <c r="G908" s="17">
        <v>805625.79</v>
      </c>
      <c r="H908" s="12">
        <v>0.85</v>
      </c>
      <c r="I908" s="10" t="s">
        <v>1729</v>
      </c>
      <c r="J908" s="10" t="s">
        <v>1758</v>
      </c>
      <c r="K908" s="10" t="s">
        <v>0</v>
      </c>
      <c r="L908" s="35" t="s">
        <v>8370</v>
      </c>
    </row>
    <row r="909" spans="1:12" s="27" customFormat="1" ht="51" x14ac:dyDescent="0.25">
      <c r="A909" s="10" t="s">
        <v>3387</v>
      </c>
      <c r="B909" s="16" t="s">
        <v>3108</v>
      </c>
      <c r="C909" s="24" t="s">
        <v>3388</v>
      </c>
      <c r="D909" s="34" t="s">
        <v>2836</v>
      </c>
      <c r="E909" s="11">
        <v>42996</v>
      </c>
      <c r="F909" s="11">
        <v>43542</v>
      </c>
      <c r="G909" s="17">
        <v>1149670</v>
      </c>
      <c r="H909" s="12">
        <v>0.85</v>
      </c>
      <c r="I909" s="10" t="s">
        <v>1583</v>
      </c>
      <c r="J909" s="10" t="s">
        <v>1759</v>
      </c>
      <c r="K909" s="10" t="s">
        <v>0</v>
      </c>
      <c r="L909" s="35" t="s">
        <v>8370</v>
      </c>
    </row>
    <row r="910" spans="1:12" s="27" customFormat="1" ht="51" x14ac:dyDescent="0.25">
      <c r="A910" s="10" t="s">
        <v>3389</v>
      </c>
      <c r="B910" s="16" t="s">
        <v>3108</v>
      </c>
      <c r="C910" s="24" t="s">
        <v>3390</v>
      </c>
      <c r="D910" s="34" t="s">
        <v>2836</v>
      </c>
      <c r="E910" s="11">
        <v>42996</v>
      </c>
      <c r="F910" s="11">
        <v>43817</v>
      </c>
      <c r="G910" s="17">
        <v>626970.93999999994</v>
      </c>
      <c r="H910" s="12">
        <v>0.85</v>
      </c>
      <c r="I910" s="10" t="s">
        <v>1583</v>
      </c>
      <c r="J910" s="10" t="s">
        <v>1759</v>
      </c>
      <c r="K910" s="10" t="s">
        <v>0</v>
      </c>
      <c r="L910" s="35" t="s">
        <v>8370</v>
      </c>
    </row>
    <row r="911" spans="1:12" s="27" customFormat="1" ht="51" x14ac:dyDescent="0.25">
      <c r="A911" s="10" t="s">
        <v>3401</v>
      </c>
      <c r="B911" s="16" t="s">
        <v>2538</v>
      </c>
      <c r="C911" s="24" t="s">
        <v>3402</v>
      </c>
      <c r="D911" s="34" t="s">
        <v>2836</v>
      </c>
      <c r="E911" s="11">
        <v>42996</v>
      </c>
      <c r="F911" s="11">
        <v>43726</v>
      </c>
      <c r="G911" s="17">
        <v>503791.45</v>
      </c>
      <c r="H911" s="12">
        <v>0.85</v>
      </c>
      <c r="I911" s="10" t="s">
        <v>1729</v>
      </c>
      <c r="J911" s="10" t="s">
        <v>1758</v>
      </c>
      <c r="K911" s="10" t="s">
        <v>0</v>
      </c>
      <c r="L911" s="35" t="s">
        <v>8370</v>
      </c>
    </row>
    <row r="912" spans="1:12" s="27" customFormat="1" ht="51" x14ac:dyDescent="0.25">
      <c r="A912" s="10" t="s">
        <v>3434</v>
      </c>
      <c r="B912" s="16" t="s">
        <v>3435</v>
      </c>
      <c r="C912" s="24" t="s">
        <v>3436</v>
      </c>
      <c r="D912" s="34" t="s">
        <v>2836</v>
      </c>
      <c r="E912" s="11">
        <v>42996</v>
      </c>
      <c r="F912" s="11">
        <v>43573</v>
      </c>
      <c r="G912" s="17">
        <v>367627.49</v>
      </c>
      <c r="H912" s="12">
        <v>0.85</v>
      </c>
      <c r="I912" s="10" t="s">
        <v>1638</v>
      </c>
      <c r="J912" s="10" t="s">
        <v>1753</v>
      </c>
      <c r="K912" s="10" t="s">
        <v>0</v>
      </c>
      <c r="L912" s="35" t="s">
        <v>8370</v>
      </c>
    </row>
    <row r="913" spans="1:12" s="27" customFormat="1" ht="51" x14ac:dyDescent="0.25">
      <c r="A913" s="10" t="s">
        <v>3441</v>
      </c>
      <c r="B913" s="16" t="s">
        <v>3108</v>
      </c>
      <c r="C913" s="24" t="s">
        <v>3442</v>
      </c>
      <c r="D913" s="34" t="s">
        <v>2836</v>
      </c>
      <c r="E913" s="11">
        <v>42996</v>
      </c>
      <c r="F913" s="11">
        <v>43817</v>
      </c>
      <c r="G913" s="17">
        <v>1061831.25</v>
      </c>
      <c r="H913" s="12">
        <v>0.85</v>
      </c>
      <c r="I913" s="10" t="s">
        <v>1583</v>
      </c>
      <c r="J913" s="10" t="s">
        <v>1759</v>
      </c>
      <c r="K913" s="10" t="s">
        <v>0</v>
      </c>
      <c r="L913" s="35" t="s">
        <v>8370</v>
      </c>
    </row>
    <row r="914" spans="1:12" s="27" customFormat="1" ht="51" x14ac:dyDescent="0.25">
      <c r="A914" s="10" t="s">
        <v>3451</v>
      </c>
      <c r="B914" s="16" t="s">
        <v>3108</v>
      </c>
      <c r="C914" s="24" t="s">
        <v>3452</v>
      </c>
      <c r="D914" s="34" t="s">
        <v>2836</v>
      </c>
      <c r="E914" s="11">
        <v>42996</v>
      </c>
      <c r="F914" s="11">
        <v>43817</v>
      </c>
      <c r="G914" s="17">
        <v>855987.5</v>
      </c>
      <c r="H914" s="12">
        <v>0.85</v>
      </c>
      <c r="I914" s="10" t="s">
        <v>1583</v>
      </c>
      <c r="J914" s="10" t="s">
        <v>1759</v>
      </c>
      <c r="K914" s="10" t="s">
        <v>0</v>
      </c>
      <c r="L914" s="35" t="s">
        <v>8370</v>
      </c>
    </row>
    <row r="915" spans="1:12" s="27" customFormat="1" ht="51" x14ac:dyDescent="0.25">
      <c r="A915" s="10" t="s">
        <v>3453</v>
      </c>
      <c r="B915" s="16" t="s">
        <v>2538</v>
      </c>
      <c r="C915" s="24" t="s">
        <v>3454</v>
      </c>
      <c r="D915" s="34" t="s">
        <v>2836</v>
      </c>
      <c r="E915" s="11">
        <v>42996</v>
      </c>
      <c r="F915" s="11">
        <v>43726</v>
      </c>
      <c r="G915" s="17">
        <v>697403.34</v>
      </c>
      <c r="H915" s="12">
        <v>0.85</v>
      </c>
      <c r="I915" s="10" t="s">
        <v>1729</v>
      </c>
      <c r="J915" s="10" t="s">
        <v>1758</v>
      </c>
      <c r="K915" s="10" t="s">
        <v>0</v>
      </c>
      <c r="L915" s="35" t="s">
        <v>8370</v>
      </c>
    </row>
    <row r="916" spans="1:12" s="27" customFormat="1" ht="51" x14ac:dyDescent="0.25">
      <c r="A916" s="10" t="s">
        <v>3466</v>
      </c>
      <c r="B916" s="16" t="s">
        <v>3435</v>
      </c>
      <c r="C916" s="24" t="s">
        <v>3467</v>
      </c>
      <c r="D916" s="34" t="s">
        <v>2836</v>
      </c>
      <c r="E916" s="11">
        <v>42996</v>
      </c>
      <c r="F916" s="11">
        <v>44000</v>
      </c>
      <c r="G916" s="17">
        <v>600269.24</v>
      </c>
      <c r="H916" s="12">
        <v>0.85</v>
      </c>
      <c r="I916" s="10" t="s">
        <v>1638</v>
      </c>
      <c r="J916" s="10" t="s">
        <v>1753</v>
      </c>
      <c r="K916" s="10" t="s">
        <v>0</v>
      </c>
      <c r="L916" s="35" t="s">
        <v>8370</v>
      </c>
    </row>
    <row r="917" spans="1:12" s="27" customFormat="1" ht="51" x14ac:dyDescent="0.25">
      <c r="A917" s="10" t="s">
        <v>3470</v>
      </c>
      <c r="B917" s="16" t="s">
        <v>3108</v>
      </c>
      <c r="C917" s="24" t="s">
        <v>3471</v>
      </c>
      <c r="D917" s="34" t="s">
        <v>2836</v>
      </c>
      <c r="E917" s="11">
        <v>42996</v>
      </c>
      <c r="F917" s="11">
        <v>43817</v>
      </c>
      <c r="G917" s="17">
        <v>1250528.75</v>
      </c>
      <c r="H917" s="12">
        <v>0.85</v>
      </c>
      <c r="I917" s="10" t="s">
        <v>1583</v>
      </c>
      <c r="J917" s="10" t="s">
        <v>1759</v>
      </c>
      <c r="K917" s="10" t="s">
        <v>0</v>
      </c>
      <c r="L917" s="35" t="s">
        <v>8370</v>
      </c>
    </row>
    <row r="918" spans="1:12" s="27" customFormat="1" ht="63.75" x14ac:dyDescent="0.25">
      <c r="A918" s="10" t="s">
        <v>3487</v>
      </c>
      <c r="B918" s="16" t="s">
        <v>3108</v>
      </c>
      <c r="C918" s="24" t="s">
        <v>3488</v>
      </c>
      <c r="D918" s="34" t="s">
        <v>2836</v>
      </c>
      <c r="E918" s="11">
        <v>42996</v>
      </c>
      <c r="F918" s="11">
        <v>43542</v>
      </c>
      <c r="G918" s="17">
        <v>1508531.25</v>
      </c>
      <c r="H918" s="12">
        <v>0.85</v>
      </c>
      <c r="I918" s="10" t="s">
        <v>1583</v>
      </c>
      <c r="J918" s="10" t="s">
        <v>1759</v>
      </c>
      <c r="K918" s="10" t="s">
        <v>0</v>
      </c>
      <c r="L918" s="35" t="s">
        <v>8370</v>
      </c>
    </row>
    <row r="919" spans="1:12" s="27" customFormat="1" ht="51" x14ac:dyDescent="0.25">
      <c r="A919" s="10" t="s">
        <v>3491</v>
      </c>
      <c r="B919" s="16" t="s">
        <v>2538</v>
      </c>
      <c r="C919" s="24" t="s">
        <v>3492</v>
      </c>
      <c r="D919" s="34" t="s">
        <v>2836</v>
      </c>
      <c r="E919" s="11">
        <v>42996</v>
      </c>
      <c r="F919" s="11">
        <v>43726</v>
      </c>
      <c r="G919" s="17">
        <v>1730905.8</v>
      </c>
      <c r="H919" s="12">
        <v>0.85</v>
      </c>
      <c r="I919" s="10" t="s">
        <v>1729</v>
      </c>
      <c r="J919" s="10" t="s">
        <v>1758</v>
      </c>
      <c r="K919" s="10" t="s">
        <v>0</v>
      </c>
      <c r="L919" s="35" t="s">
        <v>8370</v>
      </c>
    </row>
    <row r="920" spans="1:12" s="27" customFormat="1" ht="63.75" x14ac:dyDescent="0.25">
      <c r="A920" s="10" t="s">
        <v>3280</v>
      </c>
      <c r="B920" s="16" t="s">
        <v>3281</v>
      </c>
      <c r="C920" s="24" t="s">
        <v>3282</v>
      </c>
      <c r="D920" s="34" t="s">
        <v>3283</v>
      </c>
      <c r="E920" s="11">
        <v>42996</v>
      </c>
      <c r="F920" s="11">
        <v>43726</v>
      </c>
      <c r="G920" s="17">
        <v>4749579.82</v>
      </c>
      <c r="H920" s="12">
        <v>0.85</v>
      </c>
      <c r="I920" s="10" t="s">
        <v>1666</v>
      </c>
      <c r="J920" s="10" t="s">
        <v>1756</v>
      </c>
      <c r="K920" s="10" t="s">
        <v>0</v>
      </c>
      <c r="L920" s="35" t="s">
        <v>8392</v>
      </c>
    </row>
    <row r="921" spans="1:12" s="27" customFormat="1" ht="63.75" x14ac:dyDescent="0.25">
      <c r="A921" s="10" t="s">
        <v>3349</v>
      </c>
      <c r="B921" s="16" t="s">
        <v>3350</v>
      </c>
      <c r="C921" s="24" t="s">
        <v>3351</v>
      </c>
      <c r="D921" s="34" t="s">
        <v>3352</v>
      </c>
      <c r="E921" s="11">
        <v>42996</v>
      </c>
      <c r="F921" s="11">
        <v>43726</v>
      </c>
      <c r="G921" s="17">
        <v>8304799.5700000003</v>
      </c>
      <c r="H921" s="12">
        <v>0.85</v>
      </c>
      <c r="I921" s="10" t="s">
        <v>1671</v>
      </c>
      <c r="J921" s="10" t="s">
        <v>1755</v>
      </c>
      <c r="K921" s="10" t="s">
        <v>0</v>
      </c>
      <c r="L921" s="35" t="s">
        <v>8392</v>
      </c>
    </row>
    <row r="922" spans="1:12" s="27" customFormat="1" ht="89.25" x14ac:dyDescent="0.25">
      <c r="A922" s="10" t="s">
        <v>3791</v>
      </c>
      <c r="B922" s="16" t="s">
        <v>3792</v>
      </c>
      <c r="C922" s="24" t="s">
        <v>3793</v>
      </c>
      <c r="D922" s="34" t="s">
        <v>3794</v>
      </c>
      <c r="E922" s="11">
        <v>42996</v>
      </c>
      <c r="F922" s="11">
        <v>44092</v>
      </c>
      <c r="G922" s="17">
        <v>4017313.77</v>
      </c>
      <c r="H922" s="12">
        <v>0.85</v>
      </c>
      <c r="I922" s="10" t="s">
        <v>1643</v>
      </c>
      <c r="J922" s="10" t="s">
        <v>1763</v>
      </c>
      <c r="K922" s="10" t="s">
        <v>0</v>
      </c>
      <c r="L922" s="35" t="s">
        <v>8392</v>
      </c>
    </row>
    <row r="923" spans="1:12" s="27" customFormat="1" ht="76.5" x14ac:dyDescent="0.25">
      <c r="A923" s="10" t="s">
        <v>3253</v>
      </c>
      <c r="B923" s="16" t="s">
        <v>3254</v>
      </c>
      <c r="C923" s="24" t="s">
        <v>3255</v>
      </c>
      <c r="D923" s="34" t="s">
        <v>3256</v>
      </c>
      <c r="E923" s="11">
        <v>42997</v>
      </c>
      <c r="F923" s="11">
        <v>43362</v>
      </c>
      <c r="G923" s="17">
        <v>551137.16</v>
      </c>
      <c r="H923" s="12">
        <v>0.85</v>
      </c>
      <c r="I923" s="10" t="s">
        <v>1563</v>
      </c>
      <c r="J923" s="10" t="s">
        <v>1750</v>
      </c>
      <c r="K923" s="10" t="s">
        <v>0</v>
      </c>
      <c r="L923" s="35" t="s">
        <v>1736</v>
      </c>
    </row>
    <row r="924" spans="1:12" s="27" customFormat="1" ht="63.75" x14ac:dyDescent="0.25">
      <c r="A924" s="10" t="s">
        <v>3257</v>
      </c>
      <c r="B924" s="16" t="s">
        <v>3258</v>
      </c>
      <c r="C924" s="24" t="s">
        <v>3259</v>
      </c>
      <c r="D924" s="34" t="s">
        <v>3260</v>
      </c>
      <c r="E924" s="11">
        <v>42997</v>
      </c>
      <c r="F924" s="11">
        <v>43362</v>
      </c>
      <c r="G924" s="17">
        <v>1672110.8</v>
      </c>
      <c r="H924" s="12">
        <v>0.85</v>
      </c>
      <c r="I924" s="10" t="s">
        <v>1563</v>
      </c>
      <c r="J924" s="10" t="s">
        <v>1750</v>
      </c>
      <c r="K924" s="10" t="s">
        <v>0</v>
      </c>
      <c r="L924" s="35" t="s">
        <v>1736</v>
      </c>
    </row>
    <row r="925" spans="1:12" s="27" customFormat="1" ht="38.25" x14ac:dyDescent="0.25">
      <c r="A925" s="10" t="s">
        <v>3265</v>
      </c>
      <c r="B925" s="16" t="s">
        <v>3266</v>
      </c>
      <c r="C925" s="24" t="s">
        <v>3267</v>
      </c>
      <c r="D925" s="34" t="s">
        <v>3268</v>
      </c>
      <c r="E925" s="11">
        <v>42997</v>
      </c>
      <c r="F925" s="11">
        <v>43362</v>
      </c>
      <c r="G925" s="17">
        <v>1026108</v>
      </c>
      <c r="H925" s="12">
        <v>0.85</v>
      </c>
      <c r="I925" s="10" t="s">
        <v>1563</v>
      </c>
      <c r="J925" s="10" t="s">
        <v>1750</v>
      </c>
      <c r="K925" s="10" t="s">
        <v>0</v>
      </c>
      <c r="L925" s="35" t="s">
        <v>1736</v>
      </c>
    </row>
    <row r="926" spans="1:12" s="27" customFormat="1" ht="51" x14ac:dyDescent="0.25">
      <c r="A926" s="10" t="s">
        <v>3284</v>
      </c>
      <c r="B926" s="16" t="s">
        <v>3285</v>
      </c>
      <c r="C926" s="24" t="s">
        <v>3286</v>
      </c>
      <c r="D926" s="34" t="s">
        <v>3287</v>
      </c>
      <c r="E926" s="11">
        <v>42997</v>
      </c>
      <c r="F926" s="11">
        <v>43392</v>
      </c>
      <c r="G926" s="17">
        <v>4394172</v>
      </c>
      <c r="H926" s="12">
        <v>0.85</v>
      </c>
      <c r="I926" s="10" t="s">
        <v>1564</v>
      </c>
      <c r="J926" s="10" t="s">
        <v>1751</v>
      </c>
      <c r="K926" s="10" t="s">
        <v>0</v>
      </c>
      <c r="L926" s="35" t="s">
        <v>1736</v>
      </c>
    </row>
    <row r="927" spans="1:12" s="27" customFormat="1" ht="63.75" x14ac:dyDescent="0.25">
      <c r="A927" s="10" t="s">
        <v>3288</v>
      </c>
      <c r="B927" s="16" t="s">
        <v>3289</v>
      </c>
      <c r="C927" s="24" t="s">
        <v>3290</v>
      </c>
      <c r="D927" s="34" t="s">
        <v>3291</v>
      </c>
      <c r="E927" s="11">
        <v>42997</v>
      </c>
      <c r="F927" s="11">
        <v>43119</v>
      </c>
      <c r="G927" s="17">
        <v>1321162</v>
      </c>
      <c r="H927" s="12">
        <v>0.85</v>
      </c>
      <c r="I927" s="10" t="s">
        <v>1590</v>
      </c>
      <c r="J927" s="10" t="s">
        <v>1762</v>
      </c>
      <c r="K927" s="10" t="s">
        <v>0</v>
      </c>
      <c r="L927" s="35" t="s">
        <v>1736</v>
      </c>
    </row>
    <row r="928" spans="1:12" s="27" customFormat="1" ht="89.25" x14ac:dyDescent="0.25">
      <c r="A928" s="10" t="s">
        <v>3296</v>
      </c>
      <c r="B928" s="16" t="s">
        <v>3297</v>
      </c>
      <c r="C928" s="24" t="s">
        <v>3298</v>
      </c>
      <c r="D928" s="34" t="s">
        <v>3299</v>
      </c>
      <c r="E928" s="11">
        <v>42997</v>
      </c>
      <c r="F928" s="11">
        <v>43392</v>
      </c>
      <c r="G928" s="17">
        <v>1113860</v>
      </c>
      <c r="H928" s="12">
        <v>0.85</v>
      </c>
      <c r="I928" s="10" t="s">
        <v>1678</v>
      </c>
      <c r="J928" s="10" t="s">
        <v>1761</v>
      </c>
      <c r="K928" s="10" t="s">
        <v>0</v>
      </c>
      <c r="L928" s="35" t="s">
        <v>1736</v>
      </c>
    </row>
    <row r="929" spans="1:12" s="27" customFormat="1" ht="89.25" x14ac:dyDescent="0.25">
      <c r="A929" s="10" t="s">
        <v>3659</v>
      </c>
      <c r="B929" s="16" t="s">
        <v>3660</v>
      </c>
      <c r="C929" s="24" t="s">
        <v>3661</v>
      </c>
      <c r="D929" s="34" t="s">
        <v>3662</v>
      </c>
      <c r="E929" s="11">
        <v>42997</v>
      </c>
      <c r="F929" s="11">
        <v>43757</v>
      </c>
      <c r="G929" s="17">
        <v>2800230.04</v>
      </c>
      <c r="H929" s="12">
        <v>0.85</v>
      </c>
      <c r="I929" s="10" t="s">
        <v>1595</v>
      </c>
      <c r="J929" s="10" t="s">
        <v>1751</v>
      </c>
      <c r="K929" s="10" t="s">
        <v>0</v>
      </c>
      <c r="L929" s="35" t="s">
        <v>8392</v>
      </c>
    </row>
    <row r="930" spans="1:12" s="27" customFormat="1" ht="89.25" x14ac:dyDescent="0.25">
      <c r="A930" s="10" t="s">
        <v>3893</v>
      </c>
      <c r="B930" s="16" t="s">
        <v>3894</v>
      </c>
      <c r="C930" s="24" t="s">
        <v>3895</v>
      </c>
      <c r="D930" s="34" t="s">
        <v>3896</v>
      </c>
      <c r="E930" s="11">
        <v>42997</v>
      </c>
      <c r="F930" s="11">
        <v>43727</v>
      </c>
      <c r="G930" s="17">
        <v>11545592.289999999</v>
      </c>
      <c r="H930" s="12">
        <v>0.85</v>
      </c>
      <c r="I930" s="10" t="s">
        <v>8269</v>
      </c>
      <c r="J930" s="10" t="s">
        <v>1765</v>
      </c>
      <c r="K930" s="10" t="s">
        <v>0</v>
      </c>
      <c r="L930" s="35" t="s">
        <v>8392</v>
      </c>
    </row>
    <row r="931" spans="1:12" s="27" customFormat="1" ht="140.25" x14ac:dyDescent="0.25">
      <c r="A931" s="10" t="s">
        <v>3304</v>
      </c>
      <c r="B931" s="16" t="s">
        <v>3305</v>
      </c>
      <c r="C931" s="24" t="s">
        <v>3306</v>
      </c>
      <c r="D931" s="34" t="s">
        <v>3307</v>
      </c>
      <c r="E931" s="11">
        <v>42998</v>
      </c>
      <c r="F931" s="11">
        <v>43301</v>
      </c>
      <c r="G931" s="17">
        <v>3159750</v>
      </c>
      <c r="H931" s="12">
        <v>0.85</v>
      </c>
      <c r="I931" s="10" t="s">
        <v>11187</v>
      </c>
      <c r="J931" s="10" t="s">
        <v>1763</v>
      </c>
      <c r="K931" s="10" t="s">
        <v>0</v>
      </c>
      <c r="L931" s="35" t="s">
        <v>1736</v>
      </c>
    </row>
    <row r="932" spans="1:12" s="27" customFormat="1" ht="63.75" x14ac:dyDescent="0.25">
      <c r="A932" s="10" t="s">
        <v>3524</v>
      </c>
      <c r="B932" s="16" t="s">
        <v>3525</v>
      </c>
      <c r="C932" s="24" t="s">
        <v>3526</v>
      </c>
      <c r="D932" s="34" t="s">
        <v>2811</v>
      </c>
      <c r="E932" s="11">
        <v>42998</v>
      </c>
      <c r="F932" s="11">
        <v>43728</v>
      </c>
      <c r="G932" s="17">
        <v>3236692.54</v>
      </c>
      <c r="H932" s="12">
        <v>0.85</v>
      </c>
      <c r="I932" s="10" t="s">
        <v>1694</v>
      </c>
      <c r="J932" s="10" t="s">
        <v>1748</v>
      </c>
      <c r="K932" s="10" t="s">
        <v>0</v>
      </c>
      <c r="L932" s="35" t="s">
        <v>1738</v>
      </c>
    </row>
    <row r="933" spans="1:12" s="27" customFormat="1" ht="63.75" x14ac:dyDescent="0.25">
      <c r="A933" s="10" t="s">
        <v>3527</v>
      </c>
      <c r="B933" s="16" t="s">
        <v>3528</v>
      </c>
      <c r="C933" s="24" t="s">
        <v>3529</v>
      </c>
      <c r="D933" s="34" t="s">
        <v>2811</v>
      </c>
      <c r="E933" s="11">
        <v>42998</v>
      </c>
      <c r="F933" s="11">
        <v>43728</v>
      </c>
      <c r="G933" s="17">
        <v>1871559.14</v>
      </c>
      <c r="H933" s="12">
        <v>0.85</v>
      </c>
      <c r="I933" s="10" t="s">
        <v>11189</v>
      </c>
      <c r="J933" s="10" t="s">
        <v>1748</v>
      </c>
      <c r="K933" s="10" t="s">
        <v>0</v>
      </c>
      <c r="L933" s="35" t="s">
        <v>1738</v>
      </c>
    </row>
    <row r="934" spans="1:12" s="27" customFormat="1" ht="63.75" x14ac:dyDescent="0.25">
      <c r="A934" s="10" t="s">
        <v>3530</v>
      </c>
      <c r="B934" s="16" t="s">
        <v>3531</v>
      </c>
      <c r="C934" s="24" t="s">
        <v>3532</v>
      </c>
      <c r="D934" s="34" t="s">
        <v>2811</v>
      </c>
      <c r="E934" s="11">
        <v>42998</v>
      </c>
      <c r="F934" s="11">
        <v>43728</v>
      </c>
      <c r="G934" s="17">
        <v>5563351</v>
      </c>
      <c r="H934" s="12">
        <v>0.85</v>
      </c>
      <c r="I934" s="10" t="s">
        <v>1642</v>
      </c>
      <c r="J934" s="10" t="s">
        <v>1748</v>
      </c>
      <c r="K934" s="10" t="s">
        <v>0</v>
      </c>
      <c r="L934" s="35" t="s">
        <v>1738</v>
      </c>
    </row>
    <row r="935" spans="1:12" s="27" customFormat="1" ht="63.75" x14ac:dyDescent="0.25">
      <c r="A935" s="10" t="s">
        <v>3533</v>
      </c>
      <c r="B935" s="16" t="s">
        <v>3534</v>
      </c>
      <c r="C935" s="24" t="s">
        <v>3535</v>
      </c>
      <c r="D935" s="34" t="s">
        <v>2811</v>
      </c>
      <c r="E935" s="11">
        <v>42998</v>
      </c>
      <c r="F935" s="11">
        <v>43728</v>
      </c>
      <c r="G935" s="17">
        <v>1392068.8</v>
      </c>
      <c r="H935" s="12">
        <v>0.85</v>
      </c>
      <c r="I935" s="10" t="s">
        <v>8254</v>
      </c>
      <c r="J935" s="10" t="s">
        <v>1748</v>
      </c>
      <c r="K935" s="10" t="s">
        <v>0</v>
      </c>
      <c r="L935" s="35" t="s">
        <v>1738</v>
      </c>
    </row>
    <row r="936" spans="1:12" s="27" customFormat="1" ht="63.75" x14ac:dyDescent="0.25">
      <c r="A936" s="10" t="s">
        <v>3536</v>
      </c>
      <c r="B936" s="16" t="s">
        <v>648</v>
      </c>
      <c r="C936" s="24" t="s">
        <v>3537</v>
      </c>
      <c r="D936" s="34" t="s">
        <v>2811</v>
      </c>
      <c r="E936" s="11">
        <v>42998</v>
      </c>
      <c r="F936" s="11">
        <v>44002</v>
      </c>
      <c r="G936" s="17">
        <v>2903207.98</v>
      </c>
      <c r="H936" s="12">
        <v>0.85</v>
      </c>
      <c r="I936" s="10" t="s">
        <v>1684</v>
      </c>
      <c r="J936" s="10" t="s">
        <v>1748</v>
      </c>
      <c r="K936" s="10" t="s">
        <v>0</v>
      </c>
      <c r="L936" s="35" t="s">
        <v>1738</v>
      </c>
    </row>
    <row r="937" spans="1:12" s="27" customFormat="1" ht="51" x14ac:dyDescent="0.25">
      <c r="A937" s="10" t="s">
        <v>3373</v>
      </c>
      <c r="B937" s="16" t="s">
        <v>3374</v>
      </c>
      <c r="C937" s="24" t="s">
        <v>3375</v>
      </c>
      <c r="D937" s="34" t="s">
        <v>2836</v>
      </c>
      <c r="E937" s="11">
        <v>42998</v>
      </c>
      <c r="F937" s="11">
        <v>43819</v>
      </c>
      <c r="G937" s="17">
        <v>1754919.38</v>
      </c>
      <c r="H937" s="12">
        <v>0.85</v>
      </c>
      <c r="I937" s="10" t="s">
        <v>1684</v>
      </c>
      <c r="J937" s="10" t="s">
        <v>1748</v>
      </c>
      <c r="K937" s="10" t="s">
        <v>0</v>
      </c>
      <c r="L937" s="35" t="s">
        <v>8370</v>
      </c>
    </row>
    <row r="938" spans="1:12" s="27" customFormat="1" ht="51" x14ac:dyDescent="0.25">
      <c r="A938" s="10" t="s">
        <v>3403</v>
      </c>
      <c r="B938" s="16" t="s">
        <v>3374</v>
      </c>
      <c r="C938" s="24" t="s">
        <v>3404</v>
      </c>
      <c r="D938" s="34" t="s">
        <v>2836</v>
      </c>
      <c r="E938" s="11">
        <v>42998</v>
      </c>
      <c r="F938" s="11">
        <v>43910</v>
      </c>
      <c r="G938" s="17">
        <v>1281889.75</v>
      </c>
      <c r="H938" s="12">
        <v>0.85</v>
      </c>
      <c r="I938" s="10" t="s">
        <v>1684</v>
      </c>
      <c r="J938" s="10" t="s">
        <v>1748</v>
      </c>
      <c r="K938" s="10" t="s">
        <v>0</v>
      </c>
      <c r="L938" s="35" t="s">
        <v>8370</v>
      </c>
    </row>
    <row r="939" spans="1:12" s="27" customFormat="1" ht="63.75" x14ac:dyDescent="0.25">
      <c r="A939" s="10" t="s">
        <v>3408</v>
      </c>
      <c r="B939" s="16" t="s">
        <v>3409</v>
      </c>
      <c r="C939" s="24" t="s">
        <v>3410</v>
      </c>
      <c r="D939" s="34" t="s">
        <v>2836</v>
      </c>
      <c r="E939" s="11">
        <v>42998</v>
      </c>
      <c r="F939" s="11">
        <v>43728</v>
      </c>
      <c r="G939" s="17">
        <v>1209192.6399999999</v>
      </c>
      <c r="H939" s="12">
        <v>0.85</v>
      </c>
      <c r="I939" s="10" t="s">
        <v>1598</v>
      </c>
      <c r="J939" s="10" t="s">
        <v>1756</v>
      </c>
      <c r="K939" s="10" t="s">
        <v>0</v>
      </c>
      <c r="L939" s="35" t="s">
        <v>8370</v>
      </c>
    </row>
    <row r="940" spans="1:12" s="27" customFormat="1" ht="63.75" x14ac:dyDescent="0.25">
      <c r="A940" s="10" t="s">
        <v>3411</v>
      </c>
      <c r="B940" s="16" t="s">
        <v>3374</v>
      </c>
      <c r="C940" s="24" t="s">
        <v>3412</v>
      </c>
      <c r="D940" s="34" t="s">
        <v>2836</v>
      </c>
      <c r="E940" s="11">
        <v>42998</v>
      </c>
      <c r="F940" s="11">
        <v>43697</v>
      </c>
      <c r="G940" s="17">
        <v>2343712.5</v>
      </c>
      <c r="H940" s="12">
        <v>0.85</v>
      </c>
      <c r="I940" s="10" t="s">
        <v>1684</v>
      </c>
      <c r="J940" s="10" t="s">
        <v>1748</v>
      </c>
      <c r="K940" s="10" t="s">
        <v>0</v>
      </c>
      <c r="L940" s="35" t="s">
        <v>8370</v>
      </c>
    </row>
    <row r="941" spans="1:12" s="27" customFormat="1" ht="51" x14ac:dyDescent="0.25">
      <c r="A941" s="10" t="s">
        <v>3413</v>
      </c>
      <c r="B941" s="16" t="s">
        <v>3374</v>
      </c>
      <c r="C941" s="24" t="s">
        <v>3414</v>
      </c>
      <c r="D941" s="34" t="s">
        <v>2836</v>
      </c>
      <c r="E941" s="11">
        <v>42998</v>
      </c>
      <c r="F941" s="11">
        <v>43758</v>
      </c>
      <c r="G941" s="17">
        <v>272241.08</v>
      </c>
      <c r="H941" s="12">
        <v>0.85</v>
      </c>
      <c r="I941" s="10" t="s">
        <v>1684</v>
      </c>
      <c r="J941" s="10" t="s">
        <v>1748</v>
      </c>
      <c r="K941" s="10" t="s">
        <v>0</v>
      </c>
      <c r="L941" s="35" t="s">
        <v>8370</v>
      </c>
    </row>
    <row r="942" spans="1:12" s="27" customFormat="1" ht="51" x14ac:dyDescent="0.25">
      <c r="A942" s="10" t="s">
        <v>3415</v>
      </c>
      <c r="B942" s="16" t="s">
        <v>3374</v>
      </c>
      <c r="C942" s="24" t="s">
        <v>3416</v>
      </c>
      <c r="D942" s="34" t="s">
        <v>2836</v>
      </c>
      <c r="E942" s="11">
        <v>42998</v>
      </c>
      <c r="F942" s="11">
        <v>44336</v>
      </c>
      <c r="G942" s="17">
        <v>853116.5</v>
      </c>
      <c r="H942" s="12">
        <v>0.85</v>
      </c>
      <c r="I942" s="10" t="s">
        <v>1684</v>
      </c>
      <c r="J942" s="10" t="s">
        <v>1748</v>
      </c>
      <c r="K942" s="10" t="s">
        <v>0</v>
      </c>
      <c r="L942" s="35" t="s">
        <v>8370</v>
      </c>
    </row>
    <row r="943" spans="1:12" s="27" customFormat="1" ht="51" x14ac:dyDescent="0.25">
      <c r="A943" s="10" t="s">
        <v>3430</v>
      </c>
      <c r="B943" s="16" t="s">
        <v>3374</v>
      </c>
      <c r="C943" s="24" t="s">
        <v>3431</v>
      </c>
      <c r="D943" s="34" t="s">
        <v>2836</v>
      </c>
      <c r="E943" s="11">
        <v>42998</v>
      </c>
      <c r="F943" s="11">
        <v>43728</v>
      </c>
      <c r="G943" s="17">
        <v>2726278.86</v>
      </c>
      <c r="H943" s="12">
        <v>0.85</v>
      </c>
      <c r="I943" s="10" t="s">
        <v>1684</v>
      </c>
      <c r="J943" s="10" t="s">
        <v>1748</v>
      </c>
      <c r="K943" s="10" t="s">
        <v>0</v>
      </c>
      <c r="L943" s="35" t="s">
        <v>8370</v>
      </c>
    </row>
    <row r="944" spans="1:12" s="27" customFormat="1" ht="51" x14ac:dyDescent="0.25">
      <c r="A944" s="10" t="s">
        <v>3432</v>
      </c>
      <c r="B944" s="16" t="s">
        <v>3374</v>
      </c>
      <c r="C944" s="24" t="s">
        <v>3433</v>
      </c>
      <c r="D944" s="34" t="s">
        <v>2836</v>
      </c>
      <c r="E944" s="11">
        <v>42998</v>
      </c>
      <c r="F944" s="11">
        <v>44640</v>
      </c>
      <c r="G944" s="17">
        <v>550766.75</v>
      </c>
      <c r="H944" s="12">
        <v>0.85</v>
      </c>
      <c r="I944" s="10" t="s">
        <v>1684</v>
      </c>
      <c r="J944" s="10" t="s">
        <v>1748</v>
      </c>
      <c r="K944" s="10" t="s">
        <v>0</v>
      </c>
      <c r="L944" s="35" t="s">
        <v>8370</v>
      </c>
    </row>
    <row r="945" spans="1:12" s="27" customFormat="1" ht="51" x14ac:dyDescent="0.25">
      <c r="A945" s="10" t="s">
        <v>3468</v>
      </c>
      <c r="B945" s="16" t="s">
        <v>2589</v>
      </c>
      <c r="C945" s="24" t="s">
        <v>3469</v>
      </c>
      <c r="D945" s="34" t="s">
        <v>2836</v>
      </c>
      <c r="E945" s="11">
        <v>42998</v>
      </c>
      <c r="F945" s="11">
        <v>43819</v>
      </c>
      <c r="G945" s="17">
        <v>441067.54</v>
      </c>
      <c r="H945" s="12">
        <v>0.85</v>
      </c>
      <c r="I945" s="10" t="s">
        <v>1563</v>
      </c>
      <c r="J945" s="10" t="s">
        <v>1750</v>
      </c>
      <c r="K945" s="10" t="s">
        <v>0</v>
      </c>
      <c r="L945" s="35" t="s">
        <v>8370</v>
      </c>
    </row>
    <row r="946" spans="1:12" s="27" customFormat="1" ht="51" x14ac:dyDescent="0.25">
      <c r="A946" s="10" t="s">
        <v>3472</v>
      </c>
      <c r="B946" s="16" t="s">
        <v>3473</v>
      </c>
      <c r="C946" s="24" t="s">
        <v>3474</v>
      </c>
      <c r="D946" s="34" t="s">
        <v>2836</v>
      </c>
      <c r="E946" s="11">
        <v>42998</v>
      </c>
      <c r="F946" s="11">
        <v>43850</v>
      </c>
      <c r="G946" s="17">
        <v>1995044.25</v>
      </c>
      <c r="H946" s="12">
        <v>0.85</v>
      </c>
      <c r="I946" s="10" t="s">
        <v>1562</v>
      </c>
      <c r="J946" s="10" t="s">
        <v>1749</v>
      </c>
      <c r="K946" s="10" t="s">
        <v>0</v>
      </c>
      <c r="L946" s="35" t="s">
        <v>8370</v>
      </c>
    </row>
    <row r="947" spans="1:12" s="27" customFormat="1" ht="51" x14ac:dyDescent="0.25">
      <c r="A947" s="10" t="s">
        <v>3475</v>
      </c>
      <c r="B947" s="16" t="s">
        <v>2589</v>
      </c>
      <c r="C947" s="24" t="s">
        <v>3476</v>
      </c>
      <c r="D947" s="34" t="s">
        <v>2836</v>
      </c>
      <c r="E947" s="11">
        <v>42998</v>
      </c>
      <c r="F947" s="11">
        <v>44032</v>
      </c>
      <c r="G947" s="17">
        <v>1971194.14</v>
      </c>
      <c r="H947" s="12">
        <v>0.85</v>
      </c>
      <c r="I947" s="10" t="s">
        <v>1563</v>
      </c>
      <c r="J947" s="10" t="s">
        <v>1750</v>
      </c>
      <c r="K947" s="10" t="s">
        <v>0</v>
      </c>
      <c r="L947" s="35" t="s">
        <v>8370</v>
      </c>
    </row>
    <row r="948" spans="1:12" s="27" customFormat="1" ht="51" x14ac:dyDescent="0.25">
      <c r="A948" s="10" t="s">
        <v>3477</v>
      </c>
      <c r="B948" s="16" t="s">
        <v>3374</v>
      </c>
      <c r="C948" s="24" t="s">
        <v>3478</v>
      </c>
      <c r="D948" s="34" t="s">
        <v>2836</v>
      </c>
      <c r="E948" s="11">
        <v>42998</v>
      </c>
      <c r="F948" s="11">
        <v>44671</v>
      </c>
      <c r="G948" s="17">
        <v>242063.25</v>
      </c>
      <c r="H948" s="12">
        <v>0.85</v>
      </c>
      <c r="I948" s="10" t="s">
        <v>1684</v>
      </c>
      <c r="J948" s="10" t="s">
        <v>1748</v>
      </c>
      <c r="K948" s="10" t="s">
        <v>0</v>
      </c>
      <c r="L948" s="35" t="s">
        <v>8370</v>
      </c>
    </row>
    <row r="949" spans="1:12" s="27" customFormat="1" ht="51" x14ac:dyDescent="0.25">
      <c r="A949" s="10" t="s">
        <v>3493</v>
      </c>
      <c r="B949" s="16" t="s">
        <v>3374</v>
      </c>
      <c r="C949" s="24" t="s">
        <v>3494</v>
      </c>
      <c r="D949" s="34" t="s">
        <v>2836</v>
      </c>
      <c r="E949" s="11">
        <v>42998</v>
      </c>
      <c r="F949" s="11">
        <v>43758</v>
      </c>
      <c r="G949" s="17">
        <v>1469205.25</v>
      </c>
      <c r="H949" s="12">
        <v>0.85</v>
      </c>
      <c r="I949" s="10" t="s">
        <v>1684</v>
      </c>
      <c r="J949" s="10" t="s">
        <v>1748</v>
      </c>
      <c r="K949" s="10" t="s">
        <v>0</v>
      </c>
      <c r="L949" s="35" t="s">
        <v>8370</v>
      </c>
    </row>
    <row r="950" spans="1:12" s="27" customFormat="1" ht="51" x14ac:dyDescent="0.25">
      <c r="A950" s="10" t="s">
        <v>3495</v>
      </c>
      <c r="B950" s="16" t="s">
        <v>3406</v>
      </c>
      <c r="C950" s="24" t="s">
        <v>3496</v>
      </c>
      <c r="D950" s="34" t="s">
        <v>2836</v>
      </c>
      <c r="E950" s="11">
        <v>42998</v>
      </c>
      <c r="F950" s="11">
        <v>43697</v>
      </c>
      <c r="G950" s="17">
        <v>2392388.75</v>
      </c>
      <c r="H950" s="12">
        <v>0.85</v>
      </c>
      <c r="I950" s="10" t="s">
        <v>1563</v>
      </c>
      <c r="J950" s="10" t="s">
        <v>1750</v>
      </c>
      <c r="K950" s="10" t="s">
        <v>0</v>
      </c>
      <c r="L950" s="35" t="s">
        <v>8370</v>
      </c>
    </row>
    <row r="951" spans="1:12" s="27" customFormat="1" ht="51" x14ac:dyDescent="0.25">
      <c r="A951" s="10" t="s">
        <v>3497</v>
      </c>
      <c r="B951" s="16" t="s">
        <v>3498</v>
      </c>
      <c r="C951" s="24" t="s">
        <v>3499</v>
      </c>
      <c r="D951" s="34" t="s">
        <v>2836</v>
      </c>
      <c r="E951" s="11">
        <v>42998</v>
      </c>
      <c r="F951" s="11">
        <v>43789</v>
      </c>
      <c r="G951" s="17">
        <v>1675991.38</v>
      </c>
      <c r="H951" s="12">
        <v>0.85</v>
      </c>
      <c r="I951" s="10" t="s">
        <v>1687</v>
      </c>
      <c r="J951" s="10" t="s">
        <v>1767</v>
      </c>
      <c r="K951" s="10" t="s">
        <v>0</v>
      </c>
      <c r="L951" s="35" t="s">
        <v>8370</v>
      </c>
    </row>
    <row r="952" spans="1:12" s="27" customFormat="1" ht="51" x14ac:dyDescent="0.25">
      <c r="A952" s="10" t="s">
        <v>3500</v>
      </c>
      <c r="B952" s="16" t="s">
        <v>2589</v>
      </c>
      <c r="C952" s="24" t="s">
        <v>3501</v>
      </c>
      <c r="D952" s="34" t="s">
        <v>2836</v>
      </c>
      <c r="E952" s="11">
        <v>42998</v>
      </c>
      <c r="F952" s="11">
        <v>44336</v>
      </c>
      <c r="G952" s="17">
        <v>2093672</v>
      </c>
      <c r="H952" s="12">
        <v>0.85</v>
      </c>
      <c r="I952" s="10" t="s">
        <v>1563</v>
      </c>
      <c r="J952" s="10" t="s">
        <v>1750</v>
      </c>
      <c r="K952" s="10" t="s">
        <v>0</v>
      </c>
      <c r="L952" s="35" t="s">
        <v>8370</v>
      </c>
    </row>
    <row r="953" spans="1:12" s="27" customFormat="1" ht="51" x14ac:dyDescent="0.25">
      <c r="A953" s="10" t="s">
        <v>3502</v>
      </c>
      <c r="B953" s="16" t="s">
        <v>3503</v>
      </c>
      <c r="C953" s="24" t="s">
        <v>3504</v>
      </c>
      <c r="D953" s="34" t="s">
        <v>2836</v>
      </c>
      <c r="E953" s="11">
        <v>42998</v>
      </c>
      <c r="F953" s="11">
        <v>43728</v>
      </c>
      <c r="G953" s="17">
        <v>1214106.25</v>
      </c>
      <c r="H953" s="12">
        <v>0.85</v>
      </c>
      <c r="I953" s="10" t="s">
        <v>1603</v>
      </c>
      <c r="J953" s="10" t="s">
        <v>1758</v>
      </c>
      <c r="K953" s="10" t="s">
        <v>0</v>
      </c>
      <c r="L953" s="35" t="s">
        <v>8370</v>
      </c>
    </row>
    <row r="954" spans="1:12" s="27" customFormat="1" ht="51" x14ac:dyDescent="0.25">
      <c r="A954" s="10" t="s">
        <v>3505</v>
      </c>
      <c r="B954" s="16" t="s">
        <v>2735</v>
      </c>
      <c r="C954" s="24" t="s">
        <v>3506</v>
      </c>
      <c r="D954" s="34" t="s">
        <v>2836</v>
      </c>
      <c r="E954" s="11">
        <v>42998</v>
      </c>
      <c r="F954" s="11">
        <v>43728</v>
      </c>
      <c r="G954" s="17">
        <v>972868.1</v>
      </c>
      <c r="H954" s="12">
        <v>0.85</v>
      </c>
      <c r="I954" s="10" t="s">
        <v>1572</v>
      </c>
      <c r="J954" s="10" t="s">
        <v>1755</v>
      </c>
      <c r="K954" s="10" t="s">
        <v>0</v>
      </c>
      <c r="L954" s="35" t="s">
        <v>8370</v>
      </c>
    </row>
    <row r="955" spans="1:12" s="27" customFormat="1" ht="51" x14ac:dyDescent="0.25">
      <c r="A955" s="10" t="s">
        <v>3353</v>
      </c>
      <c r="B955" s="16" t="s">
        <v>3354</v>
      </c>
      <c r="C955" s="24" t="s">
        <v>3355</v>
      </c>
      <c r="D955" s="34" t="s">
        <v>3356</v>
      </c>
      <c r="E955" s="11">
        <v>42999</v>
      </c>
      <c r="F955" s="11">
        <v>43545</v>
      </c>
      <c r="G955" s="17">
        <v>3406250.81</v>
      </c>
      <c r="H955" s="12">
        <v>0.85</v>
      </c>
      <c r="I955" s="10" t="s">
        <v>8251</v>
      </c>
      <c r="J955" s="10" t="s">
        <v>1759</v>
      </c>
      <c r="K955" s="10" t="s">
        <v>0</v>
      </c>
      <c r="L955" s="35" t="s">
        <v>1736</v>
      </c>
    </row>
    <row r="956" spans="1:12" s="27" customFormat="1" ht="114.75" x14ac:dyDescent="0.25">
      <c r="A956" s="10" t="s">
        <v>3734</v>
      </c>
      <c r="B956" s="16" t="s">
        <v>3735</v>
      </c>
      <c r="C956" s="24" t="s">
        <v>3736</v>
      </c>
      <c r="D956" s="34" t="s">
        <v>3737</v>
      </c>
      <c r="E956" s="11">
        <v>42999</v>
      </c>
      <c r="F956" s="11">
        <v>43364</v>
      </c>
      <c r="G956" s="17">
        <v>1468107.3</v>
      </c>
      <c r="H956" s="12">
        <v>0.85</v>
      </c>
      <c r="I956" s="10" t="s">
        <v>1563</v>
      </c>
      <c r="J956" s="10" t="s">
        <v>1750</v>
      </c>
      <c r="K956" s="10" t="s">
        <v>0</v>
      </c>
      <c r="L956" s="35" t="s">
        <v>1736</v>
      </c>
    </row>
    <row r="957" spans="1:12" s="27" customFormat="1" ht="63.75" x14ac:dyDescent="0.25">
      <c r="A957" s="10" t="s">
        <v>3308</v>
      </c>
      <c r="B957" s="16" t="s">
        <v>3309</v>
      </c>
      <c r="C957" s="24" t="s">
        <v>3310</v>
      </c>
      <c r="D957" s="34" t="s">
        <v>2860</v>
      </c>
      <c r="E957" s="11">
        <v>42999</v>
      </c>
      <c r="F957" s="11">
        <v>43606</v>
      </c>
      <c r="G957" s="17">
        <v>1749251.01</v>
      </c>
      <c r="H957" s="12">
        <v>0.85</v>
      </c>
      <c r="I957" s="10" t="s">
        <v>1613</v>
      </c>
      <c r="J957" s="10" t="s">
        <v>1754</v>
      </c>
      <c r="K957" s="10" t="s">
        <v>0</v>
      </c>
      <c r="L957" s="35" t="s">
        <v>8372</v>
      </c>
    </row>
    <row r="958" spans="1:12" s="27" customFormat="1" ht="63.75" x14ac:dyDescent="0.25">
      <c r="A958" s="10" t="s">
        <v>3311</v>
      </c>
      <c r="B958" s="16" t="s">
        <v>3312</v>
      </c>
      <c r="C958" s="24" t="s">
        <v>3313</v>
      </c>
      <c r="D958" s="34" t="s">
        <v>3314</v>
      </c>
      <c r="E958" s="11">
        <v>42999</v>
      </c>
      <c r="F958" s="11">
        <v>43606</v>
      </c>
      <c r="G958" s="17">
        <v>2662946.27</v>
      </c>
      <c r="H958" s="12">
        <v>0.85</v>
      </c>
      <c r="I958" s="10" t="s">
        <v>1694</v>
      </c>
      <c r="J958" s="10" t="s">
        <v>1748</v>
      </c>
      <c r="K958" s="10" t="s">
        <v>0</v>
      </c>
      <c r="L958" s="35" t="s">
        <v>8372</v>
      </c>
    </row>
    <row r="959" spans="1:12" s="27" customFormat="1" ht="114.75" x14ac:dyDescent="0.25">
      <c r="A959" s="10" t="s">
        <v>3417</v>
      </c>
      <c r="B959" s="16" t="s">
        <v>3418</v>
      </c>
      <c r="C959" s="24" t="s">
        <v>3419</v>
      </c>
      <c r="D959" s="34" t="s">
        <v>3420</v>
      </c>
      <c r="E959" s="11">
        <v>42999</v>
      </c>
      <c r="F959" s="11">
        <v>45464</v>
      </c>
      <c r="G959" s="17">
        <v>26433705.449999999</v>
      </c>
      <c r="H959" s="12">
        <v>0.85</v>
      </c>
      <c r="I959" s="10" t="s">
        <v>1563</v>
      </c>
      <c r="J959" s="10" t="s">
        <v>1750</v>
      </c>
      <c r="K959" s="10" t="s">
        <v>0</v>
      </c>
      <c r="L959" s="35" t="s">
        <v>1776</v>
      </c>
    </row>
    <row r="960" spans="1:12" s="27" customFormat="1" ht="89.25" x14ac:dyDescent="0.25">
      <c r="A960" s="10" t="s">
        <v>3655</v>
      </c>
      <c r="B960" s="16" t="s">
        <v>3656</v>
      </c>
      <c r="C960" s="24" t="s">
        <v>3657</v>
      </c>
      <c r="D960" s="34" t="s">
        <v>3658</v>
      </c>
      <c r="E960" s="11">
        <v>43000</v>
      </c>
      <c r="F960" s="11">
        <v>43730</v>
      </c>
      <c r="G960" s="17">
        <v>21088451.359999999</v>
      </c>
      <c r="H960" s="12">
        <v>0.85</v>
      </c>
      <c r="I960" s="10" t="s">
        <v>8262</v>
      </c>
      <c r="J960" s="10" t="s">
        <v>1758</v>
      </c>
      <c r="K960" s="10" t="s">
        <v>0</v>
      </c>
      <c r="L960" s="35" t="s">
        <v>8392</v>
      </c>
    </row>
    <row r="961" spans="1:12" s="27" customFormat="1" ht="89.25" x14ac:dyDescent="0.25">
      <c r="A961" s="10" t="s">
        <v>3369</v>
      </c>
      <c r="B961" s="16" t="s">
        <v>3370</v>
      </c>
      <c r="C961" s="24" t="s">
        <v>3371</v>
      </c>
      <c r="D961" s="34" t="s">
        <v>3372</v>
      </c>
      <c r="E961" s="11">
        <v>43003</v>
      </c>
      <c r="F961" s="11">
        <v>43368</v>
      </c>
      <c r="G961" s="17">
        <v>5275391</v>
      </c>
      <c r="H961" s="12">
        <v>0.85</v>
      </c>
      <c r="I961" s="10" t="s">
        <v>1617</v>
      </c>
      <c r="J961" s="10" t="s">
        <v>1756</v>
      </c>
      <c r="K961" s="10" t="s">
        <v>0</v>
      </c>
      <c r="L961" s="35" t="s">
        <v>1736</v>
      </c>
    </row>
    <row r="962" spans="1:12" s="27" customFormat="1" ht="51" x14ac:dyDescent="0.25">
      <c r="A962" s="10" t="s">
        <v>3376</v>
      </c>
      <c r="B962" s="16" t="s">
        <v>3377</v>
      </c>
      <c r="C962" s="24" t="s">
        <v>3378</v>
      </c>
      <c r="D962" s="34" t="s">
        <v>257</v>
      </c>
      <c r="E962" s="11">
        <v>43003</v>
      </c>
      <c r="F962" s="11">
        <v>43306</v>
      </c>
      <c r="G962" s="17">
        <v>2260536.25</v>
      </c>
      <c r="H962" s="12">
        <v>0.85</v>
      </c>
      <c r="I962" s="10" t="s">
        <v>1563</v>
      </c>
      <c r="J962" s="10" t="s">
        <v>1750</v>
      </c>
      <c r="K962" s="10" t="s">
        <v>0</v>
      </c>
      <c r="L962" s="35" t="s">
        <v>1736</v>
      </c>
    </row>
    <row r="963" spans="1:12" s="27" customFormat="1" ht="89.25" x14ac:dyDescent="0.25">
      <c r="A963" s="10" t="s">
        <v>3395</v>
      </c>
      <c r="B963" s="16" t="s">
        <v>3396</v>
      </c>
      <c r="C963" s="24" t="s">
        <v>3397</v>
      </c>
      <c r="D963" s="34" t="s">
        <v>3398</v>
      </c>
      <c r="E963" s="11">
        <v>43003</v>
      </c>
      <c r="F963" s="11">
        <v>43549</v>
      </c>
      <c r="G963" s="17">
        <v>1141166.8799999999</v>
      </c>
      <c r="H963" s="12">
        <v>0.85</v>
      </c>
      <c r="I963" s="10" t="s">
        <v>1684</v>
      </c>
      <c r="J963" s="10" t="s">
        <v>1748</v>
      </c>
      <c r="K963" s="10" t="s">
        <v>0</v>
      </c>
      <c r="L963" s="35" t="s">
        <v>1736</v>
      </c>
    </row>
    <row r="964" spans="1:12" s="27" customFormat="1" ht="63.75" x14ac:dyDescent="0.25">
      <c r="A964" s="10" t="s">
        <v>3910</v>
      </c>
      <c r="B964" s="16" t="s">
        <v>188</v>
      </c>
      <c r="C964" s="24" t="s">
        <v>3911</v>
      </c>
      <c r="D964" s="34" t="s">
        <v>2811</v>
      </c>
      <c r="E964" s="11">
        <v>43003</v>
      </c>
      <c r="F964" s="11">
        <v>43733</v>
      </c>
      <c r="G964" s="17">
        <v>3652773.1</v>
      </c>
      <c r="H964" s="12">
        <v>0.85</v>
      </c>
      <c r="I964" s="10" t="s">
        <v>1632</v>
      </c>
      <c r="J964" s="10" t="s">
        <v>1765</v>
      </c>
      <c r="K964" s="10" t="s">
        <v>0</v>
      </c>
      <c r="L964" s="35" t="s">
        <v>1738</v>
      </c>
    </row>
    <row r="965" spans="1:12" s="27" customFormat="1" ht="89.25" x14ac:dyDescent="0.25">
      <c r="A965" s="10" t="s">
        <v>3421</v>
      </c>
      <c r="B965" s="16" t="s">
        <v>628</v>
      </c>
      <c r="C965" s="24" t="s">
        <v>3422</v>
      </c>
      <c r="D965" s="34" t="s">
        <v>3423</v>
      </c>
      <c r="E965" s="11">
        <v>43003</v>
      </c>
      <c r="F965" s="11">
        <v>43733</v>
      </c>
      <c r="G965" s="17">
        <v>10069650.609999999</v>
      </c>
      <c r="H965" s="12">
        <v>0.85</v>
      </c>
      <c r="I965" s="10" t="s">
        <v>1688</v>
      </c>
      <c r="J965" s="10" t="s">
        <v>1767</v>
      </c>
      <c r="K965" s="10" t="s">
        <v>0</v>
      </c>
      <c r="L965" s="35" t="s">
        <v>8392</v>
      </c>
    </row>
    <row r="966" spans="1:12" s="27" customFormat="1" ht="76.5" x14ac:dyDescent="0.25">
      <c r="A966" s="10" t="s">
        <v>3688</v>
      </c>
      <c r="B966" s="16" t="s">
        <v>3689</v>
      </c>
      <c r="C966" s="24" t="s">
        <v>3690</v>
      </c>
      <c r="D966" s="34" t="s">
        <v>3691</v>
      </c>
      <c r="E966" s="11">
        <v>43003</v>
      </c>
      <c r="F966" s="11">
        <v>43610</v>
      </c>
      <c r="G966" s="17">
        <v>22173321.399999999</v>
      </c>
      <c r="H966" s="12">
        <v>0.85</v>
      </c>
      <c r="I966" s="10" t="s">
        <v>8265</v>
      </c>
      <c r="J966" s="10" t="s">
        <v>1748</v>
      </c>
      <c r="K966" s="10" t="s">
        <v>0</v>
      </c>
      <c r="L966" s="35" t="s">
        <v>8392</v>
      </c>
    </row>
    <row r="967" spans="1:12" s="27" customFormat="1" ht="89.25" x14ac:dyDescent="0.25">
      <c r="A967" s="10" t="s">
        <v>3365</v>
      </c>
      <c r="B967" s="16" t="s">
        <v>3366</v>
      </c>
      <c r="C967" s="24" t="s">
        <v>3367</v>
      </c>
      <c r="D967" s="34" t="s">
        <v>3368</v>
      </c>
      <c r="E967" s="11">
        <v>43004</v>
      </c>
      <c r="F967" s="11">
        <v>43460</v>
      </c>
      <c r="G967" s="17">
        <v>3938438.68</v>
      </c>
      <c r="H967" s="12">
        <v>0.85</v>
      </c>
      <c r="I967" s="10" t="s">
        <v>1563</v>
      </c>
      <c r="J967" s="10" t="s">
        <v>1750</v>
      </c>
      <c r="K967" s="10" t="s">
        <v>0</v>
      </c>
      <c r="L967" s="35" t="s">
        <v>1736</v>
      </c>
    </row>
    <row r="968" spans="1:12" s="27" customFormat="1" ht="38.25" x14ac:dyDescent="0.25">
      <c r="A968" s="10" t="s">
        <v>3437</v>
      </c>
      <c r="B968" s="16" t="s">
        <v>3438</v>
      </c>
      <c r="C968" s="24" t="s">
        <v>3439</v>
      </c>
      <c r="D968" s="34" t="s">
        <v>3440</v>
      </c>
      <c r="E968" s="11">
        <v>43004</v>
      </c>
      <c r="F968" s="11">
        <v>43369</v>
      </c>
      <c r="G968" s="17">
        <v>2152496</v>
      </c>
      <c r="H968" s="12">
        <v>0.85</v>
      </c>
      <c r="I968" s="10" t="s">
        <v>11188</v>
      </c>
      <c r="J968" s="10" t="s">
        <v>1759</v>
      </c>
      <c r="K968" s="10" t="s">
        <v>0</v>
      </c>
      <c r="L968" s="35" t="s">
        <v>1736</v>
      </c>
    </row>
    <row r="969" spans="1:12" s="27" customFormat="1" ht="51" x14ac:dyDescent="0.25">
      <c r="A969" s="10" t="s">
        <v>3507</v>
      </c>
      <c r="B969" s="16" t="s">
        <v>3508</v>
      </c>
      <c r="C969" s="24" t="s">
        <v>3509</v>
      </c>
      <c r="D969" s="34" t="s">
        <v>2836</v>
      </c>
      <c r="E969" s="11">
        <v>43004</v>
      </c>
      <c r="F969" s="11">
        <v>43795</v>
      </c>
      <c r="G969" s="17">
        <v>667678.74</v>
      </c>
      <c r="H969" s="12">
        <v>0.85</v>
      </c>
      <c r="I969" s="10" t="s">
        <v>1583</v>
      </c>
      <c r="J969" s="10" t="s">
        <v>1759</v>
      </c>
      <c r="K969" s="10" t="s">
        <v>0</v>
      </c>
      <c r="L969" s="35" t="s">
        <v>8370</v>
      </c>
    </row>
    <row r="970" spans="1:12" s="27" customFormat="1" ht="51" x14ac:dyDescent="0.25">
      <c r="A970" s="10" t="s">
        <v>3510</v>
      </c>
      <c r="B970" s="16" t="s">
        <v>3511</v>
      </c>
      <c r="C970" s="24" t="s">
        <v>3512</v>
      </c>
      <c r="D970" s="34" t="s">
        <v>2836</v>
      </c>
      <c r="E970" s="11">
        <v>43004</v>
      </c>
      <c r="F970" s="11">
        <v>43977</v>
      </c>
      <c r="G970" s="17">
        <v>1588473.27</v>
      </c>
      <c r="H970" s="12">
        <v>0.85</v>
      </c>
      <c r="I970" s="10" t="s">
        <v>1596</v>
      </c>
      <c r="J970" s="10" t="s">
        <v>1761</v>
      </c>
      <c r="K970" s="10" t="s">
        <v>0</v>
      </c>
      <c r="L970" s="35" t="s">
        <v>8370</v>
      </c>
    </row>
    <row r="971" spans="1:12" s="27" customFormat="1" ht="51" x14ac:dyDescent="0.25">
      <c r="A971" s="10" t="s">
        <v>3513</v>
      </c>
      <c r="B971" s="16" t="s">
        <v>3508</v>
      </c>
      <c r="C971" s="24" t="s">
        <v>3514</v>
      </c>
      <c r="D971" s="34" t="s">
        <v>2836</v>
      </c>
      <c r="E971" s="11">
        <v>43004</v>
      </c>
      <c r="F971" s="11">
        <v>43795</v>
      </c>
      <c r="G971" s="17">
        <v>1084204.51</v>
      </c>
      <c r="H971" s="12">
        <v>0.85</v>
      </c>
      <c r="I971" s="10" t="s">
        <v>1583</v>
      </c>
      <c r="J971" s="10" t="s">
        <v>1759</v>
      </c>
      <c r="K971" s="10" t="s">
        <v>0</v>
      </c>
      <c r="L971" s="35" t="s">
        <v>8370</v>
      </c>
    </row>
    <row r="972" spans="1:12" s="27" customFormat="1" ht="51" x14ac:dyDescent="0.25">
      <c r="A972" s="10" t="s">
        <v>3515</v>
      </c>
      <c r="B972" s="16" t="s">
        <v>3508</v>
      </c>
      <c r="C972" s="24" t="s">
        <v>3516</v>
      </c>
      <c r="D972" s="34" t="s">
        <v>2836</v>
      </c>
      <c r="E972" s="11">
        <v>43004</v>
      </c>
      <c r="F972" s="11">
        <v>43795</v>
      </c>
      <c r="G972" s="17">
        <v>1090039.49</v>
      </c>
      <c r="H972" s="12">
        <v>0.85</v>
      </c>
      <c r="I972" s="10" t="s">
        <v>1583</v>
      </c>
      <c r="J972" s="10" t="s">
        <v>1759</v>
      </c>
      <c r="K972" s="10" t="s">
        <v>0</v>
      </c>
      <c r="L972" s="35" t="s">
        <v>8370</v>
      </c>
    </row>
    <row r="973" spans="1:12" s="27" customFormat="1" ht="51" x14ac:dyDescent="0.25">
      <c r="A973" s="10" t="s">
        <v>3517</v>
      </c>
      <c r="B973" s="16" t="s">
        <v>3508</v>
      </c>
      <c r="C973" s="24" t="s">
        <v>3518</v>
      </c>
      <c r="D973" s="34" t="s">
        <v>2836</v>
      </c>
      <c r="E973" s="11">
        <v>43004</v>
      </c>
      <c r="F973" s="11">
        <v>43795</v>
      </c>
      <c r="G973" s="17">
        <v>2533521.5</v>
      </c>
      <c r="H973" s="12">
        <v>0.85</v>
      </c>
      <c r="I973" s="10" t="s">
        <v>1583</v>
      </c>
      <c r="J973" s="10" t="s">
        <v>1759</v>
      </c>
      <c r="K973" s="10" t="s">
        <v>0</v>
      </c>
      <c r="L973" s="35" t="s">
        <v>8370</v>
      </c>
    </row>
    <row r="974" spans="1:12" s="27" customFormat="1" ht="51" x14ac:dyDescent="0.25">
      <c r="A974" s="10" t="s">
        <v>3519</v>
      </c>
      <c r="B974" s="16" t="s">
        <v>3508</v>
      </c>
      <c r="C974" s="24" t="s">
        <v>3520</v>
      </c>
      <c r="D974" s="34" t="s">
        <v>2836</v>
      </c>
      <c r="E974" s="11">
        <v>43004</v>
      </c>
      <c r="F974" s="11">
        <v>43795</v>
      </c>
      <c r="G974" s="17">
        <v>2335319.38</v>
      </c>
      <c r="H974" s="12">
        <v>0.85</v>
      </c>
      <c r="I974" s="10" t="s">
        <v>1583</v>
      </c>
      <c r="J974" s="10" t="s">
        <v>1759</v>
      </c>
      <c r="K974" s="10" t="s">
        <v>0</v>
      </c>
      <c r="L974" s="35" t="s">
        <v>8370</v>
      </c>
    </row>
    <row r="975" spans="1:12" s="27" customFormat="1" ht="51" x14ac:dyDescent="0.25">
      <c r="A975" s="10" t="s">
        <v>3521</v>
      </c>
      <c r="B975" s="16" t="s">
        <v>3522</v>
      </c>
      <c r="C975" s="24" t="s">
        <v>3523</v>
      </c>
      <c r="D975" s="34" t="s">
        <v>2836</v>
      </c>
      <c r="E975" s="11">
        <v>43004</v>
      </c>
      <c r="F975" s="11">
        <v>43764</v>
      </c>
      <c r="G975" s="17">
        <v>898286.24</v>
      </c>
      <c r="H975" s="12">
        <v>0.85</v>
      </c>
      <c r="I975" s="10" t="s">
        <v>1583</v>
      </c>
      <c r="J975" s="10" t="s">
        <v>1759</v>
      </c>
      <c r="K975" s="10" t="s">
        <v>0</v>
      </c>
      <c r="L975" s="35" t="s">
        <v>8370</v>
      </c>
    </row>
    <row r="976" spans="1:12" s="27" customFormat="1" ht="51" x14ac:dyDescent="0.25">
      <c r="A976" s="10" t="s">
        <v>3357</v>
      </c>
      <c r="B976" s="16" t="s">
        <v>3358</v>
      </c>
      <c r="C976" s="24" t="s">
        <v>3359</v>
      </c>
      <c r="D976" s="34" t="s">
        <v>3360</v>
      </c>
      <c r="E976" s="11">
        <v>43005</v>
      </c>
      <c r="F976" s="11">
        <v>43735</v>
      </c>
      <c r="G976" s="17">
        <v>1011500</v>
      </c>
      <c r="H976" s="12">
        <v>0.85</v>
      </c>
      <c r="I976" s="10" t="s">
        <v>1563</v>
      </c>
      <c r="J976" s="10" t="s">
        <v>1750</v>
      </c>
      <c r="K976" s="10" t="s">
        <v>0</v>
      </c>
      <c r="L976" s="35" t="s">
        <v>1736</v>
      </c>
    </row>
    <row r="977" spans="1:12" s="27" customFormat="1" ht="63.75" x14ac:dyDescent="0.25">
      <c r="A977" s="10" t="s">
        <v>3391</v>
      </c>
      <c r="B977" s="16" t="s">
        <v>3392</v>
      </c>
      <c r="C977" s="24" t="s">
        <v>3393</v>
      </c>
      <c r="D977" s="34" t="s">
        <v>3394</v>
      </c>
      <c r="E977" s="11">
        <v>43005</v>
      </c>
      <c r="F977" s="11">
        <v>43551</v>
      </c>
      <c r="G977" s="17">
        <v>569380</v>
      </c>
      <c r="H977" s="12">
        <v>0.85</v>
      </c>
      <c r="I977" s="10" t="s">
        <v>1563</v>
      </c>
      <c r="J977" s="10" t="s">
        <v>1750</v>
      </c>
      <c r="K977" s="10" t="s">
        <v>0</v>
      </c>
      <c r="L977" s="35" t="s">
        <v>1736</v>
      </c>
    </row>
    <row r="978" spans="1:12" s="27" customFormat="1" ht="89.25" x14ac:dyDescent="0.25">
      <c r="A978" s="10" t="s">
        <v>3447</v>
      </c>
      <c r="B978" s="16" t="s">
        <v>3448</v>
      </c>
      <c r="C978" s="24" t="s">
        <v>3449</v>
      </c>
      <c r="D978" s="34" t="s">
        <v>3450</v>
      </c>
      <c r="E978" s="11">
        <v>43005</v>
      </c>
      <c r="F978" s="11">
        <v>43551</v>
      </c>
      <c r="G978" s="17">
        <v>1666999.99</v>
      </c>
      <c r="H978" s="12">
        <v>0.85</v>
      </c>
      <c r="I978" s="10" t="s">
        <v>1563</v>
      </c>
      <c r="J978" s="10" t="s">
        <v>1750</v>
      </c>
      <c r="K978" s="10" t="s">
        <v>0</v>
      </c>
      <c r="L978" s="35" t="s">
        <v>1736</v>
      </c>
    </row>
    <row r="979" spans="1:12" s="27" customFormat="1" ht="63.75" x14ac:dyDescent="0.25">
      <c r="A979" s="10" t="s">
        <v>3922</v>
      </c>
      <c r="B979" s="16" t="s">
        <v>3923</v>
      </c>
      <c r="C979" s="24" t="s">
        <v>3924</v>
      </c>
      <c r="D979" s="34" t="s">
        <v>2811</v>
      </c>
      <c r="E979" s="11">
        <v>43005</v>
      </c>
      <c r="F979" s="11">
        <v>43400</v>
      </c>
      <c r="G979" s="17">
        <v>1550698.13</v>
      </c>
      <c r="H979" s="12">
        <v>0.85</v>
      </c>
      <c r="I979" s="10" t="s">
        <v>1659</v>
      </c>
      <c r="J979" s="10" t="s">
        <v>1748</v>
      </c>
      <c r="K979" s="10" t="s">
        <v>0</v>
      </c>
      <c r="L979" s="35" t="s">
        <v>1738</v>
      </c>
    </row>
    <row r="980" spans="1:12" s="27" customFormat="1" ht="76.5" x14ac:dyDescent="0.25">
      <c r="A980" s="10" t="s">
        <v>3479</v>
      </c>
      <c r="B980" s="16" t="s">
        <v>3480</v>
      </c>
      <c r="C980" s="24" t="s">
        <v>3481</v>
      </c>
      <c r="D980" s="34" t="s">
        <v>3482</v>
      </c>
      <c r="E980" s="11">
        <v>43006</v>
      </c>
      <c r="F980" s="11">
        <v>43736</v>
      </c>
      <c r="G980" s="17">
        <v>9991477.5</v>
      </c>
      <c r="H980" s="12">
        <v>0.85</v>
      </c>
      <c r="I980" s="10" t="s">
        <v>1566</v>
      </c>
      <c r="J980" s="10" t="s">
        <v>1752</v>
      </c>
      <c r="K980" s="10" t="s">
        <v>0</v>
      </c>
      <c r="L980" s="35" t="s">
        <v>1736</v>
      </c>
    </row>
    <row r="981" spans="1:12" s="27" customFormat="1" ht="140.25" x14ac:dyDescent="0.25">
      <c r="A981" s="10" t="s">
        <v>3667</v>
      </c>
      <c r="B981" s="16" t="s">
        <v>3668</v>
      </c>
      <c r="C981" s="24" t="s">
        <v>3669</v>
      </c>
      <c r="D981" s="34" t="s">
        <v>3670</v>
      </c>
      <c r="E981" s="11">
        <v>43009</v>
      </c>
      <c r="F981" s="11">
        <v>43739</v>
      </c>
      <c r="G981" s="17">
        <v>11626162</v>
      </c>
      <c r="H981" s="12">
        <v>0.85</v>
      </c>
      <c r="I981" s="10" t="s">
        <v>1563</v>
      </c>
      <c r="J981" s="10" t="s">
        <v>1750</v>
      </c>
      <c r="K981" s="10" t="s">
        <v>0</v>
      </c>
      <c r="L981" s="35" t="s">
        <v>1736</v>
      </c>
    </row>
    <row r="982" spans="1:12" s="27" customFormat="1" ht="102" x14ac:dyDescent="0.25">
      <c r="A982" s="10" t="s">
        <v>3538</v>
      </c>
      <c r="B982" s="16" t="s">
        <v>3539</v>
      </c>
      <c r="C982" s="24" t="s">
        <v>3540</v>
      </c>
      <c r="D982" s="34" t="s">
        <v>3541</v>
      </c>
      <c r="E982" s="11">
        <v>43010</v>
      </c>
      <c r="F982" s="11">
        <v>43406</v>
      </c>
      <c r="G982" s="17">
        <v>9442140</v>
      </c>
      <c r="H982" s="12">
        <v>0.85</v>
      </c>
      <c r="I982" s="10" t="s">
        <v>1583</v>
      </c>
      <c r="J982" s="10" t="s">
        <v>1759</v>
      </c>
      <c r="K982" s="10" t="s">
        <v>0</v>
      </c>
      <c r="L982" s="35" t="s">
        <v>1736</v>
      </c>
    </row>
    <row r="983" spans="1:12" s="27" customFormat="1" ht="76.5" x14ac:dyDescent="0.25">
      <c r="A983" s="10" t="s">
        <v>3542</v>
      </c>
      <c r="B983" s="16" t="s">
        <v>3543</v>
      </c>
      <c r="C983" s="24" t="s">
        <v>3544</v>
      </c>
      <c r="D983" s="34" t="s">
        <v>3545</v>
      </c>
      <c r="E983" s="11">
        <v>43010</v>
      </c>
      <c r="F983" s="11">
        <v>43557</v>
      </c>
      <c r="G983" s="17">
        <v>15278205.689999999</v>
      </c>
      <c r="H983" s="12">
        <v>0.85</v>
      </c>
      <c r="I983" s="10" t="s">
        <v>1596</v>
      </c>
      <c r="J983" s="10" t="s">
        <v>1761</v>
      </c>
      <c r="K983" s="10" t="s">
        <v>0</v>
      </c>
      <c r="L983" s="35" t="s">
        <v>1736</v>
      </c>
    </row>
    <row r="984" spans="1:12" s="27" customFormat="1" ht="89.25" x14ac:dyDescent="0.25">
      <c r="A984" s="10" t="s">
        <v>3557</v>
      </c>
      <c r="B984" s="16" t="s">
        <v>3558</v>
      </c>
      <c r="C984" s="24" t="s">
        <v>3559</v>
      </c>
      <c r="D984" s="34" t="s">
        <v>3560</v>
      </c>
      <c r="E984" s="11">
        <v>43010</v>
      </c>
      <c r="F984" s="11">
        <v>43345</v>
      </c>
      <c r="G984" s="17">
        <v>4106305.98</v>
      </c>
      <c r="H984" s="12">
        <v>0.85</v>
      </c>
      <c r="I984" s="10" t="s">
        <v>1562</v>
      </c>
      <c r="J984" s="10" t="s">
        <v>1749</v>
      </c>
      <c r="K984" s="10" t="s">
        <v>0</v>
      </c>
      <c r="L984" s="35" t="s">
        <v>1736</v>
      </c>
    </row>
    <row r="985" spans="1:12" s="27" customFormat="1" ht="76.5" x14ac:dyDescent="0.25">
      <c r="A985" s="10" t="s">
        <v>3596</v>
      </c>
      <c r="B985" s="16" t="s">
        <v>3597</v>
      </c>
      <c r="C985" s="24" t="s">
        <v>3598</v>
      </c>
      <c r="D985" s="34" t="s">
        <v>3599</v>
      </c>
      <c r="E985" s="11">
        <v>43010</v>
      </c>
      <c r="F985" s="11">
        <v>43253</v>
      </c>
      <c r="G985" s="17">
        <v>3395300</v>
      </c>
      <c r="H985" s="12">
        <v>0.85</v>
      </c>
      <c r="I985" s="10" t="s">
        <v>1621</v>
      </c>
      <c r="J985" s="10" t="s">
        <v>1752</v>
      </c>
      <c r="K985" s="10" t="s">
        <v>0</v>
      </c>
      <c r="L985" s="35" t="s">
        <v>1736</v>
      </c>
    </row>
    <row r="986" spans="1:12" s="27" customFormat="1" ht="38.25" x14ac:dyDescent="0.25">
      <c r="A986" s="10" t="s">
        <v>3546</v>
      </c>
      <c r="B986" s="16" t="s">
        <v>3547</v>
      </c>
      <c r="C986" s="24" t="s">
        <v>3548</v>
      </c>
      <c r="D986" s="34" t="s">
        <v>3549</v>
      </c>
      <c r="E986" s="11">
        <v>43011</v>
      </c>
      <c r="F986" s="11">
        <v>43223</v>
      </c>
      <c r="G986" s="17">
        <v>2063525</v>
      </c>
      <c r="H986" s="12">
        <v>0.85</v>
      </c>
      <c r="I986" s="10" t="s">
        <v>1566</v>
      </c>
      <c r="J986" s="10" t="s">
        <v>1752</v>
      </c>
      <c r="K986" s="10" t="s">
        <v>0</v>
      </c>
      <c r="L986" s="35" t="s">
        <v>1736</v>
      </c>
    </row>
    <row r="987" spans="1:12" s="27" customFormat="1" ht="63.75" x14ac:dyDescent="0.25">
      <c r="A987" s="10" t="s">
        <v>3569</v>
      </c>
      <c r="B987" s="16" t="s">
        <v>3570</v>
      </c>
      <c r="C987" s="24" t="s">
        <v>3571</v>
      </c>
      <c r="D987" s="34" t="s">
        <v>3572</v>
      </c>
      <c r="E987" s="11">
        <v>43011</v>
      </c>
      <c r="F987" s="11">
        <v>43407</v>
      </c>
      <c r="G987" s="17">
        <v>3077492.29</v>
      </c>
      <c r="H987" s="12">
        <v>0.85</v>
      </c>
      <c r="I987" s="10" t="s">
        <v>1563</v>
      </c>
      <c r="J987" s="10" t="s">
        <v>1750</v>
      </c>
      <c r="K987" s="10" t="s">
        <v>0</v>
      </c>
      <c r="L987" s="35" t="s">
        <v>1736</v>
      </c>
    </row>
    <row r="988" spans="1:12" s="27" customFormat="1" ht="51" x14ac:dyDescent="0.25">
      <c r="A988" s="10" t="s">
        <v>3581</v>
      </c>
      <c r="B988" s="16" t="s">
        <v>3582</v>
      </c>
      <c r="C988" s="24" t="s">
        <v>3583</v>
      </c>
      <c r="D988" s="34" t="s">
        <v>3584</v>
      </c>
      <c r="E988" s="11">
        <v>43011</v>
      </c>
      <c r="F988" s="11">
        <v>43376</v>
      </c>
      <c r="G988" s="17">
        <v>3885709.3</v>
      </c>
      <c r="H988" s="12">
        <v>0.85</v>
      </c>
      <c r="I988" s="10" t="s">
        <v>1563</v>
      </c>
      <c r="J988" s="10" t="s">
        <v>1750</v>
      </c>
      <c r="K988" s="10" t="s">
        <v>0</v>
      </c>
      <c r="L988" s="35" t="s">
        <v>1736</v>
      </c>
    </row>
    <row r="989" spans="1:12" s="27" customFormat="1" ht="76.5" x14ac:dyDescent="0.25">
      <c r="A989" s="10" t="s">
        <v>3604</v>
      </c>
      <c r="B989" s="16" t="s">
        <v>3605</v>
      </c>
      <c r="C989" s="24" t="s">
        <v>3606</v>
      </c>
      <c r="D989" s="34" t="s">
        <v>3607</v>
      </c>
      <c r="E989" s="11">
        <v>43011</v>
      </c>
      <c r="F989" s="11">
        <v>43223</v>
      </c>
      <c r="G989" s="17">
        <v>3826826.75</v>
      </c>
      <c r="H989" s="12">
        <v>0.85</v>
      </c>
      <c r="I989" s="10" t="s">
        <v>1627</v>
      </c>
      <c r="J989" s="10" t="s">
        <v>1754</v>
      </c>
      <c r="K989" s="10" t="s">
        <v>0</v>
      </c>
      <c r="L989" s="35" t="s">
        <v>1736</v>
      </c>
    </row>
    <row r="990" spans="1:12" s="27" customFormat="1" ht="63.75" x14ac:dyDescent="0.25">
      <c r="A990" s="10" t="s">
        <v>3663</v>
      </c>
      <c r="B990" s="16" t="s">
        <v>3664</v>
      </c>
      <c r="C990" s="24" t="s">
        <v>3665</v>
      </c>
      <c r="D990" s="34" t="s">
        <v>3666</v>
      </c>
      <c r="E990" s="11">
        <v>43011</v>
      </c>
      <c r="F990" s="11">
        <v>43741</v>
      </c>
      <c r="G990" s="17">
        <v>6459373.8300000001</v>
      </c>
      <c r="H990" s="12">
        <v>0.85</v>
      </c>
      <c r="I990" s="10" t="s">
        <v>1605</v>
      </c>
      <c r="J990" s="10" t="s">
        <v>1752</v>
      </c>
      <c r="K990" s="10" t="s">
        <v>0</v>
      </c>
      <c r="L990" s="35" t="s">
        <v>1736</v>
      </c>
    </row>
    <row r="991" spans="1:12" s="27" customFormat="1" ht="63.75" x14ac:dyDescent="0.25">
      <c r="A991" s="10" t="s">
        <v>3742</v>
      </c>
      <c r="B991" s="16" t="s">
        <v>3743</v>
      </c>
      <c r="C991" s="24" t="s">
        <v>3744</v>
      </c>
      <c r="D991" s="34" t="s">
        <v>2811</v>
      </c>
      <c r="E991" s="11">
        <v>43011</v>
      </c>
      <c r="F991" s="11">
        <v>43376</v>
      </c>
      <c r="G991" s="17">
        <v>2714927.02</v>
      </c>
      <c r="H991" s="12">
        <v>0.85</v>
      </c>
      <c r="I991" s="10" t="s">
        <v>1729</v>
      </c>
      <c r="J991" s="10" t="s">
        <v>1758</v>
      </c>
      <c r="K991" s="10" t="s">
        <v>0</v>
      </c>
      <c r="L991" s="35" t="s">
        <v>1738</v>
      </c>
    </row>
    <row r="992" spans="1:12" s="27" customFormat="1" ht="63.75" x14ac:dyDescent="0.25">
      <c r="A992" s="10" t="s">
        <v>3745</v>
      </c>
      <c r="B992" s="16" t="s">
        <v>3746</v>
      </c>
      <c r="C992" s="24" t="s">
        <v>3747</v>
      </c>
      <c r="D992" s="34" t="s">
        <v>2811</v>
      </c>
      <c r="E992" s="11">
        <v>43011</v>
      </c>
      <c r="F992" s="11">
        <v>43558</v>
      </c>
      <c r="G992" s="17">
        <v>4535310.3099999996</v>
      </c>
      <c r="H992" s="12">
        <v>0.85</v>
      </c>
      <c r="I992" s="10" t="s">
        <v>1603</v>
      </c>
      <c r="J992" s="10" t="s">
        <v>1758</v>
      </c>
      <c r="K992" s="10" t="s">
        <v>0</v>
      </c>
      <c r="L992" s="35" t="s">
        <v>1738</v>
      </c>
    </row>
    <row r="993" spans="1:12" s="27" customFormat="1" ht="63.75" x14ac:dyDescent="0.25">
      <c r="A993" s="10" t="s">
        <v>3748</v>
      </c>
      <c r="B993" s="16" t="s">
        <v>3746</v>
      </c>
      <c r="C993" s="24" t="s">
        <v>3749</v>
      </c>
      <c r="D993" s="34" t="s">
        <v>2811</v>
      </c>
      <c r="E993" s="11">
        <v>43011</v>
      </c>
      <c r="F993" s="11">
        <v>43558</v>
      </c>
      <c r="G993" s="17">
        <v>1395722.65</v>
      </c>
      <c r="H993" s="12">
        <v>0.85</v>
      </c>
      <c r="I993" s="10" t="s">
        <v>1603</v>
      </c>
      <c r="J993" s="10" t="s">
        <v>1758</v>
      </c>
      <c r="K993" s="10" t="s">
        <v>0</v>
      </c>
      <c r="L993" s="35" t="s">
        <v>1738</v>
      </c>
    </row>
    <row r="994" spans="1:12" s="27" customFormat="1" ht="76.5" x14ac:dyDescent="0.25">
      <c r="A994" s="10" t="s">
        <v>3750</v>
      </c>
      <c r="B994" s="16" t="s">
        <v>3746</v>
      </c>
      <c r="C994" s="24" t="s">
        <v>3751</v>
      </c>
      <c r="D994" s="34" t="s">
        <v>2811</v>
      </c>
      <c r="E994" s="11">
        <v>43011</v>
      </c>
      <c r="F994" s="11">
        <v>43558</v>
      </c>
      <c r="G994" s="17">
        <v>391754.32</v>
      </c>
      <c r="H994" s="12">
        <v>0.85</v>
      </c>
      <c r="I994" s="10" t="s">
        <v>1603</v>
      </c>
      <c r="J994" s="10" t="s">
        <v>1758</v>
      </c>
      <c r="K994" s="10" t="s">
        <v>0</v>
      </c>
      <c r="L994" s="35" t="s">
        <v>1738</v>
      </c>
    </row>
    <row r="995" spans="1:12" s="27" customFormat="1" ht="63.75" x14ac:dyDescent="0.25">
      <c r="A995" s="10" t="s">
        <v>3752</v>
      </c>
      <c r="B995" s="16" t="s">
        <v>3746</v>
      </c>
      <c r="C995" s="24" t="s">
        <v>3753</v>
      </c>
      <c r="D995" s="34" t="s">
        <v>2811</v>
      </c>
      <c r="E995" s="11">
        <v>43011</v>
      </c>
      <c r="F995" s="11">
        <v>43558</v>
      </c>
      <c r="G995" s="17">
        <v>1981615.9</v>
      </c>
      <c r="H995" s="12">
        <v>0.85</v>
      </c>
      <c r="I995" s="10" t="s">
        <v>1603</v>
      </c>
      <c r="J995" s="10" t="s">
        <v>1758</v>
      </c>
      <c r="K995" s="10" t="s">
        <v>0</v>
      </c>
      <c r="L995" s="35" t="s">
        <v>1738</v>
      </c>
    </row>
    <row r="996" spans="1:12" s="27" customFormat="1" ht="63.75" x14ac:dyDescent="0.25">
      <c r="A996" s="10" t="s">
        <v>3758</v>
      </c>
      <c r="B996" s="16" t="s">
        <v>3746</v>
      </c>
      <c r="C996" s="24" t="s">
        <v>3759</v>
      </c>
      <c r="D996" s="34" t="s">
        <v>2811</v>
      </c>
      <c r="E996" s="11">
        <v>43011</v>
      </c>
      <c r="F996" s="11">
        <v>43558</v>
      </c>
      <c r="G996" s="17">
        <v>4148254.06</v>
      </c>
      <c r="H996" s="12">
        <v>0.85</v>
      </c>
      <c r="I996" s="10" t="s">
        <v>1603</v>
      </c>
      <c r="J996" s="10" t="s">
        <v>1758</v>
      </c>
      <c r="K996" s="10" t="s">
        <v>0</v>
      </c>
      <c r="L996" s="35" t="s">
        <v>1738</v>
      </c>
    </row>
    <row r="997" spans="1:12" s="27" customFormat="1" ht="76.5" x14ac:dyDescent="0.25">
      <c r="A997" s="10" t="s">
        <v>3764</v>
      </c>
      <c r="B997" s="16" t="s">
        <v>3746</v>
      </c>
      <c r="C997" s="24" t="s">
        <v>3765</v>
      </c>
      <c r="D997" s="34" t="s">
        <v>2811</v>
      </c>
      <c r="E997" s="11">
        <v>43011</v>
      </c>
      <c r="F997" s="11">
        <v>43558</v>
      </c>
      <c r="G997" s="17">
        <v>522721.5</v>
      </c>
      <c r="H997" s="12">
        <v>0.85</v>
      </c>
      <c r="I997" s="10" t="s">
        <v>1603</v>
      </c>
      <c r="J997" s="10" t="s">
        <v>1758</v>
      </c>
      <c r="K997" s="10" t="s">
        <v>0</v>
      </c>
      <c r="L997" s="35" t="s">
        <v>1738</v>
      </c>
    </row>
    <row r="998" spans="1:12" s="27" customFormat="1" ht="63.75" x14ac:dyDescent="0.25">
      <c r="A998" s="10" t="s">
        <v>3766</v>
      </c>
      <c r="B998" s="16" t="s">
        <v>3746</v>
      </c>
      <c r="C998" s="24" t="s">
        <v>3767</v>
      </c>
      <c r="D998" s="34" t="s">
        <v>2811</v>
      </c>
      <c r="E998" s="11">
        <v>43011</v>
      </c>
      <c r="F998" s="11">
        <v>43558</v>
      </c>
      <c r="G998" s="17">
        <v>3876804.6</v>
      </c>
      <c r="H998" s="12">
        <v>0.85</v>
      </c>
      <c r="I998" s="10" t="s">
        <v>1603</v>
      </c>
      <c r="J998" s="10" t="s">
        <v>1758</v>
      </c>
      <c r="K998" s="10" t="s">
        <v>0</v>
      </c>
      <c r="L998" s="35" t="s">
        <v>1738</v>
      </c>
    </row>
    <row r="999" spans="1:12" s="27" customFormat="1" ht="63.75" x14ac:dyDescent="0.25">
      <c r="A999" s="10" t="s">
        <v>3964</v>
      </c>
      <c r="B999" s="16" t="s">
        <v>3746</v>
      </c>
      <c r="C999" s="24" t="s">
        <v>3965</v>
      </c>
      <c r="D999" s="34" t="s">
        <v>2811</v>
      </c>
      <c r="E999" s="11">
        <v>43011</v>
      </c>
      <c r="F999" s="11">
        <v>43558</v>
      </c>
      <c r="G999" s="17">
        <v>4023982.96</v>
      </c>
      <c r="H999" s="12">
        <v>0.85</v>
      </c>
      <c r="I999" s="10" t="s">
        <v>1603</v>
      </c>
      <c r="J999" s="10" t="s">
        <v>1758</v>
      </c>
      <c r="K999" s="10" t="s">
        <v>0</v>
      </c>
      <c r="L999" s="35" t="s">
        <v>1738</v>
      </c>
    </row>
    <row r="1000" spans="1:12" s="27" customFormat="1" ht="63.75" x14ac:dyDescent="0.25">
      <c r="A1000" s="10" t="s">
        <v>3966</v>
      </c>
      <c r="B1000" s="16" t="s">
        <v>3746</v>
      </c>
      <c r="C1000" s="24" t="s">
        <v>3967</v>
      </c>
      <c r="D1000" s="34" t="s">
        <v>2811</v>
      </c>
      <c r="E1000" s="11">
        <v>43011</v>
      </c>
      <c r="F1000" s="11">
        <v>43558</v>
      </c>
      <c r="G1000" s="17">
        <v>6360832.6799999997</v>
      </c>
      <c r="H1000" s="12">
        <v>0.85</v>
      </c>
      <c r="I1000" s="10" t="s">
        <v>1603</v>
      </c>
      <c r="J1000" s="10" t="s">
        <v>1758</v>
      </c>
      <c r="K1000" s="10" t="s">
        <v>0</v>
      </c>
      <c r="L1000" s="35" t="s">
        <v>1738</v>
      </c>
    </row>
    <row r="1001" spans="1:12" s="27" customFormat="1" ht="63.75" x14ac:dyDescent="0.25">
      <c r="A1001" s="10" t="s">
        <v>3972</v>
      </c>
      <c r="B1001" s="16" t="s">
        <v>3746</v>
      </c>
      <c r="C1001" s="24" t="s">
        <v>3973</v>
      </c>
      <c r="D1001" s="34" t="s">
        <v>2811</v>
      </c>
      <c r="E1001" s="11">
        <v>43011</v>
      </c>
      <c r="F1001" s="11">
        <v>43558</v>
      </c>
      <c r="G1001" s="17">
        <v>2522918.0499999998</v>
      </c>
      <c r="H1001" s="12">
        <v>0.85</v>
      </c>
      <c r="I1001" s="10" t="s">
        <v>1603</v>
      </c>
      <c r="J1001" s="10" t="s">
        <v>1758</v>
      </c>
      <c r="K1001" s="10" t="s">
        <v>0</v>
      </c>
      <c r="L1001" s="35" t="s">
        <v>1738</v>
      </c>
    </row>
    <row r="1002" spans="1:12" s="27" customFormat="1" ht="76.5" x14ac:dyDescent="0.25">
      <c r="A1002" s="10" t="s">
        <v>3996</v>
      </c>
      <c r="B1002" s="16" t="s">
        <v>3746</v>
      </c>
      <c r="C1002" s="24" t="s">
        <v>3997</v>
      </c>
      <c r="D1002" s="34" t="s">
        <v>2811</v>
      </c>
      <c r="E1002" s="11">
        <v>43011</v>
      </c>
      <c r="F1002" s="11">
        <v>43558</v>
      </c>
      <c r="G1002" s="17">
        <v>2600815.94</v>
      </c>
      <c r="H1002" s="12">
        <v>0.85</v>
      </c>
      <c r="I1002" s="10" t="s">
        <v>1603</v>
      </c>
      <c r="J1002" s="10" t="s">
        <v>1758</v>
      </c>
      <c r="K1002" s="10" t="s">
        <v>0</v>
      </c>
      <c r="L1002" s="35" t="s">
        <v>1738</v>
      </c>
    </row>
    <row r="1003" spans="1:12" s="27" customFormat="1" ht="63.75" x14ac:dyDescent="0.25">
      <c r="A1003" s="10" t="s">
        <v>3998</v>
      </c>
      <c r="B1003" s="16" t="s">
        <v>3746</v>
      </c>
      <c r="C1003" s="24" t="s">
        <v>3999</v>
      </c>
      <c r="D1003" s="34" t="s">
        <v>2811</v>
      </c>
      <c r="E1003" s="11">
        <v>43011</v>
      </c>
      <c r="F1003" s="11">
        <v>43558</v>
      </c>
      <c r="G1003" s="17">
        <v>4322130.3099999996</v>
      </c>
      <c r="H1003" s="12">
        <v>0.85</v>
      </c>
      <c r="I1003" s="10" t="s">
        <v>1603</v>
      </c>
      <c r="J1003" s="10" t="s">
        <v>1758</v>
      </c>
      <c r="K1003" s="10" t="s">
        <v>0</v>
      </c>
      <c r="L1003" s="35" t="s">
        <v>1738</v>
      </c>
    </row>
    <row r="1004" spans="1:12" s="27" customFormat="1" ht="63.75" x14ac:dyDescent="0.25">
      <c r="A1004" s="10" t="s">
        <v>4000</v>
      </c>
      <c r="B1004" s="16" t="s">
        <v>586</v>
      </c>
      <c r="C1004" s="24" t="s">
        <v>4001</v>
      </c>
      <c r="D1004" s="34" t="s">
        <v>2811</v>
      </c>
      <c r="E1004" s="11">
        <v>43011</v>
      </c>
      <c r="F1004" s="11">
        <v>43558</v>
      </c>
      <c r="G1004" s="17">
        <v>4549765.88</v>
      </c>
      <c r="H1004" s="12">
        <v>0.85</v>
      </c>
      <c r="I1004" s="10" t="s">
        <v>1603</v>
      </c>
      <c r="J1004" s="10" t="s">
        <v>1758</v>
      </c>
      <c r="K1004" s="10" t="s">
        <v>0</v>
      </c>
      <c r="L1004" s="35" t="s">
        <v>1738</v>
      </c>
    </row>
    <row r="1005" spans="1:12" s="27" customFormat="1" ht="63.75" x14ac:dyDescent="0.25">
      <c r="A1005" s="10" t="s">
        <v>4002</v>
      </c>
      <c r="B1005" s="16" t="s">
        <v>586</v>
      </c>
      <c r="C1005" s="24" t="s">
        <v>4003</v>
      </c>
      <c r="D1005" s="34" t="s">
        <v>2811</v>
      </c>
      <c r="E1005" s="11">
        <v>43011</v>
      </c>
      <c r="F1005" s="11">
        <v>43558</v>
      </c>
      <c r="G1005" s="17">
        <v>5715794.25</v>
      </c>
      <c r="H1005" s="12">
        <v>0.85</v>
      </c>
      <c r="I1005" s="10" t="s">
        <v>1603</v>
      </c>
      <c r="J1005" s="10" t="s">
        <v>1758</v>
      </c>
      <c r="K1005" s="10" t="s">
        <v>0</v>
      </c>
      <c r="L1005" s="35" t="s">
        <v>1738</v>
      </c>
    </row>
    <row r="1006" spans="1:12" s="27" customFormat="1" ht="76.5" x14ac:dyDescent="0.25">
      <c r="A1006" s="10" t="s">
        <v>4011</v>
      </c>
      <c r="B1006" s="16" t="s">
        <v>3746</v>
      </c>
      <c r="C1006" s="24" t="s">
        <v>4012</v>
      </c>
      <c r="D1006" s="34" t="s">
        <v>2811</v>
      </c>
      <c r="E1006" s="11">
        <v>43011</v>
      </c>
      <c r="F1006" s="11">
        <v>43558</v>
      </c>
      <c r="G1006" s="17">
        <v>411990.07</v>
      </c>
      <c r="H1006" s="12">
        <v>0.85</v>
      </c>
      <c r="I1006" s="10" t="s">
        <v>1603</v>
      </c>
      <c r="J1006" s="10" t="s">
        <v>1758</v>
      </c>
      <c r="K1006" s="10" t="s">
        <v>0</v>
      </c>
      <c r="L1006" s="35" t="s">
        <v>1738</v>
      </c>
    </row>
    <row r="1007" spans="1:12" s="27" customFormat="1" ht="76.5" x14ac:dyDescent="0.25">
      <c r="A1007" s="10" t="s">
        <v>4013</v>
      </c>
      <c r="B1007" s="16" t="s">
        <v>3746</v>
      </c>
      <c r="C1007" s="24" t="s">
        <v>4014</v>
      </c>
      <c r="D1007" s="34" t="s">
        <v>2811</v>
      </c>
      <c r="E1007" s="11">
        <v>43011</v>
      </c>
      <c r="F1007" s="11">
        <v>43558</v>
      </c>
      <c r="G1007" s="17">
        <v>657145.43000000005</v>
      </c>
      <c r="H1007" s="12">
        <v>0.85</v>
      </c>
      <c r="I1007" s="10" t="s">
        <v>1603</v>
      </c>
      <c r="J1007" s="10" t="s">
        <v>1758</v>
      </c>
      <c r="K1007" s="10" t="s">
        <v>0</v>
      </c>
      <c r="L1007" s="35" t="s">
        <v>1738</v>
      </c>
    </row>
    <row r="1008" spans="1:12" s="27" customFormat="1" ht="76.5" x14ac:dyDescent="0.25">
      <c r="A1008" s="10" t="s">
        <v>4015</v>
      </c>
      <c r="B1008" s="16" t="s">
        <v>3746</v>
      </c>
      <c r="C1008" s="24" t="s">
        <v>4016</v>
      </c>
      <c r="D1008" s="34" t="s">
        <v>2811</v>
      </c>
      <c r="E1008" s="11">
        <v>43011</v>
      </c>
      <c r="F1008" s="11">
        <v>43558</v>
      </c>
      <c r="G1008" s="17">
        <v>288861.82</v>
      </c>
      <c r="H1008" s="12">
        <v>0.85</v>
      </c>
      <c r="I1008" s="10" t="s">
        <v>1603</v>
      </c>
      <c r="J1008" s="10" t="s">
        <v>1758</v>
      </c>
      <c r="K1008" s="10" t="s">
        <v>0</v>
      </c>
      <c r="L1008" s="35" t="s">
        <v>1738</v>
      </c>
    </row>
    <row r="1009" spans="1:12" s="27" customFormat="1" ht="76.5" x14ac:dyDescent="0.25">
      <c r="A1009" s="10" t="s">
        <v>4017</v>
      </c>
      <c r="B1009" s="16" t="s">
        <v>3746</v>
      </c>
      <c r="C1009" s="24" t="s">
        <v>4018</v>
      </c>
      <c r="D1009" s="34" t="s">
        <v>2811</v>
      </c>
      <c r="E1009" s="11">
        <v>43011</v>
      </c>
      <c r="F1009" s="11">
        <v>43558</v>
      </c>
      <c r="G1009" s="17">
        <v>455326.91</v>
      </c>
      <c r="H1009" s="12">
        <v>0.85</v>
      </c>
      <c r="I1009" s="10" t="s">
        <v>1603</v>
      </c>
      <c r="J1009" s="10" t="s">
        <v>1758</v>
      </c>
      <c r="K1009" s="10" t="s">
        <v>0</v>
      </c>
      <c r="L1009" s="35" t="s">
        <v>1738</v>
      </c>
    </row>
    <row r="1010" spans="1:12" s="27" customFormat="1" ht="63.75" x14ac:dyDescent="0.25">
      <c r="A1010" s="10" t="s">
        <v>4019</v>
      </c>
      <c r="B1010" s="16" t="s">
        <v>3746</v>
      </c>
      <c r="C1010" s="24" t="s">
        <v>4020</v>
      </c>
      <c r="D1010" s="34" t="s">
        <v>2811</v>
      </c>
      <c r="E1010" s="11">
        <v>43011</v>
      </c>
      <c r="F1010" s="11">
        <v>43558</v>
      </c>
      <c r="G1010" s="17">
        <v>10015800.310000001</v>
      </c>
      <c r="H1010" s="12">
        <v>0.85</v>
      </c>
      <c r="I1010" s="10" t="s">
        <v>1603</v>
      </c>
      <c r="J1010" s="10" t="s">
        <v>1758</v>
      </c>
      <c r="K1010" s="10" t="s">
        <v>0</v>
      </c>
      <c r="L1010" s="35" t="s">
        <v>1738</v>
      </c>
    </row>
    <row r="1011" spans="1:12" s="27" customFormat="1" ht="63.75" x14ac:dyDescent="0.25">
      <c r="A1011" s="10" t="s">
        <v>4021</v>
      </c>
      <c r="B1011" s="16" t="s">
        <v>3746</v>
      </c>
      <c r="C1011" s="24" t="s">
        <v>4022</v>
      </c>
      <c r="D1011" s="34" t="s">
        <v>2811</v>
      </c>
      <c r="E1011" s="11">
        <v>43011</v>
      </c>
      <c r="F1011" s="11">
        <v>43558</v>
      </c>
      <c r="G1011" s="17">
        <v>3262888.42</v>
      </c>
      <c r="H1011" s="12">
        <v>0.85</v>
      </c>
      <c r="I1011" s="10" t="s">
        <v>1603</v>
      </c>
      <c r="J1011" s="10" t="s">
        <v>1758</v>
      </c>
      <c r="K1011" s="10" t="s">
        <v>0</v>
      </c>
      <c r="L1011" s="35" t="s">
        <v>1738</v>
      </c>
    </row>
    <row r="1012" spans="1:12" s="27" customFormat="1" ht="63.75" x14ac:dyDescent="0.25">
      <c r="A1012" s="10" t="s">
        <v>4023</v>
      </c>
      <c r="B1012" s="16" t="s">
        <v>3746</v>
      </c>
      <c r="C1012" s="24" t="s">
        <v>4024</v>
      </c>
      <c r="D1012" s="34" t="s">
        <v>2811</v>
      </c>
      <c r="E1012" s="11">
        <v>43011</v>
      </c>
      <c r="F1012" s="11">
        <v>43558</v>
      </c>
      <c r="G1012" s="17">
        <v>5439132.8099999996</v>
      </c>
      <c r="H1012" s="12">
        <v>0.85</v>
      </c>
      <c r="I1012" s="10" t="s">
        <v>1603</v>
      </c>
      <c r="J1012" s="10" t="s">
        <v>1758</v>
      </c>
      <c r="K1012" s="10" t="s">
        <v>0</v>
      </c>
      <c r="L1012" s="35" t="s">
        <v>1738</v>
      </c>
    </row>
    <row r="1013" spans="1:12" s="27" customFormat="1" ht="63.75" x14ac:dyDescent="0.25">
      <c r="A1013" s="10" t="s">
        <v>4025</v>
      </c>
      <c r="B1013" s="16" t="s">
        <v>4026</v>
      </c>
      <c r="C1013" s="24" t="s">
        <v>4027</v>
      </c>
      <c r="D1013" s="34" t="s">
        <v>2811</v>
      </c>
      <c r="E1013" s="11">
        <v>43011</v>
      </c>
      <c r="F1013" s="11">
        <v>43527</v>
      </c>
      <c r="G1013" s="17">
        <v>1564427.17</v>
      </c>
      <c r="H1013" s="12">
        <v>0.85</v>
      </c>
      <c r="I1013" s="10" t="s">
        <v>1577</v>
      </c>
      <c r="J1013" s="10" t="s">
        <v>1758</v>
      </c>
      <c r="K1013" s="10" t="s">
        <v>0</v>
      </c>
      <c r="L1013" s="35" t="s">
        <v>1738</v>
      </c>
    </row>
    <row r="1014" spans="1:12" s="27" customFormat="1" ht="51" x14ac:dyDescent="0.25">
      <c r="A1014" s="10" t="s">
        <v>3593</v>
      </c>
      <c r="B1014" s="16" t="s">
        <v>3594</v>
      </c>
      <c r="C1014" s="24" t="s">
        <v>3595</v>
      </c>
      <c r="D1014" s="34" t="s">
        <v>2836</v>
      </c>
      <c r="E1014" s="11">
        <v>43011</v>
      </c>
      <c r="F1014" s="11">
        <v>43741</v>
      </c>
      <c r="G1014" s="17">
        <v>1253287.5</v>
      </c>
      <c r="H1014" s="12">
        <v>0.85</v>
      </c>
      <c r="I1014" s="10" t="s">
        <v>1603</v>
      </c>
      <c r="J1014" s="10" t="s">
        <v>1758</v>
      </c>
      <c r="K1014" s="10" t="s">
        <v>0</v>
      </c>
      <c r="L1014" s="35" t="s">
        <v>8370</v>
      </c>
    </row>
    <row r="1015" spans="1:12" s="27" customFormat="1" ht="63.75" x14ac:dyDescent="0.25">
      <c r="A1015" s="10" t="s">
        <v>3589</v>
      </c>
      <c r="B1015" s="16" t="s">
        <v>3590</v>
      </c>
      <c r="C1015" s="24" t="s">
        <v>3591</v>
      </c>
      <c r="D1015" s="34" t="s">
        <v>3592</v>
      </c>
      <c r="E1015" s="11">
        <v>43012</v>
      </c>
      <c r="F1015" s="11">
        <v>43589</v>
      </c>
      <c r="G1015" s="17">
        <v>36666372.549999997</v>
      </c>
      <c r="H1015" s="12">
        <v>0.85</v>
      </c>
      <c r="I1015" s="10" t="s">
        <v>1563</v>
      </c>
      <c r="J1015" s="10" t="s">
        <v>1750</v>
      </c>
      <c r="K1015" s="10" t="s">
        <v>0</v>
      </c>
      <c r="L1015" s="35" t="s">
        <v>1736</v>
      </c>
    </row>
    <row r="1016" spans="1:12" s="27" customFormat="1" ht="63.75" x14ac:dyDescent="0.25">
      <c r="A1016" s="10" t="s">
        <v>3600</v>
      </c>
      <c r="B1016" s="16" t="s">
        <v>3601</v>
      </c>
      <c r="C1016" s="24" t="s">
        <v>3602</v>
      </c>
      <c r="D1016" s="34" t="s">
        <v>3603</v>
      </c>
      <c r="E1016" s="11">
        <v>43013</v>
      </c>
      <c r="F1016" s="11">
        <v>43743</v>
      </c>
      <c r="G1016" s="17">
        <v>19466851.82</v>
      </c>
      <c r="H1016" s="12">
        <v>0.85</v>
      </c>
      <c r="I1016" s="10" t="s">
        <v>11191</v>
      </c>
      <c r="J1016" s="10" t="s">
        <v>1763</v>
      </c>
      <c r="K1016" s="10" t="s">
        <v>0</v>
      </c>
      <c r="L1016" s="35" t="s">
        <v>1736</v>
      </c>
    </row>
    <row r="1017" spans="1:12" s="27" customFormat="1" ht="51" x14ac:dyDescent="0.25">
      <c r="A1017" s="10" t="s">
        <v>3639</v>
      </c>
      <c r="B1017" s="16" t="s">
        <v>3640</v>
      </c>
      <c r="C1017" s="24" t="s">
        <v>3641</v>
      </c>
      <c r="D1017" s="34" t="s">
        <v>3642</v>
      </c>
      <c r="E1017" s="11">
        <v>43013</v>
      </c>
      <c r="F1017" s="11">
        <v>43409</v>
      </c>
      <c r="G1017" s="17">
        <v>3735000</v>
      </c>
      <c r="H1017" s="12">
        <v>0.85</v>
      </c>
      <c r="I1017" s="10" t="s">
        <v>8260</v>
      </c>
      <c r="J1017" s="10" t="s">
        <v>1751</v>
      </c>
      <c r="K1017" s="10" t="s">
        <v>0</v>
      </c>
      <c r="L1017" s="35" t="s">
        <v>1736</v>
      </c>
    </row>
    <row r="1018" spans="1:12" s="27" customFormat="1" ht="89.25" x14ac:dyDescent="0.25">
      <c r="A1018" s="10" t="s">
        <v>3647</v>
      </c>
      <c r="B1018" s="16" t="s">
        <v>3648</v>
      </c>
      <c r="C1018" s="24" t="s">
        <v>3649</v>
      </c>
      <c r="D1018" s="34" t="s">
        <v>3650</v>
      </c>
      <c r="E1018" s="11">
        <v>43013</v>
      </c>
      <c r="F1018" s="11">
        <v>44413</v>
      </c>
      <c r="G1018" s="17">
        <v>5568902.7300000004</v>
      </c>
      <c r="H1018" s="12">
        <v>0.85</v>
      </c>
      <c r="I1018" s="10" t="s">
        <v>1563</v>
      </c>
      <c r="J1018" s="10" t="s">
        <v>1750</v>
      </c>
      <c r="K1018" s="10" t="s">
        <v>0</v>
      </c>
      <c r="L1018" s="35" t="s">
        <v>1736</v>
      </c>
    </row>
    <row r="1019" spans="1:12" s="27" customFormat="1" ht="38.25" x14ac:dyDescent="0.25">
      <c r="A1019" s="10" t="s">
        <v>3738</v>
      </c>
      <c r="B1019" s="16" t="s">
        <v>3739</v>
      </c>
      <c r="C1019" s="24" t="s">
        <v>3740</v>
      </c>
      <c r="D1019" s="34" t="s">
        <v>3741</v>
      </c>
      <c r="E1019" s="11">
        <v>43013</v>
      </c>
      <c r="F1019" s="11">
        <v>44474</v>
      </c>
      <c r="G1019" s="17">
        <v>20330446.98</v>
      </c>
      <c r="H1019" s="12">
        <v>0.85</v>
      </c>
      <c r="I1019" s="10" t="s">
        <v>1563</v>
      </c>
      <c r="J1019" s="10" t="s">
        <v>1750</v>
      </c>
      <c r="K1019" s="10" t="s">
        <v>0</v>
      </c>
      <c r="L1019" s="35" t="s">
        <v>1736</v>
      </c>
    </row>
    <row r="1020" spans="1:12" s="27" customFormat="1" ht="38.25" x14ac:dyDescent="0.25">
      <c r="A1020" s="10" t="s">
        <v>3869</v>
      </c>
      <c r="B1020" s="16" t="s">
        <v>3870</v>
      </c>
      <c r="C1020" s="24" t="s">
        <v>3871</v>
      </c>
      <c r="D1020" s="34" t="s">
        <v>3872</v>
      </c>
      <c r="E1020" s="11">
        <v>43013</v>
      </c>
      <c r="F1020" s="11">
        <v>43560</v>
      </c>
      <c r="G1020" s="17">
        <v>14647053.08</v>
      </c>
      <c r="H1020" s="12">
        <v>0.85</v>
      </c>
      <c r="I1020" s="10" t="s">
        <v>1563</v>
      </c>
      <c r="J1020" s="10" t="s">
        <v>1750</v>
      </c>
      <c r="K1020" s="10" t="s">
        <v>0</v>
      </c>
      <c r="L1020" s="35" t="s">
        <v>1736</v>
      </c>
    </row>
    <row r="1021" spans="1:12" s="27" customFormat="1" ht="63.75" x14ac:dyDescent="0.25">
      <c r="A1021" s="10" t="s">
        <v>3675</v>
      </c>
      <c r="B1021" s="16" t="s">
        <v>3676</v>
      </c>
      <c r="C1021" s="24" t="s">
        <v>3677</v>
      </c>
      <c r="D1021" s="34" t="s">
        <v>2860</v>
      </c>
      <c r="E1021" s="11">
        <v>43013</v>
      </c>
      <c r="F1021" s="11">
        <v>43439</v>
      </c>
      <c r="G1021" s="17">
        <v>1973300</v>
      </c>
      <c r="H1021" s="12">
        <v>0.85</v>
      </c>
      <c r="I1021" s="10" t="s">
        <v>1677</v>
      </c>
      <c r="J1021" s="10" t="s">
        <v>1762</v>
      </c>
      <c r="K1021" s="10" t="s">
        <v>0</v>
      </c>
      <c r="L1021" s="35" t="s">
        <v>8372</v>
      </c>
    </row>
    <row r="1022" spans="1:12" s="27" customFormat="1" ht="63.75" x14ac:dyDescent="0.25">
      <c r="A1022" s="10" t="s">
        <v>3678</v>
      </c>
      <c r="B1022" s="16" t="s">
        <v>3679</v>
      </c>
      <c r="C1022" s="24" t="s">
        <v>3680</v>
      </c>
      <c r="D1022" s="34" t="s">
        <v>2860</v>
      </c>
      <c r="E1022" s="11">
        <v>43013</v>
      </c>
      <c r="F1022" s="11">
        <v>43378</v>
      </c>
      <c r="G1022" s="17">
        <v>2026627</v>
      </c>
      <c r="H1022" s="12">
        <v>0.85</v>
      </c>
      <c r="I1022" s="10" t="s">
        <v>8240</v>
      </c>
      <c r="J1022" s="10" t="s">
        <v>1762</v>
      </c>
      <c r="K1022" s="10" t="s">
        <v>0</v>
      </c>
      <c r="L1022" s="35" t="s">
        <v>8372</v>
      </c>
    </row>
    <row r="1023" spans="1:12" s="27" customFormat="1" ht="63.75" x14ac:dyDescent="0.25">
      <c r="A1023" s="10" t="s">
        <v>3681</v>
      </c>
      <c r="B1023" s="16" t="s">
        <v>3682</v>
      </c>
      <c r="C1023" s="24" t="s">
        <v>3683</v>
      </c>
      <c r="D1023" s="34" t="s">
        <v>2860</v>
      </c>
      <c r="E1023" s="11">
        <v>43013</v>
      </c>
      <c r="F1023" s="11">
        <v>43470</v>
      </c>
      <c r="G1023" s="17">
        <v>1578440.15</v>
      </c>
      <c r="H1023" s="12">
        <v>0.85</v>
      </c>
      <c r="I1023" s="10" t="s">
        <v>8264</v>
      </c>
      <c r="J1023" s="10" t="s">
        <v>1758</v>
      </c>
      <c r="K1023" s="10" t="s">
        <v>0</v>
      </c>
      <c r="L1023" s="35" t="s">
        <v>8372</v>
      </c>
    </row>
    <row r="1024" spans="1:12" s="27" customFormat="1" ht="38.25" x14ac:dyDescent="0.25">
      <c r="A1024" s="10" t="s">
        <v>4253</v>
      </c>
      <c r="B1024" s="16" t="s">
        <v>4254</v>
      </c>
      <c r="C1024" s="24" t="s">
        <v>4255</v>
      </c>
      <c r="D1024" s="34"/>
      <c r="E1024" s="11">
        <v>43013</v>
      </c>
      <c r="F1024" s="11">
        <v>44109</v>
      </c>
      <c r="G1024" s="17">
        <v>32683129.43</v>
      </c>
      <c r="H1024" s="12">
        <v>0.85</v>
      </c>
      <c r="I1024" s="10" t="s">
        <v>1606</v>
      </c>
      <c r="J1024" s="10" t="s">
        <v>1755</v>
      </c>
      <c r="K1024" s="10" t="s">
        <v>0</v>
      </c>
      <c r="L1024" s="35" t="s">
        <v>8369</v>
      </c>
    </row>
    <row r="1025" spans="1:12" s="27" customFormat="1" ht="63.75" x14ac:dyDescent="0.25">
      <c r="A1025" s="10" t="s">
        <v>3550</v>
      </c>
      <c r="B1025" s="16" t="s">
        <v>3551</v>
      </c>
      <c r="C1025" s="24" t="s">
        <v>3552</v>
      </c>
      <c r="D1025" s="34" t="s">
        <v>3553</v>
      </c>
      <c r="E1025" s="11">
        <v>43013</v>
      </c>
      <c r="F1025" s="11">
        <v>44079</v>
      </c>
      <c r="G1025" s="17">
        <v>52438832</v>
      </c>
      <c r="H1025" s="12">
        <v>0.85</v>
      </c>
      <c r="I1025" s="10" t="s">
        <v>1632</v>
      </c>
      <c r="J1025" s="10" t="s">
        <v>1765</v>
      </c>
      <c r="K1025" s="10" t="s">
        <v>0</v>
      </c>
      <c r="L1025" s="35" t="s">
        <v>1737</v>
      </c>
    </row>
    <row r="1026" spans="1:12" s="27" customFormat="1" ht="51" x14ac:dyDescent="0.25">
      <c r="A1026" s="10" t="s">
        <v>3554</v>
      </c>
      <c r="B1026" s="16" t="s">
        <v>3551</v>
      </c>
      <c r="C1026" s="24" t="s">
        <v>3555</v>
      </c>
      <c r="D1026" s="34" t="s">
        <v>3556</v>
      </c>
      <c r="E1026" s="11">
        <v>43013</v>
      </c>
      <c r="F1026" s="11">
        <v>44079</v>
      </c>
      <c r="G1026" s="17">
        <v>23120500</v>
      </c>
      <c r="H1026" s="12">
        <v>0.85</v>
      </c>
      <c r="I1026" s="10" t="s">
        <v>1632</v>
      </c>
      <c r="J1026" s="10" t="s">
        <v>1765</v>
      </c>
      <c r="K1026" s="10" t="s">
        <v>0</v>
      </c>
      <c r="L1026" s="35" t="s">
        <v>1737</v>
      </c>
    </row>
    <row r="1027" spans="1:12" s="27" customFormat="1" ht="51" x14ac:dyDescent="0.25">
      <c r="A1027" s="10" t="s">
        <v>3561</v>
      </c>
      <c r="B1027" s="16" t="s">
        <v>3562</v>
      </c>
      <c r="C1027" s="24" t="s">
        <v>3563</v>
      </c>
      <c r="D1027" s="34" t="s">
        <v>3564</v>
      </c>
      <c r="E1027" s="11">
        <v>43013</v>
      </c>
      <c r="F1027" s="11">
        <v>43560</v>
      </c>
      <c r="G1027" s="17">
        <v>12822834.4</v>
      </c>
      <c r="H1027" s="12">
        <v>0.85</v>
      </c>
      <c r="I1027" s="10" t="s">
        <v>1589</v>
      </c>
      <c r="J1027" s="10" t="s">
        <v>1761</v>
      </c>
      <c r="K1027" s="10" t="s">
        <v>0</v>
      </c>
      <c r="L1027" s="35" t="s">
        <v>1737</v>
      </c>
    </row>
    <row r="1028" spans="1:12" s="27" customFormat="1" ht="89.25" x14ac:dyDescent="0.25">
      <c r="A1028" s="10" t="s">
        <v>3573</v>
      </c>
      <c r="B1028" s="16" t="s">
        <v>3574</v>
      </c>
      <c r="C1028" s="24" t="s">
        <v>3575</v>
      </c>
      <c r="D1028" s="34" t="s">
        <v>3576</v>
      </c>
      <c r="E1028" s="11">
        <v>43013</v>
      </c>
      <c r="F1028" s="11">
        <v>44109</v>
      </c>
      <c r="G1028" s="17">
        <v>3088133.7</v>
      </c>
      <c r="H1028" s="12">
        <v>0.85</v>
      </c>
      <c r="I1028" s="10" t="s">
        <v>1583</v>
      </c>
      <c r="J1028" s="10" t="s">
        <v>1759</v>
      </c>
      <c r="K1028" s="10" t="s">
        <v>0</v>
      </c>
      <c r="L1028" s="35" t="s">
        <v>1737</v>
      </c>
    </row>
    <row r="1029" spans="1:12" s="27" customFormat="1" ht="102" x14ac:dyDescent="0.25">
      <c r="A1029" s="10" t="s">
        <v>3635</v>
      </c>
      <c r="B1029" s="16" t="s">
        <v>3636</v>
      </c>
      <c r="C1029" s="24" t="s">
        <v>3637</v>
      </c>
      <c r="D1029" s="34" t="s">
        <v>3638</v>
      </c>
      <c r="E1029" s="11">
        <v>43013</v>
      </c>
      <c r="F1029" s="11">
        <v>44839</v>
      </c>
      <c r="G1029" s="17">
        <v>36932794.899999999</v>
      </c>
      <c r="H1029" s="12">
        <v>0.85</v>
      </c>
      <c r="I1029" s="10" t="s">
        <v>1563</v>
      </c>
      <c r="J1029" s="10" t="s">
        <v>1750</v>
      </c>
      <c r="K1029" s="10" t="s">
        <v>0</v>
      </c>
      <c r="L1029" s="35" t="s">
        <v>8385</v>
      </c>
    </row>
    <row r="1030" spans="1:12" s="27" customFormat="1" ht="114.75" x14ac:dyDescent="0.25">
      <c r="A1030" s="10" t="s">
        <v>3768</v>
      </c>
      <c r="B1030" s="16" t="s">
        <v>3769</v>
      </c>
      <c r="C1030" s="24" t="s">
        <v>3770</v>
      </c>
      <c r="D1030" s="34" t="s">
        <v>3771</v>
      </c>
      <c r="E1030" s="11">
        <v>43013</v>
      </c>
      <c r="F1030" s="11">
        <v>44839</v>
      </c>
      <c r="G1030" s="17">
        <v>37716072.149999999</v>
      </c>
      <c r="H1030" s="12">
        <v>0.85</v>
      </c>
      <c r="I1030" s="10" t="s">
        <v>1583</v>
      </c>
      <c r="J1030" s="10" t="s">
        <v>1759</v>
      </c>
      <c r="K1030" s="10" t="s">
        <v>0</v>
      </c>
      <c r="L1030" s="35" t="s">
        <v>8385</v>
      </c>
    </row>
    <row r="1031" spans="1:12" s="27" customFormat="1" ht="114.75" x14ac:dyDescent="0.25">
      <c r="A1031" s="10" t="s">
        <v>3772</v>
      </c>
      <c r="B1031" s="16" t="s">
        <v>3773</v>
      </c>
      <c r="C1031" s="24" t="s">
        <v>3774</v>
      </c>
      <c r="D1031" s="34" t="s">
        <v>3775</v>
      </c>
      <c r="E1031" s="11">
        <v>43013</v>
      </c>
      <c r="F1031" s="11">
        <v>44839</v>
      </c>
      <c r="G1031" s="17">
        <v>37511157.82</v>
      </c>
      <c r="H1031" s="12">
        <v>0.85</v>
      </c>
      <c r="I1031" s="10" t="s">
        <v>1563</v>
      </c>
      <c r="J1031" s="10" t="s">
        <v>1750</v>
      </c>
      <c r="K1031" s="10" t="s">
        <v>0</v>
      </c>
      <c r="L1031" s="35" t="s">
        <v>8385</v>
      </c>
    </row>
    <row r="1032" spans="1:12" s="27" customFormat="1" ht="102" x14ac:dyDescent="0.25">
      <c r="A1032" s="10" t="s">
        <v>3802</v>
      </c>
      <c r="B1032" s="16" t="s">
        <v>3803</v>
      </c>
      <c r="C1032" s="24" t="s">
        <v>3804</v>
      </c>
      <c r="D1032" s="34" t="s">
        <v>3805</v>
      </c>
      <c r="E1032" s="11">
        <v>43013</v>
      </c>
      <c r="F1032" s="11">
        <v>44839</v>
      </c>
      <c r="G1032" s="17">
        <v>36956624.090000004</v>
      </c>
      <c r="H1032" s="12">
        <v>0.85</v>
      </c>
      <c r="I1032" s="10" t="s">
        <v>1563</v>
      </c>
      <c r="J1032" s="10" t="s">
        <v>1750</v>
      </c>
      <c r="K1032" s="10" t="s">
        <v>0</v>
      </c>
      <c r="L1032" s="35" t="s">
        <v>8385</v>
      </c>
    </row>
    <row r="1033" spans="1:12" s="27" customFormat="1" ht="216.75" x14ac:dyDescent="0.25">
      <c r="A1033" s="10" t="s">
        <v>3829</v>
      </c>
      <c r="B1033" s="16" t="s">
        <v>3830</v>
      </c>
      <c r="C1033" s="24" t="s">
        <v>3831</v>
      </c>
      <c r="D1033" s="34" t="s">
        <v>3832</v>
      </c>
      <c r="E1033" s="11">
        <v>43013</v>
      </c>
      <c r="F1033" s="11">
        <v>44839</v>
      </c>
      <c r="G1033" s="17">
        <v>36941965.460000001</v>
      </c>
      <c r="H1033" s="12">
        <v>0.85</v>
      </c>
      <c r="I1033" s="10" t="s">
        <v>1563</v>
      </c>
      <c r="J1033" s="10" t="s">
        <v>1750</v>
      </c>
      <c r="K1033" s="10" t="s">
        <v>0</v>
      </c>
      <c r="L1033" s="35" t="s">
        <v>8385</v>
      </c>
    </row>
    <row r="1034" spans="1:12" s="27" customFormat="1" ht="102" x14ac:dyDescent="0.25">
      <c r="A1034" s="10" t="s">
        <v>3836</v>
      </c>
      <c r="B1034" s="16" t="s">
        <v>3837</v>
      </c>
      <c r="C1034" s="24" t="s">
        <v>3838</v>
      </c>
      <c r="D1034" s="34" t="s">
        <v>3839</v>
      </c>
      <c r="E1034" s="11">
        <v>43013</v>
      </c>
      <c r="F1034" s="11">
        <v>45874</v>
      </c>
      <c r="G1034" s="17">
        <v>49155863.880000003</v>
      </c>
      <c r="H1034" s="12">
        <v>0.85</v>
      </c>
      <c r="I1034" s="10" t="s">
        <v>11193</v>
      </c>
      <c r="J1034" s="10" t="s">
        <v>1768</v>
      </c>
      <c r="K1034" s="10" t="s">
        <v>0</v>
      </c>
      <c r="L1034" s="35" t="s">
        <v>8385</v>
      </c>
    </row>
    <row r="1035" spans="1:12" s="27" customFormat="1" ht="153" x14ac:dyDescent="0.25">
      <c r="A1035" s="10" t="s">
        <v>3810</v>
      </c>
      <c r="B1035" s="16" t="s">
        <v>678</v>
      </c>
      <c r="C1035" s="24" t="s">
        <v>3811</v>
      </c>
      <c r="D1035" s="34" t="s">
        <v>3812</v>
      </c>
      <c r="E1035" s="11">
        <v>43013</v>
      </c>
      <c r="F1035" s="11">
        <v>44839</v>
      </c>
      <c r="G1035" s="17">
        <v>37042770.020000003</v>
      </c>
      <c r="H1035" s="12">
        <v>0.85</v>
      </c>
      <c r="I1035" s="10" t="s">
        <v>1603</v>
      </c>
      <c r="J1035" s="10" t="s">
        <v>1758</v>
      </c>
      <c r="K1035" s="10" t="s">
        <v>0</v>
      </c>
      <c r="L1035" s="35" t="s">
        <v>8387</v>
      </c>
    </row>
    <row r="1036" spans="1:12" s="27" customFormat="1" ht="153" x14ac:dyDescent="0.25">
      <c r="A1036" s="10" t="s">
        <v>3931</v>
      </c>
      <c r="B1036" s="16" t="s">
        <v>3932</v>
      </c>
      <c r="C1036" s="24" t="s">
        <v>3933</v>
      </c>
      <c r="D1036" s="34" t="s">
        <v>3934</v>
      </c>
      <c r="E1036" s="11">
        <v>43013</v>
      </c>
      <c r="F1036" s="11">
        <v>44839</v>
      </c>
      <c r="G1036" s="17">
        <v>37569493.390000001</v>
      </c>
      <c r="H1036" s="12">
        <v>0.85</v>
      </c>
      <c r="I1036" s="10" t="s">
        <v>1563</v>
      </c>
      <c r="J1036" s="10" t="s">
        <v>1750</v>
      </c>
      <c r="K1036" s="10" t="s">
        <v>0</v>
      </c>
      <c r="L1036" s="35" t="s">
        <v>8387</v>
      </c>
    </row>
    <row r="1037" spans="1:12" s="27" customFormat="1" ht="153" x14ac:dyDescent="0.25">
      <c r="A1037" s="10" t="s">
        <v>3935</v>
      </c>
      <c r="B1037" s="16" t="s">
        <v>3936</v>
      </c>
      <c r="C1037" s="24" t="s">
        <v>3937</v>
      </c>
      <c r="D1037" s="34" t="s">
        <v>3938</v>
      </c>
      <c r="E1037" s="11">
        <v>43013</v>
      </c>
      <c r="F1037" s="11">
        <v>44839</v>
      </c>
      <c r="G1037" s="17">
        <v>37476877.380000003</v>
      </c>
      <c r="H1037" s="12">
        <v>0.85</v>
      </c>
      <c r="I1037" s="10" t="s">
        <v>1563</v>
      </c>
      <c r="J1037" s="10" t="s">
        <v>1750</v>
      </c>
      <c r="K1037" s="10" t="s">
        <v>0</v>
      </c>
      <c r="L1037" s="35" t="s">
        <v>8387</v>
      </c>
    </row>
    <row r="1038" spans="1:12" s="27" customFormat="1" ht="204" x14ac:dyDescent="0.25">
      <c r="A1038" s="10" t="s">
        <v>3833</v>
      </c>
      <c r="B1038" s="16" t="s">
        <v>3830</v>
      </c>
      <c r="C1038" s="24" t="s">
        <v>3834</v>
      </c>
      <c r="D1038" s="34" t="s">
        <v>3835</v>
      </c>
      <c r="E1038" s="11">
        <v>43013</v>
      </c>
      <c r="F1038" s="11">
        <v>44839</v>
      </c>
      <c r="G1038" s="17">
        <v>37990359.100000001</v>
      </c>
      <c r="H1038" s="12">
        <v>0.85</v>
      </c>
      <c r="I1038" s="10" t="s">
        <v>1563</v>
      </c>
      <c r="J1038" s="10" t="s">
        <v>1750</v>
      </c>
      <c r="K1038" s="10" t="s">
        <v>0</v>
      </c>
      <c r="L1038" s="35" t="s">
        <v>8402</v>
      </c>
    </row>
    <row r="1039" spans="1:12" s="27" customFormat="1" ht="76.5" x14ac:dyDescent="0.25">
      <c r="A1039" s="10" t="s">
        <v>3608</v>
      </c>
      <c r="B1039" s="16" t="s">
        <v>3609</v>
      </c>
      <c r="C1039" s="24" t="s">
        <v>3610</v>
      </c>
      <c r="D1039" s="34" t="s">
        <v>3611</v>
      </c>
      <c r="E1039" s="11">
        <v>43013</v>
      </c>
      <c r="F1039" s="11">
        <v>44839</v>
      </c>
      <c r="G1039" s="17">
        <v>37302901.310000002</v>
      </c>
      <c r="H1039" s="12">
        <v>0.85</v>
      </c>
      <c r="I1039" s="10" t="s">
        <v>1684</v>
      </c>
      <c r="J1039" s="10" t="s">
        <v>1748</v>
      </c>
      <c r="K1039" s="10" t="s">
        <v>0</v>
      </c>
      <c r="L1039" s="35" t="s">
        <v>8404</v>
      </c>
    </row>
    <row r="1040" spans="1:12" s="27" customFormat="1" ht="344.25" x14ac:dyDescent="0.25">
      <c r="A1040" s="10" t="s">
        <v>3760</v>
      </c>
      <c r="B1040" s="16" t="s">
        <v>3761</v>
      </c>
      <c r="C1040" s="24" t="s">
        <v>3762</v>
      </c>
      <c r="D1040" s="34" t="s">
        <v>3763</v>
      </c>
      <c r="E1040" s="11">
        <v>43013</v>
      </c>
      <c r="F1040" s="11">
        <v>43409</v>
      </c>
      <c r="G1040" s="17">
        <v>2333000</v>
      </c>
      <c r="H1040" s="12">
        <v>0.85</v>
      </c>
      <c r="I1040" s="10" t="s">
        <v>1563</v>
      </c>
      <c r="J1040" s="10" t="s">
        <v>1750</v>
      </c>
      <c r="K1040" s="10" t="s">
        <v>0</v>
      </c>
      <c r="L1040" s="35" t="s">
        <v>8403</v>
      </c>
    </row>
    <row r="1041" spans="1:12" s="27" customFormat="1" ht="76.5" x14ac:dyDescent="0.25">
      <c r="A1041" s="10" t="s">
        <v>3565</v>
      </c>
      <c r="B1041" s="16" t="s">
        <v>3566</v>
      </c>
      <c r="C1041" s="24" t="s">
        <v>3567</v>
      </c>
      <c r="D1041" s="34" t="s">
        <v>3568</v>
      </c>
      <c r="E1041" s="11">
        <v>43013</v>
      </c>
      <c r="F1041" s="11">
        <v>44413</v>
      </c>
      <c r="G1041" s="17">
        <v>32100533.920000002</v>
      </c>
      <c r="H1041" s="12">
        <v>0.85</v>
      </c>
      <c r="I1041" s="10" t="s">
        <v>11190</v>
      </c>
      <c r="J1041" s="10" t="s">
        <v>1763</v>
      </c>
      <c r="K1041" s="10" t="s">
        <v>0</v>
      </c>
      <c r="L1041" s="35" t="s">
        <v>8397</v>
      </c>
    </row>
    <row r="1042" spans="1:12" s="27" customFormat="1" ht="89.25" x14ac:dyDescent="0.25">
      <c r="A1042" s="10" t="s">
        <v>3577</v>
      </c>
      <c r="B1042" s="16" t="s">
        <v>3578</v>
      </c>
      <c r="C1042" s="24" t="s">
        <v>3579</v>
      </c>
      <c r="D1042" s="34" t="s">
        <v>3580</v>
      </c>
      <c r="E1042" s="11">
        <v>43013</v>
      </c>
      <c r="F1042" s="11">
        <v>44778</v>
      </c>
      <c r="G1042" s="17">
        <v>15474850.07</v>
      </c>
      <c r="H1042" s="12">
        <v>0.85</v>
      </c>
      <c r="I1042" s="10" t="s">
        <v>1660</v>
      </c>
      <c r="J1042" s="10" t="s">
        <v>1757</v>
      </c>
      <c r="K1042" s="10" t="s">
        <v>0</v>
      </c>
      <c r="L1042" s="35" t="s">
        <v>8397</v>
      </c>
    </row>
    <row r="1043" spans="1:12" s="27" customFormat="1" ht="76.5" x14ac:dyDescent="0.25">
      <c r="A1043" s="10" t="s">
        <v>3612</v>
      </c>
      <c r="B1043" s="16" t="s">
        <v>3613</v>
      </c>
      <c r="C1043" s="24" t="s">
        <v>3614</v>
      </c>
      <c r="D1043" s="34" t="s">
        <v>3615</v>
      </c>
      <c r="E1043" s="11">
        <v>43013</v>
      </c>
      <c r="F1043" s="11">
        <v>44474</v>
      </c>
      <c r="G1043" s="17">
        <v>51585554.200000003</v>
      </c>
      <c r="H1043" s="12">
        <v>0.85</v>
      </c>
      <c r="I1043" s="10" t="s">
        <v>1664</v>
      </c>
      <c r="J1043" s="10" t="s">
        <v>1758</v>
      </c>
      <c r="K1043" s="10" t="s">
        <v>0</v>
      </c>
      <c r="L1043" s="35" t="s">
        <v>8397</v>
      </c>
    </row>
    <row r="1044" spans="1:12" s="27" customFormat="1" ht="114.75" x14ac:dyDescent="0.25">
      <c r="A1044" s="10" t="s">
        <v>3616</v>
      </c>
      <c r="B1044" s="16" t="s">
        <v>3617</v>
      </c>
      <c r="C1044" s="24" t="s">
        <v>3618</v>
      </c>
      <c r="D1044" s="34" t="s">
        <v>3619</v>
      </c>
      <c r="E1044" s="11">
        <v>43013</v>
      </c>
      <c r="F1044" s="11">
        <v>44809</v>
      </c>
      <c r="G1044" s="17">
        <v>11014407.140000001</v>
      </c>
      <c r="H1044" s="12">
        <v>0.85</v>
      </c>
      <c r="I1044" s="10" t="s">
        <v>1664</v>
      </c>
      <c r="J1044" s="10" t="s">
        <v>1758</v>
      </c>
      <c r="K1044" s="10" t="s">
        <v>0</v>
      </c>
      <c r="L1044" s="35" t="s">
        <v>8397</v>
      </c>
    </row>
    <row r="1045" spans="1:12" s="27" customFormat="1" ht="127.5" x14ac:dyDescent="0.25">
      <c r="A1045" s="10" t="s">
        <v>3806</v>
      </c>
      <c r="B1045" s="16" t="s">
        <v>3807</v>
      </c>
      <c r="C1045" s="24" t="s">
        <v>3808</v>
      </c>
      <c r="D1045" s="34" t="s">
        <v>3809</v>
      </c>
      <c r="E1045" s="11">
        <v>43013</v>
      </c>
      <c r="F1045" s="11">
        <v>45874</v>
      </c>
      <c r="G1045" s="17">
        <v>22310046.539999999</v>
      </c>
      <c r="H1045" s="12">
        <v>0.85</v>
      </c>
      <c r="I1045" s="10" t="s">
        <v>8222</v>
      </c>
      <c r="J1045" s="10" t="s">
        <v>1757</v>
      </c>
      <c r="K1045" s="10" t="s">
        <v>0</v>
      </c>
      <c r="L1045" s="35" t="s">
        <v>8397</v>
      </c>
    </row>
    <row r="1046" spans="1:12" s="27" customFormat="1" ht="102" x14ac:dyDescent="0.25">
      <c r="A1046" s="10" t="s">
        <v>4245</v>
      </c>
      <c r="B1046" s="16" t="s">
        <v>4246</v>
      </c>
      <c r="C1046" s="24" t="s">
        <v>4247</v>
      </c>
      <c r="D1046" s="34" t="s">
        <v>4248</v>
      </c>
      <c r="E1046" s="11">
        <v>43013</v>
      </c>
      <c r="F1046" s="11">
        <v>44717</v>
      </c>
      <c r="G1046" s="17">
        <v>29695351.77</v>
      </c>
      <c r="H1046" s="12">
        <v>0.85</v>
      </c>
      <c r="I1046" s="10" t="s">
        <v>1563</v>
      </c>
      <c r="J1046" s="10" t="s">
        <v>1750</v>
      </c>
      <c r="K1046" s="10" t="s">
        <v>0</v>
      </c>
      <c r="L1046" s="35" t="s">
        <v>8397</v>
      </c>
    </row>
    <row r="1047" spans="1:12" s="27" customFormat="1" ht="114.75" x14ac:dyDescent="0.25">
      <c r="A1047" s="10" t="s">
        <v>3643</v>
      </c>
      <c r="B1047" s="16" t="s">
        <v>3644</v>
      </c>
      <c r="C1047" s="24" t="s">
        <v>3645</v>
      </c>
      <c r="D1047" s="34" t="s">
        <v>3646</v>
      </c>
      <c r="E1047" s="11">
        <v>43013</v>
      </c>
      <c r="F1047" s="11">
        <v>43804</v>
      </c>
      <c r="G1047" s="17">
        <v>3222213.75</v>
      </c>
      <c r="H1047" s="12">
        <v>0.85</v>
      </c>
      <c r="I1047" s="10" t="s">
        <v>1563</v>
      </c>
      <c r="J1047" s="10" t="s">
        <v>1750</v>
      </c>
      <c r="K1047" s="10" t="s">
        <v>0</v>
      </c>
      <c r="L1047" s="35" t="s">
        <v>8398</v>
      </c>
    </row>
    <row r="1048" spans="1:12" s="27" customFormat="1" ht="89.25" x14ac:dyDescent="0.25">
      <c r="A1048" s="10" t="s">
        <v>3912</v>
      </c>
      <c r="B1048" s="16" t="s">
        <v>3913</v>
      </c>
      <c r="C1048" s="24" t="s">
        <v>3914</v>
      </c>
      <c r="D1048" s="34" t="s">
        <v>3915</v>
      </c>
      <c r="E1048" s="11">
        <v>43013</v>
      </c>
      <c r="F1048" s="11">
        <v>43378</v>
      </c>
      <c r="G1048" s="17">
        <v>1745800</v>
      </c>
      <c r="H1048" s="12">
        <v>0.85</v>
      </c>
      <c r="I1048" s="10" t="s">
        <v>1629</v>
      </c>
      <c r="J1048" s="10" t="s">
        <v>1758</v>
      </c>
      <c r="K1048" s="10" t="s">
        <v>0</v>
      </c>
      <c r="L1048" s="35" t="s">
        <v>8398</v>
      </c>
    </row>
    <row r="1049" spans="1:12" s="27" customFormat="1" ht="76.5" x14ac:dyDescent="0.25">
      <c r="A1049" s="10" t="s">
        <v>3585</v>
      </c>
      <c r="B1049" s="16" t="s">
        <v>3586</v>
      </c>
      <c r="C1049" s="24" t="s">
        <v>3587</v>
      </c>
      <c r="D1049" s="34" t="s">
        <v>3588</v>
      </c>
      <c r="E1049" s="11">
        <v>43013</v>
      </c>
      <c r="F1049" s="11">
        <v>43804</v>
      </c>
      <c r="G1049" s="17">
        <v>1390500</v>
      </c>
      <c r="H1049" s="12">
        <v>0.85</v>
      </c>
      <c r="I1049" s="10" t="s">
        <v>1563</v>
      </c>
      <c r="J1049" s="10" t="s">
        <v>1750</v>
      </c>
      <c r="K1049" s="10" t="s">
        <v>0</v>
      </c>
      <c r="L1049" s="35" t="s">
        <v>8399</v>
      </c>
    </row>
    <row r="1050" spans="1:12" s="27" customFormat="1" ht="127.5" x14ac:dyDescent="0.25">
      <c r="A1050" s="10" t="s">
        <v>3620</v>
      </c>
      <c r="B1050" s="16" t="s">
        <v>3621</v>
      </c>
      <c r="C1050" s="24" t="s">
        <v>3622</v>
      </c>
      <c r="D1050" s="34" t="s">
        <v>3623</v>
      </c>
      <c r="E1050" s="11">
        <v>43013</v>
      </c>
      <c r="F1050" s="11">
        <v>44048</v>
      </c>
      <c r="G1050" s="17">
        <v>1582875</v>
      </c>
      <c r="H1050" s="12">
        <v>0.85</v>
      </c>
      <c r="I1050" s="10" t="s">
        <v>8257</v>
      </c>
      <c r="J1050" s="10" t="s">
        <v>1756</v>
      </c>
      <c r="K1050" s="10" t="s">
        <v>0</v>
      </c>
      <c r="L1050" s="35" t="s">
        <v>8399</v>
      </c>
    </row>
    <row r="1051" spans="1:12" s="27" customFormat="1" ht="89.25" x14ac:dyDescent="0.25">
      <c r="A1051" s="10" t="s">
        <v>3624</v>
      </c>
      <c r="B1051" s="16" t="s">
        <v>3625</v>
      </c>
      <c r="C1051" s="24" t="s">
        <v>3626</v>
      </c>
      <c r="D1051" s="34" t="s">
        <v>3627</v>
      </c>
      <c r="E1051" s="11">
        <v>43013</v>
      </c>
      <c r="F1051" s="11">
        <v>44232</v>
      </c>
      <c r="G1051" s="17">
        <v>2029807.74</v>
      </c>
      <c r="H1051" s="12">
        <v>0.85</v>
      </c>
      <c r="I1051" s="10" t="s">
        <v>8258</v>
      </c>
      <c r="J1051" s="10" t="s">
        <v>1748</v>
      </c>
      <c r="K1051" s="10" t="s">
        <v>0</v>
      </c>
      <c r="L1051" s="35" t="s">
        <v>8399</v>
      </c>
    </row>
    <row r="1052" spans="1:12" s="27" customFormat="1" ht="89.25" x14ac:dyDescent="0.25">
      <c r="A1052" s="10" t="s">
        <v>3628</v>
      </c>
      <c r="B1052" s="16" t="s">
        <v>2939</v>
      </c>
      <c r="C1052" s="24" t="s">
        <v>3629</v>
      </c>
      <c r="D1052" s="34" t="s">
        <v>3630</v>
      </c>
      <c r="E1052" s="11">
        <v>43013</v>
      </c>
      <c r="F1052" s="11">
        <v>43866</v>
      </c>
      <c r="G1052" s="17">
        <v>5877982.9199999999</v>
      </c>
      <c r="H1052" s="12">
        <v>0.85</v>
      </c>
      <c r="I1052" s="10" t="s">
        <v>1590</v>
      </c>
      <c r="J1052" s="10" t="s">
        <v>1762</v>
      </c>
      <c r="K1052" s="10" t="s">
        <v>0</v>
      </c>
      <c r="L1052" s="35" t="s">
        <v>8399</v>
      </c>
    </row>
    <row r="1053" spans="1:12" s="27" customFormat="1" ht="51" x14ac:dyDescent="0.25">
      <c r="A1053" s="10" t="s">
        <v>3671</v>
      </c>
      <c r="B1053" s="16" t="s">
        <v>3672</v>
      </c>
      <c r="C1053" s="24" t="s">
        <v>3673</v>
      </c>
      <c r="D1053" s="34" t="s">
        <v>3674</v>
      </c>
      <c r="E1053" s="11">
        <v>43013</v>
      </c>
      <c r="F1053" s="11">
        <v>43378</v>
      </c>
      <c r="G1053" s="17">
        <v>2903000</v>
      </c>
      <c r="H1053" s="12">
        <v>0.85</v>
      </c>
      <c r="I1053" s="10" t="s">
        <v>11192</v>
      </c>
      <c r="J1053" s="10" t="s">
        <v>1763</v>
      </c>
      <c r="K1053" s="10" t="s">
        <v>0</v>
      </c>
      <c r="L1053" s="35" t="s">
        <v>8399</v>
      </c>
    </row>
    <row r="1054" spans="1:12" s="27" customFormat="1" ht="89.25" x14ac:dyDescent="0.25">
      <c r="A1054" s="10" t="s">
        <v>3897</v>
      </c>
      <c r="B1054" s="16" t="s">
        <v>3898</v>
      </c>
      <c r="C1054" s="24" t="s">
        <v>3899</v>
      </c>
      <c r="D1054" s="34" t="s">
        <v>3900</v>
      </c>
      <c r="E1054" s="11">
        <v>43013</v>
      </c>
      <c r="F1054" s="11">
        <v>44625</v>
      </c>
      <c r="G1054" s="17">
        <v>2605814.42</v>
      </c>
      <c r="H1054" s="12">
        <v>0.85</v>
      </c>
      <c r="I1054" s="10" t="s">
        <v>1700</v>
      </c>
      <c r="J1054" s="10" t="s">
        <v>1768</v>
      </c>
      <c r="K1054" s="10" t="s">
        <v>0</v>
      </c>
      <c r="L1054" s="35" t="s">
        <v>8399</v>
      </c>
    </row>
    <row r="1055" spans="1:12" s="27" customFormat="1" ht="51" x14ac:dyDescent="0.25">
      <c r="A1055" s="10" t="s">
        <v>3905</v>
      </c>
      <c r="B1055" s="16" t="s">
        <v>3676</v>
      </c>
      <c r="C1055" s="24" t="s">
        <v>3906</v>
      </c>
      <c r="D1055" s="34"/>
      <c r="E1055" s="11">
        <v>43013</v>
      </c>
      <c r="F1055" s="11">
        <v>44535</v>
      </c>
      <c r="G1055" s="17">
        <v>1436000</v>
      </c>
      <c r="H1055" s="12">
        <v>0.85</v>
      </c>
      <c r="I1055" s="10" t="s">
        <v>1677</v>
      </c>
      <c r="J1055" s="10" t="s">
        <v>1762</v>
      </c>
      <c r="K1055" s="10" t="s">
        <v>0</v>
      </c>
      <c r="L1055" s="35" t="s">
        <v>8399</v>
      </c>
    </row>
    <row r="1056" spans="1:12" s="27" customFormat="1" ht="38.25" x14ac:dyDescent="0.25">
      <c r="A1056" s="10" t="s">
        <v>3907</v>
      </c>
      <c r="B1056" s="16" t="s">
        <v>3908</v>
      </c>
      <c r="C1056" s="24" t="s">
        <v>3909</v>
      </c>
      <c r="D1056" s="34"/>
      <c r="E1056" s="11">
        <v>43013</v>
      </c>
      <c r="F1056" s="11">
        <v>43895</v>
      </c>
      <c r="G1056" s="17">
        <v>2882726.31</v>
      </c>
      <c r="H1056" s="12">
        <v>0.85</v>
      </c>
      <c r="I1056" s="10" t="s">
        <v>1700</v>
      </c>
      <c r="J1056" s="10" t="s">
        <v>1768</v>
      </c>
      <c r="K1056" s="10" t="s">
        <v>0</v>
      </c>
      <c r="L1056" s="35" t="s">
        <v>8399</v>
      </c>
    </row>
    <row r="1057" spans="1:12" s="27" customFormat="1" ht="102" x14ac:dyDescent="0.25">
      <c r="A1057" s="10" t="s">
        <v>4199</v>
      </c>
      <c r="B1057" s="16" t="s">
        <v>4200</v>
      </c>
      <c r="C1057" s="24" t="s">
        <v>4201</v>
      </c>
      <c r="D1057" s="34" t="s">
        <v>4202</v>
      </c>
      <c r="E1057" s="11">
        <v>43013</v>
      </c>
      <c r="F1057" s="11">
        <v>43378</v>
      </c>
      <c r="G1057" s="17">
        <v>1592075</v>
      </c>
      <c r="H1057" s="12">
        <v>0.85</v>
      </c>
      <c r="I1057" s="10" t="s">
        <v>1684</v>
      </c>
      <c r="J1057" s="10" t="s">
        <v>1748</v>
      </c>
      <c r="K1057" s="10" t="s">
        <v>0</v>
      </c>
      <c r="L1057" s="35" t="s">
        <v>8399</v>
      </c>
    </row>
    <row r="1058" spans="1:12" s="27" customFormat="1" ht="76.5" x14ac:dyDescent="0.25">
      <c r="A1058" s="10" t="s">
        <v>6488</v>
      </c>
      <c r="B1058" s="16" t="s">
        <v>6489</v>
      </c>
      <c r="C1058" s="24" t="s">
        <v>6490</v>
      </c>
      <c r="D1058" s="34" t="s">
        <v>6491</v>
      </c>
      <c r="E1058" s="11">
        <v>43013</v>
      </c>
      <c r="F1058" s="11">
        <v>43470</v>
      </c>
      <c r="G1058" s="17">
        <v>2796155.61</v>
      </c>
      <c r="H1058" s="12">
        <v>0.85</v>
      </c>
      <c r="I1058" s="10" t="s">
        <v>1618</v>
      </c>
      <c r="J1058" s="10" t="s">
        <v>1754</v>
      </c>
      <c r="K1058" s="10" t="s">
        <v>0</v>
      </c>
      <c r="L1058" s="35" t="s">
        <v>8399</v>
      </c>
    </row>
    <row r="1059" spans="1:12" s="27" customFormat="1" ht="38.25" x14ac:dyDescent="0.25">
      <c r="A1059" s="10" t="s">
        <v>3885</v>
      </c>
      <c r="B1059" s="16" t="s">
        <v>3886</v>
      </c>
      <c r="C1059" s="24" t="s">
        <v>3887</v>
      </c>
      <c r="D1059" s="34" t="s">
        <v>3888</v>
      </c>
      <c r="E1059" s="11">
        <v>43014</v>
      </c>
      <c r="F1059" s="11">
        <v>43744</v>
      </c>
      <c r="G1059" s="17">
        <v>4596334.93</v>
      </c>
      <c r="H1059" s="12">
        <v>0.85</v>
      </c>
      <c r="I1059" s="10" t="s">
        <v>1563</v>
      </c>
      <c r="J1059" s="10" t="s">
        <v>1750</v>
      </c>
      <c r="K1059" s="10" t="s">
        <v>0</v>
      </c>
      <c r="L1059" s="35" t="s">
        <v>1736</v>
      </c>
    </row>
    <row r="1060" spans="1:12" s="27" customFormat="1" ht="51" x14ac:dyDescent="0.25">
      <c r="A1060" s="10" t="s">
        <v>4144</v>
      </c>
      <c r="B1060" s="16" t="s">
        <v>4145</v>
      </c>
      <c r="C1060" s="24" t="s">
        <v>4146</v>
      </c>
      <c r="D1060" s="34" t="s">
        <v>4147</v>
      </c>
      <c r="E1060" s="11">
        <v>43014</v>
      </c>
      <c r="F1060" s="11">
        <v>43106</v>
      </c>
      <c r="G1060" s="17">
        <v>4606214.3899999997</v>
      </c>
      <c r="H1060" s="12">
        <v>0.85</v>
      </c>
      <c r="I1060" s="10" t="s">
        <v>1677</v>
      </c>
      <c r="J1060" s="10" t="s">
        <v>1762</v>
      </c>
      <c r="K1060" s="10" t="s">
        <v>0</v>
      </c>
      <c r="L1060" s="35" t="s">
        <v>1736</v>
      </c>
    </row>
    <row r="1061" spans="1:12" s="27" customFormat="1" ht="89.25" x14ac:dyDescent="0.25">
      <c r="A1061" s="10" t="s">
        <v>4276</v>
      </c>
      <c r="B1061" s="16" t="s">
        <v>4277</v>
      </c>
      <c r="C1061" s="24" t="s">
        <v>4278</v>
      </c>
      <c r="D1061" s="34" t="s">
        <v>4279</v>
      </c>
      <c r="E1061" s="11">
        <v>43014</v>
      </c>
      <c r="F1061" s="11">
        <v>44110</v>
      </c>
      <c r="G1061" s="17">
        <v>70603223.400000006</v>
      </c>
      <c r="H1061" s="12">
        <v>0.85</v>
      </c>
      <c r="I1061" s="10" t="s">
        <v>8245</v>
      </c>
      <c r="J1061" s="10" t="s">
        <v>1757</v>
      </c>
      <c r="K1061" s="10" t="s">
        <v>0</v>
      </c>
      <c r="L1061" s="35" t="s">
        <v>1736</v>
      </c>
    </row>
    <row r="1062" spans="1:12" s="27" customFormat="1" ht="89.25" x14ac:dyDescent="0.25">
      <c r="A1062" s="10" t="s">
        <v>4723</v>
      </c>
      <c r="B1062" s="16" t="s">
        <v>4724</v>
      </c>
      <c r="C1062" s="24" t="s">
        <v>4725</v>
      </c>
      <c r="D1062" s="34" t="s">
        <v>4726</v>
      </c>
      <c r="E1062" s="11">
        <v>43014</v>
      </c>
      <c r="F1062" s="11">
        <v>43988</v>
      </c>
      <c r="G1062" s="17">
        <v>11356728</v>
      </c>
      <c r="H1062" s="12">
        <v>0.85</v>
      </c>
      <c r="I1062" s="10" t="s">
        <v>1563</v>
      </c>
      <c r="J1062" s="10" t="s">
        <v>1750</v>
      </c>
      <c r="K1062" s="10" t="s">
        <v>0</v>
      </c>
      <c r="L1062" s="35" t="s">
        <v>1775</v>
      </c>
    </row>
    <row r="1063" spans="1:12" s="27" customFormat="1" ht="51" x14ac:dyDescent="0.25">
      <c r="A1063" s="10" t="s">
        <v>3631</v>
      </c>
      <c r="B1063" s="16" t="s">
        <v>3632</v>
      </c>
      <c r="C1063" s="24" t="s">
        <v>3633</v>
      </c>
      <c r="D1063" s="34" t="s">
        <v>3634</v>
      </c>
      <c r="E1063" s="11">
        <v>43017</v>
      </c>
      <c r="F1063" s="11">
        <v>43747</v>
      </c>
      <c r="G1063" s="17">
        <v>14848493</v>
      </c>
      <c r="H1063" s="12">
        <v>0.85</v>
      </c>
      <c r="I1063" s="10" t="s">
        <v>8259</v>
      </c>
      <c r="J1063" s="10" t="s">
        <v>1764</v>
      </c>
      <c r="K1063" s="10" t="s">
        <v>0</v>
      </c>
      <c r="L1063" s="35" t="s">
        <v>1736</v>
      </c>
    </row>
    <row r="1064" spans="1:12" s="27" customFormat="1" ht="63.75" x14ac:dyDescent="0.25">
      <c r="A1064" s="10" t="s">
        <v>3696</v>
      </c>
      <c r="B1064" s="16" t="s">
        <v>3697</v>
      </c>
      <c r="C1064" s="24" t="s">
        <v>3698</v>
      </c>
      <c r="D1064" s="34" t="s">
        <v>3699</v>
      </c>
      <c r="E1064" s="11">
        <v>43017</v>
      </c>
      <c r="F1064" s="11">
        <v>43594</v>
      </c>
      <c r="G1064" s="17">
        <v>2010584</v>
      </c>
      <c r="H1064" s="12">
        <v>0.85</v>
      </c>
      <c r="I1064" s="10" t="s">
        <v>1563</v>
      </c>
      <c r="J1064" s="10" t="s">
        <v>1750</v>
      </c>
      <c r="K1064" s="10" t="s">
        <v>0</v>
      </c>
      <c r="L1064" s="35" t="s">
        <v>1736</v>
      </c>
    </row>
    <row r="1065" spans="1:12" s="27" customFormat="1" ht="89.25" x14ac:dyDescent="0.25">
      <c r="A1065" s="10" t="s">
        <v>3651</v>
      </c>
      <c r="B1065" s="16" t="s">
        <v>3652</v>
      </c>
      <c r="C1065" s="24" t="s">
        <v>3653</v>
      </c>
      <c r="D1065" s="34" t="s">
        <v>3654</v>
      </c>
      <c r="E1065" s="11">
        <v>43018</v>
      </c>
      <c r="F1065" s="11">
        <v>43322</v>
      </c>
      <c r="G1065" s="17">
        <v>6426000</v>
      </c>
      <c r="H1065" s="12">
        <v>0.85</v>
      </c>
      <c r="I1065" s="10" t="s">
        <v>8261</v>
      </c>
      <c r="J1065" s="10" t="s">
        <v>1759</v>
      </c>
      <c r="K1065" s="10" t="s">
        <v>0</v>
      </c>
      <c r="L1065" s="35" t="s">
        <v>1736</v>
      </c>
    </row>
    <row r="1066" spans="1:12" s="27" customFormat="1" ht="76.5" x14ac:dyDescent="0.25">
      <c r="A1066" s="10" t="s">
        <v>3684</v>
      </c>
      <c r="B1066" s="16" t="s">
        <v>3685</v>
      </c>
      <c r="C1066" s="24" t="s">
        <v>3686</v>
      </c>
      <c r="D1066" s="34" t="s">
        <v>3687</v>
      </c>
      <c r="E1066" s="11">
        <v>43018</v>
      </c>
      <c r="F1066" s="11">
        <v>43444</v>
      </c>
      <c r="G1066" s="17">
        <v>3864317</v>
      </c>
      <c r="H1066" s="12">
        <v>0.85</v>
      </c>
      <c r="I1066" s="10" t="s">
        <v>1563</v>
      </c>
      <c r="J1066" s="10" t="s">
        <v>1750</v>
      </c>
      <c r="K1066" s="10" t="s">
        <v>0</v>
      </c>
      <c r="L1066" s="35" t="s">
        <v>1736</v>
      </c>
    </row>
    <row r="1067" spans="1:12" s="27" customFormat="1" ht="51" x14ac:dyDescent="0.25">
      <c r="A1067" s="10" t="s">
        <v>3854</v>
      </c>
      <c r="B1067" s="16" t="s">
        <v>3855</v>
      </c>
      <c r="C1067" s="24" t="s">
        <v>3856</v>
      </c>
      <c r="D1067" s="34" t="s">
        <v>3857</v>
      </c>
      <c r="E1067" s="11">
        <v>43018</v>
      </c>
      <c r="F1067" s="11">
        <v>43565</v>
      </c>
      <c r="G1067" s="17">
        <v>7615023.1500000004</v>
      </c>
      <c r="H1067" s="12">
        <v>0.85</v>
      </c>
      <c r="I1067" s="10" t="s">
        <v>1570</v>
      </c>
      <c r="J1067" s="10" t="s">
        <v>1754</v>
      </c>
      <c r="K1067" s="10" t="s">
        <v>0</v>
      </c>
      <c r="L1067" s="35" t="s">
        <v>1736</v>
      </c>
    </row>
    <row r="1068" spans="1:12" s="27" customFormat="1" ht="89.25" x14ac:dyDescent="0.25">
      <c r="A1068" s="10" t="s">
        <v>3916</v>
      </c>
      <c r="B1068" s="16" t="s">
        <v>3917</v>
      </c>
      <c r="C1068" s="24" t="s">
        <v>3918</v>
      </c>
      <c r="D1068" s="34" t="s">
        <v>3919</v>
      </c>
      <c r="E1068" s="11">
        <v>43018</v>
      </c>
      <c r="F1068" s="11">
        <v>43291</v>
      </c>
      <c r="G1068" s="17">
        <v>731900</v>
      </c>
      <c r="H1068" s="12">
        <v>0.85</v>
      </c>
      <c r="I1068" s="10" t="s">
        <v>8238</v>
      </c>
      <c r="J1068" s="10" t="s">
        <v>1759</v>
      </c>
      <c r="K1068" s="10" t="s">
        <v>0</v>
      </c>
      <c r="L1068" s="35" t="s">
        <v>1736</v>
      </c>
    </row>
    <row r="1069" spans="1:12" s="27" customFormat="1" ht="51" x14ac:dyDescent="0.25">
      <c r="A1069" s="10" t="s">
        <v>3939</v>
      </c>
      <c r="B1069" s="16" t="s">
        <v>3940</v>
      </c>
      <c r="C1069" s="24" t="s">
        <v>3941</v>
      </c>
      <c r="D1069" s="34" t="s">
        <v>3941</v>
      </c>
      <c r="E1069" s="11">
        <v>43018</v>
      </c>
      <c r="F1069" s="11">
        <v>43748</v>
      </c>
      <c r="G1069" s="17">
        <v>7163925</v>
      </c>
      <c r="H1069" s="12">
        <v>0.85</v>
      </c>
      <c r="I1069" s="10" t="s">
        <v>1606</v>
      </c>
      <c r="J1069" s="10" t="s">
        <v>1755</v>
      </c>
      <c r="K1069" s="10" t="s">
        <v>0</v>
      </c>
      <c r="L1069" s="35" t="s">
        <v>1736</v>
      </c>
    </row>
    <row r="1070" spans="1:12" s="27" customFormat="1" ht="76.5" x14ac:dyDescent="0.25">
      <c r="A1070" s="10" t="s">
        <v>3952</v>
      </c>
      <c r="B1070" s="16" t="s">
        <v>3953</v>
      </c>
      <c r="C1070" s="24" t="s">
        <v>3954</v>
      </c>
      <c r="D1070" s="34" t="s">
        <v>3955</v>
      </c>
      <c r="E1070" s="11">
        <v>43018</v>
      </c>
      <c r="F1070" s="11">
        <v>43931</v>
      </c>
      <c r="G1070" s="17">
        <v>8997908.0700000003</v>
      </c>
      <c r="H1070" s="12">
        <v>0.85</v>
      </c>
      <c r="I1070" s="10" t="s">
        <v>1563</v>
      </c>
      <c r="J1070" s="10" t="s">
        <v>1750</v>
      </c>
      <c r="K1070" s="10" t="s">
        <v>0</v>
      </c>
      <c r="L1070" s="35" t="s">
        <v>1736</v>
      </c>
    </row>
    <row r="1071" spans="1:12" s="27" customFormat="1" ht="63.75" x14ac:dyDescent="0.25">
      <c r="A1071" s="10" t="s">
        <v>3985</v>
      </c>
      <c r="B1071" s="16" t="s">
        <v>3986</v>
      </c>
      <c r="C1071" s="24" t="s">
        <v>3987</v>
      </c>
      <c r="D1071" s="34" t="s">
        <v>3988</v>
      </c>
      <c r="E1071" s="11">
        <v>43018</v>
      </c>
      <c r="F1071" s="11">
        <v>43748</v>
      </c>
      <c r="G1071" s="17">
        <v>16451724.58</v>
      </c>
      <c r="H1071" s="12">
        <v>0.85</v>
      </c>
      <c r="I1071" s="10" t="s">
        <v>1563</v>
      </c>
      <c r="J1071" s="10" t="s">
        <v>1750</v>
      </c>
      <c r="K1071" s="10" t="s">
        <v>0</v>
      </c>
      <c r="L1071" s="35" t="s">
        <v>1736</v>
      </c>
    </row>
    <row r="1072" spans="1:12" s="27" customFormat="1" ht="38.25" x14ac:dyDescent="0.25">
      <c r="A1072" s="10" t="s">
        <v>4054</v>
      </c>
      <c r="B1072" s="16" t="s">
        <v>3735</v>
      </c>
      <c r="C1072" s="24" t="s">
        <v>3735</v>
      </c>
      <c r="D1072" s="34" t="s">
        <v>4055</v>
      </c>
      <c r="E1072" s="11">
        <v>43018</v>
      </c>
      <c r="F1072" s="11">
        <v>44114</v>
      </c>
      <c r="G1072" s="17">
        <v>9091746.5999999996</v>
      </c>
      <c r="H1072" s="12">
        <v>0.85</v>
      </c>
      <c r="I1072" s="10" t="s">
        <v>1563</v>
      </c>
      <c r="J1072" s="10" t="s">
        <v>1750</v>
      </c>
      <c r="K1072" s="10" t="s">
        <v>0</v>
      </c>
      <c r="L1072" s="35" t="s">
        <v>1736</v>
      </c>
    </row>
    <row r="1073" spans="1:12" s="27" customFormat="1" ht="76.5" x14ac:dyDescent="0.25">
      <c r="A1073" s="10" t="s">
        <v>3942</v>
      </c>
      <c r="B1073" s="16" t="s">
        <v>3668</v>
      </c>
      <c r="C1073" s="24" t="s">
        <v>3943</v>
      </c>
      <c r="D1073" s="34" t="s">
        <v>3944</v>
      </c>
      <c r="E1073" s="11">
        <v>43018</v>
      </c>
      <c r="F1073" s="11">
        <v>43748</v>
      </c>
      <c r="G1073" s="17">
        <v>12546357.810000001</v>
      </c>
      <c r="H1073" s="12">
        <v>0.85</v>
      </c>
      <c r="I1073" s="10" t="s">
        <v>1563</v>
      </c>
      <c r="J1073" s="10" t="s">
        <v>1750</v>
      </c>
      <c r="K1073" s="10" t="s">
        <v>0</v>
      </c>
      <c r="L1073" s="35" t="s">
        <v>1770</v>
      </c>
    </row>
    <row r="1074" spans="1:12" s="27" customFormat="1" ht="51" x14ac:dyDescent="0.25">
      <c r="A1074" s="10" t="s">
        <v>3864</v>
      </c>
      <c r="B1074" s="16" t="s">
        <v>3865</v>
      </c>
      <c r="C1074" s="24" t="s">
        <v>3866</v>
      </c>
      <c r="D1074" s="34" t="s">
        <v>2836</v>
      </c>
      <c r="E1074" s="11">
        <v>43018</v>
      </c>
      <c r="F1074" s="11">
        <v>43748</v>
      </c>
      <c r="G1074" s="17">
        <v>921891.05</v>
      </c>
      <c r="H1074" s="12">
        <v>0.85</v>
      </c>
      <c r="I1074" s="10" t="s">
        <v>1580</v>
      </c>
      <c r="J1074" s="10" t="s">
        <v>1754</v>
      </c>
      <c r="K1074" s="10" t="s">
        <v>0</v>
      </c>
      <c r="L1074" s="35" t="s">
        <v>8370</v>
      </c>
    </row>
    <row r="1075" spans="1:12" s="27" customFormat="1" ht="51" x14ac:dyDescent="0.25">
      <c r="A1075" s="10" t="s">
        <v>3867</v>
      </c>
      <c r="B1075" s="16" t="s">
        <v>3865</v>
      </c>
      <c r="C1075" s="24" t="s">
        <v>3868</v>
      </c>
      <c r="D1075" s="34" t="s">
        <v>2836</v>
      </c>
      <c r="E1075" s="11">
        <v>43018</v>
      </c>
      <c r="F1075" s="11">
        <v>43748</v>
      </c>
      <c r="G1075" s="17">
        <v>633365.55000000005</v>
      </c>
      <c r="H1075" s="12">
        <v>0.85</v>
      </c>
      <c r="I1075" s="10" t="s">
        <v>1580</v>
      </c>
      <c r="J1075" s="10" t="s">
        <v>1754</v>
      </c>
      <c r="K1075" s="10" t="s">
        <v>0</v>
      </c>
      <c r="L1075" s="35" t="s">
        <v>8370</v>
      </c>
    </row>
    <row r="1076" spans="1:12" s="27" customFormat="1" ht="76.5" x14ac:dyDescent="0.25">
      <c r="A1076" s="10" t="s">
        <v>4280</v>
      </c>
      <c r="B1076" s="16" t="s">
        <v>4281</v>
      </c>
      <c r="C1076" s="24" t="s">
        <v>4282</v>
      </c>
      <c r="D1076" s="34" t="s">
        <v>4283</v>
      </c>
      <c r="E1076" s="11">
        <v>43018</v>
      </c>
      <c r="F1076" s="11">
        <v>44114</v>
      </c>
      <c r="G1076" s="17">
        <v>116058792.56999999</v>
      </c>
      <c r="H1076" s="12">
        <v>0.85</v>
      </c>
      <c r="I1076" s="10" t="s">
        <v>1605</v>
      </c>
      <c r="J1076" s="10" t="s">
        <v>1752</v>
      </c>
      <c r="K1076" s="10" t="s">
        <v>0</v>
      </c>
      <c r="L1076" s="35" t="s">
        <v>1773</v>
      </c>
    </row>
    <row r="1077" spans="1:12" s="27" customFormat="1" ht="51" x14ac:dyDescent="0.25">
      <c r="A1077" s="10" t="s">
        <v>3827</v>
      </c>
      <c r="B1077" s="16" t="s">
        <v>3821</v>
      </c>
      <c r="C1077" s="24" t="s">
        <v>3828</v>
      </c>
      <c r="D1077" s="34" t="s">
        <v>3828</v>
      </c>
      <c r="E1077" s="11">
        <v>43018</v>
      </c>
      <c r="F1077" s="11">
        <v>44479</v>
      </c>
      <c r="G1077" s="17">
        <v>343914506.5</v>
      </c>
      <c r="H1077" s="12">
        <v>0.85</v>
      </c>
      <c r="I1077" s="10" t="s">
        <v>1563</v>
      </c>
      <c r="J1077" s="10" t="s">
        <v>1750</v>
      </c>
      <c r="K1077" s="10" t="s">
        <v>0</v>
      </c>
      <c r="L1077" s="35" t="s">
        <v>1774</v>
      </c>
    </row>
    <row r="1078" spans="1:12" s="27" customFormat="1" ht="51" x14ac:dyDescent="0.25">
      <c r="A1078" s="10" t="s">
        <v>3754</v>
      </c>
      <c r="B1078" s="16" t="s">
        <v>3755</v>
      </c>
      <c r="C1078" s="24" t="s">
        <v>3756</v>
      </c>
      <c r="D1078" s="34" t="s">
        <v>3757</v>
      </c>
      <c r="E1078" s="11">
        <v>43019</v>
      </c>
      <c r="F1078" s="11">
        <v>43445</v>
      </c>
      <c r="G1078" s="17">
        <v>1622883.7</v>
      </c>
      <c r="H1078" s="12">
        <v>0.85</v>
      </c>
      <c r="I1078" s="10" t="s">
        <v>1583</v>
      </c>
      <c r="J1078" s="10" t="s">
        <v>1759</v>
      </c>
      <c r="K1078" s="10" t="s">
        <v>0</v>
      </c>
      <c r="L1078" s="35" t="s">
        <v>1736</v>
      </c>
    </row>
    <row r="1079" spans="1:12" s="27" customFormat="1" ht="38.25" x14ac:dyDescent="0.25">
      <c r="A1079" s="10" t="s">
        <v>3816</v>
      </c>
      <c r="B1079" s="16" t="s">
        <v>3817</v>
      </c>
      <c r="C1079" s="24" t="s">
        <v>3818</v>
      </c>
      <c r="D1079" s="34" t="s">
        <v>3819</v>
      </c>
      <c r="E1079" s="11">
        <v>43019</v>
      </c>
      <c r="F1079" s="11">
        <v>43415</v>
      </c>
      <c r="G1079" s="17">
        <v>4388464</v>
      </c>
      <c r="H1079" s="12">
        <v>0.85</v>
      </c>
      <c r="I1079" s="10" t="s">
        <v>1601</v>
      </c>
      <c r="J1079" s="10" t="s">
        <v>1763</v>
      </c>
      <c r="K1079" s="10" t="s">
        <v>0</v>
      </c>
      <c r="L1079" s="35" t="s">
        <v>1736</v>
      </c>
    </row>
    <row r="1080" spans="1:12" s="27" customFormat="1" ht="89.25" x14ac:dyDescent="0.25">
      <c r="A1080" s="10" t="s">
        <v>3823</v>
      </c>
      <c r="B1080" s="16" t="s">
        <v>3824</v>
      </c>
      <c r="C1080" s="24" t="s">
        <v>3825</v>
      </c>
      <c r="D1080" s="34" t="s">
        <v>3826</v>
      </c>
      <c r="E1080" s="11">
        <v>43019</v>
      </c>
      <c r="F1080" s="11">
        <v>43476</v>
      </c>
      <c r="G1080" s="17">
        <v>4320256.93</v>
      </c>
      <c r="H1080" s="12">
        <v>0.85</v>
      </c>
      <c r="I1080" s="10" t="s">
        <v>1563</v>
      </c>
      <c r="J1080" s="10" t="s">
        <v>1750</v>
      </c>
      <c r="K1080" s="10" t="s">
        <v>0</v>
      </c>
      <c r="L1080" s="35" t="s">
        <v>1736</v>
      </c>
    </row>
    <row r="1081" spans="1:12" s="27" customFormat="1" ht="114.75" x14ac:dyDescent="0.25">
      <c r="A1081" s="10" t="s">
        <v>4148</v>
      </c>
      <c r="B1081" s="16" t="s">
        <v>4149</v>
      </c>
      <c r="C1081" s="24" t="s">
        <v>4150</v>
      </c>
      <c r="D1081" s="34" t="s">
        <v>4151</v>
      </c>
      <c r="E1081" s="11">
        <v>43019</v>
      </c>
      <c r="F1081" s="11">
        <v>43201</v>
      </c>
      <c r="G1081" s="17">
        <v>490998.46</v>
      </c>
      <c r="H1081" s="12">
        <v>0.85</v>
      </c>
      <c r="I1081" s="10" t="s">
        <v>1563</v>
      </c>
      <c r="J1081" s="10" t="s">
        <v>1750</v>
      </c>
      <c r="K1081" s="10" t="s">
        <v>0</v>
      </c>
      <c r="L1081" s="35" t="s">
        <v>1736</v>
      </c>
    </row>
    <row r="1082" spans="1:12" s="27" customFormat="1" ht="63.75" x14ac:dyDescent="0.25">
      <c r="A1082" s="10" t="s">
        <v>3700</v>
      </c>
      <c r="B1082" s="16" t="s">
        <v>2991</v>
      </c>
      <c r="C1082" s="24" t="s">
        <v>3701</v>
      </c>
      <c r="D1082" s="34" t="s">
        <v>2860</v>
      </c>
      <c r="E1082" s="11">
        <v>43019</v>
      </c>
      <c r="F1082" s="11">
        <v>43445</v>
      </c>
      <c r="G1082" s="17">
        <v>4956096.76</v>
      </c>
      <c r="H1082" s="12">
        <v>0.85</v>
      </c>
      <c r="I1082" s="10" t="s">
        <v>1596</v>
      </c>
      <c r="J1082" s="10" t="s">
        <v>1761</v>
      </c>
      <c r="K1082" s="10" t="s">
        <v>0</v>
      </c>
      <c r="L1082" s="35" t="s">
        <v>8372</v>
      </c>
    </row>
    <row r="1083" spans="1:12" s="27" customFormat="1" ht="63.75" x14ac:dyDescent="0.25">
      <c r="A1083" s="10" t="s">
        <v>3702</v>
      </c>
      <c r="B1083" s="16" t="s">
        <v>3703</v>
      </c>
      <c r="C1083" s="24" t="s">
        <v>3704</v>
      </c>
      <c r="D1083" s="34" t="s">
        <v>2860</v>
      </c>
      <c r="E1083" s="11">
        <v>43019</v>
      </c>
      <c r="F1083" s="11">
        <v>43688</v>
      </c>
      <c r="G1083" s="17">
        <v>3022094.98</v>
      </c>
      <c r="H1083" s="12">
        <v>0.85</v>
      </c>
      <c r="I1083" s="10" t="s">
        <v>8266</v>
      </c>
      <c r="J1083" s="10" t="s">
        <v>1756</v>
      </c>
      <c r="K1083" s="10" t="s">
        <v>0</v>
      </c>
      <c r="L1083" s="35" t="s">
        <v>8372</v>
      </c>
    </row>
    <row r="1084" spans="1:12" s="27" customFormat="1" ht="114.75" x14ac:dyDescent="0.25">
      <c r="A1084" s="10" t="s">
        <v>3705</v>
      </c>
      <c r="B1084" s="16" t="s">
        <v>3706</v>
      </c>
      <c r="C1084" s="24" t="s">
        <v>3707</v>
      </c>
      <c r="D1084" s="34" t="s">
        <v>3708</v>
      </c>
      <c r="E1084" s="11">
        <v>43019</v>
      </c>
      <c r="F1084" s="11">
        <v>44054</v>
      </c>
      <c r="G1084" s="17">
        <v>49684723</v>
      </c>
      <c r="H1084" s="12">
        <v>0.85</v>
      </c>
      <c r="I1084" s="10" t="s">
        <v>1589</v>
      </c>
      <c r="J1084" s="10" t="s">
        <v>1761</v>
      </c>
      <c r="K1084" s="10" t="s">
        <v>0</v>
      </c>
      <c r="L1084" s="35" t="s">
        <v>8376</v>
      </c>
    </row>
    <row r="1085" spans="1:12" s="27" customFormat="1" ht="114.75" x14ac:dyDescent="0.25">
      <c r="A1085" s="10" t="s">
        <v>3719</v>
      </c>
      <c r="B1085" s="16" t="s">
        <v>3720</v>
      </c>
      <c r="C1085" s="24" t="s">
        <v>3721</v>
      </c>
      <c r="D1085" s="34" t="s">
        <v>3722</v>
      </c>
      <c r="E1085" s="11">
        <v>43019</v>
      </c>
      <c r="F1085" s="11">
        <v>44085</v>
      </c>
      <c r="G1085" s="17">
        <v>173079910</v>
      </c>
      <c r="H1085" s="12">
        <v>0.85</v>
      </c>
      <c r="I1085" s="10" t="s">
        <v>11027</v>
      </c>
      <c r="J1085" s="10" t="s">
        <v>1752</v>
      </c>
      <c r="K1085" s="10" t="s">
        <v>0</v>
      </c>
      <c r="L1085" s="35" t="s">
        <v>8376</v>
      </c>
    </row>
    <row r="1086" spans="1:12" s="27" customFormat="1" ht="114.75" x14ac:dyDescent="0.25">
      <c r="A1086" s="10" t="s">
        <v>3723</v>
      </c>
      <c r="B1086" s="16" t="s">
        <v>3724</v>
      </c>
      <c r="C1086" s="24" t="s">
        <v>3725</v>
      </c>
      <c r="D1086" s="34" t="s">
        <v>3726</v>
      </c>
      <c r="E1086" s="11">
        <v>43019</v>
      </c>
      <c r="F1086" s="11">
        <v>43872</v>
      </c>
      <c r="G1086" s="17">
        <v>189080650</v>
      </c>
      <c r="H1086" s="12">
        <v>0.85</v>
      </c>
      <c r="I1086" s="10" t="s">
        <v>1562</v>
      </c>
      <c r="J1086" s="10" t="s">
        <v>1749</v>
      </c>
      <c r="K1086" s="10" t="s">
        <v>0</v>
      </c>
      <c r="L1086" s="35" t="s">
        <v>8376</v>
      </c>
    </row>
    <row r="1087" spans="1:12" s="27" customFormat="1" ht="102" x14ac:dyDescent="0.25">
      <c r="A1087" s="10" t="s">
        <v>3727</v>
      </c>
      <c r="B1087" s="16" t="s">
        <v>3724</v>
      </c>
      <c r="C1087" s="24" t="s">
        <v>3728</v>
      </c>
      <c r="D1087" s="34" t="s">
        <v>3729</v>
      </c>
      <c r="E1087" s="11">
        <v>43019</v>
      </c>
      <c r="F1087" s="11">
        <v>43872</v>
      </c>
      <c r="G1087" s="17">
        <v>181777310</v>
      </c>
      <c r="H1087" s="12">
        <v>0.85</v>
      </c>
      <c r="I1087" s="10" t="s">
        <v>1562</v>
      </c>
      <c r="J1087" s="10" t="s">
        <v>1749</v>
      </c>
      <c r="K1087" s="10" t="s">
        <v>0</v>
      </c>
      <c r="L1087" s="35" t="s">
        <v>8376</v>
      </c>
    </row>
    <row r="1088" spans="1:12" s="27" customFormat="1" ht="114.75" x14ac:dyDescent="0.25">
      <c r="A1088" s="10" t="s">
        <v>3730</v>
      </c>
      <c r="B1088" s="16" t="s">
        <v>3731</v>
      </c>
      <c r="C1088" s="24" t="s">
        <v>3732</v>
      </c>
      <c r="D1088" s="34" t="s">
        <v>3733</v>
      </c>
      <c r="E1088" s="11">
        <v>43019</v>
      </c>
      <c r="F1088" s="11">
        <v>44115</v>
      </c>
      <c r="G1088" s="17">
        <v>135413711.44999999</v>
      </c>
      <c r="H1088" s="12">
        <v>0.85</v>
      </c>
      <c r="I1088" s="10" t="s">
        <v>8223</v>
      </c>
      <c r="J1088" s="10" t="s">
        <v>1752</v>
      </c>
      <c r="K1088" s="10" t="s">
        <v>0</v>
      </c>
      <c r="L1088" s="35" t="s">
        <v>8376</v>
      </c>
    </row>
    <row r="1089" spans="1:12" s="27" customFormat="1" ht="114.75" x14ac:dyDescent="0.25">
      <c r="A1089" s="10" t="s">
        <v>3716</v>
      </c>
      <c r="B1089" s="16" t="s">
        <v>3706</v>
      </c>
      <c r="C1089" s="24" t="s">
        <v>3717</v>
      </c>
      <c r="D1089" s="34" t="s">
        <v>3718</v>
      </c>
      <c r="E1089" s="11">
        <v>43019</v>
      </c>
      <c r="F1089" s="11">
        <v>44572</v>
      </c>
      <c r="G1089" s="17">
        <v>684664161</v>
      </c>
      <c r="H1089" s="12">
        <v>0.85</v>
      </c>
      <c r="I1089" s="10" t="s">
        <v>1589</v>
      </c>
      <c r="J1089" s="10" t="s">
        <v>1761</v>
      </c>
      <c r="K1089" s="10" t="s">
        <v>0</v>
      </c>
      <c r="L1089" s="35" t="s">
        <v>8378</v>
      </c>
    </row>
    <row r="1090" spans="1:12" s="27" customFormat="1" ht="409.5" x14ac:dyDescent="0.25">
      <c r="A1090" s="10" t="s">
        <v>3840</v>
      </c>
      <c r="B1090" s="16" t="s">
        <v>607</v>
      </c>
      <c r="C1090" s="24" t="s">
        <v>3841</v>
      </c>
      <c r="D1090" s="34" t="s">
        <v>3842</v>
      </c>
      <c r="E1090" s="11">
        <v>43019</v>
      </c>
      <c r="F1090" s="11">
        <v>46064</v>
      </c>
      <c r="G1090" s="17">
        <v>19083115</v>
      </c>
      <c r="H1090" s="12">
        <v>0.85</v>
      </c>
      <c r="I1090" s="10" t="s">
        <v>1684</v>
      </c>
      <c r="J1090" s="10" t="s">
        <v>1748</v>
      </c>
      <c r="K1090" s="10" t="s">
        <v>0</v>
      </c>
      <c r="L1090" s="35" t="s">
        <v>1776</v>
      </c>
    </row>
    <row r="1091" spans="1:12" s="27" customFormat="1" ht="63.75" x14ac:dyDescent="0.25">
      <c r="A1091" s="10" t="s">
        <v>3846</v>
      </c>
      <c r="B1091" s="16" t="s">
        <v>3847</v>
      </c>
      <c r="C1091" s="24" t="s">
        <v>3848</v>
      </c>
      <c r="D1091" s="34" t="s">
        <v>3849</v>
      </c>
      <c r="E1091" s="11">
        <v>43020</v>
      </c>
      <c r="F1091" s="11">
        <v>43750</v>
      </c>
      <c r="G1091" s="17">
        <v>10667965.17</v>
      </c>
      <c r="H1091" s="12">
        <v>0.85</v>
      </c>
      <c r="I1091" s="10" t="s">
        <v>1563</v>
      </c>
      <c r="J1091" s="10" t="s">
        <v>1750</v>
      </c>
      <c r="K1091" s="10" t="s">
        <v>0</v>
      </c>
      <c r="L1091" s="35" t="s">
        <v>1736</v>
      </c>
    </row>
    <row r="1092" spans="1:12" s="27" customFormat="1" ht="76.5" x14ac:dyDescent="0.25">
      <c r="A1092" s="10" t="s">
        <v>3925</v>
      </c>
      <c r="B1092" s="16" t="s">
        <v>3926</v>
      </c>
      <c r="C1092" s="24" t="s">
        <v>3927</v>
      </c>
      <c r="D1092" s="34" t="s">
        <v>3928</v>
      </c>
      <c r="E1092" s="11">
        <v>43020</v>
      </c>
      <c r="F1092" s="11">
        <v>43446</v>
      </c>
      <c r="G1092" s="17">
        <v>347548.83</v>
      </c>
      <c r="H1092" s="12">
        <v>0.85</v>
      </c>
      <c r="I1092" s="10" t="s">
        <v>1563</v>
      </c>
      <c r="J1092" s="10" t="s">
        <v>1750</v>
      </c>
      <c r="K1092" s="10" t="s">
        <v>0</v>
      </c>
      <c r="L1092" s="35" t="s">
        <v>1736</v>
      </c>
    </row>
    <row r="1093" spans="1:12" s="27" customFormat="1" ht="76.5" x14ac:dyDescent="0.25">
      <c r="A1093" s="10" t="s">
        <v>3945</v>
      </c>
      <c r="B1093" s="16" t="s">
        <v>3946</v>
      </c>
      <c r="C1093" s="24" t="s">
        <v>3947</v>
      </c>
      <c r="D1093" s="34"/>
      <c r="E1093" s="11">
        <v>43020</v>
      </c>
      <c r="F1093" s="11">
        <v>43324</v>
      </c>
      <c r="G1093" s="17">
        <v>356204.79999999999</v>
      </c>
      <c r="H1093" s="12">
        <v>0.85</v>
      </c>
      <c r="I1093" s="10" t="s">
        <v>1563</v>
      </c>
      <c r="J1093" s="10" t="s">
        <v>1750</v>
      </c>
      <c r="K1093" s="10" t="s">
        <v>0</v>
      </c>
      <c r="L1093" s="35" t="s">
        <v>1736</v>
      </c>
    </row>
    <row r="1094" spans="1:12" s="27" customFormat="1" ht="63.75" x14ac:dyDescent="0.25">
      <c r="A1094" s="10" t="s">
        <v>3948</v>
      </c>
      <c r="B1094" s="16" t="s">
        <v>3949</v>
      </c>
      <c r="C1094" s="24" t="s">
        <v>3950</v>
      </c>
      <c r="D1094" s="34" t="s">
        <v>3951</v>
      </c>
      <c r="E1094" s="11">
        <v>43020</v>
      </c>
      <c r="F1094" s="11">
        <v>43385</v>
      </c>
      <c r="G1094" s="17">
        <v>553300</v>
      </c>
      <c r="H1094" s="12">
        <v>0.85</v>
      </c>
      <c r="I1094" s="10" t="s">
        <v>1588</v>
      </c>
      <c r="J1094" s="10" t="s">
        <v>1757</v>
      </c>
      <c r="K1094" s="10" t="s">
        <v>0</v>
      </c>
      <c r="L1094" s="35" t="s">
        <v>1736</v>
      </c>
    </row>
    <row r="1095" spans="1:12" s="27" customFormat="1" ht="51" x14ac:dyDescent="0.25">
      <c r="A1095" s="10" t="s">
        <v>3956</v>
      </c>
      <c r="B1095" s="16" t="s">
        <v>3957</v>
      </c>
      <c r="C1095" s="24" t="s">
        <v>3958</v>
      </c>
      <c r="D1095" s="34" t="s">
        <v>3959</v>
      </c>
      <c r="E1095" s="11">
        <v>43020</v>
      </c>
      <c r="F1095" s="11">
        <v>43112</v>
      </c>
      <c r="G1095" s="17">
        <v>454973.93</v>
      </c>
      <c r="H1095" s="12">
        <v>0.85</v>
      </c>
      <c r="I1095" s="10" t="s">
        <v>1617</v>
      </c>
      <c r="J1095" s="10" t="s">
        <v>1756</v>
      </c>
      <c r="K1095" s="10" t="s">
        <v>0</v>
      </c>
      <c r="L1095" s="35" t="s">
        <v>1736</v>
      </c>
    </row>
    <row r="1096" spans="1:12" s="27" customFormat="1" ht="89.25" x14ac:dyDescent="0.25">
      <c r="A1096" s="10" t="s">
        <v>3960</v>
      </c>
      <c r="B1096" s="16" t="s">
        <v>3961</v>
      </c>
      <c r="C1096" s="24" t="s">
        <v>3962</v>
      </c>
      <c r="D1096" s="34" t="s">
        <v>3963</v>
      </c>
      <c r="E1096" s="11">
        <v>43020</v>
      </c>
      <c r="F1096" s="11">
        <v>43567</v>
      </c>
      <c r="G1096" s="17">
        <v>359694.73</v>
      </c>
      <c r="H1096" s="12">
        <v>0.85</v>
      </c>
      <c r="I1096" s="10" t="s">
        <v>1566</v>
      </c>
      <c r="J1096" s="10" t="s">
        <v>1752</v>
      </c>
      <c r="K1096" s="10" t="s">
        <v>0</v>
      </c>
      <c r="L1096" s="35" t="s">
        <v>1736</v>
      </c>
    </row>
    <row r="1097" spans="1:12" s="27" customFormat="1" ht="38.25" x14ac:dyDescent="0.25">
      <c r="A1097" s="10" t="s">
        <v>4086</v>
      </c>
      <c r="B1097" s="16" t="s">
        <v>4087</v>
      </c>
      <c r="C1097" s="24" t="s">
        <v>4088</v>
      </c>
      <c r="D1097" s="34" t="s">
        <v>4089</v>
      </c>
      <c r="E1097" s="11">
        <v>43020</v>
      </c>
      <c r="F1097" s="11">
        <v>43202</v>
      </c>
      <c r="G1097" s="17">
        <v>405013.5</v>
      </c>
      <c r="H1097" s="12">
        <v>0.85</v>
      </c>
      <c r="I1097" s="10" t="s">
        <v>1563</v>
      </c>
      <c r="J1097" s="10" t="s">
        <v>1750</v>
      </c>
      <c r="K1097" s="10" t="s">
        <v>0</v>
      </c>
      <c r="L1097" s="35" t="s">
        <v>1736</v>
      </c>
    </row>
    <row r="1098" spans="1:12" s="27" customFormat="1" ht="89.25" x14ac:dyDescent="0.25">
      <c r="A1098" s="10" t="s">
        <v>4160</v>
      </c>
      <c r="B1098" s="16" t="s">
        <v>4161</v>
      </c>
      <c r="C1098" s="24" t="s">
        <v>4162</v>
      </c>
      <c r="D1098" s="34" t="s">
        <v>4163</v>
      </c>
      <c r="E1098" s="11">
        <v>43020</v>
      </c>
      <c r="F1098" s="11">
        <v>43416</v>
      </c>
      <c r="G1098" s="17">
        <v>356184.4</v>
      </c>
      <c r="H1098" s="12">
        <v>0.85</v>
      </c>
      <c r="I1098" s="10" t="s">
        <v>8251</v>
      </c>
      <c r="J1098" s="10" t="s">
        <v>1759</v>
      </c>
      <c r="K1098" s="10" t="s">
        <v>0</v>
      </c>
      <c r="L1098" s="35" t="s">
        <v>1736</v>
      </c>
    </row>
    <row r="1099" spans="1:12" s="27" customFormat="1" ht="89.25" x14ac:dyDescent="0.25">
      <c r="A1099" s="10" t="s">
        <v>4164</v>
      </c>
      <c r="B1099" s="16" t="s">
        <v>4165</v>
      </c>
      <c r="C1099" s="24" t="s">
        <v>4166</v>
      </c>
      <c r="D1099" s="34" t="s">
        <v>4167</v>
      </c>
      <c r="E1099" s="11">
        <v>43020</v>
      </c>
      <c r="F1099" s="11">
        <v>43202</v>
      </c>
      <c r="G1099" s="17">
        <v>553000</v>
      </c>
      <c r="H1099" s="12">
        <v>0.85</v>
      </c>
      <c r="I1099" s="10" t="s">
        <v>1563</v>
      </c>
      <c r="J1099" s="10" t="s">
        <v>1750</v>
      </c>
      <c r="K1099" s="10" t="s">
        <v>0</v>
      </c>
      <c r="L1099" s="35" t="s">
        <v>1736</v>
      </c>
    </row>
    <row r="1100" spans="1:12" s="27" customFormat="1" ht="76.5" x14ac:dyDescent="0.25">
      <c r="A1100" s="10" t="s">
        <v>4264</v>
      </c>
      <c r="B1100" s="16" t="s">
        <v>4265</v>
      </c>
      <c r="C1100" s="24" t="s">
        <v>4266</v>
      </c>
      <c r="D1100" s="34" t="s">
        <v>4267</v>
      </c>
      <c r="E1100" s="11">
        <v>43020</v>
      </c>
      <c r="F1100" s="11">
        <v>43202</v>
      </c>
      <c r="G1100" s="17">
        <v>384048.06</v>
      </c>
      <c r="H1100" s="12">
        <v>0.85</v>
      </c>
      <c r="I1100" s="10" t="s">
        <v>1592</v>
      </c>
      <c r="J1100" s="10" t="s">
        <v>1749</v>
      </c>
      <c r="K1100" s="10" t="s">
        <v>0</v>
      </c>
      <c r="L1100" s="35" t="s">
        <v>1736</v>
      </c>
    </row>
    <row r="1101" spans="1:12" s="27" customFormat="1" ht="89.25" x14ac:dyDescent="0.25">
      <c r="A1101" s="10" t="s">
        <v>4735</v>
      </c>
      <c r="B1101" s="16" t="s">
        <v>4736</v>
      </c>
      <c r="C1101" s="24" t="s">
        <v>4737</v>
      </c>
      <c r="D1101" s="34" t="s">
        <v>4738</v>
      </c>
      <c r="E1101" s="11">
        <v>43020</v>
      </c>
      <c r="F1101" s="11">
        <v>43202</v>
      </c>
      <c r="G1101" s="17">
        <v>575898</v>
      </c>
      <c r="H1101" s="12">
        <v>0.85</v>
      </c>
      <c r="I1101" s="10" t="s">
        <v>1590</v>
      </c>
      <c r="J1101" s="10" t="s">
        <v>1762</v>
      </c>
      <c r="K1101" s="10" t="s">
        <v>0</v>
      </c>
      <c r="L1101" s="35" t="s">
        <v>1736</v>
      </c>
    </row>
    <row r="1102" spans="1:12" s="27" customFormat="1" ht="51" x14ac:dyDescent="0.25">
      <c r="A1102" s="10" t="s">
        <v>5333</v>
      </c>
      <c r="B1102" s="16" t="s">
        <v>5334</v>
      </c>
      <c r="C1102" s="24" t="s">
        <v>5335</v>
      </c>
      <c r="D1102" s="34" t="s">
        <v>5336</v>
      </c>
      <c r="E1102" s="11">
        <v>43020</v>
      </c>
      <c r="F1102" s="11">
        <v>43202</v>
      </c>
      <c r="G1102" s="17">
        <v>101025</v>
      </c>
      <c r="H1102" s="12">
        <v>0.85</v>
      </c>
      <c r="I1102" s="10" t="s">
        <v>1563</v>
      </c>
      <c r="J1102" s="10" t="s">
        <v>1750</v>
      </c>
      <c r="K1102" s="10" t="s">
        <v>0</v>
      </c>
      <c r="L1102" s="35" t="s">
        <v>1736</v>
      </c>
    </row>
    <row r="1103" spans="1:12" s="27" customFormat="1" ht="38.25" x14ac:dyDescent="0.25">
      <c r="A1103" s="10" t="s">
        <v>6841</v>
      </c>
      <c r="B1103" s="16" t="s">
        <v>6842</v>
      </c>
      <c r="C1103" s="24" t="s">
        <v>6843</v>
      </c>
      <c r="D1103" s="34" t="s">
        <v>6844</v>
      </c>
      <c r="E1103" s="11">
        <v>43020</v>
      </c>
      <c r="F1103" s="11">
        <v>43355</v>
      </c>
      <c r="G1103" s="17">
        <v>374770</v>
      </c>
      <c r="H1103" s="12">
        <v>0.85</v>
      </c>
      <c r="I1103" s="10" t="s">
        <v>1608</v>
      </c>
      <c r="J1103" s="10" t="s">
        <v>1762</v>
      </c>
      <c r="K1103" s="10" t="s">
        <v>0</v>
      </c>
      <c r="L1103" s="35" t="s">
        <v>1736</v>
      </c>
    </row>
    <row r="1104" spans="1:12" s="27" customFormat="1" ht="102" x14ac:dyDescent="0.25">
      <c r="A1104" s="10" t="s">
        <v>6849</v>
      </c>
      <c r="B1104" s="16" t="s">
        <v>6850</v>
      </c>
      <c r="C1104" s="24" t="s">
        <v>6851</v>
      </c>
      <c r="D1104" s="34" t="s">
        <v>6852</v>
      </c>
      <c r="E1104" s="11">
        <v>43020</v>
      </c>
      <c r="F1104" s="11">
        <v>43232</v>
      </c>
      <c r="G1104" s="17">
        <v>546083.83999999997</v>
      </c>
      <c r="H1104" s="12">
        <v>0.85</v>
      </c>
      <c r="I1104" s="10" t="s">
        <v>1563</v>
      </c>
      <c r="J1104" s="10" t="s">
        <v>1750</v>
      </c>
      <c r="K1104" s="10" t="s">
        <v>0</v>
      </c>
      <c r="L1104" s="35" t="s">
        <v>1736</v>
      </c>
    </row>
    <row r="1105" spans="1:12" s="27" customFormat="1" ht="51" x14ac:dyDescent="0.25">
      <c r="A1105" s="10" t="s">
        <v>8412</v>
      </c>
      <c r="B1105" s="16" t="s">
        <v>10484</v>
      </c>
      <c r="C1105" s="24" t="s">
        <v>9206</v>
      </c>
      <c r="D1105" s="34" t="s">
        <v>9207</v>
      </c>
      <c r="E1105" s="11">
        <v>43021</v>
      </c>
      <c r="F1105" s="11">
        <v>43113</v>
      </c>
      <c r="G1105" s="17">
        <v>376550</v>
      </c>
      <c r="H1105" s="12">
        <v>0.85</v>
      </c>
      <c r="I1105" s="10" t="s">
        <v>8236</v>
      </c>
      <c r="J1105" s="10" t="s">
        <v>1751</v>
      </c>
      <c r="K1105" s="10" t="s">
        <v>0</v>
      </c>
      <c r="L1105" s="35" t="s">
        <v>11063</v>
      </c>
    </row>
    <row r="1106" spans="1:12" s="27" customFormat="1" ht="63.75" x14ac:dyDescent="0.25">
      <c r="A1106" s="10" t="s">
        <v>3850</v>
      </c>
      <c r="B1106" s="16" t="s">
        <v>3851</v>
      </c>
      <c r="C1106" s="24" t="s">
        <v>3852</v>
      </c>
      <c r="D1106" s="34" t="s">
        <v>3853</v>
      </c>
      <c r="E1106" s="11">
        <v>43021</v>
      </c>
      <c r="F1106" s="11">
        <v>43113</v>
      </c>
      <c r="G1106" s="17">
        <v>46330</v>
      </c>
      <c r="H1106" s="12">
        <v>0.85</v>
      </c>
      <c r="I1106" s="10" t="s">
        <v>11170</v>
      </c>
      <c r="J1106" s="10" t="s">
        <v>1763</v>
      </c>
      <c r="K1106" s="10" t="s">
        <v>0</v>
      </c>
      <c r="L1106" s="35" t="s">
        <v>1736</v>
      </c>
    </row>
    <row r="1107" spans="1:12" s="27" customFormat="1" ht="38.25" x14ac:dyDescent="0.25">
      <c r="A1107" s="10" t="s">
        <v>3877</v>
      </c>
      <c r="B1107" s="16" t="s">
        <v>3878</v>
      </c>
      <c r="C1107" s="24" t="s">
        <v>3879</v>
      </c>
      <c r="D1107" s="34" t="s">
        <v>3880</v>
      </c>
      <c r="E1107" s="11">
        <v>43021</v>
      </c>
      <c r="F1107" s="11">
        <v>43356</v>
      </c>
      <c r="G1107" s="17">
        <v>588100</v>
      </c>
      <c r="H1107" s="12">
        <v>0.85</v>
      </c>
      <c r="I1107" s="10" t="s">
        <v>1618</v>
      </c>
      <c r="J1107" s="10" t="s">
        <v>1754</v>
      </c>
      <c r="K1107" s="10" t="s">
        <v>0</v>
      </c>
      <c r="L1107" s="35" t="s">
        <v>1736</v>
      </c>
    </row>
    <row r="1108" spans="1:12" s="27" customFormat="1" ht="38.25" x14ac:dyDescent="0.25">
      <c r="A1108" s="10" t="s">
        <v>3993</v>
      </c>
      <c r="B1108" s="16" t="s">
        <v>3994</v>
      </c>
      <c r="C1108" s="24" t="s">
        <v>3995</v>
      </c>
      <c r="D1108" s="34"/>
      <c r="E1108" s="11">
        <v>43021</v>
      </c>
      <c r="F1108" s="11">
        <v>43203</v>
      </c>
      <c r="G1108" s="17">
        <v>497224</v>
      </c>
      <c r="H1108" s="12">
        <v>0.85</v>
      </c>
      <c r="I1108" s="10" t="s">
        <v>1645</v>
      </c>
      <c r="J1108" s="10" t="s">
        <v>1748</v>
      </c>
      <c r="K1108" s="10" t="s">
        <v>0</v>
      </c>
      <c r="L1108" s="35" t="s">
        <v>1736</v>
      </c>
    </row>
    <row r="1109" spans="1:12" s="27" customFormat="1" ht="76.5" x14ac:dyDescent="0.25">
      <c r="A1109" s="10" t="s">
        <v>4032</v>
      </c>
      <c r="B1109" s="16" t="s">
        <v>4033</v>
      </c>
      <c r="C1109" s="24" t="s">
        <v>4034</v>
      </c>
      <c r="D1109" s="34" t="s">
        <v>4035</v>
      </c>
      <c r="E1109" s="11">
        <v>43021</v>
      </c>
      <c r="F1109" s="11">
        <v>43356</v>
      </c>
      <c r="G1109" s="17">
        <v>490030</v>
      </c>
      <c r="H1109" s="12">
        <v>0.85</v>
      </c>
      <c r="I1109" s="10" t="s">
        <v>8270</v>
      </c>
      <c r="J1109" s="10" t="s">
        <v>1749</v>
      </c>
      <c r="K1109" s="10" t="s">
        <v>0</v>
      </c>
      <c r="L1109" s="35" t="s">
        <v>1736</v>
      </c>
    </row>
    <row r="1110" spans="1:12" s="27" customFormat="1" ht="38.25" x14ac:dyDescent="0.25">
      <c r="A1110" s="10" t="s">
        <v>4112</v>
      </c>
      <c r="B1110" s="16" t="s">
        <v>4113</v>
      </c>
      <c r="C1110" s="24" t="s">
        <v>4114</v>
      </c>
      <c r="D1110" s="34" t="s">
        <v>4115</v>
      </c>
      <c r="E1110" s="11">
        <v>43021</v>
      </c>
      <c r="F1110" s="11">
        <v>43144</v>
      </c>
      <c r="G1110" s="17">
        <v>68850</v>
      </c>
      <c r="H1110" s="12">
        <v>0.85</v>
      </c>
      <c r="I1110" s="10" t="s">
        <v>11170</v>
      </c>
      <c r="J1110" s="10" t="s">
        <v>1763</v>
      </c>
      <c r="K1110" s="10" t="s">
        <v>0</v>
      </c>
      <c r="L1110" s="35" t="s">
        <v>1736</v>
      </c>
    </row>
    <row r="1111" spans="1:12" s="27" customFormat="1" ht="102" x14ac:dyDescent="0.25">
      <c r="A1111" s="10" t="s">
        <v>4156</v>
      </c>
      <c r="B1111" s="16" t="s">
        <v>4157</v>
      </c>
      <c r="C1111" s="24" t="s">
        <v>4158</v>
      </c>
      <c r="D1111" s="34" t="s">
        <v>4159</v>
      </c>
      <c r="E1111" s="11">
        <v>43021</v>
      </c>
      <c r="F1111" s="11">
        <v>43203</v>
      </c>
      <c r="G1111" s="17">
        <v>282860</v>
      </c>
      <c r="H1111" s="12">
        <v>0.85</v>
      </c>
      <c r="I1111" s="10" t="s">
        <v>1587</v>
      </c>
      <c r="J1111" s="10" t="s">
        <v>1761</v>
      </c>
      <c r="K1111" s="10" t="s">
        <v>0</v>
      </c>
      <c r="L1111" s="35" t="s">
        <v>1736</v>
      </c>
    </row>
    <row r="1112" spans="1:12" s="27" customFormat="1" ht="76.5" x14ac:dyDescent="0.25">
      <c r="A1112" s="10" t="s">
        <v>4268</v>
      </c>
      <c r="B1112" s="16" t="s">
        <v>4269</v>
      </c>
      <c r="C1112" s="24" t="s">
        <v>4270</v>
      </c>
      <c r="D1112" s="34" t="s">
        <v>4271</v>
      </c>
      <c r="E1112" s="11">
        <v>43021</v>
      </c>
      <c r="F1112" s="11">
        <v>43144</v>
      </c>
      <c r="G1112" s="17">
        <v>359042.06</v>
      </c>
      <c r="H1112" s="12">
        <v>0.85</v>
      </c>
      <c r="I1112" s="10" t="s">
        <v>8277</v>
      </c>
      <c r="J1112" s="10" t="s">
        <v>1754</v>
      </c>
      <c r="K1112" s="10" t="s">
        <v>0</v>
      </c>
      <c r="L1112" s="35" t="s">
        <v>1736</v>
      </c>
    </row>
    <row r="1113" spans="1:12" s="27" customFormat="1" ht="89.25" x14ac:dyDescent="0.25">
      <c r="A1113" s="10" t="s">
        <v>4615</v>
      </c>
      <c r="B1113" s="16" t="s">
        <v>4616</v>
      </c>
      <c r="C1113" s="24" t="s">
        <v>4616</v>
      </c>
      <c r="D1113" s="34" t="s">
        <v>4617</v>
      </c>
      <c r="E1113" s="11">
        <v>43021</v>
      </c>
      <c r="F1113" s="11">
        <v>43113</v>
      </c>
      <c r="G1113" s="17">
        <v>510882.34</v>
      </c>
      <c r="H1113" s="12">
        <v>0.85</v>
      </c>
      <c r="I1113" s="10" t="s">
        <v>1568</v>
      </c>
      <c r="J1113" s="10" t="s">
        <v>1753</v>
      </c>
      <c r="K1113" s="10" t="s">
        <v>0</v>
      </c>
      <c r="L1113" s="35" t="s">
        <v>1736</v>
      </c>
    </row>
    <row r="1114" spans="1:12" s="27" customFormat="1" ht="38.25" x14ac:dyDescent="0.25">
      <c r="A1114" s="10" t="s">
        <v>6866</v>
      </c>
      <c r="B1114" s="16" t="s">
        <v>6867</v>
      </c>
      <c r="C1114" s="24" t="s">
        <v>6868</v>
      </c>
      <c r="D1114" s="34" t="s">
        <v>6869</v>
      </c>
      <c r="E1114" s="11">
        <v>43021</v>
      </c>
      <c r="F1114" s="11">
        <v>43233</v>
      </c>
      <c r="G1114" s="17">
        <v>425455</v>
      </c>
      <c r="H1114" s="12">
        <v>0.85</v>
      </c>
      <c r="I1114" s="10" t="s">
        <v>1696</v>
      </c>
      <c r="J1114" s="10" t="s">
        <v>1748</v>
      </c>
      <c r="K1114" s="10" t="s">
        <v>0</v>
      </c>
      <c r="L1114" s="35" t="s">
        <v>1736</v>
      </c>
    </row>
    <row r="1115" spans="1:12" s="27" customFormat="1" ht="191.25" x14ac:dyDescent="0.25">
      <c r="A1115" s="10" t="s">
        <v>7238</v>
      </c>
      <c r="B1115" s="16" t="s">
        <v>7239</v>
      </c>
      <c r="C1115" s="24" t="s">
        <v>7240</v>
      </c>
      <c r="D1115" s="34" t="s">
        <v>7241</v>
      </c>
      <c r="E1115" s="11">
        <v>43021</v>
      </c>
      <c r="F1115" s="11">
        <v>43144</v>
      </c>
      <c r="G1115" s="17">
        <v>92299.5</v>
      </c>
      <c r="H1115" s="12">
        <v>0.85</v>
      </c>
      <c r="I1115" s="10" t="s">
        <v>1561</v>
      </c>
      <c r="J1115" s="10" t="s">
        <v>1748</v>
      </c>
      <c r="K1115" s="10" t="s">
        <v>0</v>
      </c>
      <c r="L1115" s="35" t="s">
        <v>1736</v>
      </c>
    </row>
    <row r="1116" spans="1:12" s="27" customFormat="1" ht="127.5" x14ac:dyDescent="0.25">
      <c r="A1116" s="10" t="s">
        <v>3873</v>
      </c>
      <c r="B1116" s="16" t="s">
        <v>3874</v>
      </c>
      <c r="C1116" s="24" t="s">
        <v>3875</v>
      </c>
      <c r="D1116" s="34" t="s">
        <v>3876</v>
      </c>
      <c r="E1116" s="11">
        <v>43021</v>
      </c>
      <c r="F1116" s="11">
        <v>43356</v>
      </c>
      <c r="G1116" s="17">
        <v>491905</v>
      </c>
      <c r="H1116" s="12">
        <v>0.85</v>
      </c>
      <c r="I1116" s="10" t="s">
        <v>11189</v>
      </c>
      <c r="J1116" s="10" t="s">
        <v>1748</v>
      </c>
      <c r="K1116" s="10" t="s">
        <v>0</v>
      </c>
      <c r="L1116" s="35" t="s">
        <v>8374</v>
      </c>
    </row>
    <row r="1117" spans="1:12" s="27" customFormat="1" ht="63.75" x14ac:dyDescent="0.25">
      <c r="A1117" s="10" t="s">
        <v>4004</v>
      </c>
      <c r="B1117" s="16" t="s">
        <v>4005</v>
      </c>
      <c r="C1117" s="24" t="s">
        <v>4006</v>
      </c>
      <c r="D1117" s="34" t="s">
        <v>2811</v>
      </c>
      <c r="E1117" s="11">
        <v>43021</v>
      </c>
      <c r="F1117" s="11">
        <v>43568</v>
      </c>
      <c r="G1117" s="17">
        <v>1429324.16</v>
      </c>
      <c r="H1117" s="12">
        <v>0.85</v>
      </c>
      <c r="I1117" s="10" t="s">
        <v>1564</v>
      </c>
      <c r="J1117" s="10" t="s">
        <v>1751</v>
      </c>
      <c r="K1117" s="10" t="s">
        <v>0</v>
      </c>
      <c r="L1117" s="35" t="s">
        <v>1738</v>
      </c>
    </row>
    <row r="1118" spans="1:12" s="27" customFormat="1" ht="63.75" x14ac:dyDescent="0.25">
      <c r="A1118" s="10" t="s">
        <v>3901</v>
      </c>
      <c r="B1118" s="16" t="s">
        <v>3902</v>
      </c>
      <c r="C1118" s="24" t="s">
        <v>3903</v>
      </c>
      <c r="D1118" s="34" t="s">
        <v>3904</v>
      </c>
      <c r="E1118" s="11">
        <v>43022</v>
      </c>
      <c r="F1118" s="11">
        <v>43510</v>
      </c>
      <c r="G1118" s="17">
        <v>455772.57</v>
      </c>
      <c r="H1118" s="12">
        <v>0.85</v>
      </c>
      <c r="I1118" s="10" t="s">
        <v>1571</v>
      </c>
      <c r="J1118" s="10" t="s">
        <v>1752</v>
      </c>
      <c r="K1118" s="10" t="s">
        <v>0</v>
      </c>
      <c r="L1118" s="35" t="s">
        <v>1736</v>
      </c>
    </row>
    <row r="1119" spans="1:12" s="27" customFormat="1" ht="63.75" x14ac:dyDescent="0.25">
      <c r="A1119" s="10" t="s">
        <v>3968</v>
      </c>
      <c r="B1119" s="16" t="s">
        <v>3969</v>
      </c>
      <c r="C1119" s="24" t="s">
        <v>3970</v>
      </c>
      <c r="D1119" s="34" t="s">
        <v>3971</v>
      </c>
      <c r="E1119" s="11">
        <v>43022</v>
      </c>
      <c r="F1119" s="11">
        <v>43265</v>
      </c>
      <c r="G1119" s="17">
        <v>588389.39</v>
      </c>
      <c r="H1119" s="12">
        <v>0.85</v>
      </c>
      <c r="I1119" s="10" t="s">
        <v>1690</v>
      </c>
      <c r="J1119" s="10" t="s">
        <v>1748</v>
      </c>
      <c r="K1119" s="10" t="s">
        <v>0</v>
      </c>
      <c r="L1119" s="35" t="s">
        <v>1736</v>
      </c>
    </row>
    <row r="1120" spans="1:12" s="27" customFormat="1" ht="89.25" x14ac:dyDescent="0.25">
      <c r="A1120" s="10" t="s">
        <v>3989</v>
      </c>
      <c r="B1120" s="16" t="s">
        <v>3990</v>
      </c>
      <c r="C1120" s="24" t="s">
        <v>3991</v>
      </c>
      <c r="D1120" s="34" t="s">
        <v>3992</v>
      </c>
      <c r="E1120" s="11">
        <v>43022</v>
      </c>
      <c r="F1120" s="11">
        <v>43569</v>
      </c>
      <c r="G1120" s="17">
        <v>305705.17</v>
      </c>
      <c r="H1120" s="12">
        <v>0.85</v>
      </c>
      <c r="I1120" s="10" t="s">
        <v>1621</v>
      </c>
      <c r="J1120" s="10" t="s">
        <v>1752</v>
      </c>
      <c r="K1120" s="10" t="s">
        <v>0</v>
      </c>
      <c r="L1120" s="35" t="s">
        <v>1736</v>
      </c>
    </row>
    <row r="1121" spans="1:12" s="27" customFormat="1" ht="89.25" x14ac:dyDescent="0.25">
      <c r="A1121" s="10" t="s">
        <v>4176</v>
      </c>
      <c r="B1121" s="16" t="s">
        <v>4177</v>
      </c>
      <c r="C1121" s="24" t="s">
        <v>4178</v>
      </c>
      <c r="D1121" s="34" t="s">
        <v>4179</v>
      </c>
      <c r="E1121" s="11">
        <v>43022</v>
      </c>
      <c r="F1121" s="11">
        <v>43387</v>
      </c>
      <c r="G1121" s="17">
        <v>691854.88</v>
      </c>
      <c r="H1121" s="12">
        <v>0.85</v>
      </c>
      <c r="I1121" s="10" t="s">
        <v>1631</v>
      </c>
      <c r="J1121" s="10" t="s">
        <v>1764</v>
      </c>
      <c r="K1121" s="10" t="s">
        <v>0</v>
      </c>
      <c r="L1121" s="35" t="s">
        <v>1736</v>
      </c>
    </row>
    <row r="1122" spans="1:12" s="27" customFormat="1" ht="63.75" x14ac:dyDescent="0.25">
      <c r="A1122" s="10" t="s">
        <v>8413</v>
      </c>
      <c r="B1122" s="16" t="s">
        <v>10485</v>
      </c>
      <c r="C1122" s="24" t="s">
        <v>9208</v>
      </c>
      <c r="D1122" s="34" t="s">
        <v>9210</v>
      </c>
      <c r="E1122" s="11">
        <v>43024</v>
      </c>
      <c r="F1122" s="11">
        <v>43512</v>
      </c>
      <c r="G1122" s="17">
        <v>4441052.2</v>
      </c>
      <c r="H1122" s="12">
        <v>0.85</v>
      </c>
      <c r="I1122" s="10" t="s">
        <v>1684</v>
      </c>
      <c r="J1122" s="10" t="s">
        <v>1748</v>
      </c>
      <c r="K1122" s="10" t="s">
        <v>0</v>
      </c>
      <c r="L1122" s="35" t="s">
        <v>11063</v>
      </c>
    </row>
    <row r="1123" spans="1:12" s="27" customFormat="1" ht="51" x14ac:dyDescent="0.25">
      <c r="A1123" s="10" t="s">
        <v>3974</v>
      </c>
      <c r="B1123" s="16" t="s">
        <v>3975</v>
      </c>
      <c r="C1123" s="24" t="s">
        <v>3976</v>
      </c>
      <c r="D1123" s="34" t="s">
        <v>3977</v>
      </c>
      <c r="E1123" s="11">
        <v>43024</v>
      </c>
      <c r="F1123" s="11">
        <v>43389</v>
      </c>
      <c r="G1123" s="17">
        <v>725785.75</v>
      </c>
      <c r="H1123" s="12">
        <v>0.85</v>
      </c>
      <c r="I1123" s="10" t="s">
        <v>1661</v>
      </c>
      <c r="J1123" s="10" t="s">
        <v>1764</v>
      </c>
      <c r="K1123" s="10" t="s">
        <v>0</v>
      </c>
      <c r="L1123" s="35" t="s">
        <v>1736</v>
      </c>
    </row>
    <row r="1124" spans="1:12" s="27" customFormat="1" ht="51" x14ac:dyDescent="0.25">
      <c r="A1124" s="10" t="s">
        <v>3978</v>
      </c>
      <c r="B1124" s="16" t="s">
        <v>3979</v>
      </c>
      <c r="C1124" s="24" t="s">
        <v>3980</v>
      </c>
      <c r="D1124" s="34" t="s">
        <v>3981</v>
      </c>
      <c r="E1124" s="11">
        <v>43024</v>
      </c>
      <c r="F1124" s="11">
        <v>43116</v>
      </c>
      <c r="G1124" s="17">
        <v>434362</v>
      </c>
      <c r="H1124" s="12">
        <v>0.85</v>
      </c>
      <c r="I1124" s="10" t="s">
        <v>1565</v>
      </c>
      <c r="J1124" s="10" t="s">
        <v>1752</v>
      </c>
      <c r="K1124" s="10" t="s">
        <v>0</v>
      </c>
      <c r="L1124" s="35" t="s">
        <v>1736</v>
      </c>
    </row>
    <row r="1125" spans="1:12" s="27" customFormat="1" ht="51" x14ac:dyDescent="0.25">
      <c r="A1125" s="10" t="s">
        <v>4028</v>
      </c>
      <c r="B1125" s="16" t="s">
        <v>4029</v>
      </c>
      <c r="C1125" s="24" t="s">
        <v>4030</v>
      </c>
      <c r="D1125" s="34" t="s">
        <v>4031</v>
      </c>
      <c r="E1125" s="11">
        <v>43024</v>
      </c>
      <c r="F1125" s="11">
        <v>43116</v>
      </c>
      <c r="G1125" s="17">
        <v>241440</v>
      </c>
      <c r="H1125" s="12">
        <v>0.85</v>
      </c>
      <c r="I1125" s="10" t="s">
        <v>1647</v>
      </c>
      <c r="J1125" s="10" t="s">
        <v>1749</v>
      </c>
      <c r="K1125" s="10" t="s">
        <v>0</v>
      </c>
      <c r="L1125" s="35" t="s">
        <v>1736</v>
      </c>
    </row>
    <row r="1126" spans="1:12" s="27" customFormat="1" ht="51" x14ac:dyDescent="0.25">
      <c r="A1126" s="10" t="s">
        <v>4036</v>
      </c>
      <c r="B1126" s="16" t="s">
        <v>4037</v>
      </c>
      <c r="C1126" s="24" t="s">
        <v>4038</v>
      </c>
      <c r="D1126" s="34" t="s">
        <v>4039</v>
      </c>
      <c r="E1126" s="11">
        <v>43024</v>
      </c>
      <c r="F1126" s="11">
        <v>43328</v>
      </c>
      <c r="G1126" s="17">
        <v>182174</v>
      </c>
      <c r="H1126" s="12">
        <v>0.85</v>
      </c>
      <c r="I1126" s="10" t="s">
        <v>1563</v>
      </c>
      <c r="J1126" s="10" t="s">
        <v>1750</v>
      </c>
      <c r="K1126" s="10" t="s">
        <v>0</v>
      </c>
      <c r="L1126" s="35" t="s">
        <v>1736</v>
      </c>
    </row>
    <row r="1127" spans="1:12" s="27" customFormat="1" ht="38.25" x14ac:dyDescent="0.25">
      <c r="A1127" s="10" t="s">
        <v>4124</v>
      </c>
      <c r="B1127" s="16" t="s">
        <v>4125</v>
      </c>
      <c r="C1127" s="24" t="s">
        <v>4126</v>
      </c>
      <c r="D1127" s="34" t="s">
        <v>4127</v>
      </c>
      <c r="E1127" s="11">
        <v>43024</v>
      </c>
      <c r="F1127" s="11">
        <v>43206</v>
      </c>
      <c r="G1127" s="17">
        <v>446019.2</v>
      </c>
      <c r="H1127" s="12">
        <v>0.85</v>
      </c>
      <c r="I1127" s="10" t="s">
        <v>1601</v>
      </c>
      <c r="J1127" s="10" t="s">
        <v>1763</v>
      </c>
      <c r="K1127" s="10" t="s">
        <v>0</v>
      </c>
      <c r="L1127" s="35" t="s">
        <v>1736</v>
      </c>
    </row>
    <row r="1128" spans="1:12" s="27" customFormat="1" ht="38.25" x14ac:dyDescent="0.25">
      <c r="A1128" s="10" t="s">
        <v>4136</v>
      </c>
      <c r="B1128" s="16" t="s">
        <v>4137</v>
      </c>
      <c r="C1128" s="24" t="s">
        <v>4138</v>
      </c>
      <c r="D1128" s="34" t="s">
        <v>4139</v>
      </c>
      <c r="E1128" s="11">
        <v>43024</v>
      </c>
      <c r="F1128" s="11">
        <v>43236</v>
      </c>
      <c r="G1128" s="17">
        <v>331220</v>
      </c>
      <c r="H1128" s="12">
        <v>0.85</v>
      </c>
      <c r="I1128" s="10" t="s">
        <v>1606</v>
      </c>
      <c r="J1128" s="10" t="s">
        <v>1755</v>
      </c>
      <c r="K1128" s="10" t="s">
        <v>0</v>
      </c>
      <c r="L1128" s="35" t="s">
        <v>1736</v>
      </c>
    </row>
    <row r="1129" spans="1:12" s="27" customFormat="1" ht="63.75" x14ac:dyDescent="0.25">
      <c r="A1129" s="10" t="s">
        <v>4140</v>
      </c>
      <c r="B1129" s="16" t="s">
        <v>4141</v>
      </c>
      <c r="C1129" s="24" t="s">
        <v>4142</v>
      </c>
      <c r="D1129" s="34" t="s">
        <v>4143</v>
      </c>
      <c r="E1129" s="11">
        <v>43024</v>
      </c>
      <c r="F1129" s="11">
        <v>43147</v>
      </c>
      <c r="G1129" s="17">
        <v>264000</v>
      </c>
      <c r="H1129" s="12">
        <v>0.85</v>
      </c>
      <c r="I1129" s="10" t="s">
        <v>1621</v>
      </c>
      <c r="J1129" s="10" t="s">
        <v>1752</v>
      </c>
      <c r="K1129" s="10" t="s">
        <v>0</v>
      </c>
      <c r="L1129" s="35" t="s">
        <v>1736</v>
      </c>
    </row>
    <row r="1130" spans="1:12" s="27" customFormat="1" ht="89.25" x14ac:dyDescent="0.25">
      <c r="A1130" s="10" t="s">
        <v>4152</v>
      </c>
      <c r="B1130" s="16" t="s">
        <v>4153</v>
      </c>
      <c r="C1130" s="24" t="s">
        <v>4154</v>
      </c>
      <c r="D1130" s="34" t="s">
        <v>4155</v>
      </c>
      <c r="E1130" s="11">
        <v>43024</v>
      </c>
      <c r="F1130" s="11">
        <v>43389</v>
      </c>
      <c r="G1130" s="17">
        <v>5471000</v>
      </c>
      <c r="H1130" s="12">
        <v>0.85</v>
      </c>
      <c r="I1130" s="10" t="s">
        <v>1568</v>
      </c>
      <c r="J1130" s="10" t="s">
        <v>1753</v>
      </c>
      <c r="K1130" s="10" t="s">
        <v>0</v>
      </c>
      <c r="L1130" s="35" t="s">
        <v>1736</v>
      </c>
    </row>
    <row r="1131" spans="1:12" s="27" customFormat="1" ht="89.25" x14ac:dyDescent="0.25">
      <c r="A1131" s="10" t="s">
        <v>4192</v>
      </c>
      <c r="B1131" s="16" t="s">
        <v>4193</v>
      </c>
      <c r="C1131" s="24" t="s">
        <v>4194</v>
      </c>
      <c r="D1131" s="34" t="s">
        <v>4195</v>
      </c>
      <c r="E1131" s="11">
        <v>43024</v>
      </c>
      <c r="F1131" s="11">
        <v>43116</v>
      </c>
      <c r="G1131" s="17">
        <v>248787.17</v>
      </c>
      <c r="H1131" s="12">
        <v>0.85</v>
      </c>
      <c r="I1131" s="10" t="s">
        <v>1617</v>
      </c>
      <c r="J1131" s="10" t="s">
        <v>1756</v>
      </c>
      <c r="K1131" s="10" t="s">
        <v>0</v>
      </c>
      <c r="L1131" s="35" t="s">
        <v>1736</v>
      </c>
    </row>
    <row r="1132" spans="1:12" s="27" customFormat="1" ht="102" x14ac:dyDescent="0.25">
      <c r="A1132" s="10" t="s">
        <v>4272</v>
      </c>
      <c r="B1132" s="16" t="s">
        <v>4273</v>
      </c>
      <c r="C1132" s="24" t="s">
        <v>4274</v>
      </c>
      <c r="D1132" s="34" t="s">
        <v>4275</v>
      </c>
      <c r="E1132" s="11">
        <v>43024</v>
      </c>
      <c r="F1132" s="11">
        <v>43116</v>
      </c>
      <c r="G1132" s="17">
        <v>257981</v>
      </c>
      <c r="H1132" s="12">
        <v>0.85</v>
      </c>
      <c r="I1132" s="10" t="s">
        <v>1684</v>
      </c>
      <c r="J1132" s="10" t="s">
        <v>1748</v>
      </c>
      <c r="K1132" s="10" t="s">
        <v>0</v>
      </c>
      <c r="L1132" s="35" t="s">
        <v>1736</v>
      </c>
    </row>
    <row r="1133" spans="1:12" s="27" customFormat="1" ht="63.75" x14ac:dyDescent="0.25">
      <c r="A1133" s="10" t="s">
        <v>4535</v>
      </c>
      <c r="B1133" s="16" t="s">
        <v>4536</v>
      </c>
      <c r="C1133" s="24" t="s">
        <v>4537</v>
      </c>
      <c r="D1133" s="34" t="s">
        <v>257</v>
      </c>
      <c r="E1133" s="11">
        <v>43024</v>
      </c>
      <c r="F1133" s="11">
        <v>43175</v>
      </c>
      <c r="G1133" s="17">
        <v>436201</v>
      </c>
      <c r="H1133" s="12">
        <v>0.85</v>
      </c>
      <c r="I1133" s="10" t="s">
        <v>1632</v>
      </c>
      <c r="J1133" s="10" t="s">
        <v>1765</v>
      </c>
      <c r="K1133" s="10" t="s">
        <v>0</v>
      </c>
      <c r="L1133" s="35" t="s">
        <v>1736</v>
      </c>
    </row>
    <row r="1134" spans="1:12" s="27" customFormat="1" ht="76.5" x14ac:dyDescent="0.25">
      <c r="A1134" s="10" t="s">
        <v>5755</v>
      </c>
      <c r="B1134" s="16" t="s">
        <v>5756</v>
      </c>
      <c r="C1134" s="24" t="s">
        <v>5757</v>
      </c>
      <c r="D1134" s="34" t="s">
        <v>5758</v>
      </c>
      <c r="E1134" s="11">
        <v>43024</v>
      </c>
      <c r="F1134" s="11">
        <v>43450</v>
      </c>
      <c r="G1134" s="17">
        <v>463082.21</v>
      </c>
      <c r="H1134" s="12">
        <v>0.85</v>
      </c>
      <c r="I1134" s="10" t="s">
        <v>1707</v>
      </c>
      <c r="J1134" s="10" t="s">
        <v>1760</v>
      </c>
      <c r="K1134" s="10" t="s">
        <v>0</v>
      </c>
      <c r="L1134" s="35" t="s">
        <v>1736</v>
      </c>
    </row>
    <row r="1135" spans="1:12" s="27" customFormat="1" ht="38.25" x14ac:dyDescent="0.25">
      <c r="A1135" s="10" t="s">
        <v>6623</v>
      </c>
      <c r="B1135" s="16" t="s">
        <v>6624</v>
      </c>
      <c r="C1135" s="24" t="s">
        <v>6625</v>
      </c>
      <c r="D1135" s="34" t="s">
        <v>257</v>
      </c>
      <c r="E1135" s="11">
        <v>43024</v>
      </c>
      <c r="F1135" s="11">
        <v>43116</v>
      </c>
      <c r="G1135" s="17">
        <v>284478.84000000003</v>
      </c>
      <c r="H1135" s="12">
        <v>0.85</v>
      </c>
      <c r="I1135" s="10" t="s">
        <v>1563</v>
      </c>
      <c r="J1135" s="10" t="s">
        <v>1750</v>
      </c>
      <c r="K1135" s="10" t="s">
        <v>0</v>
      </c>
      <c r="L1135" s="35" t="s">
        <v>1736</v>
      </c>
    </row>
    <row r="1136" spans="1:12" s="27" customFormat="1" ht="51" x14ac:dyDescent="0.25">
      <c r="A1136" s="10" t="s">
        <v>6958</v>
      </c>
      <c r="B1136" s="16" t="s">
        <v>6959</v>
      </c>
      <c r="C1136" s="24" t="s">
        <v>6960</v>
      </c>
      <c r="D1136" s="34" t="s">
        <v>257</v>
      </c>
      <c r="E1136" s="11">
        <v>43024</v>
      </c>
      <c r="F1136" s="11">
        <v>43085</v>
      </c>
      <c r="G1136" s="17">
        <v>211855.28</v>
      </c>
      <c r="H1136" s="12">
        <v>0.85</v>
      </c>
      <c r="I1136" s="10" t="s">
        <v>1563</v>
      </c>
      <c r="J1136" s="10" t="s">
        <v>1750</v>
      </c>
      <c r="K1136" s="10" t="s">
        <v>0</v>
      </c>
      <c r="L1136" s="35" t="s">
        <v>1736</v>
      </c>
    </row>
    <row r="1137" spans="1:12" s="27" customFormat="1" ht="63.75" x14ac:dyDescent="0.25">
      <c r="A1137" s="10" t="s">
        <v>4697</v>
      </c>
      <c r="B1137" s="16" t="s">
        <v>4698</v>
      </c>
      <c r="C1137" s="24" t="s">
        <v>4699</v>
      </c>
      <c r="D1137" s="34" t="s">
        <v>2811</v>
      </c>
      <c r="E1137" s="11">
        <v>43024</v>
      </c>
      <c r="F1137" s="11">
        <v>43571</v>
      </c>
      <c r="G1137" s="17">
        <v>1133257.3799999999</v>
      </c>
      <c r="H1137" s="12">
        <v>0.85</v>
      </c>
      <c r="I1137" s="10" t="s">
        <v>1591</v>
      </c>
      <c r="J1137" s="10" t="s">
        <v>1751</v>
      </c>
      <c r="K1137" s="10" t="s">
        <v>0</v>
      </c>
      <c r="L1137" s="35" t="s">
        <v>1738</v>
      </c>
    </row>
    <row r="1138" spans="1:12" s="27" customFormat="1" ht="63.75" x14ac:dyDescent="0.25">
      <c r="A1138" s="10" t="s">
        <v>4886</v>
      </c>
      <c r="B1138" s="16" t="s">
        <v>79</v>
      </c>
      <c r="C1138" s="24" t="s">
        <v>4887</v>
      </c>
      <c r="D1138" s="34" t="s">
        <v>2811</v>
      </c>
      <c r="E1138" s="11">
        <v>43024</v>
      </c>
      <c r="F1138" s="11">
        <v>43571</v>
      </c>
      <c r="G1138" s="17">
        <v>6931658.8200000003</v>
      </c>
      <c r="H1138" s="12">
        <v>0.85</v>
      </c>
      <c r="I1138" s="10" t="s">
        <v>1583</v>
      </c>
      <c r="J1138" s="10" t="s">
        <v>1759</v>
      </c>
      <c r="K1138" s="10" t="s">
        <v>0</v>
      </c>
      <c r="L1138" s="35" t="s">
        <v>1738</v>
      </c>
    </row>
    <row r="1139" spans="1:12" s="27" customFormat="1" ht="63.75" x14ac:dyDescent="0.25">
      <c r="A1139" s="10" t="s">
        <v>4895</v>
      </c>
      <c r="B1139" s="16" t="s">
        <v>79</v>
      </c>
      <c r="C1139" s="24" t="s">
        <v>4896</v>
      </c>
      <c r="D1139" s="34" t="s">
        <v>2811</v>
      </c>
      <c r="E1139" s="11">
        <v>43024</v>
      </c>
      <c r="F1139" s="11">
        <v>43571</v>
      </c>
      <c r="G1139" s="17">
        <v>6800786.3200000003</v>
      </c>
      <c r="H1139" s="12">
        <v>0.85</v>
      </c>
      <c r="I1139" s="10" t="s">
        <v>1583</v>
      </c>
      <c r="J1139" s="10" t="s">
        <v>1759</v>
      </c>
      <c r="K1139" s="10" t="s">
        <v>0</v>
      </c>
      <c r="L1139" s="35" t="s">
        <v>1738</v>
      </c>
    </row>
    <row r="1140" spans="1:12" s="27" customFormat="1" ht="63.75" x14ac:dyDescent="0.25">
      <c r="A1140" s="10" t="s">
        <v>4897</v>
      </c>
      <c r="B1140" s="16" t="s">
        <v>79</v>
      </c>
      <c r="C1140" s="24" t="s">
        <v>4898</v>
      </c>
      <c r="D1140" s="34" t="s">
        <v>2811</v>
      </c>
      <c r="E1140" s="11">
        <v>43024</v>
      </c>
      <c r="F1140" s="11">
        <v>43571</v>
      </c>
      <c r="G1140" s="17">
        <v>5317653.82</v>
      </c>
      <c r="H1140" s="12">
        <v>0.85</v>
      </c>
      <c r="I1140" s="10" t="s">
        <v>1583</v>
      </c>
      <c r="J1140" s="10" t="s">
        <v>1759</v>
      </c>
      <c r="K1140" s="10" t="s">
        <v>0</v>
      </c>
      <c r="L1140" s="35" t="s">
        <v>1738</v>
      </c>
    </row>
    <row r="1141" spans="1:12" s="27" customFormat="1" ht="63.75" x14ac:dyDescent="0.25">
      <c r="A1141" s="10" t="s">
        <v>4899</v>
      </c>
      <c r="B1141" s="16" t="s">
        <v>79</v>
      </c>
      <c r="C1141" s="24" t="s">
        <v>4900</v>
      </c>
      <c r="D1141" s="34" t="s">
        <v>2811</v>
      </c>
      <c r="E1141" s="11">
        <v>43024</v>
      </c>
      <c r="F1141" s="11">
        <v>43571</v>
      </c>
      <c r="G1141" s="17">
        <v>1079208.82</v>
      </c>
      <c r="H1141" s="12">
        <v>0.85</v>
      </c>
      <c r="I1141" s="10" t="s">
        <v>1583</v>
      </c>
      <c r="J1141" s="10" t="s">
        <v>1759</v>
      </c>
      <c r="K1141" s="10" t="s">
        <v>0</v>
      </c>
      <c r="L1141" s="35" t="s">
        <v>1738</v>
      </c>
    </row>
    <row r="1142" spans="1:12" s="27" customFormat="1" ht="63.75" x14ac:dyDescent="0.25">
      <c r="A1142" s="10" t="s">
        <v>4901</v>
      </c>
      <c r="B1142" s="16" t="s">
        <v>241</v>
      </c>
      <c r="C1142" s="24" t="s">
        <v>4902</v>
      </c>
      <c r="D1142" s="34" t="s">
        <v>2811</v>
      </c>
      <c r="E1142" s="11">
        <v>43024</v>
      </c>
      <c r="F1142" s="11">
        <v>43754</v>
      </c>
      <c r="G1142" s="17">
        <v>825747.06</v>
      </c>
      <c r="H1142" s="12">
        <v>0.85</v>
      </c>
      <c r="I1142" s="10" t="s">
        <v>1716</v>
      </c>
      <c r="J1142" s="10" t="s">
        <v>1759</v>
      </c>
      <c r="K1142" s="10" t="s">
        <v>0</v>
      </c>
      <c r="L1142" s="35" t="s">
        <v>1738</v>
      </c>
    </row>
    <row r="1143" spans="1:12" s="27" customFormat="1" ht="63.75" x14ac:dyDescent="0.25">
      <c r="A1143" s="10" t="s">
        <v>4907</v>
      </c>
      <c r="B1143" s="16" t="s">
        <v>79</v>
      </c>
      <c r="C1143" s="24" t="s">
        <v>4908</v>
      </c>
      <c r="D1143" s="34" t="s">
        <v>2811</v>
      </c>
      <c r="E1143" s="11">
        <v>43024</v>
      </c>
      <c r="F1143" s="11">
        <v>43571</v>
      </c>
      <c r="G1143" s="17">
        <v>4562883.82</v>
      </c>
      <c r="H1143" s="12">
        <v>0.85</v>
      </c>
      <c r="I1143" s="10" t="s">
        <v>1583</v>
      </c>
      <c r="J1143" s="10" t="s">
        <v>1759</v>
      </c>
      <c r="K1143" s="10" t="s">
        <v>0</v>
      </c>
      <c r="L1143" s="35" t="s">
        <v>1738</v>
      </c>
    </row>
    <row r="1144" spans="1:12" s="27" customFormat="1" ht="102" x14ac:dyDescent="0.25">
      <c r="A1144" s="10" t="s">
        <v>4947</v>
      </c>
      <c r="B1144" s="16" t="s">
        <v>4948</v>
      </c>
      <c r="C1144" s="24" t="s">
        <v>4949</v>
      </c>
      <c r="D1144" s="34" t="s">
        <v>2811</v>
      </c>
      <c r="E1144" s="11">
        <v>43024</v>
      </c>
      <c r="F1144" s="11">
        <v>43754</v>
      </c>
      <c r="G1144" s="17">
        <v>1104163.25</v>
      </c>
      <c r="H1144" s="12">
        <v>0.85</v>
      </c>
      <c r="I1144" s="10" t="s">
        <v>8272</v>
      </c>
      <c r="J1144" s="10" t="s">
        <v>1759</v>
      </c>
      <c r="K1144" s="10" t="s">
        <v>0</v>
      </c>
      <c r="L1144" s="35" t="s">
        <v>1738</v>
      </c>
    </row>
    <row r="1145" spans="1:12" s="27" customFormat="1" ht="63.75" x14ac:dyDescent="0.25">
      <c r="A1145" s="10" t="s">
        <v>5626</v>
      </c>
      <c r="B1145" s="16" t="s">
        <v>79</v>
      </c>
      <c r="C1145" s="24" t="s">
        <v>5627</v>
      </c>
      <c r="D1145" s="34" t="s">
        <v>2811</v>
      </c>
      <c r="E1145" s="11">
        <v>43024</v>
      </c>
      <c r="F1145" s="11">
        <v>43571</v>
      </c>
      <c r="G1145" s="17">
        <v>1782238.12</v>
      </c>
      <c r="H1145" s="12">
        <v>0.85</v>
      </c>
      <c r="I1145" s="10" t="s">
        <v>1583</v>
      </c>
      <c r="J1145" s="10" t="s">
        <v>1759</v>
      </c>
      <c r="K1145" s="10" t="s">
        <v>0</v>
      </c>
      <c r="L1145" s="35" t="s">
        <v>1738</v>
      </c>
    </row>
    <row r="1146" spans="1:12" s="27" customFormat="1" ht="63.75" x14ac:dyDescent="0.25">
      <c r="A1146" s="10" t="s">
        <v>5628</v>
      </c>
      <c r="B1146" s="16" t="s">
        <v>79</v>
      </c>
      <c r="C1146" s="24" t="s">
        <v>5629</v>
      </c>
      <c r="D1146" s="34" t="s">
        <v>2811</v>
      </c>
      <c r="E1146" s="11">
        <v>43024</v>
      </c>
      <c r="F1146" s="11">
        <v>43571</v>
      </c>
      <c r="G1146" s="17">
        <v>1423139.75</v>
      </c>
      <c r="H1146" s="12">
        <v>0.85</v>
      </c>
      <c r="I1146" s="10" t="s">
        <v>1583</v>
      </c>
      <c r="J1146" s="10" t="s">
        <v>1759</v>
      </c>
      <c r="K1146" s="10" t="s">
        <v>0</v>
      </c>
      <c r="L1146" s="35" t="s">
        <v>1738</v>
      </c>
    </row>
    <row r="1147" spans="1:12" s="27" customFormat="1" ht="63.75" x14ac:dyDescent="0.25">
      <c r="A1147" s="10" t="s">
        <v>5630</v>
      </c>
      <c r="B1147" s="16" t="s">
        <v>79</v>
      </c>
      <c r="C1147" s="24" t="s">
        <v>5631</v>
      </c>
      <c r="D1147" s="34" t="s">
        <v>2811</v>
      </c>
      <c r="E1147" s="11">
        <v>43024</v>
      </c>
      <c r="F1147" s="11">
        <v>43571</v>
      </c>
      <c r="G1147" s="17">
        <v>2560983.83</v>
      </c>
      <c r="H1147" s="12">
        <v>0.85</v>
      </c>
      <c r="I1147" s="10" t="s">
        <v>1583</v>
      </c>
      <c r="J1147" s="10" t="s">
        <v>1759</v>
      </c>
      <c r="K1147" s="10" t="s">
        <v>0</v>
      </c>
      <c r="L1147" s="35" t="s">
        <v>1738</v>
      </c>
    </row>
    <row r="1148" spans="1:12" s="27" customFormat="1" ht="63.75" x14ac:dyDescent="0.25">
      <c r="A1148" s="10" t="s">
        <v>5632</v>
      </c>
      <c r="B1148" s="16" t="s">
        <v>79</v>
      </c>
      <c r="C1148" s="24" t="s">
        <v>5633</v>
      </c>
      <c r="D1148" s="34" t="s">
        <v>2811</v>
      </c>
      <c r="E1148" s="11">
        <v>43024</v>
      </c>
      <c r="F1148" s="11">
        <v>43571</v>
      </c>
      <c r="G1148" s="17">
        <v>6731388.8200000003</v>
      </c>
      <c r="H1148" s="12">
        <v>0.85</v>
      </c>
      <c r="I1148" s="10" t="s">
        <v>1583</v>
      </c>
      <c r="J1148" s="10" t="s">
        <v>1759</v>
      </c>
      <c r="K1148" s="10" t="s">
        <v>0</v>
      </c>
      <c r="L1148" s="35" t="s">
        <v>1738</v>
      </c>
    </row>
    <row r="1149" spans="1:12" s="27" customFormat="1" ht="63.75" x14ac:dyDescent="0.25">
      <c r="A1149" s="10" t="s">
        <v>5634</v>
      </c>
      <c r="B1149" s="16" t="s">
        <v>79</v>
      </c>
      <c r="C1149" s="24" t="s">
        <v>5635</v>
      </c>
      <c r="D1149" s="34" t="s">
        <v>2811</v>
      </c>
      <c r="E1149" s="11">
        <v>43024</v>
      </c>
      <c r="F1149" s="11">
        <v>43571</v>
      </c>
      <c r="G1149" s="17">
        <v>1755327.91</v>
      </c>
      <c r="H1149" s="12">
        <v>0.85</v>
      </c>
      <c r="I1149" s="10" t="s">
        <v>1583</v>
      </c>
      <c r="J1149" s="10" t="s">
        <v>1759</v>
      </c>
      <c r="K1149" s="10" t="s">
        <v>0</v>
      </c>
      <c r="L1149" s="35" t="s">
        <v>1738</v>
      </c>
    </row>
    <row r="1150" spans="1:12" s="27" customFormat="1" ht="63.75" x14ac:dyDescent="0.25">
      <c r="A1150" s="10" t="s">
        <v>5678</v>
      </c>
      <c r="B1150" s="16" t="s">
        <v>5679</v>
      </c>
      <c r="C1150" s="24" t="s">
        <v>5680</v>
      </c>
      <c r="D1150" s="34" t="s">
        <v>2811</v>
      </c>
      <c r="E1150" s="11">
        <v>43024</v>
      </c>
      <c r="F1150" s="11">
        <v>43267</v>
      </c>
      <c r="G1150" s="17">
        <v>749299.54</v>
      </c>
      <c r="H1150" s="12">
        <v>0.85</v>
      </c>
      <c r="I1150" s="10" t="s">
        <v>1564</v>
      </c>
      <c r="J1150" s="10" t="s">
        <v>1751</v>
      </c>
      <c r="K1150" s="10" t="s">
        <v>0</v>
      </c>
      <c r="L1150" s="35" t="s">
        <v>1738</v>
      </c>
    </row>
    <row r="1151" spans="1:12" s="27" customFormat="1" ht="63.75" x14ac:dyDescent="0.25">
      <c r="A1151" s="10" t="s">
        <v>5806</v>
      </c>
      <c r="B1151" s="16" t="s">
        <v>5807</v>
      </c>
      <c r="C1151" s="24" t="s">
        <v>5808</v>
      </c>
      <c r="D1151" s="34" t="s">
        <v>2811</v>
      </c>
      <c r="E1151" s="11">
        <v>43024</v>
      </c>
      <c r="F1151" s="11">
        <v>43754</v>
      </c>
      <c r="G1151" s="17">
        <v>2888674.86</v>
      </c>
      <c r="H1151" s="12">
        <v>0.85</v>
      </c>
      <c r="I1151" s="10" t="s">
        <v>8235</v>
      </c>
      <c r="J1151" s="10" t="s">
        <v>1759</v>
      </c>
      <c r="K1151" s="10" t="s">
        <v>0</v>
      </c>
      <c r="L1151" s="35" t="s">
        <v>1738</v>
      </c>
    </row>
    <row r="1152" spans="1:12" s="27" customFormat="1" ht="63.75" x14ac:dyDescent="0.25">
      <c r="A1152" s="10" t="s">
        <v>7806</v>
      </c>
      <c r="B1152" s="16" t="s">
        <v>8017</v>
      </c>
      <c r="C1152" s="24" t="s">
        <v>8018</v>
      </c>
      <c r="D1152" s="34" t="s">
        <v>2811</v>
      </c>
      <c r="E1152" s="11">
        <v>43024</v>
      </c>
      <c r="F1152" s="11">
        <v>43754</v>
      </c>
      <c r="G1152" s="17">
        <v>761517.42</v>
      </c>
      <c r="H1152" s="12">
        <v>0.85</v>
      </c>
      <c r="I1152" s="10" t="s">
        <v>8288</v>
      </c>
      <c r="J1152" s="10" t="s">
        <v>1759</v>
      </c>
      <c r="K1152" s="10" t="s">
        <v>0</v>
      </c>
      <c r="L1152" s="35" t="s">
        <v>1738</v>
      </c>
    </row>
    <row r="1153" spans="1:12" s="27" customFormat="1" ht="51" x14ac:dyDescent="0.25">
      <c r="A1153" s="10" t="s">
        <v>4203</v>
      </c>
      <c r="B1153" s="16" t="s">
        <v>2589</v>
      </c>
      <c r="C1153" s="24" t="s">
        <v>4204</v>
      </c>
      <c r="D1153" s="34" t="s">
        <v>2836</v>
      </c>
      <c r="E1153" s="11">
        <v>43024</v>
      </c>
      <c r="F1153" s="11">
        <v>43937</v>
      </c>
      <c r="G1153" s="17">
        <v>6638064.5</v>
      </c>
      <c r="H1153" s="12">
        <v>0.85</v>
      </c>
      <c r="I1153" s="10" t="s">
        <v>1563</v>
      </c>
      <c r="J1153" s="10" t="s">
        <v>1750</v>
      </c>
      <c r="K1153" s="10" t="s">
        <v>0</v>
      </c>
      <c r="L1153" s="35" t="s">
        <v>8370</v>
      </c>
    </row>
    <row r="1154" spans="1:12" s="27" customFormat="1" ht="51" x14ac:dyDescent="0.25">
      <c r="A1154" s="10" t="s">
        <v>4225</v>
      </c>
      <c r="B1154" s="16" t="s">
        <v>4226</v>
      </c>
      <c r="C1154" s="24" t="s">
        <v>4227</v>
      </c>
      <c r="D1154" s="34" t="s">
        <v>4227</v>
      </c>
      <c r="E1154" s="11">
        <v>43024</v>
      </c>
      <c r="F1154" s="11">
        <v>43846</v>
      </c>
      <c r="G1154" s="17">
        <v>510100</v>
      </c>
      <c r="H1154" s="12">
        <v>0.85</v>
      </c>
      <c r="I1154" s="10" t="s">
        <v>1589</v>
      </c>
      <c r="J1154" s="10" t="s">
        <v>1761</v>
      </c>
      <c r="K1154" s="10" t="s">
        <v>0</v>
      </c>
      <c r="L1154" s="35" t="s">
        <v>8370</v>
      </c>
    </row>
    <row r="1155" spans="1:12" s="27" customFormat="1" ht="63.75" x14ac:dyDescent="0.25">
      <c r="A1155" s="10" t="s">
        <v>4228</v>
      </c>
      <c r="B1155" s="16" t="s">
        <v>4229</v>
      </c>
      <c r="C1155" s="24" t="s">
        <v>4230</v>
      </c>
      <c r="D1155" s="34" t="s">
        <v>4230</v>
      </c>
      <c r="E1155" s="11">
        <v>43024</v>
      </c>
      <c r="F1155" s="11">
        <v>43785</v>
      </c>
      <c r="G1155" s="17">
        <v>1616345.2</v>
      </c>
      <c r="H1155" s="12">
        <v>0.85</v>
      </c>
      <c r="I1155" s="10" t="s">
        <v>11170</v>
      </c>
      <c r="J1155" s="10" t="s">
        <v>1763</v>
      </c>
      <c r="K1155" s="10" t="s">
        <v>0</v>
      </c>
      <c r="L1155" s="35" t="s">
        <v>8370</v>
      </c>
    </row>
    <row r="1156" spans="1:12" s="27" customFormat="1" ht="51" x14ac:dyDescent="0.25">
      <c r="A1156" s="10" t="s">
        <v>4231</v>
      </c>
      <c r="B1156" s="16" t="s">
        <v>4232</v>
      </c>
      <c r="C1156" s="24" t="s">
        <v>4233</v>
      </c>
      <c r="D1156" s="34" t="s">
        <v>4233</v>
      </c>
      <c r="E1156" s="11">
        <v>43024</v>
      </c>
      <c r="F1156" s="11">
        <v>43846</v>
      </c>
      <c r="G1156" s="17">
        <v>2081575.17</v>
      </c>
      <c r="H1156" s="12">
        <v>0.85</v>
      </c>
      <c r="I1156" s="10" t="s">
        <v>1583</v>
      </c>
      <c r="J1156" s="10" t="s">
        <v>1759</v>
      </c>
      <c r="K1156" s="10" t="s">
        <v>0</v>
      </c>
      <c r="L1156" s="35" t="s">
        <v>8370</v>
      </c>
    </row>
    <row r="1157" spans="1:12" s="27" customFormat="1" ht="51" x14ac:dyDescent="0.25">
      <c r="A1157" s="10" t="s">
        <v>4234</v>
      </c>
      <c r="B1157" s="16" t="s">
        <v>2589</v>
      </c>
      <c r="C1157" s="24" t="s">
        <v>4235</v>
      </c>
      <c r="D1157" s="34" t="s">
        <v>4235</v>
      </c>
      <c r="E1157" s="11">
        <v>43024</v>
      </c>
      <c r="F1157" s="11">
        <v>44728</v>
      </c>
      <c r="G1157" s="17">
        <v>4159559.88</v>
      </c>
      <c r="H1157" s="12">
        <v>0.85</v>
      </c>
      <c r="I1157" s="10" t="s">
        <v>1563</v>
      </c>
      <c r="J1157" s="10" t="s">
        <v>1750</v>
      </c>
      <c r="K1157" s="10" t="s">
        <v>0</v>
      </c>
      <c r="L1157" s="35" t="s">
        <v>8370</v>
      </c>
    </row>
    <row r="1158" spans="1:12" s="27" customFormat="1" ht="51" x14ac:dyDescent="0.25">
      <c r="A1158" s="10" t="s">
        <v>4236</v>
      </c>
      <c r="B1158" s="16" t="s">
        <v>4237</v>
      </c>
      <c r="C1158" s="24" t="s">
        <v>4238</v>
      </c>
      <c r="D1158" s="34" t="s">
        <v>2836</v>
      </c>
      <c r="E1158" s="11">
        <v>43024</v>
      </c>
      <c r="F1158" s="11">
        <v>43785</v>
      </c>
      <c r="G1158" s="17">
        <v>1342191.88</v>
      </c>
      <c r="H1158" s="12">
        <v>0.85</v>
      </c>
      <c r="I1158" s="10" t="s">
        <v>11170</v>
      </c>
      <c r="J1158" s="10" t="s">
        <v>1763</v>
      </c>
      <c r="K1158" s="10" t="s">
        <v>0</v>
      </c>
      <c r="L1158" s="35" t="s">
        <v>8370</v>
      </c>
    </row>
    <row r="1159" spans="1:12" s="27" customFormat="1" ht="51" x14ac:dyDescent="0.25">
      <c r="A1159" s="10" t="s">
        <v>4312</v>
      </c>
      <c r="B1159" s="16" t="s">
        <v>4313</v>
      </c>
      <c r="C1159" s="24" t="s">
        <v>4314</v>
      </c>
      <c r="D1159" s="34" t="s">
        <v>4314</v>
      </c>
      <c r="E1159" s="11">
        <v>43024</v>
      </c>
      <c r="F1159" s="11">
        <v>43815</v>
      </c>
      <c r="G1159" s="17">
        <v>352692.25</v>
      </c>
      <c r="H1159" s="12">
        <v>0.85</v>
      </c>
      <c r="I1159" s="10" t="s">
        <v>1583</v>
      </c>
      <c r="J1159" s="10" t="s">
        <v>1759</v>
      </c>
      <c r="K1159" s="10" t="s">
        <v>0</v>
      </c>
      <c r="L1159" s="35" t="s">
        <v>8370</v>
      </c>
    </row>
    <row r="1160" spans="1:12" s="27" customFormat="1" ht="51" x14ac:dyDescent="0.25">
      <c r="A1160" s="10" t="s">
        <v>4319</v>
      </c>
      <c r="B1160" s="16" t="s">
        <v>3508</v>
      </c>
      <c r="C1160" s="24" t="s">
        <v>4320</v>
      </c>
      <c r="D1160" s="34" t="s">
        <v>4320</v>
      </c>
      <c r="E1160" s="11">
        <v>43024</v>
      </c>
      <c r="F1160" s="11">
        <v>43815</v>
      </c>
      <c r="G1160" s="17">
        <v>660353.28000000003</v>
      </c>
      <c r="H1160" s="12">
        <v>0.85</v>
      </c>
      <c r="I1160" s="10" t="s">
        <v>1583</v>
      </c>
      <c r="J1160" s="10" t="s">
        <v>1759</v>
      </c>
      <c r="K1160" s="10" t="s">
        <v>0</v>
      </c>
      <c r="L1160" s="35" t="s">
        <v>8370</v>
      </c>
    </row>
    <row r="1161" spans="1:12" s="27" customFormat="1" ht="51" x14ac:dyDescent="0.25">
      <c r="A1161" s="10" t="s">
        <v>4321</v>
      </c>
      <c r="B1161" s="16" t="s">
        <v>3108</v>
      </c>
      <c r="C1161" s="24" t="s">
        <v>4322</v>
      </c>
      <c r="D1161" s="34" t="s">
        <v>4322</v>
      </c>
      <c r="E1161" s="11">
        <v>43024</v>
      </c>
      <c r="F1161" s="11">
        <v>43846</v>
      </c>
      <c r="G1161" s="17">
        <v>770181.25</v>
      </c>
      <c r="H1161" s="12">
        <v>0.85</v>
      </c>
      <c r="I1161" s="10" t="s">
        <v>1583</v>
      </c>
      <c r="J1161" s="10" t="s">
        <v>1759</v>
      </c>
      <c r="K1161" s="10" t="s">
        <v>0</v>
      </c>
      <c r="L1161" s="35" t="s">
        <v>8370</v>
      </c>
    </row>
    <row r="1162" spans="1:12" s="27" customFormat="1" ht="51" x14ac:dyDescent="0.25">
      <c r="A1162" s="10" t="s">
        <v>4327</v>
      </c>
      <c r="B1162" s="16" t="s">
        <v>4328</v>
      </c>
      <c r="C1162" s="24" t="s">
        <v>4329</v>
      </c>
      <c r="D1162" s="34" t="s">
        <v>4329</v>
      </c>
      <c r="E1162" s="11">
        <v>43024</v>
      </c>
      <c r="F1162" s="11">
        <v>43754</v>
      </c>
      <c r="G1162" s="17">
        <v>869155.01</v>
      </c>
      <c r="H1162" s="12">
        <v>0.85</v>
      </c>
      <c r="I1162" s="10" t="s">
        <v>1603</v>
      </c>
      <c r="J1162" s="10" t="s">
        <v>1758</v>
      </c>
      <c r="K1162" s="10" t="s">
        <v>0</v>
      </c>
      <c r="L1162" s="35" t="s">
        <v>8370</v>
      </c>
    </row>
    <row r="1163" spans="1:12" s="27" customFormat="1" ht="51" x14ac:dyDescent="0.25">
      <c r="A1163" s="10" t="s">
        <v>4330</v>
      </c>
      <c r="B1163" s="16" t="s">
        <v>4331</v>
      </c>
      <c r="C1163" s="24" t="s">
        <v>4332</v>
      </c>
      <c r="D1163" s="34" t="s">
        <v>4332</v>
      </c>
      <c r="E1163" s="11">
        <v>43024</v>
      </c>
      <c r="F1163" s="11">
        <v>43846</v>
      </c>
      <c r="G1163" s="17">
        <v>2117154.92</v>
      </c>
      <c r="H1163" s="12">
        <v>0.85</v>
      </c>
      <c r="I1163" s="10" t="s">
        <v>1583</v>
      </c>
      <c r="J1163" s="10" t="s">
        <v>1759</v>
      </c>
      <c r="K1163" s="10" t="s">
        <v>0</v>
      </c>
      <c r="L1163" s="35" t="s">
        <v>8370</v>
      </c>
    </row>
    <row r="1164" spans="1:12" s="27" customFormat="1" ht="51" x14ac:dyDescent="0.25">
      <c r="A1164" s="10" t="s">
        <v>4435</v>
      </c>
      <c r="B1164" s="16" t="s">
        <v>3435</v>
      </c>
      <c r="C1164" s="24" t="s">
        <v>4436</v>
      </c>
      <c r="D1164" s="34" t="s">
        <v>2836</v>
      </c>
      <c r="E1164" s="11">
        <v>43024</v>
      </c>
      <c r="F1164" s="11">
        <v>43571</v>
      </c>
      <c r="G1164" s="17">
        <v>664719.13</v>
      </c>
      <c r="H1164" s="12">
        <v>0.85</v>
      </c>
      <c r="I1164" s="10" t="s">
        <v>1638</v>
      </c>
      <c r="J1164" s="10" t="s">
        <v>1753</v>
      </c>
      <c r="K1164" s="10" t="s">
        <v>0</v>
      </c>
      <c r="L1164" s="35" t="s">
        <v>8370</v>
      </c>
    </row>
    <row r="1165" spans="1:12" s="27" customFormat="1" ht="51" x14ac:dyDescent="0.25">
      <c r="A1165" s="10" t="s">
        <v>4437</v>
      </c>
      <c r="B1165" s="16" t="s">
        <v>4438</v>
      </c>
      <c r="C1165" s="24" t="s">
        <v>4439</v>
      </c>
      <c r="D1165" s="34" t="s">
        <v>2836</v>
      </c>
      <c r="E1165" s="11">
        <v>43024</v>
      </c>
      <c r="F1165" s="11">
        <v>43785</v>
      </c>
      <c r="G1165" s="17">
        <v>1269595.5</v>
      </c>
      <c r="H1165" s="12">
        <v>0.85</v>
      </c>
      <c r="I1165" s="10" t="s">
        <v>11196</v>
      </c>
      <c r="J1165" s="10" t="s">
        <v>1763</v>
      </c>
      <c r="K1165" s="10" t="s">
        <v>0</v>
      </c>
      <c r="L1165" s="35" t="s">
        <v>8370</v>
      </c>
    </row>
    <row r="1166" spans="1:12" s="27" customFormat="1" ht="51" x14ac:dyDescent="0.25">
      <c r="A1166" s="10" t="s">
        <v>4747</v>
      </c>
      <c r="B1166" s="16" t="s">
        <v>2589</v>
      </c>
      <c r="C1166" s="24" t="s">
        <v>4748</v>
      </c>
      <c r="D1166" s="34" t="s">
        <v>2836</v>
      </c>
      <c r="E1166" s="11">
        <v>43024</v>
      </c>
      <c r="F1166" s="11">
        <v>43846</v>
      </c>
      <c r="G1166" s="17">
        <v>1711489.06</v>
      </c>
      <c r="H1166" s="12">
        <v>0.85</v>
      </c>
      <c r="I1166" s="10" t="s">
        <v>1563</v>
      </c>
      <c r="J1166" s="10" t="s">
        <v>1750</v>
      </c>
      <c r="K1166" s="10" t="s">
        <v>0</v>
      </c>
      <c r="L1166" s="35" t="s">
        <v>8370</v>
      </c>
    </row>
    <row r="1167" spans="1:12" s="27" customFormat="1" ht="51" x14ac:dyDescent="0.25">
      <c r="A1167" s="10" t="s">
        <v>4883</v>
      </c>
      <c r="B1167" s="16" t="s">
        <v>4884</v>
      </c>
      <c r="C1167" s="24" t="s">
        <v>4885</v>
      </c>
      <c r="D1167" s="34" t="s">
        <v>2836</v>
      </c>
      <c r="E1167" s="11">
        <v>43024</v>
      </c>
      <c r="F1167" s="11">
        <v>43815</v>
      </c>
      <c r="G1167" s="17">
        <v>648830.71</v>
      </c>
      <c r="H1167" s="12">
        <v>0.85</v>
      </c>
      <c r="I1167" s="10" t="s">
        <v>1582</v>
      </c>
      <c r="J1167" s="10" t="s">
        <v>1758</v>
      </c>
      <c r="K1167" s="10" t="s">
        <v>0</v>
      </c>
      <c r="L1167" s="35" t="s">
        <v>8370</v>
      </c>
    </row>
    <row r="1168" spans="1:12" s="27" customFormat="1" ht="51" x14ac:dyDescent="0.25">
      <c r="A1168" s="10" t="s">
        <v>4932</v>
      </c>
      <c r="B1168" s="16" t="s">
        <v>4226</v>
      </c>
      <c r="C1168" s="24" t="s">
        <v>4933</v>
      </c>
      <c r="D1168" s="34" t="s">
        <v>4933</v>
      </c>
      <c r="E1168" s="11">
        <v>43024</v>
      </c>
      <c r="F1168" s="11">
        <v>43846</v>
      </c>
      <c r="G1168" s="17">
        <v>1737473.47</v>
      </c>
      <c r="H1168" s="12">
        <v>0.85</v>
      </c>
      <c r="I1168" s="10" t="s">
        <v>1589</v>
      </c>
      <c r="J1168" s="10" t="s">
        <v>1761</v>
      </c>
      <c r="K1168" s="10" t="s">
        <v>0</v>
      </c>
      <c r="L1168" s="35" t="s">
        <v>8370</v>
      </c>
    </row>
    <row r="1169" spans="1:12" s="27" customFormat="1" ht="51" x14ac:dyDescent="0.25">
      <c r="A1169" s="10" t="s">
        <v>4934</v>
      </c>
      <c r="B1169" s="16" t="s">
        <v>4331</v>
      </c>
      <c r="C1169" s="24" t="s">
        <v>4935</v>
      </c>
      <c r="D1169" s="34" t="s">
        <v>4935</v>
      </c>
      <c r="E1169" s="11">
        <v>43024</v>
      </c>
      <c r="F1169" s="11">
        <v>43846</v>
      </c>
      <c r="G1169" s="17">
        <v>3105538.3</v>
      </c>
      <c r="H1169" s="12">
        <v>0.85</v>
      </c>
      <c r="I1169" s="10" t="s">
        <v>1583</v>
      </c>
      <c r="J1169" s="10" t="s">
        <v>1759</v>
      </c>
      <c r="K1169" s="10" t="s">
        <v>0</v>
      </c>
      <c r="L1169" s="35" t="s">
        <v>8370</v>
      </c>
    </row>
    <row r="1170" spans="1:12" s="27" customFormat="1" ht="51" x14ac:dyDescent="0.25">
      <c r="A1170" s="10" t="s">
        <v>4943</v>
      </c>
      <c r="B1170" s="16" t="s">
        <v>4331</v>
      </c>
      <c r="C1170" s="24" t="s">
        <v>4944</v>
      </c>
      <c r="D1170" s="34" t="s">
        <v>4944</v>
      </c>
      <c r="E1170" s="11">
        <v>43024</v>
      </c>
      <c r="F1170" s="11">
        <v>43846</v>
      </c>
      <c r="G1170" s="17">
        <v>3184946.41</v>
      </c>
      <c r="H1170" s="12">
        <v>0.85</v>
      </c>
      <c r="I1170" s="10" t="s">
        <v>1583</v>
      </c>
      <c r="J1170" s="10" t="s">
        <v>1759</v>
      </c>
      <c r="K1170" s="10" t="s">
        <v>0</v>
      </c>
      <c r="L1170" s="35" t="s">
        <v>8370</v>
      </c>
    </row>
    <row r="1171" spans="1:12" s="27" customFormat="1" ht="51" x14ac:dyDescent="0.25">
      <c r="A1171" s="10" t="s">
        <v>4945</v>
      </c>
      <c r="B1171" s="16" t="s">
        <v>4313</v>
      </c>
      <c r="C1171" s="24" t="s">
        <v>4946</v>
      </c>
      <c r="D1171" s="34" t="s">
        <v>2836</v>
      </c>
      <c r="E1171" s="11">
        <v>43024</v>
      </c>
      <c r="F1171" s="11">
        <v>43846</v>
      </c>
      <c r="G1171" s="17">
        <v>2699753.59</v>
      </c>
      <c r="H1171" s="12">
        <v>0.85</v>
      </c>
      <c r="I1171" s="10" t="s">
        <v>1583</v>
      </c>
      <c r="J1171" s="10" t="s">
        <v>1759</v>
      </c>
      <c r="K1171" s="10" t="s">
        <v>0</v>
      </c>
      <c r="L1171" s="35" t="s">
        <v>8370</v>
      </c>
    </row>
    <row r="1172" spans="1:12" s="27" customFormat="1" ht="51" x14ac:dyDescent="0.25">
      <c r="A1172" s="10" t="s">
        <v>4976</v>
      </c>
      <c r="B1172" s="16" t="s">
        <v>4237</v>
      </c>
      <c r="C1172" s="24" t="s">
        <v>4977</v>
      </c>
      <c r="D1172" s="34" t="s">
        <v>4977</v>
      </c>
      <c r="E1172" s="11">
        <v>43024</v>
      </c>
      <c r="F1172" s="11">
        <v>43785</v>
      </c>
      <c r="G1172" s="17">
        <v>1514344.18</v>
      </c>
      <c r="H1172" s="12">
        <v>0.85</v>
      </c>
      <c r="I1172" s="10" t="s">
        <v>11170</v>
      </c>
      <c r="J1172" s="10" t="s">
        <v>1763</v>
      </c>
      <c r="K1172" s="10" t="s">
        <v>0</v>
      </c>
      <c r="L1172" s="35" t="s">
        <v>8370</v>
      </c>
    </row>
    <row r="1173" spans="1:12" s="27" customFormat="1" ht="51" x14ac:dyDescent="0.25">
      <c r="A1173" s="10" t="s">
        <v>4982</v>
      </c>
      <c r="B1173" s="16" t="s">
        <v>4983</v>
      </c>
      <c r="C1173" s="24" t="s">
        <v>4984</v>
      </c>
      <c r="D1173" s="34" t="s">
        <v>4984</v>
      </c>
      <c r="E1173" s="11">
        <v>43024</v>
      </c>
      <c r="F1173" s="11">
        <v>43754</v>
      </c>
      <c r="G1173" s="17">
        <v>5577517</v>
      </c>
      <c r="H1173" s="12">
        <v>0.85</v>
      </c>
      <c r="I1173" s="10" t="s">
        <v>8298</v>
      </c>
      <c r="J1173" s="10" t="s">
        <v>1759</v>
      </c>
      <c r="K1173" s="10" t="s">
        <v>0</v>
      </c>
      <c r="L1173" s="35" t="s">
        <v>8370</v>
      </c>
    </row>
    <row r="1174" spans="1:12" s="27" customFormat="1" ht="51" x14ac:dyDescent="0.25">
      <c r="A1174" s="10" t="s">
        <v>4989</v>
      </c>
      <c r="B1174" s="16" t="s">
        <v>4990</v>
      </c>
      <c r="C1174" s="24" t="s">
        <v>4991</v>
      </c>
      <c r="D1174" s="34" t="s">
        <v>4991</v>
      </c>
      <c r="E1174" s="11">
        <v>43024</v>
      </c>
      <c r="F1174" s="11">
        <v>43754</v>
      </c>
      <c r="G1174" s="17">
        <v>869613</v>
      </c>
      <c r="H1174" s="12">
        <v>0.85</v>
      </c>
      <c r="I1174" s="10" t="s">
        <v>1583</v>
      </c>
      <c r="J1174" s="10" t="s">
        <v>1759</v>
      </c>
      <c r="K1174" s="10" t="s">
        <v>0</v>
      </c>
      <c r="L1174" s="35" t="s">
        <v>8370</v>
      </c>
    </row>
    <row r="1175" spans="1:12" s="27" customFormat="1" ht="51" x14ac:dyDescent="0.25">
      <c r="A1175" s="10" t="s">
        <v>4992</v>
      </c>
      <c r="B1175" s="16" t="s">
        <v>3006</v>
      </c>
      <c r="C1175" s="24" t="s">
        <v>4993</v>
      </c>
      <c r="D1175" s="34" t="s">
        <v>4993</v>
      </c>
      <c r="E1175" s="11">
        <v>43024</v>
      </c>
      <c r="F1175" s="11">
        <v>43998</v>
      </c>
      <c r="G1175" s="17">
        <v>334413.75</v>
      </c>
      <c r="H1175" s="12">
        <v>0.85</v>
      </c>
      <c r="I1175" s="10" t="s">
        <v>1583</v>
      </c>
      <c r="J1175" s="10" t="s">
        <v>1759</v>
      </c>
      <c r="K1175" s="10" t="s">
        <v>0</v>
      </c>
      <c r="L1175" s="35" t="s">
        <v>8370</v>
      </c>
    </row>
    <row r="1176" spans="1:12" s="27" customFormat="1" ht="51" x14ac:dyDescent="0.25">
      <c r="A1176" s="10" t="s">
        <v>4994</v>
      </c>
      <c r="B1176" s="16" t="s">
        <v>4331</v>
      </c>
      <c r="C1176" s="24" t="s">
        <v>4995</v>
      </c>
      <c r="D1176" s="34" t="s">
        <v>4995</v>
      </c>
      <c r="E1176" s="11">
        <v>43024</v>
      </c>
      <c r="F1176" s="11">
        <v>43846</v>
      </c>
      <c r="G1176" s="17">
        <v>1290278.1599999999</v>
      </c>
      <c r="H1176" s="12">
        <v>0.85</v>
      </c>
      <c r="I1176" s="10" t="s">
        <v>1583</v>
      </c>
      <c r="J1176" s="10" t="s">
        <v>1759</v>
      </c>
      <c r="K1176" s="10" t="s">
        <v>0</v>
      </c>
      <c r="L1176" s="35" t="s">
        <v>8370</v>
      </c>
    </row>
    <row r="1177" spans="1:12" s="27" customFormat="1" ht="51" x14ac:dyDescent="0.25">
      <c r="A1177" s="10" t="s">
        <v>4996</v>
      </c>
      <c r="B1177" s="16" t="s">
        <v>4997</v>
      </c>
      <c r="C1177" s="24" t="s">
        <v>4998</v>
      </c>
      <c r="D1177" s="34" t="s">
        <v>4998</v>
      </c>
      <c r="E1177" s="11">
        <v>43024</v>
      </c>
      <c r="F1177" s="11">
        <v>43754</v>
      </c>
      <c r="G1177" s="17">
        <v>1069606.2</v>
      </c>
      <c r="H1177" s="12">
        <v>0.85</v>
      </c>
      <c r="I1177" s="10" t="s">
        <v>8298</v>
      </c>
      <c r="J1177" s="10" t="s">
        <v>1759</v>
      </c>
      <c r="K1177" s="10" t="s">
        <v>0</v>
      </c>
      <c r="L1177" s="35" t="s">
        <v>8370</v>
      </c>
    </row>
    <row r="1178" spans="1:12" s="27" customFormat="1" ht="51" x14ac:dyDescent="0.25">
      <c r="A1178" s="10" t="s">
        <v>4999</v>
      </c>
      <c r="B1178" s="16" t="s">
        <v>5000</v>
      </c>
      <c r="C1178" s="24" t="s">
        <v>5001</v>
      </c>
      <c r="D1178" s="34" t="s">
        <v>5001</v>
      </c>
      <c r="E1178" s="11">
        <v>43024</v>
      </c>
      <c r="F1178" s="11">
        <v>43632</v>
      </c>
      <c r="G1178" s="17">
        <v>6324892.9299999997</v>
      </c>
      <c r="H1178" s="12">
        <v>0.85</v>
      </c>
      <c r="I1178" s="10" t="s">
        <v>1684</v>
      </c>
      <c r="J1178" s="10" t="s">
        <v>1748</v>
      </c>
      <c r="K1178" s="10" t="s">
        <v>0</v>
      </c>
      <c r="L1178" s="35" t="s">
        <v>8370</v>
      </c>
    </row>
    <row r="1179" spans="1:12" s="27" customFormat="1" ht="51" x14ac:dyDescent="0.25">
      <c r="A1179" s="10" t="s">
        <v>5650</v>
      </c>
      <c r="B1179" s="16" t="s">
        <v>3102</v>
      </c>
      <c r="C1179" s="24" t="s">
        <v>5651</v>
      </c>
      <c r="D1179" s="34" t="s">
        <v>5651</v>
      </c>
      <c r="E1179" s="11">
        <v>43024</v>
      </c>
      <c r="F1179" s="11">
        <v>43754</v>
      </c>
      <c r="G1179" s="17">
        <v>2190899.33</v>
      </c>
      <c r="H1179" s="12">
        <v>0.85</v>
      </c>
      <c r="I1179" s="10" t="s">
        <v>1639</v>
      </c>
      <c r="J1179" s="10" t="s">
        <v>1756</v>
      </c>
      <c r="K1179" s="10" t="s">
        <v>0</v>
      </c>
      <c r="L1179" s="35" t="s">
        <v>8370</v>
      </c>
    </row>
    <row r="1180" spans="1:12" s="27" customFormat="1" ht="51" x14ac:dyDescent="0.25">
      <c r="A1180" s="10" t="s">
        <v>5656</v>
      </c>
      <c r="B1180" s="16" t="s">
        <v>5657</v>
      </c>
      <c r="C1180" s="24" t="s">
        <v>5658</v>
      </c>
      <c r="D1180" s="34" t="s">
        <v>5658</v>
      </c>
      <c r="E1180" s="11">
        <v>43024</v>
      </c>
      <c r="F1180" s="11">
        <v>43754</v>
      </c>
      <c r="G1180" s="17">
        <v>2705512.5</v>
      </c>
      <c r="H1180" s="12">
        <v>0.85</v>
      </c>
      <c r="I1180" s="10" t="s">
        <v>8298</v>
      </c>
      <c r="J1180" s="10" t="s">
        <v>1759</v>
      </c>
      <c r="K1180" s="10" t="s">
        <v>0</v>
      </c>
      <c r="L1180" s="35" t="s">
        <v>8370</v>
      </c>
    </row>
    <row r="1181" spans="1:12" s="27" customFormat="1" ht="51" x14ac:dyDescent="0.25">
      <c r="A1181" s="10" t="s">
        <v>5659</v>
      </c>
      <c r="B1181" s="16" t="s">
        <v>3108</v>
      </c>
      <c r="C1181" s="24" t="s">
        <v>5660</v>
      </c>
      <c r="D1181" s="34" t="s">
        <v>5660</v>
      </c>
      <c r="E1181" s="11">
        <v>43024</v>
      </c>
      <c r="F1181" s="11">
        <v>43632</v>
      </c>
      <c r="G1181" s="17">
        <v>1020544.38</v>
      </c>
      <c r="H1181" s="12">
        <v>0.85</v>
      </c>
      <c r="I1181" s="10" t="s">
        <v>1583</v>
      </c>
      <c r="J1181" s="10" t="s">
        <v>1759</v>
      </c>
      <c r="K1181" s="10" t="s">
        <v>0</v>
      </c>
      <c r="L1181" s="35" t="s">
        <v>8370</v>
      </c>
    </row>
    <row r="1182" spans="1:12" s="27" customFormat="1" ht="51" x14ac:dyDescent="0.25">
      <c r="A1182" s="10" t="s">
        <v>5664</v>
      </c>
      <c r="B1182" s="16" t="s">
        <v>4331</v>
      </c>
      <c r="C1182" s="24" t="s">
        <v>5665</v>
      </c>
      <c r="D1182" s="34" t="s">
        <v>5665</v>
      </c>
      <c r="E1182" s="11">
        <v>43024</v>
      </c>
      <c r="F1182" s="11">
        <v>43846</v>
      </c>
      <c r="G1182" s="17">
        <v>1530570.18</v>
      </c>
      <c r="H1182" s="12">
        <v>0.85</v>
      </c>
      <c r="I1182" s="10" t="s">
        <v>1583</v>
      </c>
      <c r="J1182" s="10" t="s">
        <v>1759</v>
      </c>
      <c r="K1182" s="10" t="s">
        <v>0</v>
      </c>
      <c r="L1182" s="35" t="s">
        <v>8370</v>
      </c>
    </row>
    <row r="1183" spans="1:12" s="27" customFormat="1" ht="51" x14ac:dyDescent="0.25">
      <c r="A1183" s="10" t="s">
        <v>5681</v>
      </c>
      <c r="B1183" s="16" t="s">
        <v>5682</v>
      </c>
      <c r="C1183" s="24" t="s">
        <v>5683</v>
      </c>
      <c r="D1183" s="34" t="s">
        <v>2836</v>
      </c>
      <c r="E1183" s="11">
        <v>43024</v>
      </c>
      <c r="F1183" s="11">
        <v>44271</v>
      </c>
      <c r="G1183" s="17">
        <v>1733742.75</v>
      </c>
      <c r="H1183" s="12">
        <v>0.85</v>
      </c>
      <c r="I1183" s="10" t="s">
        <v>1684</v>
      </c>
      <c r="J1183" s="10" t="s">
        <v>1748</v>
      </c>
      <c r="K1183" s="10" t="s">
        <v>0</v>
      </c>
      <c r="L1183" s="35" t="s">
        <v>8370</v>
      </c>
    </row>
    <row r="1184" spans="1:12" s="27" customFormat="1" ht="51" x14ac:dyDescent="0.25">
      <c r="A1184" s="10" t="s">
        <v>5687</v>
      </c>
      <c r="B1184" s="16" t="s">
        <v>5682</v>
      </c>
      <c r="C1184" s="24" t="s">
        <v>5688</v>
      </c>
      <c r="D1184" s="34" t="s">
        <v>2836</v>
      </c>
      <c r="E1184" s="11">
        <v>43024</v>
      </c>
      <c r="F1184" s="11">
        <v>43632</v>
      </c>
      <c r="G1184" s="17">
        <v>4901708.82</v>
      </c>
      <c r="H1184" s="12">
        <v>0.85</v>
      </c>
      <c r="I1184" s="10" t="s">
        <v>1684</v>
      </c>
      <c r="J1184" s="10" t="s">
        <v>1748</v>
      </c>
      <c r="K1184" s="10" t="s">
        <v>0</v>
      </c>
      <c r="L1184" s="35" t="s">
        <v>8370</v>
      </c>
    </row>
    <row r="1185" spans="1:12" s="27" customFormat="1" ht="51" x14ac:dyDescent="0.25">
      <c r="A1185" s="10" t="s">
        <v>5695</v>
      </c>
      <c r="B1185" s="16" t="s">
        <v>5682</v>
      </c>
      <c r="C1185" s="24" t="s">
        <v>5696</v>
      </c>
      <c r="D1185" s="34" t="s">
        <v>2836</v>
      </c>
      <c r="E1185" s="11">
        <v>43024</v>
      </c>
      <c r="F1185" s="11">
        <v>44608</v>
      </c>
      <c r="G1185" s="17">
        <v>1069394.6299999999</v>
      </c>
      <c r="H1185" s="12">
        <v>0.85</v>
      </c>
      <c r="I1185" s="10" t="s">
        <v>1684</v>
      </c>
      <c r="J1185" s="10" t="s">
        <v>1748</v>
      </c>
      <c r="K1185" s="10" t="s">
        <v>0</v>
      </c>
      <c r="L1185" s="35" t="s">
        <v>8370</v>
      </c>
    </row>
    <row r="1186" spans="1:12" s="27" customFormat="1" ht="51" x14ac:dyDescent="0.25">
      <c r="A1186" s="10" t="s">
        <v>5697</v>
      </c>
      <c r="B1186" s="16" t="s">
        <v>5682</v>
      </c>
      <c r="C1186" s="24" t="s">
        <v>5698</v>
      </c>
      <c r="D1186" s="34" t="s">
        <v>2836</v>
      </c>
      <c r="E1186" s="11">
        <v>43024</v>
      </c>
      <c r="F1186" s="11">
        <v>44667</v>
      </c>
      <c r="G1186" s="17">
        <v>1433281.62</v>
      </c>
      <c r="H1186" s="12">
        <v>0.85</v>
      </c>
      <c r="I1186" s="10" t="s">
        <v>1684</v>
      </c>
      <c r="J1186" s="10" t="s">
        <v>1748</v>
      </c>
      <c r="K1186" s="10" t="s">
        <v>0</v>
      </c>
      <c r="L1186" s="35" t="s">
        <v>8370</v>
      </c>
    </row>
    <row r="1187" spans="1:12" s="27" customFormat="1" ht="51" x14ac:dyDescent="0.25">
      <c r="A1187" s="10" t="s">
        <v>5718</v>
      </c>
      <c r="B1187" s="16" t="s">
        <v>4237</v>
      </c>
      <c r="C1187" s="24" t="s">
        <v>5719</v>
      </c>
      <c r="D1187" s="34" t="s">
        <v>2836</v>
      </c>
      <c r="E1187" s="11">
        <v>43024</v>
      </c>
      <c r="F1187" s="11">
        <v>44090</v>
      </c>
      <c r="G1187" s="17">
        <v>508370</v>
      </c>
      <c r="H1187" s="12">
        <v>0.85</v>
      </c>
      <c r="I1187" s="10" t="s">
        <v>11170</v>
      </c>
      <c r="J1187" s="10" t="s">
        <v>1763</v>
      </c>
      <c r="K1187" s="10" t="s">
        <v>0</v>
      </c>
      <c r="L1187" s="35" t="s">
        <v>8370</v>
      </c>
    </row>
    <row r="1188" spans="1:12" s="27" customFormat="1" ht="51" x14ac:dyDescent="0.25">
      <c r="A1188" s="10" t="s">
        <v>5843</v>
      </c>
      <c r="B1188" s="16" t="s">
        <v>5844</v>
      </c>
      <c r="C1188" s="24" t="s">
        <v>5845</v>
      </c>
      <c r="D1188" s="34" t="s">
        <v>5845</v>
      </c>
      <c r="E1188" s="11">
        <v>43024</v>
      </c>
      <c r="F1188" s="11">
        <v>43754</v>
      </c>
      <c r="G1188" s="17">
        <v>1630528.84</v>
      </c>
      <c r="H1188" s="12">
        <v>0.85</v>
      </c>
      <c r="I1188" s="10" t="s">
        <v>1603</v>
      </c>
      <c r="J1188" s="10" t="s">
        <v>1758</v>
      </c>
      <c r="K1188" s="10" t="s">
        <v>0</v>
      </c>
      <c r="L1188" s="35" t="s">
        <v>8370</v>
      </c>
    </row>
    <row r="1189" spans="1:12" s="27" customFormat="1" ht="51" x14ac:dyDescent="0.25">
      <c r="A1189" s="10" t="s">
        <v>5850</v>
      </c>
      <c r="B1189" s="16" t="s">
        <v>3108</v>
      </c>
      <c r="C1189" s="24" t="s">
        <v>5851</v>
      </c>
      <c r="D1189" s="34" t="s">
        <v>5851</v>
      </c>
      <c r="E1189" s="11">
        <v>43024</v>
      </c>
      <c r="F1189" s="11">
        <v>43846</v>
      </c>
      <c r="G1189" s="17">
        <v>4539795</v>
      </c>
      <c r="H1189" s="12">
        <v>0.85</v>
      </c>
      <c r="I1189" s="10" t="s">
        <v>1583</v>
      </c>
      <c r="J1189" s="10" t="s">
        <v>1759</v>
      </c>
      <c r="K1189" s="10" t="s">
        <v>0</v>
      </c>
      <c r="L1189" s="35" t="s">
        <v>8370</v>
      </c>
    </row>
    <row r="1190" spans="1:12" s="27" customFormat="1" ht="63.75" x14ac:dyDescent="0.25">
      <c r="A1190" s="10" t="s">
        <v>5973</v>
      </c>
      <c r="B1190" s="16" t="s">
        <v>5957</v>
      </c>
      <c r="C1190" s="24" t="s">
        <v>5974</v>
      </c>
      <c r="D1190" s="34" t="s">
        <v>5974</v>
      </c>
      <c r="E1190" s="11">
        <v>43024</v>
      </c>
      <c r="F1190" s="11">
        <v>43846</v>
      </c>
      <c r="G1190" s="17">
        <v>2076249.38</v>
      </c>
      <c r="H1190" s="12">
        <v>0.85</v>
      </c>
      <c r="I1190" s="10" t="s">
        <v>1723</v>
      </c>
      <c r="J1190" s="10" t="s">
        <v>1763</v>
      </c>
      <c r="K1190" s="10" t="s">
        <v>0</v>
      </c>
      <c r="L1190" s="35" t="s">
        <v>8370</v>
      </c>
    </row>
    <row r="1191" spans="1:12" s="27" customFormat="1" ht="51" x14ac:dyDescent="0.25">
      <c r="A1191" s="10" t="s">
        <v>5996</v>
      </c>
      <c r="B1191" s="16" t="s">
        <v>5997</v>
      </c>
      <c r="C1191" s="24" t="s">
        <v>5998</v>
      </c>
      <c r="D1191" s="34" t="s">
        <v>2836</v>
      </c>
      <c r="E1191" s="11">
        <v>43024</v>
      </c>
      <c r="F1191" s="11">
        <v>43785</v>
      </c>
      <c r="G1191" s="17">
        <v>1346275</v>
      </c>
      <c r="H1191" s="12">
        <v>0.85</v>
      </c>
      <c r="I1191" s="10" t="s">
        <v>11170</v>
      </c>
      <c r="J1191" s="10" t="s">
        <v>1763</v>
      </c>
      <c r="K1191" s="10" t="s">
        <v>0</v>
      </c>
      <c r="L1191" s="35" t="s">
        <v>8370</v>
      </c>
    </row>
    <row r="1192" spans="1:12" s="27" customFormat="1" ht="51" x14ac:dyDescent="0.25">
      <c r="A1192" s="10" t="s">
        <v>5999</v>
      </c>
      <c r="B1192" s="16" t="s">
        <v>3508</v>
      </c>
      <c r="C1192" s="24" t="s">
        <v>6000</v>
      </c>
      <c r="D1192" s="34" t="s">
        <v>2836</v>
      </c>
      <c r="E1192" s="11">
        <v>43024</v>
      </c>
      <c r="F1192" s="11">
        <v>43815</v>
      </c>
      <c r="G1192" s="17">
        <v>1271977.25</v>
      </c>
      <c r="H1192" s="12">
        <v>0.85</v>
      </c>
      <c r="I1192" s="10" t="s">
        <v>1583</v>
      </c>
      <c r="J1192" s="10" t="s">
        <v>1759</v>
      </c>
      <c r="K1192" s="10" t="s">
        <v>0</v>
      </c>
      <c r="L1192" s="35" t="s">
        <v>8370</v>
      </c>
    </row>
    <row r="1193" spans="1:12" s="27" customFormat="1" ht="51" x14ac:dyDescent="0.25">
      <c r="A1193" s="10" t="s">
        <v>6001</v>
      </c>
      <c r="B1193" s="16" t="s">
        <v>3508</v>
      </c>
      <c r="C1193" s="24" t="s">
        <v>6002</v>
      </c>
      <c r="D1193" s="34" t="s">
        <v>2836</v>
      </c>
      <c r="E1193" s="11">
        <v>43024</v>
      </c>
      <c r="F1193" s="11">
        <v>43815</v>
      </c>
      <c r="G1193" s="17">
        <v>1588848.5</v>
      </c>
      <c r="H1193" s="12">
        <v>0.85</v>
      </c>
      <c r="I1193" s="10" t="s">
        <v>1583</v>
      </c>
      <c r="J1193" s="10" t="s">
        <v>1759</v>
      </c>
      <c r="K1193" s="10" t="s">
        <v>0</v>
      </c>
      <c r="L1193" s="35" t="s">
        <v>8370</v>
      </c>
    </row>
    <row r="1194" spans="1:12" s="27" customFormat="1" ht="51" x14ac:dyDescent="0.25">
      <c r="A1194" s="10" t="s">
        <v>6003</v>
      </c>
      <c r="B1194" s="16" t="s">
        <v>3508</v>
      </c>
      <c r="C1194" s="24" t="s">
        <v>6004</v>
      </c>
      <c r="D1194" s="34" t="s">
        <v>2836</v>
      </c>
      <c r="E1194" s="11">
        <v>43024</v>
      </c>
      <c r="F1194" s="11">
        <v>43815</v>
      </c>
      <c r="G1194" s="17">
        <v>868765.06</v>
      </c>
      <c r="H1194" s="12">
        <v>0.85</v>
      </c>
      <c r="I1194" s="10" t="s">
        <v>1583</v>
      </c>
      <c r="J1194" s="10" t="s">
        <v>1759</v>
      </c>
      <c r="K1194" s="10" t="s">
        <v>0</v>
      </c>
      <c r="L1194" s="35" t="s">
        <v>8370</v>
      </c>
    </row>
    <row r="1195" spans="1:12" s="27" customFormat="1" ht="51" x14ac:dyDescent="0.25">
      <c r="A1195" s="10" t="s">
        <v>6005</v>
      </c>
      <c r="B1195" s="16" t="s">
        <v>3508</v>
      </c>
      <c r="C1195" s="24" t="s">
        <v>6006</v>
      </c>
      <c r="D1195" s="34" t="s">
        <v>2836</v>
      </c>
      <c r="E1195" s="11">
        <v>43024</v>
      </c>
      <c r="F1195" s="11">
        <v>43815</v>
      </c>
      <c r="G1195" s="17">
        <v>897372.8</v>
      </c>
      <c r="H1195" s="12">
        <v>0.85</v>
      </c>
      <c r="I1195" s="10" t="s">
        <v>1583</v>
      </c>
      <c r="J1195" s="10" t="s">
        <v>1759</v>
      </c>
      <c r="K1195" s="10" t="s">
        <v>0</v>
      </c>
      <c r="L1195" s="35" t="s">
        <v>8370</v>
      </c>
    </row>
    <row r="1196" spans="1:12" s="27" customFormat="1" ht="51" x14ac:dyDescent="0.25">
      <c r="A1196" s="10" t="s">
        <v>6007</v>
      </c>
      <c r="B1196" s="16" t="s">
        <v>3508</v>
      </c>
      <c r="C1196" s="24" t="s">
        <v>6008</v>
      </c>
      <c r="D1196" s="34" t="s">
        <v>2836</v>
      </c>
      <c r="E1196" s="11">
        <v>43024</v>
      </c>
      <c r="F1196" s="11">
        <v>43815</v>
      </c>
      <c r="G1196" s="17">
        <v>1234733.32</v>
      </c>
      <c r="H1196" s="12">
        <v>0.85</v>
      </c>
      <c r="I1196" s="10" t="s">
        <v>1583</v>
      </c>
      <c r="J1196" s="10" t="s">
        <v>1759</v>
      </c>
      <c r="K1196" s="10" t="s">
        <v>0</v>
      </c>
      <c r="L1196" s="35" t="s">
        <v>8370</v>
      </c>
    </row>
    <row r="1197" spans="1:12" s="27" customFormat="1" ht="51" x14ac:dyDescent="0.25">
      <c r="A1197" s="10" t="s">
        <v>6056</v>
      </c>
      <c r="B1197" s="16" t="s">
        <v>5957</v>
      </c>
      <c r="C1197" s="24" t="s">
        <v>6057</v>
      </c>
      <c r="D1197" s="34" t="s">
        <v>6051</v>
      </c>
      <c r="E1197" s="11">
        <v>43024</v>
      </c>
      <c r="F1197" s="11">
        <v>43846</v>
      </c>
      <c r="G1197" s="17">
        <v>531243.75</v>
      </c>
      <c r="H1197" s="12">
        <v>0.85</v>
      </c>
      <c r="I1197" s="10" t="s">
        <v>1723</v>
      </c>
      <c r="J1197" s="10" t="s">
        <v>1763</v>
      </c>
      <c r="K1197" s="10" t="s">
        <v>0</v>
      </c>
      <c r="L1197" s="35" t="s">
        <v>8370</v>
      </c>
    </row>
    <row r="1198" spans="1:12" s="27" customFormat="1" ht="51" x14ac:dyDescent="0.25">
      <c r="A1198" s="10" t="s">
        <v>6512</v>
      </c>
      <c r="B1198" s="16" t="s">
        <v>2834</v>
      </c>
      <c r="C1198" s="24" t="s">
        <v>6513</v>
      </c>
      <c r="D1198" s="34" t="s">
        <v>6514</v>
      </c>
      <c r="E1198" s="11">
        <v>43024</v>
      </c>
      <c r="F1198" s="11">
        <v>43846</v>
      </c>
      <c r="G1198" s="17">
        <v>592423.39</v>
      </c>
      <c r="H1198" s="12">
        <v>0.85</v>
      </c>
      <c r="I1198" s="10" t="s">
        <v>1723</v>
      </c>
      <c r="J1198" s="10" t="s">
        <v>1763</v>
      </c>
      <c r="K1198" s="10" t="s">
        <v>0</v>
      </c>
      <c r="L1198" s="35" t="s">
        <v>8370</v>
      </c>
    </row>
    <row r="1199" spans="1:12" s="27" customFormat="1" ht="51" x14ac:dyDescent="0.25">
      <c r="A1199" s="10" t="s">
        <v>7282</v>
      </c>
      <c r="B1199" s="16" t="s">
        <v>7283</v>
      </c>
      <c r="C1199" s="24" t="s">
        <v>7284</v>
      </c>
      <c r="D1199" s="34" t="s">
        <v>2836</v>
      </c>
      <c r="E1199" s="11">
        <v>43024</v>
      </c>
      <c r="F1199" s="11">
        <v>43754</v>
      </c>
      <c r="G1199" s="17">
        <v>444637.51</v>
      </c>
      <c r="H1199" s="12">
        <v>0.85</v>
      </c>
      <c r="I1199" s="10" t="s">
        <v>1632</v>
      </c>
      <c r="J1199" s="10" t="s">
        <v>1765</v>
      </c>
      <c r="K1199" s="10" t="s">
        <v>0</v>
      </c>
      <c r="L1199" s="35" t="s">
        <v>8370</v>
      </c>
    </row>
    <row r="1200" spans="1:12" s="27" customFormat="1" ht="51" x14ac:dyDescent="0.25">
      <c r="A1200" s="10" t="s">
        <v>7366</v>
      </c>
      <c r="B1200" s="16" t="s">
        <v>7366</v>
      </c>
      <c r="C1200" s="24" t="s">
        <v>7367</v>
      </c>
      <c r="D1200" s="34" t="s">
        <v>7368</v>
      </c>
      <c r="E1200" s="11">
        <v>43024</v>
      </c>
      <c r="F1200" s="11">
        <v>43754</v>
      </c>
      <c r="G1200" s="17">
        <v>1047764.3</v>
      </c>
      <c r="H1200" s="12">
        <v>0.85</v>
      </c>
      <c r="I1200" s="10" t="s">
        <v>1563</v>
      </c>
      <c r="J1200" s="10" t="s">
        <v>1750</v>
      </c>
      <c r="K1200" s="10" t="s">
        <v>0</v>
      </c>
      <c r="L1200" s="35" t="s">
        <v>8370</v>
      </c>
    </row>
    <row r="1201" spans="1:12" s="27" customFormat="1" ht="51" x14ac:dyDescent="0.25">
      <c r="A1201" s="10" t="s">
        <v>8414</v>
      </c>
      <c r="B1201" s="16" t="s">
        <v>2735</v>
      </c>
      <c r="C1201" s="24" t="s">
        <v>9209</v>
      </c>
      <c r="D1201" s="34" t="s">
        <v>2836</v>
      </c>
      <c r="E1201" s="11">
        <v>43024</v>
      </c>
      <c r="F1201" s="11">
        <v>44181</v>
      </c>
      <c r="G1201" s="17">
        <v>217764.06</v>
      </c>
      <c r="H1201" s="12">
        <v>0.85</v>
      </c>
      <c r="I1201" s="10" t="s">
        <v>1672</v>
      </c>
      <c r="J1201" s="10" t="s">
        <v>1766</v>
      </c>
      <c r="K1201" s="10" t="s">
        <v>0</v>
      </c>
      <c r="L1201" s="35" t="s">
        <v>8370</v>
      </c>
    </row>
    <row r="1202" spans="1:12" s="27" customFormat="1" ht="153" x14ac:dyDescent="0.25">
      <c r="A1202" s="10" t="s">
        <v>4064</v>
      </c>
      <c r="B1202" s="16" t="s">
        <v>4065</v>
      </c>
      <c r="C1202" s="24" t="s">
        <v>4066</v>
      </c>
      <c r="D1202" s="34" t="s">
        <v>4067</v>
      </c>
      <c r="E1202" s="11">
        <v>43024</v>
      </c>
      <c r="F1202" s="11">
        <v>44485</v>
      </c>
      <c r="G1202" s="17">
        <v>38099375</v>
      </c>
      <c r="H1202" s="12">
        <v>0.85</v>
      </c>
      <c r="I1202" s="10" t="s">
        <v>1563</v>
      </c>
      <c r="J1202" s="10" t="s">
        <v>1750</v>
      </c>
      <c r="K1202" s="10" t="s">
        <v>0</v>
      </c>
      <c r="L1202" s="35" t="s">
        <v>8396</v>
      </c>
    </row>
    <row r="1203" spans="1:12" s="27" customFormat="1" ht="38.25" x14ac:dyDescent="0.25">
      <c r="A1203" s="10" t="s">
        <v>3982</v>
      </c>
      <c r="B1203" s="16" t="s">
        <v>3983</v>
      </c>
      <c r="C1203" s="24" t="s">
        <v>3984</v>
      </c>
      <c r="D1203" s="34"/>
      <c r="E1203" s="11">
        <v>43025</v>
      </c>
      <c r="F1203" s="11">
        <v>43207</v>
      </c>
      <c r="G1203" s="17">
        <v>259055</v>
      </c>
      <c r="H1203" s="12">
        <v>0.85</v>
      </c>
      <c r="I1203" s="10" t="s">
        <v>1603</v>
      </c>
      <c r="J1203" s="10" t="s">
        <v>1758</v>
      </c>
      <c r="K1203" s="10" t="s">
        <v>0</v>
      </c>
      <c r="L1203" s="35" t="s">
        <v>1736</v>
      </c>
    </row>
    <row r="1204" spans="1:12" s="27" customFormat="1" ht="51" x14ac:dyDescent="0.25">
      <c r="A1204" s="10" t="s">
        <v>4007</v>
      </c>
      <c r="B1204" s="16" t="s">
        <v>4008</v>
      </c>
      <c r="C1204" s="24" t="s">
        <v>4009</v>
      </c>
      <c r="D1204" s="34" t="s">
        <v>4010</v>
      </c>
      <c r="E1204" s="11">
        <v>43025</v>
      </c>
      <c r="F1204" s="11">
        <v>43390</v>
      </c>
      <c r="G1204" s="17">
        <v>1273142.5</v>
      </c>
      <c r="H1204" s="12">
        <v>0.85</v>
      </c>
      <c r="I1204" s="10" t="s">
        <v>1563</v>
      </c>
      <c r="J1204" s="10" t="s">
        <v>1750</v>
      </c>
      <c r="K1204" s="10" t="s">
        <v>0</v>
      </c>
      <c r="L1204" s="35" t="s">
        <v>1736</v>
      </c>
    </row>
    <row r="1205" spans="1:12" s="27" customFormat="1" ht="63.75" x14ac:dyDescent="0.25">
      <c r="A1205" s="10" t="s">
        <v>4040</v>
      </c>
      <c r="B1205" s="16" t="s">
        <v>4041</v>
      </c>
      <c r="C1205" s="24" t="s">
        <v>4042</v>
      </c>
      <c r="D1205" s="34" t="s">
        <v>4043</v>
      </c>
      <c r="E1205" s="11">
        <v>43025</v>
      </c>
      <c r="F1205" s="11">
        <v>43176</v>
      </c>
      <c r="G1205" s="17">
        <v>65694.5</v>
      </c>
      <c r="H1205" s="12">
        <v>0.85</v>
      </c>
      <c r="I1205" s="10" t="s">
        <v>1610</v>
      </c>
      <c r="J1205" s="10" t="s">
        <v>1765</v>
      </c>
      <c r="K1205" s="10" t="s">
        <v>0</v>
      </c>
      <c r="L1205" s="35" t="s">
        <v>1736</v>
      </c>
    </row>
    <row r="1206" spans="1:12" s="27" customFormat="1" ht="63.75" x14ac:dyDescent="0.25">
      <c r="A1206" s="10" t="s">
        <v>4050</v>
      </c>
      <c r="B1206" s="16" t="s">
        <v>4051</v>
      </c>
      <c r="C1206" s="24" t="s">
        <v>4052</v>
      </c>
      <c r="D1206" s="34" t="s">
        <v>4053</v>
      </c>
      <c r="E1206" s="11">
        <v>43025</v>
      </c>
      <c r="F1206" s="11">
        <v>43148</v>
      </c>
      <c r="G1206" s="17">
        <v>364050</v>
      </c>
      <c r="H1206" s="12">
        <v>0.85</v>
      </c>
      <c r="I1206" s="10" t="s">
        <v>11170</v>
      </c>
      <c r="J1206" s="10" t="s">
        <v>1763</v>
      </c>
      <c r="K1206" s="10" t="s">
        <v>0</v>
      </c>
      <c r="L1206" s="35" t="s">
        <v>1736</v>
      </c>
    </row>
    <row r="1207" spans="1:12" s="27" customFormat="1" ht="38.25" x14ac:dyDescent="0.25">
      <c r="A1207" s="10" t="s">
        <v>4056</v>
      </c>
      <c r="B1207" s="16" t="s">
        <v>4057</v>
      </c>
      <c r="C1207" s="24" t="s">
        <v>4058</v>
      </c>
      <c r="D1207" s="34" t="s">
        <v>4059</v>
      </c>
      <c r="E1207" s="11">
        <v>43025</v>
      </c>
      <c r="F1207" s="11">
        <v>43390</v>
      </c>
      <c r="G1207" s="17">
        <v>1725320.6</v>
      </c>
      <c r="H1207" s="12">
        <v>0.85</v>
      </c>
      <c r="I1207" s="10" t="s">
        <v>1563</v>
      </c>
      <c r="J1207" s="10" t="s">
        <v>1750</v>
      </c>
      <c r="K1207" s="10" t="s">
        <v>0</v>
      </c>
      <c r="L1207" s="35" t="s">
        <v>1736</v>
      </c>
    </row>
    <row r="1208" spans="1:12" s="27" customFormat="1" ht="76.5" x14ac:dyDescent="0.25">
      <c r="A1208" s="10" t="s">
        <v>4068</v>
      </c>
      <c r="B1208" s="16" t="s">
        <v>4069</v>
      </c>
      <c r="C1208" s="24" t="s">
        <v>4070</v>
      </c>
      <c r="D1208" s="34" t="s">
        <v>4071</v>
      </c>
      <c r="E1208" s="11">
        <v>43025</v>
      </c>
      <c r="F1208" s="11">
        <v>43572</v>
      </c>
      <c r="G1208" s="17">
        <v>1661675</v>
      </c>
      <c r="H1208" s="12">
        <v>0.85</v>
      </c>
      <c r="I1208" s="10" t="s">
        <v>1563</v>
      </c>
      <c r="J1208" s="10" t="s">
        <v>1750</v>
      </c>
      <c r="K1208" s="10" t="s">
        <v>0</v>
      </c>
      <c r="L1208" s="35" t="s">
        <v>1736</v>
      </c>
    </row>
    <row r="1209" spans="1:12" s="27" customFormat="1" ht="38.25" x14ac:dyDescent="0.25">
      <c r="A1209" s="10" t="s">
        <v>4072</v>
      </c>
      <c r="B1209" s="16" t="s">
        <v>4073</v>
      </c>
      <c r="C1209" s="24" t="s">
        <v>4074</v>
      </c>
      <c r="D1209" s="34"/>
      <c r="E1209" s="11">
        <v>43025</v>
      </c>
      <c r="F1209" s="11">
        <v>43207</v>
      </c>
      <c r="G1209" s="17">
        <v>353355</v>
      </c>
      <c r="H1209" s="12">
        <v>0.85</v>
      </c>
      <c r="I1209" s="10" t="s">
        <v>1563</v>
      </c>
      <c r="J1209" s="10" t="s">
        <v>1750</v>
      </c>
      <c r="K1209" s="10" t="s">
        <v>0</v>
      </c>
      <c r="L1209" s="35" t="s">
        <v>1736</v>
      </c>
    </row>
    <row r="1210" spans="1:12" s="27" customFormat="1" ht="63.75" x14ac:dyDescent="0.25">
      <c r="A1210" s="10" t="s">
        <v>4075</v>
      </c>
      <c r="B1210" s="16" t="s">
        <v>4076</v>
      </c>
      <c r="C1210" s="24" t="s">
        <v>4077</v>
      </c>
      <c r="D1210" s="34"/>
      <c r="E1210" s="11">
        <v>43025</v>
      </c>
      <c r="F1210" s="11">
        <v>43117</v>
      </c>
      <c r="G1210" s="17">
        <v>561000</v>
      </c>
      <c r="H1210" s="12">
        <v>0.85</v>
      </c>
      <c r="I1210" s="10" t="s">
        <v>8223</v>
      </c>
      <c r="J1210" s="10" t="s">
        <v>1752</v>
      </c>
      <c r="K1210" s="10" t="s">
        <v>0</v>
      </c>
      <c r="L1210" s="35" t="s">
        <v>1736</v>
      </c>
    </row>
    <row r="1211" spans="1:12" s="27" customFormat="1" ht="51" x14ac:dyDescent="0.25">
      <c r="A1211" s="10" t="s">
        <v>4090</v>
      </c>
      <c r="B1211" s="16" t="s">
        <v>301</v>
      </c>
      <c r="C1211" s="24" t="s">
        <v>4091</v>
      </c>
      <c r="D1211" s="34" t="s">
        <v>4092</v>
      </c>
      <c r="E1211" s="11">
        <v>43025</v>
      </c>
      <c r="F1211" s="11">
        <v>43390</v>
      </c>
      <c r="G1211" s="17">
        <v>731168</v>
      </c>
      <c r="H1211" s="12">
        <v>0.85</v>
      </c>
      <c r="I1211" s="10" t="s">
        <v>1601</v>
      </c>
      <c r="J1211" s="10" t="s">
        <v>1763</v>
      </c>
      <c r="K1211" s="10" t="s">
        <v>0</v>
      </c>
      <c r="L1211" s="35" t="s">
        <v>1736</v>
      </c>
    </row>
    <row r="1212" spans="1:12" s="27" customFormat="1" ht="89.25" x14ac:dyDescent="0.25">
      <c r="A1212" s="10" t="s">
        <v>4093</v>
      </c>
      <c r="B1212" s="16" t="s">
        <v>4094</v>
      </c>
      <c r="C1212" s="24" t="s">
        <v>4095</v>
      </c>
      <c r="D1212" s="34" t="s">
        <v>4096</v>
      </c>
      <c r="E1212" s="11">
        <v>43025</v>
      </c>
      <c r="F1212" s="11">
        <v>43421</v>
      </c>
      <c r="G1212" s="17">
        <v>156011.29999999999</v>
      </c>
      <c r="H1212" s="12">
        <v>0.85</v>
      </c>
      <c r="I1212" s="10" t="s">
        <v>1603</v>
      </c>
      <c r="J1212" s="10" t="s">
        <v>1758</v>
      </c>
      <c r="K1212" s="10" t="s">
        <v>0</v>
      </c>
      <c r="L1212" s="35" t="s">
        <v>1736</v>
      </c>
    </row>
    <row r="1213" spans="1:12" s="27" customFormat="1" ht="51" x14ac:dyDescent="0.25">
      <c r="A1213" s="10" t="s">
        <v>4116</v>
      </c>
      <c r="B1213" s="16" t="s">
        <v>4117</v>
      </c>
      <c r="C1213" s="24" t="s">
        <v>4118</v>
      </c>
      <c r="D1213" s="34" t="s">
        <v>4119</v>
      </c>
      <c r="E1213" s="11">
        <v>43025</v>
      </c>
      <c r="F1213" s="11">
        <v>43390</v>
      </c>
      <c r="G1213" s="17">
        <v>352000</v>
      </c>
      <c r="H1213" s="12">
        <v>0.85</v>
      </c>
      <c r="I1213" s="10" t="s">
        <v>1606</v>
      </c>
      <c r="J1213" s="10" t="s">
        <v>1755</v>
      </c>
      <c r="K1213" s="10" t="s">
        <v>0</v>
      </c>
      <c r="L1213" s="35" t="s">
        <v>1736</v>
      </c>
    </row>
    <row r="1214" spans="1:12" s="27" customFormat="1" ht="38.25" x14ac:dyDescent="0.25">
      <c r="A1214" s="10" t="s">
        <v>4120</v>
      </c>
      <c r="B1214" s="16" t="s">
        <v>4121</v>
      </c>
      <c r="C1214" s="24" t="s">
        <v>4122</v>
      </c>
      <c r="D1214" s="34" t="s">
        <v>4123</v>
      </c>
      <c r="E1214" s="11">
        <v>43025</v>
      </c>
      <c r="F1214" s="11">
        <v>43148</v>
      </c>
      <c r="G1214" s="17">
        <v>227500</v>
      </c>
      <c r="H1214" s="12">
        <v>0.85</v>
      </c>
      <c r="I1214" s="10" t="s">
        <v>1563</v>
      </c>
      <c r="J1214" s="10" t="s">
        <v>1750</v>
      </c>
      <c r="K1214" s="10" t="s">
        <v>0</v>
      </c>
      <c r="L1214" s="35" t="s">
        <v>1736</v>
      </c>
    </row>
    <row r="1215" spans="1:12" s="27" customFormat="1" ht="51" x14ac:dyDescent="0.25">
      <c r="A1215" s="10" t="s">
        <v>4132</v>
      </c>
      <c r="B1215" s="16" t="s">
        <v>4133</v>
      </c>
      <c r="C1215" s="24" t="s">
        <v>4134</v>
      </c>
      <c r="D1215" s="34" t="s">
        <v>4135</v>
      </c>
      <c r="E1215" s="11">
        <v>43025</v>
      </c>
      <c r="F1215" s="11">
        <v>43117</v>
      </c>
      <c r="G1215" s="17">
        <v>198250</v>
      </c>
      <c r="H1215" s="12">
        <v>0.85</v>
      </c>
      <c r="I1215" s="10" t="s">
        <v>1617</v>
      </c>
      <c r="J1215" s="10" t="s">
        <v>1756</v>
      </c>
      <c r="K1215" s="10" t="s">
        <v>0</v>
      </c>
      <c r="L1215" s="35" t="s">
        <v>1736</v>
      </c>
    </row>
    <row r="1216" spans="1:12" s="27" customFormat="1" ht="89.25" x14ac:dyDescent="0.25">
      <c r="A1216" s="10" t="s">
        <v>4172</v>
      </c>
      <c r="B1216" s="16" t="s">
        <v>4173</v>
      </c>
      <c r="C1216" s="24" t="s">
        <v>4174</v>
      </c>
      <c r="D1216" s="34" t="s">
        <v>4175</v>
      </c>
      <c r="E1216" s="11">
        <v>43025</v>
      </c>
      <c r="F1216" s="11">
        <v>43117</v>
      </c>
      <c r="G1216" s="17">
        <v>770776</v>
      </c>
      <c r="H1216" s="12">
        <v>0.85</v>
      </c>
      <c r="I1216" s="10" t="s">
        <v>8272</v>
      </c>
      <c r="J1216" s="10" t="s">
        <v>1759</v>
      </c>
      <c r="K1216" s="10" t="s">
        <v>0</v>
      </c>
      <c r="L1216" s="35" t="s">
        <v>1736</v>
      </c>
    </row>
    <row r="1217" spans="1:12" s="27" customFormat="1" ht="89.25" x14ac:dyDescent="0.25">
      <c r="A1217" s="10" t="s">
        <v>4188</v>
      </c>
      <c r="B1217" s="16" t="s">
        <v>4189</v>
      </c>
      <c r="C1217" s="24" t="s">
        <v>4190</v>
      </c>
      <c r="D1217" s="34" t="s">
        <v>4191</v>
      </c>
      <c r="E1217" s="11">
        <v>43025</v>
      </c>
      <c r="F1217" s="11">
        <v>43268</v>
      </c>
      <c r="G1217" s="17">
        <v>167250</v>
      </c>
      <c r="H1217" s="12">
        <v>0.85</v>
      </c>
      <c r="I1217" s="10" t="s">
        <v>1583</v>
      </c>
      <c r="J1217" s="10" t="s">
        <v>1759</v>
      </c>
      <c r="K1217" s="10" t="s">
        <v>0</v>
      </c>
      <c r="L1217" s="35" t="s">
        <v>1736</v>
      </c>
    </row>
    <row r="1218" spans="1:12" s="27" customFormat="1" ht="63.75" x14ac:dyDescent="0.25">
      <c r="A1218" s="10" t="s">
        <v>4205</v>
      </c>
      <c r="B1218" s="16" t="s">
        <v>4206</v>
      </c>
      <c r="C1218" s="24" t="s">
        <v>4207</v>
      </c>
      <c r="D1218" s="34" t="s">
        <v>4208</v>
      </c>
      <c r="E1218" s="11">
        <v>43025</v>
      </c>
      <c r="F1218" s="11">
        <v>43329</v>
      </c>
      <c r="G1218" s="17">
        <v>603048</v>
      </c>
      <c r="H1218" s="12">
        <v>0.85</v>
      </c>
      <c r="I1218" s="10" t="s">
        <v>1601</v>
      </c>
      <c r="J1218" s="10" t="s">
        <v>1763</v>
      </c>
      <c r="K1218" s="10" t="s">
        <v>0</v>
      </c>
      <c r="L1218" s="35" t="s">
        <v>1736</v>
      </c>
    </row>
    <row r="1219" spans="1:12" s="27" customFormat="1" ht="89.25" x14ac:dyDescent="0.25">
      <c r="A1219" s="10" t="s">
        <v>4242</v>
      </c>
      <c r="B1219" s="16" t="s">
        <v>4243</v>
      </c>
      <c r="C1219" s="24" t="s">
        <v>4244</v>
      </c>
      <c r="D1219" s="34" t="s">
        <v>8212</v>
      </c>
      <c r="E1219" s="11">
        <v>43025</v>
      </c>
      <c r="F1219" s="11">
        <v>43360</v>
      </c>
      <c r="G1219" s="17">
        <v>207968.32</v>
      </c>
      <c r="H1219" s="12">
        <v>0.85</v>
      </c>
      <c r="I1219" s="10" t="s">
        <v>8275</v>
      </c>
      <c r="J1219" s="10" t="s">
        <v>1753</v>
      </c>
      <c r="K1219" s="10" t="s">
        <v>0</v>
      </c>
      <c r="L1219" s="35" t="s">
        <v>1736</v>
      </c>
    </row>
    <row r="1220" spans="1:12" s="27" customFormat="1" ht="51" x14ac:dyDescent="0.25">
      <c r="A1220" s="10" t="s">
        <v>4249</v>
      </c>
      <c r="B1220" s="16" t="s">
        <v>4250</v>
      </c>
      <c r="C1220" s="24" t="s">
        <v>4251</v>
      </c>
      <c r="D1220" s="34" t="s">
        <v>4252</v>
      </c>
      <c r="E1220" s="11">
        <v>43025</v>
      </c>
      <c r="F1220" s="11">
        <v>43572</v>
      </c>
      <c r="G1220" s="17">
        <v>890979.66</v>
      </c>
      <c r="H1220" s="12">
        <v>0.85</v>
      </c>
      <c r="I1220" s="10" t="s">
        <v>1684</v>
      </c>
      <c r="J1220" s="10" t="s">
        <v>1748</v>
      </c>
      <c r="K1220" s="10" t="s">
        <v>0</v>
      </c>
      <c r="L1220" s="35" t="s">
        <v>1736</v>
      </c>
    </row>
    <row r="1221" spans="1:12" s="27" customFormat="1" ht="38.25" x14ac:dyDescent="0.25">
      <c r="A1221" s="10" t="s">
        <v>4341</v>
      </c>
      <c r="B1221" s="16" t="s">
        <v>4342</v>
      </c>
      <c r="C1221" s="24" t="s">
        <v>4343</v>
      </c>
      <c r="D1221" s="34" t="s">
        <v>4344</v>
      </c>
      <c r="E1221" s="11">
        <v>43025</v>
      </c>
      <c r="F1221" s="11">
        <v>43298</v>
      </c>
      <c r="G1221" s="17">
        <v>480904.78</v>
      </c>
      <c r="H1221" s="12">
        <v>0.85</v>
      </c>
      <c r="I1221" s="10" t="s">
        <v>1567</v>
      </c>
      <c r="J1221" s="10" t="s">
        <v>1749</v>
      </c>
      <c r="K1221" s="10" t="s">
        <v>0</v>
      </c>
      <c r="L1221" s="35" t="s">
        <v>1736</v>
      </c>
    </row>
    <row r="1222" spans="1:12" s="27" customFormat="1" ht="51" x14ac:dyDescent="0.25">
      <c r="A1222" s="10" t="s">
        <v>4630</v>
      </c>
      <c r="B1222" s="16" t="s">
        <v>4631</v>
      </c>
      <c r="C1222" s="24" t="s">
        <v>4632</v>
      </c>
      <c r="D1222" s="34" t="s">
        <v>4633</v>
      </c>
      <c r="E1222" s="11">
        <v>43025</v>
      </c>
      <c r="F1222" s="11">
        <v>43176</v>
      </c>
      <c r="G1222" s="17">
        <v>262200</v>
      </c>
      <c r="H1222" s="12">
        <v>0.85</v>
      </c>
      <c r="I1222" s="10" t="s">
        <v>1563</v>
      </c>
      <c r="J1222" s="10" t="s">
        <v>1750</v>
      </c>
      <c r="K1222" s="10" t="s">
        <v>0</v>
      </c>
      <c r="L1222" s="35" t="s">
        <v>1736</v>
      </c>
    </row>
    <row r="1223" spans="1:12" s="27" customFormat="1" ht="38.25" x14ac:dyDescent="0.25">
      <c r="A1223" s="10" t="s">
        <v>4847</v>
      </c>
      <c r="B1223" s="16" t="s">
        <v>4848</v>
      </c>
      <c r="C1223" s="24" t="s">
        <v>4849</v>
      </c>
      <c r="D1223" s="34" t="s">
        <v>4850</v>
      </c>
      <c r="E1223" s="11">
        <v>43025</v>
      </c>
      <c r="F1223" s="11">
        <v>43207</v>
      </c>
      <c r="G1223" s="17">
        <v>6105283.3099999996</v>
      </c>
      <c r="H1223" s="12">
        <v>0.85</v>
      </c>
      <c r="I1223" s="10" t="s">
        <v>1563</v>
      </c>
      <c r="J1223" s="10" t="s">
        <v>1750</v>
      </c>
      <c r="K1223" s="10" t="s">
        <v>0</v>
      </c>
      <c r="L1223" s="35" t="s">
        <v>1736</v>
      </c>
    </row>
    <row r="1224" spans="1:12" s="27" customFormat="1" ht="63.75" x14ac:dyDescent="0.25">
      <c r="A1224" s="10" t="s">
        <v>6997</v>
      </c>
      <c r="B1224" s="16" t="s">
        <v>6998</v>
      </c>
      <c r="C1224" s="24" t="s">
        <v>6999</v>
      </c>
      <c r="D1224" s="34" t="s">
        <v>257</v>
      </c>
      <c r="E1224" s="11">
        <v>43025</v>
      </c>
      <c r="F1224" s="11">
        <v>43207</v>
      </c>
      <c r="G1224" s="17">
        <v>567687.5</v>
      </c>
      <c r="H1224" s="12">
        <v>0.85</v>
      </c>
      <c r="I1224" s="10" t="s">
        <v>1565</v>
      </c>
      <c r="J1224" s="10" t="s">
        <v>1752</v>
      </c>
      <c r="K1224" s="10" t="s">
        <v>0</v>
      </c>
      <c r="L1224" s="35" t="s">
        <v>1736</v>
      </c>
    </row>
    <row r="1225" spans="1:12" s="27" customFormat="1" ht="76.5" x14ac:dyDescent="0.25">
      <c r="A1225" s="10" t="s">
        <v>7250</v>
      </c>
      <c r="B1225" s="16" t="s">
        <v>7251</v>
      </c>
      <c r="C1225" s="24" t="s">
        <v>7252</v>
      </c>
      <c r="D1225" s="34" t="s">
        <v>7253</v>
      </c>
      <c r="E1225" s="11">
        <v>43025</v>
      </c>
      <c r="F1225" s="11">
        <v>43148</v>
      </c>
      <c r="G1225" s="17">
        <v>297931.94</v>
      </c>
      <c r="H1225" s="12">
        <v>0.85</v>
      </c>
      <c r="I1225" s="10" t="s">
        <v>1589</v>
      </c>
      <c r="J1225" s="10" t="s">
        <v>1761</v>
      </c>
      <c r="K1225" s="10" t="s">
        <v>0</v>
      </c>
      <c r="L1225" s="35" t="s">
        <v>1736</v>
      </c>
    </row>
    <row r="1226" spans="1:12" s="27" customFormat="1" ht="127.5" x14ac:dyDescent="0.25">
      <c r="A1226" s="10" t="s">
        <v>4044</v>
      </c>
      <c r="B1226" s="16" t="s">
        <v>4045</v>
      </c>
      <c r="C1226" s="24" t="s">
        <v>4046</v>
      </c>
      <c r="D1226" s="34" t="s">
        <v>4046</v>
      </c>
      <c r="E1226" s="11">
        <v>43025</v>
      </c>
      <c r="F1226" s="11">
        <v>43207</v>
      </c>
      <c r="G1226" s="17">
        <v>74745</v>
      </c>
      <c r="H1226" s="12">
        <v>0.85</v>
      </c>
      <c r="I1226" s="10" t="s">
        <v>11184</v>
      </c>
      <c r="J1226" s="10" t="s">
        <v>1763</v>
      </c>
      <c r="K1226" s="10" t="s">
        <v>0</v>
      </c>
      <c r="L1226" s="35" t="s">
        <v>8374</v>
      </c>
    </row>
    <row r="1227" spans="1:12" s="27" customFormat="1" ht="127.5" x14ac:dyDescent="0.25">
      <c r="A1227" s="10" t="s">
        <v>4047</v>
      </c>
      <c r="B1227" s="16" t="s">
        <v>4048</v>
      </c>
      <c r="C1227" s="24" t="s">
        <v>4049</v>
      </c>
      <c r="D1227" s="34" t="s">
        <v>4049</v>
      </c>
      <c r="E1227" s="11">
        <v>43025</v>
      </c>
      <c r="F1227" s="11">
        <v>43421</v>
      </c>
      <c r="G1227" s="17">
        <v>182022.5</v>
      </c>
      <c r="H1227" s="12">
        <v>0.85</v>
      </c>
      <c r="I1227" s="10" t="s">
        <v>1615</v>
      </c>
      <c r="J1227" s="10" t="s">
        <v>1758</v>
      </c>
      <c r="K1227" s="10" t="s">
        <v>0</v>
      </c>
      <c r="L1227" s="35" t="s">
        <v>8374</v>
      </c>
    </row>
    <row r="1228" spans="1:12" s="27" customFormat="1" ht="63.75" x14ac:dyDescent="0.25">
      <c r="A1228" s="10" t="s">
        <v>5672</v>
      </c>
      <c r="B1228" s="16" t="s">
        <v>572</v>
      </c>
      <c r="C1228" s="24" t="s">
        <v>5673</v>
      </c>
      <c r="D1228" s="34" t="s">
        <v>2811</v>
      </c>
      <c r="E1228" s="11">
        <v>43025</v>
      </c>
      <c r="F1228" s="11">
        <v>43390</v>
      </c>
      <c r="G1228" s="17">
        <v>4537457.6500000004</v>
      </c>
      <c r="H1228" s="12">
        <v>0.85</v>
      </c>
      <c r="I1228" s="10" t="s">
        <v>1595</v>
      </c>
      <c r="J1228" s="10" t="s">
        <v>1751</v>
      </c>
      <c r="K1228" s="10" t="s">
        <v>0</v>
      </c>
      <c r="L1228" s="35" t="s">
        <v>1738</v>
      </c>
    </row>
    <row r="1229" spans="1:12" s="27" customFormat="1" ht="63.75" x14ac:dyDescent="0.25">
      <c r="A1229" s="10" t="s">
        <v>5803</v>
      </c>
      <c r="B1229" s="16" t="s">
        <v>5804</v>
      </c>
      <c r="C1229" s="24" t="s">
        <v>5805</v>
      </c>
      <c r="D1229" s="34" t="s">
        <v>2811</v>
      </c>
      <c r="E1229" s="11">
        <v>43025</v>
      </c>
      <c r="F1229" s="11">
        <v>43572</v>
      </c>
      <c r="G1229" s="17">
        <v>2969070.7</v>
      </c>
      <c r="H1229" s="12">
        <v>0.85</v>
      </c>
      <c r="I1229" s="10" t="s">
        <v>1564</v>
      </c>
      <c r="J1229" s="10" t="s">
        <v>1751</v>
      </c>
      <c r="K1229" s="10" t="s">
        <v>0</v>
      </c>
      <c r="L1229" s="35" t="s">
        <v>1738</v>
      </c>
    </row>
    <row r="1230" spans="1:12" s="27" customFormat="1" ht="63.75" x14ac:dyDescent="0.25">
      <c r="A1230" s="10" t="s">
        <v>6203</v>
      </c>
      <c r="B1230" s="16" t="s">
        <v>6204</v>
      </c>
      <c r="C1230" s="24" t="s">
        <v>6205</v>
      </c>
      <c r="D1230" s="34" t="s">
        <v>2811</v>
      </c>
      <c r="E1230" s="11">
        <v>43025</v>
      </c>
      <c r="F1230" s="11">
        <v>43390</v>
      </c>
      <c r="G1230" s="17">
        <v>1250744.54</v>
      </c>
      <c r="H1230" s="12">
        <v>0.85</v>
      </c>
      <c r="I1230" s="10" t="s">
        <v>1584</v>
      </c>
      <c r="J1230" s="10" t="s">
        <v>1751</v>
      </c>
      <c r="K1230" s="10" t="s">
        <v>0</v>
      </c>
      <c r="L1230" s="35" t="s">
        <v>1738</v>
      </c>
    </row>
    <row r="1231" spans="1:12" s="27" customFormat="1" ht="76.5" x14ac:dyDescent="0.25">
      <c r="A1231" s="10" t="s">
        <v>8415</v>
      </c>
      <c r="B1231" s="16" t="s">
        <v>281</v>
      </c>
      <c r="C1231" s="24" t="s">
        <v>9211</v>
      </c>
      <c r="D1231" s="34" t="s">
        <v>9212</v>
      </c>
      <c r="E1231" s="11">
        <v>43026</v>
      </c>
      <c r="F1231" s="11">
        <v>43756</v>
      </c>
      <c r="G1231" s="17">
        <v>73729348.040000007</v>
      </c>
      <c r="H1231" s="12">
        <v>0.85</v>
      </c>
      <c r="I1231" s="10" t="s">
        <v>1589</v>
      </c>
      <c r="J1231" s="10" t="s">
        <v>1761</v>
      </c>
      <c r="K1231" s="10" t="s">
        <v>0</v>
      </c>
      <c r="L1231" s="35" t="s">
        <v>11063</v>
      </c>
    </row>
    <row r="1232" spans="1:12" s="27" customFormat="1" ht="38.25" x14ac:dyDescent="0.25">
      <c r="A1232" s="10" t="s">
        <v>4060</v>
      </c>
      <c r="B1232" s="16" t="s">
        <v>4061</v>
      </c>
      <c r="C1232" s="24" t="s">
        <v>4062</v>
      </c>
      <c r="D1232" s="34" t="s">
        <v>4063</v>
      </c>
      <c r="E1232" s="11">
        <v>43026</v>
      </c>
      <c r="F1232" s="11">
        <v>43391</v>
      </c>
      <c r="G1232" s="17">
        <v>473509</v>
      </c>
      <c r="H1232" s="12">
        <v>0.85</v>
      </c>
      <c r="I1232" s="10" t="s">
        <v>1563</v>
      </c>
      <c r="J1232" s="10" t="s">
        <v>1750</v>
      </c>
      <c r="K1232" s="10" t="s">
        <v>0</v>
      </c>
      <c r="L1232" s="35" t="s">
        <v>1736</v>
      </c>
    </row>
    <row r="1233" spans="1:12" s="27" customFormat="1" ht="63.75" x14ac:dyDescent="0.25">
      <c r="A1233" s="10" t="s">
        <v>4078</v>
      </c>
      <c r="B1233" s="16" t="s">
        <v>4079</v>
      </c>
      <c r="C1233" s="24" t="s">
        <v>4080</v>
      </c>
      <c r="D1233" s="34" t="s">
        <v>4081</v>
      </c>
      <c r="E1233" s="11">
        <v>43026</v>
      </c>
      <c r="F1233" s="11">
        <v>43238</v>
      </c>
      <c r="G1233" s="17">
        <v>413753.68</v>
      </c>
      <c r="H1233" s="12">
        <v>0.85</v>
      </c>
      <c r="I1233" s="10" t="s">
        <v>1705</v>
      </c>
      <c r="J1233" s="10" t="s">
        <v>1761</v>
      </c>
      <c r="K1233" s="10" t="s">
        <v>0</v>
      </c>
      <c r="L1233" s="35" t="s">
        <v>1736</v>
      </c>
    </row>
    <row r="1234" spans="1:12" s="27" customFormat="1" ht="38.25" x14ac:dyDescent="0.25">
      <c r="A1234" s="10" t="s">
        <v>4082</v>
      </c>
      <c r="B1234" s="16" t="s">
        <v>4083</v>
      </c>
      <c r="C1234" s="24" t="s">
        <v>4084</v>
      </c>
      <c r="D1234" s="34" t="s">
        <v>4085</v>
      </c>
      <c r="E1234" s="11">
        <v>43026</v>
      </c>
      <c r="F1234" s="11">
        <v>43483</v>
      </c>
      <c r="G1234" s="17">
        <v>446381.48</v>
      </c>
      <c r="H1234" s="12">
        <v>0.85</v>
      </c>
      <c r="I1234" s="10" t="s">
        <v>1563</v>
      </c>
      <c r="J1234" s="10" t="s">
        <v>1750</v>
      </c>
      <c r="K1234" s="10" t="s">
        <v>0</v>
      </c>
      <c r="L1234" s="35" t="s">
        <v>1736</v>
      </c>
    </row>
    <row r="1235" spans="1:12" s="27" customFormat="1" ht="89.25" x14ac:dyDescent="0.25">
      <c r="A1235" s="10" t="s">
        <v>4097</v>
      </c>
      <c r="B1235" s="16" t="s">
        <v>4098</v>
      </c>
      <c r="C1235" s="24" t="s">
        <v>4099</v>
      </c>
      <c r="D1235" s="34" t="s">
        <v>4100</v>
      </c>
      <c r="E1235" s="11">
        <v>43026</v>
      </c>
      <c r="F1235" s="11">
        <v>43573</v>
      </c>
      <c r="G1235" s="17">
        <v>1536102</v>
      </c>
      <c r="H1235" s="12">
        <v>0.85</v>
      </c>
      <c r="I1235" s="10" t="s">
        <v>1563</v>
      </c>
      <c r="J1235" s="10" t="s">
        <v>1750</v>
      </c>
      <c r="K1235" s="10" t="s">
        <v>0</v>
      </c>
      <c r="L1235" s="35" t="s">
        <v>1736</v>
      </c>
    </row>
    <row r="1236" spans="1:12" s="27" customFormat="1" ht="76.5" x14ac:dyDescent="0.25">
      <c r="A1236" s="10" t="s">
        <v>4101</v>
      </c>
      <c r="B1236" s="16" t="s">
        <v>4102</v>
      </c>
      <c r="C1236" s="24" t="s">
        <v>4103</v>
      </c>
      <c r="D1236" s="34" t="s">
        <v>4104</v>
      </c>
      <c r="E1236" s="11">
        <v>43026</v>
      </c>
      <c r="F1236" s="11">
        <v>43573</v>
      </c>
      <c r="G1236" s="17">
        <v>603649</v>
      </c>
      <c r="H1236" s="12">
        <v>0.85</v>
      </c>
      <c r="I1236" s="10" t="s">
        <v>1603</v>
      </c>
      <c r="J1236" s="10" t="s">
        <v>1758</v>
      </c>
      <c r="K1236" s="10" t="s">
        <v>0</v>
      </c>
      <c r="L1236" s="35" t="s">
        <v>1736</v>
      </c>
    </row>
    <row r="1237" spans="1:12" s="27" customFormat="1" ht="51" x14ac:dyDescent="0.25">
      <c r="A1237" s="10" t="s">
        <v>4105</v>
      </c>
      <c r="B1237" s="16" t="s">
        <v>4106</v>
      </c>
      <c r="C1237" s="24" t="s">
        <v>4107</v>
      </c>
      <c r="D1237" s="34" t="s">
        <v>4108</v>
      </c>
      <c r="E1237" s="11">
        <v>43026</v>
      </c>
      <c r="F1237" s="11">
        <v>43391</v>
      </c>
      <c r="G1237" s="17">
        <v>394510.11</v>
      </c>
      <c r="H1237" s="12">
        <v>0.85</v>
      </c>
      <c r="I1237" s="10" t="s">
        <v>1563</v>
      </c>
      <c r="J1237" s="10" t="s">
        <v>1750</v>
      </c>
      <c r="K1237" s="10" t="s">
        <v>0</v>
      </c>
      <c r="L1237" s="35" t="s">
        <v>1736</v>
      </c>
    </row>
    <row r="1238" spans="1:12" s="27" customFormat="1" ht="51" x14ac:dyDescent="0.25">
      <c r="A1238" s="10" t="s">
        <v>4128</v>
      </c>
      <c r="B1238" s="16" t="s">
        <v>4129</v>
      </c>
      <c r="C1238" s="24" t="s">
        <v>4130</v>
      </c>
      <c r="D1238" s="34" t="s">
        <v>4131</v>
      </c>
      <c r="E1238" s="11">
        <v>43026</v>
      </c>
      <c r="F1238" s="11">
        <v>43177</v>
      </c>
      <c r="G1238" s="17">
        <v>511358.05</v>
      </c>
      <c r="H1238" s="12">
        <v>0.85</v>
      </c>
      <c r="I1238" s="10" t="s">
        <v>8271</v>
      </c>
      <c r="J1238" s="10" t="s">
        <v>1753</v>
      </c>
      <c r="K1238" s="10" t="s">
        <v>0</v>
      </c>
      <c r="L1238" s="35" t="s">
        <v>1736</v>
      </c>
    </row>
    <row r="1239" spans="1:12" s="27" customFormat="1" ht="76.5" x14ac:dyDescent="0.25">
      <c r="A1239" s="10" t="s">
        <v>4168</v>
      </c>
      <c r="B1239" s="16" t="s">
        <v>4169</v>
      </c>
      <c r="C1239" s="24" t="s">
        <v>4170</v>
      </c>
      <c r="D1239" s="34" t="s">
        <v>4171</v>
      </c>
      <c r="E1239" s="11">
        <v>43026</v>
      </c>
      <c r="F1239" s="11">
        <v>43118</v>
      </c>
      <c r="G1239" s="17">
        <v>130048</v>
      </c>
      <c r="H1239" s="12">
        <v>0.85</v>
      </c>
      <c r="I1239" s="10" t="s">
        <v>1617</v>
      </c>
      <c r="J1239" s="10" t="s">
        <v>1756</v>
      </c>
      <c r="K1239" s="10" t="s">
        <v>0</v>
      </c>
      <c r="L1239" s="35" t="s">
        <v>1736</v>
      </c>
    </row>
    <row r="1240" spans="1:12" s="27" customFormat="1" ht="89.25" x14ac:dyDescent="0.25">
      <c r="A1240" s="10" t="s">
        <v>4180</v>
      </c>
      <c r="B1240" s="16" t="s">
        <v>4181</v>
      </c>
      <c r="C1240" s="24" t="s">
        <v>4182</v>
      </c>
      <c r="D1240" s="34" t="s">
        <v>4183</v>
      </c>
      <c r="E1240" s="11">
        <v>43026</v>
      </c>
      <c r="F1240" s="11">
        <v>43118</v>
      </c>
      <c r="G1240" s="17">
        <v>800045</v>
      </c>
      <c r="H1240" s="12">
        <v>0.85</v>
      </c>
      <c r="I1240" s="10" t="s">
        <v>1698</v>
      </c>
      <c r="J1240" s="10" t="s">
        <v>1759</v>
      </c>
      <c r="K1240" s="10" t="s">
        <v>0</v>
      </c>
      <c r="L1240" s="35" t="s">
        <v>1736</v>
      </c>
    </row>
    <row r="1241" spans="1:12" s="27" customFormat="1" ht="76.5" x14ac:dyDescent="0.25">
      <c r="A1241" s="10" t="s">
        <v>4196</v>
      </c>
      <c r="B1241" s="16" t="s">
        <v>4197</v>
      </c>
      <c r="C1241" s="24" t="s">
        <v>745</v>
      </c>
      <c r="D1241" s="34" t="s">
        <v>4198</v>
      </c>
      <c r="E1241" s="11">
        <v>43026</v>
      </c>
      <c r="F1241" s="11">
        <v>43118</v>
      </c>
      <c r="G1241" s="17">
        <v>566948.15</v>
      </c>
      <c r="H1241" s="12">
        <v>0.85</v>
      </c>
      <c r="I1241" s="10" t="s">
        <v>8273</v>
      </c>
      <c r="J1241" s="10" t="s">
        <v>1751</v>
      </c>
      <c r="K1241" s="10" t="s">
        <v>0</v>
      </c>
      <c r="L1241" s="35" t="s">
        <v>1736</v>
      </c>
    </row>
    <row r="1242" spans="1:12" s="27" customFormat="1" ht="51" x14ac:dyDescent="0.25">
      <c r="A1242" s="10" t="s">
        <v>4213</v>
      </c>
      <c r="B1242" s="16" t="s">
        <v>4214</v>
      </c>
      <c r="C1242" s="24" t="s">
        <v>4215</v>
      </c>
      <c r="D1242" s="34" t="s">
        <v>4216</v>
      </c>
      <c r="E1242" s="11">
        <v>43026</v>
      </c>
      <c r="F1242" s="11">
        <v>43208</v>
      </c>
      <c r="G1242" s="17">
        <v>481300</v>
      </c>
      <c r="H1242" s="12">
        <v>0.85</v>
      </c>
      <c r="I1242" s="10" t="s">
        <v>1589</v>
      </c>
      <c r="J1242" s="10" t="s">
        <v>1761</v>
      </c>
      <c r="K1242" s="10" t="s">
        <v>0</v>
      </c>
      <c r="L1242" s="35" t="s">
        <v>1736</v>
      </c>
    </row>
    <row r="1243" spans="1:12" s="27" customFormat="1" ht="51" x14ac:dyDescent="0.25">
      <c r="A1243" s="10" t="s">
        <v>4239</v>
      </c>
      <c r="B1243" s="16" t="s">
        <v>4240</v>
      </c>
      <c r="C1243" s="24" t="s">
        <v>4241</v>
      </c>
      <c r="D1243" s="34"/>
      <c r="E1243" s="11">
        <v>43026</v>
      </c>
      <c r="F1243" s="11">
        <v>43149</v>
      </c>
      <c r="G1243" s="17">
        <v>444600</v>
      </c>
      <c r="H1243" s="12">
        <v>0.85</v>
      </c>
      <c r="I1243" s="10" t="s">
        <v>1647</v>
      </c>
      <c r="J1243" s="10" t="s">
        <v>1749</v>
      </c>
      <c r="K1243" s="10" t="s">
        <v>0</v>
      </c>
      <c r="L1243" s="35" t="s">
        <v>1736</v>
      </c>
    </row>
    <row r="1244" spans="1:12" s="27" customFormat="1" ht="63.75" x14ac:dyDescent="0.25">
      <c r="A1244" s="10" t="s">
        <v>4288</v>
      </c>
      <c r="B1244" s="16" t="s">
        <v>4289</v>
      </c>
      <c r="C1244" s="24" t="s">
        <v>4290</v>
      </c>
      <c r="D1244" s="34" t="s">
        <v>4291</v>
      </c>
      <c r="E1244" s="11">
        <v>43026</v>
      </c>
      <c r="F1244" s="11">
        <v>43573</v>
      </c>
      <c r="G1244" s="17">
        <v>147240</v>
      </c>
      <c r="H1244" s="12">
        <v>0.85</v>
      </c>
      <c r="I1244" s="10" t="s">
        <v>1563</v>
      </c>
      <c r="J1244" s="10" t="s">
        <v>1750</v>
      </c>
      <c r="K1244" s="10" t="s">
        <v>0</v>
      </c>
      <c r="L1244" s="35" t="s">
        <v>1736</v>
      </c>
    </row>
    <row r="1245" spans="1:12" s="27" customFormat="1" ht="89.25" x14ac:dyDescent="0.25">
      <c r="A1245" s="10" t="s">
        <v>4300</v>
      </c>
      <c r="B1245" s="16" t="s">
        <v>4301</v>
      </c>
      <c r="C1245" s="24" t="s">
        <v>4302</v>
      </c>
      <c r="D1245" s="34" t="s">
        <v>4303</v>
      </c>
      <c r="E1245" s="11">
        <v>43026</v>
      </c>
      <c r="F1245" s="11">
        <v>43118</v>
      </c>
      <c r="G1245" s="17">
        <v>198065.79</v>
      </c>
      <c r="H1245" s="12">
        <v>0.85</v>
      </c>
      <c r="I1245" s="10" t="s">
        <v>1563</v>
      </c>
      <c r="J1245" s="10" t="s">
        <v>1750</v>
      </c>
      <c r="K1245" s="10" t="s">
        <v>0</v>
      </c>
      <c r="L1245" s="35" t="s">
        <v>1736</v>
      </c>
    </row>
    <row r="1246" spans="1:12" s="27" customFormat="1" ht="63.75" x14ac:dyDescent="0.25">
      <c r="A1246" s="10" t="s">
        <v>4353</v>
      </c>
      <c r="B1246" s="16" t="s">
        <v>4354</v>
      </c>
      <c r="C1246" s="24" t="s">
        <v>4355</v>
      </c>
      <c r="D1246" s="34" t="s">
        <v>4356</v>
      </c>
      <c r="E1246" s="11">
        <v>43026</v>
      </c>
      <c r="F1246" s="11">
        <v>43391</v>
      </c>
      <c r="G1246" s="17">
        <v>498411.12</v>
      </c>
      <c r="H1246" s="12">
        <v>0.85</v>
      </c>
      <c r="I1246" s="10" t="s">
        <v>8244</v>
      </c>
      <c r="J1246" s="10" t="s">
        <v>1749</v>
      </c>
      <c r="K1246" s="10" t="s">
        <v>0</v>
      </c>
      <c r="L1246" s="35" t="s">
        <v>1736</v>
      </c>
    </row>
    <row r="1247" spans="1:12" s="27" customFormat="1" ht="76.5" x14ac:dyDescent="0.25">
      <c r="A1247" s="10" t="s">
        <v>4389</v>
      </c>
      <c r="B1247" s="16" t="s">
        <v>4390</v>
      </c>
      <c r="C1247" s="24" t="s">
        <v>4391</v>
      </c>
      <c r="D1247" s="34" t="s">
        <v>4392</v>
      </c>
      <c r="E1247" s="11">
        <v>43026</v>
      </c>
      <c r="F1247" s="11">
        <v>43391</v>
      </c>
      <c r="G1247" s="17">
        <v>1449094.6</v>
      </c>
      <c r="H1247" s="12">
        <v>0.85</v>
      </c>
      <c r="I1247" s="10" t="s">
        <v>1563</v>
      </c>
      <c r="J1247" s="10" t="s">
        <v>1750</v>
      </c>
      <c r="K1247" s="10" t="s">
        <v>0</v>
      </c>
      <c r="L1247" s="35" t="s">
        <v>1736</v>
      </c>
    </row>
    <row r="1248" spans="1:12" s="27" customFormat="1" ht="38.25" x14ac:dyDescent="0.25">
      <c r="A1248" s="10" t="s">
        <v>4452</v>
      </c>
      <c r="B1248" s="16" t="s">
        <v>4453</v>
      </c>
      <c r="C1248" s="24" t="s">
        <v>4454</v>
      </c>
      <c r="D1248" s="34" t="s">
        <v>4455</v>
      </c>
      <c r="E1248" s="11">
        <v>43026</v>
      </c>
      <c r="F1248" s="11">
        <v>43391</v>
      </c>
      <c r="G1248" s="17">
        <v>591625</v>
      </c>
      <c r="H1248" s="12">
        <v>0.85</v>
      </c>
      <c r="I1248" s="10" t="s">
        <v>1624</v>
      </c>
      <c r="J1248" s="10" t="s">
        <v>1762</v>
      </c>
      <c r="K1248" s="10" t="s">
        <v>0</v>
      </c>
      <c r="L1248" s="35" t="s">
        <v>1736</v>
      </c>
    </row>
    <row r="1249" spans="1:12" s="27" customFormat="1" ht="63.75" x14ac:dyDescent="0.25">
      <c r="A1249" s="10" t="s">
        <v>4480</v>
      </c>
      <c r="B1249" s="16" t="s">
        <v>4481</v>
      </c>
      <c r="C1249" s="24" t="s">
        <v>4481</v>
      </c>
      <c r="D1249" s="34" t="s">
        <v>4482</v>
      </c>
      <c r="E1249" s="11">
        <v>43026</v>
      </c>
      <c r="F1249" s="11">
        <v>43573</v>
      </c>
      <c r="G1249" s="17">
        <v>1147613.2</v>
      </c>
      <c r="H1249" s="12">
        <v>0.85</v>
      </c>
      <c r="I1249" s="10" t="s">
        <v>8267</v>
      </c>
      <c r="J1249" s="10" t="s">
        <v>1758</v>
      </c>
      <c r="K1249" s="10" t="s">
        <v>0</v>
      </c>
      <c r="L1249" s="35" t="s">
        <v>1736</v>
      </c>
    </row>
    <row r="1250" spans="1:12" s="27" customFormat="1" ht="38.25" x14ac:dyDescent="0.25">
      <c r="A1250" s="10" t="s">
        <v>4523</v>
      </c>
      <c r="B1250" s="16" t="s">
        <v>4524</v>
      </c>
      <c r="C1250" s="24" t="s">
        <v>4525</v>
      </c>
      <c r="D1250" s="34" t="s">
        <v>4526</v>
      </c>
      <c r="E1250" s="11">
        <v>43026</v>
      </c>
      <c r="F1250" s="11">
        <v>43118</v>
      </c>
      <c r="G1250" s="17">
        <v>510000</v>
      </c>
      <c r="H1250" s="12">
        <v>0.85</v>
      </c>
      <c r="I1250" s="10" t="s">
        <v>1617</v>
      </c>
      <c r="J1250" s="10" t="s">
        <v>1756</v>
      </c>
      <c r="K1250" s="10" t="s">
        <v>0</v>
      </c>
      <c r="L1250" s="35" t="s">
        <v>1736</v>
      </c>
    </row>
    <row r="1251" spans="1:12" s="27" customFormat="1" ht="38.25" x14ac:dyDescent="0.25">
      <c r="A1251" s="10" t="s">
        <v>4618</v>
      </c>
      <c r="B1251" s="16" t="s">
        <v>4619</v>
      </c>
      <c r="C1251" s="24" t="s">
        <v>4620</v>
      </c>
      <c r="D1251" s="34" t="s">
        <v>4621</v>
      </c>
      <c r="E1251" s="11">
        <v>43026</v>
      </c>
      <c r="F1251" s="11">
        <v>43330</v>
      </c>
      <c r="G1251" s="17">
        <v>481900</v>
      </c>
      <c r="H1251" s="12">
        <v>0.85</v>
      </c>
      <c r="I1251" s="10" t="s">
        <v>8215</v>
      </c>
      <c r="J1251" s="10" t="s">
        <v>1759</v>
      </c>
      <c r="K1251" s="10" t="s">
        <v>0</v>
      </c>
      <c r="L1251" s="35" t="s">
        <v>1736</v>
      </c>
    </row>
    <row r="1252" spans="1:12" s="27" customFormat="1" ht="38.25" x14ac:dyDescent="0.25">
      <c r="A1252" s="10" t="s">
        <v>4743</v>
      </c>
      <c r="B1252" s="16" t="s">
        <v>4744</v>
      </c>
      <c r="C1252" s="24" t="s">
        <v>4745</v>
      </c>
      <c r="D1252" s="34" t="s">
        <v>4746</v>
      </c>
      <c r="E1252" s="11">
        <v>43026</v>
      </c>
      <c r="F1252" s="11">
        <v>43483</v>
      </c>
      <c r="G1252" s="17">
        <v>297619.12</v>
      </c>
      <c r="H1252" s="12">
        <v>0.85</v>
      </c>
      <c r="I1252" s="10" t="s">
        <v>1563</v>
      </c>
      <c r="J1252" s="10" t="s">
        <v>1750</v>
      </c>
      <c r="K1252" s="10" t="s">
        <v>0</v>
      </c>
      <c r="L1252" s="35" t="s">
        <v>1736</v>
      </c>
    </row>
    <row r="1253" spans="1:12" s="27" customFormat="1" ht="51" x14ac:dyDescent="0.25">
      <c r="A1253" s="10" t="s">
        <v>5536</v>
      </c>
      <c r="B1253" s="16" t="s">
        <v>5537</v>
      </c>
      <c r="C1253" s="24" t="s">
        <v>5538</v>
      </c>
      <c r="D1253" s="34" t="s">
        <v>5539</v>
      </c>
      <c r="E1253" s="11">
        <v>43026</v>
      </c>
      <c r="F1253" s="11">
        <v>43208</v>
      </c>
      <c r="G1253" s="17">
        <v>356033.95</v>
      </c>
      <c r="H1253" s="12">
        <v>0.85</v>
      </c>
      <c r="I1253" s="10" t="s">
        <v>1563</v>
      </c>
      <c r="J1253" s="10" t="s">
        <v>1750</v>
      </c>
      <c r="K1253" s="10" t="s">
        <v>0</v>
      </c>
      <c r="L1253" s="35" t="s">
        <v>1736</v>
      </c>
    </row>
    <row r="1254" spans="1:12" s="27" customFormat="1" ht="89.25" x14ac:dyDescent="0.25">
      <c r="A1254" s="10" t="s">
        <v>5930</v>
      </c>
      <c r="B1254" s="16" t="s">
        <v>5931</v>
      </c>
      <c r="C1254" s="24" t="s">
        <v>5932</v>
      </c>
      <c r="D1254" s="34" t="s">
        <v>5933</v>
      </c>
      <c r="E1254" s="11">
        <v>43026</v>
      </c>
      <c r="F1254" s="11">
        <v>43483</v>
      </c>
      <c r="G1254" s="17">
        <v>475075</v>
      </c>
      <c r="H1254" s="12">
        <v>0.85</v>
      </c>
      <c r="I1254" s="10" t="s">
        <v>1614</v>
      </c>
      <c r="J1254" s="10" t="s">
        <v>1764</v>
      </c>
      <c r="K1254" s="10" t="s">
        <v>0</v>
      </c>
      <c r="L1254" s="35" t="s">
        <v>1736</v>
      </c>
    </row>
    <row r="1255" spans="1:12" s="27" customFormat="1" ht="63.75" x14ac:dyDescent="0.25">
      <c r="A1255" s="10" t="s">
        <v>6760</v>
      </c>
      <c r="B1255" s="16" t="s">
        <v>6761</v>
      </c>
      <c r="C1255" s="24" t="s">
        <v>6762</v>
      </c>
      <c r="D1255" s="34" t="s">
        <v>6395</v>
      </c>
      <c r="E1255" s="11">
        <v>43026</v>
      </c>
      <c r="F1255" s="11">
        <v>43330</v>
      </c>
      <c r="G1255" s="17">
        <v>210950</v>
      </c>
      <c r="H1255" s="12">
        <v>0.85</v>
      </c>
      <c r="I1255" s="10" t="s">
        <v>1566</v>
      </c>
      <c r="J1255" s="10" t="s">
        <v>1752</v>
      </c>
      <c r="K1255" s="10" t="s">
        <v>0</v>
      </c>
      <c r="L1255" s="35" t="s">
        <v>1736</v>
      </c>
    </row>
    <row r="1256" spans="1:12" s="27" customFormat="1" ht="63.75" x14ac:dyDescent="0.25">
      <c r="A1256" s="10" t="s">
        <v>7746</v>
      </c>
      <c r="B1256" s="16" t="s">
        <v>447</v>
      </c>
      <c r="C1256" s="24" t="s">
        <v>7747</v>
      </c>
      <c r="D1256" s="34" t="s">
        <v>7748</v>
      </c>
      <c r="E1256" s="11">
        <v>43026</v>
      </c>
      <c r="F1256" s="11">
        <v>43391</v>
      </c>
      <c r="G1256" s="17">
        <v>477820</v>
      </c>
      <c r="H1256" s="12">
        <v>0.85</v>
      </c>
      <c r="I1256" s="10" t="s">
        <v>1631</v>
      </c>
      <c r="J1256" s="10" t="s">
        <v>1764</v>
      </c>
      <c r="K1256" s="10" t="s">
        <v>0</v>
      </c>
      <c r="L1256" s="35" t="s">
        <v>1736</v>
      </c>
    </row>
    <row r="1257" spans="1:12" s="27" customFormat="1" ht="76.5" x14ac:dyDescent="0.25">
      <c r="A1257" s="10" t="s">
        <v>5809</v>
      </c>
      <c r="B1257" s="16" t="s">
        <v>5810</v>
      </c>
      <c r="C1257" s="24" t="s">
        <v>5811</v>
      </c>
      <c r="D1257" s="34" t="s">
        <v>2811</v>
      </c>
      <c r="E1257" s="11">
        <v>43026</v>
      </c>
      <c r="F1257" s="11">
        <v>43391</v>
      </c>
      <c r="G1257" s="17">
        <v>910506.49</v>
      </c>
      <c r="H1257" s="12">
        <v>0.85</v>
      </c>
      <c r="I1257" s="10" t="s">
        <v>8323</v>
      </c>
      <c r="J1257" s="10" t="s">
        <v>1751</v>
      </c>
      <c r="K1257" s="10" t="s">
        <v>0</v>
      </c>
      <c r="L1257" s="35" t="s">
        <v>1738</v>
      </c>
    </row>
    <row r="1258" spans="1:12" s="27" customFormat="1" ht="63.75" x14ac:dyDescent="0.25">
      <c r="A1258" s="10" t="s">
        <v>5002</v>
      </c>
      <c r="B1258" s="16" t="s">
        <v>5003</v>
      </c>
      <c r="C1258" s="24" t="s">
        <v>5004</v>
      </c>
      <c r="D1258" s="34" t="s">
        <v>2860</v>
      </c>
      <c r="E1258" s="11">
        <v>43026</v>
      </c>
      <c r="F1258" s="11">
        <v>43756</v>
      </c>
      <c r="G1258" s="17">
        <v>4104757.59</v>
      </c>
      <c r="H1258" s="12">
        <v>0.85</v>
      </c>
      <c r="I1258" s="10" t="s">
        <v>8299</v>
      </c>
      <c r="J1258" s="10" t="s">
        <v>1760</v>
      </c>
      <c r="K1258" s="10" t="s">
        <v>0</v>
      </c>
      <c r="L1258" s="35" t="s">
        <v>8372</v>
      </c>
    </row>
    <row r="1259" spans="1:12" s="27" customFormat="1" ht="63.75" x14ac:dyDescent="0.25">
      <c r="A1259" s="10" t="s">
        <v>5009</v>
      </c>
      <c r="B1259" s="16" t="s">
        <v>3350</v>
      </c>
      <c r="C1259" s="24" t="s">
        <v>5010</v>
      </c>
      <c r="D1259" s="34" t="s">
        <v>2860</v>
      </c>
      <c r="E1259" s="11">
        <v>43026</v>
      </c>
      <c r="F1259" s="11">
        <v>43756</v>
      </c>
      <c r="G1259" s="17">
        <v>2410848.91</v>
      </c>
      <c r="H1259" s="12">
        <v>0.85</v>
      </c>
      <c r="I1259" s="10" t="s">
        <v>1671</v>
      </c>
      <c r="J1259" s="10" t="s">
        <v>1755</v>
      </c>
      <c r="K1259" s="10" t="s">
        <v>0</v>
      </c>
      <c r="L1259" s="35" t="s">
        <v>8372</v>
      </c>
    </row>
    <row r="1260" spans="1:12" s="27" customFormat="1" ht="89.25" x14ac:dyDescent="0.25">
      <c r="A1260" s="10" t="s">
        <v>4184</v>
      </c>
      <c r="B1260" s="16" t="s">
        <v>4185</v>
      </c>
      <c r="C1260" s="24" t="s">
        <v>4186</v>
      </c>
      <c r="D1260" s="34" t="s">
        <v>4187</v>
      </c>
      <c r="E1260" s="11">
        <v>43027</v>
      </c>
      <c r="F1260" s="11">
        <v>43178</v>
      </c>
      <c r="G1260" s="17">
        <v>350850</v>
      </c>
      <c r="H1260" s="12">
        <v>0.85</v>
      </c>
      <c r="I1260" s="10" t="s">
        <v>1577</v>
      </c>
      <c r="J1260" s="10" t="s">
        <v>1758</v>
      </c>
      <c r="K1260" s="10" t="s">
        <v>0</v>
      </c>
      <c r="L1260" s="35" t="s">
        <v>1736</v>
      </c>
    </row>
    <row r="1261" spans="1:12" s="27" customFormat="1" ht="76.5" x14ac:dyDescent="0.25">
      <c r="A1261" s="10" t="s">
        <v>4221</v>
      </c>
      <c r="B1261" s="16" t="s">
        <v>4222</v>
      </c>
      <c r="C1261" s="24" t="s">
        <v>4223</v>
      </c>
      <c r="D1261" s="34" t="s">
        <v>4224</v>
      </c>
      <c r="E1261" s="11">
        <v>43027</v>
      </c>
      <c r="F1261" s="11">
        <v>43239</v>
      </c>
      <c r="G1261" s="17">
        <v>287176.11</v>
      </c>
      <c r="H1261" s="12">
        <v>0.85</v>
      </c>
      <c r="I1261" s="10" t="s">
        <v>1583</v>
      </c>
      <c r="J1261" s="10" t="s">
        <v>1759</v>
      </c>
      <c r="K1261" s="10" t="s">
        <v>0</v>
      </c>
      <c r="L1261" s="35" t="s">
        <v>1736</v>
      </c>
    </row>
    <row r="1262" spans="1:12" s="27" customFormat="1" ht="63.75" x14ac:dyDescent="0.25">
      <c r="A1262" s="10" t="s">
        <v>4284</v>
      </c>
      <c r="B1262" s="16" t="s">
        <v>4285</v>
      </c>
      <c r="C1262" s="24" t="s">
        <v>4286</v>
      </c>
      <c r="D1262" s="34" t="s">
        <v>4287</v>
      </c>
      <c r="E1262" s="11">
        <v>43027</v>
      </c>
      <c r="F1262" s="11">
        <v>43178</v>
      </c>
      <c r="G1262" s="17">
        <v>458694</v>
      </c>
      <c r="H1262" s="12">
        <v>0.85</v>
      </c>
      <c r="I1262" s="10" t="s">
        <v>1566</v>
      </c>
      <c r="J1262" s="10" t="s">
        <v>1752</v>
      </c>
      <c r="K1262" s="10" t="s">
        <v>0</v>
      </c>
      <c r="L1262" s="35" t="s">
        <v>1736</v>
      </c>
    </row>
    <row r="1263" spans="1:12" s="27" customFormat="1" ht="114.75" x14ac:dyDescent="0.25">
      <c r="A1263" s="10" t="s">
        <v>4308</v>
      </c>
      <c r="B1263" s="16" t="s">
        <v>4309</v>
      </c>
      <c r="C1263" s="24" t="s">
        <v>4310</v>
      </c>
      <c r="D1263" s="34" t="s">
        <v>4311</v>
      </c>
      <c r="E1263" s="11">
        <v>43027</v>
      </c>
      <c r="F1263" s="11">
        <v>43331</v>
      </c>
      <c r="G1263" s="17">
        <v>634190</v>
      </c>
      <c r="H1263" s="12">
        <v>0.85</v>
      </c>
      <c r="I1263" s="10" t="s">
        <v>1563</v>
      </c>
      <c r="J1263" s="10" t="s">
        <v>1750</v>
      </c>
      <c r="K1263" s="10" t="s">
        <v>0</v>
      </c>
      <c r="L1263" s="35" t="s">
        <v>1736</v>
      </c>
    </row>
    <row r="1264" spans="1:12" s="27" customFormat="1" ht="51" x14ac:dyDescent="0.25">
      <c r="A1264" s="10" t="s">
        <v>4333</v>
      </c>
      <c r="B1264" s="16" t="s">
        <v>4334</v>
      </c>
      <c r="C1264" s="24" t="s">
        <v>4335</v>
      </c>
      <c r="D1264" s="34" t="s">
        <v>4336</v>
      </c>
      <c r="E1264" s="11">
        <v>43027</v>
      </c>
      <c r="F1264" s="11">
        <v>43209</v>
      </c>
      <c r="G1264" s="17">
        <v>127252</v>
      </c>
      <c r="H1264" s="12">
        <v>0.85</v>
      </c>
      <c r="I1264" s="10" t="s">
        <v>1592</v>
      </c>
      <c r="J1264" s="10" t="s">
        <v>1749</v>
      </c>
      <c r="K1264" s="10" t="s">
        <v>0</v>
      </c>
      <c r="L1264" s="35" t="s">
        <v>1736</v>
      </c>
    </row>
    <row r="1265" spans="1:12" s="27" customFormat="1" ht="51" x14ac:dyDescent="0.25">
      <c r="A1265" s="10" t="s">
        <v>4345</v>
      </c>
      <c r="B1265" s="16" t="s">
        <v>4346</v>
      </c>
      <c r="C1265" s="24" t="s">
        <v>4347</v>
      </c>
      <c r="D1265" s="34" t="s">
        <v>4348</v>
      </c>
      <c r="E1265" s="11">
        <v>43027</v>
      </c>
      <c r="F1265" s="11">
        <v>43209</v>
      </c>
      <c r="G1265" s="17">
        <v>302602.5</v>
      </c>
      <c r="H1265" s="12">
        <v>0.85</v>
      </c>
      <c r="I1265" s="10" t="s">
        <v>1647</v>
      </c>
      <c r="J1265" s="10" t="s">
        <v>1749</v>
      </c>
      <c r="K1265" s="10" t="s">
        <v>0</v>
      </c>
      <c r="L1265" s="35" t="s">
        <v>1736</v>
      </c>
    </row>
    <row r="1266" spans="1:12" s="27" customFormat="1" ht="38.25" x14ac:dyDescent="0.25">
      <c r="A1266" s="10" t="s">
        <v>4357</v>
      </c>
      <c r="B1266" s="16" t="s">
        <v>4358</v>
      </c>
      <c r="C1266" s="24" t="s">
        <v>4359</v>
      </c>
      <c r="D1266" s="34" t="s">
        <v>4360</v>
      </c>
      <c r="E1266" s="11">
        <v>43027</v>
      </c>
      <c r="F1266" s="11">
        <v>43088</v>
      </c>
      <c r="G1266" s="17">
        <v>226275.45</v>
      </c>
      <c r="H1266" s="12">
        <v>0.85</v>
      </c>
      <c r="I1266" s="10" t="s">
        <v>1562</v>
      </c>
      <c r="J1266" s="10" t="s">
        <v>1749</v>
      </c>
      <c r="K1266" s="10" t="s">
        <v>0</v>
      </c>
      <c r="L1266" s="35" t="s">
        <v>1736</v>
      </c>
    </row>
    <row r="1267" spans="1:12" s="27" customFormat="1" ht="89.25" x14ac:dyDescent="0.25">
      <c r="A1267" s="10" t="s">
        <v>4361</v>
      </c>
      <c r="B1267" s="16" t="s">
        <v>4362</v>
      </c>
      <c r="C1267" s="24" t="s">
        <v>4363</v>
      </c>
      <c r="D1267" s="34" t="s">
        <v>4364</v>
      </c>
      <c r="E1267" s="11">
        <v>43027</v>
      </c>
      <c r="F1267" s="11">
        <v>43484</v>
      </c>
      <c r="G1267" s="17">
        <v>319735.8</v>
      </c>
      <c r="H1267" s="12">
        <v>0.85</v>
      </c>
      <c r="I1267" s="10" t="s">
        <v>1684</v>
      </c>
      <c r="J1267" s="10" t="s">
        <v>1748</v>
      </c>
      <c r="K1267" s="10" t="s">
        <v>0</v>
      </c>
      <c r="L1267" s="35" t="s">
        <v>1736</v>
      </c>
    </row>
    <row r="1268" spans="1:12" s="27" customFormat="1" ht="51" x14ac:dyDescent="0.25">
      <c r="A1268" s="10" t="s">
        <v>4373</v>
      </c>
      <c r="B1268" s="16" t="s">
        <v>4374</v>
      </c>
      <c r="C1268" s="24" t="s">
        <v>4375</v>
      </c>
      <c r="D1268" s="34" t="s">
        <v>4376</v>
      </c>
      <c r="E1268" s="11">
        <v>43027</v>
      </c>
      <c r="F1268" s="11">
        <v>43178</v>
      </c>
      <c r="G1268" s="17">
        <v>112700.05</v>
      </c>
      <c r="H1268" s="12">
        <v>0.85</v>
      </c>
      <c r="I1268" s="10" t="s">
        <v>8279</v>
      </c>
      <c r="J1268" s="10" t="s">
        <v>1754</v>
      </c>
      <c r="K1268" s="10" t="s">
        <v>0</v>
      </c>
      <c r="L1268" s="35" t="s">
        <v>1736</v>
      </c>
    </row>
    <row r="1269" spans="1:12" s="27" customFormat="1" ht="51" x14ac:dyDescent="0.25">
      <c r="A1269" s="10" t="s">
        <v>4385</v>
      </c>
      <c r="B1269" s="16" t="s">
        <v>4386</v>
      </c>
      <c r="C1269" s="24" t="s">
        <v>4387</v>
      </c>
      <c r="D1269" s="34" t="s">
        <v>4388</v>
      </c>
      <c r="E1269" s="11">
        <v>43027</v>
      </c>
      <c r="F1269" s="11">
        <v>43392</v>
      </c>
      <c r="G1269" s="17">
        <v>343856.71</v>
      </c>
      <c r="H1269" s="12">
        <v>0.85</v>
      </c>
      <c r="I1269" s="10" t="s">
        <v>1647</v>
      </c>
      <c r="J1269" s="10" t="s">
        <v>1749</v>
      </c>
      <c r="K1269" s="10" t="s">
        <v>0</v>
      </c>
      <c r="L1269" s="35" t="s">
        <v>1736</v>
      </c>
    </row>
    <row r="1270" spans="1:12" s="27" customFormat="1" ht="76.5" x14ac:dyDescent="0.25">
      <c r="A1270" s="10" t="s">
        <v>4440</v>
      </c>
      <c r="B1270" s="16" t="s">
        <v>4441</v>
      </c>
      <c r="C1270" s="24" t="s">
        <v>4442</v>
      </c>
      <c r="D1270" s="34" t="s">
        <v>4443</v>
      </c>
      <c r="E1270" s="11">
        <v>43027</v>
      </c>
      <c r="F1270" s="11">
        <v>43119</v>
      </c>
      <c r="G1270" s="17">
        <v>162225</v>
      </c>
      <c r="H1270" s="12">
        <v>0.85</v>
      </c>
      <c r="I1270" s="10" t="s">
        <v>1617</v>
      </c>
      <c r="J1270" s="10" t="s">
        <v>1756</v>
      </c>
      <c r="K1270" s="10" t="s">
        <v>0</v>
      </c>
      <c r="L1270" s="35" t="s">
        <v>1736</v>
      </c>
    </row>
    <row r="1271" spans="1:12" s="27" customFormat="1" ht="76.5" x14ac:dyDescent="0.25">
      <c r="A1271" s="10" t="s">
        <v>4448</v>
      </c>
      <c r="B1271" s="16" t="s">
        <v>4449</v>
      </c>
      <c r="C1271" s="24" t="s">
        <v>4450</v>
      </c>
      <c r="D1271" s="34" t="s">
        <v>4451</v>
      </c>
      <c r="E1271" s="11">
        <v>43027</v>
      </c>
      <c r="F1271" s="11">
        <v>43392</v>
      </c>
      <c r="G1271" s="17">
        <v>232619.5</v>
      </c>
      <c r="H1271" s="12">
        <v>0.85</v>
      </c>
      <c r="I1271" s="10" t="s">
        <v>8218</v>
      </c>
      <c r="J1271" s="10" t="s">
        <v>1753</v>
      </c>
      <c r="K1271" s="10" t="s">
        <v>0</v>
      </c>
      <c r="L1271" s="35" t="s">
        <v>1736</v>
      </c>
    </row>
    <row r="1272" spans="1:12" s="27" customFormat="1" ht="38.25" x14ac:dyDescent="0.25">
      <c r="A1272" s="10" t="s">
        <v>4468</v>
      </c>
      <c r="B1272" s="16" t="s">
        <v>4469</v>
      </c>
      <c r="C1272" s="24" t="s">
        <v>4470</v>
      </c>
      <c r="D1272" s="34" t="s">
        <v>4471</v>
      </c>
      <c r="E1272" s="11">
        <v>43027</v>
      </c>
      <c r="F1272" s="11">
        <v>43331</v>
      </c>
      <c r="G1272" s="17">
        <v>494900</v>
      </c>
      <c r="H1272" s="12">
        <v>0.85</v>
      </c>
      <c r="I1272" s="10" t="s">
        <v>8284</v>
      </c>
      <c r="J1272" s="10" t="s">
        <v>1762</v>
      </c>
      <c r="K1272" s="10" t="s">
        <v>0</v>
      </c>
      <c r="L1272" s="35" t="s">
        <v>1736</v>
      </c>
    </row>
    <row r="1273" spans="1:12" s="27" customFormat="1" ht="51" x14ac:dyDescent="0.25">
      <c r="A1273" s="10" t="s">
        <v>4511</v>
      </c>
      <c r="B1273" s="16" t="s">
        <v>4512</v>
      </c>
      <c r="C1273" s="24" t="s">
        <v>4513</v>
      </c>
      <c r="D1273" s="34" t="s">
        <v>4514</v>
      </c>
      <c r="E1273" s="11">
        <v>43027</v>
      </c>
      <c r="F1273" s="11">
        <v>43484</v>
      </c>
      <c r="G1273" s="17">
        <v>361438.33</v>
      </c>
      <c r="H1273" s="12">
        <v>0.85</v>
      </c>
      <c r="I1273" s="10" t="s">
        <v>1563</v>
      </c>
      <c r="J1273" s="10" t="s">
        <v>1750</v>
      </c>
      <c r="K1273" s="10" t="s">
        <v>0</v>
      </c>
      <c r="L1273" s="35" t="s">
        <v>1736</v>
      </c>
    </row>
    <row r="1274" spans="1:12" s="27" customFormat="1" ht="38.25" x14ac:dyDescent="0.25">
      <c r="A1274" s="10" t="s">
        <v>4580</v>
      </c>
      <c r="B1274" s="16" t="s">
        <v>4581</v>
      </c>
      <c r="C1274" s="24" t="s">
        <v>4582</v>
      </c>
      <c r="D1274" s="34" t="s">
        <v>4583</v>
      </c>
      <c r="E1274" s="11">
        <v>43027</v>
      </c>
      <c r="F1274" s="11">
        <v>43209</v>
      </c>
      <c r="G1274" s="17">
        <v>659278.19999999995</v>
      </c>
      <c r="H1274" s="12">
        <v>0.85</v>
      </c>
      <c r="I1274" s="10" t="s">
        <v>1564</v>
      </c>
      <c r="J1274" s="10" t="s">
        <v>1751</v>
      </c>
      <c r="K1274" s="10" t="s">
        <v>0</v>
      </c>
      <c r="L1274" s="35" t="s">
        <v>1736</v>
      </c>
    </row>
    <row r="1275" spans="1:12" s="27" customFormat="1" ht="102" x14ac:dyDescent="0.25">
      <c r="A1275" s="10" t="s">
        <v>4716</v>
      </c>
      <c r="B1275" s="16" t="s">
        <v>3262</v>
      </c>
      <c r="C1275" s="24" t="s">
        <v>4717</v>
      </c>
      <c r="D1275" s="34" t="s">
        <v>4718</v>
      </c>
      <c r="E1275" s="11">
        <v>43027</v>
      </c>
      <c r="F1275" s="11">
        <v>43209</v>
      </c>
      <c r="G1275" s="17">
        <v>46637.8</v>
      </c>
      <c r="H1275" s="12">
        <v>0.85</v>
      </c>
      <c r="I1275" s="10" t="s">
        <v>1563</v>
      </c>
      <c r="J1275" s="10" t="s">
        <v>1750</v>
      </c>
      <c r="K1275" s="10" t="s">
        <v>0</v>
      </c>
      <c r="L1275" s="35" t="s">
        <v>1736</v>
      </c>
    </row>
    <row r="1276" spans="1:12" s="27" customFormat="1" ht="76.5" x14ac:dyDescent="0.25">
      <c r="A1276" s="10" t="s">
        <v>6119</v>
      </c>
      <c r="B1276" s="16" t="s">
        <v>6120</v>
      </c>
      <c r="C1276" s="24" t="s">
        <v>6121</v>
      </c>
      <c r="D1276" s="34" t="s">
        <v>6122</v>
      </c>
      <c r="E1276" s="11">
        <v>43027</v>
      </c>
      <c r="F1276" s="11">
        <v>43178</v>
      </c>
      <c r="G1276" s="17">
        <v>153716</v>
      </c>
      <c r="H1276" s="12">
        <v>0.85</v>
      </c>
      <c r="I1276" s="10" t="s">
        <v>1694</v>
      </c>
      <c r="J1276" s="10" t="s">
        <v>1748</v>
      </c>
      <c r="K1276" s="10" t="s">
        <v>0</v>
      </c>
      <c r="L1276" s="35" t="s">
        <v>1736</v>
      </c>
    </row>
    <row r="1277" spans="1:12" s="27" customFormat="1" ht="63.75" x14ac:dyDescent="0.25">
      <c r="A1277" s="10" t="s">
        <v>6243</v>
      </c>
      <c r="B1277" s="16" t="s">
        <v>6244</v>
      </c>
      <c r="C1277" s="24" t="s">
        <v>6245</v>
      </c>
      <c r="D1277" s="34" t="s">
        <v>6246</v>
      </c>
      <c r="E1277" s="11">
        <v>43027</v>
      </c>
      <c r="F1277" s="11">
        <v>43119</v>
      </c>
      <c r="G1277" s="17">
        <v>319300</v>
      </c>
      <c r="H1277" s="12">
        <v>0.85</v>
      </c>
      <c r="I1277" s="10" t="s">
        <v>1589</v>
      </c>
      <c r="J1277" s="10" t="s">
        <v>1761</v>
      </c>
      <c r="K1277" s="10" t="s">
        <v>0</v>
      </c>
      <c r="L1277" s="35" t="s">
        <v>1736</v>
      </c>
    </row>
    <row r="1278" spans="1:12" s="27" customFormat="1" ht="38.25" x14ac:dyDescent="0.25">
      <c r="A1278" s="10" t="s">
        <v>6413</v>
      </c>
      <c r="B1278" s="16" t="s">
        <v>6414</v>
      </c>
      <c r="C1278" s="24" t="s">
        <v>6415</v>
      </c>
      <c r="D1278" s="34" t="s">
        <v>257</v>
      </c>
      <c r="E1278" s="11">
        <v>43027</v>
      </c>
      <c r="F1278" s="11">
        <v>43209</v>
      </c>
      <c r="G1278" s="17">
        <v>353050</v>
      </c>
      <c r="H1278" s="12">
        <v>0.85</v>
      </c>
      <c r="I1278" s="10" t="s">
        <v>8236</v>
      </c>
      <c r="J1278" s="10" t="s">
        <v>1751</v>
      </c>
      <c r="K1278" s="10" t="s">
        <v>0</v>
      </c>
      <c r="L1278" s="35" t="s">
        <v>1736</v>
      </c>
    </row>
    <row r="1279" spans="1:12" s="27" customFormat="1" ht="63.75" x14ac:dyDescent="0.25">
      <c r="A1279" s="10" t="s">
        <v>6636</v>
      </c>
      <c r="B1279" s="16" t="s">
        <v>6637</v>
      </c>
      <c r="C1279" s="24" t="s">
        <v>6418</v>
      </c>
      <c r="D1279" s="34" t="s">
        <v>257</v>
      </c>
      <c r="E1279" s="11">
        <v>43027</v>
      </c>
      <c r="F1279" s="11">
        <v>43150</v>
      </c>
      <c r="G1279" s="17">
        <v>246000</v>
      </c>
      <c r="H1279" s="12">
        <v>0.85</v>
      </c>
      <c r="I1279" s="10" t="s">
        <v>1605</v>
      </c>
      <c r="J1279" s="10" t="s">
        <v>1752</v>
      </c>
      <c r="K1279" s="10" t="s">
        <v>0</v>
      </c>
      <c r="L1279" s="35" t="s">
        <v>1736</v>
      </c>
    </row>
    <row r="1280" spans="1:12" s="27" customFormat="1" ht="89.25" x14ac:dyDescent="0.25">
      <c r="A1280" s="10" t="s">
        <v>6705</v>
      </c>
      <c r="B1280" s="16" t="s">
        <v>6706</v>
      </c>
      <c r="C1280" s="24" t="s">
        <v>6707</v>
      </c>
      <c r="D1280" s="34" t="s">
        <v>6708</v>
      </c>
      <c r="E1280" s="11">
        <v>43027</v>
      </c>
      <c r="F1280" s="11">
        <v>43150</v>
      </c>
      <c r="G1280" s="17">
        <v>543000</v>
      </c>
      <c r="H1280" s="12">
        <v>0.85</v>
      </c>
      <c r="I1280" s="10" t="s">
        <v>1563</v>
      </c>
      <c r="J1280" s="10" t="s">
        <v>1750</v>
      </c>
      <c r="K1280" s="10" t="s">
        <v>0</v>
      </c>
      <c r="L1280" s="35" t="s">
        <v>1736</v>
      </c>
    </row>
    <row r="1281" spans="1:12" s="27" customFormat="1" ht="51" x14ac:dyDescent="0.25">
      <c r="A1281" s="10" t="s">
        <v>4109</v>
      </c>
      <c r="B1281" s="16" t="s">
        <v>4110</v>
      </c>
      <c r="C1281" s="24" t="s">
        <v>4111</v>
      </c>
      <c r="D1281" s="34" t="s">
        <v>4111</v>
      </c>
      <c r="E1281" s="11">
        <v>43027</v>
      </c>
      <c r="F1281" s="11">
        <v>43119</v>
      </c>
      <c r="G1281" s="17">
        <v>158750</v>
      </c>
      <c r="H1281" s="12">
        <v>0.85</v>
      </c>
      <c r="I1281" s="10" t="s">
        <v>8242</v>
      </c>
      <c r="J1281" s="10" t="s">
        <v>1748</v>
      </c>
      <c r="K1281" s="10" t="s">
        <v>0</v>
      </c>
      <c r="L1281" s="35" t="s">
        <v>8390</v>
      </c>
    </row>
    <row r="1282" spans="1:12" s="27" customFormat="1" ht="102" x14ac:dyDescent="0.25">
      <c r="A1282" s="10" t="s">
        <v>4217</v>
      </c>
      <c r="B1282" s="16" t="s">
        <v>4218</v>
      </c>
      <c r="C1282" s="24" t="s">
        <v>4219</v>
      </c>
      <c r="D1282" s="34" t="s">
        <v>4220</v>
      </c>
      <c r="E1282" s="11">
        <v>43028</v>
      </c>
      <c r="F1282" s="11">
        <v>43210</v>
      </c>
      <c r="G1282" s="17">
        <v>344448.25</v>
      </c>
      <c r="H1282" s="12">
        <v>0.85</v>
      </c>
      <c r="I1282" s="10" t="s">
        <v>1632</v>
      </c>
      <c r="J1282" s="10" t="s">
        <v>1765</v>
      </c>
      <c r="K1282" s="10" t="s">
        <v>0</v>
      </c>
      <c r="L1282" s="35" t="s">
        <v>1736</v>
      </c>
    </row>
    <row r="1283" spans="1:12" s="27" customFormat="1" ht="51" x14ac:dyDescent="0.25">
      <c r="A1283" s="10" t="s">
        <v>4256</v>
      </c>
      <c r="B1283" s="16" t="s">
        <v>4257</v>
      </c>
      <c r="C1283" s="24" t="s">
        <v>4258</v>
      </c>
      <c r="D1283" s="34" t="s">
        <v>4259</v>
      </c>
      <c r="E1283" s="11">
        <v>43028</v>
      </c>
      <c r="F1283" s="11">
        <v>43271</v>
      </c>
      <c r="G1283" s="17">
        <v>401000</v>
      </c>
      <c r="H1283" s="12">
        <v>0.85</v>
      </c>
      <c r="I1283" s="10" t="s">
        <v>11195</v>
      </c>
      <c r="J1283" s="10" t="s">
        <v>1763</v>
      </c>
      <c r="K1283" s="10" t="s">
        <v>0</v>
      </c>
      <c r="L1283" s="35" t="s">
        <v>1736</v>
      </c>
    </row>
    <row r="1284" spans="1:12" s="27" customFormat="1" ht="89.25" x14ac:dyDescent="0.25">
      <c r="A1284" s="10" t="s">
        <v>4315</v>
      </c>
      <c r="B1284" s="16" t="s">
        <v>4316</v>
      </c>
      <c r="C1284" s="24" t="s">
        <v>4317</v>
      </c>
      <c r="D1284" s="34" t="s">
        <v>4318</v>
      </c>
      <c r="E1284" s="11">
        <v>43028</v>
      </c>
      <c r="F1284" s="11">
        <v>43393</v>
      </c>
      <c r="G1284" s="17">
        <v>673170</v>
      </c>
      <c r="H1284" s="12">
        <v>0.85</v>
      </c>
      <c r="I1284" s="10" t="s">
        <v>1639</v>
      </c>
      <c r="J1284" s="10" t="s">
        <v>1756</v>
      </c>
      <c r="K1284" s="10" t="s">
        <v>0</v>
      </c>
      <c r="L1284" s="35" t="s">
        <v>1736</v>
      </c>
    </row>
    <row r="1285" spans="1:12" s="27" customFormat="1" ht="76.5" x14ac:dyDescent="0.25">
      <c r="A1285" s="10" t="s">
        <v>4323</v>
      </c>
      <c r="B1285" s="16" t="s">
        <v>4324</v>
      </c>
      <c r="C1285" s="24" t="s">
        <v>4325</v>
      </c>
      <c r="D1285" s="34" t="s">
        <v>4326</v>
      </c>
      <c r="E1285" s="11">
        <v>43028</v>
      </c>
      <c r="F1285" s="11">
        <v>43758</v>
      </c>
      <c r="G1285" s="17">
        <v>33838372</v>
      </c>
      <c r="H1285" s="12">
        <v>0.85</v>
      </c>
      <c r="I1285" s="10" t="s">
        <v>1567</v>
      </c>
      <c r="J1285" s="10" t="s">
        <v>1749</v>
      </c>
      <c r="K1285" s="10" t="s">
        <v>0</v>
      </c>
      <c r="L1285" s="35" t="s">
        <v>1736</v>
      </c>
    </row>
    <row r="1286" spans="1:12" s="27" customFormat="1" ht="89.25" x14ac:dyDescent="0.25">
      <c r="A1286" s="10" t="s">
        <v>4337</v>
      </c>
      <c r="B1286" s="16" t="s">
        <v>4338</v>
      </c>
      <c r="C1286" s="24" t="s">
        <v>4339</v>
      </c>
      <c r="D1286" s="34" t="s">
        <v>4340</v>
      </c>
      <c r="E1286" s="11">
        <v>43028</v>
      </c>
      <c r="F1286" s="11">
        <v>43120</v>
      </c>
      <c r="G1286" s="17">
        <v>186931.17</v>
      </c>
      <c r="H1286" s="12">
        <v>0.85</v>
      </c>
      <c r="I1286" s="10" t="s">
        <v>1562</v>
      </c>
      <c r="J1286" s="10" t="s">
        <v>1749</v>
      </c>
      <c r="K1286" s="10" t="s">
        <v>0</v>
      </c>
      <c r="L1286" s="35" t="s">
        <v>1736</v>
      </c>
    </row>
    <row r="1287" spans="1:12" s="27" customFormat="1" ht="63.75" x14ac:dyDescent="0.25">
      <c r="A1287" s="10" t="s">
        <v>4365</v>
      </c>
      <c r="B1287" s="16" t="s">
        <v>4366</v>
      </c>
      <c r="C1287" s="24" t="s">
        <v>4367</v>
      </c>
      <c r="D1287" s="34" t="s">
        <v>4368</v>
      </c>
      <c r="E1287" s="11">
        <v>43028</v>
      </c>
      <c r="F1287" s="11">
        <v>43179</v>
      </c>
      <c r="G1287" s="17">
        <v>385193</v>
      </c>
      <c r="H1287" s="12">
        <v>0.85</v>
      </c>
      <c r="I1287" s="10" t="s">
        <v>1562</v>
      </c>
      <c r="J1287" s="10" t="s">
        <v>1749</v>
      </c>
      <c r="K1287" s="10" t="s">
        <v>0</v>
      </c>
      <c r="L1287" s="35" t="s">
        <v>1736</v>
      </c>
    </row>
    <row r="1288" spans="1:12" s="27" customFormat="1" ht="38.25" x14ac:dyDescent="0.25">
      <c r="A1288" s="10" t="s">
        <v>4377</v>
      </c>
      <c r="B1288" s="16" t="s">
        <v>4378</v>
      </c>
      <c r="C1288" s="24" t="s">
        <v>4379</v>
      </c>
      <c r="D1288" s="34" t="s">
        <v>4380</v>
      </c>
      <c r="E1288" s="11">
        <v>43028</v>
      </c>
      <c r="F1288" s="11">
        <v>43332</v>
      </c>
      <c r="G1288" s="17">
        <v>306798.64</v>
      </c>
      <c r="H1288" s="12">
        <v>0.85</v>
      </c>
      <c r="I1288" s="10" t="s">
        <v>1562</v>
      </c>
      <c r="J1288" s="10" t="s">
        <v>1749</v>
      </c>
      <c r="K1288" s="10" t="s">
        <v>0</v>
      </c>
      <c r="L1288" s="35" t="s">
        <v>1736</v>
      </c>
    </row>
    <row r="1289" spans="1:12" s="27" customFormat="1" ht="89.25" x14ac:dyDescent="0.25">
      <c r="A1289" s="10" t="s">
        <v>4393</v>
      </c>
      <c r="B1289" s="16" t="s">
        <v>4394</v>
      </c>
      <c r="C1289" s="24" t="s">
        <v>4395</v>
      </c>
      <c r="D1289" s="34" t="s">
        <v>4396</v>
      </c>
      <c r="E1289" s="11">
        <v>43028</v>
      </c>
      <c r="F1289" s="11">
        <v>43301</v>
      </c>
      <c r="G1289" s="17">
        <v>456000</v>
      </c>
      <c r="H1289" s="12">
        <v>0.85</v>
      </c>
      <c r="I1289" s="10" t="s">
        <v>8234</v>
      </c>
      <c r="J1289" s="10" t="s">
        <v>1766</v>
      </c>
      <c r="K1289" s="10" t="s">
        <v>0</v>
      </c>
      <c r="L1289" s="35" t="s">
        <v>1736</v>
      </c>
    </row>
    <row r="1290" spans="1:12" s="27" customFormat="1" ht="89.25" x14ac:dyDescent="0.25">
      <c r="A1290" s="10" t="s">
        <v>4456</v>
      </c>
      <c r="B1290" s="16" t="s">
        <v>4457</v>
      </c>
      <c r="C1290" s="24" t="s">
        <v>4458</v>
      </c>
      <c r="D1290" s="34" t="s">
        <v>4459</v>
      </c>
      <c r="E1290" s="11">
        <v>43028</v>
      </c>
      <c r="F1290" s="11">
        <v>43120</v>
      </c>
      <c r="G1290" s="17">
        <v>406560</v>
      </c>
      <c r="H1290" s="12">
        <v>0.85</v>
      </c>
      <c r="I1290" s="10" t="s">
        <v>8283</v>
      </c>
      <c r="J1290" s="10" t="s">
        <v>1758</v>
      </c>
      <c r="K1290" s="10" t="s">
        <v>0</v>
      </c>
      <c r="L1290" s="35" t="s">
        <v>1736</v>
      </c>
    </row>
    <row r="1291" spans="1:12" s="27" customFormat="1" ht="51" x14ac:dyDescent="0.25">
      <c r="A1291" s="10" t="s">
        <v>4483</v>
      </c>
      <c r="B1291" s="16" t="s">
        <v>4484</v>
      </c>
      <c r="C1291" s="24" t="s">
        <v>4485</v>
      </c>
      <c r="D1291" s="34" t="s">
        <v>4486</v>
      </c>
      <c r="E1291" s="11">
        <v>43028</v>
      </c>
      <c r="F1291" s="11">
        <v>43210</v>
      </c>
      <c r="G1291" s="17">
        <v>218774.75</v>
      </c>
      <c r="H1291" s="12">
        <v>0.85</v>
      </c>
      <c r="I1291" s="10" t="s">
        <v>8285</v>
      </c>
      <c r="J1291" s="10" t="s">
        <v>1749</v>
      </c>
      <c r="K1291" s="10" t="s">
        <v>0</v>
      </c>
      <c r="L1291" s="35" t="s">
        <v>1736</v>
      </c>
    </row>
    <row r="1292" spans="1:12" s="27" customFormat="1" ht="38.25" x14ac:dyDescent="0.25">
      <c r="A1292" s="10" t="s">
        <v>4487</v>
      </c>
      <c r="B1292" s="16" t="s">
        <v>4488</v>
      </c>
      <c r="C1292" s="24" t="s">
        <v>4489</v>
      </c>
      <c r="D1292" s="34" t="s">
        <v>4490</v>
      </c>
      <c r="E1292" s="11">
        <v>43028</v>
      </c>
      <c r="F1292" s="11">
        <v>43301</v>
      </c>
      <c r="G1292" s="17">
        <v>103793.28</v>
      </c>
      <c r="H1292" s="12">
        <v>0.85</v>
      </c>
      <c r="I1292" s="10" t="s">
        <v>1729</v>
      </c>
      <c r="J1292" s="10" t="s">
        <v>1758</v>
      </c>
      <c r="K1292" s="10" t="s">
        <v>0</v>
      </c>
      <c r="L1292" s="35" t="s">
        <v>1736</v>
      </c>
    </row>
    <row r="1293" spans="1:12" s="27" customFormat="1" ht="38.25" x14ac:dyDescent="0.25">
      <c r="A1293" s="10" t="s">
        <v>4519</v>
      </c>
      <c r="B1293" s="16" t="s">
        <v>4520</v>
      </c>
      <c r="C1293" s="24" t="s">
        <v>4521</v>
      </c>
      <c r="D1293" s="34" t="s">
        <v>4522</v>
      </c>
      <c r="E1293" s="11">
        <v>43028</v>
      </c>
      <c r="F1293" s="11">
        <v>43210</v>
      </c>
      <c r="G1293" s="17">
        <v>498826.8</v>
      </c>
      <c r="H1293" s="12">
        <v>0.85</v>
      </c>
      <c r="I1293" s="10" t="s">
        <v>1583</v>
      </c>
      <c r="J1293" s="10" t="s">
        <v>1759</v>
      </c>
      <c r="K1293" s="10" t="s">
        <v>0</v>
      </c>
      <c r="L1293" s="35" t="s">
        <v>1736</v>
      </c>
    </row>
    <row r="1294" spans="1:12" s="27" customFormat="1" ht="38.25" x14ac:dyDescent="0.25">
      <c r="A1294" s="10" t="s">
        <v>4531</v>
      </c>
      <c r="B1294" s="16" t="s">
        <v>4532</v>
      </c>
      <c r="C1294" s="24" t="s">
        <v>4533</v>
      </c>
      <c r="D1294" s="34" t="s">
        <v>4534</v>
      </c>
      <c r="E1294" s="11">
        <v>43028</v>
      </c>
      <c r="F1294" s="11">
        <v>43393</v>
      </c>
      <c r="G1294" s="17">
        <v>285440.37</v>
      </c>
      <c r="H1294" s="12">
        <v>0.85</v>
      </c>
      <c r="I1294" s="10" t="s">
        <v>8286</v>
      </c>
      <c r="J1294" s="10" t="s">
        <v>1761</v>
      </c>
      <c r="K1294" s="10" t="s">
        <v>0</v>
      </c>
      <c r="L1294" s="35" t="s">
        <v>1736</v>
      </c>
    </row>
    <row r="1295" spans="1:12" s="27" customFormat="1" ht="38.25" x14ac:dyDescent="0.25">
      <c r="A1295" s="10" t="s">
        <v>4546</v>
      </c>
      <c r="B1295" s="16" t="s">
        <v>4547</v>
      </c>
      <c r="C1295" s="24" t="s">
        <v>4548</v>
      </c>
      <c r="D1295" s="34" t="s">
        <v>4549</v>
      </c>
      <c r="E1295" s="11">
        <v>43028</v>
      </c>
      <c r="F1295" s="11">
        <v>43210</v>
      </c>
      <c r="G1295" s="17">
        <v>99600</v>
      </c>
      <c r="H1295" s="12">
        <v>0.85</v>
      </c>
      <c r="I1295" s="10" t="s">
        <v>8288</v>
      </c>
      <c r="J1295" s="10" t="s">
        <v>1759</v>
      </c>
      <c r="K1295" s="10" t="s">
        <v>0</v>
      </c>
      <c r="L1295" s="35" t="s">
        <v>1736</v>
      </c>
    </row>
    <row r="1296" spans="1:12" s="27" customFormat="1" ht="63.75" x14ac:dyDescent="0.25">
      <c r="A1296" s="10" t="s">
        <v>4550</v>
      </c>
      <c r="B1296" s="16" t="s">
        <v>4551</v>
      </c>
      <c r="C1296" s="24" t="s">
        <v>4552</v>
      </c>
      <c r="D1296" s="34" t="s">
        <v>4553</v>
      </c>
      <c r="E1296" s="11">
        <v>43028</v>
      </c>
      <c r="F1296" s="11">
        <v>43393</v>
      </c>
      <c r="G1296" s="17">
        <v>307766.58</v>
      </c>
      <c r="H1296" s="12">
        <v>0.85</v>
      </c>
      <c r="I1296" s="10" t="s">
        <v>1563</v>
      </c>
      <c r="J1296" s="10" t="s">
        <v>1750</v>
      </c>
      <c r="K1296" s="10" t="s">
        <v>0</v>
      </c>
      <c r="L1296" s="35" t="s">
        <v>1736</v>
      </c>
    </row>
    <row r="1297" spans="1:12" s="27" customFormat="1" ht="76.5" x14ac:dyDescent="0.25">
      <c r="A1297" s="10" t="s">
        <v>4557</v>
      </c>
      <c r="B1297" s="16" t="s">
        <v>4558</v>
      </c>
      <c r="C1297" s="24" t="s">
        <v>4559</v>
      </c>
      <c r="D1297" s="34" t="s">
        <v>4560</v>
      </c>
      <c r="E1297" s="11">
        <v>43028</v>
      </c>
      <c r="F1297" s="11">
        <v>43271</v>
      </c>
      <c r="G1297" s="17">
        <v>303265.3</v>
      </c>
      <c r="H1297" s="12">
        <v>0.85</v>
      </c>
      <c r="I1297" s="10" t="s">
        <v>1684</v>
      </c>
      <c r="J1297" s="10" t="s">
        <v>1748</v>
      </c>
      <c r="K1297" s="10" t="s">
        <v>0</v>
      </c>
      <c r="L1297" s="35" t="s">
        <v>1736</v>
      </c>
    </row>
    <row r="1298" spans="1:12" s="27" customFormat="1" ht="51" x14ac:dyDescent="0.25">
      <c r="A1298" s="10" t="s">
        <v>4569</v>
      </c>
      <c r="B1298" s="16" t="s">
        <v>4570</v>
      </c>
      <c r="C1298" s="24" t="s">
        <v>4571</v>
      </c>
      <c r="D1298" s="34" t="s">
        <v>4572</v>
      </c>
      <c r="E1298" s="11">
        <v>43028</v>
      </c>
      <c r="F1298" s="11">
        <v>43301</v>
      </c>
      <c r="G1298" s="17">
        <v>304074.40000000002</v>
      </c>
      <c r="H1298" s="12">
        <v>0.85</v>
      </c>
      <c r="I1298" s="10" t="s">
        <v>1570</v>
      </c>
      <c r="J1298" s="10" t="s">
        <v>1754</v>
      </c>
      <c r="K1298" s="10" t="s">
        <v>0</v>
      </c>
      <c r="L1298" s="35" t="s">
        <v>1736</v>
      </c>
    </row>
    <row r="1299" spans="1:12" s="27" customFormat="1" ht="51" x14ac:dyDescent="0.25">
      <c r="A1299" s="10" t="s">
        <v>4573</v>
      </c>
      <c r="B1299" s="16" t="s">
        <v>4574</v>
      </c>
      <c r="C1299" s="24" t="s">
        <v>4575</v>
      </c>
      <c r="D1299" s="34" t="s">
        <v>4576</v>
      </c>
      <c r="E1299" s="11">
        <v>43028</v>
      </c>
      <c r="F1299" s="11">
        <v>43210</v>
      </c>
      <c r="G1299" s="17">
        <v>389116</v>
      </c>
      <c r="H1299" s="12">
        <v>0.85</v>
      </c>
      <c r="I1299" s="10" t="s">
        <v>1606</v>
      </c>
      <c r="J1299" s="10" t="s">
        <v>1755</v>
      </c>
      <c r="K1299" s="10" t="s">
        <v>0</v>
      </c>
      <c r="L1299" s="35" t="s">
        <v>1736</v>
      </c>
    </row>
    <row r="1300" spans="1:12" s="27" customFormat="1" ht="38.25" x14ac:dyDescent="0.25">
      <c r="A1300" s="10" t="s">
        <v>4577</v>
      </c>
      <c r="B1300" s="16" t="s">
        <v>4578</v>
      </c>
      <c r="C1300" s="24" t="s">
        <v>4578</v>
      </c>
      <c r="D1300" s="34" t="s">
        <v>4579</v>
      </c>
      <c r="E1300" s="11">
        <v>43028</v>
      </c>
      <c r="F1300" s="11">
        <v>43179</v>
      </c>
      <c r="G1300" s="17">
        <v>199435</v>
      </c>
      <c r="H1300" s="12">
        <v>0.85</v>
      </c>
      <c r="I1300" s="10" t="s">
        <v>1603</v>
      </c>
      <c r="J1300" s="10" t="s">
        <v>1758</v>
      </c>
      <c r="K1300" s="10" t="s">
        <v>0</v>
      </c>
      <c r="L1300" s="35" t="s">
        <v>1736</v>
      </c>
    </row>
    <row r="1301" spans="1:12" s="27" customFormat="1" ht="89.25" x14ac:dyDescent="0.25">
      <c r="A1301" s="10" t="s">
        <v>4584</v>
      </c>
      <c r="B1301" s="16" t="s">
        <v>4585</v>
      </c>
      <c r="C1301" s="24" t="s">
        <v>4586</v>
      </c>
      <c r="D1301" s="34" t="s">
        <v>4587</v>
      </c>
      <c r="E1301" s="11">
        <v>43028</v>
      </c>
      <c r="F1301" s="11">
        <v>43424</v>
      </c>
      <c r="G1301" s="17">
        <v>313576.62</v>
      </c>
      <c r="H1301" s="12">
        <v>0.85</v>
      </c>
      <c r="I1301" s="10" t="s">
        <v>1563</v>
      </c>
      <c r="J1301" s="10" t="s">
        <v>1750</v>
      </c>
      <c r="K1301" s="10" t="s">
        <v>0</v>
      </c>
      <c r="L1301" s="35" t="s">
        <v>1736</v>
      </c>
    </row>
    <row r="1302" spans="1:12" s="27" customFormat="1" ht="38.25" x14ac:dyDescent="0.25">
      <c r="A1302" s="10" t="s">
        <v>4608</v>
      </c>
      <c r="B1302" s="16" t="s">
        <v>4609</v>
      </c>
      <c r="C1302" s="24" t="s">
        <v>4610</v>
      </c>
      <c r="D1302" s="34" t="s">
        <v>4611</v>
      </c>
      <c r="E1302" s="11">
        <v>43028</v>
      </c>
      <c r="F1302" s="11">
        <v>43179</v>
      </c>
      <c r="G1302" s="17">
        <v>51882.75</v>
      </c>
      <c r="H1302" s="12">
        <v>0.85</v>
      </c>
      <c r="I1302" s="10" t="s">
        <v>1603</v>
      </c>
      <c r="J1302" s="10" t="s">
        <v>1758</v>
      </c>
      <c r="K1302" s="10" t="s">
        <v>0</v>
      </c>
      <c r="L1302" s="35" t="s">
        <v>1736</v>
      </c>
    </row>
    <row r="1303" spans="1:12" s="27" customFormat="1" ht="63.75" x14ac:dyDescent="0.25">
      <c r="A1303" s="10" t="s">
        <v>4612</v>
      </c>
      <c r="B1303" s="16" t="s">
        <v>3056</v>
      </c>
      <c r="C1303" s="24" t="s">
        <v>4613</v>
      </c>
      <c r="D1303" s="34" t="s">
        <v>4614</v>
      </c>
      <c r="E1303" s="11">
        <v>43028</v>
      </c>
      <c r="F1303" s="11">
        <v>43393</v>
      </c>
      <c r="G1303" s="17">
        <v>964298.82</v>
      </c>
      <c r="H1303" s="12">
        <v>0.85</v>
      </c>
      <c r="I1303" s="10" t="s">
        <v>1563</v>
      </c>
      <c r="J1303" s="10" t="s">
        <v>1750</v>
      </c>
      <c r="K1303" s="10" t="s">
        <v>0</v>
      </c>
      <c r="L1303" s="35" t="s">
        <v>1736</v>
      </c>
    </row>
    <row r="1304" spans="1:12" s="27" customFormat="1" ht="63.75" x14ac:dyDescent="0.25">
      <c r="A1304" s="10" t="s">
        <v>4646</v>
      </c>
      <c r="B1304" s="16" t="s">
        <v>4647</v>
      </c>
      <c r="C1304" s="24" t="s">
        <v>4648</v>
      </c>
      <c r="D1304" s="34" t="s">
        <v>4649</v>
      </c>
      <c r="E1304" s="11">
        <v>43028</v>
      </c>
      <c r="F1304" s="11">
        <v>43151</v>
      </c>
      <c r="G1304" s="17">
        <v>309500</v>
      </c>
      <c r="H1304" s="12">
        <v>0.85</v>
      </c>
      <c r="I1304" s="10" t="s">
        <v>8292</v>
      </c>
      <c r="J1304" s="10" t="s">
        <v>1753</v>
      </c>
      <c r="K1304" s="10" t="s">
        <v>0</v>
      </c>
      <c r="L1304" s="35" t="s">
        <v>1736</v>
      </c>
    </row>
    <row r="1305" spans="1:12" s="27" customFormat="1" ht="63.75" x14ac:dyDescent="0.25">
      <c r="A1305" s="10" t="s">
        <v>4682</v>
      </c>
      <c r="B1305" s="16" t="s">
        <v>4683</v>
      </c>
      <c r="C1305" s="24" t="s">
        <v>4684</v>
      </c>
      <c r="D1305" s="34" t="s">
        <v>4685</v>
      </c>
      <c r="E1305" s="11">
        <v>43028</v>
      </c>
      <c r="F1305" s="11">
        <v>43210</v>
      </c>
      <c r="G1305" s="17">
        <v>484408</v>
      </c>
      <c r="H1305" s="12">
        <v>0.85</v>
      </c>
      <c r="I1305" s="10" t="s">
        <v>1700</v>
      </c>
      <c r="J1305" s="10" t="s">
        <v>1768</v>
      </c>
      <c r="K1305" s="10" t="s">
        <v>0</v>
      </c>
      <c r="L1305" s="35" t="s">
        <v>1736</v>
      </c>
    </row>
    <row r="1306" spans="1:12" s="27" customFormat="1" ht="51" x14ac:dyDescent="0.25">
      <c r="A1306" s="10" t="s">
        <v>4719</v>
      </c>
      <c r="B1306" s="16" t="s">
        <v>4720</v>
      </c>
      <c r="C1306" s="24" t="s">
        <v>4721</v>
      </c>
      <c r="D1306" s="34" t="s">
        <v>4722</v>
      </c>
      <c r="E1306" s="11">
        <v>43028</v>
      </c>
      <c r="F1306" s="11">
        <v>43271</v>
      </c>
      <c r="G1306" s="17">
        <v>355426.88</v>
      </c>
      <c r="H1306" s="12">
        <v>0.85</v>
      </c>
      <c r="I1306" s="10" t="s">
        <v>1563</v>
      </c>
      <c r="J1306" s="10" t="s">
        <v>1750</v>
      </c>
      <c r="K1306" s="10" t="s">
        <v>0</v>
      </c>
      <c r="L1306" s="35" t="s">
        <v>1736</v>
      </c>
    </row>
    <row r="1307" spans="1:12" s="27" customFormat="1" ht="38.25" x14ac:dyDescent="0.25">
      <c r="A1307" s="10" t="s">
        <v>4801</v>
      </c>
      <c r="B1307" s="16" t="s">
        <v>4802</v>
      </c>
      <c r="C1307" s="24" t="s">
        <v>4803</v>
      </c>
      <c r="D1307" s="34" t="s">
        <v>4804</v>
      </c>
      <c r="E1307" s="11">
        <v>43028</v>
      </c>
      <c r="F1307" s="11">
        <v>43301</v>
      </c>
      <c r="G1307" s="17">
        <v>717072</v>
      </c>
      <c r="H1307" s="12">
        <v>0.85</v>
      </c>
      <c r="I1307" s="10" t="s">
        <v>1565</v>
      </c>
      <c r="J1307" s="10" t="s">
        <v>1752</v>
      </c>
      <c r="K1307" s="10" t="s">
        <v>0</v>
      </c>
      <c r="L1307" s="35" t="s">
        <v>1736</v>
      </c>
    </row>
    <row r="1308" spans="1:12" s="27" customFormat="1" ht="38.25" x14ac:dyDescent="0.25">
      <c r="A1308" s="10" t="s">
        <v>4813</v>
      </c>
      <c r="B1308" s="16" t="s">
        <v>4814</v>
      </c>
      <c r="C1308" s="24" t="s">
        <v>4815</v>
      </c>
      <c r="D1308" s="34" t="s">
        <v>4815</v>
      </c>
      <c r="E1308" s="11">
        <v>43028</v>
      </c>
      <c r="F1308" s="11">
        <v>43605</v>
      </c>
      <c r="G1308" s="17">
        <v>535759.43000000005</v>
      </c>
      <c r="H1308" s="12">
        <v>0.85</v>
      </c>
      <c r="I1308" s="10" t="s">
        <v>1563</v>
      </c>
      <c r="J1308" s="10" t="s">
        <v>1750</v>
      </c>
      <c r="K1308" s="10" t="s">
        <v>0</v>
      </c>
      <c r="L1308" s="35" t="s">
        <v>1736</v>
      </c>
    </row>
    <row r="1309" spans="1:12" s="27" customFormat="1" ht="38.25" x14ac:dyDescent="0.25">
      <c r="A1309" s="10" t="s">
        <v>4824</v>
      </c>
      <c r="B1309" s="16" t="s">
        <v>4825</v>
      </c>
      <c r="C1309" s="24" t="s">
        <v>4826</v>
      </c>
      <c r="D1309" s="34" t="s">
        <v>4827</v>
      </c>
      <c r="E1309" s="11">
        <v>43028</v>
      </c>
      <c r="F1309" s="11">
        <v>43363</v>
      </c>
      <c r="G1309" s="17">
        <v>353700</v>
      </c>
      <c r="H1309" s="12">
        <v>0.85</v>
      </c>
      <c r="I1309" s="10" t="s">
        <v>1563</v>
      </c>
      <c r="J1309" s="10" t="s">
        <v>1750</v>
      </c>
      <c r="K1309" s="10" t="s">
        <v>0</v>
      </c>
      <c r="L1309" s="35" t="s">
        <v>1736</v>
      </c>
    </row>
    <row r="1310" spans="1:12" s="27" customFormat="1" ht="76.5" x14ac:dyDescent="0.25">
      <c r="A1310" s="10" t="s">
        <v>4865</v>
      </c>
      <c r="B1310" s="16" t="s">
        <v>4866</v>
      </c>
      <c r="C1310" s="24" t="s">
        <v>4867</v>
      </c>
      <c r="D1310" s="34" t="s">
        <v>4868</v>
      </c>
      <c r="E1310" s="11">
        <v>43028</v>
      </c>
      <c r="F1310" s="11">
        <v>43210</v>
      </c>
      <c r="G1310" s="17">
        <v>690032.61</v>
      </c>
      <c r="H1310" s="12">
        <v>0.85</v>
      </c>
      <c r="I1310" s="10" t="s">
        <v>1602</v>
      </c>
      <c r="J1310" s="10" t="s">
        <v>1760</v>
      </c>
      <c r="K1310" s="10" t="s">
        <v>0</v>
      </c>
      <c r="L1310" s="35" t="s">
        <v>1736</v>
      </c>
    </row>
    <row r="1311" spans="1:12" s="27" customFormat="1" ht="102" x14ac:dyDescent="0.25">
      <c r="A1311" s="10" t="s">
        <v>6305</v>
      </c>
      <c r="B1311" s="16" t="s">
        <v>6306</v>
      </c>
      <c r="C1311" s="24" t="s">
        <v>6307</v>
      </c>
      <c r="D1311" s="34" t="s">
        <v>6308</v>
      </c>
      <c r="E1311" s="11">
        <v>43028</v>
      </c>
      <c r="F1311" s="11">
        <v>43210</v>
      </c>
      <c r="G1311" s="17">
        <v>347835</v>
      </c>
      <c r="H1311" s="12">
        <v>0.85</v>
      </c>
      <c r="I1311" s="10" t="s">
        <v>1583</v>
      </c>
      <c r="J1311" s="10" t="s">
        <v>1759</v>
      </c>
      <c r="K1311" s="10" t="s">
        <v>0</v>
      </c>
      <c r="L1311" s="35" t="s">
        <v>1736</v>
      </c>
    </row>
    <row r="1312" spans="1:12" s="27" customFormat="1" ht="38.25" x14ac:dyDescent="0.25">
      <c r="A1312" s="10" t="s">
        <v>6667</v>
      </c>
      <c r="B1312" s="16" t="s">
        <v>6668</v>
      </c>
      <c r="C1312" s="24" t="s">
        <v>6669</v>
      </c>
      <c r="D1312" s="34" t="s">
        <v>257</v>
      </c>
      <c r="E1312" s="11">
        <v>43028</v>
      </c>
      <c r="F1312" s="11">
        <v>43544</v>
      </c>
      <c r="G1312" s="17">
        <v>243569.29</v>
      </c>
      <c r="H1312" s="12">
        <v>0.85</v>
      </c>
      <c r="I1312" s="10" t="s">
        <v>1563</v>
      </c>
      <c r="J1312" s="10" t="s">
        <v>1750</v>
      </c>
      <c r="K1312" s="10" t="s">
        <v>0</v>
      </c>
      <c r="L1312" s="35" t="s">
        <v>1736</v>
      </c>
    </row>
    <row r="1313" spans="1:12" s="27" customFormat="1" ht="51" x14ac:dyDescent="0.25">
      <c r="A1313" s="10" t="s">
        <v>6720</v>
      </c>
      <c r="B1313" s="16" t="s">
        <v>6721</v>
      </c>
      <c r="C1313" s="24" t="s">
        <v>6722</v>
      </c>
      <c r="D1313" s="34" t="s">
        <v>6253</v>
      </c>
      <c r="E1313" s="11">
        <v>43028</v>
      </c>
      <c r="F1313" s="11">
        <v>43151</v>
      </c>
      <c r="G1313" s="17">
        <v>293308.5</v>
      </c>
      <c r="H1313" s="12">
        <v>0.85</v>
      </c>
      <c r="I1313" s="10" t="s">
        <v>1565</v>
      </c>
      <c r="J1313" s="10" t="s">
        <v>1752</v>
      </c>
      <c r="K1313" s="10" t="s">
        <v>0</v>
      </c>
      <c r="L1313" s="35" t="s">
        <v>1736</v>
      </c>
    </row>
    <row r="1314" spans="1:12" s="27" customFormat="1" ht="51" x14ac:dyDescent="0.25">
      <c r="A1314" s="10" t="s">
        <v>7779</v>
      </c>
      <c r="B1314" s="16" t="s">
        <v>7953</v>
      </c>
      <c r="C1314" s="24" t="s">
        <v>7954</v>
      </c>
      <c r="D1314" s="34" t="s">
        <v>7955</v>
      </c>
      <c r="E1314" s="11">
        <v>43028</v>
      </c>
      <c r="F1314" s="11">
        <v>43089</v>
      </c>
      <c r="G1314" s="17">
        <v>428542.89</v>
      </c>
      <c r="H1314" s="12">
        <v>0.85</v>
      </c>
      <c r="I1314" s="10" t="s">
        <v>1563</v>
      </c>
      <c r="J1314" s="10" t="s">
        <v>1750</v>
      </c>
      <c r="K1314" s="10" t="s">
        <v>0</v>
      </c>
      <c r="L1314" s="35" t="s">
        <v>1736</v>
      </c>
    </row>
    <row r="1315" spans="1:12" s="27" customFormat="1" ht="63.75" x14ac:dyDescent="0.25">
      <c r="A1315" s="10" t="s">
        <v>6618</v>
      </c>
      <c r="B1315" s="16" t="s">
        <v>545</v>
      </c>
      <c r="C1315" s="24" t="s">
        <v>6619</v>
      </c>
      <c r="D1315" s="34" t="s">
        <v>257</v>
      </c>
      <c r="E1315" s="11">
        <v>43028</v>
      </c>
      <c r="F1315" s="11">
        <v>43240</v>
      </c>
      <c r="G1315" s="17">
        <v>539600</v>
      </c>
      <c r="H1315" s="12">
        <v>0.85</v>
      </c>
      <c r="I1315" s="10" t="s">
        <v>1604</v>
      </c>
      <c r="J1315" s="10" t="s">
        <v>1764</v>
      </c>
      <c r="K1315" s="10" t="s">
        <v>0</v>
      </c>
      <c r="L1315" s="35" t="s">
        <v>8373</v>
      </c>
    </row>
    <row r="1316" spans="1:12" s="27" customFormat="1" ht="76.5" x14ac:dyDescent="0.25">
      <c r="A1316" s="10" t="s">
        <v>4749</v>
      </c>
      <c r="B1316" s="16" t="s">
        <v>4750</v>
      </c>
      <c r="C1316" s="24" t="s">
        <v>4751</v>
      </c>
      <c r="D1316" s="34" t="s">
        <v>4752</v>
      </c>
      <c r="E1316" s="11">
        <v>43028</v>
      </c>
      <c r="F1316" s="11">
        <v>43240</v>
      </c>
      <c r="G1316" s="17">
        <v>54677</v>
      </c>
      <c r="H1316" s="12">
        <v>0.85</v>
      </c>
      <c r="I1316" s="10" t="s">
        <v>1661</v>
      </c>
      <c r="J1316" s="10" t="s">
        <v>1764</v>
      </c>
      <c r="K1316" s="10" t="s">
        <v>0</v>
      </c>
      <c r="L1316" s="35" t="s">
        <v>8389</v>
      </c>
    </row>
    <row r="1317" spans="1:12" s="27" customFormat="1" ht="51" x14ac:dyDescent="0.25">
      <c r="A1317" s="10" t="s">
        <v>4444</v>
      </c>
      <c r="B1317" s="16" t="s">
        <v>4445</v>
      </c>
      <c r="C1317" s="24" t="s">
        <v>4446</v>
      </c>
      <c r="D1317" s="34" t="s">
        <v>4447</v>
      </c>
      <c r="E1317" s="11">
        <v>43029</v>
      </c>
      <c r="F1317" s="11">
        <v>43272</v>
      </c>
      <c r="G1317" s="17">
        <v>353940</v>
      </c>
      <c r="H1317" s="12">
        <v>0.85</v>
      </c>
      <c r="I1317" s="10" t="s">
        <v>1606</v>
      </c>
      <c r="J1317" s="10" t="s">
        <v>1755</v>
      </c>
      <c r="K1317" s="10" t="s">
        <v>0</v>
      </c>
      <c r="L1317" s="35" t="s">
        <v>1736</v>
      </c>
    </row>
    <row r="1318" spans="1:12" s="27" customFormat="1" ht="51" x14ac:dyDescent="0.25">
      <c r="A1318" s="10" t="s">
        <v>4700</v>
      </c>
      <c r="B1318" s="16" t="s">
        <v>4701</v>
      </c>
      <c r="C1318" s="24" t="s">
        <v>4702</v>
      </c>
      <c r="D1318" s="34" t="s">
        <v>4703</v>
      </c>
      <c r="E1318" s="11">
        <v>43030</v>
      </c>
      <c r="F1318" s="11">
        <v>43212</v>
      </c>
      <c r="G1318" s="17">
        <v>336960</v>
      </c>
      <c r="H1318" s="12">
        <v>0.85</v>
      </c>
      <c r="I1318" s="10" t="s">
        <v>1577</v>
      </c>
      <c r="J1318" s="10" t="s">
        <v>1758</v>
      </c>
      <c r="K1318" s="10" t="s">
        <v>0</v>
      </c>
      <c r="L1318" s="35" t="s">
        <v>1736</v>
      </c>
    </row>
    <row r="1319" spans="1:12" s="27" customFormat="1" ht="51" x14ac:dyDescent="0.25">
      <c r="A1319" s="10" t="s">
        <v>8416</v>
      </c>
      <c r="B1319" s="16" t="s">
        <v>547</v>
      </c>
      <c r="C1319" s="24" t="s">
        <v>9213</v>
      </c>
      <c r="D1319" s="34" t="s">
        <v>257</v>
      </c>
      <c r="E1319" s="11">
        <v>43031</v>
      </c>
      <c r="F1319" s="11">
        <v>43335</v>
      </c>
      <c r="G1319" s="17">
        <v>1057723</v>
      </c>
      <c r="H1319" s="12">
        <v>0.85</v>
      </c>
      <c r="I1319" s="10" t="s">
        <v>1605</v>
      </c>
      <c r="J1319" s="10" t="s">
        <v>1752</v>
      </c>
      <c r="K1319" s="10" t="s">
        <v>0</v>
      </c>
      <c r="L1319" s="35" t="s">
        <v>11063</v>
      </c>
    </row>
    <row r="1320" spans="1:12" s="27" customFormat="1" ht="51" x14ac:dyDescent="0.25">
      <c r="A1320" s="10" t="s">
        <v>8417</v>
      </c>
      <c r="B1320" s="16" t="s">
        <v>10486</v>
      </c>
      <c r="C1320" s="24" t="s">
        <v>9214</v>
      </c>
      <c r="D1320" s="34"/>
      <c r="E1320" s="11">
        <v>43031</v>
      </c>
      <c r="F1320" s="11">
        <v>43366</v>
      </c>
      <c r="G1320" s="17">
        <v>734193.02</v>
      </c>
      <c r="H1320" s="12">
        <v>0.85</v>
      </c>
      <c r="I1320" s="10" t="s">
        <v>1562</v>
      </c>
      <c r="J1320" s="10" t="s">
        <v>1749</v>
      </c>
      <c r="K1320" s="10" t="s">
        <v>0</v>
      </c>
      <c r="L1320" s="35" t="s">
        <v>11063</v>
      </c>
    </row>
    <row r="1321" spans="1:12" s="27" customFormat="1" ht="76.5" x14ac:dyDescent="0.25">
      <c r="A1321" s="10" t="s">
        <v>4260</v>
      </c>
      <c r="B1321" s="16" t="s">
        <v>4261</v>
      </c>
      <c r="C1321" s="24" t="s">
        <v>4262</v>
      </c>
      <c r="D1321" s="34" t="s">
        <v>4263</v>
      </c>
      <c r="E1321" s="11">
        <v>43031</v>
      </c>
      <c r="F1321" s="11">
        <v>43123</v>
      </c>
      <c r="G1321" s="17">
        <v>234434</v>
      </c>
      <c r="H1321" s="12">
        <v>0.85</v>
      </c>
      <c r="I1321" s="10" t="s">
        <v>1698</v>
      </c>
      <c r="J1321" s="10" t="s">
        <v>1759</v>
      </c>
      <c r="K1321" s="10" t="s">
        <v>0</v>
      </c>
      <c r="L1321" s="35" t="s">
        <v>1736</v>
      </c>
    </row>
    <row r="1322" spans="1:12" s="27" customFormat="1" ht="89.25" x14ac:dyDescent="0.25">
      <c r="A1322" s="10" t="s">
        <v>4292</v>
      </c>
      <c r="B1322" s="16" t="s">
        <v>4293</v>
      </c>
      <c r="C1322" s="24" t="s">
        <v>4294</v>
      </c>
      <c r="D1322" s="34" t="s">
        <v>4295</v>
      </c>
      <c r="E1322" s="11">
        <v>43031</v>
      </c>
      <c r="F1322" s="11">
        <v>43154</v>
      </c>
      <c r="G1322" s="17">
        <v>67360</v>
      </c>
      <c r="H1322" s="12">
        <v>0.85</v>
      </c>
      <c r="I1322" s="10" t="s">
        <v>1696</v>
      </c>
      <c r="J1322" s="10" t="s">
        <v>1748</v>
      </c>
      <c r="K1322" s="10" t="s">
        <v>0</v>
      </c>
      <c r="L1322" s="35" t="s">
        <v>1736</v>
      </c>
    </row>
    <row r="1323" spans="1:12" s="27" customFormat="1" ht="89.25" x14ac:dyDescent="0.25">
      <c r="A1323" s="10" t="s">
        <v>4296</v>
      </c>
      <c r="B1323" s="16" t="s">
        <v>4297</v>
      </c>
      <c r="C1323" s="24" t="s">
        <v>4298</v>
      </c>
      <c r="D1323" s="34" t="s">
        <v>4299</v>
      </c>
      <c r="E1323" s="11">
        <v>43031</v>
      </c>
      <c r="F1323" s="11">
        <v>43396</v>
      </c>
      <c r="G1323" s="17">
        <v>91310</v>
      </c>
      <c r="H1323" s="12">
        <v>0.85</v>
      </c>
      <c r="I1323" s="10" t="s">
        <v>1583</v>
      </c>
      <c r="J1323" s="10" t="s">
        <v>1759</v>
      </c>
      <c r="K1323" s="10" t="s">
        <v>0</v>
      </c>
      <c r="L1323" s="35" t="s">
        <v>1736</v>
      </c>
    </row>
    <row r="1324" spans="1:12" s="27" customFormat="1" ht="76.5" x14ac:dyDescent="0.25">
      <c r="A1324" s="10" t="s">
        <v>4304</v>
      </c>
      <c r="B1324" s="16" t="s">
        <v>4305</v>
      </c>
      <c r="C1324" s="24" t="s">
        <v>4306</v>
      </c>
      <c r="D1324" s="34" t="s">
        <v>4307</v>
      </c>
      <c r="E1324" s="11">
        <v>43031</v>
      </c>
      <c r="F1324" s="11">
        <v>43123</v>
      </c>
      <c r="G1324" s="17">
        <v>133250</v>
      </c>
      <c r="H1324" s="12">
        <v>0.85</v>
      </c>
      <c r="I1324" s="10" t="s">
        <v>1638</v>
      </c>
      <c r="J1324" s="10" t="s">
        <v>1753</v>
      </c>
      <c r="K1324" s="10" t="s">
        <v>0</v>
      </c>
      <c r="L1324" s="35" t="s">
        <v>1736</v>
      </c>
    </row>
    <row r="1325" spans="1:12" s="27" customFormat="1" ht="38.25" x14ac:dyDescent="0.25">
      <c r="A1325" s="10" t="s">
        <v>4369</v>
      </c>
      <c r="B1325" s="16" t="s">
        <v>4370</v>
      </c>
      <c r="C1325" s="24" t="s">
        <v>4371</v>
      </c>
      <c r="D1325" s="34" t="s">
        <v>4372</v>
      </c>
      <c r="E1325" s="11">
        <v>43031</v>
      </c>
      <c r="F1325" s="11">
        <v>43182</v>
      </c>
      <c r="G1325" s="17">
        <v>290781.81</v>
      </c>
      <c r="H1325" s="12">
        <v>0.85</v>
      </c>
      <c r="I1325" s="10" t="s">
        <v>8233</v>
      </c>
      <c r="J1325" s="10" t="s">
        <v>1749</v>
      </c>
      <c r="K1325" s="10" t="s">
        <v>0</v>
      </c>
      <c r="L1325" s="35" t="s">
        <v>1736</v>
      </c>
    </row>
    <row r="1326" spans="1:12" s="27" customFormat="1" ht="76.5" x14ac:dyDescent="0.25">
      <c r="A1326" s="10" t="s">
        <v>4381</v>
      </c>
      <c r="B1326" s="16" t="s">
        <v>4382</v>
      </c>
      <c r="C1326" s="24" t="s">
        <v>4383</v>
      </c>
      <c r="D1326" s="34" t="s">
        <v>4384</v>
      </c>
      <c r="E1326" s="11">
        <v>43031</v>
      </c>
      <c r="F1326" s="11">
        <v>43154</v>
      </c>
      <c r="G1326" s="17">
        <v>528900</v>
      </c>
      <c r="H1326" s="12">
        <v>0.85</v>
      </c>
      <c r="I1326" s="10" t="s">
        <v>1688</v>
      </c>
      <c r="J1326" s="10" t="s">
        <v>1767</v>
      </c>
      <c r="K1326" s="10" t="s">
        <v>0</v>
      </c>
      <c r="L1326" s="35" t="s">
        <v>1736</v>
      </c>
    </row>
    <row r="1327" spans="1:12" s="27" customFormat="1" ht="89.25" x14ac:dyDescent="0.25">
      <c r="A1327" s="10" t="s">
        <v>4397</v>
      </c>
      <c r="B1327" s="16" t="s">
        <v>4398</v>
      </c>
      <c r="C1327" s="24" t="s">
        <v>4399</v>
      </c>
      <c r="D1327" s="34" t="s">
        <v>4400</v>
      </c>
      <c r="E1327" s="11">
        <v>43031</v>
      </c>
      <c r="F1327" s="11">
        <v>43213</v>
      </c>
      <c r="G1327" s="17">
        <v>99819.92</v>
      </c>
      <c r="H1327" s="12">
        <v>0.85</v>
      </c>
      <c r="I1327" s="10" t="s">
        <v>1700</v>
      </c>
      <c r="J1327" s="10" t="s">
        <v>1768</v>
      </c>
      <c r="K1327" s="10" t="s">
        <v>0</v>
      </c>
      <c r="L1327" s="35" t="s">
        <v>1736</v>
      </c>
    </row>
    <row r="1328" spans="1:12" s="27" customFormat="1" ht="63.75" x14ac:dyDescent="0.25">
      <c r="A1328" s="10" t="s">
        <v>4405</v>
      </c>
      <c r="B1328" s="16" t="s">
        <v>4406</v>
      </c>
      <c r="C1328" s="24" t="s">
        <v>4407</v>
      </c>
      <c r="D1328" s="34" t="s">
        <v>4408</v>
      </c>
      <c r="E1328" s="11">
        <v>43031</v>
      </c>
      <c r="F1328" s="11">
        <v>43182</v>
      </c>
      <c r="G1328" s="17">
        <v>173250</v>
      </c>
      <c r="H1328" s="12">
        <v>0.85</v>
      </c>
      <c r="I1328" s="10" t="s">
        <v>8280</v>
      </c>
      <c r="J1328" s="10" t="s">
        <v>1757</v>
      </c>
      <c r="K1328" s="10" t="s">
        <v>0</v>
      </c>
      <c r="L1328" s="35" t="s">
        <v>1736</v>
      </c>
    </row>
    <row r="1329" spans="1:12" s="27" customFormat="1" ht="51" x14ac:dyDescent="0.25">
      <c r="A1329" s="10" t="s">
        <v>4413</v>
      </c>
      <c r="B1329" s="16" t="s">
        <v>4414</v>
      </c>
      <c r="C1329" s="24" t="s">
        <v>4415</v>
      </c>
      <c r="D1329" s="34" t="s">
        <v>4416</v>
      </c>
      <c r="E1329" s="11">
        <v>43031</v>
      </c>
      <c r="F1329" s="11">
        <v>43457</v>
      </c>
      <c r="G1329" s="17">
        <v>707100</v>
      </c>
      <c r="H1329" s="12">
        <v>0.85</v>
      </c>
      <c r="I1329" s="10" t="s">
        <v>1589</v>
      </c>
      <c r="J1329" s="10" t="s">
        <v>1761</v>
      </c>
      <c r="K1329" s="10" t="s">
        <v>0</v>
      </c>
      <c r="L1329" s="35" t="s">
        <v>1736</v>
      </c>
    </row>
    <row r="1330" spans="1:12" s="27" customFormat="1" ht="63.75" x14ac:dyDescent="0.25">
      <c r="A1330" s="10" t="s">
        <v>4417</v>
      </c>
      <c r="B1330" s="16" t="s">
        <v>4418</v>
      </c>
      <c r="C1330" s="24" t="s">
        <v>4419</v>
      </c>
      <c r="D1330" s="34" t="s">
        <v>4420</v>
      </c>
      <c r="E1330" s="11">
        <v>43031</v>
      </c>
      <c r="F1330" s="11">
        <v>43213</v>
      </c>
      <c r="G1330" s="17">
        <v>314646.02</v>
      </c>
      <c r="H1330" s="12">
        <v>0.85</v>
      </c>
      <c r="I1330" s="10" t="s">
        <v>1705</v>
      </c>
      <c r="J1330" s="10" t="s">
        <v>1761</v>
      </c>
      <c r="K1330" s="10" t="s">
        <v>0</v>
      </c>
      <c r="L1330" s="35" t="s">
        <v>1736</v>
      </c>
    </row>
    <row r="1331" spans="1:12" s="27" customFormat="1" ht="89.25" x14ac:dyDescent="0.25">
      <c r="A1331" s="10" t="s">
        <v>4460</v>
      </c>
      <c r="B1331" s="16" t="s">
        <v>4461</v>
      </c>
      <c r="C1331" s="24" t="s">
        <v>4462</v>
      </c>
      <c r="D1331" s="34" t="s">
        <v>4463</v>
      </c>
      <c r="E1331" s="11">
        <v>43031</v>
      </c>
      <c r="F1331" s="11">
        <v>43123</v>
      </c>
      <c r="G1331" s="17">
        <v>422939</v>
      </c>
      <c r="H1331" s="12">
        <v>0.85</v>
      </c>
      <c r="I1331" s="10" t="s">
        <v>1617</v>
      </c>
      <c r="J1331" s="10" t="s">
        <v>1756</v>
      </c>
      <c r="K1331" s="10" t="s">
        <v>0</v>
      </c>
      <c r="L1331" s="35" t="s">
        <v>1736</v>
      </c>
    </row>
    <row r="1332" spans="1:12" s="27" customFormat="1" ht="76.5" x14ac:dyDescent="0.25">
      <c r="A1332" s="10" t="s">
        <v>4472</v>
      </c>
      <c r="B1332" s="16" t="s">
        <v>4473</v>
      </c>
      <c r="C1332" s="24" t="s">
        <v>4474</v>
      </c>
      <c r="D1332" s="34" t="s">
        <v>4475</v>
      </c>
      <c r="E1332" s="11">
        <v>43031</v>
      </c>
      <c r="F1332" s="11">
        <v>43274</v>
      </c>
      <c r="G1332" s="17">
        <v>223913.18</v>
      </c>
      <c r="H1332" s="12">
        <v>0.85</v>
      </c>
      <c r="I1332" s="10" t="s">
        <v>1563</v>
      </c>
      <c r="J1332" s="10" t="s">
        <v>1750</v>
      </c>
      <c r="K1332" s="10" t="s">
        <v>0</v>
      </c>
      <c r="L1332" s="35" t="s">
        <v>1736</v>
      </c>
    </row>
    <row r="1333" spans="1:12" s="27" customFormat="1" ht="38.25" x14ac:dyDescent="0.25">
      <c r="A1333" s="10" t="s">
        <v>4476</v>
      </c>
      <c r="B1333" s="16" t="s">
        <v>4477</v>
      </c>
      <c r="C1333" s="24" t="s">
        <v>4478</v>
      </c>
      <c r="D1333" s="34" t="s">
        <v>4479</v>
      </c>
      <c r="E1333" s="11">
        <v>43031</v>
      </c>
      <c r="F1333" s="11">
        <v>43182</v>
      </c>
      <c r="G1333" s="17">
        <v>121481</v>
      </c>
      <c r="H1333" s="12">
        <v>0.85</v>
      </c>
      <c r="I1333" s="10" t="s">
        <v>11169</v>
      </c>
      <c r="J1333" s="10" t="s">
        <v>1752</v>
      </c>
      <c r="K1333" s="10" t="s">
        <v>0</v>
      </c>
      <c r="L1333" s="35" t="s">
        <v>1736</v>
      </c>
    </row>
    <row r="1334" spans="1:12" s="27" customFormat="1" ht="38.25" x14ac:dyDescent="0.25">
      <c r="A1334" s="10" t="s">
        <v>4507</v>
      </c>
      <c r="B1334" s="16" t="s">
        <v>4508</v>
      </c>
      <c r="C1334" s="24" t="s">
        <v>4509</v>
      </c>
      <c r="D1334" s="34" t="s">
        <v>4510</v>
      </c>
      <c r="E1334" s="11">
        <v>43031</v>
      </c>
      <c r="F1334" s="11">
        <v>43154</v>
      </c>
      <c r="G1334" s="17">
        <v>150787.70000000001</v>
      </c>
      <c r="H1334" s="12">
        <v>0.85</v>
      </c>
      <c r="I1334" s="10" t="s">
        <v>1681</v>
      </c>
      <c r="J1334" s="10" t="s">
        <v>1759</v>
      </c>
      <c r="K1334" s="10" t="s">
        <v>0</v>
      </c>
      <c r="L1334" s="35" t="s">
        <v>1736</v>
      </c>
    </row>
    <row r="1335" spans="1:12" s="27" customFormat="1" ht="38.25" x14ac:dyDescent="0.25">
      <c r="A1335" s="10" t="s">
        <v>4538</v>
      </c>
      <c r="B1335" s="16" t="s">
        <v>4539</v>
      </c>
      <c r="C1335" s="24" t="s">
        <v>4540</v>
      </c>
      <c r="D1335" s="34" t="s">
        <v>4541</v>
      </c>
      <c r="E1335" s="11">
        <v>43031</v>
      </c>
      <c r="F1335" s="11">
        <v>43304</v>
      </c>
      <c r="G1335" s="17">
        <v>480679.6</v>
      </c>
      <c r="H1335" s="12">
        <v>0.85</v>
      </c>
      <c r="I1335" s="10" t="s">
        <v>8287</v>
      </c>
      <c r="J1335" s="10" t="s">
        <v>1759</v>
      </c>
      <c r="K1335" s="10" t="s">
        <v>0</v>
      </c>
      <c r="L1335" s="35" t="s">
        <v>1736</v>
      </c>
    </row>
    <row r="1336" spans="1:12" s="27" customFormat="1" ht="63.75" x14ac:dyDescent="0.25">
      <c r="A1336" s="10" t="s">
        <v>4542</v>
      </c>
      <c r="B1336" s="16" t="s">
        <v>4543</v>
      </c>
      <c r="C1336" s="24" t="s">
        <v>4544</v>
      </c>
      <c r="D1336" s="34" t="s">
        <v>4545</v>
      </c>
      <c r="E1336" s="11">
        <v>43031</v>
      </c>
      <c r="F1336" s="11">
        <v>43335</v>
      </c>
      <c r="G1336" s="17">
        <v>206796</v>
      </c>
      <c r="H1336" s="12">
        <v>0.85</v>
      </c>
      <c r="I1336" s="10" t="s">
        <v>1610</v>
      </c>
      <c r="J1336" s="10" t="s">
        <v>1765</v>
      </c>
      <c r="K1336" s="10" t="s">
        <v>0</v>
      </c>
      <c r="L1336" s="35" t="s">
        <v>1736</v>
      </c>
    </row>
    <row r="1337" spans="1:12" s="27" customFormat="1" ht="63.75" x14ac:dyDescent="0.25">
      <c r="A1337" s="10" t="s">
        <v>4561</v>
      </c>
      <c r="B1337" s="16" t="s">
        <v>4562</v>
      </c>
      <c r="C1337" s="24" t="s">
        <v>4563</v>
      </c>
      <c r="D1337" s="34" t="s">
        <v>4564</v>
      </c>
      <c r="E1337" s="11">
        <v>43031</v>
      </c>
      <c r="F1337" s="11">
        <v>43457</v>
      </c>
      <c r="G1337" s="17">
        <v>349734.46</v>
      </c>
      <c r="H1337" s="12">
        <v>0.85</v>
      </c>
      <c r="I1337" s="10" t="s">
        <v>1563</v>
      </c>
      <c r="J1337" s="10" t="s">
        <v>1750</v>
      </c>
      <c r="K1337" s="10" t="s">
        <v>0</v>
      </c>
      <c r="L1337" s="35" t="s">
        <v>1736</v>
      </c>
    </row>
    <row r="1338" spans="1:12" s="27" customFormat="1" ht="89.25" x14ac:dyDescent="0.25">
      <c r="A1338" s="10" t="s">
        <v>4592</v>
      </c>
      <c r="B1338" s="16" t="s">
        <v>4593</v>
      </c>
      <c r="C1338" s="24" t="s">
        <v>4594</v>
      </c>
      <c r="D1338" s="34" t="s">
        <v>4595</v>
      </c>
      <c r="E1338" s="11">
        <v>43031</v>
      </c>
      <c r="F1338" s="11">
        <v>43608</v>
      </c>
      <c r="G1338" s="17">
        <v>140550</v>
      </c>
      <c r="H1338" s="12">
        <v>0.85</v>
      </c>
      <c r="I1338" s="10" t="s">
        <v>1563</v>
      </c>
      <c r="J1338" s="10" t="s">
        <v>1750</v>
      </c>
      <c r="K1338" s="10" t="s">
        <v>0</v>
      </c>
      <c r="L1338" s="35" t="s">
        <v>1736</v>
      </c>
    </row>
    <row r="1339" spans="1:12" s="27" customFormat="1" ht="38.25" x14ac:dyDescent="0.25">
      <c r="A1339" s="10" t="s">
        <v>4600</v>
      </c>
      <c r="B1339" s="16" t="s">
        <v>4601</v>
      </c>
      <c r="C1339" s="24" t="s">
        <v>4602</v>
      </c>
      <c r="D1339" s="34" t="s">
        <v>4603</v>
      </c>
      <c r="E1339" s="11">
        <v>43031</v>
      </c>
      <c r="F1339" s="11">
        <v>43578</v>
      </c>
      <c r="G1339" s="17">
        <v>255198.25</v>
      </c>
      <c r="H1339" s="12">
        <v>0.85</v>
      </c>
      <c r="I1339" s="10" t="s">
        <v>1585</v>
      </c>
      <c r="J1339" s="10" t="s">
        <v>1760</v>
      </c>
      <c r="K1339" s="10" t="s">
        <v>0</v>
      </c>
      <c r="L1339" s="35" t="s">
        <v>1736</v>
      </c>
    </row>
    <row r="1340" spans="1:12" s="27" customFormat="1" ht="51" x14ac:dyDescent="0.25">
      <c r="A1340" s="10" t="s">
        <v>4604</v>
      </c>
      <c r="B1340" s="16" t="s">
        <v>4605</v>
      </c>
      <c r="C1340" s="24" t="s">
        <v>4606</v>
      </c>
      <c r="D1340" s="34" t="s">
        <v>4607</v>
      </c>
      <c r="E1340" s="11">
        <v>43031</v>
      </c>
      <c r="F1340" s="11">
        <v>43213</v>
      </c>
      <c r="G1340" s="17">
        <v>577712.75</v>
      </c>
      <c r="H1340" s="12">
        <v>0.85</v>
      </c>
      <c r="I1340" s="10" t="s">
        <v>1563</v>
      </c>
      <c r="J1340" s="10" t="s">
        <v>1750</v>
      </c>
      <c r="K1340" s="10" t="s">
        <v>0</v>
      </c>
      <c r="L1340" s="35" t="s">
        <v>1736</v>
      </c>
    </row>
    <row r="1341" spans="1:12" s="27" customFormat="1" ht="63.75" x14ac:dyDescent="0.25">
      <c r="A1341" s="10" t="s">
        <v>4634</v>
      </c>
      <c r="B1341" s="16" t="s">
        <v>4635</v>
      </c>
      <c r="C1341" s="24" t="s">
        <v>4636</v>
      </c>
      <c r="D1341" s="34" t="s">
        <v>4637</v>
      </c>
      <c r="E1341" s="11">
        <v>43031</v>
      </c>
      <c r="F1341" s="11">
        <v>43396</v>
      </c>
      <c r="G1341" s="17">
        <v>429100</v>
      </c>
      <c r="H1341" s="12">
        <v>0.85</v>
      </c>
      <c r="I1341" s="10" t="s">
        <v>8290</v>
      </c>
      <c r="J1341" s="10" t="s">
        <v>1758</v>
      </c>
      <c r="K1341" s="10" t="s">
        <v>0</v>
      </c>
      <c r="L1341" s="35" t="s">
        <v>1736</v>
      </c>
    </row>
    <row r="1342" spans="1:12" s="27" customFormat="1" ht="38.25" x14ac:dyDescent="0.25">
      <c r="A1342" s="10" t="s">
        <v>4642</v>
      </c>
      <c r="B1342" s="16" t="s">
        <v>4643</v>
      </c>
      <c r="C1342" s="24" t="s">
        <v>4644</v>
      </c>
      <c r="D1342" s="34" t="s">
        <v>4645</v>
      </c>
      <c r="E1342" s="11">
        <v>43031</v>
      </c>
      <c r="F1342" s="11">
        <v>43396</v>
      </c>
      <c r="G1342" s="17">
        <v>445000</v>
      </c>
      <c r="H1342" s="12">
        <v>0.85</v>
      </c>
      <c r="I1342" s="10" t="s">
        <v>11198</v>
      </c>
      <c r="J1342" s="10" t="s">
        <v>1749</v>
      </c>
      <c r="K1342" s="10" t="s">
        <v>0</v>
      </c>
      <c r="L1342" s="35" t="s">
        <v>1736</v>
      </c>
    </row>
    <row r="1343" spans="1:12" s="27" customFormat="1" ht="38.25" x14ac:dyDescent="0.25">
      <c r="A1343" s="10" t="s">
        <v>4654</v>
      </c>
      <c r="B1343" s="16" t="s">
        <v>4655</v>
      </c>
      <c r="C1343" s="24" t="s">
        <v>4656</v>
      </c>
      <c r="D1343" s="34" t="s">
        <v>4657</v>
      </c>
      <c r="E1343" s="11">
        <v>43031</v>
      </c>
      <c r="F1343" s="11">
        <v>43213</v>
      </c>
      <c r="G1343" s="17">
        <v>504203</v>
      </c>
      <c r="H1343" s="12">
        <v>0.85</v>
      </c>
      <c r="I1343" s="10" t="s">
        <v>1677</v>
      </c>
      <c r="J1343" s="10" t="s">
        <v>1762</v>
      </c>
      <c r="K1343" s="10" t="s">
        <v>0</v>
      </c>
      <c r="L1343" s="35" t="s">
        <v>1736</v>
      </c>
    </row>
    <row r="1344" spans="1:12" s="27" customFormat="1" ht="89.25" x14ac:dyDescent="0.25">
      <c r="A1344" s="10" t="s">
        <v>4658</v>
      </c>
      <c r="B1344" s="16" t="s">
        <v>4659</v>
      </c>
      <c r="C1344" s="24" t="s">
        <v>4660</v>
      </c>
      <c r="D1344" s="34" t="s">
        <v>4661</v>
      </c>
      <c r="E1344" s="11">
        <v>43031</v>
      </c>
      <c r="F1344" s="11">
        <v>43274</v>
      </c>
      <c r="G1344" s="17">
        <v>238971.23</v>
      </c>
      <c r="H1344" s="12">
        <v>0.85</v>
      </c>
      <c r="I1344" s="10" t="s">
        <v>1661</v>
      </c>
      <c r="J1344" s="10" t="s">
        <v>1764</v>
      </c>
      <c r="K1344" s="10" t="s">
        <v>0</v>
      </c>
      <c r="L1344" s="35" t="s">
        <v>1736</v>
      </c>
    </row>
    <row r="1345" spans="1:12" s="27" customFormat="1" ht="38.25" x14ac:dyDescent="0.25">
      <c r="A1345" s="10" t="s">
        <v>4712</v>
      </c>
      <c r="B1345" s="16" t="s">
        <v>4713</v>
      </c>
      <c r="C1345" s="24" t="s">
        <v>4714</v>
      </c>
      <c r="D1345" s="34" t="s">
        <v>4715</v>
      </c>
      <c r="E1345" s="11">
        <v>43031</v>
      </c>
      <c r="F1345" s="11">
        <v>43488</v>
      </c>
      <c r="G1345" s="17">
        <v>42957</v>
      </c>
      <c r="H1345" s="12">
        <v>0.85</v>
      </c>
      <c r="I1345" s="10" t="s">
        <v>1593</v>
      </c>
      <c r="J1345" s="10" t="s">
        <v>1761</v>
      </c>
      <c r="K1345" s="10" t="s">
        <v>0</v>
      </c>
      <c r="L1345" s="35" t="s">
        <v>1736</v>
      </c>
    </row>
    <row r="1346" spans="1:12" s="27" customFormat="1" ht="76.5" x14ac:dyDescent="0.25">
      <c r="A1346" s="10" t="s">
        <v>4753</v>
      </c>
      <c r="B1346" s="16" t="s">
        <v>4754</v>
      </c>
      <c r="C1346" s="24" t="s">
        <v>4755</v>
      </c>
      <c r="D1346" s="34" t="s">
        <v>4756</v>
      </c>
      <c r="E1346" s="11">
        <v>43031</v>
      </c>
      <c r="F1346" s="11">
        <v>43457</v>
      </c>
      <c r="G1346" s="17">
        <v>293278.09999999998</v>
      </c>
      <c r="H1346" s="12">
        <v>0.85</v>
      </c>
      <c r="I1346" s="10" t="s">
        <v>1562</v>
      </c>
      <c r="J1346" s="10" t="s">
        <v>1749</v>
      </c>
      <c r="K1346" s="10" t="s">
        <v>0</v>
      </c>
      <c r="L1346" s="35" t="s">
        <v>1736</v>
      </c>
    </row>
    <row r="1347" spans="1:12" s="27" customFormat="1" ht="51" x14ac:dyDescent="0.25">
      <c r="A1347" s="10" t="s">
        <v>4757</v>
      </c>
      <c r="B1347" s="16" t="s">
        <v>4758</v>
      </c>
      <c r="C1347" s="24" t="s">
        <v>4759</v>
      </c>
      <c r="D1347" s="34" t="s">
        <v>4760</v>
      </c>
      <c r="E1347" s="11">
        <v>43031</v>
      </c>
      <c r="F1347" s="11">
        <v>43396</v>
      </c>
      <c r="G1347" s="17">
        <v>690810</v>
      </c>
      <c r="H1347" s="12">
        <v>0.85</v>
      </c>
      <c r="I1347" s="10" t="s">
        <v>1567</v>
      </c>
      <c r="J1347" s="10" t="s">
        <v>1749</v>
      </c>
      <c r="K1347" s="10" t="s">
        <v>0</v>
      </c>
      <c r="L1347" s="35" t="s">
        <v>1736</v>
      </c>
    </row>
    <row r="1348" spans="1:12" s="27" customFormat="1" ht="63.75" x14ac:dyDescent="0.25">
      <c r="A1348" s="10" t="s">
        <v>4820</v>
      </c>
      <c r="B1348" s="16" t="s">
        <v>4821</v>
      </c>
      <c r="C1348" s="24" t="s">
        <v>4822</v>
      </c>
      <c r="D1348" s="34" t="s">
        <v>4823</v>
      </c>
      <c r="E1348" s="11">
        <v>43031</v>
      </c>
      <c r="F1348" s="11">
        <v>43335</v>
      </c>
      <c r="G1348" s="17">
        <v>359969.03</v>
      </c>
      <c r="H1348" s="12">
        <v>0.85</v>
      </c>
      <c r="I1348" s="10" t="s">
        <v>1563</v>
      </c>
      <c r="J1348" s="10" t="s">
        <v>1750</v>
      </c>
      <c r="K1348" s="10" t="s">
        <v>0</v>
      </c>
      <c r="L1348" s="35" t="s">
        <v>1736</v>
      </c>
    </row>
    <row r="1349" spans="1:12" s="27" customFormat="1" ht="51" x14ac:dyDescent="0.25">
      <c r="A1349" s="10" t="s">
        <v>4828</v>
      </c>
      <c r="B1349" s="16" t="s">
        <v>4829</v>
      </c>
      <c r="C1349" s="24" t="s">
        <v>4830</v>
      </c>
      <c r="D1349" s="34" t="s">
        <v>4831</v>
      </c>
      <c r="E1349" s="11">
        <v>43031</v>
      </c>
      <c r="F1349" s="11">
        <v>43366</v>
      </c>
      <c r="G1349" s="17">
        <v>607070</v>
      </c>
      <c r="H1349" s="12">
        <v>0.85</v>
      </c>
      <c r="I1349" s="10" t="s">
        <v>1563</v>
      </c>
      <c r="J1349" s="10" t="s">
        <v>1750</v>
      </c>
      <c r="K1349" s="10" t="s">
        <v>0</v>
      </c>
      <c r="L1349" s="35" t="s">
        <v>1736</v>
      </c>
    </row>
    <row r="1350" spans="1:12" s="27" customFormat="1" ht="38.25" x14ac:dyDescent="0.25">
      <c r="A1350" s="10" t="s">
        <v>4832</v>
      </c>
      <c r="B1350" s="16" t="s">
        <v>4833</v>
      </c>
      <c r="C1350" s="24" t="s">
        <v>4834</v>
      </c>
      <c r="D1350" s="34" t="s">
        <v>4835</v>
      </c>
      <c r="E1350" s="11">
        <v>43031</v>
      </c>
      <c r="F1350" s="11">
        <v>43427</v>
      </c>
      <c r="G1350" s="17">
        <v>215300.01</v>
      </c>
      <c r="H1350" s="12">
        <v>0.85</v>
      </c>
      <c r="I1350" s="10" t="s">
        <v>1563</v>
      </c>
      <c r="J1350" s="10" t="s">
        <v>1750</v>
      </c>
      <c r="K1350" s="10" t="s">
        <v>0</v>
      </c>
      <c r="L1350" s="35" t="s">
        <v>1736</v>
      </c>
    </row>
    <row r="1351" spans="1:12" s="27" customFormat="1" ht="63.75" x14ac:dyDescent="0.25">
      <c r="A1351" s="10" t="s">
        <v>4839</v>
      </c>
      <c r="B1351" s="16" t="s">
        <v>4840</v>
      </c>
      <c r="C1351" s="24" t="s">
        <v>4841</v>
      </c>
      <c r="D1351" s="34" t="s">
        <v>4842</v>
      </c>
      <c r="E1351" s="11">
        <v>43031</v>
      </c>
      <c r="F1351" s="11">
        <v>43761</v>
      </c>
      <c r="G1351" s="17">
        <v>41462652</v>
      </c>
      <c r="H1351" s="12">
        <v>0.85</v>
      </c>
      <c r="I1351" s="10" t="s">
        <v>1565</v>
      </c>
      <c r="J1351" s="10" t="s">
        <v>1752</v>
      </c>
      <c r="K1351" s="10" t="s">
        <v>0</v>
      </c>
      <c r="L1351" s="35" t="s">
        <v>1736</v>
      </c>
    </row>
    <row r="1352" spans="1:12" s="27" customFormat="1" ht="63.75" x14ac:dyDescent="0.25">
      <c r="A1352" s="10" t="s">
        <v>4843</v>
      </c>
      <c r="B1352" s="16" t="s">
        <v>4844</v>
      </c>
      <c r="C1352" s="24" t="s">
        <v>4845</v>
      </c>
      <c r="D1352" s="34" t="s">
        <v>4846</v>
      </c>
      <c r="E1352" s="11">
        <v>43031</v>
      </c>
      <c r="F1352" s="11">
        <v>43213</v>
      </c>
      <c r="G1352" s="17">
        <v>212320</v>
      </c>
      <c r="H1352" s="12">
        <v>0.85</v>
      </c>
      <c r="I1352" s="10" t="s">
        <v>1563</v>
      </c>
      <c r="J1352" s="10" t="s">
        <v>1750</v>
      </c>
      <c r="K1352" s="10" t="s">
        <v>0</v>
      </c>
      <c r="L1352" s="35" t="s">
        <v>1736</v>
      </c>
    </row>
    <row r="1353" spans="1:12" s="27" customFormat="1" ht="38.25" x14ac:dyDescent="0.25">
      <c r="A1353" s="10" t="s">
        <v>4851</v>
      </c>
      <c r="B1353" s="16" t="s">
        <v>4852</v>
      </c>
      <c r="C1353" s="24" t="s">
        <v>4853</v>
      </c>
      <c r="D1353" s="34"/>
      <c r="E1353" s="11">
        <v>43031</v>
      </c>
      <c r="F1353" s="11">
        <v>43213</v>
      </c>
      <c r="G1353" s="17">
        <v>88146</v>
      </c>
      <c r="H1353" s="12">
        <v>0.85</v>
      </c>
      <c r="I1353" s="10" t="s">
        <v>1631</v>
      </c>
      <c r="J1353" s="10" t="s">
        <v>1764</v>
      </c>
      <c r="K1353" s="10" t="s">
        <v>0</v>
      </c>
      <c r="L1353" s="35" t="s">
        <v>1736</v>
      </c>
    </row>
    <row r="1354" spans="1:12" s="27" customFormat="1" ht="38.25" x14ac:dyDescent="0.25">
      <c r="A1354" s="10" t="s">
        <v>4858</v>
      </c>
      <c r="B1354" s="16" t="s">
        <v>4859</v>
      </c>
      <c r="C1354" s="24" t="s">
        <v>4860</v>
      </c>
      <c r="D1354" s="34" t="s">
        <v>4860</v>
      </c>
      <c r="E1354" s="11">
        <v>43031</v>
      </c>
      <c r="F1354" s="11">
        <v>43396</v>
      </c>
      <c r="G1354" s="17">
        <v>460457.95</v>
      </c>
      <c r="H1354" s="12">
        <v>0.85</v>
      </c>
      <c r="I1354" s="10" t="s">
        <v>1625</v>
      </c>
      <c r="J1354" s="10" t="s">
        <v>1762</v>
      </c>
      <c r="K1354" s="10" t="s">
        <v>0</v>
      </c>
      <c r="L1354" s="35" t="s">
        <v>1736</v>
      </c>
    </row>
    <row r="1355" spans="1:12" s="27" customFormat="1" ht="63.75" x14ac:dyDescent="0.25">
      <c r="A1355" s="10" t="s">
        <v>4873</v>
      </c>
      <c r="B1355" s="16" t="s">
        <v>4874</v>
      </c>
      <c r="C1355" s="24" t="s">
        <v>4875</v>
      </c>
      <c r="D1355" s="34"/>
      <c r="E1355" s="11">
        <v>43031</v>
      </c>
      <c r="F1355" s="11">
        <v>43274</v>
      </c>
      <c r="G1355" s="17">
        <v>75406.789999999994</v>
      </c>
      <c r="H1355" s="12">
        <v>0.85</v>
      </c>
      <c r="I1355" s="10" t="s">
        <v>1720</v>
      </c>
      <c r="J1355" s="10" t="s">
        <v>1755</v>
      </c>
      <c r="K1355" s="10" t="s">
        <v>0</v>
      </c>
      <c r="L1355" s="35" t="s">
        <v>1736</v>
      </c>
    </row>
    <row r="1356" spans="1:12" s="27" customFormat="1" ht="38.25" x14ac:dyDescent="0.25">
      <c r="A1356" s="10" t="s">
        <v>4876</v>
      </c>
      <c r="B1356" s="16" t="s">
        <v>4877</v>
      </c>
      <c r="C1356" s="24" t="s">
        <v>4878</v>
      </c>
      <c r="D1356" s="34"/>
      <c r="E1356" s="11">
        <v>43031</v>
      </c>
      <c r="F1356" s="11">
        <v>43182</v>
      </c>
      <c r="G1356" s="17">
        <v>536874</v>
      </c>
      <c r="H1356" s="12">
        <v>0.85</v>
      </c>
      <c r="I1356" s="10" t="s">
        <v>1573</v>
      </c>
      <c r="J1356" s="10" t="s">
        <v>1756</v>
      </c>
      <c r="K1356" s="10" t="s">
        <v>0</v>
      </c>
      <c r="L1356" s="35" t="s">
        <v>1736</v>
      </c>
    </row>
    <row r="1357" spans="1:12" s="27" customFormat="1" ht="38.25" x14ac:dyDescent="0.25">
      <c r="A1357" s="10" t="s">
        <v>4950</v>
      </c>
      <c r="B1357" s="16" t="s">
        <v>417</v>
      </c>
      <c r="C1357" s="24" t="s">
        <v>4951</v>
      </c>
      <c r="D1357" s="34" t="s">
        <v>4952</v>
      </c>
      <c r="E1357" s="11">
        <v>43031</v>
      </c>
      <c r="F1357" s="11">
        <v>43274</v>
      </c>
      <c r="G1357" s="17">
        <v>496489.04</v>
      </c>
      <c r="H1357" s="12">
        <v>0.85</v>
      </c>
      <c r="I1357" s="10" t="s">
        <v>1603</v>
      </c>
      <c r="J1357" s="10" t="s">
        <v>1758</v>
      </c>
      <c r="K1357" s="10" t="s">
        <v>0</v>
      </c>
      <c r="L1357" s="35" t="s">
        <v>1736</v>
      </c>
    </row>
    <row r="1358" spans="1:12" s="27" customFormat="1" ht="38.25" x14ac:dyDescent="0.25">
      <c r="A1358" s="10" t="s">
        <v>4965</v>
      </c>
      <c r="B1358" s="16" t="s">
        <v>4966</v>
      </c>
      <c r="C1358" s="24" t="s">
        <v>4966</v>
      </c>
      <c r="D1358" s="34" t="s">
        <v>4967</v>
      </c>
      <c r="E1358" s="11">
        <v>43031</v>
      </c>
      <c r="F1358" s="11">
        <v>43427</v>
      </c>
      <c r="G1358" s="17">
        <v>159277.04999999999</v>
      </c>
      <c r="H1358" s="12">
        <v>0.85</v>
      </c>
      <c r="I1358" s="10" t="s">
        <v>1563</v>
      </c>
      <c r="J1358" s="10" t="s">
        <v>1750</v>
      </c>
      <c r="K1358" s="10" t="s">
        <v>0</v>
      </c>
      <c r="L1358" s="35" t="s">
        <v>1736</v>
      </c>
    </row>
    <row r="1359" spans="1:12" s="27" customFormat="1" ht="38.25" x14ac:dyDescent="0.25">
      <c r="A1359" s="10" t="s">
        <v>5052</v>
      </c>
      <c r="B1359" s="16" t="s">
        <v>5053</v>
      </c>
      <c r="C1359" s="24" t="s">
        <v>5054</v>
      </c>
      <c r="D1359" s="34" t="s">
        <v>5055</v>
      </c>
      <c r="E1359" s="11">
        <v>43031</v>
      </c>
      <c r="F1359" s="11">
        <v>43213</v>
      </c>
      <c r="G1359" s="17">
        <v>164699.4</v>
      </c>
      <c r="H1359" s="12">
        <v>0.85</v>
      </c>
      <c r="I1359" s="10" t="s">
        <v>8304</v>
      </c>
      <c r="J1359" s="10" t="s">
        <v>1764</v>
      </c>
      <c r="K1359" s="10" t="s">
        <v>0</v>
      </c>
      <c r="L1359" s="35" t="s">
        <v>1736</v>
      </c>
    </row>
    <row r="1360" spans="1:12" s="27" customFormat="1" ht="63.75" x14ac:dyDescent="0.25">
      <c r="A1360" s="10" t="s">
        <v>5148</v>
      </c>
      <c r="B1360" s="16" t="s">
        <v>5149</v>
      </c>
      <c r="C1360" s="24" t="s">
        <v>5150</v>
      </c>
      <c r="D1360" s="34" t="s">
        <v>5151</v>
      </c>
      <c r="E1360" s="11">
        <v>43031</v>
      </c>
      <c r="F1360" s="11">
        <v>43335</v>
      </c>
      <c r="G1360" s="17">
        <v>286400</v>
      </c>
      <c r="H1360" s="12">
        <v>0.85</v>
      </c>
      <c r="I1360" s="10" t="s">
        <v>1589</v>
      </c>
      <c r="J1360" s="10" t="s">
        <v>1761</v>
      </c>
      <c r="K1360" s="10" t="s">
        <v>0</v>
      </c>
      <c r="L1360" s="35" t="s">
        <v>1736</v>
      </c>
    </row>
    <row r="1361" spans="1:12" s="27" customFormat="1" ht="51" x14ac:dyDescent="0.25">
      <c r="A1361" s="10" t="s">
        <v>5192</v>
      </c>
      <c r="B1361" s="16" t="s">
        <v>5193</v>
      </c>
      <c r="C1361" s="24" t="s">
        <v>5194</v>
      </c>
      <c r="D1361" s="34" t="s">
        <v>5195</v>
      </c>
      <c r="E1361" s="11">
        <v>43031</v>
      </c>
      <c r="F1361" s="11">
        <v>43182</v>
      </c>
      <c r="G1361" s="17">
        <v>352662.92</v>
      </c>
      <c r="H1361" s="12">
        <v>0.85</v>
      </c>
      <c r="I1361" s="10" t="s">
        <v>1563</v>
      </c>
      <c r="J1361" s="10" t="s">
        <v>1750</v>
      </c>
      <c r="K1361" s="10" t="s">
        <v>0</v>
      </c>
      <c r="L1361" s="35" t="s">
        <v>1736</v>
      </c>
    </row>
    <row r="1362" spans="1:12" s="27" customFormat="1" ht="51" x14ac:dyDescent="0.25">
      <c r="A1362" s="10" t="s">
        <v>5196</v>
      </c>
      <c r="B1362" s="16" t="s">
        <v>5197</v>
      </c>
      <c r="C1362" s="24" t="s">
        <v>5198</v>
      </c>
      <c r="D1362" s="34" t="s">
        <v>5199</v>
      </c>
      <c r="E1362" s="11">
        <v>43031</v>
      </c>
      <c r="F1362" s="11">
        <v>43213</v>
      </c>
      <c r="G1362" s="17">
        <v>555585</v>
      </c>
      <c r="H1362" s="12">
        <v>0.85</v>
      </c>
      <c r="I1362" s="10" t="s">
        <v>1605</v>
      </c>
      <c r="J1362" s="10" t="s">
        <v>1752</v>
      </c>
      <c r="K1362" s="10" t="s">
        <v>0</v>
      </c>
      <c r="L1362" s="35" t="s">
        <v>1736</v>
      </c>
    </row>
    <row r="1363" spans="1:12" s="27" customFormat="1" ht="76.5" x14ac:dyDescent="0.25">
      <c r="A1363" s="10" t="s">
        <v>5272</v>
      </c>
      <c r="B1363" s="16" t="s">
        <v>5273</v>
      </c>
      <c r="C1363" s="24" t="s">
        <v>5274</v>
      </c>
      <c r="D1363" s="34" t="s">
        <v>5275</v>
      </c>
      <c r="E1363" s="11">
        <v>43031</v>
      </c>
      <c r="F1363" s="11">
        <v>43304</v>
      </c>
      <c r="G1363" s="17">
        <v>6774404</v>
      </c>
      <c r="H1363" s="12">
        <v>0.85</v>
      </c>
      <c r="I1363" s="10" t="s">
        <v>1606</v>
      </c>
      <c r="J1363" s="10" t="s">
        <v>1755</v>
      </c>
      <c r="K1363" s="10" t="s">
        <v>0</v>
      </c>
      <c r="L1363" s="35" t="s">
        <v>1736</v>
      </c>
    </row>
    <row r="1364" spans="1:12" s="27" customFormat="1" ht="51" x14ac:dyDescent="0.25">
      <c r="A1364" s="10" t="s">
        <v>5386</v>
      </c>
      <c r="B1364" s="16" t="s">
        <v>5387</v>
      </c>
      <c r="C1364" s="24" t="s">
        <v>5388</v>
      </c>
      <c r="D1364" s="34" t="s">
        <v>5389</v>
      </c>
      <c r="E1364" s="11">
        <v>43031</v>
      </c>
      <c r="F1364" s="11">
        <v>43396</v>
      </c>
      <c r="G1364" s="17">
        <v>197141.6</v>
      </c>
      <c r="H1364" s="12">
        <v>0.85</v>
      </c>
      <c r="I1364" s="10" t="s">
        <v>1577</v>
      </c>
      <c r="J1364" s="10" t="s">
        <v>1758</v>
      </c>
      <c r="K1364" s="10" t="s">
        <v>0</v>
      </c>
      <c r="L1364" s="35" t="s">
        <v>1736</v>
      </c>
    </row>
    <row r="1365" spans="1:12" s="27" customFormat="1" ht="51" x14ac:dyDescent="0.25">
      <c r="A1365" s="10" t="s">
        <v>5864</v>
      </c>
      <c r="B1365" s="16" t="s">
        <v>5865</v>
      </c>
      <c r="C1365" s="24" t="s">
        <v>5866</v>
      </c>
      <c r="D1365" s="34" t="s">
        <v>5867</v>
      </c>
      <c r="E1365" s="11">
        <v>43031</v>
      </c>
      <c r="F1365" s="11">
        <v>43213</v>
      </c>
      <c r="G1365" s="17">
        <v>418120.4</v>
      </c>
      <c r="H1365" s="12">
        <v>0.85</v>
      </c>
      <c r="I1365" s="10" t="s">
        <v>1563</v>
      </c>
      <c r="J1365" s="10" t="s">
        <v>1750</v>
      </c>
      <c r="K1365" s="10" t="s">
        <v>0</v>
      </c>
      <c r="L1365" s="35" t="s">
        <v>1736</v>
      </c>
    </row>
    <row r="1366" spans="1:12" s="27" customFormat="1" ht="89.25" x14ac:dyDescent="0.25">
      <c r="A1366" s="10" t="s">
        <v>5906</v>
      </c>
      <c r="B1366" s="16" t="s">
        <v>5907</v>
      </c>
      <c r="C1366" s="24" t="s">
        <v>5908</v>
      </c>
      <c r="D1366" s="34" t="s">
        <v>5909</v>
      </c>
      <c r="E1366" s="11">
        <v>43031</v>
      </c>
      <c r="F1366" s="11">
        <v>43366</v>
      </c>
      <c r="G1366" s="17">
        <v>104500</v>
      </c>
      <c r="H1366" s="12">
        <v>0.85</v>
      </c>
      <c r="I1366" s="10" t="s">
        <v>1631</v>
      </c>
      <c r="J1366" s="10" t="s">
        <v>1764</v>
      </c>
      <c r="K1366" s="10" t="s">
        <v>0</v>
      </c>
      <c r="L1366" s="35" t="s">
        <v>1736</v>
      </c>
    </row>
    <row r="1367" spans="1:12" s="27" customFormat="1" ht="89.25" x14ac:dyDescent="0.25">
      <c r="A1367" s="10" t="s">
        <v>6592</v>
      </c>
      <c r="B1367" s="16" t="s">
        <v>6593</v>
      </c>
      <c r="C1367" s="24" t="s">
        <v>6594</v>
      </c>
      <c r="D1367" s="34" t="s">
        <v>6595</v>
      </c>
      <c r="E1367" s="11">
        <v>43031</v>
      </c>
      <c r="F1367" s="11">
        <v>43578</v>
      </c>
      <c r="G1367" s="17">
        <v>282374.03000000003</v>
      </c>
      <c r="H1367" s="12">
        <v>0.85</v>
      </c>
      <c r="I1367" s="10" t="s">
        <v>1566</v>
      </c>
      <c r="J1367" s="10" t="s">
        <v>1752</v>
      </c>
      <c r="K1367" s="10" t="s">
        <v>0</v>
      </c>
      <c r="L1367" s="35" t="s">
        <v>1736</v>
      </c>
    </row>
    <row r="1368" spans="1:12" s="27" customFormat="1" ht="38.25" x14ac:dyDescent="0.25">
      <c r="A1368" s="10" t="s">
        <v>7006</v>
      </c>
      <c r="B1368" s="16" t="s">
        <v>7007</v>
      </c>
      <c r="C1368" s="24" t="s">
        <v>7008</v>
      </c>
      <c r="D1368" s="34" t="s">
        <v>257</v>
      </c>
      <c r="E1368" s="11">
        <v>43031</v>
      </c>
      <c r="F1368" s="11">
        <v>43182</v>
      </c>
      <c r="G1368" s="17">
        <v>353595.63</v>
      </c>
      <c r="H1368" s="12">
        <v>0.85</v>
      </c>
      <c r="I1368" s="10" t="s">
        <v>1563</v>
      </c>
      <c r="J1368" s="10" t="s">
        <v>1750</v>
      </c>
      <c r="K1368" s="10" t="s">
        <v>0</v>
      </c>
      <c r="L1368" s="35" t="s">
        <v>1736</v>
      </c>
    </row>
    <row r="1369" spans="1:12" s="27" customFormat="1" ht="38.25" x14ac:dyDescent="0.25">
      <c r="A1369" s="10" t="s">
        <v>7268</v>
      </c>
      <c r="B1369" s="16" t="s">
        <v>7269</v>
      </c>
      <c r="C1369" s="24" t="s">
        <v>7270</v>
      </c>
      <c r="D1369" s="34" t="s">
        <v>7271</v>
      </c>
      <c r="E1369" s="11">
        <v>43031</v>
      </c>
      <c r="F1369" s="11">
        <v>43154</v>
      </c>
      <c r="G1369" s="17">
        <v>496908.85</v>
      </c>
      <c r="H1369" s="12">
        <v>0.85</v>
      </c>
      <c r="I1369" s="10" t="s">
        <v>1562</v>
      </c>
      <c r="J1369" s="10" t="s">
        <v>1749</v>
      </c>
      <c r="K1369" s="10" t="s">
        <v>0</v>
      </c>
      <c r="L1369" s="35" t="s">
        <v>1736</v>
      </c>
    </row>
    <row r="1370" spans="1:12" s="27" customFormat="1" ht="38.25" x14ac:dyDescent="0.25">
      <c r="A1370" s="10" t="s">
        <v>7598</v>
      </c>
      <c r="B1370" s="16" t="s">
        <v>7599</v>
      </c>
      <c r="C1370" s="24" t="s">
        <v>7600</v>
      </c>
      <c r="D1370" s="34" t="s">
        <v>7600</v>
      </c>
      <c r="E1370" s="11">
        <v>43031</v>
      </c>
      <c r="F1370" s="11">
        <v>43578</v>
      </c>
      <c r="G1370" s="17">
        <v>1121600</v>
      </c>
      <c r="H1370" s="12">
        <v>0.85</v>
      </c>
      <c r="I1370" s="10" t="s">
        <v>1698</v>
      </c>
      <c r="J1370" s="10" t="s">
        <v>1759</v>
      </c>
      <c r="K1370" s="10" t="s">
        <v>0</v>
      </c>
      <c r="L1370" s="35" t="s">
        <v>1736</v>
      </c>
    </row>
    <row r="1371" spans="1:12" s="27" customFormat="1" ht="102" x14ac:dyDescent="0.25">
      <c r="A1371" s="10" t="s">
        <v>4491</v>
      </c>
      <c r="B1371" s="16" t="s">
        <v>4492</v>
      </c>
      <c r="C1371" s="24" t="s">
        <v>11197</v>
      </c>
      <c r="D1371" s="34" t="s">
        <v>4494</v>
      </c>
      <c r="E1371" s="11">
        <v>43031</v>
      </c>
      <c r="F1371" s="11">
        <v>43669</v>
      </c>
      <c r="G1371" s="17">
        <v>1000000</v>
      </c>
      <c r="H1371" s="12">
        <v>0.85</v>
      </c>
      <c r="I1371" s="10" t="s">
        <v>1563</v>
      </c>
      <c r="J1371" s="10" t="s">
        <v>1750</v>
      </c>
      <c r="K1371" s="10" t="s">
        <v>0</v>
      </c>
      <c r="L1371" s="35" t="s">
        <v>8380</v>
      </c>
    </row>
    <row r="1372" spans="1:12" s="27" customFormat="1" ht="76.5" x14ac:dyDescent="0.25">
      <c r="A1372" s="10" t="s">
        <v>4209</v>
      </c>
      <c r="B1372" s="16" t="s">
        <v>4210</v>
      </c>
      <c r="C1372" s="24" t="s">
        <v>4211</v>
      </c>
      <c r="D1372" s="34" t="s">
        <v>4212</v>
      </c>
      <c r="E1372" s="11">
        <v>43031</v>
      </c>
      <c r="F1372" s="11">
        <v>45222</v>
      </c>
      <c r="G1372" s="17">
        <v>32034750</v>
      </c>
      <c r="H1372" s="12">
        <v>0.85</v>
      </c>
      <c r="I1372" s="10" t="s">
        <v>1563</v>
      </c>
      <c r="J1372" s="10" t="s">
        <v>1750</v>
      </c>
      <c r="K1372" s="10" t="s">
        <v>0</v>
      </c>
      <c r="L1372" s="35" t="s">
        <v>1743</v>
      </c>
    </row>
    <row r="1373" spans="1:12" s="27" customFormat="1" ht="76.5" x14ac:dyDescent="0.25">
      <c r="A1373" s="10" t="s">
        <v>4425</v>
      </c>
      <c r="B1373" s="16" t="s">
        <v>4426</v>
      </c>
      <c r="C1373" s="24" t="s">
        <v>4427</v>
      </c>
      <c r="D1373" s="34" t="s">
        <v>4428</v>
      </c>
      <c r="E1373" s="11">
        <v>43031</v>
      </c>
      <c r="F1373" s="11">
        <v>43578</v>
      </c>
      <c r="G1373" s="17">
        <v>529375</v>
      </c>
      <c r="H1373" s="12">
        <v>0.85</v>
      </c>
      <c r="I1373" s="10" t="s">
        <v>1583</v>
      </c>
      <c r="J1373" s="10" t="s">
        <v>1759</v>
      </c>
      <c r="K1373" s="10" t="s">
        <v>0</v>
      </c>
      <c r="L1373" s="35" t="s">
        <v>8368</v>
      </c>
    </row>
    <row r="1374" spans="1:12" s="27" customFormat="1" ht="51" x14ac:dyDescent="0.25">
      <c r="A1374" s="10" t="s">
        <v>5238</v>
      </c>
      <c r="B1374" s="16" t="s">
        <v>5239</v>
      </c>
      <c r="C1374" s="24" t="s">
        <v>5239</v>
      </c>
      <c r="D1374" s="34" t="s">
        <v>5240</v>
      </c>
      <c r="E1374" s="11">
        <v>43031</v>
      </c>
      <c r="F1374" s="11">
        <v>43182</v>
      </c>
      <c r="G1374" s="17">
        <v>358600</v>
      </c>
      <c r="H1374" s="12">
        <v>0.85</v>
      </c>
      <c r="I1374" s="10" t="s">
        <v>1645</v>
      </c>
      <c r="J1374" s="10" t="s">
        <v>1748</v>
      </c>
      <c r="K1374" s="10" t="s">
        <v>0</v>
      </c>
      <c r="L1374" s="35" t="s">
        <v>8388</v>
      </c>
    </row>
    <row r="1375" spans="1:12" s="27" customFormat="1" ht="102" x14ac:dyDescent="0.25">
      <c r="A1375" s="10" t="s">
        <v>4638</v>
      </c>
      <c r="B1375" s="16" t="s">
        <v>4639</v>
      </c>
      <c r="C1375" s="24" t="s">
        <v>4640</v>
      </c>
      <c r="D1375" s="34" t="s">
        <v>4641</v>
      </c>
      <c r="E1375" s="11">
        <v>43031</v>
      </c>
      <c r="F1375" s="11">
        <v>43396</v>
      </c>
      <c r="G1375" s="17">
        <v>94999</v>
      </c>
      <c r="H1375" s="12">
        <v>0.85</v>
      </c>
      <c r="I1375" s="10" t="s">
        <v>1563</v>
      </c>
      <c r="J1375" s="10" t="s">
        <v>1750</v>
      </c>
      <c r="K1375" s="10" t="s">
        <v>0</v>
      </c>
      <c r="L1375" s="35" t="s">
        <v>8391</v>
      </c>
    </row>
    <row r="1376" spans="1:12" s="27" customFormat="1" ht="89.25" x14ac:dyDescent="0.25">
      <c r="A1376" s="10" t="s">
        <v>4503</v>
      </c>
      <c r="B1376" s="16" t="s">
        <v>4504</v>
      </c>
      <c r="C1376" s="24" t="s">
        <v>4505</v>
      </c>
      <c r="D1376" s="34" t="s">
        <v>4506</v>
      </c>
      <c r="E1376" s="11">
        <v>43031</v>
      </c>
      <c r="F1376" s="11">
        <v>43396</v>
      </c>
      <c r="G1376" s="17">
        <v>71500</v>
      </c>
      <c r="H1376" s="12">
        <v>0.85</v>
      </c>
      <c r="I1376" s="10" t="s">
        <v>1589</v>
      </c>
      <c r="J1376" s="10" t="s">
        <v>1761</v>
      </c>
      <c r="K1376" s="10" t="s">
        <v>0</v>
      </c>
      <c r="L1376" s="35" t="s">
        <v>8395</v>
      </c>
    </row>
    <row r="1377" spans="1:12" s="27" customFormat="1" ht="51" x14ac:dyDescent="0.25">
      <c r="A1377" s="10" t="s">
        <v>8418</v>
      </c>
      <c r="B1377" s="16" t="s">
        <v>10487</v>
      </c>
      <c r="C1377" s="24" t="s">
        <v>9215</v>
      </c>
      <c r="D1377" s="34" t="s">
        <v>257</v>
      </c>
      <c r="E1377" s="11">
        <v>43032</v>
      </c>
      <c r="F1377" s="11">
        <v>43397</v>
      </c>
      <c r="G1377" s="17">
        <v>365180</v>
      </c>
      <c r="H1377" s="12">
        <v>0.85</v>
      </c>
      <c r="I1377" s="10" t="s">
        <v>1631</v>
      </c>
      <c r="J1377" s="10" t="s">
        <v>1764</v>
      </c>
      <c r="K1377" s="10" t="s">
        <v>0</v>
      </c>
      <c r="L1377" s="35" t="s">
        <v>11063</v>
      </c>
    </row>
    <row r="1378" spans="1:12" s="27" customFormat="1" ht="51" x14ac:dyDescent="0.25">
      <c r="A1378" s="56" t="s">
        <v>4401</v>
      </c>
      <c r="B1378" s="57" t="s">
        <v>4402</v>
      </c>
      <c r="C1378" s="35" t="s">
        <v>4403</v>
      </c>
      <c r="D1378" s="58" t="s">
        <v>4404</v>
      </c>
      <c r="E1378" s="11">
        <v>43032</v>
      </c>
      <c r="F1378" s="11">
        <v>43214</v>
      </c>
      <c r="G1378" s="17">
        <v>385271.84</v>
      </c>
      <c r="H1378" s="12">
        <v>0.85</v>
      </c>
      <c r="I1378" s="10" t="s">
        <v>1613</v>
      </c>
      <c r="J1378" s="10" t="s">
        <v>1754</v>
      </c>
      <c r="K1378" s="10" t="s">
        <v>0</v>
      </c>
      <c r="L1378" s="60" t="s">
        <v>11063</v>
      </c>
    </row>
    <row r="1379" spans="1:12" s="27" customFormat="1" ht="76.5" x14ac:dyDescent="0.25">
      <c r="A1379" s="10" t="s">
        <v>4421</v>
      </c>
      <c r="B1379" s="16" t="s">
        <v>4422</v>
      </c>
      <c r="C1379" s="24" t="s">
        <v>4423</v>
      </c>
      <c r="D1379" s="34" t="s">
        <v>4424</v>
      </c>
      <c r="E1379" s="11">
        <v>43032</v>
      </c>
      <c r="F1379" s="11">
        <v>43124</v>
      </c>
      <c r="G1379" s="17">
        <v>261881.60000000001</v>
      </c>
      <c r="H1379" s="12">
        <v>0.85</v>
      </c>
      <c r="I1379" s="10" t="s">
        <v>1647</v>
      </c>
      <c r="J1379" s="10" t="s">
        <v>1749</v>
      </c>
      <c r="K1379" s="10" t="s">
        <v>0</v>
      </c>
      <c r="L1379" s="35" t="s">
        <v>1736</v>
      </c>
    </row>
    <row r="1380" spans="1:12" s="27" customFormat="1" ht="38.25" x14ac:dyDescent="0.25">
      <c r="A1380" s="10" t="s">
        <v>4429</v>
      </c>
      <c r="B1380" s="16" t="s">
        <v>4430</v>
      </c>
      <c r="C1380" s="24" t="s">
        <v>4431</v>
      </c>
      <c r="D1380" s="34" t="s">
        <v>4432</v>
      </c>
      <c r="E1380" s="11">
        <v>43032</v>
      </c>
      <c r="F1380" s="11">
        <v>43214</v>
      </c>
      <c r="G1380" s="17">
        <v>495218.02</v>
      </c>
      <c r="H1380" s="12">
        <v>0.85</v>
      </c>
      <c r="I1380" s="10" t="s">
        <v>8281</v>
      </c>
      <c r="J1380" s="10" t="s">
        <v>1754</v>
      </c>
      <c r="K1380" s="10" t="s">
        <v>0</v>
      </c>
      <c r="L1380" s="35" t="s">
        <v>1736</v>
      </c>
    </row>
    <row r="1381" spans="1:12" s="27" customFormat="1" ht="38.25" x14ac:dyDescent="0.25">
      <c r="A1381" s="10" t="s">
        <v>4464</v>
      </c>
      <c r="B1381" s="16" t="s">
        <v>4465</v>
      </c>
      <c r="C1381" s="24" t="s">
        <v>4466</v>
      </c>
      <c r="D1381" s="34" t="s">
        <v>4467</v>
      </c>
      <c r="E1381" s="11">
        <v>43032</v>
      </c>
      <c r="F1381" s="11">
        <v>43489</v>
      </c>
      <c r="G1381" s="17">
        <v>302655.18</v>
      </c>
      <c r="H1381" s="12">
        <v>0.85</v>
      </c>
      <c r="I1381" s="10" t="s">
        <v>1696</v>
      </c>
      <c r="J1381" s="10" t="s">
        <v>1748</v>
      </c>
      <c r="K1381" s="10" t="s">
        <v>0</v>
      </c>
      <c r="L1381" s="35" t="s">
        <v>1736</v>
      </c>
    </row>
    <row r="1382" spans="1:12" s="27" customFormat="1" ht="51" x14ac:dyDescent="0.25">
      <c r="A1382" s="10" t="s">
        <v>4495</v>
      </c>
      <c r="B1382" s="16" t="s">
        <v>4496</v>
      </c>
      <c r="C1382" s="24" t="s">
        <v>4497</v>
      </c>
      <c r="D1382" s="34" t="s">
        <v>4498</v>
      </c>
      <c r="E1382" s="11">
        <v>43032</v>
      </c>
      <c r="F1382" s="11">
        <v>43183</v>
      </c>
      <c r="G1382" s="17">
        <v>469750</v>
      </c>
      <c r="H1382" s="12">
        <v>0.85</v>
      </c>
      <c r="I1382" s="10" t="s">
        <v>1639</v>
      </c>
      <c r="J1382" s="10" t="s">
        <v>1756</v>
      </c>
      <c r="K1382" s="10" t="s">
        <v>0</v>
      </c>
      <c r="L1382" s="35" t="s">
        <v>1736</v>
      </c>
    </row>
    <row r="1383" spans="1:12" s="27" customFormat="1" ht="63.75" x14ac:dyDescent="0.25">
      <c r="A1383" s="10" t="s">
        <v>4499</v>
      </c>
      <c r="B1383" s="16" t="s">
        <v>4500</v>
      </c>
      <c r="C1383" s="24" t="s">
        <v>4501</v>
      </c>
      <c r="D1383" s="34" t="s">
        <v>4502</v>
      </c>
      <c r="E1383" s="11">
        <v>43032</v>
      </c>
      <c r="F1383" s="11">
        <v>43214</v>
      </c>
      <c r="G1383" s="17">
        <v>281150</v>
      </c>
      <c r="H1383" s="12">
        <v>0.85</v>
      </c>
      <c r="I1383" s="10" t="s">
        <v>1587</v>
      </c>
      <c r="J1383" s="10" t="s">
        <v>1761</v>
      </c>
      <c r="K1383" s="10" t="s">
        <v>0</v>
      </c>
      <c r="L1383" s="35" t="s">
        <v>1736</v>
      </c>
    </row>
    <row r="1384" spans="1:12" s="27" customFormat="1" ht="51" x14ac:dyDescent="0.25">
      <c r="A1384" s="10" t="s">
        <v>4515</v>
      </c>
      <c r="B1384" s="16" t="s">
        <v>4516</v>
      </c>
      <c r="C1384" s="24" t="s">
        <v>4517</v>
      </c>
      <c r="D1384" s="34" t="s">
        <v>4518</v>
      </c>
      <c r="E1384" s="11">
        <v>43032</v>
      </c>
      <c r="F1384" s="11">
        <v>43214</v>
      </c>
      <c r="G1384" s="17">
        <v>166783.1</v>
      </c>
      <c r="H1384" s="12">
        <v>0.85</v>
      </c>
      <c r="I1384" s="10" t="s">
        <v>1596</v>
      </c>
      <c r="J1384" s="10" t="s">
        <v>1761</v>
      </c>
      <c r="K1384" s="10" t="s">
        <v>0</v>
      </c>
      <c r="L1384" s="35" t="s">
        <v>1736</v>
      </c>
    </row>
    <row r="1385" spans="1:12" s="27" customFormat="1" ht="102" x14ac:dyDescent="0.25">
      <c r="A1385" s="10" t="s">
        <v>4662</v>
      </c>
      <c r="B1385" s="16" t="s">
        <v>4663</v>
      </c>
      <c r="C1385" s="24" t="s">
        <v>4664</v>
      </c>
      <c r="D1385" s="34" t="s">
        <v>4665</v>
      </c>
      <c r="E1385" s="11">
        <v>43032</v>
      </c>
      <c r="F1385" s="11">
        <v>43305</v>
      </c>
      <c r="G1385" s="17">
        <v>224870.93</v>
      </c>
      <c r="H1385" s="12">
        <v>0.85</v>
      </c>
      <c r="I1385" s="10" t="s">
        <v>1617</v>
      </c>
      <c r="J1385" s="10" t="s">
        <v>1756</v>
      </c>
      <c r="K1385" s="10" t="s">
        <v>0</v>
      </c>
      <c r="L1385" s="35" t="s">
        <v>1736</v>
      </c>
    </row>
    <row r="1386" spans="1:12" s="27" customFormat="1" ht="63.75" x14ac:dyDescent="0.25">
      <c r="A1386" s="10" t="s">
        <v>4666</v>
      </c>
      <c r="B1386" s="16" t="s">
        <v>4667</v>
      </c>
      <c r="C1386" s="24" t="s">
        <v>4668</v>
      </c>
      <c r="D1386" s="34" t="s">
        <v>4669</v>
      </c>
      <c r="E1386" s="11">
        <v>43032</v>
      </c>
      <c r="F1386" s="11">
        <v>43305</v>
      </c>
      <c r="G1386" s="17">
        <v>268712.37</v>
      </c>
      <c r="H1386" s="12">
        <v>0.85</v>
      </c>
      <c r="I1386" s="10" t="s">
        <v>1648</v>
      </c>
      <c r="J1386" s="10" t="s">
        <v>1753</v>
      </c>
      <c r="K1386" s="10" t="s">
        <v>0</v>
      </c>
      <c r="L1386" s="35" t="s">
        <v>1736</v>
      </c>
    </row>
    <row r="1387" spans="1:12" s="27" customFormat="1" ht="63.75" x14ac:dyDescent="0.25">
      <c r="A1387" s="10" t="s">
        <v>4765</v>
      </c>
      <c r="B1387" s="16" t="s">
        <v>4766</v>
      </c>
      <c r="C1387" s="24" t="s">
        <v>4767</v>
      </c>
      <c r="D1387" s="34" t="s">
        <v>4768</v>
      </c>
      <c r="E1387" s="11">
        <v>43032</v>
      </c>
      <c r="F1387" s="11">
        <v>43397</v>
      </c>
      <c r="G1387" s="17">
        <v>529823.36</v>
      </c>
      <c r="H1387" s="12">
        <v>0.85</v>
      </c>
      <c r="I1387" s="10" t="s">
        <v>1563</v>
      </c>
      <c r="J1387" s="10" t="s">
        <v>1750</v>
      </c>
      <c r="K1387" s="10" t="s">
        <v>0</v>
      </c>
      <c r="L1387" s="35" t="s">
        <v>1736</v>
      </c>
    </row>
    <row r="1388" spans="1:12" s="27" customFormat="1" ht="76.5" x14ac:dyDescent="0.25">
      <c r="A1388" s="10" t="s">
        <v>4789</v>
      </c>
      <c r="B1388" s="16" t="s">
        <v>4790</v>
      </c>
      <c r="C1388" s="24" t="s">
        <v>4791</v>
      </c>
      <c r="D1388" s="34" t="s">
        <v>4792</v>
      </c>
      <c r="E1388" s="11">
        <v>43032</v>
      </c>
      <c r="F1388" s="11">
        <v>43214</v>
      </c>
      <c r="G1388" s="17">
        <v>305123</v>
      </c>
      <c r="H1388" s="12">
        <v>0.85</v>
      </c>
      <c r="I1388" s="10" t="s">
        <v>1563</v>
      </c>
      <c r="J1388" s="10" t="s">
        <v>1750</v>
      </c>
      <c r="K1388" s="10" t="s">
        <v>0</v>
      </c>
      <c r="L1388" s="35" t="s">
        <v>1736</v>
      </c>
    </row>
    <row r="1389" spans="1:12" s="27" customFormat="1" ht="51" x14ac:dyDescent="0.25">
      <c r="A1389" s="10" t="s">
        <v>4793</v>
      </c>
      <c r="B1389" s="16" t="s">
        <v>4794</v>
      </c>
      <c r="C1389" s="24" t="s">
        <v>4795</v>
      </c>
      <c r="D1389" s="34" t="s">
        <v>4796</v>
      </c>
      <c r="E1389" s="11">
        <v>43032</v>
      </c>
      <c r="F1389" s="11">
        <v>43397</v>
      </c>
      <c r="G1389" s="17">
        <v>468898.95</v>
      </c>
      <c r="H1389" s="12">
        <v>0.85</v>
      </c>
      <c r="I1389" s="10" t="s">
        <v>1566</v>
      </c>
      <c r="J1389" s="10" t="s">
        <v>1752</v>
      </c>
      <c r="K1389" s="10" t="s">
        <v>0</v>
      </c>
      <c r="L1389" s="35" t="s">
        <v>1736</v>
      </c>
    </row>
    <row r="1390" spans="1:12" s="27" customFormat="1" ht="76.5" x14ac:dyDescent="0.25">
      <c r="A1390" s="10" t="s">
        <v>4805</v>
      </c>
      <c r="B1390" s="16" t="s">
        <v>4806</v>
      </c>
      <c r="C1390" s="24" t="s">
        <v>4807</v>
      </c>
      <c r="D1390" s="34" t="s">
        <v>4808</v>
      </c>
      <c r="E1390" s="11">
        <v>43032</v>
      </c>
      <c r="F1390" s="11">
        <v>43244</v>
      </c>
      <c r="G1390" s="17">
        <v>558000</v>
      </c>
      <c r="H1390" s="12">
        <v>0.85</v>
      </c>
      <c r="I1390" s="10" t="s">
        <v>1562</v>
      </c>
      <c r="J1390" s="10" t="s">
        <v>1749</v>
      </c>
      <c r="K1390" s="10" t="s">
        <v>0</v>
      </c>
      <c r="L1390" s="35" t="s">
        <v>1736</v>
      </c>
    </row>
    <row r="1391" spans="1:12" s="27" customFormat="1" ht="38.25" x14ac:dyDescent="0.25">
      <c r="A1391" s="10" t="s">
        <v>4809</v>
      </c>
      <c r="B1391" s="16" t="s">
        <v>4810</v>
      </c>
      <c r="C1391" s="24" t="s">
        <v>4811</v>
      </c>
      <c r="D1391" s="34" t="s">
        <v>4812</v>
      </c>
      <c r="E1391" s="11">
        <v>43032</v>
      </c>
      <c r="F1391" s="11">
        <v>43397</v>
      </c>
      <c r="G1391" s="17">
        <v>529899.82999999996</v>
      </c>
      <c r="H1391" s="12">
        <v>0.85</v>
      </c>
      <c r="I1391" s="10" t="s">
        <v>1605</v>
      </c>
      <c r="J1391" s="10" t="s">
        <v>1752</v>
      </c>
      <c r="K1391" s="10" t="s">
        <v>0</v>
      </c>
      <c r="L1391" s="35" t="s">
        <v>1736</v>
      </c>
    </row>
    <row r="1392" spans="1:12" s="27" customFormat="1" ht="38.25" x14ac:dyDescent="0.25">
      <c r="A1392" s="10" t="s">
        <v>4836</v>
      </c>
      <c r="B1392" s="16" t="s">
        <v>4837</v>
      </c>
      <c r="C1392" s="24" t="s">
        <v>4838</v>
      </c>
      <c r="D1392" s="34" t="s">
        <v>4043</v>
      </c>
      <c r="E1392" s="11">
        <v>43032</v>
      </c>
      <c r="F1392" s="11">
        <v>43305</v>
      </c>
      <c r="G1392" s="17">
        <v>190360</v>
      </c>
      <c r="H1392" s="12">
        <v>0.85</v>
      </c>
      <c r="I1392" s="10" t="s">
        <v>1563</v>
      </c>
      <c r="J1392" s="10" t="s">
        <v>1750</v>
      </c>
      <c r="K1392" s="10" t="s">
        <v>0</v>
      </c>
      <c r="L1392" s="35" t="s">
        <v>1736</v>
      </c>
    </row>
    <row r="1393" spans="1:12" s="27" customFormat="1" ht="38.25" x14ac:dyDescent="0.25">
      <c r="A1393" s="10" t="s">
        <v>4861</v>
      </c>
      <c r="B1393" s="16" t="s">
        <v>4862</v>
      </c>
      <c r="C1393" s="24" t="s">
        <v>4863</v>
      </c>
      <c r="D1393" s="34" t="s">
        <v>4864</v>
      </c>
      <c r="E1393" s="11">
        <v>43032</v>
      </c>
      <c r="F1393" s="11">
        <v>43397</v>
      </c>
      <c r="G1393" s="17">
        <v>383914</v>
      </c>
      <c r="H1393" s="12">
        <v>0.85</v>
      </c>
      <c r="I1393" s="10" t="s">
        <v>1587</v>
      </c>
      <c r="J1393" s="10" t="s">
        <v>1761</v>
      </c>
      <c r="K1393" s="10" t="s">
        <v>0</v>
      </c>
      <c r="L1393" s="35" t="s">
        <v>1736</v>
      </c>
    </row>
    <row r="1394" spans="1:12" s="27" customFormat="1" ht="76.5" x14ac:dyDescent="0.25">
      <c r="A1394" s="10" t="s">
        <v>4879</v>
      </c>
      <c r="B1394" s="16" t="s">
        <v>4880</v>
      </c>
      <c r="C1394" s="24" t="s">
        <v>4881</v>
      </c>
      <c r="D1394" s="34" t="s">
        <v>4882</v>
      </c>
      <c r="E1394" s="11">
        <v>43032</v>
      </c>
      <c r="F1394" s="11">
        <v>43336</v>
      </c>
      <c r="G1394" s="17">
        <v>584454</v>
      </c>
      <c r="H1394" s="12">
        <v>0.85</v>
      </c>
      <c r="I1394" s="10" t="s">
        <v>1641</v>
      </c>
      <c r="J1394" s="10" t="s">
        <v>1764</v>
      </c>
      <c r="K1394" s="10" t="s">
        <v>0</v>
      </c>
      <c r="L1394" s="35" t="s">
        <v>1736</v>
      </c>
    </row>
    <row r="1395" spans="1:12" s="27" customFormat="1" ht="63.75" x14ac:dyDescent="0.25">
      <c r="A1395" s="10" t="s">
        <v>4940</v>
      </c>
      <c r="B1395" s="16" t="s">
        <v>3543</v>
      </c>
      <c r="C1395" s="24" t="s">
        <v>4941</v>
      </c>
      <c r="D1395" s="34" t="s">
        <v>4942</v>
      </c>
      <c r="E1395" s="11">
        <v>43032</v>
      </c>
      <c r="F1395" s="11">
        <v>43428</v>
      </c>
      <c r="G1395" s="17">
        <v>259750</v>
      </c>
      <c r="H1395" s="12">
        <v>0.85</v>
      </c>
      <c r="I1395" s="10" t="s">
        <v>1596</v>
      </c>
      <c r="J1395" s="10" t="s">
        <v>1761</v>
      </c>
      <c r="K1395" s="10" t="s">
        <v>0</v>
      </c>
      <c r="L1395" s="35" t="s">
        <v>1736</v>
      </c>
    </row>
    <row r="1396" spans="1:12" s="27" customFormat="1" ht="38.25" x14ac:dyDescent="0.25">
      <c r="A1396" s="10" t="s">
        <v>5040</v>
      </c>
      <c r="B1396" s="16" t="s">
        <v>5041</v>
      </c>
      <c r="C1396" s="24" t="s">
        <v>5042</v>
      </c>
      <c r="D1396" s="34" t="s">
        <v>5043</v>
      </c>
      <c r="E1396" s="11">
        <v>43032</v>
      </c>
      <c r="F1396" s="11">
        <v>43579</v>
      </c>
      <c r="G1396" s="17">
        <v>596000</v>
      </c>
      <c r="H1396" s="12">
        <v>0.85</v>
      </c>
      <c r="I1396" s="10" t="s">
        <v>1631</v>
      </c>
      <c r="J1396" s="10" t="s">
        <v>1764</v>
      </c>
      <c r="K1396" s="10" t="s">
        <v>0</v>
      </c>
      <c r="L1396" s="35" t="s">
        <v>1736</v>
      </c>
    </row>
    <row r="1397" spans="1:12" s="27" customFormat="1" ht="63.75" x14ac:dyDescent="0.25">
      <c r="A1397" s="10" t="s">
        <v>5068</v>
      </c>
      <c r="B1397" s="16" t="s">
        <v>5069</v>
      </c>
      <c r="C1397" s="24" t="s">
        <v>5070</v>
      </c>
      <c r="D1397" s="34"/>
      <c r="E1397" s="11">
        <v>43032</v>
      </c>
      <c r="F1397" s="11">
        <v>43214</v>
      </c>
      <c r="G1397" s="17">
        <v>8523257.9900000002</v>
      </c>
      <c r="H1397" s="12">
        <v>0.85</v>
      </c>
      <c r="I1397" s="10" t="s">
        <v>1684</v>
      </c>
      <c r="J1397" s="10" t="s">
        <v>1748</v>
      </c>
      <c r="K1397" s="10" t="s">
        <v>0</v>
      </c>
      <c r="L1397" s="35" t="s">
        <v>1736</v>
      </c>
    </row>
    <row r="1398" spans="1:12" s="27" customFormat="1" ht="38.25" x14ac:dyDescent="0.25">
      <c r="A1398" s="10" t="s">
        <v>5207</v>
      </c>
      <c r="B1398" s="16" t="s">
        <v>5208</v>
      </c>
      <c r="C1398" s="24" t="s">
        <v>5209</v>
      </c>
      <c r="D1398" s="34" t="s">
        <v>5210</v>
      </c>
      <c r="E1398" s="11">
        <v>43032</v>
      </c>
      <c r="F1398" s="11">
        <v>43214</v>
      </c>
      <c r="G1398" s="17">
        <v>195000</v>
      </c>
      <c r="H1398" s="12">
        <v>0.85</v>
      </c>
      <c r="I1398" s="10" t="s">
        <v>1677</v>
      </c>
      <c r="J1398" s="10" t="s">
        <v>1762</v>
      </c>
      <c r="K1398" s="10" t="s">
        <v>0</v>
      </c>
      <c r="L1398" s="35" t="s">
        <v>1736</v>
      </c>
    </row>
    <row r="1399" spans="1:12" s="27" customFormat="1" ht="51" x14ac:dyDescent="0.25">
      <c r="A1399" s="10" t="s">
        <v>5691</v>
      </c>
      <c r="B1399" s="16" t="s">
        <v>5692</v>
      </c>
      <c r="C1399" s="24" t="s">
        <v>5693</v>
      </c>
      <c r="D1399" s="34" t="s">
        <v>5694</v>
      </c>
      <c r="E1399" s="11">
        <v>43032</v>
      </c>
      <c r="F1399" s="11">
        <v>43640</v>
      </c>
      <c r="G1399" s="17">
        <v>349966.74</v>
      </c>
      <c r="H1399" s="12">
        <v>0.85</v>
      </c>
      <c r="I1399" s="10" t="s">
        <v>1563</v>
      </c>
      <c r="J1399" s="10" t="s">
        <v>1750</v>
      </c>
      <c r="K1399" s="10" t="s">
        <v>0</v>
      </c>
      <c r="L1399" s="35" t="s">
        <v>1736</v>
      </c>
    </row>
    <row r="1400" spans="1:12" s="27" customFormat="1" ht="89.25" x14ac:dyDescent="0.25">
      <c r="A1400" s="10" t="s">
        <v>5773</v>
      </c>
      <c r="B1400" s="16" t="s">
        <v>5774</v>
      </c>
      <c r="C1400" s="24" t="s">
        <v>5775</v>
      </c>
      <c r="D1400" s="34" t="s">
        <v>8213</v>
      </c>
      <c r="E1400" s="11">
        <v>43032</v>
      </c>
      <c r="F1400" s="11">
        <v>43214</v>
      </c>
      <c r="G1400" s="17">
        <v>490308.4</v>
      </c>
      <c r="H1400" s="12">
        <v>0.85</v>
      </c>
      <c r="I1400" s="10" t="s">
        <v>1698</v>
      </c>
      <c r="J1400" s="10" t="s">
        <v>1759</v>
      </c>
      <c r="K1400" s="10" t="s">
        <v>0</v>
      </c>
      <c r="L1400" s="35" t="s">
        <v>1736</v>
      </c>
    </row>
    <row r="1401" spans="1:12" s="27" customFormat="1" ht="89.25" x14ac:dyDescent="0.25">
      <c r="A1401" s="10" t="s">
        <v>5783</v>
      </c>
      <c r="B1401" s="16" t="s">
        <v>5784</v>
      </c>
      <c r="C1401" s="24" t="s">
        <v>5785</v>
      </c>
      <c r="D1401" s="34" t="s">
        <v>5786</v>
      </c>
      <c r="E1401" s="11">
        <v>43032</v>
      </c>
      <c r="F1401" s="11">
        <v>43183</v>
      </c>
      <c r="G1401" s="17">
        <v>562222.29</v>
      </c>
      <c r="H1401" s="12">
        <v>0.85</v>
      </c>
      <c r="I1401" s="10" t="s">
        <v>1661</v>
      </c>
      <c r="J1401" s="10" t="s">
        <v>1764</v>
      </c>
      <c r="K1401" s="10" t="s">
        <v>0</v>
      </c>
      <c r="L1401" s="35" t="s">
        <v>1736</v>
      </c>
    </row>
    <row r="1402" spans="1:12" s="27" customFormat="1" ht="89.25" x14ac:dyDescent="0.25">
      <c r="A1402" s="10" t="s">
        <v>5787</v>
      </c>
      <c r="B1402" s="16" t="s">
        <v>5788</v>
      </c>
      <c r="C1402" s="24" t="s">
        <v>5789</v>
      </c>
      <c r="D1402" s="34" t="s">
        <v>5790</v>
      </c>
      <c r="E1402" s="11">
        <v>43032</v>
      </c>
      <c r="F1402" s="11">
        <v>43275</v>
      </c>
      <c r="G1402" s="17">
        <v>357030</v>
      </c>
      <c r="H1402" s="12">
        <v>0.85</v>
      </c>
      <c r="I1402" s="10" t="s">
        <v>1699</v>
      </c>
      <c r="J1402" s="10" t="s">
        <v>1760</v>
      </c>
      <c r="K1402" s="10" t="s">
        <v>0</v>
      </c>
      <c r="L1402" s="35" t="s">
        <v>1736</v>
      </c>
    </row>
    <row r="1403" spans="1:12" s="27" customFormat="1" ht="51" x14ac:dyDescent="0.25">
      <c r="A1403" s="10" t="s">
        <v>5902</v>
      </c>
      <c r="B1403" s="16" t="s">
        <v>5903</v>
      </c>
      <c r="C1403" s="24" t="s">
        <v>5904</v>
      </c>
      <c r="D1403" s="34" t="s">
        <v>5905</v>
      </c>
      <c r="E1403" s="11">
        <v>43032</v>
      </c>
      <c r="F1403" s="11">
        <v>43214</v>
      </c>
      <c r="G1403" s="17">
        <v>167612</v>
      </c>
      <c r="H1403" s="12">
        <v>0.85</v>
      </c>
      <c r="I1403" s="10" t="s">
        <v>1716</v>
      </c>
      <c r="J1403" s="10" t="s">
        <v>1759</v>
      </c>
      <c r="K1403" s="10" t="s">
        <v>0</v>
      </c>
      <c r="L1403" s="35" t="s">
        <v>1736</v>
      </c>
    </row>
    <row r="1404" spans="1:12" s="27" customFormat="1" ht="76.5" x14ac:dyDescent="0.25">
      <c r="A1404" s="10" t="s">
        <v>6020</v>
      </c>
      <c r="B1404" s="16" t="s">
        <v>6021</v>
      </c>
      <c r="C1404" s="24" t="s">
        <v>6022</v>
      </c>
      <c r="D1404" s="34" t="s">
        <v>6023</v>
      </c>
      <c r="E1404" s="11">
        <v>43032</v>
      </c>
      <c r="F1404" s="11">
        <v>43305</v>
      </c>
      <c r="G1404" s="17">
        <v>873050.26</v>
      </c>
      <c r="H1404" s="12">
        <v>0.85</v>
      </c>
      <c r="I1404" s="10" t="s">
        <v>11169</v>
      </c>
      <c r="J1404" s="10" t="s">
        <v>1752</v>
      </c>
      <c r="K1404" s="10" t="s">
        <v>0</v>
      </c>
      <c r="L1404" s="35" t="s">
        <v>1736</v>
      </c>
    </row>
    <row r="1405" spans="1:12" s="27" customFormat="1" ht="63.75" x14ac:dyDescent="0.25">
      <c r="A1405" s="10" t="s">
        <v>6176</v>
      </c>
      <c r="B1405" s="16" t="s">
        <v>6177</v>
      </c>
      <c r="C1405" s="24" t="s">
        <v>6178</v>
      </c>
      <c r="D1405" s="34" t="s">
        <v>257</v>
      </c>
      <c r="E1405" s="11">
        <v>43032</v>
      </c>
      <c r="F1405" s="11">
        <v>43397</v>
      </c>
      <c r="G1405" s="17">
        <v>862000</v>
      </c>
      <c r="H1405" s="12">
        <v>0.85</v>
      </c>
      <c r="I1405" s="10" t="s">
        <v>1625</v>
      </c>
      <c r="J1405" s="10" t="s">
        <v>1762</v>
      </c>
      <c r="K1405" s="10" t="s">
        <v>0</v>
      </c>
      <c r="L1405" s="35" t="s">
        <v>1736</v>
      </c>
    </row>
    <row r="1406" spans="1:12" s="27" customFormat="1" ht="38.25" x14ac:dyDescent="0.25">
      <c r="A1406" s="10" t="s">
        <v>6186</v>
      </c>
      <c r="B1406" s="16" t="s">
        <v>6187</v>
      </c>
      <c r="C1406" s="24" t="s">
        <v>6038</v>
      </c>
      <c r="D1406" s="34" t="s">
        <v>6188</v>
      </c>
      <c r="E1406" s="11">
        <v>43032</v>
      </c>
      <c r="F1406" s="11">
        <v>43124</v>
      </c>
      <c r="G1406" s="17">
        <v>307125</v>
      </c>
      <c r="H1406" s="12">
        <v>0.85</v>
      </c>
      <c r="I1406" s="10" t="s">
        <v>1617</v>
      </c>
      <c r="J1406" s="10" t="s">
        <v>1756</v>
      </c>
      <c r="K1406" s="10" t="s">
        <v>0</v>
      </c>
      <c r="L1406" s="35" t="s">
        <v>1736</v>
      </c>
    </row>
    <row r="1407" spans="1:12" s="27" customFormat="1" ht="38.25" x14ac:dyDescent="0.25">
      <c r="A1407" s="10" t="s">
        <v>6292</v>
      </c>
      <c r="B1407" s="16" t="s">
        <v>6293</v>
      </c>
      <c r="C1407" s="24" t="s">
        <v>6294</v>
      </c>
      <c r="D1407" s="34" t="s">
        <v>257</v>
      </c>
      <c r="E1407" s="11">
        <v>43032</v>
      </c>
      <c r="F1407" s="11">
        <v>43428</v>
      </c>
      <c r="G1407" s="17">
        <v>670230</v>
      </c>
      <c r="H1407" s="12">
        <v>0.85</v>
      </c>
      <c r="I1407" s="10" t="s">
        <v>1733</v>
      </c>
      <c r="J1407" s="10" t="s">
        <v>1763</v>
      </c>
      <c r="K1407" s="10" t="s">
        <v>0</v>
      </c>
      <c r="L1407" s="35" t="s">
        <v>1736</v>
      </c>
    </row>
    <row r="1408" spans="1:12" s="27" customFormat="1" ht="63.75" x14ac:dyDescent="0.25">
      <c r="A1408" s="10" t="s">
        <v>6316</v>
      </c>
      <c r="B1408" s="16" t="s">
        <v>6317</v>
      </c>
      <c r="C1408" s="24" t="s">
        <v>6318</v>
      </c>
      <c r="D1408" s="34" t="s">
        <v>6253</v>
      </c>
      <c r="E1408" s="11">
        <v>43032</v>
      </c>
      <c r="F1408" s="11">
        <v>43428</v>
      </c>
      <c r="G1408" s="17">
        <v>99063.17</v>
      </c>
      <c r="H1408" s="12">
        <v>0.85</v>
      </c>
      <c r="I1408" s="10" t="s">
        <v>8258</v>
      </c>
      <c r="J1408" s="10" t="s">
        <v>1748</v>
      </c>
      <c r="K1408" s="10" t="s">
        <v>0</v>
      </c>
      <c r="L1408" s="35" t="s">
        <v>1736</v>
      </c>
    </row>
    <row r="1409" spans="1:12" s="27" customFormat="1" ht="63.75" x14ac:dyDescent="0.25">
      <c r="A1409" s="10" t="s">
        <v>6985</v>
      </c>
      <c r="B1409" s="16" t="s">
        <v>6986</v>
      </c>
      <c r="C1409" s="24" t="s">
        <v>6987</v>
      </c>
      <c r="D1409" s="34" t="s">
        <v>257</v>
      </c>
      <c r="E1409" s="11">
        <v>43032</v>
      </c>
      <c r="F1409" s="11">
        <v>43579</v>
      </c>
      <c r="G1409" s="17">
        <v>465200</v>
      </c>
      <c r="H1409" s="12">
        <v>0.85</v>
      </c>
      <c r="I1409" s="10" t="s">
        <v>1566</v>
      </c>
      <c r="J1409" s="10" t="s">
        <v>1752</v>
      </c>
      <c r="K1409" s="10" t="s">
        <v>0</v>
      </c>
      <c r="L1409" s="35" t="s">
        <v>1736</v>
      </c>
    </row>
    <row r="1410" spans="1:12" s="27" customFormat="1" ht="51" x14ac:dyDescent="0.25">
      <c r="A1410" s="10" t="s">
        <v>7321</v>
      </c>
      <c r="B1410" s="16" t="s">
        <v>7322</v>
      </c>
      <c r="C1410" s="24" t="s">
        <v>7323</v>
      </c>
      <c r="D1410" s="34" t="s">
        <v>257</v>
      </c>
      <c r="E1410" s="11">
        <v>43032</v>
      </c>
      <c r="F1410" s="11">
        <v>43275</v>
      </c>
      <c r="G1410" s="17">
        <v>509952</v>
      </c>
      <c r="H1410" s="12">
        <v>0.85</v>
      </c>
      <c r="I1410" s="10" t="s">
        <v>1563</v>
      </c>
      <c r="J1410" s="10" t="s">
        <v>1750</v>
      </c>
      <c r="K1410" s="10" t="s">
        <v>0</v>
      </c>
      <c r="L1410" s="35" t="s">
        <v>1736</v>
      </c>
    </row>
    <row r="1411" spans="1:12" s="27" customFormat="1" ht="89.25" x14ac:dyDescent="0.25">
      <c r="A1411" s="10" t="s">
        <v>7626</v>
      </c>
      <c r="B1411" s="16" t="s">
        <v>7627</v>
      </c>
      <c r="C1411" s="24" t="s">
        <v>7628</v>
      </c>
      <c r="D1411" s="34" t="s">
        <v>7629</v>
      </c>
      <c r="E1411" s="11">
        <v>43032</v>
      </c>
      <c r="F1411" s="11">
        <v>43336</v>
      </c>
      <c r="G1411" s="17">
        <v>248731.57</v>
      </c>
      <c r="H1411" s="12">
        <v>0.85</v>
      </c>
      <c r="I1411" s="10" t="s">
        <v>1632</v>
      </c>
      <c r="J1411" s="10" t="s">
        <v>1765</v>
      </c>
      <c r="K1411" s="10" t="s">
        <v>0</v>
      </c>
      <c r="L1411" s="35" t="s">
        <v>1736</v>
      </c>
    </row>
    <row r="1412" spans="1:12" s="27" customFormat="1" ht="63.75" x14ac:dyDescent="0.25">
      <c r="A1412" s="10" t="s">
        <v>7780</v>
      </c>
      <c r="B1412" s="16" t="s">
        <v>7956</v>
      </c>
      <c r="C1412" s="24" t="s">
        <v>7957</v>
      </c>
      <c r="D1412" s="34" t="s">
        <v>2811</v>
      </c>
      <c r="E1412" s="11">
        <v>43032</v>
      </c>
      <c r="F1412" s="11">
        <v>43762</v>
      </c>
      <c r="G1412" s="17">
        <v>5046385.26</v>
      </c>
      <c r="H1412" s="12">
        <v>0.85</v>
      </c>
      <c r="I1412" s="10" t="s">
        <v>1572</v>
      </c>
      <c r="J1412" s="10" t="s">
        <v>1755</v>
      </c>
      <c r="K1412" s="10" t="s">
        <v>0</v>
      </c>
      <c r="L1412" s="35" t="s">
        <v>1738</v>
      </c>
    </row>
    <row r="1413" spans="1:12" s="27" customFormat="1" ht="63.75" x14ac:dyDescent="0.25">
      <c r="A1413" s="10" t="s">
        <v>7845</v>
      </c>
      <c r="B1413" s="16" t="s">
        <v>8107</v>
      </c>
      <c r="C1413" s="24" t="s">
        <v>8108</v>
      </c>
      <c r="D1413" s="34" t="s">
        <v>2811</v>
      </c>
      <c r="E1413" s="11">
        <v>43032</v>
      </c>
      <c r="F1413" s="11">
        <v>43520</v>
      </c>
      <c r="G1413" s="17">
        <v>1752254</v>
      </c>
      <c r="H1413" s="12">
        <v>0.85</v>
      </c>
      <c r="I1413" s="10" t="s">
        <v>8287</v>
      </c>
      <c r="J1413" s="10" t="s">
        <v>1759</v>
      </c>
      <c r="K1413" s="10" t="s">
        <v>0</v>
      </c>
      <c r="L1413" s="35" t="s">
        <v>1738</v>
      </c>
    </row>
    <row r="1414" spans="1:12" s="27" customFormat="1" ht="51" x14ac:dyDescent="0.25">
      <c r="A1414" s="10" t="s">
        <v>5352</v>
      </c>
      <c r="B1414" s="16" t="s">
        <v>5353</v>
      </c>
      <c r="C1414" s="24" t="s">
        <v>5354</v>
      </c>
      <c r="D1414" s="34" t="s">
        <v>5355</v>
      </c>
      <c r="E1414" s="11">
        <v>43032</v>
      </c>
      <c r="F1414" s="11">
        <v>43854</v>
      </c>
      <c r="G1414" s="17">
        <v>3658119.58</v>
      </c>
      <c r="H1414" s="12">
        <v>0.85</v>
      </c>
      <c r="I1414" s="10" t="s">
        <v>11170</v>
      </c>
      <c r="J1414" s="10" t="s">
        <v>1763</v>
      </c>
      <c r="K1414" s="10" t="s">
        <v>0</v>
      </c>
      <c r="L1414" s="35" t="s">
        <v>8370</v>
      </c>
    </row>
    <row r="1415" spans="1:12" s="27" customFormat="1" ht="51" x14ac:dyDescent="0.25">
      <c r="A1415" s="10" t="s">
        <v>5495</v>
      </c>
      <c r="B1415" s="16" t="s">
        <v>2589</v>
      </c>
      <c r="C1415" s="24" t="s">
        <v>5496</v>
      </c>
      <c r="D1415" s="34" t="s">
        <v>2836</v>
      </c>
      <c r="E1415" s="11">
        <v>43032</v>
      </c>
      <c r="F1415" s="11">
        <v>43854</v>
      </c>
      <c r="G1415" s="17">
        <v>680880.61</v>
      </c>
      <c r="H1415" s="12">
        <v>0.85</v>
      </c>
      <c r="I1415" s="10" t="s">
        <v>1563</v>
      </c>
      <c r="J1415" s="10" t="s">
        <v>1750</v>
      </c>
      <c r="K1415" s="10" t="s">
        <v>0</v>
      </c>
      <c r="L1415" s="35" t="s">
        <v>8370</v>
      </c>
    </row>
    <row r="1416" spans="1:12" s="27" customFormat="1" ht="51" x14ac:dyDescent="0.25">
      <c r="A1416" s="10" t="s">
        <v>5497</v>
      </c>
      <c r="B1416" s="16" t="s">
        <v>5498</v>
      </c>
      <c r="C1416" s="24" t="s">
        <v>5499</v>
      </c>
      <c r="D1416" s="34" t="s">
        <v>2836</v>
      </c>
      <c r="E1416" s="11">
        <v>43032</v>
      </c>
      <c r="F1416" s="11">
        <v>43823</v>
      </c>
      <c r="G1416" s="17">
        <v>650841.87</v>
      </c>
      <c r="H1416" s="12">
        <v>0.85</v>
      </c>
      <c r="I1416" s="10" t="s">
        <v>1617</v>
      </c>
      <c r="J1416" s="10" t="s">
        <v>1756</v>
      </c>
      <c r="K1416" s="10" t="s">
        <v>0</v>
      </c>
      <c r="L1416" s="35" t="s">
        <v>8370</v>
      </c>
    </row>
    <row r="1417" spans="1:12" s="27" customFormat="1" ht="63.75" x14ac:dyDescent="0.25">
      <c r="A1417" s="10" t="s">
        <v>5504</v>
      </c>
      <c r="B1417" s="16" t="s">
        <v>5505</v>
      </c>
      <c r="C1417" s="24" t="s">
        <v>5506</v>
      </c>
      <c r="D1417" s="34" t="s">
        <v>2836</v>
      </c>
      <c r="E1417" s="11">
        <v>43032</v>
      </c>
      <c r="F1417" s="11">
        <v>43823</v>
      </c>
      <c r="G1417" s="17">
        <v>1256006.29</v>
      </c>
      <c r="H1417" s="12">
        <v>0.85</v>
      </c>
      <c r="I1417" s="10" t="s">
        <v>1617</v>
      </c>
      <c r="J1417" s="10" t="s">
        <v>1756</v>
      </c>
      <c r="K1417" s="10" t="s">
        <v>0</v>
      </c>
      <c r="L1417" s="35" t="s">
        <v>8370</v>
      </c>
    </row>
    <row r="1418" spans="1:12" s="27" customFormat="1" ht="51" x14ac:dyDescent="0.25">
      <c r="A1418" s="10" t="s">
        <v>5507</v>
      </c>
      <c r="B1418" s="16" t="s">
        <v>5498</v>
      </c>
      <c r="C1418" s="24" t="s">
        <v>5508</v>
      </c>
      <c r="D1418" s="34" t="s">
        <v>2836</v>
      </c>
      <c r="E1418" s="11">
        <v>43032</v>
      </c>
      <c r="F1418" s="11">
        <v>43823</v>
      </c>
      <c r="G1418" s="17">
        <v>719714.04</v>
      </c>
      <c r="H1418" s="12">
        <v>0.85</v>
      </c>
      <c r="I1418" s="10" t="s">
        <v>1617</v>
      </c>
      <c r="J1418" s="10" t="s">
        <v>1756</v>
      </c>
      <c r="K1418" s="10" t="s">
        <v>0</v>
      </c>
      <c r="L1418" s="35" t="s">
        <v>8370</v>
      </c>
    </row>
    <row r="1419" spans="1:12" s="27" customFormat="1" ht="51" x14ac:dyDescent="0.25">
      <c r="A1419" s="10" t="s">
        <v>5956</v>
      </c>
      <c r="B1419" s="16" t="s">
        <v>5957</v>
      </c>
      <c r="C1419" s="24" t="s">
        <v>5958</v>
      </c>
      <c r="D1419" s="34" t="s">
        <v>5958</v>
      </c>
      <c r="E1419" s="11">
        <v>43032</v>
      </c>
      <c r="F1419" s="11">
        <v>43823</v>
      </c>
      <c r="G1419" s="17">
        <v>573937.25</v>
      </c>
      <c r="H1419" s="12">
        <v>0.85</v>
      </c>
      <c r="I1419" s="10" t="s">
        <v>1723</v>
      </c>
      <c r="J1419" s="10" t="s">
        <v>1763</v>
      </c>
      <c r="K1419" s="10" t="s">
        <v>0</v>
      </c>
      <c r="L1419" s="35" t="s">
        <v>8370</v>
      </c>
    </row>
    <row r="1420" spans="1:12" s="27" customFormat="1" ht="51" x14ac:dyDescent="0.25">
      <c r="A1420" s="10" t="s">
        <v>5963</v>
      </c>
      <c r="B1420" s="16" t="s">
        <v>5957</v>
      </c>
      <c r="C1420" s="24" t="s">
        <v>5964</v>
      </c>
      <c r="D1420" s="34" t="s">
        <v>5964</v>
      </c>
      <c r="E1420" s="11">
        <v>43032</v>
      </c>
      <c r="F1420" s="11">
        <v>43854</v>
      </c>
      <c r="G1420" s="17">
        <v>353638.13</v>
      </c>
      <c r="H1420" s="12">
        <v>0.85</v>
      </c>
      <c r="I1420" s="10" t="s">
        <v>1723</v>
      </c>
      <c r="J1420" s="10" t="s">
        <v>1763</v>
      </c>
      <c r="K1420" s="10" t="s">
        <v>0</v>
      </c>
      <c r="L1420" s="35" t="s">
        <v>8370</v>
      </c>
    </row>
    <row r="1421" spans="1:12" s="27" customFormat="1" ht="51" x14ac:dyDescent="0.25">
      <c r="A1421" s="10" t="s">
        <v>5975</v>
      </c>
      <c r="B1421" s="16" t="s">
        <v>5957</v>
      </c>
      <c r="C1421" s="24" t="s">
        <v>5976</v>
      </c>
      <c r="D1421" s="34" t="s">
        <v>5976</v>
      </c>
      <c r="E1421" s="11">
        <v>43032</v>
      </c>
      <c r="F1421" s="11">
        <v>43854</v>
      </c>
      <c r="G1421" s="17">
        <v>284459.38</v>
      </c>
      <c r="H1421" s="12">
        <v>0.85</v>
      </c>
      <c r="I1421" s="10" t="s">
        <v>1723</v>
      </c>
      <c r="J1421" s="10" t="s">
        <v>1763</v>
      </c>
      <c r="K1421" s="10" t="s">
        <v>0</v>
      </c>
      <c r="L1421" s="35" t="s">
        <v>8370</v>
      </c>
    </row>
    <row r="1422" spans="1:12" s="27" customFormat="1" ht="51" x14ac:dyDescent="0.25">
      <c r="A1422" s="10" t="s">
        <v>5977</v>
      </c>
      <c r="B1422" s="16" t="s">
        <v>5977</v>
      </c>
      <c r="C1422" s="24" t="s">
        <v>5978</v>
      </c>
      <c r="D1422" s="34" t="s">
        <v>5978</v>
      </c>
      <c r="E1422" s="11">
        <v>43032</v>
      </c>
      <c r="F1422" s="11">
        <v>43854</v>
      </c>
      <c r="G1422" s="17">
        <v>370245</v>
      </c>
      <c r="H1422" s="12">
        <v>0.85</v>
      </c>
      <c r="I1422" s="10" t="s">
        <v>1723</v>
      </c>
      <c r="J1422" s="10" t="s">
        <v>1763</v>
      </c>
      <c r="K1422" s="10" t="s">
        <v>0</v>
      </c>
      <c r="L1422" s="35" t="s">
        <v>8370</v>
      </c>
    </row>
    <row r="1423" spans="1:12" s="27" customFormat="1" ht="51" x14ac:dyDescent="0.25">
      <c r="A1423" s="10" t="s">
        <v>5994</v>
      </c>
      <c r="B1423" s="16" t="s">
        <v>5992</v>
      </c>
      <c r="C1423" s="24" t="s">
        <v>5995</v>
      </c>
      <c r="D1423" s="34" t="s">
        <v>2836</v>
      </c>
      <c r="E1423" s="11">
        <v>43032</v>
      </c>
      <c r="F1423" s="11">
        <v>43823</v>
      </c>
      <c r="G1423" s="17">
        <v>864363.28</v>
      </c>
      <c r="H1423" s="12">
        <v>0.85</v>
      </c>
      <c r="I1423" s="10" t="s">
        <v>1583</v>
      </c>
      <c r="J1423" s="10" t="s">
        <v>1759</v>
      </c>
      <c r="K1423" s="10" t="s">
        <v>0</v>
      </c>
      <c r="L1423" s="35" t="s">
        <v>8370</v>
      </c>
    </row>
    <row r="1424" spans="1:12" s="27" customFormat="1" ht="51" x14ac:dyDescent="0.25">
      <c r="A1424" s="10" t="s">
        <v>6011</v>
      </c>
      <c r="B1424" s="16" t="s">
        <v>2853</v>
      </c>
      <c r="C1424" s="24" t="s">
        <v>6012</v>
      </c>
      <c r="D1424" s="34" t="s">
        <v>2836</v>
      </c>
      <c r="E1424" s="11">
        <v>43032</v>
      </c>
      <c r="F1424" s="11">
        <v>43854</v>
      </c>
      <c r="G1424" s="17">
        <v>1150530.3400000001</v>
      </c>
      <c r="H1424" s="12">
        <v>0.85</v>
      </c>
      <c r="I1424" s="10" t="s">
        <v>1583</v>
      </c>
      <c r="J1424" s="10" t="s">
        <v>1759</v>
      </c>
      <c r="K1424" s="10" t="s">
        <v>0</v>
      </c>
      <c r="L1424" s="35" t="s">
        <v>8370</v>
      </c>
    </row>
    <row r="1425" spans="1:12" s="27" customFormat="1" ht="51" x14ac:dyDescent="0.25">
      <c r="A1425" s="10" t="s">
        <v>6048</v>
      </c>
      <c r="B1425" s="16" t="s">
        <v>6049</v>
      </c>
      <c r="C1425" s="24" t="s">
        <v>6050</v>
      </c>
      <c r="D1425" s="34" t="s">
        <v>6051</v>
      </c>
      <c r="E1425" s="11">
        <v>43032</v>
      </c>
      <c r="F1425" s="11">
        <v>43854</v>
      </c>
      <c r="G1425" s="17">
        <v>297041.75</v>
      </c>
      <c r="H1425" s="12">
        <v>0.85</v>
      </c>
      <c r="I1425" s="10" t="s">
        <v>1723</v>
      </c>
      <c r="J1425" s="10" t="s">
        <v>1763</v>
      </c>
      <c r="K1425" s="10" t="s">
        <v>0</v>
      </c>
      <c r="L1425" s="35" t="s">
        <v>8370</v>
      </c>
    </row>
    <row r="1426" spans="1:12" s="27" customFormat="1" ht="51" x14ac:dyDescent="0.25">
      <c r="A1426" s="10" t="s">
        <v>6052</v>
      </c>
      <c r="B1426" s="16" t="s">
        <v>5957</v>
      </c>
      <c r="C1426" s="24" t="s">
        <v>6053</v>
      </c>
      <c r="D1426" s="34" t="s">
        <v>2836</v>
      </c>
      <c r="E1426" s="11">
        <v>43032</v>
      </c>
      <c r="F1426" s="11">
        <v>43854</v>
      </c>
      <c r="G1426" s="17">
        <v>351263.13</v>
      </c>
      <c r="H1426" s="12">
        <v>0.85</v>
      </c>
      <c r="I1426" s="10" t="s">
        <v>1723</v>
      </c>
      <c r="J1426" s="10" t="s">
        <v>1763</v>
      </c>
      <c r="K1426" s="10" t="s">
        <v>0</v>
      </c>
      <c r="L1426" s="35" t="s">
        <v>8370</v>
      </c>
    </row>
    <row r="1427" spans="1:12" s="27" customFormat="1" ht="51" x14ac:dyDescent="0.25">
      <c r="A1427" s="10" t="s">
        <v>6054</v>
      </c>
      <c r="B1427" s="16" t="s">
        <v>5957</v>
      </c>
      <c r="C1427" s="24" t="s">
        <v>6055</v>
      </c>
      <c r="D1427" s="34" t="s">
        <v>2836</v>
      </c>
      <c r="E1427" s="11">
        <v>43032</v>
      </c>
      <c r="F1427" s="11">
        <v>43854</v>
      </c>
      <c r="G1427" s="17">
        <v>429688.75</v>
      </c>
      <c r="H1427" s="12">
        <v>0.85</v>
      </c>
      <c r="I1427" s="10" t="s">
        <v>1723</v>
      </c>
      <c r="J1427" s="10" t="s">
        <v>1763</v>
      </c>
      <c r="K1427" s="10" t="s">
        <v>0</v>
      </c>
      <c r="L1427" s="35" t="s">
        <v>8370</v>
      </c>
    </row>
    <row r="1428" spans="1:12" s="27" customFormat="1" ht="51" x14ac:dyDescent="0.25">
      <c r="A1428" s="10" t="s">
        <v>6058</v>
      </c>
      <c r="B1428" s="16" t="s">
        <v>5957</v>
      </c>
      <c r="C1428" s="24" t="s">
        <v>6059</v>
      </c>
      <c r="D1428" s="34" t="s">
        <v>6051</v>
      </c>
      <c r="E1428" s="11">
        <v>43032</v>
      </c>
      <c r="F1428" s="11">
        <v>43854</v>
      </c>
      <c r="G1428" s="17">
        <v>489976.88</v>
      </c>
      <c r="H1428" s="12">
        <v>0.85</v>
      </c>
      <c r="I1428" s="10" t="s">
        <v>1723</v>
      </c>
      <c r="J1428" s="10" t="s">
        <v>1763</v>
      </c>
      <c r="K1428" s="10" t="s">
        <v>0</v>
      </c>
      <c r="L1428" s="35" t="s">
        <v>8370</v>
      </c>
    </row>
    <row r="1429" spans="1:12" s="27" customFormat="1" ht="51" x14ac:dyDescent="0.25">
      <c r="A1429" s="10" t="s">
        <v>6060</v>
      </c>
      <c r="B1429" s="16" t="s">
        <v>5957</v>
      </c>
      <c r="C1429" s="24" t="s">
        <v>6061</v>
      </c>
      <c r="D1429" s="34" t="s">
        <v>6051</v>
      </c>
      <c r="E1429" s="11">
        <v>43032</v>
      </c>
      <c r="F1429" s="11">
        <v>43854</v>
      </c>
      <c r="G1429" s="17">
        <v>230006.25</v>
      </c>
      <c r="H1429" s="12">
        <v>0.85</v>
      </c>
      <c r="I1429" s="10" t="s">
        <v>1723</v>
      </c>
      <c r="J1429" s="10" t="s">
        <v>1763</v>
      </c>
      <c r="K1429" s="10" t="s">
        <v>0</v>
      </c>
      <c r="L1429" s="35" t="s">
        <v>8370</v>
      </c>
    </row>
    <row r="1430" spans="1:12" s="27" customFormat="1" ht="51" x14ac:dyDescent="0.25">
      <c r="A1430" s="10" t="s">
        <v>6062</v>
      </c>
      <c r="B1430" s="16" t="s">
        <v>5957</v>
      </c>
      <c r="C1430" s="24" t="s">
        <v>6063</v>
      </c>
      <c r="D1430" s="34" t="s">
        <v>6051</v>
      </c>
      <c r="E1430" s="11">
        <v>43032</v>
      </c>
      <c r="F1430" s="11">
        <v>43854</v>
      </c>
      <c r="G1430" s="17">
        <v>345456.25</v>
      </c>
      <c r="H1430" s="12">
        <v>0.85</v>
      </c>
      <c r="I1430" s="10" t="s">
        <v>1723</v>
      </c>
      <c r="J1430" s="10" t="s">
        <v>1763</v>
      </c>
      <c r="K1430" s="10" t="s">
        <v>0</v>
      </c>
      <c r="L1430" s="35" t="s">
        <v>8370</v>
      </c>
    </row>
    <row r="1431" spans="1:12" s="27" customFormat="1" ht="51" x14ac:dyDescent="0.25">
      <c r="A1431" s="10" t="s">
        <v>6064</v>
      </c>
      <c r="B1431" s="16" t="s">
        <v>2735</v>
      </c>
      <c r="C1431" s="24" t="s">
        <v>6065</v>
      </c>
      <c r="D1431" s="34" t="s">
        <v>6051</v>
      </c>
      <c r="E1431" s="11">
        <v>43032</v>
      </c>
      <c r="F1431" s="11">
        <v>43762</v>
      </c>
      <c r="G1431" s="17">
        <v>553194.89</v>
      </c>
      <c r="H1431" s="12">
        <v>0.85</v>
      </c>
      <c r="I1431" s="10" t="s">
        <v>1572</v>
      </c>
      <c r="J1431" s="10" t="s">
        <v>1755</v>
      </c>
      <c r="K1431" s="10" t="s">
        <v>0</v>
      </c>
      <c r="L1431" s="35" t="s">
        <v>8370</v>
      </c>
    </row>
    <row r="1432" spans="1:12" s="27" customFormat="1" ht="51" x14ac:dyDescent="0.25">
      <c r="A1432" s="10" t="s">
        <v>6066</v>
      </c>
      <c r="B1432" s="16" t="s">
        <v>2735</v>
      </c>
      <c r="C1432" s="24" t="s">
        <v>6067</v>
      </c>
      <c r="D1432" s="34" t="s">
        <v>2836</v>
      </c>
      <c r="E1432" s="11">
        <v>43032</v>
      </c>
      <c r="F1432" s="11">
        <v>43762</v>
      </c>
      <c r="G1432" s="17">
        <v>1079127.83</v>
      </c>
      <c r="H1432" s="12">
        <v>0.85</v>
      </c>
      <c r="I1432" s="10" t="s">
        <v>1572</v>
      </c>
      <c r="J1432" s="10" t="s">
        <v>1755</v>
      </c>
      <c r="K1432" s="10" t="s">
        <v>0</v>
      </c>
      <c r="L1432" s="35" t="s">
        <v>8370</v>
      </c>
    </row>
    <row r="1433" spans="1:12" s="27" customFormat="1" ht="51" x14ac:dyDescent="0.25">
      <c r="A1433" s="10" t="s">
        <v>6506</v>
      </c>
      <c r="B1433" s="16" t="s">
        <v>6507</v>
      </c>
      <c r="C1433" s="24" t="s">
        <v>6508</v>
      </c>
      <c r="D1433" s="34" t="s">
        <v>6508</v>
      </c>
      <c r="E1433" s="11">
        <v>43032</v>
      </c>
      <c r="F1433" s="11">
        <v>43762</v>
      </c>
      <c r="G1433" s="17">
        <v>2593071</v>
      </c>
      <c r="H1433" s="12">
        <v>0.85</v>
      </c>
      <c r="I1433" s="10" t="s">
        <v>1563</v>
      </c>
      <c r="J1433" s="10" t="s">
        <v>1750</v>
      </c>
      <c r="K1433" s="10" t="s">
        <v>0</v>
      </c>
      <c r="L1433" s="35" t="s">
        <v>8370</v>
      </c>
    </row>
    <row r="1434" spans="1:12" s="27" customFormat="1" ht="51" x14ac:dyDescent="0.25">
      <c r="A1434" s="10" t="s">
        <v>6537</v>
      </c>
      <c r="B1434" s="16" t="s">
        <v>2834</v>
      </c>
      <c r="C1434" s="24" t="s">
        <v>11202</v>
      </c>
      <c r="D1434" s="34" t="s">
        <v>6538</v>
      </c>
      <c r="E1434" s="11">
        <v>43032</v>
      </c>
      <c r="F1434" s="11">
        <v>43854</v>
      </c>
      <c r="G1434" s="17">
        <v>512137.5</v>
      </c>
      <c r="H1434" s="12">
        <v>0.85</v>
      </c>
      <c r="I1434" s="10" t="s">
        <v>1723</v>
      </c>
      <c r="J1434" s="10" t="s">
        <v>1763</v>
      </c>
      <c r="K1434" s="10" t="s">
        <v>0</v>
      </c>
      <c r="L1434" s="35" t="s">
        <v>8370</v>
      </c>
    </row>
    <row r="1435" spans="1:12" s="27" customFormat="1" ht="51" x14ac:dyDescent="0.25">
      <c r="A1435" s="10" t="s">
        <v>6838</v>
      </c>
      <c r="B1435" s="16" t="s">
        <v>5992</v>
      </c>
      <c r="C1435" s="24" t="s">
        <v>6839</v>
      </c>
      <c r="D1435" s="34" t="s">
        <v>6840</v>
      </c>
      <c r="E1435" s="11">
        <v>43032</v>
      </c>
      <c r="F1435" s="11">
        <v>43823</v>
      </c>
      <c r="G1435" s="17">
        <v>1280815.3799999999</v>
      </c>
      <c r="H1435" s="12">
        <v>0.85</v>
      </c>
      <c r="I1435" s="10" t="s">
        <v>1583</v>
      </c>
      <c r="J1435" s="10" t="s">
        <v>1759</v>
      </c>
      <c r="K1435" s="10" t="s">
        <v>0</v>
      </c>
      <c r="L1435" s="35" t="s">
        <v>8370</v>
      </c>
    </row>
    <row r="1436" spans="1:12" s="27" customFormat="1" ht="51" x14ac:dyDescent="0.25">
      <c r="A1436" s="10" t="s">
        <v>7133</v>
      </c>
      <c r="B1436" s="16" t="s">
        <v>5992</v>
      </c>
      <c r="C1436" s="24" t="s">
        <v>7134</v>
      </c>
      <c r="D1436" s="34" t="s">
        <v>7135</v>
      </c>
      <c r="E1436" s="11">
        <v>43032</v>
      </c>
      <c r="F1436" s="11">
        <v>43823</v>
      </c>
      <c r="G1436" s="17">
        <v>1543125</v>
      </c>
      <c r="H1436" s="12">
        <v>0.85</v>
      </c>
      <c r="I1436" s="10" t="s">
        <v>1583</v>
      </c>
      <c r="J1436" s="10" t="s">
        <v>1759</v>
      </c>
      <c r="K1436" s="10" t="s">
        <v>0</v>
      </c>
      <c r="L1436" s="35" t="s">
        <v>8370</v>
      </c>
    </row>
    <row r="1437" spans="1:12" s="27" customFormat="1" ht="51" x14ac:dyDescent="0.25">
      <c r="A1437" s="10" t="s">
        <v>7194</v>
      </c>
      <c r="B1437" s="16" t="s">
        <v>7195</v>
      </c>
      <c r="C1437" s="24" t="s">
        <v>7196</v>
      </c>
      <c r="D1437" s="34" t="s">
        <v>2836</v>
      </c>
      <c r="E1437" s="11">
        <v>43032</v>
      </c>
      <c r="F1437" s="11">
        <v>44463</v>
      </c>
      <c r="G1437" s="17">
        <v>846070.85</v>
      </c>
      <c r="H1437" s="12">
        <v>0.85</v>
      </c>
      <c r="I1437" s="10" t="s">
        <v>11196</v>
      </c>
      <c r="J1437" s="10" t="s">
        <v>1763</v>
      </c>
      <c r="K1437" s="10" t="s">
        <v>0</v>
      </c>
      <c r="L1437" s="35" t="s">
        <v>8370</v>
      </c>
    </row>
    <row r="1438" spans="1:12" s="27" customFormat="1" ht="51" x14ac:dyDescent="0.25">
      <c r="A1438" s="10" t="s">
        <v>7242</v>
      </c>
      <c r="B1438" s="16" t="s">
        <v>7195</v>
      </c>
      <c r="C1438" s="24" t="s">
        <v>7243</v>
      </c>
      <c r="D1438" s="34" t="s">
        <v>6051</v>
      </c>
      <c r="E1438" s="11">
        <v>43032</v>
      </c>
      <c r="F1438" s="11">
        <v>43885</v>
      </c>
      <c r="G1438" s="17">
        <v>678596.87</v>
      </c>
      <c r="H1438" s="12">
        <v>0.85</v>
      </c>
      <c r="I1438" s="10" t="s">
        <v>11196</v>
      </c>
      <c r="J1438" s="10" t="s">
        <v>1763</v>
      </c>
      <c r="K1438" s="10" t="s">
        <v>0</v>
      </c>
      <c r="L1438" s="35" t="s">
        <v>8370</v>
      </c>
    </row>
    <row r="1439" spans="1:12" s="27" customFormat="1" ht="63.75" x14ac:dyDescent="0.25">
      <c r="A1439" s="10" t="s">
        <v>7247</v>
      </c>
      <c r="B1439" s="16" t="s">
        <v>7248</v>
      </c>
      <c r="C1439" s="24" t="s">
        <v>7249</v>
      </c>
      <c r="D1439" s="34" t="s">
        <v>2836</v>
      </c>
      <c r="E1439" s="11">
        <v>43032</v>
      </c>
      <c r="F1439" s="11">
        <v>43885</v>
      </c>
      <c r="G1439" s="17">
        <v>3528850</v>
      </c>
      <c r="H1439" s="12">
        <v>0.85</v>
      </c>
      <c r="I1439" s="10" t="s">
        <v>11196</v>
      </c>
      <c r="J1439" s="10" t="s">
        <v>1763</v>
      </c>
      <c r="K1439" s="10" t="s">
        <v>0</v>
      </c>
      <c r="L1439" s="35" t="s">
        <v>8370</v>
      </c>
    </row>
    <row r="1440" spans="1:12" s="27" customFormat="1" ht="51" x14ac:dyDescent="0.25">
      <c r="A1440" s="10" t="s">
        <v>7436</v>
      </c>
      <c r="B1440" s="16" t="s">
        <v>2735</v>
      </c>
      <c r="C1440" s="24" t="s">
        <v>7437</v>
      </c>
      <c r="D1440" s="34" t="s">
        <v>7438</v>
      </c>
      <c r="E1440" s="11">
        <v>43032</v>
      </c>
      <c r="F1440" s="11">
        <v>43762</v>
      </c>
      <c r="G1440" s="17">
        <v>1345588.57</v>
      </c>
      <c r="H1440" s="12">
        <v>0.85</v>
      </c>
      <c r="I1440" s="10" t="s">
        <v>1572</v>
      </c>
      <c r="J1440" s="10" t="s">
        <v>1755</v>
      </c>
      <c r="K1440" s="10" t="s">
        <v>0</v>
      </c>
      <c r="L1440" s="35" t="s">
        <v>8370</v>
      </c>
    </row>
    <row r="1441" spans="1:12" s="27" customFormat="1" ht="51" x14ac:dyDescent="0.25">
      <c r="A1441" s="10" t="s">
        <v>7439</v>
      </c>
      <c r="B1441" s="16" t="s">
        <v>2735</v>
      </c>
      <c r="C1441" s="24" t="s">
        <v>7440</v>
      </c>
      <c r="D1441" s="34" t="s">
        <v>7441</v>
      </c>
      <c r="E1441" s="11">
        <v>43032</v>
      </c>
      <c r="F1441" s="11">
        <v>43762</v>
      </c>
      <c r="G1441" s="17">
        <v>1074474.17</v>
      </c>
      <c r="H1441" s="12">
        <v>0.85</v>
      </c>
      <c r="I1441" s="10" t="s">
        <v>1572</v>
      </c>
      <c r="J1441" s="10" t="s">
        <v>1755</v>
      </c>
      <c r="K1441" s="10" t="s">
        <v>0</v>
      </c>
      <c r="L1441" s="35" t="s">
        <v>8370</v>
      </c>
    </row>
    <row r="1442" spans="1:12" s="27" customFormat="1" ht="51" x14ac:dyDescent="0.25">
      <c r="A1442" s="10" t="s">
        <v>7442</v>
      </c>
      <c r="B1442" s="16" t="s">
        <v>2735</v>
      </c>
      <c r="C1442" s="24" t="s">
        <v>7443</v>
      </c>
      <c r="D1442" s="34" t="s">
        <v>7444</v>
      </c>
      <c r="E1442" s="11">
        <v>43032</v>
      </c>
      <c r="F1442" s="11">
        <v>43762</v>
      </c>
      <c r="G1442" s="17">
        <v>1008309.6</v>
      </c>
      <c r="H1442" s="12">
        <v>0.85</v>
      </c>
      <c r="I1442" s="10" t="s">
        <v>1572</v>
      </c>
      <c r="J1442" s="10" t="s">
        <v>1755</v>
      </c>
      <c r="K1442" s="10" t="s">
        <v>0</v>
      </c>
      <c r="L1442" s="35" t="s">
        <v>8370</v>
      </c>
    </row>
    <row r="1443" spans="1:12" s="27" customFormat="1" ht="51" x14ac:dyDescent="0.25">
      <c r="A1443" s="10" t="s">
        <v>7445</v>
      </c>
      <c r="B1443" s="16" t="s">
        <v>2735</v>
      </c>
      <c r="C1443" s="24" t="s">
        <v>7446</v>
      </c>
      <c r="D1443" s="34" t="s">
        <v>7447</v>
      </c>
      <c r="E1443" s="11">
        <v>43032</v>
      </c>
      <c r="F1443" s="11">
        <v>43762</v>
      </c>
      <c r="G1443" s="17">
        <v>2575951.67</v>
      </c>
      <c r="H1443" s="12">
        <v>0.85</v>
      </c>
      <c r="I1443" s="10" t="s">
        <v>1572</v>
      </c>
      <c r="J1443" s="10" t="s">
        <v>1755</v>
      </c>
      <c r="K1443" s="10" t="s">
        <v>0</v>
      </c>
      <c r="L1443" s="35" t="s">
        <v>8370</v>
      </c>
    </row>
    <row r="1444" spans="1:12" s="27" customFormat="1" ht="76.5" x14ac:dyDescent="0.25">
      <c r="A1444" s="10" t="s">
        <v>4527</v>
      </c>
      <c r="B1444" s="16" t="s">
        <v>4528</v>
      </c>
      <c r="C1444" s="24" t="s">
        <v>4529</v>
      </c>
      <c r="D1444" s="34" t="s">
        <v>4530</v>
      </c>
      <c r="E1444" s="11">
        <v>43032</v>
      </c>
      <c r="F1444" s="11">
        <v>43275</v>
      </c>
      <c r="G1444" s="17">
        <v>246950.39999999999</v>
      </c>
      <c r="H1444" s="12">
        <v>0.85</v>
      </c>
      <c r="I1444" s="10" t="s">
        <v>1563</v>
      </c>
      <c r="J1444" s="10" t="s">
        <v>1750</v>
      </c>
      <c r="K1444" s="10" t="s">
        <v>0</v>
      </c>
      <c r="L1444" s="35" t="s">
        <v>1773</v>
      </c>
    </row>
    <row r="1445" spans="1:12" s="27" customFormat="1" ht="38.25" x14ac:dyDescent="0.25">
      <c r="A1445" s="10" t="s">
        <v>4554</v>
      </c>
      <c r="B1445" s="16" t="s">
        <v>4555</v>
      </c>
      <c r="C1445" s="24" t="s">
        <v>4556</v>
      </c>
      <c r="D1445" s="34" t="s">
        <v>257</v>
      </c>
      <c r="E1445" s="11">
        <v>43033</v>
      </c>
      <c r="F1445" s="11">
        <v>43125</v>
      </c>
      <c r="G1445" s="17">
        <v>352174.01</v>
      </c>
      <c r="H1445" s="12">
        <v>0.85</v>
      </c>
      <c r="I1445" s="10" t="s">
        <v>1603</v>
      </c>
      <c r="J1445" s="10" t="s">
        <v>1758</v>
      </c>
      <c r="K1445" s="10" t="s">
        <v>0</v>
      </c>
      <c r="L1445" s="35" t="s">
        <v>1736</v>
      </c>
    </row>
    <row r="1446" spans="1:12" s="27" customFormat="1" ht="63.75" x14ac:dyDescent="0.25">
      <c r="A1446" s="10" t="s">
        <v>4565</v>
      </c>
      <c r="B1446" s="16" t="s">
        <v>4566</v>
      </c>
      <c r="C1446" s="24" t="s">
        <v>4567</v>
      </c>
      <c r="D1446" s="34" t="s">
        <v>4568</v>
      </c>
      <c r="E1446" s="11">
        <v>43033</v>
      </c>
      <c r="F1446" s="11">
        <v>43337</v>
      </c>
      <c r="G1446" s="17">
        <v>400850</v>
      </c>
      <c r="H1446" s="12">
        <v>0.85</v>
      </c>
      <c r="I1446" s="10" t="s">
        <v>1621</v>
      </c>
      <c r="J1446" s="10" t="s">
        <v>1752</v>
      </c>
      <c r="K1446" s="10" t="s">
        <v>0</v>
      </c>
      <c r="L1446" s="35" t="s">
        <v>1736</v>
      </c>
    </row>
    <row r="1447" spans="1:12" s="27" customFormat="1" ht="51" x14ac:dyDescent="0.25">
      <c r="A1447" s="10" t="s">
        <v>4588</v>
      </c>
      <c r="B1447" s="16" t="s">
        <v>4589</v>
      </c>
      <c r="C1447" s="24" t="s">
        <v>4590</v>
      </c>
      <c r="D1447" s="34" t="s">
        <v>4591</v>
      </c>
      <c r="E1447" s="11">
        <v>43033</v>
      </c>
      <c r="F1447" s="11">
        <v>43245</v>
      </c>
      <c r="G1447" s="17">
        <v>420360</v>
      </c>
      <c r="H1447" s="12">
        <v>0.85</v>
      </c>
      <c r="I1447" s="10" t="s">
        <v>1563</v>
      </c>
      <c r="J1447" s="10" t="s">
        <v>1750</v>
      </c>
      <c r="K1447" s="10" t="s">
        <v>0</v>
      </c>
      <c r="L1447" s="35" t="s">
        <v>1736</v>
      </c>
    </row>
    <row r="1448" spans="1:12" s="27" customFormat="1" ht="38.25" x14ac:dyDescent="0.25">
      <c r="A1448" s="10" t="s">
        <v>4596</v>
      </c>
      <c r="B1448" s="16" t="s">
        <v>4597</v>
      </c>
      <c r="C1448" s="24" t="s">
        <v>4598</v>
      </c>
      <c r="D1448" s="34" t="s">
        <v>4599</v>
      </c>
      <c r="E1448" s="11">
        <v>43033</v>
      </c>
      <c r="F1448" s="11">
        <v>43521</v>
      </c>
      <c r="G1448" s="17">
        <v>417750</v>
      </c>
      <c r="H1448" s="12">
        <v>0.85</v>
      </c>
      <c r="I1448" s="10" t="s">
        <v>1563</v>
      </c>
      <c r="J1448" s="10" t="s">
        <v>1750</v>
      </c>
      <c r="K1448" s="10" t="s">
        <v>0</v>
      </c>
      <c r="L1448" s="35" t="s">
        <v>1736</v>
      </c>
    </row>
    <row r="1449" spans="1:12" s="27" customFormat="1" ht="63.75" x14ac:dyDescent="0.25">
      <c r="A1449" s="10" t="s">
        <v>4622</v>
      </c>
      <c r="B1449" s="16" t="s">
        <v>4623</v>
      </c>
      <c r="C1449" s="24" t="s">
        <v>4624</v>
      </c>
      <c r="D1449" s="34" t="s">
        <v>4625</v>
      </c>
      <c r="E1449" s="11">
        <v>43033</v>
      </c>
      <c r="F1449" s="11">
        <v>43398</v>
      </c>
      <c r="G1449" s="17">
        <v>344200</v>
      </c>
      <c r="H1449" s="12">
        <v>0.85</v>
      </c>
      <c r="I1449" s="10" t="s">
        <v>1638</v>
      </c>
      <c r="J1449" s="10" t="s">
        <v>1753</v>
      </c>
      <c r="K1449" s="10" t="s">
        <v>0</v>
      </c>
      <c r="L1449" s="35" t="s">
        <v>1736</v>
      </c>
    </row>
    <row r="1450" spans="1:12" s="27" customFormat="1" ht="89.25" x14ac:dyDescent="0.25">
      <c r="A1450" s="10" t="s">
        <v>4674</v>
      </c>
      <c r="B1450" s="16" t="s">
        <v>4675</v>
      </c>
      <c r="C1450" s="24" t="s">
        <v>4676</v>
      </c>
      <c r="D1450" s="34" t="s">
        <v>4677</v>
      </c>
      <c r="E1450" s="11">
        <v>43033</v>
      </c>
      <c r="F1450" s="11">
        <v>43521</v>
      </c>
      <c r="G1450" s="17">
        <v>1640812</v>
      </c>
      <c r="H1450" s="12">
        <v>0.85</v>
      </c>
      <c r="I1450" s="10" t="s">
        <v>8295</v>
      </c>
      <c r="J1450" s="10" t="s">
        <v>1748</v>
      </c>
      <c r="K1450" s="10" t="s">
        <v>0</v>
      </c>
      <c r="L1450" s="35" t="s">
        <v>1736</v>
      </c>
    </row>
    <row r="1451" spans="1:12" s="27" customFormat="1" ht="89.25" x14ac:dyDescent="0.25">
      <c r="A1451" s="10" t="s">
        <v>4678</v>
      </c>
      <c r="B1451" s="16" t="s">
        <v>4679</v>
      </c>
      <c r="C1451" s="24" t="s">
        <v>4680</v>
      </c>
      <c r="D1451" s="34" t="s">
        <v>4681</v>
      </c>
      <c r="E1451" s="11">
        <v>43033</v>
      </c>
      <c r="F1451" s="11">
        <v>43398</v>
      </c>
      <c r="G1451" s="17">
        <v>703215</v>
      </c>
      <c r="H1451" s="12">
        <v>0.85</v>
      </c>
      <c r="I1451" s="10" t="s">
        <v>1563</v>
      </c>
      <c r="J1451" s="10" t="s">
        <v>1750</v>
      </c>
      <c r="K1451" s="10" t="s">
        <v>0</v>
      </c>
      <c r="L1451" s="35" t="s">
        <v>1736</v>
      </c>
    </row>
    <row r="1452" spans="1:12" s="27" customFormat="1" ht="38.25" x14ac:dyDescent="0.25">
      <c r="A1452" s="10" t="s">
        <v>4686</v>
      </c>
      <c r="B1452" s="16" t="s">
        <v>4687</v>
      </c>
      <c r="C1452" s="24" t="s">
        <v>4688</v>
      </c>
      <c r="D1452" s="34" t="s">
        <v>4689</v>
      </c>
      <c r="E1452" s="11">
        <v>43033</v>
      </c>
      <c r="F1452" s="11">
        <v>43580</v>
      </c>
      <c r="G1452" s="17">
        <v>547406.6</v>
      </c>
      <c r="H1452" s="12">
        <v>0.85</v>
      </c>
      <c r="I1452" s="10" t="s">
        <v>1563</v>
      </c>
      <c r="J1452" s="10" t="s">
        <v>1750</v>
      </c>
      <c r="K1452" s="10" t="s">
        <v>0</v>
      </c>
      <c r="L1452" s="35" t="s">
        <v>1736</v>
      </c>
    </row>
    <row r="1453" spans="1:12" s="27" customFormat="1" ht="63.75" x14ac:dyDescent="0.25">
      <c r="A1453" s="10" t="s">
        <v>4690</v>
      </c>
      <c r="B1453" s="16" t="s">
        <v>4691</v>
      </c>
      <c r="C1453" s="24" t="s">
        <v>4692</v>
      </c>
      <c r="D1453" s="34" t="s">
        <v>4693</v>
      </c>
      <c r="E1453" s="11">
        <v>43033</v>
      </c>
      <c r="F1453" s="11">
        <v>43215</v>
      </c>
      <c r="G1453" s="17">
        <v>467160</v>
      </c>
      <c r="H1453" s="12">
        <v>0.85</v>
      </c>
      <c r="I1453" s="10" t="s">
        <v>8296</v>
      </c>
      <c r="J1453" s="10" t="s">
        <v>1762</v>
      </c>
      <c r="K1453" s="10" t="s">
        <v>0</v>
      </c>
      <c r="L1453" s="35" t="s">
        <v>1736</v>
      </c>
    </row>
    <row r="1454" spans="1:12" s="27" customFormat="1" ht="51" x14ac:dyDescent="0.25">
      <c r="A1454" s="10" t="s">
        <v>4694</v>
      </c>
      <c r="B1454" s="16" t="s">
        <v>4695</v>
      </c>
      <c r="C1454" s="24" t="s">
        <v>4696</v>
      </c>
      <c r="D1454" s="34" t="s">
        <v>4696</v>
      </c>
      <c r="E1454" s="11">
        <v>43033</v>
      </c>
      <c r="F1454" s="11">
        <v>43398</v>
      </c>
      <c r="G1454" s="17">
        <v>332800</v>
      </c>
      <c r="H1454" s="12">
        <v>0.85</v>
      </c>
      <c r="I1454" s="10" t="s">
        <v>1565</v>
      </c>
      <c r="J1454" s="10" t="s">
        <v>1752</v>
      </c>
      <c r="K1454" s="10" t="s">
        <v>0</v>
      </c>
      <c r="L1454" s="35" t="s">
        <v>1736</v>
      </c>
    </row>
    <row r="1455" spans="1:12" s="27" customFormat="1" ht="63.75" x14ac:dyDescent="0.25">
      <c r="A1455" s="10" t="s">
        <v>4704</v>
      </c>
      <c r="B1455" s="16" t="s">
        <v>4705</v>
      </c>
      <c r="C1455" s="24" t="s">
        <v>4706</v>
      </c>
      <c r="D1455" s="34" t="s">
        <v>4707</v>
      </c>
      <c r="E1455" s="11">
        <v>43033</v>
      </c>
      <c r="F1455" s="11">
        <v>43215</v>
      </c>
      <c r="G1455" s="17">
        <v>514892.5</v>
      </c>
      <c r="H1455" s="12">
        <v>0.85</v>
      </c>
      <c r="I1455" s="10" t="s">
        <v>8297</v>
      </c>
      <c r="J1455" s="10" t="s">
        <v>1764</v>
      </c>
      <c r="K1455" s="10" t="s">
        <v>0</v>
      </c>
      <c r="L1455" s="35" t="s">
        <v>1736</v>
      </c>
    </row>
    <row r="1456" spans="1:12" s="27" customFormat="1" ht="89.25" x14ac:dyDescent="0.25">
      <c r="A1456" s="10" t="s">
        <v>4708</v>
      </c>
      <c r="B1456" s="16" t="s">
        <v>4709</v>
      </c>
      <c r="C1456" s="24" t="s">
        <v>4710</v>
      </c>
      <c r="D1456" s="34" t="s">
        <v>4711</v>
      </c>
      <c r="E1456" s="11">
        <v>43033</v>
      </c>
      <c r="F1456" s="11">
        <v>43184</v>
      </c>
      <c r="G1456" s="17">
        <v>475384.5</v>
      </c>
      <c r="H1456" s="12">
        <v>0.85</v>
      </c>
      <c r="I1456" s="10" t="s">
        <v>1609</v>
      </c>
      <c r="J1456" s="10" t="s">
        <v>1754</v>
      </c>
      <c r="K1456" s="10" t="s">
        <v>0</v>
      </c>
      <c r="L1456" s="35" t="s">
        <v>1736</v>
      </c>
    </row>
    <row r="1457" spans="1:12" s="27" customFormat="1" ht="38.25" x14ac:dyDescent="0.25">
      <c r="A1457" s="10" t="s">
        <v>4727</v>
      </c>
      <c r="B1457" s="16" t="s">
        <v>4728</v>
      </c>
      <c r="C1457" s="24" t="s">
        <v>11199</v>
      </c>
      <c r="D1457" s="34" t="s">
        <v>4730</v>
      </c>
      <c r="E1457" s="11">
        <v>43033</v>
      </c>
      <c r="F1457" s="11">
        <v>43215</v>
      </c>
      <c r="G1457" s="17">
        <v>451025.28</v>
      </c>
      <c r="H1457" s="12">
        <v>0.85</v>
      </c>
      <c r="I1457" s="10" t="s">
        <v>1563</v>
      </c>
      <c r="J1457" s="10" t="s">
        <v>1750</v>
      </c>
      <c r="K1457" s="10" t="s">
        <v>0</v>
      </c>
      <c r="L1457" s="35" t="s">
        <v>1736</v>
      </c>
    </row>
    <row r="1458" spans="1:12" s="27" customFormat="1" ht="51" x14ac:dyDescent="0.25">
      <c r="A1458" s="10" t="s">
        <v>4769</v>
      </c>
      <c r="B1458" s="16" t="s">
        <v>4770</v>
      </c>
      <c r="C1458" s="24" t="s">
        <v>4771</v>
      </c>
      <c r="D1458" s="34" t="s">
        <v>4772</v>
      </c>
      <c r="E1458" s="11">
        <v>43033</v>
      </c>
      <c r="F1458" s="11">
        <v>43184</v>
      </c>
      <c r="G1458" s="17">
        <v>280275</v>
      </c>
      <c r="H1458" s="12">
        <v>0.85</v>
      </c>
      <c r="I1458" s="10" t="s">
        <v>1684</v>
      </c>
      <c r="J1458" s="10" t="s">
        <v>1748</v>
      </c>
      <c r="K1458" s="10" t="s">
        <v>0</v>
      </c>
      <c r="L1458" s="35" t="s">
        <v>1736</v>
      </c>
    </row>
    <row r="1459" spans="1:12" s="27" customFormat="1" ht="51" x14ac:dyDescent="0.25">
      <c r="A1459" s="10" t="s">
        <v>4773</v>
      </c>
      <c r="B1459" s="16" t="s">
        <v>4774</v>
      </c>
      <c r="C1459" s="24" t="s">
        <v>4775</v>
      </c>
      <c r="D1459" s="34" t="s">
        <v>4776</v>
      </c>
      <c r="E1459" s="11">
        <v>43033</v>
      </c>
      <c r="F1459" s="11">
        <v>43215</v>
      </c>
      <c r="G1459" s="17">
        <v>450447.83</v>
      </c>
      <c r="H1459" s="12">
        <v>0.85</v>
      </c>
      <c r="I1459" s="10" t="s">
        <v>1564</v>
      </c>
      <c r="J1459" s="10" t="s">
        <v>1751</v>
      </c>
      <c r="K1459" s="10" t="s">
        <v>0</v>
      </c>
      <c r="L1459" s="35" t="s">
        <v>1736</v>
      </c>
    </row>
    <row r="1460" spans="1:12" s="27" customFormat="1" ht="89.25" x14ac:dyDescent="0.25">
      <c r="A1460" s="10" t="s">
        <v>4777</v>
      </c>
      <c r="B1460" s="16" t="s">
        <v>4778</v>
      </c>
      <c r="C1460" s="24" t="s">
        <v>4779</v>
      </c>
      <c r="D1460" s="34" t="s">
        <v>4780</v>
      </c>
      <c r="E1460" s="11">
        <v>43033</v>
      </c>
      <c r="F1460" s="11">
        <v>43580</v>
      </c>
      <c r="G1460" s="17">
        <v>308240.65999999997</v>
      </c>
      <c r="H1460" s="12">
        <v>0.85</v>
      </c>
      <c r="I1460" s="10" t="s">
        <v>1592</v>
      </c>
      <c r="J1460" s="10" t="s">
        <v>1749</v>
      </c>
      <c r="K1460" s="10" t="s">
        <v>0</v>
      </c>
      <c r="L1460" s="35" t="s">
        <v>1736</v>
      </c>
    </row>
    <row r="1461" spans="1:12" s="27" customFormat="1" ht="51" x14ac:dyDescent="0.25">
      <c r="A1461" s="10" t="s">
        <v>4797</v>
      </c>
      <c r="B1461" s="16" t="s">
        <v>4798</v>
      </c>
      <c r="C1461" s="24" t="s">
        <v>4799</v>
      </c>
      <c r="D1461" s="34" t="s">
        <v>4800</v>
      </c>
      <c r="E1461" s="11">
        <v>43033</v>
      </c>
      <c r="F1461" s="11">
        <v>43094</v>
      </c>
      <c r="G1461" s="17">
        <v>69911</v>
      </c>
      <c r="H1461" s="12">
        <v>0.85</v>
      </c>
      <c r="I1461" s="10" t="s">
        <v>1562</v>
      </c>
      <c r="J1461" s="10" t="s">
        <v>1749</v>
      </c>
      <c r="K1461" s="10" t="s">
        <v>0</v>
      </c>
      <c r="L1461" s="35" t="s">
        <v>1736</v>
      </c>
    </row>
    <row r="1462" spans="1:12" s="27" customFormat="1" ht="51" x14ac:dyDescent="0.25">
      <c r="A1462" s="10" t="s">
        <v>4816</v>
      </c>
      <c r="B1462" s="16" t="s">
        <v>4817</v>
      </c>
      <c r="C1462" s="24" t="s">
        <v>4818</v>
      </c>
      <c r="D1462" s="34" t="s">
        <v>4819</v>
      </c>
      <c r="E1462" s="11">
        <v>43033</v>
      </c>
      <c r="F1462" s="11">
        <v>43306</v>
      </c>
      <c r="G1462" s="17">
        <v>711336.17</v>
      </c>
      <c r="H1462" s="12">
        <v>0.85</v>
      </c>
      <c r="I1462" s="10" t="s">
        <v>1596</v>
      </c>
      <c r="J1462" s="10" t="s">
        <v>1761</v>
      </c>
      <c r="K1462" s="10" t="s">
        <v>0</v>
      </c>
      <c r="L1462" s="35" t="s">
        <v>1736</v>
      </c>
    </row>
    <row r="1463" spans="1:12" s="27" customFormat="1" ht="38.25" x14ac:dyDescent="0.25">
      <c r="A1463" s="10" t="s">
        <v>4957</v>
      </c>
      <c r="B1463" s="16" t="s">
        <v>4958</v>
      </c>
      <c r="C1463" s="24" t="s">
        <v>4959</v>
      </c>
      <c r="D1463" s="34" t="s">
        <v>4960</v>
      </c>
      <c r="E1463" s="11">
        <v>43033</v>
      </c>
      <c r="F1463" s="11">
        <v>43398</v>
      </c>
      <c r="G1463" s="17">
        <v>220175</v>
      </c>
      <c r="H1463" s="12">
        <v>0.85</v>
      </c>
      <c r="I1463" s="10" t="s">
        <v>1562</v>
      </c>
      <c r="J1463" s="10" t="s">
        <v>1749</v>
      </c>
      <c r="K1463" s="10" t="s">
        <v>0</v>
      </c>
      <c r="L1463" s="35" t="s">
        <v>1736</v>
      </c>
    </row>
    <row r="1464" spans="1:12" s="27" customFormat="1" ht="89.25" x14ac:dyDescent="0.25">
      <c r="A1464" s="10" t="s">
        <v>4985</v>
      </c>
      <c r="B1464" s="16" t="s">
        <v>4986</v>
      </c>
      <c r="C1464" s="24" t="s">
        <v>4987</v>
      </c>
      <c r="D1464" s="34" t="s">
        <v>4988</v>
      </c>
      <c r="E1464" s="11">
        <v>43033</v>
      </c>
      <c r="F1464" s="11">
        <v>43580</v>
      </c>
      <c r="G1464" s="17">
        <v>1435360</v>
      </c>
      <c r="H1464" s="12">
        <v>0.85</v>
      </c>
      <c r="I1464" s="10" t="s">
        <v>1563</v>
      </c>
      <c r="J1464" s="10" t="s">
        <v>1750</v>
      </c>
      <c r="K1464" s="10" t="s">
        <v>0</v>
      </c>
      <c r="L1464" s="35" t="s">
        <v>1736</v>
      </c>
    </row>
    <row r="1465" spans="1:12" s="27" customFormat="1" ht="89.25" x14ac:dyDescent="0.25">
      <c r="A1465" s="10" t="s">
        <v>5020</v>
      </c>
      <c r="B1465" s="16" t="s">
        <v>5021</v>
      </c>
      <c r="C1465" s="24" t="s">
        <v>5022</v>
      </c>
      <c r="D1465" s="34" t="s">
        <v>5023</v>
      </c>
      <c r="E1465" s="11">
        <v>43033</v>
      </c>
      <c r="F1465" s="11">
        <v>43398</v>
      </c>
      <c r="G1465" s="17">
        <v>1393000</v>
      </c>
      <c r="H1465" s="12">
        <v>0.85</v>
      </c>
      <c r="I1465" s="10" t="s">
        <v>1603</v>
      </c>
      <c r="J1465" s="10" t="s">
        <v>1758</v>
      </c>
      <c r="K1465" s="10" t="s">
        <v>0</v>
      </c>
      <c r="L1465" s="35" t="s">
        <v>1736</v>
      </c>
    </row>
    <row r="1466" spans="1:12" s="27" customFormat="1" ht="76.5" x14ac:dyDescent="0.25">
      <c r="A1466" s="10" t="s">
        <v>5028</v>
      </c>
      <c r="B1466" s="16" t="s">
        <v>5029</v>
      </c>
      <c r="C1466" s="24" t="s">
        <v>5030</v>
      </c>
      <c r="D1466" s="34" t="s">
        <v>5031</v>
      </c>
      <c r="E1466" s="11">
        <v>43033</v>
      </c>
      <c r="F1466" s="11">
        <v>44494</v>
      </c>
      <c r="G1466" s="17">
        <v>12634149.029999999</v>
      </c>
      <c r="H1466" s="12">
        <v>0.85</v>
      </c>
      <c r="I1466" s="10" t="s">
        <v>1563</v>
      </c>
      <c r="J1466" s="10" t="s">
        <v>1750</v>
      </c>
      <c r="K1466" s="10" t="s">
        <v>0</v>
      </c>
      <c r="L1466" s="35" t="s">
        <v>1736</v>
      </c>
    </row>
    <row r="1467" spans="1:12" s="27" customFormat="1" ht="38.25" x14ac:dyDescent="0.25">
      <c r="A1467" s="10" t="s">
        <v>5056</v>
      </c>
      <c r="B1467" s="16" t="s">
        <v>5057</v>
      </c>
      <c r="C1467" s="24" t="s">
        <v>5058</v>
      </c>
      <c r="D1467" s="34" t="s">
        <v>5059</v>
      </c>
      <c r="E1467" s="11">
        <v>43033</v>
      </c>
      <c r="F1467" s="11">
        <v>43184</v>
      </c>
      <c r="G1467" s="17">
        <v>396750</v>
      </c>
      <c r="H1467" s="12">
        <v>0.85</v>
      </c>
      <c r="I1467" s="10" t="s">
        <v>8305</v>
      </c>
      <c r="J1467" s="10" t="s">
        <v>1756</v>
      </c>
      <c r="K1467" s="10" t="s">
        <v>0</v>
      </c>
      <c r="L1467" s="35" t="s">
        <v>1736</v>
      </c>
    </row>
    <row r="1468" spans="1:12" s="27" customFormat="1" ht="63.75" x14ac:dyDescent="0.25">
      <c r="A1468" s="10" t="s">
        <v>5077</v>
      </c>
      <c r="B1468" s="16" t="s">
        <v>5078</v>
      </c>
      <c r="C1468" s="24" t="s">
        <v>5079</v>
      </c>
      <c r="D1468" s="34"/>
      <c r="E1468" s="11">
        <v>43033</v>
      </c>
      <c r="F1468" s="11">
        <v>43276</v>
      </c>
      <c r="G1468" s="17">
        <v>197945.1</v>
      </c>
      <c r="H1468" s="12">
        <v>0.85</v>
      </c>
      <c r="I1468" s="10" t="s">
        <v>1577</v>
      </c>
      <c r="J1468" s="10" t="s">
        <v>1758</v>
      </c>
      <c r="K1468" s="10" t="s">
        <v>0</v>
      </c>
      <c r="L1468" s="35" t="s">
        <v>1736</v>
      </c>
    </row>
    <row r="1469" spans="1:12" s="27" customFormat="1" ht="51" x14ac:dyDescent="0.25">
      <c r="A1469" s="10" t="s">
        <v>5188</v>
      </c>
      <c r="B1469" s="16" t="s">
        <v>5189</v>
      </c>
      <c r="C1469" s="24" t="s">
        <v>5190</v>
      </c>
      <c r="D1469" s="34" t="s">
        <v>5191</v>
      </c>
      <c r="E1469" s="11">
        <v>43033</v>
      </c>
      <c r="F1469" s="11">
        <v>43215</v>
      </c>
      <c r="G1469" s="17">
        <v>323050</v>
      </c>
      <c r="H1469" s="12">
        <v>0.85</v>
      </c>
      <c r="I1469" s="10" t="s">
        <v>1677</v>
      </c>
      <c r="J1469" s="10" t="s">
        <v>1762</v>
      </c>
      <c r="K1469" s="10" t="s">
        <v>0</v>
      </c>
      <c r="L1469" s="35" t="s">
        <v>1736</v>
      </c>
    </row>
    <row r="1470" spans="1:12" s="27" customFormat="1" ht="51" x14ac:dyDescent="0.25">
      <c r="A1470" s="10" t="s">
        <v>5215</v>
      </c>
      <c r="B1470" s="16" t="s">
        <v>5216</v>
      </c>
      <c r="C1470" s="24" t="s">
        <v>5217</v>
      </c>
      <c r="D1470" s="34" t="s">
        <v>5218</v>
      </c>
      <c r="E1470" s="11">
        <v>43033</v>
      </c>
      <c r="F1470" s="11">
        <v>43521</v>
      </c>
      <c r="G1470" s="17">
        <v>376390.2</v>
      </c>
      <c r="H1470" s="12">
        <v>0.85</v>
      </c>
      <c r="I1470" s="10" t="s">
        <v>1684</v>
      </c>
      <c r="J1470" s="10" t="s">
        <v>1748</v>
      </c>
      <c r="K1470" s="10" t="s">
        <v>0</v>
      </c>
      <c r="L1470" s="35" t="s">
        <v>1736</v>
      </c>
    </row>
    <row r="1471" spans="1:12" s="27" customFormat="1" ht="38.25" x14ac:dyDescent="0.25">
      <c r="A1471" s="10" t="s">
        <v>5226</v>
      </c>
      <c r="B1471" s="16" t="s">
        <v>5227</v>
      </c>
      <c r="C1471" s="24" t="s">
        <v>5228</v>
      </c>
      <c r="D1471" s="34" t="s">
        <v>5229</v>
      </c>
      <c r="E1471" s="11">
        <v>43033</v>
      </c>
      <c r="F1471" s="11">
        <v>43215</v>
      </c>
      <c r="G1471" s="17">
        <v>474142.82</v>
      </c>
      <c r="H1471" s="12">
        <v>0.85</v>
      </c>
      <c r="I1471" s="10" t="s">
        <v>1563</v>
      </c>
      <c r="J1471" s="10" t="s">
        <v>1750</v>
      </c>
      <c r="K1471" s="10" t="s">
        <v>0</v>
      </c>
      <c r="L1471" s="35" t="s">
        <v>1736</v>
      </c>
    </row>
    <row r="1472" spans="1:12" s="27" customFormat="1" ht="51" x14ac:dyDescent="0.25">
      <c r="A1472" s="10" t="s">
        <v>5517</v>
      </c>
      <c r="B1472" s="16" t="s">
        <v>5518</v>
      </c>
      <c r="C1472" s="24" t="s">
        <v>5519</v>
      </c>
      <c r="D1472" s="34" t="s">
        <v>5520</v>
      </c>
      <c r="E1472" s="11">
        <v>43033</v>
      </c>
      <c r="F1472" s="11">
        <v>43215</v>
      </c>
      <c r="G1472" s="17">
        <v>464014.8</v>
      </c>
      <c r="H1472" s="12">
        <v>0.85</v>
      </c>
      <c r="I1472" s="10" t="s">
        <v>8291</v>
      </c>
      <c r="J1472" s="10" t="s">
        <v>1761</v>
      </c>
      <c r="K1472" s="10" t="s">
        <v>0</v>
      </c>
      <c r="L1472" s="35" t="s">
        <v>1736</v>
      </c>
    </row>
    <row r="1473" spans="1:12" s="27" customFormat="1" ht="63.75" x14ac:dyDescent="0.25">
      <c r="A1473" s="10" t="s">
        <v>6309</v>
      </c>
      <c r="B1473" s="16" t="s">
        <v>6310</v>
      </c>
      <c r="C1473" s="24" t="s">
        <v>6311</v>
      </c>
      <c r="D1473" s="34" t="s">
        <v>6312</v>
      </c>
      <c r="E1473" s="11">
        <v>43033</v>
      </c>
      <c r="F1473" s="11">
        <v>43215</v>
      </c>
      <c r="G1473" s="17">
        <v>303532.09999999998</v>
      </c>
      <c r="H1473" s="12">
        <v>0.85</v>
      </c>
      <c r="I1473" s="10" t="s">
        <v>8272</v>
      </c>
      <c r="J1473" s="10" t="s">
        <v>1759</v>
      </c>
      <c r="K1473" s="10" t="s">
        <v>0</v>
      </c>
      <c r="L1473" s="35" t="s">
        <v>1736</v>
      </c>
    </row>
    <row r="1474" spans="1:12" s="27" customFormat="1" ht="51" x14ac:dyDescent="0.25">
      <c r="A1474" s="10" t="s">
        <v>6566</v>
      </c>
      <c r="B1474" s="16" t="s">
        <v>533</v>
      </c>
      <c r="C1474" s="24" t="s">
        <v>6567</v>
      </c>
      <c r="D1474" s="34" t="s">
        <v>257</v>
      </c>
      <c r="E1474" s="11">
        <v>43033</v>
      </c>
      <c r="F1474" s="11">
        <v>43580</v>
      </c>
      <c r="G1474" s="17">
        <v>460500</v>
      </c>
      <c r="H1474" s="12">
        <v>0.85</v>
      </c>
      <c r="I1474" s="10" t="s">
        <v>1563</v>
      </c>
      <c r="J1474" s="10" t="s">
        <v>1750</v>
      </c>
      <c r="K1474" s="10" t="s">
        <v>0</v>
      </c>
      <c r="L1474" s="35" t="s">
        <v>1736</v>
      </c>
    </row>
    <row r="1475" spans="1:12" s="27" customFormat="1" ht="114.75" x14ac:dyDescent="0.25">
      <c r="A1475" s="10" t="s">
        <v>6588</v>
      </c>
      <c r="B1475" s="16" t="s">
        <v>6589</v>
      </c>
      <c r="C1475" s="24" t="s">
        <v>6590</v>
      </c>
      <c r="D1475" s="34" t="s">
        <v>6591</v>
      </c>
      <c r="E1475" s="11">
        <v>43033</v>
      </c>
      <c r="F1475" s="11">
        <v>43125</v>
      </c>
      <c r="G1475" s="17">
        <v>273662</v>
      </c>
      <c r="H1475" s="12">
        <v>0.85</v>
      </c>
      <c r="I1475" s="10" t="s">
        <v>8244</v>
      </c>
      <c r="J1475" s="10" t="s">
        <v>1749</v>
      </c>
      <c r="K1475" s="10" t="s">
        <v>0</v>
      </c>
      <c r="L1475" s="35" t="s">
        <v>1736</v>
      </c>
    </row>
    <row r="1476" spans="1:12" s="27" customFormat="1" ht="63.75" x14ac:dyDescent="0.25">
      <c r="A1476" s="10" t="s">
        <v>6620</v>
      </c>
      <c r="B1476" s="16" t="s">
        <v>6621</v>
      </c>
      <c r="C1476" s="24" t="s">
        <v>6622</v>
      </c>
      <c r="D1476" s="34" t="s">
        <v>257</v>
      </c>
      <c r="E1476" s="11">
        <v>43033</v>
      </c>
      <c r="F1476" s="11">
        <v>43368</v>
      </c>
      <c r="G1476" s="17">
        <v>218237</v>
      </c>
      <c r="H1476" s="12">
        <v>0.85</v>
      </c>
      <c r="I1476" s="10" t="s">
        <v>1563</v>
      </c>
      <c r="J1476" s="10" t="s">
        <v>1750</v>
      </c>
      <c r="K1476" s="10" t="s">
        <v>0</v>
      </c>
      <c r="L1476" s="35" t="s">
        <v>8373</v>
      </c>
    </row>
    <row r="1477" spans="1:12" s="27" customFormat="1" ht="89.25" x14ac:dyDescent="0.25">
      <c r="A1477" s="10" t="s">
        <v>5610</v>
      </c>
      <c r="B1477" s="16" t="s">
        <v>5611</v>
      </c>
      <c r="C1477" s="24" t="s">
        <v>5612</v>
      </c>
      <c r="D1477" s="34" t="s">
        <v>2811</v>
      </c>
      <c r="E1477" s="11">
        <v>43033</v>
      </c>
      <c r="F1477" s="11">
        <v>43702</v>
      </c>
      <c r="G1477" s="17">
        <v>329984.19</v>
      </c>
      <c r="H1477" s="12">
        <v>0.85</v>
      </c>
      <c r="I1477" s="10" t="s">
        <v>8321</v>
      </c>
      <c r="J1477" s="10" t="s">
        <v>1755</v>
      </c>
      <c r="K1477" s="10" t="s">
        <v>0</v>
      </c>
      <c r="L1477" s="35" t="s">
        <v>1738</v>
      </c>
    </row>
    <row r="1478" spans="1:12" s="27" customFormat="1" ht="63.75" x14ac:dyDescent="0.25">
      <c r="A1478" s="10" t="s">
        <v>5613</v>
      </c>
      <c r="B1478" s="16" t="s">
        <v>118</v>
      </c>
      <c r="C1478" s="24" t="s">
        <v>5614</v>
      </c>
      <c r="D1478" s="34" t="s">
        <v>2811</v>
      </c>
      <c r="E1478" s="11">
        <v>43033</v>
      </c>
      <c r="F1478" s="11">
        <v>43580</v>
      </c>
      <c r="G1478" s="17">
        <v>4689734.82</v>
      </c>
      <c r="H1478" s="12">
        <v>0.85</v>
      </c>
      <c r="I1478" s="10" t="s">
        <v>1618</v>
      </c>
      <c r="J1478" s="10" t="s">
        <v>1754</v>
      </c>
      <c r="K1478" s="10" t="s">
        <v>0</v>
      </c>
      <c r="L1478" s="35" t="s">
        <v>1738</v>
      </c>
    </row>
    <row r="1479" spans="1:12" s="27" customFormat="1" ht="63.75" x14ac:dyDescent="0.25">
      <c r="A1479" s="10" t="s">
        <v>5615</v>
      </c>
      <c r="B1479" s="16" t="s">
        <v>118</v>
      </c>
      <c r="C1479" s="24" t="s">
        <v>5616</v>
      </c>
      <c r="D1479" s="34" t="s">
        <v>2811</v>
      </c>
      <c r="E1479" s="11">
        <v>43033</v>
      </c>
      <c r="F1479" s="11">
        <v>43580</v>
      </c>
      <c r="G1479" s="17">
        <v>5256704.83</v>
      </c>
      <c r="H1479" s="12">
        <v>0.85</v>
      </c>
      <c r="I1479" s="10" t="s">
        <v>1618</v>
      </c>
      <c r="J1479" s="10" t="s">
        <v>1754</v>
      </c>
      <c r="K1479" s="10" t="s">
        <v>0</v>
      </c>
      <c r="L1479" s="35" t="s">
        <v>1738</v>
      </c>
    </row>
    <row r="1480" spans="1:12" s="27" customFormat="1" ht="76.5" x14ac:dyDescent="0.25">
      <c r="A1480" s="10" t="s">
        <v>5621</v>
      </c>
      <c r="B1480" s="16" t="s">
        <v>5622</v>
      </c>
      <c r="C1480" s="24" t="s">
        <v>5623</v>
      </c>
      <c r="D1480" s="34" t="s">
        <v>2811</v>
      </c>
      <c r="E1480" s="11">
        <v>43033</v>
      </c>
      <c r="F1480" s="11">
        <v>43702</v>
      </c>
      <c r="G1480" s="17">
        <v>404778.11</v>
      </c>
      <c r="H1480" s="12">
        <v>0.85</v>
      </c>
      <c r="I1480" s="10" t="s">
        <v>1721</v>
      </c>
      <c r="J1480" s="10" t="s">
        <v>1755</v>
      </c>
      <c r="K1480" s="10" t="s">
        <v>0</v>
      </c>
      <c r="L1480" s="35" t="s">
        <v>1738</v>
      </c>
    </row>
    <row r="1481" spans="1:12" s="27" customFormat="1" ht="63.75" x14ac:dyDescent="0.25">
      <c r="A1481" s="10" t="s">
        <v>5624</v>
      </c>
      <c r="B1481" s="16" t="s">
        <v>4884</v>
      </c>
      <c r="C1481" s="24" t="s">
        <v>5625</v>
      </c>
      <c r="D1481" s="34" t="s">
        <v>2811</v>
      </c>
      <c r="E1481" s="11">
        <v>43033</v>
      </c>
      <c r="F1481" s="11">
        <v>43580</v>
      </c>
      <c r="G1481" s="17">
        <v>3140949.43</v>
      </c>
      <c r="H1481" s="12">
        <v>0.85</v>
      </c>
      <c r="I1481" s="10" t="s">
        <v>1582</v>
      </c>
      <c r="J1481" s="10" t="s">
        <v>1758</v>
      </c>
      <c r="K1481" s="10" t="s">
        <v>0</v>
      </c>
      <c r="L1481" s="35" t="s">
        <v>1738</v>
      </c>
    </row>
    <row r="1482" spans="1:12" s="27" customFormat="1" ht="63.75" x14ac:dyDescent="0.25">
      <c r="A1482" s="10" t="s">
        <v>6206</v>
      </c>
      <c r="B1482" s="16" t="s">
        <v>6207</v>
      </c>
      <c r="C1482" s="24" t="s">
        <v>6208</v>
      </c>
      <c r="D1482" s="34" t="s">
        <v>2811</v>
      </c>
      <c r="E1482" s="11">
        <v>43033</v>
      </c>
      <c r="F1482" s="11">
        <v>43580</v>
      </c>
      <c r="G1482" s="17">
        <v>556147.64</v>
      </c>
      <c r="H1482" s="12">
        <v>0.85</v>
      </c>
      <c r="I1482" s="10" t="s">
        <v>1624</v>
      </c>
      <c r="J1482" s="10" t="s">
        <v>1762</v>
      </c>
      <c r="K1482" s="10" t="s">
        <v>0</v>
      </c>
      <c r="L1482" s="35" t="s">
        <v>1738</v>
      </c>
    </row>
    <row r="1483" spans="1:12" s="27" customFormat="1" ht="76.5" x14ac:dyDescent="0.25">
      <c r="A1483" s="10" t="s">
        <v>6279</v>
      </c>
      <c r="B1483" s="16" t="s">
        <v>6280</v>
      </c>
      <c r="C1483" s="24" t="s">
        <v>6281</v>
      </c>
      <c r="D1483" s="34" t="s">
        <v>2811</v>
      </c>
      <c r="E1483" s="11">
        <v>43033</v>
      </c>
      <c r="F1483" s="11">
        <v>43580</v>
      </c>
      <c r="G1483" s="17">
        <v>1092606.01</v>
      </c>
      <c r="H1483" s="12">
        <v>0.85</v>
      </c>
      <c r="I1483" s="10" t="s">
        <v>8333</v>
      </c>
      <c r="J1483" s="10" t="s">
        <v>1759</v>
      </c>
      <c r="K1483" s="10" t="s">
        <v>0</v>
      </c>
      <c r="L1483" s="35" t="s">
        <v>1738</v>
      </c>
    </row>
    <row r="1484" spans="1:12" s="27" customFormat="1" ht="63.75" x14ac:dyDescent="0.25">
      <c r="A1484" s="10" t="s">
        <v>6282</v>
      </c>
      <c r="B1484" s="16" t="s">
        <v>6280</v>
      </c>
      <c r="C1484" s="24" t="s">
        <v>6283</v>
      </c>
      <c r="D1484" s="34" t="s">
        <v>2811</v>
      </c>
      <c r="E1484" s="11">
        <v>43033</v>
      </c>
      <c r="F1484" s="11">
        <v>43580</v>
      </c>
      <c r="G1484" s="17">
        <v>1109654.24</v>
      </c>
      <c r="H1484" s="12">
        <v>0.85</v>
      </c>
      <c r="I1484" s="10" t="s">
        <v>8333</v>
      </c>
      <c r="J1484" s="10" t="s">
        <v>1759</v>
      </c>
      <c r="K1484" s="10" t="s">
        <v>0</v>
      </c>
      <c r="L1484" s="35" t="s">
        <v>1738</v>
      </c>
    </row>
    <row r="1485" spans="1:12" s="27" customFormat="1" ht="76.5" x14ac:dyDescent="0.25">
      <c r="A1485" s="10" t="s">
        <v>7094</v>
      </c>
      <c r="B1485" s="16" t="s">
        <v>6207</v>
      </c>
      <c r="C1485" s="24" t="s">
        <v>7095</v>
      </c>
      <c r="D1485" s="34" t="s">
        <v>2811</v>
      </c>
      <c r="E1485" s="11">
        <v>43033</v>
      </c>
      <c r="F1485" s="11">
        <v>43580</v>
      </c>
      <c r="G1485" s="17">
        <v>2137649.34</v>
      </c>
      <c r="H1485" s="12">
        <v>0.85</v>
      </c>
      <c r="I1485" s="10" t="s">
        <v>1624</v>
      </c>
      <c r="J1485" s="10" t="s">
        <v>1762</v>
      </c>
      <c r="K1485" s="10" t="s">
        <v>0</v>
      </c>
      <c r="L1485" s="35" t="s">
        <v>1738</v>
      </c>
    </row>
    <row r="1486" spans="1:12" s="27" customFormat="1" ht="63.75" x14ac:dyDescent="0.25">
      <c r="A1486" s="10" t="s">
        <v>7785</v>
      </c>
      <c r="B1486" s="16" t="s">
        <v>588</v>
      </c>
      <c r="C1486" s="24" t="s">
        <v>7963</v>
      </c>
      <c r="D1486" s="34" t="s">
        <v>2811</v>
      </c>
      <c r="E1486" s="11">
        <v>43033</v>
      </c>
      <c r="F1486" s="11">
        <v>43580</v>
      </c>
      <c r="G1486" s="17">
        <v>1461261.48</v>
      </c>
      <c r="H1486" s="12">
        <v>0.85</v>
      </c>
      <c r="I1486" s="10" t="s">
        <v>1652</v>
      </c>
      <c r="J1486" s="10" t="s">
        <v>1754</v>
      </c>
      <c r="K1486" s="10" t="s">
        <v>0</v>
      </c>
      <c r="L1486" s="35" t="s">
        <v>1738</v>
      </c>
    </row>
    <row r="1487" spans="1:12" s="27" customFormat="1" ht="63.75" x14ac:dyDescent="0.25">
      <c r="A1487" s="10" t="s">
        <v>7787</v>
      </c>
      <c r="B1487" s="16" t="s">
        <v>7965</v>
      </c>
      <c r="C1487" s="24" t="s">
        <v>7966</v>
      </c>
      <c r="D1487" s="34" t="s">
        <v>2811</v>
      </c>
      <c r="E1487" s="11">
        <v>43033</v>
      </c>
      <c r="F1487" s="11">
        <v>43215</v>
      </c>
      <c r="G1487" s="17">
        <v>2272937.6800000002</v>
      </c>
      <c r="H1487" s="12">
        <v>0.85</v>
      </c>
      <c r="I1487" s="10" t="s">
        <v>1625</v>
      </c>
      <c r="J1487" s="10" t="s">
        <v>1762</v>
      </c>
      <c r="K1487" s="10" t="s">
        <v>0</v>
      </c>
      <c r="L1487" s="35" t="s">
        <v>1738</v>
      </c>
    </row>
    <row r="1488" spans="1:12" s="27" customFormat="1" ht="63.75" x14ac:dyDescent="0.25">
      <c r="A1488" s="10" t="s">
        <v>7825</v>
      </c>
      <c r="B1488" s="16" t="s">
        <v>8063</v>
      </c>
      <c r="C1488" s="24" t="s">
        <v>8064</v>
      </c>
      <c r="D1488" s="34" t="s">
        <v>2811</v>
      </c>
      <c r="E1488" s="11">
        <v>43033</v>
      </c>
      <c r="F1488" s="11">
        <v>43580</v>
      </c>
      <c r="G1488" s="17">
        <v>6505233.8300000001</v>
      </c>
      <c r="H1488" s="12">
        <v>0.85</v>
      </c>
      <c r="I1488" s="10" t="s">
        <v>1624</v>
      </c>
      <c r="J1488" s="10" t="s">
        <v>1762</v>
      </c>
      <c r="K1488" s="10" t="s">
        <v>0</v>
      </c>
      <c r="L1488" s="35" t="s">
        <v>1738</v>
      </c>
    </row>
    <row r="1489" spans="1:12" s="27" customFormat="1" ht="63.75" x14ac:dyDescent="0.25">
      <c r="A1489" s="10" t="s">
        <v>8419</v>
      </c>
      <c r="B1489" s="16" t="s">
        <v>10488</v>
      </c>
      <c r="C1489" s="24" t="s">
        <v>9216</v>
      </c>
      <c r="D1489" s="34" t="s">
        <v>2811</v>
      </c>
      <c r="E1489" s="11">
        <v>43033</v>
      </c>
      <c r="F1489" s="11">
        <v>43915</v>
      </c>
      <c r="G1489" s="17">
        <v>1843308.03</v>
      </c>
      <c r="H1489" s="12">
        <v>0.85</v>
      </c>
      <c r="I1489" s="10" t="s">
        <v>1624</v>
      </c>
      <c r="J1489" s="10" t="s">
        <v>1762</v>
      </c>
      <c r="K1489" s="10" t="s">
        <v>0</v>
      </c>
      <c r="L1489" s="35" t="s">
        <v>1738</v>
      </c>
    </row>
    <row r="1490" spans="1:12" s="27" customFormat="1" ht="63.75" x14ac:dyDescent="0.25">
      <c r="A1490" s="10" t="s">
        <v>8420</v>
      </c>
      <c r="B1490" s="16" t="s">
        <v>10489</v>
      </c>
      <c r="C1490" s="24" t="s">
        <v>9217</v>
      </c>
      <c r="D1490" s="34" t="s">
        <v>2811</v>
      </c>
      <c r="E1490" s="11">
        <v>43033</v>
      </c>
      <c r="F1490" s="11">
        <v>44068</v>
      </c>
      <c r="G1490" s="17">
        <v>1842747.72</v>
      </c>
      <c r="H1490" s="12">
        <v>0.85</v>
      </c>
      <c r="I1490" s="10" t="s">
        <v>1590</v>
      </c>
      <c r="J1490" s="10" t="s">
        <v>1762</v>
      </c>
      <c r="K1490" s="10" t="s">
        <v>0</v>
      </c>
      <c r="L1490" s="35" t="s">
        <v>1738</v>
      </c>
    </row>
    <row r="1491" spans="1:12" s="27" customFormat="1" ht="51" x14ac:dyDescent="0.25">
      <c r="A1491" s="10" t="s">
        <v>5342</v>
      </c>
      <c r="B1491" s="16" t="s">
        <v>2589</v>
      </c>
      <c r="C1491" s="24" t="s">
        <v>5343</v>
      </c>
      <c r="D1491" s="34" t="s">
        <v>2836</v>
      </c>
      <c r="E1491" s="11">
        <v>43033</v>
      </c>
      <c r="F1491" s="11">
        <v>44190</v>
      </c>
      <c r="G1491" s="17">
        <v>541558.1</v>
      </c>
      <c r="H1491" s="12">
        <v>0.85</v>
      </c>
      <c r="I1491" s="10" t="s">
        <v>1563</v>
      </c>
      <c r="J1491" s="10" t="s">
        <v>1750</v>
      </c>
      <c r="K1491" s="10" t="s">
        <v>0</v>
      </c>
      <c r="L1491" s="35" t="s">
        <v>8370</v>
      </c>
    </row>
    <row r="1492" spans="1:12" s="27" customFormat="1" ht="51" x14ac:dyDescent="0.25">
      <c r="A1492" s="10" t="s">
        <v>5344</v>
      </c>
      <c r="B1492" s="16" t="s">
        <v>5345</v>
      </c>
      <c r="C1492" s="24" t="s">
        <v>5346</v>
      </c>
      <c r="D1492" s="34" t="s">
        <v>2836</v>
      </c>
      <c r="E1492" s="11">
        <v>43033</v>
      </c>
      <c r="F1492" s="11">
        <v>43855</v>
      </c>
      <c r="G1492" s="17">
        <v>918895.6</v>
      </c>
      <c r="H1492" s="12">
        <v>0.85</v>
      </c>
      <c r="I1492" s="10" t="s">
        <v>1583</v>
      </c>
      <c r="J1492" s="10" t="s">
        <v>1759</v>
      </c>
      <c r="K1492" s="10" t="s">
        <v>0</v>
      </c>
      <c r="L1492" s="35" t="s">
        <v>8370</v>
      </c>
    </row>
    <row r="1493" spans="1:12" s="27" customFormat="1" ht="51" x14ac:dyDescent="0.25">
      <c r="A1493" s="10" t="s">
        <v>5347</v>
      </c>
      <c r="B1493" s="16" t="s">
        <v>4237</v>
      </c>
      <c r="C1493" s="24" t="s">
        <v>5348</v>
      </c>
      <c r="D1493" s="34" t="s">
        <v>2836</v>
      </c>
      <c r="E1493" s="11">
        <v>43033</v>
      </c>
      <c r="F1493" s="11">
        <v>43794</v>
      </c>
      <c r="G1493" s="17">
        <v>1262609.8999999999</v>
      </c>
      <c r="H1493" s="12">
        <v>0.85</v>
      </c>
      <c r="I1493" s="10" t="s">
        <v>11170</v>
      </c>
      <c r="J1493" s="10" t="s">
        <v>1763</v>
      </c>
      <c r="K1493" s="10" t="s">
        <v>0</v>
      </c>
      <c r="L1493" s="35" t="s">
        <v>8370</v>
      </c>
    </row>
    <row r="1494" spans="1:12" s="27" customFormat="1" ht="51" x14ac:dyDescent="0.25">
      <c r="A1494" s="10" t="s">
        <v>5349</v>
      </c>
      <c r="B1494" s="16" t="s">
        <v>5350</v>
      </c>
      <c r="C1494" s="24" t="s">
        <v>5351</v>
      </c>
      <c r="D1494" s="34" t="s">
        <v>2836</v>
      </c>
      <c r="E1494" s="11">
        <v>43033</v>
      </c>
      <c r="F1494" s="11">
        <v>43915</v>
      </c>
      <c r="G1494" s="17">
        <v>923100.2</v>
      </c>
      <c r="H1494" s="12">
        <v>0.85</v>
      </c>
      <c r="I1494" s="10" t="s">
        <v>11170</v>
      </c>
      <c r="J1494" s="10" t="s">
        <v>1763</v>
      </c>
      <c r="K1494" s="10" t="s">
        <v>0</v>
      </c>
      <c r="L1494" s="35" t="s">
        <v>8370</v>
      </c>
    </row>
    <row r="1495" spans="1:12" s="27" customFormat="1" ht="51" x14ac:dyDescent="0.25">
      <c r="A1495" s="10" t="s">
        <v>5689</v>
      </c>
      <c r="B1495" s="16" t="s">
        <v>5682</v>
      </c>
      <c r="C1495" s="24" t="s">
        <v>5690</v>
      </c>
      <c r="D1495" s="34" t="s">
        <v>2836</v>
      </c>
      <c r="E1495" s="11">
        <v>43033</v>
      </c>
      <c r="F1495" s="11">
        <v>44190</v>
      </c>
      <c r="G1495" s="17">
        <v>1179104.5</v>
      </c>
      <c r="H1495" s="12">
        <v>0.85</v>
      </c>
      <c r="I1495" s="10" t="s">
        <v>1684</v>
      </c>
      <c r="J1495" s="10" t="s">
        <v>1748</v>
      </c>
      <c r="K1495" s="10" t="s">
        <v>0</v>
      </c>
      <c r="L1495" s="35" t="s">
        <v>8370</v>
      </c>
    </row>
    <row r="1496" spans="1:12" s="27" customFormat="1" ht="51" x14ac:dyDescent="0.25">
      <c r="A1496" s="10" t="s">
        <v>5840</v>
      </c>
      <c r="B1496" s="16" t="s">
        <v>5841</v>
      </c>
      <c r="C1496" s="24" t="s">
        <v>5842</v>
      </c>
      <c r="D1496" s="34" t="s">
        <v>5842</v>
      </c>
      <c r="E1496" s="11">
        <v>43033</v>
      </c>
      <c r="F1496" s="11">
        <v>43763</v>
      </c>
      <c r="G1496" s="17">
        <v>1242297.55</v>
      </c>
      <c r="H1496" s="12">
        <v>0.85</v>
      </c>
      <c r="I1496" s="10" t="s">
        <v>1598</v>
      </c>
      <c r="J1496" s="10" t="s">
        <v>1756</v>
      </c>
      <c r="K1496" s="10" t="s">
        <v>0</v>
      </c>
      <c r="L1496" s="35" t="s">
        <v>8370</v>
      </c>
    </row>
    <row r="1497" spans="1:12" s="27" customFormat="1" ht="51" x14ac:dyDescent="0.25">
      <c r="A1497" s="10" t="s">
        <v>5846</v>
      </c>
      <c r="B1497" s="16" t="s">
        <v>5841</v>
      </c>
      <c r="C1497" s="24" t="s">
        <v>5847</v>
      </c>
      <c r="D1497" s="34" t="s">
        <v>5847</v>
      </c>
      <c r="E1497" s="11">
        <v>43033</v>
      </c>
      <c r="F1497" s="11">
        <v>43763</v>
      </c>
      <c r="G1497" s="17">
        <v>637987.77</v>
      </c>
      <c r="H1497" s="12">
        <v>0.85</v>
      </c>
      <c r="I1497" s="10" t="s">
        <v>1598</v>
      </c>
      <c r="J1497" s="10" t="s">
        <v>1756</v>
      </c>
      <c r="K1497" s="10" t="s">
        <v>0</v>
      </c>
      <c r="L1497" s="35" t="s">
        <v>8370</v>
      </c>
    </row>
    <row r="1498" spans="1:12" s="27" customFormat="1" ht="51" x14ac:dyDescent="0.25">
      <c r="A1498" s="10" t="s">
        <v>5991</v>
      </c>
      <c r="B1498" s="16" t="s">
        <v>5992</v>
      </c>
      <c r="C1498" s="24" t="s">
        <v>5993</v>
      </c>
      <c r="D1498" s="34" t="s">
        <v>2836</v>
      </c>
      <c r="E1498" s="11">
        <v>43033</v>
      </c>
      <c r="F1498" s="11">
        <v>43824</v>
      </c>
      <c r="G1498" s="17">
        <v>1022215</v>
      </c>
      <c r="H1498" s="12">
        <v>0.85</v>
      </c>
      <c r="I1498" s="10" t="s">
        <v>1583</v>
      </c>
      <c r="J1498" s="10" t="s">
        <v>1759</v>
      </c>
      <c r="K1498" s="10" t="s">
        <v>0</v>
      </c>
      <c r="L1498" s="35" t="s">
        <v>8370</v>
      </c>
    </row>
    <row r="1499" spans="1:12" s="27" customFormat="1" ht="51" x14ac:dyDescent="0.25">
      <c r="A1499" s="10" t="s">
        <v>6638</v>
      </c>
      <c r="B1499" s="16" t="s">
        <v>2589</v>
      </c>
      <c r="C1499" s="24" t="s">
        <v>6639</v>
      </c>
      <c r="D1499" s="34" t="s">
        <v>6639</v>
      </c>
      <c r="E1499" s="11">
        <v>43033</v>
      </c>
      <c r="F1499" s="11">
        <v>43855</v>
      </c>
      <c r="G1499" s="17">
        <v>9750485.1799999997</v>
      </c>
      <c r="H1499" s="12">
        <v>0.85</v>
      </c>
      <c r="I1499" s="10" t="s">
        <v>1563</v>
      </c>
      <c r="J1499" s="10" t="s">
        <v>1750</v>
      </c>
      <c r="K1499" s="10" t="s">
        <v>0</v>
      </c>
      <c r="L1499" s="35" t="s">
        <v>8370</v>
      </c>
    </row>
    <row r="1500" spans="1:12" s="27" customFormat="1" ht="51" x14ac:dyDescent="0.25">
      <c r="A1500" s="10" t="s">
        <v>6940</v>
      </c>
      <c r="B1500" s="16" t="s">
        <v>2589</v>
      </c>
      <c r="C1500" s="24" t="s">
        <v>11203</v>
      </c>
      <c r="D1500" s="34" t="s">
        <v>6051</v>
      </c>
      <c r="E1500" s="11">
        <v>43033</v>
      </c>
      <c r="F1500" s="11">
        <v>43855</v>
      </c>
      <c r="G1500" s="17">
        <v>1473286.38</v>
      </c>
      <c r="H1500" s="12">
        <v>0.85</v>
      </c>
      <c r="I1500" s="10" t="s">
        <v>1563</v>
      </c>
      <c r="J1500" s="10" t="s">
        <v>1750</v>
      </c>
      <c r="K1500" s="10" t="s">
        <v>0</v>
      </c>
      <c r="L1500" s="35" t="s">
        <v>8370</v>
      </c>
    </row>
    <row r="1501" spans="1:12" s="27" customFormat="1" ht="51" x14ac:dyDescent="0.25">
      <c r="A1501" s="10" t="s">
        <v>7139</v>
      </c>
      <c r="B1501" s="16" t="s">
        <v>5992</v>
      </c>
      <c r="C1501" s="24" t="s">
        <v>7140</v>
      </c>
      <c r="D1501" s="34" t="s">
        <v>7141</v>
      </c>
      <c r="E1501" s="11">
        <v>43033</v>
      </c>
      <c r="F1501" s="11">
        <v>43824</v>
      </c>
      <c r="G1501" s="17">
        <v>5040840.9400000004</v>
      </c>
      <c r="H1501" s="12">
        <v>0.85</v>
      </c>
      <c r="I1501" s="10" t="s">
        <v>1583</v>
      </c>
      <c r="J1501" s="10" t="s">
        <v>1759</v>
      </c>
      <c r="K1501" s="10" t="s">
        <v>0</v>
      </c>
      <c r="L1501" s="35" t="s">
        <v>8370</v>
      </c>
    </row>
    <row r="1502" spans="1:12" s="27" customFormat="1" ht="51" x14ac:dyDescent="0.25">
      <c r="A1502" s="10" t="s">
        <v>7142</v>
      </c>
      <c r="B1502" s="16" t="s">
        <v>7143</v>
      </c>
      <c r="C1502" s="24" t="s">
        <v>11204</v>
      </c>
      <c r="D1502" s="34" t="s">
        <v>7144</v>
      </c>
      <c r="E1502" s="11">
        <v>43033</v>
      </c>
      <c r="F1502" s="11">
        <v>43794</v>
      </c>
      <c r="G1502" s="17">
        <v>985347.5</v>
      </c>
      <c r="H1502" s="12">
        <v>0.85</v>
      </c>
      <c r="I1502" s="10" t="s">
        <v>1563</v>
      </c>
      <c r="J1502" s="10" t="s">
        <v>1750</v>
      </c>
      <c r="K1502" s="10" t="s">
        <v>0</v>
      </c>
      <c r="L1502" s="35" t="s">
        <v>8370</v>
      </c>
    </row>
    <row r="1503" spans="1:12" s="27" customFormat="1" ht="63.75" x14ac:dyDescent="0.25">
      <c r="A1503" s="10" t="s">
        <v>7158</v>
      </c>
      <c r="B1503" s="16" t="s">
        <v>7152</v>
      </c>
      <c r="C1503" s="24" t="s">
        <v>7159</v>
      </c>
      <c r="D1503" s="34" t="s">
        <v>7160</v>
      </c>
      <c r="E1503" s="11">
        <v>43033</v>
      </c>
      <c r="F1503" s="11">
        <v>43763</v>
      </c>
      <c r="G1503" s="17">
        <v>1603893.75</v>
      </c>
      <c r="H1503" s="12">
        <v>0.85</v>
      </c>
      <c r="I1503" s="10" t="s">
        <v>1563</v>
      </c>
      <c r="J1503" s="10" t="s">
        <v>1750</v>
      </c>
      <c r="K1503" s="10" t="s">
        <v>0</v>
      </c>
      <c r="L1503" s="35" t="s">
        <v>8370</v>
      </c>
    </row>
    <row r="1504" spans="1:12" s="27" customFormat="1" ht="51" x14ac:dyDescent="0.25">
      <c r="A1504" s="10" t="s">
        <v>7390</v>
      </c>
      <c r="B1504" s="16" t="s">
        <v>3006</v>
      </c>
      <c r="C1504" s="24" t="s">
        <v>7391</v>
      </c>
      <c r="D1504" s="34" t="s">
        <v>2836</v>
      </c>
      <c r="E1504" s="11">
        <v>43033</v>
      </c>
      <c r="F1504" s="11">
        <v>43794</v>
      </c>
      <c r="G1504" s="17">
        <v>1234054.58</v>
      </c>
      <c r="H1504" s="12">
        <v>0.85</v>
      </c>
      <c r="I1504" s="10" t="s">
        <v>1583</v>
      </c>
      <c r="J1504" s="10" t="s">
        <v>1759</v>
      </c>
      <c r="K1504" s="10" t="s">
        <v>0</v>
      </c>
      <c r="L1504" s="35" t="s">
        <v>8370</v>
      </c>
    </row>
    <row r="1505" spans="1:12" s="27" customFormat="1" ht="51" x14ac:dyDescent="0.25">
      <c r="A1505" s="10" t="s">
        <v>7530</v>
      </c>
      <c r="B1505" s="16" t="s">
        <v>7531</v>
      </c>
      <c r="C1505" s="24" t="s">
        <v>7532</v>
      </c>
      <c r="D1505" s="34" t="s">
        <v>7533</v>
      </c>
      <c r="E1505" s="11">
        <v>43033</v>
      </c>
      <c r="F1505" s="11">
        <v>43794</v>
      </c>
      <c r="G1505" s="17">
        <v>3450923.93</v>
      </c>
      <c r="H1505" s="12">
        <v>0.85</v>
      </c>
      <c r="I1505" s="10" t="s">
        <v>1588</v>
      </c>
      <c r="J1505" s="10" t="s">
        <v>1757</v>
      </c>
      <c r="K1505" s="10" t="s">
        <v>0</v>
      </c>
      <c r="L1505" s="35" t="s">
        <v>8370</v>
      </c>
    </row>
    <row r="1506" spans="1:12" s="27" customFormat="1" ht="51" x14ac:dyDescent="0.25">
      <c r="A1506" s="10" t="s">
        <v>7534</v>
      </c>
      <c r="B1506" s="16" t="s">
        <v>7531</v>
      </c>
      <c r="C1506" s="24" t="s">
        <v>7535</v>
      </c>
      <c r="D1506" s="34" t="s">
        <v>7536</v>
      </c>
      <c r="E1506" s="11">
        <v>43033</v>
      </c>
      <c r="F1506" s="11">
        <v>43794</v>
      </c>
      <c r="G1506" s="17">
        <v>3337548.53</v>
      </c>
      <c r="H1506" s="12">
        <v>0.85</v>
      </c>
      <c r="I1506" s="10" t="s">
        <v>1588</v>
      </c>
      <c r="J1506" s="10" t="s">
        <v>1757</v>
      </c>
      <c r="K1506" s="10" t="s">
        <v>0</v>
      </c>
      <c r="L1506" s="35" t="s">
        <v>8370</v>
      </c>
    </row>
    <row r="1507" spans="1:12" s="27" customFormat="1" ht="51" x14ac:dyDescent="0.25">
      <c r="A1507" s="10" t="s">
        <v>7537</v>
      </c>
      <c r="B1507" s="16" t="s">
        <v>7538</v>
      </c>
      <c r="C1507" s="24" t="s">
        <v>7539</v>
      </c>
      <c r="D1507" s="34" t="s">
        <v>7540</v>
      </c>
      <c r="E1507" s="11">
        <v>43033</v>
      </c>
      <c r="F1507" s="11">
        <v>43794</v>
      </c>
      <c r="G1507" s="17">
        <v>1496458.17</v>
      </c>
      <c r="H1507" s="12">
        <v>0.85</v>
      </c>
      <c r="I1507" s="10" t="s">
        <v>1588</v>
      </c>
      <c r="J1507" s="10" t="s">
        <v>1757</v>
      </c>
      <c r="K1507" s="10" t="s">
        <v>0</v>
      </c>
      <c r="L1507" s="35" t="s">
        <v>8370</v>
      </c>
    </row>
    <row r="1508" spans="1:12" s="27" customFormat="1" ht="63.75" x14ac:dyDescent="0.25">
      <c r="A1508" s="10" t="s">
        <v>5011</v>
      </c>
      <c r="B1508" s="16" t="s">
        <v>5012</v>
      </c>
      <c r="C1508" s="24" t="s">
        <v>5013</v>
      </c>
      <c r="D1508" s="34" t="s">
        <v>2860</v>
      </c>
      <c r="E1508" s="11">
        <v>43033</v>
      </c>
      <c r="F1508" s="11">
        <v>43580</v>
      </c>
      <c r="G1508" s="17">
        <v>3985758.75</v>
      </c>
      <c r="H1508" s="12">
        <v>0.85</v>
      </c>
      <c r="I1508" s="10" t="s">
        <v>1598</v>
      </c>
      <c r="J1508" s="10" t="s">
        <v>1756</v>
      </c>
      <c r="K1508" s="10" t="s">
        <v>0</v>
      </c>
      <c r="L1508" s="35" t="s">
        <v>8372</v>
      </c>
    </row>
    <row r="1509" spans="1:12" s="27" customFormat="1" ht="63.75" x14ac:dyDescent="0.25">
      <c r="A1509" s="10" t="s">
        <v>5014</v>
      </c>
      <c r="B1509" s="16" t="s">
        <v>5015</v>
      </c>
      <c r="C1509" s="24" t="s">
        <v>5016</v>
      </c>
      <c r="D1509" s="34" t="s">
        <v>2860</v>
      </c>
      <c r="E1509" s="11">
        <v>43033</v>
      </c>
      <c r="F1509" s="11">
        <v>43763</v>
      </c>
      <c r="G1509" s="17">
        <v>1264606.74</v>
      </c>
      <c r="H1509" s="12">
        <v>0.85</v>
      </c>
      <c r="I1509" s="10" t="s">
        <v>8300</v>
      </c>
      <c r="J1509" s="10" t="s">
        <v>1766</v>
      </c>
      <c r="K1509" s="10" t="s">
        <v>0</v>
      </c>
      <c r="L1509" s="35" t="s">
        <v>8372</v>
      </c>
    </row>
    <row r="1510" spans="1:12" s="27" customFormat="1" ht="63.75" x14ac:dyDescent="0.25">
      <c r="A1510" s="10" t="s">
        <v>5017</v>
      </c>
      <c r="B1510" s="16" t="s">
        <v>5018</v>
      </c>
      <c r="C1510" s="24" t="s">
        <v>5019</v>
      </c>
      <c r="D1510" s="34" t="s">
        <v>2860</v>
      </c>
      <c r="E1510" s="11">
        <v>43033</v>
      </c>
      <c r="F1510" s="11">
        <v>43521</v>
      </c>
      <c r="G1510" s="17">
        <v>3137117.95</v>
      </c>
      <c r="H1510" s="12">
        <v>0.85</v>
      </c>
      <c r="I1510" s="10" t="s">
        <v>1608</v>
      </c>
      <c r="J1510" s="10" t="s">
        <v>1762</v>
      </c>
      <c r="K1510" s="10" t="s">
        <v>0</v>
      </c>
      <c r="L1510" s="35" t="s">
        <v>8372</v>
      </c>
    </row>
    <row r="1511" spans="1:12" s="27" customFormat="1" ht="63.75" x14ac:dyDescent="0.25">
      <c r="A1511" s="10" t="s">
        <v>5080</v>
      </c>
      <c r="B1511" s="16" t="s">
        <v>5081</v>
      </c>
      <c r="C1511" s="24" t="s">
        <v>5082</v>
      </c>
      <c r="D1511" s="34" t="s">
        <v>2860</v>
      </c>
      <c r="E1511" s="11">
        <v>43033</v>
      </c>
      <c r="F1511" s="11">
        <v>43641</v>
      </c>
      <c r="G1511" s="17">
        <v>5121653.3499999996</v>
      </c>
      <c r="H1511" s="12">
        <v>0.85</v>
      </c>
      <c r="I1511" s="10" t="s">
        <v>1649</v>
      </c>
      <c r="J1511" s="10" t="s">
        <v>1754</v>
      </c>
      <c r="K1511" s="10" t="s">
        <v>0</v>
      </c>
      <c r="L1511" s="35" t="s">
        <v>8372</v>
      </c>
    </row>
    <row r="1512" spans="1:12" s="27" customFormat="1" ht="63.75" x14ac:dyDescent="0.25">
      <c r="A1512" s="10" t="s">
        <v>5086</v>
      </c>
      <c r="B1512" s="16" t="s">
        <v>5087</v>
      </c>
      <c r="C1512" s="24" t="s">
        <v>5088</v>
      </c>
      <c r="D1512" s="34" t="s">
        <v>2860</v>
      </c>
      <c r="E1512" s="11">
        <v>43033</v>
      </c>
      <c r="F1512" s="11">
        <v>43641</v>
      </c>
      <c r="G1512" s="17">
        <v>2618789.25</v>
      </c>
      <c r="H1512" s="12">
        <v>0.85</v>
      </c>
      <c r="I1512" s="10" t="s">
        <v>1665</v>
      </c>
      <c r="J1512" s="10" t="s">
        <v>1754</v>
      </c>
      <c r="K1512" s="10" t="s">
        <v>0</v>
      </c>
      <c r="L1512" s="35" t="s">
        <v>8372</v>
      </c>
    </row>
    <row r="1513" spans="1:12" s="27" customFormat="1" ht="63.75" x14ac:dyDescent="0.25">
      <c r="A1513" s="10" t="s">
        <v>5092</v>
      </c>
      <c r="B1513" s="16" t="s">
        <v>600</v>
      </c>
      <c r="C1513" s="24" t="s">
        <v>5093</v>
      </c>
      <c r="D1513" s="34" t="s">
        <v>3314</v>
      </c>
      <c r="E1513" s="11">
        <v>43033</v>
      </c>
      <c r="F1513" s="11">
        <v>43549</v>
      </c>
      <c r="G1513" s="17">
        <v>4909194.54</v>
      </c>
      <c r="H1513" s="12">
        <v>0.85</v>
      </c>
      <c r="I1513" s="10" t="s">
        <v>1606</v>
      </c>
      <c r="J1513" s="10" t="s">
        <v>1755</v>
      </c>
      <c r="K1513" s="10" t="s">
        <v>0</v>
      </c>
      <c r="L1513" s="35" t="s">
        <v>8372</v>
      </c>
    </row>
    <row r="1514" spans="1:12" s="27" customFormat="1" ht="63.75" x14ac:dyDescent="0.25">
      <c r="A1514" s="10" t="s">
        <v>5097</v>
      </c>
      <c r="B1514" s="16" t="s">
        <v>5098</v>
      </c>
      <c r="C1514" s="24" t="s">
        <v>5099</v>
      </c>
      <c r="D1514" s="34" t="s">
        <v>2860</v>
      </c>
      <c r="E1514" s="11">
        <v>43033</v>
      </c>
      <c r="F1514" s="11">
        <v>43702</v>
      </c>
      <c r="G1514" s="17">
        <v>2756967.54</v>
      </c>
      <c r="H1514" s="12">
        <v>0.85</v>
      </c>
      <c r="I1514" s="10" t="s">
        <v>1714</v>
      </c>
      <c r="J1514" s="10" t="s">
        <v>1756</v>
      </c>
      <c r="K1514" s="10" t="s">
        <v>0</v>
      </c>
      <c r="L1514" s="35" t="s">
        <v>8372</v>
      </c>
    </row>
    <row r="1515" spans="1:12" s="27" customFormat="1" ht="102" x14ac:dyDescent="0.25">
      <c r="A1515" s="10" t="s">
        <v>4650</v>
      </c>
      <c r="B1515" s="16" t="s">
        <v>4651</v>
      </c>
      <c r="C1515" s="24" t="s">
        <v>4652</v>
      </c>
      <c r="D1515" s="34" t="s">
        <v>4653</v>
      </c>
      <c r="E1515" s="11">
        <v>43033</v>
      </c>
      <c r="F1515" s="11">
        <v>43398</v>
      </c>
      <c r="G1515" s="17">
        <v>449250.09</v>
      </c>
      <c r="H1515" s="12">
        <v>0.85</v>
      </c>
      <c r="I1515" s="10" t="s">
        <v>8293</v>
      </c>
      <c r="J1515" s="10" t="s">
        <v>1754</v>
      </c>
      <c r="K1515" s="10" t="s">
        <v>0</v>
      </c>
      <c r="L1515" s="35" t="s">
        <v>8391</v>
      </c>
    </row>
    <row r="1516" spans="1:12" s="27" customFormat="1" ht="76.5" x14ac:dyDescent="0.25">
      <c r="A1516" s="10" t="s">
        <v>4903</v>
      </c>
      <c r="B1516" s="16" t="s">
        <v>4904</v>
      </c>
      <c r="C1516" s="24" t="s">
        <v>4905</v>
      </c>
      <c r="D1516" s="34" t="s">
        <v>4906</v>
      </c>
      <c r="E1516" s="11">
        <v>43033</v>
      </c>
      <c r="F1516" s="11">
        <v>43276</v>
      </c>
      <c r="G1516" s="17">
        <v>193650</v>
      </c>
      <c r="H1516" s="12">
        <v>0.85</v>
      </c>
      <c r="I1516" s="10" t="s">
        <v>1563</v>
      </c>
      <c r="J1516" s="10" t="s">
        <v>1750</v>
      </c>
      <c r="K1516" s="10" t="s">
        <v>0</v>
      </c>
      <c r="L1516" s="35" t="s">
        <v>8367</v>
      </c>
    </row>
    <row r="1517" spans="1:12" s="27" customFormat="1" ht="63.75" x14ac:dyDescent="0.25">
      <c r="A1517" s="10" t="s">
        <v>4731</v>
      </c>
      <c r="B1517" s="16" t="s">
        <v>4732</v>
      </c>
      <c r="C1517" s="24" t="s">
        <v>4733</v>
      </c>
      <c r="D1517" s="34" t="s">
        <v>4734</v>
      </c>
      <c r="E1517" s="11">
        <v>43034</v>
      </c>
      <c r="F1517" s="11">
        <v>43307</v>
      </c>
      <c r="G1517" s="17">
        <v>166397</v>
      </c>
      <c r="H1517" s="12">
        <v>0.85</v>
      </c>
      <c r="I1517" s="10" t="s">
        <v>1563</v>
      </c>
      <c r="J1517" s="10" t="s">
        <v>1750</v>
      </c>
      <c r="K1517" s="10" t="s">
        <v>0</v>
      </c>
      <c r="L1517" s="35" t="s">
        <v>1736</v>
      </c>
    </row>
    <row r="1518" spans="1:12" s="27" customFormat="1" ht="51" x14ac:dyDescent="0.25">
      <c r="A1518" s="10" t="s">
        <v>4761</v>
      </c>
      <c r="B1518" s="16" t="s">
        <v>4762</v>
      </c>
      <c r="C1518" s="24" t="s">
        <v>4763</v>
      </c>
      <c r="D1518" s="34" t="s">
        <v>4764</v>
      </c>
      <c r="E1518" s="11">
        <v>43034</v>
      </c>
      <c r="F1518" s="11">
        <v>43277</v>
      </c>
      <c r="G1518" s="17">
        <v>480285.37</v>
      </c>
      <c r="H1518" s="12">
        <v>0.85</v>
      </c>
      <c r="I1518" s="10" t="s">
        <v>1563</v>
      </c>
      <c r="J1518" s="10" t="s">
        <v>1750</v>
      </c>
      <c r="K1518" s="10" t="s">
        <v>0</v>
      </c>
      <c r="L1518" s="35" t="s">
        <v>1736</v>
      </c>
    </row>
    <row r="1519" spans="1:12" s="27" customFormat="1" ht="38.25" x14ac:dyDescent="0.25">
      <c r="A1519" s="10" t="s">
        <v>4781</v>
      </c>
      <c r="B1519" s="16" t="s">
        <v>4782</v>
      </c>
      <c r="C1519" s="24" t="s">
        <v>4783</v>
      </c>
      <c r="D1519" s="34" t="s">
        <v>4784</v>
      </c>
      <c r="E1519" s="11">
        <v>43034</v>
      </c>
      <c r="F1519" s="11">
        <v>43216</v>
      </c>
      <c r="G1519" s="17">
        <v>576457.5</v>
      </c>
      <c r="H1519" s="12">
        <v>0.85</v>
      </c>
      <c r="I1519" s="10" t="s">
        <v>8223</v>
      </c>
      <c r="J1519" s="10" t="s">
        <v>1752</v>
      </c>
      <c r="K1519" s="10" t="s">
        <v>0</v>
      </c>
      <c r="L1519" s="35" t="s">
        <v>1736</v>
      </c>
    </row>
    <row r="1520" spans="1:12" s="27" customFormat="1" ht="76.5" x14ac:dyDescent="0.25">
      <c r="A1520" s="10" t="s">
        <v>4785</v>
      </c>
      <c r="B1520" s="16" t="s">
        <v>4786</v>
      </c>
      <c r="C1520" s="24" t="s">
        <v>4787</v>
      </c>
      <c r="D1520" s="34" t="s">
        <v>4788</v>
      </c>
      <c r="E1520" s="11">
        <v>43034</v>
      </c>
      <c r="F1520" s="11">
        <v>43399</v>
      </c>
      <c r="G1520" s="17">
        <v>201745.3</v>
      </c>
      <c r="H1520" s="12">
        <v>0.85</v>
      </c>
      <c r="I1520" s="10" t="s">
        <v>1563</v>
      </c>
      <c r="J1520" s="10" t="s">
        <v>1750</v>
      </c>
      <c r="K1520" s="10" t="s">
        <v>0</v>
      </c>
      <c r="L1520" s="35" t="s">
        <v>1736</v>
      </c>
    </row>
    <row r="1521" spans="1:12" s="27" customFormat="1" ht="89.25" x14ac:dyDescent="0.25">
      <c r="A1521" s="10" t="s">
        <v>4854</v>
      </c>
      <c r="B1521" s="16" t="s">
        <v>4855</v>
      </c>
      <c r="C1521" s="24" t="s">
        <v>4856</v>
      </c>
      <c r="D1521" s="34" t="s">
        <v>4857</v>
      </c>
      <c r="E1521" s="11">
        <v>43034</v>
      </c>
      <c r="F1521" s="11">
        <v>43581</v>
      </c>
      <c r="G1521" s="17">
        <v>1322397.08</v>
      </c>
      <c r="H1521" s="12">
        <v>0.85</v>
      </c>
      <c r="I1521" s="10" t="s">
        <v>1583</v>
      </c>
      <c r="J1521" s="10" t="s">
        <v>1759</v>
      </c>
      <c r="K1521" s="10" t="s">
        <v>0</v>
      </c>
      <c r="L1521" s="35" t="s">
        <v>1736</v>
      </c>
    </row>
    <row r="1522" spans="1:12" s="27" customFormat="1" ht="63.75" x14ac:dyDescent="0.25">
      <c r="A1522" s="10" t="s">
        <v>4869</v>
      </c>
      <c r="B1522" s="16" t="s">
        <v>4870</v>
      </c>
      <c r="C1522" s="24" t="s">
        <v>4871</v>
      </c>
      <c r="D1522" s="34" t="s">
        <v>4872</v>
      </c>
      <c r="E1522" s="11">
        <v>43034</v>
      </c>
      <c r="F1522" s="11">
        <v>43460</v>
      </c>
      <c r="G1522" s="17">
        <v>684378.8</v>
      </c>
      <c r="H1522" s="12">
        <v>0.85</v>
      </c>
      <c r="I1522" s="10" t="s">
        <v>1639</v>
      </c>
      <c r="J1522" s="10" t="s">
        <v>1756</v>
      </c>
      <c r="K1522" s="10" t="s">
        <v>0</v>
      </c>
      <c r="L1522" s="35" t="s">
        <v>1736</v>
      </c>
    </row>
    <row r="1523" spans="1:12" s="27" customFormat="1" ht="63.75" x14ac:dyDescent="0.25">
      <c r="A1523" s="10" t="s">
        <v>4917</v>
      </c>
      <c r="B1523" s="16" t="s">
        <v>4918</v>
      </c>
      <c r="C1523" s="24" t="s">
        <v>4919</v>
      </c>
      <c r="D1523" s="34" t="s">
        <v>4920</v>
      </c>
      <c r="E1523" s="11">
        <v>43034</v>
      </c>
      <c r="F1523" s="11">
        <v>43399</v>
      </c>
      <c r="G1523" s="17">
        <v>205814.35</v>
      </c>
      <c r="H1523" s="12">
        <v>0.85</v>
      </c>
      <c r="I1523" s="10" t="s">
        <v>1563</v>
      </c>
      <c r="J1523" s="10" t="s">
        <v>1750</v>
      </c>
      <c r="K1523" s="10" t="s">
        <v>0</v>
      </c>
      <c r="L1523" s="35" t="s">
        <v>1736</v>
      </c>
    </row>
    <row r="1524" spans="1:12" s="27" customFormat="1" ht="38.25" x14ac:dyDescent="0.25">
      <c r="A1524" s="10" t="s">
        <v>4925</v>
      </c>
      <c r="B1524" s="16" t="s">
        <v>4926</v>
      </c>
      <c r="C1524" s="24" t="s">
        <v>4927</v>
      </c>
      <c r="D1524" s="34" t="s">
        <v>4928</v>
      </c>
      <c r="E1524" s="11">
        <v>43034</v>
      </c>
      <c r="F1524" s="11">
        <v>43430</v>
      </c>
      <c r="G1524" s="17">
        <v>416300.01</v>
      </c>
      <c r="H1524" s="12">
        <v>0.85</v>
      </c>
      <c r="I1524" s="10" t="s">
        <v>1605</v>
      </c>
      <c r="J1524" s="10" t="s">
        <v>1752</v>
      </c>
      <c r="K1524" s="10" t="s">
        <v>0</v>
      </c>
      <c r="L1524" s="35" t="s">
        <v>1736</v>
      </c>
    </row>
    <row r="1525" spans="1:12" s="27" customFormat="1" ht="76.5" x14ac:dyDescent="0.25">
      <c r="A1525" s="10" t="s">
        <v>4936</v>
      </c>
      <c r="B1525" s="16" t="s">
        <v>4937</v>
      </c>
      <c r="C1525" s="24" t="s">
        <v>4938</v>
      </c>
      <c r="D1525" s="34" t="s">
        <v>4939</v>
      </c>
      <c r="E1525" s="11">
        <v>43034</v>
      </c>
      <c r="F1525" s="11">
        <v>43307</v>
      </c>
      <c r="G1525" s="17">
        <v>285350</v>
      </c>
      <c r="H1525" s="12">
        <v>0.85</v>
      </c>
      <c r="I1525" s="10" t="s">
        <v>1563</v>
      </c>
      <c r="J1525" s="10" t="s">
        <v>1750</v>
      </c>
      <c r="K1525" s="10" t="s">
        <v>0</v>
      </c>
      <c r="L1525" s="35" t="s">
        <v>1736</v>
      </c>
    </row>
    <row r="1526" spans="1:12" s="27" customFormat="1" ht="51" x14ac:dyDescent="0.25">
      <c r="A1526" s="10" t="s">
        <v>4953</v>
      </c>
      <c r="B1526" s="16" t="s">
        <v>4954</v>
      </c>
      <c r="C1526" s="24" t="s">
        <v>4955</v>
      </c>
      <c r="D1526" s="34" t="s">
        <v>4956</v>
      </c>
      <c r="E1526" s="11">
        <v>43034</v>
      </c>
      <c r="F1526" s="11">
        <v>43399</v>
      </c>
      <c r="G1526" s="17">
        <v>357404.39</v>
      </c>
      <c r="H1526" s="12">
        <v>0.85</v>
      </c>
      <c r="I1526" s="10" t="s">
        <v>1563</v>
      </c>
      <c r="J1526" s="10" t="s">
        <v>1750</v>
      </c>
      <c r="K1526" s="10" t="s">
        <v>0</v>
      </c>
      <c r="L1526" s="35" t="s">
        <v>1736</v>
      </c>
    </row>
    <row r="1527" spans="1:12" s="27" customFormat="1" ht="89.25" x14ac:dyDescent="0.25">
      <c r="A1527" s="10" t="s">
        <v>5024</v>
      </c>
      <c r="B1527" s="16" t="s">
        <v>5025</v>
      </c>
      <c r="C1527" s="24" t="s">
        <v>5026</v>
      </c>
      <c r="D1527" s="34" t="s">
        <v>5027</v>
      </c>
      <c r="E1527" s="11">
        <v>43034</v>
      </c>
      <c r="F1527" s="11">
        <v>43550</v>
      </c>
      <c r="G1527" s="17">
        <v>850100</v>
      </c>
      <c r="H1527" s="12">
        <v>0.85</v>
      </c>
      <c r="I1527" s="10" t="s">
        <v>1723</v>
      </c>
      <c r="J1527" s="10" t="s">
        <v>1763</v>
      </c>
      <c r="K1527" s="10" t="s">
        <v>0</v>
      </c>
      <c r="L1527" s="35" t="s">
        <v>1736</v>
      </c>
    </row>
    <row r="1528" spans="1:12" s="27" customFormat="1" ht="76.5" x14ac:dyDescent="0.25">
      <c r="A1528" s="10" t="s">
        <v>5032</v>
      </c>
      <c r="B1528" s="16" t="s">
        <v>5033</v>
      </c>
      <c r="C1528" s="24" t="s">
        <v>5034</v>
      </c>
      <c r="D1528" s="34" t="s">
        <v>5035</v>
      </c>
      <c r="E1528" s="11">
        <v>43034</v>
      </c>
      <c r="F1528" s="11">
        <v>43277</v>
      </c>
      <c r="G1528" s="17">
        <v>156200</v>
      </c>
      <c r="H1528" s="12">
        <v>0.85</v>
      </c>
      <c r="I1528" s="10" t="s">
        <v>8301</v>
      </c>
      <c r="J1528" s="10" t="s">
        <v>1764</v>
      </c>
      <c r="K1528" s="10" t="s">
        <v>0</v>
      </c>
      <c r="L1528" s="35" t="s">
        <v>1736</v>
      </c>
    </row>
    <row r="1529" spans="1:12" s="27" customFormat="1" ht="63.75" x14ac:dyDescent="0.25">
      <c r="A1529" s="10" t="s">
        <v>5044</v>
      </c>
      <c r="B1529" s="16" t="s">
        <v>5045</v>
      </c>
      <c r="C1529" s="24" t="s">
        <v>5046</v>
      </c>
      <c r="D1529" s="34" t="s">
        <v>5047</v>
      </c>
      <c r="E1529" s="11">
        <v>43034</v>
      </c>
      <c r="F1529" s="11">
        <v>43246</v>
      </c>
      <c r="G1529" s="17">
        <v>147780</v>
      </c>
      <c r="H1529" s="12">
        <v>0.85</v>
      </c>
      <c r="I1529" s="10" t="s">
        <v>1669</v>
      </c>
      <c r="J1529" s="10" t="s">
        <v>1759</v>
      </c>
      <c r="K1529" s="10" t="s">
        <v>0</v>
      </c>
      <c r="L1529" s="35" t="s">
        <v>1736</v>
      </c>
    </row>
    <row r="1530" spans="1:12" s="27" customFormat="1" ht="38.25" x14ac:dyDescent="0.25">
      <c r="A1530" s="10" t="s">
        <v>5060</v>
      </c>
      <c r="B1530" s="16" t="s">
        <v>5061</v>
      </c>
      <c r="C1530" s="24" t="s">
        <v>5062</v>
      </c>
      <c r="D1530" s="34" t="s">
        <v>5063</v>
      </c>
      <c r="E1530" s="11">
        <v>43034</v>
      </c>
      <c r="F1530" s="11">
        <v>43338</v>
      </c>
      <c r="G1530" s="17">
        <v>682839</v>
      </c>
      <c r="H1530" s="12">
        <v>0.85</v>
      </c>
      <c r="I1530" s="10" t="s">
        <v>1583</v>
      </c>
      <c r="J1530" s="10" t="s">
        <v>1759</v>
      </c>
      <c r="K1530" s="10" t="s">
        <v>0</v>
      </c>
      <c r="L1530" s="35" t="s">
        <v>1736</v>
      </c>
    </row>
    <row r="1531" spans="1:12" s="27" customFormat="1" ht="51" x14ac:dyDescent="0.25">
      <c r="A1531" s="10" t="s">
        <v>5064</v>
      </c>
      <c r="B1531" s="16" t="s">
        <v>5065</v>
      </c>
      <c r="C1531" s="24" t="s">
        <v>5066</v>
      </c>
      <c r="D1531" s="34" t="s">
        <v>5067</v>
      </c>
      <c r="E1531" s="11">
        <v>43034</v>
      </c>
      <c r="F1531" s="11">
        <v>43369</v>
      </c>
      <c r="G1531" s="17">
        <v>466942</v>
      </c>
      <c r="H1531" s="12">
        <v>0.85</v>
      </c>
      <c r="I1531" s="10" t="s">
        <v>1603</v>
      </c>
      <c r="J1531" s="10" t="s">
        <v>1758</v>
      </c>
      <c r="K1531" s="10" t="s">
        <v>0</v>
      </c>
      <c r="L1531" s="35" t="s">
        <v>1736</v>
      </c>
    </row>
    <row r="1532" spans="1:12" s="27" customFormat="1" ht="38.25" x14ac:dyDescent="0.25">
      <c r="A1532" s="10" t="s">
        <v>5071</v>
      </c>
      <c r="B1532" s="16" t="s">
        <v>5072</v>
      </c>
      <c r="C1532" s="24" t="s">
        <v>5073</v>
      </c>
      <c r="D1532" s="34"/>
      <c r="E1532" s="11">
        <v>43034</v>
      </c>
      <c r="F1532" s="11">
        <v>43307</v>
      </c>
      <c r="G1532" s="17">
        <v>343000.3</v>
      </c>
      <c r="H1532" s="12">
        <v>0.85</v>
      </c>
      <c r="I1532" s="10" t="s">
        <v>1563</v>
      </c>
      <c r="J1532" s="10" t="s">
        <v>1750</v>
      </c>
      <c r="K1532" s="10" t="s">
        <v>0</v>
      </c>
      <c r="L1532" s="35" t="s">
        <v>1736</v>
      </c>
    </row>
    <row r="1533" spans="1:12" s="27" customFormat="1" ht="51" x14ac:dyDescent="0.25">
      <c r="A1533" s="10" t="s">
        <v>5083</v>
      </c>
      <c r="B1533" s="16" t="s">
        <v>5084</v>
      </c>
      <c r="C1533" s="24" t="s">
        <v>5085</v>
      </c>
      <c r="D1533" s="34"/>
      <c r="E1533" s="11">
        <v>43034</v>
      </c>
      <c r="F1533" s="11">
        <v>43338</v>
      </c>
      <c r="G1533" s="17">
        <v>468200</v>
      </c>
      <c r="H1533" s="12">
        <v>0.85</v>
      </c>
      <c r="I1533" s="10" t="s">
        <v>1563</v>
      </c>
      <c r="J1533" s="10" t="s">
        <v>1750</v>
      </c>
      <c r="K1533" s="10" t="s">
        <v>0</v>
      </c>
      <c r="L1533" s="35" t="s">
        <v>1736</v>
      </c>
    </row>
    <row r="1534" spans="1:12" s="27" customFormat="1" ht="76.5" x14ac:dyDescent="0.25">
      <c r="A1534" s="10" t="s">
        <v>5132</v>
      </c>
      <c r="B1534" s="16" t="s">
        <v>5133</v>
      </c>
      <c r="C1534" s="24" t="s">
        <v>5134</v>
      </c>
      <c r="D1534" s="34" t="s">
        <v>5135</v>
      </c>
      <c r="E1534" s="11">
        <v>43034</v>
      </c>
      <c r="F1534" s="11">
        <v>43246</v>
      </c>
      <c r="G1534" s="17">
        <v>538985</v>
      </c>
      <c r="H1534" s="12">
        <v>0.85</v>
      </c>
      <c r="I1534" s="10" t="s">
        <v>8307</v>
      </c>
      <c r="J1534" s="10" t="s">
        <v>1752</v>
      </c>
      <c r="K1534" s="10" t="s">
        <v>0</v>
      </c>
      <c r="L1534" s="35" t="s">
        <v>1736</v>
      </c>
    </row>
    <row r="1535" spans="1:12" s="27" customFormat="1" ht="51" x14ac:dyDescent="0.25">
      <c r="A1535" s="10" t="s">
        <v>5140</v>
      </c>
      <c r="B1535" s="16" t="s">
        <v>5141</v>
      </c>
      <c r="C1535" s="24" t="s">
        <v>5142</v>
      </c>
      <c r="D1535" s="34" t="s">
        <v>5143</v>
      </c>
      <c r="E1535" s="11">
        <v>43034</v>
      </c>
      <c r="F1535" s="11">
        <v>43491</v>
      </c>
      <c r="G1535" s="17">
        <v>237277.5</v>
      </c>
      <c r="H1535" s="12">
        <v>0.85</v>
      </c>
      <c r="I1535" s="10" t="s">
        <v>1563</v>
      </c>
      <c r="J1535" s="10" t="s">
        <v>1750</v>
      </c>
      <c r="K1535" s="10" t="s">
        <v>0</v>
      </c>
      <c r="L1535" s="35" t="s">
        <v>1736</v>
      </c>
    </row>
    <row r="1536" spans="1:12" s="27" customFormat="1" ht="51" x14ac:dyDescent="0.25">
      <c r="A1536" s="10" t="s">
        <v>5152</v>
      </c>
      <c r="B1536" s="16" t="s">
        <v>5153</v>
      </c>
      <c r="C1536" s="24" t="s">
        <v>5154</v>
      </c>
      <c r="D1536" s="34" t="s">
        <v>5155</v>
      </c>
      <c r="E1536" s="11">
        <v>43034</v>
      </c>
      <c r="F1536" s="11">
        <v>43216</v>
      </c>
      <c r="G1536" s="17">
        <v>424100</v>
      </c>
      <c r="H1536" s="12">
        <v>0.85</v>
      </c>
      <c r="I1536" s="10" t="s">
        <v>1563</v>
      </c>
      <c r="J1536" s="10" t="s">
        <v>1750</v>
      </c>
      <c r="K1536" s="10" t="s">
        <v>0</v>
      </c>
      <c r="L1536" s="35" t="s">
        <v>1736</v>
      </c>
    </row>
    <row r="1537" spans="1:12" s="27" customFormat="1" ht="114.75" x14ac:dyDescent="0.25">
      <c r="A1537" s="10" t="s">
        <v>5200</v>
      </c>
      <c r="B1537" s="16" t="s">
        <v>5201</v>
      </c>
      <c r="C1537" s="24" t="s">
        <v>5202</v>
      </c>
      <c r="D1537" s="34" t="s">
        <v>5203</v>
      </c>
      <c r="E1537" s="11">
        <v>43034</v>
      </c>
      <c r="F1537" s="11">
        <v>43581</v>
      </c>
      <c r="G1537" s="17">
        <v>402066</v>
      </c>
      <c r="H1537" s="12">
        <v>0.85</v>
      </c>
      <c r="I1537" s="10" t="s">
        <v>1566</v>
      </c>
      <c r="J1537" s="10" t="s">
        <v>1752</v>
      </c>
      <c r="K1537" s="10" t="s">
        <v>0</v>
      </c>
      <c r="L1537" s="35" t="s">
        <v>1736</v>
      </c>
    </row>
    <row r="1538" spans="1:12" s="27" customFormat="1" ht="38.25" x14ac:dyDescent="0.25">
      <c r="A1538" s="10" t="s">
        <v>5322</v>
      </c>
      <c r="B1538" s="16" t="s">
        <v>5323</v>
      </c>
      <c r="C1538" s="24" t="s">
        <v>5324</v>
      </c>
      <c r="D1538" s="34" t="s">
        <v>5325</v>
      </c>
      <c r="E1538" s="11">
        <v>43034</v>
      </c>
      <c r="F1538" s="11">
        <v>43399</v>
      </c>
      <c r="G1538" s="17">
        <v>392201.81</v>
      </c>
      <c r="H1538" s="12">
        <v>0.85</v>
      </c>
      <c r="I1538" s="10" t="s">
        <v>1563</v>
      </c>
      <c r="J1538" s="10" t="s">
        <v>1750</v>
      </c>
      <c r="K1538" s="10" t="s">
        <v>0</v>
      </c>
      <c r="L1538" s="35" t="s">
        <v>1736</v>
      </c>
    </row>
    <row r="1539" spans="1:12" s="27" customFormat="1" ht="38.25" x14ac:dyDescent="0.25">
      <c r="A1539" s="10" t="s">
        <v>5414</v>
      </c>
      <c r="B1539" s="16" t="s">
        <v>5415</v>
      </c>
      <c r="C1539" s="24" t="s">
        <v>5416</v>
      </c>
      <c r="D1539" s="34" t="s">
        <v>5417</v>
      </c>
      <c r="E1539" s="11">
        <v>43034</v>
      </c>
      <c r="F1539" s="11">
        <v>43277</v>
      </c>
      <c r="G1539" s="17">
        <v>293345</v>
      </c>
      <c r="H1539" s="12">
        <v>0.85</v>
      </c>
      <c r="I1539" s="10" t="s">
        <v>1563</v>
      </c>
      <c r="J1539" s="10" t="s">
        <v>1750</v>
      </c>
      <c r="K1539" s="10" t="s">
        <v>0</v>
      </c>
      <c r="L1539" s="35" t="s">
        <v>1736</v>
      </c>
    </row>
    <row r="1540" spans="1:12" s="27" customFormat="1" ht="38.25" x14ac:dyDescent="0.25">
      <c r="A1540" s="10" t="s">
        <v>6126</v>
      </c>
      <c r="B1540" s="16" t="s">
        <v>6127</v>
      </c>
      <c r="C1540" s="24" t="s">
        <v>6128</v>
      </c>
      <c r="D1540" s="34" t="s">
        <v>6129</v>
      </c>
      <c r="E1540" s="11">
        <v>43034</v>
      </c>
      <c r="F1540" s="11">
        <v>43491</v>
      </c>
      <c r="G1540" s="17">
        <v>251481.60000000001</v>
      </c>
      <c r="H1540" s="12">
        <v>0.85</v>
      </c>
      <c r="I1540" s="10" t="s">
        <v>1684</v>
      </c>
      <c r="J1540" s="10" t="s">
        <v>1748</v>
      </c>
      <c r="K1540" s="10" t="s">
        <v>0</v>
      </c>
      <c r="L1540" s="35" t="s">
        <v>1736</v>
      </c>
    </row>
    <row r="1541" spans="1:12" s="27" customFormat="1" ht="38.25" x14ac:dyDescent="0.25">
      <c r="A1541" s="10" t="s">
        <v>6237</v>
      </c>
      <c r="B1541" s="16" t="s">
        <v>6238</v>
      </c>
      <c r="C1541" s="24" t="s">
        <v>6239</v>
      </c>
      <c r="D1541" s="34" t="s">
        <v>6240</v>
      </c>
      <c r="E1541" s="11">
        <v>43034</v>
      </c>
      <c r="F1541" s="11">
        <v>43157</v>
      </c>
      <c r="G1541" s="17">
        <v>290000</v>
      </c>
      <c r="H1541" s="12">
        <v>0.85</v>
      </c>
      <c r="I1541" s="10" t="s">
        <v>1563</v>
      </c>
      <c r="J1541" s="10" t="s">
        <v>1750</v>
      </c>
      <c r="K1541" s="10" t="s">
        <v>0</v>
      </c>
      <c r="L1541" s="35" t="s">
        <v>1736</v>
      </c>
    </row>
    <row r="1542" spans="1:12" s="27" customFormat="1" ht="38.25" x14ac:dyDescent="0.25">
      <c r="A1542" s="10" t="s">
        <v>6319</v>
      </c>
      <c r="B1542" s="16" t="s">
        <v>6320</v>
      </c>
      <c r="C1542" s="24" t="s">
        <v>6321</v>
      </c>
      <c r="D1542" s="34" t="s">
        <v>6253</v>
      </c>
      <c r="E1542" s="11">
        <v>43034</v>
      </c>
      <c r="F1542" s="11">
        <v>43399</v>
      </c>
      <c r="G1542" s="17">
        <v>716712.35</v>
      </c>
      <c r="H1542" s="12">
        <v>0.85</v>
      </c>
      <c r="I1542" s="10" t="s">
        <v>8272</v>
      </c>
      <c r="J1542" s="10" t="s">
        <v>1759</v>
      </c>
      <c r="K1542" s="10" t="s">
        <v>0</v>
      </c>
      <c r="L1542" s="35" t="s">
        <v>1736</v>
      </c>
    </row>
    <row r="1543" spans="1:12" s="27" customFormat="1" ht="63.75" x14ac:dyDescent="0.25">
      <c r="A1543" s="10" t="s">
        <v>6368</v>
      </c>
      <c r="B1543" s="16" t="s">
        <v>6369</v>
      </c>
      <c r="C1543" s="24" t="s">
        <v>6370</v>
      </c>
      <c r="D1543" s="34" t="s">
        <v>257</v>
      </c>
      <c r="E1543" s="11">
        <v>43034</v>
      </c>
      <c r="F1543" s="11">
        <v>43399</v>
      </c>
      <c r="G1543" s="17">
        <v>353000.26</v>
      </c>
      <c r="H1543" s="12">
        <v>0.85</v>
      </c>
      <c r="I1543" s="10" t="s">
        <v>1563</v>
      </c>
      <c r="J1543" s="10" t="s">
        <v>1750</v>
      </c>
      <c r="K1543" s="10" t="s">
        <v>0</v>
      </c>
      <c r="L1543" s="35" t="s">
        <v>1736</v>
      </c>
    </row>
    <row r="1544" spans="1:12" s="27" customFormat="1" ht="63.75" x14ac:dyDescent="0.25">
      <c r="A1544" s="10" t="s">
        <v>6529</v>
      </c>
      <c r="B1544" s="16" t="s">
        <v>6530</v>
      </c>
      <c r="C1544" s="24" t="s">
        <v>6531</v>
      </c>
      <c r="D1544" s="34" t="s">
        <v>6532</v>
      </c>
      <c r="E1544" s="11">
        <v>43034</v>
      </c>
      <c r="F1544" s="11">
        <v>43338</v>
      </c>
      <c r="G1544" s="17">
        <v>472700</v>
      </c>
      <c r="H1544" s="12">
        <v>0.85</v>
      </c>
      <c r="I1544" s="10" t="s">
        <v>1563</v>
      </c>
      <c r="J1544" s="10" t="s">
        <v>1750</v>
      </c>
      <c r="K1544" s="10" t="s">
        <v>0</v>
      </c>
      <c r="L1544" s="35" t="s">
        <v>1736</v>
      </c>
    </row>
    <row r="1545" spans="1:12" s="27" customFormat="1" ht="38.25" x14ac:dyDescent="0.25">
      <c r="A1545" s="10" t="s">
        <v>6572</v>
      </c>
      <c r="B1545" s="16" t="s">
        <v>6573</v>
      </c>
      <c r="C1545" s="24" t="s">
        <v>6574</v>
      </c>
      <c r="D1545" s="34" t="s">
        <v>6575</v>
      </c>
      <c r="E1545" s="11">
        <v>43034</v>
      </c>
      <c r="F1545" s="11">
        <v>43185</v>
      </c>
      <c r="G1545" s="17">
        <v>285831.59000000003</v>
      </c>
      <c r="H1545" s="12">
        <v>0.85</v>
      </c>
      <c r="I1545" s="10" t="s">
        <v>1606</v>
      </c>
      <c r="J1545" s="10" t="s">
        <v>1755</v>
      </c>
      <c r="K1545" s="10" t="s">
        <v>0</v>
      </c>
      <c r="L1545" s="35" t="s">
        <v>1736</v>
      </c>
    </row>
    <row r="1546" spans="1:12" s="27" customFormat="1" ht="38.25" x14ac:dyDescent="0.25">
      <c r="A1546" s="10" t="s">
        <v>7244</v>
      </c>
      <c r="B1546" s="16" t="s">
        <v>7245</v>
      </c>
      <c r="C1546" s="24" t="s">
        <v>7246</v>
      </c>
      <c r="D1546" s="34" t="s">
        <v>257</v>
      </c>
      <c r="E1546" s="11">
        <v>43034</v>
      </c>
      <c r="F1546" s="11">
        <v>43430</v>
      </c>
      <c r="G1546" s="17">
        <v>487768.37</v>
      </c>
      <c r="H1546" s="12">
        <v>0.85</v>
      </c>
      <c r="I1546" s="10" t="s">
        <v>1565</v>
      </c>
      <c r="J1546" s="10" t="s">
        <v>1752</v>
      </c>
      <c r="K1546" s="10" t="s">
        <v>0</v>
      </c>
      <c r="L1546" s="35" t="s">
        <v>1736</v>
      </c>
    </row>
    <row r="1547" spans="1:12" s="27" customFormat="1" ht="63.75" x14ac:dyDescent="0.25">
      <c r="A1547" s="10" t="s">
        <v>7517</v>
      </c>
      <c r="B1547" s="16" t="s">
        <v>6808</v>
      </c>
      <c r="C1547" s="24" t="s">
        <v>7518</v>
      </c>
      <c r="D1547" s="34" t="s">
        <v>7519</v>
      </c>
      <c r="E1547" s="11">
        <v>43034</v>
      </c>
      <c r="F1547" s="11">
        <v>43399</v>
      </c>
      <c r="G1547" s="17">
        <v>272225.3</v>
      </c>
      <c r="H1547" s="12">
        <v>0.85</v>
      </c>
      <c r="I1547" s="10" t="s">
        <v>1562</v>
      </c>
      <c r="J1547" s="10" t="s">
        <v>1749</v>
      </c>
      <c r="K1547" s="10" t="s">
        <v>0</v>
      </c>
      <c r="L1547" s="35" t="s">
        <v>1736</v>
      </c>
    </row>
    <row r="1548" spans="1:12" s="27" customFormat="1" ht="76.5" x14ac:dyDescent="0.25">
      <c r="A1548" s="10" t="s">
        <v>4891</v>
      </c>
      <c r="B1548" s="16" t="s">
        <v>4892</v>
      </c>
      <c r="C1548" s="24" t="s">
        <v>4893</v>
      </c>
      <c r="D1548" s="34" t="s">
        <v>4894</v>
      </c>
      <c r="E1548" s="11">
        <v>43034</v>
      </c>
      <c r="F1548" s="11">
        <v>43277</v>
      </c>
      <c r="G1548" s="17">
        <v>470697.1</v>
      </c>
      <c r="H1548" s="12">
        <v>0.85</v>
      </c>
      <c r="I1548" s="10" t="s">
        <v>1563</v>
      </c>
      <c r="J1548" s="10" t="s">
        <v>1750</v>
      </c>
      <c r="K1548" s="10" t="s">
        <v>0</v>
      </c>
      <c r="L1548" s="35" t="s">
        <v>8384</v>
      </c>
    </row>
    <row r="1549" spans="1:12" s="27" customFormat="1" ht="51" x14ac:dyDescent="0.25">
      <c r="A1549" s="10" t="s">
        <v>4968</v>
      </c>
      <c r="B1549" s="16" t="s">
        <v>4969</v>
      </c>
      <c r="C1549" s="24" t="s">
        <v>4970</v>
      </c>
      <c r="D1549" s="34" t="s">
        <v>4971</v>
      </c>
      <c r="E1549" s="11">
        <v>43034</v>
      </c>
      <c r="F1549" s="11">
        <v>43216</v>
      </c>
      <c r="G1549" s="17">
        <v>296300</v>
      </c>
      <c r="H1549" s="12">
        <v>0.85</v>
      </c>
      <c r="I1549" s="10" t="s">
        <v>1563</v>
      </c>
      <c r="J1549" s="10" t="s">
        <v>1750</v>
      </c>
      <c r="K1549" s="10" t="s">
        <v>0</v>
      </c>
      <c r="L1549" s="35" t="s">
        <v>8390</v>
      </c>
    </row>
    <row r="1550" spans="1:12" s="27" customFormat="1" ht="76.5" x14ac:dyDescent="0.25">
      <c r="A1550" s="10" t="s">
        <v>4972</v>
      </c>
      <c r="B1550" s="16" t="s">
        <v>4973</v>
      </c>
      <c r="C1550" s="24" t="s">
        <v>4974</v>
      </c>
      <c r="D1550" s="34" t="s">
        <v>4975</v>
      </c>
      <c r="E1550" s="11">
        <v>43034</v>
      </c>
      <c r="F1550" s="11">
        <v>43460</v>
      </c>
      <c r="G1550" s="17">
        <v>624452.29</v>
      </c>
      <c r="H1550" s="12">
        <v>0.85</v>
      </c>
      <c r="I1550" s="10" t="s">
        <v>1563</v>
      </c>
      <c r="J1550" s="10" t="s">
        <v>1750</v>
      </c>
      <c r="K1550" s="10" t="s">
        <v>0</v>
      </c>
      <c r="L1550" s="35" t="s">
        <v>8390</v>
      </c>
    </row>
    <row r="1551" spans="1:12" s="27" customFormat="1" ht="51" x14ac:dyDescent="0.25">
      <c r="A1551" s="10" t="s">
        <v>4739</v>
      </c>
      <c r="B1551" s="16" t="s">
        <v>4740</v>
      </c>
      <c r="C1551" s="24" t="s">
        <v>4741</v>
      </c>
      <c r="D1551" s="34" t="s">
        <v>4742</v>
      </c>
      <c r="E1551" s="11">
        <v>43034</v>
      </c>
      <c r="F1551" s="11">
        <v>43399</v>
      </c>
      <c r="G1551" s="17">
        <v>174094.25</v>
      </c>
      <c r="H1551" s="12">
        <v>0.85</v>
      </c>
      <c r="I1551" s="10" t="s">
        <v>1638</v>
      </c>
      <c r="J1551" s="10" t="s">
        <v>1753</v>
      </c>
      <c r="K1551" s="10" t="s">
        <v>0</v>
      </c>
      <c r="L1551" s="35" t="s">
        <v>8392</v>
      </c>
    </row>
    <row r="1552" spans="1:12" s="27" customFormat="1" ht="51" x14ac:dyDescent="0.25">
      <c r="A1552" s="10" t="s">
        <v>4961</v>
      </c>
      <c r="B1552" s="16" t="s">
        <v>4962</v>
      </c>
      <c r="C1552" s="24" t="s">
        <v>4963</v>
      </c>
      <c r="D1552" s="34" t="s">
        <v>4964</v>
      </c>
      <c r="E1552" s="11">
        <v>43034</v>
      </c>
      <c r="F1552" s="11">
        <v>43216</v>
      </c>
      <c r="G1552" s="17">
        <v>87502.22</v>
      </c>
      <c r="H1552" s="12">
        <v>0.85</v>
      </c>
      <c r="I1552" s="10" t="s">
        <v>1585</v>
      </c>
      <c r="J1552" s="10" t="s">
        <v>1760</v>
      </c>
      <c r="K1552" s="10" t="s">
        <v>0</v>
      </c>
      <c r="L1552" s="35" t="s">
        <v>8392</v>
      </c>
    </row>
    <row r="1553" spans="1:12" s="27" customFormat="1" ht="89.25" x14ac:dyDescent="0.25">
      <c r="A1553" s="10" t="s">
        <v>5005</v>
      </c>
      <c r="B1553" s="16" t="s">
        <v>5006</v>
      </c>
      <c r="C1553" s="24" t="s">
        <v>5007</v>
      </c>
      <c r="D1553" s="34" t="s">
        <v>5008</v>
      </c>
      <c r="E1553" s="11">
        <v>43035</v>
      </c>
      <c r="F1553" s="11">
        <v>43431</v>
      </c>
      <c r="G1553" s="17">
        <v>1169971.67</v>
      </c>
      <c r="H1553" s="12">
        <v>0.85</v>
      </c>
      <c r="I1553" s="10" t="s">
        <v>1563</v>
      </c>
      <c r="J1553" s="10" t="s">
        <v>1750</v>
      </c>
      <c r="K1553" s="10" t="s">
        <v>0</v>
      </c>
      <c r="L1553" s="35" t="s">
        <v>1736</v>
      </c>
    </row>
    <row r="1554" spans="1:12" s="27" customFormat="1" ht="38.25" x14ac:dyDescent="0.25">
      <c r="A1554" s="10" t="s">
        <v>5036</v>
      </c>
      <c r="B1554" s="16" t="s">
        <v>5037</v>
      </c>
      <c r="C1554" s="24" t="s">
        <v>5038</v>
      </c>
      <c r="D1554" s="34" t="s">
        <v>5039</v>
      </c>
      <c r="E1554" s="11">
        <v>43035</v>
      </c>
      <c r="F1554" s="11">
        <v>43217</v>
      </c>
      <c r="G1554" s="17">
        <v>47002.77</v>
      </c>
      <c r="H1554" s="12">
        <v>0.85</v>
      </c>
      <c r="I1554" s="10" t="s">
        <v>1585</v>
      </c>
      <c r="J1554" s="10" t="s">
        <v>1760</v>
      </c>
      <c r="K1554" s="10" t="s">
        <v>0</v>
      </c>
      <c r="L1554" s="35" t="s">
        <v>1736</v>
      </c>
    </row>
    <row r="1555" spans="1:12" s="27" customFormat="1" ht="51" x14ac:dyDescent="0.25">
      <c r="A1555" s="10" t="s">
        <v>5074</v>
      </c>
      <c r="B1555" s="16" t="s">
        <v>5075</v>
      </c>
      <c r="C1555" s="24" t="s">
        <v>5076</v>
      </c>
      <c r="D1555" s="34"/>
      <c r="E1555" s="11">
        <v>43035</v>
      </c>
      <c r="F1555" s="11">
        <v>43582</v>
      </c>
      <c r="G1555" s="17">
        <v>79337.289999999994</v>
      </c>
      <c r="H1555" s="12">
        <v>0.85</v>
      </c>
      <c r="I1555" s="10" t="s">
        <v>1638</v>
      </c>
      <c r="J1555" s="10" t="s">
        <v>1753</v>
      </c>
      <c r="K1555" s="10" t="s">
        <v>0</v>
      </c>
      <c r="L1555" s="35" t="s">
        <v>1736</v>
      </c>
    </row>
    <row r="1556" spans="1:12" s="27" customFormat="1" ht="38.25" x14ac:dyDescent="0.25">
      <c r="A1556" s="10" t="s">
        <v>5156</v>
      </c>
      <c r="B1556" s="16" t="s">
        <v>5157</v>
      </c>
      <c r="C1556" s="24" t="s">
        <v>5158</v>
      </c>
      <c r="D1556" s="34" t="s">
        <v>5159</v>
      </c>
      <c r="E1556" s="11">
        <v>43035</v>
      </c>
      <c r="F1556" s="11">
        <v>43158</v>
      </c>
      <c r="G1556" s="17">
        <v>186058.11</v>
      </c>
      <c r="H1556" s="12">
        <v>0.85</v>
      </c>
      <c r="I1556" s="10" t="s">
        <v>8239</v>
      </c>
      <c r="J1556" s="10" t="s">
        <v>1763</v>
      </c>
      <c r="K1556" s="10" t="s">
        <v>0</v>
      </c>
      <c r="L1556" s="35" t="s">
        <v>1736</v>
      </c>
    </row>
    <row r="1557" spans="1:12" s="27" customFormat="1" ht="38.25" x14ac:dyDescent="0.25">
      <c r="A1557" s="10" t="s">
        <v>5160</v>
      </c>
      <c r="B1557" s="16" t="s">
        <v>5161</v>
      </c>
      <c r="C1557" s="24" t="s">
        <v>5162</v>
      </c>
      <c r="D1557" s="34" t="s">
        <v>5163</v>
      </c>
      <c r="E1557" s="11">
        <v>43035</v>
      </c>
      <c r="F1557" s="11">
        <v>43400</v>
      </c>
      <c r="G1557" s="17">
        <v>326977.65000000002</v>
      </c>
      <c r="H1557" s="12">
        <v>0.85</v>
      </c>
      <c r="I1557" s="10" t="s">
        <v>1669</v>
      </c>
      <c r="J1557" s="10" t="s">
        <v>1759</v>
      </c>
      <c r="K1557" s="10" t="s">
        <v>0</v>
      </c>
      <c r="L1557" s="35" t="s">
        <v>1736</v>
      </c>
    </row>
    <row r="1558" spans="1:12" s="27" customFormat="1" ht="63.75" x14ac:dyDescent="0.25">
      <c r="A1558" s="10" t="s">
        <v>5184</v>
      </c>
      <c r="B1558" s="16" t="s">
        <v>5185</v>
      </c>
      <c r="C1558" s="24" t="s">
        <v>5186</v>
      </c>
      <c r="D1558" s="34" t="s">
        <v>5187</v>
      </c>
      <c r="E1558" s="11">
        <v>43035</v>
      </c>
      <c r="F1558" s="11">
        <v>43308</v>
      </c>
      <c r="G1558" s="17">
        <v>203625</v>
      </c>
      <c r="H1558" s="12">
        <v>0.85</v>
      </c>
      <c r="I1558" s="10" t="s">
        <v>1577</v>
      </c>
      <c r="J1558" s="10" t="s">
        <v>1758</v>
      </c>
      <c r="K1558" s="10" t="s">
        <v>0</v>
      </c>
      <c r="L1558" s="35" t="s">
        <v>1736</v>
      </c>
    </row>
    <row r="1559" spans="1:12" s="27" customFormat="1" ht="38.25" x14ac:dyDescent="0.25">
      <c r="A1559" s="10" t="s">
        <v>5211</v>
      </c>
      <c r="B1559" s="16" t="s">
        <v>5212</v>
      </c>
      <c r="C1559" s="24" t="s">
        <v>5213</v>
      </c>
      <c r="D1559" s="34" t="s">
        <v>5214</v>
      </c>
      <c r="E1559" s="11">
        <v>43035</v>
      </c>
      <c r="F1559" s="11">
        <v>43308</v>
      </c>
      <c r="G1559" s="17">
        <v>543202</v>
      </c>
      <c r="H1559" s="12">
        <v>0.85</v>
      </c>
      <c r="I1559" s="10" t="s">
        <v>1590</v>
      </c>
      <c r="J1559" s="10" t="s">
        <v>1762</v>
      </c>
      <c r="K1559" s="10" t="s">
        <v>0</v>
      </c>
      <c r="L1559" s="35" t="s">
        <v>1736</v>
      </c>
    </row>
    <row r="1560" spans="1:12" s="27" customFormat="1" ht="38.25" x14ac:dyDescent="0.25">
      <c r="A1560" s="10" t="s">
        <v>5234</v>
      </c>
      <c r="B1560" s="16" t="s">
        <v>5235</v>
      </c>
      <c r="C1560" s="24" t="s">
        <v>5236</v>
      </c>
      <c r="D1560" s="34" t="s">
        <v>5237</v>
      </c>
      <c r="E1560" s="11">
        <v>43035</v>
      </c>
      <c r="F1560" s="11">
        <v>43217</v>
      </c>
      <c r="G1560" s="17">
        <v>374325.33</v>
      </c>
      <c r="H1560" s="12">
        <v>0.85</v>
      </c>
      <c r="I1560" s="10" t="s">
        <v>8310</v>
      </c>
      <c r="J1560" s="10" t="s">
        <v>1761</v>
      </c>
      <c r="K1560" s="10" t="s">
        <v>0</v>
      </c>
      <c r="L1560" s="35" t="s">
        <v>1736</v>
      </c>
    </row>
    <row r="1561" spans="1:12" s="27" customFormat="1" ht="63.75" x14ac:dyDescent="0.25">
      <c r="A1561" s="10" t="s">
        <v>5253</v>
      </c>
      <c r="B1561" s="16" t="s">
        <v>5254</v>
      </c>
      <c r="C1561" s="24" t="s">
        <v>5255</v>
      </c>
      <c r="D1561" s="34" t="s">
        <v>5256</v>
      </c>
      <c r="E1561" s="11">
        <v>43035</v>
      </c>
      <c r="F1561" s="11">
        <v>43247</v>
      </c>
      <c r="G1561" s="17">
        <v>648167.6</v>
      </c>
      <c r="H1561" s="12">
        <v>0.85</v>
      </c>
      <c r="I1561" s="10" t="s">
        <v>1669</v>
      </c>
      <c r="J1561" s="10" t="s">
        <v>1759</v>
      </c>
      <c r="K1561" s="10" t="s">
        <v>0</v>
      </c>
      <c r="L1561" s="35" t="s">
        <v>1736</v>
      </c>
    </row>
    <row r="1562" spans="1:12" s="27" customFormat="1" ht="38.25" x14ac:dyDescent="0.25">
      <c r="A1562" s="10" t="s">
        <v>5280</v>
      </c>
      <c r="B1562" s="16" t="s">
        <v>5281</v>
      </c>
      <c r="C1562" s="24" t="s">
        <v>5282</v>
      </c>
      <c r="D1562" s="34" t="s">
        <v>5283</v>
      </c>
      <c r="E1562" s="11">
        <v>43035</v>
      </c>
      <c r="F1562" s="11">
        <v>43400</v>
      </c>
      <c r="G1562" s="17">
        <v>551457.94999999995</v>
      </c>
      <c r="H1562" s="12">
        <v>0.85</v>
      </c>
      <c r="I1562" s="10" t="s">
        <v>8311</v>
      </c>
      <c r="J1562" s="10" t="s">
        <v>1759</v>
      </c>
      <c r="K1562" s="10" t="s">
        <v>0</v>
      </c>
      <c r="L1562" s="35" t="s">
        <v>1736</v>
      </c>
    </row>
    <row r="1563" spans="1:12" s="27" customFormat="1" ht="38.25" x14ac:dyDescent="0.25">
      <c r="A1563" s="10" t="s">
        <v>5500</v>
      </c>
      <c r="B1563" s="16" t="s">
        <v>5501</v>
      </c>
      <c r="C1563" s="24" t="s">
        <v>5502</v>
      </c>
      <c r="D1563" s="34" t="s">
        <v>5503</v>
      </c>
      <c r="E1563" s="11">
        <v>43035</v>
      </c>
      <c r="F1563" s="11">
        <v>43278</v>
      </c>
      <c r="G1563" s="17">
        <v>697400</v>
      </c>
      <c r="H1563" s="12">
        <v>0.85</v>
      </c>
      <c r="I1563" s="10" t="s">
        <v>1726</v>
      </c>
      <c r="J1563" s="10" t="s">
        <v>1748</v>
      </c>
      <c r="K1563" s="10" t="s">
        <v>0</v>
      </c>
      <c r="L1563" s="35" t="s">
        <v>1736</v>
      </c>
    </row>
    <row r="1564" spans="1:12" s="27" customFormat="1" ht="63.75" x14ac:dyDescent="0.25">
      <c r="A1564" s="10" t="s">
        <v>5647</v>
      </c>
      <c r="B1564" s="16" t="s">
        <v>5648</v>
      </c>
      <c r="C1564" s="24" t="s">
        <v>5649</v>
      </c>
      <c r="D1564" s="34" t="s">
        <v>257</v>
      </c>
      <c r="E1564" s="11">
        <v>43035</v>
      </c>
      <c r="F1564" s="11">
        <v>43400</v>
      </c>
      <c r="G1564" s="17">
        <v>573459.19999999995</v>
      </c>
      <c r="H1564" s="12">
        <v>0.85</v>
      </c>
      <c r="I1564" s="10" t="s">
        <v>1563</v>
      </c>
      <c r="J1564" s="10" t="s">
        <v>1750</v>
      </c>
      <c r="K1564" s="10" t="s">
        <v>0</v>
      </c>
      <c r="L1564" s="35" t="s">
        <v>1736</v>
      </c>
    </row>
    <row r="1565" spans="1:12" s="27" customFormat="1" ht="89.25" x14ac:dyDescent="0.25">
      <c r="A1565" s="10" t="s">
        <v>6092</v>
      </c>
      <c r="B1565" s="16" t="s">
        <v>6093</v>
      </c>
      <c r="C1565" s="24" t="s">
        <v>6094</v>
      </c>
      <c r="D1565" s="34" t="s">
        <v>6095</v>
      </c>
      <c r="E1565" s="11">
        <v>43035</v>
      </c>
      <c r="F1565" s="11">
        <v>43400</v>
      </c>
      <c r="G1565" s="17">
        <v>2105550</v>
      </c>
      <c r="H1565" s="12">
        <v>0.85</v>
      </c>
      <c r="I1565" s="10" t="s">
        <v>1563</v>
      </c>
      <c r="J1565" s="10" t="s">
        <v>1750</v>
      </c>
      <c r="K1565" s="10" t="s">
        <v>0</v>
      </c>
      <c r="L1565" s="35" t="s">
        <v>1736</v>
      </c>
    </row>
    <row r="1566" spans="1:12" s="27" customFormat="1" ht="38.25" x14ac:dyDescent="0.25">
      <c r="A1566" s="10" t="s">
        <v>6123</v>
      </c>
      <c r="B1566" s="16" t="s">
        <v>6124</v>
      </c>
      <c r="C1566" s="24" t="s">
        <v>6125</v>
      </c>
      <c r="D1566" s="34" t="s">
        <v>257</v>
      </c>
      <c r="E1566" s="11">
        <v>43035</v>
      </c>
      <c r="F1566" s="11">
        <v>43127</v>
      </c>
      <c r="G1566" s="17">
        <v>299595.17</v>
      </c>
      <c r="H1566" s="12">
        <v>0.85</v>
      </c>
      <c r="I1566" s="10" t="s">
        <v>1617</v>
      </c>
      <c r="J1566" s="10" t="s">
        <v>1756</v>
      </c>
      <c r="K1566" s="10" t="s">
        <v>0</v>
      </c>
      <c r="L1566" s="35" t="s">
        <v>1736</v>
      </c>
    </row>
    <row r="1567" spans="1:12" s="27" customFormat="1" ht="38.25" x14ac:dyDescent="0.25">
      <c r="A1567" s="10" t="s">
        <v>6130</v>
      </c>
      <c r="B1567" s="16" t="s">
        <v>6131</v>
      </c>
      <c r="C1567" s="24" t="s">
        <v>6132</v>
      </c>
      <c r="D1567" s="34" t="s">
        <v>257</v>
      </c>
      <c r="E1567" s="11">
        <v>43035</v>
      </c>
      <c r="F1567" s="11">
        <v>43217</v>
      </c>
      <c r="G1567" s="17">
        <v>355570</v>
      </c>
      <c r="H1567" s="12">
        <v>0.85</v>
      </c>
      <c r="I1567" s="10" t="s">
        <v>1631</v>
      </c>
      <c r="J1567" s="10" t="s">
        <v>1764</v>
      </c>
      <c r="K1567" s="10" t="s">
        <v>0</v>
      </c>
      <c r="L1567" s="35" t="s">
        <v>1736</v>
      </c>
    </row>
    <row r="1568" spans="1:12" s="27" customFormat="1" ht="89.25" x14ac:dyDescent="0.25">
      <c r="A1568" s="10" t="s">
        <v>6155</v>
      </c>
      <c r="B1568" s="16" t="s">
        <v>6156</v>
      </c>
      <c r="C1568" s="24" t="s">
        <v>6157</v>
      </c>
      <c r="D1568" s="34" t="s">
        <v>6158</v>
      </c>
      <c r="E1568" s="11">
        <v>43035</v>
      </c>
      <c r="F1568" s="11">
        <v>43217</v>
      </c>
      <c r="G1568" s="17">
        <v>326399</v>
      </c>
      <c r="H1568" s="12">
        <v>0.85</v>
      </c>
      <c r="I1568" s="10" t="s">
        <v>1563</v>
      </c>
      <c r="J1568" s="10" t="s">
        <v>1750</v>
      </c>
      <c r="K1568" s="10" t="s">
        <v>0</v>
      </c>
      <c r="L1568" s="35" t="s">
        <v>1736</v>
      </c>
    </row>
    <row r="1569" spans="1:12" s="27" customFormat="1" ht="51" x14ac:dyDescent="0.25">
      <c r="A1569" s="10" t="s">
        <v>6183</v>
      </c>
      <c r="B1569" s="16" t="s">
        <v>6184</v>
      </c>
      <c r="C1569" s="24" t="s">
        <v>6185</v>
      </c>
      <c r="D1569" s="34" t="s">
        <v>257</v>
      </c>
      <c r="E1569" s="11">
        <v>43035</v>
      </c>
      <c r="F1569" s="11">
        <v>43217</v>
      </c>
      <c r="G1569" s="17">
        <v>146111</v>
      </c>
      <c r="H1569" s="12">
        <v>0.85</v>
      </c>
      <c r="I1569" s="10" t="s">
        <v>1653</v>
      </c>
      <c r="J1569" s="10" t="s">
        <v>1754</v>
      </c>
      <c r="K1569" s="10" t="s">
        <v>0</v>
      </c>
      <c r="L1569" s="35" t="s">
        <v>1736</v>
      </c>
    </row>
    <row r="1570" spans="1:12" s="27" customFormat="1" ht="38.25" x14ac:dyDescent="0.25">
      <c r="A1570" s="10" t="s">
        <v>6275</v>
      </c>
      <c r="B1570" s="16" t="s">
        <v>6276</v>
      </c>
      <c r="C1570" s="24" t="s">
        <v>6277</v>
      </c>
      <c r="D1570" s="34" t="s">
        <v>6278</v>
      </c>
      <c r="E1570" s="11">
        <v>43035</v>
      </c>
      <c r="F1570" s="11">
        <v>43492</v>
      </c>
      <c r="G1570" s="17">
        <v>175790</v>
      </c>
      <c r="H1570" s="12">
        <v>0.85</v>
      </c>
      <c r="I1570" s="10" t="s">
        <v>1572</v>
      </c>
      <c r="J1570" s="10" t="s">
        <v>1755</v>
      </c>
      <c r="K1570" s="10" t="s">
        <v>0</v>
      </c>
      <c r="L1570" s="35" t="s">
        <v>1736</v>
      </c>
    </row>
    <row r="1571" spans="1:12" s="27" customFormat="1" ht="51" x14ac:dyDescent="0.25">
      <c r="A1571" s="10" t="s">
        <v>6295</v>
      </c>
      <c r="B1571" s="16" t="s">
        <v>6296</v>
      </c>
      <c r="C1571" s="24" t="s">
        <v>6297</v>
      </c>
      <c r="D1571" s="34" t="s">
        <v>6298</v>
      </c>
      <c r="E1571" s="11">
        <v>43035</v>
      </c>
      <c r="F1571" s="11">
        <v>43247</v>
      </c>
      <c r="G1571" s="17">
        <v>139965</v>
      </c>
      <c r="H1571" s="12">
        <v>0.85</v>
      </c>
      <c r="I1571" s="10" t="s">
        <v>8334</v>
      </c>
      <c r="J1571" s="10" t="s">
        <v>1761</v>
      </c>
      <c r="K1571" s="10" t="s">
        <v>0</v>
      </c>
      <c r="L1571" s="35" t="s">
        <v>1736</v>
      </c>
    </row>
    <row r="1572" spans="1:12" s="27" customFormat="1" ht="51" x14ac:dyDescent="0.25">
      <c r="A1572" s="10" t="s">
        <v>6302</v>
      </c>
      <c r="B1572" s="16" t="s">
        <v>6303</v>
      </c>
      <c r="C1572" s="24" t="s">
        <v>6304</v>
      </c>
      <c r="D1572" s="34" t="s">
        <v>5325</v>
      </c>
      <c r="E1572" s="11">
        <v>43035</v>
      </c>
      <c r="F1572" s="11">
        <v>43400</v>
      </c>
      <c r="G1572" s="17">
        <v>73265</v>
      </c>
      <c r="H1572" s="12">
        <v>0.85</v>
      </c>
      <c r="I1572" s="10" t="s">
        <v>1563</v>
      </c>
      <c r="J1572" s="10" t="s">
        <v>1750</v>
      </c>
      <c r="K1572" s="10" t="s">
        <v>0</v>
      </c>
      <c r="L1572" s="35" t="s">
        <v>1736</v>
      </c>
    </row>
    <row r="1573" spans="1:12" s="27" customFormat="1" ht="114.75" x14ac:dyDescent="0.25">
      <c r="A1573" s="10" t="s">
        <v>6499</v>
      </c>
      <c r="B1573" s="16" t="s">
        <v>6500</v>
      </c>
      <c r="C1573" s="24" t="s">
        <v>6501</v>
      </c>
      <c r="D1573" s="34" t="s">
        <v>6395</v>
      </c>
      <c r="E1573" s="11">
        <v>43035</v>
      </c>
      <c r="F1573" s="11">
        <v>43308</v>
      </c>
      <c r="G1573" s="17">
        <v>249278</v>
      </c>
      <c r="H1573" s="12">
        <v>0.85</v>
      </c>
      <c r="I1573" s="10" t="s">
        <v>1605</v>
      </c>
      <c r="J1573" s="10" t="s">
        <v>1752</v>
      </c>
      <c r="K1573" s="10" t="s">
        <v>0</v>
      </c>
      <c r="L1573" s="35" t="s">
        <v>1736</v>
      </c>
    </row>
    <row r="1574" spans="1:12" s="27" customFormat="1" ht="63.75" x14ac:dyDescent="0.25">
      <c r="A1574" s="10" t="s">
        <v>6948</v>
      </c>
      <c r="B1574" s="16" t="s">
        <v>6949</v>
      </c>
      <c r="C1574" s="24" t="s">
        <v>6950</v>
      </c>
      <c r="D1574" s="34" t="s">
        <v>257</v>
      </c>
      <c r="E1574" s="11">
        <v>43035</v>
      </c>
      <c r="F1574" s="11">
        <v>43158</v>
      </c>
      <c r="G1574" s="17">
        <v>360135.02</v>
      </c>
      <c r="H1574" s="12">
        <v>0.85</v>
      </c>
      <c r="I1574" s="10" t="s">
        <v>1563</v>
      </c>
      <c r="J1574" s="10" t="s">
        <v>1750</v>
      </c>
      <c r="K1574" s="10" t="s">
        <v>0</v>
      </c>
      <c r="L1574" s="35" t="s">
        <v>1736</v>
      </c>
    </row>
    <row r="1575" spans="1:12" s="27" customFormat="1" ht="38.25" x14ac:dyDescent="0.25">
      <c r="A1575" s="10" t="s">
        <v>6955</v>
      </c>
      <c r="B1575" s="16" t="s">
        <v>6956</v>
      </c>
      <c r="C1575" s="24" t="s">
        <v>6957</v>
      </c>
      <c r="D1575" s="34" t="s">
        <v>257</v>
      </c>
      <c r="E1575" s="11">
        <v>43035</v>
      </c>
      <c r="F1575" s="11">
        <v>43370</v>
      </c>
      <c r="G1575" s="17">
        <v>355298.69</v>
      </c>
      <c r="H1575" s="12">
        <v>0.85</v>
      </c>
      <c r="I1575" s="10" t="s">
        <v>1563</v>
      </c>
      <c r="J1575" s="10" t="s">
        <v>1750</v>
      </c>
      <c r="K1575" s="10" t="s">
        <v>0</v>
      </c>
      <c r="L1575" s="35" t="s">
        <v>1736</v>
      </c>
    </row>
    <row r="1576" spans="1:12" s="27" customFormat="1" ht="89.25" x14ac:dyDescent="0.25">
      <c r="A1576" s="10" t="s">
        <v>7009</v>
      </c>
      <c r="B1576" s="16" t="s">
        <v>7010</v>
      </c>
      <c r="C1576" s="24" t="s">
        <v>7011</v>
      </c>
      <c r="D1576" s="34" t="s">
        <v>257</v>
      </c>
      <c r="E1576" s="11">
        <v>43035</v>
      </c>
      <c r="F1576" s="11">
        <v>43523</v>
      </c>
      <c r="G1576" s="17">
        <v>109696</v>
      </c>
      <c r="H1576" s="12">
        <v>0.85</v>
      </c>
      <c r="I1576" s="10" t="s">
        <v>1563</v>
      </c>
      <c r="J1576" s="10" t="s">
        <v>1750</v>
      </c>
      <c r="K1576" s="10" t="s">
        <v>0</v>
      </c>
      <c r="L1576" s="35" t="s">
        <v>1736</v>
      </c>
    </row>
    <row r="1577" spans="1:12" s="27" customFormat="1" ht="89.25" x14ac:dyDescent="0.25">
      <c r="A1577" s="10" t="s">
        <v>7792</v>
      </c>
      <c r="B1577" s="16" t="s">
        <v>7978</v>
      </c>
      <c r="C1577" s="24" t="s">
        <v>7979</v>
      </c>
      <c r="D1577" s="34" t="s">
        <v>7980</v>
      </c>
      <c r="E1577" s="11">
        <v>43035</v>
      </c>
      <c r="F1577" s="11">
        <v>43278</v>
      </c>
      <c r="G1577" s="17">
        <v>535500</v>
      </c>
      <c r="H1577" s="12">
        <v>0.85</v>
      </c>
      <c r="I1577" s="10" t="s">
        <v>8353</v>
      </c>
      <c r="J1577" s="10" t="s">
        <v>1768</v>
      </c>
      <c r="K1577" s="10" t="s">
        <v>0</v>
      </c>
      <c r="L1577" s="35" t="s">
        <v>1736</v>
      </c>
    </row>
    <row r="1578" spans="1:12" s="27" customFormat="1" ht="127.5" x14ac:dyDescent="0.25">
      <c r="A1578" s="10" t="s">
        <v>4929</v>
      </c>
      <c r="B1578" s="16" t="s">
        <v>4930</v>
      </c>
      <c r="C1578" s="24" t="s">
        <v>4931</v>
      </c>
      <c r="D1578" s="34" t="s">
        <v>4931</v>
      </c>
      <c r="E1578" s="11">
        <v>43035</v>
      </c>
      <c r="F1578" s="11">
        <v>43247</v>
      </c>
      <c r="G1578" s="17">
        <v>393650</v>
      </c>
      <c r="H1578" s="12">
        <v>0.85</v>
      </c>
      <c r="I1578" s="10" t="s">
        <v>1625</v>
      </c>
      <c r="J1578" s="10" t="s">
        <v>1762</v>
      </c>
      <c r="K1578" s="10" t="s">
        <v>0</v>
      </c>
      <c r="L1578" s="35" t="s">
        <v>8374</v>
      </c>
    </row>
    <row r="1579" spans="1:12" s="27" customFormat="1" ht="63.75" x14ac:dyDescent="0.25">
      <c r="A1579" s="10" t="s">
        <v>5100</v>
      </c>
      <c r="B1579" s="16" t="s">
        <v>5101</v>
      </c>
      <c r="C1579" s="24" t="s">
        <v>5102</v>
      </c>
      <c r="D1579" s="34" t="s">
        <v>2860</v>
      </c>
      <c r="E1579" s="11">
        <v>43035</v>
      </c>
      <c r="F1579" s="11">
        <v>43888</v>
      </c>
      <c r="G1579" s="17">
        <v>1989163.5</v>
      </c>
      <c r="H1579" s="12">
        <v>0.85</v>
      </c>
      <c r="I1579" s="10" t="s">
        <v>1735</v>
      </c>
      <c r="J1579" s="10" t="s">
        <v>1768</v>
      </c>
      <c r="K1579" s="10" t="s">
        <v>0</v>
      </c>
      <c r="L1579" s="35" t="s">
        <v>8372</v>
      </c>
    </row>
    <row r="1580" spans="1:12" s="27" customFormat="1" ht="63.75" x14ac:dyDescent="0.25">
      <c r="A1580" s="10" t="s">
        <v>5103</v>
      </c>
      <c r="B1580" s="16" t="s">
        <v>617</v>
      </c>
      <c r="C1580" s="24" t="s">
        <v>5104</v>
      </c>
      <c r="D1580" s="34" t="s">
        <v>3314</v>
      </c>
      <c r="E1580" s="11">
        <v>43035</v>
      </c>
      <c r="F1580" s="11">
        <v>43582</v>
      </c>
      <c r="G1580" s="17">
        <v>3039188.12</v>
      </c>
      <c r="H1580" s="12">
        <v>0.85</v>
      </c>
      <c r="I1580" s="10" t="s">
        <v>1651</v>
      </c>
      <c r="J1580" s="10" t="s">
        <v>1768</v>
      </c>
      <c r="K1580" s="10" t="s">
        <v>0</v>
      </c>
      <c r="L1580" s="35" t="s">
        <v>8372</v>
      </c>
    </row>
    <row r="1581" spans="1:12" s="27" customFormat="1" ht="102" x14ac:dyDescent="0.25">
      <c r="A1581" s="10" t="s">
        <v>4978</v>
      </c>
      <c r="B1581" s="16" t="s">
        <v>4979</v>
      </c>
      <c r="C1581" s="24" t="s">
        <v>4980</v>
      </c>
      <c r="D1581" s="34" t="s">
        <v>4981</v>
      </c>
      <c r="E1581" s="11">
        <v>43035</v>
      </c>
      <c r="F1581" s="11">
        <v>43400</v>
      </c>
      <c r="G1581" s="17">
        <v>635250</v>
      </c>
      <c r="H1581" s="12">
        <v>0.85</v>
      </c>
      <c r="I1581" s="10" t="s">
        <v>1665</v>
      </c>
      <c r="J1581" s="10" t="s">
        <v>1754</v>
      </c>
      <c r="K1581" s="10" t="s">
        <v>0</v>
      </c>
      <c r="L1581" s="35" t="s">
        <v>8391</v>
      </c>
    </row>
    <row r="1582" spans="1:12" s="27" customFormat="1" ht="51" x14ac:dyDescent="0.25">
      <c r="A1582" s="10" t="s">
        <v>4921</v>
      </c>
      <c r="B1582" s="16" t="s">
        <v>4922</v>
      </c>
      <c r="C1582" s="24" t="s">
        <v>4923</v>
      </c>
      <c r="D1582" s="34" t="s">
        <v>4924</v>
      </c>
      <c r="E1582" s="11">
        <v>43035</v>
      </c>
      <c r="F1582" s="11">
        <v>43247</v>
      </c>
      <c r="G1582" s="17">
        <v>285244.42</v>
      </c>
      <c r="H1582" s="12">
        <v>0.85</v>
      </c>
      <c r="I1582" s="10" t="s">
        <v>1563</v>
      </c>
      <c r="J1582" s="10" t="s">
        <v>1750</v>
      </c>
      <c r="K1582" s="10" t="s">
        <v>0</v>
      </c>
      <c r="L1582" s="35" t="s">
        <v>8367</v>
      </c>
    </row>
    <row r="1583" spans="1:12" s="27" customFormat="1" ht="114.75" x14ac:dyDescent="0.25">
      <c r="A1583" s="10" t="s">
        <v>5298</v>
      </c>
      <c r="B1583" s="16" t="s">
        <v>5299</v>
      </c>
      <c r="C1583" s="24" t="s">
        <v>5300</v>
      </c>
      <c r="D1583" s="34" t="s">
        <v>5301</v>
      </c>
      <c r="E1583" s="11">
        <v>43036</v>
      </c>
      <c r="F1583" s="11">
        <v>43432</v>
      </c>
      <c r="G1583" s="17">
        <v>468159.44</v>
      </c>
      <c r="H1583" s="12">
        <v>0.85</v>
      </c>
      <c r="I1583" s="10" t="s">
        <v>1566</v>
      </c>
      <c r="J1583" s="10" t="s">
        <v>1752</v>
      </c>
      <c r="K1583" s="10" t="s">
        <v>0</v>
      </c>
      <c r="L1583" s="35" t="s">
        <v>1736</v>
      </c>
    </row>
    <row r="1584" spans="1:12" s="27" customFormat="1" ht="127.5" x14ac:dyDescent="0.25">
      <c r="A1584" s="10" t="s">
        <v>4888</v>
      </c>
      <c r="B1584" s="16" t="s">
        <v>4889</v>
      </c>
      <c r="C1584" s="24" t="s">
        <v>4890</v>
      </c>
      <c r="D1584" s="34" t="s">
        <v>4890</v>
      </c>
      <c r="E1584" s="11">
        <v>43036</v>
      </c>
      <c r="F1584" s="11">
        <v>43159</v>
      </c>
      <c r="G1584" s="17">
        <v>68300</v>
      </c>
      <c r="H1584" s="12">
        <v>0.85</v>
      </c>
      <c r="I1584" s="10" t="s">
        <v>1678</v>
      </c>
      <c r="J1584" s="10" t="s">
        <v>1761</v>
      </c>
      <c r="K1584" s="10" t="s">
        <v>0</v>
      </c>
      <c r="L1584" s="35" t="s">
        <v>8374</v>
      </c>
    </row>
    <row r="1585" spans="1:12" s="27" customFormat="1" ht="76.5" x14ac:dyDescent="0.25">
      <c r="A1585" s="10" t="s">
        <v>4909</v>
      </c>
      <c r="B1585" s="16" t="s">
        <v>4910</v>
      </c>
      <c r="C1585" s="24" t="s">
        <v>4911</v>
      </c>
      <c r="D1585" s="34" t="s">
        <v>4912</v>
      </c>
      <c r="E1585" s="11">
        <v>43036</v>
      </c>
      <c r="F1585" s="11">
        <v>44040</v>
      </c>
      <c r="G1585" s="17">
        <v>21103482.039999999</v>
      </c>
      <c r="H1585" s="12">
        <v>0.85</v>
      </c>
      <c r="I1585" s="10" t="s">
        <v>1639</v>
      </c>
      <c r="J1585" s="10" t="s">
        <v>1756</v>
      </c>
      <c r="K1585" s="10" t="s">
        <v>0</v>
      </c>
      <c r="L1585" s="35" t="s">
        <v>8383</v>
      </c>
    </row>
    <row r="1586" spans="1:12" s="27" customFormat="1" ht="51" x14ac:dyDescent="0.25">
      <c r="A1586" s="10" t="s">
        <v>5890</v>
      </c>
      <c r="B1586" s="16" t="s">
        <v>5891</v>
      </c>
      <c r="C1586" s="24" t="s">
        <v>5892</v>
      </c>
      <c r="D1586" s="34" t="s">
        <v>5893</v>
      </c>
      <c r="E1586" s="11">
        <v>43037</v>
      </c>
      <c r="F1586" s="11">
        <v>43463</v>
      </c>
      <c r="G1586" s="17">
        <v>603000</v>
      </c>
      <c r="H1586" s="12">
        <v>0.85</v>
      </c>
      <c r="I1586" s="10" t="s">
        <v>1688</v>
      </c>
      <c r="J1586" s="10" t="s">
        <v>1767</v>
      </c>
      <c r="K1586" s="10" t="s">
        <v>0</v>
      </c>
      <c r="L1586" s="35" t="s">
        <v>1736</v>
      </c>
    </row>
    <row r="1587" spans="1:12" s="27" customFormat="1" ht="76.5" x14ac:dyDescent="0.25">
      <c r="A1587" s="10" t="s">
        <v>6144</v>
      </c>
      <c r="B1587" s="16" t="s">
        <v>6145</v>
      </c>
      <c r="C1587" s="24" t="s">
        <v>6146</v>
      </c>
      <c r="D1587" s="34" t="s">
        <v>6147</v>
      </c>
      <c r="E1587" s="11">
        <v>43037</v>
      </c>
      <c r="F1587" s="11">
        <v>43219</v>
      </c>
      <c r="G1587" s="17">
        <v>160413.23000000001</v>
      </c>
      <c r="H1587" s="12">
        <v>0.85</v>
      </c>
      <c r="I1587" s="10" t="s">
        <v>1562</v>
      </c>
      <c r="J1587" s="10" t="s">
        <v>1749</v>
      </c>
      <c r="K1587" s="10" t="s">
        <v>0</v>
      </c>
      <c r="L1587" s="35" t="s">
        <v>1736</v>
      </c>
    </row>
    <row r="1588" spans="1:12" s="27" customFormat="1" ht="76.5" x14ac:dyDescent="0.25">
      <c r="A1588" s="10" t="s">
        <v>8421</v>
      </c>
      <c r="B1588" s="16" t="s">
        <v>10490</v>
      </c>
      <c r="C1588" s="24" t="s">
        <v>9218</v>
      </c>
      <c r="D1588" s="34" t="s">
        <v>9218</v>
      </c>
      <c r="E1588" s="11">
        <v>43038</v>
      </c>
      <c r="F1588" s="11">
        <v>43768</v>
      </c>
      <c r="G1588" s="17">
        <v>42243080.210000001</v>
      </c>
      <c r="H1588" s="12">
        <v>0.85</v>
      </c>
      <c r="I1588" s="10" t="s">
        <v>1566</v>
      </c>
      <c r="J1588" s="10" t="s">
        <v>1752</v>
      </c>
      <c r="K1588" s="10" t="s">
        <v>0</v>
      </c>
      <c r="L1588" s="35" t="s">
        <v>11063</v>
      </c>
    </row>
    <row r="1589" spans="1:12" s="27" customFormat="1" ht="51" x14ac:dyDescent="0.25">
      <c r="A1589" s="10" t="s">
        <v>4913</v>
      </c>
      <c r="B1589" s="16" t="s">
        <v>4914</v>
      </c>
      <c r="C1589" s="24" t="s">
        <v>4915</v>
      </c>
      <c r="D1589" s="34" t="s">
        <v>4916</v>
      </c>
      <c r="E1589" s="11">
        <v>43038</v>
      </c>
      <c r="F1589" s="11">
        <v>43403</v>
      </c>
      <c r="G1589" s="17">
        <v>110610.8</v>
      </c>
      <c r="H1589" s="12">
        <v>0.85</v>
      </c>
      <c r="I1589" s="10" t="s">
        <v>1654</v>
      </c>
      <c r="J1589" s="10" t="s">
        <v>1753</v>
      </c>
      <c r="K1589" s="10" t="s">
        <v>0</v>
      </c>
      <c r="L1589" s="35" t="s">
        <v>1736</v>
      </c>
    </row>
    <row r="1590" spans="1:12" s="27" customFormat="1" ht="51" x14ac:dyDescent="0.25">
      <c r="A1590" s="10" t="s">
        <v>5048</v>
      </c>
      <c r="B1590" s="16" t="s">
        <v>5049</v>
      </c>
      <c r="C1590" s="24" t="s">
        <v>5050</v>
      </c>
      <c r="D1590" s="34" t="s">
        <v>5051</v>
      </c>
      <c r="E1590" s="11">
        <v>43038</v>
      </c>
      <c r="F1590" s="11">
        <v>43220</v>
      </c>
      <c r="G1590" s="17">
        <v>360976.32</v>
      </c>
      <c r="H1590" s="12">
        <v>0.85</v>
      </c>
      <c r="I1590" s="10" t="s">
        <v>8303</v>
      </c>
      <c r="J1590" s="10" t="s">
        <v>1749</v>
      </c>
      <c r="K1590" s="10" t="s">
        <v>0</v>
      </c>
      <c r="L1590" s="35" t="s">
        <v>1736</v>
      </c>
    </row>
    <row r="1591" spans="1:12" s="27" customFormat="1" ht="63.75" x14ac:dyDescent="0.25">
      <c r="A1591" s="10" t="s">
        <v>5105</v>
      </c>
      <c r="B1591" s="16" t="s">
        <v>5106</v>
      </c>
      <c r="C1591" s="24" t="s">
        <v>5107</v>
      </c>
      <c r="D1591" s="34" t="s">
        <v>5108</v>
      </c>
      <c r="E1591" s="11">
        <v>43038</v>
      </c>
      <c r="F1591" s="11">
        <v>43311</v>
      </c>
      <c r="G1591" s="17">
        <v>357924.55</v>
      </c>
      <c r="H1591" s="12">
        <v>0.85</v>
      </c>
      <c r="I1591" s="10" t="s">
        <v>1567</v>
      </c>
      <c r="J1591" s="10" t="s">
        <v>1749</v>
      </c>
      <c r="K1591" s="10" t="s">
        <v>0</v>
      </c>
      <c r="L1591" s="35" t="s">
        <v>1736</v>
      </c>
    </row>
    <row r="1592" spans="1:12" s="27" customFormat="1" ht="63.75" x14ac:dyDescent="0.25">
      <c r="A1592" s="10" t="s">
        <v>5113</v>
      </c>
      <c r="B1592" s="16" t="s">
        <v>5114</v>
      </c>
      <c r="C1592" s="24" t="s">
        <v>5115</v>
      </c>
      <c r="D1592" s="34" t="s">
        <v>5116</v>
      </c>
      <c r="E1592" s="11">
        <v>43038</v>
      </c>
      <c r="F1592" s="11">
        <v>43220</v>
      </c>
      <c r="G1592" s="17">
        <v>428977.5</v>
      </c>
      <c r="H1592" s="12">
        <v>0.85</v>
      </c>
      <c r="I1592" s="10" t="s">
        <v>1589</v>
      </c>
      <c r="J1592" s="10" t="s">
        <v>1761</v>
      </c>
      <c r="K1592" s="10" t="s">
        <v>0</v>
      </c>
      <c r="L1592" s="35" t="s">
        <v>1736</v>
      </c>
    </row>
    <row r="1593" spans="1:12" s="27" customFormat="1" ht="38.25" x14ac:dyDescent="0.25">
      <c r="A1593" s="10" t="s">
        <v>5120</v>
      </c>
      <c r="B1593" s="16" t="s">
        <v>5121</v>
      </c>
      <c r="C1593" s="24" t="s">
        <v>5122</v>
      </c>
      <c r="D1593" s="34" t="s">
        <v>5123</v>
      </c>
      <c r="E1593" s="11">
        <v>43038</v>
      </c>
      <c r="F1593" s="11">
        <v>43281</v>
      </c>
      <c r="G1593" s="17">
        <v>593840</v>
      </c>
      <c r="H1593" s="12">
        <v>0.85</v>
      </c>
      <c r="I1593" s="10" t="s">
        <v>1670</v>
      </c>
      <c r="J1593" s="10" t="s">
        <v>1765</v>
      </c>
      <c r="K1593" s="10" t="s">
        <v>0</v>
      </c>
      <c r="L1593" s="35" t="s">
        <v>1736</v>
      </c>
    </row>
    <row r="1594" spans="1:12" s="27" customFormat="1" ht="63.75" x14ac:dyDescent="0.25">
      <c r="A1594" s="10" t="s">
        <v>5136</v>
      </c>
      <c r="B1594" s="16" t="s">
        <v>5137</v>
      </c>
      <c r="C1594" s="24" t="s">
        <v>5138</v>
      </c>
      <c r="D1594" s="34" t="s">
        <v>5139</v>
      </c>
      <c r="E1594" s="11">
        <v>43038</v>
      </c>
      <c r="F1594" s="11">
        <v>43220</v>
      </c>
      <c r="G1594" s="17">
        <v>286479</v>
      </c>
      <c r="H1594" s="12">
        <v>0.85</v>
      </c>
      <c r="I1594" s="10" t="s">
        <v>1584</v>
      </c>
      <c r="J1594" s="10" t="s">
        <v>1751</v>
      </c>
      <c r="K1594" s="10" t="s">
        <v>0</v>
      </c>
      <c r="L1594" s="35" t="s">
        <v>1736</v>
      </c>
    </row>
    <row r="1595" spans="1:12" s="27" customFormat="1" ht="38.25" x14ac:dyDescent="0.25">
      <c r="A1595" s="10" t="s">
        <v>5164</v>
      </c>
      <c r="B1595" s="16" t="s">
        <v>5165</v>
      </c>
      <c r="C1595" s="24" t="s">
        <v>5166</v>
      </c>
      <c r="D1595" s="34" t="s">
        <v>5167</v>
      </c>
      <c r="E1595" s="11">
        <v>43038</v>
      </c>
      <c r="F1595" s="11">
        <v>43495</v>
      </c>
      <c r="G1595" s="17">
        <v>368472.97</v>
      </c>
      <c r="H1595" s="12">
        <v>0.85</v>
      </c>
      <c r="I1595" s="10" t="s">
        <v>1605</v>
      </c>
      <c r="J1595" s="10" t="s">
        <v>1752</v>
      </c>
      <c r="K1595" s="10" t="s">
        <v>0</v>
      </c>
      <c r="L1595" s="35" t="s">
        <v>1736</v>
      </c>
    </row>
    <row r="1596" spans="1:12" s="27" customFormat="1" ht="63.75" x14ac:dyDescent="0.25">
      <c r="A1596" s="10" t="s">
        <v>5180</v>
      </c>
      <c r="B1596" s="16" t="s">
        <v>5181</v>
      </c>
      <c r="C1596" s="24" t="s">
        <v>5182</v>
      </c>
      <c r="D1596" s="34" t="s">
        <v>5183</v>
      </c>
      <c r="E1596" s="11">
        <v>43038</v>
      </c>
      <c r="F1596" s="11">
        <v>43220</v>
      </c>
      <c r="G1596" s="17">
        <v>329950</v>
      </c>
      <c r="H1596" s="12">
        <v>0.85</v>
      </c>
      <c r="I1596" s="10" t="s">
        <v>1562</v>
      </c>
      <c r="J1596" s="10" t="s">
        <v>1749</v>
      </c>
      <c r="K1596" s="10" t="s">
        <v>0</v>
      </c>
      <c r="L1596" s="35" t="s">
        <v>1736</v>
      </c>
    </row>
    <row r="1597" spans="1:12" s="27" customFormat="1" ht="63.75" x14ac:dyDescent="0.25">
      <c r="A1597" s="10" t="s">
        <v>5219</v>
      </c>
      <c r="B1597" s="16" t="s">
        <v>370</v>
      </c>
      <c r="C1597" s="24" t="s">
        <v>5220</v>
      </c>
      <c r="D1597" s="34" t="s">
        <v>5221</v>
      </c>
      <c r="E1597" s="11">
        <v>43038</v>
      </c>
      <c r="F1597" s="11">
        <v>43189</v>
      </c>
      <c r="G1597" s="17">
        <v>386000</v>
      </c>
      <c r="H1597" s="12">
        <v>0.85</v>
      </c>
      <c r="I1597" s="10" t="s">
        <v>1639</v>
      </c>
      <c r="J1597" s="10" t="s">
        <v>1756</v>
      </c>
      <c r="K1597" s="10" t="s">
        <v>0</v>
      </c>
      <c r="L1597" s="35" t="s">
        <v>1736</v>
      </c>
    </row>
    <row r="1598" spans="1:12" s="27" customFormat="1" ht="51" x14ac:dyDescent="0.25">
      <c r="A1598" s="10" t="s">
        <v>5222</v>
      </c>
      <c r="B1598" s="16" t="s">
        <v>5223</v>
      </c>
      <c r="C1598" s="24" t="s">
        <v>5224</v>
      </c>
      <c r="D1598" s="34" t="s">
        <v>5225</v>
      </c>
      <c r="E1598" s="11">
        <v>43038</v>
      </c>
      <c r="F1598" s="11">
        <v>43342</v>
      </c>
      <c r="G1598" s="17">
        <v>292500.87</v>
      </c>
      <c r="H1598" s="12">
        <v>0.85</v>
      </c>
      <c r="I1598" s="10" t="s">
        <v>8309</v>
      </c>
      <c r="J1598" s="10" t="s">
        <v>1754</v>
      </c>
      <c r="K1598" s="10" t="s">
        <v>0</v>
      </c>
      <c r="L1598" s="35" t="s">
        <v>1736</v>
      </c>
    </row>
    <row r="1599" spans="1:12" s="27" customFormat="1" ht="38.25" x14ac:dyDescent="0.25">
      <c r="A1599" s="10" t="s">
        <v>5245</v>
      </c>
      <c r="B1599" s="16" t="s">
        <v>5246</v>
      </c>
      <c r="C1599" s="24" t="s">
        <v>5247</v>
      </c>
      <c r="D1599" s="34" t="s">
        <v>5248</v>
      </c>
      <c r="E1599" s="11">
        <v>43038</v>
      </c>
      <c r="F1599" s="11">
        <v>43250</v>
      </c>
      <c r="G1599" s="17">
        <v>542445</v>
      </c>
      <c r="H1599" s="12">
        <v>0.85</v>
      </c>
      <c r="I1599" s="10" t="s">
        <v>1603</v>
      </c>
      <c r="J1599" s="10" t="s">
        <v>1758</v>
      </c>
      <c r="K1599" s="10" t="s">
        <v>0</v>
      </c>
      <c r="L1599" s="35" t="s">
        <v>1736</v>
      </c>
    </row>
    <row r="1600" spans="1:12" s="27" customFormat="1" ht="63.75" x14ac:dyDescent="0.25">
      <c r="A1600" s="10" t="s">
        <v>5257</v>
      </c>
      <c r="B1600" s="16" t="s">
        <v>5258</v>
      </c>
      <c r="C1600" s="24" t="s">
        <v>5259</v>
      </c>
      <c r="D1600" s="34" t="s">
        <v>5260</v>
      </c>
      <c r="E1600" s="11">
        <v>43038</v>
      </c>
      <c r="F1600" s="11">
        <v>43554</v>
      </c>
      <c r="G1600" s="17">
        <v>447115</v>
      </c>
      <c r="H1600" s="12">
        <v>0.85</v>
      </c>
      <c r="I1600" s="10" t="s">
        <v>1575</v>
      </c>
      <c r="J1600" s="10" t="s">
        <v>1752</v>
      </c>
      <c r="K1600" s="10" t="s">
        <v>0</v>
      </c>
      <c r="L1600" s="35" t="s">
        <v>1736</v>
      </c>
    </row>
    <row r="1601" spans="1:12" s="27" customFormat="1" ht="51" x14ac:dyDescent="0.25">
      <c r="A1601" s="10" t="s">
        <v>5284</v>
      </c>
      <c r="B1601" s="16" t="s">
        <v>88</v>
      </c>
      <c r="C1601" s="24" t="s">
        <v>5285</v>
      </c>
      <c r="D1601" s="34" t="s">
        <v>5286</v>
      </c>
      <c r="E1601" s="11">
        <v>43038</v>
      </c>
      <c r="F1601" s="11">
        <v>43403</v>
      </c>
      <c r="G1601" s="17">
        <v>418573.1</v>
      </c>
      <c r="H1601" s="12">
        <v>0.85</v>
      </c>
      <c r="I1601" s="10" t="s">
        <v>1566</v>
      </c>
      <c r="J1601" s="10" t="s">
        <v>1752</v>
      </c>
      <c r="K1601" s="10" t="s">
        <v>0</v>
      </c>
      <c r="L1601" s="35" t="s">
        <v>1736</v>
      </c>
    </row>
    <row r="1602" spans="1:12" s="27" customFormat="1" ht="38.25" x14ac:dyDescent="0.25">
      <c r="A1602" s="10" t="s">
        <v>5290</v>
      </c>
      <c r="B1602" s="16" t="s">
        <v>5291</v>
      </c>
      <c r="C1602" s="24" t="s">
        <v>5292</v>
      </c>
      <c r="D1602" s="34" t="s">
        <v>5293</v>
      </c>
      <c r="E1602" s="11">
        <v>43038</v>
      </c>
      <c r="F1602" s="11">
        <v>43373</v>
      </c>
      <c r="G1602" s="17">
        <v>360484</v>
      </c>
      <c r="H1602" s="12">
        <v>0.85</v>
      </c>
      <c r="I1602" s="10" t="s">
        <v>8236</v>
      </c>
      <c r="J1602" s="10" t="s">
        <v>1751</v>
      </c>
      <c r="K1602" s="10" t="s">
        <v>0</v>
      </c>
      <c r="L1602" s="35" t="s">
        <v>1736</v>
      </c>
    </row>
    <row r="1603" spans="1:12" s="27" customFormat="1" ht="38.25" x14ac:dyDescent="0.25">
      <c r="A1603" s="10" t="s">
        <v>5294</v>
      </c>
      <c r="B1603" s="16" t="s">
        <v>5295</v>
      </c>
      <c r="C1603" s="24" t="s">
        <v>5296</v>
      </c>
      <c r="D1603" s="34" t="s">
        <v>5297</v>
      </c>
      <c r="E1603" s="11">
        <v>43038</v>
      </c>
      <c r="F1603" s="11">
        <v>43585</v>
      </c>
      <c r="G1603" s="17">
        <v>295000</v>
      </c>
      <c r="H1603" s="12">
        <v>0.85</v>
      </c>
      <c r="I1603" s="10" t="s">
        <v>8223</v>
      </c>
      <c r="J1603" s="10" t="s">
        <v>1752</v>
      </c>
      <c r="K1603" s="10" t="s">
        <v>0</v>
      </c>
      <c r="L1603" s="35" t="s">
        <v>1736</v>
      </c>
    </row>
    <row r="1604" spans="1:12" s="27" customFormat="1" ht="76.5" x14ac:dyDescent="0.25">
      <c r="A1604" s="10" t="s">
        <v>5378</v>
      </c>
      <c r="B1604" s="16" t="s">
        <v>5379</v>
      </c>
      <c r="C1604" s="24" t="s">
        <v>5380</v>
      </c>
      <c r="D1604" s="34" t="s">
        <v>5381</v>
      </c>
      <c r="E1604" s="11">
        <v>43038</v>
      </c>
      <c r="F1604" s="11">
        <v>43342</v>
      </c>
      <c r="G1604" s="17">
        <v>206142</v>
      </c>
      <c r="H1604" s="12">
        <v>0.85</v>
      </c>
      <c r="I1604" s="10" t="s">
        <v>1563</v>
      </c>
      <c r="J1604" s="10" t="s">
        <v>1750</v>
      </c>
      <c r="K1604" s="10" t="s">
        <v>0</v>
      </c>
      <c r="L1604" s="35" t="s">
        <v>1736</v>
      </c>
    </row>
    <row r="1605" spans="1:12" s="27" customFormat="1" ht="38.25" x14ac:dyDescent="0.25">
      <c r="A1605" s="10" t="s">
        <v>5405</v>
      </c>
      <c r="B1605" s="16" t="s">
        <v>5406</v>
      </c>
      <c r="C1605" s="24" t="s">
        <v>5407</v>
      </c>
      <c r="D1605" s="34"/>
      <c r="E1605" s="11">
        <v>43038</v>
      </c>
      <c r="F1605" s="11">
        <v>43281</v>
      </c>
      <c r="G1605" s="17">
        <v>419029.5</v>
      </c>
      <c r="H1605" s="12">
        <v>0.85</v>
      </c>
      <c r="I1605" s="10" t="s">
        <v>1563</v>
      </c>
      <c r="J1605" s="10" t="s">
        <v>1750</v>
      </c>
      <c r="K1605" s="10" t="s">
        <v>0</v>
      </c>
      <c r="L1605" s="35" t="s">
        <v>1736</v>
      </c>
    </row>
    <row r="1606" spans="1:12" s="27" customFormat="1" ht="38.25" x14ac:dyDescent="0.25">
      <c r="A1606" s="10" t="s">
        <v>5422</v>
      </c>
      <c r="B1606" s="16" t="s">
        <v>5423</v>
      </c>
      <c r="C1606" s="24" t="s">
        <v>5424</v>
      </c>
      <c r="D1606" s="34" t="s">
        <v>5425</v>
      </c>
      <c r="E1606" s="11">
        <v>43038</v>
      </c>
      <c r="F1606" s="11">
        <v>43220</v>
      </c>
      <c r="G1606" s="17">
        <v>96647.77</v>
      </c>
      <c r="H1606" s="12">
        <v>0.85</v>
      </c>
      <c r="I1606" s="10" t="s">
        <v>1563</v>
      </c>
      <c r="J1606" s="10" t="s">
        <v>1750</v>
      </c>
      <c r="K1606" s="10" t="s">
        <v>0</v>
      </c>
      <c r="L1606" s="35" t="s">
        <v>1736</v>
      </c>
    </row>
    <row r="1607" spans="1:12" s="27" customFormat="1" ht="38.25" x14ac:dyDescent="0.25">
      <c r="A1607" s="10" t="s">
        <v>5446</v>
      </c>
      <c r="B1607" s="16" t="s">
        <v>5447</v>
      </c>
      <c r="C1607" s="24" t="s">
        <v>5447</v>
      </c>
      <c r="D1607" s="34" t="s">
        <v>5448</v>
      </c>
      <c r="E1607" s="11">
        <v>43038</v>
      </c>
      <c r="F1607" s="11">
        <v>43434</v>
      </c>
      <c r="G1607" s="17">
        <v>606121</v>
      </c>
      <c r="H1607" s="12">
        <v>0.85</v>
      </c>
      <c r="I1607" s="10" t="s">
        <v>1684</v>
      </c>
      <c r="J1607" s="10" t="s">
        <v>1748</v>
      </c>
      <c r="K1607" s="10" t="s">
        <v>0</v>
      </c>
      <c r="L1607" s="35" t="s">
        <v>1736</v>
      </c>
    </row>
    <row r="1608" spans="1:12" s="27" customFormat="1" ht="76.5" x14ac:dyDescent="0.25">
      <c r="A1608" s="10" t="s">
        <v>5487</v>
      </c>
      <c r="B1608" s="16" t="s">
        <v>5488</v>
      </c>
      <c r="C1608" s="24" t="s">
        <v>5489</v>
      </c>
      <c r="D1608" s="34" t="s">
        <v>5490</v>
      </c>
      <c r="E1608" s="11">
        <v>43038</v>
      </c>
      <c r="F1608" s="11">
        <v>43403</v>
      </c>
      <c r="G1608" s="17">
        <v>508645</v>
      </c>
      <c r="H1608" s="12">
        <v>0.85</v>
      </c>
      <c r="I1608" s="10" t="s">
        <v>8222</v>
      </c>
      <c r="J1608" s="10" t="s">
        <v>1757</v>
      </c>
      <c r="K1608" s="10" t="s">
        <v>0</v>
      </c>
      <c r="L1608" s="35" t="s">
        <v>1736</v>
      </c>
    </row>
    <row r="1609" spans="1:12" s="27" customFormat="1" ht="76.5" x14ac:dyDescent="0.25">
      <c r="A1609" s="10" t="s">
        <v>5552</v>
      </c>
      <c r="B1609" s="16" t="s">
        <v>5553</v>
      </c>
      <c r="C1609" s="24" t="s">
        <v>5554</v>
      </c>
      <c r="D1609" s="34" t="s">
        <v>5555</v>
      </c>
      <c r="E1609" s="11">
        <v>43038</v>
      </c>
      <c r="F1609" s="11">
        <v>43434</v>
      </c>
      <c r="G1609" s="17">
        <v>319788</v>
      </c>
      <c r="H1609" s="12">
        <v>0.85</v>
      </c>
      <c r="I1609" s="10" t="s">
        <v>1583</v>
      </c>
      <c r="J1609" s="10" t="s">
        <v>1759</v>
      </c>
      <c r="K1609" s="10" t="s">
        <v>0</v>
      </c>
      <c r="L1609" s="35" t="s">
        <v>1736</v>
      </c>
    </row>
    <row r="1610" spans="1:12" s="27" customFormat="1" ht="38.25" x14ac:dyDescent="0.25">
      <c r="A1610" s="10" t="s">
        <v>5617</v>
      </c>
      <c r="B1610" s="16" t="s">
        <v>5618</v>
      </c>
      <c r="C1610" s="24" t="s">
        <v>5619</v>
      </c>
      <c r="D1610" s="34" t="s">
        <v>5620</v>
      </c>
      <c r="E1610" s="11">
        <v>43038</v>
      </c>
      <c r="F1610" s="11">
        <v>43526</v>
      </c>
      <c r="G1610" s="17">
        <v>65804.800000000003</v>
      </c>
      <c r="H1610" s="12">
        <v>0.85</v>
      </c>
      <c r="I1610" s="10" t="s">
        <v>1589</v>
      </c>
      <c r="J1610" s="10" t="s">
        <v>1761</v>
      </c>
      <c r="K1610" s="10" t="s">
        <v>0</v>
      </c>
      <c r="L1610" s="35" t="s">
        <v>1736</v>
      </c>
    </row>
    <row r="1611" spans="1:12" s="27" customFormat="1" ht="51" x14ac:dyDescent="0.25">
      <c r="A1611" s="10" t="s">
        <v>5652</v>
      </c>
      <c r="B1611" s="16" t="s">
        <v>5653</v>
      </c>
      <c r="C1611" s="24" t="s">
        <v>5654</v>
      </c>
      <c r="D1611" s="34" t="s">
        <v>5655</v>
      </c>
      <c r="E1611" s="11">
        <v>43038</v>
      </c>
      <c r="F1611" s="11">
        <v>43403</v>
      </c>
      <c r="G1611" s="17">
        <v>220220</v>
      </c>
      <c r="H1611" s="12">
        <v>0.85</v>
      </c>
      <c r="I1611" s="10" t="s">
        <v>1610</v>
      </c>
      <c r="J1611" s="10" t="s">
        <v>1765</v>
      </c>
      <c r="K1611" s="10" t="s">
        <v>0</v>
      </c>
      <c r="L1611" s="35" t="s">
        <v>1736</v>
      </c>
    </row>
    <row r="1612" spans="1:12" s="27" customFormat="1" ht="38.25" x14ac:dyDescent="0.25">
      <c r="A1612" s="10" t="s">
        <v>5674</v>
      </c>
      <c r="B1612" s="16" t="s">
        <v>5675</v>
      </c>
      <c r="C1612" s="24" t="s">
        <v>5676</v>
      </c>
      <c r="D1612" s="34" t="s">
        <v>5677</v>
      </c>
      <c r="E1612" s="11">
        <v>43038</v>
      </c>
      <c r="F1612" s="11">
        <v>43161</v>
      </c>
      <c r="G1612" s="17">
        <v>164995</v>
      </c>
      <c r="H1612" s="12">
        <v>0.85</v>
      </c>
      <c r="I1612" s="10" t="s">
        <v>1563</v>
      </c>
      <c r="J1612" s="10" t="s">
        <v>1750</v>
      </c>
      <c r="K1612" s="10" t="s">
        <v>0</v>
      </c>
      <c r="L1612" s="35" t="s">
        <v>1736</v>
      </c>
    </row>
    <row r="1613" spans="1:12" s="27" customFormat="1" ht="51" x14ac:dyDescent="0.25">
      <c r="A1613" s="10" t="s">
        <v>5882</v>
      </c>
      <c r="B1613" s="16" t="s">
        <v>5883</v>
      </c>
      <c r="C1613" s="24" t="s">
        <v>5884</v>
      </c>
      <c r="D1613" s="34" t="s">
        <v>5885</v>
      </c>
      <c r="E1613" s="11">
        <v>43038</v>
      </c>
      <c r="F1613" s="11">
        <v>43189</v>
      </c>
      <c r="G1613" s="17">
        <v>252652</v>
      </c>
      <c r="H1613" s="12">
        <v>0.85</v>
      </c>
      <c r="I1613" s="10" t="s">
        <v>1645</v>
      </c>
      <c r="J1613" s="10" t="s">
        <v>1748</v>
      </c>
      <c r="K1613" s="10" t="s">
        <v>0</v>
      </c>
      <c r="L1613" s="35" t="s">
        <v>1736</v>
      </c>
    </row>
    <row r="1614" spans="1:12" s="27" customFormat="1" ht="38.25" x14ac:dyDescent="0.25">
      <c r="A1614" s="10" t="s">
        <v>6217</v>
      </c>
      <c r="B1614" s="16" t="s">
        <v>6218</v>
      </c>
      <c r="C1614" s="24" t="s">
        <v>6219</v>
      </c>
      <c r="D1614" s="34" t="s">
        <v>257</v>
      </c>
      <c r="E1614" s="11">
        <v>43038</v>
      </c>
      <c r="F1614" s="11">
        <v>43281</v>
      </c>
      <c r="G1614" s="17">
        <v>467012</v>
      </c>
      <c r="H1614" s="12">
        <v>0.85</v>
      </c>
      <c r="I1614" s="10" t="s">
        <v>1589</v>
      </c>
      <c r="J1614" s="10" t="s">
        <v>1761</v>
      </c>
      <c r="K1614" s="10" t="s">
        <v>0</v>
      </c>
      <c r="L1614" s="35" t="s">
        <v>1736</v>
      </c>
    </row>
    <row r="1615" spans="1:12" s="27" customFormat="1" ht="63.75" x14ac:dyDescent="0.25">
      <c r="A1615" s="10" t="s">
        <v>6220</v>
      </c>
      <c r="B1615" s="16" t="s">
        <v>6221</v>
      </c>
      <c r="C1615" s="24" t="s">
        <v>6222</v>
      </c>
      <c r="D1615" s="34" t="s">
        <v>257</v>
      </c>
      <c r="E1615" s="11">
        <v>43038</v>
      </c>
      <c r="F1615" s="11">
        <v>43403</v>
      </c>
      <c r="G1615" s="17">
        <v>106160</v>
      </c>
      <c r="H1615" s="12">
        <v>0.85</v>
      </c>
      <c r="I1615" s="10" t="s">
        <v>1562</v>
      </c>
      <c r="J1615" s="10" t="s">
        <v>1749</v>
      </c>
      <c r="K1615" s="10" t="s">
        <v>0</v>
      </c>
      <c r="L1615" s="35" t="s">
        <v>1736</v>
      </c>
    </row>
    <row r="1616" spans="1:12" s="27" customFormat="1" ht="38.25" x14ac:dyDescent="0.25">
      <c r="A1616" s="10" t="s">
        <v>6250</v>
      </c>
      <c r="B1616" s="16" t="s">
        <v>6251</v>
      </c>
      <c r="C1616" s="24" t="s">
        <v>6252</v>
      </c>
      <c r="D1616" s="34" t="s">
        <v>6253</v>
      </c>
      <c r="E1616" s="11">
        <v>43038</v>
      </c>
      <c r="F1616" s="11">
        <v>43464</v>
      </c>
      <c r="G1616" s="17">
        <v>809720</v>
      </c>
      <c r="H1616" s="12">
        <v>0.85</v>
      </c>
      <c r="I1616" s="10" t="s">
        <v>8272</v>
      </c>
      <c r="J1616" s="10" t="s">
        <v>1759</v>
      </c>
      <c r="K1616" s="10" t="s">
        <v>0</v>
      </c>
      <c r="L1616" s="35" t="s">
        <v>1736</v>
      </c>
    </row>
    <row r="1617" spans="1:12" s="27" customFormat="1" ht="38.25" x14ac:dyDescent="0.25">
      <c r="A1617" s="10" t="s">
        <v>6254</v>
      </c>
      <c r="B1617" s="16" t="s">
        <v>6255</v>
      </c>
      <c r="C1617" s="24" t="s">
        <v>6256</v>
      </c>
      <c r="D1617" s="34" t="s">
        <v>257</v>
      </c>
      <c r="E1617" s="11">
        <v>43038</v>
      </c>
      <c r="F1617" s="11">
        <v>43220</v>
      </c>
      <c r="G1617" s="17">
        <v>158260</v>
      </c>
      <c r="H1617" s="12">
        <v>0.85</v>
      </c>
      <c r="I1617" s="10" t="s">
        <v>1563</v>
      </c>
      <c r="J1617" s="10" t="s">
        <v>1750</v>
      </c>
      <c r="K1617" s="10" t="s">
        <v>0</v>
      </c>
      <c r="L1617" s="35" t="s">
        <v>1736</v>
      </c>
    </row>
    <row r="1618" spans="1:12" s="27" customFormat="1" ht="38.25" x14ac:dyDescent="0.25">
      <c r="A1618" s="10" t="s">
        <v>6259</v>
      </c>
      <c r="B1618" s="16" t="s">
        <v>6260</v>
      </c>
      <c r="C1618" s="24" t="s">
        <v>6261</v>
      </c>
      <c r="D1618" s="34" t="s">
        <v>257</v>
      </c>
      <c r="E1618" s="11">
        <v>43038</v>
      </c>
      <c r="F1618" s="11">
        <v>43342</v>
      </c>
      <c r="G1618" s="17">
        <v>356530</v>
      </c>
      <c r="H1618" s="12">
        <v>0.85</v>
      </c>
      <c r="I1618" s="10" t="s">
        <v>8313</v>
      </c>
      <c r="J1618" s="10" t="s">
        <v>1764</v>
      </c>
      <c r="K1618" s="10" t="s">
        <v>0</v>
      </c>
      <c r="L1618" s="35" t="s">
        <v>1736</v>
      </c>
    </row>
    <row r="1619" spans="1:12" s="27" customFormat="1" ht="38.25" x14ac:dyDescent="0.25">
      <c r="A1619" s="10" t="s">
        <v>6458</v>
      </c>
      <c r="B1619" s="16" t="s">
        <v>6459</v>
      </c>
      <c r="C1619" s="24" t="s">
        <v>6460</v>
      </c>
      <c r="D1619" s="34" t="s">
        <v>257</v>
      </c>
      <c r="E1619" s="11">
        <v>43038</v>
      </c>
      <c r="F1619" s="11">
        <v>43342</v>
      </c>
      <c r="G1619" s="17">
        <v>565034.41</v>
      </c>
      <c r="H1619" s="12">
        <v>0.85</v>
      </c>
      <c r="I1619" s="10" t="s">
        <v>8337</v>
      </c>
      <c r="J1619" s="10" t="s">
        <v>1752</v>
      </c>
      <c r="K1619" s="10" t="s">
        <v>0</v>
      </c>
      <c r="L1619" s="35" t="s">
        <v>1736</v>
      </c>
    </row>
    <row r="1620" spans="1:12" s="27" customFormat="1" ht="76.5" x14ac:dyDescent="0.25">
      <c r="A1620" s="10" t="s">
        <v>6477</v>
      </c>
      <c r="B1620" s="16" t="s">
        <v>6478</v>
      </c>
      <c r="C1620" s="24" t="s">
        <v>6479</v>
      </c>
      <c r="D1620" s="34" t="s">
        <v>257</v>
      </c>
      <c r="E1620" s="11">
        <v>43038</v>
      </c>
      <c r="F1620" s="11">
        <v>43403</v>
      </c>
      <c r="G1620" s="17">
        <v>499611.81</v>
      </c>
      <c r="H1620" s="12">
        <v>0.85</v>
      </c>
      <c r="I1620" s="10" t="s">
        <v>1563</v>
      </c>
      <c r="J1620" s="10" t="s">
        <v>1750</v>
      </c>
      <c r="K1620" s="10" t="s">
        <v>0</v>
      </c>
      <c r="L1620" s="35" t="s">
        <v>1736</v>
      </c>
    </row>
    <row r="1621" spans="1:12" s="27" customFormat="1" ht="51" x14ac:dyDescent="0.25">
      <c r="A1621" s="10" t="s">
        <v>6655</v>
      </c>
      <c r="B1621" s="16" t="s">
        <v>6656</v>
      </c>
      <c r="C1621" s="24" t="s">
        <v>6657</v>
      </c>
      <c r="D1621" s="34" t="s">
        <v>6658</v>
      </c>
      <c r="E1621" s="11">
        <v>43038</v>
      </c>
      <c r="F1621" s="11">
        <v>43161</v>
      </c>
      <c r="G1621" s="17">
        <v>226635</v>
      </c>
      <c r="H1621" s="12">
        <v>0.85</v>
      </c>
      <c r="I1621" s="10" t="s">
        <v>1565</v>
      </c>
      <c r="J1621" s="10" t="s">
        <v>1752</v>
      </c>
      <c r="K1621" s="10" t="s">
        <v>0</v>
      </c>
      <c r="L1621" s="35" t="s">
        <v>1736</v>
      </c>
    </row>
    <row r="1622" spans="1:12" s="27" customFormat="1" ht="76.5" x14ac:dyDescent="0.25">
      <c r="A1622" s="10" t="s">
        <v>6965</v>
      </c>
      <c r="B1622" s="16" t="s">
        <v>6966</v>
      </c>
      <c r="C1622" s="24" t="s">
        <v>6967</v>
      </c>
      <c r="D1622" s="34" t="s">
        <v>257</v>
      </c>
      <c r="E1622" s="11">
        <v>43038</v>
      </c>
      <c r="F1622" s="11">
        <v>43434</v>
      </c>
      <c r="G1622" s="17">
        <v>348633</v>
      </c>
      <c r="H1622" s="12">
        <v>0.85</v>
      </c>
      <c r="I1622" s="10" t="s">
        <v>1563</v>
      </c>
      <c r="J1622" s="10" t="s">
        <v>1750</v>
      </c>
      <c r="K1622" s="10" t="s">
        <v>0</v>
      </c>
      <c r="L1622" s="35" t="s">
        <v>1736</v>
      </c>
    </row>
    <row r="1623" spans="1:12" s="27" customFormat="1" ht="89.25" x14ac:dyDescent="0.25">
      <c r="A1623" s="10" t="s">
        <v>7513</v>
      </c>
      <c r="B1623" s="16" t="s">
        <v>7514</v>
      </c>
      <c r="C1623" s="24" t="s">
        <v>7515</v>
      </c>
      <c r="D1623" s="34" t="s">
        <v>7516</v>
      </c>
      <c r="E1623" s="11">
        <v>43038</v>
      </c>
      <c r="F1623" s="11">
        <v>43220</v>
      </c>
      <c r="G1623" s="17">
        <v>158975</v>
      </c>
      <c r="H1623" s="12">
        <v>0.85</v>
      </c>
      <c r="I1623" s="10" t="s">
        <v>1678</v>
      </c>
      <c r="J1623" s="10" t="s">
        <v>1761</v>
      </c>
      <c r="K1623" s="10" t="s">
        <v>0</v>
      </c>
      <c r="L1623" s="35" t="s">
        <v>1736</v>
      </c>
    </row>
    <row r="1624" spans="1:12" s="27" customFormat="1" ht="76.5" x14ac:dyDescent="0.25">
      <c r="A1624" s="10" t="s">
        <v>7794</v>
      </c>
      <c r="B1624" s="16" t="s">
        <v>7983</v>
      </c>
      <c r="C1624" s="24" t="s">
        <v>7984</v>
      </c>
      <c r="D1624" s="34" t="s">
        <v>7985</v>
      </c>
      <c r="E1624" s="11">
        <v>43038</v>
      </c>
      <c r="F1624" s="11">
        <v>43220</v>
      </c>
      <c r="G1624" s="17">
        <v>210585</v>
      </c>
      <c r="H1624" s="12">
        <v>0.85</v>
      </c>
      <c r="I1624" s="10" t="s">
        <v>1563</v>
      </c>
      <c r="J1624" s="10" t="s">
        <v>1750</v>
      </c>
      <c r="K1624" s="10" t="s">
        <v>0</v>
      </c>
      <c r="L1624" s="35" t="s">
        <v>1736</v>
      </c>
    </row>
    <row r="1625" spans="1:12" s="27" customFormat="1" ht="114.75" x14ac:dyDescent="0.25">
      <c r="A1625" s="10" t="s">
        <v>7830</v>
      </c>
      <c r="B1625" s="16" t="s">
        <v>8074</v>
      </c>
      <c r="C1625" s="24" t="s">
        <v>8075</v>
      </c>
      <c r="D1625" s="34" t="s">
        <v>8076</v>
      </c>
      <c r="E1625" s="11">
        <v>43038</v>
      </c>
      <c r="F1625" s="11">
        <v>43099</v>
      </c>
      <c r="G1625" s="17">
        <v>161400</v>
      </c>
      <c r="H1625" s="12">
        <v>0.85</v>
      </c>
      <c r="I1625" s="10" t="s">
        <v>8355</v>
      </c>
      <c r="J1625" s="10" t="s">
        <v>1749</v>
      </c>
      <c r="K1625" s="10" t="s">
        <v>0</v>
      </c>
      <c r="L1625" s="35" t="s">
        <v>1736</v>
      </c>
    </row>
    <row r="1626" spans="1:12" s="27" customFormat="1" ht="114.75" x14ac:dyDescent="0.25">
      <c r="A1626" s="10" t="s">
        <v>7833</v>
      </c>
      <c r="B1626" s="16" t="s">
        <v>8083</v>
      </c>
      <c r="C1626" s="24" t="s">
        <v>8084</v>
      </c>
      <c r="D1626" s="34" t="s">
        <v>8085</v>
      </c>
      <c r="E1626" s="11">
        <v>43038</v>
      </c>
      <c r="F1626" s="11">
        <v>43220</v>
      </c>
      <c r="G1626" s="17">
        <v>301100</v>
      </c>
      <c r="H1626" s="12">
        <v>0.85</v>
      </c>
      <c r="I1626" s="10" t="s">
        <v>1694</v>
      </c>
      <c r="J1626" s="10" t="s">
        <v>1748</v>
      </c>
      <c r="K1626" s="10" t="s">
        <v>0</v>
      </c>
      <c r="L1626" s="35" t="s">
        <v>1736</v>
      </c>
    </row>
    <row r="1627" spans="1:12" s="27" customFormat="1" ht="102" x14ac:dyDescent="0.25">
      <c r="A1627" s="10" t="s">
        <v>7850</v>
      </c>
      <c r="B1627" s="16" t="s">
        <v>8116</v>
      </c>
      <c r="C1627" s="24" t="s">
        <v>8117</v>
      </c>
      <c r="D1627" s="34" t="s">
        <v>8118</v>
      </c>
      <c r="E1627" s="11">
        <v>43038</v>
      </c>
      <c r="F1627" s="11">
        <v>43585</v>
      </c>
      <c r="G1627" s="17">
        <v>266266.88</v>
      </c>
      <c r="H1627" s="12">
        <v>0.85</v>
      </c>
      <c r="I1627" s="10" t="s">
        <v>8357</v>
      </c>
      <c r="J1627" s="10" t="s">
        <v>1752</v>
      </c>
      <c r="K1627" s="10" t="s">
        <v>0</v>
      </c>
      <c r="L1627" s="35" t="s">
        <v>1736</v>
      </c>
    </row>
    <row r="1628" spans="1:12" s="27" customFormat="1" ht="38.25" x14ac:dyDescent="0.25">
      <c r="A1628" s="10" t="s">
        <v>5144</v>
      </c>
      <c r="B1628" s="16" t="s">
        <v>5145</v>
      </c>
      <c r="C1628" s="24" t="s">
        <v>5146</v>
      </c>
      <c r="D1628" s="34" t="s">
        <v>5147</v>
      </c>
      <c r="E1628" s="11">
        <v>43038</v>
      </c>
      <c r="F1628" s="11">
        <v>43311</v>
      </c>
      <c r="G1628" s="17">
        <v>300000</v>
      </c>
      <c r="H1628" s="12">
        <v>0.85</v>
      </c>
      <c r="I1628" s="10" t="s">
        <v>8308</v>
      </c>
      <c r="J1628" s="10" t="s">
        <v>1756</v>
      </c>
      <c r="K1628" s="10" t="s">
        <v>0</v>
      </c>
      <c r="L1628" s="35" t="s">
        <v>1770</v>
      </c>
    </row>
    <row r="1629" spans="1:12" s="27" customFormat="1" ht="127.5" x14ac:dyDescent="0.25">
      <c r="A1629" s="10" t="s">
        <v>5337</v>
      </c>
      <c r="B1629" s="16" t="s">
        <v>5338</v>
      </c>
      <c r="C1629" s="24" t="s">
        <v>5339</v>
      </c>
      <c r="D1629" s="34" t="s">
        <v>5339</v>
      </c>
      <c r="E1629" s="11">
        <v>43038</v>
      </c>
      <c r="F1629" s="11">
        <v>43403</v>
      </c>
      <c r="G1629" s="17">
        <v>288030</v>
      </c>
      <c r="H1629" s="12">
        <v>0.85</v>
      </c>
      <c r="I1629" s="10" t="s">
        <v>1563</v>
      </c>
      <c r="J1629" s="10" t="s">
        <v>1750</v>
      </c>
      <c r="K1629" s="10" t="s">
        <v>0</v>
      </c>
      <c r="L1629" s="35" t="s">
        <v>8374</v>
      </c>
    </row>
    <row r="1630" spans="1:12" s="27" customFormat="1" ht="51" x14ac:dyDescent="0.25">
      <c r="A1630" s="10" t="s">
        <v>5287</v>
      </c>
      <c r="B1630" s="16" t="s">
        <v>5288</v>
      </c>
      <c r="C1630" s="24" t="s">
        <v>5288</v>
      </c>
      <c r="D1630" s="34" t="s">
        <v>5289</v>
      </c>
      <c r="E1630" s="11">
        <v>43038</v>
      </c>
      <c r="F1630" s="11">
        <v>43585</v>
      </c>
      <c r="G1630" s="17">
        <v>359200</v>
      </c>
      <c r="H1630" s="12">
        <v>0.85</v>
      </c>
      <c r="I1630" s="10" t="s">
        <v>1563</v>
      </c>
      <c r="J1630" s="10" t="s">
        <v>1750</v>
      </c>
      <c r="K1630" s="10" t="s">
        <v>0</v>
      </c>
      <c r="L1630" s="35" t="s">
        <v>8388</v>
      </c>
    </row>
    <row r="1631" spans="1:12" s="27" customFormat="1" ht="51" x14ac:dyDescent="0.25">
      <c r="A1631" s="10" t="s">
        <v>8422</v>
      </c>
      <c r="B1631" s="16" t="s">
        <v>10491</v>
      </c>
      <c r="C1631" s="24" t="s">
        <v>9219</v>
      </c>
      <c r="D1631" s="34" t="s">
        <v>9225</v>
      </c>
      <c r="E1631" s="11">
        <v>43039</v>
      </c>
      <c r="F1631" s="11">
        <v>43404</v>
      </c>
      <c r="G1631" s="17">
        <v>630000</v>
      </c>
      <c r="H1631" s="12">
        <v>0.85</v>
      </c>
      <c r="I1631" s="10" t="s">
        <v>1625</v>
      </c>
      <c r="J1631" s="10" t="s">
        <v>1762</v>
      </c>
      <c r="K1631" s="10" t="s">
        <v>0</v>
      </c>
      <c r="L1631" s="35" t="s">
        <v>11063</v>
      </c>
    </row>
    <row r="1632" spans="1:12" s="27" customFormat="1" ht="51" x14ac:dyDescent="0.25">
      <c r="A1632" s="10" t="s">
        <v>5124</v>
      </c>
      <c r="B1632" s="16" t="s">
        <v>5125</v>
      </c>
      <c r="C1632" s="24" t="s">
        <v>5126</v>
      </c>
      <c r="D1632" s="34" t="s">
        <v>5127</v>
      </c>
      <c r="E1632" s="11">
        <v>43039</v>
      </c>
      <c r="F1632" s="11">
        <v>43251</v>
      </c>
      <c r="G1632" s="17">
        <v>313958</v>
      </c>
      <c r="H1632" s="12">
        <v>0.85</v>
      </c>
      <c r="I1632" s="10" t="s">
        <v>1669</v>
      </c>
      <c r="J1632" s="10" t="s">
        <v>1759</v>
      </c>
      <c r="K1632" s="10" t="s">
        <v>0</v>
      </c>
      <c r="L1632" s="35" t="s">
        <v>1736</v>
      </c>
    </row>
    <row r="1633" spans="1:12" s="27" customFormat="1" ht="38.25" x14ac:dyDescent="0.25">
      <c r="A1633" s="10" t="s">
        <v>5168</v>
      </c>
      <c r="B1633" s="16" t="s">
        <v>5169</v>
      </c>
      <c r="C1633" s="24" t="s">
        <v>5170</v>
      </c>
      <c r="D1633" s="34" t="s">
        <v>5171</v>
      </c>
      <c r="E1633" s="11">
        <v>43039</v>
      </c>
      <c r="F1633" s="11">
        <v>43221</v>
      </c>
      <c r="G1633" s="17">
        <v>463750</v>
      </c>
      <c r="H1633" s="12">
        <v>0.85</v>
      </c>
      <c r="I1633" s="10" t="s">
        <v>1671</v>
      </c>
      <c r="J1633" s="10" t="s">
        <v>1755</v>
      </c>
      <c r="K1633" s="10" t="s">
        <v>0</v>
      </c>
      <c r="L1633" s="35" t="s">
        <v>1736</v>
      </c>
    </row>
    <row r="1634" spans="1:12" s="27" customFormat="1" ht="76.5" x14ac:dyDescent="0.25">
      <c r="A1634" s="10" t="s">
        <v>5172</v>
      </c>
      <c r="B1634" s="16" t="s">
        <v>5173</v>
      </c>
      <c r="C1634" s="24" t="s">
        <v>5174</v>
      </c>
      <c r="D1634" s="34" t="s">
        <v>5175</v>
      </c>
      <c r="E1634" s="11">
        <v>43039</v>
      </c>
      <c r="F1634" s="11">
        <v>43162</v>
      </c>
      <c r="G1634" s="17">
        <v>92745</v>
      </c>
      <c r="H1634" s="12">
        <v>0.85</v>
      </c>
      <c r="I1634" s="10" t="s">
        <v>1583</v>
      </c>
      <c r="J1634" s="10" t="s">
        <v>1759</v>
      </c>
      <c r="K1634" s="10" t="s">
        <v>0</v>
      </c>
      <c r="L1634" s="35" t="s">
        <v>1736</v>
      </c>
    </row>
    <row r="1635" spans="1:12" s="27" customFormat="1" ht="51" x14ac:dyDescent="0.25">
      <c r="A1635" s="10" t="s">
        <v>5230</v>
      </c>
      <c r="B1635" s="16" t="s">
        <v>5231</v>
      </c>
      <c r="C1635" s="24" t="s">
        <v>5232</v>
      </c>
      <c r="D1635" s="34" t="s">
        <v>5233</v>
      </c>
      <c r="E1635" s="11">
        <v>43039</v>
      </c>
      <c r="F1635" s="11">
        <v>43221</v>
      </c>
      <c r="G1635" s="17">
        <v>227633</v>
      </c>
      <c r="H1635" s="12">
        <v>0.85</v>
      </c>
      <c r="I1635" s="10" t="s">
        <v>1581</v>
      </c>
      <c r="J1635" s="10" t="s">
        <v>1754</v>
      </c>
      <c r="K1635" s="10" t="s">
        <v>0</v>
      </c>
      <c r="L1635" s="35" t="s">
        <v>1736</v>
      </c>
    </row>
    <row r="1636" spans="1:12" s="27" customFormat="1" ht="76.5" x14ac:dyDescent="0.25">
      <c r="A1636" s="10" t="s">
        <v>5241</v>
      </c>
      <c r="B1636" s="16" t="s">
        <v>5242</v>
      </c>
      <c r="C1636" s="24" t="s">
        <v>5243</v>
      </c>
      <c r="D1636" s="34" t="s">
        <v>5244</v>
      </c>
      <c r="E1636" s="11">
        <v>43039</v>
      </c>
      <c r="F1636" s="11">
        <v>43190</v>
      </c>
      <c r="G1636" s="17">
        <v>256670.62</v>
      </c>
      <c r="H1636" s="12">
        <v>0.85</v>
      </c>
      <c r="I1636" s="10" t="s">
        <v>1623</v>
      </c>
      <c r="J1636" s="10" t="s">
        <v>1756</v>
      </c>
      <c r="K1636" s="10" t="s">
        <v>0</v>
      </c>
      <c r="L1636" s="35" t="s">
        <v>1736</v>
      </c>
    </row>
    <row r="1637" spans="1:12" s="27" customFormat="1" ht="38.25" x14ac:dyDescent="0.25">
      <c r="A1637" s="10" t="s">
        <v>5261</v>
      </c>
      <c r="B1637" s="16" t="s">
        <v>5262</v>
      </c>
      <c r="C1637" s="24" t="s">
        <v>5263</v>
      </c>
      <c r="D1637" s="34" t="s">
        <v>5263</v>
      </c>
      <c r="E1637" s="11">
        <v>43039</v>
      </c>
      <c r="F1637" s="11">
        <v>43496</v>
      </c>
      <c r="G1637" s="17">
        <v>605949.81999999995</v>
      </c>
      <c r="H1637" s="12">
        <v>0.85</v>
      </c>
      <c r="I1637" s="10" t="s">
        <v>1563</v>
      </c>
      <c r="J1637" s="10" t="s">
        <v>1750</v>
      </c>
      <c r="K1637" s="10" t="s">
        <v>0</v>
      </c>
      <c r="L1637" s="35" t="s">
        <v>1736</v>
      </c>
    </row>
    <row r="1638" spans="1:12" s="27" customFormat="1" ht="38.25" x14ac:dyDescent="0.25">
      <c r="A1638" s="10" t="s">
        <v>5264</v>
      </c>
      <c r="B1638" s="16" t="s">
        <v>5265</v>
      </c>
      <c r="C1638" s="24" t="s">
        <v>5266</v>
      </c>
      <c r="D1638" s="34" t="s">
        <v>5267</v>
      </c>
      <c r="E1638" s="11">
        <v>43039</v>
      </c>
      <c r="F1638" s="11">
        <v>43221</v>
      </c>
      <c r="G1638" s="17">
        <v>255152.19</v>
      </c>
      <c r="H1638" s="12">
        <v>0.85</v>
      </c>
      <c r="I1638" s="10" t="s">
        <v>1631</v>
      </c>
      <c r="J1638" s="10" t="s">
        <v>1764</v>
      </c>
      <c r="K1638" s="10" t="s">
        <v>0</v>
      </c>
      <c r="L1638" s="35" t="s">
        <v>1736</v>
      </c>
    </row>
    <row r="1639" spans="1:12" s="27" customFormat="1" ht="63.75" x14ac:dyDescent="0.25">
      <c r="A1639" s="10" t="s">
        <v>5302</v>
      </c>
      <c r="B1639" s="16" t="s">
        <v>5303</v>
      </c>
      <c r="C1639" s="24" t="s">
        <v>5304</v>
      </c>
      <c r="D1639" s="34" t="s">
        <v>5305</v>
      </c>
      <c r="E1639" s="11">
        <v>43039</v>
      </c>
      <c r="F1639" s="11">
        <v>43586</v>
      </c>
      <c r="G1639" s="17">
        <v>383982.6</v>
      </c>
      <c r="H1639" s="12">
        <v>0.85</v>
      </c>
      <c r="I1639" s="10" t="s">
        <v>1583</v>
      </c>
      <c r="J1639" s="10" t="s">
        <v>1759</v>
      </c>
      <c r="K1639" s="10" t="s">
        <v>0</v>
      </c>
      <c r="L1639" s="35" t="s">
        <v>1736</v>
      </c>
    </row>
    <row r="1640" spans="1:12" s="27" customFormat="1" ht="38.25" x14ac:dyDescent="0.25">
      <c r="A1640" s="10" t="s">
        <v>5310</v>
      </c>
      <c r="B1640" s="16" t="s">
        <v>5311</v>
      </c>
      <c r="C1640" s="24" t="s">
        <v>5312</v>
      </c>
      <c r="D1640" s="34" t="s">
        <v>5313</v>
      </c>
      <c r="E1640" s="11">
        <v>43039</v>
      </c>
      <c r="F1640" s="11">
        <v>43282</v>
      </c>
      <c r="G1640" s="17">
        <v>266545</v>
      </c>
      <c r="H1640" s="12">
        <v>0.85</v>
      </c>
      <c r="I1640" s="10" t="s">
        <v>1632</v>
      </c>
      <c r="J1640" s="10" t="s">
        <v>1765</v>
      </c>
      <c r="K1640" s="10" t="s">
        <v>0</v>
      </c>
      <c r="L1640" s="35" t="s">
        <v>1736</v>
      </c>
    </row>
    <row r="1641" spans="1:12" s="27" customFormat="1" ht="38.25" x14ac:dyDescent="0.25">
      <c r="A1641" s="10" t="s">
        <v>5314</v>
      </c>
      <c r="B1641" s="16" t="s">
        <v>5315</v>
      </c>
      <c r="C1641" s="24" t="s">
        <v>5316</v>
      </c>
      <c r="D1641" s="34" t="s">
        <v>5317</v>
      </c>
      <c r="E1641" s="11">
        <v>43039</v>
      </c>
      <c r="F1641" s="11">
        <v>43282</v>
      </c>
      <c r="G1641" s="17">
        <v>151250</v>
      </c>
      <c r="H1641" s="12">
        <v>0.85</v>
      </c>
      <c r="I1641" s="10" t="s">
        <v>1684</v>
      </c>
      <c r="J1641" s="10" t="s">
        <v>1748</v>
      </c>
      <c r="K1641" s="10" t="s">
        <v>0</v>
      </c>
      <c r="L1641" s="35" t="s">
        <v>1736</v>
      </c>
    </row>
    <row r="1642" spans="1:12" s="27" customFormat="1" ht="38.25" x14ac:dyDescent="0.25">
      <c r="A1642" s="10" t="s">
        <v>5326</v>
      </c>
      <c r="B1642" s="16" t="s">
        <v>5327</v>
      </c>
      <c r="C1642" s="24" t="s">
        <v>5328</v>
      </c>
      <c r="D1642" s="34" t="s">
        <v>5329</v>
      </c>
      <c r="E1642" s="11">
        <v>43039</v>
      </c>
      <c r="F1642" s="11">
        <v>43496</v>
      </c>
      <c r="G1642" s="17">
        <v>328356.25</v>
      </c>
      <c r="H1642" s="12">
        <v>0.85</v>
      </c>
      <c r="I1642" s="10" t="s">
        <v>1563</v>
      </c>
      <c r="J1642" s="10" t="s">
        <v>1750</v>
      </c>
      <c r="K1642" s="10" t="s">
        <v>0</v>
      </c>
      <c r="L1642" s="35" t="s">
        <v>1736</v>
      </c>
    </row>
    <row r="1643" spans="1:12" s="27" customFormat="1" ht="63.75" x14ac:dyDescent="0.25">
      <c r="A1643" s="10" t="s">
        <v>5374</v>
      </c>
      <c r="B1643" s="16" t="s">
        <v>5375</v>
      </c>
      <c r="C1643" s="24" t="s">
        <v>5376</v>
      </c>
      <c r="D1643" s="34" t="s">
        <v>5377</v>
      </c>
      <c r="E1643" s="11">
        <v>43039</v>
      </c>
      <c r="F1643" s="11">
        <v>43404</v>
      </c>
      <c r="G1643" s="17">
        <v>218741.54</v>
      </c>
      <c r="H1643" s="12">
        <v>0.85</v>
      </c>
      <c r="I1643" s="10" t="s">
        <v>1684</v>
      </c>
      <c r="J1643" s="10" t="s">
        <v>1748</v>
      </c>
      <c r="K1643" s="10" t="s">
        <v>0</v>
      </c>
      <c r="L1643" s="35" t="s">
        <v>1736</v>
      </c>
    </row>
    <row r="1644" spans="1:12" s="27" customFormat="1" ht="38.25" x14ac:dyDescent="0.25">
      <c r="A1644" s="10" t="s">
        <v>5394</v>
      </c>
      <c r="B1644" s="16" t="s">
        <v>5395</v>
      </c>
      <c r="C1644" s="24" t="s">
        <v>5396</v>
      </c>
      <c r="D1644" s="34" t="s">
        <v>5397</v>
      </c>
      <c r="E1644" s="11">
        <v>43039</v>
      </c>
      <c r="F1644" s="11">
        <v>43404</v>
      </c>
      <c r="G1644" s="17">
        <v>499279.37</v>
      </c>
      <c r="H1644" s="12">
        <v>0.85</v>
      </c>
      <c r="I1644" s="10" t="s">
        <v>1572</v>
      </c>
      <c r="J1644" s="10" t="s">
        <v>1755</v>
      </c>
      <c r="K1644" s="10" t="s">
        <v>0</v>
      </c>
      <c r="L1644" s="35" t="s">
        <v>1736</v>
      </c>
    </row>
    <row r="1645" spans="1:12" s="27" customFormat="1" ht="63.75" x14ac:dyDescent="0.25">
      <c r="A1645" s="10" t="s">
        <v>5438</v>
      </c>
      <c r="B1645" s="16" t="s">
        <v>5439</v>
      </c>
      <c r="C1645" s="24" t="s">
        <v>5440</v>
      </c>
      <c r="D1645" s="34" t="s">
        <v>5441</v>
      </c>
      <c r="E1645" s="11">
        <v>43039</v>
      </c>
      <c r="F1645" s="11">
        <v>43404</v>
      </c>
      <c r="G1645" s="17">
        <v>103281.96</v>
      </c>
      <c r="H1645" s="12">
        <v>0.85</v>
      </c>
      <c r="I1645" s="10" t="s">
        <v>11170</v>
      </c>
      <c r="J1645" s="10" t="s">
        <v>1763</v>
      </c>
      <c r="K1645" s="10" t="s">
        <v>0</v>
      </c>
      <c r="L1645" s="35" t="s">
        <v>1736</v>
      </c>
    </row>
    <row r="1646" spans="1:12" s="27" customFormat="1" ht="38.25" x14ac:dyDescent="0.25">
      <c r="A1646" s="10" t="s">
        <v>5465</v>
      </c>
      <c r="B1646" s="16" t="s">
        <v>5466</v>
      </c>
      <c r="C1646" s="24" t="s">
        <v>5466</v>
      </c>
      <c r="D1646" s="34" t="s">
        <v>5467</v>
      </c>
      <c r="E1646" s="11">
        <v>43039</v>
      </c>
      <c r="F1646" s="11">
        <v>43221</v>
      </c>
      <c r="G1646" s="17">
        <v>464400</v>
      </c>
      <c r="H1646" s="12">
        <v>0.85</v>
      </c>
      <c r="I1646" s="10" t="s">
        <v>1575</v>
      </c>
      <c r="J1646" s="10" t="s">
        <v>1752</v>
      </c>
      <c r="K1646" s="10" t="s">
        <v>0</v>
      </c>
      <c r="L1646" s="35" t="s">
        <v>1736</v>
      </c>
    </row>
    <row r="1647" spans="1:12" s="27" customFormat="1" ht="63.75" x14ac:dyDescent="0.25">
      <c r="A1647" s="10" t="s">
        <v>5472</v>
      </c>
      <c r="B1647" s="16" t="s">
        <v>5473</v>
      </c>
      <c r="C1647" s="24" t="s">
        <v>5474</v>
      </c>
      <c r="D1647" s="34" t="s">
        <v>5475</v>
      </c>
      <c r="E1647" s="11">
        <v>43039</v>
      </c>
      <c r="F1647" s="11">
        <v>43404</v>
      </c>
      <c r="G1647" s="17">
        <v>547500</v>
      </c>
      <c r="H1647" s="12">
        <v>0.85</v>
      </c>
      <c r="I1647" s="10" t="s">
        <v>1563</v>
      </c>
      <c r="J1647" s="10" t="s">
        <v>1750</v>
      </c>
      <c r="K1647" s="10" t="s">
        <v>0</v>
      </c>
      <c r="L1647" s="35" t="s">
        <v>1736</v>
      </c>
    </row>
    <row r="1648" spans="1:12" s="27" customFormat="1" ht="76.5" x14ac:dyDescent="0.25">
      <c r="A1648" s="10" t="s">
        <v>5483</v>
      </c>
      <c r="B1648" s="16" t="s">
        <v>5484</v>
      </c>
      <c r="C1648" s="24" t="s">
        <v>5485</v>
      </c>
      <c r="D1648" s="34" t="s">
        <v>5486</v>
      </c>
      <c r="E1648" s="11">
        <v>43039</v>
      </c>
      <c r="F1648" s="11">
        <v>43221</v>
      </c>
      <c r="G1648" s="17">
        <v>525037.5</v>
      </c>
      <c r="H1648" s="12">
        <v>0.85</v>
      </c>
      <c r="I1648" s="10" t="s">
        <v>1585</v>
      </c>
      <c r="J1648" s="10" t="s">
        <v>1760</v>
      </c>
      <c r="K1648" s="10" t="s">
        <v>0</v>
      </c>
      <c r="L1648" s="35" t="s">
        <v>1736</v>
      </c>
    </row>
    <row r="1649" spans="1:12" s="27" customFormat="1" ht="51" x14ac:dyDescent="0.25">
      <c r="A1649" s="10" t="s">
        <v>5513</v>
      </c>
      <c r="B1649" s="16" t="s">
        <v>5514</v>
      </c>
      <c r="C1649" s="24" t="s">
        <v>5515</v>
      </c>
      <c r="D1649" s="34" t="s">
        <v>5516</v>
      </c>
      <c r="E1649" s="11">
        <v>43039</v>
      </c>
      <c r="F1649" s="11">
        <v>43404</v>
      </c>
      <c r="G1649" s="17">
        <v>677650</v>
      </c>
      <c r="H1649" s="12">
        <v>0.85</v>
      </c>
      <c r="I1649" s="10" t="s">
        <v>1678</v>
      </c>
      <c r="J1649" s="10" t="s">
        <v>1761</v>
      </c>
      <c r="K1649" s="10" t="s">
        <v>0</v>
      </c>
      <c r="L1649" s="35" t="s">
        <v>1736</v>
      </c>
    </row>
    <row r="1650" spans="1:12" s="27" customFormat="1" ht="63.75" x14ac:dyDescent="0.25">
      <c r="A1650" s="10" t="s">
        <v>5592</v>
      </c>
      <c r="B1650" s="16" t="s">
        <v>5593</v>
      </c>
      <c r="C1650" s="24" t="s">
        <v>5594</v>
      </c>
      <c r="D1650" s="34" t="s">
        <v>5595</v>
      </c>
      <c r="E1650" s="11">
        <v>43039</v>
      </c>
      <c r="F1650" s="11">
        <v>43527</v>
      </c>
      <c r="G1650" s="17">
        <v>473469.49</v>
      </c>
      <c r="H1650" s="12">
        <v>0.85</v>
      </c>
      <c r="I1650" s="10" t="s">
        <v>1566</v>
      </c>
      <c r="J1650" s="10" t="s">
        <v>1752</v>
      </c>
      <c r="K1650" s="10" t="s">
        <v>0</v>
      </c>
      <c r="L1650" s="35" t="s">
        <v>1736</v>
      </c>
    </row>
    <row r="1651" spans="1:12" s="27" customFormat="1" ht="38.25" x14ac:dyDescent="0.25">
      <c r="A1651" s="10" t="s">
        <v>5666</v>
      </c>
      <c r="B1651" s="16" t="s">
        <v>5667</v>
      </c>
      <c r="C1651" s="24" t="s">
        <v>5668</v>
      </c>
      <c r="D1651" s="34" t="s">
        <v>257</v>
      </c>
      <c r="E1651" s="11">
        <v>43039</v>
      </c>
      <c r="F1651" s="11">
        <v>43221</v>
      </c>
      <c r="G1651" s="17">
        <v>513307</v>
      </c>
      <c r="H1651" s="12">
        <v>0.85</v>
      </c>
      <c r="I1651" s="10" t="s">
        <v>1563</v>
      </c>
      <c r="J1651" s="10" t="s">
        <v>1750</v>
      </c>
      <c r="K1651" s="10" t="s">
        <v>0</v>
      </c>
      <c r="L1651" s="35" t="s">
        <v>1736</v>
      </c>
    </row>
    <row r="1652" spans="1:12" s="27" customFormat="1" ht="51" x14ac:dyDescent="0.25">
      <c r="A1652" s="10" t="s">
        <v>5669</v>
      </c>
      <c r="B1652" s="16" t="s">
        <v>5670</v>
      </c>
      <c r="C1652" s="24" t="s">
        <v>5671</v>
      </c>
      <c r="D1652" s="34" t="s">
        <v>257</v>
      </c>
      <c r="E1652" s="11">
        <v>43039</v>
      </c>
      <c r="F1652" s="11">
        <v>43586</v>
      </c>
      <c r="G1652" s="17">
        <v>352299.91</v>
      </c>
      <c r="H1652" s="12">
        <v>0.85</v>
      </c>
      <c r="I1652" s="10" t="s">
        <v>8258</v>
      </c>
      <c r="J1652" s="10" t="s">
        <v>1748</v>
      </c>
      <c r="K1652" s="10" t="s">
        <v>0</v>
      </c>
      <c r="L1652" s="35" t="s">
        <v>1736</v>
      </c>
    </row>
    <row r="1653" spans="1:12" s="27" customFormat="1" ht="63.75" x14ac:dyDescent="0.25">
      <c r="A1653" s="10" t="s">
        <v>5759</v>
      </c>
      <c r="B1653" s="16" t="s">
        <v>5760</v>
      </c>
      <c r="C1653" s="24" t="s">
        <v>5761</v>
      </c>
      <c r="D1653" s="34" t="s">
        <v>5762</v>
      </c>
      <c r="E1653" s="11">
        <v>43039</v>
      </c>
      <c r="F1653" s="11">
        <v>43221</v>
      </c>
      <c r="G1653" s="17">
        <v>392962</v>
      </c>
      <c r="H1653" s="12">
        <v>0.85</v>
      </c>
      <c r="I1653" s="10" t="s">
        <v>1565</v>
      </c>
      <c r="J1653" s="10" t="s">
        <v>1752</v>
      </c>
      <c r="K1653" s="10" t="s">
        <v>0</v>
      </c>
      <c r="L1653" s="35" t="s">
        <v>1736</v>
      </c>
    </row>
    <row r="1654" spans="1:12" s="27" customFormat="1" ht="63.75" x14ac:dyDescent="0.25">
      <c r="A1654" s="10" t="s">
        <v>5766</v>
      </c>
      <c r="B1654" s="16" t="s">
        <v>5767</v>
      </c>
      <c r="C1654" s="24" t="s">
        <v>5768</v>
      </c>
      <c r="D1654" s="34" t="s">
        <v>5769</v>
      </c>
      <c r="E1654" s="11">
        <v>43039</v>
      </c>
      <c r="F1654" s="11">
        <v>43343</v>
      </c>
      <c r="G1654" s="17">
        <v>317786</v>
      </c>
      <c r="H1654" s="12">
        <v>0.85</v>
      </c>
      <c r="I1654" s="10" t="s">
        <v>1596</v>
      </c>
      <c r="J1654" s="10" t="s">
        <v>1761</v>
      </c>
      <c r="K1654" s="10" t="s">
        <v>0</v>
      </c>
      <c r="L1654" s="35" t="s">
        <v>1736</v>
      </c>
    </row>
    <row r="1655" spans="1:12" s="27" customFormat="1" ht="51" x14ac:dyDescent="0.25">
      <c r="A1655" s="10" t="s">
        <v>5860</v>
      </c>
      <c r="B1655" s="16" t="s">
        <v>5861</v>
      </c>
      <c r="C1655" s="24" t="s">
        <v>5862</v>
      </c>
      <c r="D1655" s="34" t="s">
        <v>5863</v>
      </c>
      <c r="E1655" s="11">
        <v>43039</v>
      </c>
      <c r="F1655" s="11">
        <v>43221</v>
      </c>
      <c r="G1655" s="17">
        <v>479727.8</v>
      </c>
      <c r="H1655" s="12">
        <v>0.85</v>
      </c>
      <c r="I1655" s="10" t="s">
        <v>1684</v>
      </c>
      <c r="J1655" s="10" t="s">
        <v>1748</v>
      </c>
      <c r="K1655" s="10" t="s">
        <v>0</v>
      </c>
      <c r="L1655" s="35" t="s">
        <v>1736</v>
      </c>
    </row>
    <row r="1656" spans="1:12" s="27" customFormat="1" ht="51" x14ac:dyDescent="0.25">
      <c r="A1656" s="10" t="s">
        <v>5886</v>
      </c>
      <c r="B1656" s="16" t="s">
        <v>5887</v>
      </c>
      <c r="C1656" s="24" t="s">
        <v>5888</v>
      </c>
      <c r="D1656" s="34" t="s">
        <v>5889</v>
      </c>
      <c r="E1656" s="11">
        <v>43039</v>
      </c>
      <c r="F1656" s="11">
        <v>43312</v>
      </c>
      <c r="G1656" s="17">
        <v>573210</v>
      </c>
      <c r="H1656" s="12">
        <v>0.85</v>
      </c>
      <c r="I1656" s="10" t="s">
        <v>1590</v>
      </c>
      <c r="J1656" s="10" t="s">
        <v>1762</v>
      </c>
      <c r="K1656" s="10" t="s">
        <v>0</v>
      </c>
      <c r="L1656" s="35" t="s">
        <v>1736</v>
      </c>
    </row>
    <row r="1657" spans="1:12" s="27" customFormat="1" ht="102" x14ac:dyDescent="0.25">
      <c r="A1657" s="10" t="s">
        <v>6136</v>
      </c>
      <c r="B1657" s="16" t="s">
        <v>6137</v>
      </c>
      <c r="C1657" s="24" t="s">
        <v>6138</v>
      </c>
      <c r="D1657" s="34" t="s">
        <v>6139</v>
      </c>
      <c r="E1657" s="11">
        <v>43039</v>
      </c>
      <c r="F1657" s="11">
        <v>43221</v>
      </c>
      <c r="G1657" s="17">
        <v>392990</v>
      </c>
      <c r="H1657" s="12">
        <v>0.85</v>
      </c>
      <c r="I1657" s="10" t="s">
        <v>1688</v>
      </c>
      <c r="J1657" s="10" t="s">
        <v>1767</v>
      </c>
      <c r="K1657" s="10" t="s">
        <v>0</v>
      </c>
      <c r="L1657" s="35" t="s">
        <v>1736</v>
      </c>
    </row>
    <row r="1658" spans="1:12" s="27" customFormat="1" ht="89.25" x14ac:dyDescent="0.25">
      <c r="A1658" s="10" t="s">
        <v>6151</v>
      </c>
      <c r="B1658" s="16" t="s">
        <v>6152</v>
      </c>
      <c r="C1658" s="24" t="s">
        <v>6153</v>
      </c>
      <c r="D1658" s="34" t="s">
        <v>6154</v>
      </c>
      <c r="E1658" s="11">
        <v>43039</v>
      </c>
      <c r="F1658" s="11">
        <v>43221</v>
      </c>
      <c r="G1658" s="17">
        <v>196614.24</v>
      </c>
      <c r="H1658" s="12">
        <v>0.85</v>
      </c>
      <c r="I1658" s="10" t="s">
        <v>1631</v>
      </c>
      <c r="J1658" s="10" t="s">
        <v>1764</v>
      </c>
      <c r="K1658" s="10" t="s">
        <v>0</v>
      </c>
      <c r="L1658" s="35" t="s">
        <v>1736</v>
      </c>
    </row>
    <row r="1659" spans="1:12" s="27" customFormat="1" ht="102" x14ac:dyDescent="0.25">
      <c r="A1659" s="10" t="s">
        <v>6209</v>
      </c>
      <c r="B1659" s="16" t="s">
        <v>6210</v>
      </c>
      <c r="C1659" s="24" t="s">
        <v>6211</v>
      </c>
      <c r="D1659" s="34" t="s">
        <v>6212</v>
      </c>
      <c r="E1659" s="11">
        <v>43039</v>
      </c>
      <c r="F1659" s="11">
        <v>43404</v>
      </c>
      <c r="G1659" s="17">
        <v>139966</v>
      </c>
      <c r="H1659" s="12">
        <v>0.85</v>
      </c>
      <c r="I1659" s="10" t="s">
        <v>1563</v>
      </c>
      <c r="J1659" s="10" t="s">
        <v>1750</v>
      </c>
      <c r="K1659" s="10" t="s">
        <v>0</v>
      </c>
      <c r="L1659" s="35" t="s">
        <v>1736</v>
      </c>
    </row>
    <row r="1660" spans="1:12" s="27" customFormat="1" ht="63.75" x14ac:dyDescent="0.25">
      <c r="A1660" s="10" t="s">
        <v>6229</v>
      </c>
      <c r="B1660" s="16" t="s">
        <v>6230</v>
      </c>
      <c r="C1660" s="24" t="s">
        <v>6231</v>
      </c>
      <c r="D1660" s="34" t="s">
        <v>6232</v>
      </c>
      <c r="E1660" s="11">
        <v>43039</v>
      </c>
      <c r="F1660" s="11">
        <v>43131</v>
      </c>
      <c r="G1660" s="17">
        <v>143810.9</v>
      </c>
      <c r="H1660" s="12">
        <v>0.85</v>
      </c>
      <c r="I1660" s="10" t="s">
        <v>1563</v>
      </c>
      <c r="J1660" s="10" t="s">
        <v>1750</v>
      </c>
      <c r="K1660" s="10" t="s">
        <v>0</v>
      </c>
      <c r="L1660" s="35" t="s">
        <v>1736</v>
      </c>
    </row>
    <row r="1661" spans="1:12" s="27" customFormat="1" ht="127.5" x14ac:dyDescent="0.25">
      <c r="A1661" s="10" t="s">
        <v>6364</v>
      </c>
      <c r="B1661" s="16" t="s">
        <v>6365</v>
      </c>
      <c r="C1661" s="24" t="s">
        <v>6366</v>
      </c>
      <c r="D1661" s="34" t="s">
        <v>6367</v>
      </c>
      <c r="E1661" s="11">
        <v>43039</v>
      </c>
      <c r="F1661" s="11">
        <v>43251</v>
      </c>
      <c r="G1661" s="17">
        <v>163346</v>
      </c>
      <c r="H1661" s="12">
        <v>0.85</v>
      </c>
      <c r="I1661" s="10" t="s">
        <v>1563</v>
      </c>
      <c r="J1661" s="10" t="s">
        <v>1750</v>
      </c>
      <c r="K1661" s="10" t="s">
        <v>0</v>
      </c>
      <c r="L1661" s="35" t="s">
        <v>1736</v>
      </c>
    </row>
    <row r="1662" spans="1:12" s="27" customFormat="1" ht="114.75" x14ac:dyDescent="0.25">
      <c r="A1662" s="10" t="s">
        <v>6580</v>
      </c>
      <c r="B1662" s="16" t="s">
        <v>6581</v>
      </c>
      <c r="C1662" s="24" t="s">
        <v>6582</v>
      </c>
      <c r="D1662" s="34" t="s">
        <v>6583</v>
      </c>
      <c r="E1662" s="11">
        <v>43039</v>
      </c>
      <c r="F1662" s="11">
        <v>43190</v>
      </c>
      <c r="G1662" s="17">
        <v>532098.57999999996</v>
      </c>
      <c r="H1662" s="12">
        <v>0.85</v>
      </c>
      <c r="I1662" s="10" t="s">
        <v>1587</v>
      </c>
      <c r="J1662" s="10" t="s">
        <v>1761</v>
      </c>
      <c r="K1662" s="10" t="s">
        <v>0</v>
      </c>
      <c r="L1662" s="35" t="s">
        <v>1736</v>
      </c>
    </row>
    <row r="1663" spans="1:12" s="27" customFormat="1" ht="76.5" x14ac:dyDescent="0.25">
      <c r="A1663" s="10" t="s">
        <v>6600</v>
      </c>
      <c r="B1663" s="16" t="s">
        <v>6601</v>
      </c>
      <c r="C1663" s="24" t="s">
        <v>5944</v>
      </c>
      <c r="D1663" s="34" t="s">
        <v>6602</v>
      </c>
      <c r="E1663" s="11">
        <v>43039</v>
      </c>
      <c r="F1663" s="11">
        <v>43131</v>
      </c>
      <c r="G1663" s="17">
        <v>99200.01</v>
      </c>
      <c r="H1663" s="12">
        <v>0.85</v>
      </c>
      <c r="I1663" s="10" t="s">
        <v>8339</v>
      </c>
      <c r="J1663" s="10" t="s">
        <v>1749</v>
      </c>
      <c r="K1663" s="10" t="s">
        <v>0</v>
      </c>
      <c r="L1663" s="35" t="s">
        <v>1736</v>
      </c>
    </row>
    <row r="1664" spans="1:12" s="27" customFormat="1" ht="63.75" x14ac:dyDescent="0.25">
      <c r="A1664" s="10" t="s">
        <v>6752</v>
      </c>
      <c r="B1664" s="16" t="s">
        <v>6753</v>
      </c>
      <c r="C1664" s="24" t="s">
        <v>6754</v>
      </c>
      <c r="D1664" s="34" t="s">
        <v>6755</v>
      </c>
      <c r="E1664" s="11">
        <v>43039</v>
      </c>
      <c r="F1664" s="11">
        <v>43527</v>
      </c>
      <c r="G1664" s="17">
        <v>488103.65</v>
      </c>
      <c r="H1664" s="12">
        <v>0.85</v>
      </c>
      <c r="I1664" s="10" t="s">
        <v>1565</v>
      </c>
      <c r="J1664" s="10" t="s">
        <v>1752</v>
      </c>
      <c r="K1664" s="10" t="s">
        <v>0</v>
      </c>
      <c r="L1664" s="35" t="s">
        <v>1736</v>
      </c>
    </row>
    <row r="1665" spans="1:12" s="27" customFormat="1" ht="38.25" x14ac:dyDescent="0.25">
      <c r="A1665" s="10" t="s">
        <v>7019</v>
      </c>
      <c r="B1665" s="16" t="s">
        <v>7020</v>
      </c>
      <c r="C1665" s="24" t="s">
        <v>7021</v>
      </c>
      <c r="D1665" s="34" t="s">
        <v>7022</v>
      </c>
      <c r="E1665" s="11">
        <v>43039</v>
      </c>
      <c r="F1665" s="11">
        <v>43404</v>
      </c>
      <c r="G1665" s="17">
        <v>921600</v>
      </c>
      <c r="H1665" s="12">
        <v>0.85</v>
      </c>
      <c r="I1665" s="10" t="s">
        <v>1563</v>
      </c>
      <c r="J1665" s="10" t="s">
        <v>1750</v>
      </c>
      <c r="K1665" s="10" t="s">
        <v>0</v>
      </c>
      <c r="L1665" s="35" t="s">
        <v>1736</v>
      </c>
    </row>
    <row r="1666" spans="1:12" s="27" customFormat="1" ht="51" x14ac:dyDescent="0.25">
      <c r="A1666" s="10" t="s">
        <v>7795</v>
      </c>
      <c r="B1666" s="16" t="s">
        <v>7986</v>
      </c>
      <c r="C1666" s="24" t="s">
        <v>7987</v>
      </c>
      <c r="D1666" s="34" t="s">
        <v>7988</v>
      </c>
      <c r="E1666" s="11">
        <v>43039</v>
      </c>
      <c r="F1666" s="11">
        <v>43190</v>
      </c>
      <c r="G1666" s="17">
        <v>285280</v>
      </c>
      <c r="H1666" s="12">
        <v>0.85</v>
      </c>
      <c r="I1666" s="10" t="s">
        <v>1563</v>
      </c>
      <c r="J1666" s="10" t="s">
        <v>1750</v>
      </c>
      <c r="K1666" s="10" t="s">
        <v>0</v>
      </c>
      <c r="L1666" s="35" t="s">
        <v>1736</v>
      </c>
    </row>
    <row r="1667" spans="1:12" s="27" customFormat="1" ht="89.25" x14ac:dyDescent="0.25">
      <c r="A1667" s="10" t="s">
        <v>7799</v>
      </c>
      <c r="B1667" s="16" t="s">
        <v>7997</v>
      </c>
      <c r="C1667" s="24" t="s">
        <v>7998</v>
      </c>
      <c r="D1667" s="34" t="s">
        <v>7999</v>
      </c>
      <c r="E1667" s="11">
        <v>43039</v>
      </c>
      <c r="F1667" s="11">
        <v>43190</v>
      </c>
      <c r="G1667" s="17">
        <v>408000</v>
      </c>
      <c r="H1667" s="12">
        <v>0.85</v>
      </c>
      <c r="I1667" s="10" t="s">
        <v>1563</v>
      </c>
      <c r="J1667" s="10" t="s">
        <v>1750</v>
      </c>
      <c r="K1667" s="10" t="s">
        <v>0</v>
      </c>
      <c r="L1667" s="35" t="s">
        <v>1736</v>
      </c>
    </row>
    <row r="1668" spans="1:12" s="27" customFormat="1" ht="63.75" x14ac:dyDescent="0.25">
      <c r="A1668" s="10" t="s">
        <v>7086</v>
      </c>
      <c r="B1668" s="16" t="s">
        <v>7087</v>
      </c>
      <c r="C1668" s="24" t="s">
        <v>7088</v>
      </c>
      <c r="D1668" s="34" t="s">
        <v>2811</v>
      </c>
      <c r="E1668" s="11">
        <v>43039</v>
      </c>
      <c r="F1668" s="11">
        <v>43708</v>
      </c>
      <c r="G1668" s="17">
        <v>3004112.03</v>
      </c>
      <c r="H1668" s="12">
        <v>0.85</v>
      </c>
      <c r="I1668" s="10" t="s">
        <v>1688</v>
      </c>
      <c r="J1668" s="10" t="s">
        <v>1767</v>
      </c>
      <c r="K1668" s="10" t="s">
        <v>0</v>
      </c>
      <c r="L1668" s="35" t="s">
        <v>1738</v>
      </c>
    </row>
    <row r="1669" spans="1:12" s="27" customFormat="1" ht="63.75" x14ac:dyDescent="0.25">
      <c r="A1669" s="10" t="s">
        <v>7089</v>
      </c>
      <c r="B1669" s="16" t="s">
        <v>2939</v>
      </c>
      <c r="C1669" s="24" t="s">
        <v>7090</v>
      </c>
      <c r="D1669" s="34" t="s">
        <v>2811</v>
      </c>
      <c r="E1669" s="11">
        <v>43039</v>
      </c>
      <c r="F1669" s="11">
        <v>43586</v>
      </c>
      <c r="G1669" s="17">
        <v>5322379.33</v>
      </c>
      <c r="H1669" s="12">
        <v>0.85</v>
      </c>
      <c r="I1669" s="10" t="s">
        <v>1590</v>
      </c>
      <c r="J1669" s="10" t="s">
        <v>1762</v>
      </c>
      <c r="K1669" s="10" t="s">
        <v>0</v>
      </c>
      <c r="L1669" s="35" t="s">
        <v>1738</v>
      </c>
    </row>
    <row r="1670" spans="1:12" s="27" customFormat="1" ht="63.75" x14ac:dyDescent="0.25">
      <c r="A1670" s="10" t="s">
        <v>7099</v>
      </c>
      <c r="B1670" s="16" t="s">
        <v>118</v>
      </c>
      <c r="C1670" s="24" t="s">
        <v>7100</v>
      </c>
      <c r="D1670" s="34" t="s">
        <v>2811</v>
      </c>
      <c r="E1670" s="11">
        <v>43039</v>
      </c>
      <c r="F1670" s="11">
        <v>43586</v>
      </c>
      <c r="G1670" s="17">
        <v>8075457.5700000003</v>
      </c>
      <c r="H1670" s="12">
        <v>0.85</v>
      </c>
      <c r="I1670" s="10" t="s">
        <v>1618</v>
      </c>
      <c r="J1670" s="10" t="s">
        <v>1754</v>
      </c>
      <c r="K1670" s="10" t="s">
        <v>0</v>
      </c>
      <c r="L1670" s="35" t="s">
        <v>1738</v>
      </c>
    </row>
    <row r="1671" spans="1:12" s="27" customFormat="1" ht="63.75" x14ac:dyDescent="0.25">
      <c r="A1671" s="10" t="s">
        <v>7879</v>
      </c>
      <c r="B1671" s="16" t="s">
        <v>8181</v>
      </c>
      <c r="C1671" s="24" t="s">
        <v>8182</v>
      </c>
      <c r="D1671" s="34" t="s">
        <v>2811</v>
      </c>
      <c r="E1671" s="11">
        <v>43039</v>
      </c>
      <c r="F1671" s="11">
        <v>43586</v>
      </c>
      <c r="G1671" s="17">
        <v>4689847.0999999996</v>
      </c>
      <c r="H1671" s="12">
        <v>0.85</v>
      </c>
      <c r="I1671" s="10" t="s">
        <v>1590</v>
      </c>
      <c r="J1671" s="10" t="s">
        <v>1762</v>
      </c>
      <c r="K1671" s="10" t="s">
        <v>0</v>
      </c>
      <c r="L1671" s="35" t="s">
        <v>1738</v>
      </c>
    </row>
    <row r="1672" spans="1:12" s="27" customFormat="1" ht="76.5" x14ac:dyDescent="0.25">
      <c r="A1672" s="10" t="s">
        <v>8423</v>
      </c>
      <c r="B1672" s="16" t="s">
        <v>10492</v>
      </c>
      <c r="C1672" s="24" t="s">
        <v>9220</v>
      </c>
      <c r="D1672" s="34" t="s">
        <v>2811</v>
      </c>
      <c r="E1672" s="11">
        <v>43039</v>
      </c>
      <c r="F1672" s="11">
        <v>43586</v>
      </c>
      <c r="G1672" s="17">
        <v>5591764.2999999998</v>
      </c>
      <c r="H1672" s="12">
        <v>0.85</v>
      </c>
      <c r="I1672" s="10" t="s">
        <v>1562</v>
      </c>
      <c r="J1672" s="10" t="s">
        <v>1749</v>
      </c>
      <c r="K1672" s="10" t="s">
        <v>0</v>
      </c>
      <c r="L1672" s="35" t="s">
        <v>1738</v>
      </c>
    </row>
    <row r="1673" spans="1:12" s="27" customFormat="1" ht="63.75" x14ac:dyDescent="0.25">
      <c r="A1673" s="10" t="s">
        <v>8424</v>
      </c>
      <c r="B1673" s="16" t="s">
        <v>2939</v>
      </c>
      <c r="C1673" s="24" t="s">
        <v>9221</v>
      </c>
      <c r="D1673" s="34" t="s">
        <v>2811</v>
      </c>
      <c r="E1673" s="11">
        <v>43039</v>
      </c>
      <c r="F1673" s="11">
        <v>43586</v>
      </c>
      <c r="G1673" s="17">
        <v>5706365.25</v>
      </c>
      <c r="H1673" s="12">
        <v>0.85</v>
      </c>
      <c r="I1673" s="10" t="s">
        <v>1590</v>
      </c>
      <c r="J1673" s="10" t="s">
        <v>1762</v>
      </c>
      <c r="K1673" s="10" t="s">
        <v>0</v>
      </c>
      <c r="L1673" s="35" t="s">
        <v>1738</v>
      </c>
    </row>
    <row r="1674" spans="1:12" s="27" customFormat="1" ht="63.75" x14ac:dyDescent="0.25">
      <c r="A1674" s="10" t="s">
        <v>8425</v>
      </c>
      <c r="B1674" s="16" t="s">
        <v>2939</v>
      </c>
      <c r="C1674" s="24" t="s">
        <v>9222</v>
      </c>
      <c r="D1674" s="34" t="s">
        <v>2811</v>
      </c>
      <c r="E1674" s="11">
        <v>43039</v>
      </c>
      <c r="F1674" s="11">
        <v>43586</v>
      </c>
      <c r="G1674" s="17">
        <v>1647700.21</v>
      </c>
      <c r="H1674" s="12">
        <v>0.85</v>
      </c>
      <c r="I1674" s="10" t="s">
        <v>1590</v>
      </c>
      <c r="J1674" s="10" t="s">
        <v>1762</v>
      </c>
      <c r="K1674" s="10" t="s">
        <v>0</v>
      </c>
      <c r="L1674" s="35" t="s">
        <v>1738</v>
      </c>
    </row>
    <row r="1675" spans="1:12" s="27" customFormat="1" ht="63.75" x14ac:dyDescent="0.25">
      <c r="A1675" s="10" t="s">
        <v>8426</v>
      </c>
      <c r="B1675" s="16" t="s">
        <v>2939</v>
      </c>
      <c r="C1675" s="24" t="s">
        <v>9223</v>
      </c>
      <c r="D1675" s="34" t="s">
        <v>2811</v>
      </c>
      <c r="E1675" s="11">
        <v>43039</v>
      </c>
      <c r="F1675" s="11">
        <v>43769</v>
      </c>
      <c r="G1675" s="17">
        <v>3752803.67</v>
      </c>
      <c r="H1675" s="12">
        <v>0.85</v>
      </c>
      <c r="I1675" s="10" t="s">
        <v>1590</v>
      </c>
      <c r="J1675" s="10" t="s">
        <v>1762</v>
      </c>
      <c r="K1675" s="10" t="s">
        <v>0</v>
      </c>
      <c r="L1675" s="35" t="s">
        <v>1738</v>
      </c>
    </row>
    <row r="1676" spans="1:12" s="27" customFormat="1" ht="63.75" x14ac:dyDescent="0.25">
      <c r="A1676" s="10" t="s">
        <v>8427</v>
      </c>
      <c r="B1676" s="16" t="s">
        <v>2939</v>
      </c>
      <c r="C1676" s="24" t="s">
        <v>9224</v>
      </c>
      <c r="D1676" s="34" t="s">
        <v>2811</v>
      </c>
      <c r="E1676" s="11">
        <v>43039</v>
      </c>
      <c r="F1676" s="11">
        <v>43800</v>
      </c>
      <c r="G1676" s="17">
        <v>6584199.9000000004</v>
      </c>
      <c r="H1676" s="12">
        <v>0.85</v>
      </c>
      <c r="I1676" s="10" t="s">
        <v>1590</v>
      </c>
      <c r="J1676" s="10" t="s">
        <v>1762</v>
      </c>
      <c r="K1676" s="10" t="s">
        <v>0</v>
      </c>
      <c r="L1676" s="35" t="s">
        <v>1738</v>
      </c>
    </row>
    <row r="1677" spans="1:12" s="27" customFormat="1" ht="51" x14ac:dyDescent="0.25">
      <c r="A1677" s="10" t="s">
        <v>5730</v>
      </c>
      <c r="B1677" s="16" t="s">
        <v>5731</v>
      </c>
      <c r="C1677" s="24" t="s">
        <v>5732</v>
      </c>
      <c r="D1677" s="34" t="s">
        <v>2836</v>
      </c>
      <c r="E1677" s="11">
        <v>43039</v>
      </c>
      <c r="F1677" s="11">
        <v>43952</v>
      </c>
      <c r="G1677" s="17">
        <v>1237576.1299999999</v>
      </c>
      <c r="H1677" s="12">
        <v>0.85</v>
      </c>
      <c r="I1677" s="10" t="s">
        <v>1589</v>
      </c>
      <c r="J1677" s="10" t="s">
        <v>1761</v>
      </c>
      <c r="K1677" s="10" t="s">
        <v>0</v>
      </c>
      <c r="L1677" s="35" t="s">
        <v>8370</v>
      </c>
    </row>
    <row r="1678" spans="1:12" s="27" customFormat="1" ht="51" x14ac:dyDescent="0.25">
      <c r="A1678" s="10" t="s">
        <v>5848</v>
      </c>
      <c r="B1678" s="16" t="s">
        <v>3374</v>
      </c>
      <c r="C1678" s="24" t="s">
        <v>5849</v>
      </c>
      <c r="D1678" s="34" t="s">
        <v>5849</v>
      </c>
      <c r="E1678" s="11">
        <v>43039</v>
      </c>
      <c r="F1678" s="11">
        <v>43769</v>
      </c>
      <c r="G1678" s="17">
        <v>2459653.5499999998</v>
      </c>
      <c r="H1678" s="12">
        <v>0.85</v>
      </c>
      <c r="I1678" s="10" t="s">
        <v>1684</v>
      </c>
      <c r="J1678" s="10" t="s">
        <v>1748</v>
      </c>
      <c r="K1678" s="10" t="s">
        <v>0</v>
      </c>
      <c r="L1678" s="35" t="s">
        <v>8370</v>
      </c>
    </row>
    <row r="1679" spans="1:12" s="27" customFormat="1" ht="51" x14ac:dyDescent="0.25">
      <c r="A1679" s="10" t="s">
        <v>6009</v>
      </c>
      <c r="B1679" s="16" t="s">
        <v>2853</v>
      </c>
      <c r="C1679" s="24" t="s">
        <v>6010</v>
      </c>
      <c r="D1679" s="34" t="s">
        <v>2836</v>
      </c>
      <c r="E1679" s="11">
        <v>43039</v>
      </c>
      <c r="F1679" s="11">
        <v>43861</v>
      </c>
      <c r="G1679" s="17">
        <v>2319717.1</v>
      </c>
      <c r="H1679" s="12">
        <v>0.85</v>
      </c>
      <c r="I1679" s="10" t="s">
        <v>1583</v>
      </c>
      <c r="J1679" s="10" t="s">
        <v>1759</v>
      </c>
      <c r="K1679" s="10" t="s">
        <v>0</v>
      </c>
      <c r="L1679" s="35" t="s">
        <v>8370</v>
      </c>
    </row>
    <row r="1680" spans="1:12" s="27" customFormat="1" ht="51" x14ac:dyDescent="0.25">
      <c r="A1680" s="10" t="s">
        <v>6496</v>
      </c>
      <c r="B1680" s="16" t="s">
        <v>2834</v>
      </c>
      <c r="C1680" s="24" t="s">
        <v>6497</v>
      </c>
      <c r="D1680" s="34" t="s">
        <v>6498</v>
      </c>
      <c r="E1680" s="11">
        <v>43039</v>
      </c>
      <c r="F1680" s="11">
        <v>43952</v>
      </c>
      <c r="G1680" s="17">
        <v>544576.47</v>
      </c>
      <c r="H1680" s="12">
        <v>0.85</v>
      </c>
      <c r="I1680" s="10" t="s">
        <v>1723</v>
      </c>
      <c r="J1680" s="10" t="s">
        <v>1763</v>
      </c>
      <c r="K1680" s="10" t="s">
        <v>0</v>
      </c>
      <c r="L1680" s="35" t="s">
        <v>8370</v>
      </c>
    </row>
    <row r="1681" spans="1:12" s="27" customFormat="1" ht="51" x14ac:dyDescent="0.25">
      <c r="A1681" s="10" t="s">
        <v>6555</v>
      </c>
      <c r="B1681" s="16" t="s">
        <v>3406</v>
      </c>
      <c r="C1681" s="24" t="s">
        <v>6556</v>
      </c>
      <c r="D1681" s="34" t="s">
        <v>6557</v>
      </c>
      <c r="E1681" s="11">
        <v>43039</v>
      </c>
      <c r="F1681" s="11">
        <v>43952</v>
      </c>
      <c r="G1681" s="17">
        <v>684478.15</v>
      </c>
      <c r="H1681" s="12">
        <v>0.85</v>
      </c>
      <c r="I1681" s="10" t="s">
        <v>1563</v>
      </c>
      <c r="J1681" s="10" t="s">
        <v>1750</v>
      </c>
      <c r="K1681" s="10" t="s">
        <v>0</v>
      </c>
      <c r="L1681" s="35" t="s">
        <v>8370</v>
      </c>
    </row>
    <row r="1682" spans="1:12" s="27" customFormat="1" ht="51" x14ac:dyDescent="0.25">
      <c r="A1682" s="10" t="s">
        <v>6650</v>
      </c>
      <c r="B1682" s="16" t="s">
        <v>6651</v>
      </c>
      <c r="C1682" s="24" t="s">
        <v>6652</v>
      </c>
      <c r="D1682" s="34" t="s">
        <v>6652</v>
      </c>
      <c r="E1682" s="11">
        <v>43039</v>
      </c>
      <c r="F1682" s="11">
        <v>43982</v>
      </c>
      <c r="G1682" s="17">
        <v>1261967.5</v>
      </c>
      <c r="H1682" s="12">
        <v>0.85</v>
      </c>
      <c r="I1682" s="10" t="s">
        <v>1562</v>
      </c>
      <c r="J1682" s="10" t="s">
        <v>1749</v>
      </c>
      <c r="K1682" s="10" t="s">
        <v>0</v>
      </c>
      <c r="L1682" s="35" t="s">
        <v>8370</v>
      </c>
    </row>
    <row r="1683" spans="1:12" s="27" customFormat="1" ht="51" x14ac:dyDescent="0.25">
      <c r="A1683" s="10" t="s">
        <v>6653</v>
      </c>
      <c r="B1683" s="16" t="s">
        <v>3227</v>
      </c>
      <c r="C1683" s="24" t="s">
        <v>6654</v>
      </c>
      <c r="D1683" s="34" t="s">
        <v>6654</v>
      </c>
      <c r="E1683" s="11">
        <v>43039</v>
      </c>
      <c r="F1683" s="11">
        <v>43769</v>
      </c>
      <c r="G1683" s="17">
        <v>1871784.13</v>
      </c>
      <c r="H1683" s="12">
        <v>0.85</v>
      </c>
      <c r="I1683" s="10" t="s">
        <v>1603</v>
      </c>
      <c r="J1683" s="10" t="s">
        <v>1758</v>
      </c>
      <c r="K1683" s="10" t="s">
        <v>0</v>
      </c>
      <c r="L1683" s="35" t="s">
        <v>8370</v>
      </c>
    </row>
    <row r="1684" spans="1:12" s="27" customFormat="1" ht="51" x14ac:dyDescent="0.25">
      <c r="A1684" s="10" t="s">
        <v>6829</v>
      </c>
      <c r="B1684" s="16" t="s">
        <v>3374</v>
      </c>
      <c r="C1684" s="24" t="s">
        <v>6830</v>
      </c>
      <c r="D1684" s="34" t="s">
        <v>6831</v>
      </c>
      <c r="E1684" s="11">
        <v>43039</v>
      </c>
      <c r="F1684" s="11">
        <v>43861</v>
      </c>
      <c r="G1684" s="17">
        <v>458033.75</v>
      </c>
      <c r="H1684" s="12">
        <v>0.85</v>
      </c>
      <c r="I1684" s="10" t="s">
        <v>1696</v>
      </c>
      <c r="J1684" s="10" t="s">
        <v>1748</v>
      </c>
      <c r="K1684" s="10" t="s">
        <v>0</v>
      </c>
      <c r="L1684" s="35" t="s">
        <v>8370</v>
      </c>
    </row>
    <row r="1685" spans="1:12" s="27" customFormat="1" ht="51" x14ac:dyDescent="0.25">
      <c r="A1685" s="10" t="s">
        <v>6832</v>
      </c>
      <c r="B1685" s="16" t="s">
        <v>3374</v>
      </c>
      <c r="C1685" s="24" t="s">
        <v>6833</v>
      </c>
      <c r="D1685" s="34" t="s">
        <v>6834</v>
      </c>
      <c r="E1685" s="11">
        <v>43039</v>
      </c>
      <c r="F1685" s="11">
        <v>43952</v>
      </c>
      <c r="G1685" s="17">
        <v>883096.25</v>
      </c>
      <c r="H1685" s="12">
        <v>0.85</v>
      </c>
      <c r="I1685" s="10" t="s">
        <v>1684</v>
      </c>
      <c r="J1685" s="10" t="s">
        <v>1748</v>
      </c>
      <c r="K1685" s="10" t="s">
        <v>0</v>
      </c>
      <c r="L1685" s="35" t="s">
        <v>8370</v>
      </c>
    </row>
    <row r="1686" spans="1:12" s="27" customFormat="1" ht="51" x14ac:dyDescent="0.25">
      <c r="A1686" s="10" t="s">
        <v>6835</v>
      </c>
      <c r="B1686" s="16" t="s">
        <v>3374</v>
      </c>
      <c r="C1686" s="24" t="s">
        <v>6836</v>
      </c>
      <c r="D1686" s="34" t="s">
        <v>6837</v>
      </c>
      <c r="E1686" s="11">
        <v>43039</v>
      </c>
      <c r="F1686" s="11">
        <v>44561</v>
      </c>
      <c r="G1686" s="17">
        <v>903508.75</v>
      </c>
      <c r="H1686" s="12">
        <v>0.85</v>
      </c>
      <c r="I1686" s="10" t="s">
        <v>1684</v>
      </c>
      <c r="J1686" s="10" t="s">
        <v>1748</v>
      </c>
      <c r="K1686" s="10" t="s">
        <v>0</v>
      </c>
      <c r="L1686" s="35" t="s">
        <v>8370</v>
      </c>
    </row>
    <row r="1687" spans="1:12" s="27" customFormat="1" ht="51" x14ac:dyDescent="0.25">
      <c r="A1687" s="10" t="s">
        <v>6938</v>
      </c>
      <c r="B1687" s="16" t="s">
        <v>2589</v>
      </c>
      <c r="C1687" s="24" t="s">
        <v>6939</v>
      </c>
      <c r="D1687" s="34" t="s">
        <v>6051</v>
      </c>
      <c r="E1687" s="11">
        <v>43039</v>
      </c>
      <c r="F1687" s="11">
        <v>43861</v>
      </c>
      <c r="G1687" s="17">
        <v>1405110.23</v>
      </c>
      <c r="H1687" s="12">
        <v>0.85</v>
      </c>
      <c r="I1687" s="10" t="s">
        <v>1563</v>
      </c>
      <c r="J1687" s="10" t="s">
        <v>1750</v>
      </c>
      <c r="K1687" s="10" t="s">
        <v>0</v>
      </c>
      <c r="L1687" s="35" t="s">
        <v>8370</v>
      </c>
    </row>
    <row r="1688" spans="1:12" s="27" customFormat="1" ht="51" x14ac:dyDescent="0.25">
      <c r="A1688" s="10" t="s">
        <v>7151</v>
      </c>
      <c r="B1688" s="16" t="s">
        <v>7152</v>
      </c>
      <c r="C1688" s="24" t="s">
        <v>7153</v>
      </c>
      <c r="D1688" s="34" t="s">
        <v>7154</v>
      </c>
      <c r="E1688" s="11">
        <v>43039</v>
      </c>
      <c r="F1688" s="11">
        <v>43769</v>
      </c>
      <c r="G1688" s="17">
        <v>1101358.1299999999</v>
      </c>
      <c r="H1688" s="12">
        <v>0.85</v>
      </c>
      <c r="I1688" s="10" t="s">
        <v>1563</v>
      </c>
      <c r="J1688" s="10" t="s">
        <v>1750</v>
      </c>
      <c r="K1688" s="10" t="s">
        <v>0</v>
      </c>
      <c r="L1688" s="35" t="s">
        <v>8370</v>
      </c>
    </row>
    <row r="1689" spans="1:12" s="27" customFormat="1" ht="51" x14ac:dyDescent="0.25">
      <c r="A1689" s="10" t="s">
        <v>7280</v>
      </c>
      <c r="B1689" s="16" t="s">
        <v>3406</v>
      </c>
      <c r="C1689" s="24" t="s">
        <v>7281</v>
      </c>
      <c r="D1689" s="34" t="s">
        <v>2836</v>
      </c>
      <c r="E1689" s="11">
        <v>43039</v>
      </c>
      <c r="F1689" s="11">
        <v>43739</v>
      </c>
      <c r="G1689" s="17">
        <v>784736.25</v>
      </c>
      <c r="H1689" s="12">
        <v>0.85</v>
      </c>
      <c r="I1689" s="10" t="s">
        <v>1563</v>
      </c>
      <c r="J1689" s="10" t="s">
        <v>1750</v>
      </c>
      <c r="K1689" s="10" t="s">
        <v>0</v>
      </c>
      <c r="L1689" s="35" t="s">
        <v>8370</v>
      </c>
    </row>
    <row r="1690" spans="1:12" s="27" customFormat="1" ht="51" x14ac:dyDescent="0.25">
      <c r="A1690" s="10" t="s">
        <v>7395</v>
      </c>
      <c r="B1690" s="16" t="s">
        <v>7396</v>
      </c>
      <c r="C1690" s="24" t="s">
        <v>7397</v>
      </c>
      <c r="D1690" s="34" t="s">
        <v>6051</v>
      </c>
      <c r="E1690" s="11">
        <v>43039</v>
      </c>
      <c r="F1690" s="11">
        <v>43769</v>
      </c>
      <c r="G1690" s="17">
        <v>377160.29</v>
      </c>
      <c r="H1690" s="12">
        <v>0.85</v>
      </c>
      <c r="I1690" s="10" t="s">
        <v>1631</v>
      </c>
      <c r="J1690" s="10" t="s">
        <v>1764</v>
      </c>
      <c r="K1690" s="10" t="s">
        <v>0</v>
      </c>
      <c r="L1690" s="35" t="s">
        <v>8370</v>
      </c>
    </row>
    <row r="1691" spans="1:12" s="27" customFormat="1" ht="51" x14ac:dyDescent="0.25">
      <c r="A1691" s="10" t="s">
        <v>7398</v>
      </c>
      <c r="B1691" s="16" t="s">
        <v>7396</v>
      </c>
      <c r="C1691" s="24" t="s">
        <v>7399</v>
      </c>
      <c r="D1691" s="34" t="s">
        <v>6051</v>
      </c>
      <c r="E1691" s="11">
        <v>43039</v>
      </c>
      <c r="F1691" s="11">
        <v>43769</v>
      </c>
      <c r="G1691" s="17">
        <v>480466.02</v>
      </c>
      <c r="H1691" s="12">
        <v>0.85</v>
      </c>
      <c r="I1691" s="10" t="s">
        <v>1631</v>
      </c>
      <c r="J1691" s="10" t="s">
        <v>1764</v>
      </c>
      <c r="K1691" s="10" t="s">
        <v>0</v>
      </c>
      <c r="L1691" s="35" t="s">
        <v>8370</v>
      </c>
    </row>
    <row r="1692" spans="1:12" s="27" customFormat="1" ht="51" x14ac:dyDescent="0.25">
      <c r="A1692" s="10" t="s">
        <v>7561</v>
      </c>
      <c r="B1692" s="16" t="s">
        <v>7562</v>
      </c>
      <c r="C1692" s="24" t="s">
        <v>7563</v>
      </c>
      <c r="D1692" s="34" t="s">
        <v>2836</v>
      </c>
      <c r="E1692" s="11">
        <v>43039</v>
      </c>
      <c r="F1692" s="11">
        <v>43800</v>
      </c>
      <c r="G1692" s="17">
        <v>866976.45</v>
      </c>
      <c r="H1692" s="12">
        <v>0.85</v>
      </c>
      <c r="I1692" s="10" t="s">
        <v>1583</v>
      </c>
      <c r="J1692" s="10" t="s">
        <v>1759</v>
      </c>
      <c r="K1692" s="10" t="s">
        <v>0</v>
      </c>
      <c r="L1692" s="35" t="s">
        <v>8370</v>
      </c>
    </row>
    <row r="1693" spans="1:12" s="27" customFormat="1" ht="63.75" x14ac:dyDescent="0.25">
      <c r="A1693" s="10" t="s">
        <v>7700</v>
      </c>
      <c r="B1693" s="16" t="s">
        <v>7701</v>
      </c>
      <c r="C1693" s="24" t="s">
        <v>7702</v>
      </c>
      <c r="D1693" s="34" t="s">
        <v>6051</v>
      </c>
      <c r="E1693" s="11">
        <v>43039</v>
      </c>
      <c r="F1693" s="11">
        <v>43435</v>
      </c>
      <c r="G1693" s="17">
        <v>1990905</v>
      </c>
      <c r="H1693" s="12">
        <v>0.85</v>
      </c>
      <c r="I1693" s="10" t="s">
        <v>1620</v>
      </c>
      <c r="J1693" s="10" t="s">
        <v>1754</v>
      </c>
      <c r="K1693" s="10" t="s">
        <v>0</v>
      </c>
      <c r="L1693" s="35" t="s">
        <v>8370</v>
      </c>
    </row>
    <row r="1694" spans="1:12" s="27" customFormat="1" ht="51" x14ac:dyDescent="0.25">
      <c r="A1694" s="10" t="s">
        <v>7703</v>
      </c>
      <c r="B1694" s="16" t="s">
        <v>7704</v>
      </c>
      <c r="C1694" s="24" t="s">
        <v>7705</v>
      </c>
      <c r="D1694" s="34" t="s">
        <v>2836</v>
      </c>
      <c r="E1694" s="11">
        <v>43039</v>
      </c>
      <c r="F1694" s="11">
        <v>43861</v>
      </c>
      <c r="G1694" s="17">
        <v>863490.82</v>
      </c>
      <c r="H1694" s="12">
        <v>0.85</v>
      </c>
      <c r="I1694" s="10" t="s">
        <v>11019</v>
      </c>
      <c r="J1694" s="10" t="s">
        <v>1752</v>
      </c>
      <c r="K1694" s="10" t="s">
        <v>0</v>
      </c>
      <c r="L1694" s="35" t="s">
        <v>8370</v>
      </c>
    </row>
    <row r="1695" spans="1:12" s="27" customFormat="1" ht="38.25" x14ac:dyDescent="0.25">
      <c r="A1695" s="10" t="s">
        <v>5249</v>
      </c>
      <c r="B1695" s="16" t="s">
        <v>5250</v>
      </c>
      <c r="C1695" s="24" t="s">
        <v>5251</v>
      </c>
      <c r="D1695" s="34" t="s">
        <v>5252</v>
      </c>
      <c r="E1695" s="11">
        <v>43039</v>
      </c>
      <c r="F1695" s="11">
        <v>43435</v>
      </c>
      <c r="G1695" s="17">
        <v>85600</v>
      </c>
      <c r="H1695" s="12">
        <v>0.85</v>
      </c>
      <c r="I1695" s="10" t="s">
        <v>1603</v>
      </c>
      <c r="J1695" s="10" t="s">
        <v>1758</v>
      </c>
      <c r="K1695" s="10" t="s">
        <v>0</v>
      </c>
      <c r="L1695" s="35" t="s">
        <v>8382</v>
      </c>
    </row>
    <row r="1696" spans="1:12" s="27" customFormat="1" ht="51" x14ac:dyDescent="0.25">
      <c r="A1696" s="10" t="s">
        <v>5382</v>
      </c>
      <c r="B1696" s="16" t="s">
        <v>5383</v>
      </c>
      <c r="C1696" s="24" t="s">
        <v>5384</v>
      </c>
      <c r="D1696" s="34" t="s">
        <v>5385</v>
      </c>
      <c r="E1696" s="11">
        <v>43040</v>
      </c>
      <c r="F1696" s="11">
        <v>43405</v>
      </c>
      <c r="G1696" s="17">
        <v>387868</v>
      </c>
      <c r="H1696" s="12">
        <v>0.85</v>
      </c>
      <c r="I1696" s="10" t="s">
        <v>8296</v>
      </c>
      <c r="J1696" s="10" t="s">
        <v>1762</v>
      </c>
      <c r="K1696" s="10" t="s">
        <v>0</v>
      </c>
      <c r="L1696" s="35" t="s">
        <v>1736</v>
      </c>
    </row>
    <row r="1697" spans="1:12" s="27" customFormat="1" ht="89.25" x14ac:dyDescent="0.25">
      <c r="A1697" s="10" t="s">
        <v>5751</v>
      </c>
      <c r="B1697" s="16" t="s">
        <v>5752</v>
      </c>
      <c r="C1697" s="24" t="s">
        <v>5753</v>
      </c>
      <c r="D1697" s="34" t="s">
        <v>5754</v>
      </c>
      <c r="E1697" s="11">
        <v>43040</v>
      </c>
      <c r="F1697" s="11">
        <v>43405</v>
      </c>
      <c r="G1697" s="17">
        <v>507260</v>
      </c>
      <c r="H1697" s="12">
        <v>0.85</v>
      </c>
      <c r="I1697" s="10" t="s">
        <v>11170</v>
      </c>
      <c r="J1697" s="10" t="s">
        <v>1763</v>
      </c>
      <c r="K1697" s="10" t="s">
        <v>0</v>
      </c>
      <c r="L1697" s="35" t="s">
        <v>1736</v>
      </c>
    </row>
    <row r="1698" spans="1:12" s="27" customFormat="1" ht="89.25" x14ac:dyDescent="0.25">
      <c r="A1698" s="10" t="s">
        <v>5176</v>
      </c>
      <c r="B1698" s="16" t="s">
        <v>5177</v>
      </c>
      <c r="C1698" s="24" t="s">
        <v>5178</v>
      </c>
      <c r="D1698" s="34" t="s">
        <v>5179</v>
      </c>
      <c r="E1698" s="11">
        <v>43041</v>
      </c>
      <c r="F1698" s="11">
        <v>43314</v>
      </c>
      <c r="G1698" s="17">
        <v>113159.42</v>
      </c>
      <c r="H1698" s="12">
        <v>0.85</v>
      </c>
      <c r="I1698" s="10" t="s">
        <v>1567</v>
      </c>
      <c r="J1698" s="10" t="s">
        <v>1749</v>
      </c>
      <c r="K1698" s="10" t="s">
        <v>0</v>
      </c>
      <c r="L1698" s="35" t="s">
        <v>1736</v>
      </c>
    </row>
    <row r="1699" spans="1:12" s="27" customFormat="1" ht="38.25" x14ac:dyDescent="0.25">
      <c r="A1699" s="10" t="s">
        <v>5268</v>
      </c>
      <c r="B1699" s="16" t="s">
        <v>5269</v>
      </c>
      <c r="C1699" s="24" t="s">
        <v>5270</v>
      </c>
      <c r="D1699" s="34" t="s">
        <v>5271</v>
      </c>
      <c r="E1699" s="11">
        <v>43041</v>
      </c>
      <c r="F1699" s="11">
        <v>43283</v>
      </c>
      <c r="G1699" s="17">
        <v>392857.98</v>
      </c>
      <c r="H1699" s="12">
        <v>0.85</v>
      </c>
      <c r="I1699" s="10" t="s">
        <v>8303</v>
      </c>
      <c r="J1699" s="10" t="s">
        <v>1749</v>
      </c>
      <c r="K1699" s="10" t="s">
        <v>0</v>
      </c>
      <c r="L1699" s="35" t="s">
        <v>1736</v>
      </c>
    </row>
    <row r="1700" spans="1:12" s="27" customFormat="1" ht="89.25" x14ac:dyDescent="0.25">
      <c r="A1700" s="10" t="s">
        <v>5276</v>
      </c>
      <c r="B1700" s="16" t="s">
        <v>5277</v>
      </c>
      <c r="C1700" s="24" t="s">
        <v>5278</v>
      </c>
      <c r="D1700" s="34" t="s">
        <v>5279</v>
      </c>
      <c r="E1700" s="11">
        <v>43041</v>
      </c>
      <c r="F1700" s="11">
        <v>43587</v>
      </c>
      <c r="G1700" s="17">
        <v>3162533</v>
      </c>
      <c r="H1700" s="12">
        <v>0.85</v>
      </c>
      <c r="I1700" s="10" t="s">
        <v>1563</v>
      </c>
      <c r="J1700" s="10" t="s">
        <v>1750</v>
      </c>
      <c r="K1700" s="10" t="s">
        <v>0</v>
      </c>
      <c r="L1700" s="35" t="s">
        <v>1736</v>
      </c>
    </row>
    <row r="1701" spans="1:12" s="27" customFormat="1" ht="51" x14ac:dyDescent="0.25">
      <c r="A1701" s="10" t="s">
        <v>5330</v>
      </c>
      <c r="B1701" s="16" t="s">
        <v>5331</v>
      </c>
      <c r="C1701" s="24" t="s">
        <v>5332</v>
      </c>
      <c r="D1701" s="34" t="s">
        <v>257</v>
      </c>
      <c r="E1701" s="11">
        <v>43041</v>
      </c>
      <c r="F1701" s="11">
        <v>43345</v>
      </c>
      <c r="G1701" s="17">
        <v>369300</v>
      </c>
      <c r="H1701" s="12">
        <v>0.85</v>
      </c>
      <c r="I1701" s="10" t="s">
        <v>8223</v>
      </c>
      <c r="J1701" s="10" t="s">
        <v>1752</v>
      </c>
      <c r="K1701" s="10" t="s">
        <v>0</v>
      </c>
      <c r="L1701" s="35" t="s">
        <v>1736</v>
      </c>
    </row>
    <row r="1702" spans="1:12" s="27" customFormat="1" ht="76.5" x14ac:dyDescent="0.25">
      <c r="A1702" s="10" t="s">
        <v>5363</v>
      </c>
      <c r="B1702" s="16" t="s">
        <v>5364</v>
      </c>
      <c r="C1702" s="24" t="s">
        <v>5365</v>
      </c>
      <c r="D1702" s="34" t="s">
        <v>5366</v>
      </c>
      <c r="E1702" s="11">
        <v>43041</v>
      </c>
      <c r="F1702" s="11">
        <v>43161</v>
      </c>
      <c r="G1702" s="17">
        <v>217700</v>
      </c>
      <c r="H1702" s="12">
        <v>0.85</v>
      </c>
      <c r="I1702" s="10" t="s">
        <v>1563</v>
      </c>
      <c r="J1702" s="10" t="s">
        <v>1750</v>
      </c>
      <c r="K1702" s="10" t="s">
        <v>0</v>
      </c>
      <c r="L1702" s="35" t="s">
        <v>1736</v>
      </c>
    </row>
    <row r="1703" spans="1:12" s="27" customFormat="1" ht="63.75" x14ac:dyDescent="0.25">
      <c r="A1703" s="10" t="s">
        <v>5390</v>
      </c>
      <c r="B1703" s="16" t="s">
        <v>5391</v>
      </c>
      <c r="C1703" s="24" t="s">
        <v>5392</v>
      </c>
      <c r="D1703" s="34" t="s">
        <v>5393</v>
      </c>
      <c r="E1703" s="11">
        <v>43041</v>
      </c>
      <c r="F1703" s="11">
        <v>43222</v>
      </c>
      <c r="G1703" s="17">
        <v>462630</v>
      </c>
      <c r="H1703" s="12">
        <v>0.85</v>
      </c>
      <c r="I1703" s="10" t="s">
        <v>8313</v>
      </c>
      <c r="J1703" s="10" t="s">
        <v>1764</v>
      </c>
      <c r="K1703" s="10" t="s">
        <v>0</v>
      </c>
      <c r="L1703" s="35" t="s">
        <v>1736</v>
      </c>
    </row>
    <row r="1704" spans="1:12" s="27" customFormat="1" ht="63.75" x14ac:dyDescent="0.25">
      <c r="A1704" s="10" t="s">
        <v>5418</v>
      </c>
      <c r="B1704" s="16" t="s">
        <v>5419</v>
      </c>
      <c r="C1704" s="24" t="s">
        <v>5420</v>
      </c>
      <c r="D1704" s="34" t="s">
        <v>5421</v>
      </c>
      <c r="E1704" s="11">
        <v>43041</v>
      </c>
      <c r="F1704" s="11">
        <v>43222</v>
      </c>
      <c r="G1704" s="17">
        <v>138353.79</v>
      </c>
      <c r="H1704" s="12">
        <v>0.85</v>
      </c>
      <c r="I1704" s="10" t="s">
        <v>8314</v>
      </c>
      <c r="J1704" s="10" t="s">
        <v>1753</v>
      </c>
      <c r="K1704" s="10" t="s">
        <v>0</v>
      </c>
      <c r="L1704" s="35" t="s">
        <v>1736</v>
      </c>
    </row>
    <row r="1705" spans="1:12" s="27" customFormat="1" ht="51" x14ac:dyDescent="0.25">
      <c r="A1705" s="10" t="s">
        <v>5430</v>
      </c>
      <c r="B1705" s="16" t="s">
        <v>5431</v>
      </c>
      <c r="C1705" s="24" t="s">
        <v>5432</v>
      </c>
      <c r="D1705" s="34" t="s">
        <v>5433</v>
      </c>
      <c r="E1705" s="11">
        <v>43041</v>
      </c>
      <c r="F1705" s="11">
        <v>43406</v>
      </c>
      <c r="G1705" s="17">
        <v>865300</v>
      </c>
      <c r="H1705" s="12">
        <v>0.85</v>
      </c>
      <c r="I1705" s="10" t="s">
        <v>1684</v>
      </c>
      <c r="J1705" s="10" t="s">
        <v>1748</v>
      </c>
      <c r="K1705" s="10" t="s">
        <v>0</v>
      </c>
      <c r="L1705" s="35" t="s">
        <v>1736</v>
      </c>
    </row>
    <row r="1706" spans="1:12" s="27" customFormat="1" ht="102" x14ac:dyDescent="0.25">
      <c r="A1706" s="10" t="s">
        <v>5442</v>
      </c>
      <c r="B1706" s="16" t="s">
        <v>5443</v>
      </c>
      <c r="C1706" s="24" t="s">
        <v>5444</v>
      </c>
      <c r="D1706" s="34" t="s">
        <v>5445</v>
      </c>
      <c r="E1706" s="11">
        <v>43041</v>
      </c>
      <c r="F1706" s="11">
        <v>43161</v>
      </c>
      <c r="G1706" s="17">
        <v>318648.25</v>
      </c>
      <c r="H1706" s="12">
        <v>0.85</v>
      </c>
      <c r="I1706" s="10" t="s">
        <v>1638</v>
      </c>
      <c r="J1706" s="10" t="s">
        <v>1753</v>
      </c>
      <c r="K1706" s="10" t="s">
        <v>0</v>
      </c>
      <c r="L1706" s="35" t="s">
        <v>1736</v>
      </c>
    </row>
    <row r="1707" spans="1:12" s="27" customFormat="1" ht="89.25" x14ac:dyDescent="0.25">
      <c r="A1707" s="10" t="s">
        <v>5449</v>
      </c>
      <c r="B1707" s="16" t="s">
        <v>5450</v>
      </c>
      <c r="C1707" s="24" t="s">
        <v>5451</v>
      </c>
      <c r="D1707" s="34" t="s">
        <v>5452</v>
      </c>
      <c r="E1707" s="11">
        <v>43041</v>
      </c>
      <c r="F1707" s="11">
        <v>43222</v>
      </c>
      <c r="G1707" s="17">
        <v>496900.2</v>
      </c>
      <c r="H1707" s="12">
        <v>0.85</v>
      </c>
      <c r="I1707" s="10" t="s">
        <v>1585</v>
      </c>
      <c r="J1707" s="10" t="s">
        <v>1760</v>
      </c>
      <c r="K1707" s="10" t="s">
        <v>0</v>
      </c>
      <c r="L1707" s="35" t="s">
        <v>1736</v>
      </c>
    </row>
    <row r="1708" spans="1:12" s="27" customFormat="1" ht="63.75" x14ac:dyDescent="0.25">
      <c r="A1708" s="10" t="s">
        <v>5457</v>
      </c>
      <c r="B1708" s="16" t="s">
        <v>5458</v>
      </c>
      <c r="C1708" s="24" t="s">
        <v>5459</v>
      </c>
      <c r="D1708" s="34" t="s">
        <v>5460</v>
      </c>
      <c r="E1708" s="11">
        <v>43041</v>
      </c>
      <c r="F1708" s="11">
        <v>43406</v>
      </c>
      <c r="G1708" s="17">
        <v>377000</v>
      </c>
      <c r="H1708" s="12">
        <v>0.85</v>
      </c>
      <c r="I1708" s="10" t="s">
        <v>1563</v>
      </c>
      <c r="J1708" s="10" t="s">
        <v>1750</v>
      </c>
      <c r="K1708" s="10" t="s">
        <v>0</v>
      </c>
      <c r="L1708" s="35" t="s">
        <v>1736</v>
      </c>
    </row>
    <row r="1709" spans="1:12" s="27" customFormat="1" ht="102" x14ac:dyDescent="0.25">
      <c r="A1709" s="10" t="s">
        <v>5479</v>
      </c>
      <c r="B1709" s="16" t="s">
        <v>5480</v>
      </c>
      <c r="C1709" s="24" t="s">
        <v>5481</v>
      </c>
      <c r="D1709" s="34" t="s">
        <v>5482</v>
      </c>
      <c r="E1709" s="11">
        <v>43041</v>
      </c>
      <c r="F1709" s="11">
        <v>43222</v>
      </c>
      <c r="G1709" s="17">
        <v>202142.29</v>
      </c>
      <c r="H1709" s="12">
        <v>0.85</v>
      </c>
      <c r="I1709" s="10" t="s">
        <v>1563</v>
      </c>
      <c r="J1709" s="10" t="s">
        <v>1750</v>
      </c>
      <c r="K1709" s="10" t="s">
        <v>0</v>
      </c>
      <c r="L1709" s="35" t="s">
        <v>1736</v>
      </c>
    </row>
    <row r="1710" spans="1:12" s="27" customFormat="1" ht="38.25" x14ac:dyDescent="0.25">
      <c r="A1710" s="10" t="s">
        <v>5521</v>
      </c>
      <c r="B1710" s="16" t="s">
        <v>5522</v>
      </c>
      <c r="C1710" s="24" t="s">
        <v>5523</v>
      </c>
      <c r="D1710" s="34" t="s">
        <v>5524</v>
      </c>
      <c r="E1710" s="11">
        <v>43041</v>
      </c>
      <c r="F1710" s="11">
        <v>43587</v>
      </c>
      <c r="G1710" s="17">
        <v>423004.6</v>
      </c>
      <c r="H1710" s="12">
        <v>0.85</v>
      </c>
      <c r="I1710" s="10" t="s">
        <v>8317</v>
      </c>
      <c r="J1710" s="10" t="s">
        <v>1763</v>
      </c>
      <c r="K1710" s="10" t="s">
        <v>0</v>
      </c>
      <c r="L1710" s="35" t="s">
        <v>1736</v>
      </c>
    </row>
    <row r="1711" spans="1:12" s="27" customFormat="1" ht="38.25" x14ac:dyDescent="0.25">
      <c r="A1711" s="10" t="s">
        <v>5564</v>
      </c>
      <c r="B1711" s="16" t="s">
        <v>5565</v>
      </c>
      <c r="C1711" s="24" t="s">
        <v>5566</v>
      </c>
      <c r="D1711" s="34" t="s">
        <v>5567</v>
      </c>
      <c r="E1711" s="11">
        <v>43041</v>
      </c>
      <c r="F1711" s="11">
        <v>43498</v>
      </c>
      <c r="G1711" s="17">
        <v>299963.7</v>
      </c>
      <c r="H1711" s="12">
        <v>0.85</v>
      </c>
      <c r="I1711" s="10" t="s">
        <v>8301</v>
      </c>
      <c r="J1711" s="10" t="s">
        <v>1764</v>
      </c>
      <c r="K1711" s="10" t="s">
        <v>0</v>
      </c>
      <c r="L1711" s="35" t="s">
        <v>1736</v>
      </c>
    </row>
    <row r="1712" spans="1:12" s="27" customFormat="1" ht="38.25" x14ac:dyDescent="0.25">
      <c r="A1712" s="10" t="s">
        <v>5568</v>
      </c>
      <c r="B1712" s="16" t="s">
        <v>5569</v>
      </c>
      <c r="C1712" s="24" t="s">
        <v>5570</v>
      </c>
      <c r="D1712" s="34" t="s">
        <v>5571</v>
      </c>
      <c r="E1712" s="11">
        <v>43041</v>
      </c>
      <c r="F1712" s="11">
        <v>43406</v>
      </c>
      <c r="G1712" s="17">
        <v>613629</v>
      </c>
      <c r="H1712" s="12">
        <v>0.85</v>
      </c>
      <c r="I1712" s="10" t="s">
        <v>1563</v>
      </c>
      <c r="J1712" s="10" t="s">
        <v>1750</v>
      </c>
      <c r="K1712" s="10" t="s">
        <v>0</v>
      </c>
      <c r="L1712" s="35" t="s">
        <v>1736</v>
      </c>
    </row>
    <row r="1713" spans="1:12" s="27" customFormat="1" ht="38.25" x14ac:dyDescent="0.25">
      <c r="A1713" s="10" t="s">
        <v>5576</v>
      </c>
      <c r="B1713" s="16" t="s">
        <v>5577</v>
      </c>
      <c r="C1713" s="24" t="s">
        <v>5578</v>
      </c>
      <c r="D1713" s="34" t="s">
        <v>5579</v>
      </c>
      <c r="E1713" s="11">
        <v>43041</v>
      </c>
      <c r="F1713" s="11">
        <v>43253</v>
      </c>
      <c r="G1713" s="17">
        <v>392725</v>
      </c>
      <c r="H1713" s="12">
        <v>0.85</v>
      </c>
      <c r="I1713" s="10" t="s">
        <v>8319</v>
      </c>
      <c r="J1713" s="10" t="s">
        <v>1760</v>
      </c>
      <c r="K1713" s="10" t="s">
        <v>0</v>
      </c>
      <c r="L1713" s="35" t="s">
        <v>1736</v>
      </c>
    </row>
    <row r="1714" spans="1:12" s="27" customFormat="1" ht="63.75" x14ac:dyDescent="0.25">
      <c r="A1714" s="10" t="s">
        <v>5580</v>
      </c>
      <c r="B1714" s="16" t="s">
        <v>5581</v>
      </c>
      <c r="C1714" s="24" t="s">
        <v>5582</v>
      </c>
      <c r="D1714" s="34" t="s">
        <v>5583</v>
      </c>
      <c r="E1714" s="11">
        <v>43041</v>
      </c>
      <c r="F1714" s="11">
        <v>43222</v>
      </c>
      <c r="G1714" s="17">
        <v>357060</v>
      </c>
      <c r="H1714" s="12">
        <v>0.85</v>
      </c>
      <c r="I1714" s="10" t="s">
        <v>8219</v>
      </c>
      <c r="J1714" s="10" t="s">
        <v>1752</v>
      </c>
      <c r="K1714" s="10" t="s">
        <v>0</v>
      </c>
      <c r="L1714" s="35" t="s">
        <v>1736</v>
      </c>
    </row>
    <row r="1715" spans="1:12" s="27" customFormat="1" ht="38.25" x14ac:dyDescent="0.25">
      <c r="A1715" s="10" t="s">
        <v>5584</v>
      </c>
      <c r="B1715" s="16" t="s">
        <v>5585</v>
      </c>
      <c r="C1715" s="24" t="s">
        <v>5586</v>
      </c>
      <c r="D1715" s="34" t="s">
        <v>5587</v>
      </c>
      <c r="E1715" s="11">
        <v>43041</v>
      </c>
      <c r="F1715" s="11">
        <v>43192</v>
      </c>
      <c r="G1715" s="17">
        <v>267749</v>
      </c>
      <c r="H1715" s="12">
        <v>0.85</v>
      </c>
      <c r="I1715" s="10" t="s">
        <v>1562</v>
      </c>
      <c r="J1715" s="10" t="s">
        <v>1749</v>
      </c>
      <c r="K1715" s="10" t="s">
        <v>0</v>
      </c>
      <c r="L1715" s="35" t="s">
        <v>1736</v>
      </c>
    </row>
    <row r="1716" spans="1:12" s="27" customFormat="1" ht="38.25" x14ac:dyDescent="0.25">
      <c r="A1716" s="10" t="s">
        <v>5684</v>
      </c>
      <c r="B1716" s="16" t="s">
        <v>5685</v>
      </c>
      <c r="C1716" s="24" t="s">
        <v>5686</v>
      </c>
      <c r="D1716" s="34" t="s">
        <v>5325</v>
      </c>
      <c r="E1716" s="11">
        <v>43041</v>
      </c>
      <c r="F1716" s="11">
        <v>43406</v>
      </c>
      <c r="G1716" s="17">
        <v>374140.3</v>
      </c>
      <c r="H1716" s="12">
        <v>0.85</v>
      </c>
      <c r="I1716" s="10" t="s">
        <v>1563</v>
      </c>
      <c r="J1716" s="10" t="s">
        <v>1750</v>
      </c>
      <c r="K1716" s="10" t="s">
        <v>0</v>
      </c>
      <c r="L1716" s="35" t="s">
        <v>1736</v>
      </c>
    </row>
    <row r="1717" spans="1:12" s="27" customFormat="1" ht="38.25" x14ac:dyDescent="0.25">
      <c r="A1717" s="10" t="s">
        <v>5824</v>
      </c>
      <c r="B1717" s="16" t="s">
        <v>5825</v>
      </c>
      <c r="C1717" s="24" t="s">
        <v>5826</v>
      </c>
      <c r="D1717" s="34" t="s">
        <v>5827</v>
      </c>
      <c r="E1717" s="11">
        <v>43041</v>
      </c>
      <c r="F1717" s="11">
        <v>43406</v>
      </c>
      <c r="G1717" s="17">
        <v>430000</v>
      </c>
      <c r="H1717" s="12">
        <v>0.85</v>
      </c>
      <c r="I1717" s="10" t="s">
        <v>1578</v>
      </c>
      <c r="J1717" s="10" t="s">
        <v>1754</v>
      </c>
      <c r="K1717" s="10" t="s">
        <v>0</v>
      </c>
      <c r="L1717" s="35" t="s">
        <v>1736</v>
      </c>
    </row>
    <row r="1718" spans="1:12" s="27" customFormat="1" ht="51" x14ac:dyDescent="0.25">
      <c r="A1718" s="10" t="s">
        <v>5878</v>
      </c>
      <c r="B1718" s="16" t="s">
        <v>5879</v>
      </c>
      <c r="C1718" s="24" t="s">
        <v>5880</v>
      </c>
      <c r="D1718" s="34" t="s">
        <v>5881</v>
      </c>
      <c r="E1718" s="11">
        <v>43041</v>
      </c>
      <c r="F1718" s="11">
        <v>43283</v>
      </c>
      <c r="G1718" s="17">
        <v>703022</v>
      </c>
      <c r="H1718" s="12">
        <v>0.85</v>
      </c>
      <c r="I1718" s="10" t="s">
        <v>1684</v>
      </c>
      <c r="J1718" s="10" t="s">
        <v>1748</v>
      </c>
      <c r="K1718" s="10" t="s">
        <v>0</v>
      </c>
      <c r="L1718" s="35" t="s">
        <v>1736</v>
      </c>
    </row>
    <row r="1719" spans="1:12" s="27" customFormat="1" ht="38.25" x14ac:dyDescent="0.25">
      <c r="A1719" s="10" t="s">
        <v>5894</v>
      </c>
      <c r="B1719" s="16" t="s">
        <v>5895</v>
      </c>
      <c r="C1719" s="24" t="s">
        <v>5896</v>
      </c>
      <c r="D1719" s="34" t="s">
        <v>5897</v>
      </c>
      <c r="E1719" s="11">
        <v>43041</v>
      </c>
      <c r="F1719" s="11">
        <v>43283</v>
      </c>
      <c r="G1719" s="17">
        <v>210641</v>
      </c>
      <c r="H1719" s="12">
        <v>0.85</v>
      </c>
      <c r="I1719" s="10" t="s">
        <v>1563</v>
      </c>
      <c r="J1719" s="10" t="s">
        <v>1750</v>
      </c>
      <c r="K1719" s="10" t="s">
        <v>0</v>
      </c>
      <c r="L1719" s="35" t="s">
        <v>1736</v>
      </c>
    </row>
    <row r="1720" spans="1:12" s="27" customFormat="1" ht="76.5" x14ac:dyDescent="0.25">
      <c r="A1720" s="10" t="s">
        <v>5910</v>
      </c>
      <c r="B1720" s="16" t="s">
        <v>5911</v>
      </c>
      <c r="C1720" s="24" t="s">
        <v>5912</v>
      </c>
      <c r="D1720" s="34" t="s">
        <v>257</v>
      </c>
      <c r="E1720" s="11">
        <v>43041</v>
      </c>
      <c r="F1720" s="11">
        <v>43283</v>
      </c>
      <c r="G1720" s="17">
        <v>537079.30000000005</v>
      </c>
      <c r="H1720" s="12">
        <v>0.85</v>
      </c>
      <c r="I1720" s="10" t="s">
        <v>8325</v>
      </c>
      <c r="J1720" s="10" t="s">
        <v>1754</v>
      </c>
      <c r="K1720" s="10" t="s">
        <v>0</v>
      </c>
      <c r="L1720" s="35" t="s">
        <v>1736</v>
      </c>
    </row>
    <row r="1721" spans="1:12" s="27" customFormat="1" ht="38.25" x14ac:dyDescent="0.25">
      <c r="A1721" s="10" t="s">
        <v>5913</v>
      </c>
      <c r="B1721" s="16" t="s">
        <v>5914</v>
      </c>
      <c r="C1721" s="24" t="s">
        <v>5915</v>
      </c>
      <c r="D1721" s="34" t="s">
        <v>257</v>
      </c>
      <c r="E1721" s="11">
        <v>43041</v>
      </c>
      <c r="F1721" s="11">
        <v>43133</v>
      </c>
      <c r="G1721" s="17">
        <v>41883.800000000003</v>
      </c>
      <c r="H1721" s="12">
        <v>0.85</v>
      </c>
      <c r="I1721" s="10" t="s">
        <v>1585</v>
      </c>
      <c r="J1721" s="10" t="s">
        <v>1760</v>
      </c>
      <c r="K1721" s="10" t="s">
        <v>0</v>
      </c>
      <c r="L1721" s="35" t="s">
        <v>1736</v>
      </c>
    </row>
    <row r="1722" spans="1:12" s="27" customFormat="1" ht="51" x14ac:dyDescent="0.25">
      <c r="A1722" s="10" t="s">
        <v>5934</v>
      </c>
      <c r="B1722" s="16" t="s">
        <v>5935</v>
      </c>
      <c r="C1722" s="24" t="s">
        <v>5936</v>
      </c>
      <c r="D1722" s="34" t="s">
        <v>5936</v>
      </c>
      <c r="E1722" s="11">
        <v>43041</v>
      </c>
      <c r="F1722" s="11">
        <v>43618</v>
      </c>
      <c r="G1722" s="17">
        <v>158056.79999999999</v>
      </c>
      <c r="H1722" s="12">
        <v>0.85</v>
      </c>
      <c r="I1722" s="10" t="s">
        <v>1563</v>
      </c>
      <c r="J1722" s="10" t="s">
        <v>1750</v>
      </c>
      <c r="K1722" s="10" t="s">
        <v>0</v>
      </c>
      <c r="L1722" s="35" t="s">
        <v>1736</v>
      </c>
    </row>
    <row r="1723" spans="1:12" s="27" customFormat="1" ht="51" x14ac:dyDescent="0.25">
      <c r="A1723" s="10" t="s">
        <v>5937</v>
      </c>
      <c r="B1723" s="16" t="s">
        <v>5938</v>
      </c>
      <c r="C1723" s="24" t="s">
        <v>5939</v>
      </c>
      <c r="D1723" s="34" t="s">
        <v>5940</v>
      </c>
      <c r="E1723" s="11">
        <v>43041</v>
      </c>
      <c r="F1723" s="11">
        <v>43526</v>
      </c>
      <c r="G1723" s="17">
        <v>426660.01</v>
      </c>
      <c r="H1723" s="12">
        <v>0.85</v>
      </c>
      <c r="I1723" s="10" t="s">
        <v>1581</v>
      </c>
      <c r="J1723" s="10" t="s">
        <v>1754</v>
      </c>
      <c r="K1723" s="10" t="s">
        <v>0</v>
      </c>
      <c r="L1723" s="35" t="s">
        <v>1736</v>
      </c>
    </row>
    <row r="1724" spans="1:12" s="27" customFormat="1" ht="51" x14ac:dyDescent="0.25">
      <c r="A1724" s="10" t="s">
        <v>5983</v>
      </c>
      <c r="B1724" s="16" t="s">
        <v>5984</v>
      </c>
      <c r="C1724" s="24" t="s">
        <v>5985</v>
      </c>
      <c r="D1724" s="34" t="s">
        <v>5986</v>
      </c>
      <c r="E1724" s="11">
        <v>43041</v>
      </c>
      <c r="F1724" s="11">
        <v>43222</v>
      </c>
      <c r="G1724" s="17">
        <v>362120</v>
      </c>
      <c r="H1724" s="12">
        <v>0.85</v>
      </c>
      <c r="I1724" s="10" t="s">
        <v>1654</v>
      </c>
      <c r="J1724" s="10" t="s">
        <v>1753</v>
      </c>
      <c r="K1724" s="10" t="s">
        <v>0</v>
      </c>
      <c r="L1724" s="35" t="s">
        <v>1736</v>
      </c>
    </row>
    <row r="1725" spans="1:12" s="27" customFormat="1" ht="63.75" x14ac:dyDescent="0.25">
      <c r="A1725" s="10" t="s">
        <v>6070</v>
      </c>
      <c r="B1725" s="16" t="s">
        <v>6071</v>
      </c>
      <c r="C1725" s="24" t="s">
        <v>6072</v>
      </c>
      <c r="D1725" s="34" t="s">
        <v>6073</v>
      </c>
      <c r="E1725" s="11">
        <v>43041</v>
      </c>
      <c r="F1725" s="11">
        <v>43345</v>
      </c>
      <c r="G1725" s="17">
        <v>361268.83</v>
      </c>
      <c r="H1725" s="12">
        <v>0.85</v>
      </c>
      <c r="I1725" s="10" t="s">
        <v>1639</v>
      </c>
      <c r="J1725" s="10" t="s">
        <v>1756</v>
      </c>
      <c r="K1725" s="10" t="s">
        <v>0</v>
      </c>
      <c r="L1725" s="35" t="s">
        <v>1736</v>
      </c>
    </row>
    <row r="1726" spans="1:12" s="27" customFormat="1" ht="38.25" x14ac:dyDescent="0.25">
      <c r="A1726" s="10" t="s">
        <v>6288</v>
      </c>
      <c r="B1726" s="16" t="s">
        <v>6289</v>
      </c>
      <c r="C1726" s="24" t="s">
        <v>6290</v>
      </c>
      <c r="D1726" s="34" t="s">
        <v>6291</v>
      </c>
      <c r="E1726" s="11">
        <v>43041</v>
      </c>
      <c r="F1726" s="11">
        <v>43283</v>
      </c>
      <c r="G1726" s="17">
        <v>334800</v>
      </c>
      <c r="H1726" s="12">
        <v>0.85</v>
      </c>
      <c r="I1726" s="10" t="s">
        <v>1617</v>
      </c>
      <c r="J1726" s="10" t="s">
        <v>1756</v>
      </c>
      <c r="K1726" s="10" t="s">
        <v>0</v>
      </c>
      <c r="L1726" s="35" t="s">
        <v>1736</v>
      </c>
    </row>
    <row r="1727" spans="1:12" s="27" customFormat="1" ht="51" x14ac:dyDescent="0.25">
      <c r="A1727" s="10" t="s">
        <v>6326</v>
      </c>
      <c r="B1727" s="16" t="s">
        <v>6327</v>
      </c>
      <c r="C1727" s="24" t="s">
        <v>6328</v>
      </c>
      <c r="D1727" s="34" t="s">
        <v>257</v>
      </c>
      <c r="E1727" s="11">
        <v>43041</v>
      </c>
      <c r="F1727" s="11">
        <v>43345</v>
      </c>
      <c r="G1727" s="17">
        <v>236195.7</v>
      </c>
      <c r="H1727" s="12">
        <v>0.85</v>
      </c>
      <c r="I1727" s="10" t="s">
        <v>1563</v>
      </c>
      <c r="J1727" s="10" t="s">
        <v>1750</v>
      </c>
      <c r="K1727" s="10" t="s">
        <v>0</v>
      </c>
      <c r="L1727" s="35" t="s">
        <v>1736</v>
      </c>
    </row>
    <row r="1728" spans="1:12" s="27" customFormat="1" ht="51" x14ac:dyDescent="0.25">
      <c r="A1728" s="10" t="s">
        <v>6329</v>
      </c>
      <c r="B1728" s="16" t="s">
        <v>6330</v>
      </c>
      <c r="C1728" s="24" t="s">
        <v>6331</v>
      </c>
      <c r="D1728" s="34" t="s">
        <v>257</v>
      </c>
      <c r="E1728" s="11">
        <v>43041</v>
      </c>
      <c r="F1728" s="11">
        <v>43283</v>
      </c>
      <c r="G1728" s="17">
        <v>258683.21</v>
      </c>
      <c r="H1728" s="12">
        <v>0.85</v>
      </c>
      <c r="I1728" s="10" t="s">
        <v>1588</v>
      </c>
      <c r="J1728" s="10" t="s">
        <v>1757</v>
      </c>
      <c r="K1728" s="10" t="s">
        <v>0</v>
      </c>
      <c r="L1728" s="35" t="s">
        <v>1736</v>
      </c>
    </row>
    <row r="1729" spans="1:12" s="27" customFormat="1" ht="51" x14ac:dyDescent="0.25">
      <c r="A1729" s="10" t="s">
        <v>6351</v>
      </c>
      <c r="B1729" s="16" t="s">
        <v>6352</v>
      </c>
      <c r="C1729" s="24" t="s">
        <v>6353</v>
      </c>
      <c r="D1729" s="34" t="s">
        <v>257</v>
      </c>
      <c r="E1729" s="11">
        <v>43041</v>
      </c>
      <c r="F1729" s="11">
        <v>43345</v>
      </c>
      <c r="G1729" s="17">
        <v>343560</v>
      </c>
      <c r="H1729" s="12">
        <v>0.85</v>
      </c>
      <c r="I1729" s="10" t="s">
        <v>1563</v>
      </c>
      <c r="J1729" s="10" t="s">
        <v>1750</v>
      </c>
      <c r="K1729" s="10" t="s">
        <v>0</v>
      </c>
      <c r="L1729" s="35" t="s">
        <v>1736</v>
      </c>
    </row>
    <row r="1730" spans="1:12" s="27" customFormat="1" ht="76.5" x14ac:dyDescent="0.25">
      <c r="A1730" s="10" t="s">
        <v>6518</v>
      </c>
      <c r="B1730" s="16" t="s">
        <v>6519</v>
      </c>
      <c r="C1730" s="24" t="s">
        <v>6520</v>
      </c>
      <c r="D1730" s="34" t="s">
        <v>6521</v>
      </c>
      <c r="E1730" s="11">
        <v>43041</v>
      </c>
      <c r="F1730" s="11">
        <v>43314</v>
      </c>
      <c r="G1730" s="17">
        <v>906000</v>
      </c>
      <c r="H1730" s="12">
        <v>0.85</v>
      </c>
      <c r="I1730" s="10" t="s">
        <v>1563</v>
      </c>
      <c r="J1730" s="10" t="s">
        <v>1750</v>
      </c>
      <c r="K1730" s="10" t="s">
        <v>0</v>
      </c>
      <c r="L1730" s="35" t="s">
        <v>1736</v>
      </c>
    </row>
    <row r="1731" spans="1:12" s="27" customFormat="1" ht="89.25" x14ac:dyDescent="0.25">
      <c r="A1731" s="10" t="s">
        <v>6596</v>
      </c>
      <c r="B1731" s="16" t="s">
        <v>6597</v>
      </c>
      <c r="C1731" s="24" t="s">
        <v>6598</v>
      </c>
      <c r="D1731" s="34" t="s">
        <v>6599</v>
      </c>
      <c r="E1731" s="11">
        <v>43041</v>
      </c>
      <c r="F1731" s="11">
        <v>43283</v>
      </c>
      <c r="G1731" s="17">
        <v>465550</v>
      </c>
      <c r="H1731" s="12">
        <v>0.85</v>
      </c>
      <c r="I1731" s="10" t="s">
        <v>1653</v>
      </c>
      <c r="J1731" s="10" t="s">
        <v>1754</v>
      </c>
      <c r="K1731" s="10" t="s">
        <v>0</v>
      </c>
      <c r="L1731" s="35" t="s">
        <v>1736</v>
      </c>
    </row>
    <row r="1732" spans="1:12" s="27" customFormat="1" ht="51" x14ac:dyDescent="0.25">
      <c r="A1732" s="10" t="s">
        <v>7520</v>
      </c>
      <c r="B1732" s="16" t="s">
        <v>7521</v>
      </c>
      <c r="C1732" s="24" t="s">
        <v>7522</v>
      </c>
      <c r="D1732" s="34" t="s">
        <v>7523</v>
      </c>
      <c r="E1732" s="11">
        <v>43041</v>
      </c>
      <c r="F1732" s="11">
        <v>43467</v>
      </c>
      <c r="G1732" s="17">
        <v>682097.91</v>
      </c>
      <c r="H1732" s="12">
        <v>0.85</v>
      </c>
      <c r="I1732" s="10" t="s">
        <v>1589</v>
      </c>
      <c r="J1732" s="10" t="s">
        <v>1761</v>
      </c>
      <c r="K1732" s="10" t="s">
        <v>0</v>
      </c>
      <c r="L1732" s="35" t="s">
        <v>1736</v>
      </c>
    </row>
    <row r="1733" spans="1:12" s="27" customFormat="1" ht="102" x14ac:dyDescent="0.25">
      <c r="A1733" s="10" t="s">
        <v>7666</v>
      </c>
      <c r="B1733" s="16" t="s">
        <v>7667</v>
      </c>
      <c r="C1733" s="24" t="s">
        <v>7668</v>
      </c>
      <c r="D1733" s="34" t="s">
        <v>257</v>
      </c>
      <c r="E1733" s="11">
        <v>43041</v>
      </c>
      <c r="F1733" s="11">
        <v>43222</v>
      </c>
      <c r="G1733" s="17">
        <v>341589.28</v>
      </c>
      <c r="H1733" s="12">
        <v>0.85</v>
      </c>
      <c r="I1733" s="10" t="s">
        <v>1620</v>
      </c>
      <c r="J1733" s="10" t="s">
        <v>1754</v>
      </c>
      <c r="K1733" s="10" t="s">
        <v>0</v>
      </c>
      <c r="L1733" s="35" t="s">
        <v>1736</v>
      </c>
    </row>
    <row r="1734" spans="1:12" s="27" customFormat="1" ht="76.5" x14ac:dyDescent="0.25">
      <c r="A1734" s="10" t="s">
        <v>7797</v>
      </c>
      <c r="B1734" s="16" t="s">
        <v>7991</v>
      </c>
      <c r="C1734" s="24" t="s">
        <v>7992</v>
      </c>
      <c r="D1734" s="34" t="s">
        <v>7993</v>
      </c>
      <c r="E1734" s="11">
        <v>43041</v>
      </c>
      <c r="F1734" s="11">
        <v>43222</v>
      </c>
      <c r="G1734" s="17">
        <v>539150</v>
      </c>
      <c r="H1734" s="12">
        <v>0.85</v>
      </c>
      <c r="I1734" s="10" t="s">
        <v>1563</v>
      </c>
      <c r="J1734" s="10" t="s">
        <v>1750</v>
      </c>
      <c r="K1734" s="10" t="s">
        <v>0</v>
      </c>
      <c r="L1734" s="35" t="s">
        <v>1736</v>
      </c>
    </row>
    <row r="1735" spans="1:12" s="27" customFormat="1" ht="89.25" x14ac:dyDescent="0.25">
      <c r="A1735" s="10" t="s">
        <v>7800</v>
      </c>
      <c r="B1735" s="16" t="s">
        <v>8000</v>
      </c>
      <c r="C1735" s="24" t="s">
        <v>8001</v>
      </c>
      <c r="D1735" s="34" t="s">
        <v>8002</v>
      </c>
      <c r="E1735" s="11">
        <v>43041</v>
      </c>
      <c r="F1735" s="11">
        <v>43283</v>
      </c>
      <c r="G1735" s="17">
        <v>343173.85</v>
      </c>
      <c r="H1735" s="12">
        <v>0.85</v>
      </c>
      <c r="I1735" s="10" t="s">
        <v>1571</v>
      </c>
      <c r="J1735" s="10" t="s">
        <v>1752</v>
      </c>
      <c r="K1735" s="10" t="s">
        <v>0</v>
      </c>
      <c r="L1735" s="35" t="s">
        <v>1736</v>
      </c>
    </row>
    <row r="1736" spans="1:12" s="27" customFormat="1" ht="127.5" x14ac:dyDescent="0.25">
      <c r="A1736" s="10" t="s">
        <v>5117</v>
      </c>
      <c r="B1736" s="16" t="s">
        <v>5118</v>
      </c>
      <c r="C1736" s="24" t="s">
        <v>5119</v>
      </c>
      <c r="D1736" s="34" t="s">
        <v>5119</v>
      </c>
      <c r="E1736" s="11">
        <v>43041</v>
      </c>
      <c r="F1736" s="11">
        <v>43192</v>
      </c>
      <c r="G1736" s="17">
        <v>269507</v>
      </c>
      <c r="H1736" s="12">
        <v>0.85</v>
      </c>
      <c r="I1736" s="10" t="s">
        <v>8244</v>
      </c>
      <c r="J1736" s="10" t="s">
        <v>1749</v>
      </c>
      <c r="K1736" s="10" t="s">
        <v>0</v>
      </c>
      <c r="L1736" s="35" t="s">
        <v>8374</v>
      </c>
    </row>
    <row r="1737" spans="1:12" s="27" customFormat="1" ht="127.5" x14ac:dyDescent="0.25">
      <c r="A1737" s="10" t="s">
        <v>5204</v>
      </c>
      <c r="B1737" s="16" t="s">
        <v>5205</v>
      </c>
      <c r="C1737" s="24" t="s">
        <v>5206</v>
      </c>
      <c r="D1737" s="34" t="s">
        <v>5206</v>
      </c>
      <c r="E1737" s="11">
        <v>43041</v>
      </c>
      <c r="F1737" s="11">
        <v>43253</v>
      </c>
      <c r="G1737" s="17">
        <v>356550</v>
      </c>
      <c r="H1737" s="12">
        <v>0.85</v>
      </c>
      <c r="I1737" s="10" t="s">
        <v>1566</v>
      </c>
      <c r="J1737" s="10" t="s">
        <v>1752</v>
      </c>
      <c r="K1737" s="10" t="s">
        <v>0</v>
      </c>
      <c r="L1737" s="35" t="s">
        <v>8374</v>
      </c>
    </row>
    <row r="1738" spans="1:12" s="27" customFormat="1" ht="38.25" x14ac:dyDescent="0.25">
      <c r="A1738" s="10" t="s">
        <v>5128</v>
      </c>
      <c r="B1738" s="16" t="s">
        <v>5129</v>
      </c>
      <c r="C1738" s="24" t="s">
        <v>5130</v>
      </c>
      <c r="D1738" s="34" t="s">
        <v>5131</v>
      </c>
      <c r="E1738" s="11">
        <v>43041</v>
      </c>
      <c r="F1738" s="11">
        <v>43133</v>
      </c>
      <c r="G1738" s="17">
        <v>351705</v>
      </c>
      <c r="H1738" s="12">
        <v>0.85</v>
      </c>
      <c r="I1738" s="10" t="s">
        <v>1606</v>
      </c>
      <c r="J1738" s="10" t="s">
        <v>1755</v>
      </c>
      <c r="K1738" s="10" t="s">
        <v>0</v>
      </c>
      <c r="L1738" s="35" t="s">
        <v>8375</v>
      </c>
    </row>
    <row r="1739" spans="1:12" s="27" customFormat="1" ht="76.5" x14ac:dyDescent="0.25">
      <c r="A1739" s="10" t="s">
        <v>5540</v>
      </c>
      <c r="B1739" s="16" t="s">
        <v>5541</v>
      </c>
      <c r="C1739" s="24" t="s">
        <v>5542</v>
      </c>
      <c r="D1739" s="34" t="s">
        <v>5543</v>
      </c>
      <c r="E1739" s="11">
        <v>43041</v>
      </c>
      <c r="F1739" s="11">
        <v>43587</v>
      </c>
      <c r="G1739" s="17">
        <v>707103.52</v>
      </c>
      <c r="H1739" s="12">
        <v>0.85</v>
      </c>
      <c r="I1739" s="10" t="s">
        <v>1647</v>
      </c>
      <c r="J1739" s="10" t="s">
        <v>1749</v>
      </c>
      <c r="K1739" s="10" t="s">
        <v>0</v>
      </c>
      <c r="L1739" s="35" t="s">
        <v>8390</v>
      </c>
    </row>
    <row r="1740" spans="1:12" s="27" customFormat="1" ht="76.5" x14ac:dyDescent="0.25">
      <c r="A1740" s="10" t="s">
        <v>8428</v>
      </c>
      <c r="B1740" s="16" t="s">
        <v>10493</v>
      </c>
      <c r="C1740" s="24" t="s">
        <v>9226</v>
      </c>
      <c r="D1740" s="34" t="s">
        <v>9232</v>
      </c>
      <c r="E1740" s="11">
        <v>43042</v>
      </c>
      <c r="F1740" s="11">
        <v>43315</v>
      </c>
      <c r="G1740" s="17">
        <v>175049</v>
      </c>
      <c r="H1740" s="12">
        <v>0.85</v>
      </c>
      <c r="I1740" s="10" t="s">
        <v>1563</v>
      </c>
      <c r="J1740" s="10" t="s">
        <v>1750</v>
      </c>
      <c r="K1740" s="10" t="s">
        <v>0</v>
      </c>
      <c r="L1740" s="35" t="s">
        <v>11063</v>
      </c>
    </row>
    <row r="1741" spans="1:12" s="27" customFormat="1" ht="51" x14ac:dyDescent="0.25">
      <c r="A1741" s="10" t="s">
        <v>8429</v>
      </c>
      <c r="B1741" s="16" t="s">
        <v>10494</v>
      </c>
      <c r="C1741" s="24" t="s">
        <v>9227</v>
      </c>
      <c r="D1741" s="34" t="s">
        <v>257</v>
      </c>
      <c r="E1741" s="11">
        <v>43042</v>
      </c>
      <c r="F1741" s="11">
        <v>43223</v>
      </c>
      <c r="G1741" s="17">
        <v>115090</v>
      </c>
      <c r="H1741" s="12">
        <v>0.85</v>
      </c>
      <c r="I1741" s="10" t="s">
        <v>1563</v>
      </c>
      <c r="J1741" s="10" t="s">
        <v>1750</v>
      </c>
      <c r="K1741" s="10" t="s">
        <v>0</v>
      </c>
      <c r="L1741" s="35" t="s">
        <v>11063</v>
      </c>
    </row>
    <row r="1742" spans="1:12" s="27" customFormat="1" ht="89.25" x14ac:dyDescent="0.25">
      <c r="A1742" s="10" t="s">
        <v>5306</v>
      </c>
      <c r="B1742" s="16" t="s">
        <v>5307</v>
      </c>
      <c r="C1742" s="24" t="s">
        <v>5308</v>
      </c>
      <c r="D1742" s="34" t="s">
        <v>5309</v>
      </c>
      <c r="E1742" s="11">
        <v>43042</v>
      </c>
      <c r="F1742" s="11">
        <v>43407</v>
      </c>
      <c r="G1742" s="17">
        <v>434552.5</v>
      </c>
      <c r="H1742" s="12">
        <v>0.85</v>
      </c>
      <c r="I1742" s="10" t="s">
        <v>1563</v>
      </c>
      <c r="J1742" s="10" t="s">
        <v>1750</v>
      </c>
      <c r="K1742" s="10" t="s">
        <v>0</v>
      </c>
      <c r="L1742" s="35" t="s">
        <v>1736</v>
      </c>
    </row>
    <row r="1743" spans="1:12" s="27" customFormat="1" ht="38.25" x14ac:dyDescent="0.25">
      <c r="A1743" s="10" t="s">
        <v>5318</v>
      </c>
      <c r="B1743" s="16" t="s">
        <v>5319</v>
      </c>
      <c r="C1743" s="24" t="s">
        <v>11200</v>
      </c>
      <c r="D1743" s="34" t="s">
        <v>5321</v>
      </c>
      <c r="E1743" s="11">
        <v>43042</v>
      </c>
      <c r="F1743" s="11">
        <v>43315</v>
      </c>
      <c r="G1743" s="17">
        <v>132591.63</v>
      </c>
      <c r="H1743" s="12">
        <v>0.85</v>
      </c>
      <c r="I1743" s="10" t="s">
        <v>1565</v>
      </c>
      <c r="J1743" s="10" t="s">
        <v>1752</v>
      </c>
      <c r="K1743" s="10" t="s">
        <v>0</v>
      </c>
      <c r="L1743" s="35" t="s">
        <v>1736</v>
      </c>
    </row>
    <row r="1744" spans="1:12" s="27" customFormat="1" ht="38.25" x14ac:dyDescent="0.25">
      <c r="A1744" s="10" t="s">
        <v>5359</v>
      </c>
      <c r="B1744" s="16" t="s">
        <v>5360</v>
      </c>
      <c r="C1744" s="24" t="s">
        <v>5361</v>
      </c>
      <c r="D1744" s="34" t="s">
        <v>5362</v>
      </c>
      <c r="E1744" s="11">
        <v>43042</v>
      </c>
      <c r="F1744" s="11">
        <v>43223</v>
      </c>
      <c r="G1744" s="17">
        <v>115629.65</v>
      </c>
      <c r="H1744" s="12">
        <v>0.85</v>
      </c>
      <c r="I1744" s="10" t="s">
        <v>1563</v>
      </c>
      <c r="J1744" s="10" t="s">
        <v>1750</v>
      </c>
      <c r="K1744" s="10" t="s">
        <v>0</v>
      </c>
      <c r="L1744" s="35" t="s">
        <v>1736</v>
      </c>
    </row>
    <row r="1745" spans="1:12" s="27" customFormat="1" ht="38.25" x14ac:dyDescent="0.25">
      <c r="A1745" s="10" t="s">
        <v>5370</v>
      </c>
      <c r="B1745" s="16" t="s">
        <v>5371</v>
      </c>
      <c r="C1745" s="24" t="s">
        <v>5372</v>
      </c>
      <c r="D1745" s="34" t="s">
        <v>5373</v>
      </c>
      <c r="E1745" s="11">
        <v>43042</v>
      </c>
      <c r="F1745" s="11">
        <v>43223</v>
      </c>
      <c r="G1745" s="17">
        <v>420922</v>
      </c>
      <c r="H1745" s="12">
        <v>0.85</v>
      </c>
      <c r="I1745" s="10" t="s">
        <v>1563</v>
      </c>
      <c r="J1745" s="10" t="s">
        <v>1750</v>
      </c>
      <c r="K1745" s="10" t="s">
        <v>0</v>
      </c>
      <c r="L1745" s="35" t="s">
        <v>1736</v>
      </c>
    </row>
    <row r="1746" spans="1:12" s="27" customFormat="1" ht="51" x14ac:dyDescent="0.25">
      <c r="A1746" s="10" t="s">
        <v>5408</v>
      </c>
      <c r="B1746" s="16" t="s">
        <v>5409</v>
      </c>
      <c r="C1746" s="24" t="s">
        <v>5410</v>
      </c>
      <c r="D1746" s="34"/>
      <c r="E1746" s="11">
        <v>43042</v>
      </c>
      <c r="F1746" s="11">
        <v>43193</v>
      </c>
      <c r="G1746" s="17">
        <v>321466.65999999997</v>
      </c>
      <c r="H1746" s="12">
        <v>0.85</v>
      </c>
      <c r="I1746" s="10" t="s">
        <v>1563</v>
      </c>
      <c r="J1746" s="10" t="s">
        <v>1750</v>
      </c>
      <c r="K1746" s="10" t="s">
        <v>0</v>
      </c>
      <c r="L1746" s="35" t="s">
        <v>1736</v>
      </c>
    </row>
    <row r="1747" spans="1:12" s="27" customFormat="1" ht="38.25" x14ac:dyDescent="0.25">
      <c r="A1747" s="10" t="s">
        <v>5411</v>
      </c>
      <c r="B1747" s="16" t="s">
        <v>5412</v>
      </c>
      <c r="C1747" s="24" t="s">
        <v>5413</v>
      </c>
      <c r="D1747" s="34"/>
      <c r="E1747" s="11">
        <v>43042</v>
      </c>
      <c r="F1747" s="11">
        <v>43407</v>
      </c>
      <c r="G1747" s="17">
        <v>182055</v>
      </c>
      <c r="H1747" s="12">
        <v>0.85</v>
      </c>
      <c r="I1747" s="10" t="s">
        <v>1563</v>
      </c>
      <c r="J1747" s="10" t="s">
        <v>1750</v>
      </c>
      <c r="K1747" s="10" t="s">
        <v>0</v>
      </c>
      <c r="L1747" s="35" t="s">
        <v>1736</v>
      </c>
    </row>
    <row r="1748" spans="1:12" s="27" customFormat="1" ht="51" x14ac:dyDescent="0.25">
      <c r="A1748" s="10" t="s">
        <v>5426</v>
      </c>
      <c r="B1748" s="16" t="s">
        <v>5427</v>
      </c>
      <c r="C1748" s="24" t="s">
        <v>5428</v>
      </c>
      <c r="D1748" s="34" t="s">
        <v>5429</v>
      </c>
      <c r="E1748" s="11">
        <v>43042</v>
      </c>
      <c r="F1748" s="11">
        <v>43315</v>
      </c>
      <c r="G1748" s="17">
        <v>395900</v>
      </c>
      <c r="H1748" s="12">
        <v>0.85</v>
      </c>
      <c r="I1748" s="10" t="s">
        <v>8315</v>
      </c>
      <c r="J1748" s="10" t="s">
        <v>1756</v>
      </c>
      <c r="K1748" s="10" t="s">
        <v>0</v>
      </c>
      <c r="L1748" s="35" t="s">
        <v>1736</v>
      </c>
    </row>
    <row r="1749" spans="1:12" s="27" customFormat="1" ht="38.25" x14ac:dyDescent="0.25">
      <c r="A1749" s="10" t="s">
        <v>5434</v>
      </c>
      <c r="B1749" s="16" t="s">
        <v>5435</v>
      </c>
      <c r="C1749" s="24" t="s">
        <v>5436</v>
      </c>
      <c r="D1749" s="34" t="s">
        <v>5437</v>
      </c>
      <c r="E1749" s="11">
        <v>43042</v>
      </c>
      <c r="F1749" s="11">
        <v>43223</v>
      </c>
      <c r="G1749" s="17">
        <v>200910</v>
      </c>
      <c r="H1749" s="12">
        <v>0.85</v>
      </c>
      <c r="I1749" s="10" t="s">
        <v>1700</v>
      </c>
      <c r="J1749" s="10" t="s">
        <v>1768</v>
      </c>
      <c r="K1749" s="10" t="s">
        <v>0</v>
      </c>
      <c r="L1749" s="35" t="s">
        <v>1736</v>
      </c>
    </row>
    <row r="1750" spans="1:12" s="27" customFormat="1" ht="38.25" x14ac:dyDescent="0.25">
      <c r="A1750" s="10" t="s">
        <v>5468</v>
      </c>
      <c r="B1750" s="16" t="s">
        <v>5469</v>
      </c>
      <c r="C1750" s="24" t="s">
        <v>5470</v>
      </c>
      <c r="D1750" s="34" t="s">
        <v>5471</v>
      </c>
      <c r="E1750" s="11">
        <v>43042</v>
      </c>
      <c r="F1750" s="11">
        <v>43193</v>
      </c>
      <c r="G1750" s="17">
        <v>202618.66</v>
      </c>
      <c r="H1750" s="12">
        <v>0.85</v>
      </c>
      <c r="I1750" s="10" t="s">
        <v>8316</v>
      </c>
      <c r="J1750" s="10" t="s">
        <v>1767</v>
      </c>
      <c r="K1750" s="10" t="s">
        <v>0</v>
      </c>
      <c r="L1750" s="35" t="s">
        <v>1736</v>
      </c>
    </row>
    <row r="1751" spans="1:12" s="27" customFormat="1" ht="63.75" x14ac:dyDescent="0.25">
      <c r="A1751" s="10" t="s">
        <v>5525</v>
      </c>
      <c r="B1751" s="16" t="s">
        <v>5526</v>
      </c>
      <c r="C1751" s="24" t="s">
        <v>5527</v>
      </c>
      <c r="D1751" s="34" t="s">
        <v>5528</v>
      </c>
      <c r="E1751" s="11">
        <v>43042</v>
      </c>
      <c r="F1751" s="11">
        <v>43527</v>
      </c>
      <c r="G1751" s="17">
        <v>301335.27</v>
      </c>
      <c r="H1751" s="12">
        <v>0.85</v>
      </c>
      <c r="I1751" s="10" t="s">
        <v>1563</v>
      </c>
      <c r="J1751" s="10" t="s">
        <v>1750</v>
      </c>
      <c r="K1751" s="10" t="s">
        <v>0</v>
      </c>
      <c r="L1751" s="35" t="s">
        <v>1736</v>
      </c>
    </row>
    <row r="1752" spans="1:12" s="27" customFormat="1" ht="76.5" x14ac:dyDescent="0.25">
      <c r="A1752" s="10" t="s">
        <v>5560</v>
      </c>
      <c r="B1752" s="16" t="s">
        <v>5561</v>
      </c>
      <c r="C1752" s="24" t="s">
        <v>5562</v>
      </c>
      <c r="D1752" s="34" t="s">
        <v>5563</v>
      </c>
      <c r="E1752" s="11">
        <v>43042</v>
      </c>
      <c r="F1752" s="11">
        <v>43223</v>
      </c>
      <c r="G1752" s="17">
        <v>662300</v>
      </c>
      <c r="H1752" s="12">
        <v>0.85</v>
      </c>
      <c r="I1752" s="10" t="s">
        <v>1730</v>
      </c>
      <c r="J1752" s="10" t="s">
        <v>1763</v>
      </c>
      <c r="K1752" s="10" t="s">
        <v>0</v>
      </c>
      <c r="L1752" s="35" t="s">
        <v>1736</v>
      </c>
    </row>
    <row r="1753" spans="1:12" s="27" customFormat="1" ht="38.25" x14ac:dyDescent="0.25">
      <c r="A1753" s="10" t="s">
        <v>5572</v>
      </c>
      <c r="B1753" s="16" t="s">
        <v>5573</v>
      </c>
      <c r="C1753" s="24" t="s">
        <v>5574</v>
      </c>
      <c r="D1753" s="34" t="s">
        <v>5575</v>
      </c>
      <c r="E1753" s="11">
        <v>43042</v>
      </c>
      <c r="F1753" s="11">
        <v>43193</v>
      </c>
      <c r="G1753" s="17">
        <v>370150</v>
      </c>
      <c r="H1753" s="12">
        <v>0.85</v>
      </c>
      <c r="I1753" s="10" t="s">
        <v>1631</v>
      </c>
      <c r="J1753" s="10" t="s">
        <v>1764</v>
      </c>
      <c r="K1753" s="10" t="s">
        <v>0</v>
      </c>
      <c r="L1753" s="35" t="s">
        <v>1736</v>
      </c>
    </row>
    <row r="1754" spans="1:12" s="27" customFormat="1" ht="51" x14ac:dyDescent="0.25">
      <c r="A1754" s="10" t="s">
        <v>5599</v>
      </c>
      <c r="B1754" s="16" t="s">
        <v>5600</v>
      </c>
      <c r="C1754" s="24" t="s">
        <v>5601</v>
      </c>
      <c r="D1754" s="34" t="s">
        <v>5602</v>
      </c>
      <c r="E1754" s="11">
        <v>43042</v>
      </c>
      <c r="F1754" s="11">
        <v>43223</v>
      </c>
      <c r="G1754" s="17">
        <v>108420.86</v>
      </c>
      <c r="H1754" s="12">
        <v>0.85</v>
      </c>
      <c r="I1754" s="10" t="s">
        <v>1583</v>
      </c>
      <c r="J1754" s="10" t="s">
        <v>1759</v>
      </c>
      <c r="K1754" s="10" t="s">
        <v>0</v>
      </c>
      <c r="L1754" s="35" t="s">
        <v>1736</v>
      </c>
    </row>
    <row r="1755" spans="1:12" s="27" customFormat="1" ht="51" x14ac:dyDescent="0.25">
      <c r="A1755" s="10" t="s">
        <v>5603</v>
      </c>
      <c r="B1755" s="16" t="s">
        <v>5604</v>
      </c>
      <c r="C1755" s="24" t="s">
        <v>5605</v>
      </c>
      <c r="D1755" s="34" t="s">
        <v>5606</v>
      </c>
      <c r="E1755" s="11">
        <v>43042</v>
      </c>
      <c r="F1755" s="11">
        <v>43223</v>
      </c>
      <c r="G1755" s="17">
        <v>324737.34999999998</v>
      </c>
      <c r="H1755" s="12">
        <v>0.85</v>
      </c>
      <c r="I1755" s="10" t="s">
        <v>8320</v>
      </c>
      <c r="J1755" s="10" t="s">
        <v>1749</v>
      </c>
      <c r="K1755" s="10" t="s">
        <v>0</v>
      </c>
      <c r="L1755" s="35" t="s">
        <v>1736</v>
      </c>
    </row>
    <row r="1756" spans="1:12" s="27" customFormat="1" ht="140.25" x14ac:dyDescent="0.25">
      <c r="A1756" s="10" t="s">
        <v>5710</v>
      </c>
      <c r="B1756" s="16" t="s">
        <v>5711</v>
      </c>
      <c r="C1756" s="24" t="s">
        <v>5712</v>
      </c>
      <c r="D1756" s="34" t="s">
        <v>5713</v>
      </c>
      <c r="E1756" s="11">
        <v>43042</v>
      </c>
      <c r="F1756" s="11">
        <v>43223</v>
      </c>
      <c r="G1756" s="17">
        <v>371030</v>
      </c>
      <c r="H1756" s="12">
        <v>0.85</v>
      </c>
      <c r="I1756" s="10" t="s">
        <v>1610</v>
      </c>
      <c r="J1756" s="10" t="s">
        <v>1765</v>
      </c>
      <c r="K1756" s="10" t="s">
        <v>0</v>
      </c>
      <c r="L1756" s="35" t="s">
        <v>1736</v>
      </c>
    </row>
    <row r="1757" spans="1:12" s="27" customFormat="1" ht="89.25" x14ac:dyDescent="0.25">
      <c r="A1757" s="10" t="s">
        <v>5724</v>
      </c>
      <c r="B1757" s="16" t="s">
        <v>5725</v>
      </c>
      <c r="C1757" s="24" t="s">
        <v>5726</v>
      </c>
      <c r="D1757" s="34"/>
      <c r="E1757" s="11">
        <v>43042</v>
      </c>
      <c r="F1757" s="11">
        <v>43223</v>
      </c>
      <c r="G1757" s="17">
        <v>439540</v>
      </c>
      <c r="H1757" s="12">
        <v>0.85</v>
      </c>
      <c r="I1757" s="10" t="s">
        <v>1563</v>
      </c>
      <c r="J1757" s="10" t="s">
        <v>1750</v>
      </c>
      <c r="K1757" s="10" t="s">
        <v>0</v>
      </c>
      <c r="L1757" s="35" t="s">
        <v>1736</v>
      </c>
    </row>
    <row r="1758" spans="1:12" s="27" customFormat="1" ht="38.25" x14ac:dyDescent="0.25">
      <c r="A1758" s="10" t="s">
        <v>5779</v>
      </c>
      <c r="B1758" s="16" t="s">
        <v>5780</v>
      </c>
      <c r="C1758" s="24" t="s">
        <v>5781</v>
      </c>
      <c r="D1758" s="34" t="s">
        <v>5782</v>
      </c>
      <c r="E1758" s="11">
        <v>43042</v>
      </c>
      <c r="F1758" s="11">
        <v>43193</v>
      </c>
      <c r="G1758" s="17">
        <v>300000</v>
      </c>
      <c r="H1758" s="12">
        <v>0.85</v>
      </c>
      <c r="I1758" s="10" t="s">
        <v>1566</v>
      </c>
      <c r="J1758" s="10" t="s">
        <v>1752</v>
      </c>
      <c r="K1758" s="10" t="s">
        <v>0</v>
      </c>
      <c r="L1758" s="35" t="s">
        <v>1736</v>
      </c>
    </row>
    <row r="1759" spans="1:12" s="27" customFormat="1" ht="63.75" x14ac:dyDescent="0.25">
      <c r="A1759" s="10" t="s">
        <v>5868</v>
      </c>
      <c r="B1759" s="16" t="s">
        <v>5869</v>
      </c>
      <c r="C1759" s="24" t="s">
        <v>5870</v>
      </c>
      <c r="D1759" s="34" t="s">
        <v>5871</v>
      </c>
      <c r="E1759" s="11">
        <v>43042</v>
      </c>
      <c r="F1759" s="11">
        <v>43284</v>
      </c>
      <c r="G1759" s="17">
        <v>468985.1</v>
      </c>
      <c r="H1759" s="12">
        <v>0.85</v>
      </c>
      <c r="I1759" s="10" t="s">
        <v>1563</v>
      </c>
      <c r="J1759" s="10" t="s">
        <v>1750</v>
      </c>
      <c r="K1759" s="10" t="s">
        <v>0</v>
      </c>
      <c r="L1759" s="35" t="s">
        <v>1736</v>
      </c>
    </row>
    <row r="1760" spans="1:12" s="27" customFormat="1" ht="51" x14ac:dyDescent="0.25">
      <c r="A1760" s="10" t="s">
        <v>5916</v>
      </c>
      <c r="B1760" s="16" t="s">
        <v>5917</v>
      </c>
      <c r="C1760" s="24" t="s">
        <v>5918</v>
      </c>
      <c r="D1760" s="34" t="s">
        <v>257</v>
      </c>
      <c r="E1760" s="11">
        <v>43042</v>
      </c>
      <c r="F1760" s="11">
        <v>43193</v>
      </c>
      <c r="G1760" s="17">
        <v>146700</v>
      </c>
      <c r="H1760" s="12">
        <v>0.85</v>
      </c>
      <c r="I1760" s="10" t="s">
        <v>1678</v>
      </c>
      <c r="J1760" s="10" t="s">
        <v>1761</v>
      </c>
      <c r="K1760" s="10" t="s">
        <v>0</v>
      </c>
      <c r="L1760" s="35" t="s">
        <v>1736</v>
      </c>
    </row>
    <row r="1761" spans="1:12" s="27" customFormat="1" ht="38.25" x14ac:dyDescent="0.25">
      <c r="A1761" s="10" t="s">
        <v>6088</v>
      </c>
      <c r="B1761" s="16" t="s">
        <v>6089</v>
      </c>
      <c r="C1761" s="24" t="s">
        <v>6090</v>
      </c>
      <c r="D1761" s="34" t="s">
        <v>6091</v>
      </c>
      <c r="E1761" s="11">
        <v>43042</v>
      </c>
      <c r="F1761" s="11">
        <v>44138</v>
      </c>
      <c r="G1761" s="17">
        <v>6058265.4500000002</v>
      </c>
      <c r="H1761" s="12">
        <v>0.85</v>
      </c>
      <c r="I1761" s="10" t="s">
        <v>1684</v>
      </c>
      <c r="J1761" s="10" t="s">
        <v>1748</v>
      </c>
      <c r="K1761" s="10" t="s">
        <v>0</v>
      </c>
      <c r="L1761" s="35" t="s">
        <v>1736</v>
      </c>
    </row>
    <row r="1762" spans="1:12" s="27" customFormat="1" ht="76.5" x14ac:dyDescent="0.25">
      <c r="A1762" s="10" t="s">
        <v>6159</v>
      </c>
      <c r="B1762" s="16" t="s">
        <v>6160</v>
      </c>
      <c r="C1762" s="24" t="s">
        <v>6161</v>
      </c>
      <c r="D1762" s="34" t="s">
        <v>6162</v>
      </c>
      <c r="E1762" s="11">
        <v>43042</v>
      </c>
      <c r="F1762" s="11">
        <v>43223</v>
      </c>
      <c r="G1762" s="17">
        <v>629650</v>
      </c>
      <c r="H1762" s="12">
        <v>0.85</v>
      </c>
      <c r="I1762" s="10" t="s">
        <v>1590</v>
      </c>
      <c r="J1762" s="10" t="s">
        <v>1762</v>
      </c>
      <c r="K1762" s="10" t="s">
        <v>0</v>
      </c>
      <c r="L1762" s="35" t="s">
        <v>1736</v>
      </c>
    </row>
    <row r="1763" spans="1:12" s="27" customFormat="1" ht="51" x14ac:dyDescent="0.25">
      <c r="A1763" s="10" t="s">
        <v>6392</v>
      </c>
      <c r="B1763" s="16" t="s">
        <v>6393</v>
      </c>
      <c r="C1763" s="24" t="s">
        <v>6394</v>
      </c>
      <c r="D1763" s="34" t="s">
        <v>6395</v>
      </c>
      <c r="E1763" s="11">
        <v>43042</v>
      </c>
      <c r="F1763" s="11">
        <v>43499</v>
      </c>
      <c r="G1763" s="17">
        <v>321041.8</v>
      </c>
      <c r="H1763" s="12">
        <v>0.85</v>
      </c>
      <c r="I1763" s="10" t="s">
        <v>1563</v>
      </c>
      <c r="J1763" s="10" t="s">
        <v>1750</v>
      </c>
      <c r="K1763" s="10" t="s">
        <v>0</v>
      </c>
      <c r="L1763" s="35" t="s">
        <v>1736</v>
      </c>
    </row>
    <row r="1764" spans="1:12" s="27" customFormat="1" ht="76.5" x14ac:dyDescent="0.25">
      <c r="A1764" s="10" t="s">
        <v>6502</v>
      </c>
      <c r="B1764" s="16" t="s">
        <v>6503</v>
      </c>
      <c r="C1764" s="24" t="s">
        <v>6504</v>
      </c>
      <c r="D1764" s="34" t="s">
        <v>6505</v>
      </c>
      <c r="E1764" s="11">
        <v>43042</v>
      </c>
      <c r="F1764" s="11">
        <v>43223</v>
      </c>
      <c r="G1764" s="17">
        <v>375000</v>
      </c>
      <c r="H1764" s="12">
        <v>0.85</v>
      </c>
      <c r="I1764" s="10" t="s">
        <v>8338</v>
      </c>
      <c r="J1764" s="10" t="s">
        <v>1758</v>
      </c>
      <c r="K1764" s="10" t="s">
        <v>0</v>
      </c>
      <c r="L1764" s="35" t="s">
        <v>1736</v>
      </c>
    </row>
    <row r="1765" spans="1:12" s="27" customFormat="1" ht="38.25" x14ac:dyDescent="0.25">
      <c r="A1765" s="10" t="s">
        <v>7173</v>
      </c>
      <c r="B1765" s="16" t="s">
        <v>7174</v>
      </c>
      <c r="C1765" s="24" t="s">
        <v>7175</v>
      </c>
      <c r="D1765" s="34" t="s">
        <v>6848</v>
      </c>
      <c r="E1765" s="11">
        <v>43042</v>
      </c>
      <c r="F1765" s="11">
        <v>44015</v>
      </c>
      <c r="G1765" s="17">
        <v>521306.53</v>
      </c>
      <c r="H1765" s="12">
        <v>0.85</v>
      </c>
      <c r="I1765" s="10" t="s">
        <v>1561</v>
      </c>
      <c r="J1765" s="10" t="s">
        <v>1748</v>
      </c>
      <c r="K1765" s="10" t="s">
        <v>0</v>
      </c>
      <c r="L1765" s="35" t="s">
        <v>1736</v>
      </c>
    </row>
    <row r="1766" spans="1:12" s="27" customFormat="1" ht="89.25" x14ac:dyDescent="0.25">
      <c r="A1766" s="10" t="s">
        <v>7815</v>
      </c>
      <c r="B1766" s="16" t="s">
        <v>8037</v>
      </c>
      <c r="C1766" s="24" t="s">
        <v>8038</v>
      </c>
      <c r="D1766" s="34" t="s">
        <v>8039</v>
      </c>
      <c r="E1766" s="11">
        <v>43042</v>
      </c>
      <c r="F1766" s="11">
        <v>43315</v>
      </c>
      <c r="G1766" s="17">
        <v>347200</v>
      </c>
      <c r="H1766" s="12">
        <v>0.85</v>
      </c>
      <c r="I1766" s="10" t="s">
        <v>1563</v>
      </c>
      <c r="J1766" s="10" t="s">
        <v>1750</v>
      </c>
      <c r="K1766" s="10" t="s">
        <v>0</v>
      </c>
      <c r="L1766" s="35" t="s">
        <v>1736</v>
      </c>
    </row>
    <row r="1767" spans="1:12" s="27" customFormat="1" ht="76.5" x14ac:dyDescent="0.25">
      <c r="A1767" s="10" t="s">
        <v>6267</v>
      </c>
      <c r="B1767" s="16" t="s">
        <v>602</v>
      </c>
      <c r="C1767" s="24" t="s">
        <v>6268</v>
      </c>
      <c r="D1767" s="34" t="s">
        <v>2811</v>
      </c>
      <c r="E1767" s="11">
        <v>43042</v>
      </c>
      <c r="F1767" s="11">
        <v>43588</v>
      </c>
      <c r="G1767" s="17">
        <v>4070744.34</v>
      </c>
      <c r="H1767" s="12">
        <v>0.85</v>
      </c>
      <c r="I1767" s="10" t="s">
        <v>1631</v>
      </c>
      <c r="J1767" s="10" t="s">
        <v>1764</v>
      </c>
      <c r="K1767" s="10" t="s">
        <v>0</v>
      </c>
      <c r="L1767" s="35" t="s">
        <v>1738</v>
      </c>
    </row>
    <row r="1768" spans="1:12" s="27" customFormat="1" ht="63.75" x14ac:dyDescent="0.25">
      <c r="A1768" s="10" t="s">
        <v>7063</v>
      </c>
      <c r="B1768" s="16" t="s">
        <v>602</v>
      </c>
      <c r="C1768" s="24" t="s">
        <v>7064</v>
      </c>
      <c r="D1768" s="34" t="s">
        <v>2811</v>
      </c>
      <c r="E1768" s="11">
        <v>43042</v>
      </c>
      <c r="F1768" s="11">
        <v>43588</v>
      </c>
      <c r="G1768" s="17">
        <v>2587998.59</v>
      </c>
      <c r="H1768" s="12">
        <v>0.85</v>
      </c>
      <c r="I1768" s="10" t="s">
        <v>1631</v>
      </c>
      <c r="J1768" s="10" t="s">
        <v>1764</v>
      </c>
      <c r="K1768" s="10" t="s">
        <v>0</v>
      </c>
      <c r="L1768" s="35" t="s">
        <v>1738</v>
      </c>
    </row>
    <row r="1769" spans="1:12" s="27" customFormat="1" ht="63.75" x14ac:dyDescent="0.25">
      <c r="A1769" s="10" t="s">
        <v>7065</v>
      </c>
      <c r="B1769" s="16" t="s">
        <v>602</v>
      </c>
      <c r="C1769" s="24" t="s">
        <v>7066</v>
      </c>
      <c r="D1769" s="34" t="s">
        <v>2811</v>
      </c>
      <c r="E1769" s="11">
        <v>43042</v>
      </c>
      <c r="F1769" s="11">
        <v>43588</v>
      </c>
      <c r="G1769" s="17">
        <v>3282094.68</v>
      </c>
      <c r="H1769" s="12">
        <v>0.85</v>
      </c>
      <c r="I1769" s="10" t="s">
        <v>1631</v>
      </c>
      <c r="J1769" s="10" t="s">
        <v>1764</v>
      </c>
      <c r="K1769" s="10" t="s">
        <v>0</v>
      </c>
      <c r="L1769" s="35" t="s">
        <v>1738</v>
      </c>
    </row>
    <row r="1770" spans="1:12" s="27" customFormat="1" ht="63.75" x14ac:dyDescent="0.25">
      <c r="A1770" s="10" t="s">
        <v>7067</v>
      </c>
      <c r="B1770" s="16" t="s">
        <v>602</v>
      </c>
      <c r="C1770" s="24" t="s">
        <v>7068</v>
      </c>
      <c r="D1770" s="34" t="s">
        <v>2811</v>
      </c>
      <c r="E1770" s="11">
        <v>43042</v>
      </c>
      <c r="F1770" s="11">
        <v>43588</v>
      </c>
      <c r="G1770" s="17">
        <v>2110924.52</v>
      </c>
      <c r="H1770" s="12">
        <v>0.85</v>
      </c>
      <c r="I1770" s="10" t="s">
        <v>1631</v>
      </c>
      <c r="J1770" s="10" t="s">
        <v>1764</v>
      </c>
      <c r="K1770" s="10" t="s">
        <v>0</v>
      </c>
      <c r="L1770" s="35" t="s">
        <v>1738</v>
      </c>
    </row>
    <row r="1771" spans="1:12" s="27" customFormat="1" ht="63.75" x14ac:dyDescent="0.25">
      <c r="A1771" s="10" t="s">
        <v>7069</v>
      </c>
      <c r="B1771" s="16" t="s">
        <v>602</v>
      </c>
      <c r="C1771" s="24" t="s">
        <v>7070</v>
      </c>
      <c r="D1771" s="34" t="s">
        <v>2811</v>
      </c>
      <c r="E1771" s="11">
        <v>43042</v>
      </c>
      <c r="F1771" s="11">
        <v>43588</v>
      </c>
      <c r="G1771" s="17">
        <v>2586923.41</v>
      </c>
      <c r="H1771" s="12">
        <v>0.85</v>
      </c>
      <c r="I1771" s="10" t="s">
        <v>1631</v>
      </c>
      <c r="J1771" s="10" t="s">
        <v>1764</v>
      </c>
      <c r="K1771" s="10" t="s">
        <v>0</v>
      </c>
      <c r="L1771" s="35" t="s">
        <v>1738</v>
      </c>
    </row>
    <row r="1772" spans="1:12" s="27" customFormat="1" ht="76.5" x14ac:dyDescent="0.25">
      <c r="A1772" s="10" t="s">
        <v>7071</v>
      </c>
      <c r="B1772" s="16" t="s">
        <v>602</v>
      </c>
      <c r="C1772" s="24" t="s">
        <v>7072</v>
      </c>
      <c r="D1772" s="34" t="s">
        <v>2811</v>
      </c>
      <c r="E1772" s="11">
        <v>43042</v>
      </c>
      <c r="F1772" s="11">
        <v>43588</v>
      </c>
      <c r="G1772" s="17">
        <v>974987.97</v>
      </c>
      <c r="H1772" s="12">
        <v>0.85</v>
      </c>
      <c r="I1772" s="10" t="s">
        <v>1631</v>
      </c>
      <c r="J1772" s="10" t="s">
        <v>1764</v>
      </c>
      <c r="K1772" s="10" t="s">
        <v>0</v>
      </c>
      <c r="L1772" s="35" t="s">
        <v>1738</v>
      </c>
    </row>
    <row r="1773" spans="1:12" s="27" customFormat="1" ht="63.75" x14ac:dyDescent="0.25">
      <c r="A1773" s="10" t="s">
        <v>7073</v>
      </c>
      <c r="B1773" s="16" t="s">
        <v>602</v>
      </c>
      <c r="C1773" s="24" t="s">
        <v>7074</v>
      </c>
      <c r="D1773" s="34" t="s">
        <v>2811</v>
      </c>
      <c r="E1773" s="11">
        <v>43042</v>
      </c>
      <c r="F1773" s="11">
        <v>43588</v>
      </c>
      <c r="G1773" s="17">
        <v>5244678.99</v>
      </c>
      <c r="H1773" s="12">
        <v>0.85</v>
      </c>
      <c r="I1773" s="10" t="s">
        <v>1631</v>
      </c>
      <c r="J1773" s="10" t="s">
        <v>1764</v>
      </c>
      <c r="K1773" s="10" t="s">
        <v>0</v>
      </c>
      <c r="L1773" s="35" t="s">
        <v>1738</v>
      </c>
    </row>
    <row r="1774" spans="1:12" s="27" customFormat="1" ht="63.75" x14ac:dyDescent="0.25">
      <c r="A1774" s="10" t="s">
        <v>7848</v>
      </c>
      <c r="B1774" s="16" t="s">
        <v>8113</v>
      </c>
      <c r="C1774" s="24" t="s">
        <v>8114</v>
      </c>
      <c r="D1774" s="34" t="s">
        <v>2811</v>
      </c>
      <c r="E1774" s="11">
        <v>43042</v>
      </c>
      <c r="F1774" s="11">
        <v>43588</v>
      </c>
      <c r="G1774" s="17">
        <v>797811.6</v>
      </c>
      <c r="H1774" s="12">
        <v>0.85</v>
      </c>
      <c r="I1774" s="10" t="s">
        <v>1631</v>
      </c>
      <c r="J1774" s="10" t="s">
        <v>1764</v>
      </c>
      <c r="K1774" s="10" t="s">
        <v>0</v>
      </c>
      <c r="L1774" s="35" t="s">
        <v>1738</v>
      </c>
    </row>
    <row r="1775" spans="1:12" s="27" customFormat="1" ht="63.75" x14ac:dyDescent="0.25">
      <c r="A1775" s="10" t="s">
        <v>8430</v>
      </c>
      <c r="B1775" s="16" t="s">
        <v>10495</v>
      </c>
      <c r="C1775" s="24" t="s">
        <v>9228</v>
      </c>
      <c r="D1775" s="34" t="s">
        <v>2811</v>
      </c>
      <c r="E1775" s="11">
        <v>43042</v>
      </c>
      <c r="F1775" s="11">
        <v>43588</v>
      </c>
      <c r="G1775" s="17">
        <v>3578561.23</v>
      </c>
      <c r="H1775" s="12">
        <v>0.85</v>
      </c>
      <c r="I1775" s="10" t="s">
        <v>11008</v>
      </c>
      <c r="J1775" s="10" t="s">
        <v>1752</v>
      </c>
      <c r="K1775" s="10" t="s">
        <v>0</v>
      </c>
      <c r="L1775" s="35" t="s">
        <v>1738</v>
      </c>
    </row>
    <row r="1776" spans="1:12" s="27" customFormat="1" ht="76.5" x14ac:dyDescent="0.25">
      <c r="A1776" s="10" t="s">
        <v>8431</v>
      </c>
      <c r="B1776" s="16" t="s">
        <v>602</v>
      </c>
      <c r="C1776" s="24" t="s">
        <v>9229</v>
      </c>
      <c r="D1776" s="34" t="s">
        <v>2811</v>
      </c>
      <c r="E1776" s="11">
        <v>43042</v>
      </c>
      <c r="F1776" s="11">
        <v>43588</v>
      </c>
      <c r="G1776" s="17">
        <v>3682939.11</v>
      </c>
      <c r="H1776" s="12">
        <v>0.85</v>
      </c>
      <c r="I1776" s="10" t="s">
        <v>1631</v>
      </c>
      <c r="J1776" s="10" t="s">
        <v>1764</v>
      </c>
      <c r="K1776" s="10" t="s">
        <v>0</v>
      </c>
      <c r="L1776" s="35" t="s">
        <v>1738</v>
      </c>
    </row>
    <row r="1777" spans="1:12" s="27" customFormat="1" ht="63.75" x14ac:dyDescent="0.25">
      <c r="A1777" s="10" t="s">
        <v>8432</v>
      </c>
      <c r="B1777" s="16" t="s">
        <v>602</v>
      </c>
      <c r="C1777" s="24" t="s">
        <v>9230</v>
      </c>
      <c r="D1777" s="34" t="s">
        <v>2811</v>
      </c>
      <c r="E1777" s="11">
        <v>43042</v>
      </c>
      <c r="F1777" s="11">
        <v>43588</v>
      </c>
      <c r="G1777" s="17">
        <v>2685010.03</v>
      </c>
      <c r="H1777" s="12">
        <v>0.85</v>
      </c>
      <c r="I1777" s="10" t="s">
        <v>1631</v>
      </c>
      <c r="J1777" s="10" t="s">
        <v>1764</v>
      </c>
      <c r="K1777" s="10" t="s">
        <v>0</v>
      </c>
      <c r="L1777" s="35" t="s">
        <v>1738</v>
      </c>
    </row>
    <row r="1778" spans="1:12" s="27" customFormat="1" ht="76.5" x14ac:dyDescent="0.25">
      <c r="A1778" s="10" t="s">
        <v>8433</v>
      </c>
      <c r="B1778" s="16" t="s">
        <v>10496</v>
      </c>
      <c r="C1778" s="24" t="s">
        <v>9231</v>
      </c>
      <c r="D1778" s="34" t="s">
        <v>2811</v>
      </c>
      <c r="E1778" s="11">
        <v>43042</v>
      </c>
      <c r="F1778" s="11">
        <v>43588</v>
      </c>
      <c r="G1778" s="17">
        <v>976866.67</v>
      </c>
      <c r="H1778" s="12">
        <v>0.85</v>
      </c>
      <c r="I1778" s="10" t="s">
        <v>8223</v>
      </c>
      <c r="J1778" s="10" t="s">
        <v>1752</v>
      </c>
      <c r="K1778" s="10" t="s">
        <v>0</v>
      </c>
      <c r="L1778" s="35" t="s">
        <v>1738</v>
      </c>
    </row>
    <row r="1779" spans="1:12" s="27" customFormat="1" ht="51" x14ac:dyDescent="0.25">
      <c r="A1779" s="10" t="s">
        <v>5529</v>
      </c>
      <c r="B1779" s="16" t="s">
        <v>5530</v>
      </c>
      <c r="C1779" s="24" t="s">
        <v>5531</v>
      </c>
      <c r="D1779" s="34" t="s">
        <v>5532</v>
      </c>
      <c r="E1779" s="11">
        <v>43042</v>
      </c>
      <c r="F1779" s="11">
        <v>43588</v>
      </c>
      <c r="G1779" s="17">
        <v>300300.5</v>
      </c>
      <c r="H1779" s="12">
        <v>0.85</v>
      </c>
      <c r="I1779" s="10" t="s">
        <v>1563</v>
      </c>
      <c r="J1779" s="10" t="s">
        <v>1750</v>
      </c>
      <c r="K1779" s="10" t="s">
        <v>0</v>
      </c>
      <c r="L1779" s="35" t="s">
        <v>8370</v>
      </c>
    </row>
    <row r="1780" spans="1:12" s="27" customFormat="1" ht="51" x14ac:dyDescent="0.25">
      <c r="A1780" s="10" t="s">
        <v>6647</v>
      </c>
      <c r="B1780" s="16" t="s">
        <v>6648</v>
      </c>
      <c r="C1780" s="24" t="s">
        <v>6649</v>
      </c>
      <c r="D1780" s="34" t="s">
        <v>6649</v>
      </c>
      <c r="E1780" s="11">
        <v>43042</v>
      </c>
      <c r="F1780" s="11">
        <v>43864</v>
      </c>
      <c r="G1780" s="17">
        <v>563488</v>
      </c>
      <c r="H1780" s="12">
        <v>0.85</v>
      </c>
      <c r="I1780" s="10" t="s">
        <v>1674</v>
      </c>
      <c r="J1780" s="10" t="s">
        <v>1765</v>
      </c>
      <c r="K1780" s="10" t="s">
        <v>0</v>
      </c>
      <c r="L1780" s="35" t="s">
        <v>8370</v>
      </c>
    </row>
    <row r="1781" spans="1:12" s="27" customFormat="1" ht="51" x14ac:dyDescent="0.25">
      <c r="A1781" s="10" t="s">
        <v>7571</v>
      </c>
      <c r="B1781" s="16" t="s">
        <v>3865</v>
      </c>
      <c r="C1781" s="24" t="s">
        <v>7572</v>
      </c>
      <c r="D1781" s="34" t="s">
        <v>2836</v>
      </c>
      <c r="E1781" s="11">
        <v>43042</v>
      </c>
      <c r="F1781" s="11">
        <v>44138</v>
      </c>
      <c r="G1781" s="17">
        <v>913056.16</v>
      </c>
      <c r="H1781" s="12">
        <v>0.85</v>
      </c>
      <c r="I1781" s="10" t="s">
        <v>1580</v>
      </c>
      <c r="J1781" s="10" t="s">
        <v>1754</v>
      </c>
      <c r="K1781" s="10" t="s">
        <v>0</v>
      </c>
      <c r="L1781" s="35" t="s">
        <v>8370</v>
      </c>
    </row>
    <row r="1782" spans="1:12" s="27" customFormat="1" ht="63.75" x14ac:dyDescent="0.25">
      <c r="A1782" s="10" t="s">
        <v>5367</v>
      </c>
      <c r="B1782" s="16" t="s">
        <v>5368</v>
      </c>
      <c r="C1782" s="24" t="s">
        <v>5369</v>
      </c>
      <c r="D1782" s="34" t="s">
        <v>2860</v>
      </c>
      <c r="E1782" s="11">
        <v>43042</v>
      </c>
      <c r="F1782" s="11">
        <v>43649</v>
      </c>
      <c r="G1782" s="17">
        <v>2247045.37</v>
      </c>
      <c r="H1782" s="12">
        <v>0.85</v>
      </c>
      <c r="I1782" s="10" t="s">
        <v>8312</v>
      </c>
      <c r="J1782" s="10" t="s">
        <v>1767</v>
      </c>
      <c r="K1782" s="10" t="s">
        <v>0</v>
      </c>
      <c r="L1782" s="35" t="s">
        <v>8372</v>
      </c>
    </row>
    <row r="1783" spans="1:12" s="27" customFormat="1" ht="63.75" x14ac:dyDescent="0.25">
      <c r="A1783" s="10" t="s">
        <v>5636</v>
      </c>
      <c r="B1783" s="16" t="s">
        <v>5637</v>
      </c>
      <c r="C1783" s="24" t="s">
        <v>5638</v>
      </c>
      <c r="D1783" s="34" t="s">
        <v>5639</v>
      </c>
      <c r="E1783" s="11">
        <v>43042</v>
      </c>
      <c r="F1783" s="11">
        <v>43346</v>
      </c>
      <c r="G1783" s="17">
        <v>506607</v>
      </c>
      <c r="H1783" s="12">
        <v>0.85</v>
      </c>
      <c r="I1783" s="10" t="s">
        <v>1563</v>
      </c>
      <c r="J1783" s="10" t="s">
        <v>1750</v>
      </c>
      <c r="K1783" s="10" t="s">
        <v>0</v>
      </c>
      <c r="L1783" s="35" t="s">
        <v>8390</v>
      </c>
    </row>
    <row r="1784" spans="1:12" s="27" customFormat="1" ht="38.25" x14ac:dyDescent="0.25">
      <c r="A1784" s="10" t="s">
        <v>5398</v>
      </c>
      <c r="B1784" s="16" t="s">
        <v>5399</v>
      </c>
      <c r="C1784" s="24" t="s">
        <v>5400</v>
      </c>
      <c r="D1784" s="34" t="s">
        <v>257</v>
      </c>
      <c r="E1784" s="11">
        <v>43043</v>
      </c>
      <c r="F1784" s="11">
        <v>43255</v>
      </c>
      <c r="G1784" s="17">
        <v>222475.6</v>
      </c>
      <c r="H1784" s="12">
        <v>0.85</v>
      </c>
      <c r="I1784" s="10" t="s">
        <v>8308</v>
      </c>
      <c r="J1784" s="10" t="s">
        <v>1756</v>
      </c>
      <c r="K1784" s="10" t="s">
        <v>0</v>
      </c>
      <c r="L1784" s="35" t="s">
        <v>1736</v>
      </c>
    </row>
    <row r="1785" spans="1:12" s="27" customFormat="1" ht="51" x14ac:dyDescent="0.25">
      <c r="A1785" s="10" t="s">
        <v>5491</v>
      </c>
      <c r="B1785" s="16" t="s">
        <v>5492</v>
      </c>
      <c r="C1785" s="24" t="s">
        <v>5493</v>
      </c>
      <c r="D1785" s="34" t="s">
        <v>5494</v>
      </c>
      <c r="E1785" s="11">
        <v>43043</v>
      </c>
      <c r="F1785" s="11">
        <v>43377</v>
      </c>
      <c r="G1785" s="17">
        <v>425000</v>
      </c>
      <c r="H1785" s="12">
        <v>0.85</v>
      </c>
      <c r="I1785" s="10" t="s">
        <v>11170</v>
      </c>
      <c r="J1785" s="10" t="s">
        <v>1763</v>
      </c>
      <c r="K1785" s="10" t="s">
        <v>0</v>
      </c>
      <c r="L1785" s="35" t="s">
        <v>1736</v>
      </c>
    </row>
    <row r="1786" spans="1:12" s="27" customFormat="1" ht="38.25" x14ac:dyDescent="0.25">
      <c r="A1786" s="10" t="s">
        <v>5919</v>
      </c>
      <c r="B1786" s="16" t="s">
        <v>5920</v>
      </c>
      <c r="C1786" s="24" t="s">
        <v>5921</v>
      </c>
      <c r="D1786" s="34" t="s">
        <v>257</v>
      </c>
      <c r="E1786" s="11">
        <v>43043</v>
      </c>
      <c r="F1786" s="11">
        <v>43255</v>
      </c>
      <c r="G1786" s="17">
        <v>425627.4</v>
      </c>
      <c r="H1786" s="12">
        <v>0.85</v>
      </c>
      <c r="I1786" s="10" t="s">
        <v>8326</v>
      </c>
      <c r="J1786" s="10" t="s">
        <v>1765</v>
      </c>
      <c r="K1786" s="10" t="s">
        <v>0</v>
      </c>
      <c r="L1786" s="35" t="s">
        <v>1736</v>
      </c>
    </row>
    <row r="1787" spans="1:12" s="27" customFormat="1" ht="63.75" x14ac:dyDescent="0.25">
      <c r="A1787" s="10" t="s">
        <v>5401</v>
      </c>
      <c r="B1787" s="16" t="s">
        <v>5402</v>
      </c>
      <c r="C1787" s="24" t="s">
        <v>5403</v>
      </c>
      <c r="D1787" s="34" t="s">
        <v>5404</v>
      </c>
      <c r="E1787" s="11">
        <v>43045</v>
      </c>
      <c r="F1787" s="11">
        <v>43165</v>
      </c>
      <c r="G1787" s="17">
        <v>483570</v>
      </c>
      <c r="H1787" s="12">
        <v>0.85</v>
      </c>
      <c r="I1787" s="10" t="s">
        <v>1678</v>
      </c>
      <c r="J1787" s="10" t="s">
        <v>1761</v>
      </c>
      <c r="K1787" s="10" t="s">
        <v>0</v>
      </c>
      <c r="L1787" s="35" t="s">
        <v>1736</v>
      </c>
    </row>
    <row r="1788" spans="1:12" s="27" customFormat="1" ht="76.5" x14ac:dyDescent="0.25">
      <c r="A1788" s="10" t="s">
        <v>5453</v>
      </c>
      <c r="B1788" s="16" t="s">
        <v>5454</v>
      </c>
      <c r="C1788" s="24" t="s">
        <v>5455</v>
      </c>
      <c r="D1788" s="34" t="s">
        <v>5456</v>
      </c>
      <c r="E1788" s="11">
        <v>43045</v>
      </c>
      <c r="F1788" s="11">
        <v>43287</v>
      </c>
      <c r="G1788" s="17">
        <v>354060</v>
      </c>
      <c r="H1788" s="12">
        <v>0.85</v>
      </c>
      <c r="I1788" s="10" t="s">
        <v>1603</v>
      </c>
      <c r="J1788" s="10" t="s">
        <v>1758</v>
      </c>
      <c r="K1788" s="10" t="s">
        <v>0</v>
      </c>
      <c r="L1788" s="35" t="s">
        <v>1736</v>
      </c>
    </row>
    <row r="1789" spans="1:12" s="27" customFormat="1" ht="38.25" x14ac:dyDescent="0.25">
      <c r="A1789" s="10" t="s">
        <v>5461</v>
      </c>
      <c r="B1789" s="16" t="s">
        <v>5462</v>
      </c>
      <c r="C1789" s="24" t="s">
        <v>5463</v>
      </c>
      <c r="D1789" s="34" t="s">
        <v>5464</v>
      </c>
      <c r="E1789" s="11">
        <v>43045</v>
      </c>
      <c r="F1789" s="11">
        <v>43257</v>
      </c>
      <c r="G1789" s="17">
        <v>350000</v>
      </c>
      <c r="H1789" s="12">
        <v>0.85</v>
      </c>
      <c r="I1789" s="10" t="s">
        <v>1563</v>
      </c>
      <c r="J1789" s="10" t="s">
        <v>1750</v>
      </c>
      <c r="K1789" s="10" t="s">
        <v>0</v>
      </c>
      <c r="L1789" s="35" t="s">
        <v>1736</v>
      </c>
    </row>
    <row r="1790" spans="1:12" s="27" customFormat="1" ht="51" x14ac:dyDescent="0.25">
      <c r="A1790" s="10" t="s">
        <v>5533</v>
      </c>
      <c r="B1790" s="16" t="s">
        <v>5534</v>
      </c>
      <c r="C1790" s="24" t="s">
        <v>5535</v>
      </c>
      <c r="D1790" s="34" t="s">
        <v>5494</v>
      </c>
      <c r="E1790" s="11">
        <v>43045</v>
      </c>
      <c r="F1790" s="11">
        <v>43137</v>
      </c>
      <c r="G1790" s="17">
        <v>145676.07999999999</v>
      </c>
      <c r="H1790" s="12">
        <v>0.85</v>
      </c>
      <c r="I1790" s="10" t="s">
        <v>11170</v>
      </c>
      <c r="J1790" s="10" t="s">
        <v>1763</v>
      </c>
      <c r="K1790" s="10" t="s">
        <v>0</v>
      </c>
      <c r="L1790" s="35" t="s">
        <v>1736</v>
      </c>
    </row>
    <row r="1791" spans="1:12" s="27" customFormat="1" ht="89.25" x14ac:dyDescent="0.25">
      <c r="A1791" s="10" t="s">
        <v>5548</v>
      </c>
      <c r="B1791" s="16" t="s">
        <v>5549</v>
      </c>
      <c r="C1791" s="24" t="s">
        <v>5550</v>
      </c>
      <c r="D1791" s="34" t="s">
        <v>5551</v>
      </c>
      <c r="E1791" s="11">
        <v>43045</v>
      </c>
      <c r="F1791" s="11">
        <v>43410</v>
      </c>
      <c r="G1791" s="17">
        <v>198849.03</v>
      </c>
      <c r="H1791" s="12">
        <v>0.85</v>
      </c>
      <c r="I1791" s="10" t="s">
        <v>1563</v>
      </c>
      <c r="J1791" s="10" t="s">
        <v>1750</v>
      </c>
      <c r="K1791" s="10" t="s">
        <v>0</v>
      </c>
      <c r="L1791" s="35" t="s">
        <v>1736</v>
      </c>
    </row>
    <row r="1792" spans="1:12" s="27" customFormat="1" ht="89.25" x14ac:dyDescent="0.25">
      <c r="A1792" s="10" t="s">
        <v>5556</v>
      </c>
      <c r="B1792" s="16" t="s">
        <v>5557</v>
      </c>
      <c r="C1792" s="24" t="s">
        <v>5558</v>
      </c>
      <c r="D1792" s="34" t="s">
        <v>5559</v>
      </c>
      <c r="E1792" s="11">
        <v>43045</v>
      </c>
      <c r="F1792" s="11">
        <v>43349</v>
      </c>
      <c r="G1792" s="17">
        <v>282256.69</v>
      </c>
      <c r="H1792" s="12">
        <v>0.85</v>
      </c>
      <c r="I1792" s="10" t="s">
        <v>1563</v>
      </c>
      <c r="J1792" s="10" t="s">
        <v>1750</v>
      </c>
      <c r="K1792" s="10" t="s">
        <v>0</v>
      </c>
      <c r="L1792" s="35" t="s">
        <v>1736</v>
      </c>
    </row>
    <row r="1793" spans="1:12" s="27" customFormat="1" ht="51" x14ac:dyDescent="0.25">
      <c r="A1793" s="10" t="s">
        <v>5588</v>
      </c>
      <c r="B1793" s="16" t="s">
        <v>5589</v>
      </c>
      <c r="C1793" s="24" t="s">
        <v>5590</v>
      </c>
      <c r="D1793" s="34" t="s">
        <v>5591</v>
      </c>
      <c r="E1793" s="11">
        <v>43045</v>
      </c>
      <c r="F1793" s="11">
        <v>43226</v>
      </c>
      <c r="G1793" s="17">
        <v>445100</v>
      </c>
      <c r="H1793" s="12">
        <v>0.85</v>
      </c>
      <c r="I1793" s="10" t="s">
        <v>11191</v>
      </c>
      <c r="J1793" s="10" t="s">
        <v>1763</v>
      </c>
      <c r="K1793" s="10" t="s">
        <v>0</v>
      </c>
      <c r="L1793" s="35" t="s">
        <v>1736</v>
      </c>
    </row>
    <row r="1794" spans="1:12" s="27" customFormat="1" ht="38.25" x14ac:dyDescent="0.25">
      <c r="A1794" s="10" t="s">
        <v>5640</v>
      </c>
      <c r="B1794" s="16" t="s">
        <v>5641</v>
      </c>
      <c r="C1794" s="24" t="s">
        <v>5642</v>
      </c>
      <c r="D1794" s="34" t="s">
        <v>5643</v>
      </c>
      <c r="E1794" s="11">
        <v>43045</v>
      </c>
      <c r="F1794" s="11">
        <v>43410</v>
      </c>
      <c r="G1794" s="17">
        <v>192850.67</v>
      </c>
      <c r="H1794" s="12">
        <v>0.85</v>
      </c>
      <c r="I1794" s="10" t="s">
        <v>1643</v>
      </c>
      <c r="J1794" s="10" t="s">
        <v>1763</v>
      </c>
      <c r="K1794" s="10" t="s">
        <v>0</v>
      </c>
      <c r="L1794" s="35" t="s">
        <v>1736</v>
      </c>
    </row>
    <row r="1795" spans="1:12" s="27" customFormat="1" ht="38.25" x14ac:dyDescent="0.25">
      <c r="A1795" s="10" t="s">
        <v>5644</v>
      </c>
      <c r="B1795" s="16" t="s">
        <v>5645</v>
      </c>
      <c r="C1795" s="24" t="s">
        <v>5646</v>
      </c>
      <c r="D1795" s="34" t="s">
        <v>5646</v>
      </c>
      <c r="E1795" s="11">
        <v>43045</v>
      </c>
      <c r="F1795" s="11">
        <v>43591</v>
      </c>
      <c r="G1795" s="17">
        <v>356920</v>
      </c>
      <c r="H1795" s="12">
        <v>0.85</v>
      </c>
      <c r="I1795" s="10" t="s">
        <v>1563</v>
      </c>
      <c r="J1795" s="10" t="s">
        <v>1750</v>
      </c>
      <c r="K1795" s="10" t="s">
        <v>0</v>
      </c>
      <c r="L1795" s="35" t="s">
        <v>1736</v>
      </c>
    </row>
    <row r="1796" spans="1:12" s="27" customFormat="1" ht="89.25" x14ac:dyDescent="0.25">
      <c r="A1796" s="10" t="s">
        <v>5703</v>
      </c>
      <c r="B1796" s="16" t="s">
        <v>5704</v>
      </c>
      <c r="C1796" s="24" t="s">
        <v>5705</v>
      </c>
      <c r="D1796" s="34" t="s">
        <v>5706</v>
      </c>
      <c r="E1796" s="11">
        <v>43045</v>
      </c>
      <c r="F1796" s="11">
        <v>43257</v>
      </c>
      <c r="G1796" s="17">
        <v>72111.41</v>
      </c>
      <c r="H1796" s="12">
        <v>0.85</v>
      </c>
      <c r="I1796" s="10" t="s">
        <v>1729</v>
      </c>
      <c r="J1796" s="10" t="s">
        <v>1758</v>
      </c>
      <c r="K1796" s="10" t="s">
        <v>0</v>
      </c>
      <c r="L1796" s="35" t="s">
        <v>1736</v>
      </c>
    </row>
    <row r="1797" spans="1:12" s="27" customFormat="1" ht="38.25" x14ac:dyDescent="0.25">
      <c r="A1797" s="10" t="s">
        <v>5714</v>
      </c>
      <c r="B1797" s="16" t="s">
        <v>5715</v>
      </c>
      <c r="C1797" s="24" t="s">
        <v>5716</v>
      </c>
      <c r="D1797" s="34" t="s">
        <v>5717</v>
      </c>
      <c r="E1797" s="11">
        <v>43045</v>
      </c>
      <c r="F1797" s="11">
        <v>43622</v>
      </c>
      <c r="G1797" s="17">
        <v>470300.12</v>
      </c>
      <c r="H1797" s="12">
        <v>0.85</v>
      </c>
      <c r="I1797" s="10" t="s">
        <v>1684</v>
      </c>
      <c r="J1797" s="10" t="s">
        <v>1748</v>
      </c>
      <c r="K1797" s="10" t="s">
        <v>0</v>
      </c>
      <c r="L1797" s="35" t="s">
        <v>1736</v>
      </c>
    </row>
    <row r="1798" spans="1:12" s="27" customFormat="1" ht="63.75" x14ac:dyDescent="0.25">
      <c r="A1798" s="10" t="s">
        <v>5720</v>
      </c>
      <c r="B1798" s="16" t="s">
        <v>5721</v>
      </c>
      <c r="C1798" s="24" t="s">
        <v>5722</v>
      </c>
      <c r="D1798" s="34" t="s">
        <v>5723</v>
      </c>
      <c r="E1798" s="11">
        <v>43045</v>
      </c>
      <c r="F1798" s="11">
        <v>43530</v>
      </c>
      <c r="G1798" s="17">
        <v>127587.9</v>
      </c>
      <c r="H1798" s="12">
        <v>0.85</v>
      </c>
      <c r="I1798" s="10" t="s">
        <v>1605</v>
      </c>
      <c r="J1798" s="10" t="s">
        <v>1752</v>
      </c>
      <c r="K1798" s="10" t="s">
        <v>0</v>
      </c>
      <c r="L1798" s="35" t="s">
        <v>1736</v>
      </c>
    </row>
    <row r="1799" spans="1:12" s="27" customFormat="1" ht="51" x14ac:dyDescent="0.25">
      <c r="A1799" s="10" t="s">
        <v>5727</v>
      </c>
      <c r="B1799" s="16" t="s">
        <v>5728</v>
      </c>
      <c r="C1799" s="24" t="s">
        <v>5729</v>
      </c>
      <c r="D1799" s="34"/>
      <c r="E1799" s="11">
        <v>43045</v>
      </c>
      <c r="F1799" s="11">
        <v>43165</v>
      </c>
      <c r="G1799" s="17">
        <v>358100</v>
      </c>
      <c r="H1799" s="12">
        <v>0.85</v>
      </c>
      <c r="I1799" s="10" t="s">
        <v>8222</v>
      </c>
      <c r="J1799" s="10" t="s">
        <v>1757</v>
      </c>
      <c r="K1799" s="10" t="s">
        <v>0</v>
      </c>
      <c r="L1799" s="35" t="s">
        <v>1736</v>
      </c>
    </row>
    <row r="1800" spans="1:12" s="27" customFormat="1" ht="38.25" x14ac:dyDescent="0.25">
      <c r="A1800" s="10" t="s">
        <v>5740</v>
      </c>
      <c r="B1800" s="16" t="s">
        <v>5741</v>
      </c>
      <c r="C1800" s="24" t="s">
        <v>5742</v>
      </c>
      <c r="D1800" s="34" t="s">
        <v>5743</v>
      </c>
      <c r="E1800" s="11">
        <v>43045</v>
      </c>
      <c r="F1800" s="11">
        <v>43318</v>
      </c>
      <c r="G1800" s="17">
        <v>350788</v>
      </c>
      <c r="H1800" s="12">
        <v>0.85</v>
      </c>
      <c r="I1800" s="10" t="s">
        <v>1590</v>
      </c>
      <c r="J1800" s="10" t="s">
        <v>1762</v>
      </c>
      <c r="K1800" s="10" t="s">
        <v>0</v>
      </c>
      <c r="L1800" s="35" t="s">
        <v>1736</v>
      </c>
    </row>
    <row r="1801" spans="1:12" s="27" customFormat="1" ht="63.75" x14ac:dyDescent="0.25">
      <c r="A1801" s="10" t="s">
        <v>5744</v>
      </c>
      <c r="B1801" s="16" t="s">
        <v>5745</v>
      </c>
      <c r="C1801" s="24" t="s">
        <v>5146</v>
      </c>
      <c r="D1801" s="34" t="s">
        <v>5746</v>
      </c>
      <c r="E1801" s="11">
        <v>43045</v>
      </c>
      <c r="F1801" s="11">
        <v>43318</v>
      </c>
      <c r="G1801" s="17">
        <v>300000</v>
      </c>
      <c r="H1801" s="12">
        <v>0.85</v>
      </c>
      <c r="I1801" s="10" t="s">
        <v>8308</v>
      </c>
      <c r="J1801" s="10" t="s">
        <v>1756</v>
      </c>
      <c r="K1801" s="10" t="s">
        <v>0</v>
      </c>
      <c r="L1801" s="35" t="s">
        <v>1736</v>
      </c>
    </row>
    <row r="1802" spans="1:12" s="27" customFormat="1" ht="38.25" x14ac:dyDescent="0.25">
      <c r="A1802" s="10" t="s">
        <v>5763</v>
      </c>
      <c r="B1802" s="16" t="s">
        <v>5764</v>
      </c>
      <c r="C1802" s="24" t="s">
        <v>5765</v>
      </c>
      <c r="D1802" s="34" t="s">
        <v>5765</v>
      </c>
      <c r="E1802" s="11">
        <v>43045</v>
      </c>
      <c r="F1802" s="11">
        <v>43287</v>
      </c>
      <c r="G1802" s="17">
        <v>350350</v>
      </c>
      <c r="H1802" s="12">
        <v>0.85</v>
      </c>
      <c r="I1802" s="10" t="s">
        <v>8322</v>
      </c>
      <c r="J1802" s="10" t="s">
        <v>1760</v>
      </c>
      <c r="K1802" s="10" t="s">
        <v>0</v>
      </c>
      <c r="L1802" s="35" t="s">
        <v>1736</v>
      </c>
    </row>
    <row r="1803" spans="1:12" s="27" customFormat="1" ht="51" x14ac:dyDescent="0.25">
      <c r="A1803" s="10" t="s">
        <v>5770</v>
      </c>
      <c r="B1803" s="16" t="s">
        <v>5771</v>
      </c>
      <c r="C1803" s="24" t="s">
        <v>5772</v>
      </c>
      <c r="D1803" s="34" t="s">
        <v>5772</v>
      </c>
      <c r="E1803" s="11">
        <v>43045</v>
      </c>
      <c r="F1803" s="11">
        <v>43226</v>
      </c>
      <c r="G1803" s="17">
        <v>372526.55</v>
      </c>
      <c r="H1803" s="12">
        <v>0.85</v>
      </c>
      <c r="I1803" s="10" t="s">
        <v>1585</v>
      </c>
      <c r="J1803" s="10" t="s">
        <v>1760</v>
      </c>
      <c r="K1803" s="10" t="s">
        <v>0</v>
      </c>
      <c r="L1803" s="35" t="s">
        <v>1736</v>
      </c>
    </row>
    <row r="1804" spans="1:12" s="27" customFormat="1" ht="51" x14ac:dyDescent="0.25">
      <c r="A1804" s="10" t="s">
        <v>5776</v>
      </c>
      <c r="B1804" s="16" t="s">
        <v>5777</v>
      </c>
      <c r="C1804" s="24" t="s">
        <v>5778</v>
      </c>
      <c r="D1804" s="34" t="s">
        <v>5778</v>
      </c>
      <c r="E1804" s="11">
        <v>43045</v>
      </c>
      <c r="F1804" s="11">
        <v>43349</v>
      </c>
      <c r="G1804" s="17">
        <v>380931</v>
      </c>
      <c r="H1804" s="12">
        <v>0.85</v>
      </c>
      <c r="I1804" s="10" t="s">
        <v>1563</v>
      </c>
      <c r="J1804" s="10" t="s">
        <v>1750</v>
      </c>
      <c r="K1804" s="10" t="s">
        <v>0</v>
      </c>
      <c r="L1804" s="35" t="s">
        <v>1736</v>
      </c>
    </row>
    <row r="1805" spans="1:12" s="27" customFormat="1" ht="38.25" x14ac:dyDescent="0.25">
      <c r="A1805" s="10" t="s">
        <v>5816</v>
      </c>
      <c r="B1805" s="16" t="s">
        <v>5817</v>
      </c>
      <c r="C1805" s="24" t="s">
        <v>5818</v>
      </c>
      <c r="D1805" s="34" t="s">
        <v>5819</v>
      </c>
      <c r="E1805" s="11">
        <v>43045</v>
      </c>
      <c r="F1805" s="11">
        <v>43226</v>
      </c>
      <c r="G1805" s="17">
        <v>337500</v>
      </c>
      <c r="H1805" s="12">
        <v>0.85</v>
      </c>
      <c r="I1805" s="10" t="s">
        <v>1700</v>
      </c>
      <c r="J1805" s="10" t="s">
        <v>1768</v>
      </c>
      <c r="K1805" s="10" t="s">
        <v>0</v>
      </c>
      <c r="L1805" s="35" t="s">
        <v>1736</v>
      </c>
    </row>
    <row r="1806" spans="1:12" s="27" customFormat="1" ht="76.5" x14ac:dyDescent="0.25">
      <c r="A1806" s="10" t="s">
        <v>5856</v>
      </c>
      <c r="B1806" s="16" t="s">
        <v>5857</v>
      </c>
      <c r="C1806" s="24" t="s">
        <v>5858</v>
      </c>
      <c r="D1806" s="34" t="s">
        <v>5859</v>
      </c>
      <c r="E1806" s="11">
        <v>43045</v>
      </c>
      <c r="F1806" s="11">
        <v>43226</v>
      </c>
      <c r="G1806" s="17">
        <v>461752</v>
      </c>
      <c r="H1806" s="12">
        <v>0.85</v>
      </c>
      <c r="I1806" s="10" t="s">
        <v>1563</v>
      </c>
      <c r="J1806" s="10" t="s">
        <v>1750</v>
      </c>
      <c r="K1806" s="10" t="s">
        <v>0</v>
      </c>
      <c r="L1806" s="35" t="s">
        <v>1736</v>
      </c>
    </row>
    <row r="1807" spans="1:12" s="27" customFormat="1" ht="76.5" x14ac:dyDescent="0.25">
      <c r="A1807" s="10" t="s">
        <v>5969</v>
      </c>
      <c r="B1807" s="16" t="s">
        <v>5970</v>
      </c>
      <c r="C1807" s="24" t="s">
        <v>5971</v>
      </c>
      <c r="D1807" s="34" t="s">
        <v>5972</v>
      </c>
      <c r="E1807" s="11">
        <v>43045</v>
      </c>
      <c r="F1807" s="11">
        <v>43410</v>
      </c>
      <c r="G1807" s="17">
        <v>93904.8</v>
      </c>
      <c r="H1807" s="12">
        <v>0.85</v>
      </c>
      <c r="I1807" s="10" t="s">
        <v>1562</v>
      </c>
      <c r="J1807" s="10" t="s">
        <v>1749</v>
      </c>
      <c r="K1807" s="10" t="s">
        <v>0</v>
      </c>
      <c r="L1807" s="35" t="s">
        <v>1736</v>
      </c>
    </row>
    <row r="1808" spans="1:12" s="27" customFormat="1" ht="51" x14ac:dyDescent="0.25">
      <c r="A1808" s="10" t="s">
        <v>6116</v>
      </c>
      <c r="B1808" s="16" t="s">
        <v>6117</v>
      </c>
      <c r="C1808" s="24" t="s">
        <v>6118</v>
      </c>
      <c r="D1808" s="34" t="s">
        <v>257</v>
      </c>
      <c r="E1808" s="11">
        <v>43045</v>
      </c>
      <c r="F1808" s="11">
        <v>43349</v>
      </c>
      <c r="G1808" s="17">
        <v>472780</v>
      </c>
      <c r="H1808" s="12">
        <v>0.85</v>
      </c>
      <c r="I1808" s="10" t="s">
        <v>1563</v>
      </c>
      <c r="J1808" s="10" t="s">
        <v>1750</v>
      </c>
      <c r="K1808" s="10" t="s">
        <v>0</v>
      </c>
      <c r="L1808" s="35" t="s">
        <v>1736</v>
      </c>
    </row>
    <row r="1809" spans="1:12" s="27" customFormat="1" ht="38.25" x14ac:dyDescent="0.25">
      <c r="A1809" s="10" t="s">
        <v>6361</v>
      </c>
      <c r="B1809" s="16" t="s">
        <v>6362</v>
      </c>
      <c r="C1809" s="24" t="s">
        <v>6363</v>
      </c>
      <c r="D1809" s="34" t="s">
        <v>257</v>
      </c>
      <c r="E1809" s="11">
        <v>43045</v>
      </c>
      <c r="F1809" s="11">
        <v>43318</v>
      </c>
      <c r="G1809" s="17">
        <v>461750</v>
      </c>
      <c r="H1809" s="12">
        <v>0.85</v>
      </c>
      <c r="I1809" s="10" t="s">
        <v>1617</v>
      </c>
      <c r="J1809" s="10" t="s">
        <v>1756</v>
      </c>
      <c r="K1809" s="10" t="s">
        <v>0</v>
      </c>
      <c r="L1809" s="35" t="s">
        <v>1736</v>
      </c>
    </row>
    <row r="1810" spans="1:12" s="27" customFormat="1" ht="38.25" x14ac:dyDescent="0.25">
      <c r="A1810" s="10" t="s">
        <v>6382</v>
      </c>
      <c r="B1810" s="16" t="s">
        <v>6383</v>
      </c>
      <c r="C1810" s="24" t="s">
        <v>6384</v>
      </c>
      <c r="D1810" s="34" t="s">
        <v>257</v>
      </c>
      <c r="E1810" s="11">
        <v>43045</v>
      </c>
      <c r="F1810" s="11">
        <v>43226</v>
      </c>
      <c r="G1810" s="17">
        <v>593950</v>
      </c>
      <c r="H1810" s="12">
        <v>0.85</v>
      </c>
      <c r="I1810" s="10" t="s">
        <v>8335</v>
      </c>
      <c r="J1810" s="10" t="s">
        <v>1764</v>
      </c>
      <c r="K1810" s="10" t="s">
        <v>0</v>
      </c>
      <c r="L1810" s="35" t="s">
        <v>1736</v>
      </c>
    </row>
    <row r="1811" spans="1:12" s="27" customFormat="1" ht="38.25" x14ac:dyDescent="0.25">
      <c r="A1811" s="10" t="s">
        <v>6968</v>
      </c>
      <c r="B1811" s="16" t="s">
        <v>6969</v>
      </c>
      <c r="C1811" s="24" t="s">
        <v>6970</v>
      </c>
      <c r="D1811" s="34" t="s">
        <v>257</v>
      </c>
      <c r="E1811" s="11">
        <v>43045</v>
      </c>
      <c r="F1811" s="11">
        <v>43287</v>
      </c>
      <c r="G1811" s="17">
        <v>236085</v>
      </c>
      <c r="H1811" s="12">
        <v>0.85</v>
      </c>
      <c r="I1811" s="10" t="s">
        <v>1563</v>
      </c>
      <c r="J1811" s="10" t="s">
        <v>1750</v>
      </c>
      <c r="K1811" s="10" t="s">
        <v>0</v>
      </c>
      <c r="L1811" s="35" t="s">
        <v>1736</v>
      </c>
    </row>
    <row r="1812" spans="1:12" s="27" customFormat="1" ht="63.75" x14ac:dyDescent="0.25">
      <c r="A1812" s="10" t="s">
        <v>6975</v>
      </c>
      <c r="B1812" s="16" t="s">
        <v>6976</v>
      </c>
      <c r="C1812" s="24" t="s">
        <v>6977</v>
      </c>
      <c r="D1812" s="34" t="s">
        <v>257</v>
      </c>
      <c r="E1812" s="11">
        <v>43045</v>
      </c>
      <c r="F1812" s="11">
        <v>43410</v>
      </c>
      <c r="G1812" s="17">
        <v>222493.2</v>
      </c>
      <c r="H1812" s="12">
        <v>0.85</v>
      </c>
      <c r="I1812" s="10" t="s">
        <v>8342</v>
      </c>
      <c r="J1812" s="10" t="s">
        <v>1758</v>
      </c>
      <c r="K1812" s="10" t="s">
        <v>0</v>
      </c>
      <c r="L1812" s="35" t="s">
        <v>1736</v>
      </c>
    </row>
    <row r="1813" spans="1:12" s="27" customFormat="1" ht="51" x14ac:dyDescent="0.25">
      <c r="A1813" s="10" t="s">
        <v>6988</v>
      </c>
      <c r="B1813" s="16" t="s">
        <v>6989</v>
      </c>
      <c r="C1813" s="24" t="s">
        <v>6990</v>
      </c>
      <c r="D1813" s="34" t="s">
        <v>257</v>
      </c>
      <c r="E1813" s="11">
        <v>43045</v>
      </c>
      <c r="F1813" s="11">
        <v>43287</v>
      </c>
      <c r="G1813" s="17">
        <v>333229.83</v>
      </c>
      <c r="H1813" s="12">
        <v>0.85</v>
      </c>
      <c r="I1813" s="10" t="s">
        <v>1636</v>
      </c>
      <c r="J1813" s="10" t="s">
        <v>1758</v>
      </c>
      <c r="K1813" s="10" t="s">
        <v>0</v>
      </c>
      <c r="L1813" s="35" t="s">
        <v>1736</v>
      </c>
    </row>
    <row r="1814" spans="1:12" s="27" customFormat="1" ht="51" x14ac:dyDescent="0.25">
      <c r="A1814" s="10" t="s">
        <v>7188</v>
      </c>
      <c r="B1814" s="16" t="s">
        <v>2543</v>
      </c>
      <c r="C1814" s="24" t="s">
        <v>7189</v>
      </c>
      <c r="D1814" s="34" t="s">
        <v>4846</v>
      </c>
      <c r="E1814" s="11">
        <v>43045</v>
      </c>
      <c r="F1814" s="11">
        <v>43226</v>
      </c>
      <c r="G1814" s="17">
        <v>82491</v>
      </c>
      <c r="H1814" s="12">
        <v>0.85</v>
      </c>
      <c r="I1814" s="10" t="s">
        <v>1589</v>
      </c>
      <c r="J1814" s="10" t="s">
        <v>1761</v>
      </c>
      <c r="K1814" s="10" t="s">
        <v>0</v>
      </c>
      <c r="L1814" s="35" t="s">
        <v>1736</v>
      </c>
    </row>
    <row r="1815" spans="1:12" s="27" customFormat="1" ht="102" x14ac:dyDescent="0.25">
      <c r="A1815" s="10" t="s">
        <v>7789</v>
      </c>
      <c r="B1815" s="16" t="s">
        <v>7969</v>
      </c>
      <c r="C1815" s="24" t="s">
        <v>7970</v>
      </c>
      <c r="D1815" s="34" t="s">
        <v>7971</v>
      </c>
      <c r="E1815" s="11">
        <v>43045</v>
      </c>
      <c r="F1815" s="11">
        <v>43652</v>
      </c>
      <c r="G1815" s="17">
        <v>68920036.659999996</v>
      </c>
      <c r="H1815" s="12">
        <v>0.85</v>
      </c>
      <c r="I1815" s="10" t="s">
        <v>11206</v>
      </c>
      <c r="J1815" s="10" t="s">
        <v>1767</v>
      </c>
      <c r="K1815" s="10" t="s">
        <v>0</v>
      </c>
      <c r="L1815" s="35" t="s">
        <v>1736</v>
      </c>
    </row>
    <row r="1816" spans="1:12" s="27" customFormat="1" ht="127.5" x14ac:dyDescent="0.25">
      <c r="A1816" s="10" t="s">
        <v>5596</v>
      </c>
      <c r="B1816" s="16" t="s">
        <v>5597</v>
      </c>
      <c r="C1816" s="24" t="s">
        <v>5598</v>
      </c>
      <c r="D1816" s="34" t="s">
        <v>5598</v>
      </c>
      <c r="E1816" s="11">
        <v>43045</v>
      </c>
      <c r="F1816" s="11">
        <v>43318</v>
      </c>
      <c r="G1816" s="17">
        <v>139575.53</v>
      </c>
      <c r="H1816" s="12">
        <v>0.85</v>
      </c>
      <c r="I1816" s="10" t="s">
        <v>1585</v>
      </c>
      <c r="J1816" s="10" t="s">
        <v>1760</v>
      </c>
      <c r="K1816" s="10" t="s">
        <v>0</v>
      </c>
      <c r="L1816" s="35" t="s">
        <v>8374</v>
      </c>
    </row>
    <row r="1817" spans="1:12" s="27" customFormat="1" ht="127.5" x14ac:dyDescent="0.25">
      <c r="A1817" s="10" t="s">
        <v>5607</v>
      </c>
      <c r="B1817" s="16" t="s">
        <v>5608</v>
      </c>
      <c r="C1817" s="24" t="s">
        <v>5609</v>
      </c>
      <c r="D1817" s="34" t="s">
        <v>5609</v>
      </c>
      <c r="E1817" s="11">
        <v>43045</v>
      </c>
      <c r="F1817" s="11">
        <v>43226</v>
      </c>
      <c r="G1817" s="17">
        <v>247070</v>
      </c>
      <c r="H1817" s="12">
        <v>0.85</v>
      </c>
      <c r="I1817" s="10" t="s">
        <v>1572</v>
      </c>
      <c r="J1817" s="10" t="s">
        <v>1755</v>
      </c>
      <c r="K1817" s="10" t="s">
        <v>0</v>
      </c>
      <c r="L1817" s="35" t="s">
        <v>8374</v>
      </c>
    </row>
    <row r="1818" spans="1:12" s="27" customFormat="1" ht="63.75" x14ac:dyDescent="0.25">
      <c r="A1818" s="10" t="s">
        <v>6223</v>
      </c>
      <c r="B1818" s="16" t="s">
        <v>572</v>
      </c>
      <c r="C1818" s="24" t="s">
        <v>6224</v>
      </c>
      <c r="D1818" s="34" t="s">
        <v>2811</v>
      </c>
      <c r="E1818" s="11">
        <v>43045</v>
      </c>
      <c r="F1818" s="11">
        <v>43318</v>
      </c>
      <c r="G1818" s="17">
        <v>1581051.31</v>
      </c>
      <c r="H1818" s="12">
        <v>0.85</v>
      </c>
      <c r="I1818" s="10" t="s">
        <v>1719</v>
      </c>
      <c r="J1818" s="10" t="s">
        <v>1755</v>
      </c>
      <c r="K1818" s="10" t="s">
        <v>0</v>
      </c>
      <c r="L1818" s="35" t="s">
        <v>1738</v>
      </c>
    </row>
    <row r="1819" spans="1:12" s="27" customFormat="1" ht="63.75" x14ac:dyDescent="0.25">
      <c r="A1819" s="10" t="s">
        <v>6247</v>
      </c>
      <c r="B1819" s="16" t="s">
        <v>6248</v>
      </c>
      <c r="C1819" s="24" t="s">
        <v>6249</v>
      </c>
      <c r="D1819" s="34" t="s">
        <v>2811</v>
      </c>
      <c r="E1819" s="11">
        <v>43045</v>
      </c>
      <c r="F1819" s="11">
        <v>43775</v>
      </c>
      <c r="G1819" s="17">
        <v>1759610.77</v>
      </c>
      <c r="H1819" s="12">
        <v>0.85</v>
      </c>
      <c r="I1819" s="10" t="s">
        <v>1605</v>
      </c>
      <c r="J1819" s="10" t="s">
        <v>1752</v>
      </c>
      <c r="K1819" s="10" t="s">
        <v>0</v>
      </c>
      <c r="L1819" s="35" t="s">
        <v>1738</v>
      </c>
    </row>
    <row r="1820" spans="1:12" s="27" customFormat="1" ht="63.75" x14ac:dyDescent="0.25">
      <c r="A1820" s="10" t="s">
        <v>6257</v>
      </c>
      <c r="B1820" s="16" t="s">
        <v>5003</v>
      </c>
      <c r="C1820" s="24" t="s">
        <v>6258</v>
      </c>
      <c r="D1820" s="34" t="s">
        <v>2811</v>
      </c>
      <c r="E1820" s="11">
        <v>43045</v>
      </c>
      <c r="F1820" s="11">
        <v>43591</v>
      </c>
      <c r="G1820" s="17">
        <v>860650.42</v>
      </c>
      <c r="H1820" s="12">
        <v>0.85</v>
      </c>
      <c r="I1820" s="10" t="s">
        <v>8299</v>
      </c>
      <c r="J1820" s="10" t="s">
        <v>1760</v>
      </c>
      <c r="K1820" s="10" t="s">
        <v>0</v>
      </c>
      <c r="L1820" s="35" t="s">
        <v>1738</v>
      </c>
    </row>
    <row r="1821" spans="1:12" s="27" customFormat="1" ht="63.75" x14ac:dyDescent="0.25">
      <c r="A1821" s="10" t="s">
        <v>6265</v>
      </c>
      <c r="B1821" s="16" t="s">
        <v>3796</v>
      </c>
      <c r="C1821" s="24" t="s">
        <v>6266</v>
      </c>
      <c r="D1821" s="34" t="s">
        <v>2811</v>
      </c>
      <c r="E1821" s="11">
        <v>43045</v>
      </c>
      <c r="F1821" s="11">
        <v>43410</v>
      </c>
      <c r="G1821" s="17">
        <v>779080.58</v>
      </c>
      <c r="H1821" s="12">
        <v>0.85</v>
      </c>
      <c r="I1821" s="10" t="s">
        <v>1617</v>
      </c>
      <c r="J1821" s="10" t="s">
        <v>1756</v>
      </c>
      <c r="K1821" s="10" t="s">
        <v>0</v>
      </c>
      <c r="L1821" s="35" t="s">
        <v>1738</v>
      </c>
    </row>
    <row r="1822" spans="1:12" s="27" customFormat="1" ht="63.75" x14ac:dyDescent="0.25">
      <c r="A1822" s="10" t="s">
        <v>6269</v>
      </c>
      <c r="B1822" s="16" t="s">
        <v>6270</v>
      </c>
      <c r="C1822" s="24" t="s">
        <v>6271</v>
      </c>
      <c r="D1822" s="34" t="s">
        <v>2811</v>
      </c>
      <c r="E1822" s="11">
        <v>43045</v>
      </c>
      <c r="F1822" s="11">
        <v>43714</v>
      </c>
      <c r="G1822" s="17">
        <v>3867891.1</v>
      </c>
      <c r="H1822" s="12">
        <v>0.85</v>
      </c>
      <c r="I1822" s="10" t="s">
        <v>1719</v>
      </c>
      <c r="J1822" s="10" t="s">
        <v>1755</v>
      </c>
      <c r="K1822" s="10" t="s">
        <v>0</v>
      </c>
      <c r="L1822" s="35" t="s">
        <v>1738</v>
      </c>
    </row>
    <row r="1823" spans="1:12" s="27" customFormat="1" ht="63.75" x14ac:dyDescent="0.25">
      <c r="A1823" s="10" t="s">
        <v>6272</v>
      </c>
      <c r="B1823" s="16" t="s">
        <v>6273</v>
      </c>
      <c r="C1823" s="24" t="s">
        <v>6274</v>
      </c>
      <c r="D1823" s="34" t="s">
        <v>2811</v>
      </c>
      <c r="E1823" s="11">
        <v>43045</v>
      </c>
      <c r="F1823" s="11">
        <v>43591</v>
      </c>
      <c r="G1823" s="17">
        <v>4197029.8899999997</v>
      </c>
      <c r="H1823" s="12">
        <v>0.85</v>
      </c>
      <c r="I1823" s="10" t="s">
        <v>8332</v>
      </c>
      <c r="J1823" s="10" t="s">
        <v>1752</v>
      </c>
      <c r="K1823" s="10" t="s">
        <v>0</v>
      </c>
      <c r="L1823" s="35" t="s">
        <v>1738</v>
      </c>
    </row>
    <row r="1824" spans="1:12" s="27" customFormat="1" ht="63.75" x14ac:dyDescent="0.25">
      <c r="A1824" s="10" t="s">
        <v>7060</v>
      </c>
      <c r="B1824" s="16" t="s">
        <v>7061</v>
      </c>
      <c r="C1824" s="24" t="s">
        <v>7062</v>
      </c>
      <c r="D1824" s="34" t="s">
        <v>2811</v>
      </c>
      <c r="E1824" s="11">
        <v>43045</v>
      </c>
      <c r="F1824" s="11">
        <v>43591</v>
      </c>
      <c r="G1824" s="17">
        <v>3222037.53</v>
      </c>
      <c r="H1824" s="12">
        <v>0.85</v>
      </c>
      <c r="I1824" s="10" t="s">
        <v>1566</v>
      </c>
      <c r="J1824" s="10" t="s">
        <v>1752</v>
      </c>
      <c r="K1824" s="10" t="s">
        <v>0</v>
      </c>
      <c r="L1824" s="35" t="s">
        <v>1738</v>
      </c>
    </row>
    <row r="1825" spans="1:12" s="27" customFormat="1" ht="63.75" x14ac:dyDescent="0.25">
      <c r="A1825" s="10" t="s">
        <v>7075</v>
      </c>
      <c r="B1825" s="16" t="s">
        <v>7076</v>
      </c>
      <c r="C1825" s="24" t="s">
        <v>7077</v>
      </c>
      <c r="D1825" s="34" t="s">
        <v>2811</v>
      </c>
      <c r="E1825" s="11">
        <v>43045</v>
      </c>
      <c r="F1825" s="11">
        <v>43591</v>
      </c>
      <c r="G1825" s="17">
        <v>2075565.77</v>
      </c>
      <c r="H1825" s="12">
        <v>0.85</v>
      </c>
      <c r="I1825" s="10" t="s">
        <v>1723</v>
      </c>
      <c r="J1825" s="10" t="s">
        <v>1763</v>
      </c>
      <c r="K1825" s="10" t="s">
        <v>0</v>
      </c>
      <c r="L1825" s="35" t="s">
        <v>1738</v>
      </c>
    </row>
    <row r="1826" spans="1:12" s="27" customFormat="1" ht="63.75" x14ac:dyDescent="0.25">
      <c r="A1826" s="10" t="s">
        <v>7078</v>
      </c>
      <c r="B1826" s="16" t="s">
        <v>7079</v>
      </c>
      <c r="C1826" s="24" t="s">
        <v>7080</v>
      </c>
      <c r="D1826" s="34" t="s">
        <v>2811</v>
      </c>
      <c r="E1826" s="11">
        <v>43045</v>
      </c>
      <c r="F1826" s="11">
        <v>43744</v>
      </c>
      <c r="G1826" s="17">
        <v>1189511.04</v>
      </c>
      <c r="H1826" s="12">
        <v>0.85</v>
      </c>
      <c r="I1826" s="10" t="s">
        <v>1572</v>
      </c>
      <c r="J1826" s="10" t="s">
        <v>1755</v>
      </c>
      <c r="K1826" s="10" t="s">
        <v>0</v>
      </c>
      <c r="L1826" s="35" t="s">
        <v>1738</v>
      </c>
    </row>
    <row r="1827" spans="1:12" s="27" customFormat="1" ht="76.5" x14ac:dyDescent="0.25">
      <c r="A1827" s="10" t="s">
        <v>7081</v>
      </c>
      <c r="B1827" s="16" t="s">
        <v>7082</v>
      </c>
      <c r="C1827" s="24" t="s">
        <v>7083</v>
      </c>
      <c r="D1827" s="34" t="s">
        <v>2811</v>
      </c>
      <c r="E1827" s="11">
        <v>43045</v>
      </c>
      <c r="F1827" s="11">
        <v>43652</v>
      </c>
      <c r="G1827" s="17">
        <v>801989.41</v>
      </c>
      <c r="H1827" s="12">
        <v>0.85</v>
      </c>
      <c r="I1827" s="10" t="s">
        <v>1720</v>
      </c>
      <c r="J1827" s="10" t="s">
        <v>1755</v>
      </c>
      <c r="K1827" s="10" t="s">
        <v>0</v>
      </c>
      <c r="L1827" s="35" t="s">
        <v>1738</v>
      </c>
    </row>
    <row r="1828" spans="1:12" s="27" customFormat="1" ht="63.75" x14ac:dyDescent="0.25">
      <c r="A1828" s="10" t="s">
        <v>7084</v>
      </c>
      <c r="B1828" s="16" t="s">
        <v>7082</v>
      </c>
      <c r="C1828" s="24" t="s">
        <v>7085</v>
      </c>
      <c r="D1828" s="34" t="s">
        <v>2811</v>
      </c>
      <c r="E1828" s="11">
        <v>43045</v>
      </c>
      <c r="F1828" s="11">
        <v>43591</v>
      </c>
      <c r="G1828" s="17">
        <v>4920716.83</v>
      </c>
      <c r="H1828" s="12">
        <v>0.85</v>
      </c>
      <c r="I1828" s="10" t="s">
        <v>1720</v>
      </c>
      <c r="J1828" s="10" t="s">
        <v>1755</v>
      </c>
      <c r="K1828" s="10" t="s">
        <v>0</v>
      </c>
      <c r="L1828" s="35" t="s">
        <v>1738</v>
      </c>
    </row>
    <row r="1829" spans="1:12" s="27" customFormat="1" ht="76.5" x14ac:dyDescent="0.25">
      <c r="A1829" s="10" t="s">
        <v>7091</v>
      </c>
      <c r="B1829" s="16" t="s">
        <v>7092</v>
      </c>
      <c r="C1829" s="24" t="s">
        <v>7093</v>
      </c>
      <c r="D1829" s="34" t="s">
        <v>2811</v>
      </c>
      <c r="E1829" s="11">
        <v>43045</v>
      </c>
      <c r="F1829" s="11">
        <v>43440</v>
      </c>
      <c r="G1829" s="17">
        <v>465513.28</v>
      </c>
      <c r="H1829" s="12">
        <v>0.85</v>
      </c>
      <c r="I1829" s="10" t="s">
        <v>1682</v>
      </c>
      <c r="J1829" s="10" t="s">
        <v>1755</v>
      </c>
      <c r="K1829" s="10" t="s">
        <v>0</v>
      </c>
      <c r="L1829" s="35" t="s">
        <v>1738</v>
      </c>
    </row>
    <row r="1830" spans="1:12" s="27" customFormat="1" ht="63.75" x14ac:dyDescent="0.25">
      <c r="A1830" s="10" t="s">
        <v>7096</v>
      </c>
      <c r="B1830" s="16" t="s">
        <v>7097</v>
      </c>
      <c r="C1830" s="24" t="s">
        <v>7098</v>
      </c>
      <c r="D1830" s="34" t="s">
        <v>2811</v>
      </c>
      <c r="E1830" s="11">
        <v>43045</v>
      </c>
      <c r="F1830" s="11">
        <v>43591</v>
      </c>
      <c r="G1830" s="17">
        <v>1554808.26</v>
      </c>
      <c r="H1830" s="12">
        <v>0.85</v>
      </c>
      <c r="I1830" s="10" t="s">
        <v>8332</v>
      </c>
      <c r="J1830" s="10" t="s">
        <v>1752</v>
      </c>
      <c r="K1830" s="10" t="s">
        <v>0</v>
      </c>
      <c r="L1830" s="35" t="s">
        <v>1738</v>
      </c>
    </row>
    <row r="1831" spans="1:12" s="27" customFormat="1" ht="63.75" x14ac:dyDescent="0.25">
      <c r="A1831" s="10" t="s">
        <v>7101</v>
      </c>
      <c r="B1831" s="16" t="s">
        <v>618</v>
      </c>
      <c r="C1831" s="24" t="s">
        <v>7102</v>
      </c>
      <c r="D1831" s="34" t="s">
        <v>2811</v>
      </c>
      <c r="E1831" s="11">
        <v>43045</v>
      </c>
      <c r="F1831" s="11">
        <v>43591</v>
      </c>
      <c r="G1831" s="17">
        <v>6818510.4199999999</v>
      </c>
      <c r="H1831" s="12">
        <v>0.85</v>
      </c>
      <c r="I1831" s="10" t="s">
        <v>1575</v>
      </c>
      <c r="J1831" s="10" t="s">
        <v>1752</v>
      </c>
      <c r="K1831" s="10" t="s">
        <v>0</v>
      </c>
      <c r="L1831" s="35" t="s">
        <v>1738</v>
      </c>
    </row>
    <row r="1832" spans="1:12" s="27" customFormat="1" ht="63.75" x14ac:dyDescent="0.25">
      <c r="A1832" s="10" t="s">
        <v>7786</v>
      </c>
      <c r="B1832" s="16" t="s">
        <v>78</v>
      </c>
      <c r="C1832" s="24" t="s">
        <v>7964</v>
      </c>
      <c r="D1832" s="34" t="s">
        <v>2811</v>
      </c>
      <c r="E1832" s="11">
        <v>43045</v>
      </c>
      <c r="F1832" s="11">
        <v>43591</v>
      </c>
      <c r="G1832" s="17">
        <v>3463121.77</v>
      </c>
      <c r="H1832" s="12">
        <v>0.85</v>
      </c>
      <c r="I1832" s="10" t="s">
        <v>1602</v>
      </c>
      <c r="J1832" s="10" t="s">
        <v>1760</v>
      </c>
      <c r="K1832" s="10" t="s">
        <v>0</v>
      </c>
      <c r="L1832" s="35" t="s">
        <v>1738</v>
      </c>
    </row>
    <row r="1833" spans="1:12" s="27" customFormat="1" ht="63.75" x14ac:dyDescent="0.25">
      <c r="A1833" s="10" t="s">
        <v>7807</v>
      </c>
      <c r="B1833" s="16" t="s">
        <v>8019</v>
      </c>
      <c r="C1833" s="24" t="s">
        <v>8020</v>
      </c>
      <c r="D1833" s="34" t="s">
        <v>2811</v>
      </c>
      <c r="E1833" s="11">
        <v>43045</v>
      </c>
      <c r="F1833" s="11">
        <v>43591</v>
      </c>
      <c r="G1833" s="17">
        <v>327541.71000000002</v>
      </c>
      <c r="H1833" s="12">
        <v>0.85</v>
      </c>
      <c r="I1833" s="10" t="s">
        <v>1585</v>
      </c>
      <c r="J1833" s="10" t="s">
        <v>1760</v>
      </c>
      <c r="K1833" s="10" t="s">
        <v>0</v>
      </c>
      <c r="L1833" s="35" t="s">
        <v>1738</v>
      </c>
    </row>
    <row r="1834" spans="1:12" s="27" customFormat="1" ht="89.25" x14ac:dyDescent="0.25">
      <c r="A1834" s="10" t="s">
        <v>7822</v>
      </c>
      <c r="B1834" s="16" t="s">
        <v>8056</v>
      </c>
      <c r="C1834" s="24" t="s">
        <v>8057</v>
      </c>
      <c r="D1834" s="34" t="s">
        <v>2811</v>
      </c>
      <c r="E1834" s="11">
        <v>43045</v>
      </c>
      <c r="F1834" s="11">
        <v>43591</v>
      </c>
      <c r="G1834" s="17">
        <v>3684785.11</v>
      </c>
      <c r="H1834" s="12">
        <v>0.85</v>
      </c>
      <c r="I1834" s="10" t="s">
        <v>1677</v>
      </c>
      <c r="J1834" s="10" t="s">
        <v>1762</v>
      </c>
      <c r="K1834" s="10" t="s">
        <v>0</v>
      </c>
      <c r="L1834" s="35" t="s">
        <v>1738</v>
      </c>
    </row>
    <row r="1835" spans="1:12" s="27" customFormat="1" ht="63.75" x14ac:dyDescent="0.25">
      <c r="A1835" s="10" t="s">
        <v>7865</v>
      </c>
      <c r="B1835" s="16" t="s">
        <v>8150</v>
      </c>
      <c r="C1835" s="24" t="s">
        <v>8151</v>
      </c>
      <c r="D1835" s="34" t="s">
        <v>2811</v>
      </c>
      <c r="E1835" s="11">
        <v>43045</v>
      </c>
      <c r="F1835" s="11">
        <v>43591</v>
      </c>
      <c r="G1835" s="17">
        <v>704780.35</v>
      </c>
      <c r="H1835" s="12">
        <v>0.85</v>
      </c>
      <c r="I1835" s="10" t="s">
        <v>1641</v>
      </c>
      <c r="J1835" s="10" t="s">
        <v>1764</v>
      </c>
      <c r="K1835" s="10" t="s">
        <v>0</v>
      </c>
      <c r="L1835" s="35" t="s">
        <v>1738</v>
      </c>
    </row>
    <row r="1836" spans="1:12" s="27" customFormat="1" ht="63.75" x14ac:dyDescent="0.25">
      <c r="A1836" s="10" t="s">
        <v>7866</v>
      </c>
      <c r="B1836" s="16" t="s">
        <v>8113</v>
      </c>
      <c r="C1836" s="24" t="s">
        <v>11207</v>
      </c>
      <c r="D1836" s="34" t="s">
        <v>2811</v>
      </c>
      <c r="E1836" s="11">
        <v>43045</v>
      </c>
      <c r="F1836" s="11">
        <v>43591</v>
      </c>
      <c r="G1836" s="17">
        <v>886878.87</v>
      </c>
      <c r="H1836" s="12">
        <v>0.85</v>
      </c>
      <c r="I1836" s="10" t="s">
        <v>1631</v>
      </c>
      <c r="J1836" s="10" t="s">
        <v>1764</v>
      </c>
      <c r="K1836" s="10" t="s">
        <v>0</v>
      </c>
      <c r="L1836" s="35" t="s">
        <v>1738</v>
      </c>
    </row>
    <row r="1837" spans="1:12" s="27" customFormat="1" ht="63.75" x14ac:dyDescent="0.25">
      <c r="A1837" s="10" t="s">
        <v>7873</v>
      </c>
      <c r="B1837" s="16" t="s">
        <v>8167</v>
      </c>
      <c r="C1837" s="24" t="s">
        <v>8168</v>
      </c>
      <c r="D1837" s="34" t="s">
        <v>2811</v>
      </c>
      <c r="E1837" s="11">
        <v>43045</v>
      </c>
      <c r="F1837" s="11">
        <v>43502</v>
      </c>
      <c r="G1837" s="17">
        <v>4829906.33</v>
      </c>
      <c r="H1837" s="12">
        <v>0.85</v>
      </c>
      <c r="I1837" s="10" t="s">
        <v>1707</v>
      </c>
      <c r="J1837" s="10" t="s">
        <v>1760</v>
      </c>
      <c r="K1837" s="10" t="s">
        <v>0</v>
      </c>
      <c r="L1837" s="35" t="s">
        <v>1738</v>
      </c>
    </row>
    <row r="1838" spans="1:12" s="27" customFormat="1" ht="76.5" x14ac:dyDescent="0.25">
      <c r="A1838" s="10" t="s">
        <v>8434</v>
      </c>
      <c r="B1838" s="16" t="s">
        <v>610</v>
      </c>
      <c r="C1838" s="24" t="s">
        <v>9233</v>
      </c>
      <c r="D1838" s="34" t="s">
        <v>2811</v>
      </c>
      <c r="E1838" s="11">
        <v>43045</v>
      </c>
      <c r="F1838" s="11">
        <v>43867</v>
      </c>
      <c r="G1838" s="17">
        <v>3052236.77</v>
      </c>
      <c r="H1838" s="12">
        <v>0.85</v>
      </c>
      <c r="I1838" s="10" t="s">
        <v>1707</v>
      </c>
      <c r="J1838" s="10" t="s">
        <v>1760</v>
      </c>
      <c r="K1838" s="10" t="s">
        <v>0</v>
      </c>
      <c r="L1838" s="35" t="s">
        <v>1738</v>
      </c>
    </row>
    <row r="1839" spans="1:12" s="27" customFormat="1" ht="63.75" x14ac:dyDescent="0.25">
      <c r="A1839" s="10" t="s">
        <v>8435</v>
      </c>
      <c r="B1839" s="16" t="s">
        <v>601</v>
      </c>
      <c r="C1839" s="24" t="s">
        <v>9234</v>
      </c>
      <c r="D1839" s="34" t="s">
        <v>2811</v>
      </c>
      <c r="E1839" s="11">
        <v>43045</v>
      </c>
      <c r="F1839" s="11">
        <v>43591</v>
      </c>
      <c r="G1839" s="17">
        <v>3248271.45</v>
      </c>
      <c r="H1839" s="12">
        <v>0.85</v>
      </c>
      <c r="I1839" s="10" t="s">
        <v>1601</v>
      </c>
      <c r="J1839" s="10" t="s">
        <v>1763</v>
      </c>
      <c r="K1839" s="10" t="s">
        <v>0</v>
      </c>
      <c r="L1839" s="35" t="s">
        <v>1738</v>
      </c>
    </row>
    <row r="1840" spans="1:12" s="27" customFormat="1" ht="63.75" x14ac:dyDescent="0.25">
      <c r="A1840" s="10" t="s">
        <v>8436</v>
      </c>
      <c r="B1840" s="16" t="s">
        <v>10497</v>
      </c>
      <c r="C1840" s="24" t="s">
        <v>9235</v>
      </c>
      <c r="D1840" s="34" t="s">
        <v>2811</v>
      </c>
      <c r="E1840" s="11">
        <v>43045</v>
      </c>
      <c r="F1840" s="11">
        <v>43591</v>
      </c>
      <c r="G1840" s="17">
        <v>663078.69999999995</v>
      </c>
      <c r="H1840" s="12">
        <v>0.85</v>
      </c>
      <c r="I1840" s="10" t="s">
        <v>1711</v>
      </c>
      <c r="J1840" s="10" t="s">
        <v>1756</v>
      </c>
      <c r="K1840" s="10" t="s">
        <v>0</v>
      </c>
      <c r="L1840" s="35" t="s">
        <v>1738</v>
      </c>
    </row>
    <row r="1841" spans="1:12" s="27" customFormat="1" ht="63.75" x14ac:dyDescent="0.25">
      <c r="A1841" s="10" t="s">
        <v>8437</v>
      </c>
      <c r="B1841" s="16" t="s">
        <v>636</v>
      </c>
      <c r="C1841" s="24" t="s">
        <v>9236</v>
      </c>
      <c r="D1841" s="34" t="s">
        <v>2811</v>
      </c>
      <c r="E1841" s="11">
        <v>43045</v>
      </c>
      <c r="F1841" s="11">
        <v>43410</v>
      </c>
      <c r="G1841" s="17">
        <v>283765.26</v>
      </c>
      <c r="H1841" s="12">
        <v>0.85</v>
      </c>
      <c r="I1841" s="10" t="s">
        <v>1732</v>
      </c>
      <c r="J1841" s="10" t="s">
        <v>1763</v>
      </c>
      <c r="K1841" s="10" t="s">
        <v>0</v>
      </c>
      <c r="L1841" s="35" t="s">
        <v>1738</v>
      </c>
    </row>
    <row r="1842" spans="1:12" s="27" customFormat="1" ht="63.75" x14ac:dyDescent="0.25">
      <c r="A1842" s="10" t="s">
        <v>8438</v>
      </c>
      <c r="B1842" s="16" t="s">
        <v>10498</v>
      </c>
      <c r="C1842" s="24" t="s">
        <v>9237</v>
      </c>
      <c r="D1842" s="34" t="s">
        <v>2811</v>
      </c>
      <c r="E1842" s="11">
        <v>43045</v>
      </c>
      <c r="F1842" s="11">
        <v>43591</v>
      </c>
      <c r="G1842" s="17">
        <v>588745.51</v>
      </c>
      <c r="H1842" s="12">
        <v>0.85</v>
      </c>
      <c r="I1842" s="10" t="s">
        <v>8315</v>
      </c>
      <c r="J1842" s="10" t="s">
        <v>1756</v>
      </c>
      <c r="K1842" s="10" t="s">
        <v>0</v>
      </c>
      <c r="L1842" s="35" t="s">
        <v>1738</v>
      </c>
    </row>
    <row r="1843" spans="1:12" s="27" customFormat="1" ht="63.75" x14ac:dyDescent="0.25">
      <c r="A1843" s="10" t="s">
        <v>8439</v>
      </c>
      <c r="B1843" s="16" t="s">
        <v>10499</v>
      </c>
      <c r="C1843" s="24" t="s">
        <v>9238</v>
      </c>
      <c r="D1843" s="34" t="s">
        <v>2811</v>
      </c>
      <c r="E1843" s="11">
        <v>43045</v>
      </c>
      <c r="F1843" s="11">
        <v>43502</v>
      </c>
      <c r="G1843" s="17">
        <v>6505944.3399999999</v>
      </c>
      <c r="H1843" s="12">
        <v>0.85</v>
      </c>
      <c r="I1843" s="10" t="s">
        <v>1707</v>
      </c>
      <c r="J1843" s="10" t="s">
        <v>1760</v>
      </c>
      <c r="K1843" s="10" t="s">
        <v>0</v>
      </c>
      <c r="L1843" s="35" t="s">
        <v>1738</v>
      </c>
    </row>
    <row r="1844" spans="1:12" s="27" customFormat="1" ht="63.75" x14ac:dyDescent="0.25">
      <c r="A1844" s="10" t="s">
        <v>8440</v>
      </c>
      <c r="B1844" s="16" t="s">
        <v>10500</v>
      </c>
      <c r="C1844" s="24" t="s">
        <v>9239</v>
      </c>
      <c r="D1844" s="34" t="s">
        <v>2811</v>
      </c>
      <c r="E1844" s="11">
        <v>43045</v>
      </c>
      <c r="F1844" s="11">
        <v>43471</v>
      </c>
      <c r="G1844" s="17">
        <v>285214.56</v>
      </c>
      <c r="H1844" s="12">
        <v>0.85</v>
      </c>
      <c r="I1844" s="10" t="s">
        <v>11213</v>
      </c>
      <c r="J1844" s="10" t="s">
        <v>1763</v>
      </c>
      <c r="K1844" s="10" t="s">
        <v>0</v>
      </c>
      <c r="L1844" s="35" t="s">
        <v>1738</v>
      </c>
    </row>
    <row r="1845" spans="1:12" s="27" customFormat="1" ht="51" x14ac:dyDescent="0.25">
      <c r="A1845" s="10" t="s">
        <v>6068</v>
      </c>
      <c r="B1845" s="16" t="s">
        <v>2735</v>
      </c>
      <c r="C1845" s="24" t="s">
        <v>6069</v>
      </c>
      <c r="D1845" s="34" t="s">
        <v>6051</v>
      </c>
      <c r="E1845" s="11">
        <v>43045</v>
      </c>
      <c r="F1845" s="11">
        <v>43775</v>
      </c>
      <c r="G1845" s="17">
        <v>2796949.25</v>
      </c>
      <c r="H1845" s="12">
        <v>0.85</v>
      </c>
      <c r="I1845" s="10" t="s">
        <v>1572</v>
      </c>
      <c r="J1845" s="10" t="s">
        <v>1755</v>
      </c>
      <c r="K1845" s="10" t="s">
        <v>0</v>
      </c>
      <c r="L1845" s="35" t="s">
        <v>8370</v>
      </c>
    </row>
    <row r="1846" spans="1:12" s="27" customFormat="1" ht="51" x14ac:dyDescent="0.25">
      <c r="A1846" s="10" t="s">
        <v>6163</v>
      </c>
      <c r="B1846" s="16" t="s">
        <v>6164</v>
      </c>
      <c r="C1846" s="24" t="s">
        <v>6165</v>
      </c>
      <c r="D1846" s="34" t="s">
        <v>2836</v>
      </c>
      <c r="E1846" s="11">
        <v>43045</v>
      </c>
      <c r="F1846" s="11">
        <v>43775</v>
      </c>
      <c r="G1846" s="17">
        <v>770265.5</v>
      </c>
      <c r="H1846" s="12">
        <v>0.85</v>
      </c>
      <c r="I1846" s="10" t="s">
        <v>11191</v>
      </c>
      <c r="J1846" s="10" t="s">
        <v>1763</v>
      </c>
      <c r="K1846" s="10" t="s">
        <v>0</v>
      </c>
      <c r="L1846" s="35" t="s">
        <v>8370</v>
      </c>
    </row>
    <row r="1847" spans="1:12" s="27" customFormat="1" ht="51" x14ac:dyDescent="0.25">
      <c r="A1847" s="10" t="s">
        <v>6170</v>
      </c>
      <c r="B1847" s="16" t="s">
        <v>6164</v>
      </c>
      <c r="C1847" s="24" t="s">
        <v>6171</v>
      </c>
      <c r="D1847" s="34" t="s">
        <v>2836</v>
      </c>
      <c r="E1847" s="11">
        <v>43045</v>
      </c>
      <c r="F1847" s="11">
        <v>43775</v>
      </c>
      <c r="G1847" s="17">
        <v>704686</v>
      </c>
      <c r="H1847" s="12">
        <v>0.85</v>
      </c>
      <c r="I1847" s="10" t="s">
        <v>11191</v>
      </c>
      <c r="J1847" s="10" t="s">
        <v>1763</v>
      </c>
      <c r="K1847" s="10" t="s">
        <v>0</v>
      </c>
      <c r="L1847" s="35" t="s">
        <v>8370</v>
      </c>
    </row>
    <row r="1848" spans="1:12" s="27" customFormat="1" ht="51" x14ac:dyDescent="0.25">
      <c r="A1848" s="10" t="s">
        <v>6172</v>
      </c>
      <c r="B1848" s="16" t="s">
        <v>6164</v>
      </c>
      <c r="C1848" s="24" t="s">
        <v>6173</v>
      </c>
      <c r="D1848" s="34" t="s">
        <v>2836</v>
      </c>
      <c r="E1848" s="11">
        <v>43045</v>
      </c>
      <c r="F1848" s="11">
        <v>43775</v>
      </c>
      <c r="G1848" s="17">
        <v>1009638.5</v>
      </c>
      <c r="H1848" s="12">
        <v>0.85</v>
      </c>
      <c r="I1848" s="10" t="s">
        <v>11191</v>
      </c>
      <c r="J1848" s="10" t="s">
        <v>1763</v>
      </c>
      <c r="K1848" s="10" t="s">
        <v>0</v>
      </c>
      <c r="L1848" s="35" t="s">
        <v>8370</v>
      </c>
    </row>
    <row r="1849" spans="1:12" s="27" customFormat="1" ht="51" x14ac:dyDescent="0.25">
      <c r="A1849" s="10" t="s">
        <v>6174</v>
      </c>
      <c r="B1849" s="16" t="s">
        <v>6164</v>
      </c>
      <c r="C1849" s="24" t="s">
        <v>6175</v>
      </c>
      <c r="D1849" s="34" t="s">
        <v>2836</v>
      </c>
      <c r="E1849" s="11">
        <v>43045</v>
      </c>
      <c r="F1849" s="11">
        <v>43775</v>
      </c>
      <c r="G1849" s="17">
        <v>747458.5</v>
      </c>
      <c r="H1849" s="12">
        <v>0.85</v>
      </c>
      <c r="I1849" s="10" t="s">
        <v>11191</v>
      </c>
      <c r="J1849" s="10" t="s">
        <v>1763</v>
      </c>
      <c r="K1849" s="10" t="s">
        <v>0</v>
      </c>
      <c r="L1849" s="35" t="s">
        <v>8370</v>
      </c>
    </row>
    <row r="1850" spans="1:12" s="27" customFormat="1" ht="51" x14ac:dyDescent="0.25">
      <c r="A1850" s="10" t="s">
        <v>6568</v>
      </c>
      <c r="B1850" s="16" t="s">
        <v>6569</v>
      </c>
      <c r="C1850" s="24" t="s">
        <v>6570</v>
      </c>
      <c r="D1850" s="34" t="s">
        <v>6571</v>
      </c>
      <c r="E1850" s="11">
        <v>43045</v>
      </c>
      <c r="F1850" s="11">
        <v>43775</v>
      </c>
      <c r="G1850" s="17">
        <v>3872400.24</v>
      </c>
      <c r="H1850" s="12">
        <v>0.85</v>
      </c>
      <c r="I1850" s="10" t="s">
        <v>1563</v>
      </c>
      <c r="J1850" s="10" t="s">
        <v>1750</v>
      </c>
      <c r="K1850" s="10" t="s">
        <v>0</v>
      </c>
      <c r="L1850" s="35" t="s">
        <v>8370</v>
      </c>
    </row>
    <row r="1851" spans="1:12" s="27" customFormat="1" ht="51" x14ac:dyDescent="0.25">
      <c r="A1851" s="10" t="s">
        <v>6659</v>
      </c>
      <c r="B1851" s="16" t="s">
        <v>6660</v>
      </c>
      <c r="C1851" s="24" t="s">
        <v>6661</v>
      </c>
      <c r="D1851" s="34" t="s">
        <v>6662</v>
      </c>
      <c r="E1851" s="11">
        <v>43045</v>
      </c>
      <c r="F1851" s="11">
        <v>44261</v>
      </c>
      <c r="G1851" s="17">
        <v>510070.5</v>
      </c>
      <c r="H1851" s="12">
        <v>0.85</v>
      </c>
      <c r="I1851" s="10" t="s">
        <v>8332</v>
      </c>
      <c r="J1851" s="10" t="s">
        <v>1752</v>
      </c>
      <c r="K1851" s="10" t="s">
        <v>0</v>
      </c>
      <c r="L1851" s="35" t="s">
        <v>8370</v>
      </c>
    </row>
    <row r="1852" spans="1:12" s="27" customFormat="1" ht="51" x14ac:dyDescent="0.25">
      <c r="A1852" s="10" t="s">
        <v>6826</v>
      </c>
      <c r="B1852" s="16" t="s">
        <v>6660</v>
      </c>
      <c r="C1852" s="24" t="s">
        <v>6827</v>
      </c>
      <c r="D1852" s="34" t="s">
        <v>6828</v>
      </c>
      <c r="E1852" s="11">
        <v>43045</v>
      </c>
      <c r="F1852" s="11">
        <v>43896</v>
      </c>
      <c r="G1852" s="17">
        <v>548582.5</v>
      </c>
      <c r="H1852" s="12">
        <v>0.85</v>
      </c>
      <c r="I1852" s="10" t="s">
        <v>8332</v>
      </c>
      <c r="J1852" s="10" t="s">
        <v>1752</v>
      </c>
      <c r="K1852" s="10" t="s">
        <v>0</v>
      </c>
      <c r="L1852" s="35" t="s">
        <v>8370</v>
      </c>
    </row>
    <row r="1853" spans="1:12" s="27" customFormat="1" ht="51" x14ac:dyDescent="0.25">
      <c r="A1853" s="10" t="s">
        <v>6929</v>
      </c>
      <c r="B1853" s="16" t="s">
        <v>6569</v>
      </c>
      <c r="C1853" s="24" t="s">
        <v>6930</v>
      </c>
      <c r="D1853" s="34" t="s">
        <v>6051</v>
      </c>
      <c r="E1853" s="11">
        <v>43045</v>
      </c>
      <c r="F1853" s="11">
        <v>43775</v>
      </c>
      <c r="G1853" s="17">
        <v>830911.68</v>
      </c>
      <c r="H1853" s="12">
        <v>0.85</v>
      </c>
      <c r="I1853" s="10" t="s">
        <v>1563</v>
      </c>
      <c r="J1853" s="10" t="s">
        <v>1750</v>
      </c>
      <c r="K1853" s="10" t="s">
        <v>0</v>
      </c>
      <c r="L1853" s="35" t="s">
        <v>8370</v>
      </c>
    </row>
    <row r="1854" spans="1:12" s="27" customFormat="1" ht="51" x14ac:dyDescent="0.25">
      <c r="A1854" s="10" t="s">
        <v>6935</v>
      </c>
      <c r="B1854" s="16" t="s">
        <v>6936</v>
      </c>
      <c r="C1854" s="24" t="s">
        <v>6937</v>
      </c>
      <c r="D1854" s="34" t="s">
        <v>2836</v>
      </c>
      <c r="E1854" s="11">
        <v>43045</v>
      </c>
      <c r="F1854" s="11">
        <v>43775</v>
      </c>
      <c r="G1854" s="17">
        <v>1128768.6000000001</v>
      </c>
      <c r="H1854" s="12">
        <v>0.85</v>
      </c>
      <c r="I1854" s="10" t="s">
        <v>1563</v>
      </c>
      <c r="J1854" s="10" t="s">
        <v>1750</v>
      </c>
      <c r="K1854" s="10" t="s">
        <v>0</v>
      </c>
      <c r="L1854" s="35" t="s">
        <v>8370</v>
      </c>
    </row>
    <row r="1855" spans="1:12" s="27" customFormat="1" ht="51" x14ac:dyDescent="0.25">
      <c r="A1855" s="10" t="s">
        <v>7276</v>
      </c>
      <c r="B1855" s="16" t="s">
        <v>7277</v>
      </c>
      <c r="C1855" s="24" t="s">
        <v>7278</v>
      </c>
      <c r="D1855" s="34" t="s">
        <v>7279</v>
      </c>
      <c r="E1855" s="11">
        <v>43045</v>
      </c>
      <c r="F1855" s="11">
        <v>43775</v>
      </c>
      <c r="G1855" s="17">
        <v>3008936.56</v>
      </c>
      <c r="H1855" s="12">
        <v>0.85</v>
      </c>
      <c r="I1855" s="10" t="s">
        <v>1572</v>
      </c>
      <c r="J1855" s="10" t="s">
        <v>1755</v>
      </c>
      <c r="K1855" s="10" t="s">
        <v>0</v>
      </c>
      <c r="L1855" s="35" t="s">
        <v>8370</v>
      </c>
    </row>
    <row r="1856" spans="1:12" s="27" customFormat="1" ht="76.5" x14ac:dyDescent="0.25">
      <c r="A1856" s="10" t="s">
        <v>7552</v>
      </c>
      <c r="B1856" s="16" t="s">
        <v>7553</v>
      </c>
      <c r="C1856" s="24" t="s">
        <v>7554</v>
      </c>
      <c r="D1856" s="34" t="s">
        <v>2836</v>
      </c>
      <c r="E1856" s="11">
        <v>43045</v>
      </c>
      <c r="F1856" s="11">
        <v>43836</v>
      </c>
      <c r="G1856" s="17">
        <v>5674875.6299999999</v>
      </c>
      <c r="H1856" s="12">
        <v>0.85</v>
      </c>
      <c r="I1856" s="10" t="s">
        <v>1563</v>
      </c>
      <c r="J1856" s="10" t="s">
        <v>1750</v>
      </c>
      <c r="K1856" s="10" t="s">
        <v>0</v>
      </c>
      <c r="L1856" s="35" t="s">
        <v>8370</v>
      </c>
    </row>
    <row r="1857" spans="1:12" s="27" customFormat="1" ht="51" x14ac:dyDescent="0.25">
      <c r="A1857" s="10" t="s">
        <v>7604</v>
      </c>
      <c r="B1857" s="16" t="s">
        <v>2885</v>
      </c>
      <c r="C1857" s="24" t="s">
        <v>7605</v>
      </c>
      <c r="D1857" s="34" t="s">
        <v>7606</v>
      </c>
      <c r="E1857" s="11">
        <v>43045</v>
      </c>
      <c r="F1857" s="11">
        <v>43775</v>
      </c>
      <c r="G1857" s="17">
        <v>344901.75</v>
      </c>
      <c r="H1857" s="12">
        <v>0.85</v>
      </c>
      <c r="I1857" s="10" t="s">
        <v>1606</v>
      </c>
      <c r="J1857" s="10" t="s">
        <v>1755</v>
      </c>
      <c r="K1857" s="10" t="s">
        <v>0</v>
      </c>
      <c r="L1857" s="35" t="s">
        <v>8370</v>
      </c>
    </row>
    <row r="1858" spans="1:12" s="27" customFormat="1" ht="51" x14ac:dyDescent="0.25">
      <c r="A1858" s="10" t="s">
        <v>7617</v>
      </c>
      <c r="B1858" s="16" t="s">
        <v>2885</v>
      </c>
      <c r="C1858" s="24" t="s">
        <v>7618</v>
      </c>
      <c r="D1858" s="34" t="s">
        <v>7619</v>
      </c>
      <c r="E1858" s="11">
        <v>43045</v>
      </c>
      <c r="F1858" s="11">
        <v>43775</v>
      </c>
      <c r="G1858" s="17">
        <v>552889.25</v>
      </c>
      <c r="H1858" s="12">
        <v>0.85</v>
      </c>
      <c r="I1858" s="10" t="s">
        <v>1606</v>
      </c>
      <c r="J1858" s="10" t="s">
        <v>1755</v>
      </c>
      <c r="K1858" s="10" t="s">
        <v>0</v>
      </c>
      <c r="L1858" s="35" t="s">
        <v>8370</v>
      </c>
    </row>
    <row r="1859" spans="1:12" s="27" customFormat="1" ht="51" x14ac:dyDescent="0.25">
      <c r="A1859" s="10" t="s">
        <v>7757</v>
      </c>
      <c r="B1859" s="16" t="s">
        <v>7449</v>
      </c>
      <c r="C1859" s="24" t="s">
        <v>7903</v>
      </c>
      <c r="D1859" s="34" t="s">
        <v>7904</v>
      </c>
      <c r="E1859" s="11">
        <v>43045</v>
      </c>
      <c r="F1859" s="11">
        <v>43805</v>
      </c>
      <c r="G1859" s="17">
        <v>2554517.7000000002</v>
      </c>
      <c r="H1859" s="12">
        <v>0.85</v>
      </c>
      <c r="I1859" s="10" t="s">
        <v>1564</v>
      </c>
      <c r="J1859" s="10" t="s">
        <v>1751</v>
      </c>
      <c r="K1859" s="10" t="s">
        <v>0</v>
      </c>
      <c r="L1859" s="35" t="s">
        <v>8370</v>
      </c>
    </row>
    <row r="1860" spans="1:12" s="27" customFormat="1" ht="51" x14ac:dyDescent="0.25">
      <c r="A1860" s="10" t="s">
        <v>7762</v>
      </c>
      <c r="B1860" s="16" t="s">
        <v>7678</v>
      </c>
      <c r="C1860" s="24" t="s">
        <v>7915</v>
      </c>
      <c r="D1860" s="34" t="s">
        <v>6051</v>
      </c>
      <c r="E1860" s="11">
        <v>43045</v>
      </c>
      <c r="F1860" s="11">
        <v>43591</v>
      </c>
      <c r="G1860" s="17">
        <v>1844937.5</v>
      </c>
      <c r="H1860" s="12">
        <v>0.85</v>
      </c>
      <c r="I1860" s="10" t="s">
        <v>1588</v>
      </c>
      <c r="J1860" s="10" t="s">
        <v>1757</v>
      </c>
      <c r="K1860" s="10" t="s">
        <v>0</v>
      </c>
      <c r="L1860" s="35" t="s">
        <v>8370</v>
      </c>
    </row>
    <row r="1861" spans="1:12" s="27" customFormat="1" ht="51" x14ac:dyDescent="0.25">
      <c r="A1861" s="10" t="s">
        <v>7766</v>
      </c>
      <c r="B1861" s="16" t="s">
        <v>7921</v>
      </c>
      <c r="C1861" s="24" t="s">
        <v>8214</v>
      </c>
      <c r="D1861" s="34" t="s">
        <v>2836</v>
      </c>
      <c r="E1861" s="11">
        <v>43045</v>
      </c>
      <c r="F1861" s="11">
        <v>43867</v>
      </c>
      <c r="G1861" s="17">
        <v>1360117.9</v>
      </c>
      <c r="H1861" s="12">
        <v>0.85</v>
      </c>
      <c r="I1861" s="10" t="s">
        <v>1564</v>
      </c>
      <c r="J1861" s="10" t="s">
        <v>1751</v>
      </c>
      <c r="K1861" s="10" t="s">
        <v>0</v>
      </c>
      <c r="L1861" s="35" t="s">
        <v>8370</v>
      </c>
    </row>
    <row r="1862" spans="1:12" s="27" customFormat="1" ht="89.25" x14ac:dyDescent="0.25">
      <c r="A1862" s="10" t="s">
        <v>5509</v>
      </c>
      <c r="B1862" s="16" t="s">
        <v>5510</v>
      </c>
      <c r="C1862" s="24" t="s">
        <v>5511</v>
      </c>
      <c r="D1862" s="34" t="s">
        <v>5512</v>
      </c>
      <c r="E1862" s="11">
        <v>43045</v>
      </c>
      <c r="F1862" s="11">
        <v>43775</v>
      </c>
      <c r="G1862" s="17">
        <v>109000</v>
      </c>
      <c r="H1862" s="12">
        <v>0.85</v>
      </c>
      <c r="I1862" s="10" t="s">
        <v>1603</v>
      </c>
      <c r="J1862" s="10" t="s">
        <v>1758</v>
      </c>
      <c r="K1862" s="10" t="s">
        <v>0</v>
      </c>
      <c r="L1862" s="35" t="s">
        <v>8367</v>
      </c>
    </row>
    <row r="1863" spans="1:12" s="27" customFormat="1" ht="76.5" x14ac:dyDescent="0.25">
      <c r="A1863" s="10" t="s">
        <v>5699</v>
      </c>
      <c r="B1863" s="16" t="s">
        <v>5700</v>
      </c>
      <c r="C1863" s="24" t="s">
        <v>5701</v>
      </c>
      <c r="D1863" s="34" t="s">
        <v>5702</v>
      </c>
      <c r="E1863" s="11">
        <v>43046</v>
      </c>
      <c r="F1863" s="11">
        <v>43288</v>
      </c>
      <c r="G1863" s="17">
        <v>127152.15</v>
      </c>
      <c r="H1863" s="12">
        <v>0.85</v>
      </c>
      <c r="I1863" s="10" t="s">
        <v>1632</v>
      </c>
      <c r="J1863" s="10" t="s">
        <v>1765</v>
      </c>
      <c r="K1863" s="10" t="s">
        <v>0</v>
      </c>
      <c r="L1863" s="35" t="s">
        <v>1736</v>
      </c>
    </row>
    <row r="1864" spans="1:12" s="27" customFormat="1" ht="63.75" x14ac:dyDescent="0.25">
      <c r="A1864" s="10" t="s">
        <v>5707</v>
      </c>
      <c r="B1864" s="16" t="s">
        <v>5708</v>
      </c>
      <c r="C1864" s="24" t="s">
        <v>5709</v>
      </c>
      <c r="D1864" s="34"/>
      <c r="E1864" s="11">
        <v>43046</v>
      </c>
      <c r="F1864" s="11">
        <v>43411</v>
      </c>
      <c r="G1864" s="17">
        <v>189960</v>
      </c>
      <c r="H1864" s="12">
        <v>0.85</v>
      </c>
      <c r="I1864" s="10" t="s">
        <v>1563</v>
      </c>
      <c r="J1864" s="10" t="s">
        <v>1750</v>
      </c>
      <c r="K1864" s="10" t="s">
        <v>0</v>
      </c>
      <c r="L1864" s="35" t="s">
        <v>1736</v>
      </c>
    </row>
    <row r="1865" spans="1:12" s="27" customFormat="1" ht="89.25" x14ac:dyDescent="0.25">
      <c r="A1865" s="10" t="s">
        <v>5747</v>
      </c>
      <c r="B1865" s="16" t="s">
        <v>5748</v>
      </c>
      <c r="C1865" s="24" t="s">
        <v>5749</v>
      </c>
      <c r="D1865" s="34" t="s">
        <v>5750</v>
      </c>
      <c r="E1865" s="11">
        <v>43046</v>
      </c>
      <c r="F1865" s="11">
        <v>43227</v>
      </c>
      <c r="G1865" s="17">
        <v>260510</v>
      </c>
      <c r="H1865" s="12">
        <v>0.85</v>
      </c>
      <c r="I1865" s="10" t="s">
        <v>1568</v>
      </c>
      <c r="J1865" s="10" t="s">
        <v>1753</v>
      </c>
      <c r="K1865" s="10" t="s">
        <v>0</v>
      </c>
      <c r="L1865" s="35" t="s">
        <v>1736</v>
      </c>
    </row>
    <row r="1866" spans="1:12" s="27" customFormat="1" ht="114.75" x14ac:dyDescent="0.25">
      <c r="A1866" s="10" t="s">
        <v>5791</v>
      </c>
      <c r="B1866" s="16" t="s">
        <v>5792</v>
      </c>
      <c r="C1866" s="24" t="s">
        <v>5793</v>
      </c>
      <c r="D1866" s="34" t="s">
        <v>5794</v>
      </c>
      <c r="E1866" s="11">
        <v>43046</v>
      </c>
      <c r="F1866" s="11">
        <v>43592</v>
      </c>
      <c r="G1866" s="17">
        <v>804177.34</v>
      </c>
      <c r="H1866" s="12">
        <v>0.85</v>
      </c>
      <c r="I1866" s="10" t="s">
        <v>1563</v>
      </c>
      <c r="J1866" s="10" t="s">
        <v>1750</v>
      </c>
      <c r="K1866" s="10" t="s">
        <v>0</v>
      </c>
      <c r="L1866" s="35" t="s">
        <v>1736</v>
      </c>
    </row>
    <row r="1867" spans="1:12" s="27" customFormat="1" ht="38.25" x14ac:dyDescent="0.25">
      <c r="A1867" s="10" t="s">
        <v>5799</v>
      </c>
      <c r="B1867" s="16" t="s">
        <v>5800</v>
      </c>
      <c r="C1867" s="24" t="s">
        <v>5801</v>
      </c>
      <c r="D1867" s="34" t="s">
        <v>5802</v>
      </c>
      <c r="E1867" s="11">
        <v>43046</v>
      </c>
      <c r="F1867" s="11">
        <v>43319</v>
      </c>
      <c r="G1867" s="17">
        <v>113200</v>
      </c>
      <c r="H1867" s="12">
        <v>0.85</v>
      </c>
      <c r="I1867" s="10" t="s">
        <v>1723</v>
      </c>
      <c r="J1867" s="10" t="s">
        <v>1763</v>
      </c>
      <c r="K1867" s="10" t="s">
        <v>0</v>
      </c>
      <c r="L1867" s="35" t="s">
        <v>1736</v>
      </c>
    </row>
    <row r="1868" spans="1:12" s="27" customFormat="1" ht="51" x14ac:dyDescent="0.25">
      <c r="A1868" s="10" t="s">
        <v>5812</v>
      </c>
      <c r="B1868" s="16" t="s">
        <v>5813</v>
      </c>
      <c r="C1868" s="24" t="s">
        <v>5814</v>
      </c>
      <c r="D1868" s="34" t="s">
        <v>5815</v>
      </c>
      <c r="E1868" s="11">
        <v>43046</v>
      </c>
      <c r="F1868" s="11">
        <v>43319</v>
      </c>
      <c r="G1868" s="17">
        <v>303125</v>
      </c>
      <c r="H1868" s="12">
        <v>0.85</v>
      </c>
      <c r="I1868" s="10" t="s">
        <v>1563</v>
      </c>
      <c r="J1868" s="10" t="s">
        <v>1750</v>
      </c>
      <c r="K1868" s="10" t="s">
        <v>0</v>
      </c>
      <c r="L1868" s="35" t="s">
        <v>1736</v>
      </c>
    </row>
    <row r="1869" spans="1:12" s="27" customFormat="1" ht="38.25" x14ac:dyDescent="0.25">
      <c r="A1869" s="10" t="s">
        <v>5820</v>
      </c>
      <c r="B1869" s="16" t="s">
        <v>5821</v>
      </c>
      <c r="C1869" s="24" t="s">
        <v>5822</v>
      </c>
      <c r="D1869" s="34" t="s">
        <v>5823</v>
      </c>
      <c r="E1869" s="11">
        <v>43046</v>
      </c>
      <c r="F1869" s="11">
        <v>43411</v>
      </c>
      <c r="G1869" s="17">
        <v>313260</v>
      </c>
      <c r="H1869" s="12">
        <v>0.85</v>
      </c>
      <c r="I1869" s="10" t="s">
        <v>1617</v>
      </c>
      <c r="J1869" s="10" t="s">
        <v>1756</v>
      </c>
      <c r="K1869" s="10" t="s">
        <v>0</v>
      </c>
      <c r="L1869" s="35" t="s">
        <v>1736</v>
      </c>
    </row>
    <row r="1870" spans="1:12" s="27" customFormat="1" ht="76.5" x14ac:dyDescent="0.25">
      <c r="A1870" s="10" t="s">
        <v>5852</v>
      </c>
      <c r="B1870" s="16" t="s">
        <v>5853</v>
      </c>
      <c r="C1870" s="24" t="s">
        <v>5854</v>
      </c>
      <c r="D1870" s="34" t="s">
        <v>5855</v>
      </c>
      <c r="E1870" s="11">
        <v>43046</v>
      </c>
      <c r="F1870" s="11">
        <v>43441</v>
      </c>
      <c r="G1870" s="17">
        <v>540480</v>
      </c>
      <c r="H1870" s="12">
        <v>0.85</v>
      </c>
      <c r="I1870" s="10" t="s">
        <v>1566</v>
      </c>
      <c r="J1870" s="10" t="s">
        <v>1752</v>
      </c>
      <c r="K1870" s="10" t="s">
        <v>0</v>
      </c>
      <c r="L1870" s="35" t="s">
        <v>1736</v>
      </c>
    </row>
    <row r="1871" spans="1:12" s="27" customFormat="1" ht="38.25" x14ac:dyDescent="0.25">
      <c r="A1871" s="10" t="s">
        <v>5922</v>
      </c>
      <c r="B1871" s="16" t="s">
        <v>5923</v>
      </c>
      <c r="C1871" s="24" t="s">
        <v>5924</v>
      </c>
      <c r="D1871" s="34" t="s">
        <v>257</v>
      </c>
      <c r="E1871" s="11">
        <v>43046</v>
      </c>
      <c r="F1871" s="11">
        <v>43138</v>
      </c>
      <c r="G1871" s="17">
        <v>112807.7</v>
      </c>
      <c r="H1871" s="12">
        <v>0.85</v>
      </c>
      <c r="I1871" s="10" t="s">
        <v>11201</v>
      </c>
      <c r="J1871" s="10" t="s">
        <v>1756</v>
      </c>
      <c r="K1871" s="10" t="s">
        <v>0</v>
      </c>
      <c r="L1871" s="35" t="s">
        <v>1736</v>
      </c>
    </row>
    <row r="1872" spans="1:12" s="27" customFormat="1" ht="63.75" x14ac:dyDescent="0.25">
      <c r="A1872" s="10" t="s">
        <v>5945</v>
      </c>
      <c r="B1872" s="16" t="s">
        <v>5946</v>
      </c>
      <c r="C1872" s="24" t="s">
        <v>5947</v>
      </c>
      <c r="D1872" s="34" t="s">
        <v>5059</v>
      </c>
      <c r="E1872" s="11">
        <v>43046</v>
      </c>
      <c r="F1872" s="11">
        <v>43319</v>
      </c>
      <c r="G1872" s="17">
        <v>161593.9</v>
      </c>
      <c r="H1872" s="12">
        <v>0.85</v>
      </c>
      <c r="I1872" s="10" t="s">
        <v>1565</v>
      </c>
      <c r="J1872" s="10" t="s">
        <v>1752</v>
      </c>
      <c r="K1872" s="10" t="s">
        <v>0</v>
      </c>
      <c r="L1872" s="35" t="s">
        <v>1736</v>
      </c>
    </row>
    <row r="1873" spans="1:12" s="27" customFormat="1" ht="38.25" x14ac:dyDescent="0.25">
      <c r="A1873" s="10" t="s">
        <v>5948</v>
      </c>
      <c r="B1873" s="16" t="s">
        <v>5949</v>
      </c>
      <c r="C1873" s="24" t="s">
        <v>5950</v>
      </c>
      <c r="D1873" s="34" t="s">
        <v>5951</v>
      </c>
      <c r="E1873" s="11">
        <v>43046</v>
      </c>
      <c r="F1873" s="11">
        <v>43258</v>
      </c>
      <c r="G1873" s="17">
        <v>226984.4</v>
      </c>
      <c r="H1873" s="12">
        <v>0.85</v>
      </c>
      <c r="I1873" s="10" t="s">
        <v>1684</v>
      </c>
      <c r="J1873" s="10" t="s">
        <v>1748</v>
      </c>
      <c r="K1873" s="10" t="s">
        <v>0</v>
      </c>
      <c r="L1873" s="35" t="s">
        <v>1736</v>
      </c>
    </row>
    <row r="1874" spans="1:12" s="27" customFormat="1" ht="51" x14ac:dyDescent="0.25">
      <c r="A1874" s="10" t="s">
        <v>6347</v>
      </c>
      <c r="B1874" s="16" t="s">
        <v>6348</v>
      </c>
      <c r="C1874" s="24" t="s">
        <v>6349</v>
      </c>
      <c r="D1874" s="34" t="s">
        <v>6350</v>
      </c>
      <c r="E1874" s="11">
        <v>43046</v>
      </c>
      <c r="F1874" s="11">
        <v>43411</v>
      </c>
      <c r="G1874" s="17">
        <v>429165.54</v>
      </c>
      <c r="H1874" s="12">
        <v>0.85</v>
      </c>
      <c r="I1874" s="10" t="s">
        <v>1589</v>
      </c>
      <c r="J1874" s="10" t="s">
        <v>1761</v>
      </c>
      <c r="K1874" s="10" t="s">
        <v>0</v>
      </c>
      <c r="L1874" s="35" t="s">
        <v>1736</v>
      </c>
    </row>
    <row r="1875" spans="1:12" s="27" customFormat="1" ht="38.25" x14ac:dyDescent="0.25">
      <c r="A1875" s="10" t="s">
        <v>6375</v>
      </c>
      <c r="B1875" s="16" t="s">
        <v>6376</v>
      </c>
      <c r="C1875" s="24" t="s">
        <v>6377</v>
      </c>
      <c r="D1875" s="34" t="s">
        <v>6378</v>
      </c>
      <c r="E1875" s="11">
        <v>43046</v>
      </c>
      <c r="F1875" s="11">
        <v>43411</v>
      </c>
      <c r="G1875" s="17">
        <v>351457</v>
      </c>
      <c r="H1875" s="12">
        <v>0.85</v>
      </c>
      <c r="I1875" s="10" t="s">
        <v>1583</v>
      </c>
      <c r="J1875" s="10" t="s">
        <v>1759</v>
      </c>
      <c r="K1875" s="10" t="s">
        <v>0</v>
      </c>
      <c r="L1875" s="35" t="s">
        <v>1736</v>
      </c>
    </row>
    <row r="1876" spans="1:12" s="27" customFormat="1" ht="51" x14ac:dyDescent="0.25">
      <c r="A1876" s="10" t="s">
        <v>6630</v>
      </c>
      <c r="B1876" s="16" t="s">
        <v>6631</v>
      </c>
      <c r="C1876" s="24" t="s">
        <v>6632</v>
      </c>
      <c r="D1876" s="34" t="s">
        <v>257</v>
      </c>
      <c r="E1876" s="11">
        <v>43046</v>
      </c>
      <c r="F1876" s="11">
        <v>43227</v>
      </c>
      <c r="G1876" s="17">
        <v>209098</v>
      </c>
      <c r="H1876" s="12">
        <v>0.85</v>
      </c>
      <c r="I1876" s="10" t="s">
        <v>1563</v>
      </c>
      <c r="J1876" s="10" t="s">
        <v>1750</v>
      </c>
      <c r="K1876" s="10" t="s">
        <v>0</v>
      </c>
      <c r="L1876" s="35" t="s">
        <v>1736</v>
      </c>
    </row>
    <row r="1877" spans="1:12" s="27" customFormat="1" ht="102" x14ac:dyDescent="0.25">
      <c r="A1877" s="10" t="s">
        <v>6673</v>
      </c>
      <c r="B1877" s="16" t="s">
        <v>6674</v>
      </c>
      <c r="C1877" s="24" t="s">
        <v>6675</v>
      </c>
      <c r="D1877" s="34" t="s">
        <v>6676</v>
      </c>
      <c r="E1877" s="11">
        <v>43046</v>
      </c>
      <c r="F1877" s="11">
        <v>43319</v>
      </c>
      <c r="G1877" s="17">
        <v>493214.34</v>
      </c>
      <c r="H1877" s="12">
        <v>0.85</v>
      </c>
      <c r="I1877" s="10" t="s">
        <v>1563</v>
      </c>
      <c r="J1877" s="10" t="s">
        <v>1750</v>
      </c>
      <c r="K1877" s="10" t="s">
        <v>0</v>
      </c>
      <c r="L1877" s="35" t="s">
        <v>1736</v>
      </c>
    </row>
    <row r="1878" spans="1:12" s="27" customFormat="1" ht="51" x14ac:dyDescent="0.25">
      <c r="A1878" s="10" t="s">
        <v>7769</v>
      </c>
      <c r="B1878" s="16" t="s">
        <v>7927</v>
      </c>
      <c r="C1878" s="24" t="s">
        <v>7928</v>
      </c>
      <c r="D1878" s="34" t="s">
        <v>7929</v>
      </c>
      <c r="E1878" s="11">
        <v>43046</v>
      </c>
      <c r="F1878" s="11">
        <v>43623</v>
      </c>
      <c r="G1878" s="17">
        <v>187360.96</v>
      </c>
      <c r="H1878" s="12">
        <v>0.85</v>
      </c>
      <c r="I1878" s="10" t="s">
        <v>8238</v>
      </c>
      <c r="J1878" s="10" t="s">
        <v>1759</v>
      </c>
      <c r="K1878" s="10" t="s">
        <v>0</v>
      </c>
      <c r="L1878" s="35" t="s">
        <v>1736</v>
      </c>
    </row>
    <row r="1879" spans="1:12" s="27" customFormat="1" ht="89.25" x14ac:dyDescent="0.25">
      <c r="A1879" s="10" t="s">
        <v>7790</v>
      </c>
      <c r="B1879" s="16" t="s">
        <v>7972</v>
      </c>
      <c r="C1879" s="24" t="s">
        <v>7973</v>
      </c>
      <c r="D1879" s="34" t="s">
        <v>7974</v>
      </c>
      <c r="E1879" s="11">
        <v>43046</v>
      </c>
      <c r="F1879" s="11">
        <v>43319</v>
      </c>
      <c r="G1879" s="17">
        <v>532811</v>
      </c>
      <c r="H1879" s="12">
        <v>0.85</v>
      </c>
      <c r="I1879" s="10" t="s">
        <v>1605</v>
      </c>
      <c r="J1879" s="10" t="s">
        <v>1752</v>
      </c>
      <c r="K1879" s="10" t="s">
        <v>0</v>
      </c>
      <c r="L1879" s="35" t="s">
        <v>1736</v>
      </c>
    </row>
    <row r="1880" spans="1:12" s="27" customFormat="1" ht="38.25" x14ac:dyDescent="0.25">
      <c r="A1880" s="10" t="s">
        <v>5828</v>
      </c>
      <c r="B1880" s="16" t="s">
        <v>5829</v>
      </c>
      <c r="C1880" s="24" t="s">
        <v>5830</v>
      </c>
      <c r="D1880" s="34" t="s">
        <v>5831</v>
      </c>
      <c r="E1880" s="11">
        <v>43046</v>
      </c>
      <c r="F1880" s="11">
        <v>43380</v>
      </c>
      <c r="G1880" s="17">
        <v>188760</v>
      </c>
      <c r="H1880" s="12">
        <v>0.85</v>
      </c>
      <c r="I1880" s="10" t="s">
        <v>1700</v>
      </c>
      <c r="J1880" s="10" t="s">
        <v>1768</v>
      </c>
      <c r="K1880" s="10" t="s">
        <v>0</v>
      </c>
      <c r="L1880" s="35" t="s">
        <v>8367</v>
      </c>
    </row>
    <row r="1881" spans="1:12" s="27" customFormat="1" ht="38.25" x14ac:dyDescent="0.25">
      <c r="A1881" s="10" t="s">
        <v>5737</v>
      </c>
      <c r="B1881" s="16" t="s">
        <v>5738</v>
      </c>
      <c r="C1881" s="24" t="s">
        <v>5739</v>
      </c>
      <c r="D1881" s="34" t="s">
        <v>5739</v>
      </c>
      <c r="E1881" s="11">
        <v>43047</v>
      </c>
      <c r="F1881" s="11">
        <v>43228</v>
      </c>
      <c r="G1881" s="17">
        <v>367754.92</v>
      </c>
      <c r="H1881" s="12">
        <v>0.85</v>
      </c>
      <c r="I1881" s="10" t="s">
        <v>1563</v>
      </c>
      <c r="J1881" s="10" t="s">
        <v>1750</v>
      </c>
      <c r="K1881" s="10" t="s">
        <v>0</v>
      </c>
      <c r="L1881" s="35" t="s">
        <v>1736</v>
      </c>
    </row>
    <row r="1882" spans="1:12" s="27" customFormat="1" ht="38.25" x14ac:dyDescent="0.25">
      <c r="A1882" s="10" t="s">
        <v>5795</v>
      </c>
      <c r="B1882" s="16" t="s">
        <v>5796</v>
      </c>
      <c r="C1882" s="24" t="s">
        <v>5797</v>
      </c>
      <c r="D1882" s="34" t="s">
        <v>5798</v>
      </c>
      <c r="E1882" s="11">
        <v>43047</v>
      </c>
      <c r="F1882" s="11">
        <v>43228</v>
      </c>
      <c r="G1882" s="17">
        <v>261820</v>
      </c>
      <c r="H1882" s="12">
        <v>0.85</v>
      </c>
      <c r="I1882" s="10" t="s">
        <v>1641</v>
      </c>
      <c r="J1882" s="10" t="s">
        <v>1764</v>
      </c>
      <c r="K1882" s="10" t="s">
        <v>0</v>
      </c>
      <c r="L1882" s="35" t="s">
        <v>1736</v>
      </c>
    </row>
    <row r="1883" spans="1:12" s="27" customFormat="1" ht="38.25" x14ac:dyDescent="0.25">
      <c r="A1883" s="10" t="s">
        <v>5832</v>
      </c>
      <c r="B1883" s="16" t="s">
        <v>5833</v>
      </c>
      <c r="C1883" s="24" t="s">
        <v>5834</v>
      </c>
      <c r="D1883" s="34" t="s">
        <v>5835</v>
      </c>
      <c r="E1883" s="11">
        <v>43047</v>
      </c>
      <c r="F1883" s="11">
        <v>43593</v>
      </c>
      <c r="G1883" s="17">
        <v>315242</v>
      </c>
      <c r="H1883" s="12">
        <v>0.85</v>
      </c>
      <c r="I1883" s="10" t="s">
        <v>1673</v>
      </c>
      <c r="J1883" s="10" t="s">
        <v>1766</v>
      </c>
      <c r="K1883" s="10" t="s">
        <v>0</v>
      </c>
      <c r="L1883" s="35" t="s">
        <v>1736</v>
      </c>
    </row>
    <row r="1884" spans="1:12" s="27" customFormat="1" ht="38.25" x14ac:dyDescent="0.25">
      <c r="A1884" s="10" t="s">
        <v>5875</v>
      </c>
      <c r="B1884" s="16" t="s">
        <v>5876</v>
      </c>
      <c r="C1884" s="24" t="s">
        <v>5877</v>
      </c>
      <c r="D1884" s="34" t="s">
        <v>5877</v>
      </c>
      <c r="E1884" s="11">
        <v>43047</v>
      </c>
      <c r="F1884" s="11">
        <v>43228</v>
      </c>
      <c r="G1884" s="17">
        <v>540700</v>
      </c>
      <c r="H1884" s="12">
        <v>0.85</v>
      </c>
      <c r="I1884" s="10" t="s">
        <v>1631</v>
      </c>
      <c r="J1884" s="10" t="s">
        <v>1764</v>
      </c>
      <c r="K1884" s="10" t="s">
        <v>0</v>
      </c>
      <c r="L1884" s="35" t="s">
        <v>1736</v>
      </c>
    </row>
    <row r="1885" spans="1:12" s="27" customFormat="1" ht="38.25" x14ac:dyDescent="0.25">
      <c r="A1885" s="10" t="s">
        <v>5925</v>
      </c>
      <c r="B1885" s="16" t="s">
        <v>5926</v>
      </c>
      <c r="C1885" s="24" t="s">
        <v>5927</v>
      </c>
      <c r="D1885" s="34" t="s">
        <v>257</v>
      </c>
      <c r="E1885" s="11">
        <v>43047</v>
      </c>
      <c r="F1885" s="11">
        <v>43228</v>
      </c>
      <c r="G1885" s="17">
        <v>411600</v>
      </c>
      <c r="H1885" s="12">
        <v>0.85</v>
      </c>
      <c r="I1885" s="10" t="s">
        <v>1714</v>
      </c>
      <c r="J1885" s="10" t="s">
        <v>1756</v>
      </c>
      <c r="K1885" s="10" t="s">
        <v>0</v>
      </c>
      <c r="L1885" s="35" t="s">
        <v>1736</v>
      </c>
    </row>
    <row r="1886" spans="1:12" s="27" customFormat="1" ht="38.25" x14ac:dyDescent="0.25">
      <c r="A1886" s="10" t="s">
        <v>5928</v>
      </c>
      <c r="B1886" s="16" t="s">
        <v>5929</v>
      </c>
      <c r="C1886" s="24" t="s">
        <v>5929</v>
      </c>
      <c r="D1886" s="34" t="s">
        <v>257</v>
      </c>
      <c r="E1886" s="11">
        <v>43047</v>
      </c>
      <c r="F1886" s="11">
        <v>43532</v>
      </c>
      <c r="G1886" s="17">
        <v>371290.37</v>
      </c>
      <c r="H1886" s="12">
        <v>0.85</v>
      </c>
      <c r="I1886" s="10" t="s">
        <v>1563</v>
      </c>
      <c r="J1886" s="10" t="s">
        <v>1750</v>
      </c>
      <c r="K1886" s="10" t="s">
        <v>0</v>
      </c>
      <c r="L1886" s="35" t="s">
        <v>1736</v>
      </c>
    </row>
    <row r="1887" spans="1:12" s="27" customFormat="1" ht="76.5" x14ac:dyDescent="0.25">
      <c r="A1887" s="10" t="s">
        <v>5965</v>
      </c>
      <c r="B1887" s="16" t="s">
        <v>5966</v>
      </c>
      <c r="C1887" s="24" t="s">
        <v>5967</v>
      </c>
      <c r="D1887" s="34" t="s">
        <v>5968</v>
      </c>
      <c r="E1887" s="11">
        <v>43047</v>
      </c>
      <c r="F1887" s="11">
        <v>43289</v>
      </c>
      <c r="G1887" s="17">
        <v>341515.97</v>
      </c>
      <c r="H1887" s="12">
        <v>0.85</v>
      </c>
      <c r="I1887" s="10" t="s">
        <v>8266</v>
      </c>
      <c r="J1887" s="10" t="s">
        <v>1756</v>
      </c>
      <c r="K1887" s="10" t="s">
        <v>0</v>
      </c>
      <c r="L1887" s="35" t="s">
        <v>1736</v>
      </c>
    </row>
    <row r="1888" spans="1:12" s="27" customFormat="1" ht="51" x14ac:dyDescent="0.25">
      <c r="A1888" s="10" t="s">
        <v>6074</v>
      </c>
      <c r="B1888" s="16" t="s">
        <v>6075</v>
      </c>
      <c r="C1888" s="24" t="s">
        <v>6076</v>
      </c>
      <c r="D1888" s="34" t="s">
        <v>6077</v>
      </c>
      <c r="E1888" s="11">
        <v>43047</v>
      </c>
      <c r="F1888" s="11">
        <v>43351</v>
      </c>
      <c r="G1888" s="17">
        <v>201670</v>
      </c>
      <c r="H1888" s="12">
        <v>0.85</v>
      </c>
      <c r="I1888" s="10" t="s">
        <v>8330</v>
      </c>
      <c r="J1888" s="10" t="s">
        <v>1751</v>
      </c>
      <c r="K1888" s="10" t="s">
        <v>0</v>
      </c>
      <c r="L1888" s="35" t="s">
        <v>1736</v>
      </c>
    </row>
    <row r="1889" spans="1:12" s="27" customFormat="1" ht="178.5" x14ac:dyDescent="0.25">
      <c r="A1889" s="10" t="s">
        <v>6112</v>
      </c>
      <c r="B1889" s="16" t="s">
        <v>6113</v>
      </c>
      <c r="C1889" s="24" t="s">
        <v>6114</v>
      </c>
      <c r="D1889" s="34" t="s">
        <v>6115</v>
      </c>
      <c r="E1889" s="11">
        <v>43047</v>
      </c>
      <c r="F1889" s="11">
        <v>43593</v>
      </c>
      <c r="G1889" s="17">
        <v>936900</v>
      </c>
      <c r="H1889" s="12">
        <v>0.85</v>
      </c>
      <c r="I1889" s="10" t="s">
        <v>1583</v>
      </c>
      <c r="J1889" s="10" t="s">
        <v>1759</v>
      </c>
      <c r="K1889" s="10" t="s">
        <v>0</v>
      </c>
      <c r="L1889" s="35" t="s">
        <v>1736</v>
      </c>
    </row>
    <row r="1890" spans="1:12" s="27" customFormat="1" ht="51" x14ac:dyDescent="0.25">
      <c r="A1890" s="10" t="s">
        <v>6379</v>
      </c>
      <c r="B1890" s="16" t="s">
        <v>6380</v>
      </c>
      <c r="C1890" s="24" t="s">
        <v>6381</v>
      </c>
      <c r="D1890" s="34" t="s">
        <v>257</v>
      </c>
      <c r="E1890" s="11">
        <v>43047</v>
      </c>
      <c r="F1890" s="11">
        <v>43259</v>
      </c>
      <c r="G1890" s="17">
        <v>113520</v>
      </c>
      <c r="H1890" s="12">
        <v>0.85</v>
      </c>
      <c r="I1890" s="10" t="s">
        <v>1629</v>
      </c>
      <c r="J1890" s="10" t="s">
        <v>1758</v>
      </c>
      <c r="K1890" s="10" t="s">
        <v>0</v>
      </c>
      <c r="L1890" s="35" t="s">
        <v>1736</v>
      </c>
    </row>
    <row r="1891" spans="1:12" s="27" customFormat="1" ht="51" x14ac:dyDescent="0.25">
      <c r="A1891" s="10" t="s">
        <v>6385</v>
      </c>
      <c r="B1891" s="16" t="s">
        <v>6386</v>
      </c>
      <c r="C1891" s="24" t="s">
        <v>6387</v>
      </c>
      <c r="D1891" s="34" t="s">
        <v>6388</v>
      </c>
      <c r="E1891" s="11">
        <v>43047</v>
      </c>
      <c r="F1891" s="11">
        <v>43198</v>
      </c>
      <c r="G1891" s="17">
        <v>232934.87</v>
      </c>
      <c r="H1891" s="12">
        <v>0.85</v>
      </c>
      <c r="I1891" s="10" t="s">
        <v>11193</v>
      </c>
      <c r="J1891" s="10" t="s">
        <v>1768</v>
      </c>
      <c r="K1891" s="10" t="s">
        <v>0</v>
      </c>
      <c r="L1891" s="35" t="s">
        <v>1736</v>
      </c>
    </row>
    <row r="1892" spans="1:12" s="27" customFormat="1" ht="38.25" x14ac:dyDescent="0.25">
      <c r="A1892" s="10" t="s">
        <v>6611</v>
      </c>
      <c r="B1892" s="16" t="s">
        <v>6612</v>
      </c>
      <c r="C1892" s="24" t="s">
        <v>6613</v>
      </c>
      <c r="D1892" s="34" t="s">
        <v>6614</v>
      </c>
      <c r="E1892" s="11">
        <v>43047</v>
      </c>
      <c r="F1892" s="11">
        <v>43228</v>
      </c>
      <c r="G1892" s="17">
        <v>367790</v>
      </c>
      <c r="H1892" s="12">
        <v>0.85</v>
      </c>
      <c r="I1892" s="10" t="s">
        <v>11169</v>
      </c>
      <c r="J1892" s="10" t="s">
        <v>1752</v>
      </c>
      <c r="K1892" s="10" t="s">
        <v>0</v>
      </c>
      <c r="L1892" s="35" t="s">
        <v>1736</v>
      </c>
    </row>
    <row r="1893" spans="1:12" s="27" customFormat="1" ht="51" x14ac:dyDescent="0.25">
      <c r="A1893" s="10" t="s">
        <v>7210</v>
      </c>
      <c r="B1893" s="16" t="s">
        <v>7211</v>
      </c>
      <c r="C1893" s="24" t="s">
        <v>7212</v>
      </c>
      <c r="D1893" s="34" t="s">
        <v>7213</v>
      </c>
      <c r="E1893" s="11">
        <v>43047</v>
      </c>
      <c r="F1893" s="11">
        <v>43259</v>
      </c>
      <c r="G1893" s="17">
        <v>230243</v>
      </c>
      <c r="H1893" s="12">
        <v>0.85</v>
      </c>
      <c r="I1893" s="10" t="s">
        <v>8236</v>
      </c>
      <c r="J1893" s="10" t="s">
        <v>1751</v>
      </c>
      <c r="K1893" s="10" t="s">
        <v>0</v>
      </c>
      <c r="L1893" s="35" t="s">
        <v>1736</v>
      </c>
    </row>
    <row r="1894" spans="1:12" s="27" customFormat="1" ht="76.5" x14ac:dyDescent="0.25">
      <c r="A1894" s="10" t="s">
        <v>7261</v>
      </c>
      <c r="B1894" s="16" t="s">
        <v>7262</v>
      </c>
      <c r="C1894" s="24" t="s">
        <v>7263</v>
      </c>
      <c r="D1894" s="34" t="s">
        <v>6906</v>
      </c>
      <c r="E1894" s="11">
        <v>43047</v>
      </c>
      <c r="F1894" s="11">
        <v>43504</v>
      </c>
      <c r="G1894" s="17">
        <v>450614.06</v>
      </c>
      <c r="H1894" s="12">
        <v>0.85</v>
      </c>
      <c r="I1894" s="10" t="s">
        <v>1563</v>
      </c>
      <c r="J1894" s="10" t="s">
        <v>1750</v>
      </c>
      <c r="K1894" s="10" t="s">
        <v>0</v>
      </c>
      <c r="L1894" s="35" t="s">
        <v>1736</v>
      </c>
    </row>
    <row r="1895" spans="1:12" s="27" customFormat="1" ht="38.25" x14ac:dyDescent="0.25">
      <c r="A1895" s="10" t="s">
        <v>7285</v>
      </c>
      <c r="B1895" s="16" t="s">
        <v>7286</v>
      </c>
      <c r="C1895" s="24" t="s">
        <v>7287</v>
      </c>
      <c r="D1895" s="34" t="s">
        <v>7288</v>
      </c>
      <c r="E1895" s="11">
        <v>43047</v>
      </c>
      <c r="F1895" s="11">
        <v>43289</v>
      </c>
      <c r="G1895" s="17">
        <v>376200</v>
      </c>
      <c r="H1895" s="12">
        <v>0.85</v>
      </c>
      <c r="I1895" s="10" t="s">
        <v>1570</v>
      </c>
      <c r="J1895" s="10" t="s">
        <v>1754</v>
      </c>
      <c r="K1895" s="10" t="s">
        <v>0</v>
      </c>
      <c r="L1895" s="35" t="s">
        <v>1736</v>
      </c>
    </row>
    <row r="1896" spans="1:12" s="27" customFormat="1" ht="63.75" x14ac:dyDescent="0.25">
      <c r="A1896" s="10" t="s">
        <v>7601</v>
      </c>
      <c r="B1896" s="16" t="s">
        <v>7602</v>
      </c>
      <c r="C1896" s="24" t="s">
        <v>7603</v>
      </c>
      <c r="D1896" s="34" t="s">
        <v>257</v>
      </c>
      <c r="E1896" s="11">
        <v>43047</v>
      </c>
      <c r="F1896" s="11">
        <v>43532</v>
      </c>
      <c r="G1896" s="17">
        <v>314471.38</v>
      </c>
      <c r="H1896" s="12">
        <v>0.85</v>
      </c>
      <c r="I1896" s="10" t="s">
        <v>1684</v>
      </c>
      <c r="J1896" s="10" t="s">
        <v>1748</v>
      </c>
      <c r="K1896" s="10" t="s">
        <v>0</v>
      </c>
      <c r="L1896" s="35" t="s">
        <v>1736</v>
      </c>
    </row>
    <row r="1897" spans="1:12" s="27" customFormat="1" ht="89.25" x14ac:dyDescent="0.25">
      <c r="A1897" s="10" t="s">
        <v>7855</v>
      </c>
      <c r="B1897" s="16" t="s">
        <v>306</v>
      </c>
      <c r="C1897" s="24" t="s">
        <v>8129</v>
      </c>
      <c r="D1897" s="34" t="s">
        <v>8130</v>
      </c>
      <c r="E1897" s="11">
        <v>43047</v>
      </c>
      <c r="F1897" s="11">
        <v>43320</v>
      </c>
      <c r="G1897" s="17">
        <v>760500</v>
      </c>
      <c r="H1897" s="12">
        <v>0.85</v>
      </c>
      <c r="I1897" s="10" t="s">
        <v>1563</v>
      </c>
      <c r="J1897" s="10" t="s">
        <v>1750</v>
      </c>
      <c r="K1897" s="10" t="s">
        <v>0</v>
      </c>
      <c r="L1897" s="35" t="s">
        <v>1736</v>
      </c>
    </row>
    <row r="1898" spans="1:12" s="27" customFormat="1" ht="51" x14ac:dyDescent="0.25">
      <c r="A1898" s="10" t="s">
        <v>5872</v>
      </c>
      <c r="B1898" s="16" t="s">
        <v>5873</v>
      </c>
      <c r="C1898" s="24" t="s">
        <v>5874</v>
      </c>
      <c r="D1898" s="34" t="s">
        <v>5874</v>
      </c>
      <c r="E1898" s="11">
        <v>43048</v>
      </c>
      <c r="F1898" s="11">
        <v>43413</v>
      </c>
      <c r="G1898" s="17">
        <v>467400</v>
      </c>
      <c r="H1898" s="12">
        <v>0.85</v>
      </c>
      <c r="I1898" s="10" t="s">
        <v>1563</v>
      </c>
      <c r="J1898" s="10" t="s">
        <v>1750</v>
      </c>
      <c r="K1898" s="10" t="s">
        <v>0</v>
      </c>
      <c r="L1898" s="35" t="s">
        <v>1736</v>
      </c>
    </row>
    <row r="1899" spans="1:12" s="27" customFormat="1" ht="51" x14ac:dyDescent="0.25">
      <c r="A1899" s="10" t="s">
        <v>5941</v>
      </c>
      <c r="B1899" s="16" t="s">
        <v>5942</v>
      </c>
      <c r="C1899" s="24" t="s">
        <v>5943</v>
      </c>
      <c r="D1899" s="34" t="s">
        <v>5944</v>
      </c>
      <c r="E1899" s="11">
        <v>43048</v>
      </c>
      <c r="F1899" s="11">
        <v>43260</v>
      </c>
      <c r="G1899" s="17">
        <v>330400</v>
      </c>
      <c r="H1899" s="12">
        <v>0.85</v>
      </c>
      <c r="I1899" s="10" t="s">
        <v>8328</v>
      </c>
      <c r="J1899" s="10" t="s">
        <v>1768</v>
      </c>
      <c r="K1899" s="10" t="s">
        <v>0</v>
      </c>
      <c r="L1899" s="35" t="s">
        <v>1736</v>
      </c>
    </row>
    <row r="1900" spans="1:12" s="27" customFormat="1" ht="102" x14ac:dyDescent="0.25">
      <c r="A1900" s="10" t="s">
        <v>5952</v>
      </c>
      <c r="B1900" s="16" t="s">
        <v>5953</v>
      </c>
      <c r="C1900" s="24" t="s">
        <v>5954</v>
      </c>
      <c r="D1900" s="34" t="s">
        <v>5955</v>
      </c>
      <c r="E1900" s="11">
        <v>43048</v>
      </c>
      <c r="F1900" s="11">
        <v>43229</v>
      </c>
      <c r="G1900" s="17">
        <v>511826.1</v>
      </c>
      <c r="H1900" s="12">
        <v>0.85</v>
      </c>
      <c r="I1900" s="10" t="s">
        <v>1563</v>
      </c>
      <c r="J1900" s="10" t="s">
        <v>1750</v>
      </c>
      <c r="K1900" s="10" t="s">
        <v>0</v>
      </c>
      <c r="L1900" s="35" t="s">
        <v>1736</v>
      </c>
    </row>
    <row r="1901" spans="1:12" s="27" customFormat="1" ht="38.25" x14ac:dyDescent="0.25">
      <c r="A1901" s="10" t="s">
        <v>5959</v>
      </c>
      <c r="B1901" s="16" t="s">
        <v>5960</v>
      </c>
      <c r="C1901" s="24" t="s">
        <v>5961</v>
      </c>
      <c r="D1901" s="34" t="s">
        <v>5962</v>
      </c>
      <c r="E1901" s="11">
        <v>43048</v>
      </c>
      <c r="F1901" s="11">
        <v>43199</v>
      </c>
      <c r="G1901" s="17">
        <v>148724</v>
      </c>
      <c r="H1901" s="12">
        <v>0.85</v>
      </c>
      <c r="I1901" s="10" t="s">
        <v>1678</v>
      </c>
      <c r="J1901" s="10" t="s">
        <v>1761</v>
      </c>
      <c r="K1901" s="10" t="s">
        <v>0</v>
      </c>
      <c r="L1901" s="35" t="s">
        <v>1736</v>
      </c>
    </row>
    <row r="1902" spans="1:12" s="27" customFormat="1" ht="51" x14ac:dyDescent="0.25">
      <c r="A1902" s="10" t="s">
        <v>5987</v>
      </c>
      <c r="B1902" s="16" t="s">
        <v>5988</v>
      </c>
      <c r="C1902" s="24" t="s">
        <v>5989</v>
      </c>
      <c r="D1902" s="34" t="s">
        <v>5990</v>
      </c>
      <c r="E1902" s="11">
        <v>43048</v>
      </c>
      <c r="F1902" s="11">
        <v>43686</v>
      </c>
      <c r="G1902" s="17">
        <v>90896</v>
      </c>
      <c r="H1902" s="12">
        <v>0.85</v>
      </c>
      <c r="I1902" s="10" t="s">
        <v>1566</v>
      </c>
      <c r="J1902" s="10" t="s">
        <v>1752</v>
      </c>
      <c r="K1902" s="10" t="s">
        <v>0</v>
      </c>
      <c r="L1902" s="35" t="s">
        <v>1736</v>
      </c>
    </row>
    <row r="1903" spans="1:12" s="27" customFormat="1" ht="51" x14ac:dyDescent="0.25">
      <c r="A1903" s="10" t="s">
        <v>6085</v>
      </c>
      <c r="B1903" s="16" t="s">
        <v>6086</v>
      </c>
      <c r="C1903" s="24" t="s">
        <v>6087</v>
      </c>
      <c r="D1903" s="34" t="s">
        <v>6087</v>
      </c>
      <c r="E1903" s="11">
        <v>43048</v>
      </c>
      <c r="F1903" s="11">
        <v>43260</v>
      </c>
      <c r="G1903" s="17">
        <v>356620</v>
      </c>
      <c r="H1903" s="12">
        <v>0.85</v>
      </c>
      <c r="I1903" s="10" t="s">
        <v>1566</v>
      </c>
      <c r="J1903" s="10" t="s">
        <v>1752</v>
      </c>
      <c r="K1903" s="10" t="s">
        <v>0</v>
      </c>
      <c r="L1903" s="35" t="s">
        <v>1736</v>
      </c>
    </row>
    <row r="1904" spans="1:12" s="27" customFormat="1" ht="89.25" x14ac:dyDescent="0.25">
      <c r="A1904" s="10" t="s">
        <v>6140</v>
      </c>
      <c r="B1904" s="16" t="s">
        <v>6141</v>
      </c>
      <c r="C1904" s="24" t="s">
        <v>6142</v>
      </c>
      <c r="D1904" s="34" t="s">
        <v>6143</v>
      </c>
      <c r="E1904" s="11">
        <v>43048</v>
      </c>
      <c r="F1904" s="11">
        <v>43321</v>
      </c>
      <c r="G1904" s="17">
        <v>512222.7</v>
      </c>
      <c r="H1904" s="12">
        <v>0.85</v>
      </c>
      <c r="I1904" s="10" t="s">
        <v>1690</v>
      </c>
      <c r="J1904" s="10" t="s">
        <v>1748</v>
      </c>
      <c r="K1904" s="10" t="s">
        <v>0</v>
      </c>
      <c r="L1904" s="35" t="s">
        <v>1736</v>
      </c>
    </row>
    <row r="1905" spans="1:12" s="27" customFormat="1" ht="38.25" x14ac:dyDescent="0.25">
      <c r="A1905" s="10" t="s">
        <v>6354</v>
      </c>
      <c r="B1905" s="16" t="s">
        <v>6355</v>
      </c>
      <c r="C1905" s="24" t="s">
        <v>6356</v>
      </c>
      <c r="D1905" s="34" t="s">
        <v>6357</v>
      </c>
      <c r="E1905" s="11">
        <v>43048</v>
      </c>
      <c r="F1905" s="11">
        <v>43229</v>
      </c>
      <c r="G1905" s="17">
        <v>254900.08</v>
      </c>
      <c r="H1905" s="12">
        <v>0.85</v>
      </c>
      <c r="I1905" s="10" t="s">
        <v>1577</v>
      </c>
      <c r="J1905" s="10" t="s">
        <v>1758</v>
      </c>
      <c r="K1905" s="10" t="s">
        <v>0</v>
      </c>
      <c r="L1905" s="35" t="s">
        <v>1736</v>
      </c>
    </row>
    <row r="1906" spans="1:12" s="27" customFormat="1" ht="89.25" x14ac:dyDescent="0.25">
      <c r="A1906" s="10" t="s">
        <v>6576</v>
      </c>
      <c r="B1906" s="16" t="s">
        <v>6577</v>
      </c>
      <c r="C1906" s="24" t="s">
        <v>6578</v>
      </c>
      <c r="D1906" s="34" t="s">
        <v>6579</v>
      </c>
      <c r="E1906" s="11">
        <v>43048</v>
      </c>
      <c r="F1906" s="11">
        <v>43352</v>
      </c>
      <c r="G1906" s="17">
        <v>434015.7</v>
      </c>
      <c r="H1906" s="12">
        <v>0.85</v>
      </c>
      <c r="I1906" s="10" t="s">
        <v>1603</v>
      </c>
      <c r="J1906" s="10" t="s">
        <v>1758</v>
      </c>
      <c r="K1906" s="10" t="s">
        <v>0</v>
      </c>
      <c r="L1906" s="35" t="s">
        <v>1736</v>
      </c>
    </row>
    <row r="1907" spans="1:12" s="27" customFormat="1" ht="76.5" x14ac:dyDescent="0.25">
      <c r="A1907" s="10" t="s">
        <v>7023</v>
      </c>
      <c r="B1907" s="16" t="s">
        <v>7024</v>
      </c>
      <c r="C1907" s="24" t="s">
        <v>7025</v>
      </c>
      <c r="D1907" s="34" t="s">
        <v>7026</v>
      </c>
      <c r="E1907" s="11">
        <v>43048</v>
      </c>
      <c r="F1907" s="11">
        <v>43413</v>
      </c>
      <c r="G1907" s="17">
        <v>896916.5</v>
      </c>
      <c r="H1907" s="12">
        <v>0.85</v>
      </c>
      <c r="I1907" s="10" t="s">
        <v>1563</v>
      </c>
      <c r="J1907" s="10" t="s">
        <v>1750</v>
      </c>
      <c r="K1907" s="10" t="s">
        <v>0</v>
      </c>
      <c r="L1907" s="35" t="s">
        <v>1736</v>
      </c>
    </row>
    <row r="1908" spans="1:12" s="27" customFormat="1" ht="63.75" x14ac:dyDescent="0.25">
      <c r="A1908" s="10" t="s">
        <v>7354</v>
      </c>
      <c r="B1908" s="16" t="s">
        <v>7355</v>
      </c>
      <c r="C1908" s="24" t="s">
        <v>7356</v>
      </c>
      <c r="D1908" s="34" t="s">
        <v>7357</v>
      </c>
      <c r="E1908" s="11">
        <v>43048</v>
      </c>
      <c r="F1908" s="11">
        <v>43443</v>
      </c>
      <c r="G1908" s="17">
        <v>336919.37</v>
      </c>
      <c r="H1908" s="12">
        <v>0.85</v>
      </c>
      <c r="I1908" s="10" t="s">
        <v>1565</v>
      </c>
      <c r="J1908" s="10" t="s">
        <v>1752</v>
      </c>
      <c r="K1908" s="10" t="s">
        <v>0</v>
      </c>
      <c r="L1908" s="35" t="s">
        <v>1736</v>
      </c>
    </row>
    <row r="1909" spans="1:12" s="27" customFormat="1" ht="63.75" x14ac:dyDescent="0.25">
      <c r="A1909" s="10" t="s">
        <v>7362</v>
      </c>
      <c r="B1909" s="16" t="s">
        <v>7363</v>
      </c>
      <c r="C1909" s="24" t="s">
        <v>11205</v>
      </c>
      <c r="D1909" s="34" t="s">
        <v>7365</v>
      </c>
      <c r="E1909" s="11">
        <v>43048</v>
      </c>
      <c r="F1909" s="11">
        <v>43229</v>
      </c>
      <c r="G1909" s="17">
        <v>378715</v>
      </c>
      <c r="H1909" s="12">
        <v>0.85</v>
      </c>
      <c r="I1909" s="10" t="s">
        <v>1617</v>
      </c>
      <c r="J1909" s="10" t="s">
        <v>1756</v>
      </c>
      <c r="K1909" s="10" t="s">
        <v>0</v>
      </c>
      <c r="L1909" s="35" t="s">
        <v>1736</v>
      </c>
    </row>
    <row r="1910" spans="1:12" s="27" customFormat="1" ht="38.25" x14ac:dyDescent="0.25">
      <c r="A1910" s="10" t="s">
        <v>7722</v>
      </c>
      <c r="B1910" s="16" t="s">
        <v>7723</v>
      </c>
      <c r="C1910" s="24" t="s">
        <v>7724</v>
      </c>
      <c r="D1910" s="34" t="s">
        <v>7725</v>
      </c>
      <c r="E1910" s="11">
        <v>43048</v>
      </c>
      <c r="F1910" s="11">
        <v>43321</v>
      </c>
      <c r="G1910" s="17">
        <v>103318.9</v>
      </c>
      <c r="H1910" s="12">
        <v>0.85</v>
      </c>
      <c r="I1910" s="10" t="s">
        <v>1631</v>
      </c>
      <c r="J1910" s="10" t="s">
        <v>1764</v>
      </c>
      <c r="K1910" s="10" t="s">
        <v>0</v>
      </c>
      <c r="L1910" s="35" t="s">
        <v>1736</v>
      </c>
    </row>
    <row r="1911" spans="1:12" s="27" customFormat="1" ht="63.75" x14ac:dyDescent="0.25">
      <c r="A1911" s="10" t="s">
        <v>7734</v>
      </c>
      <c r="B1911" s="16" t="s">
        <v>7735</v>
      </c>
      <c r="C1911" s="24" t="s">
        <v>7736</v>
      </c>
      <c r="D1911" s="34" t="s">
        <v>7730</v>
      </c>
      <c r="E1911" s="11">
        <v>43048</v>
      </c>
      <c r="F1911" s="11">
        <v>43505</v>
      </c>
      <c r="G1911" s="17">
        <v>2345593.87</v>
      </c>
      <c r="H1911" s="12">
        <v>0.85</v>
      </c>
      <c r="I1911" s="10" t="s">
        <v>8274</v>
      </c>
      <c r="J1911" s="10" t="s">
        <v>1762</v>
      </c>
      <c r="K1911" s="10" t="s">
        <v>0</v>
      </c>
      <c r="L1911" s="35" t="s">
        <v>8372</v>
      </c>
    </row>
    <row r="1912" spans="1:12" s="27" customFormat="1" ht="89.25" x14ac:dyDescent="0.25">
      <c r="A1912" s="10" t="s">
        <v>6133</v>
      </c>
      <c r="B1912" s="16" t="s">
        <v>650</v>
      </c>
      <c r="C1912" s="24" t="s">
        <v>6134</v>
      </c>
      <c r="D1912" s="34" t="s">
        <v>6135</v>
      </c>
      <c r="E1912" s="11">
        <v>43048</v>
      </c>
      <c r="F1912" s="11">
        <v>45970</v>
      </c>
      <c r="G1912" s="17">
        <v>614390259.71000004</v>
      </c>
      <c r="H1912" s="12">
        <v>0.85</v>
      </c>
      <c r="I1912" s="10" t="s">
        <v>1563</v>
      </c>
      <c r="J1912" s="10" t="s">
        <v>1750</v>
      </c>
      <c r="K1912" s="10" t="s">
        <v>0</v>
      </c>
      <c r="L1912" s="35" t="s">
        <v>8379</v>
      </c>
    </row>
    <row r="1913" spans="1:12" s="27" customFormat="1" ht="38.25" x14ac:dyDescent="0.25">
      <c r="A1913" s="10" t="s">
        <v>5898</v>
      </c>
      <c r="B1913" s="16" t="s">
        <v>5899</v>
      </c>
      <c r="C1913" s="24" t="s">
        <v>5900</v>
      </c>
      <c r="D1913" s="34" t="s">
        <v>5901</v>
      </c>
      <c r="E1913" s="11">
        <v>43049</v>
      </c>
      <c r="F1913" s="11">
        <v>43141</v>
      </c>
      <c r="G1913" s="17">
        <v>330947.20000000001</v>
      </c>
      <c r="H1913" s="12">
        <v>0.85</v>
      </c>
      <c r="I1913" s="10" t="s">
        <v>1631</v>
      </c>
      <c r="J1913" s="10" t="s">
        <v>1764</v>
      </c>
      <c r="K1913" s="10" t="s">
        <v>0</v>
      </c>
      <c r="L1913" s="35" t="s">
        <v>1736</v>
      </c>
    </row>
    <row r="1914" spans="1:12" s="27" customFormat="1" ht="76.5" x14ac:dyDescent="0.25">
      <c r="A1914" s="10" t="s">
        <v>5979</v>
      </c>
      <c r="B1914" s="16" t="s">
        <v>5980</v>
      </c>
      <c r="C1914" s="24" t="s">
        <v>5981</v>
      </c>
      <c r="D1914" s="34" t="s">
        <v>5982</v>
      </c>
      <c r="E1914" s="11">
        <v>43049</v>
      </c>
      <c r="F1914" s="11">
        <v>43414</v>
      </c>
      <c r="G1914" s="17">
        <v>466108.75</v>
      </c>
      <c r="H1914" s="12">
        <v>0.85</v>
      </c>
      <c r="I1914" s="10" t="s">
        <v>1583</v>
      </c>
      <c r="J1914" s="10" t="s">
        <v>1759</v>
      </c>
      <c r="K1914" s="10" t="s">
        <v>0</v>
      </c>
      <c r="L1914" s="35" t="s">
        <v>1736</v>
      </c>
    </row>
    <row r="1915" spans="1:12" s="27" customFormat="1" ht="38.25" x14ac:dyDescent="0.25">
      <c r="A1915" s="10" t="s">
        <v>6028</v>
      </c>
      <c r="B1915" s="16" t="s">
        <v>6029</v>
      </c>
      <c r="C1915" s="24" t="s">
        <v>6030</v>
      </c>
      <c r="D1915" s="34" t="s">
        <v>6031</v>
      </c>
      <c r="E1915" s="11">
        <v>43049</v>
      </c>
      <c r="F1915" s="11">
        <v>43506</v>
      </c>
      <c r="G1915" s="17">
        <v>241670</v>
      </c>
      <c r="H1915" s="12">
        <v>0.85</v>
      </c>
      <c r="I1915" s="10" t="s">
        <v>1563</v>
      </c>
      <c r="J1915" s="10" t="s">
        <v>1750</v>
      </c>
      <c r="K1915" s="10" t="s">
        <v>0</v>
      </c>
      <c r="L1915" s="35" t="s">
        <v>1736</v>
      </c>
    </row>
    <row r="1916" spans="1:12" s="27" customFormat="1" ht="38.25" x14ac:dyDescent="0.25">
      <c r="A1916" s="10" t="s">
        <v>6340</v>
      </c>
      <c r="B1916" s="16" t="s">
        <v>6341</v>
      </c>
      <c r="C1916" s="24" t="s">
        <v>6342</v>
      </c>
      <c r="D1916" s="34" t="s">
        <v>6343</v>
      </c>
      <c r="E1916" s="11">
        <v>43049</v>
      </c>
      <c r="F1916" s="11">
        <v>43322</v>
      </c>
      <c r="G1916" s="17">
        <v>358300</v>
      </c>
      <c r="H1916" s="12">
        <v>0.85</v>
      </c>
      <c r="I1916" s="10" t="s">
        <v>1631</v>
      </c>
      <c r="J1916" s="10" t="s">
        <v>1764</v>
      </c>
      <c r="K1916" s="10" t="s">
        <v>0</v>
      </c>
      <c r="L1916" s="35" t="s">
        <v>1736</v>
      </c>
    </row>
    <row r="1917" spans="1:12" s="27" customFormat="1" ht="63.75" x14ac:dyDescent="0.25">
      <c r="A1917" s="10" t="s">
        <v>6439</v>
      </c>
      <c r="B1917" s="16" t="s">
        <v>6440</v>
      </c>
      <c r="C1917" s="24" t="s">
        <v>6441</v>
      </c>
      <c r="D1917" s="34" t="s">
        <v>257</v>
      </c>
      <c r="E1917" s="11">
        <v>43049</v>
      </c>
      <c r="F1917" s="11">
        <v>43230</v>
      </c>
      <c r="G1917" s="17">
        <v>404518.2</v>
      </c>
      <c r="H1917" s="12">
        <v>0.85</v>
      </c>
      <c r="I1917" s="10" t="s">
        <v>1562</v>
      </c>
      <c r="J1917" s="10" t="s">
        <v>1749</v>
      </c>
      <c r="K1917" s="10" t="s">
        <v>0</v>
      </c>
      <c r="L1917" s="35" t="s">
        <v>1736</v>
      </c>
    </row>
    <row r="1918" spans="1:12" s="27" customFormat="1" ht="38.25" x14ac:dyDescent="0.25">
      <c r="A1918" s="10" t="s">
        <v>6561</v>
      </c>
      <c r="B1918" s="16" t="s">
        <v>2661</v>
      </c>
      <c r="C1918" s="24" t="s">
        <v>6562</v>
      </c>
      <c r="D1918" s="34" t="s">
        <v>257</v>
      </c>
      <c r="E1918" s="11">
        <v>43049</v>
      </c>
      <c r="F1918" s="11">
        <v>43261</v>
      </c>
      <c r="G1918" s="17">
        <v>537872</v>
      </c>
      <c r="H1918" s="12">
        <v>0.85</v>
      </c>
      <c r="I1918" s="10" t="s">
        <v>1563</v>
      </c>
      <c r="J1918" s="10" t="s">
        <v>1750</v>
      </c>
      <c r="K1918" s="10" t="s">
        <v>0</v>
      </c>
      <c r="L1918" s="35" t="s">
        <v>1736</v>
      </c>
    </row>
    <row r="1919" spans="1:12" s="27" customFormat="1" ht="63.75" x14ac:dyDescent="0.25">
      <c r="A1919" s="10" t="s">
        <v>6615</v>
      </c>
      <c r="B1919" s="16" t="s">
        <v>6616</v>
      </c>
      <c r="C1919" s="24" t="s">
        <v>6617</v>
      </c>
      <c r="D1919" s="34" t="s">
        <v>257</v>
      </c>
      <c r="E1919" s="11">
        <v>43049</v>
      </c>
      <c r="F1919" s="11">
        <v>43291</v>
      </c>
      <c r="G1919" s="17">
        <v>356000</v>
      </c>
      <c r="H1919" s="12">
        <v>0.85</v>
      </c>
      <c r="I1919" s="10" t="s">
        <v>1575</v>
      </c>
      <c r="J1919" s="10" t="s">
        <v>1752</v>
      </c>
      <c r="K1919" s="10" t="s">
        <v>0</v>
      </c>
      <c r="L1919" s="35" t="s">
        <v>1736</v>
      </c>
    </row>
    <row r="1920" spans="1:12" s="27" customFormat="1" ht="76.5" x14ac:dyDescent="0.25">
      <c r="A1920" s="10" t="s">
        <v>6951</v>
      </c>
      <c r="B1920" s="16" t="s">
        <v>6952</v>
      </c>
      <c r="C1920" s="24" t="s">
        <v>6953</v>
      </c>
      <c r="D1920" s="34" t="s">
        <v>6954</v>
      </c>
      <c r="E1920" s="11">
        <v>43049</v>
      </c>
      <c r="F1920" s="11">
        <v>43261</v>
      </c>
      <c r="G1920" s="17">
        <v>403130</v>
      </c>
      <c r="H1920" s="12">
        <v>0.85</v>
      </c>
      <c r="I1920" s="10" t="s">
        <v>1563</v>
      </c>
      <c r="J1920" s="10" t="s">
        <v>1750</v>
      </c>
      <c r="K1920" s="10" t="s">
        <v>0</v>
      </c>
      <c r="L1920" s="35" t="s">
        <v>1736</v>
      </c>
    </row>
    <row r="1921" spans="1:12" s="27" customFormat="1" ht="63.75" x14ac:dyDescent="0.25">
      <c r="A1921" s="10" t="s">
        <v>7586</v>
      </c>
      <c r="B1921" s="16" t="s">
        <v>7587</v>
      </c>
      <c r="C1921" s="24" t="s">
        <v>7588</v>
      </c>
      <c r="D1921" s="34" t="s">
        <v>6378</v>
      </c>
      <c r="E1921" s="11">
        <v>43049</v>
      </c>
      <c r="F1921" s="11">
        <v>43200</v>
      </c>
      <c r="G1921" s="17">
        <v>289600</v>
      </c>
      <c r="H1921" s="12">
        <v>0.85</v>
      </c>
      <c r="I1921" s="10" t="s">
        <v>8223</v>
      </c>
      <c r="J1921" s="10" t="s">
        <v>1752</v>
      </c>
      <c r="K1921" s="10" t="s">
        <v>0</v>
      </c>
      <c r="L1921" s="35" t="s">
        <v>1736</v>
      </c>
    </row>
    <row r="1922" spans="1:12" s="27" customFormat="1" ht="38.25" x14ac:dyDescent="0.25">
      <c r="A1922" s="10" t="s">
        <v>7634</v>
      </c>
      <c r="B1922" s="16" t="s">
        <v>7635</v>
      </c>
      <c r="C1922" s="24" t="s">
        <v>7636</v>
      </c>
      <c r="D1922" s="34" t="s">
        <v>7637</v>
      </c>
      <c r="E1922" s="11">
        <v>43049</v>
      </c>
      <c r="F1922" s="11">
        <v>43230</v>
      </c>
      <c r="G1922" s="17">
        <v>290913</v>
      </c>
      <c r="H1922" s="12">
        <v>0.85</v>
      </c>
      <c r="I1922" s="10" t="s">
        <v>1671</v>
      </c>
      <c r="J1922" s="10" t="s">
        <v>1755</v>
      </c>
      <c r="K1922" s="10" t="s">
        <v>0</v>
      </c>
      <c r="L1922" s="35" t="s">
        <v>1736</v>
      </c>
    </row>
    <row r="1923" spans="1:12" s="27" customFormat="1" ht="51" x14ac:dyDescent="0.25">
      <c r="A1923" s="10" t="s">
        <v>7778</v>
      </c>
      <c r="B1923" s="16" t="s">
        <v>7950</v>
      </c>
      <c r="C1923" s="24" t="s">
        <v>7951</v>
      </c>
      <c r="D1923" s="34" t="s">
        <v>7952</v>
      </c>
      <c r="E1923" s="11">
        <v>43049</v>
      </c>
      <c r="F1923" s="11">
        <v>43291</v>
      </c>
      <c r="G1923" s="17">
        <v>429850.63</v>
      </c>
      <c r="H1923" s="12">
        <v>0.85</v>
      </c>
      <c r="I1923" s="10" t="s">
        <v>8239</v>
      </c>
      <c r="J1923" s="10" t="s">
        <v>1763</v>
      </c>
      <c r="K1923" s="10" t="s">
        <v>0</v>
      </c>
      <c r="L1923" s="35" t="s">
        <v>1736</v>
      </c>
    </row>
    <row r="1924" spans="1:12" s="27" customFormat="1" ht="89.25" x14ac:dyDescent="0.25">
      <c r="A1924" s="10" t="s">
        <v>7791</v>
      </c>
      <c r="B1924" s="16" t="s">
        <v>7975</v>
      </c>
      <c r="C1924" s="24" t="s">
        <v>7976</v>
      </c>
      <c r="D1924" s="34" t="s">
        <v>7977</v>
      </c>
      <c r="E1924" s="11">
        <v>43049</v>
      </c>
      <c r="F1924" s="11">
        <v>43230</v>
      </c>
      <c r="G1924" s="17">
        <v>123550</v>
      </c>
      <c r="H1924" s="12">
        <v>0.85</v>
      </c>
      <c r="I1924" s="10" t="s">
        <v>1561</v>
      </c>
      <c r="J1924" s="10" t="s">
        <v>1748</v>
      </c>
      <c r="K1924" s="10" t="s">
        <v>0</v>
      </c>
      <c r="L1924" s="35" t="s">
        <v>1736</v>
      </c>
    </row>
    <row r="1925" spans="1:12" s="27" customFormat="1" ht="89.25" x14ac:dyDescent="0.25">
      <c r="A1925" s="10" t="s">
        <v>7805</v>
      </c>
      <c r="B1925" s="16" t="s">
        <v>8014</v>
      </c>
      <c r="C1925" s="24" t="s">
        <v>8015</v>
      </c>
      <c r="D1925" s="34" t="s">
        <v>8016</v>
      </c>
      <c r="E1925" s="11">
        <v>43049</v>
      </c>
      <c r="F1925" s="11">
        <v>43230</v>
      </c>
      <c r="G1925" s="17">
        <v>181076.51</v>
      </c>
      <c r="H1925" s="12">
        <v>0.85</v>
      </c>
      <c r="I1925" s="10" t="s">
        <v>1565</v>
      </c>
      <c r="J1925" s="10" t="s">
        <v>1752</v>
      </c>
      <c r="K1925" s="10" t="s">
        <v>0</v>
      </c>
      <c r="L1925" s="35" t="s">
        <v>1736</v>
      </c>
    </row>
    <row r="1926" spans="1:12" s="27" customFormat="1" ht="63.75" x14ac:dyDescent="0.25">
      <c r="A1926" s="10" t="s">
        <v>7714</v>
      </c>
      <c r="B1926" s="16" t="s">
        <v>7715</v>
      </c>
      <c r="C1926" s="24" t="s">
        <v>7716</v>
      </c>
      <c r="D1926" s="34" t="s">
        <v>2860</v>
      </c>
      <c r="E1926" s="11">
        <v>43049</v>
      </c>
      <c r="F1926" s="11">
        <v>44053</v>
      </c>
      <c r="G1926" s="17">
        <v>2884609.28</v>
      </c>
      <c r="H1926" s="12">
        <v>0.85</v>
      </c>
      <c r="I1926" s="10" t="s">
        <v>8349</v>
      </c>
      <c r="J1926" s="10" t="s">
        <v>1757</v>
      </c>
      <c r="K1926" s="10" t="s">
        <v>0</v>
      </c>
      <c r="L1926" s="35" t="s">
        <v>8372</v>
      </c>
    </row>
    <row r="1927" spans="1:12" s="27" customFormat="1" ht="114.75" x14ac:dyDescent="0.25">
      <c r="A1927" s="10" t="s">
        <v>8441</v>
      </c>
      <c r="B1927" s="16" t="s">
        <v>10501</v>
      </c>
      <c r="C1927" s="24" t="s">
        <v>9240</v>
      </c>
      <c r="D1927" s="34" t="s">
        <v>9240</v>
      </c>
      <c r="E1927" s="11">
        <v>43049</v>
      </c>
      <c r="F1927" s="11">
        <v>43961</v>
      </c>
      <c r="G1927" s="17">
        <v>7775492.8099999996</v>
      </c>
      <c r="H1927" s="12">
        <v>0.85</v>
      </c>
      <c r="I1927" s="10" t="s">
        <v>1563</v>
      </c>
      <c r="J1927" s="10" t="s">
        <v>1750</v>
      </c>
      <c r="K1927" s="10" t="s">
        <v>0</v>
      </c>
      <c r="L1927" s="35" t="s">
        <v>8384</v>
      </c>
    </row>
    <row r="1928" spans="1:12" s="27" customFormat="1" ht="114.75" x14ac:dyDescent="0.25">
      <c r="A1928" s="10" t="s">
        <v>6016</v>
      </c>
      <c r="B1928" s="16" t="s">
        <v>6017</v>
      </c>
      <c r="C1928" s="24" t="s">
        <v>6018</v>
      </c>
      <c r="D1928" s="34" t="s">
        <v>6019</v>
      </c>
      <c r="E1928" s="11">
        <v>43052</v>
      </c>
      <c r="F1928" s="11">
        <v>44513</v>
      </c>
      <c r="G1928" s="17">
        <v>27785798.199999999</v>
      </c>
      <c r="H1928" s="12">
        <v>0.85</v>
      </c>
      <c r="I1928" s="10" t="s">
        <v>1648</v>
      </c>
      <c r="J1928" s="10" t="s">
        <v>1753</v>
      </c>
      <c r="K1928" s="10" t="s">
        <v>0</v>
      </c>
      <c r="L1928" s="35" t="s">
        <v>1736</v>
      </c>
    </row>
    <row r="1929" spans="1:12" s="27" customFormat="1" ht="89.25" x14ac:dyDescent="0.25">
      <c r="A1929" s="10" t="s">
        <v>6024</v>
      </c>
      <c r="B1929" s="16" t="s">
        <v>6025</v>
      </c>
      <c r="C1929" s="24" t="s">
        <v>6026</v>
      </c>
      <c r="D1929" s="34" t="s">
        <v>6027</v>
      </c>
      <c r="E1929" s="11">
        <v>43052</v>
      </c>
      <c r="F1929" s="11">
        <v>43203</v>
      </c>
      <c r="G1929" s="17">
        <v>100808</v>
      </c>
      <c r="H1929" s="12">
        <v>0.85</v>
      </c>
      <c r="I1929" s="10" t="s">
        <v>1569</v>
      </c>
      <c r="J1929" s="10" t="s">
        <v>1754</v>
      </c>
      <c r="K1929" s="10" t="s">
        <v>0</v>
      </c>
      <c r="L1929" s="35" t="s">
        <v>1736</v>
      </c>
    </row>
    <row r="1930" spans="1:12" s="27" customFormat="1" ht="114.75" x14ac:dyDescent="0.25">
      <c r="A1930" s="10" t="s">
        <v>6032</v>
      </c>
      <c r="B1930" s="16" t="s">
        <v>6033</v>
      </c>
      <c r="C1930" s="24" t="s">
        <v>6034</v>
      </c>
      <c r="D1930" s="34" t="s">
        <v>6035</v>
      </c>
      <c r="E1930" s="11">
        <v>43052</v>
      </c>
      <c r="F1930" s="11">
        <v>43233</v>
      </c>
      <c r="G1930" s="17">
        <v>252519.97</v>
      </c>
      <c r="H1930" s="12">
        <v>0.85</v>
      </c>
      <c r="I1930" s="10" t="s">
        <v>11169</v>
      </c>
      <c r="J1930" s="10" t="s">
        <v>1752</v>
      </c>
      <c r="K1930" s="10" t="s">
        <v>0</v>
      </c>
      <c r="L1930" s="35" t="s">
        <v>1736</v>
      </c>
    </row>
    <row r="1931" spans="1:12" s="27" customFormat="1" ht="38.25" x14ac:dyDescent="0.25">
      <c r="A1931" s="10" t="s">
        <v>6193</v>
      </c>
      <c r="B1931" s="16" t="s">
        <v>6194</v>
      </c>
      <c r="C1931" s="24" t="s">
        <v>6195</v>
      </c>
      <c r="D1931" s="34" t="s">
        <v>6195</v>
      </c>
      <c r="E1931" s="11">
        <v>43052</v>
      </c>
      <c r="F1931" s="11">
        <v>43172</v>
      </c>
      <c r="G1931" s="17">
        <v>383000</v>
      </c>
      <c r="H1931" s="12">
        <v>0.85</v>
      </c>
      <c r="I1931" s="10" t="s">
        <v>1617</v>
      </c>
      <c r="J1931" s="10" t="s">
        <v>1756</v>
      </c>
      <c r="K1931" s="10" t="s">
        <v>0</v>
      </c>
      <c r="L1931" s="35" t="s">
        <v>1736</v>
      </c>
    </row>
    <row r="1932" spans="1:12" s="27" customFormat="1" ht="51" x14ac:dyDescent="0.25">
      <c r="A1932" s="10" t="s">
        <v>6225</v>
      </c>
      <c r="B1932" s="16" t="s">
        <v>6226</v>
      </c>
      <c r="C1932" s="24" t="s">
        <v>6227</v>
      </c>
      <c r="D1932" s="34" t="s">
        <v>6228</v>
      </c>
      <c r="E1932" s="11">
        <v>43052</v>
      </c>
      <c r="F1932" s="11">
        <v>43356</v>
      </c>
      <c r="G1932" s="17">
        <v>130500</v>
      </c>
      <c r="H1932" s="12">
        <v>0.85</v>
      </c>
      <c r="I1932" s="10" t="s">
        <v>1563</v>
      </c>
      <c r="J1932" s="10" t="s">
        <v>1750</v>
      </c>
      <c r="K1932" s="10" t="s">
        <v>0</v>
      </c>
      <c r="L1932" s="35" t="s">
        <v>1736</v>
      </c>
    </row>
    <row r="1933" spans="1:12" s="27" customFormat="1" ht="89.25" x14ac:dyDescent="0.25">
      <c r="A1933" s="10" t="s">
        <v>6284</v>
      </c>
      <c r="B1933" s="16" t="s">
        <v>6285</v>
      </c>
      <c r="C1933" s="24" t="s">
        <v>6286</v>
      </c>
      <c r="D1933" s="34" t="s">
        <v>6287</v>
      </c>
      <c r="E1933" s="11">
        <v>43052</v>
      </c>
      <c r="F1933" s="11">
        <v>43233</v>
      </c>
      <c r="G1933" s="17">
        <v>437040</v>
      </c>
      <c r="H1933" s="12">
        <v>0.85</v>
      </c>
      <c r="I1933" s="10" t="s">
        <v>1698</v>
      </c>
      <c r="J1933" s="10" t="s">
        <v>1759</v>
      </c>
      <c r="K1933" s="10" t="s">
        <v>0</v>
      </c>
      <c r="L1933" s="35" t="s">
        <v>1736</v>
      </c>
    </row>
    <row r="1934" spans="1:12" s="27" customFormat="1" ht="63.75" x14ac:dyDescent="0.25">
      <c r="A1934" s="10" t="s">
        <v>6313</v>
      </c>
      <c r="B1934" s="16" t="s">
        <v>6314</v>
      </c>
      <c r="C1934" s="24" t="s">
        <v>6315</v>
      </c>
      <c r="D1934" s="34" t="s">
        <v>257</v>
      </c>
      <c r="E1934" s="11">
        <v>43052</v>
      </c>
      <c r="F1934" s="11">
        <v>43233</v>
      </c>
      <c r="G1934" s="17">
        <v>309862.40999999997</v>
      </c>
      <c r="H1934" s="12">
        <v>0.85</v>
      </c>
      <c r="I1934" s="10" t="s">
        <v>1563</v>
      </c>
      <c r="J1934" s="10" t="s">
        <v>1750</v>
      </c>
      <c r="K1934" s="10" t="s">
        <v>0</v>
      </c>
      <c r="L1934" s="35" t="s">
        <v>1736</v>
      </c>
    </row>
    <row r="1935" spans="1:12" s="27" customFormat="1" ht="63.75" x14ac:dyDescent="0.25">
      <c r="A1935" s="10" t="s">
        <v>6480</v>
      </c>
      <c r="B1935" s="16" t="s">
        <v>6481</v>
      </c>
      <c r="C1935" s="24" t="s">
        <v>6482</v>
      </c>
      <c r="D1935" s="34" t="s">
        <v>6483</v>
      </c>
      <c r="E1935" s="11">
        <v>43052</v>
      </c>
      <c r="F1935" s="11">
        <v>43294</v>
      </c>
      <c r="G1935" s="17">
        <v>364680.93</v>
      </c>
      <c r="H1935" s="12">
        <v>0.85</v>
      </c>
      <c r="I1935" s="10" t="s">
        <v>1563</v>
      </c>
      <c r="J1935" s="10" t="s">
        <v>1750</v>
      </c>
      <c r="K1935" s="10" t="s">
        <v>0</v>
      </c>
      <c r="L1935" s="35" t="s">
        <v>1736</v>
      </c>
    </row>
    <row r="1936" spans="1:12" s="27" customFormat="1" ht="51" x14ac:dyDescent="0.25">
      <c r="A1936" s="10" t="s">
        <v>6670</v>
      </c>
      <c r="B1936" s="16" t="s">
        <v>6671</v>
      </c>
      <c r="C1936" s="24" t="s">
        <v>6672</v>
      </c>
      <c r="D1936" s="34" t="s">
        <v>257</v>
      </c>
      <c r="E1936" s="11">
        <v>43052</v>
      </c>
      <c r="F1936" s="11">
        <v>43233</v>
      </c>
      <c r="G1936" s="17">
        <v>387953.05</v>
      </c>
      <c r="H1936" s="12">
        <v>0.85</v>
      </c>
      <c r="I1936" s="10" t="s">
        <v>8230</v>
      </c>
      <c r="J1936" s="10" t="s">
        <v>1759</v>
      </c>
      <c r="K1936" s="10" t="s">
        <v>0</v>
      </c>
      <c r="L1936" s="35" t="s">
        <v>1736</v>
      </c>
    </row>
    <row r="1937" spans="1:12" s="27" customFormat="1" ht="38.25" x14ac:dyDescent="0.25">
      <c r="A1937" s="10" t="s">
        <v>6709</v>
      </c>
      <c r="B1937" s="16" t="s">
        <v>6710</v>
      </c>
      <c r="C1937" s="24" t="s">
        <v>6711</v>
      </c>
      <c r="D1937" s="34" t="s">
        <v>6711</v>
      </c>
      <c r="E1937" s="11">
        <v>43052</v>
      </c>
      <c r="F1937" s="11">
        <v>43233</v>
      </c>
      <c r="G1937" s="17">
        <v>351766</v>
      </c>
      <c r="H1937" s="12">
        <v>0.85</v>
      </c>
      <c r="I1937" s="10" t="s">
        <v>1563</v>
      </c>
      <c r="J1937" s="10" t="s">
        <v>1750</v>
      </c>
      <c r="K1937" s="10" t="s">
        <v>0</v>
      </c>
      <c r="L1937" s="35" t="s">
        <v>1736</v>
      </c>
    </row>
    <row r="1938" spans="1:12" s="27" customFormat="1" ht="102" x14ac:dyDescent="0.25">
      <c r="A1938" s="10" t="s">
        <v>6818</v>
      </c>
      <c r="B1938" s="16" t="s">
        <v>6819</v>
      </c>
      <c r="C1938" s="24" t="s">
        <v>6820</v>
      </c>
      <c r="D1938" s="34" t="s">
        <v>6821</v>
      </c>
      <c r="E1938" s="11">
        <v>43052</v>
      </c>
      <c r="F1938" s="11">
        <v>43233</v>
      </c>
      <c r="G1938" s="17">
        <v>194830</v>
      </c>
      <c r="H1938" s="12">
        <v>0.85</v>
      </c>
      <c r="I1938" s="10" t="s">
        <v>1563</v>
      </c>
      <c r="J1938" s="10" t="s">
        <v>1750</v>
      </c>
      <c r="K1938" s="10" t="s">
        <v>0</v>
      </c>
      <c r="L1938" s="35" t="s">
        <v>1736</v>
      </c>
    </row>
    <row r="1939" spans="1:12" s="27" customFormat="1" ht="76.5" x14ac:dyDescent="0.25">
      <c r="A1939" s="10" t="s">
        <v>6863</v>
      </c>
      <c r="B1939" s="16" t="s">
        <v>6864</v>
      </c>
      <c r="C1939" s="24" t="s">
        <v>6865</v>
      </c>
      <c r="D1939" s="34" t="s">
        <v>257</v>
      </c>
      <c r="E1939" s="11">
        <v>43052</v>
      </c>
      <c r="F1939" s="11">
        <v>43233</v>
      </c>
      <c r="G1939" s="17">
        <v>497000</v>
      </c>
      <c r="H1939" s="12">
        <v>0.85</v>
      </c>
      <c r="I1939" s="10" t="s">
        <v>1563</v>
      </c>
      <c r="J1939" s="10" t="s">
        <v>1750</v>
      </c>
      <c r="K1939" s="10" t="s">
        <v>0</v>
      </c>
      <c r="L1939" s="35" t="s">
        <v>1736</v>
      </c>
    </row>
    <row r="1940" spans="1:12" s="27" customFormat="1" ht="76.5" x14ac:dyDescent="0.25">
      <c r="A1940" s="10" t="s">
        <v>6981</v>
      </c>
      <c r="B1940" s="16" t="s">
        <v>6982</v>
      </c>
      <c r="C1940" s="24" t="s">
        <v>6983</v>
      </c>
      <c r="D1940" s="34" t="s">
        <v>6984</v>
      </c>
      <c r="E1940" s="11">
        <v>43052</v>
      </c>
      <c r="F1940" s="11">
        <v>43233</v>
      </c>
      <c r="G1940" s="17">
        <v>957496.4</v>
      </c>
      <c r="H1940" s="12">
        <v>0.85</v>
      </c>
      <c r="I1940" s="10" t="s">
        <v>1610</v>
      </c>
      <c r="J1940" s="10" t="s">
        <v>1765</v>
      </c>
      <c r="K1940" s="10" t="s">
        <v>0</v>
      </c>
      <c r="L1940" s="35" t="s">
        <v>1736</v>
      </c>
    </row>
    <row r="1941" spans="1:12" s="27" customFormat="1" ht="38.25" x14ac:dyDescent="0.25">
      <c r="A1941" s="10" t="s">
        <v>7053</v>
      </c>
      <c r="B1941" s="16" t="s">
        <v>7054</v>
      </c>
      <c r="C1941" s="24" t="s">
        <v>7055</v>
      </c>
      <c r="D1941" s="34" t="s">
        <v>7056</v>
      </c>
      <c r="E1941" s="11">
        <v>43052</v>
      </c>
      <c r="F1941" s="11">
        <v>43264</v>
      </c>
      <c r="G1941" s="17">
        <v>347589.81</v>
      </c>
      <c r="H1941" s="12">
        <v>0.85</v>
      </c>
      <c r="I1941" s="10" t="s">
        <v>1658</v>
      </c>
      <c r="J1941" s="10" t="s">
        <v>1755</v>
      </c>
      <c r="K1941" s="10" t="s">
        <v>0</v>
      </c>
      <c r="L1941" s="35" t="s">
        <v>1736</v>
      </c>
    </row>
    <row r="1942" spans="1:12" s="27" customFormat="1" ht="51" x14ac:dyDescent="0.25">
      <c r="A1942" s="10" t="s">
        <v>7307</v>
      </c>
      <c r="B1942" s="16" t="s">
        <v>7308</v>
      </c>
      <c r="C1942" s="24" t="s">
        <v>7309</v>
      </c>
      <c r="D1942" s="34" t="s">
        <v>257</v>
      </c>
      <c r="E1942" s="11">
        <v>43052</v>
      </c>
      <c r="F1942" s="11">
        <v>43417</v>
      </c>
      <c r="G1942" s="17">
        <v>79636.679999999993</v>
      </c>
      <c r="H1942" s="12">
        <v>0.85</v>
      </c>
      <c r="I1942" s="10" t="s">
        <v>1586</v>
      </c>
      <c r="J1942" s="10" t="s">
        <v>1761</v>
      </c>
      <c r="K1942" s="10" t="s">
        <v>0</v>
      </c>
      <c r="L1942" s="35" t="s">
        <v>1736</v>
      </c>
    </row>
    <row r="1943" spans="1:12" s="27" customFormat="1" ht="38.25" x14ac:dyDescent="0.25">
      <c r="A1943" s="10" t="s">
        <v>7332</v>
      </c>
      <c r="B1943" s="16" t="s">
        <v>7333</v>
      </c>
      <c r="C1943" s="24" t="s">
        <v>7334</v>
      </c>
      <c r="D1943" s="34" t="s">
        <v>7335</v>
      </c>
      <c r="E1943" s="11">
        <v>43052</v>
      </c>
      <c r="F1943" s="11">
        <v>43417</v>
      </c>
      <c r="G1943" s="17">
        <v>466250</v>
      </c>
      <c r="H1943" s="12">
        <v>0.85</v>
      </c>
      <c r="I1943" s="10" t="s">
        <v>8236</v>
      </c>
      <c r="J1943" s="10" t="s">
        <v>1751</v>
      </c>
      <c r="K1943" s="10" t="s">
        <v>0</v>
      </c>
      <c r="L1943" s="35" t="s">
        <v>1736</v>
      </c>
    </row>
    <row r="1944" spans="1:12" s="27" customFormat="1" ht="63.75" x14ac:dyDescent="0.25">
      <c r="A1944" s="10" t="s">
        <v>7589</v>
      </c>
      <c r="B1944" s="16" t="s">
        <v>7590</v>
      </c>
      <c r="C1944" s="24" t="s">
        <v>7591</v>
      </c>
      <c r="D1944" s="34" t="s">
        <v>6532</v>
      </c>
      <c r="E1944" s="11">
        <v>43052</v>
      </c>
      <c r="F1944" s="11">
        <v>43417</v>
      </c>
      <c r="G1944" s="17">
        <v>340492.3</v>
      </c>
      <c r="H1944" s="12">
        <v>0.85</v>
      </c>
      <c r="I1944" s="10" t="s">
        <v>1639</v>
      </c>
      <c r="J1944" s="10" t="s">
        <v>1756</v>
      </c>
      <c r="K1944" s="10" t="s">
        <v>0</v>
      </c>
      <c r="L1944" s="35" t="s">
        <v>1736</v>
      </c>
    </row>
    <row r="1945" spans="1:12" s="27" customFormat="1" ht="38.25" x14ac:dyDescent="0.25">
      <c r="A1945" s="10" t="s">
        <v>7592</v>
      </c>
      <c r="B1945" s="16" t="s">
        <v>7593</v>
      </c>
      <c r="C1945" s="24" t="s">
        <v>7594</v>
      </c>
      <c r="D1945" s="34" t="s">
        <v>257</v>
      </c>
      <c r="E1945" s="11">
        <v>43052</v>
      </c>
      <c r="F1945" s="11">
        <v>43417</v>
      </c>
      <c r="G1945" s="17">
        <v>422202.02</v>
      </c>
      <c r="H1945" s="12">
        <v>0.85</v>
      </c>
      <c r="I1945" s="10" t="s">
        <v>8272</v>
      </c>
      <c r="J1945" s="10" t="s">
        <v>1759</v>
      </c>
      <c r="K1945" s="10" t="s">
        <v>0</v>
      </c>
      <c r="L1945" s="35" t="s">
        <v>1736</v>
      </c>
    </row>
    <row r="1946" spans="1:12" s="27" customFormat="1" ht="51" x14ac:dyDescent="0.25">
      <c r="A1946" s="10" t="s">
        <v>7595</v>
      </c>
      <c r="B1946" s="16" t="s">
        <v>7596</v>
      </c>
      <c r="C1946" s="24" t="s">
        <v>7597</v>
      </c>
      <c r="D1946" s="34" t="s">
        <v>257</v>
      </c>
      <c r="E1946" s="11">
        <v>43052</v>
      </c>
      <c r="F1946" s="11">
        <v>43417</v>
      </c>
      <c r="G1946" s="17">
        <v>323390.55</v>
      </c>
      <c r="H1946" s="12">
        <v>0.85</v>
      </c>
      <c r="I1946" s="10" t="s">
        <v>1638</v>
      </c>
      <c r="J1946" s="10" t="s">
        <v>1753</v>
      </c>
      <c r="K1946" s="10" t="s">
        <v>0</v>
      </c>
      <c r="L1946" s="35" t="s">
        <v>1736</v>
      </c>
    </row>
    <row r="1947" spans="1:12" s="27" customFormat="1" ht="38.25" x14ac:dyDescent="0.25">
      <c r="A1947" s="10" t="s">
        <v>7613</v>
      </c>
      <c r="B1947" s="16" t="s">
        <v>7614</v>
      </c>
      <c r="C1947" s="24" t="s">
        <v>7615</v>
      </c>
      <c r="D1947" s="34" t="s">
        <v>7616</v>
      </c>
      <c r="E1947" s="11">
        <v>43052</v>
      </c>
      <c r="F1947" s="11">
        <v>43294</v>
      </c>
      <c r="G1947" s="17">
        <v>496620</v>
      </c>
      <c r="H1947" s="12">
        <v>0.85</v>
      </c>
      <c r="I1947" s="10" t="s">
        <v>1613</v>
      </c>
      <c r="J1947" s="10" t="s">
        <v>1754</v>
      </c>
      <c r="K1947" s="10" t="s">
        <v>0</v>
      </c>
      <c r="L1947" s="35" t="s">
        <v>1736</v>
      </c>
    </row>
    <row r="1948" spans="1:12" s="27" customFormat="1" ht="63.75" x14ac:dyDescent="0.25">
      <c r="A1948" s="10" t="s">
        <v>7638</v>
      </c>
      <c r="B1948" s="16" t="s">
        <v>7639</v>
      </c>
      <c r="C1948" s="24" t="s">
        <v>7640</v>
      </c>
      <c r="D1948" s="34" t="s">
        <v>257</v>
      </c>
      <c r="E1948" s="11">
        <v>43052</v>
      </c>
      <c r="F1948" s="11">
        <v>43356</v>
      </c>
      <c r="G1948" s="17">
        <v>387800</v>
      </c>
      <c r="H1948" s="12">
        <v>0.85</v>
      </c>
      <c r="I1948" s="10" t="s">
        <v>1677</v>
      </c>
      <c r="J1948" s="10" t="s">
        <v>1762</v>
      </c>
      <c r="K1948" s="10" t="s">
        <v>0</v>
      </c>
      <c r="L1948" s="35" t="s">
        <v>1736</v>
      </c>
    </row>
    <row r="1949" spans="1:12" s="27" customFormat="1" ht="89.25" x14ac:dyDescent="0.25">
      <c r="A1949" s="10" t="s">
        <v>7816</v>
      </c>
      <c r="B1949" s="16" t="s">
        <v>8040</v>
      </c>
      <c r="C1949" s="24" t="s">
        <v>8041</v>
      </c>
      <c r="D1949" s="34" t="s">
        <v>8042</v>
      </c>
      <c r="E1949" s="11">
        <v>43052</v>
      </c>
      <c r="F1949" s="11">
        <v>43294</v>
      </c>
      <c r="G1949" s="17">
        <v>157316.32</v>
      </c>
      <c r="H1949" s="12">
        <v>0.85</v>
      </c>
      <c r="I1949" s="10" t="s">
        <v>1563</v>
      </c>
      <c r="J1949" s="10" t="s">
        <v>1750</v>
      </c>
      <c r="K1949" s="10" t="s">
        <v>0</v>
      </c>
      <c r="L1949" s="35" t="s">
        <v>1736</v>
      </c>
    </row>
    <row r="1950" spans="1:12" s="27" customFormat="1" ht="127.5" x14ac:dyDescent="0.25">
      <c r="A1950" s="10" t="s">
        <v>6013</v>
      </c>
      <c r="B1950" s="16" t="s">
        <v>6014</v>
      </c>
      <c r="C1950" s="24" t="s">
        <v>6015</v>
      </c>
      <c r="D1950" s="34" t="s">
        <v>6015</v>
      </c>
      <c r="E1950" s="11">
        <v>43052</v>
      </c>
      <c r="F1950" s="11">
        <v>43568</v>
      </c>
      <c r="G1950" s="17">
        <v>207700</v>
      </c>
      <c r="H1950" s="12">
        <v>0.85</v>
      </c>
      <c r="I1950" s="10" t="s">
        <v>1575</v>
      </c>
      <c r="J1950" s="10" t="s">
        <v>1752</v>
      </c>
      <c r="K1950" s="10" t="s">
        <v>0</v>
      </c>
      <c r="L1950" s="35" t="s">
        <v>8374</v>
      </c>
    </row>
    <row r="1951" spans="1:12" s="27" customFormat="1" ht="63.75" x14ac:dyDescent="0.25">
      <c r="A1951" s="10" t="s">
        <v>7727</v>
      </c>
      <c r="B1951" s="16" t="s">
        <v>7728</v>
      </c>
      <c r="C1951" s="24" t="s">
        <v>7729</v>
      </c>
      <c r="D1951" s="34" t="s">
        <v>7730</v>
      </c>
      <c r="E1951" s="11">
        <v>43052</v>
      </c>
      <c r="F1951" s="11">
        <v>43782</v>
      </c>
      <c r="G1951" s="17">
        <v>2238234.75</v>
      </c>
      <c r="H1951" s="12">
        <v>0.85</v>
      </c>
      <c r="I1951" s="10" t="s">
        <v>8186</v>
      </c>
      <c r="J1951" s="10" t="s">
        <v>1757</v>
      </c>
      <c r="K1951" s="10" t="s">
        <v>0</v>
      </c>
      <c r="L1951" s="35" t="s">
        <v>8372</v>
      </c>
    </row>
    <row r="1952" spans="1:12" s="27" customFormat="1" ht="63.75" x14ac:dyDescent="0.25">
      <c r="A1952" s="10" t="s">
        <v>7737</v>
      </c>
      <c r="B1952" s="16" t="s">
        <v>7738</v>
      </c>
      <c r="C1952" s="24" t="s">
        <v>7739</v>
      </c>
      <c r="D1952" s="34" t="s">
        <v>2860</v>
      </c>
      <c r="E1952" s="11">
        <v>43052</v>
      </c>
      <c r="F1952" s="11">
        <v>43537</v>
      </c>
      <c r="G1952" s="17">
        <v>2257272.5299999998</v>
      </c>
      <c r="H1952" s="12">
        <v>0.85</v>
      </c>
      <c r="I1952" s="10" t="s">
        <v>8329</v>
      </c>
      <c r="J1952" s="10" t="s">
        <v>1752</v>
      </c>
      <c r="K1952" s="10" t="s">
        <v>0</v>
      </c>
      <c r="L1952" s="35" t="s">
        <v>8372</v>
      </c>
    </row>
    <row r="1953" spans="1:12" s="27" customFormat="1" ht="63.75" x14ac:dyDescent="0.25">
      <c r="A1953" s="10" t="s">
        <v>7740</v>
      </c>
      <c r="B1953" s="16" t="s">
        <v>7741</v>
      </c>
      <c r="C1953" s="24" t="s">
        <v>7742</v>
      </c>
      <c r="D1953" s="34" t="s">
        <v>2860</v>
      </c>
      <c r="E1953" s="11">
        <v>43052</v>
      </c>
      <c r="F1953" s="11">
        <v>43325</v>
      </c>
      <c r="G1953" s="17">
        <v>2235203.0299999998</v>
      </c>
      <c r="H1953" s="12">
        <v>0.85</v>
      </c>
      <c r="I1953" s="10" t="s">
        <v>1687</v>
      </c>
      <c r="J1953" s="10" t="s">
        <v>1767</v>
      </c>
      <c r="K1953" s="10" t="s">
        <v>0</v>
      </c>
      <c r="L1953" s="35" t="s">
        <v>8372</v>
      </c>
    </row>
    <row r="1954" spans="1:12" s="27" customFormat="1" ht="51" x14ac:dyDescent="0.25">
      <c r="A1954" s="10" t="s">
        <v>6040</v>
      </c>
      <c r="B1954" s="16" t="s">
        <v>6041</v>
      </c>
      <c r="C1954" s="24" t="s">
        <v>6042</v>
      </c>
      <c r="D1954" s="34" t="s">
        <v>6043</v>
      </c>
      <c r="E1954" s="11">
        <v>43052</v>
      </c>
      <c r="F1954" s="11">
        <v>43356</v>
      </c>
      <c r="G1954" s="17">
        <v>181702</v>
      </c>
      <c r="H1954" s="12">
        <v>0.85</v>
      </c>
      <c r="I1954" s="10" t="s">
        <v>8329</v>
      </c>
      <c r="J1954" s="10" t="s">
        <v>1752</v>
      </c>
      <c r="K1954" s="10" t="s">
        <v>0</v>
      </c>
      <c r="L1954" s="35" t="s">
        <v>8390</v>
      </c>
    </row>
    <row r="1955" spans="1:12" s="27" customFormat="1" ht="38.25" x14ac:dyDescent="0.25">
      <c r="A1955" s="10" t="s">
        <v>6078</v>
      </c>
      <c r="B1955" s="16" t="s">
        <v>6079</v>
      </c>
      <c r="C1955" s="24" t="s">
        <v>6080</v>
      </c>
      <c r="D1955" s="34" t="s">
        <v>6081</v>
      </c>
      <c r="E1955" s="11">
        <v>43053</v>
      </c>
      <c r="F1955" s="11">
        <v>43234</v>
      </c>
      <c r="G1955" s="17">
        <v>120562.64</v>
      </c>
      <c r="H1955" s="12">
        <v>0.85</v>
      </c>
      <c r="I1955" s="10" t="s">
        <v>1617</v>
      </c>
      <c r="J1955" s="10" t="s">
        <v>1756</v>
      </c>
      <c r="K1955" s="10" t="s">
        <v>0</v>
      </c>
      <c r="L1955" s="35" t="s">
        <v>1736</v>
      </c>
    </row>
    <row r="1956" spans="1:12" s="27" customFormat="1" ht="38.25" x14ac:dyDescent="0.25">
      <c r="A1956" s="10" t="s">
        <v>6082</v>
      </c>
      <c r="B1956" s="16" t="s">
        <v>6083</v>
      </c>
      <c r="C1956" s="24" t="s">
        <v>6084</v>
      </c>
      <c r="D1956" s="34"/>
      <c r="E1956" s="11">
        <v>43053</v>
      </c>
      <c r="F1956" s="11">
        <v>43234</v>
      </c>
      <c r="G1956" s="17">
        <v>214695</v>
      </c>
      <c r="H1956" s="12">
        <v>0.85</v>
      </c>
      <c r="I1956" s="10" t="s">
        <v>1563</v>
      </c>
      <c r="J1956" s="10" t="s">
        <v>1750</v>
      </c>
      <c r="K1956" s="10" t="s">
        <v>0</v>
      </c>
      <c r="L1956" s="35" t="s">
        <v>1736</v>
      </c>
    </row>
    <row r="1957" spans="1:12" s="27" customFormat="1" ht="114.75" x14ac:dyDescent="0.25">
      <c r="A1957" s="10" t="s">
        <v>6108</v>
      </c>
      <c r="B1957" s="16" t="s">
        <v>6109</v>
      </c>
      <c r="C1957" s="24" t="s">
        <v>6110</v>
      </c>
      <c r="D1957" s="34" t="s">
        <v>6111</v>
      </c>
      <c r="E1957" s="11">
        <v>43053</v>
      </c>
      <c r="F1957" s="11">
        <v>43418</v>
      </c>
      <c r="G1957" s="17">
        <v>605699.22</v>
      </c>
      <c r="H1957" s="12">
        <v>0.85</v>
      </c>
      <c r="I1957" s="10" t="s">
        <v>1605</v>
      </c>
      <c r="J1957" s="10" t="s">
        <v>1752</v>
      </c>
      <c r="K1957" s="10" t="s">
        <v>0</v>
      </c>
      <c r="L1957" s="35" t="s">
        <v>1736</v>
      </c>
    </row>
    <row r="1958" spans="1:12" s="27" customFormat="1" ht="76.5" x14ac:dyDescent="0.25">
      <c r="A1958" s="10" t="s">
        <v>6299</v>
      </c>
      <c r="B1958" s="16" t="s">
        <v>6300</v>
      </c>
      <c r="C1958" s="24" t="s">
        <v>6301</v>
      </c>
      <c r="D1958" s="34" t="s">
        <v>257</v>
      </c>
      <c r="E1958" s="11">
        <v>43053</v>
      </c>
      <c r="F1958" s="11">
        <v>43387</v>
      </c>
      <c r="G1958" s="17">
        <v>282435</v>
      </c>
      <c r="H1958" s="12">
        <v>0.85</v>
      </c>
      <c r="I1958" s="10" t="s">
        <v>1631</v>
      </c>
      <c r="J1958" s="10" t="s">
        <v>1764</v>
      </c>
      <c r="K1958" s="10" t="s">
        <v>0</v>
      </c>
      <c r="L1958" s="35" t="s">
        <v>1736</v>
      </c>
    </row>
    <row r="1959" spans="1:12" s="27" customFormat="1" ht="38.25" x14ac:dyDescent="0.25">
      <c r="A1959" s="10" t="s">
        <v>6543</v>
      </c>
      <c r="B1959" s="16" t="s">
        <v>6544</v>
      </c>
      <c r="C1959" s="24" t="s">
        <v>6545</v>
      </c>
      <c r="D1959" s="34" t="s">
        <v>6546</v>
      </c>
      <c r="E1959" s="11">
        <v>43053</v>
      </c>
      <c r="F1959" s="11">
        <v>43387</v>
      </c>
      <c r="G1959" s="17">
        <v>352695</v>
      </c>
      <c r="H1959" s="12">
        <v>0.85</v>
      </c>
      <c r="I1959" s="10" t="s">
        <v>1563</v>
      </c>
      <c r="J1959" s="10" t="s">
        <v>1750</v>
      </c>
      <c r="K1959" s="10" t="s">
        <v>0</v>
      </c>
      <c r="L1959" s="35" t="s">
        <v>1736</v>
      </c>
    </row>
    <row r="1960" spans="1:12" s="27" customFormat="1" ht="51" x14ac:dyDescent="0.25">
      <c r="A1960" s="10" t="s">
        <v>6563</v>
      </c>
      <c r="B1960" s="16" t="s">
        <v>6564</v>
      </c>
      <c r="C1960" s="24" t="s">
        <v>6565</v>
      </c>
      <c r="D1960" s="34" t="s">
        <v>257</v>
      </c>
      <c r="E1960" s="11">
        <v>43053</v>
      </c>
      <c r="F1960" s="11">
        <v>43114</v>
      </c>
      <c r="G1960" s="17">
        <v>107829.37</v>
      </c>
      <c r="H1960" s="12">
        <v>0.85</v>
      </c>
      <c r="I1960" s="10" t="s">
        <v>1568</v>
      </c>
      <c r="J1960" s="10" t="s">
        <v>1753</v>
      </c>
      <c r="K1960" s="10" t="s">
        <v>0</v>
      </c>
      <c r="L1960" s="35" t="s">
        <v>1736</v>
      </c>
    </row>
    <row r="1961" spans="1:12" s="27" customFormat="1" ht="51" x14ac:dyDescent="0.25">
      <c r="A1961" s="10" t="s">
        <v>6681</v>
      </c>
      <c r="B1961" s="16" t="s">
        <v>6682</v>
      </c>
      <c r="C1961" s="24" t="s">
        <v>6683</v>
      </c>
      <c r="D1961" s="34" t="s">
        <v>257</v>
      </c>
      <c r="E1961" s="11">
        <v>43053</v>
      </c>
      <c r="F1961" s="11">
        <v>43234</v>
      </c>
      <c r="G1961" s="17">
        <v>349782.5</v>
      </c>
      <c r="H1961" s="12">
        <v>0.85</v>
      </c>
      <c r="I1961" s="10" t="s">
        <v>1606</v>
      </c>
      <c r="J1961" s="10" t="s">
        <v>1755</v>
      </c>
      <c r="K1961" s="10" t="s">
        <v>0</v>
      </c>
      <c r="L1961" s="35" t="s">
        <v>1736</v>
      </c>
    </row>
    <row r="1962" spans="1:12" s="27" customFormat="1" ht="38.25" x14ac:dyDescent="0.25">
      <c r="A1962" s="10" t="s">
        <v>6694</v>
      </c>
      <c r="B1962" s="16" t="s">
        <v>6695</v>
      </c>
      <c r="C1962" s="24" t="s">
        <v>6696</v>
      </c>
      <c r="D1962" s="34" t="s">
        <v>257</v>
      </c>
      <c r="E1962" s="11">
        <v>43053</v>
      </c>
      <c r="F1962" s="11">
        <v>43599</v>
      </c>
      <c r="G1962" s="17">
        <v>912464.78</v>
      </c>
      <c r="H1962" s="12">
        <v>0.85</v>
      </c>
      <c r="I1962" s="10" t="s">
        <v>1563</v>
      </c>
      <c r="J1962" s="10" t="s">
        <v>1750</v>
      </c>
      <c r="K1962" s="10" t="s">
        <v>0</v>
      </c>
      <c r="L1962" s="35" t="s">
        <v>1736</v>
      </c>
    </row>
    <row r="1963" spans="1:12" s="27" customFormat="1" ht="102" x14ac:dyDescent="0.25">
      <c r="A1963" s="10" t="s">
        <v>6744</v>
      </c>
      <c r="B1963" s="16" t="s">
        <v>6745</v>
      </c>
      <c r="C1963" s="24" t="s">
        <v>6746</v>
      </c>
      <c r="D1963" s="34" t="s">
        <v>6747</v>
      </c>
      <c r="E1963" s="11">
        <v>43053</v>
      </c>
      <c r="F1963" s="11">
        <v>43234</v>
      </c>
      <c r="G1963" s="17">
        <v>353400</v>
      </c>
      <c r="H1963" s="12">
        <v>0.85</v>
      </c>
      <c r="I1963" s="10" t="s">
        <v>1563</v>
      </c>
      <c r="J1963" s="10" t="s">
        <v>1750</v>
      </c>
      <c r="K1963" s="10" t="s">
        <v>0</v>
      </c>
      <c r="L1963" s="35" t="s">
        <v>1736</v>
      </c>
    </row>
    <row r="1964" spans="1:12" s="27" customFormat="1" ht="89.25" x14ac:dyDescent="0.25">
      <c r="A1964" s="10" t="s">
        <v>6971</v>
      </c>
      <c r="B1964" s="16" t="s">
        <v>6972</v>
      </c>
      <c r="C1964" s="24" t="s">
        <v>6973</v>
      </c>
      <c r="D1964" s="34" t="s">
        <v>6974</v>
      </c>
      <c r="E1964" s="11">
        <v>43053</v>
      </c>
      <c r="F1964" s="11">
        <v>43418</v>
      </c>
      <c r="G1964" s="17">
        <v>59717.64</v>
      </c>
      <c r="H1964" s="12">
        <v>0.85</v>
      </c>
      <c r="I1964" s="10" t="s">
        <v>1638</v>
      </c>
      <c r="J1964" s="10" t="s">
        <v>1753</v>
      </c>
      <c r="K1964" s="10" t="s">
        <v>0</v>
      </c>
      <c r="L1964" s="35" t="s">
        <v>1736</v>
      </c>
    </row>
    <row r="1965" spans="1:12" s="27" customFormat="1" ht="51" x14ac:dyDescent="0.25">
      <c r="A1965" s="10" t="s">
        <v>7185</v>
      </c>
      <c r="B1965" s="16" t="s">
        <v>7186</v>
      </c>
      <c r="C1965" s="24" t="s">
        <v>7187</v>
      </c>
      <c r="D1965" s="34" t="s">
        <v>257</v>
      </c>
      <c r="E1965" s="11">
        <v>43053</v>
      </c>
      <c r="F1965" s="11">
        <v>43599</v>
      </c>
      <c r="G1965" s="17">
        <v>685000</v>
      </c>
      <c r="H1965" s="12">
        <v>0.85</v>
      </c>
      <c r="I1965" s="10" t="s">
        <v>1563</v>
      </c>
      <c r="J1965" s="10" t="s">
        <v>1750</v>
      </c>
      <c r="K1965" s="10" t="s">
        <v>0</v>
      </c>
      <c r="L1965" s="35" t="s">
        <v>1736</v>
      </c>
    </row>
    <row r="1966" spans="1:12" s="27" customFormat="1" ht="38.25" x14ac:dyDescent="0.25">
      <c r="A1966" s="10" t="s">
        <v>7641</v>
      </c>
      <c r="B1966" s="16" t="s">
        <v>7642</v>
      </c>
      <c r="C1966" s="24" t="s">
        <v>7643</v>
      </c>
      <c r="D1966" s="34" t="s">
        <v>257</v>
      </c>
      <c r="E1966" s="11">
        <v>43053</v>
      </c>
      <c r="F1966" s="11">
        <v>43357</v>
      </c>
      <c r="G1966" s="17">
        <v>187500</v>
      </c>
      <c r="H1966" s="12">
        <v>0.85</v>
      </c>
      <c r="I1966" s="10" t="s">
        <v>1563</v>
      </c>
      <c r="J1966" s="10" t="s">
        <v>1750</v>
      </c>
      <c r="K1966" s="10" t="s">
        <v>0</v>
      </c>
      <c r="L1966" s="35" t="s">
        <v>1736</v>
      </c>
    </row>
    <row r="1967" spans="1:12" s="27" customFormat="1" ht="38.25" x14ac:dyDescent="0.25">
      <c r="A1967" s="10" t="s">
        <v>7681</v>
      </c>
      <c r="B1967" s="16" t="s">
        <v>7682</v>
      </c>
      <c r="C1967" s="24" t="s">
        <v>5062</v>
      </c>
      <c r="D1967" s="34" t="s">
        <v>257</v>
      </c>
      <c r="E1967" s="11">
        <v>43053</v>
      </c>
      <c r="F1967" s="11">
        <v>43326</v>
      </c>
      <c r="G1967" s="17">
        <v>299136</v>
      </c>
      <c r="H1967" s="12">
        <v>0.85</v>
      </c>
      <c r="I1967" s="10" t="s">
        <v>1563</v>
      </c>
      <c r="J1967" s="10" t="s">
        <v>1750</v>
      </c>
      <c r="K1967" s="10" t="s">
        <v>0</v>
      </c>
      <c r="L1967" s="35" t="s">
        <v>1736</v>
      </c>
    </row>
    <row r="1968" spans="1:12" s="27" customFormat="1" ht="38.25" x14ac:dyDescent="0.25">
      <c r="A1968" s="10" t="s">
        <v>7683</v>
      </c>
      <c r="B1968" s="16" t="s">
        <v>7684</v>
      </c>
      <c r="C1968" s="24" t="s">
        <v>7685</v>
      </c>
      <c r="D1968" s="34" t="s">
        <v>257</v>
      </c>
      <c r="E1968" s="11">
        <v>43053</v>
      </c>
      <c r="F1968" s="11">
        <v>43326</v>
      </c>
      <c r="G1968" s="17">
        <v>92476.18</v>
      </c>
      <c r="H1968" s="12">
        <v>0.85</v>
      </c>
      <c r="I1968" s="10" t="s">
        <v>8347</v>
      </c>
      <c r="J1968" s="10" t="s">
        <v>1764</v>
      </c>
      <c r="K1968" s="10" t="s">
        <v>0</v>
      </c>
      <c r="L1968" s="35" t="s">
        <v>1736</v>
      </c>
    </row>
    <row r="1969" spans="1:12" s="27" customFormat="1" ht="51" x14ac:dyDescent="0.25">
      <c r="A1969" s="10" t="s">
        <v>7763</v>
      </c>
      <c r="B1969" s="16" t="s">
        <v>7916</v>
      </c>
      <c r="C1969" s="24" t="s">
        <v>7917</v>
      </c>
      <c r="D1969" s="34" t="s">
        <v>7918</v>
      </c>
      <c r="E1969" s="11">
        <v>43053</v>
      </c>
      <c r="F1969" s="11">
        <v>43599</v>
      </c>
      <c r="G1969" s="17">
        <v>691054</v>
      </c>
      <c r="H1969" s="12">
        <v>0.85</v>
      </c>
      <c r="I1969" s="10" t="s">
        <v>1563</v>
      </c>
      <c r="J1969" s="10" t="s">
        <v>1750</v>
      </c>
      <c r="K1969" s="10" t="s">
        <v>0</v>
      </c>
      <c r="L1969" s="35" t="s">
        <v>1736</v>
      </c>
    </row>
    <row r="1970" spans="1:12" s="27" customFormat="1" ht="63.75" x14ac:dyDescent="0.25">
      <c r="A1970" s="10" t="s">
        <v>7832</v>
      </c>
      <c r="B1970" s="16" t="s">
        <v>8080</v>
      </c>
      <c r="C1970" s="24" t="s">
        <v>8081</v>
      </c>
      <c r="D1970" s="34" t="s">
        <v>8082</v>
      </c>
      <c r="E1970" s="11">
        <v>43053</v>
      </c>
      <c r="F1970" s="11">
        <v>43538</v>
      </c>
      <c r="G1970" s="17">
        <v>269662.67</v>
      </c>
      <c r="H1970" s="12">
        <v>0.85</v>
      </c>
      <c r="I1970" s="10" t="s">
        <v>1563</v>
      </c>
      <c r="J1970" s="10" t="s">
        <v>1750</v>
      </c>
      <c r="K1970" s="10" t="s">
        <v>0</v>
      </c>
      <c r="L1970" s="35" t="s">
        <v>1736</v>
      </c>
    </row>
    <row r="1971" spans="1:12" s="27" customFormat="1" ht="38.25" x14ac:dyDescent="0.25">
      <c r="A1971" s="10" t="s">
        <v>7882</v>
      </c>
      <c r="B1971" s="16" t="s">
        <v>8188</v>
      </c>
      <c r="C1971" s="24" t="s">
        <v>8189</v>
      </c>
      <c r="D1971" s="34" t="s">
        <v>5944</v>
      </c>
      <c r="E1971" s="11">
        <v>43053</v>
      </c>
      <c r="F1971" s="11">
        <v>43295</v>
      </c>
      <c r="G1971" s="17">
        <v>354600</v>
      </c>
      <c r="H1971" s="12">
        <v>0.85</v>
      </c>
      <c r="I1971" s="10" t="s">
        <v>1603</v>
      </c>
      <c r="J1971" s="10" t="s">
        <v>1758</v>
      </c>
      <c r="K1971" s="10" t="s">
        <v>0</v>
      </c>
      <c r="L1971" s="35" t="s">
        <v>1736</v>
      </c>
    </row>
    <row r="1972" spans="1:12" s="27" customFormat="1" ht="38.25" x14ac:dyDescent="0.25">
      <c r="A1972" s="10" t="s">
        <v>6036</v>
      </c>
      <c r="B1972" s="16" t="s">
        <v>6037</v>
      </c>
      <c r="C1972" s="24" t="s">
        <v>6038</v>
      </c>
      <c r="D1972" s="34" t="s">
        <v>6039</v>
      </c>
      <c r="E1972" s="11">
        <v>43053</v>
      </c>
      <c r="F1972" s="11">
        <v>43145</v>
      </c>
      <c r="G1972" s="17">
        <v>316500</v>
      </c>
      <c r="H1972" s="12">
        <v>0.85</v>
      </c>
      <c r="I1972" s="10" t="s">
        <v>1692</v>
      </c>
      <c r="J1972" s="10" t="s">
        <v>1768</v>
      </c>
      <c r="K1972" s="10" t="s">
        <v>0</v>
      </c>
      <c r="L1972" s="35" t="s">
        <v>8382</v>
      </c>
    </row>
    <row r="1973" spans="1:12" s="27" customFormat="1" ht="102" x14ac:dyDescent="0.25">
      <c r="A1973" s="10" t="s">
        <v>6763</v>
      </c>
      <c r="B1973" s="16" t="s">
        <v>6764</v>
      </c>
      <c r="C1973" s="24" t="s">
        <v>6765</v>
      </c>
      <c r="D1973" s="34" t="s">
        <v>6766</v>
      </c>
      <c r="E1973" s="11">
        <v>43053</v>
      </c>
      <c r="F1973" s="11">
        <v>45152</v>
      </c>
      <c r="G1973" s="17">
        <v>24200863.449999999</v>
      </c>
      <c r="H1973" s="12">
        <v>0.85</v>
      </c>
      <c r="I1973" s="10" t="s">
        <v>8220</v>
      </c>
      <c r="J1973" s="10" t="s">
        <v>1758</v>
      </c>
      <c r="K1973" s="10" t="s">
        <v>0</v>
      </c>
      <c r="L1973" s="35" t="s">
        <v>8383</v>
      </c>
    </row>
    <row r="1974" spans="1:12" s="27" customFormat="1" ht="76.5" x14ac:dyDescent="0.25">
      <c r="A1974" s="10" t="s">
        <v>6096</v>
      </c>
      <c r="B1974" s="16" t="s">
        <v>6097</v>
      </c>
      <c r="C1974" s="24" t="s">
        <v>6098</v>
      </c>
      <c r="D1974" s="34" t="s">
        <v>6099</v>
      </c>
      <c r="E1974" s="11">
        <v>43054</v>
      </c>
      <c r="F1974" s="11">
        <v>43358</v>
      </c>
      <c r="G1974" s="17">
        <v>42000</v>
      </c>
      <c r="H1974" s="12">
        <v>0.85</v>
      </c>
      <c r="I1974" s="10" t="s">
        <v>1563</v>
      </c>
      <c r="J1974" s="10" t="s">
        <v>1750</v>
      </c>
      <c r="K1974" s="10" t="s">
        <v>0</v>
      </c>
      <c r="L1974" s="35" t="s">
        <v>1736</v>
      </c>
    </row>
    <row r="1975" spans="1:12" s="27" customFormat="1" ht="51" x14ac:dyDescent="0.25">
      <c r="A1975" s="10" t="s">
        <v>6100</v>
      </c>
      <c r="B1975" s="16" t="s">
        <v>6101</v>
      </c>
      <c r="C1975" s="24" t="s">
        <v>6102</v>
      </c>
      <c r="D1975" s="34" t="s">
        <v>6103</v>
      </c>
      <c r="E1975" s="11">
        <v>43054</v>
      </c>
      <c r="F1975" s="11">
        <v>43296</v>
      </c>
      <c r="G1975" s="17">
        <v>355471.76</v>
      </c>
      <c r="H1975" s="12">
        <v>0.85</v>
      </c>
      <c r="I1975" s="10" t="s">
        <v>1563</v>
      </c>
      <c r="J1975" s="10" t="s">
        <v>1750</v>
      </c>
      <c r="K1975" s="10" t="s">
        <v>0</v>
      </c>
      <c r="L1975" s="35" t="s">
        <v>1736</v>
      </c>
    </row>
    <row r="1976" spans="1:12" s="27" customFormat="1" ht="102" x14ac:dyDescent="0.25">
      <c r="A1976" s="10" t="s">
        <v>6104</v>
      </c>
      <c r="B1976" s="16" t="s">
        <v>6105</v>
      </c>
      <c r="C1976" s="24" t="s">
        <v>6106</v>
      </c>
      <c r="D1976" s="34" t="s">
        <v>6107</v>
      </c>
      <c r="E1976" s="11">
        <v>43054</v>
      </c>
      <c r="F1976" s="11">
        <v>43235</v>
      </c>
      <c r="G1976" s="17">
        <v>419910</v>
      </c>
      <c r="H1976" s="12">
        <v>0.85</v>
      </c>
      <c r="I1976" s="10" t="s">
        <v>8331</v>
      </c>
      <c r="J1976" s="10" t="s">
        <v>1764</v>
      </c>
      <c r="K1976" s="10" t="s">
        <v>0</v>
      </c>
      <c r="L1976" s="35" t="s">
        <v>1736</v>
      </c>
    </row>
    <row r="1977" spans="1:12" s="27" customFormat="1" ht="38.25" x14ac:dyDescent="0.25">
      <c r="A1977" s="10" t="s">
        <v>6189</v>
      </c>
      <c r="B1977" s="16" t="s">
        <v>6190</v>
      </c>
      <c r="C1977" s="24" t="s">
        <v>6191</v>
      </c>
      <c r="D1977" s="34" t="s">
        <v>6192</v>
      </c>
      <c r="E1977" s="11">
        <v>43054</v>
      </c>
      <c r="F1977" s="11">
        <v>43449</v>
      </c>
      <c r="G1977" s="17">
        <v>284990</v>
      </c>
      <c r="H1977" s="12">
        <v>0.85</v>
      </c>
      <c r="I1977" s="10" t="s">
        <v>1563</v>
      </c>
      <c r="J1977" s="10" t="s">
        <v>1750</v>
      </c>
      <c r="K1977" s="10" t="s">
        <v>0</v>
      </c>
      <c r="L1977" s="35" t="s">
        <v>1736</v>
      </c>
    </row>
    <row r="1978" spans="1:12" s="27" customFormat="1" ht="38.25" x14ac:dyDescent="0.25">
      <c r="A1978" s="10" t="s">
        <v>6262</v>
      </c>
      <c r="B1978" s="16" t="s">
        <v>6263</v>
      </c>
      <c r="C1978" s="24" t="s">
        <v>6264</v>
      </c>
      <c r="D1978" s="34" t="s">
        <v>257</v>
      </c>
      <c r="E1978" s="11">
        <v>43054</v>
      </c>
      <c r="F1978" s="11">
        <v>43235</v>
      </c>
      <c r="G1978" s="17">
        <v>110467</v>
      </c>
      <c r="H1978" s="12">
        <v>0.85</v>
      </c>
      <c r="I1978" s="10" t="s">
        <v>1729</v>
      </c>
      <c r="J1978" s="10" t="s">
        <v>1758</v>
      </c>
      <c r="K1978" s="10" t="s">
        <v>0</v>
      </c>
      <c r="L1978" s="35" t="s">
        <v>1736</v>
      </c>
    </row>
    <row r="1979" spans="1:12" s="27" customFormat="1" ht="38.25" x14ac:dyDescent="0.25">
      <c r="A1979" s="10" t="s">
        <v>6435</v>
      </c>
      <c r="B1979" s="16" t="s">
        <v>6436</v>
      </c>
      <c r="C1979" s="24" t="s">
        <v>6437</v>
      </c>
      <c r="D1979" s="34" t="s">
        <v>6438</v>
      </c>
      <c r="E1979" s="11">
        <v>43054</v>
      </c>
      <c r="F1979" s="11">
        <v>43419</v>
      </c>
      <c r="G1979" s="17">
        <v>222100</v>
      </c>
      <c r="H1979" s="12">
        <v>0.85</v>
      </c>
      <c r="I1979" s="10" t="s">
        <v>1631</v>
      </c>
      <c r="J1979" s="10" t="s">
        <v>1764</v>
      </c>
      <c r="K1979" s="10" t="s">
        <v>0</v>
      </c>
      <c r="L1979" s="35" t="s">
        <v>1736</v>
      </c>
    </row>
    <row r="1980" spans="1:12" s="27" customFormat="1" ht="51" x14ac:dyDescent="0.25">
      <c r="A1980" s="10" t="s">
        <v>6461</v>
      </c>
      <c r="B1980" s="16" t="s">
        <v>6462</v>
      </c>
      <c r="C1980" s="24" t="s">
        <v>6463</v>
      </c>
      <c r="D1980" s="34" t="s">
        <v>6464</v>
      </c>
      <c r="E1980" s="11">
        <v>43054</v>
      </c>
      <c r="F1980" s="11">
        <v>43266</v>
      </c>
      <c r="G1980" s="17">
        <v>136226.64000000001</v>
      </c>
      <c r="H1980" s="12">
        <v>0.85</v>
      </c>
      <c r="I1980" s="10" t="s">
        <v>1563</v>
      </c>
      <c r="J1980" s="10" t="s">
        <v>1750</v>
      </c>
      <c r="K1980" s="10" t="s">
        <v>0</v>
      </c>
      <c r="L1980" s="35" t="s">
        <v>1736</v>
      </c>
    </row>
    <row r="1981" spans="1:12" s="27" customFormat="1" ht="76.5" x14ac:dyDescent="0.25">
      <c r="A1981" s="10" t="s">
        <v>6558</v>
      </c>
      <c r="B1981" s="16" t="s">
        <v>6559</v>
      </c>
      <c r="C1981" s="24" t="s">
        <v>6560</v>
      </c>
      <c r="D1981" s="34" t="s">
        <v>257</v>
      </c>
      <c r="E1981" s="11">
        <v>43054</v>
      </c>
      <c r="F1981" s="11">
        <v>43235</v>
      </c>
      <c r="G1981" s="17">
        <v>656793</v>
      </c>
      <c r="H1981" s="12">
        <v>0.85</v>
      </c>
      <c r="I1981" s="10" t="s">
        <v>1638</v>
      </c>
      <c r="J1981" s="10" t="s">
        <v>1753</v>
      </c>
      <c r="K1981" s="10" t="s">
        <v>0</v>
      </c>
      <c r="L1981" s="35" t="s">
        <v>1736</v>
      </c>
    </row>
    <row r="1982" spans="1:12" s="27" customFormat="1" ht="102" x14ac:dyDescent="0.25">
      <c r="A1982" s="10" t="s">
        <v>6584</v>
      </c>
      <c r="B1982" s="16" t="s">
        <v>6585</v>
      </c>
      <c r="C1982" s="24" t="s">
        <v>6586</v>
      </c>
      <c r="D1982" s="34" t="s">
        <v>6587</v>
      </c>
      <c r="E1982" s="11">
        <v>43054</v>
      </c>
      <c r="F1982" s="11">
        <v>43511</v>
      </c>
      <c r="G1982" s="17">
        <v>450372</v>
      </c>
      <c r="H1982" s="12">
        <v>0.85</v>
      </c>
      <c r="I1982" s="10" t="s">
        <v>1563</v>
      </c>
      <c r="J1982" s="10" t="s">
        <v>1750</v>
      </c>
      <c r="K1982" s="10" t="s">
        <v>0</v>
      </c>
      <c r="L1982" s="35" t="s">
        <v>1736</v>
      </c>
    </row>
    <row r="1983" spans="1:12" s="27" customFormat="1" ht="63.75" x14ac:dyDescent="0.25">
      <c r="A1983" s="10" t="s">
        <v>6663</v>
      </c>
      <c r="B1983" s="16" t="s">
        <v>6664</v>
      </c>
      <c r="C1983" s="24" t="s">
        <v>6665</v>
      </c>
      <c r="D1983" s="34" t="s">
        <v>6666</v>
      </c>
      <c r="E1983" s="11">
        <v>43054</v>
      </c>
      <c r="F1983" s="11">
        <v>43235</v>
      </c>
      <c r="G1983" s="17">
        <v>277299</v>
      </c>
      <c r="H1983" s="12">
        <v>0.85</v>
      </c>
      <c r="I1983" s="10" t="s">
        <v>1618</v>
      </c>
      <c r="J1983" s="10" t="s">
        <v>1754</v>
      </c>
      <c r="K1983" s="10" t="s">
        <v>0</v>
      </c>
      <c r="L1983" s="35" t="s">
        <v>1736</v>
      </c>
    </row>
    <row r="1984" spans="1:12" s="27" customFormat="1" ht="63.75" x14ac:dyDescent="0.25">
      <c r="A1984" s="10" t="s">
        <v>6677</v>
      </c>
      <c r="B1984" s="16" t="s">
        <v>6678</v>
      </c>
      <c r="C1984" s="24" t="s">
        <v>6679</v>
      </c>
      <c r="D1984" s="34" t="s">
        <v>6680</v>
      </c>
      <c r="E1984" s="11">
        <v>43054</v>
      </c>
      <c r="F1984" s="11">
        <v>43235</v>
      </c>
      <c r="G1984" s="17">
        <v>286042</v>
      </c>
      <c r="H1984" s="12">
        <v>0.85</v>
      </c>
      <c r="I1984" s="10" t="s">
        <v>1563</v>
      </c>
      <c r="J1984" s="10" t="s">
        <v>1750</v>
      </c>
      <c r="K1984" s="10" t="s">
        <v>0</v>
      </c>
      <c r="L1984" s="35" t="s">
        <v>1736</v>
      </c>
    </row>
    <row r="1985" spans="1:12" s="27" customFormat="1" ht="51" x14ac:dyDescent="0.25">
      <c r="A1985" s="10" t="s">
        <v>6874</v>
      </c>
      <c r="B1985" s="16" t="s">
        <v>6875</v>
      </c>
      <c r="C1985" s="24" t="s">
        <v>6876</v>
      </c>
      <c r="D1985" s="34" t="s">
        <v>6877</v>
      </c>
      <c r="E1985" s="11">
        <v>43054</v>
      </c>
      <c r="F1985" s="11">
        <v>43174</v>
      </c>
      <c r="G1985" s="17">
        <v>95275.5</v>
      </c>
      <c r="H1985" s="12">
        <v>0.85</v>
      </c>
      <c r="I1985" s="10" t="s">
        <v>1572</v>
      </c>
      <c r="J1985" s="10" t="s">
        <v>1755</v>
      </c>
      <c r="K1985" s="10" t="s">
        <v>0</v>
      </c>
      <c r="L1985" s="35" t="s">
        <v>1736</v>
      </c>
    </row>
    <row r="1986" spans="1:12" s="27" customFormat="1" ht="51" x14ac:dyDescent="0.25">
      <c r="A1986" s="10" t="s">
        <v>6899</v>
      </c>
      <c r="B1986" s="16" t="s">
        <v>6900</v>
      </c>
      <c r="C1986" s="24" t="s">
        <v>6901</v>
      </c>
      <c r="D1986" s="34" t="s">
        <v>6902</v>
      </c>
      <c r="E1986" s="11">
        <v>43054</v>
      </c>
      <c r="F1986" s="11">
        <v>43266</v>
      </c>
      <c r="G1986" s="17">
        <v>141500</v>
      </c>
      <c r="H1986" s="12">
        <v>0.85</v>
      </c>
      <c r="I1986" s="10" t="s">
        <v>1563</v>
      </c>
      <c r="J1986" s="10" t="s">
        <v>1750</v>
      </c>
      <c r="K1986" s="10" t="s">
        <v>0</v>
      </c>
      <c r="L1986" s="35" t="s">
        <v>1736</v>
      </c>
    </row>
    <row r="1987" spans="1:12" s="27" customFormat="1" ht="51" x14ac:dyDescent="0.25">
      <c r="A1987" s="10" t="s">
        <v>6978</v>
      </c>
      <c r="B1987" s="16" t="s">
        <v>6979</v>
      </c>
      <c r="C1987" s="24" t="s">
        <v>6980</v>
      </c>
      <c r="D1987" s="34" t="s">
        <v>257</v>
      </c>
      <c r="E1987" s="11">
        <v>43054</v>
      </c>
      <c r="F1987" s="11">
        <v>43235</v>
      </c>
      <c r="G1987" s="17">
        <v>373000</v>
      </c>
      <c r="H1987" s="12">
        <v>0.85</v>
      </c>
      <c r="I1987" s="10" t="s">
        <v>1563</v>
      </c>
      <c r="J1987" s="10" t="s">
        <v>1750</v>
      </c>
      <c r="K1987" s="10" t="s">
        <v>0</v>
      </c>
      <c r="L1987" s="35" t="s">
        <v>1736</v>
      </c>
    </row>
    <row r="1988" spans="1:12" s="27" customFormat="1" ht="51" x14ac:dyDescent="0.25">
      <c r="A1988" s="10" t="s">
        <v>7000</v>
      </c>
      <c r="B1988" s="16" t="s">
        <v>7001</v>
      </c>
      <c r="C1988" s="24" t="s">
        <v>7002</v>
      </c>
      <c r="D1988" s="34" t="s">
        <v>257</v>
      </c>
      <c r="E1988" s="11">
        <v>43054</v>
      </c>
      <c r="F1988" s="11">
        <v>43296</v>
      </c>
      <c r="G1988" s="17">
        <v>457243</v>
      </c>
      <c r="H1988" s="12">
        <v>0.85</v>
      </c>
      <c r="I1988" s="10" t="s">
        <v>1613</v>
      </c>
      <c r="J1988" s="10" t="s">
        <v>1754</v>
      </c>
      <c r="K1988" s="10" t="s">
        <v>0</v>
      </c>
      <c r="L1988" s="35" t="s">
        <v>1736</v>
      </c>
    </row>
    <row r="1989" spans="1:12" s="27" customFormat="1" ht="38.25" x14ac:dyDescent="0.25">
      <c r="A1989" s="10" t="s">
        <v>7201</v>
      </c>
      <c r="B1989" s="16" t="s">
        <v>7202</v>
      </c>
      <c r="C1989" s="24" t="s">
        <v>7203</v>
      </c>
      <c r="D1989" s="34" t="s">
        <v>5325</v>
      </c>
      <c r="E1989" s="11">
        <v>43054</v>
      </c>
      <c r="F1989" s="11">
        <v>43235</v>
      </c>
      <c r="G1989" s="17">
        <v>142331</v>
      </c>
      <c r="H1989" s="12">
        <v>0.85</v>
      </c>
      <c r="I1989" s="10" t="s">
        <v>1606</v>
      </c>
      <c r="J1989" s="10" t="s">
        <v>1755</v>
      </c>
      <c r="K1989" s="10" t="s">
        <v>0</v>
      </c>
      <c r="L1989" s="35" t="s">
        <v>1736</v>
      </c>
    </row>
    <row r="1990" spans="1:12" s="27" customFormat="1" ht="89.25" x14ac:dyDescent="0.25">
      <c r="A1990" s="10" t="s">
        <v>7798</v>
      </c>
      <c r="B1990" s="16" t="s">
        <v>7994</v>
      </c>
      <c r="C1990" s="24" t="s">
        <v>7995</v>
      </c>
      <c r="D1990" s="34" t="s">
        <v>7996</v>
      </c>
      <c r="E1990" s="11">
        <v>43054</v>
      </c>
      <c r="F1990" s="11">
        <v>43358</v>
      </c>
      <c r="G1990" s="17">
        <v>493020.4</v>
      </c>
      <c r="H1990" s="12">
        <v>0.85</v>
      </c>
      <c r="I1990" s="10" t="s">
        <v>1601</v>
      </c>
      <c r="J1990" s="10" t="s">
        <v>1763</v>
      </c>
      <c r="K1990" s="10" t="s">
        <v>0</v>
      </c>
      <c r="L1990" s="35" t="s">
        <v>1736</v>
      </c>
    </row>
    <row r="1991" spans="1:12" s="27" customFormat="1" ht="76.5" x14ac:dyDescent="0.25">
      <c r="A1991" s="10" t="s">
        <v>7809</v>
      </c>
      <c r="B1991" s="16" t="s">
        <v>8024</v>
      </c>
      <c r="C1991" s="24" t="s">
        <v>8025</v>
      </c>
      <c r="D1991" s="34" t="s">
        <v>8026</v>
      </c>
      <c r="E1991" s="11">
        <v>43054</v>
      </c>
      <c r="F1991" s="11">
        <v>43235</v>
      </c>
      <c r="G1991" s="17">
        <v>501364.34</v>
      </c>
      <c r="H1991" s="12">
        <v>0.85</v>
      </c>
      <c r="I1991" s="10" t="s">
        <v>1663</v>
      </c>
      <c r="J1991" s="10" t="s">
        <v>1748</v>
      </c>
      <c r="K1991" s="10" t="s">
        <v>0</v>
      </c>
      <c r="L1991" s="35" t="s">
        <v>1736</v>
      </c>
    </row>
    <row r="1992" spans="1:12" s="27" customFormat="1" ht="89.25" x14ac:dyDescent="0.25">
      <c r="A1992" s="10" t="s">
        <v>7821</v>
      </c>
      <c r="B1992" s="16" t="s">
        <v>8053</v>
      </c>
      <c r="C1992" s="24" t="s">
        <v>8054</v>
      </c>
      <c r="D1992" s="34" t="s">
        <v>8055</v>
      </c>
      <c r="E1992" s="11">
        <v>43054</v>
      </c>
      <c r="F1992" s="11">
        <v>43388</v>
      </c>
      <c r="G1992" s="17">
        <v>349600</v>
      </c>
      <c r="H1992" s="12">
        <v>0.85</v>
      </c>
      <c r="I1992" s="10" t="s">
        <v>1563</v>
      </c>
      <c r="J1992" s="10" t="s">
        <v>1750</v>
      </c>
      <c r="K1992" s="10" t="s">
        <v>0</v>
      </c>
      <c r="L1992" s="35" t="s">
        <v>1736</v>
      </c>
    </row>
    <row r="1993" spans="1:12" s="27" customFormat="1" ht="63.75" x14ac:dyDescent="0.25">
      <c r="A1993" s="10" t="s">
        <v>7788</v>
      </c>
      <c r="B1993" s="16" t="s">
        <v>7967</v>
      </c>
      <c r="C1993" s="24" t="s">
        <v>7968</v>
      </c>
      <c r="D1993" s="34" t="s">
        <v>2811</v>
      </c>
      <c r="E1993" s="11">
        <v>43054</v>
      </c>
      <c r="F1993" s="11">
        <v>43600</v>
      </c>
      <c r="G1993" s="17">
        <v>8477887.3300000001</v>
      </c>
      <c r="H1993" s="12">
        <v>0.85</v>
      </c>
      <c r="I1993" s="10" t="s">
        <v>1638</v>
      </c>
      <c r="J1993" s="10" t="s">
        <v>1753</v>
      </c>
      <c r="K1993" s="10" t="s">
        <v>0</v>
      </c>
      <c r="L1993" s="35" t="s">
        <v>1738</v>
      </c>
    </row>
    <row r="1994" spans="1:12" s="27" customFormat="1" ht="63.75" x14ac:dyDescent="0.25">
      <c r="A1994" s="10" t="s">
        <v>7811</v>
      </c>
      <c r="B1994" s="16" t="s">
        <v>3796</v>
      </c>
      <c r="C1994" s="24" t="s">
        <v>8029</v>
      </c>
      <c r="D1994" s="34" t="s">
        <v>2811</v>
      </c>
      <c r="E1994" s="11">
        <v>43054</v>
      </c>
      <c r="F1994" s="11">
        <v>43419</v>
      </c>
      <c r="G1994" s="17">
        <v>780337.97</v>
      </c>
      <c r="H1994" s="12">
        <v>0.85</v>
      </c>
      <c r="I1994" s="10" t="s">
        <v>1617</v>
      </c>
      <c r="J1994" s="10" t="s">
        <v>1756</v>
      </c>
      <c r="K1994" s="10" t="s">
        <v>0</v>
      </c>
      <c r="L1994" s="35" t="s">
        <v>1738</v>
      </c>
    </row>
    <row r="1995" spans="1:12" s="27" customFormat="1" ht="63.75" x14ac:dyDescent="0.25">
      <c r="A1995" s="10" t="s">
        <v>7813</v>
      </c>
      <c r="B1995" s="16" t="s">
        <v>3796</v>
      </c>
      <c r="C1995" s="24" t="s">
        <v>8033</v>
      </c>
      <c r="D1995" s="34" t="s">
        <v>2811</v>
      </c>
      <c r="E1995" s="11">
        <v>43054</v>
      </c>
      <c r="F1995" s="11">
        <v>43419</v>
      </c>
      <c r="G1995" s="17">
        <v>2068346.19</v>
      </c>
      <c r="H1995" s="12">
        <v>0.85</v>
      </c>
      <c r="I1995" s="10" t="s">
        <v>1617</v>
      </c>
      <c r="J1995" s="10" t="s">
        <v>1756</v>
      </c>
      <c r="K1995" s="10" t="s">
        <v>0</v>
      </c>
      <c r="L1995" s="35" t="s">
        <v>1738</v>
      </c>
    </row>
    <row r="1996" spans="1:12" s="27" customFormat="1" ht="102" x14ac:dyDescent="0.25">
      <c r="A1996" s="10" t="s">
        <v>7834</v>
      </c>
      <c r="B1996" s="16" t="s">
        <v>8086</v>
      </c>
      <c r="C1996" s="24" t="s">
        <v>8087</v>
      </c>
      <c r="D1996" s="34" t="s">
        <v>2811</v>
      </c>
      <c r="E1996" s="11">
        <v>43054</v>
      </c>
      <c r="F1996" s="11">
        <v>43784</v>
      </c>
      <c r="G1996" s="17">
        <v>941596.17</v>
      </c>
      <c r="H1996" s="12">
        <v>0.85</v>
      </c>
      <c r="I1996" s="10" t="s">
        <v>1654</v>
      </c>
      <c r="J1996" s="10" t="s">
        <v>1753</v>
      </c>
      <c r="K1996" s="10" t="s">
        <v>0</v>
      </c>
      <c r="L1996" s="35" t="s">
        <v>1738</v>
      </c>
    </row>
    <row r="1997" spans="1:12" s="27" customFormat="1" ht="63.75" x14ac:dyDescent="0.25">
      <c r="A1997" s="10" t="s">
        <v>7837</v>
      </c>
      <c r="B1997" s="16" t="s">
        <v>8093</v>
      </c>
      <c r="C1997" s="24" t="s">
        <v>8094</v>
      </c>
      <c r="D1997" s="34" t="s">
        <v>2811</v>
      </c>
      <c r="E1997" s="11">
        <v>43054</v>
      </c>
      <c r="F1997" s="11">
        <v>43539</v>
      </c>
      <c r="G1997" s="17">
        <v>1691696.08</v>
      </c>
      <c r="H1997" s="12">
        <v>0.85</v>
      </c>
      <c r="I1997" s="10" t="s">
        <v>8223</v>
      </c>
      <c r="J1997" s="10" t="s">
        <v>1752</v>
      </c>
      <c r="K1997" s="10" t="s">
        <v>0</v>
      </c>
      <c r="L1997" s="35" t="s">
        <v>1738</v>
      </c>
    </row>
    <row r="1998" spans="1:12" s="27" customFormat="1" ht="63.75" x14ac:dyDescent="0.25">
      <c r="A1998" s="10" t="s">
        <v>7838</v>
      </c>
      <c r="B1998" s="16" t="s">
        <v>589</v>
      </c>
      <c r="C1998" s="24" t="s">
        <v>8095</v>
      </c>
      <c r="D1998" s="34" t="s">
        <v>2811</v>
      </c>
      <c r="E1998" s="11">
        <v>43054</v>
      </c>
      <c r="F1998" s="11">
        <v>43845</v>
      </c>
      <c r="G1998" s="17">
        <v>620394.68000000005</v>
      </c>
      <c r="H1998" s="12">
        <v>0.85</v>
      </c>
      <c r="I1998" s="10" t="s">
        <v>1722</v>
      </c>
      <c r="J1998" s="10" t="s">
        <v>1748</v>
      </c>
      <c r="K1998" s="10" t="s">
        <v>0</v>
      </c>
      <c r="L1998" s="35" t="s">
        <v>1738</v>
      </c>
    </row>
    <row r="1999" spans="1:12" s="27" customFormat="1" ht="63.75" x14ac:dyDescent="0.25">
      <c r="A1999" s="10" t="s">
        <v>7842</v>
      </c>
      <c r="B1999" s="16" t="s">
        <v>640</v>
      </c>
      <c r="C1999" s="24" t="s">
        <v>8102</v>
      </c>
      <c r="D1999" s="34" t="s">
        <v>2811</v>
      </c>
      <c r="E1999" s="11">
        <v>43054</v>
      </c>
      <c r="F1999" s="11">
        <v>43600</v>
      </c>
      <c r="G1999" s="17">
        <v>5123273.18</v>
      </c>
      <c r="H1999" s="12">
        <v>0.85</v>
      </c>
      <c r="I1999" s="10" t="s">
        <v>1588</v>
      </c>
      <c r="J1999" s="10" t="s">
        <v>1757</v>
      </c>
      <c r="K1999" s="10" t="s">
        <v>0</v>
      </c>
      <c r="L1999" s="35" t="s">
        <v>1738</v>
      </c>
    </row>
    <row r="2000" spans="1:12" s="27" customFormat="1" ht="63.75" x14ac:dyDescent="0.25">
      <c r="A2000" s="10" t="s">
        <v>7843</v>
      </c>
      <c r="B2000" s="16" t="s">
        <v>573</v>
      </c>
      <c r="C2000" s="24" t="s">
        <v>8103</v>
      </c>
      <c r="D2000" s="34" t="s">
        <v>2811</v>
      </c>
      <c r="E2000" s="11">
        <v>43054</v>
      </c>
      <c r="F2000" s="11">
        <v>43600</v>
      </c>
      <c r="G2000" s="17">
        <v>4168285.46</v>
      </c>
      <c r="H2000" s="12">
        <v>0.85</v>
      </c>
      <c r="I2000" s="10" t="s">
        <v>1707</v>
      </c>
      <c r="J2000" s="10" t="s">
        <v>1760</v>
      </c>
      <c r="K2000" s="10" t="s">
        <v>0</v>
      </c>
      <c r="L2000" s="35" t="s">
        <v>1738</v>
      </c>
    </row>
    <row r="2001" spans="1:12" s="27" customFormat="1" ht="63.75" x14ac:dyDescent="0.25">
      <c r="A2001" s="10" t="s">
        <v>7846</v>
      </c>
      <c r="B2001" s="16" t="s">
        <v>188</v>
      </c>
      <c r="C2001" s="24" t="s">
        <v>8109</v>
      </c>
      <c r="D2001" s="34" t="s">
        <v>2811</v>
      </c>
      <c r="E2001" s="11">
        <v>43054</v>
      </c>
      <c r="F2001" s="11">
        <v>43784</v>
      </c>
      <c r="G2001" s="17">
        <v>2935730.55</v>
      </c>
      <c r="H2001" s="12">
        <v>0.85</v>
      </c>
      <c r="I2001" s="10" t="s">
        <v>1632</v>
      </c>
      <c r="J2001" s="10" t="s">
        <v>1765</v>
      </c>
      <c r="K2001" s="10" t="s">
        <v>0</v>
      </c>
      <c r="L2001" s="35" t="s">
        <v>1738</v>
      </c>
    </row>
    <row r="2002" spans="1:12" s="27" customFormat="1" ht="63.75" x14ac:dyDescent="0.25">
      <c r="A2002" s="10" t="s">
        <v>7849</v>
      </c>
      <c r="B2002" s="16" t="s">
        <v>589</v>
      </c>
      <c r="C2002" s="24" t="s">
        <v>8115</v>
      </c>
      <c r="D2002" s="34" t="s">
        <v>2811</v>
      </c>
      <c r="E2002" s="11">
        <v>43054</v>
      </c>
      <c r="F2002" s="11">
        <v>43753</v>
      </c>
      <c r="G2002" s="17">
        <v>886945.16</v>
      </c>
      <c r="H2002" s="12">
        <v>0.85</v>
      </c>
      <c r="I2002" s="10" t="s">
        <v>1722</v>
      </c>
      <c r="J2002" s="10" t="s">
        <v>1748</v>
      </c>
      <c r="K2002" s="10" t="s">
        <v>0</v>
      </c>
      <c r="L2002" s="35" t="s">
        <v>1738</v>
      </c>
    </row>
    <row r="2003" spans="1:12" s="27" customFormat="1" ht="63.75" x14ac:dyDescent="0.25">
      <c r="A2003" s="10" t="s">
        <v>7853</v>
      </c>
      <c r="B2003" s="16" t="s">
        <v>8124</v>
      </c>
      <c r="C2003" s="24" t="s">
        <v>8125</v>
      </c>
      <c r="D2003" s="34" t="s">
        <v>2811</v>
      </c>
      <c r="E2003" s="11">
        <v>43054</v>
      </c>
      <c r="F2003" s="11">
        <v>43966</v>
      </c>
      <c r="G2003" s="17">
        <v>2389996.4700000002</v>
      </c>
      <c r="H2003" s="12">
        <v>0.85</v>
      </c>
      <c r="I2003" s="10" t="s">
        <v>1601</v>
      </c>
      <c r="J2003" s="10" t="s">
        <v>1763</v>
      </c>
      <c r="K2003" s="10" t="s">
        <v>0</v>
      </c>
      <c r="L2003" s="35" t="s">
        <v>1738</v>
      </c>
    </row>
    <row r="2004" spans="1:12" s="27" customFormat="1" ht="63.75" x14ac:dyDescent="0.25">
      <c r="A2004" s="10" t="s">
        <v>8442</v>
      </c>
      <c r="B2004" s="16" t="s">
        <v>10502</v>
      </c>
      <c r="C2004" s="24" t="s">
        <v>9241</v>
      </c>
      <c r="D2004" s="34" t="s">
        <v>2811</v>
      </c>
      <c r="E2004" s="11">
        <v>43054</v>
      </c>
      <c r="F2004" s="11">
        <v>43600</v>
      </c>
      <c r="G2004" s="17">
        <v>3180444.28</v>
      </c>
      <c r="H2004" s="12">
        <v>0.85</v>
      </c>
      <c r="I2004" s="10" t="s">
        <v>1672</v>
      </c>
      <c r="J2004" s="10" t="s">
        <v>1766</v>
      </c>
      <c r="K2004" s="10" t="s">
        <v>0</v>
      </c>
      <c r="L2004" s="35" t="s">
        <v>1738</v>
      </c>
    </row>
    <row r="2005" spans="1:12" s="27" customFormat="1" ht="63.75" x14ac:dyDescent="0.25">
      <c r="A2005" s="10" t="s">
        <v>8443</v>
      </c>
      <c r="B2005" s="16" t="s">
        <v>3115</v>
      </c>
      <c r="C2005" s="24" t="s">
        <v>9242</v>
      </c>
      <c r="D2005" s="34" t="s">
        <v>2811</v>
      </c>
      <c r="E2005" s="11">
        <v>43054</v>
      </c>
      <c r="F2005" s="11">
        <v>43600</v>
      </c>
      <c r="G2005" s="17">
        <v>447174.41</v>
      </c>
      <c r="H2005" s="12">
        <v>0.85</v>
      </c>
      <c r="I2005" s="10" t="s">
        <v>8246</v>
      </c>
      <c r="J2005" s="10" t="s">
        <v>1766</v>
      </c>
      <c r="K2005" s="10" t="s">
        <v>0</v>
      </c>
      <c r="L2005" s="35" t="s">
        <v>1738</v>
      </c>
    </row>
    <row r="2006" spans="1:12" s="27" customFormat="1" ht="76.5" x14ac:dyDescent="0.25">
      <c r="A2006" s="10" t="s">
        <v>8444</v>
      </c>
      <c r="B2006" s="16" t="s">
        <v>82</v>
      </c>
      <c r="C2006" s="24" t="s">
        <v>9243</v>
      </c>
      <c r="D2006" s="34" t="s">
        <v>2811</v>
      </c>
      <c r="E2006" s="11">
        <v>43054</v>
      </c>
      <c r="F2006" s="11">
        <v>43600</v>
      </c>
      <c r="G2006" s="17">
        <v>1743221.5</v>
      </c>
      <c r="H2006" s="12">
        <v>0.85</v>
      </c>
      <c r="I2006" s="10" t="s">
        <v>1723</v>
      </c>
      <c r="J2006" s="10" t="s">
        <v>1763</v>
      </c>
      <c r="K2006" s="10" t="s">
        <v>0</v>
      </c>
      <c r="L2006" s="35" t="s">
        <v>1738</v>
      </c>
    </row>
    <row r="2007" spans="1:12" s="27" customFormat="1" ht="89.25" x14ac:dyDescent="0.25">
      <c r="A2007" s="10" t="s">
        <v>8445</v>
      </c>
      <c r="B2007" s="16" t="s">
        <v>7092</v>
      </c>
      <c r="C2007" s="24" t="s">
        <v>9244</v>
      </c>
      <c r="D2007" s="34" t="s">
        <v>2811</v>
      </c>
      <c r="E2007" s="11">
        <v>43054</v>
      </c>
      <c r="F2007" s="11">
        <v>43449</v>
      </c>
      <c r="G2007" s="17">
        <v>397396.55</v>
      </c>
      <c r="H2007" s="12">
        <v>0.85</v>
      </c>
      <c r="I2007" s="10" t="s">
        <v>1682</v>
      </c>
      <c r="J2007" s="10" t="s">
        <v>1755</v>
      </c>
      <c r="K2007" s="10" t="s">
        <v>0</v>
      </c>
      <c r="L2007" s="35" t="s">
        <v>1738</v>
      </c>
    </row>
    <row r="2008" spans="1:12" s="27" customFormat="1" ht="63.75" x14ac:dyDescent="0.25">
      <c r="A2008" s="10" t="s">
        <v>8446</v>
      </c>
      <c r="B2008" s="16" t="s">
        <v>10503</v>
      </c>
      <c r="C2008" s="24" t="s">
        <v>9245</v>
      </c>
      <c r="D2008" s="34" t="s">
        <v>2811</v>
      </c>
      <c r="E2008" s="11">
        <v>43054</v>
      </c>
      <c r="F2008" s="11">
        <v>43784</v>
      </c>
      <c r="G2008" s="17">
        <v>712036.7</v>
      </c>
      <c r="H2008" s="12">
        <v>0.85</v>
      </c>
      <c r="I2008" s="10" t="s">
        <v>11009</v>
      </c>
      <c r="J2008" s="10" t="s">
        <v>1753</v>
      </c>
      <c r="K2008" s="10" t="s">
        <v>0</v>
      </c>
      <c r="L2008" s="35" t="s">
        <v>1738</v>
      </c>
    </row>
    <row r="2009" spans="1:12" s="27" customFormat="1" ht="63.75" x14ac:dyDescent="0.25">
      <c r="A2009" s="10" t="s">
        <v>8447</v>
      </c>
      <c r="B2009" s="16" t="s">
        <v>8086</v>
      </c>
      <c r="C2009" s="24" t="s">
        <v>9246</v>
      </c>
      <c r="D2009" s="34" t="s">
        <v>2811</v>
      </c>
      <c r="E2009" s="11">
        <v>43054</v>
      </c>
      <c r="F2009" s="11">
        <v>43723</v>
      </c>
      <c r="G2009" s="17">
        <v>5234582.0199999996</v>
      </c>
      <c r="H2009" s="12">
        <v>0.85</v>
      </c>
      <c r="I2009" s="10" t="s">
        <v>1654</v>
      </c>
      <c r="J2009" s="10" t="s">
        <v>1753</v>
      </c>
      <c r="K2009" s="10" t="s">
        <v>0</v>
      </c>
      <c r="L2009" s="35" t="s">
        <v>1738</v>
      </c>
    </row>
    <row r="2010" spans="1:12" s="27" customFormat="1" ht="63.75" x14ac:dyDescent="0.25">
      <c r="A2010" s="10" t="s">
        <v>8448</v>
      </c>
      <c r="B2010" s="16" t="s">
        <v>575</v>
      </c>
      <c r="C2010" s="24" t="s">
        <v>9247</v>
      </c>
      <c r="D2010" s="34" t="s">
        <v>2811</v>
      </c>
      <c r="E2010" s="11">
        <v>43054</v>
      </c>
      <c r="F2010" s="11">
        <v>43876</v>
      </c>
      <c r="G2010" s="17">
        <v>2664294.67</v>
      </c>
      <c r="H2010" s="12">
        <v>0.85</v>
      </c>
      <c r="I2010" s="10" t="s">
        <v>1568</v>
      </c>
      <c r="J2010" s="10" t="s">
        <v>1753</v>
      </c>
      <c r="K2010" s="10" t="s">
        <v>0</v>
      </c>
      <c r="L2010" s="35" t="s">
        <v>1738</v>
      </c>
    </row>
    <row r="2011" spans="1:12" s="27" customFormat="1" ht="63.75" x14ac:dyDescent="0.25">
      <c r="A2011" s="10" t="s">
        <v>8449</v>
      </c>
      <c r="B2011" s="16" t="s">
        <v>575</v>
      </c>
      <c r="C2011" s="24" t="s">
        <v>9248</v>
      </c>
      <c r="D2011" s="34" t="s">
        <v>2811</v>
      </c>
      <c r="E2011" s="11">
        <v>43054</v>
      </c>
      <c r="F2011" s="11">
        <v>43600</v>
      </c>
      <c r="G2011" s="17">
        <v>5900078.0899999999</v>
      </c>
      <c r="H2011" s="12">
        <v>0.85</v>
      </c>
      <c r="I2011" s="10" t="s">
        <v>1568</v>
      </c>
      <c r="J2011" s="10" t="s">
        <v>1753</v>
      </c>
      <c r="K2011" s="10" t="s">
        <v>0</v>
      </c>
      <c r="L2011" s="35" t="s">
        <v>1738</v>
      </c>
    </row>
    <row r="2012" spans="1:12" s="27" customFormat="1" ht="63.75" x14ac:dyDescent="0.25">
      <c r="A2012" s="10" t="s">
        <v>8450</v>
      </c>
      <c r="B2012" s="16" t="s">
        <v>10504</v>
      </c>
      <c r="C2012" s="24" t="s">
        <v>9249</v>
      </c>
      <c r="D2012" s="34" t="s">
        <v>2811</v>
      </c>
      <c r="E2012" s="11">
        <v>43054</v>
      </c>
      <c r="F2012" s="11">
        <v>43631</v>
      </c>
      <c r="G2012" s="17">
        <v>3668430.83</v>
      </c>
      <c r="H2012" s="12">
        <v>0.85</v>
      </c>
      <c r="I2012" s="10" t="s">
        <v>1590</v>
      </c>
      <c r="J2012" s="10" t="s">
        <v>1762</v>
      </c>
      <c r="K2012" s="10" t="s">
        <v>0</v>
      </c>
      <c r="L2012" s="35" t="s">
        <v>1738</v>
      </c>
    </row>
    <row r="2013" spans="1:12" s="27" customFormat="1" ht="63.75" x14ac:dyDescent="0.25">
      <c r="A2013" s="10" t="s">
        <v>8451</v>
      </c>
      <c r="B2013" s="16" t="s">
        <v>10505</v>
      </c>
      <c r="C2013" s="24" t="s">
        <v>9250</v>
      </c>
      <c r="D2013" s="34" t="s">
        <v>2811</v>
      </c>
      <c r="E2013" s="11">
        <v>43054</v>
      </c>
      <c r="F2013" s="11">
        <v>43419</v>
      </c>
      <c r="G2013" s="17">
        <v>585388.92000000004</v>
      </c>
      <c r="H2013" s="12">
        <v>0.85</v>
      </c>
      <c r="I2013" s="10" t="s">
        <v>11190</v>
      </c>
      <c r="J2013" s="10" t="s">
        <v>1763</v>
      </c>
      <c r="K2013" s="10" t="s">
        <v>0</v>
      </c>
      <c r="L2013" s="35" t="s">
        <v>1738</v>
      </c>
    </row>
    <row r="2014" spans="1:12" s="27" customFormat="1" ht="63.75" x14ac:dyDescent="0.25">
      <c r="A2014" s="10" t="s">
        <v>8452</v>
      </c>
      <c r="B2014" s="16" t="s">
        <v>10506</v>
      </c>
      <c r="C2014" s="24" t="s">
        <v>9251</v>
      </c>
      <c r="D2014" s="34" t="s">
        <v>2811</v>
      </c>
      <c r="E2014" s="11">
        <v>43054</v>
      </c>
      <c r="F2014" s="11">
        <v>43600</v>
      </c>
      <c r="G2014" s="17">
        <v>364627.19</v>
      </c>
      <c r="H2014" s="12">
        <v>0.85</v>
      </c>
      <c r="I2014" s="10" t="s">
        <v>1644</v>
      </c>
      <c r="J2014" s="10" t="s">
        <v>1756</v>
      </c>
      <c r="K2014" s="10" t="s">
        <v>0</v>
      </c>
      <c r="L2014" s="35" t="s">
        <v>1738</v>
      </c>
    </row>
    <row r="2015" spans="1:12" s="27" customFormat="1" ht="63.75" x14ac:dyDescent="0.25">
      <c r="A2015" s="10" t="s">
        <v>8453</v>
      </c>
      <c r="B2015" s="16" t="s">
        <v>10507</v>
      </c>
      <c r="C2015" s="24" t="s">
        <v>9252</v>
      </c>
      <c r="D2015" s="34" t="s">
        <v>2811</v>
      </c>
      <c r="E2015" s="11">
        <v>43054</v>
      </c>
      <c r="F2015" s="11">
        <v>43723</v>
      </c>
      <c r="G2015" s="17">
        <v>3026683.17</v>
      </c>
      <c r="H2015" s="12">
        <v>0.85</v>
      </c>
      <c r="I2015" s="10" t="s">
        <v>11010</v>
      </c>
      <c r="J2015" s="10" t="s">
        <v>1767</v>
      </c>
      <c r="K2015" s="10" t="s">
        <v>0</v>
      </c>
      <c r="L2015" s="35" t="s">
        <v>1738</v>
      </c>
    </row>
    <row r="2016" spans="1:12" s="27" customFormat="1" ht="63.75" x14ac:dyDescent="0.25">
      <c r="A2016" s="10" t="s">
        <v>8454</v>
      </c>
      <c r="B2016" s="16" t="s">
        <v>4910</v>
      </c>
      <c r="C2016" s="24" t="s">
        <v>11210</v>
      </c>
      <c r="D2016" s="34" t="s">
        <v>2811</v>
      </c>
      <c r="E2016" s="11">
        <v>43054</v>
      </c>
      <c r="F2016" s="11">
        <v>43600</v>
      </c>
      <c r="G2016" s="17">
        <v>2798310.66</v>
      </c>
      <c r="H2016" s="12">
        <v>0.85</v>
      </c>
      <c r="I2016" s="10" t="s">
        <v>1639</v>
      </c>
      <c r="J2016" s="10" t="s">
        <v>1756</v>
      </c>
      <c r="K2016" s="10" t="s">
        <v>0</v>
      </c>
      <c r="L2016" s="35" t="s">
        <v>1738</v>
      </c>
    </row>
    <row r="2017" spans="1:12" s="27" customFormat="1" ht="63.75" x14ac:dyDescent="0.25">
      <c r="A2017" s="10" t="s">
        <v>8455</v>
      </c>
      <c r="B2017" s="16" t="s">
        <v>3781</v>
      </c>
      <c r="C2017" s="24" t="s">
        <v>9253</v>
      </c>
      <c r="D2017" s="34" t="s">
        <v>2811</v>
      </c>
      <c r="E2017" s="11">
        <v>43054</v>
      </c>
      <c r="F2017" s="11">
        <v>43784</v>
      </c>
      <c r="G2017" s="17">
        <v>7185256.3300000001</v>
      </c>
      <c r="H2017" s="12">
        <v>0.85</v>
      </c>
      <c r="I2017" s="10" t="s">
        <v>1568</v>
      </c>
      <c r="J2017" s="10" t="s">
        <v>1753</v>
      </c>
      <c r="K2017" s="10" t="s">
        <v>0</v>
      </c>
      <c r="L2017" s="35" t="s">
        <v>1738</v>
      </c>
    </row>
    <row r="2018" spans="1:12" s="27" customFormat="1" ht="63.75" x14ac:dyDescent="0.25">
      <c r="A2018" s="10" t="s">
        <v>8456</v>
      </c>
      <c r="B2018" s="16" t="s">
        <v>7709</v>
      </c>
      <c r="C2018" s="24" t="s">
        <v>9254</v>
      </c>
      <c r="D2018" s="34" t="s">
        <v>2811</v>
      </c>
      <c r="E2018" s="11">
        <v>43054</v>
      </c>
      <c r="F2018" s="11">
        <v>43419</v>
      </c>
      <c r="G2018" s="17">
        <v>1883233.7</v>
      </c>
      <c r="H2018" s="12">
        <v>0.85</v>
      </c>
      <c r="I2018" s="10" t="s">
        <v>8308</v>
      </c>
      <c r="J2018" s="10" t="s">
        <v>1756</v>
      </c>
      <c r="K2018" s="10" t="s">
        <v>0</v>
      </c>
      <c r="L2018" s="35" t="s">
        <v>1738</v>
      </c>
    </row>
    <row r="2019" spans="1:12" s="27" customFormat="1" ht="76.5" x14ac:dyDescent="0.25">
      <c r="A2019" s="10" t="s">
        <v>8457</v>
      </c>
      <c r="B2019" s="16" t="s">
        <v>8181</v>
      </c>
      <c r="C2019" s="24" t="s">
        <v>9255</v>
      </c>
      <c r="D2019" s="34" t="s">
        <v>2811</v>
      </c>
      <c r="E2019" s="11">
        <v>43054</v>
      </c>
      <c r="F2019" s="11">
        <v>43905</v>
      </c>
      <c r="G2019" s="17">
        <v>5196580.71</v>
      </c>
      <c r="H2019" s="12">
        <v>0.85</v>
      </c>
      <c r="I2019" s="10" t="s">
        <v>1590</v>
      </c>
      <c r="J2019" s="10" t="s">
        <v>1762</v>
      </c>
      <c r="K2019" s="10" t="s">
        <v>0</v>
      </c>
      <c r="L2019" s="35" t="s">
        <v>1738</v>
      </c>
    </row>
    <row r="2020" spans="1:12" s="27" customFormat="1" ht="51" x14ac:dyDescent="0.25">
      <c r="A2020" s="10" t="s">
        <v>7289</v>
      </c>
      <c r="B2020" s="16" t="s">
        <v>5957</v>
      </c>
      <c r="C2020" s="24" t="s">
        <v>7290</v>
      </c>
      <c r="D2020" s="34" t="s">
        <v>7291</v>
      </c>
      <c r="E2020" s="11">
        <v>43054</v>
      </c>
      <c r="F2020" s="11">
        <v>43876</v>
      </c>
      <c r="G2020" s="17">
        <v>380241.25</v>
      </c>
      <c r="H2020" s="12">
        <v>0.85</v>
      </c>
      <c r="I2020" s="10" t="s">
        <v>1723</v>
      </c>
      <c r="J2020" s="10" t="s">
        <v>1763</v>
      </c>
      <c r="K2020" s="10" t="s">
        <v>0</v>
      </c>
      <c r="L2020" s="35" t="s">
        <v>8370</v>
      </c>
    </row>
    <row r="2021" spans="1:12" s="27" customFormat="1" ht="51" x14ac:dyDescent="0.25">
      <c r="A2021" s="10" t="s">
        <v>7296</v>
      </c>
      <c r="B2021" s="16" t="s">
        <v>5957</v>
      </c>
      <c r="C2021" s="24" t="s">
        <v>7290</v>
      </c>
      <c r="D2021" s="34" t="s">
        <v>7291</v>
      </c>
      <c r="E2021" s="11">
        <v>43054</v>
      </c>
      <c r="F2021" s="11">
        <v>43876</v>
      </c>
      <c r="G2021" s="17">
        <v>1132509.25</v>
      </c>
      <c r="H2021" s="12">
        <v>0.85</v>
      </c>
      <c r="I2021" s="10" t="s">
        <v>1723</v>
      </c>
      <c r="J2021" s="10" t="s">
        <v>1763</v>
      </c>
      <c r="K2021" s="10" t="s">
        <v>0</v>
      </c>
      <c r="L2021" s="35" t="s">
        <v>8370</v>
      </c>
    </row>
    <row r="2022" spans="1:12" s="27" customFormat="1" ht="51" x14ac:dyDescent="0.25">
      <c r="A2022" s="10" t="s">
        <v>7298</v>
      </c>
      <c r="B2022" s="16" t="s">
        <v>3218</v>
      </c>
      <c r="C2022" s="24" t="s">
        <v>7299</v>
      </c>
      <c r="D2022" s="34" t="s">
        <v>7300</v>
      </c>
      <c r="E2022" s="11">
        <v>43054</v>
      </c>
      <c r="F2022" s="11">
        <v>43936</v>
      </c>
      <c r="G2022" s="17">
        <v>846438.52</v>
      </c>
      <c r="H2022" s="12">
        <v>0.85</v>
      </c>
      <c r="I2022" s="10" t="s">
        <v>11170</v>
      </c>
      <c r="J2022" s="10" t="s">
        <v>1763</v>
      </c>
      <c r="K2022" s="10" t="s">
        <v>0</v>
      </c>
      <c r="L2022" s="35" t="s">
        <v>8370</v>
      </c>
    </row>
    <row r="2023" spans="1:12" s="27" customFormat="1" ht="51" x14ac:dyDescent="0.25">
      <c r="A2023" s="10" t="s">
        <v>7304</v>
      </c>
      <c r="B2023" s="16" t="s">
        <v>3218</v>
      </c>
      <c r="C2023" s="24" t="s">
        <v>7305</v>
      </c>
      <c r="D2023" s="34" t="s">
        <v>7306</v>
      </c>
      <c r="E2023" s="11">
        <v>43054</v>
      </c>
      <c r="F2023" s="11">
        <v>43936</v>
      </c>
      <c r="G2023" s="17">
        <v>1036285.51</v>
      </c>
      <c r="H2023" s="12">
        <v>0.85</v>
      </c>
      <c r="I2023" s="10" t="s">
        <v>11170</v>
      </c>
      <c r="J2023" s="10" t="s">
        <v>1763</v>
      </c>
      <c r="K2023" s="10" t="s">
        <v>0</v>
      </c>
      <c r="L2023" s="35" t="s">
        <v>8370</v>
      </c>
    </row>
    <row r="2024" spans="1:12" s="27" customFormat="1" ht="51" x14ac:dyDescent="0.25">
      <c r="A2024" s="10" t="s">
        <v>7336</v>
      </c>
      <c r="B2024" s="16" t="s">
        <v>7337</v>
      </c>
      <c r="C2024" s="24" t="s">
        <v>7338</v>
      </c>
      <c r="D2024" s="34" t="s">
        <v>7339</v>
      </c>
      <c r="E2024" s="11">
        <v>43054</v>
      </c>
      <c r="F2024" s="11">
        <v>43845</v>
      </c>
      <c r="G2024" s="17">
        <v>1108685.25</v>
      </c>
      <c r="H2024" s="12">
        <v>0.85</v>
      </c>
      <c r="I2024" s="10" t="s">
        <v>1583</v>
      </c>
      <c r="J2024" s="10" t="s">
        <v>1759</v>
      </c>
      <c r="K2024" s="10" t="s">
        <v>0</v>
      </c>
      <c r="L2024" s="35" t="s">
        <v>8370</v>
      </c>
    </row>
    <row r="2025" spans="1:12" s="27" customFormat="1" ht="51" x14ac:dyDescent="0.25">
      <c r="A2025" s="10" t="s">
        <v>7340</v>
      </c>
      <c r="B2025" s="16" t="s">
        <v>2589</v>
      </c>
      <c r="C2025" s="24" t="s">
        <v>7341</v>
      </c>
      <c r="D2025" s="34" t="s">
        <v>7342</v>
      </c>
      <c r="E2025" s="11">
        <v>43054</v>
      </c>
      <c r="F2025" s="11">
        <v>43876</v>
      </c>
      <c r="G2025" s="17">
        <v>655787.98</v>
      </c>
      <c r="H2025" s="12">
        <v>0.85</v>
      </c>
      <c r="I2025" s="10" t="s">
        <v>1563</v>
      </c>
      <c r="J2025" s="10" t="s">
        <v>1750</v>
      </c>
      <c r="K2025" s="10" t="s">
        <v>0</v>
      </c>
      <c r="L2025" s="35" t="s">
        <v>8370</v>
      </c>
    </row>
    <row r="2026" spans="1:12" s="27" customFormat="1" ht="51" x14ac:dyDescent="0.25">
      <c r="A2026" s="10" t="s">
        <v>7350</v>
      </c>
      <c r="B2026" s="16" t="s">
        <v>7351</v>
      </c>
      <c r="C2026" s="24" t="s">
        <v>7352</v>
      </c>
      <c r="D2026" s="34" t="s">
        <v>7353</v>
      </c>
      <c r="E2026" s="11">
        <v>43054</v>
      </c>
      <c r="F2026" s="11">
        <v>43905</v>
      </c>
      <c r="G2026" s="17">
        <v>644945</v>
      </c>
      <c r="H2026" s="12">
        <v>0.85</v>
      </c>
      <c r="I2026" s="10" t="s">
        <v>11196</v>
      </c>
      <c r="J2026" s="10" t="s">
        <v>1763</v>
      </c>
      <c r="K2026" s="10" t="s">
        <v>0</v>
      </c>
      <c r="L2026" s="35" t="s">
        <v>8370</v>
      </c>
    </row>
    <row r="2027" spans="1:12" s="27" customFormat="1" ht="51" x14ac:dyDescent="0.25">
      <c r="A2027" s="10" t="s">
        <v>7392</v>
      </c>
      <c r="B2027" s="16" t="s">
        <v>7393</v>
      </c>
      <c r="C2027" s="24" t="s">
        <v>7394</v>
      </c>
      <c r="D2027" s="34" t="s">
        <v>2836</v>
      </c>
      <c r="E2027" s="11">
        <v>43054</v>
      </c>
      <c r="F2027" s="11">
        <v>43814</v>
      </c>
      <c r="G2027" s="17">
        <v>620658.49</v>
      </c>
      <c r="H2027" s="12">
        <v>0.85</v>
      </c>
      <c r="I2027" s="10" t="s">
        <v>1564</v>
      </c>
      <c r="J2027" s="10" t="s">
        <v>1751</v>
      </c>
      <c r="K2027" s="10" t="s">
        <v>0</v>
      </c>
      <c r="L2027" s="35" t="s">
        <v>8370</v>
      </c>
    </row>
    <row r="2028" spans="1:12" s="27" customFormat="1" ht="51" x14ac:dyDescent="0.25">
      <c r="A2028" s="10" t="s">
        <v>7402</v>
      </c>
      <c r="B2028" s="16" t="s">
        <v>7403</v>
      </c>
      <c r="C2028" s="24" t="s">
        <v>7404</v>
      </c>
      <c r="D2028" s="34" t="s">
        <v>2836</v>
      </c>
      <c r="E2028" s="11">
        <v>43054</v>
      </c>
      <c r="F2028" s="11">
        <v>43845</v>
      </c>
      <c r="G2028" s="17">
        <v>395258.37</v>
      </c>
      <c r="H2028" s="12">
        <v>0.85</v>
      </c>
      <c r="I2028" s="10" t="s">
        <v>1563</v>
      </c>
      <c r="J2028" s="10" t="s">
        <v>1750</v>
      </c>
      <c r="K2028" s="10" t="s">
        <v>0</v>
      </c>
      <c r="L2028" s="35" t="s">
        <v>8370</v>
      </c>
    </row>
    <row r="2029" spans="1:12" s="27" customFormat="1" ht="51" x14ac:dyDescent="0.25">
      <c r="A2029" s="10" t="s">
        <v>7409</v>
      </c>
      <c r="B2029" s="16" t="s">
        <v>7403</v>
      </c>
      <c r="C2029" s="24" t="s">
        <v>7410</v>
      </c>
      <c r="D2029" s="34" t="s">
        <v>6051</v>
      </c>
      <c r="E2029" s="11">
        <v>43054</v>
      </c>
      <c r="F2029" s="11">
        <v>43784</v>
      </c>
      <c r="G2029" s="17">
        <v>4002141.78</v>
      </c>
      <c r="H2029" s="12">
        <v>0.85</v>
      </c>
      <c r="I2029" s="10" t="s">
        <v>1563</v>
      </c>
      <c r="J2029" s="10" t="s">
        <v>1750</v>
      </c>
      <c r="K2029" s="10" t="s">
        <v>0</v>
      </c>
      <c r="L2029" s="35" t="s">
        <v>8370</v>
      </c>
    </row>
    <row r="2030" spans="1:12" s="27" customFormat="1" ht="51" x14ac:dyDescent="0.25">
      <c r="A2030" s="10" t="s">
        <v>7448</v>
      </c>
      <c r="B2030" s="16" t="s">
        <v>7449</v>
      </c>
      <c r="C2030" s="24" t="s">
        <v>7450</v>
      </c>
      <c r="D2030" s="34" t="s">
        <v>7451</v>
      </c>
      <c r="E2030" s="11">
        <v>43054</v>
      </c>
      <c r="F2030" s="11">
        <v>43814</v>
      </c>
      <c r="G2030" s="17">
        <v>676059.19</v>
      </c>
      <c r="H2030" s="12">
        <v>0.85</v>
      </c>
      <c r="I2030" s="10" t="s">
        <v>1564</v>
      </c>
      <c r="J2030" s="10" t="s">
        <v>1751</v>
      </c>
      <c r="K2030" s="10" t="s">
        <v>0</v>
      </c>
      <c r="L2030" s="35" t="s">
        <v>8370</v>
      </c>
    </row>
    <row r="2031" spans="1:12" s="27" customFormat="1" ht="51" x14ac:dyDescent="0.25">
      <c r="A2031" s="10" t="s">
        <v>7455</v>
      </c>
      <c r="B2031" s="16" t="s">
        <v>2853</v>
      </c>
      <c r="C2031" s="24" t="s">
        <v>7456</v>
      </c>
      <c r="D2031" s="34" t="s">
        <v>2836</v>
      </c>
      <c r="E2031" s="11">
        <v>43054</v>
      </c>
      <c r="F2031" s="11">
        <v>43876</v>
      </c>
      <c r="G2031" s="17">
        <v>1421741.4</v>
      </c>
      <c r="H2031" s="12">
        <v>0.85</v>
      </c>
      <c r="I2031" s="10" t="s">
        <v>1583</v>
      </c>
      <c r="J2031" s="10" t="s">
        <v>1759</v>
      </c>
      <c r="K2031" s="10" t="s">
        <v>0</v>
      </c>
      <c r="L2031" s="35" t="s">
        <v>8370</v>
      </c>
    </row>
    <row r="2032" spans="1:12" s="27" customFormat="1" ht="51" x14ac:dyDescent="0.25">
      <c r="A2032" s="10" t="s">
        <v>7464</v>
      </c>
      <c r="B2032" s="16" t="s">
        <v>7465</v>
      </c>
      <c r="C2032" s="24" t="s">
        <v>7466</v>
      </c>
      <c r="D2032" s="34" t="s">
        <v>7467</v>
      </c>
      <c r="E2032" s="11">
        <v>43054</v>
      </c>
      <c r="F2032" s="11">
        <v>43876</v>
      </c>
      <c r="G2032" s="17">
        <v>732598.76</v>
      </c>
      <c r="H2032" s="12">
        <v>0.85</v>
      </c>
      <c r="I2032" s="10" t="s">
        <v>1563</v>
      </c>
      <c r="J2032" s="10" t="s">
        <v>1750</v>
      </c>
      <c r="K2032" s="10" t="s">
        <v>0</v>
      </c>
      <c r="L2032" s="35" t="s">
        <v>8370</v>
      </c>
    </row>
    <row r="2033" spans="1:12" s="27" customFormat="1" ht="51" x14ac:dyDescent="0.25">
      <c r="A2033" s="10" t="s">
        <v>7544</v>
      </c>
      <c r="B2033" s="16" t="s">
        <v>7545</v>
      </c>
      <c r="C2033" s="24" t="s">
        <v>7546</v>
      </c>
      <c r="D2033" s="34" t="s">
        <v>2836</v>
      </c>
      <c r="E2033" s="11">
        <v>43054</v>
      </c>
      <c r="F2033" s="11">
        <v>43876</v>
      </c>
      <c r="G2033" s="17">
        <v>1012718.75</v>
      </c>
      <c r="H2033" s="12">
        <v>0.85</v>
      </c>
      <c r="I2033" s="10" t="s">
        <v>1583</v>
      </c>
      <c r="J2033" s="10" t="s">
        <v>1759</v>
      </c>
      <c r="K2033" s="10" t="s">
        <v>0</v>
      </c>
      <c r="L2033" s="35" t="s">
        <v>8370</v>
      </c>
    </row>
    <row r="2034" spans="1:12" s="27" customFormat="1" ht="51" x14ac:dyDescent="0.25">
      <c r="A2034" s="10" t="s">
        <v>7550</v>
      </c>
      <c r="B2034" s="16" t="s">
        <v>7545</v>
      </c>
      <c r="C2034" s="24" t="s">
        <v>7551</v>
      </c>
      <c r="D2034" s="34" t="s">
        <v>2836</v>
      </c>
      <c r="E2034" s="11">
        <v>43054</v>
      </c>
      <c r="F2034" s="11">
        <v>43876</v>
      </c>
      <c r="G2034" s="17">
        <v>685156.25</v>
      </c>
      <c r="H2034" s="12">
        <v>0.85</v>
      </c>
      <c r="I2034" s="10" t="s">
        <v>1583</v>
      </c>
      <c r="J2034" s="10" t="s">
        <v>1759</v>
      </c>
      <c r="K2034" s="10" t="s">
        <v>0</v>
      </c>
      <c r="L2034" s="35" t="s">
        <v>8370</v>
      </c>
    </row>
    <row r="2035" spans="1:12" s="27" customFormat="1" ht="51" x14ac:dyDescent="0.25">
      <c r="A2035" s="10" t="s">
        <v>7555</v>
      </c>
      <c r="B2035" s="16" t="s">
        <v>7556</v>
      </c>
      <c r="C2035" s="24" t="s">
        <v>7557</v>
      </c>
      <c r="D2035" s="34" t="s">
        <v>2836</v>
      </c>
      <c r="E2035" s="11">
        <v>43054</v>
      </c>
      <c r="F2035" s="11">
        <v>44423</v>
      </c>
      <c r="G2035" s="17">
        <v>2451530.81</v>
      </c>
      <c r="H2035" s="12">
        <v>0.85</v>
      </c>
      <c r="I2035" s="10" t="s">
        <v>1563</v>
      </c>
      <c r="J2035" s="10" t="s">
        <v>1750</v>
      </c>
      <c r="K2035" s="10" t="s">
        <v>0</v>
      </c>
      <c r="L2035" s="35" t="s">
        <v>8370</v>
      </c>
    </row>
    <row r="2036" spans="1:12" s="27" customFormat="1" ht="51" x14ac:dyDescent="0.25">
      <c r="A2036" s="10" t="s">
        <v>7573</v>
      </c>
      <c r="B2036" s="16" t="s">
        <v>6164</v>
      </c>
      <c r="C2036" s="24" t="s">
        <v>7574</v>
      </c>
      <c r="D2036" s="34" t="s">
        <v>2836</v>
      </c>
      <c r="E2036" s="11">
        <v>43054</v>
      </c>
      <c r="F2036" s="11">
        <v>43784</v>
      </c>
      <c r="G2036" s="17">
        <v>4042783.5</v>
      </c>
      <c r="H2036" s="12">
        <v>0.85</v>
      </c>
      <c r="I2036" s="10" t="s">
        <v>11191</v>
      </c>
      <c r="J2036" s="10" t="s">
        <v>1763</v>
      </c>
      <c r="K2036" s="10" t="s">
        <v>0</v>
      </c>
      <c r="L2036" s="35" t="s">
        <v>8370</v>
      </c>
    </row>
    <row r="2037" spans="1:12" s="27" customFormat="1" ht="51" x14ac:dyDescent="0.25">
      <c r="A2037" s="10" t="s">
        <v>7575</v>
      </c>
      <c r="B2037" s="16" t="s">
        <v>6164</v>
      </c>
      <c r="C2037" s="24" t="s">
        <v>7576</v>
      </c>
      <c r="D2037" s="34" t="s">
        <v>2836</v>
      </c>
      <c r="E2037" s="11">
        <v>43054</v>
      </c>
      <c r="F2037" s="11">
        <v>43784</v>
      </c>
      <c r="G2037" s="17">
        <v>976833.16</v>
      </c>
      <c r="H2037" s="12">
        <v>0.85</v>
      </c>
      <c r="I2037" s="10" t="s">
        <v>11191</v>
      </c>
      <c r="J2037" s="10" t="s">
        <v>1763</v>
      </c>
      <c r="K2037" s="10" t="s">
        <v>0</v>
      </c>
      <c r="L2037" s="35" t="s">
        <v>8370</v>
      </c>
    </row>
    <row r="2038" spans="1:12" s="27" customFormat="1" ht="51" x14ac:dyDescent="0.25">
      <c r="A2038" s="10" t="s">
        <v>7669</v>
      </c>
      <c r="B2038" s="16" t="s">
        <v>7670</v>
      </c>
      <c r="C2038" s="24" t="s">
        <v>7671</v>
      </c>
      <c r="D2038" s="34" t="s">
        <v>7672</v>
      </c>
      <c r="E2038" s="11">
        <v>43054</v>
      </c>
      <c r="F2038" s="11">
        <v>43784</v>
      </c>
      <c r="G2038" s="17">
        <v>1213796.92</v>
      </c>
      <c r="H2038" s="12">
        <v>0.85</v>
      </c>
      <c r="I2038" s="10" t="s">
        <v>1563</v>
      </c>
      <c r="J2038" s="10" t="s">
        <v>1750</v>
      </c>
      <c r="K2038" s="10" t="s">
        <v>0</v>
      </c>
      <c r="L2038" s="35" t="s">
        <v>8370</v>
      </c>
    </row>
    <row r="2039" spans="1:12" s="27" customFormat="1" ht="63.75" x14ac:dyDescent="0.25">
      <c r="A2039" s="10" t="s">
        <v>7677</v>
      </c>
      <c r="B2039" s="16" t="s">
        <v>7678</v>
      </c>
      <c r="C2039" s="24" t="s">
        <v>7679</v>
      </c>
      <c r="D2039" s="34" t="s">
        <v>7680</v>
      </c>
      <c r="E2039" s="11">
        <v>43054</v>
      </c>
      <c r="F2039" s="11">
        <v>43600</v>
      </c>
      <c r="G2039" s="17">
        <v>3180468.75</v>
      </c>
      <c r="H2039" s="12">
        <v>0.85</v>
      </c>
      <c r="I2039" s="10" t="s">
        <v>1588</v>
      </c>
      <c r="J2039" s="10" t="s">
        <v>1757</v>
      </c>
      <c r="K2039" s="10" t="s">
        <v>0</v>
      </c>
      <c r="L2039" s="35" t="s">
        <v>8370</v>
      </c>
    </row>
    <row r="2040" spans="1:12" s="27" customFormat="1" ht="51" x14ac:dyDescent="0.25">
      <c r="A2040" s="10" t="s">
        <v>7689</v>
      </c>
      <c r="B2040" s="16" t="s">
        <v>3108</v>
      </c>
      <c r="C2040" s="24" t="s">
        <v>7690</v>
      </c>
      <c r="D2040" s="34" t="s">
        <v>7691</v>
      </c>
      <c r="E2040" s="11">
        <v>43054</v>
      </c>
      <c r="F2040" s="11">
        <v>43876</v>
      </c>
      <c r="G2040" s="17">
        <v>2270987.77</v>
      </c>
      <c r="H2040" s="12">
        <v>0.85</v>
      </c>
      <c r="I2040" s="10" t="s">
        <v>1583</v>
      </c>
      <c r="J2040" s="10" t="s">
        <v>1759</v>
      </c>
      <c r="K2040" s="10" t="s">
        <v>0</v>
      </c>
      <c r="L2040" s="35" t="s">
        <v>8370</v>
      </c>
    </row>
    <row r="2041" spans="1:12" s="27" customFormat="1" ht="51" x14ac:dyDescent="0.25">
      <c r="A2041" s="10" t="s">
        <v>7758</v>
      </c>
      <c r="B2041" s="16" t="s">
        <v>7905</v>
      </c>
      <c r="C2041" s="24" t="s">
        <v>7906</v>
      </c>
      <c r="D2041" s="34" t="s">
        <v>7907</v>
      </c>
      <c r="E2041" s="11">
        <v>43054</v>
      </c>
      <c r="F2041" s="11">
        <v>43876</v>
      </c>
      <c r="G2041" s="17">
        <v>1477031.94</v>
      </c>
      <c r="H2041" s="12">
        <v>0.85</v>
      </c>
      <c r="I2041" s="10" t="s">
        <v>1564</v>
      </c>
      <c r="J2041" s="10" t="s">
        <v>1751</v>
      </c>
      <c r="K2041" s="10" t="s">
        <v>0</v>
      </c>
      <c r="L2041" s="35" t="s">
        <v>8370</v>
      </c>
    </row>
    <row r="2042" spans="1:12" s="27" customFormat="1" ht="51" x14ac:dyDescent="0.25">
      <c r="A2042" s="10" t="s">
        <v>7764</v>
      </c>
      <c r="B2042" s="16" t="s">
        <v>7919</v>
      </c>
      <c r="C2042" s="24" t="s">
        <v>7920</v>
      </c>
      <c r="D2042" s="34" t="s">
        <v>2836</v>
      </c>
      <c r="E2042" s="11">
        <v>43054</v>
      </c>
      <c r="F2042" s="11">
        <v>43784</v>
      </c>
      <c r="G2042" s="17">
        <v>1842974.64</v>
      </c>
      <c r="H2042" s="12">
        <v>0.85</v>
      </c>
      <c r="I2042" s="10" t="s">
        <v>1563</v>
      </c>
      <c r="J2042" s="10" t="s">
        <v>1750</v>
      </c>
      <c r="K2042" s="10" t="s">
        <v>0</v>
      </c>
      <c r="L2042" s="35" t="s">
        <v>8370</v>
      </c>
    </row>
    <row r="2043" spans="1:12" s="27" customFormat="1" ht="51" x14ac:dyDescent="0.25">
      <c r="A2043" s="10" t="s">
        <v>7765</v>
      </c>
      <c r="B2043" s="16" t="s">
        <v>7921</v>
      </c>
      <c r="C2043" s="24" t="s">
        <v>7922</v>
      </c>
      <c r="D2043" s="34" t="s">
        <v>6051</v>
      </c>
      <c r="E2043" s="11">
        <v>43054</v>
      </c>
      <c r="F2043" s="11">
        <v>43876</v>
      </c>
      <c r="G2043" s="17">
        <v>2539673.75</v>
      </c>
      <c r="H2043" s="12">
        <v>0.85</v>
      </c>
      <c r="I2043" s="10" t="s">
        <v>1563</v>
      </c>
      <c r="J2043" s="10" t="s">
        <v>1750</v>
      </c>
      <c r="K2043" s="10" t="s">
        <v>0</v>
      </c>
      <c r="L2043" s="35" t="s">
        <v>8370</v>
      </c>
    </row>
    <row r="2044" spans="1:12" s="27" customFormat="1" ht="51" x14ac:dyDescent="0.25">
      <c r="A2044" s="10" t="s">
        <v>7767</v>
      </c>
      <c r="B2044" s="16" t="s">
        <v>7923</v>
      </c>
      <c r="C2044" s="24" t="s">
        <v>7924</v>
      </c>
      <c r="D2044" s="34" t="s">
        <v>2836</v>
      </c>
      <c r="E2044" s="11">
        <v>43054</v>
      </c>
      <c r="F2044" s="11">
        <v>43784</v>
      </c>
      <c r="G2044" s="17">
        <v>3840406.25</v>
      </c>
      <c r="H2044" s="12">
        <v>0.85</v>
      </c>
      <c r="I2044" s="10" t="s">
        <v>1563</v>
      </c>
      <c r="J2044" s="10" t="s">
        <v>1750</v>
      </c>
      <c r="K2044" s="10" t="s">
        <v>0</v>
      </c>
      <c r="L2044" s="35" t="s">
        <v>8370</v>
      </c>
    </row>
    <row r="2045" spans="1:12" s="27" customFormat="1" ht="51" x14ac:dyDescent="0.25">
      <c r="A2045" s="10" t="s">
        <v>7768</v>
      </c>
      <c r="B2045" s="16" t="s">
        <v>7925</v>
      </c>
      <c r="C2045" s="24" t="s">
        <v>7926</v>
      </c>
      <c r="D2045" s="34" t="s">
        <v>2836</v>
      </c>
      <c r="E2045" s="11">
        <v>43054</v>
      </c>
      <c r="F2045" s="11">
        <v>43784</v>
      </c>
      <c r="G2045" s="17">
        <v>394489.38</v>
      </c>
      <c r="H2045" s="12">
        <v>0.85</v>
      </c>
      <c r="I2045" s="10" t="s">
        <v>1562</v>
      </c>
      <c r="J2045" s="10" t="s">
        <v>1749</v>
      </c>
      <c r="K2045" s="10" t="s">
        <v>0</v>
      </c>
      <c r="L2045" s="35" t="s">
        <v>8370</v>
      </c>
    </row>
    <row r="2046" spans="1:12" s="27" customFormat="1" ht="63.75" x14ac:dyDescent="0.25">
      <c r="A2046" s="10" t="s">
        <v>7711</v>
      </c>
      <c r="B2046" s="16" t="s">
        <v>7712</v>
      </c>
      <c r="C2046" s="24" t="s">
        <v>7713</v>
      </c>
      <c r="D2046" s="34" t="s">
        <v>2860</v>
      </c>
      <c r="E2046" s="11">
        <v>43054</v>
      </c>
      <c r="F2046" s="11">
        <v>43600</v>
      </c>
      <c r="G2046" s="17">
        <v>2352230.2999999998</v>
      </c>
      <c r="H2046" s="12">
        <v>0.85</v>
      </c>
      <c r="I2046" s="10" t="s">
        <v>8309</v>
      </c>
      <c r="J2046" s="10" t="s">
        <v>1754</v>
      </c>
      <c r="K2046" s="10" t="s">
        <v>0</v>
      </c>
      <c r="L2046" s="35" t="s">
        <v>8372</v>
      </c>
    </row>
    <row r="2047" spans="1:12" s="27" customFormat="1" ht="63.75" x14ac:dyDescent="0.25">
      <c r="A2047" s="10" t="s">
        <v>7731</v>
      </c>
      <c r="B2047" s="16" t="s">
        <v>7732</v>
      </c>
      <c r="C2047" s="24" t="s">
        <v>7733</v>
      </c>
      <c r="D2047" s="34" t="s">
        <v>2860</v>
      </c>
      <c r="E2047" s="11">
        <v>43054</v>
      </c>
      <c r="F2047" s="11">
        <v>43784</v>
      </c>
      <c r="G2047" s="17">
        <v>5138621.92</v>
      </c>
      <c r="H2047" s="12">
        <v>0.85</v>
      </c>
      <c r="I2047" s="10" t="s">
        <v>8222</v>
      </c>
      <c r="J2047" s="10" t="s">
        <v>1757</v>
      </c>
      <c r="K2047" s="10" t="s">
        <v>0</v>
      </c>
      <c r="L2047" s="35" t="s">
        <v>8372</v>
      </c>
    </row>
    <row r="2048" spans="1:12" s="27" customFormat="1" ht="76.5" x14ac:dyDescent="0.25">
      <c r="A2048" s="10" t="s">
        <v>6233</v>
      </c>
      <c r="B2048" s="16" t="s">
        <v>6234</v>
      </c>
      <c r="C2048" s="24" t="s">
        <v>6235</v>
      </c>
      <c r="D2048" s="34" t="s">
        <v>6236</v>
      </c>
      <c r="E2048" s="11">
        <v>43054</v>
      </c>
      <c r="F2048" s="11">
        <v>43600</v>
      </c>
      <c r="G2048" s="17">
        <v>367100</v>
      </c>
      <c r="H2048" s="12">
        <v>0.85</v>
      </c>
      <c r="I2048" s="10" t="s">
        <v>1603</v>
      </c>
      <c r="J2048" s="10" t="s">
        <v>1758</v>
      </c>
      <c r="K2048" s="10" t="s">
        <v>0</v>
      </c>
      <c r="L2048" s="35" t="s">
        <v>8384</v>
      </c>
    </row>
    <row r="2049" spans="1:12" s="27" customFormat="1" ht="63.75" x14ac:dyDescent="0.25">
      <c r="A2049" s="10" t="s">
        <v>6166</v>
      </c>
      <c r="B2049" s="16" t="s">
        <v>6167</v>
      </c>
      <c r="C2049" s="24" t="s">
        <v>6168</v>
      </c>
      <c r="D2049" s="34" t="s">
        <v>6169</v>
      </c>
      <c r="E2049" s="11">
        <v>43055</v>
      </c>
      <c r="F2049" s="11">
        <v>43420</v>
      </c>
      <c r="G2049" s="17">
        <v>141547.79</v>
      </c>
      <c r="H2049" s="12">
        <v>0.85</v>
      </c>
      <c r="I2049" s="10" t="s">
        <v>1563</v>
      </c>
      <c r="J2049" s="10" t="s">
        <v>1750</v>
      </c>
      <c r="K2049" s="10" t="s">
        <v>0</v>
      </c>
      <c r="L2049" s="35" t="s">
        <v>1736</v>
      </c>
    </row>
    <row r="2050" spans="1:12" s="27" customFormat="1" ht="38.25" x14ac:dyDescent="0.25">
      <c r="A2050" s="10" t="s">
        <v>6200</v>
      </c>
      <c r="B2050" s="16" t="s">
        <v>6201</v>
      </c>
      <c r="C2050" s="24" t="s">
        <v>6202</v>
      </c>
      <c r="D2050" s="34"/>
      <c r="E2050" s="11">
        <v>43055</v>
      </c>
      <c r="F2050" s="11">
        <v>43420</v>
      </c>
      <c r="G2050" s="17">
        <v>370000.14</v>
      </c>
      <c r="H2050" s="12">
        <v>0.85</v>
      </c>
      <c r="I2050" s="10" t="s">
        <v>1722</v>
      </c>
      <c r="J2050" s="10" t="s">
        <v>1748</v>
      </c>
      <c r="K2050" s="10" t="s">
        <v>0</v>
      </c>
      <c r="L2050" s="35" t="s">
        <v>1736</v>
      </c>
    </row>
    <row r="2051" spans="1:12" s="27" customFormat="1" ht="89.25" x14ac:dyDescent="0.25">
      <c r="A2051" s="10" t="s">
        <v>6371</v>
      </c>
      <c r="B2051" s="16" t="s">
        <v>6372</v>
      </c>
      <c r="C2051" s="24" t="s">
        <v>6373</v>
      </c>
      <c r="D2051" s="34" t="s">
        <v>6374</v>
      </c>
      <c r="E2051" s="11">
        <v>43055</v>
      </c>
      <c r="F2051" s="11">
        <v>43967</v>
      </c>
      <c r="G2051" s="17">
        <v>27964655.329999998</v>
      </c>
      <c r="H2051" s="12">
        <v>0.85</v>
      </c>
      <c r="I2051" s="10" t="s">
        <v>1563</v>
      </c>
      <c r="J2051" s="10" t="s">
        <v>1750</v>
      </c>
      <c r="K2051" s="10" t="s">
        <v>0</v>
      </c>
      <c r="L2051" s="35" t="s">
        <v>1736</v>
      </c>
    </row>
    <row r="2052" spans="1:12" s="27" customFormat="1" ht="38.25" x14ac:dyDescent="0.25">
      <c r="A2052" s="10" t="s">
        <v>6450</v>
      </c>
      <c r="B2052" s="16" t="s">
        <v>6451</v>
      </c>
      <c r="C2052" s="24" t="s">
        <v>6452</v>
      </c>
      <c r="D2052" s="34" t="s">
        <v>6453</v>
      </c>
      <c r="E2052" s="11">
        <v>43055</v>
      </c>
      <c r="F2052" s="11">
        <v>43175</v>
      </c>
      <c r="G2052" s="17">
        <v>498900</v>
      </c>
      <c r="H2052" s="12">
        <v>0.85</v>
      </c>
      <c r="I2052" s="10" t="s">
        <v>1563</v>
      </c>
      <c r="J2052" s="10" t="s">
        <v>1750</v>
      </c>
      <c r="K2052" s="10" t="s">
        <v>0</v>
      </c>
      <c r="L2052" s="35" t="s">
        <v>1736</v>
      </c>
    </row>
    <row r="2053" spans="1:12" s="27" customFormat="1" ht="38.25" x14ac:dyDescent="0.25">
      <c r="A2053" s="10" t="s">
        <v>6465</v>
      </c>
      <c r="B2053" s="16" t="s">
        <v>6466</v>
      </c>
      <c r="C2053" s="24" t="s">
        <v>6467</v>
      </c>
      <c r="D2053" s="34" t="s">
        <v>6468</v>
      </c>
      <c r="E2053" s="11">
        <v>43055</v>
      </c>
      <c r="F2053" s="11">
        <v>43420</v>
      </c>
      <c r="G2053" s="17">
        <v>204330</v>
      </c>
      <c r="H2053" s="12">
        <v>0.85</v>
      </c>
      <c r="I2053" s="10" t="s">
        <v>1682</v>
      </c>
      <c r="J2053" s="10" t="s">
        <v>1755</v>
      </c>
      <c r="K2053" s="10" t="s">
        <v>0</v>
      </c>
      <c r="L2053" s="35" t="s">
        <v>1736</v>
      </c>
    </row>
    <row r="2054" spans="1:12" s="27" customFormat="1" ht="63.75" x14ac:dyDescent="0.25">
      <c r="A2054" s="10" t="s">
        <v>6492</v>
      </c>
      <c r="B2054" s="16" t="s">
        <v>6493</v>
      </c>
      <c r="C2054" s="24" t="s">
        <v>6494</v>
      </c>
      <c r="D2054" s="34" t="s">
        <v>6495</v>
      </c>
      <c r="E2054" s="11">
        <v>43055</v>
      </c>
      <c r="F2054" s="11">
        <v>43175</v>
      </c>
      <c r="G2054" s="17">
        <v>133676.68</v>
      </c>
      <c r="H2054" s="12">
        <v>0.85</v>
      </c>
      <c r="I2054" s="10" t="s">
        <v>1563</v>
      </c>
      <c r="J2054" s="10" t="s">
        <v>1750</v>
      </c>
      <c r="K2054" s="10" t="s">
        <v>0</v>
      </c>
      <c r="L2054" s="35" t="s">
        <v>1736</v>
      </c>
    </row>
    <row r="2055" spans="1:12" s="27" customFormat="1" ht="89.25" x14ac:dyDescent="0.25">
      <c r="A2055" s="10" t="s">
        <v>6539</v>
      </c>
      <c r="B2055" s="16" t="s">
        <v>6540</v>
      </c>
      <c r="C2055" s="24" t="s">
        <v>6541</v>
      </c>
      <c r="D2055" s="34" t="s">
        <v>6542</v>
      </c>
      <c r="E2055" s="11">
        <v>43055</v>
      </c>
      <c r="F2055" s="11">
        <v>43236</v>
      </c>
      <c r="G2055" s="17">
        <v>287801.15000000002</v>
      </c>
      <c r="H2055" s="12">
        <v>0.85</v>
      </c>
      <c r="I2055" s="10" t="s">
        <v>1585</v>
      </c>
      <c r="J2055" s="10" t="s">
        <v>1760</v>
      </c>
      <c r="K2055" s="10" t="s">
        <v>0</v>
      </c>
      <c r="L2055" s="35" t="s">
        <v>1736</v>
      </c>
    </row>
    <row r="2056" spans="1:12" s="27" customFormat="1" ht="63.75" x14ac:dyDescent="0.25">
      <c r="A2056" s="10" t="s">
        <v>6607</v>
      </c>
      <c r="B2056" s="16" t="s">
        <v>6608</v>
      </c>
      <c r="C2056" s="24" t="s">
        <v>6609</v>
      </c>
      <c r="D2056" s="34" t="s">
        <v>6610</v>
      </c>
      <c r="E2056" s="11">
        <v>43055</v>
      </c>
      <c r="F2056" s="11">
        <v>43236</v>
      </c>
      <c r="G2056" s="17">
        <v>227650</v>
      </c>
      <c r="H2056" s="12">
        <v>0.85</v>
      </c>
      <c r="I2056" s="10" t="s">
        <v>1563</v>
      </c>
      <c r="J2056" s="10" t="s">
        <v>1750</v>
      </c>
      <c r="K2056" s="10" t="s">
        <v>0</v>
      </c>
      <c r="L2056" s="35" t="s">
        <v>1736</v>
      </c>
    </row>
    <row r="2057" spans="1:12" s="27" customFormat="1" ht="51" x14ac:dyDescent="0.25">
      <c r="A2057" s="10" t="s">
        <v>6884</v>
      </c>
      <c r="B2057" s="16" t="s">
        <v>6885</v>
      </c>
      <c r="C2057" s="24" t="s">
        <v>6886</v>
      </c>
      <c r="D2057" s="34" t="s">
        <v>6887</v>
      </c>
      <c r="E2057" s="11">
        <v>43055</v>
      </c>
      <c r="F2057" s="11">
        <v>43450</v>
      </c>
      <c r="G2057" s="17">
        <v>354200.13</v>
      </c>
      <c r="H2057" s="12">
        <v>0.85</v>
      </c>
      <c r="I2057" s="10" t="s">
        <v>1684</v>
      </c>
      <c r="J2057" s="10" t="s">
        <v>1748</v>
      </c>
      <c r="K2057" s="10" t="s">
        <v>0</v>
      </c>
      <c r="L2057" s="35" t="s">
        <v>1736</v>
      </c>
    </row>
    <row r="2058" spans="1:12" s="27" customFormat="1" ht="38.25" x14ac:dyDescent="0.25">
      <c r="A2058" s="10" t="s">
        <v>6903</v>
      </c>
      <c r="B2058" s="16" t="s">
        <v>6904</v>
      </c>
      <c r="C2058" s="24" t="s">
        <v>6905</v>
      </c>
      <c r="D2058" s="34" t="s">
        <v>6906</v>
      </c>
      <c r="E2058" s="11">
        <v>43055</v>
      </c>
      <c r="F2058" s="11">
        <v>43359</v>
      </c>
      <c r="G2058" s="17">
        <v>286850</v>
      </c>
      <c r="H2058" s="12">
        <v>0.85</v>
      </c>
      <c r="I2058" s="10" t="s">
        <v>1603</v>
      </c>
      <c r="J2058" s="10" t="s">
        <v>1758</v>
      </c>
      <c r="K2058" s="10" t="s">
        <v>0</v>
      </c>
      <c r="L2058" s="35" t="s">
        <v>1736</v>
      </c>
    </row>
    <row r="2059" spans="1:12" s="27" customFormat="1" ht="38.25" x14ac:dyDescent="0.25">
      <c r="A2059" s="10" t="s">
        <v>6907</v>
      </c>
      <c r="B2059" s="16" t="s">
        <v>6908</v>
      </c>
      <c r="C2059" s="24" t="s">
        <v>6909</v>
      </c>
      <c r="D2059" s="34" t="s">
        <v>257</v>
      </c>
      <c r="E2059" s="11">
        <v>43055</v>
      </c>
      <c r="F2059" s="11">
        <v>43236</v>
      </c>
      <c r="G2059" s="17">
        <v>355708</v>
      </c>
      <c r="H2059" s="12">
        <v>0.85</v>
      </c>
      <c r="I2059" s="10" t="s">
        <v>1684</v>
      </c>
      <c r="J2059" s="10" t="s">
        <v>1748</v>
      </c>
      <c r="K2059" s="10" t="s">
        <v>0</v>
      </c>
      <c r="L2059" s="35" t="s">
        <v>1736</v>
      </c>
    </row>
    <row r="2060" spans="1:12" s="27" customFormat="1" ht="51" x14ac:dyDescent="0.25">
      <c r="A2060" s="10" t="s">
        <v>6910</v>
      </c>
      <c r="B2060" s="16" t="s">
        <v>6911</v>
      </c>
      <c r="C2060" s="24" t="s">
        <v>6912</v>
      </c>
      <c r="D2060" s="34" t="s">
        <v>6913</v>
      </c>
      <c r="E2060" s="11">
        <v>43055</v>
      </c>
      <c r="F2060" s="11">
        <v>43236</v>
      </c>
      <c r="G2060" s="17">
        <v>574581.6</v>
      </c>
      <c r="H2060" s="12">
        <v>0.85</v>
      </c>
      <c r="I2060" s="10" t="s">
        <v>1589</v>
      </c>
      <c r="J2060" s="10" t="s">
        <v>1761</v>
      </c>
      <c r="K2060" s="10" t="s">
        <v>0</v>
      </c>
      <c r="L2060" s="35" t="s">
        <v>1736</v>
      </c>
    </row>
    <row r="2061" spans="1:12" s="27" customFormat="1" ht="51" x14ac:dyDescent="0.25">
      <c r="A2061" s="10" t="s">
        <v>6917</v>
      </c>
      <c r="B2061" s="16" t="s">
        <v>6918</v>
      </c>
      <c r="C2061" s="24" t="s">
        <v>6919</v>
      </c>
      <c r="D2061" s="34" t="s">
        <v>6395</v>
      </c>
      <c r="E2061" s="11">
        <v>43055</v>
      </c>
      <c r="F2061" s="11">
        <v>43359</v>
      </c>
      <c r="G2061" s="17">
        <v>284543.28999999998</v>
      </c>
      <c r="H2061" s="12">
        <v>0.85</v>
      </c>
      <c r="I2061" s="10" t="s">
        <v>8280</v>
      </c>
      <c r="J2061" s="10" t="s">
        <v>1757</v>
      </c>
      <c r="K2061" s="10" t="s">
        <v>0</v>
      </c>
      <c r="L2061" s="35" t="s">
        <v>1736</v>
      </c>
    </row>
    <row r="2062" spans="1:12" s="27" customFormat="1" ht="102" x14ac:dyDescent="0.25">
      <c r="A2062" s="10" t="s">
        <v>6961</v>
      </c>
      <c r="B2062" s="16" t="s">
        <v>6962</v>
      </c>
      <c r="C2062" s="24" t="s">
        <v>6963</v>
      </c>
      <c r="D2062" s="34" t="s">
        <v>6964</v>
      </c>
      <c r="E2062" s="11">
        <v>43055</v>
      </c>
      <c r="F2062" s="11">
        <v>43540</v>
      </c>
      <c r="G2062" s="17">
        <v>114275.08</v>
      </c>
      <c r="H2062" s="12">
        <v>0.85</v>
      </c>
      <c r="I2062" s="10" t="s">
        <v>1606</v>
      </c>
      <c r="J2062" s="10" t="s">
        <v>1755</v>
      </c>
      <c r="K2062" s="10" t="s">
        <v>0</v>
      </c>
      <c r="L2062" s="35" t="s">
        <v>1736</v>
      </c>
    </row>
    <row r="2063" spans="1:12" s="27" customFormat="1" ht="127.5" x14ac:dyDescent="0.25">
      <c r="A2063" s="10" t="s">
        <v>7204</v>
      </c>
      <c r="B2063" s="16" t="s">
        <v>7205</v>
      </c>
      <c r="C2063" s="24" t="s">
        <v>7206</v>
      </c>
      <c r="D2063" s="34" t="s">
        <v>6378</v>
      </c>
      <c r="E2063" s="11">
        <v>43055</v>
      </c>
      <c r="F2063" s="11">
        <v>43450</v>
      </c>
      <c r="G2063" s="17">
        <v>247337.44</v>
      </c>
      <c r="H2063" s="12">
        <v>0.85</v>
      </c>
      <c r="I2063" s="10" t="s">
        <v>1631</v>
      </c>
      <c r="J2063" s="10" t="s">
        <v>1764</v>
      </c>
      <c r="K2063" s="10" t="s">
        <v>0</v>
      </c>
      <c r="L2063" s="35" t="s">
        <v>1736</v>
      </c>
    </row>
    <row r="2064" spans="1:12" s="27" customFormat="1" ht="38.25" x14ac:dyDescent="0.25">
      <c r="A2064" s="10" t="s">
        <v>7207</v>
      </c>
      <c r="B2064" s="16" t="s">
        <v>7208</v>
      </c>
      <c r="C2064" s="24" t="s">
        <v>7209</v>
      </c>
      <c r="D2064" s="34" t="s">
        <v>6844</v>
      </c>
      <c r="E2064" s="11">
        <v>43055</v>
      </c>
      <c r="F2064" s="11">
        <v>43236</v>
      </c>
      <c r="G2064" s="17">
        <v>114010.39</v>
      </c>
      <c r="H2064" s="12">
        <v>0.85</v>
      </c>
      <c r="I2064" s="10" t="s">
        <v>1684</v>
      </c>
      <c r="J2064" s="10" t="s">
        <v>1748</v>
      </c>
      <c r="K2064" s="10" t="s">
        <v>0</v>
      </c>
      <c r="L2064" s="35" t="s">
        <v>1736</v>
      </c>
    </row>
    <row r="2065" spans="1:12" s="27" customFormat="1" ht="51" x14ac:dyDescent="0.25">
      <c r="A2065" s="10" t="s">
        <v>7230</v>
      </c>
      <c r="B2065" s="16" t="s">
        <v>7231</v>
      </c>
      <c r="C2065" s="24" t="s">
        <v>7232</v>
      </c>
      <c r="D2065" s="34" t="s">
        <v>7233</v>
      </c>
      <c r="E2065" s="11">
        <v>43055</v>
      </c>
      <c r="F2065" s="11">
        <v>43236</v>
      </c>
      <c r="G2065" s="17">
        <v>585175</v>
      </c>
      <c r="H2065" s="12">
        <v>0.85</v>
      </c>
      <c r="I2065" s="10" t="s">
        <v>1613</v>
      </c>
      <c r="J2065" s="10" t="s">
        <v>1754</v>
      </c>
      <c r="K2065" s="10" t="s">
        <v>0</v>
      </c>
      <c r="L2065" s="35" t="s">
        <v>1736</v>
      </c>
    </row>
    <row r="2066" spans="1:12" s="27" customFormat="1" ht="63.75" x14ac:dyDescent="0.25">
      <c r="A2066" s="10" t="s">
        <v>7770</v>
      </c>
      <c r="B2066" s="16" t="s">
        <v>7930</v>
      </c>
      <c r="C2066" s="24" t="s">
        <v>7931</v>
      </c>
      <c r="D2066" s="34" t="s">
        <v>7932</v>
      </c>
      <c r="E2066" s="11">
        <v>43055</v>
      </c>
      <c r="F2066" s="11">
        <v>43267</v>
      </c>
      <c r="G2066" s="17">
        <v>515100</v>
      </c>
      <c r="H2066" s="12">
        <v>0.85</v>
      </c>
      <c r="I2066" s="10" t="s">
        <v>8351</v>
      </c>
      <c r="J2066" s="10" t="s">
        <v>1749</v>
      </c>
      <c r="K2066" s="10" t="s">
        <v>0</v>
      </c>
      <c r="L2066" s="35" t="s">
        <v>1736</v>
      </c>
    </row>
    <row r="2067" spans="1:12" s="27" customFormat="1" ht="76.5" x14ac:dyDescent="0.25">
      <c r="A2067" s="10" t="s">
        <v>7802</v>
      </c>
      <c r="B2067" s="16" t="s">
        <v>8006</v>
      </c>
      <c r="C2067" s="24" t="s">
        <v>8007</v>
      </c>
      <c r="D2067" s="34" t="s">
        <v>8008</v>
      </c>
      <c r="E2067" s="11">
        <v>43055</v>
      </c>
      <c r="F2067" s="11">
        <v>43512</v>
      </c>
      <c r="G2067" s="17">
        <v>475317.62</v>
      </c>
      <c r="H2067" s="12">
        <v>0.85</v>
      </c>
      <c r="I2067" s="10" t="s">
        <v>1688</v>
      </c>
      <c r="J2067" s="10" t="s">
        <v>1767</v>
      </c>
      <c r="K2067" s="10" t="s">
        <v>0</v>
      </c>
      <c r="L2067" s="35" t="s">
        <v>1736</v>
      </c>
    </row>
    <row r="2068" spans="1:12" s="27" customFormat="1" ht="114.75" x14ac:dyDescent="0.25">
      <c r="A2068" s="10" t="s">
        <v>7808</v>
      </c>
      <c r="B2068" s="16" t="s">
        <v>8021</v>
      </c>
      <c r="C2068" s="24" t="s">
        <v>8022</v>
      </c>
      <c r="D2068" s="34" t="s">
        <v>8023</v>
      </c>
      <c r="E2068" s="11">
        <v>43055</v>
      </c>
      <c r="F2068" s="11">
        <v>43175</v>
      </c>
      <c r="G2068" s="17">
        <v>460294.05</v>
      </c>
      <c r="H2068" s="12">
        <v>0.85</v>
      </c>
      <c r="I2068" s="10" t="s">
        <v>1678</v>
      </c>
      <c r="J2068" s="10" t="s">
        <v>1761</v>
      </c>
      <c r="K2068" s="10" t="s">
        <v>0</v>
      </c>
      <c r="L2068" s="35" t="s">
        <v>1736</v>
      </c>
    </row>
    <row r="2069" spans="1:12" s="27" customFormat="1" ht="89.25" x14ac:dyDescent="0.25">
      <c r="A2069" s="10" t="s">
        <v>7819</v>
      </c>
      <c r="B2069" s="16" t="s">
        <v>8047</v>
      </c>
      <c r="C2069" s="24" t="s">
        <v>8048</v>
      </c>
      <c r="D2069" s="34" t="s">
        <v>8049</v>
      </c>
      <c r="E2069" s="11">
        <v>43055</v>
      </c>
      <c r="F2069" s="11">
        <v>43328</v>
      </c>
      <c r="G2069" s="17">
        <v>579679</v>
      </c>
      <c r="H2069" s="12">
        <v>0.85</v>
      </c>
      <c r="I2069" s="10" t="s">
        <v>1621</v>
      </c>
      <c r="J2069" s="10" t="s">
        <v>1752</v>
      </c>
      <c r="K2069" s="10" t="s">
        <v>0</v>
      </c>
      <c r="L2069" s="35" t="s">
        <v>1736</v>
      </c>
    </row>
    <row r="2070" spans="1:12" s="27" customFormat="1" ht="76.5" x14ac:dyDescent="0.25">
      <c r="A2070" s="10" t="s">
        <v>7820</v>
      </c>
      <c r="B2070" s="16" t="s">
        <v>8050</v>
      </c>
      <c r="C2070" s="24" t="s">
        <v>8051</v>
      </c>
      <c r="D2070" s="34" t="s">
        <v>8052</v>
      </c>
      <c r="E2070" s="11">
        <v>43055</v>
      </c>
      <c r="F2070" s="11">
        <v>43571</v>
      </c>
      <c r="G2070" s="17">
        <v>393867</v>
      </c>
      <c r="H2070" s="12">
        <v>0.85</v>
      </c>
      <c r="I2070" s="10" t="s">
        <v>1568</v>
      </c>
      <c r="J2070" s="10" t="s">
        <v>1753</v>
      </c>
      <c r="K2070" s="10" t="s">
        <v>0</v>
      </c>
      <c r="L2070" s="35" t="s">
        <v>1736</v>
      </c>
    </row>
    <row r="2071" spans="1:12" s="27" customFormat="1" ht="76.5" x14ac:dyDescent="0.25">
      <c r="A2071" s="10" t="s">
        <v>7841</v>
      </c>
      <c r="B2071" s="16" t="s">
        <v>8099</v>
      </c>
      <c r="C2071" s="24" t="s">
        <v>8100</v>
      </c>
      <c r="D2071" s="34" t="s">
        <v>8101</v>
      </c>
      <c r="E2071" s="11">
        <v>43055</v>
      </c>
      <c r="F2071" s="11">
        <v>43512</v>
      </c>
      <c r="G2071" s="17">
        <v>414915.7</v>
      </c>
      <c r="H2071" s="12">
        <v>0.85</v>
      </c>
      <c r="I2071" s="10" t="s">
        <v>8356</v>
      </c>
      <c r="J2071" s="10" t="s">
        <v>1768</v>
      </c>
      <c r="K2071" s="10" t="s">
        <v>0</v>
      </c>
      <c r="L2071" s="35" t="s">
        <v>1736</v>
      </c>
    </row>
    <row r="2072" spans="1:12" s="27" customFormat="1" ht="76.5" x14ac:dyDescent="0.25">
      <c r="A2072" s="10" t="s">
        <v>7844</v>
      </c>
      <c r="B2072" s="16" t="s">
        <v>8104</v>
      </c>
      <c r="C2072" s="24" t="s">
        <v>8105</v>
      </c>
      <c r="D2072" s="34" t="s">
        <v>8106</v>
      </c>
      <c r="E2072" s="11">
        <v>43055</v>
      </c>
      <c r="F2072" s="11">
        <v>43601</v>
      </c>
      <c r="G2072" s="17">
        <v>400260</v>
      </c>
      <c r="H2072" s="12">
        <v>0.85</v>
      </c>
      <c r="I2072" s="10" t="s">
        <v>1563</v>
      </c>
      <c r="J2072" s="10" t="s">
        <v>1750</v>
      </c>
      <c r="K2072" s="10" t="s">
        <v>0</v>
      </c>
      <c r="L2072" s="35" t="s">
        <v>1736</v>
      </c>
    </row>
    <row r="2073" spans="1:12" s="27" customFormat="1" ht="76.5" x14ac:dyDescent="0.25">
      <c r="A2073" s="10" t="s">
        <v>7851</v>
      </c>
      <c r="B2073" s="16" t="s">
        <v>8119</v>
      </c>
      <c r="C2073" s="24" t="s">
        <v>7726</v>
      </c>
      <c r="D2073" s="34" t="s">
        <v>8120</v>
      </c>
      <c r="E2073" s="11">
        <v>43055</v>
      </c>
      <c r="F2073" s="11">
        <v>43420</v>
      </c>
      <c r="G2073" s="17">
        <v>364000</v>
      </c>
      <c r="H2073" s="12">
        <v>0.85</v>
      </c>
      <c r="I2073" s="10" t="s">
        <v>1563</v>
      </c>
      <c r="J2073" s="10" t="s">
        <v>1750</v>
      </c>
      <c r="K2073" s="10" t="s">
        <v>0</v>
      </c>
      <c r="L2073" s="35" t="s">
        <v>1736</v>
      </c>
    </row>
    <row r="2074" spans="1:12" s="27" customFormat="1" ht="38.25" x14ac:dyDescent="0.25">
      <c r="A2074" s="10" t="s">
        <v>7859</v>
      </c>
      <c r="B2074" s="16" t="s">
        <v>5903</v>
      </c>
      <c r="C2074" s="24" t="s">
        <v>8139</v>
      </c>
      <c r="D2074" s="34" t="s">
        <v>8140</v>
      </c>
      <c r="E2074" s="11">
        <v>43055</v>
      </c>
      <c r="F2074" s="11">
        <v>43236</v>
      </c>
      <c r="G2074" s="17">
        <v>312400</v>
      </c>
      <c r="H2074" s="12">
        <v>0.85</v>
      </c>
      <c r="I2074" s="10" t="s">
        <v>1563</v>
      </c>
      <c r="J2074" s="10" t="s">
        <v>1750</v>
      </c>
      <c r="K2074" s="10" t="s">
        <v>0</v>
      </c>
      <c r="L2074" s="35" t="s">
        <v>1736</v>
      </c>
    </row>
    <row r="2075" spans="1:12" s="27" customFormat="1" ht="51" x14ac:dyDescent="0.25">
      <c r="A2075" s="10" t="s">
        <v>6148</v>
      </c>
      <c r="B2075" s="16" t="s">
        <v>6149</v>
      </c>
      <c r="C2075" s="24" t="s">
        <v>6129</v>
      </c>
      <c r="D2075" s="34" t="s">
        <v>6150</v>
      </c>
      <c r="E2075" s="11">
        <v>43056</v>
      </c>
      <c r="F2075" s="11">
        <v>43268</v>
      </c>
      <c r="G2075" s="17">
        <v>696326</v>
      </c>
      <c r="H2075" s="12">
        <v>0.85</v>
      </c>
      <c r="I2075" s="10" t="s">
        <v>8272</v>
      </c>
      <c r="J2075" s="10" t="s">
        <v>1759</v>
      </c>
      <c r="K2075" s="10" t="s">
        <v>0</v>
      </c>
      <c r="L2075" s="35" t="s">
        <v>1736</v>
      </c>
    </row>
    <row r="2076" spans="1:12" s="27" customFormat="1" ht="51" x14ac:dyDescent="0.25">
      <c r="A2076" s="10" t="s">
        <v>6179</v>
      </c>
      <c r="B2076" s="16" t="s">
        <v>6180</v>
      </c>
      <c r="C2076" s="24" t="s">
        <v>6181</v>
      </c>
      <c r="D2076" s="34" t="s">
        <v>6182</v>
      </c>
      <c r="E2076" s="11">
        <v>43056</v>
      </c>
      <c r="F2076" s="11">
        <v>43360</v>
      </c>
      <c r="G2076" s="17">
        <v>474392.04</v>
      </c>
      <c r="H2076" s="12">
        <v>0.85</v>
      </c>
      <c r="I2076" s="10" t="s">
        <v>1563</v>
      </c>
      <c r="J2076" s="10" t="s">
        <v>1750</v>
      </c>
      <c r="K2076" s="10" t="s">
        <v>0</v>
      </c>
      <c r="L2076" s="35" t="s">
        <v>1736</v>
      </c>
    </row>
    <row r="2077" spans="1:12" s="27" customFormat="1" ht="51" x14ac:dyDescent="0.25">
      <c r="A2077" s="10" t="s">
        <v>6196</v>
      </c>
      <c r="B2077" s="16" t="s">
        <v>6197</v>
      </c>
      <c r="C2077" s="24" t="s">
        <v>6198</v>
      </c>
      <c r="D2077" s="34" t="s">
        <v>6199</v>
      </c>
      <c r="E2077" s="11">
        <v>43056</v>
      </c>
      <c r="F2077" s="11">
        <v>43451</v>
      </c>
      <c r="G2077" s="17">
        <v>238199.25</v>
      </c>
      <c r="H2077" s="12">
        <v>0.85</v>
      </c>
      <c r="I2077" s="10" t="s">
        <v>1563</v>
      </c>
      <c r="J2077" s="10" t="s">
        <v>1750</v>
      </c>
      <c r="K2077" s="10" t="s">
        <v>0</v>
      </c>
      <c r="L2077" s="35" t="s">
        <v>1736</v>
      </c>
    </row>
    <row r="2078" spans="1:12" s="27" customFormat="1" ht="51" x14ac:dyDescent="0.25">
      <c r="A2078" s="10" t="s">
        <v>6213</v>
      </c>
      <c r="B2078" s="16" t="s">
        <v>6214</v>
      </c>
      <c r="C2078" s="24" t="s">
        <v>6215</v>
      </c>
      <c r="D2078" s="34" t="s">
        <v>6216</v>
      </c>
      <c r="E2078" s="11">
        <v>43056</v>
      </c>
      <c r="F2078" s="11">
        <v>43329</v>
      </c>
      <c r="G2078" s="17">
        <v>385453.62</v>
      </c>
      <c r="H2078" s="12">
        <v>0.85</v>
      </c>
      <c r="I2078" s="10" t="s">
        <v>1643</v>
      </c>
      <c r="J2078" s="10" t="s">
        <v>1763</v>
      </c>
      <c r="K2078" s="10" t="s">
        <v>0</v>
      </c>
      <c r="L2078" s="35" t="s">
        <v>1736</v>
      </c>
    </row>
    <row r="2079" spans="1:12" s="27" customFormat="1" ht="51" x14ac:dyDescent="0.25">
      <c r="A2079" s="10" t="s">
        <v>6322</v>
      </c>
      <c r="B2079" s="16" t="s">
        <v>6323</v>
      </c>
      <c r="C2079" s="24" t="s">
        <v>6324</v>
      </c>
      <c r="D2079" s="34" t="s">
        <v>6325</v>
      </c>
      <c r="E2079" s="11">
        <v>43056</v>
      </c>
      <c r="F2079" s="11">
        <v>43421</v>
      </c>
      <c r="G2079" s="17">
        <v>342921.84</v>
      </c>
      <c r="H2079" s="12">
        <v>0.85</v>
      </c>
      <c r="I2079" s="10" t="s">
        <v>1610</v>
      </c>
      <c r="J2079" s="10" t="s">
        <v>1765</v>
      </c>
      <c r="K2079" s="10" t="s">
        <v>0</v>
      </c>
      <c r="L2079" s="35" t="s">
        <v>1736</v>
      </c>
    </row>
    <row r="2080" spans="1:12" s="27" customFormat="1" ht="51" x14ac:dyDescent="0.25">
      <c r="A2080" s="10" t="s">
        <v>6409</v>
      </c>
      <c r="B2080" s="16" t="s">
        <v>6410</v>
      </c>
      <c r="C2080" s="24" t="s">
        <v>6411</v>
      </c>
      <c r="D2080" s="34" t="s">
        <v>6412</v>
      </c>
      <c r="E2080" s="11">
        <v>43056</v>
      </c>
      <c r="F2080" s="11">
        <v>43237</v>
      </c>
      <c r="G2080" s="17">
        <v>270382.38</v>
      </c>
      <c r="H2080" s="12">
        <v>0.85</v>
      </c>
      <c r="I2080" s="10" t="s">
        <v>1589</v>
      </c>
      <c r="J2080" s="10" t="s">
        <v>1761</v>
      </c>
      <c r="K2080" s="10" t="s">
        <v>0</v>
      </c>
      <c r="L2080" s="35" t="s">
        <v>1736</v>
      </c>
    </row>
    <row r="2081" spans="1:12" s="27" customFormat="1" ht="38.25" x14ac:dyDescent="0.25">
      <c r="A2081" s="10" t="s">
        <v>6454</v>
      </c>
      <c r="B2081" s="16" t="s">
        <v>6455</v>
      </c>
      <c r="C2081" s="24" t="s">
        <v>6456</v>
      </c>
      <c r="D2081" s="34" t="s">
        <v>6457</v>
      </c>
      <c r="E2081" s="11">
        <v>43056</v>
      </c>
      <c r="F2081" s="11">
        <v>43421</v>
      </c>
      <c r="G2081" s="17">
        <v>502950</v>
      </c>
      <c r="H2081" s="12">
        <v>0.85</v>
      </c>
      <c r="I2081" s="10" t="s">
        <v>8223</v>
      </c>
      <c r="J2081" s="10" t="s">
        <v>1752</v>
      </c>
      <c r="K2081" s="10" t="s">
        <v>0</v>
      </c>
      <c r="L2081" s="35" t="s">
        <v>1736</v>
      </c>
    </row>
    <row r="2082" spans="1:12" s="27" customFormat="1" ht="38.25" x14ac:dyDescent="0.25">
      <c r="A2082" s="10" t="s">
        <v>6469</v>
      </c>
      <c r="B2082" s="16" t="s">
        <v>6470</v>
      </c>
      <c r="C2082" s="24" t="s">
        <v>6471</v>
      </c>
      <c r="D2082" s="34" t="s">
        <v>6472</v>
      </c>
      <c r="E2082" s="11">
        <v>43056</v>
      </c>
      <c r="F2082" s="11">
        <v>43513</v>
      </c>
      <c r="G2082" s="17">
        <v>630825</v>
      </c>
      <c r="H2082" s="12">
        <v>0.85</v>
      </c>
      <c r="I2082" s="10" t="s">
        <v>1596</v>
      </c>
      <c r="J2082" s="10" t="s">
        <v>1761</v>
      </c>
      <c r="K2082" s="10" t="s">
        <v>0</v>
      </c>
      <c r="L2082" s="35" t="s">
        <v>1736</v>
      </c>
    </row>
    <row r="2083" spans="1:12" s="27" customFormat="1" ht="38.25" x14ac:dyDescent="0.25">
      <c r="A2083" s="10" t="s">
        <v>6484</v>
      </c>
      <c r="B2083" s="16" t="s">
        <v>6485</v>
      </c>
      <c r="C2083" s="24" t="s">
        <v>6486</v>
      </c>
      <c r="D2083" s="34" t="s">
        <v>6487</v>
      </c>
      <c r="E2083" s="11">
        <v>43056</v>
      </c>
      <c r="F2083" s="11">
        <v>43360</v>
      </c>
      <c r="G2083" s="17">
        <v>280140.77</v>
      </c>
      <c r="H2083" s="12">
        <v>0.85</v>
      </c>
      <c r="I2083" s="10" t="s">
        <v>1563</v>
      </c>
      <c r="J2083" s="10" t="s">
        <v>1750</v>
      </c>
      <c r="K2083" s="10" t="s">
        <v>0</v>
      </c>
      <c r="L2083" s="35" t="s">
        <v>1736</v>
      </c>
    </row>
    <row r="2084" spans="1:12" s="27" customFormat="1" ht="89.25" x14ac:dyDescent="0.25">
      <c r="A2084" s="10" t="s">
        <v>6603</v>
      </c>
      <c r="B2084" s="16" t="s">
        <v>6604</v>
      </c>
      <c r="C2084" s="24" t="s">
        <v>6605</v>
      </c>
      <c r="D2084" s="34" t="s">
        <v>6606</v>
      </c>
      <c r="E2084" s="11">
        <v>43056</v>
      </c>
      <c r="F2084" s="11">
        <v>43298</v>
      </c>
      <c r="G2084" s="17">
        <v>345000</v>
      </c>
      <c r="H2084" s="12">
        <v>0.85</v>
      </c>
      <c r="I2084" s="10" t="s">
        <v>1684</v>
      </c>
      <c r="J2084" s="10" t="s">
        <v>1748</v>
      </c>
      <c r="K2084" s="10" t="s">
        <v>0</v>
      </c>
      <c r="L2084" s="35" t="s">
        <v>1736</v>
      </c>
    </row>
    <row r="2085" spans="1:12" s="27" customFormat="1" ht="63.75" x14ac:dyDescent="0.25">
      <c r="A2085" s="10" t="s">
        <v>6633</v>
      </c>
      <c r="B2085" s="16" t="s">
        <v>6634</v>
      </c>
      <c r="C2085" s="24" t="s">
        <v>6418</v>
      </c>
      <c r="D2085" s="34" t="s">
        <v>6635</v>
      </c>
      <c r="E2085" s="11">
        <v>43056</v>
      </c>
      <c r="F2085" s="11">
        <v>43421</v>
      </c>
      <c r="G2085" s="17">
        <v>417500</v>
      </c>
      <c r="H2085" s="12">
        <v>0.85</v>
      </c>
      <c r="I2085" s="10" t="s">
        <v>1621</v>
      </c>
      <c r="J2085" s="10" t="s">
        <v>1752</v>
      </c>
      <c r="K2085" s="10" t="s">
        <v>0</v>
      </c>
      <c r="L2085" s="35" t="s">
        <v>1736</v>
      </c>
    </row>
    <row r="2086" spans="1:12" s="27" customFormat="1" ht="38.25" x14ac:dyDescent="0.25">
      <c r="A2086" s="10" t="s">
        <v>6644</v>
      </c>
      <c r="B2086" s="16" t="s">
        <v>6645</v>
      </c>
      <c r="C2086" s="24" t="s">
        <v>6646</v>
      </c>
      <c r="D2086" s="34" t="s">
        <v>257</v>
      </c>
      <c r="E2086" s="11">
        <v>43056</v>
      </c>
      <c r="F2086" s="11">
        <v>43482</v>
      </c>
      <c r="G2086" s="17">
        <v>353492.94</v>
      </c>
      <c r="H2086" s="12">
        <v>0.85</v>
      </c>
      <c r="I2086" s="10" t="s">
        <v>1563</v>
      </c>
      <c r="J2086" s="10" t="s">
        <v>1750</v>
      </c>
      <c r="K2086" s="10" t="s">
        <v>0</v>
      </c>
      <c r="L2086" s="35" t="s">
        <v>1736</v>
      </c>
    </row>
    <row r="2087" spans="1:12" s="27" customFormat="1" ht="38.25" x14ac:dyDescent="0.25">
      <c r="A2087" s="10" t="s">
        <v>6684</v>
      </c>
      <c r="B2087" s="16" t="s">
        <v>6685</v>
      </c>
      <c r="C2087" s="24" t="s">
        <v>6686</v>
      </c>
      <c r="D2087" s="34" t="s">
        <v>257</v>
      </c>
      <c r="E2087" s="11">
        <v>43056</v>
      </c>
      <c r="F2087" s="11">
        <v>43421</v>
      </c>
      <c r="G2087" s="17">
        <v>122240</v>
      </c>
      <c r="H2087" s="12">
        <v>0.85</v>
      </c>
      <c r="I2087" s="10" t="s">
        <v>1563</v>
      </c>
      <c r="J2087" s="10" t="s">
        <v>1750</v>
      </c>
      <c r="K2087" s="10" t="s">
        <v>0</v>
      </c>
      <c r="L2087" s="35" t="s">
        <v>1736</v>
      </c>
    </row>
    <row r="2088" spans="1:12" s="27" customFormat="1" ht="38.25" x14ac:dyDescent="0.25">
      <c r="A2088" s="10" t="s">
        <v>6687</v>
      </c>
      <c r="B2088" s="16" t="s">
        <v>6688</v>
      </c>
      <c r="C2088" s="24" t="s">
        <v>6689</v>
      </c>
      <c r="D2088" s="34" t="s">
        <v>257</v>
      </c>
      <c r="E2088" s="11">
        <v>43056</v>
      </c>
      <c r="F2088" s="11">
        <v>43237</v>
      </c>
      <c r="G2088" s="17">
        <v>475388</v>
      </c>
      <c r="H2088" s="12">
        <v>0.85</v>
      </c>
      <c r="I2088" s="10" t="s">
        <v>8186</v>
      </c>
      <c r="J2088" s="10" t="s">
        <v>1757</v>
      </c>
      <c r="K2088" s="10" t="s">
        <v>0</v>
      </c>
      <c r="L2088" s="35" t="s">
        <v>1736</v>
      </c>
    </row>
    <row r="2089" spans="1:12" s="27" customFormat="1" ht="51" x14ac:dyDescent="0.25">
      <c r="A2089" s="10" t="s">
        <v>6697</v>
      </c>
      <c r="B2089" s="16" t="s">
        <v>6698</v>
      </c>
      <c r="C2089" s="24" t="s">
        <v>6699</v>
      </c>
      <c r="D2089" s="34" t="s">
        <v>6700</v>
      </c>
      <c r="E2089" s="11">
        <v>43056</v>
      </c>
      <c r="F2089" s="11">
        <v>43237</v>
      </c>
      <c r="G2089" s="17">
        <v>193185</v>
      </c>
      <c r="H2089" s="12">
        <v>0.85</v>
      </c>
      <c r="I2089" s="10" t="s">
        <v>1617</v>
      </c>
      <c r="J2089" s="10" t="s">
        <v>1756</v>
      </c>
      <c r="K2089" s="10" t="s">
        <v>0</v>
      </c>
      <c r="L2089" s="35" t="s">
        <v>1736</v>
      </c>
    </row>
    <row r="2090" spans="1:12" s="27" customFormat="1" ht="38.25" x14ac:dyDescent="0.25">
      <c r="A2090" s="10" t="s">
        <v>6767</v>
      </c>
      <c r="B2090" s="16" t="s">
        <v>6768</v>
      </c>
      <c r="C2090" s="24" t="s">
        <v>6769</v>
      </c>
      <c r="D2090" s="34" t="s">
        <v>6770</v>
      </c>
      <c r="E2090" s="11">
        <v>43056</v>
      </c>
      <c r="F2090" s="11">
        <v>43237</v>
      </c>
      <c r="G2090" s="17">
        <v>393531.36</v>
      </c>
      <c r="H2090" s="12">
        <v>0.85</v>
      </c>
      <c r="I2090" s="10" t="s">
        <v>1640</v>
      </c>
      <c r="J2090" s="10" t="s">
        <v>1752</v>
      </c>
      <c r="K2090" s="10" t="s">
        <v>0</v>
      </c>
      <c r="L2090" s="35" t="s">
        <v>1736</v>
      </c>
    </row>
    <row r="2091" spans="1:12" s="27" customFormat="1" ht="51" x14ac:dyDescent="0.25">
      <c r="A2091" s="10" t="s">
        <v>6942</v>
      </c>
      <c r="B2091" s="16" t="s">
        <v>6943</v>
      </c>
      <c r="C2091" s="24" t="s">
        <v>6944</v>
      </c>
      <c r="D2091" s="34" t="s">
        <v>257</v>
      </c>
      <c r="E2091" s="11">
        <v>43056</v>
      </c>
      <c r="F2091" s="11">
        <v>43237</v>
      </c>
      <c r="G2091" s="17">
        <v>212740</v>
      </c>
      <c r="H2091" s="12">
        <v>0.85</v>
      </c>
      <c r="I2091" s="10" t="s">
        <v>1661</v>
      </c>
      <c r="J2091" s="10" t="s">
        <v>1764</v>
      </c>
      <c r="K2091" s="10" t="s">
        <v>0</v>
      </c>
      <c r="L2091" s="35" t="s">
        <v>1736</v>
      </c>
    </row>
    <row r="2092" spans="1:12" s="27" customFormat="1" ht="51" x14ac:dyDescent="0.25">
      <c r="A2092" s="10" t="s">
        <v>7003</v>
      </c>
      <c r="B2092" s="16" t="s">
        <v>7004</v>
      </c>
      <c r="C2092" s="24" t="s">
        <v>7005</v>
      </c>
      <c r="D2092" s="34" t="s">
        <v>257</v>
      </c>
      <c r="E2092" s="11">
        <v>43056</v>
      </c>
      <c r="F2092" s="11">
        <v>43421</v>
      </c>
      <c r="G2092" s="17">
        <v>299865.87</v>
      </c>
      <c r="H2092" s="12">
        <v>0.85</v>
      </c>
      <c r="I2092" s="10" t="s">
        <v>1563</v>
      </c>
      <c r="J2092" s="10" t="s">
        <v>1750</v>
      </c>
      <c r="K2092" s="10" t="s">
        <v>0</v>
      </c>
      <c r="L2092" s="35" t="s">
        <v>1736</v>
      </c>
    </row>
    <row r="2093" spans="1:12" s="27" customFormat="1" ht="76.5" x14ac:dyDescent="0.25">
      <c r="A2093" s="10" t="s">
        <v>7057</v>
      </c>
      <c r="B2093" s="16" t="s">
        <v>7058</v>
      </c>
      <c r="C2093" s="24" t="s">
        <v>7059</v>
      </c>
      <c r="D2093" s="34" t="s">
        <v>257</v>
      </c>
      <c r="E2093" s="11">
        <v>43056</v>
      </c>
      <c r="F2093" s="11">
        <v>43602</v>
      </c>
      <c r="G2093" s="17">
        <v>162195.03</v>
      </c>
      <c r="H2093" s="12">
        <v>0.85</v>
      </c>
      <c r="I2093" s="10" t="s">
        <v>1563</v>
      </c>
      <c r="J2093" s="10" t="s">
        <v>1750</v>
      </c>
      <c r="K2093" s="10" t="s">
        <v>0</v>
      </c>
      <c r="L2093" s="35" t="s">
        <v>1736</v>
      </c>
    </row>
    <row r="2094" spans="1:12" s="27" customFormat="1" ht="63.75" x14ac:dyDescent="0.25">
      <c r="A2094" s="10" t="s">
        <v>7254</v>
      </c>
      <c r="B2094" s="16" t="s">
        <v>7255</v>
      </c>
      <c r="C2094" s="24" t="s">
        <v>7256</v>
      </c>
      <c r="D2094" s="34" t="s">
        <v>7257</v>
      </c>
      <c r="E2094" s="11">
        <v>43056</v>
      </c>
      <c r="F2094" s="11">
        <v>43298</v>
      </c>
      <c r="G2094" s="17">
        <v>354680</v>
      </c>
      <c r="H2094" s="12">
        <v>0.85</v>
      </c>
      <c r="I2094" s="10" t="s">
        <v>1563</v>
      </c>
      <c r="J2094" s="10" t="s">
        <v>1750</v>
      </c>
      <c r="K2094" s="10" t="s">
        <v>0</v>
      </c>
      <c r="L2094" s="35" t="s">
        <v>1736</v>
      </c>
    </row>
    <row r="2095" spans="1:12" s="27" customFormat="1" ht="127.5" x14ac:dyDescent="0.25">
      <c r="A2095" s="10" t="s">
        <v>7630</v>
      </c>
      <c r="B2095" s="16" t="s">
        <v>7631</v>
      </c>
      <c r="C2095" s="24" t="s">
        <v>7632</v>
      </c>
      <c r="D2095" s="34" t="s">
        <v>7633</v>
      </c>
      <c r="E2095" s="11">
        <v>43056</v>
      </c>
      <c r="F2095" s="11">
        <v>43541</v>
      </c>
      <c r="G2095" s="17">
        <v>307250</v>
      </c>
      <c r="H2095" s="12">
        <v>0.85</v>
      </c>
      <c r="I2095" s="10" t="s">
        <v>1565</v>
      </c>
      <c r="J2095" s="10" t="s">
        <v>1752</v>
      </c>
      <c r="K2095" s="10" t="s">
        <v>0</v>
      </c>
      <c r="L2095" s="35" t="s">
        <v>1736</v>
      </c>
    </row>
    <row r="2096" spans="1:12" s="27" customFormat="1" ht="51" x14ac:dyDescent="0.25">
      <c r="A2096" s="10" t="s">
        <v>7655</v>
      </c>
      <c r="B2096" s="16" t="s">
        <v>7656</v>
      </c>
      <c r="C2096" s="24" t="s">
        <v>7657</v>
      </c>
      <c r="D2096" s="34"/>
      <c r="E2096" s="11">
        <v>43056</v>
      </c>
      <c r="F2096" s="11">
        <v>43482</v>
      </c>
      <c r="G2096" s="17">
        <v>259200</v>
      </c>
      <c r="H2096" s="12">
        <v>0.85</v>
      </c>
      <c r="I2096" s="10" t="s">
        <v>1563</v>
      </c>
      <c r="J2096" s="10" t="s">
        <v>1750</v>
      </c>
      <c r="K2096" s="10" t="s">
        <v>0</v>
      </c>
      <c r="L2096" s="35" t="s">
        <v>1736</v>
      </c>
    </row>
    <row r="2097" spans="1:12" s="27" customFormat="1" ht="127.5" x14ac:dyDescent="0.25">
      <c r="A2097" s="10" t="s">
        <v>7673</v>
      </c>
      <c r="B2097" s="16" t="s">
        <v>7674</v>
      </c>
      <c r="C2097" s="24" t="s">
        <v>7675</v>
      </c>
      <c r="D2097" s="34" t="s">
        <v>7676</v>
      </c>
      <c r="E2097" s="11">
        <v>43056</v>
      </c>
      <c r="F2097" s="11">
        <v>43541</v>
      </c>
      <c r="G2097" s="17">
        <v>354400</v>
      </c>
      <c r="H2097" s="12">
        <v>0.85</v>
      </c>
      <c r="I2097" s="10" t="s">
        <v>1563</v>
      </c>
      <c r="J2097" s="10" t="s">
        <v>1750</v>
      </c>
      <c r="K2097" s="10" t="s">
        <v>0</v>
      </c>
      <c r="L2097" s="35" t="s">
        <v>1736</v>
      </c>
    </row>
    <row r="2098" spans="1:12" s="27" customFormat="1" ht="63.75" x14ac:dyDescent="0.25">
      <c r="A2098" s="10" t="s">
        <v>7812</v>
      </c>
      <c r="B2098" s="16" t="s">
        <v>8030</v>
      </c>
      <c r="C2098" s="24" t="s">
        <v>8031</v>
      </c>
      <c r="D2098" s="34" t="s">
        <v>8032</v>
      </c>
      <c r="E2098" s="11">
        <v>43056</v>
      </c>
      <c r="F2098" s="11">
        <v>43237</v>
      </c>
      <c r="G2098" s="17">
        <v>281128.44</v>
      </c>
      <c r="H2098" s="12">
        <v>0.85</v>
      </c>
      <c r="I2098" s="10" t="s">
        <v>1567</v>
      </c>
      <c r="J2098" s="10" t="s">
        <v>1749</v>
      </c>
      <c r="K2098" s="10" t="s">
        <v>0</v>
      </c>
      <c r="L2098" s="35" t="s">
        <v>1736</v>
      </c>
    </row>
    <row r="2099" spans="1:12" s="27" customFormat="1" ht="127.5" x14ac:dyDescent="0.25">
      <c r="A2099" s="10" t="s">
        <v>6420</v>
      </c>
      <c r="B2099" s="16" t="s">
        <v>6421</v>
      </c>
      <c r="C2099" s="24" t="s">
        <v>6422</v>
      </c>
      <c r="D2099" s="34" t="s">
        <v>6422</v>
      </c>
      <c r="E2099" s="11">
        <v>43056</v>
      </c>
      <c r="F2099" s="11">
        <v>43482</v>
      </c>
      <c r="G2099" s="17">
        <v>651104.44999999995</v>
      </c>
      <c r="H2099" s="12">
        <v>0.85</v>
      </c>
      <c r="I2099" s="10" t="s">
        <v>1629</v>
      </c>
      <c r="J2099" s="10" t="s">
        <v>1758</v>
      </c>
      <c r="K2099" s="10" t="s">
        <v>0</v>
      </c>
      <c r="L2099" s="35" t="s">
        <v>8374</v>
      </c>
    </row>
    <row r="2100" spans="1:12" s="27" customFormat="1" ht="63.75" x14ac:dyDescent="0.25">
      <c r="A2100" s="10" t="s">
        <v>7719</v>
      </c>
      <c r="B2100" s="16" t="s">
        <v>7720</v>
      </c>
      <c r="C2100" s="24" t="s">
        <v>7721</v>
      </c>
      <c r="D2100" s="34" t="s">
        <v>2860</v>
      </c>
      <c r="E2100" s="11">
        <v>43056</v>
      </c>
      <c r="F2100" s="11">
        <v>43421</v>
      </c>
      <c r="G2100" s="17">
        <v>3375835</v>
      </c>
      <c r="H2100" s="12">
        <v>0.85</v>
      </c>
      <c r="I2100" s="10" t="s">
        <v>1581</v>
      </c>
      <c r="J2100" s="10" t="s">
        <v>1754</v>
      </c>
      <c r="K2100" s="10" t="s">
        <v>0</v>
      </c>
      <c r="L2100" s="35" t="s">
        <v>8372</v>
      </c>
    </row>
    <row r="2101" spans="1:12" s="27" customFormat="1" ht="89.25" x14ac:dyDescent="0.25">
      <c r="A2101" s="10" t="s">
        <v>6336</v>
      </c>
      <c r="B2101" s="16" t="s">
        <v>6337</v>
      </c>
      <c r="C2101" s="24" t="s">
        <v>6338</v>
      </c>
      <c r="D2101" s="34" t="s">
        <v>6339</v>
      </c>
      <c r="E2101" s="11">
        <v>43058</v>
      </c>
      <c r="F2101" s="11">
        <v>43209</v>
      </c>
      <c r="G2101" s="17">
        <v>121898.03</v>
      </c>
      <c r="H2101" s="12">
        <v>0.85</v>
      </c>
      <c r="I2101" s="10" t="s">
        <v>1669</v>
      </c>
      <c r="J2101" s="10" t="s">
        <v>1759</v>
      </c>
      <c r="K2101" s="10" t="s">
        <v>0</v>
      </c>
      <c r="L2101" s="35" t="s">
        <v>1736</v>
      </c>
    </row>
    <row r="2102" spans="1:12" s="27" customFormat="1" ht="63.75" x14ac:dyDescent="0.25">
      <c r="A2102" s="10" t="s">
        <v>6332</v>
      </c>
      <c r="B2102" s="16" t="s">
        <v>6333</v>
      </c>
      <c r="C2102" s="24" t="s">
        <v>6334</v>
      </c>
      <c r="D2102" s="34" t="s">
        <v>6335</v>
      </c>
      <c r="E2102" s="11">
        <v>43059</v>
      </c>
      <c r="F2102" s="11">
        <v>43271</v>
      </c>
      <c r="G2102" s="17">
        <v>712382.96</v>
      </c>
      <c r="H2102" s="12">
        <v>0.85</v>
      </c>
      <c r="I2102" s="10" t="s">
        <v>1567</v>
      </c>
      <c r="J2102" s="10" t="s">
        <v>1749</v>
      </c>
      <c r="K2102" s="10" t="s">
        <v>0</v>
      </c>
      <c r="L2102" s="35" t="s">
        <v>1736</v>
      </c>
    </row>
    <row r="2103" spans="1:12" s="27" customFormat="1" ht="38.25" x14ac:dyDescent="0.25">
      <c r="A2103" s="10" t="s">
        <v>6344</v>
      </c>
      <c r="B2103" s="16" t="s">
        <v>6345</v>
      </c>
      <c r="C2103" s="24" t="s">
        <v>6346</v>
      </c>
      <c r="D2103" s="34" t="s">
        <v>5325</v>
      </c>
      <c r="E2103" s="11">
        <v>43059</v>
      </c>
      <c r="F2103" s="11">
        <v>43363</v>
      </c>
      <c r="G2103" s="17">
        <v>353089</v>
      </c>
      <c r="H2103" s="12">
        <v>0.85</v>
      </c>
      <c r="I2103" s="10" t="s">
        <v>1565</v>
      </c>
      <c r="J2103" s="10" t="s">
        <v>1752</v>
      </c>
      <c r="K2103" s="10" t="s">
        <v>0</v>
      </c>
      <c r="L2103" s="35" t="s">
        <v>1736</v>
      </c>
    </row>
    <row r="2104" spans="1:12" s="27" customFormat="1" ht="89.25" x14ac:dyDescent="0.25">
      <c r="A2104" s="10" t="s">
        <v>6358</v>
      </c>
      <c r="B2104" s="16" t="s">
        <v>6359</v>
      </c>
      <c r="C2104" s="24" t="s">
        <v>5325</v>
      </c>
      <c r="D2104" s="34" t="s">
        <v>6360</v>
      </c>
      <c r="E2104" s="11">
        <v>43059</v>
      </c>
      <c r="F2104" s="11">
        <v>43271</v>
      </c>
      <c r="G2104" s="17">
        <v>353544.8</v>
      </c>
      <c r="H2104" s="12">
        <v>0.85</v>
      </c>
      <c r="I2104" s="10" t="s">
        <v>1567</v>
      </c>
      <c r="J2104" s="10" t="s">
        <v>1749</v>
      </c>
      <c r="K2104" s="10" t="s">
        <v>0</v>
      </c>
      <c r="L2104" s="35" t="s">
        <v>1736</v>
      </c>
    </row>
    <row r="2105" spans="1:12" s="27" customFormat="1" ht="51" x14ac:dyDescent="0.25">
      <c r="A2105" s="10" t="s">
        <v>6396</v>
      </c>
      <c r="B2105" s="16" t="s">
        <v>6397</v>
      </c>
      <c r="C2105" s="24" t="s">
        <v>6398</v>
      </c>
      <c r="D2105" s="34" t="s">
        <v>6398</v>
      </c>
      <c r="E2105" s="11">
        <v>43059</v>
      </c>
      <c r="F2105" s="11">
        <v>43605</v>
      </c>
      <c r="G2105" s="17">
        <v>86814.75</v>
      </c>
      <c r="H2105" s="12">
        <v>0.85</v>
      </c>
      <c r="I2105" s="10" t="s">
        <v>1563</v>
      </c>
      <c r="J2105" s="10" t="s">
        <v>1750</v>
      </c>
      <c r="K2105" s="10" t="s">
        <v>0</v>
      </c>
      <c r="L2105" s="35" t="s">
        <v>1736</v>
      </c>
    </row>
    <row r="2106" spans="1:12" s="27" customFormat="1" ht="63.75" x14ac:dyDescent="0.25">
      <c r="A2106" s="10" t="s">
        <v>6416</v>
      </c>
      <c r="B2106" s="16" t="s">
        <v>6417</v>
      </c>
      <c r="C2106" s="24" t="s">
        <v>6418</v>
      </c>
      <c r="D2106" s="34" t="s">
        <v>6419</v>
      </c>
      <c r="E2106" s="11">
        <v>43059</v>
      </c>
      <c r="F2106" s="11">
        <v>43210</v>
      </c>
      <c r="G2106" s="17">
        <v>501000</v>
      </c>
      <c r="H2106" s="12">
        <v>0.85</v>
      </c>
      <c r="I2106" s="10" t="s">
        <v>1563</v>
      </c>
      <c r="J2106" s="10" t="s">
        <v>1750</v>
      </c>
      <c r="K2106" s="10" t="s">
        <v>0</v>
      </c>
      <c r="L2106" s="35" t="s">
        <v>1736</v>
      </c>
    </row>
    <row r="2107" spans="1:12" s="27" customFormat="1" ht="38.25" x14ac:dyDescent="0.25">
      <c r="A2107" s="10" t="s">
        <v>6509</v>
      </c>
      <c r="B2107" s="16" t="s">
        <v>6510</v>
      </c>
      <c r="C2107" s="24" t="s">
        <v>6511</v>
      </c>
      <c r="D2107" s="34"/>
      <c r="E2107" s="11">
        <v>43059</v>
      </c>
      <c r="F2107" s="11">
        <v>43332</v>
      </c>
      <c r="G2107" s="17">
        <v>313950</v>
      </c>
      <c r="H2107" s="12">
        <v>0.85</v>
      </c>
      <c r="I2107" s="10" t="s">
        <v>8234</v>
      </c>
      <c r="J2107" s="10" t="s">
        <v>1766</v>
      </c>
      <c r="K2107" s="10" t="s">
        <v>0</v>
      </c>
      <c r="L2107" s="35" t="s">
        <v>1736</v>
      </c>
    </row>
    <row r="2108" spans="1:12" s="27" customFormat="1" ht="51" x14ac:dyDescent="0.25">
      <c r="A2108" s="10" t="s">
        <v>6515</v>
      </c>
      <c r="B2108" s="16" t="s">
        <v>6516</v>
      </c>
      <c r="C2108" s="24" t="s">
        <v>6517</v>
      </c>
      <c r="D2108" s="34"/>
      <c r="E2108" s="11">
        <v>43059</v>
      </c>
      <c r="F2108" s="11">
        <v>43301</v>
      </c>
      <c r="G2108" s="17">
        <v>333500</v>
      </c>
      <c r="H2108" s="12">
        <v>0.85</v>
      </c>
      <c r="I2108" s="10" t="s">
        <v>8224</v>
      </c>
      <c r="J2108" s="10" t="s">
        <v>1761</v>
      </c>
      <c r="K2108" s="10" t="s">
        <v>0</v>
      </c>
      <c r="L2108" s="35" t="s">
        <v>1736</v>
      </c>
    </row>
    <row r="2109" spans="1:12" s="27" customFormat="1" ht="51" x14ac:dyDescent="0.25">
      <c r="A2109" s="10" t="s">
        <v>6525</v>
      </c>
      <c r="B2109" s="16" t="s">
        <v>6526</v>
      </c>
      <c r="C2109" s="24" t="s">
        <v>6527</v>
      </c>
      <c r="D2109" s="34" t="s">
        <v>6528</v>
      </c>
      <c r="E2109" s="11">
        <v>43059</v>
      </c>
      <c r="F2109" s="11">
        <v>43363</v>
      </c>
      <c r="G2109" s="17">
        <v>68700</v>
      </c>
      <c r="H2109" s="12">
        <v>0.85</v>
      </c>
      <c r="I2109" s="10" t="s">
        <v>1634</v>
      </c>
      <c r="J2109" s="10" t="s">
        <v>1759</v>
      </c>
      <c r="K2109" s="10" t="s">
        <v>0</v>
      </c>
      <c r="L2109" s="35" t="s">
        <v>1736</v>
      </c>
    </row>
    <row r="2110" spans="1:12" s="27" customFormat="1" ht="38.25" x14ac:dyDescent="0.25">
      <c r="A2110" s="10" t="s">
        <v>6547</v>
      </c>
      <c r="B2110" s="16" t="s">
        <v>6548</v>
      </c>
      <c r="C2110" s="24" t="s">
        <v>6549</v>
      </c>
      <c r="D2110" s="34" t="s">
        <v>6550</v>
      </c>
      <c r="E2110" s="11">
        <v>43059</v>
      </c>
      <c r="F2110" s="11">
        <v>43240</v>
      </c>
      <c r="G2110" s="17">
        <v>360005.99</v>
      </c>
      <c r="H2110" s="12">
        <v>0.85</v>
      </c>
      <c r="I2110" s="10" t="s">
        <v>8272</v>
      </c>
      <c r="J2110" s="10" t="s">
        <v>1759</v>
      </c>
      <c r="K2110" s="10" t="s">
        <v>0</v>
      </c>
      <c r="L2110" s="35" t="s">
        <v>1736</v>
      </c>
    </row>
    <row r="2111" spans="1:12" s="27" customFormat="1" ht="76.5" x14ac:dyDescent="0.25">
      <c r="A2111" s="10" t="s">
        <v>6640</v>
      </c>
      <c r="B2111" s="16" t="s">
        <v>6641</v>
      </c>
      <c r="C2111" s="24" t="s">
        <v>6642</v>
      </c>
      <c r="D2111" s="34" t="s">
        <v>6643</v>
      </c>
      <c r="E2111" s="11">
        <v>43059</v>
      </c>
      <c r="F2111" s="11">
        <v>43271</v>
      </c>
      <c r="G2111" s="17">
        <v>183900</v>
      </c>
      <c r="H2111" s="12">
        <v>0.85</v>
      </c>
      <c r="I2111" s="10" t="s">
        <v>1624</v>
      </c>
      <c r="J2111" s="10" t="s">
        <v>1762</v>
      </c>
      <c r="K2111" s="10" t="s">
        <v>0</v>
      </c>
      <c r="L2111" s="35" t="s">
        <v>1736</v>
      </c>
    </row>
    <row r="2112" spans="1:12" s="27" customFormat="1" ht="38.25" x14ac:dyDescent="0.25">
      <c r="A2112" s="10" t="s">
        <v>6723</v>
      </c>
      <c r="B2112" s="16" t="s">
        <v>6724</v>
      </c>
      <c r="C2112" s="24" t="s">
        <v>6725</v>
      </c>
      <c r="D2112" s="34" t="s">
        <v>257</v>
      </c>
      <c r="E2112" s="11">
        <v>43059</v>
      </c>
      <c r="F2112" s="11">
        <v>43151</v>
      </c>
      <c r="G2112" s="17">
        <v>144506.25</v>
      </c>
      <c r="H2112" s="12">
        <v>0.85</v>
      </c>
      <c r="I2112" s="10" t="s">
        <v>1617</v>
      </c>
      <c r="J2112" s="10" t="s">
        <v>1756</v>
      </c>
      <c r="K2112" s="10" t="s">
        <v>0</v>
      </c>
      <c r="L2112" s="35" t="s">
        <v>1736</v>
      </c>
    </row>
    <row r="2113" spans="1:12" s="27" customFormat="1" ht="38.25" x14ac:dyDescent="0.25">
      <c r="A2113" s="10" t="s">
        <v>6737</v>
      </c>
      <c r="B2113" s="16" t="s">
        <v>6738</v>
      </c>
      <c r="C2113" s="24" t="s">
        <v>6739</v>
      </c>
      <c r="D2113" s="34" t="s">
        <v>257</v>
      </c>
      <c r="E2113" s="11">
        <v>43059</v>
      </c>
      <c r="F2113" s="11">
        <v>43424</v>
      </c>
      <c r="G2113" s="17">
        <v>352000</v>
      </c>
      <c r="H2113" s="12">
        <v>0.85</v>
      </c>
      <c r="I2113" s="10" t="s">
        <v>1684</v>
      </c>
      <c r="J2113" s="10" t="s">
        <v>1748</v>
      </c>
      <c r="K2113" s="10" t="s">
        <v>0</v>
      </c>
      <c r="L2113" s="35" t="s">
        <v>1736</v>
      </c>
    </row>
    <row r="2114" spans="1:12" s="27" customFormat="1" ht="38.25" x14ac:dyDescent="0.25">
      <c r="A2114" s="10" t="s">
        <v>6748</v>
      </c>
      <c r="B2114" s="16" t="s">
        <v>6749</v>
      </c>
      <c r="C2114" s="24" t="s">
        <v>6750</v>
      </c>
      <c r="D2114" s="34" t="s">
        <v>6751</v>
      </c>
      <c r="E2114" s="11">
        <v>43059</v>
      </c>
      <c r="F2114" s="11">
        <v>43393</v>
      </c>
      <c r="G2114" s="17">
        <v>478693.24</v>
      </c>
      <c r="H2114" s="12">
        <v>0.85</v>
      </c>
      <c r="I2114" s="10" t="s">
        <v>8299</v>
      </c>
      <c r="J2114" s="10" t="s">
        <v>1760</v>
      </c>
      <c r="K2114" s="10" t="s">
        <v>0</v>
      </c>
      <c r="L2114" s="35" t="s">
        <v>1736</v>
      </c>
    </row>
    <row r="2115" spans="1:12" s="27" customFormat="1" ht="38.25" x14ac:dyDescent="0.25">
      <c r="A2115" s="10" t="s">
        <v>6756</v>
      </c>
      <c r="B2115" s="16" t="s">
        <v>6757</v>
      </c>
      <c r="C2115" s="24" t="s">
        <v>6758</v>
      </c>
      <c r="D2115" s="34" t="s">
        <v>6759</v>
      </c>
      <c r="E2115" s="11">
        <v>43059</v>
      </c>
      <c r="F2115" s="11">
        <v>43485</v>
      </c>
      <c r="G2115" s="17">
        <v>474900</v>
      </c>
      <c r="H2115" s="12">
        <v>0.85</v>
      </c>
      <c r="I2115" s="10" t="s">
        <v>1566</v>
      </c>
      <c r="J2115" s="10" t="s">
        <v>1752</v>
      </c>
      <c r="K2115" s="10" t="s">
        <v>0</v>
      </c>
      <c r="L2115" s="35" t="s">
        <v>1736</v>
      </c>
    </row>
    <row r="2116" spans="1:12" s="27" customFormat="1" ht="38.25" x14ac:dyDescent="0.25">
      <c r="A2116" s="10" t="s">
        <v>6814</v>
      </c>
      <c r="B2116" s="16" t="s">
        <v>6815</v>
      </c>
      <c r="C2116" s="24" t="s">
        <v>6816</v>
      </c>
      <c r="D2116" s="34" t="s">
        <v>6817</v>
      </c>
      <c r="E2116" s="11">
        <v>43059</v>
      </c>
      <c r="F2116" s="11">
        <v>43605</v>
      </c>
      <c r="G2116" s="17">
        <v>287220</v>
      </c>
      <c r="H2116" s="12">
        <v>0.85</v>
      </c>
      <c r="I2116" s="10" t="s">
        <v>1618</v>
      </c>
      <c r="J2116" s="10" t="s">
        <v>1754</v>
      </c>
      <c r="K2116" s="10" t="s">
        <v>0</v>
      </c>
      <c r="L2116" s="35" t="s">
        <v>1736</v>
      </c>
    </row>
    <row r="2117" spans="1:12" s="27" customFormat="1" ht="51" x14ac:dyDescent="0.25">
      <c r="A2117" s="10" t="s">
        <v>6896</v>
      </c>
      <c r="B2117" s="16" t="s">
        <v>6897</v>
      </c>
      <c r="C2117" s="24" t="s">
        <v>6898</v>
      </c>
      <c r="D2117" s="34" t="s">
        <v>6898</v>
      </c>
      <c r="E2117" s="11">
        <v>43059</v>
      </c>
      <c r="F2117" s="11">
        <v>43363</v>
      </c>
      <c r="G2117" s="17">
        <v>146982.1</v>
      </c>
      <c r="H2117" s="12">
        <v>0.85</v>
      </c>
      <c r="I2117" s="10" t="s">
        <v>8340</v>
      </c>
      <c r="J2117" s="10" t="s">
        <v>1762</v>
      </c>
      <c r="K2117" s="10" t="s">
        <v>0</v>
      </c>
      <c r="L2117" s="35" t="s">
        <v>1736</v>
      </c>
    </row>
    <row r="2118" spans="1:12" s="27" customFormat="1" ht="76.5" x14ac:dyDescent="0.25">
      <c r="A2118" s="10" t="s">
        <v>6994</v>
      </c>
      <c r="B2118" s="16" t="s">
        <v>6995</v>
      </c>
      <c r="C2118" s="24" t="s">
        <v>6996</v>
      </c>
      <c r="D2118" s="34" t="s">
        <v>257</v>
      </c>
      <c r="E2118" s="11">
        <v>43059</v>
      </c>
      <c r="F2118" s="11">
        <v>43240</v>
      </c>
      <c r="G2118" s="17">
        <v>669016</v>
      </c>
      <c r="H2118" s="12">
        <v>0.85</v>
      </c>
      <c r="I2118" s="10" t="s">
        <v>1571</v>
      </c>
      <c r="J2118" s="10" t="s">
        <v>1752</v>
      </c>
      <c r="K2118" s="10" t="s">
        <v>0</v>
      </c>
      <c r="L2118" s="35" t="s">
        <v>1736</v>
      </c>
    </row>
    <row r="2119" spans="1:12" s="27" customFormat="1" ht="51" x14ac:dyDescent="0.25">
      <c r="A2119" s="10" t="s">
        <v>7046</v>
      </c>
      <c r="B2119" s="16" t="s">
        <v>7047</v>
      </c>
      <c r="C2119" s="24" t="s">
        <v>7048</v>
      </c>
      <c r="D2119" s="34" t="s">
        <v>257</v>
      </c>
      <c r="E2119" s="11">
        <v>43059</v>
      </c>
      <c r="F2119" s="11">
        <v>43240</v>
      </c>
      <c r="G2119" s="17">
        <v>449310</v>
      </c>
      <c r="H2119" s="12">
        <v>0.85</v>
      </c>
      <c r="I2119" s="10" t="s">
        <v>1565</v>
      </c>
      <c r="J2119" s="10" t="s">
        <v>1752</v>
      </c>
      <c r="K2119" s="10" t="s">
        <v>0</v>
      </c>
      <c r="L2119" s="35" t="s">
        <v>1736</v>
      </c>
    </row>
    <row r="2120" spans="1:12" s="27" customFormat="1" ht="76.5" x14ac:dyDescent="0.25">
      <c r="A2120" s="10" t="s">
        <v>7501</v>
      </c>
      <c r="B2120" s="16" t="s">
        <v>7502</v>
      </c>
      <c r="C2120" s="24" t="s">
        <v>7503</v>
      </c>
      <c r="D2120" s="34" t="s">
        <v>7504</v>
      </c>
      <c r="E2120" s="11">
        <v>43059</v>
      </c>
      <c r="F2120" s="11">
        <v>43179</v>
      </c>
      <c r="G2120" s="17">
        <v>429000</v>
      </c>
      <c r="H2120" s="12">
        <v>0.85</v>
      </c>
      <c r="I2120" s="10" t="s">
        <v>8346</v>
      </c>
      <c r="J2120" s="10" t="s">
        <v>1752</v>
      </c>
      <c r="K2120" s="10" t="s">
        <v>0</v>
      </c>
      <c r="L2120" s="35" t="s">
        <v>1736</v>
      </c>
    </row>
    <row r="2121" spans="1:12" s="27" customFormat="1" ht="63.75" x14ac:dyDescent="0.25">
      <c r="A2121" s="10" t="s">
        <v>7567</v>
      </c>
      <c r="B2121" s="16" t="s">
        <v>7568</v>
      </c>
      <c r="C2121" s="24" t="s">
        <v>7569</v>
      </c>
      <c r="D2121" s="34" t="s">
        <v>7570</v>
      </c>
      <c r="E2121" s="11">
        <v>43059</v>
      </c>
      <c r="F2121" s="11">
        <v>43210</v>
      </c>
      <c r="G2121" s="17">
        <v>685200</v>
      </c>
      <c r="H2121" s="12">
        <v>0.85</v>
      </c>
      <c r="I2121" s="10" t="s">
        <v>1563</v>
      </c>
      <c r="J2121" s="10" t="s">
        <v>1750</v>
      </c>
      <c r="K2121" s="10" t="s">
        <v>0</v>
      </c>
      <c r="L2121" s="35" t="s">
        <v>1736</v>
      </c>
    </row>
    <row r="2122" spans="1:12" s="27" customFormat="1" ht="102" x14ac:dyDescent="0.25">
      <c r="A2122" s="10" t="s">
        <v>7620</v>
      </c>
      <c r="B2122" s="16" t="s">
        <v>7621</v>
      </c>
      <c r="C2122" s="24" t="s">
        <v>7622</v>
      </c>
      <c r="D2122" s="34" t="s">
        <v>257</v>
      </c>
      <c r="E2122" s="11">
        <v>43059</v>
      </c>
      <c r="F2122" s="11">
        <v>43424</v>
      </c>
      <c r="G2122" s="17">
        <v>100255.46</v>
      </c>
      <c r="H2122" s="12">
        <v>0.85</v>
      </c>
      <c r="I2122" s="10" t="s">
        <v>1729</v>
      </c>
      <c r="J2122" s="10" t="s">
        <v>1758</v>
      </c>
      <c r="K2122" s="10" t="s">
        <v>0</v>
      </c>
      <c r="L2122" s="35" t="s">
        <v>1736</v>
      </c>
    </row>
    <row r="2123" spans="1:12" s="27" customFormat="1" ht="38.25" x14ac:dyDescent="0.25">
      <c r="A2123" s="10" t="s">
        <v>7761</v>
      </c>
      <c r="B2123" s="16" t="s">
        <v>7912</v>
      </c>
      <c r="C2123" s="24" t="s">
        <v>7913</v>
      </c>
      <c r="D2123" s="34" t="s">
        <v>7914</v>
      </c>
      <c r="E2123" s="11">
        <v>43059</v>
      </c>
      <c r="F2123" s="11">
        <v>43424</v>
      </c>
      <c r="G2123" s="17">
        <v>263300</v>
      </c>
      <c r="H2123" s="12">
        <v>0.85</v>
      </c>
      <c r="I2123" s="10" t="s">
        <v>1567</v>
      </c>
      <c r="J2123" s="10" t="s">
        <v>1749</v>
      </c>
      <c r="K2123" s="10" t="s">
        <v>0</v>
      </c>
      <c r="L2123" s="35" t="s">
        <v>1736</v>
      </c>
    </row>
    <row r="2124" spans="1:12" s="27" customFormat="1" ht="102" x14ac:dyDescent="0.25">
      <c r="A2124" s="10" t="s">
        <v>7826</v>
      </c>
      <c r="B2124" s="16" t="s">
        <v>8065</v>
      </c>
      <c r="C2124" s="24" t="s">
        <v>8066</v>
      </c>
      <c r="D2124" s="34" t="s">
        <v>8067</v>
      </c>
      <c r="E2124" s="11">
        <v>43059</v>
      </c>
      <c r="F2124" s="11">
        <v>43363</v>
      </c>
      <c r="G2124" s="17">
        <v>502772</v>
      </c>
      <c r="H2124" s="12">
        <v>0.85</v>
      </c>
      <c r="I2124" s="10" t="s">
        <v>1563</v>
      </c>
      <c r="J2124" s="10" t="s">
        <v>1750</v>
      </c>
      <c r="K2124" s="10" t="s">
        <v>0</v>
      </c>
      <c r="L2124" s="35" t="s">
        <v>1736</v>
      </c>
    </row>
    <row r="2125" spans="1:12" s="27" customFormat="1" ht="114.75" x14ac:dyDescent="0.25">
      <c r="A2125" s="10" t="s">
        <v>7835</v>
      </c>
      <c r="B2125" s="16" t="s">
        <v>8088</v>
      </c>
      <c r="C2125" s="24" t="s">
        <v>8089</v>
      </c>
      <c r="D2125" s="34" t="s">
        <v>8090</v>
      </c>
      <c r="E2125" s="11">
        <v>43059</v>
      </c>
      <c r="F2125" s="11">
        <v>43424</v>
      </c>
      <c r="G2125" s="17">
        <v>287573</v>
      </c>
      <c r="H2125" s="12">
        <v>0.85</v>
      </c>
      <c r="I2125" s="10" t="s">
        <v>1716</v>
      </c>
      <c r="J2125" s="10" t="s">
        <v>1759</v>
      </c>
      <c r="K2125" s="10" t="s">
        <v>0</v>
      </c>
      <c r="L2125" s="35" t="s">
        <v>1736</v>
      </c>
    </row>
    <row r="2126" spans="1:12" s="27" customFormat="1" ht="63.75" x14ac:dyDescent="0.25">
      <c r="A2126" s="10" t="s">
        <v>7782</v>
      </c>
      <c r="B2126" s="16" t="s">
        <v>7959</v>
      </c>
      <c r="C2126" s="24" t="s">
        <v>7960</v>
      </c>
      <c r="D2126" s="34" t="s">
        <v>2811</v>
      </c>
      <c r="E2126" s="11">
        <v>43059</v>
      </c>
      <c r="F2126" s="11">
        <v>43605</v>
      </c>
      <c r="G2126" s="17">
        <v>3321093.52</v>
      </c>
      <c r="H2126" s="12">
        <v>0.85</v>
      </c>
      <c r="I2126" s="10" t="s">
        <v>1639</v>
      </c>
      <c r="J2126" s="10" t="s">
        <v>1756</v>
      </c>
      <c r="K2126" s="10" t="s">
        <v>0</v>
      </c>
      <c r="L2126" s="35" t="s">
        <v>1738</v>
      </c>
    </row>
    <row r="2127" spans="1:12" s="27" customFormat="1" ht="76.5" x14ac:dyDescent="0.25">
      <c r="A2127" s="10" t="s">
        <v>7783</v>
      </c>
      <c r="B2127" s="16" t="s">
        <v>7959</v>
      </c>
      <c r="C2127" s="24" t="s">
        <v>7961</v>
      </c>
      <c r="D2127" s="34" t="s">
        <v>2811</v>
      </c>
      <c r="E2127" s="11">
        <v>43059</v>
      </c>
      <c r="F2127" s="11">
        <v>43605</v>
      </c>
      <c r="G2127" s="17">
        <v>562619.31000000006</v>
      </c>
      <c r="H2127" s="12">
        <v>0.85</v>
      </c>
      <c r="I2127" s="10" t="s">
        <v>1639</v>
      </c>
      <c r="J2127" s="10" t="s">
        <v>1756</v>
      </c>
      <c r="K2127" s="10" t="s">
        <v>0</v>
      </c>
      <c r="L2127" s="35" t="s">
        <v>1738</v>
      </c>
    </row>
    <row r="2128" spans="1:12" s="27" customFormat="1" ht="76.5" x14ac:dyDescent="0.25">
      <c r="A2128" s="10" t="s">
        <v>7784</v>
      </c>
      <c r="B2128" s="16" t="s">
        <v>7959</v>
      </c>
      <c r="C2128" s="24" t="s">
        <v>7962</v>
      </c>
      <c r="D2128" s="34" t="s">
        <v>2811</v>
      </c>
      <c r="E2128" s="11">
        <v>43059</v>
      </c>
      <c r="F2128" s="11">
        <v>43605</v>
      </c>
      <c r="G2128" s="17">
        <v>450287.71</v>
      </c>
      <c r="H2128" s="12">
        <v>0.85</v>
      </c>
      <c r="I2128" s="10" t="s">
        <v>1639</v>
      </c>
      <c r="J2128" s="10" t="s">
        <v>1756</v>
      </c>
      <c r="K2128" s="10" t="s">
        <v>0</v>
      </c>
      <c r="L2128" s="35" t="s">
        <v>1738</v>
      </c>
    </row>
    <row r="2129" spans="1:12" s="27" customFormat="1" ht="76.5" x14ac:dyDescent="0.25">
      <c r="A2129" s="10" t="s">
        <v>7817</v>
      </c>
      <c r="B2129" s="16" t="s">
        <v>8043</v>
      </c>
      <c r="C2129" s="24" t="s">
        <v>8044</v>
      </c>
      <c r="D2129" s="34" t="s">
        <v>2811</v>
      </c>
      <c r="E2129" s="11">
        <v>43059</v>
      </c>
      <c r="F2129" s="11">
        <v>43605</v>
      </c>
      <c r="G2129" s="17">
        <v>2828981.57</v>
      </c>
      <c r="H2129" s="12">
        <v>0.85</v>
      </c>
      <c r="I2129" s="10" t="s">
        <v>1563</v>
      </c>
      <c r="J2129" s="10" t="s">
        <v>1750</v>
      </c>
      <c r="K2129" s="10" t="s">
        <v>0</v>
      </c>
      <c r="L2129" s="35" t="s">
        <v>1738</v>
      </c>
    </row>
    <row r="2130" spans="1:12" s="27" customFormat="1" ht="63.75" x14ac:dyDescent="0.25">
      <c r="A2130" s="10" t="s">
        <v>7827</v>
      </c>
      <c r="B2130" s="16" t="s">
        <v>7959</v>
      </c>
      <c r="C2130" s="24" t="s">
        <v>8068</v>
      </c>
      <c r="D2130" s="34" t="s">
        <v>2811</v>
      </c>
      <c r="E2130" s="11">
        <v>43059</v>
      </c>
      <c r="F2130" s="11">
        <v>43605</v>
      </c>
      <c r="G2130" s="17">
        <v>5112557.24</v>
      </c>
      <c r="H2130" s="12">
        <v>0.85</v>
      </c>
      <c r="I2130" s="10" t="s">
        <v>1639</v>
      </c>
      <c r="J2130" s="10" t="s">
        <v>1756</v>
      </c>
      <c r="K2130" s="10" t="s">
        <v>0</v>
      </c>
      <c r="L2130" s="35" t="s">
        <v>1738</v>
      </c>
    </row>
    <row r="2131" spans="1:12" s="27" customFormat="1" ht="63.75" x14ac:dyDescent="0.25">
      <c r="A2131" s="10" t="s">
        <v>7836</v>
      </c>
      <c r="B2131" s="16" t="s">
        <v>8091</v>
      </c>
      <c r="C2131" s="24" t="s">
        <v>8092</v>
      </c>
      <c r="D2131" s="34" t="s">
        <v>2811</v>
      </c>
      <c r="E2131" s="11">
        <v>43059</v>
      </c>
      <c r="F2131" s="11">
        <v>43424</v>
      </c>
      <c r="G2131" s="17">
        <v>702487.71</v>
      </c>
      <c r="H2131" s="12">
        <v>0.85</v>
      </c>
      <c r="I2131" s="10" t="s">
        <v>1657</v>
      </c>
      <c r="J2131" s="10" t="s">
        <v>1753</v>
      </c>
      <c r="K2131" s="10" t="s">
        <v>0</v>
      </c>
      <c r="L2131" s="35" t="s">
        <v>1738</v>
      </c>
    </row>
    <row r="2132" spans="1:12" s="27" customFormat="1" ht="76.5" x14ac:dyDescent="0.25">
      <c r="A2132" s="10" t="s">
        <v>7840</v>
      </c>
      <c r="B2132" s="16" t="s">
        <v>7959</v>
      </c>
      <c r="C2132" s="24" t="s">
        <v>8098</v>
      </c>
      <c r="D2132" s="34" t="s">
        <v>2811</v>
      </c>
      <c r="E2132" s="11">
        <v>43059</v>
      </c>
      <c r="F2132" s="11">
        <v>43605</v>
      </c>
      <c r="G2132" s="17">
        <v>4064491.94</v>
      </c>
      <c r="H2132" s="12">
        <v>0.85</v>
      </c>
      <c r="I2132" s="10" t="s">
        <v>1639</v>
      </c>
      <c r="J2132" s="10" t="s">
        <v>1756</v>
      </c>
      <c r="K2132" s="10" t="s">
        <v>0</v>
      </c>
      <c r="L2132" s="35" t="s">
        <v>1738</v>
      </c>
    </row>
    <row r="2133" spans="1:12" s="27" customFormat="1" ht="63.75" x14ac:dyDescent="0.25">
      <c r="A2133" s="10" t="s">
        <v>7862</v>
      </c>
      <c r="B2133" s="16" t="s">
        <v>1750</v>
      </c>
      <c r="C2133" s="24" t="s">
        <v>8147</v>
      </c>
      <c r="D2133" s="34" t="s">
        <v>2811</v>
      </c>
      <c r="E2133" s="11">
        <v>43059</v>
      </c>
      <c r="F2133" s="11">
        <v>43605</v>
      </c>
      <c r="G2133" s="17">
        <v>2457423.2200000002</v>
      </c>
      <c r="H2133" s="12">
        <v>0.85</v>
      </c>
      <c r="I2133" s="10" t="s">
        <v>1563</v>
      </c>
      <c r="J2133" s="10" t="s">
        <v>1750</v>
      </c>
      <c r="K2133" s="10" t="s">
        <v>0</v>
      </c>
      <c r="L2133" s="35" t="s">
        <v>1738</v>
      </c>
    </row>
    <row r="2134" spans="1:12" s="27" customFormat="1" ht="63.75" x14ac:dyDescent="0.25">
      <c r="A2134" s="10" t="s">
        <v>7863</v>
      </c>
      <c r="B2134" s="16" t="s">
        <v>1750</v>
      </c>
      <c r="C2134" s="24" t="s">
        <v>8148</v>
      </c>
      <c r="D2134" s="34" t="s">
        <v>2811</v>
      </c>
      <c r="E2134" s="11">
        <v>43059</v>
      </c>
      <c r="F2134" s="11">
        <v>43605</v>
      </c>
      <c r="G2134" s="17">
        <v>5591814.2699999996</v>
      </c>
      <c r="H2134" s="12">
        <v>0.85</v>
      </c>
      <c r="I2134" s="10" t="s">
        <v>1563</v>
      </c>
      <c r="J2134" s="10" t="s">
        <v>1750</v>
      </c>
      <c r="K2134" s="10" t="s">
        <v>0</v>
      </c>
      <c r="L2134" s="35" t="s">
        <v>1738</v>
      </c>
    </row>
    <row r="2135" spans="1:12" s="27" customFormat="1" ht="63.75" x14ac:dyDescent="0.25">
      <c r="A2135" s="10" t="s">
        <v>7864</v>
      </c>
      <c r="B2135" s="16" t="s">
        <v>1750</v>
      </c>
      <c r="C2135" s="24" t="s">
        <v>8149</v>
      </c>
      <c r="D2135" s="34" t="s">
        <v>2811</v>
      </c>
      <c r="E2135" s="11">
        <v>43059</v>
      </c>
      <c r="F2135" s="11">
        <v>43605</v>
      </c>
      <c r="G2135" s="17">
        <v>2454077.37</v>
      </c>
      <c r="H2135" s="12">
        <v>0.85</v>
      </c>
      <c r="I2135" s="10" t="s">
        <v>1563</v>
      </c>
      <c r="J2135" s="10" t="s">
        <v>1750</v>
      </c>
      <c r="K2135" s="10" t="s">
        <v>0</v>
      </c>
      <c r="L2135" s="35" t="s">
        <v>1738</v>
      </c>
    </row>
    <row r="2136" spans="1:12" s="27" customFormat="1" ht="63.75" x14ac:dyDescent="0.25">
      <c r="A2136" s="10" t="s">
        <v>7875</v>
      </c>
      <c r="B2136" s="16" t="s">
        <v>8167</v>
      </c>
      <c r="C2136" s="24" t="s">
        <v>8172</v>
      </c>
      <c r="D2136" s="34" t="s">
        <v>2811</v>
      </c>
      <c r="E2136" s="11">
        <v>43059</v>
      </c>
      <c r="F2136" s="11">
        <v>43516</v>
      </c>
      <c r="G2136" s="17">
        <v>1513508.96</v>
      </c>
      <c r="H2136" s="12">
        <v>0.85</v>
      </c>
      <c r="I2136" s="10" t="s">
        <v>1707</v>
      </c>
      <c r="J2136" s="10" t="s">
        <v>1760</v>
      </c>
      <c r="K2136" s="10" t="s">
        <v>0</v>
      </c>
      <c r="L2136" s="35" t="s">
        <v>1738</v>
      </c>
    </row>
    <row r="2137" spans="1:12" s="27" customFormat="1" ht="127.5" x14ac:dyDescent="0.25">
      <c r="A2137" s="10" t="s">
        <v>8458</v>
      </c>
      <c r="B2137" s="16" t="s">
        <v>653</v>
      </c>
      <c r="C2137" s="24" t="s">
        <v>9256</v>
      </c>
      <c r="D2137" s="34" t="s">
        <v>2811</v>
      </c>
      <c r="E2137" s="11">
        <v>43059</v>
      </c>
      <c r="F2137" s="11">
        <v>43819</v>
      </c>
      <c r="G2137" s="17">
        <v>7239461.5899999999</v>
      </c>
      <c r="H2137" s="12">
        <v>0.85</v>
      </c>
      <c r="I2137" s="10" t="s">
        <v>1588</v>
      </c>
      <c r="J2137" s="10" t="s">
        <v>1757</v>
      </c>
      <c r="K2137" s="10" t="s">
        <v>0</v>
      </c>
      <c r="L2137" s="35" t="s">
        <v>1738</v>
      </c>
    </row>
    <row r="2138" spans="1:12" s="27" customFormat="1" ht="63.75" x14ac:dyDescent="0.25">
      <c r="A2138" s="10" t="s">
        <v>8459</v>
      </c>
      <c r="B2138" s="16" t="s">
        <v>1750</v>
      </c>
      <c r="C2138" s="24" t="s">
        <v>9257</v>
      </c>
      <c r="D2138" s="34" t="s">
        <v>2811</v>
      </c>
      <c r="E2138" s="11">
        <v>43059</v>
      </c>
      <c r="F2138" s="11">
        <v>43605</v>
      </c>
      <c r="G2138" s="17">
        <v>4924449.2699999996</v>
      </c>
      <c r="H2138" s="12">
        <v>0.85</v>
      </c>
      <c r="I2138" s="10" t="s">
        <v>1563</v>
      </c>
      <c r="J2138" s="10" t="s">
        <v>1750</v>
      </c>
      <c r="K2138" s="10" t="s">
        <v>0</v>
      </c>
      <c r="L2138" s="35" t="s">
        <v>1738</v>
      </c>
    </row>
    <row r="2139" spans="1:12" s="27" customFormat="1" ht="63.75" x14ac:dyDescent="0.25">
      <c r="A2139" s="10" t="s">
        <v>8460</v>
      </c>
      <c r="B2139" s="16" t="s">
        <v>1750</v>
      </c>
      <c r="C2139" s="24" t="s">
        <v>9258</v>
      </c>
      <c r="D2139" s="34" t="s">
        <v>2811</v>
      </c>
      <c r="E2139" s="11">
        <v>43059</v>
      </c>
      <c r="F2139" s="11">
        <v>43605</v>
      </c>
      <c r="G2139" s="17">
        <v>3455934.47</v>
      </c>
      <c r="H2139" s="12">
        <v>0.85</v>
      </c>
      <c r="I2139" s="10" t="s">
        <v>1563</v>
      </c>
      <c r="J2139" s="10" t="s">
        <v>1750</v>
      </c>
      <c r="K2139" s="10" t="s">
        <v>0</v>
      </c>
      <c r="L2139" s="35" t="s">
        <v>1738</v>
      </c>
    </row>
    <row r="2140" spans="1:12" s="27" customFormat="1" ht="63.75" x14ac:dyDescent="0.25">
      <c r="A2140" s="10" t="s">
        <v>8461</v>
      </c>
      <c r="B2140" s="16" t="s">
        <v>1750</v>
      </c>
      <c r="C2140" s="24" t="s">
        <v>9259</v>
      </c>
      <c r="D2140" s="34" t="s">
        <v>2811</v>
      </c>
      <c r="E2140" s="11">
        <v>43059</v>
      </c>
      <c r="F2140" s="11">
        <v>43605</v>
      </c>
      <c r="G2140" s="17">
        <v>7017566.7699999996</v>
      </c>
      <c r="H2140" s="12">
        <v>0.85</v>
      </c>
      <c r="I2140" s="10" t="s">
        <v>1563</v>
      </c>
      <c r="J2140" s="10" t="s">
        <v>1750</v>
      </c>
      <c r="K2140" s="10" t="s">
        <v>0</v>
      </c>
      <c r="L2140" s="35" t="s">
        <v>1738</v>
      </c>
    </row>
    <row r="2141" spans="1:12" s="27" customFormat="1" ht="63.75" x14ac:dyDescent="0.25">
      <c r="A2141" s="10" t="s">
        <v>8462</v>
      </c>
      <c r="B2141" s="16" t="s">
        <v>1750</v>
      </c>
      <c r="C2141" s="24" t="s">
        <v>9260</v>
      </c>
      <c r="D2141" s="34" t="s">
        <v>2811</v>
      </c>
      <c r="E2141" s="11">
        <v>43059</v>
      </c>
      <c r="F2141" s="11">
        <v>43605</v>
      </c>
      <c r="G2141" s="17">
        <v>7276402.2699999996</v>
      </c>
      <c r="H2141" s="12">
        <v>0.85</v>
      </c>
      <c r="I2141" s="10" t="s">
        <v>1563</v>
      </c>
      <c r="J2141" s="10" t="s">
        <v>1750</v>
      </c>
      <c r="K2141" s="10" t="s">
        <v>0</v>
      </c>
      <c r="L2141" s="35" t="s">
        <v>1738</v>
      </c>
    </row>
    <row r="2142" spans="1:12" s="27" customFormat="1" ht="63.75" x14ac:dyDescent="0.25">
      <c r="A2142" s="10" t="s">
        <v>8463</v>
      </c>
      <c r="B2142" s="16" t="s">
        <v>1750</v>
      </c>
      <c r="C2142" s="24" t="s">
        <v>9261</v>
      </c>
      <c r="D2142" s="34" t="s">
        <v>2811</v>
      </c>
      <c r="E2142" s="11">
        <v>43059</v>
      </c>
      <c r="F2142" s="11">
        <v>43605</v>
      </c>
      <c r="G2142" s="17">
        <v>5966278.1500000004</v>
      </c>
      <c r="H2142" s="12">
        <v>0.85</v>
      </c>
      <c r="I2142" s="10" t="s">
        <v>1563</v>
      </c>
      <c r="J2142" s="10" t="s">
        <v>1750</v>
      </c>
      <c r="K2142" s="10" t="s">
        <v>0</v>
      </c>
      <c r="L2142" s="35" t="s">
        <v>1738</v>
      </c>
    </row>
    <row r="2143" spans="1:12" s="27" customFormat="1" ht="63.75" x14ac:dyDescent="0.25">
      <c r="A2143" s="10" t="s">
        <v>8464</v>
      </c>
      <c r="B2143" s="16" t="s">
        <v>1750</v>
      </c>
      <c r="C2143" s="24" t="s">
        <v>9262</v>
      </c>
      <c r="D2143" s="34" t="s">
        <v>2811</v>
      </c>
      <c r="E2143" s="11">
        <v>43059</v>
      </c>
      <c r="F2143" s="11">
        <v>43605</v>
      </c>
      <c r="G2143" s="17">
        <v>2354176.3199999998</v>
      </c>
      <c r="H2143" s="12">
        <v>0.85</v>
      </c>
      <c r="I2143" s="10" t="s">
        <v>1563</v>
      </c>
      <c r="J2143" s="10" t="s">
        <v>1750</v>
      </c>
      <c r="K2143" s="10" t="s">
        <v>0</v>
      </c>
      <c r="L2143" s="35" t="s">
        <v>1738</v>
      </c>
    </row>
    <row r="2144" spans="1:12" s="27" customFormat="1" ht="63.75" x14ac:dyDescent="0.25">
      <c r="A2144" s="10" t="s">
        <v>8465</v>
      </c>
      <c r="B2144" s="16" t="s">
        <v>1750</v>
      </c>
      <c r="C2144" s="24" t="s">
        <v>9263</v>
      </c>
      <c r="D2144" s="34" t="s">
        <v>2811</v>
      </c>
      <c r="E2144" s="11">
        <v>43059</v>
      </c>
      <c r="F2144" s="11">
        <v>43605</v>
      </c>
      <c r="G2144" s="17">
        <v>3267691.86</v>
      </c>
      <c r="H2144" s="12">
        <v>0.85</v>
      </c>
      <c r="I2144" s="10" t="s">
        <v>1563</v>
      </c>
      <c r="J2144" s="10" t="s">
        <v>1750</v>
      </c>
      <c r="K2144" s="10" t="s">
        <v>0</v>
      </c>
      <c r="L2144" s="35" t="s">
        <v>1738</v>
      </c>
    </row>
    <row r="2145" spans="1:12" s="27" customFormat="1" ht="63.75" x14ac:dyDescent="0.25">
      <c r="A2145" s="10" t="s">
        <v>8466</v>
      </c>
      <c r="B2145" s="16" t="s">
        <v>1750</v>
      </c>
      <c r="C2145" s="24" t="s">
        <v>9264</v>
      </c>
      <c r="D2145" s="34" t="s">
        <v>2811</v>
      </c>
      <c r="E2145" s="11">
        <v>43059</v>
      </c>
      <c r="F2145" s="11">
        <v>43605</v>
      </c>
      <c r="G2145" s="17">
        <v>5532531.7699999996</v>
      </c>
      <c r="H2145" s="12">
        <v>0.85</v>
      </c>
      <c r="I2145" s="10" t="s">
        <v>1563</v>
      </c>
      <c r="J2145" s="10" t="s">
        <v>1750</v>
      </c>
      <c r="K2145" s="10" t="s">
        <v>0</v>
      </c>
      <c r="L2145" s="35" t="s">
        <v>1738</v>
      </c>
    </row>
    <row r="2146" spans="1:12" s="27" customFormat="1" ht="63.75" x14ac:dyDescent="0.25">
      <c r="A2146" s="10" t="s">
        <v>8467</v>
      </c>
      <c r="B2146" s="16" t="s">
        <v>1750</v>
      </c>
      <c r="C2146" s="24" t="s">
        <v>9265</v>
      </c>
      <c r="D2146" s="34" t="s">
        <v>2811</v>
      </c>
      <c r="E2146" s="11">
        <v>43059</v>
      </c>
      <c r="F2146" s="11">
        <v>43605</v>
      </c>
      <c r="G2146" s="17">
        <v>6269086.7699999996</v>
      </c>
      <c r="H2146" s="12">
        <v>0.85</v>
      </c>
      <c r="I2146" s="10" t="s">
        <v>1563</v>
      </c>
      <c r="J2146" s="10" t="s">
        <v>1750</v>
      </c>
      <c r="K2146" s="10" t="s">
        <v>0</v>
      </c>
      <c r="L2146" s="35" t="s">
        <v>1738</v>
      </c>
    </row>
    <row r="2147" spans="1:12" s="27" customFormat="1" ht="63.75" x14ac:dyDescent="0.25">
      <c r="A2147" s="10" t="s">
        <v>8468</v>
      </c>
      <c r="B2147" s="16" t="s">
        <v>1750</v>
      </c>
      <c r="C2147" s="24" t="s">
        <v>9266</v>
      </c>
      <c r="D2147" s="34" t="s">
        <v>2811</v>
      </c>
      <c r="E2147" s="11">
        <v>43059</v>
      </c>
      <c r="F2147" s="11">
        <v>43605</v>
      </c>
      <c r="G2147" s="17">
        <v>6526579.2699999996</v>
      </c>
      <c r="H2147" s="12">
        <v>0.85</v>
      </c>
      <c r="I2147" s="10" t="s">
        <v>1563</v>
      </c>
      <c r="J2147" s="10" t="s">
        <v>1750</v>
      </c>
      <c r="K2147" s="10" t="s">
        <v>0</v>
      </c>
      <c r="L2147" s="35" t="s">
        <v>1738</v>
      </c>
    </row>
    <row r="2148" spans="1:12" s="27" customFormat="1" ht="63.75" x14ac:dyDescent="0.25">
      <c r="A2148" s="10" t="s">
        <v>8469</v>
      </c>
      <c r="B2148" s="16" t="s">
        <v>10508</v>
      </c>
      <c r="C2148" s="24" t="s">
        <v>9267</v>
      </c>
      <c r="D2148" s="34" t="s">
        <v>2811</v>
      </c>
      <c r="E2148" s="11">
        <v>43059</v>
      </c>
      <c r="F2148" s="11">
        <v>43424</v>
      </c>
      <c r="G2148" s="17">
        <v>736658.05</v>
      </c>
      <c r="H2148" s="12">
        <v>0.85</v>
      </c>
      <c r="I2148" s="10" t="s">
        <v>1633</v>
      </c>
      <c r="J2148" s="10" t="s">
        <v>1756</v>
      </c>
      <c r="K2148" s="10" t="s">
        <v>0</v>
      </c>
      <c r="L2148" s="35" t="s">
        <v>1738</v>
      </c>
    </row>
    <row r="2149" spans="1:12" s="27" customFormat="1" ht="63.75" x14ac:dyDescent="0.25">
      <c r="A2149" s="10" t="s">
        <v>8470</v>
      </c>
      <c r="B2149" s="16" t="s">
        <v>1750</v>
      </c>
      <c r="C2149" s="24" t="s">
        <v>9268</v>
      </c>
      <c r="D2149" s="34" t="s">
        <v>2811</v>
      </c>
      <c r="E2149" s="11">
        <v>43059</v>
      </c>
      <c r="F2149" s="11">
        <v>43605</v>
      </c>
      <c r="G2149" s="17">
        <v>8628159.2699999996</v>
      </c>
      <c r="H2149" s="12">
        <v>0.85</v>
      </c>
      <c r="I2149" s="10" t="s">
        <v>1563</v>
      </c>
      <c r="J2149" s="10" t="s">
        <v>1750</v>
      </c>
      <c r="K2149" s="10" t="s">
        <v>0</v>
      </c>
      <c r="L2149" s="35" t="s">
        <v>1738</v>
      </c>
    </row>
    <row r="2150" spans="1:12" s="27" customFormat="1" ht="63.75" x14ac:dyDescent="0.25">
      <c r="A2150" s="10" t="s">
        <v>8471</v>
      </c>
      <c r="B2150" s="16" t="s">
        <v>1750</v>
      </c>
      <c r="C2150" s="24" t="s">
        <v>9269</v>
      </c>
      <c r="D2150" s="34" t="s">
        <v>2811</v>
      </c>
      <c r="E2150" s="11">
        <v>43059</v>
      </c>
      <c r="F2150" s="11">
        <v>43605</v>
      </c>
      <c r="G2150" s="17">
        <v>5146431.7699999996</v>
      </c>
      <c r="H2150" s="12">
        <v>0.85</v>
      </c>
      <c r="I2150" s="10" t="s">
        <v>1563</v>
      </c>
      <c r="J2150" s="10" t="s">
        <v>1750</v>
      </c>
      <c r="K2150" s="10" t="s">
        <v>0</v>
      </c>
      <c r="L2150" s="35" t="s">
        <v>1738</v>
      </c>
    </row>
    <row r="2151" spans="1:12" s="27" customFormat="1" ht="51" x14ac:dyDescent="0.25">
      <c r="A2151" s="10" t="s">
        <v>7165</v>
      </c>
      <c r="B2151" s="16" t="s">
        <v>2589</v>
      </c>
      <c r="C2151" s="24" t="s">
        <v>7166</v>
      </c>
      <c r="D2151" s="34" t="s">
        <v>5355</v>
      </c>
      <c r="E2151" s="11">
        <v>43059</v>
      </c>
      <c r="F2151" s="11">
        <v>43881</v>
      </c>
      <c r="G2151" s="17">
        <v>3775980.91</v>
      </c>
      <c r="H2151" s="12">
        <v>0.85</v>
      </c>
      <c r="I2151" s="10" t="s">
        <v>1563</v>
      </c>
      <c r="J2151" s="10" t="s">
        <v>1750</v>
      </c>
      <c r="K2151" s="10" t="s">
        <v>0</v>
      </c>
      <c r="L2151" s="35" t="s">
        <v>8370</v>
      </c>
    </row>
    <row r="2152" spans="1:12" s="27" customFormat="1" ht="51" x14ac:dyDescent="0.25">
      <c r="A2152" s="10" t="s">
        <v>7170</v>
      </c>
      <c r="B2152" s="16" t="s">
        <v>7171</v>
      </c>
      <c r="C2152" s="24" t="s">
        <v>7172</v>
      </c>
      <c r="D2152" s="34" t="s">
        <v>6051</v>
      </c>
      <c r="E2152" s="11">
        <v>43059</v>
      </c>
      <c r="F2152" s="11">
        <v>44094</v>
      </c>
      <c r="G2152" s="17">
        <v>1288445.6299999999</v>
      </c>
      <c r="H2152" s="12">
        <v>0.85</v>
      </c>
      <c r="I2152" s="10" t="s">
        <v>1589</v>
      </c>
      <c r="J2152" s="10" t="s">
        <v>1761</v>
      </c>
      <c r="K2152" s="10" t="s">
        <v>0</v>
      </c>
      <c r="L2152" s="35" t="s">
        <v>8370</v>
      </c>
    </row>
    <row r="2153" spans="1:12" s="27" customFormat="1" ht="51" x14ac:dyDescent="0.25">
      <c r="A2153" s="10" t="s">
        <v>7176</v>
      </c>
      <c r="B2153" s="16" t="s">
        <v>2589</v>
      </c>
      <c r="C2153" s="24" t="s">
        <v>7177</v>
      </c>
      <c r="D2153" s="34" t="s">
        <v>2836</v>
      </c>
      <c r="E2153" s="11">
        <v>43059</v>
      </c>
      <c r="F2153" s="11">
        <v>43881</v>
      </c>
      <c r="G2153" s="17">
        <v>3501021.2</v>
      </c>
      <c r="H2153" s="12">
        <v>0.85</v>
      </c>
      <c r="I2153" s="10" t="s">
        <v>1563</v>
      </c>
      <c r="J2153" s="10" t="s">
        <v>1750</v>
      </c>
      <c r="K2153" s="10" t="s">
        <v>0</v>
      </c>
      <c r="L2153" s="35" t="s">
        <v>8370</v>
      </c>
    </row>
    <row r="2154" spans="1:12" s="27" customFormat="1" ht="51" x14ac:dyDescent="0.25">
      <c r="A2154" s="10" t="s">
        <v>7178</v>
      </c>
      <c r="B2154" s="16" t="s">
        <v>7179</v>
      </c>
      <c r="C2154" s="24" t="s">
        <v>7180</v>
      </c>
      <c r="D2154" s="34" t="s">
        <v>2836</v>
      </c>
      <c r="E2154" s="11">
        <v>43059</v>
      </c>
      <c r="F2154" s="11">
        <v>43881</v>
      </c>
      <c r="G2154" s="17">
        <v>729315</v>
      </c>
      <c r="H2154" s="12">
        <v>0.85</v>
      </c>
      <c r="I2154" s="10" t="s">
        <v>1562</v>
      </c>
      <c r="J2154" s="10" t="s">
        <v>1749</v>
      </c>
      <c r="K2154" s="10" t="s">
        <v>0</v>
      </c>
      <c r="L2154" s="35" t="s">
        <v>8370</v>
      </c>
    </row>
    <row r="2155" spans="1:12" s="27" customFormat="1" ht="51" x14ac:dyDescent="0.25">
      <c r="A2155" s="10" t="s">
        <v>7258</v>
      </c>
      <c r="B2155" s="16" t="s">
        <v>7259</v>
      </c>
      <c r="C2155" s="24" t="s">
        <v>7260</v>
      </c>
      <c r="D2155" s="34" t="s">
        <v>2836</v>
      </c>
      <c r="E2155" s="11">
        <v>43059</v>
      </c>
      <c r="F2155" s="11">
        <v>43941</v>
      </c>
      <c r="G2155" s="17">
        <v>3397311.25</v>
      </c>
      <c r="H2155" s="12">
        <v>0.85</v>
      </c>
      <c r="I2155" s="10" t="s">
        <v>1563</v>
      </c>
      <c r="J2155" s="10" t="s">
        <v>1750</v>
      </c>
      <c r="K2155" s="10" t="s">
        <v>0</v>
      </c>
      <c r="L2155" s="35" t="s">
        <v>8370</v>
      </c>
    </row>
    <row r="2156" spans="1:12" s="27" customFormat="1" ht="51" x14ac:dyDescent="0.25">
      <c r="A2156" s="10" t="s">
        <v>7400</v>
      </c>
      <c r="B2156" s="16" t="s">
        <v>5997</v>
      </c>
      <c r="C2156" s="24" t="s">
        <v>7401</v>
      </c>
      <c r="D2156" s="34" t="s">
        <v>6051</v>
      </c>
      <c r="E2156" s="11">
        <v>43059</v>
      </c>
      <c r="F2156" s="11">
        <v>44032</v>
      </c>
      <c r="G2156" s="17">
        <v>2673349.0699999998</v>
      </c>
      <c r="H2156" s="12">
        <v>0.85</v>
      </c>
      <c r="I2156" s="10" t="s">
        <v>11170</v>
      </c>
      <c r="J2156" s="10" t="s">
        <v>1763</v>
      </c>
      <c r="K2156" s="10" t="s">
        <v>0</v>
      </c>
      <c r="L2156" s="35" t="s">
        <v>8370</v>
      </c>
    </row>
    <row r="2157" spans="1:12" s="27" customFormat="1" ht="51" x14ac:dyDescent="0.25">
      <c r="A2157" s="10" t="s">
        <v>7460</v>
      </c>
      <c r="B2157" s="16" t="s">
        <v>3108</v>
      </c>
      <c r="C2157" s="24" t="s">
        <v>7461</v>
      </c>
      <c r="D2157" s="34" t="s">
        <v>2836</v>
      </c>
      <c r="E2157" s="11">
        <v>43059</v>
      </c>
      <c r="F2157" s="11">
        <v>43941</v>
      </c>
      <c r="G2157" s="17">
        <v>1692547.5</v>
      </c>
      <c r="H2157" s="12">
        <v>0.85</v>
      </c>
      <c r="I2157" s="10" t="s">
        <v>1583</v>
      </c>
      <c r="J2157" s="10" t="s">
        <v>1759</v>
      </c>
      <c r="K2157" s="10" t="s">
        <v>0</v>
      </c>
      <c r="L2157" s="35" t="s">
        <v>8370</v>
      </c>
    </row>
    <row r="2158" spans="1:12" s="27" customFormat="1" ht="51" x14ac:dyDescent="0.25">
      <c r="A2158" s="10" t="s">
        <v>7462</v>
      </c>
      <c r="B2158" s="16" t="s">
        <v>3102</v>
      </c>
      <c r="C2158" s="24" t="s">
        <v>7463</v>
      </c>
      <c r="D2158" s="34" t="s">
        <v>2836</v>
      </c>
      <c r="E2158" s="11">
        <v>43059</v>
      </c>
      <c r="F2158" s="11">
        <v>43789</v>
      </c>
      <c r="G2158" s="17">
        <v>2190789.13</v>
      </c>
      <c r="H2158" s="12">
        <v>0.85</v>
      </c>
      <c r="I2158" s="10" t="s">
        <v>1639</v>
      </c>
      <c r="J2158" s="10" t="s">
        <v>1756</v>
      </c>
      <c r="K2158" s="10" t="s">
        <v>0</v>
      </c>
      <c r="L2158" s="35" t="s">
        <v>8370</v>
      </c>
    </row>
    <row r="2159" spans="1:12" s="27" customFormat="1" ht="63.75" x14ac:dyDescent="0.25">
      <c r="A2159" s="10" t="s">
        <v>7468</v>
      </c>
      <c r="B2159" s="16" t="s">
        <v>3102</v>
      </c>
      <c r="C2159" s="24" t="s">
        <v>7469</v>
      </c>
      <c r="D2159" s="34" t="s">
        <v>2836</v>
      </c>
      <c r="E2159" s="11">
        <v>43059</v>
      </c>
      <c r="F2159" s="11">
        <v>43789</v>
      </c>
      <c r="G2159" s="17">
        <v>2913314.36</v>
      </c>
      <c r="H2159" s="12">
        <v>0.85</v>
      </c>
      <c r="I2159" s="10" t="s">
        <v>1639</v>
      </c>
      <c r="J2159" s="10" t="s">
        <v>1756</v>
      </c>
      <c r="K2159" s="10" t="s">
        <v>0</v>
      </c>
      <c r="L2159" s="35" t="s">
        <v>8370</v>
      </c>
    </row>
    <row r="2160" spans="1:12" s="27" customFormat="1" ht="51" x14ac:dyDescent="0.25">
      <c r="A2160" s="10" t="s">
        <v>7470</v>
      </c>
      <c r="B2160" s="16" t="s">
        <v>7471</v>
      </c>
      <c r="C2160" s="24" t="s">
        <v>7472</v>
      </c>
      <c r="D2160" s="34" t="s">
        <v>7473</v>
      </c>
      <c r="E2160" s="11">
        <v>43059</v>
      </c>
      <c r="F2160" s="11">
        <v>43881</v>
      </c>
      <c r="G2160" s="17">
        <v>1197808.4099999999</v>
      </c>
      <c r="H2160" s="12">
        <v>0.85</v>
      </c>
      <c r="I2160" s="10" t="s">
        <v>1564</v>
      </c>
      <c r="J2160" s="10" t="s">
        <v>1751</v>
      </c>
      <c r="K2160" s="10" t="s">
        <v>0</v>
      </c>
      <c r="L2160" s="35" t="s">
        <v>8370</v>
      </c>
    </row>
    <row r="2161" spans="1:12" s="27" customFormat="1" ht="51" x14ac:dyDescent="0.25">
      <c r="A2161" s="10" t="s">
        <v>7481</v>
      </c>
      <c r="B2161" s="16" t="s">
        <v>7403</v>
      </c>
      <c r="C2161" s="24" t="s">
        <v>7472</v>
      </c>
      <c r="D2161" s="34" t="s">
        <v>7473</v>
      </c>
      <c r="E2161" s="11">
        <v>43059</v>
      </c>
      <c r="F2161" s="11">
        <v>43819</v>
      </c>
      <c r="G2161" s="17">
        <v>4166246.99</v>
      </c>
      <c r="H2161" s="12">
        <v>0.85</v>
      </c>
      <c r="I2161" s="10" t="s">
        <v>1563</v>
      </c>
      <c r="J2161" s="10" t="s">
        <v>1750</v>
      </c>
      <c r="K2161" s="10" t="s">
        <v>0</v>
      </c>
      <c r="L2161" s="35" t="s">
        <v>8370</v>
      </c>
    </row>
    <row r="2162" spans="1:12" s="27" customFormat="1" ht="51" x14ac:dyDescent="0.25">
      <c r="A2162" s="10" t="s">
        <v>7482</v>
      </c>
      <c r="B2162" s="16" t="s">
        <v>3102</v>
      </c>
      <c r="C2162" s="24" t="s">
        <v>7483</v>
      </c>
      <c r="D2162" s="34" t="s">
        <v>2836</v>
      </c>
      <c r="E2162" s="11">
        <v>43059</v>
      </c>
      <c r="F2162" s="11">
        <v>43789</v>
      </c>
      <c r="G2162" s="17">
        <v>2071352.9</v>
      </c>
      <c r="H2162" s="12">
        <v>0.85</v>
      </c>
      <c r="I2162" s="10" t="s">
        <v>1639</v>
      </c>
      <c r="J2162" s="10" t="s">
        <v>1756</v>
      </c>
      <c r="K2162" s="10" t="s">
        <v>0</v>
      </c>
      <c r="L2162" s="35" t="s">
        <v>8370</v>
      </c>
    </row>
    <row r="2163" spans="1:12" s="27" customFormat="1" ht="51" x14ac:dyDescent="0.25">
      <c r="A2163" s="10" t="s">
        <v>7491</v>
      </c>
      <c r="B2163" s="16" t="s">
        <v>7403</v>
      </c>
      <c r="C2163" s="24" t="s">
        <v>7492</v>
      </c>
      <c r="D2163" s="34" t="s">
        <v>7493</v>
      </c>
      <c r="E2163" s="11">
        <v>43059</v>
      </c>
      <c r="F2163" s="11">
        <v>43789</v>
      </c>
      <c r="G2163" s="17">
        <v>4090397.5</v>
      </c>
      <c r="H2163" s="12">
        <v>0.85</v>
      </c>
      <c r="I2163" s="10" t="s">
        <v>1563</v>
      </c>
      <c r="J2163" s="10" t="s">
        <v>1750</v>
      </c>
      <c r="K2163" s="10" t="s">
        <v>0</v>
      </c>
      <c r="L2163" s="35" t="s">
        <v>8370</v>
      </c>
    </row>
    <row r="2164" spans="1:12" s="27" customFormat="1" ht="51" x14ac:dyDescent="0.25">
      <c r="A2164" s="10" t="s">
        <v>7527</v>
      </c>
      <c r="B2164" s="16" t="s">
        <v>5992</v>
      </c>
      <c r="C2164" s="24" t="s">
        <v>7528</v>
      </c>
      <c r="D2164" s="34" t="s">
        <v>7529</v>
      </c>
      <c r="E2164" s="11">
        <v>43059</v>
      </c>
      <c r="F2164" s="11">
        <v>43850</v>
      </c>
      <c r="G2164" s="17">
        <v>1045122.5</v>
      </c>
      <c r="H2164" s="12">
        <v>0.85</v>
      </c>
      <c r="I2164" s="10" t="s">
        <v>1583</v>
      </c>
      <c r="J2164" s="10" t="s">
        <v>1759</v>
      </c>
      <c r="K2164" s="10" t="s">
        <v>0</v>
      </c>
      <c r="L2164" s="35" t="s">
        <v>8370</v>
      </c>
    </row>
    <row r="2165" spans="1:12" s="27" customFormat="1" ht="63.75" x14ac:dyDescent="0.25">
      <c r="A2165" s="10" t="s">
        <v>7541</v>
      </c>
      <c r="B2165" s="16" t="s">
        <v>7542</v>
      </c>
      <c r="C2165" s="24" t="s">
        <v>7543</v>
      </c>
      <c r="D2165" s="34"/>
      <c r="E2165" s="11">
        <v>43059</v>
      </c>
      <c r="F2165" s="11">
        <v>43605</v>
      </c>
      <c r="G2165" s="17">
        <v>674717.75</v>
      </c>
      <c r="H2165" s="12">
        <v>0.85</v>
      </c>
      <c r="I2165" s="10" t="s">
        <v>1577</v>
      </c>
      <c r="J2165" s="10" t="s">
        <v>1758</v>
      </c>
      <c r="K2165" s="10" t="s">
        <v>0</v>
      </c>
      <c r="L2165" s="35" t="s">
        <v>8370</v>
      </c>
    </row>
    <row r="2166" spans="1:12" s="27" customFormat="1" ht="51" x14ac:dyDescent="0.25">
      <c r="A2166" s="10" t="s">
        <v>7580</v>
      </c>
      <c r="B2166" s="16" t="s">
        <v>3192</v>
      </c>
      <c r="C2166" s="24" t="s">
        <v>7581</v>
      </c>
      <c r="D2166" s="34" t="s">
        <v>2836</v>
      </c>
      <c r="E2166" s="11">
        <v>43059</v>
      </c>
      <c r="F2166" s="11">
        <v>43850</v>
      </c>
      <c r="G2166" s="17">
        <v>465962.28</v>
      </c>
      <c r="H2166" s="12">
        <v>0.85</v>
      </c>
      <c r="I2166" s="10" t="s">
        <v>1684</v>
      </c>
      <c r="J2166" s="10" t="s">
        <v>1748</v>
      </c>
      <c r="K2166" s="10" t="s">
        <v>0</v>
      </c>
      <c r="L2166" s="35" t="s">
        <v>8370</v>
      </c>
    </row>
    <row r="2167" spans="1:12" s="27" customFormat="1" ht="51" x14ac:dyDescent="0.25">
      <c r="A2167" s="10" t="s">
        <v>7607</v>
      </c>
      <c r="B2167" s="16" t="s">
        <v>5353</v>
      </c>
      <c r="C2167" s="24" t="s">
        <v>7608</v>
      </c>
      <c r="D2167" s="34" t="s">
        <v>7609</v>
      </c>
      <c r="E2167" s="11">
        <v>43059</v>
      </c>
      <c r="F2167" s="11">
        <v>43881</v>
      </c>
      <c r="G2167" s="17">
        <v>460323.75</v>
      </c>
      <c r="H2167" s="12">
        <v>0.85</v>
      </c>
      <c r="I2167" s="10" t="s">
        <v>11170</v>
      </c>
      <c r="J2167" s="10" t="s">
        <v>1763</v>
      </c>
      <c r="K2167" s="10" t="s">
        <v>0</v>
      </c>
      <c r="L2167" s="35" t="s">
        <v>8370</v>
      </c>
    </row>
    <row r="2168" spans="1:12" s="27" customFormat="1" ht="51" x14ac:dyDescent="0.25">
      <c r="A2168" s="10" t="s">
        <v>7610</v>
      </c>
      <c r="B2168" s="16" t="s">
        <v>2735</v>
      </c>
      <c r="C2168" s="24" t="s">
        <v>7611</v>
      </c>
      <c r="D2168" s="34" t="s">
        <v>7612</v>
      </c>
      <c r="E2168" s="11">
        <v>43059</v>
      </c>
      <c r="F2168" s="11">
        <v>43789</v>
      </c>
      <c r="G2168" s="17">
        <v>1609807.98</v>
      </c>
      <c r="H2168" s="12">
        <v>0.85</v>
      </c>
      <c r="I2168" s="10" t="s">
        <v>1572</v>
      </c>
      <c r="J2168" s="10" t="s">
        <v>1755</v>
      </c>
      <c r="K2168" s="10" t="s">
        <v>0</v>
      </c>
      <c r="L2168" s="35" t="s">
        <v>8370</v>
      </c>
    </row>
    <row r="2169" spans="1:12" s="27" customFormat="1" ht="51" x14ac:dyDescent="0.25">
      <c r="A2169" s="10" t="s">
        <v>7623</v>
      </c>
      <c r="B2169" s="16" t="s">
        <v>2885</v>
      </c>
      <c r="C2169" s="24" t="s">
        <v>7624</v>
      </c>
      <c r="D2169" s="34" t="s">
        <v>7625</v>
      </c>
      <c r="E2169" s="11">
        <v>43059</v>
      </c>
      <c r="F2169" s="11">
        <v>43789</v>
      </c>
      <c r="G2169" s="17">
        <v>360515.35</v>
      </c>
      <c r="H2169" s="12">
        <v>0.85</v>
      </c>
      <c r="I2169" s="10" t="s">
        <v>1606</v>
      </c>
      <c r="J2169" s="10" t="s">
        <v>1755</v>
      </c>
      <c r="K2169" s="10" t="s">
        <v>0</v>
      </c>
      <c r="L2169" s="35" t="s">
        <v>8370</v>
      </c>
    </row>
    <row r="2170" spans="1:12" s="27" customFormat="1" ht="51" x14ac:dyDescent="0.25">
      <c r="A2170" s="10" t="s">
        <v>7662</v>
      </c>
      <c r="B2170" s="16" t="s">
        <v>7663</v>
      </c>
      <c r="C2170" s="24" t="s">
        <v>7664</v>
      </c>
      <c r="D2170" s="34" t="s">
        <v>7665</v>
      </c>
      <c r="E2170" s="11">
        <v>43059</v>
      </c>
      <c r="F2170" s="11">
        <v>43789</v>
      </c>
      <c r="G2170" s="17">
        <v>906855</v>
      </c>
      <c r="H2170" s="12">
        <v>0.85</v>
      </c>
      <c r="I2170" s="10" t="s">
        <v>1606</v>
      </c>
      <c r="J2170" s="10" t="s">
        <v>1755</v>
      </c>
      <c r="K2170" s="10" t="s">
        <v>0</v>
      </c>
      <c r="L2170" s="35" t="s">
        <v>8370</v>
      </c>
    </row>
    <row r="2171" spans="1:12" s="27" customFormat="1" ht="51" x14ac:dyDescent="0.25">
      <c r="A2171" s="10" t="s">
        <v>7686</v>
      </c>
      <c r="B2171" s="16" t="s">
        <v>5353</v>
      </c>
      <c r="C2171" s="24" t="s">
        <v>7687</v>
      </c>
      <c r="D2171" s="34" t="s">
        <v>7688</v>
      </c>
      <c r="E2171" s="11">
        <v>43059</v>
      </c>
      <c r="F2171" s="11">
        <v>43881</v>
      </c>
      <c r="G2171" s="17">
        <v>3861559.02</v>
      </c>
      <c r="H2171" s="12">
        <v>0.85</v>
      </c>
      <c r="I2171" s="10" t="s">
        <v>11170</v>
      </c>
      <c r="J2171" s="10" t="s">
        <v>1763</v>
      </c>
      <c r="K2171" s="10" t="s">
        <v>0</v>
      </c>
      <c r="L2171" s="35" t="s">
        <v>8370</v>
      </c>
    </row>
    <row r="2172" spans="1:12" s="27" customFormat="1" ht="51" x14ac:dyDescent="0.25">
      <c r="A2172" s="10" t="s">
        <v>7706</v>
      </c>
      <c r="B2172" s="16" t="s">
        <v>3192</v>
      </c>
      <c r="C2172" s="24" t="s">
        <v>7707</v>
      </c>
      <c r="D2172" s="34" t="s">
        <v>2836</v>
      </c>
      <c r="E2172" s="11">
        <v>43059</v>
      </c>
      <c r="F2172" s="11">
        <v>43605</v>
      </c>
      <c r="G2172" s="17">
        <v>931931.25</v>
      </c>
      <c r="H2172" s="12">
        <v>0.85</v>
      </c>
      <c r="I2172" s="10" t="s">
        <v>1684</v>
      </c>
      <c r="J2172" s="10" t="s">
        <v>1748</v>
      </c>
      <c r="K2172" s="10" t="s">
        <v>0</v>
      </c>
      <c r="L2172" s="35" t="s">
        <v>8370</v>
      </c>
    </row>
    <row r="2173" spans="1:12" s="27" customFormat="1" ht="51" x14ac:dyDescent="0.25">
      <c r="A2173" s="10" t="s">
        <v>7753</v>
      </c>
      <c r="B2173" s="16" t="s">
        <v>7891</v>
      </c>
      <c r="C2173" s="24" t="s">
        <v>7892</v>
      </c>
      <c r="D2173" s="34" t="s">
        <v>7893</v>
      </c>
      <c r="E2173" s="11">
        <v>43059</v>
      </c>
      <c r="F2173" s="11">
        <v>43881</v>
      </c>
      <c r="G2173" s="17">
        <v>895055.86</v>
      </c>
      <c r="H2173" s="12">
        <v>0.85</v>
      </c>
      <c r="I2173" s="10" t="s">
        <v>1716</v>
      </c>
      <c r="J2173" s="10" t="s">
        <v>1759</v>
      </c>
      <c r="K2173" s="10" t="s">
        <v>0</v>
      </c>
      <c r="L2173" s="35" t="s">
        <v>8370</v>
      </c>
    </row>
    <row r="2174" spans="1:12" s="27" customFormat="1" ht="63.75" x14ac:dyDescent="0.25">
      <c r="A2174" s="10" t="s">
        <v>7755</v>
      </c>
      <c r="B2174" s="16" t="s">
        <v>7897</v>
      </c>
      <c r="C2174" s="24" t="s">
        <v>7898</v>
      </c>
      <c r="D2174" s="34" t="s">
        <v>7899</v>
      </c>
      <c r="E2174" s="11">
        <v>43059</v>
      </c>
      <c r="F2174" s="11">
        <v>43485</v>
      </c>
      <c r="G2174" s="17">
        <v>846518.75</v>
      </c>
      <c r="H2174" s="12">
        <v>0.85</v>
      </c>
      <c r="I2174" s="10" t="s">
        <v>1577</v>
      </c>
      <c r="J2174" s="10" t="s">
        <v>1758</v>
      </c>
      <c r="K2174" s="10" t="s">
        <v>0</v>
      </c>
      <c r="L2174" s="35" t="s">
        <v>8370</v>
      </c>
    </row>
    <row r="2175" spans="1:12" s="27" customFormat="1" ht="51" x14ac:dyDescent="0.25">
      <c r="A2175" s="10" t="s">
        <v>8472</v>
      </c>
      <c r="B2175" s="16" t="s">
        <v>10509</v>
      </c>
      <c r="C2175" s="24" t="s">
        <v>9270</v>
      </c>
      <c r="D2175" s="34" t="s">
        <v>257</v>
      </c>
      <c r="E2175" s="11">
        <v>43060</v>
      </c>
      <c r="F2175" s="11">
        <v>43211</v>
      </c>
      <c r="G2175" s="17">
        <v>349500</v>
      </c>
      <c r="H2175" s="12">
        <v>0.85</v>
      </c>
      <c r="I2175" s="10" t="s">
        <v>1563</v>
      </c>
      <c r="J2175" s="10" t="s">
        <v>1750</v>
      </c>
      <c r="K2175" s="10" t="s">
        <v>0</v>
      </c>
      <c r="L2175" s="35" t="s">
        <v>11063</v>
      </c>
    </row>
    <row r="2176" spans="1:12" s="27" customFormat="1" ht="51" x14ac:dyDescent="0.25">
      <c r="A2176" s="10" t="s">
        <v>6399</v>
      </c>
      <c r="B2176" s="16" t="s">
        <v>6400</v>
      </c>
      <c r="C2176" s="24" t="s">
        <v>4980</v>
      </c>
      <c r="D2176" s="34" t="s">
        <v>6401</v>
      </c>
      <c r="E2176" s="11">
        <v>43060</v>
      </c>
      <c r="F2176" s="11">
        <v>43425</v>
      </c>
      <c r="G2176" s="17">
        <v>488250</v>
      </c>
      <c r="H2176" s="12">
        <v>0.85</v>
      </c>
      <c r="I2176" s="10" t="s">
        <v>8336</v>
      </c>
      <c r="J2176" s="10" t="s">
        <v>1749</v>
      </c>
      <c r="K2176" s="10" t="s">
        <v>0</v>
      </c>
      <c r="L2176" s="35" t="s">
        <v>1736</v>
      </c>
    </row>
    <row r="2177" spans="1:12" s="27" customFormat="1" ht="38.25" x14ac:dyDescent="0.25">
      <c r="A2177" s="10" t="s">
        <v>6402</v>
      </c>
      <c r="B2177" s="16" t="s">
        <v>6403</v>
      </c>
      <c r="C2177" s="24" t="s">
        <v>6404</v>
      </c>
      <c r="D2177" s="34" t="s">
        <v>6405</v>
      </c>
      <c r="E2177" s="11">
        <v>43060</v>
      </c>
      <c r="F2177" s="11">
        <v>43241</v>
      </c>
      <c r="G2177" s="17">
        <v>246782.4</v>
      </c>
      <c r="H2177" s="12">
        <v>0.85</v>
      </c>
      <c r="I2177" s="10" t="s">
        <v>1563</v>
      </c>
      <c r="J2177" s="10" t="s">
        <v>1750</v>
      </c>
      <c r="K2177" s="10" t="s">
        <v>0</v>
      </c>
      <c r="L2177" s="35" t="s">
        <v>1736</v>
      </c>
    </row>
    <row r="2178" spans="1:12" s="27" customFormat="1" ht="51" x14ac:dyDescent="0.25">
      <c r="A2178" s="10" t="s">
        <v>6423</v>
      </c>
      <c r="B2178" s="16" t="s">
        <v>6424</v>
      </c>
      <c r="C2178" s="24" t="s">
        <v>6425</v>
      </c>
      <c r="D2178" s="34" t="s">
        <v>6426</v>
      </c>
      <c r="E2178" s="11">
        <v>43060</v>
      </c>
      <c r="F2178" s="11">
        <v>43425</v>
      </c>
      <c r="G2178" s="17">
        <v>397169.01</v>
      </c>
      <c r="H2178" s="12">
        <v>0.85</v>
      </c>
      <c r="I2178" s="10" t="s">
        <v>1562</v>
      </c>
      <c r="J2178" s="10" t="s">
        <v>1749</v>
      </c>
      <c r="K2178" s="10" t="s">
        <v>0</v>
      </c>
      <c r="L2178" s="35" t="s">
        <v>1736</v>
      </c>
    </row>
    <row r="2179" spans="1:12" s="27" customFormat="1" ht="38.25" x14ac:dyDescent="0.25">
      <c r="A2179" s="10" t="s">
        <v>6427</v>
      </c>
      <c r="B2179" s="16" t="s">
        <v>6428</v>
      </c>
      <c r="C2179" s="24" t="s">
        <v>6429</v>
      </c>
      <c r="D2179" s="34" t="s">
        <v>6430</v>
      </c>
      <c r="E2179" s="11">
        <v>43060</v>
      </c>
      <c r="F2179" s="11">
        <v>43152</v>
      </c>
      <c r="G2179" s="17">
        <v>41360</v>
      </c>
      <c r="H2179" s="12">
        <v>0.85</v>
      </c>
      <c r="I2179" s="10" t="s">
        <v>1585</v>
      </c>
      <c r="J2179" s="10" t="s">
        <v>1760</v>
      </c>
      <c r="K2179" s="10" t="s">
        <v>0</v>
      </c>
      <c r="L2179" s="35" t="s">
        <v>1736</v>
      </c>
    </row>
    <row r="2180" spans="1:12" s="27" customFormat="1" ht="51" x14ac:dyDescent="0.25">
      <c r="A2180" s="10" t="s">
        <v>6442</v>
      </c>
      <c r="B2180" s="16" t="s">
        <v>6443</v>
      </c>
      <c r="C2180" s="24" t="s">
        <v>6444</v>
      </c>
      <c r="D2180" s="34" t="s">
        <v>6445</v>
      </c>
      <c r="E2180" s="11">
        <v>43060</v>
      </c>
      <c r="F2180" s="11">
        <v>43425</v>
      </c>
      <c r="G2180" s="17">
        <v>174428</v>
      </c>
      <c r="H2180" s="12">
        <v>0.85</v>
      </c>
      <c r="I2180" s="10" t="s">
        <v>1563</v>
      </c>
      <c r="J2180" s="10" t="s">
        <v>1750</v>
      </c>
      <c r="K2180" s="10" t="s">
        <v>0</v>
      </c>
      <c r="L2180" s="35" t="s">
        <v>1736</v>
      </c>
    </row>
    <row r="2181" spans="1:12" s="27" customFormat="1" ht="89.25" x14ac:dyDescent="0.25">
      <c r="A2181" s="10" t="s">
        <v>6446</v>
      </c>
      <c r="B2181" s="16" t="s">
        <v>6447</v>
      </c>
      <c r="C2181" s="24" t="s">
        <v>6448</v>
      </c>
      <c r="D2181" s="34" t="s">
        <v>6449</v>
      </c>
      <c r="E2181" s="11">
        <v>43060</v>
      </c>
      <c r="F2181" s="11">
        <v>43364</v>
      </c>
      <c r="G2181" s="17">
        <v>255587.68</v>
      </c>
      <c r="H2181" s="12">
        <v>0.85</v>
      </c>
      <c r="I2181" s="10" t="s">
        <v>1583</v>
      </c>
      <c r="J2181" s="10" t="s">
        <v>1759</v>
      </c>
      <c r="K2181" s="10" t="s">
        <v>0</v>
      </c>
      <c r="L2181" s="35" t="s">
        <v>1736</v>
      </c>
    </row>
    <row r="2182" spans="1:12" s="27" customFormat="1" ht="38.25" x14ac:dyDescent="0.25">
      <c r="A2182" s="10" t="s">
        <v>6473</v>
      </c>
      <c r="B2182" s="16" t="s">
        <v>6474</v>
      </c>
      <c r="C2182" s="24" t="s">
        <v>6475</v>
      </c>
      <c r="D2182" s="34" t="s">
        <v>6476</v>
      </c>
      <c r="E2182" s="11">
        <v>43060</v>
      </c>
      <c r="F2182" s="11">
        <v>43241</v>
      </c>
      <c r="G2182" s="17">
        <v>315899</v>
      </c>
      <c r="H2182" s="12">
        <v>0.85</v>
      </c>
      <c r="I2182" s="10" t="s">
        <v>1617</v>
      </c>
      <c r="J2182" s="10" t="s">
        <v>1756</v>
      </c>
      <c r="K2182" s="10" t="s">
        <v>0</v>
      </c>
      <c r="L2182" s="35" t="s">
        <v>1736</v>
      </c>
    </row>
    <row r="2183" spans="1:12" s="27" customFormat="1" ht="38.25" x14ac:dyDescent="0.25">
      <c r="A2183" s="10" t="s">
        <v>6533</v>
      </c>
      <c r="B2183" s="16" t="s">
        <v>6534</v>
      </c>
      <c r="C2183" s="24" t="s">
        <v>6535</v>
      </c>
      <c r="D2183" s="34" t="s">
        <v>6536</v>
      </c>
      <c r="E2183" s="11">
        <v>43060</v>
      </c>
      <c r="F2183" s="11">
        <v>43425</v>
      </c>
      <c r="G2183" s="17">
        <v>241250</v>
      </c>
      <c r="H2183" s="12">
        <v>0.85</v>
      </c>
      <c r="I2183" s="10" t="s">
        <v>1632</v>
      </c>
      <c r="J2183" s="10" t="s">
        <v>1765</v>
      </c>
      <c r="K2183" s="10" t="s">
        <v>0</v>
      </c>
      <c r="L2183" s="35" t="s">
        <v>1736</v>
      </c>
    </row>
    <row r="2184" spans="1:12" s="27" customFormat="1" ht="51" x14ac:dyDescent="0.25">
      <c r="A2184" s="10" t="s">
        <v>6626</v>
      </c>
      <c r="B2184" s="16" t="s">
        <v>6627</v>
      </c>
      <c r="C2184" s="24" t="s">
        <v>6628</v>
      </c>
      <c r="D2184" s="34" t="s">
        <v>6629</v>
      </c>
      <c r="E2184" s="11">
        <v>43060</v>
      </c>
      <c r="F2184" s="11">
        <v>43333</v>
      </c>
      <c r="G2184" s="17">
        <v>267201</v>
      </c>
      <c r="H2184" s="12">
        <v>0.85</v>
      </c>
      <c r="I2184" s="10" t="s">
        <v>1563</v>
      </c>
      <c r="J2184" s="10" t="s">
        <v>1750</v>
      </c>
      <c r="K2184" s="10" t="s">
        <v>0</v>
      </c>
      <c r="L2184" s="35" t="s">
        <v>1736</v>
      </c>
    </row>
    <row r="2185" spans="1:12" s="27" customFormat="1" ht="63.75" x14ac:dyDescent="0.25">
      <c r="A2185" s="10" t="s">
        <v>6712</v>
      </c>
      <c r="B2185" s="16" t="s">
        <v>6713</v>
      </c>
      <c r="C2185" s="24" t="s">
        <v>6714</v>
      </c>
      <c r="D2185" s="34" t="s">
        <v>6715</v>
      </c>
      <c r="E2185" s="11">
        <v>43060</v>
      </c>
      <c r="F2185" s="11">
        <v>43302</v>
      </c>
      <c r="G2185" s="17">
        <v>145526.89000000001</v>
      </c>
      <c r="H2185" s="12">
        <v>0.85</v>
      </c>
      <c r="I2185" s="10" t="s">
        <v>1563</v>
      </c>
      <c r="J2185" s="10" t="s">
        <v>1750</v>
      </c>
      <c r="K2185" s="10" t="s">
        <v>0</v>
      </c>
      <c r="L2185" s="35" t="s">
        <v>1736</v>
      </c>
    </row>
    <row r="2186" spans="1:12" s="27" customFormat="1" ht="89.25" x14ac:dyDescent="0.25">
      <c r="A2186" s="10" t="s">
        <v>6716</v>
      </c>
      <c r="B2186" s="16" t="s">
        <v>6717</v>
      </c>
      <c r="C2186" s="24" t="s">
        <v>6718</v>
      </c>
      <c r="D2186" s="34" t="s">
        <v>6719</v>
      </c>
      <c r="E2186" s="11">
        <v>43060</v>
      </c>
      <c r="F2186" s="11">
        <v>43211</v>
      </c>
      <c r="G2186" s="17">
        <v>468276</v>
      </c>
      <c r="H2186" s="12">
        <v>0.85</v>
      </c>
      <c r="I2186" s="10" t="s">
        <v>1568</v>
      </c>
      <c r="J2186" s="10" t="s">
        <v>1753</v>
      </c>
      <c r="K2186" s="10" t="s">
        <v>0</v>
      </c>
      <c r="L2186" s="35" t="s">
        <v>1736</v>
      </c>
    </row>
    <row r="2187" spans="1:12" s="27" customFormat="1" ht="76.5" x14ac:dyDescent="0.25">
      <c r="A2187" s="10" t="s">
        <v>6729</v>
      </c>
      <c r="B2187" s="16" t="s">
        <v>6730</v>
      </c>
      <c r="C2187" s="24" t="s">
        <v>6731</v>
      </c>
      <c r="D2187" s="34" t="s">
        <v>6732</v>
      </c>
      <c r="E2187" s="11">
        <v>43060</v>
      </c>
      <c r="F2187" s="11">
        <v>43425</v>
      </c>
      <c r="G2187" s="17">
        <v>617868.5</v>
      </c>
      <c r="H2187" s="12">
        <v>0.85</v>
      </c>
      <c r="I2187" s="10" t="s">
        <v>1590</v>
      </c>
      <c r="J2187" s="10" t="s">
        <v>1762</v>
      </c>
      <c r="K2187" s="10" t="s">
        <v>0</v>
      </c>
      <c r="L2187" s="35" t="s">
        <v>1736</v>
      </c>
    </row>
    <row r="2188" spans="1:12" s="27" customFormat="1" ht="38.25" x14ac:dyDescent="0.25">
      <c r="A2188" s="10" t="s">
        <v>6845</v>
      </c>
      <c r="B2188" s="16" t="s">
        <v>6846</v>
      </c>
      <c r="C2188" s="24" t="s">
        <v>6847</v>
      </c>
      <c r="D2188" s="34" t="s">
        <v>6848</v>
      </c>
      <c r="E2188" s="11">
        <v>43060</v>
      </c>
      <c r="F2188" s="11">
        <v>43333</v>
      </c>
      <c r="G2188" s="17">
        <v>593758</v>
      </c>
      <c r="H2188" s="12">
        <v>0.85</v>
      </c>
      <c r="I2188" s="10" t="s">
        <v>1621</v>
      </c>
      <c r="J2188" s="10" t="s">
        <v>1752</v>
      </c>
      <c r="K2188" s="10" t="s">
        <v>0</v>
      </c>
      <c r="L2188" s="35" t="s">
        <v>1736</v>
      </c>
    </row>
    <row r="2189" spans="1:12" s="27" customFormat="1" ht="63.75" x14ac:dyDescent="0.25">
      <c r="A2189" s="10" t="s">
        <v>6853</v>
      </c>
      <c r="B2189" s="16" t="s">
        <v>274</v>
      </c>
      <c r="C2189" s="24" t="s">
        <v>6854</v>
      </c>
      <c r="D2189" s="34" t="s">
        <v>257</v>
      </c>
      <c r="E2189" s="11">
        <v>43060</v>
      </c>
      <c r="F2189" s="11">
        <v>43486</v>
      </c>
      <c r="G2189" s="17">
        <v>497660</v>
      </c>
      <c r="H2189" s="12">
        <v>0.85</v>
      </c>
      <c r="I2189" s="10" t="s">
        <v>1584</v>
      </c>
      <c r="J2189" s="10" t="s">
        <v>1751</v>
      </c>
      <c r="K2189" s="10" t="s">
        <v>0</v>
      </c>
      <c r="L2189" s="35" t="s">
        <v>1736</v>
      </c>
    </row>
    <row r="2190" spans="1:12" s="27" customFormat="1" ht="38.25" x14ac:dyDescent="0.25">
      <c r="A2190" s="10" t="s">
        <v>6892</v>
      </c>
      <c r="B2190" s="16" t="s">
        <v>6893</v>
      </c>
      <c r="C2190" s="24" t="s">
        <v>6894</v>
      </c>
      <c r="D2190" s="34" t="s">
        <v>6895</v>
      </c>
      <c r="E2190" s="11">
        <v>43060</v>
      </c>
      <c r="F2190" s="11">
        <v>43211</v>
      </c>
      <c r="G2190" s="17">
        <v>321060</v>
      </c>
      <c r="H2190" s="12">
        <v>0.85</v>
      </c>
      <c r="I2190" s="10" t="s">
        <v>1561</v>
      </c>
      <c r="J2190" s="10" t="s">
        <v>1748</v>
      </c>
      <c r="K2190" s="10" t="s">
        <v>0</v>
      </c>
      <c r="L2190" s="35" t="s">
        <v>1736</v>
      </c>
    </row>
    <row r="2191" spans="1:12" s="27" customFormat="1" ht="38.25" x14ac:dyDescent="0.25">
      <c r="A2191" s="10" t="s">
        <v>6991</v>
      </c>
      <c r="B2191" s="16" t="s">
        <v>6992</v>
      </c>
      <c r="C2191" s="24" t="s">
        <v>6993</v>
      </c>
      <c r="D2191" s="34" t="s">
        <v>257</v>
      </c>
      <c r="E2191" s="11">
        <v>43060</v>
      </c>
      <c r="F2191" s="11">
        <v>43241</v>
      </c>
      <c r="G2191" s="17">
        <v>91104.25</v>
      </c>
      <c r="H2191" s="12">
        <v>0.85</v>
      </c>
      <c r="I2191" s="10" t="s">
        <v>8267</v>
      </c>
      <c r="J2191" s="10" t="s">
        <v>1758</v>
      </c>
      <c r="K2191" s="10" t="s">
        <v>0</v>
      </c>
      <c r="L2191" s="35" t="s">
        <v>1736</v>
      </c>
    </row>
    <row r="2192" spans="1:12" s="27" customFormat="1" ht="76.5" x14ac:dyDescent="0.25">
      <c r="A2192" s="10" t="s">
        <v>7346</v>
      </c>
      <c r="B2192" s="16" t="s">
        <v>7347</v>
      </c>
      <c r="C2192" s="24" t="s">
        <v>7348</v>
      </c>
      <c r="D2192" s="34" t="s">
        <v>7349</v>
      </c>
      <c r="E2192" s="11">
        <v>43060</v>
      </c>
      <c r="F2192" s="11">
        <v>43425</v>
      </c>
      <c r="G2192" s="17">
        <v>439744</v>
      </c>
      <c r="H2192" s="12">
        <v>0.85</v>
      </c>
      <c r="I2192" s="10" t="s">
        <v>1583</v>
      </c>
      <c r="J2192" s="10" t="s">
        <v>1759</v>
      </c>
      <c r="K2192" s="10" t="s">
        <v>0</v>
      </c>
      <c r="L2192" s="35" t="s">
        <v>1736</v>
      </c>
    </row>
    <row r="2193" spans="1:12" s="27" customFormat="1" ht="38.25" x14ac:dyDescent="0.25">
      <c r="A2193" s="10" t="s">
        <v>7651</v>
      </c>
      <c r="B2193" s="16" t="s">
        <v>7652</v>
      </c>
      <c r="C2193" s="24" t="s">
        <v>7653</v>
      </c>
      <c r="D2193" s="34" t="s">
        <v>7654</v>
      </c>
      <c r="E2193" s="11">
        <v>43060</v>
      </c>
      <c r="F2193" s="11">
        <v>43211</v>
      </c>
      <c r="G2193" s="17">
        <v>390772</v>
      </c>
      <c r="H2193" s="12">
        <v>0.85</v>
      </c>
      <c r="I2193" s="10" t="s">
        <v>11172</v>
      </c>
      <c r="J2193" s="10" t="s">
        <v>1763</v>
      </c>
      <c r="K2193" s="10" t="s">
        <v>0</v>
      </c>
      <c r="L2193" s="35" t="s">
        <v>1736</v>
      </c>
    </row>
    <row r="2194" spans="1:12" s="27" customFormat="1" ht="51" x14ac:dyDescent="0.25">
      <c r="A2194" s="10" t="s">
        <v>7696</v>
      </c>
      <c r="B2194" s="16" t="s">
        <v>7697</v>
      </c>
      <c r="C2194" s="24" t="s">
        <v>7698</v>
      </c>
      <c r="D2194" s="34" t="s">
        <v>7699</v>
      </c>
      <c r="E2194" s="11">
        <v>43060</v>
      </c>
      <c r="F2194" s="11">
        <v>43302</v>
      </c>
      <c r="G2194" s="17">
        <v>348232.93</v>
      </c>
      <c r="H2194" s="12">
        <v>0.85</v>
      </c>
      <c r="I2194" s="10" t="s">
        <v>8348</v>
      </c>
      <c r="J2194" s="10" t="s">
        <v>1758</v>
      </c>
      <c r="K2194" s="10" t="s">
        <v>0</v>
      </c>
      <c r="L2194" s="35" t="s">
        <v>1736</v>
      </c>
    </row>
    <row r="2195" spans="1:12" s="27" customFormat="1" ht="102" x14ac:dyDescent="0.25">
      <c r="A2195" s="10" t="s">
        <v>7824</v>
      </c>
      <c r="B2195" s="16" t="s">
        <v>8060</v>
      </c>
      <c r="C2195" s="24" t="s">
        <v>8061</v>
      </c>
      <c r="D2195" s="34" t="s">
        <v>8062</v>
      </c>
      <c r="E2195" s="11">
        <v>43060</v>
      </c>
      <c r="F2195" s="11">
        <v>43302</v>
      </c>
      <c r="G2195" s="17">
        <v>383030.6</v>
      </c>
      <c r="H2195" s="12">
        <v>0.85</v>
      </c>
      <c r="I2195" s="10" t="s">
        <v>1625</v>
      </c>
      <c r="J2195" s="10" t="s">
        <v>1762</v>
      </c>
      <c r="K2195" s="10" t="s">
        <v>0</v>
      </c>
      <c r="L2195" s="35" t="s">
        <v>1736</v>
      </c>
    </row>
    <row r="2196" spans="1:12" s="27" customFormat="1" ht="51" x14ac:dyDescent="0.25">
      <c r="A2196" s="10" t="s">
        <v>7829</v>
      </c>
      <c r="B2196" s="16" t="s">
        <v>8072</v>
      </c>
      <c r="C2196" s="24" t="s">
        <v>8073</v>
      </c>
      <c r="D2196" s="34" t="s">
        <v>257</v>
      </c>
      <c r="E2196" s="11">
        <v>43060</v>
      </c>
      <c r="F2196" s="11">
        <v>43606</v>
      </c>
      <c r="G2196" s="17">
        <v>478110</v>
      </c>
      <c r="H2196" s="12">
        <v>0.85</v>
      </c>
      <c r="I2196" s="10" t="s">
        <v>1647</v>
      </c>
      <c r="J2196" s="10" t="s">
        <v>1749</v>
      </c>
      <c r="K2196" s="10" t="s">
        <v>0</v>
      </c>
      <c r="L2196" s="35" t="s">
        <v>1736</v>
      </c>
    </row>
    <row r="2197" spans="1:12" s="27" customFormat="1" ht="63.75" x14ac:dyDescent="0.25">
      <c r="A2197" s="10" t="s">
        <v>7885</v>
      </c>
      <c r="B2197" s="16" t="s">
        <v>8195</v>
      </c>
      <c r="C2197" s="24" t="s">
        <v>6418</v>
      </c>
      <c r="D2197" s="34" t="s">
        <v>8196</v>
      </c>
      <c r="E2197" s="11">
        <v>43060</v>
      </c>
      <c r="F2197" s="11">
        <v>43241</v>
      </c>
      <c r="G2197" s="17">
        <v>92274</v>
      </c>
      <c r="H2197" s="12">
        <v>0.85</v>
      </c>
      <c r="I2197" s="10" t="s">
        <v>1565</v>
      </c>
      <c r="J2197" s="10" t="s">
        <v>1752</v>
      </c>
      <c r="K2197" s="10" t="s">
        <v>0</v>
      </c>
      <c r="L2197" s="35" t="s">
        <v>1736</v>
      </c>
    </row>
    <row r="2198" spans="1:12" s="27" customFormat="1" ht="51" x14ac:dyDescent="0.25">
      <c r="A2198" s="10" t="s">
        <v>8473</v>
      </c>
      <c r="B2198" s="16" t="s">
        <v>10510</v>
      </c>
      <c r="C2198" s="24" t="s">
        <v>9271</v>
      </c>
      <c r="D2198" s="34" t="s">
        <v>6848</v>
      </c>
      <c r="E2198" s="11">
        <v>43061</v>
      </c>
      <c r="F2198" s="11">
        <v>43273</v>
      </c>
      <c r="G2198" s="17">
        <v>123317.24</v>
      </c>
      <c r="H2198" s="12">
        <v>0.85</v>
      </c>
      <c r="I2198" s="10" t="s">
        <v>1563</v>
      </c>
      <c r="J2198" s="10" t="s">
        <v>1750</v>
      </c>
      <c r="K2198" s="10" t="s">
        <v>0</v>
      </c>
      <c r="L2198" s="35" t="s">
        <v>11063</v>
      </c>
    </row>
    <row r="2199" spans="1:12" s="27" customFormat="1" ht="76.5" x14ac:dyDescent="0.25">
      <c r="A2199" s="10" t="s">
        <v>6431</v>
      </c>
      <c r="B2199" s="16" t="s">
        <v>6432</v>
      </c>
      <c r="C2199" s="24" t="s">
        <v>6433</v>
      </c>
      <c r="D2199" s="34" t="s">
        <v>6434</v>
      </c>
      <c r="E2199" s="11">
        <v>43061</v>
      </c>
      <c r="F2199" s="11">
        <v>43395</v>
      </c>
      <c r="G2199" s="17">
        <v>499080</v>
      </c>
      <c r="H2199" s="12">
        <v>0.85</v>
      </c>
      <c r="I2199" s="10" t="s">
        <v>11184</v>
      </c>
      <c r="J2199" s="10" t="s">
        <v>1763</v>
      </c>
      <c r="K2199" s="10" t="s">
        <v>0</v>
      </c>
      <c r="L2199" s="35" t="s">
        <v>1736</v>
      </c>
    </row>
    <row r="2200" spans="1:12" s="27" customFormat="1" ht="76.5" x14ac:dyDescent="0.25">
      <c r="A2200" s="10" t="s">
        <v>6701</v>
      </c>
      <c r="B2200" s="16" t="s">
        <v>6702</v>
      </c>
      <c r="C2200" s="24" t="s">
        <v>6703</v>
      </c>
      <c r="D2200" s="34" t="s">
        <v>6704</v>
      </c>
      <c r="E2200" s="11">
        <v>43061</v>
      </c>
      <c r="F2200" s="11">
        <v>43242</v>
      </c>
      <c r="G2200" s="17">
        <v>328185</v>
      </c>
      <c r="H2200" s="12">
        <v>0.85</v>
      </c>
      <c r="I2200" s="10" t="s">
        <v>1563</v>
      </c>
      <c r="J2200" s="10" t="s">
        <v>1750</v>
      </c>
      <c r="K2200" s="10" t="s">
        <v>0</v>
      </c>
      <c r="L2200" s="35" t="s">
        <v>1736</v>
      </c>
    </row>
    <row r="2201" spans="1:12" s="27" customFormat="1" ht="38.25" x14ac:dyDescent="0.25">
      <c r="A2201" s="10" t="s">
        <v>6787</v>
      </c>
      <c r="B2201" s="16" t="s">
        <v>6788</v>
      </c>
      <c r="C2201" s="24" t="s">
        <v>6789</v>
      </c>
      <c r="D2201" s="34" t="s">
        <v>6790</v>
      </c>
      <c r="E2201" s="11">
        <v>43061</v>
      </c>
      <c r="F2201" s="11">
        <v>43334</v>
      </c>
      <c r="G2201" s="17">
        <v>332169</v>
      </c>
      <c r="H2201" s="12">
        <v>0.85</v>
      </c>
      <c r="I2201" s="10" t="s">
        <v>1563</v>
      </c>
      <c r="J2201" s="10" t="s">
        <v>1750</v>
      </c>
      <c r="K2201" s="10" t="s">
        <v>0</v>
      </c>
      <c r="L2201" s="35" t="s">
        <v>1736</v>
      </c>
    </row>
    <row r="2202" spans="1:12" s="27" customFormat="1" ht="38.25" x14ac:dyDescent="0.25">
      <c r="A2202" s="10" t="s">
        <v>6870</v>
      </c>
      <c r="B2202" s="16" t="s">
        <v>6871</v>
      </c>
      <c r="C2202" s="24" t="s">
        <v>6872</v>
      </c>
      <c r="D2202" s="34" t="s">
        <v>6873</v>
      </c>
      <c r="E2202" s="11">
        <v>43061</v>
      </c>
      <c r="F2202" s="11">
        <v>43607</v>
      </c>
      <c r="G2202" s="17">
        <v>412400</v>
      </c>
      <c r="H2202" s="12">
        <v>0.85</v>
      </c>
      <c r="I2202" s="10" t="s">
        <v>11184</v>
      </c>
      <c r="J2202" s="10" t="s">
        <v>1763</v>
      </c>
      <c r="K2202" s="10" t="s">
        <v>0</v>
      </c>
      <c r="L2202" s="35" t="s">
        <v>1736</v>
      </c>
    </row>
    <row r="2203" spans="1:12" s="27" customFormat="1" ht="51" x14ac:dyDescent="0.25">
      <c r="A2203" s="10" t="s">
        <v>6888</v>
      </c>
      <c r="B2203" s="16" t="s">
        <v>6889</v>
      </c>
      <c r="C2203" s="24" t="s">
        <v>6890</v>
      </c>
      <c r="D2203" s="34" t="s">
        <v>6891</v>
      </c>
      <c r="E2203" s="11">
        <v>43061</v>
      </c>
      <c r="F2203" s="11">
        <v>43212</v>
      </c>
      <c r="G2203" s="17">
        <v>193233.25</v>
      </c>
      <c r="H2203" s="12">
        <v>0.85</v>
      </c>
      <c r="I2203" s="10" t="s">
        <v>1642</v>
      </c>
      <c r="J2203" s="10" t="s">
        <v>1748</v>
      </c>
      <c r="K2203" s="10" t="s">
        <v>0</v>
      </c>
      <c r="L2203" s="35" t="s">
        <v>1736</v>
      </c>
    </row>
    <row r="2204" spans="1:12" s="27" customFormat="1" ht="38.25" x14ac:dyDescent="0.25">
      <c r="A2204" s="10" t="s">
        <v>6914</v>
      </c>
      <c r="B2204" s="16" t="s">
        <v>6915</v>
      </c>
      <c r="C2204" s="24" t="s">
        <v>6916</v>
      </c>
      <c r="D2204" s="34"/>
      <c r="E2204" s="11">
        <v>43061</v>
      </c>
      <c r="F2204" s="11">
        <v>43487</v>
      </c>
      <c r="G2204" s="17">
        <v>230892.5</v>
      </c>
      <c r="H2204" s="12">
        <v>0.85</v>
      </c>
      <c r="I2204" s="10" t="s">
        <v>1563</v>
      </c>
      <c r="J2204" s="10" t="s">
        <v>1750</v>
      </c>
      <c r="K2204" s="10" t="s">
        <v>0</v>
      </c>
      <c r="L2204" s="35" t="s">
        <v>1736</v>
      </c>
    </row>
    <row r="2205" spans="1:12" s="27" customFormat="1" ht="76.5" x14ac:dyDescent="0.25">
      <c r="A2205" s="10" t="s">
        <v>6920</v>
      </c>
      <c r="B2205" s="16" t="s">
        <v>6921</v>
      </c>
      <c r="C2205" s="24" t="s">
        <v>6922</v>
      </c>
      <c r="D2205" s="34"/>
      <c r="E2205" s="11">
        <v>43061</v>
      </c>
      <c r="F2205" s="11">
        <v>43242</v>
      </c>
      <c r="G2205" s="17">
        <v>153873</v>
      </c>
      <c r="H2205" s="12">
        <v>0.85</v>
      </c>
      <c r="I2205" s="10" t="s">
        <v>8341</v>
      </c>
      <c r="J2205" s="10" t="s">
        <v>1767</v>
      </c>
      <c r="K2205" s="10" t="s">
        <v>0</v>
      </c>
      <c r="L2205" s="35" t="s">
        <v>1736</v>
      </c>
    </row>
    <row r="2206" spans="1:12" s="27" customFormat="1" ht="76.5" x14ac:dyDescent="0.25">
      <c r="A2206" s="10" t="s">
        <v>6931</v>
      </c>
      <c r="B2206" s="16" t="s">
        <v>6932</v>
      </c>
      <c r="C2206" s="24" t="s">
        <v>6933</v>
      </c>
      <c r="D2206" s="34" t="s">
        <v>6934</v>
      </c>
      <c r="E2206" s="11">
        <v>43061</v>
      </c>
      <c r="F2206" s="11">
        <v>43273</v>
      </c>
      <c r="G2206" s="17">
        <v>299620</v>
      </c>
      <c r="H2206" s="12">
        <v>0.85</v>
      </c>
      <c r="I2206" s="10" t="s">
        <v>1563</v>
      </c>
      <c r="J2206" s="10" t="s">
        <v>1750</v>
      </c>
      <c r="K2206" s="10" t="s">
        <v>0</v>
      </c>
      <c r="L2206" s="35" t="s">
        <v>1736</v>
      </c>
    </row>
    <row r="2207" spans="1:12" s="27" customFormat="1" ht="38.25" x14ac:dyDescent="0.25">
      <c r="A2207" s="10" t="s">
        <v>7035</v>
      </c>
      <c r="B2207" s="16" t="s">
        <v>7036</v>
      </c>
      <c r="C2207" s="24" t="s">
        <v>7037</v>
      </c>
      <c r="D2207" s="34" t="s">
        <v>7038</v>
      </c>
      <c r="E2207" s="11">
        <v>43061</v>
      </c>
      <c r="F2207" s="11">
        <v>43334</v>
      </c>
      <c r="G2207" s="17">
        <v>474000</v>
      </c>
      <c r="H2207" s="12">
        <v>0.85</v>
      </c>
      <c r="I2207" s="10" t="s">
        <v>1712</v>
      </c>
      <c r="J2207" s="10" t="s">
        <v>1756</v>
      </c>
      <c r="K2207" s="10" t="s">
        <v>0</v>
      </c>
      <c r="L2207" s="35" t="s">
        <v>1736</v>
      </c>
    </row>
    <row r="2208" spans="1:12" s="27" customFormat="1" ht="38.25" x14ac:dyDescent="0.25">
      <c r="A2208" s="10" t="s">
        <v>7043</v>
      </c>
      <c r="B2208" s="16" t="s">
        <v>7044</v>
      </c>
      <c r="C2208" s="24" t="s">
        <v>7045</v>
      </c>
      <c r="D2208" s="34" t="s">
        <v>257</v>
      </c>
      <c r="E2208" s="11">
        <v>43061</v>
      </c>
      <c r="F2208" s="11">
        <v>43242</v>
      </c>
      <c r="G2208" s="17">
        <v>322922.3</v>
      </c>
      <c r="H2208" s="12">
        <v>0.85</v>
      </c>
      <c r="I2208" s="10" t="s">
        <v>11184</v>
      </c>
      <c r="J2208" s="10" t="s">
        <v>1763</v>
      </c>
      <c r="K2208" s="10" t="s">
        <v>0</v>
      </c>
      <c r="L2208" s="35" t="s">
        <v>1736</v>
      </c>
    </row>
    <row r="2209" spans="1:12" s="27" customFormat="1" ht="38.25" x14ac:dyDescent="0.25">
      <c r="A2209" s="10" t="s">
        <v>7190</v>
      </c>
      <c r="B2209" s="16" t="s">
        <v>7191</v>
      </c>
      <c r="C2209" s="24" t="s">
        <v>7192</v>
      </c>
      <c r="D2209" s="34" t="s">
        <v>7193</v>
      </c>
      <c r="E2209" s="11">
        <v>43061</v>
      </c>
      <c r="F2209" s="11">
        <v>43365</v>
      </c>
      <c r="G2209" s="17">
        <v>42100</v>
      </c>
      <c r="H2209" s="12">
        <v>0.85</v>
      </c>
      <c r="I2209" s="10" t="s">
        <v>1563</v>
      </c>
      <c r="J2209" s="10" t="s">
        <v>1750</v>
      </c>
      <c r="K2209" s="10" t="s">
        <v>0</v>
      </c>
      <c r="L2209" s="35" t="s">
        <v>1736</v>
      </c>
    </row>
    <row r="2210" spans="1:12" s="27" customFormat="1" ht="38.25" x14ac:dyDescent="0.25">
      <c r="A2210" s="10" t="s">
        <v>7823</v>
      </c>
      <c r="B2210" s="16" t="s">
        <v>8058</v>
      </c>
      <c r="C2210" s="24" t="s">
        <v>8059</v>
      </c>
      <c r="D2210" s="34" t="s">
        <v>257</v>
      </c>
      <c r="E2210" s="11">
        <v>43061</v>
      </c>
      <c r="F2210" s="11">
        <v>43426</v>
      </c>
      <c r="G2210" s="17">
        <v>186657</v>
      </c>
      <c r="H2210" s="12">
        <v>0.85</v>
      </c>
      <c r="I2210" s="10" t="s">
        <v>1589</v>
      </c>
      <c r="J2210" s="10" t="s">
        <v>1761</v>
      </c>
      <c r="K2210" s="10" t="s">
        <v>0</v>
      </c>
      <c r="L2210" s="35" t="s">
        <v>1736</v>
      </c>
    </row>
    <row r="2211" spans="1:12" s="27" customFormat="1" ht="38.25" x14ac:dyDescent="0.25">
      <c r="A2211" s="10" t="s">
        <v>7852</v>
      </c>
      <c r="B2211" s="16" t="s">
        <v>8121</v>
      </c>
      <c r="C2211" s="24" t="s">
        <v>8122</v>
      </c>
      <c r="D2211" s="34" t="s">
        <v>8123</v>
      </c>
      <c r="E2211" s="11">
        <v>43061</v>
      </c>
      <c r="F2211" s="11">
        <v>43487</v>
      </c>
      <c r="G2211" s="17">
        <v>213875</v>
      </c>
      <c r="H2211" s="12">
        <v>0.85</v>
      </c>
      <c r="I2211" s="10" t="s">
        <v>1563</v>
      </c>
      <c r="J2211" s="10" t="s">
        <v>1750</v>
      </c>
      <c r="K2211" s="10" t="s">
        <v>0</v>
      </c>
      <c r="L2211" s="35" t="s">
        <v>1736</v>
      </c>
    </row>
    <row r="2212" spans="1:12" s="27" customFormat="1" ht="114.75" x14ac:dyDescent="0.25">
      <c r="A2212" s="10" t="s">
        <v>7854</v>
      </c>
      <c r="B2212" s="16" t="s">
        <v>8126</v>
      </c>
      <c r="C2212" s="24" t="s">
        <v>8127</v>
      </c>
      <c r="D2212" s="34" t="s">
        <v>8128</v>
      </c>
      <c r="E2212" s="11">
        <v>43061</v>
      </c>
      <c r="F2212" s="11">
        <v>43546</v>
      </c>
      <c r="G2212" s="17">
        <v>259646.23</v>
      </c>
      <c r="H2212" s="12">
        <v>0.85</v>
      </c>
      <c r="I2212" s="10" t="s">
        <v>8244</v>
      </c>
      <c r="J2212" s="10" t="s">
        <v>1749</v>
      </c>
      <c r="K2212" s="10" t="s">
        <v>0</v>
      </c>
      <c r="L2212" s="35" t="s">
        <v>1736</v>
      </c>
    </row>
    <row r="2213" spans="1:12" s="27" customFormat="1" ht="127.5" x14ac:dyDescent="0.25">
      <c r="A2213" s="10" t="s">
        <v>6406</v>
      </c>
      <c r="B2213" s="16" t="s">
        <v>6407</v>
      </c>
      <c r="C2213" s="24" t="s">
        <v>6408</v>
      </c>
      <c r="D2213" s="34" t="s">
        <v>6408</v>
      </c>
      <c r="E2213" s="11">
        <v>43061</v>
      </c>
      <c r="F2213" s="11">
        <v>43181</v>
      </c>
      <c r="G2213" s="17">
        <v>432624.3</v>
      </c>
      <c r="H2213" s="12">
        <v>0.85</v>
      </c>
      <c r="I2213" s="10" t="s">
        <v>1631</v>
      </c>
      <c r="J2213" s="10" t="s">
        <v>1764</v>
      </c>
      <c r="K2213" s="10" t="s">
        <v>0</v>
      </c>
      <c r="L2213" s="35" t="s">
        <v>8374</v>
      </c>
    </row>
    <row r="2214" spans="1:12" s="27" customFormat="1" ht="51" x14ac:dyDescent="0.25">
      <c r="A2214" s="10" t="s">
        <v>7358</v>
      </c>
      <c r="B2214" s="16" t="s">
        <v>7359</v>
      </c>
      <c r="C2214" s="24" t="s">
        <v>7360</v>
      </c>
      <c r="D2214" s="34" t="s">
        <v>7361</v>
      </c>
      <c r="E2214" s="11">
        <v>43061</v>
      </c>
      <c r="F2214" s="11">
        <v>43791</v>
      </c>
      <c r="G2214" s="17">
        <v>3333115.63</v>
      </c>
      <c r="H2214" s="12">
        <v>0.85</v>
      </c>
      <c r="I2214" s="10" t="s">
        <v>1603</v>
      </c>
      <c r="J2214" s="10" t="s">
        <v>1758</v>
      </c>
      <c r="K2214" s="10" t="s">
        <v>0</v>
      </c>
      <c r="L2214" s="35" t="s">
        <v>8370</v>
      </c>
    </row>
    <row r="2215" spans="1:12" s="27" customFormat="1" ht="63.75" x14ac:dyDescent="0.25">
      <c r="A2215" s="10" t="s">
        <v>7717</v>
      </c>
      <c r="B2215" s="16" t="s">
        <v>588</v>
      </c>
      <c r="C2215" s="24" t="s">
        <v>7718</v>
      </c>
      <c r="D2215" s="34" t="s">
        <v>2860</v>
      </c>
      <c r="E2215" s="11">
        <v>43061</v>
      </c>
      <c r="F2215" s="11">
        <v>43791</v>
      </c>
      <c r="G2215" s="17">
        <v>4596731.25</v>
      </c>
      <c r="H2215" s="12">
        <v>0.85</v>
      </c>
      <c r="I2215" s="10" t="s">
        <v>1652</v>
      </c>
      <c r="J2215" s="10" t="s">
        <v>1754</v>
      </c>
      <c r="K2215" s="10" t="s">
        <v>0</v>
      </c>
      <c r="L2215" s="35" t="s">
        <v>8372</v>
      </c>
    </row>
    <row r="2216" spans="1:12" s="27" customFormat="1" ht="51" x14ac:dyDescent="0.25">
      <c r="A2216" s="10" t="s">
        <v>6803</v>
      </c>
      <c r="B2216" s="16" t="s">
        <v>6804</v>
      </c>
      <c r="C2216" s="24" t="s">
        <v>6805</v>
      </c>
      <c r="D2216" s="34" t="s">
        <v>6806</v>
      </c>
      <c r="E2216" s="11">
        <v>43061</v>
      </c>
      <c r="F2216" s="11">
        <v>43181</v>
      </c>
      <c r="G2216" s="17">
        <v>121140.01</v>
      </c>
      <c r="H2216" s="12">
        <v>0.85</v>
      </c>
      <c r="I2216" s="10" t="s">
        <v>1563</v>
      </c>
      <c r="J2216" s="10" t="s">
        <v>1750</v>
      </c>
      <c r="K2216" s="10" t="s">
        <v>0</v>
      </c>
      <c r="L2216" s="35" t="s">
        <v>8382</v>
      </c>
    </row>
    <row r="2217" spans="1:12" s="27" customFormat="1" ht="76.5" x14ac:dyDescent="0.25">
      <c r="A2217" s="10" t="s">
        <v>8475</v>
      </c>
      <c r="B2217" s="16" t="s">
        <v>10512</v>
      </c>
      <c r="C2217" s="24" t="s">
        <v>9273</v>
      </c>
      <c r="D2217" s="34" t="s">
        <v>257</v>
      </c>
      <c r="E2217" s="11">
        <v>43062</v>
      </c>
      <c r="F2217" s="11">
        <v>43243</v>
      </c>
      <c r="G2217" s="17">
        <v>383670</v>
      </c>
      <c r="H2217" s="12">
        <v>0.85</v>
      </c>
      <c r="I2217" s="10" t="s">
        <v>1583</v>
      </c>
      <c r="J2217" s="10" t="s">
        <v>1759</v>
      </c>
      <c r="K2217" s="10" t="s">
        <v>0</v>
      </c>
      <c r="L2217" s="35" t="s">
        <v>11063</v>
      </c>
    </row>
    <row r="2218" spans="1:12" s="27" customFormat="1" ht="51" x14ac:dyDescent="0.25">
      <c r="A2218" s="10" t="s">
        <v>6690</v>
      </c>
      <c r="B2218" s="16" t="s">
        <v>6691</v>
      </c>
      <c r="C2218" s="24" t="s">
        <v>6692</v>
      </c>
      <c r="D2218" s="34" t="s">
        <v>6693</v>
      </c>
      <c r="E2218" s="11">
        <v>43062</v>
      </c>
      <c r="F2218" s="11">
        <v>43274</v>
      </c>
      <c r="G2218" s="17">
        <v>666465.1</v>
      </c>
      <c r="H2218" s="12">
        <v>0.85</v>
      </c>
      <c r="I2218" s="10" t="s">
        <v>1723</v>
      </c>
      <c r="J2218" s="10" t="s">
        <v>1763</v>
      </c>
      <c r="K2218" s="10" t="s">
        <v>0</v>
      </c>
      <c r="L2218" s="35" t="s">
        <v>1736</v>
      </c>
    </row>
    <row r="2219" spans="1:12" s="27" customFormat="1" ht="38.25" x14ac:dyDescent="0.25">
      <c r="A2219" s="10" t="s">
        <v>6733</v>
      </c>
      <c r="B2219" s="16" t="s">
        <v>6734</v>
      </c>
      <c r="C2219" s="24" t="s">
        <v>6735</v>
      </c>
      <c r="D2219" s="34" t="s">
        <v>6736</v>
      </c>
      <c r="E2219" s="11">
        <v>43062</v>
      </c>
      <c r="F2219" s="11">
        <v>43274</v>
      </c>
      <c r="G2219" s="17">
        <v>182500</v>
      </c>
      <c r="H2219" s="12">
        <v>0.85</v>
      </c>
      <c r="I2219" s="10" t="s">
        <v>1639</v>
      </c>
      <c r="J2219" s="10" t="s">
        <v>1756</v>
      </c>
      <c r="K2219" s="10" t="s">
        <v>0</v>
      </c>
      <c r="L2219" s="35" t="s">
        <v>1736</v>
      </c>
    </row>
    <row r="2220" spans="1:12" s="27" customFormat="1" ht="89.25" x14ac:dyDescent="0.25">
      <c r="A2220" s="10" t="s">
        <v>6771</v>
      </c>
      <c r="B2220" s="16" t="s">
        <v>6772</v>
      </c>
      <c r="C2220" s="24" t="s">
        <v>6773</v>
      </c>
      <c r="D2220" s="34" t="s">
        <v>6774</v>
      </c>
      <c r="E2220" s="11">
        <v>43062</v>
      </c>
      <c r="F2220" s="11">
        <v>43366</v>
      </c>
      <c r="G2220" s="17">
        <v>502299.46</v>
      </c>
      <c r="H2220" s="12">
        <v>0.85</v>
      </c>
      <c r="I2220" s="10" t="s">
        <v>1563</v>
      </c>
      <c r="J2220" s="10" t="s">
        <v>1750</v>
      </c>
      <c r="K2220" s="10" t="s">
        <v>0</v>
      </c>
      <c r="L2220" s="35" t="s">
        <v>1736</v>
      </c>
    </row>
    <row r="2221" spans="1:12" s="27" customFormat="1" ht="38.25" x14ac:dyDescent="0.25">
      <c r="A2221" s="10" t="s">
        <v>6779</v>
      </c>
      <c r="B2221" s="16" t="s">
        <v>6780</v>
      </c>
      <c r="C2221" s="24" t="s">
        <v>6781</v>
      </c>
      <c r="D2221" s="34" t="s">
        <v>6782</v>
      </c>
      <c r="E2221" s="11">
        <v>43062</v>
      </c>
      <c r="F2221" s="11">
        <v>43243</v>
      </c>
      <c r="G2221" s="17">
        <v>327600</v>
      </c>
      <c r="H2221" s="12">
        <v>0.85</v>
      </c>
      <c r="I2221" s="10" t="s">
        <v>1566</v>
      </c>
      <c r="J2221" s="10" t="s">
        <v>1752</v>
      </c>
      <c r="K2221" s="10" t="s">
        <v>0</v>
      </c>
      <c r="L2221" s="35" t="s">
        <v>1736</v>
      </c>
    </row>
    <row r="2222" spans="1:12" s="27" customFormat="1" ht="38.25" x14ac:dyDescent="0.25">
      <c r="A2222" s="10" t="s">
        <v>6783</v>
      </c>
      <c r="B2222" s="16" t="s">
        <v>6784</v>
      </c>
      <c r="C2222" s="24" t="s">
        <v>6785</v>
      </c>
      <c r="D2222" s="34" t="s">
        <v>6786</v>
      </c>
      <c r="E2222" s="11">
        <v>43062</v>
      </c>
      <c r="F2222" s="11">
        <v>43304</v>
      </c>
      <c r="G2222" s="17">
        <v>185120</v>
      </c>
      <c r="H2222" s="12">
        <v>0.85</v>
      </c>
      <c r="I2222" s="10" t="s">
        <v>1563</v>
      </c>
      <c r="J2222" s="10" t="s">
        <v>1750</v>
      </c>
      <c r="K2222" s="10" t="s">
        <v>0</v>
      </c>
      <c r="L2222" s="35" t="s">
        <v>1736</v>
      </c>
    </row>
    <row r="2223" spans="1:12" s="27" customFormat="1" ht="38.25" x14ac:dyDescent="0.25">
      <c r="A2223" s="10" t="s">
        <v>6859</v>
      </c>
      <c r="B2223" s="16" t="s">
        <v>6860</v>
      </c>
      <c r="C2223" s="24" t="s">
        <v>6861</v>
      </c>
      <c r="D2223" s="34" t="s">
        <v>6862</v>
      </c>
      <c r="E2223" s="11">
        <v>43062</v>
      </c>
      <c r="F2223" s="11">
        <v>43182</v>
      </c>
      <c r="G2223" s="17">
        <v>55010.3</v>
      </c>
      <c r="H2223" s="12">
        <v>0.85</v>
      </c>
      <c r="I2223" s="10" t="s">
        <v>1688</v>
      </c>
      <c r="J2223" s="10" t="s">
        <v>1767</v>
      </c>
      <c r="K2223" s="10" t="s">
        <v>0</v>
      </c>
      <c r="L2223" s="35" t="s">
        <v>1736</v>
      </c>
    </row>
    <row r="2224" spans="1:12" s="27" customFormat="1" ht="63.75" x14ac:dyDescent="0.25">
      <c r="A2224" s="10" t="s">
        <v>6926</v>
      </c>
      <c r="B2224" s="16" t="s">
        <v>6927</v>
      </c>
      <c r="C2224" s="24" t="s">
        <v>6928</v>
      </c>
      <c r="D2224" s="34"/>
      <c r="E2224" s="11">
        <v>43062</v>
      </c>
      <c r="F2224" s="11">
        <v>43427</v>
      </c>
      <c r="G2224" s="17">
        <v>183850</v>
      </c>
      <c r="H2224" s="12">
        <v>0.85</v>
      </c>
      <c r="I2224" s="10" t="s">
        <v>1565</v>
      </c>
      <c r="J2224" s="10" t="s">
        <v>1752</v>
      </c>
      <c r="K2224" s="10" t="s">
        <v>0</v>
      </c>
      <c r="L2224" s="35" t="s">
        <v>1736</v>
      </c>
    </row>
    <row r="2225" spans="1:12" s="27" customFormat="1" ht="38.25" x14ac:dyDescent="0.25">
      <c r="A2225" s="10" t="s">
        <v>7117</v>
      </c>
      <c r="B2225" s="16" t="s">
        <v>7118</v>
      </c>
      <c r="C2225" s="24" t="s">
        <v>7119</v>
      </c>
      <c r="D2225" s="34" t="s">
        <v>257</v>
      </c>
      <c r="E2225" s="11">
        <v>43062</v>
      </c>
      <c r="F2225" s="11">
        <v>43608</v>
      </c>
      <c r="G2225" s="17">
        <v>588304.64000000001</v>
      </c>
      <c r="H2225" s="12">
        <v>0.85</v>
      </c>
      <c r="I2225" s="10" t="s">
        <v>1721</v>
      </c>
      <c r="J2225" s="10" t="s">
        <v>1755</v>
      </c>
      <c r="K2225" s="10" t="s">
        <v>0</v>
      </c>
      <c r="L2225" s="35" t="s">
        <v>1736</v>
      </c>
    </row>
    <row r="2226" spans="1:12" s="27" customFormat="1" ht="38.25" x14ac:dyDescent="0.25">
      <c r="A2226" s="10" t="s">
        <v>7318</v>
      </c>
      <c r="B2226" s="16" t="s">
        <v>7319</v>
      </c>
      <c r="C2226" s="24" t="s">
        <v>7320</v>
      </c>
      <c r="D2226" s="34" t="s">
        <v>257</v>
      </c>
      <c r="E2226" s="11">
        <v>43062</v>
      </c>
      <c r="F2226" s="11">
        <v>43154</v>
      </c>
      <c r="G2226" s="17">
        <v>341430</v>
      </c>
      <c r="H2226" s="12">
        <v>0.85</v>
      </c>
      <c r="I2226" s="10" t="s">
        <v>1563</v>
      </c>
      <c r="J2226" s="10" t="s">
        <v>1750</v>
      </c>
      <c r="K2226" s="10" t="s">
        <v>0</v>
      </c>
      <c r="L2226" s="35" t="s">
        <v>1736</v>
      </c>
    </row>
    <row r="2227" spans="1:12" s="27" customFormat="1" ht="51" x14ac:dyDescent="0.25">
      <c r="A2227" s="10" t="s">
        <v>7425</v>
      </c>
      <c r="B2227" s="16" t="s">
        <v>7426</v>
      </c>
      <c r="C2227" s="24" t="s">
        <v>7427</v>
      </c>
      <c r="D2227" s="34" t="s">
        <v>257</v>
      </c>
      <c r="E2227" s="11">
        <v>43062</v>
      </c>
      <c r="F2227" s="11">
        <v>43182</v>
      </c>
      <c r="G2227" s="17">
        <v>298202</v>
      </c>
      <c r="H2227" s="12">
        <v>0.85</v>
      </c>
      <c r="I2227" s="10" t="s">
        <v>1563</v>
      </c>
      <c r="J2227" s="10" t="s">
        <v>1750</v>
      </c>
      <c r="K2227" s="10" t="s">
        <v>0</v>
      </c>
      <c r="L2227" s="35" t="s">
        <v>1736</v>
      </c>
    </row>
    <row r="2228" spans="1:12" s="27" customFormat="1" ht="51" x14ac:dyDescent="0.25">
      <c r="A2228" s="10" t="s">
        <v>7457</v>
      </c>
      <c r="B2228" s="16" t="s">
        <v>5992</v>
      </c>
      <c r="C2228" s="24" t="s">
        <v>7458</v>
      </c>
      <c r="D2228" s="34" t="s">
        <v>7459</v>
      </c>
      <c r="E2228" s="11">
        <v>43062</v>
      </c>
      <c r="F2228" s="11">
        <v>43853</v>
      </c>
      <c r="G2228" s="17">
        <v>3898195.86</v>
      </c>
      <c r="H2228" s="12">
        <v>0.85</v>
      </c>
      <c r="I2228" s="10" t="s">
        <v>1583</v>
      </c>
      <c r="J2228" s="10" t="s">
        <v>1759</v>
      </c>
      <c r="K2228" s="10" t="s">
        <v>0</v>
      </c>
      <c r="L2228" s="35" t="s">
        <v>1736</v>
      </c>
    </row>
    <row r="2229" spans="1:12" s="27" customFormat="1" ht="127.5" x14ac:dyDescent="0.25">
      <c r="A2229" s="10" t="s">
        <v>6878</v>
      </c>
      <c r="B2229" s="16" t="s">
        <v>6879</v>
      </c>
      <c r="C2229" s="24" t="s">
        <v>6880</v>
      </c>
      <c r="D2229" s="34" t="s">
        <v>6880</v>
      </c>
      <c r="E2229" s="11">
        <v>43062</v>
      </c>
      <c r="F2229" s="11">
        <v>43366</v>
      </c>
      <c r="G2229" s="17">
        <v>419100</v>
      </c>
      <c r="H2229" s="12">
        <v>0.85</v>
      </c>
      <c r="I2229" s="10" t="s">
        <v>11184</v>
      </c>
      <c r="J2229" s="10" t="s">
        <v>1763</v>
      </c>
      <c r="K2229" s="10" t="s">
        <v>0</v>
      </c>
      <c r="L2229" s="35" t="s">
        <v>8374</v>
      </c>
    </row>
    <row r="2230" spans="1:12" s="27" customFormat="1" ht="63.75" x14ac:dyDescent="0.25">
      <c r="A2230" s="10" t="s">
        <v>7877</v>
      </c>
      <c r="B2230" s="16" t="s">
        <v>8176</v>
      </c>
      <c r="C2230" s="24" t="s">
        <v>8177</v>
      </c>
      <c r="D2230" s="34" t="s">
        <v>2811</v>
      </c>
      <c r="E2230" s="11">
        <v>43062</v>
      </c>
      <c r="F2230" s="11">
        <v>43792</v>
      </c>
      <c r="G2230" s="17">
        <v>1807255.05</v>
      </c>
      <c r="H2230" s="12">
        <v>0.85</v>
      </c>
      <c r="I2230" s="10" t="s">
        <v>1661</v>
      </c>
      <c r="J2230" s="10" t="s">
        <v>1764</v>
      </c>
      <c r="K2230" s="10" t="s">
        <v>0</v>
      </c>
      <c r="L2230" s="35" t="s">
        <v>1738</v>
      </c>
    </row>
    <row r="2231" spans="1:12" s="27" customFormat="1" ht="63.75" x14ac:dyDescent="0.25">
      <c r="A2231" s="10" t="s">
        <v>8476</v>
      </c>
      <c r="B2231" s="16" t="s">
        <v>653</v>
      </c>
      <c r="C2231" s="24" t="s">
        <v>9274</v>
      </c>
      <c r="D2231" s="34" t="s">
        <v>2811</v>
      </c>
      <c r="E2231" s="11">
        <v>43062</v>
      </c>
      <c r="F2231" s="11">
        <v>43608</v>
      </c>
      <c r="G2231" s="17">
        <v>2432328.69</v>
      </c>
      <c r="H2231" s="12">
        <v>0.85</v>
      </c>
      <c r="I2231" s="10" t="s">
        <v>1588</v>
      </c>
      <c r="J2231" s="10" t="s">
        <v>1757</v>
      </c>
      <c r="K2231" s="10" t="s">
        <v>0</v>
      </c>
      <c r="L2231" s="35" t="s">
        <v>1738</v>
      </c>
    </row>
    <row r="2232" spans="1:12" s="27" customFormat="1" ht="51" x14ac:dyDescent="0.25">
      <c r="A2232" s="10" t="s">
        <v>7773</v>
      </c>
      <c r="B2232" s="16" t="s">
        <v>6660</v>
      </c>
      <c r="C2232" s="24" t="s">
        <v>7938</v>
      </c>
      <c r="D2232" s="34" t="s">
        <v>7939</v>
      </c>
      <c r="E2232" s="11">
        <v>43062</v>
      </c>
      <c r="F2232" s="11">
        <v>44462</v>
      </c>
      <c r="G2232" s="17">
        <v>1344152.5</v>
      </c>
      <c r="H2232" s="12">
        <v>0.85</v>
      </c>
      <c r="I2232" s="10" t="s">
        <v>8332</v>
      </c>
      <c r="J2232" s="10" t="s">
        <v>1752</v>
      </c>
      <c r="K2232" s="10" t="s">
        <v>0</v>
      </c>
      <c r="L2232" s="35" t="s">
        <v>8370</v>
      </c>
    </row>
    <row r="2233" spans="1:12" s="27" customFormat="1" ht="51" x14ac:dyDescent="0.25">
      <c r="A2233" s="10" t="s">
        <v>7774</v>
      </c>
      <c r="B2233" s="16" t="s">
        <v>2589</v>
      </c>
      <c r="C2233" s="24" t="s">
        <v>7940</v>
      </c>
      <c r="D2233" s="34" t="s">
        <v>7941</v>
      </c>
      <c r="E2233" s="11">
        <v>43062</v>
      </c>
      <c r="F2233" s="11">
        <v>43884</v>
      </c>
      <c r="G2233" s="17">
        <v>4644376.33</v>
      </c>
      <c r="H2233" s="12">
        <v>0.85</v>
      </c>
      <c r="I2233" s="10" t="s">
        <v>1563</v>
      </c>
      <c r="J2233" s="10" t="s">
        <v>1750</v>
      </c>
      <c r="K2233" s="10" t="s">
        <v>0</v>
      </c>
      <c r="L2233" s="35" t="s">
        <v>8370</v>
      </c>
    </row>
    <row r="2234" spans="1:12" s="27" customFormat="1" ht="51" x14ac:dyDescent="0.25">
      <c r="A2234" s="10" t="s">
        <v>7796</v>
      </c>
      <c r="B2234" s="16" t="s">
        <v>7283</v>
      </c>
      <c r="C2234" s="24" t="s">
        <v>7989</v>
      </c>
      <c r="D2234" s="34" t="s">
        <v>7990</v>
      </c>
      <c r="E2234" s="11">
        <v>43062</v>
      </c>
      <c r="F2234" s="11">
        <v>43792</v>
      </c>
      <c r="G2234" s="17">
        <v>4048239.2</v>
      </c>
      <c r="H2234" s="12">
        <v>0.85</v>
      </c>
      <c r="I2234" s="10" t="s">
        <v>1632</v>
      </c>
      <c r="J2234" s="10" t="s">
        <v>1765</v>
      </c>
      <c r="K2234" s="10" t="s">
        <v>0</v>
      </c>
      <c r="L2234" s="35" t="s">
        <v>8370</v>
      </c>
    </row>
    <row r="2235" spans="1:12" s="27" customFormat="1" ht="51" x14ac:dyDescent="0.25">
      <c r="A2235" s="10" t="s">
        <v>7867</v>
      </c>
      <c r="B2235" s="16" t="s">
        <v>8153</v>
      </c>
      <c r="C2235" s="24" t="s">
        <v>8154</v>
      </c>
      <c r="D2235" s="34" t="s">
        <v>8155</v>
      </c>
      <c r="E2235" s="11">
        <v>43062</v>
      </c>
      <c r="F2235" s="11">
        <v>44188</v>
      </c>
      <c r="G2235" s="17">
        <v>419785.45</v>
      </c>
      <c r="H2235" s="12">
        <v>0.85</v>
      </c>
      <c r="I2235" s="10" t="s">
        <v>8358</v>
      </c>
      <c r="J2235" s="10" t="s">
        <v>1759</v>
      </c>
      <c r="K2235" s="10" t="s">
        <v>0</v>
      </c>
      <c r="L2235" s="35" t="s">
        <v>8370</v>
      </c>
    </row>
    <row r="2236" spans="1:12" s="27" customFormat="1" ht="51" x14ac:dyDescent="0.25">
      <c r="A2236" s="10" t="s">
        <v>7868</v>
      </c>
      <c r="B2236" s="16" t="s">
        <v>8153</v>
      </c>
      <c r="C2236" s="24" t="s">
        <v>8156</v>
      </c>
      <c r="D2236" s="34" t="s">
        <v>8157</v>
      </c>
      <c r="E2236" s="11">
        <v>43062</v>
      </c>
      <c r="F2236" s="11">
        <v>44188</v>
      </c>
      <c r="G2236" s="17">
        <v>418086.97</v>
      </c>
      <c r="H2236" s="12">
        <v>0.85</v>
      </c>
      <c r="I2236" s="10" t="s">
        <v>8358</v>
      </c>
      <c r="J2236" s="10" t="s">
        <v>1759</v>
      </c>
      <c r="K2236" s="10" t="s">
        <v>0</v>
      </c>
      <c r="L2236" s="35" t="s">
        <v>8370</v>
      </c>
    </row>
    <row r="2237" spans="1:12" s="27" customFormat="1" ht="51" x14ac:dyDescent="0.25">
      <c r="A2237" s="10" t="s">
        <v>7869</v>
      </c>
      <c r="B2237" s="16" t="s">
        <v>8153</v>
      </c>
      <c r="C2237" s="24" t="s">
        <v>8158</v>
      </c>
      <c r="D2237" s="34" t="s">
        <v>8159</v>
      </c>
      <c r="E2237" s="11">
        <v>43062</v>
      </c>
      <c r="F2237" s="11">
        <v>44066</v>
      </c>
      <c r="G2237" s="17">
        <v>436880.1</v>
      </c>
      <c r="H2237" s="12">
        <v>0.85</v>
      </c>
      <c r="I2237" s="10" t="s">
        <v>8358</v>
      </c>
      <c r="J2237" s="10" t="s">
        <v>1759</v>
      </c>
      <c r="K2237" s="10" t="s">
        <v>0</v>
      </c>
      <c r="L2237" s="35" t="s">
        <v>8370</v>
      </c>
    </row>
    <row r="2238" spans="1:12" s="27" customFormat="1" ht="51" x14ac:dyDescent="0.25">
      <c r="A2238" s="10" t="s">
        <v>7870</v>
      </c>
      <c r="B2238" s="16" t="s">
        <v>8153</v>
      </c>
      <c r="C2238" s="24" t="s">
        <v>8160</v>
      </c>
      <c r="D2238" s="34" t="s">
        <v>8161</v>
      </c>
      <c r="E2238" s="11">
        <v>43062</v>
      </c>
      <c r="F2238" s="11">
        <v>44066</v>
      </c>
      <c r="G2238" s="17">
        <v>422202.3</v>
      </c>
      <c r="H2238" s="12">
        <v>0.85</v>
      </c>
      <c r="I2238" s="10" t="s">
        <v>8358</v>
      </c>
      <c r="J2238" s="10" t="s">
        <v>1759</v>
      </c>
      <c r="K2238" s="10" t="s">
        <v>0</v>
      </c>
      <c r="L2238" s="35" t="s">
        <v>8370</v>
      </c>
    </row>
    <row r="2239" spans="1:12" s="27" customFormat="1" ht="51" x14ac:dyDescent="0.25">
      <c r="A2239" s="10" t="s">
        <v>7871</v>
      </c>
      <c r="B2239" s="16" t="s">
        <v>5682</v>
      </c>
      <c r="C2239" s="24" t="s">
        <v>8162</v>
      </c>
      <c r="D2239" s="34" t="s">
        <v>8163</v>
      </c>
      <c r="E2239" s="11">
        <v>43062</v>
      </c>
      <c r="F2239" s="11">
        <v>44066</v>
      </c>
      <c r="G2239" s="17">
        <v>685424.69</v>
      </c>
      <c r="H2239" s="12">
        <v>0.85</v>
      </c>
      <c r="I2239" s="10" t="s">
        <v>1684</v>
      </c>
      <c r="J2239" s="10" t="s">
        <v>1748</v>
      </c>
      <c r="K2239" s="10" t="s">
        <v>0</v>
      </c>
      <c r="L2239" s="35" t="s">
        <v>8370</v>
      </c>
    </row>
    <row r="2240" spans="1:12" s="27" customFormat="1" ht="51" x14ac:dyDescent="0.25">
      <c r="A2240" s="10" t="s">
        <v>7874</v>
      </c>
      <c r="B2240" s="16" t="s">
        <v>8169</v>
      </c>
      <c r="C2240" s="24" t="s">
        <v>8170</v>
      </c>
      <c r="D2240" s="34" t="s">
        <v>8171</v>
      </c>
      <c r="E2240" s="11">
        <v>43062</v>
      </c>
      <c r="F2240" s="11">
        <v>44339</v>
      </c>
      <c r="G2240" s="17">
        <v>1106418.33</v>
      </c>
      <c r="H2240" s="12">
        <v>0.85</v>
      </c>
      <c r="I2240" s="10" t="s">
        <v>11170</v>
      </c>
      <c r="J2240" s="10" t="s">
        <v>1763</v>
      </c>
      <c r="K2240" s="10" t="s">
        <v>0</v>
      </c>
      <c r="L2240" s="35" t="s">
        <v>8370</v>
      </c>
    </row>
    <row r="2241" spans="1:12" s="27" customFormat="1" ht="51" x14ac:dyDescent="0.25">
      <c r="A2241" s="10" t="s">
        <v>7876</v>
      </c>
      <c r="B2241" s="16" t="s">
        <v>8173</v>
      </c>
      <c r="C2241" s="24" t="s">
        <v>8174</v>
      </c>
      <c r="D2241" s="34" t="s">
        <v>8175</v>
      </c>
      <c r="E2241" s="11">
        <v>43062</v>
      </c>
      <c r="F2241" s="11">
        <v>43822</v>
      </c>
      <c r="G2241" s="17">
        <v>3016271.76</v>
      </c>
      <c r="H2241" s="12">
        <v>0.85</v>
      </c>
      <c r="I2241" s="10" t="s">
        <v>1588</v>
      </c>
      <c r="J2241" s="10" t="s">
        <v>1757</v>
      </c>
      <c r="K2241" s="10" t="s">
        <v>0</v>
      </c>
      <c r="L2241" s="35" t="s">
        <v>8370</v>
      </c>
    </row>
    <row r="2242" spans="1:12" s="27" customFormat="1" ht="51" x14ac:dyDescent="0.25">
      <c r="A2242" s="10" t="s">
        <v>7878</v>
      </c>
      <c r="B2242" s="16" t="s">
        <v>8178</v>
      </c>
      <c r="C2242" s="24" t="s">
        <v>8179</v>
      </c>
      <c r="D2242" s="34" t="s">
        <v>8180</v>
      </c>
      <c r="E2242" s="11">
        <v>43062</v>
      </c>
      <c r="F2242" s="11">
        <v>43792</v>
      </c>
      <c r="G2242" s="17">
        <v>1560002.38</v>
      </c>
      <c r="H2242" s="12">
        <v>0.85</v>
      </c>
      <c r="I2242" s="10" t="s">
        <v>1563</v>
      </c>
      <c r="J2242" s="10" t="s">
        <v>1750</v>
      </c>
      <c r="K2242" s="10" t="s">
        <v>0</v>
      </c>
      <c r="L2242" s="35" t="s">
        <v>8370</v>
      </c>
    </row>
    <row r="2243" spans="1:12" s="27" customFormat="1" ht="63.75" x14ac:dyDescent="0.25">
      <c r="A2243" s="10" t="s">
        <v>7887</v>
      </c>
      <c r="B2243" s="16" t="s">
        <v>7897</v>
      </c>
      <c r="C2243" s="24" t="s">
        <v>8200</v>
      </c>
      <c r="D2243" s="34" t="s">
        <v>8201</v>
      </c>
      <c r="E2243" s="11">
        <v>43062</v>
      </c>
      <c r="F2243" s="11">
        <v>43608</v>
      </c>
      <c r="G2243" s="17">
        <v>651967.75</v>
      </c>
      <c r="H2243" s="12">
        <v>0.85</v>
      </c>
      <c r="I2243" s="10" t="s">
        <v>1577</v>
      </c>
      <c r="J2243" s="10" t="s">
        <v>1758</v>
      </c>
      <c r="K2243" s="10" t="s">
        <v>0</v>
      </c>
      <c r="L2243" s="35" t="s">
        <v>8370</v>
      </c>
    </row>
    <row r="2244" spans="1:12" s="27" customFormat="1" ht="63.75" x14ac:dyDescent="0.25">
      <c r="A2244" s="10" t="s">
        <v>7888</v>
      </c>
      <c r="B2244" s="16" t="s">
        <v>7897</v>
      </c>
      <c r="C2244" s="24" t="s">
        <v>8202</v>
      </c>
      <c r="D2244" s="34" t="s">
        <v>8203</v>
      </c>
      <c r="E2244" s="11">
        <v>43062</v>
      </c>
      <c r="F2244" s="11">
        <v>43488</v>
      </c>
      <c r="G2244" s="17">
        <v>1017175</v>
      </c>
      <c r="H2244" s="12">
        <v>0.85</v>
      </c>
      <c r="I2244" s="10" t="s">
        <v>1577</v>
      </c>
      <c r="J2244" s="10" t="s">
        <v>1758</v>
      </c>
      <c r="K2244" s="10" t="s">
        <v>0</v>
      </c>
      <c r="L2244" s="35" t="s">
        <v>8370</v>
      </c>
    </row>
    <row r="2245" spans="1:12" s="27" customFormat="1" ht="63.75" x14ac:dyDescent="0.25">
      <c r="A2245" s="10" t="s">
        <v>8474</v>
      </c>
      <c r="B2245" s="16" t="s">
        <v>10511</v>
      </c>
      <c r="C2245" s="24" t="s">
        <v>9272</v>
      </c>
      <c r="D2245" s="34" t="s">
        <v>9275</v>
      </c>
      <c r="E2245" s="11">
        <v>43062</v>
      </c>
      <c r="F2245" s="11">
        <v>43488</v>
      </c>
      <c r="G2245" s="17">
        <v>791523.75</v>
      </c>
      <c r="H2245" s="12">
        <v>0.85</v>
      </c>
      <c r="I2245" s="10" t="s">
        <v>1577</v>
      </c>
      <c r="J2245" s="10" t="s">
        <v>1758</v>
      </c>
      <c r="K2245" s="10" t="s">
        <v>0</v>
      </c>
      <c r="L2245" s="35" t="s">
        <v>8370</v>
      </c>
    </row>
    <row r="2246" spans="1:12" s="27" customFormat="1" ht="63.75" x14ac:dyDescent="0.25">
      <c r="A2246" s="10" t="s">
        <v>7743</v>
      </c>
      <c r="B2246" s="16" t="s">
        <v>7744</v>
      </c>
      <c r="C2246" s="24" t="s">
        <v>7745</v>
      </c>
      <c r="D2246" s="34" t="s">
        <v>2860</v>
      </c>
      <c r="E2246" s="11">
        <v>43062</v>
      </c>
      <c r="F2246" s="11">
        <v>43608</v>
      </c>
      <c r="G2246" s="17">
        <v>3681633.87</v>
      </c>
      <c r="H2246" s="12">
        <v>0.85</v>
      </c>
      <c r="I2246" s="10" t="s">
        <v>8350</v>
      </c>
      <c r="J2246" s="10" t="s">
        <v>1758</v>
      </c>
      <c r="K2246" s="10" t="s">
        <v>0</v>
      </c>
      <c r="L2246" s="35" t="s">
        <v>8372</v>
      </c>
    </row>
    <row r="2247" spans="1:12" s="27" customFormat="1" ht="51" x14ac:dyDescent="0.25">
      <c r="A2247" s="10" t="s">
        <v>8479</v>
      </c>
      <c r="B2247" s="16" t="s">
        <v>10514</v>
      </c>
      <c r="C2247" s="24" t="s">
        <v>9278</v>
      </c>
      <c r="D2247" s="34" t="s">
        <v>257</v>
      </c>
      <c r="E2247" s="11">
        <v>43063</v>
      </c>
      <c r="F2247" s="11">
        <v>43428</v>
      </c>
      <c r="G2247" s="17">
        <v>338880</v>
      </c>
      <c r="H2247" s="12">
        <v>0.85</v>
      </c>
      <c r="I2247" s="10" t="s">
        <v>1615</v>
      </c>
      <c r="J2247" s="10" t="s">
        <v>1758</v>
      </c>
      <c r="K2247" s="10" t="s">
        <v>0</v>
      </c>
      <c r="L2247" s="35" t="s">
        <v>11063</v>
      </c>
    </row>
    <row r="2248" spans="1:12" s="27" customFormat="1" ht="63.75" x14ac:dyDescent="0.25">
      <c r="A2248" s="10" t="s">
        <v>6726</v>
      </c>
      <c r="B2248" s="16" t="s">
        <v>6727</v>
      </c>
      <c r="C2248" s="24" t="s">
        <v>6418</v>
      </c>
      <c r="D2248" s="34" t="s">
        <v>6728</v>
      </c>
      <c r="E2248" s="11">
        <v>43063</v>
      </c>
      <c r="F2248" s="11">
        <v>43336</v>
      </c>
      <c r="G2248" s="17">
        <v>173302</v>
      </c>
      <c r="H2248" s="12">
        <v>0.85</v>
      </c>
      <c r="I2248" s="10" t="s">
        <v>1563</v>
      </c>
      <c r="J2248" s="10" t="s">
        <v>1750</v>
      </c>
      <c r="K2248" s="10" t="s">
        <v>0</v>
      </c>
      <c r="L2248" s="35" t="s">
        <v>1736</v>
      </c>
    </row>
    <row r="2249" spans="1:12" s="27" customFormat="1" ht="63.75" x14ac:dyDescent="0.25">
      <c r="A2249" s="10" t="s">
        <v>6775</v>
      </c>
      <c r="B2249" s="16" t="s">
        <v>6776</v>
      </c>
      <c r="C2249" s="24" t="s">
        <v>6777</v>
      </c>
      <c r="D2249" s="34" t="s">
        <v>6778</v>
      </c>
      <c r="E2249" s="11">
        <v>43063</v>
      </c>
      <c r="F2249" s="11">
        <v>43305</v>
      </c>
      <c r="G2249" s="17">
        <v>84151.71</v>
      </c>
      <c r="H2249" s="12">
        <v>0.85</v>
      </c>
      <c r="I2249" s="10" t="s">
        <v>1595</v>
      </c>
      <c r="J2249" s="10" t="s">
        <v>1751</v>
      </c>
      <c r="K2249" s="10" t="s">
        <v>0</v>
      </c>
      <c r="L2249" s="35" t="s">
        <v>1736</v>
      </c>
    </row>
    <row r="2250" spans="1:12" s="27" customFormat="1" ht="63.75" x14ac:dyDescent="0.25">
      <c r="A2250" s="10" t="s">
        <v>6810</v>
      </c>
      <c r="B2250" s="16" t="s">
        <v>6811</v>
      </c>
      <c r="C2250" s="24" t="s">
        <v>6812</v>
      </c>
      <c r="D2250" s="34" t="s">
        <v>6813</v>
      </c>
      <c r="E2250" s="11">
        <v>43063</v>
      </c>
      <c r="F2250" s="11">
        <v>43609</v>
      </c>
      <c r="G2250" s="17">
        <v>307200</v>
      </c>
      <c r="H2250" s="12">
        <v>0.85</v>
      </c>
      <c r="I2250" s="10" t="s">
        <v>1563</v>
      </c>
      <c r="J2250" s="10" t="s">
        <v>1750</v>
      </c>
      <c r="K2250" s="10" t="s">
        <v>0</v>
      </c>
      <c r="L2250" s="35" t="s">
        <v>1736</v>
      </c>
    </row>
    <row r="2251" spans="1:12" s="27" customFormat="1" ht="38.25" x14ac:dyDescent="0.25">
      <c r="A2251" s="10" t="s">
        <v>6855</v>
      </c>
      <c r="B2251" s="16" t="s">
        <v>6856</v>
      </c>
      <c r="C2251" s="24" t="s">
        <v>6857</v>
      </c>
      <c r="D2251" s="34" t="s">
        <v>6858</v>
      </c>
      <c r="E2251" s="11">
        <v>43063</v>
      </c>
      <c r="F2251" s="11">
        <v>43214</v>
      </c>
      <c r="G2251" s="17">
        <v>657427.84</v>
      </c>
      <c r="H2251" s="12">
        <v>0.85</v>
      </c>
      <c r="I2251" s="10" t="s">
        <v>1563</v>
      </c>
      <c r="J2251" s="10" t="s">
        <v>1750</v>
      </c>
      <c r="K2251" s="10" t="s">
        <v>0</v>
      </c>
      <c r="L2251" s="35" t="s">
        <v>1736</v>
      </c>
    </row>
    <row r="2252" spans="1:12" s="27" customFormat="1" ht="89.25" x14ac:dyDescent="0.25">
      <c r="A2252" s="10" t="s">
        <v>6923</v>
      </c>
      <c r="B2252" s="16" t="s">
        <v>6924</v>
      </c>
      <c r="C2252" s="24" t="s">
        <v>6925</v>
      </c>
      <c r="D2252" s="34"/>
      <c r="E2252" s="11">
        <v>43063</v>
      </c>
      <c r="F2252" s="11">
        <v>43640</v>
      </c>
      <c r="G2252" s="17">
        <v>277451.68</v>
      </c>
      <c r="H2252" s="12">
        <v>0.85</v>
      </c>
      <c r="I2252" s="10" t="s">
        <v>1563</v>
      </c>
      <c r="J2252" s="10" t="s">
        <v>1750</v>
      </c>
      <c r="K2252" s="10" t="s">
        <v>0</v>
      </c>
      <c r="L2252" s="35" t="s">
        <v>1736</v>
      </c>
    </row>
    <row r="2253" spans="1:12" s="27" customFormat="1" ht="63.75" x14ac:dyDescent="0.25">
      <c r="A2253" s="10" t="s">
        <v>6945</v>
      </c>
      <c r="B2253" s="16" t="s">
        <v>6946</v>
      </c>
      <c r="C2253" s="24" t="s">
        <v>6947</v>
      </c>
      <c r="D2253" s="34" t="s">
        <v>257</v>
      </c>
      <c r="E2253" s="11">
        <v>43063</v>
      </c>
      <c r="F2253" s="11">
        <v>43367</v>
      </c>
      <c r="G2253" s="17">
        <v>367533.9</v>
      </c>
      <c r="H2253" s="12">
        <v>0.85</v>
      </c>
      <c r="I2253" s="10" t="s">
        <v>1707</v>
      </c>
      <c r="J2253" s="10" t="s">
        <v>1760</v>
      </c>
      <c r="K2253" s="10" t="s">
        <v>0</v>
      </c>
      <c r="L2253" s="35" t="s">
        <v>1736</v>
      </c>
    </row>
    <row r="2254" spans="1:12" s="27" customFormat="1" ht="38.25" x14ac:dyDescent="0.25">
      <c r="A2254" s="10" t="s">
        <v>7110</v>
      </c>
      <c r="B2254" s="16" t="s">
        <v>7111</v>
      </c>
      <c r="C2254" s="24" t="s">
        <v>7112</v>
      </c>
      <c r="D2254" s="34" t="s">
        <v>7113</v>
      </c>
      <c r="E2254" s="11">
        <v>43063</v>
      </c>
      <c r="F2254" s="11">
        <v>43336</v>
      </c>
      <c r="G2254" s="17">
        <v>267900</v>
      </c>
      <c r="H2254" s="12">
        <v>0.85</v>
      </c>
      <c r="I2254" s="10" t="s">
        <v>1606</v>
      </c>
      <c r="J2254" s="10" t="s">
        <v>1755</v>
      </c>
      <c r="K2254" s="10" t="s">
        <v>0</v>
      </c>
      <c r="L2254" s="35" t="s">
        <v>1736</v>
      </c>
    </row>
    <row r="2255" spans="1:12" s="27" customFormat="1" ht="89.25" x14ac:dyDescent="0.25">
      <c r="A2255" s="10" t="s">
        <v>7310</v>
      </c>
      <c r="B2255" s="16" t="s">
        <v>7311</v>
      </c>
      <c r="C2255" s="24" t="s">
        <v>7312</v>
      </c>
      <c r="D2255" s="34" t="s">
        <v>7313</v>
      </c>
      <c r="E2255" s="11">
        <v>43063</v>
      </c>
      <c r="F2255" s="11">
        <v>43428</v>
      </c>
      <c r="G2255" s="17">
        <v>1584443</v>
      </c>
      <c r="H2255" s="12">
        <v>0.85</v>
      </c>
      <c r="I2255" s="10" t="s">
        <v>1563</v>
      </c>
      <c r="J2255" s="10" t="s">
        <v>1750</v>
      </c>
      <c r="K2255" s="10" t="s">
        <v>0</v>
      </c>
      <c r="L2255" s="35" t="s">
        <v>1736</v>
      </c>
    </row>
    <row r="2256" spans="1:12" s="27" customFormat="1" ht="51" x14ac:dyDescent="0.25">
      <c r="A2256" s="10" t="s">
        <v>7314</v>
      </c>
      <c r="B2256" s="16" t="s">
        <v>7315</v>
      </c>
      <c r="C2256" s="24" t="s">
        <v>7316</v>
      </c>
      <c r="D2256" s="34" t="s">
        <v>7317</v>
      </c>
      <c r="E2256" s="11">
        <v>43063</v>
      </c>
      <c r="F2256" s="11">
        <v>43885</v>
      </c>
      <c r="G2256" s="17">
        <v>8484744.3000000007</v>
      </c>
      <c r="H2256" s="12">
        <v>0.85</v>
      </c>
      <c r="I2256" s="10" t="s">
        <v>1563</v>
      </c>
      <c r="J2256" s="10" t="s">
        <v>1750</v>
      </c>
      <c r="K2256" s="10" t="s">
        <v>0</v>
      </c>
      <c r="L2256" s="35" t="s">
        <v>1736</v>
      </c>
    </row>
    <row r="2257" spans="1:12" s="27" customFormat="1" ht="38.25" x14ac:dyDescent="0.25">
      <c r="A2257" s="10" t="s">
        <v>7505</v>
      </c>
      <c r="B2257" s="16" t="s">
        <v>7506</v>
      </c>
      <c r="C2257" s="24" t="s">
        <v>7507</v>
      </c>
      <c r="D2257" s="34" t="s">
        <v>257</v>
      </c>
      <c r="E2257" s="11">
        <v>43063</v>
      </c>
      <c r="F2257" s="11">
        <v>43214</v>
      </c>
      <c r="G2257" s="17">
        <v>215704</v>
      </c>
      <c r="H2257" s="12">
        <v>0.85</v>
      </c>
      <c r="I2257" s="10" t="s">
        <v>8285</v>
      </c>
      <c r="J2257" s="10" t="s">
        <v>1749</v>
      </c>
      <c r="K2257" s="10" t="s">
        <v>0</v>
      </c>
      <c r="L2257" s="35" t="s">
        <v>1736</v>
      </c>
    </row>
    <row r="2258" spans="1:12" s="27" customFormat="1" ht="38.25" x14ac:dyDescent="0.25">
      <c r="A2258" s="10" t="s">
        <v>7648</v>
      </c>
      <c r="B2258" s="16" t="s">
        <v>7649</v>
      </c>
      <c r="C2258" s="24" t="s">
        <v>7650</v>
      </c>
      <c r="D2258" s="34"/>
      <c r="E2258" s="11">
        <v>43063</v>
      </c>
      <c r="F2258" s="11">
        <v>43367</v>
      </c>
      <c r="G2258" s="17">
        <v>336275.19</v>
      </c>
      <c r="H2258" s="12">
        <v>0.85</v>
      </c>
      <c r="I2258" s="10" t="s">
        <v>1563</v>
      </c>
      <c r="J2258" s="10" t="s">
        <v>1750</v>
      </c>
      <c r="K2258" s="10" t="s">
        <v>0</v>
      </c>
      <c r="L2258" s="35" t="s">
        <v>1736</v>
      </c>
    </row>
    <row r="2259" spans="1:12" s="27" customFormat="1" ht="89.25" x14ac:dyDescent="0.25">
      <c r="A2259" s="10" t="s">
        <v>7658</v>
      </c>
      <c r="B2259" s="16" t="s">
        <v>7659</v>
      </c>
      <c r="C2259" s="24" t="s">
        <v>7660</v>
      </c>
      <c r="D2259" s="34" t="s">
        <v>7661</v>
      </c>
      <c r="E2259" s="11">
        <v>43063</v>
      </c>
      <c r="F2259" s="11">
        <v>43275</v>
      </c>
      <c r="G2259" s="17">
        <v>394298.6</v>
      </c>
      <c r="H2259" s="12">
        <v>0.85</v>
      </c>
      <c r="I2259" s="10" t="s">
        <v>1598</v>
      </c>
      <c r="J2259" s="10" t="s">
        <v>1756</v>
      </c>
      <c r="K2259" s="10" t="s">
        <v>0</v>
      </c>
      <c r="L2259" s="35" t="s">
        <v>1736</v>
      </c>
    </row>
    <row r="2260" spans="1:12" s="27" customFormat="1" ht="63.75" x14ac:dyDescent="0.25">
      <c r="A2260" s="10" t="s">
        <v>7749</v>
      </c>
      <c r="B2260" s="16" t="s">
        <v>7750</v>
      </c>
      <c r="C2260" s="24" t="s">
        <v>7751</v>
      </c>
      <c r="D2260" s="34" t="s">
        <v>7752</v>
      </c>
      <c r="E2260" s="11">
        <v>43063</v>
      </c>
      <c r="F2260" s="11">
        <v>43428</v>
      </c>
      <c r="G2260" s="17">
        <v>239980</v>
      </c>
      <c r="H2260" s="12">
        <v>0.85</v>
      </c>
      <c r="I2260" s="10" t="s">
        <v>1563</v>
      </c>
      <c r="J2260" s="10" t="s">
        <v>1750</v>
      </c>
      <c r="K2260" s="10" t="s">
        <v>0</v>
      </c>
      <c r="L2260" s="35" t="s">
        <v>1736</v>
      </c>
    </row>
    <row r="2261" spans="1:12" s="27" customFormat="1" ht="76.5" x14ac:dyDescent="0.25">
      <c r="A2261" s="10" t="s">
        <v>7831</v>
      </c>
      <c r="B2261" s="16" t="s">
        <v>8077</v>
      </c>
      <c r="C2261" s="24" t="s">
        <v>8078</v>
      </c>
      <c r="D2261" s="34" t="s">
        <v>8079</v>
      </c>
      <c r="E2261" s="11">
        <v>43063</v>
      </c>
      <c r="F2261" s="11">
        <v>43244</v>
      </c>
      <c r="G2261" s="17">
        <v>53172.2</v>
      </c>
      <c r="H2261" s="12">
        <v>0.85</v>
      </c>
      <c r="I2261" s="10" t="s">
        <v>1638</v>
      </c>
      <c r="J2261" s="10" t="s">
        <v>1753</v>
      </c>
      <c r="K2261" s="10" t="s">
        <v>0</v>
      </c>
      <c r="L2261" s="35" t="s">
        <v>1736</v>
      </c>
    </row>
    <row r="2262" spans="1:12" s="27" customFormat="1" ht="102" x14ac:dyDescent="0.25">
      <c r="A2262" s="10" t="s">
        <v>7858</v>
      </c>
      <c r="B2262" s="16" t="s">
        <v>8136</v>
      </c>
      <c r="C2262" s="24" t="s">
        <v>8137</v>
      </c>
      <c r="D2262" s="34" t="s">
        <v>8138</v>
      </c>
      <c r="E2262" s="11">
        <v>43063</v>
      </c>
      <c r="F2262" s="11">
        <v>43244</v>
      </c>
      <c r="G2262" s="17">
        <v>352877.39</v>
      </c>
      <c r="H2262" s="12">
        <v>0.85</v>
      </c>
      <c r="I2262" s="10" t="s">
        <v>1563</v>
      </c>
      <c r="J2262" s="10" t="s">
        <v>1750</v>
      </c>
      <c r="K2262" s="10" t="s">
        <v>0</v>
      </c>
      <c r="L2262" s="35" t="s">
        <v>1736</v>
      </c>
    </row>
    <row r="2263" spans="1:12" s="27" customFormat="1" ht="89.25" x14ac:dyDescent="0.25">
      <c r="A2263" s="10" t="s">
        <v>7781</v>
      </c>
      <c r="B2263" s="16" t="s">
        <v>204</v>
      </c>
      <c r="C2263" s="24" t="s">
        <v>7958</v>
      </c>
      <c r="D2263" s="34" t="s">
        <v>2811</v>
      </c>
      <c r="E2263" s="11">
        <v>43063</v>
      </c>
      <c r="F2263" s="11">
        <v>43609</v>
      </c>
      <c r="G2263" s="17">
        <v>458246.81</v>
      </c>
      <c r="H2263" s="12">
        <v>0.85</v>
      </c>
      <c r="I2263" s="10" t="s">
        <v>1714</v>
      </c>
      <c r="J2263" s="10" t="s">
        <v>1756</v>
      </c>
      <c r="K2263" s="10" t="s">
        <v>0</v>
      </c>
      <c r="L2263" s="35" t="s">
        <v>1738</v>
      </c>
    </row>
    <row r="2264" spans="1:12" s="27" customFormat="1" ht="63.75" x14ac:dyDescent="0.25">
      <c r="A2264" s="10" t="s">
        <v>8482</v>
      </c>
      <c r="B2264" s="16" t="s">
        <v>2805</v>
      </c>
      <c r="C2264" s="24" t="s">
        <v>9281</v>
      </c>
      <c r="D2264" s="34" t="s">
        <v>2811</v>
      </c>
      <c r="E2264" s="11">
        <v>43063</v>
      </c>
      <c r="F2264" s="11">
        <v>43244</v>
      </c>
      <c r="G2264" s="17">
        <v>7630301.7699999996</v>
      </c>
      <c r="H2264" s="12">
        <v>0.85</v>
      </c>
      <c r="I2264" s="10" t="s">
        <v>1688</v>
      </c>
      <c r="J2264" s="10" t="s">
        <v>1767</v>
      </c>
      <c r="K2264" s="10" t="s">
        <v>0</v>
      </c>
      <c r="L2264" s="35" t="s">
        <v>1738</v>
      </c>
    </row>
    <row r="2265" spans="1:12" s="27" customFormat="1" ht="51" x14ac:dyDescent="0.25">
      <c r="A2265" s="10" t="s">
        <v>7759</v>
      </c>
      <c r="B2265" s="16" t="s">
        <v>2735</v>
      </c>
      <c r="C2265" s="24" t="s">
        <v>7908</v>
      </c>
      <c r="D2265" s="34" t="s">
        <v>7909</v>
      </c>
      <c r="E2265" s="11">
        <v>43063</v>
      </c>
      <c r="F2265" s="11">
        <v>43793</v>
      </c>
      <c r="G2265" s="17">
        <v>2072215.18</v>
      </c>
      <c r="H2265" s="12">
        <v>0.85</v>
      </c>
      <c r="I2265" s="10" t="s">
        <v>1572</v>
      </c>
      <c r="J2265" s="10" t="s">
        <v>1755</v>
      </c>
      <c r="K2265" s="10" t="s">
        <v>0</v>
      </c>
      <c r="L2265" s="35" t="s">
        <v>8370</v>
      </c>
    </row>
    <row r="2266" spans="1:12" s="27" customFormat="1" ht="51" x14ac:dyDescent="0.25">
      <c r="A2266" s="10" t="s">
        <v>7760</v>
      </c>
      <c r="B2266" s="16" t="s">
        <v>2735</v>
      </c>
      <c r="C2266" s="24" t="s">
        <v>7910</v>
      </c>
      <c r="D2266" s="34" t="s">
        <v>7911</v>
      </c>
      <c r="E2266" s="11">
        <v>43063</v>
      </c>
      <c r="F2266" s="11">
        <v>43793</v>
      </c>
      <c r="G2266" s="17">
        <v>2300055.75</v>
      </c>
      <c r="H2266" s="12">
        <v>0.85</v>
      </c>
      <c r="I2266" s="10" t="s">
        <v>1572</v>
      </c>
      <c r="J2266" s="10" t="s">
        <v>1755</v>
      </c>
      <c r="K2266" s="10" t="s">
        <v>0</v>
      </c>
      <c r="L2266" s="35" t="s">
        <v>8370</v>
      </c>
    </row>
    <row r="2267" spans="1:12" s="27" customFormat="1" ht="51" x14ac:dyDescent="0.25">
      <c r="A2267" s="10" t="s">
        <v>7775</v>
      </c>
      <c r="B2267" s="16" t="s">
        <v>6569</v>
      </c>
      <c r="C2267" s="24" t="s">
        <v>7942</v>
      </c>
      <c r="D2267" s="34" t="s">
        <v>7943</v>
      </c>
      <c r="E2267" s="11">
        <v>43063</v>
      </c>
      <c r="F2267" s="11">
        <v>43793</v>
      </c>
      <c r="G2267" s="17">
        <v>2413688.4300000002</v>
      </c>
      <c r="H2267" s="12">
        <v>0.85</v>
      </c>
      <c r="I2267" s="10" t="s">
        <v>1563</v>
      </c>
      <c r="J2267" s="10" t="s">
        <v>1750</v>
      </c>
      <c r="K2267" s="10" t="s">
        <v>0</v>
      </c>
      <c r="L2267" s="35" t="s">
        <v>8370</v>
      </c>
    </row>
    <row r="2268" spans="1:12" s="27" customFormat="1" ht="51" x14ac:dyDescent="0.25">
      <c r="A2268" s="10" t="s">
        <v>7776</v>
      </c>
      <c r="B2268" s="16" t="s">
        <v>7944</v>
      </c>
      <c r="C2268" s="24" t="s">
        <v>7945</v>
      </c>
      <c r="D2268" s="34" t="s">
        <v>7946</v>
      </c>
      <c r="E2268" s="11">
        <v>43063</v>
      </c>
      <c r="F2268" s="11">
        <v>43885</v>
      </c>
      <c r="G2268" s="17">
        <v>1353651.25</v>
      </c>
      <c r="H2268" s="12">
        <v>0.85</v>
      </c>
      <c r="I2268" s="10" t="s">
        <v>1589</v>
      </c>
      <c r="J2268" s="10" t="s">
        <v>1761</v>
      </c>
      <c r="K2268" s="10" t="s">
        <v>0</v>
      </c>
      <c r="L2268" s="35" t="s">
        <v>8370</v>
      </c>
    </row>
    <row r="2269" spans="1:12" s="27" customFormat="1" ht="51" x14ac:dyDescent="0.25">
      <c r="A2269" s="10" t="s">
        <v>7777</v>
      </c>
      <c r="B2269" s="16" t="s">
        <v>7947</v>
      </c>
      <c r="C2269" s="24" t="s">
        <v>7948</v>
      </c>
      <c r="D2269" s="34" t="s">
        <v>7949</v>
      </c>
      <c r="E2269" s="11">
        <v>43063</v>
      </c>
      <c r="F2269" s="11">
        <v>43823</v>
      </c>
      <c r="G2269" s="17">
        <v>348521.7</v>
      </c>
      <c r="H2269" s="12">
        <v>0.85</v>
      </c>
      <c r="I2269" s="10" t="s">
        <v>1603</v>
      </c>
      <c r="J2269" s="10" t="s">
        <v>1758</v>
      </c>
      <c r="K2269" s="10" t="s">
        <v>0</v>
      </c>
      <c r="L2269" s="35" t="s">
        <v>8370</v>
      </c>
    </row>
    <row r="2270" spans="1:12" s="27" customFormat="1" ht="51" x14ac:dyDescent="0.25">
      <c r="A2270" s="10" t="s">
        <v>7801</v>
      </c>
      <c r="B2270" s="16" t="s">
        <v>8003</v>
      </c>
      <c r="C2270" s="24" t="s">
        <v>8004</v>
      </c>
      <c r="D2270" s="34" t="s">
        <v>8005</v>
      </c>
      <c r="E2270" s="11">
        <v>43063</v>
      </c>
      <c r="F2270" s="11">
        <v>44401</v>
      </c>
      <c r="G2270" s="17">
        <v>3851019.13</v>
      </c>
      <c r="H2270" s="12">
        <v>0.85</v>
      </c>
      <c r="I2270" s="10" t="s">
        <v>1562</v>
      </c>
      <c r="J2270" s="10" t="s">
        <v>1749</v>
      </c>
      <c r="K2270" s="10" t="s">
        <v>0</v>
      </c>
      <c r="L2270" s="35" t="s">
        <v>8370</v>
      </c>
    </row>
    <row r="2271" spans="1:12" s="27" customFormat="1" ht="51" x14ac:dyDescent="0.25">
      <c r="A2271" s="10" t="s">
        <v>7810</v>
      </c>
      <c r="B2271" s="16" t="s">
        <v>5682</v>
      </c>
      <c r="C2271" s="24" t="s">
        <v>8027</v>
      </c>
      <c r="D2271" s="34" t="s">
        <v>8028</v>
      </c>
      <c r="E2271" s="11">
        <v>43063</v>
      </c>
      <c r="F2271" s="11">
        <v>44036</v>
      </c>
      <c r="G2271" s="17">
        <v>1341236.5</v>
      </c>
      <c r="H2271" s="12">
        <v>0.85</v>
      </c>
      <c r="I2271" s="10" t="s">
        <v>1684</v>
      </c>
      <c r="J2271" s="10" t="s">
        <v>1748</v>
      </c>
      <c r="K2271" s="10" t="s">
        <v>0</v>
      </c>
      <c r="L2271" s="35" t="s">
        <v>8370</v>
      </c>
    </row>
    <row r="2272" spans="1:12" s="27" customFormat="1" ht="51" x14ac:dyDescent="0.25">
      <c r="A2272" s="10" t="s">
        <v>7814</v>
      </c>
      <c r="B2272" s="16" t="s">
        <v>8034</v>
      </c>
      <c r="C2272" s="24" t="s">
        <v>8035</v>
      </c>
      <c r="D2272" s="34" t="s">
        <v>8036</v>
      </c>
      <c r="E2272" s="11">
        <v>43063</v>
      </c>
      <c r="F2272" s="11">
        <v>44067</v>
      </c>
      <c r="G2272" s="17">
        <v>5056108.8600000003</v>
      </c>
      <c r="H2272" s="12">
        <v>0.85</v>
      </c>
      <c r="I2272" s="10" t="s">
        <v>1562</v>
      </c>
      <c r="J2272" s="10" t="s">
        <v>1749</v>
      </c>
      <c r="K2272" s="10" t="s">
        <v>0</v>
      </c>
      <c r="L2272" s="35" t="s">
        <v>8370</v>
      </c>
    </row>
    <row r="2273" spans="1:12" s="27" customFormat="1" ht="51" x14ac:dyDescent="0.25">
      <c r="A2273" s="10" t="s">
        <v>7880</v>
      </c>
      <c r="B2273" s="16" t="s">
        <v>8183</v>
      </c>
      <c r="C2273" s="24" t="s">
        <v>8184</v>
      </c>
      <c r="D2273" s="34" t="s">
        <v>8185</v>
      </c>
      <c r="E2273" s="11">
        <v>43063</v>
      </c>
      <c r="F2273" s="11">
        <v>43793</v>
      </c>
      <c r="G2273" s="17">
        <v>1272403.71</v>
      </c>
      <c r="H2273" s="12">
        <v>0.85</v>
      </c>
      <c r="I2273" s="10" t="s">
        <v>1590</v>
      </c>
      <c r="J2273" s="10" t="s">
        <v>1762</v>
      </c>
      <c r="K2273" s="10" t="s">
        <v>0</v>
      </c>
      <c r="L2273" s="35" t="s">
        <v>8370</v>
      </c>
    </row>
    <row r="2274" spans="1:12" s="27" customFormat="1" ht="51" x14ac:dyDescent="0.25">
      <c r="A2274" s="10" t="s">
        <v>7886</v>
      </c>
      <c r="B2274" s="16" t="s">
        <v>8197</v>
      </c>
      <c r="C2274" s="24" t="s">
        <v>8198</v>
      </c>
      <c r="D2274" s="34" t="s">
        <v>8199</v>
      </c>
      <c r="E2274" s="11">
        <v>43063</v>
      </c>
      <c r="F2274" s="11">
        <v>43732</v>
      </c>
      <c r="G2274" s="17">
        <v>643587.25</v>
      </c>
      <c r="H2274" s="12">
        <v>0.85</v>
      </c>
      <c r="I2274" s="10" t="s">
        <v>1603</v>
      </c>
      <c r="J2274" s="10" t="s">
        <v>1758</v>
      </c>
      <c r="K2274" s="10" t="s">
        <v>0</v>
      </c>
      <c r="L2274" s="35" t="s">
        <v>8370</v>
      </c>
    </row>
    <row r="2275" spans="1:12" s="27" customFormat="1" ht="51" x14ac:dyDescent="0.25">
      <c r="A2275" s="10" t="s">
        <v>7889</v>
      </c>
      <c r="B2275" s="16" t="s">
        <v>8183</v>
      </c>
      <c r="C2275" s="24" t="s">
        <v>8204</v>
      </c>
      <c r="D2275" s="34" t="s">
        <v>8205</v>
      </c>
      <c r="E2275" s="11">
        <v>43063</v>
      </c>
      <c r="F2275" s="11">
        <v>43793</v>
      </c>
      <c r="G2275" s="17">
        <v>1754340.94</v>
      </c>
      <c r="H2275" s="12">
        <v>0.85</v>
      </c>
      <c r="I2275" s="10" t="s">
        <v>1590</v>
      </c>
      <c r="J2275" s="10" t="s">
        <v>1762</v>
      </c>
      <c r="K2275" s="10" t="s">
        <v>0</v>
      </c>
      <c r="L2275" s="35" t="s">
        <v>8370</v>
      </c>
    </row>
    <row r="2276" spans="1:12" s="27" customFormat="1" ht="63.75" x14ac:dyDescent="0.25">
      <c r="A2276" s="16" t="s">
        <v>7890</v>
      </c>
      <c r="B2276" s="16" t="s">
        <v>2582</v>
      </c>
      <c r="C2276" s="35" t="s">
        <v>8206</v>
      </c>
      <c r="D2276" s="58" t="s">
        <v>8207</v>
      </c>
      <c r="E2276" s="11">
        <v>43063</v>
      </c>
      <c r="F2276" s="11">
        <v>43609</v>
      </c>
      <c r="G2276" s="17">
        <v>405176.19</v>
      </c>
      <c r="H2276" s="12">
        <v>0.85</v>
      </c>
      <c r="I2276" s="10" t="s">
        <v>1563</v>
      </c>
      <c r="J2276" s="10" t="s">
        <v>1750</v>
      </c>
      <c r="K2276" s="10" t="s">
        <v>0</v>
      </c>
      <c r="L2276" s="35" t="s">
        <v>8370</v>
      </c>
    </row>
    <row r="2277" spans="1:12" s="27" customFormat="1" ht="51" x14ac:dyDescent="0.25">
      <c r="A2277" s="10" t="s">
        <v>8477</v>
      </c>
      <c r="B2277" s="16" t="s">
        <v>5682</v>
      </c>
      <c r="C2277" s="24" t="s">
        <v>9276</v>
      </c>
      <c r="D2277" s="34" t="s">
        <v>9277</v>
      </c>
      <c r="E2277" s="11">
        <v>43063</v>
      </c>
      <c r="F2277" s="11">
        <v>44766</v>
      </c>
      <c r="G2277" s="17">
        <v>2885945.2</v>
      </c>
      <c r="H2277" s="12">
        <v>0.85</v>
      </c>
      <c r="I2277" s="10" t="s">
        <v>1684</v>
      </c>
      <c r="J2277" s="10" t="s">
        <v>1748</v>
      </c>
      <c r="K2277" s="10" t="s">
        <v>0</v>
      </c>
      <c r="L2277" s="35" t="s">
        <v>8370</v>
      </c>
    </row>
    <row r="2278" spans="1:12" s="27" customFormat="1" ht="51" x14ac:dyDescent="0.25">
      <c r="A2278" s="10" t="s">
        <v>8478</v>
      </c>
      <c r="B2278" s="16" t="s">
        <v>10513</v>
      </c>
      <c r="C2278" s="24" t="s">
        <v>11209</v>
      </c>
      <c r="D2278" s="34" t="s">
        <v>9275</v>
      </c>
      <c r="E2278" s="11">
        <v>43063</v>
      </c>
      <c r="F2278" s="11">
        <v>43732</v>
      </c>
      <c r="G2278" s="17">
        <v>1077713.03</v>
      </c>
      <c r="H2278" s="12">
        <v>0.85</v>
      </c>
      <c r="I2278" s="10" t="s">
        <v>1603</v>
      </c>
      <c r="J2278" s="10" t="s">
        <v>1758</v>
      </c>
      <c r="K2278" s="10" t="s">
        <v>0</v>
      </c>
      <c r="L2278" s="35" t="s">
        <v>8370</v>
      </c>
    </row>
    <row r="2279" spans="1:12" s="27" customFormat="1" ht="51" x14ac:dyDescent="0.25">
      <c r="A2279" s="10" t="s">
        <v>6799</v>
      </c>
      <c r="B2279" s="16" t="s">
        <v>6800</v>
      </c>
      <c r="C2279" s="24" t="s">
        <v>6801</v>
      </c>
      <c r="D2279" s="34" t="s">
        <v>6802</v>
      </c>
      <c r="E2279" s="11">
        <v>43063</v>
      </c>
      <c r="F2279" s="11">
        <v>43548</v>
      </c>
      <c r="G2279" s="17">
        <v>360560.6</v>
      </c>
      <c r="H2279" s="12">
        <v>0.85</v>
      </c>
      <c r="I2279" s="10" t="s">
        <v>1563</v>
      </c>
      <c r="J2279" s="10" t="s">
        <v>1750</v>
      </c>
      <c r="K2279" s="10" t="s">
        <v>0</v>
      </c>
      <c r="L2279" s="35" t="s">
        <v>8382</v>
      </c>
    </row>
    <row r="2280" spans="1:12" s="27" customFormat="1" ht="51" x14ac:dyDescent="0.25">
      <c r="A2280" s="10" t="s">
        <v>7405</v>
      </c>
      <c r="B2280" s="16" t="s">
        <v>7406</v>
      </c>
      <c r="C2280" s="24" t="s">
        <v>7407</v>
      </c>
      <c r="D2280" s="34" t="s">
        <v>7408</v>
      </c>
      <c r="E2280" s="11">
        <v>43063</v>
      </c>
      <c r="F2280" s="11">
        <v>43275</v>
      </c>
      <c r="G2280" s="17">
        <v>146500</v>
      </c>
      <c r="H2280" s="12">
        <v>0.85</v>
      </c>
      <c r="I2280" s="10" t="s">
        <v>8186</v>
      </c>
      <c r="J2280" s="10" t="s">
        <v>1757</v>
      </c>
      <c r="K2280" s="10" t="s">
        <v>0</v>
      </c>
      <c r="L2280" s="35" t="s">
        <v>8383</v>
      </c>
    </row>
    <row r="2281" spans="1:12" s="27" customFormat="1" ht="51" x14ac:dyDescent="0.25">
      <c r="A2281" s="10" t="s">
        <v>7857</v>
      </c>
      <c r="B2281" s="16" t="s">
        <v>7728</v>
      </c>
      <c r="C2281" s="24" t="s">
        <v>8134</v>
      </c>
      <c r="D2281" s="34" t="s">
        <v>8135</v>
      </c>
      <c r="E2281" s="11">
        <v>43063</v>
      </c>
      <c r="F2281" s="11">
        <v>44705</v>
      </c>
      <c r="G2281" s="17">
        <v>2448333.52</v>
      </c>
      <c r="H2281" s="12">
        <v>0.85</v>
      </c>
      <c r="I2281" s="10" t="s">
        <v>8186</v>
      </c>
      <c r="J2281" s="10" t="s">
        <v>1757</v>
      </c>
      <c r="K2281" s="10" t="s">
        <v>0</v>
      </c>
      <c r="L2281" s="35" t="s">
        <v>8383</v>
      </c>
    </row>
    <row r="2282" spans="1:12" s="27" customFormat="1" ht="51" x14ac:dyDescent="0.25">
      <c r="A2282" s="10" t="s">
        <v>7881</v>
      </c>
      <c r="B2282" s="16" t="s">
        <v>8186</v>
      </c>
      <c r="C2282" s="24" t="s">
        <v>8187</v>
      </c>
      <c r="D2282" s="34"/>
      <c r="E2282" s="11">
        <v>43063</v>
      </c>
      <c r="F2282" s="11">
        <v>43520</v>
      </c>
      <c r="G2282" s="17">
        <v>1643565.75</v>
      </c>
      <c r="H2282" s="12">
        <v>0.85</v>
      </c>
      <c r="I2282" s="10" t="s">
        <v>8186</v>
      </c>
      <c r="J2282" s="10" t="s">
        <v>1757</v>
      </c>
      <c r="K2282" s="10" t="s">
        <v>0</v>
      </c>
      <c r="L2282" s="35" t="s">
        <v>8383</v>
      </c>
    </row>
    <row r="2283" spans="1:12" s="27" customFormat="1" ht="89.25" x14ac:dyDescent="0.25">
      <c r="A2283" s="10" t="s">
        <v>8480</v>
      </c>
      <c r="B2283" s="16" t="s">
        <v>7728</v>
      </c>
      <c r="C2283" s="24" t="s">
        <v>9279</v>
      </c>
      <c r="D2283" s="34" t="s">
        <v>9282</v>
      </c>
      <c r="E2283" s="11">
        <v>43063</v>
      </c>
      <c r="F2283" s="11">
        <v>43275</v>
      </c>
      <c r="G2283" s="17">
        <v>233500</v>
      </c>
      <c r="H2283" s="12">
        <v>0.85</v>
      </c>
      <c r="I2283" s="10" t="s">
        <v>8186</v>
      </c>
      <c r="J2283" s="10" t="s">
        <v>1757</v>
      </c>
      <c r="K2283" s="10" t="s">
        <v>0</v>
      </c>
      <c r="L2283" s="35" t="s">
        <v>8383</v>
      </c>
    </row>
    <row r="2284" spans="1:12" s="27" customFormat="1" ht="63.75" x14ac:dyDescent="0.25">
      <c r="A2284" s="10" t="s">
        <v>8481</v>
      </c>
      <c r="B2284" s="16" t="s">
        <v>10515</v>
      </c>
      <c r="C2284" s="24" t="s">
        <v>9280</v>
      </c>
      <c r="D2284" s="34" t="s">
        <v>9283</v>
      </c>
      <c r="E2284" s="11">
        <v>43063</v>
      </c>
      <c r="F2284" s="11">
        <v>43244</v>
      </c>
      <c r="G2284" s="17">
        <v>454750</v>
      </c>
      <c r="H2284" s="12">
        <v>0.85</v>
      </c>
      <c r="I2284" s="10" t="s">
        <v>8186</v>
      </c>
      <c r="J2284" s="10" t="s">
        <v>1757</v>
      </c>
      <c r="K2284" s="10" t="s">
        <v>0</v>
      </c>
      <c r="L2284" s="35" t="s">
        <v>8383</v>
      </c>
    </row>
    <row r="2285" spans="1:12" s="27" customFormat="1" ht="51" x14ac:dyDescent="0.25">
      <c r="A2285" s="10" t="s">
        <v>8483</v>
      </c>
      <c r="B2285" s="16" t="s">
        <v>10516</v>
      </c>
      <c r="C2285" s="24" t="s">
        <v>9284</v>
      </c>
      <c r="D2285" s="34" t="s">
        <v>9284</v>
      </c>
      <c r="E2285" s="11">
        <v>43064</v>
      </c>
      <c r="F2285" s="11">
        <v>43549</v>
      </c>
      <c r="G2285" s="17">
        <v>311989</v>
      </c>
      <c r="H2285" s="12">
        <v>0.85</v>
      </c>
      <c r="I2285" s="10" t="s">
        <v>11011</v>
      </c>
      <c r="J2285" s="10" t="s">
        <v>1754</v>
      </c>
      <c r="K2285" s="10" t="s">
        <v>0</v>
      </c>
      <c r="L2285" s="35" t="s">
        <v>11063</v>
      </c>
    </row>
    <row r="2286" spans="1:12" s="27" customFormat="1" ht="114.75" x14ac:dyDescent="0.25">
      <c r="A2286" s="10" t="s">
        <v>7828</v>
      </c>
      <c r="B2286" s="16" t="s">
        <v>8069</v>
      </c>
      <c r="C2286" s="24" t="s">
        <v>8070</v>
      </c>
      <c r="D2286" s="34" t="s">
        <v>8071</v>
      </c>
      <c r="E2286" s="11">
        <v>43064</v>
      </c>
      <c r="F2286" s="11">
        <v>43429</v>
      </c>
      <c r="G2286" s="17">
        <v>80326.31</v>
      </c>
      <c r="H2286" s="12">
        <v>0.85</v>
      </c>
      <c r="I2286" s="10" t="s">
        <v>1563</v>
      </c>
      <c r="J2286" s="10" t="s">
        <v>1750</v>
      </c>
      <c r="K2286" s="10" t="s">
        <v>0</v>
      </c>
      <c r="L2286" s="35" t="s">
        <v>1736</v>
      </c>
    </row>
    <row r="2287" spans="1:12" s="49" customFormat="1" ht="153" x14ac:dyDescent="0.25">
      <c r="A2287" s="10" t="s">
        <v>8484</v>
      </c>
      <c r="B2287" s="16" t="s">
        <v>10517</v>
      </c>
      <c r="C2287" s="24" t="s">
        <v>9285</v>
      </c>
      <c r="D2287" s="34" t="s">
        <v>9286</v>
      </c>
      <c r="E2287" s="11">
        <v>43066</v>
      </c>
      <c r="F2287" s="11">
        <v>43492</v>
      </c>
      <c r="G2287" s="17">
        <v>462310.06</v>
      </c>
      <c r="H2287" s="12">
        <v>0.85</v>
      </c>
      <c r="I2287" s="10" t="s">
        <v>1563</v>
      </c>
      <c r="J2287" s="10" t="s">
        <v>1750</v>
      </c>
      <c r="K2287" s="10" t="s">
        <v>0</v>
      </c>
      <c r="L2287" s="35" t="s">
        <v>11063</v>
      </c>
    </row>
    <row r="2288" spans="1:12" s="27" customFormat="1" ht="51" x14ac:dyDescent="0.25">
      <c r="A2288" s="10" t="s">
        <v>6791</v>
      </c>
      <c r="B2288" s="16" t="s">
        <v>6792</v>
      </c>
      <c r="C2288" s="24" t="s">
        <v>6793</v>
      </c>
      <c r="D2288" s="34" t="s">
        <v>6794</v>
      </c>
      <c r="E2288" s="11">
        <v>43066</v>
      </c>
      <c r="F2288" s="11">
        <v>43308</v>
      </c>
      <c r="G2288" s="17">
        <v>328361.01</v>
      </c>
      <c r="H2288" s="12">
        <v>0.85</v>
      </c>
      <c r="I2288" s="10" t="s">
        <v>1563</v>
      </c>
      <c r="J2288" s="10" t="s">
        <v>1750</v>
      </c>
      <c r="K2288" s="10" t="s">
        <v>0</v>
      </c>
      <c r="L2288" s="35" t="s">
        <v>1736</v>
      </c>
    </row>
    <row r="2289" spans="1:12" s="27" customFormat="1" ht="63.75" x14ac:dyDescent="0.25">
      <c r="A2289" s="10" t="s">
        <v>6795</v>
      </c>
      <c r="B2289" s="16" t="s">
        <v>6796</v>
      </c>
      <c r="C2289" s="24" t="s">
        <v>6797</v>
      </c>
      <c r="D2289" s="34" t="s">
        <v>6798</v>
      </c>
      <c r="E2289" s="11">
        <v>43066</v>
      </c>
      <c r="F2289" s="11">
        <v>43339</v>
      </c>
      <c r="G2289" s="17">
        <v>362950</v>
      </c>
      <c r="H2289" s="12">
        <v>0.85</v>
      </c>
      <c r="I2289" s="10" t="s">
        <v>8290</v>
      </c>
      <c r="J2289" s="10" t="s">
        <v>1758</v>
      </c>
      <c r="K2289" s="10" t="s">
        <v>0</v>
      </c>
      <c r="L2289" s="35" t="s">
        <v>1736</v>
      </c>
    </row>
    <row r="2290" spans="1:12" s="27" customFormat="1" ht="63.75" x14ac:dyDescent="0.25">
      <c r="A2290" s="10" t="s">
        <v>6807</v>
      </c>
      <c r="B2290" s="16" t="s">
        <v>6808</v>
      </c>
      <c r="C2290" s="24" t="s">
        <v>6809</v>
      </c>
      <c r="D2290" s="34" t="s">
        <v>4043</v>
      </c>
      <c r="E2290" s="11">
        <v>43066</v>
      </c>
      <c r="F2290" s="11">
        <v>43400</v>
      </c>
      <c r="G2290" s="17">
        <v>109918.53</v>
      </c>
      <c r="H2290" s="12">
        <v>0.85</v>
      </c>
      <c r="I2290" s="10" t="s">
        <v>1562</v>
      </c>
      <c r="J2290" s="10" t="s">
        <v>1749</v>
      </c>
      <c r="K2290" s="10" t="s">
        <v>0</v>
      </c>
      <c r="L2290" s="35" t="s">
        <v>1736</v>
      </c>
    </row>
    <row r="2291" spans="1:12" s="27" customFormat="1" ht="38.25" x14ac:dyDescent="0.25">
      <c r="A2291" s="10" t="s">
        <v>7012</v>
      </c>
      <c r="B2291" s="16" t="s">
        <v>7013</v>
      </c>
      <c r="C2291" s="24" t="s">
        <v>7014</v>
      </c>
      <c r="D2291" s="34" t="s">
        <v>257</v>
      </c>
      <c r="E2291" s="11">
        <v>43066</v>
      </c>
      <c r="F2291" s="11">
        <v>43370</v>
      </c>
      <c r="G2291" s="17">
        <v>113183.42</v>
      </c>
      <c r="H2291" s="12">
        <v>0.85</v>
      </c>
      <c r="I2291" s="10" t="s">
        <v>1632</v>
      </c>
      <c r="J2291" s="10" t="s">
        <v>1765</v>
      </c>
      <c r="K2291" s="10" t="s">
        <v>0</v>
      </c>
      <c r="L2291" s="35" t="s">
        <v>1736</v>
      </c>
    </row>
    <row r="2292" spans="1:12" s="27" customFormat="1" ht="51" x14ac:dyDescent="0.25">
      <c r="A2292" s="10" t="s">
        <v>7015</v>
      </c>
      <c r="B2292" s="16" t="s">
        <v>7016</v>
      </c>
      <c r="C2292" s="24" t="s">
        <v>7017</v>
      </c>
      <c r="D2292" s="34" t="s">
        <v>7018</v>
      </c>
      <c r="E2292" s="11">
        <v>43066</v>
      </c>
      <c r="F2292" s="11">
        <v>43158</v>
      </c>
      <c r="G2292" s="17">
        <v>324939</v>
      </c>
      <c r="H2292" s="12">
        <v>0.85</v>
      </c>
      <c r="I2292" s="10" t="s">
        <v>1617</v>
      </c>
      <c r="J2292" s="10" t="s">
        <v>1756</v>
      </c>
      <c r="K2292" s="10" t="s">
        <v>0</v>
      </c>
      <c r="L2292" s="35" t="s">
        <v>1736</v>
      </c>
    </row>
    <row r="2293" spans="1:12" s="27" customFormat="1" ht="63.75" x14ac:dyDescent="0.25">
      <c r="A2293" s="10" t="s">
        <v>7031</v>
      </c>
      <c r="B2293" s="16" t="s">
        <v>7032</v>
      </c>
      <c r="C2293" s="24" t="s">
        <v>7033</v>
      </c>
      <c r="D2293" s="34" t="s">
        <v>7034</v>
      </c>
      <c r="E2293" s="11">
        <v>43066</v>
      </c>
      <c r="F2293" s="11">
        <v>43247</v>
      </c>
      <c r="G2293" s="17">
        <v>115088</v>
      </c>
      <c r="H2293" s="12">
        <v>0.85</v>
      </c>
      <c r="I2293" s="10" t="s">
        <v>1617</v>
      </c>
      <c r="J2293" s="10" t="s">
        <v>1756</v>
      </c>
      <c r="K2293" s="10" t="s">
        <v>0</v>
      </c>
      <c r="L2293" s="35" t="s">
        <v>1736</v>
      </c>
    </row>
    <row r="2294" spans="1:12" s="27" customFormat="1" ht="38.25" x14ac:dyDescent="0.25">
      <c r="A2294" s="10" t="s">
        <v>7120</v>
      </c>
      <c r="B2294" s="16" t="s">
        <v>7121</v>
      </c>
      <c r="C2294" s="24" t="s">
        <v>7121</v>
      </c>
      <c r="D2294" s="34" t="s">
        <v>257</v>
      </c>
      <c r="E2294" s="11">
        <v>43066</v>
      </c>
      <c r="F2294" s="11">
        <v>43278</v>
      </c>
      <c r="G2294" s="17">
        <v>316811</v>
      </c>
      <c r="H2294" s="12">
        <v>0.85</v>
      </c>
      <c r="I2294" s="10" t="s">
        <v>1698</v>
      </c>
      <c r="J2294" s="10" t="s">
        <v>1759</v>
      </c>
      <c r="K2294" s="10" t="s">
        <v>0</v>
      </c>
      <c r="L2294" s="35" t="s">
        <v>1736</v>
      </c>
    </row>
    <row r="2295" spans="1:12" s="27" customFormat="1" ht="63.75" x14ac:dyDescent="0.25">
      <c r="A2295" s="10" t="s">
        <v>7129</v>
      </c>
      <c r="B2295" s="16" t="s">
        <v>7130</v>
      </c>
      <c r="C2295" s="24" t="s">
        <v>7131</v>
      </c>
      <c r="D2295" s="34" t="s">
        <v>7132</v>
      </c>
      <c r="E2295" s="11">
        <v>43066</v>
      </c>
      <c r="F2295" s="11">
        <v>43217</v>
      </c>
      <c r="G2295" s="17">
        <v>219700</v>
      </c>
      <c r="H2295" s="12">
        <v>0.85</v>
      </c>
      <c r="I2295" s="10" t="s">
        <v>8343</v>
      </c>
      <c r="J2295" s="10" t="s">
        <v>1758</v>
      </c>
      <c r="K2295" s="10" t="s">
        <v>0</v>
      </c>
      <c r="L2295" s="35" t="s">
        <v>1736</v>
      </c>
    </row>
    <row r="2296" spans="1:12" s="27" customFormat="1" ht="38.25" x14ac:dyDescent="0.25">
      <c r="A2296" s="10" t="s">
        <v>7155</v>
      </c>
      <c r="B2296" s="16" t="s">
        <v>7156</v>
      </c>
      <c r="C2296" s="24" t="s">
        <v>7157</v>
      </c>
      <c r="D2296" s="34" t="s">
        <v>257</v>
      </c>
      <c r="E2296" s="11">
        <v>43066</v>
      </c>
      <c r="F2296" s="11">
        <v>43370</v>
      </c>
      <c r="G2296" s="17">
        <v>469920</v>
      </c>
      <c r="H2296" s="12">
        <v>0.85</v>
      </c>
      <c r="I2296" s="10" t="s">
        <v>1568</v>
      </c>
      <c r="J2296" s="10" t="s">
        <v>1753</v>
      </c>
      <c r="K2296" s="10" t="s">
        <v>0</v>
      </c>
      <c r="L2296" s="35" t="s">
        <v>1736</v>
      </c>
    </row>
    <row r="2297" spans="1:12" s="27" customFormat="1" ht="38.25" x14ac:dyDescent="0.25">
      <c r="A2297" s="10" t="s">
        <v>7181</v>
      </c>
      <c r="B2297" s="16" t="s">
        <v>7182</v>
      </c>
      <c r="C2297" s="24" t="s">
        <v>7183</v>
      </c>
      <c r="D2297" s="34" t="s">
        <v>7184</v>
      </c>
      <c r="E2297" s="11">
        <v>43066</v>
      </c>
      <c r="F2297" s="11">
        <v>43612</v>
      </c>
      <c r="G2297" s="17">
        <v>336984.93</v>
      </c>
      <c r="H2297" s="12">
        <v>0.85</v>
      </c>
      <c r="I2297" s="10" t="s">
        <v>1563</v>
      </c>
      <c r="J2297" s="10" t="s">
        <v>1750</v>
      </c>
      <c r="K2297" s="10" t="s">
        <v>0</v>
      </c>
      <c r="L2297" s="35" t="s">
        <v>1736</v>
      </c>
    </row>
    <row r="2298" spans="1:12" s="27" customFormat="1" ht="51" x14ac:dyDescent="0.25">
      <c r="A2298" s="10" t="s">
        <v>7197</v>
      </c>
      <c r="B2298" s="16" t="s">
        <v>7198</v>
      </c>
      <c r="C2298" s="24" t="s">
        <v>7199</v>
      </c>
      <c r="D2298" s="34" t="s">
        <v>7200</v>
      </c>
      <c r="E2298" s="11">
        <v>43066</v>
      </c>
      <c r="F2298" s="11">
        <v>43492</v>
      </c>
      <c r="G2298" s="17">
        <v>290030</v>
      </c>
      <c r="H2298" s="12">
        <v>0.85</v>
      </c>
      <c r="I2298" s="10" t="s">
        <v>11175</v>
      </c>
      <c r="J2298" s="10" t="s">
        <v>1763</v>
      </c>
      <c r="K2298" s="10" t="s">
        <v>0</v>
      </c>
      <c r="L2298" s="35" t="s">
        <v>1736</v>
      </c>
    </row>
    <row r="2299" spans="1:12" s="27" customFormat="1" ht="38.25" x14ac:dyDescent="0.25">
      <c r="A2299" s="10" t="s">
        <v>7378</v>
      </c>
      <c r="B2299" s="16" t="s">
        <v>7379</v>
      </c>
      <c r="C2299" s="24" t="s">
        <v>7380</v>
      </c>
      <c r="D2299" s="34" t="s">
        <v>6395</v>
      </c>
      <c r="E2299" s="11">
        <v>43066</v>
      </c>
      <c r="F2299" s="11">
        <v>43278</v>
      </c>
      <c r="G2299" s="17">
        <v>276588.02</v>
      </c>
      <c r="H2299" s="12">
        <v>0.85</v>
      </c>
      <c r="I2299" s="10" t="s">
        <v>1563</v>
      </c>
      <c r="J2299" s="10" t="s">
        <v>1750</v>
      </c>
      <c r="K2299" s="10" t="s">
        <v>0</v>
      </c>
      <c r="L2299" s="35" t="s">
        <v>1736</v>
      </c>
    </row>
    <row r="2300" spans="1:12" s="27" customFormat="1" ht="38.25" x14ac:dyDescent="0.25">
      <c r="A2300" s="10" t="s">
        <v>7418</v>
      </c>
      <c r="B2300" s="16" t="s">
        <v>7419</v>
      </c>
      <c r="C2300" s="24" t="s">
        <v>7420</v>
      </c>
      <c r="D2300" s="34" t="s">
        <v>7421</v>
      </c>
      <c r="E2300" s="11">
        <v>43066</v>
      </c>
      <c r="F2300" s="11">
        <v>43247</v>
      </c>
      <c r="G2300" s="17">
        <v>322087.56</v>
      </c>
      <c r="H2300" s="12">
        <v>0.85</v>
      </c>
      <c r="I2300" s="10" t="s">
        <v>1575</v>
      </c>
      <c r="J2300" s="10" t="s">
        <v>1752</v>
      </c>
      <c r="K2300" s="10" t="s">
        <v>0</v>
      </c>
      <c r="L2300" s="35" t="s">
        <v>1736</v>
      </c>
    </row>
    <row r="2301" spans="1:12" s="27" customFormat="1" ht="38.25" x14ac:dyDescent="0.25">
      <c r="A2301" s="10" t="s">
        <v>7422</v>
      </c>
      <c r="B2301" s="16" t="s">
        <v>7423</v>
      </c>
      <c r="C2301" s="24" t="s">
        <v>7423</v>
      </c>
      <c r="D2301" s="34" t="s">
        <v>7424</v>
      </c>
      <c r="E2301" s="11">
        <v>43066</v>
      </c>
      <c r="F2301" s="11">
        <v>43339</v>
      </c>
      <c r="G2301" s="17">
        <v>500425</v>
      </c>
      <c r="H2301" s="12">
        <v>0.85</v>
      </c>
      <c r="I2301" s="10" t="s">
        <v>8288</v>
      </c>
      <c r="J2301" s="10" t="s">
        <v>1759</v>
      </c>
      <c r="K2301" s="10" t="s">
        <v>0</v>
      </c>
      <c r="L2301" s="35" t="s">
        <v>1736</v>
      </c>
    </row>
    <row r="2302" spans="1:12" s="27" customFormat="1" ht="63.75" x14ac:dyDescent="0.25">
      <c r="A2302" s="10" t="s">
        <v>7428</v>
      </c>
      <c r="B2302" s="16" t="s">
        <v>7429</v>
      </c>
      <c r="C2302" s="24" t="s">
        <v>7430</v>
      </c>
      <c r="D2302" s="34" t="s">
        <v>7431</v>
      </c>
      <c r="E2302" s="11">
        <v>43066</v>
      </c>
      <c r="F2302" s="11">
        <v>43431</v>
      </c>
      <c r="G2302" s="17">
        <v>311050</v>
      </c>
      <c r="H2302" s="12">
        <v>0.85</v>
      </c>
      <c r="I2302" s="10" t="s">
        <v>1563</v>
      </c>
      <c r="J2302" s="10" t="s">
        <v>1750</v>
      </c>
      <c r="K2302" s="10" t="s">
        <v>0</v>
      </c>
      <c r="L2302" s="35" t="s">
        <v>1736</v>
      </c>
    </row>
    <row r="2303" spans="1:12" s="27" customFormat="1" ht="51" x14ac:dyDescent="0.25">
      <c r="A2303" s="10" t="s">
        <v>7644</v>
      </c>
      <c r="B2303" s="16" t="s">
        <v>7645</v>
      </c>
      <c r="C2303" s="24" t="s">
        <v>7646</v>
      </c>
      <c r="D2303" s="34" t="s">
        <v>7647</v>
      </c>
      <c r="E2303" s="11">
        <v>43066</v>
      </c>
      <c r="F2303" s="11">
        <v>43247</v>
      </c>
      <c r="G2303" s="17">
        <v>196350</v>
      </c>
      <c r="H2303" s="12">
        <v>0.85</v>
      </c>
      <c r="I2303" s="10" t="s">
        <v>1563</v>
      </c>
      <c r="J2303" s="10" t="s">
        <v>1750</v>
      </c>
      <c r="K2303" s="10" t="s">
        <v>0</v>
      </c>
      <c r="L2303" s="35" t="s">
        <v>1736</v>
      </c>
    </row>
    <row r="2304" spans="1:12" s="27" customFormat="1" ht="51" x14ac:dyDescent="0.25">
      <c r="A2304" s="10" t="s">
        <v>7754</v>
      </c>
      <c r="B2304" s="16" t="s">
        <v>7894</v>
      </c>
      <c r="C2304" s="24" t="s">
        <v>7895</v>
      </c>
      <c r="D2304" s="34" t="s">
        <v>7896</v>
      </c>
      <c r="E2304" s="11">
        <v>43066</v>
      </c>
      <c r="F2304" s="11">
        <v>43431</v>
      </c>
      <c r="G2304" s="17">
        <v>118013.65</v>
      </c>
      <c r="H2304" s="12">
        <v>0.85</v>
      </c>
      <c r="I2304" s="10" t="s">
        <v>1563</v>
      </c>
      <c r="J2304" s="10" t="s">
        <v>1750</v>
      </c>
      <c r="K2304" s="10" t="s">
        <v>0</v>
      </c>
      <c r="L2304" s="35" t="s">
        <v>1736</v>
      </c>
    </row>
    <row r="2305" spans="1:12" s="27" customFormat="1" ht="51" x14ac:dyDescent="0.25">
      <c r="A2305" s="10" t="s">
        <v>7793</v>
      </c>
      <c r="B2305" s="16" t="s">
        <v>7981</v>
      </c>
      <c r="C2305" s="24" t="s">
        <v>7982</v>
      </c>
      <c r="D2305" s="34" t="s">
        <v>257</v>
      </c>
      <c r="E2305" s="11">
        <v>43066</v>
      </c>
      <c r="F2305" s="11">
        <v>43247</v>
      </c>
      <c r="G2305" s="17">
        <v>294200</v>
      </c>
      <c r="H2305" s="12">
        <v>0.85</v>
      </c>
      <c r="I2305" s="10" t="s">
        <v>8354</v>
      </c>
      <c r="J2305" s="10" t="s">
        <v>1758</v>
      </c>
      <c r="K2305" s="10" t="s">
        <v>0</v>
      </c>
      <c r="L2305" s="35" t="s">
        <v>1736</v>
      </c>
    </row>
    <row r="2306" spans="1:12" s="27" customFormat="1" ht="76.5" x14ac:dyDescent="0.25">
      <c r="A2306" s="10" t="s">
        <v>7803</v>
      </c>
      <c r="B2306" s="16" t="s">
        <v>8009</v>
      </c>
      <c r="C2306" s="24" t="s">
        <v>8010</v>
      </c>
      <c r="D2306" s="34" t="s">
        <v>8011</v>
      </c>
      <c r="E2306" s="11">
        <v>43066</v>
      </c>
      <c r="F2306" s="11">
        <v>43612</v>
      </c>
      <c r="G2306" s="17">
        <v>471280.2</v>
      </c>
      <c r="H2306" s="12">
        <v>0.85</v>
      </c>
      <c r="I2306" s="10" t="s">
        <v>1603</v>
      </c>
      <c r="J2306" s="10" t="s">
        <v>1758</v>
      </c>
      <c r="K2306" s="10" t="s">
        <v>0</v>
      </c>
      <c r="L2306" s="35" t="s">
        <v>1736</v>
      </c>
    </row>
    <row r="2307" spans="1:12" s="27" customFormat="1" ht="51" x14ac:dyDescent="0.25">
      <c r="A2307" s="10" t="s">
        <v>7839</v>
      </c>
      <c r="B2307" s="16" t="s">
        <v>332</v>
      </c>
      <c r="C2307" s="24" t="s">
        <v>8096</v>
      </c>
      <c r="D2307" s="34" t="s">
        <v>8097</v>
      </c>
      <c r="E2307" s="11">
        <v>43066</v>
      </c>
      <c r="F2307" s="11">
        <v>43247</v>
      </c>
      <c r="G2307" s="17">
        <v>355978.63</v>
      </c>
      <c r="H2307" s="12">
        <v>0.85</v>
      </c>
      <c r="I2307" s="10" t="s">
        <v>1625</v>
      </c>
      <c r="J2307" s="10" t="s">
        <v>1762</v>
      </c>
      <c r="K2307" s="10" t="s">
        <v>0</v>
      </c>
      <c r="L2307" s="35" t="s">
        <v>1736</v>
      </c>
    </row>
    <row r="2308" spans="1:12" s="27" customFormat="1" ht="51" x14ac:dyDescent="0.25">
      <c r="A2308" s="10" t="s">
        <v>7861</v>
      </c>
      <c r="B2308" s="16" t="s">
        <v>8144</v>
      </c>
      <c r="C2308" s="24" t="s">
        <v>8145</v>
      </c>
      <c r="D2308" s="34" t="s">
        <v>8146</v>
      </c>
      <c r="E2308" s="11">
        <v>43066</v>
      </c>
      <c r="F2308" s="11">
        <v>43247</v>
      </c>
      <c r="G2308" s="17">
        <v>332500</v>
      </c>
      <c r="H2308" s="12">
        <v>0.85</v>
      </c>
      <c r="I2308" s="10" t="s">
        <v>1583</v>
      </c>
      <c r="J2308" s="10" t="s">
        <v>1759</v>
      </c>
      <c r="K2308" s="10" t="s">
        <v>0</v>
      </c>
      <c r="L2308" s="35" t="s">
        <v>1736</v>
      </c>
    </row>
    <row r="2309" spans="1:12" s="27" customFormat="1" ht="127.5" x14ac:dyDescent="0.25">
      <c r="A2309" s="10" t="s">
        <v>6881</v>
      </c>
      <c r="B2309" s="16" t="s">
        <v>6882</v>
      </c>
      <c r="C2309" s="24" t="s">
        <v>6883</v>
      </c>
      <c r="D2309" s="34" t="s">
        <v>6883</v>
      </c>
      <c r="E2309" s="11">
        <v>43066</v>
      </c>
      <c r="F2309" s="11">
        <v>43523</v>
      </c>
      <c r="G2309" s="17">
        <v>667000</v>
      </c>
      <c r="H2309" s="12">
        <v>0.85</v>
      </c>
      <c r="I2309" s="10" t="s">
        <v>1619</v>
      </c>
      <c r="J2309" s="10" t="s">
        <v>1762</v>
      </c>
      <c r="K2309" s="10" t="s">
        <v>0</v>
      </c>
      <c r="L2309" s="35" t="s">
        <v>8374</v>
      </c>
    </row>
    <row r="2310" spans="1:12" s="27" customFormat="1" ht="38.25" x14ac:dyDescent="0.25">
      <c r="A2310" s="10" t="s">
        <v>7027</v>
      </c>
      <c r="B2310" s="16" t="s">
        <v>7028</v>
      </c>
      <c r="C2310" s="24" t="s">
        <v>7029</v>
      </c>
      <c r="D2310" s="34" t="s">
        <v>7030</v>
      </c>
      <c r="E2310" s="11">
        <v>43067</v>
      </c>
      <c r="F2310" s="11">
        <v>43248</v>
      </c>
      <c r="G2310" s="17">
        <v>290400</v>
      </c>
      <c r="H2310" s="12">
        <v>0.85</v>
      </c>
      <c r="I2310" s="10" t="s">
        <v>1563</v>
      </c>
      <c r="J2310" s="10" t="s">
        <v>1750</v>
      </c>
      <c r="K2310" s="10" t="s">
        <v>0</v>
      </c>
      <c r="L2310" s="35" t="s">
        <v>1736</v>
      </c>
    </row>
    <row r="2311" spans="1:12" s="27" customFormat="1" ht="38.25" x14ac:dyDescent="0.25">
      <c r="A2311" s="10" t="s">
        <v>7039</v>
      </c>
      <c r="B2311" s="16" t="s">
        <v>7040</v>
      </c>
      <c r="C2311" s="24" t="s">
        <v>7041</v>
      </c>
      <c r="D2311" s="34" t="s">
        <v>7042</v>
      </c>
      <c r="E2311" s="11">
        <v>43067</v>
      </c>
      <c r="F2311" s="11">
        <v>43248</v>
      </c>
      <c r="G2311" s="17">
        <v>195715</v>
      </c>
      <c r="H2311" s="12">
        <v>0.85</v>
      </c>
      <c r="I2311" s="10" t="s">
        <v>1573</v>
      </c>
      <c r="J2311" s="10" t="s">
        <v>1756</v>
      </c>
      <c r="K2311" s="10" t="s">
        <v>0</v>
      </c>
      <c r="L2311" s="35" t="s">
        <v>1736</v>
      </c>
    </row>
    <row r="2312" spans="1:12" s="27" customFormat="1" ht="38.25" x14ac:dyDescent="0.25">
      <c r="A2312" s="10" t="s">
        <v>7049</v>
      </c>
      <c r="B2312" s="16" t="s">
        <v>7050</v>
      </c>
      <c r="C2312" s="24" t="s">
        <v>7051</v>
      </c>
      <c r="D2312" s="34" t="s">
        <v>7052</v>
      </c>
      <c r="E2312" s="11">
        <v>43067</v>
      </c>
      <c r="F2312" s="11">
        <v>43218</v>
      </c>
      <c r="G2312" s="17">
        <v>386488</v>
      </c>
      <c r="H2312" s="12">
        <v>0.85</v>
      </c>
      <c r="I2312" s="10" t="s">
        <v>1563</v>
      </c>
      <c r="J2312" s="10" t="s">
        <v>1750</v>
      </c>
      <c r="K2312" s="10" t="s">
        <v>0</v>
      </c>
      <c r="L2312" s="35" t="s">
        <v>1736</v>
      </c>
    </row>
    <row r="2313" spans="1:12" s="27" customFormat="1" ht="38.25" x14ac:dyDescent="0.25">
      <c r="A2313" s="10" t="s">
        <v>7103</v>
      </c>
      <c r="B2313" s="16" t="s">
        <v>7104</v>
      </c>
      <c r="C2313" s="24" t="s">
        <v>7105</v>
      </c>
      <c r="D2313" s="34" t="s">
        <v>5317</v>
      </c>
      <c r="E2313" s="11">
        <v>43067</v>
      </c>
      <c r="F2313" s="11">
        <v>43279</v>
      </c>
      <c r="G2313" s="17">
        <v>146500</v>
      </c>
      <c r="H2313" s="12">
        <v>0.85</v>
      </c>
      <c r="I2313" s="10" t="s">
        <v>1583</v>
      </c>
      <c r="J2313" s="10" t="s">
        <v>1759</v>
      </c>
      <c r="K2313" s="10" t="s">
        <v>0</v>
      </c>
      <c r="L2313" s="35" t="s">
        <v>1736</v>
      </c>
    </row>
    <row r="2314" spans="1:12" s="27" customFormat="1" ht="51" x14ac:dyDescent="0.25">
      <c r="A2314" s="10" t="s">
        <v>7106</v>
      </c>
      <c r="B2314" s="16" t="s">
        <v>7107</v>
      </c>
      <c r="C2314" s="24" t="s">
        <v>7108</v>
      </c>
      <c r="D2314" s="34" t="s">
        <v>7109</v>
      </c>
      <c r="E2314" s="11">
        <v>43067</v>
      </c>
      <c r="F2314" s="11">
        <v>43248</v>
      </c>
      <c r="G2314" s="17">
        <v>389458.5</v>
      </c>
      <c r="H2314" s="12">
        <v>0.85</v>
      </c>
      <c r="I2314" s="10" t="s">
        <v>11172</v>
      </c>
      <c r="J2314" s="10" t="s">
        <v>1763</v>
      </c>
      <c r="K2314" s="10" t="s">
        <v>0</v>
      </c>
      <c r="L2314" s="35" t="s">
        <v>1736</v>
      </c>
    </row>
    <row r="2315" spans="1:12" s="27" customFormat="1" ht="51" x14ac:dyDescent="0.25">
      <c r="A2315" s="10" t="s">
        <v>7114</v>
      </c>
      <c r="B2315" s="16" t="s">
        <v>7115</v>
      </c>
      <c r="C2315" s="24" t="s">
        <v>7116</v>
      </c>
      <c r="D2315" s="34" t="s">
        <v>5325</v>
      </c>
      <c r="E2315" s="11">
        <v>43067</v>
      </c>
      <c r="F2315" s="11">
        <v>43159</v>
      </c>
      <c r="G2315" s="17">
        <v>149603.32</v>
      </c>
      <c r="H2315" s="12">
        <v>0.85</v>
      </c>
      <c r="I2315" s="10" t="s">
        <v>1562</v>
      </c>
      <c r="J2315" s="10" t="s">
        <v>1749</v>
      </c>
      <c r="K2315" s="10" t="s">
        <v>0</v>
      </c>
      <c r="L2315" s="35" t="s">
        <v>1736</v>
      </c>
    </row>
    <row r="2316" spans="1:12" s="27" customFormat="1" ht="51" x14ac:dyDescent="0.25">
      <c r="A2316" s="10" t="s">
        <v>7126</v>
      </c>
      <c r="B2316" s="16" t="s">
        <v>7127</v>
      </c>
      <c r="C2316" s="24" t="s">
        <v>7128</v>
      </c>
      <c r="D2316" s="34" t="s">
        <v>6103</v>
      </c>
      <c r="E2316" s="11">
        <v>43067</v>
      </c>
      <c r="F2316" s="11">
        <v>43371</v>
      </c>
      <c r="G2316" s="17">
        <v>474000</v>
      </c>
      <c r="H2316" s="12">
        <v>0.85</v>
      </c>
      <c r="I2316" s="10" t="s">
        <v>1563</v>
      </c>
      <c r="J2316" s="10" t="s">
        <v>1750</v>
      </c>
      <c r="K2316" s="10" t="s">
        <v>0</v>
      </c>
      <c r="L2316" s="35" t="s">
        <v>1736</v>
      </c>
    </row>
    <row r="2317" spans="1:12" s="27" customFormat="1" ht="38.25" x14ac:dyDescent="0.25">
      <c r="A2317" s="10" t="s">
        <v>7167</v>
      </c>
      <c r="B2317" s="16" t="s">
        <v>7168</v>
      </c>
      <c r="C2317" s="24" t="s">
        <v>7169</v>
      </c>
      <c r="D2317" s="34"/>
      <c r="E2317" s="11">
        <v>43067</v>
      </c>
      <c r="F2317" s="11">
        <v>43401</v>
      </c>
      <c r="G2317" s="17">
        <v>370750</v>
      </c>
      <c r="H2317" s="12">
        <v>0.85</v>
      </c>
      <c r="I2317" s="10" t="s">
        <v>11172</v>
      </c>
      <c r="J2317" s="10" t="s">
        <v>1763</v>
      </c>
      <c r="K2317" s="10" t="s">
        <v>0</v>
      </c>
      <c r="L2317" s="35" t="s">
        <v>1736</v>
      </c>
    </row>
    <row r="2318" spans="1:12" s="27" customFormat="1" ht="89.25" x14ac:dyDescent="0.25">
      <c r="A2318" s="10" t="s">
        <v>7292</v>
      </c>
      <c r="B2318" s="16" t="s">
        <v>7293</v>
      </c>
      <c r="C2318" s="24" t="s">
        <v>7294</v>
      </c>
      <c r="D2318" s="34" t="s">
        <v>7295</v>
      </c>
      <c r="E2318" s="11">
        <v>43067</v>
      </c>
      <c r="F2318" s="11">
        <v>43432</v>
      </c>
      <c r="G2318" s="17">
        <v>499500</v>
      </c>
      <c r="H2318" s="12">
        <v>0.85</v>
      </c>
      <c r="I2318" s="10" t="s">
        <v>1563</v>
      </c>
      <c r="J2318" s="10" t="s">
        <v>1750</v>
      </c>
      <c r="K2318" s="10" t="s">
        <v>0</v>
      </c>
      <c r="L2318" s="35" t="s">
        <v>1736</v>
      </c>
    </row>
    <row r="2319" spans="1:12" s="27" customFormat="1" ht="38.25" x14ac:dyDescent="0.25">
      <c r="A2319" s="10" t="s">
        <v>7375</v>
      </c>
      <c r="B2319" s="16" t="s">
        <v>7376</v>
      </c>
      <c r="C2319" s="24" t="s">
        <v>7377</v>
      </c>
      <c r="D2319" s="34" t="s">
        <v>257</v>
      </c>
      <c r="E2319" s="11">
        <v>43067</v>
      </c>
      <c r="F2319" s="11">
        <v>43613</v>
      </c>
      <c r="G2319" s="17">
        <v>693866</v>
      </c>
      <c r="H2319" s="12">
        <v>0.85</v>
      </c>
      <c r="I2319" s="10" t="s">
        <v>1563</v>
      </c>
      <c r="J2319" s="10" t="s">
        <v>1750</v>
      </c>
      <c r="K2319" s="10" t="s">
        <v>0</v>
      </c>
      <c r="L2319" s="35" t="s">
        <v>1736</v>
      </c>
    </row>
    <row r="2320" spans="1:12" s="27" customFormat="1" ht="76.5" x14ac:dyDescent="0.25">
      <c r="A2320" s="10" t="s">
        <v>7381</v>
      </c>
      <c r="B2320" s="16" t="s">
        <v>7382</v>
      </c>
      <c r="C2320" s="24" t="s">
        <v>7383</v>
      </c>
      <c r="D2320" s="34" t="s">
        <v>257</v>
      </c>
      <c r="E2320" s="11">
        <v>43067</v>
      </c>
      <c r="F2320" s="11">
        <v>43248</v>
      </c>
      <c r="G2320" s="17">
        <v>464210</v>
      </c>
      <c r="H2320" s="12">
        <v>0.85</v>
      </c>
      <c r="I2320" s="10" t="s">
        <v>1563</v>
      </c>
      <c r="J2320" s="10" t="s">
        <v>1750</v>
      </c>
      <c r="K2320" s="10" t="s">
        <v>0</v>
      </c>
      <c r="L2320" s="35" t="s">
        <v>1736</v>
      </c>
    </row>
    <row r="2321" spans="1:12" s="27" customFormat="1" ht="102" x14ac:dyDescent="0.25">
      <c r="A2321" s="10" t="s">
        <v>7432</v>
      </c>
      <c r="B2321" s="16" t="s">
        <v>7433</v>
      </c>
      <c r="C2321" s="24" t="s">
        <v>7434</v>
      </c>
      <c r="D2321" s="34" t="s">
        <v>7435</v>
      </c>
      <c r="E2321" s="11">
        <v>43067</v>
      </c>
      <c r="F2321" s="11">
        <v>43552</v>
      </c>
      <c r="G2321" s="17">
        <v>5451454.5199999996</v>
      </c>
      <c r="H2321" s="12">
        <v>0.85</v>
      </c>
      <c r="I2321" s="10" t="s">
        <v>8344</v>
      </c>
      <c r="J2321" s="10" t="s">
        <v>1761</v>
      </c>
      <c r="K2321" s="10" t="s">
        <v>0</v>
      </c>
      <c r="L2321" s="35" t="s">
        <v>1736</v>
      </c>
    </row>
    <row r="2322" spans="1:12" s="27" customFormat="1" ht="38.25" x14ac:dyDescent="0.25">
      <c r="A2322" s="10" t="s">
        <v>7582</v>
      </c>
      <c r="B2322" s="16" t="s">
        <v>7583</v>
      </c>
      <c r="C2322" s="24" t="s">
        <v>7584</v>
      </c>
      <c r="D2322" s="34" t="s">
        <v>7585</v>
      </c>
      <c r="E2322" s="11">
        <v>43067</v>
      </c>
      <c r="F2322" s="11">
        <v>43583</v>
      </c>
      <c r="G2322" s="17">
        <v>387171.09</v>
      </c>
      <c r="H2322" s="12">
        <v>0.85</v>
      </c>
      <c r="I2322" s="10" t="s">
        <v>1684</v>
      </c>
      <c r="J2322" s="10" t="s">
        <v>1748</v>
      </c>
      <c r="K2322" s="10" t="s">
        <v>0</v>
      </c>
      <c r="L2322" s="35" t="s">
        <v>1736</v>
      </c>
    </row>
    <row r="2323" spans="1:12" s="27" customFormat="1" ht="51" x14ac:dyDescent="0.25">
      <c r="A2323" s="10" t="s">
        <v>7772</v>
      </c>
      <c r="B2323" s="16" t="s">
        <v>7936</v>
      </c>
      <c r="C2323" s="24" t="s">
        <v>7937</v>
      </c>
      <c r="D2323" s="34" t="s">
        <v>257</v>
      </c>
      <c r="E2323" s="11">
        <v>43067</v>
      </c>
      <c r="F2323" s="11">
        <v>43432</v>
      </c>
      <c r="G2323" s="17">
        <v>282965.8</v>
      </c>
      <c r="H2323" s="12">
        <v>0.85</v>
      </c>
      <c r="I2323" s="10" t="s">
        <v>1571</v>
      </c>
      <c r="J2323" s="10" t="s">
        <v>1752</v>
      </c>
      <c r="K2323" s="10" t="s">
        <v>0</v>
      </c>
      <c r="L2323" s="35" t="s">
        <v>1736</v>
      </c>
    </row>
    <row r="2324" spans="1:12" s="27" customFormat="1" ht="38.25" x14ac:dyDescent="0.25">
      <c r="A2324" s="10" t="s">
        <v>7860</v>
      </c>
      <c r="B2324" s="16" t="s">
        <v>8141</v>
      </c>
      <c r="C2324" s="24" t="s">
        <v>8142</v>
      </c>
      <c r="D2324" s="34" t="s">
        <v>8143</v>
      </c>
      <c r="E2324" s="11">
        <v>43067</v>
      </c>
      <c r="F2324" s="11">
        <v>43279</v>
      </c>
      <c r="G2324" s="17">
        <v>386045</v>
      </c>
      <c r="H2324" s="12">
        <v>0.85</v>
      </c>
      <c r="I2324" s="10" t="s">
        <v>1583</v>
      </c>
      <c r="J2324" s="10" t="s">
        <v>1759</v>
      </c>
      <c r="K2324" s="10" t="s">
        <v>0</v>
      </c>
      <c r="L2324" s="35" t="s">
        <v>1736</v>
      </c>
    </row>
    <row r="2325" spans="1:12" s="27" customFormat="1" ht="89.25" x14ac:dyDescent="0.25">
      <c r="A2325" s="10" t="s">
        <v>7883</v>
      </c>
      <c r="B2325" s="16" t="s">
        <v>8190</v>
      </c>
      <c r="C2325" s="24" t="s">
        <v>8191</v>
      </c>
      <c r="D2325" s="34" t="s">
        <v>8192</v>
      </c>
      <c r="E2325" s="11">
        <v>43067</v>
      </c>
      <c r="F2325" s="11">
        <v>43279</v>
      </c>
      <c r="G2325" s="17">
        <v>111324.1</v>
      </c>
      <c r="H2325" s="12">
        <v>0.85</v>
      </c>
      <c r="I2325" s="10" t="s">
        <v>1563</v>
      </c>
      <c r="J2325" s="10" t="s">
        <v>1750</v>
      </c>
      <c r="K2325" s="10" t="s">
        <v>0</v>
      </c>
      <c r="L2325" s="35" t="s">
        <v>1736</v>
      </c>
    </row>
    <row r="2326" spans="1:12" s="27" customFormat="1" ht="89.25" x14ac:dyDescent="0.25">
      <c r="A2326" s="10" t="s">
        <v>7328</v>
      </c>
      <c r="B2326" s="16" t="s">
        <v>7329</v>
      </c>
      <c r="C2326" s="24" t="s">
        <v>7330</v>
      </c>
      <c r="D2326" s="34" t="s">
        <v>7331</v>
      </c>
      <c r="E2326" s="11">
        <v>43067</v>
      </c>
      <c r="F2326" s="11">
        <v>43432</v>
      </c>
      <c r="G2326" s="17">
        <v>348912.66</v>
      </c>
      <c r="H2326" s="12">
        <v>0.85</v>
      </c>
      <c r="I2326" s="10" t="s">
        <v>1603</v>
      </c>
      <c r="J2326" s="10" t="s">
        <v>1758</v>
      </c>
      <c r="K2326" s="10" t="s">
        <v>0</v>
      </c>
      <c r="L2326" s="35" t="s">
        <v>8395</v>
      </c>
    </row>
    <row r="2327" spans="1:12" s="27" customFormat="1" ht="51" x14ac:dyDescent="0.25">
      <c r="A2327" s="10" t="s">
        <v>8485</v>
      </c>
      <c r="B2327" s="16" t="s">
        <v>10518</v>
      </c>
      <c r="C2327" s="24" t="s">
        <v>9287</v>
      </c>
      <c r="D2327" s="34" t="s">
        <v>9288</v>
      </c>
      <c r="E2327" s="11">
        <v>43068</v>
      </c>
      <c r="F2327" s="11">
        <v>43280</v>
      </c>
      <c r="G2327" s="17">
        <v>315116.2</v>
      </c>
      <c r="H2327" s="12">
        <v>0.85</v>
      </c>
      <c r="I2327" s="10" t="s">
        <v>1563</v>
      </c>
      <c r="J2327" s="10" t="s">
        <v>1750</v>
      </c>
      <c r="K2327" s="10" t="s">
        <v>0</v>
      </c>
      <c r="L2327" s="35" t="s">
        <v>11063</v>
      </c>
    </row>
    <row r="2328" spans="1:12" s="27" customFormat="1" ht="38.25" x14ac:dyDescent="0.25">
      <c r="A2328" s="10" t="s">
        <v>7122</v>
      </c>
      <c r="B2328" s="16" t="s">
        <v>7123</v>
      </c>
      <c r="C2328" s="24" t="s">
        <v>7124</v>
      </c>
      <c r="D2328" s="34" t="s">
        <v>7125</v>
      </c>
      <c r="E2328" s="11">
        <v>43068</v>
      </c>
      <c r="F2328" s="11">
        <v>43341</v>
      </c>
      <c r="G2328" s="17">
        <v>315000</v>
      </c>
      <c r="H2328" s="12">
        <v>0.85</v>
      </c>
      <c r="I2328" s="10" t="s">
        <v>1639</v>
      </c>
      <c r="J2328" s="10" t="s">
        <v>1756</v>
      </c>
      <c r="K2328" s="10" t="s">
        <v>0</v>
      </c>
      <c r="L2328" s="35" t="s">
        <v>1736</v>
      </c>
    </row>
    <row r="2329" spans="1:12" s="27" customFormat="1" ht="63.75" x14ac:dyDescent="0.25">
      <c r="A2329" s="10" t="s">
        <v>7145</v>
      </c>
      <c r="B2329" s="16" t="s">
        <v>7146</v>
      </c>
      <c r="C2329" s="24" t="s">
        <v>7147</v>
      </c>
      <c r="D2329" s="34" t="s">
        <v>7147</v>
      </c>
      <c r="E2329" s="11">
        <v>43068</v>
      </c>
      <c r="F2329" s="11">
        <v>43433</v>
      </c>
      <c r="G2329" s="17">
        <v>463616</v>
      </c>
      <c r="H2329" s="12">
        <v>0.85</v>
      </c>
      <c r="I2329" s="10" t="s">
        <v>1563</v>
      </c>
      <c r="J2329" s="10" t="s">
        <v>1750</v>
      </c>
      <c r="K2329" s="10" t="s">
        <v>0</v>
      </c>
      <c r="L2329" s="35" t="s">
        <v>1736</v>
      </c>
    </row>
    <row r="2330" spans="1:12" s="27" customFormat="1" ht="51" x14ac:dyDescent="0.25">
      <c r="A2330" s="10" t="s">
        <v>7214</v>
      </c>
      <c r="B2330" s="16" t="s">
        <v>7215</v>
      </c>
      <c r="C2330" s="24" t="s">
        <v>7216</v>
      </c>
      <c r="D2330" s="34" t="s">
        <v>7217</v>
      </c>
      <c r="E2330" s="11">
        <v>43068</v>
      </c>
      <c r="F2330" s="11">
        <v>43433</v>
      </c>
      <c r="G2330" s="17">
        <v>348528.01</v>
      </c>
      <c r="H2330" s="12">
        <v>0.85</v>
      </c>
      <c r="I2330" s="10" t="s">
        <v>1678</v>
      </c>
      <c r="J2330" s="10" t="s">
        <v>1761</v>
      </c>
      <c r="K2330" s="10" t="s">
        <v>0</v>
      </c>
      <c r="L2330" s="35" t="s">
        <v>1736</v>
      </c>
    </row>
    <row r="2331" spans="1:12" s="27" customFormat="1" ht="38.25" x14ac:dyDescent="0.25">
      <c r="A2331" s="10" t="s">
        <v>7222</v>
      </c>
      <c r="B2331" s="16" t="s">
        <v>7223</v>
      </c>
      <c r="C2331" s="24" t="s">
        <v>7224</v>
      </c>
      <c r="D2331" s="34" t="s">
        <v>7225</v>
      </c>
      <c r="E2331" s="11">
        <v>43068</v>
      </c>
      <c r="F2331" s="11">
        <v>43433</v>
      </c>
      <c r="G2331" s="17">
        <v>147189.25</v>
      </c>
      <c r="H2331" s="12">
        <v>0.85</v>
      </c>
      <c r="I2331" s="10" t="s">
        <v>1563</v>
      </c>
      <c r="J2331" s="10" t="s">
        <v>1750</v>
      </c>
      <c r="K2331" s="10" t="s">
        <v>0</v>
      </c>
      <c r="L2331" s="35" t="s">
        <v>1736</v>
      </c>
    </row>
    <row r="2332" spans="1:12" s="27" customFormat="1" ht="51" x14ac:dyDescent="0.25">
      <c r="A2332" s="10" t="s">
        <v>7272</v>
      </c>
      <c r="B2332" s="16" t="s">
        <v>7273</v>
      </c>
      <c r="C2332" s="24" t="s">
        <v>7274</v>
      </c>
      <c r="D2332" s="34" t="s">
        <v>7275</v>
      </c>
      <c r="E2332" s="11">
        <v>43068</v>
      </c>
      <c r="F2332" s="11">
        <v>43433</v>
      </c>
      <c r="G2332" s="17">
        <v>46985</v>
      </c>
      <c r="H2332" s="12">
        <v>0.85</v>
      </c>
      <c r="I2332" s="10" t="s">
        <v>1603</v>
      </c>
      <c r="J2332" s="10" t="s">
        <v>1758</v>
      </c>
      <c r="K2332" s="10" t="s">
        <v>0</v>
      </c>
      <c r="L2332" s="35" t="s">
        <v>1736</v>
      </c>
    </row>
    <row r="2333" spans="1:12" s="27" customFormat="1" ht="51" x14ac:dyDescent="0.25">
      <c r="A2333" s="10" t="s">
        <v>7301</v>
      </c>
      <c r="B2333" s="16" t="s">
        <v>7302</v>
      </c>
      <c r="C2333" s="24" t="s">
        <v>7303</v>
      </c>
      <c r="D2333" s="34" t="s">
        <v>257</v>
      </c>
      <c r="E2333" s="11">
        <v>43068</v>
      </c>
      <c r="F2333" s="11">
        <v>43310</v>
      </c>
      <c r="G2333" s="17">
        <v>128000</v>
      </c>
      <c r="H2333" s="12">
        <v>0.85</v>
      </c>
      <c r="I2333" s="10" t="s">
        <v>1608</v>
      </c>
      <c r="J2333" s="10" t="s">
        <v>1762</v>
      </c>
      <c r="K2333" s="10" t="s">
        <v>0</v>
      </c>
      <c r="L2333" s="35" t="s">
        <v>1736</v>
      </c>
    </row>
    <row r="2334" spans="1:12" s="27" customFormat="1" ht="51" x14ac:dyDescent="0.25">
      <c r="A2334" s="10" t="s">
        <v>7369</v>
      </c>
      <c r="B2334" s="16" t="s">
        <v>7370</v>
      </c>
      <c r="C2334" s="24" t="s">
        <v>7371</v>
      </c>
      <c r="D2334" s="34"/>
      <c r="E2334" s="11">
        <v>43068</v>
      </c>
      <c r="F2334" s="11">
        <v>43372</v>
      </c>
      <c r="G2334" s="17">
        <v>377009.25</v>
      </c>
      <c r="H2334" s="12">
        <v>0.85</v>
      </c>
      <c r="I2334" s="10" t="s">
        <v>1563</v>
      </c>
      <c r="J2334" s="10" t="s">
        <v>1750</v>
      </c>
      <c r="K2334" s="10" t="s">
        <v>0</v>
      </c>
      <c r="L2334" s="35" t="s">
        <v>1736</v>
      </c>
    </row>
    <row r="2335" spans="1:12" s="27" customFormat="1" ht="63.75" x14ac:dyDescent="0.25">
      <c r="A2335" s="10" t="s">
        <v>7372</v>
      </c>
      <c r="B2335" s="16" t="s">
        <v>7373</v>
      </c>
      <c r="C2335" s="24" t="s">
        <v>7374</v>
      </c>
      <c r="D2335" s="34"/>
      <c r="E2335" s="11">
        <v>43068</v>
      </c>
      <c r="F2335" s="11">
        <v>43219</v>
      </c>
      <c r="G2335" s="17">
        <v>318172</v>
      </c>
      <c r="H2335" s="12">
        <v>0.85</v>
      </c>
      <c r="I2335" s="10" t="s">
        <v>1603</v>
      </c>
      <c r="J2335" s="10" t="s">
        <v>1758</v>
      </c>
      <c r="K2335" s="10" t="s">
        <v>0</v>
      </c>
      <c r="L2335" s="35" t="s">
        <v>1736</v>
      </c>
    </row>
    <row r="2336" spans="1:12" s="27" customFormat="1" ht="76.5" x14ac:dyDescent="0.25">
      <c r="A2336" s="10" t="s">
        <v>7414</v>
      </c>
      <c r="B2336" s="16" t="s">
        <v>7415</v>
      </c>
      <c r="C2336" s="24" t="s">
        <v>7416</v>
      </c>
      <c r="D2336" s="34" t="s">
        <v>7417</v>
      </c>
      <c r="E2336" s="11">
        <v>43068</v>
      </c>
      <c r="F2336" s="11">
        <v>43188</v>
      </c>
      <c r="G2336" s="17">
        <v>352000</v>
      </c>
      <c r="H2336" s="12">
        <v>0.85</v>
      </c>
      <c r="I2336" s="10" t="s">
        <v>1605</v>
      </c>
      <c r="J2336" s="10" t="s">
        <v>1752</v>
      </c>
      <c r="K2336" s="10" t="s">
        <v>0</v>
      </c>
      <c r="L2336" s="35" t="s">
        <v>1736</v>
      </c>
    </row>
    <row r="2337" spans="1:12" s="27" customFormat="1" ht="38.25" x14ac:dyDescent="0.25">
      <c r="A2337" s="10" t="s">
        <v>7474</v>
      </c>
      <c r="B2337" s="16" t="s">
        <v>7475</v>
      </c>
      <c r="C2337" s="24" t="s">
        <v>7476</v>
      </c>
      <c r="D2337" s="34" t="s">
        <v>6848</v>
      </c>
      <c r="E2337" s="11">
        <v>43068</v>
      </c>
      <c r="F2337" s="11">
        <v>43249</v>
      </c>
      <c r="G2337" s="17">
        <v>713700</v>
      </c>
      <c r="H2337" s="12">
        <v>0.85</v>
      </c>
      <c r="I2337" s="10" t="s">
        <v>1631</v>
      </c>
      <c r="J2337" s="10" t="s">
        <v>1764</v>
      </c>
      <c r="K2337" s="10" t="s">
        <v>0</v>
      </c>
      <c r="L2337" s="35" t="s">
        <v>1736</v>
      </c>
    </row>
    <row r="2338" spans="1:12" s="27" customFormat="1" ht="76.5" x14ac:dyDescent="0.25">
      <c r="A2338" s="10" t="s">
        <v>7477</v>
      </c>
      <c r="B2338" s="16" t="s">
        <v>7478</v>
      </c>
      <c r="C2338" s="24" t="s">
        <v>7479</v>
      </c>
      <c r="D2338" s="34" t="s">
        <v>7480</v>
      </c>
      <c r="E2338" s="11">
        <v>43068</v>
      </c>
      <c r="F2338" s="11">
        <v>43372</v>
      </c>
      <c r="G2338" s="17">
        <v>436424.64</v>
      </c>
      <c r="H2338" s="12">
        <v>0.85</v>
      </c>
      <c r="I2338" s="10" t="s">
        <v>1563</v>
      </c>
      <c r="J2338" s="10" t="s">
        <v>1750</v>
      </c>
      <c r="K2338" s="10" t="s">
        <v>0</v>
      </c>
      <c r="L2338" s="35" t="s">
        <v>1736</v>
      </c>
    </row>
    <row r="2339" spans="1:12" s="27" customFormat="1" ht="38.25" x14ac:dyDescent="0.25">
      <c r="A2339" s="10" t="s">
        <v>7484</v>
      </c>
      <c r="B2339" s="16" t="s">
        <v>7485</v>
      </c>
      <c r="C2339" s="24" t="s">
        <v>7486</v>
      </c>
      <c r="D2339" s="34" t="s">
        <v>257</v>
      </c>
      <c r="E2339" s="11">
        <v>43068</v>
      </c>
      <c r="F2339" s="11">
        <v>43433</v>
      </c>
      <c r="G2339" s="17">
        <v>180024</v>
      </c>
      <c r="H2339" s="12">
        <v>0.85</v>
      </c>
      <c r="I2339" s="10" t="s">
        <v>1632</v>
      </c>
      <c r="J2339" s="10" t="s">
        <v>1765</v>
      </c>
      <c r="K2339" s="10" t="s">
        <v>0</v>
      </c>
      <c r="L2339" s="35" t="s">
        <v>1736</v>
      </c>
    </row>
    <row r="2340" spans="1:12" s="27" customFormat="1" ht="38.25" x14ac:dyDescent="0.25">
      <c r="A2340" s="10" t="s">
        <v>7494</v>
      </c>
      <c r="B2340" s="16" t="s">
        <v>7495</v>
      </c>
      <c r="C2340" s="24" t="s">
        <v>7496</v>
      </c>
      <c r="D2340" s="34" t="s">
        <v>6253</v>
      </c>
      <c r="E2340" s="11">
        <v>43068</v>
      </c>
      <c r="F2340" s="11">
        <v>43433</v>
      </c>
      <c r="G2340" s="17">
        <v>327000</v>
      </c>
      <c r="H2340" s="12">
        <v>0.85</v>
      </c>
      <c r="I2340" s="10" t="s">
        <v>1563</v>
      </c>
      <c r="J2340" s="10" t="s">
        <v>1750</v>
      </c>
      <c r="K2340" s="10" t="s">
        <v>0</v>
      </c>
      <c r="L2340" s="35" t="s">
        <v>1736</v>
      </c>
    </row>
    <row r="2341" spans="1:12" s="27" customFormat="1" ht="51" x14ac:dyDescent="0.25">
      <c r="A2341" s="10" t="s">
        <v>7497</v>
      </c>
      <c r="B2341" s="16" t="s">
        <v>7498</v>
      </c>
      <c r="C2341" s="24" t="s">
        <v>7499</v>
      </c>
      <c r="D2341" s="34" t="s">
        <v>7500</v>
      </c>
      <c r="E2341" s="11">
        <v>43068</v>
      </c>
      <c r="F2341" s="11">
        <v>43372</v>
      </c>
      <c r="G2341" s="17">
        <v>333540</v>
      </c>
      <c r="H2341" s="12">
        <v>0.85</v>
      </c>
      <c r="I2341" s="10" t="s">
        <v>1617</v>
      </c>
      <c r="J2341" s="10" t="s">
        <v>1756</v>
      </c>
      <c r="K2341" s="10" t="s">
        <v>0</v>
      </c>
      <c r="L2341" s="35" t="s">
        <v>1736</v>
      </c>
    </row>
    <row r="2342" spans="1:12" s="27" customFormat="1" ht="38.25" x14ac:dyDescent="0.25">
      <c r="A2342" s="10" t="s">
        <v>7524</v>
      </c>
      <c r="B2342" s="16" t="s">
        <v>7525</v>
      </c>
      <c r="C2342" s="24" t="s">
        <v>7526</v>
      </c>
      <c r="D2342" s="34" t="s">
        <v>257</v>
      </c>
      <c r="E2342" s="11">
        <v>43068</v>
      </c>
      <c r="F2342" s="11">
        <v>43433</v>
      </c>
      <c r="G2342" s="17">
        <v>390000</v>
      </c>
      <c r="H2342" s="12">
        <v>0.85</v>
      </c>
      <c r="I2342" s="10" t="s">
        <v>1688</v>
      </c>
      <c r="J2342" s="10" t="s">
        <v>1767</v>
      </c>
      <c r="K2342" s="10" t="s">
        <v>0</v>
      </c>
      <c r="L2342" s="35" t="s">
        <v>1736</v>
      </c>
    </row>
    <row r="2343" spans="1:12" s="27" customFormat="1" ht="51" x14ac:dyDescent="0.25">
      <c r="A2343" s="10" t="s">
        <v>7856</v>
      </c>
      <c r="B2343" s="16" t="s">
        <v>8131</v>
      </c>
      <c r="C2343" s="24" t="s">
        <v>8132</v>
      </c>
      <c r="D2343" s="34" t="s">
        <v>8133</v>
      </c>
      <c r="E2343" s="11">
        <v>43068</v>
      </c>
      <c r="F2343" s="11">
        <v>43219</v>
      </c>
      <c r="G2343" s="17">
        <v>260057.77</v>
      </c>
      <c r="H2343" s="12">
        <v>0.85</v>
      </c>
      <c r="I2343" s="10" t="s">
        <v>11172</v>
      </c>
      <c r="J2343" s="10" t="s">
        <v>1763</v>
      </c>
      <c r="K2343" s="10" t="s">
        <v>0</v>
      </c>
      <c r="L2343" s="35" t="s">
        <v>1736</v>
      </c>
    </row>
    <row r="2344" spans="1:12" s="27" customFormat="1" ht="51" x14ac:dyDescent="0.25">
      <c r="A2344" s="10" t="s">
        <v>7343</v>
      </c>
      <c r="B2344" s="16" t="s">
        <v>7344</v>
      </c>
      <c r="C2344" s="24" t="s">
        <v>7345</v>
      </c>
      <c r="D2344" s="34" t="s">
        <v>7345</v>
      </c>
      <c r="E2344" s="11">
        <v>43068</v>
      </c>
      <c r="F2344" s="11">
        <v>43980</v>
      </c>
      <c r="G2344" s="17">
        <v>3663518.56</v>
      </c>
      <c r="H2344" s="12">
        <v>0.85</v>
      </c>
      <c r="I2344" s="10" t="s">
        <v>1563</v>
      </c>
      <c r="J2344" s="10" t="s">
        <v>1750</v>
      </c>
      <c r="K2344" s="10" t="s">
        <v>0</v>
      </c>
      <c r="L2344" s="35" t="s">
        <v>1770</v>
      </c>
    </row>
    <row r="2345" spans="1:12" s="27" customFormat="1" ht="51" x14ac:dyDescent="0.25">
      <c r="A2345" s="10" t="s">
        <v>8486</v>
      </c>
      <c r="B2345" s="16" t="s">
        <v>10519</v>
      </c>
      <c r="C2345" s="24" t="s">
        <v>9289</v>
      </c>
      <c r="D2345" s="34" t="s">
        <v>257</v>
      </c>
      <c r="E2345" s="11">
        <v>43069</v>
      </c>
      <c r="F2345" s="11">
        <v>43464</v>
      </c>
      <c r="G2345" s="17">
        <v>185500</v>
      </c>
      <c r="H2345" s="12">
        <v>0.85</v>
      </c>
      <c r="I2345" s="10" t="s">
        <v>1563</v>
      </c>
      <c r="J2345" s="10" t="s">
        <v>1750</v>
      </c>
      <c r="K2345" s="10" t="s">
        <v>0</v>
      </c>
      <c r="L2345" s="35" t="s">
        <v>11063</v>
      </c>
    </row>
    <row r="2346" spans="1:12" s="27" customFormat="1" ht="63.75" x14ac:dyDescent="0.25">
      <c r="A2346" s="10" t="s">
        <v>8495</v>
      </c>
      <c r="B2346" s="16" t="s">
        <v>10521</v>
      </c>
      <c r="C2346" s="24" t="s">
        <v>9298</v>
      </c>
      <c r="D2346" s="34" t="s">
        <v>257</v>
      </c>
      <c r="E2346" s="11">
        <v>43069</v>
      </c>
      <c r="F2346" s="11">
        <v>43434</v>
      </c>
      <c r="G2346" s="17">
        <v>283700</v>
      </c>
      <c r="H2346" s="12">
        <v>0.85</v>
      </c>
      <c r="I2346" s="10" t="s">
        <v>1563</v>
      </c>
      <c r="J2346" s="10" t="s">
        <v>1750</v>
      </c>
      <c r="K2346" s="10" t="s">
        <v>0</v>
      </c>
      <c r="L2346" s="35" t="s">
        <v>11063</v>
      </c>
    </row>
    <row r="2347" spans="1:12" s="27" customFormat="1" ht="127.5" x14ac:dyDescent="0.25">
      <c r="A2347" s="10" t="s">
        <v>7136</v>
      </c>
      <c r="B2347" s="16" t="s">
        <v>7137</v>
      </c>
      <c r="C2347" s="24" t="s">
        <v>7138</v>
      </c>
      <c r="D2347" s="34" t="s">
        <v>257</v>
      </c>
      <c r="E2347" s="11">
        <v>43069</v>
      </c>
      <c r="F2347" s="11">
        <v>43585</v>
      </c>
      <c r="G2347" s="17">
        <v>481964.68</v>
      </c>
      <c r="H2347" s="12">
        <v>0.85</v>
      </c>
      <c r="I2347" s="10" t="s">
        <v>1568</v>
      </c>
      <c r="J2347" s="10" t="s">
        <v>1753</v>
      </c>
      <c r="K2347" s="10" t="s">
        <v>0</v>
      </c>
      <c r="L2347" s="35" t="s">
        <v>1736</v>
      </c>
    </row>
    <row r="2348" spans="1:12" s="27" customFormat="1" ht="51" x14ac:dyDescent="0.25">
      <c r="A2348" s="10" t="s">
        <v>7161</v>
      </c>
      <c r="B2348" s="16" t="s">
        <v>7162</v>
      </c>
      <c r="C2348" s="24" t="s">
        <v>7163</v>
      </c>
      <c r="D2348" s="34" t="s">
        <v>7164</v>
      </c>
      <c r="E2348" s="11">
        <v>43069</v>
      </c>
      <c r="F2348" s="11">
        <v>43311</v>
      </c>
      <c r="G2348" s="17">
        <v>255000</v>
      </c>
      <c r="H2348" s="12">
        <v>0.85</v>
      </c>
      <c r="I2348" s="10" t="s">
        <v>1563</v>
      </c>
      <c r="J2348" s="10" t="s">
        <v>1750</v>
      </c>
      <c r="K2348" s="10" t="s">
        <v>0</v>
      </c>
      <c r="L2348" s="35" t="s">
        <v>1736</v>
      </c>
    </row>
    <row r="2349" spans="1:12" s="27" customFormat="1" ht="76.5" x14ac:dyDescent="0.25">
      <c r="A2349" s="10" t="s">
        <v>7226</v>
      </c>
      <c r="B2349" s="16" t="s">
        <v>7227</v>
      </c>
      <c r="C2349" s="24" t="s">
        <v>7228</v>
      </c>
      <c r="D2349" s="34" t="s">
        <v>7229</v>
      </c>
      <c r="E2349" s="11">
        <v>43069</v>
      </c>
      <c r="F2349" s="11">
        <v>43250</v>
      </c>
      <c r="G2349" s="17">
        <v>476749</v>
      </c>
      <c r="H2349" s="12">
        <v>0.85</v>
      </c>
      <c r="I2349" s="10" t="s">
        <v>8320</v>
      </c>
      <c r="J2349" s="10" t="s">
        <v>1749</v>
      </c>
      <c r="K2349" s="10" t="s">
        <v>0</v>
      </c>
      <c r="L2349" s="35" t="s">
        <v>1736</v>
      </c>
    </row>
    <row r="2350" spans="1:12" s="27" customFormat="1" ht="38.25" x14ac:dyDescent="0.25">
      <c r="A2350" s="10" t="s">
        <v>7234</v>
      </c>
      <c r="B2350" s="16" t="s">
        <v>7235</v>
      </c>
      <c r="C2350" s="24" t="s">
        <v>7236</v>
      </c>
      <c r="D2350" s="34" t="s">
        <v>7237</v>
      </c>
      <c r="E2350" s="11">
        <v>43069</v>
      </c>
      <c r="F2350" s="11">
        <v>43281</v>
      </c>
      <c r="G2350" s="17">
        <v>439607.75</v>
      </c>
      <c r="H2350" s="12">
        <v>0.85</v>
      </c>
      <c r="I2350" s="10" t="s">
        <v>1565</v>
      </c>
      <c r="J2350" s="10" t="s">
        <v>1752</v>
      </c>
      <c r="K2350" s="10" t="s">
        <v>0</v>
      </c>
      <c r="L2350" s="35" t="s">
        <v>1736</v>
      </c>
    </row>
    <row r="2351" spans="1:12" s="27" customFormat="1" ht="38.25" x14ac:dyDescent="0.25">
      <c r="A2351" s="10" t="s">
        <v>7324</v>
      </c>
      <c r="B2351" s="16" t="s">
        <v>7325</v>
      </c>
      <c r="C2351" s="24" t="s">
        <v>7326</v>
      </c>
      <c r="D2351" s="34" t="s">
        <v>7327</v>
      </c>
      <c r="E2351" s="11">
        <v>43069</v>
      </c>
      <c r="F2351" s="11">
        <v>43434</v>
      </c>
      <c r="G2351" s="17">
        <v>287970</v>
      </c>
      <c r="H2351" s="12">
        <v>0.85</v>
      </c>
      <c r="I2351" s="10" t="s">
        <v>1577</v>
      </c>
      <c r="J2351" s="10" t="s">
        <v>1758</v>
      </c>
      <c r="K2351" s="10" t="s">
        <v>0</v>
      </c>
      <c r="L2351" s="35" t="s">
        <v>1736</v>
      </c>
    </row>
    <row r="2352" spans="1:12" s="27" customFormat="1" ht="63.75" x14ac:dyDescent="0.25">
      <c r="A2352" s="10" t="s">
        <v>7384</v>
      </c>
      <c r="B2352" s="16" t="s">
        <v>7385</v>
      </c>
      <c r="C2352" s="24" t="s">
        <v>7386</v>
      </c>
      <c r="D2352" s="34" t="s">
        <v>6253</v>
      </c>
      <c r="E2352" s="11">
        <v>43069</v>
      </c>
      <c r="F2352" s="11">
        <v>43250</v>
      </c>
      <c r="G2352" s="17">
        <v>415000</v>
      </c>
      <c r="H2352" s="12">
        <v>0.85</v>
      </c>
      <c r="I2352" s="10" t="s">
        <v>1617</v>
      </c>
      <c r="J2352" s="10" t="s">
        <v>1756</v>
      </c>
      <c r="K2352" s="10" t="s">
        <v>0</v>
      </c>
      <c r="L2352" s="35" t="s">
        <v>1736</v>
      </c>
    </row>
    <row r="2353" spans="1:12" s="27" customFormat="1" ht="51" x14ac:dyDescent="0.25">
      <c r="A2353" s="10" t="s">
        <v>7387</v>
      </c>
      <c r="B2353" s="16" t="s">
        <v>7388</v>
      </c>
      <c r="C2353" s="24" t="s">
        <v>7389</v>
      </c>
      <c r="D2353" s="34" t="s">
        <v>4043</v>
      </c>
      <c r="E2353" s="11">
        <v>43069</v>
      </c>
      <c r="F2353" s="11">
        <v>43281</v>
      </c>
      <c r="G2353" s="17">
        <v>96116</v>
      </c>
      <c r="H2353" s="12">
        <v>0.85</v>
      </c>
      <c r="I2353" s="10" t="s">
        <v>1563</v>
      </c>
      <c r="J2353" s="10" t="s">
        <v>1750</v>
      </c>
      <c r="K2353" s="10" t="s">
        <v>0</v>
      </c>
      <c r="L2353" s="35" t="s">
        <v>1736</v>
      </c>
    </row>
    <row r="2354" spans="1:12" s="27" customFormat="1" ht="38.25" x14ac:dyDescent="0.25">
      <c r="A2354" s="10" t="s">
        <v>7452</v>
      </c>
      <c r="B2354" s="16" t="s">
        <v>7453</v>
      </c>
      <c r="C2354" s="24" t="s">
        <v>7454</v>
      </c>
      <c r="D2354" s="34" t="s">
        <v>257</v>
      </c>
      <c r="E2354" s="11">
        <v>43069</v>
      </c>
      <c r="F2354" s="11">
        <v>43250</v>
      </c>
      <c r="G2354" s="17">
        <v>72830</v>
      </c>
      <c r="H2354" s="12">
        <v>0.85</v>
      </c>
      <c r="I2354" s="10" t="s">
        <v>1631</v>
      </c>
      <c r="J2354" s="10" t="s">
        <v>1764</v>
      </c>
      <c r="K2354" s="10" t="s">
        <v>0</v>
      </c>
      <c r="L2354" s="35" t="s">
        <v>1736</v>
      </c>
    </row>
    <row r="2355" spans="1:12" s="27" customFormat="1" ht="76.5" x14ac:dyDescent="0.25">
      <c r="A2355" s="10" t="s">
        <v>7487</v>
      </c>
      <c r="B2355" s="16" t="s">
        <v>7488</v>
      </c>
      <c r="C2355" s="24" t="s">
        <v>7489</v>
      </c>
      <c r="D2355" s="34" t="s">
        <v>7490</v>
      </c>
      <c r="E2355" s="11">
        <v>43069</v>
      </c>
      <c r="F2355" s="11">
        <v>43615</v>
      </c>
      <c r="G2355" s="17">
        <v>369975.84</v>
      </c>
      <c r="H2355" s="12">
        <v>0.85</v>
      </c>
      <c r="I2355" s="10" t="s">
        <v>1677</v>
      </c>
      <c r="J2355" s="10" t="s">
        <v>1762</v>
      </c>
      <c r="K2355" s="10" t="s">
        <v>0</v>
      </c>
      <c r="L2355" s="35" t="s">
        <v>1736</v>
      </c>
    </row>
    <row r="2356" spans="1:12" s="27" customFormat="1" ht="38.25" x14ac:dyDescent="0.25">
      <c r="A2356" s="10" t="s">
        <v>7508</v>
      </c>
      <c r="B2356" s="16" t="s">
        <v>7509</v>
      </c>
      <c r="C2356" s="24" t="s">
        <v>7510</v>
      </c>
      <c r="D2356" s="34" t="s">
        <v>7511</v>
      </c>
      <c r="E2356" s="11">
        <v>43069</v>
      </c>
      <c r="F2356" s="11">
        <v>43615</v>
      </c>
      <c r="G2356" s="17">
        <v>314730</v>
      </c>
      <c r="H2356" s="12">
        <v>0.85</v>
      </c>
      <c r="I2356" s="10" t="s">
        <v>1563</v>
      </c>
      <c r="J2356" s="10" t="s">
        <v>1750</v>
      </c>
      <c r="K2356" s="10" t="s">
        <v>0</v>
      </c>
      <c r="L2356" s="35" t="s">
        <v>1736</v>
      </c>
    </row>
    <row r="2357" spans="1:12" s="27" customFormat="1" ht="38.25" x14ac:dyDescent="0.25">
      <c r="A2357" s="10" t="s">
        <v>7547</v>
      </c>
      <c r="B2357" s="16" t="s">
        <v>7548</v>
      </c>
      <c r="C2357" s="24" t="s">
        <v>7549</v>
      </c>
      <c r="D2357" s="34" t="s">
        <v>257</v>
      </c>
      <c r="E2357" s="11">
        <v>43069</v>
      </c>
      <c r="F2357" s="11">
        <v>43220</v>
      </c>
      <c r="G2357" s="17">
        <v>190995</v>
      </c>
      <c r="H2357" s="12">
        <v>0.85</v>
      </c>
      <c r="I2357" s="10" t="s">
        <v>8277</v>
      </c>
      <c r="J2357" s="10" t="s">
        <v>1754</v>
      </c>
      <c r="K2357" s="10" t="s">
        <v>0</v>
      </c>
      <c r="L2357" s="35" t="s">
        <v>1736</v>
      </c>
    </row>
    <row r="2358" spans="1:12" s="27" customFormat="1" ht="51" x14ac:dyDescent="0.25">
      <c r="A2358" s="10" t="s">
        <v>7558</v>
      </c>
      <c r="B2358" s="16" t="s">
        <v>7559</v>
      </c>
      <c r="C2358" s="24" t="s">
        <v>7560</v>
      </c>
      <c r="D2358" s="34" t="s">
        <v>257</v>
      </c>
      <c r="E2358" s="11">
        <v>43069</v>
      </c>
      <c r="F2358" s="11">
        <v>43311</v>
      </c>
      <c r="G2358" s="17">
        <v>419600</v>
      </c>
      <c r="H2358" s="12">
        <v>0.85</v>
      </c>
      <c r="I2358" s="10" t="s">
        <v>1563</v>
      </c>
      <c r="J2358" s="10" t="s">
        <v>1750</v>
      </c>
      <c r="K2358" s="10" t="s">
        <v>0</v>
      </c>
      <c r="L2358" s="35" t="s">
        <v>1736</v>
      </c>
    </row>
    <row r="2359" spans="1:12" s="27" customFormat="1" ht="76.5" x14ac:dyDescent="0.25">
      <c r="A2359" s="10" t="s">
        <v>7577</v>
      </c>
      <c r="B2359" s="16" t="s">
        <v>7578</v>
      </c>
      <c r="C2359" s="24" t="s">
        <v>7579</v>
      </c>
      <c r="D2359" s="34" t="s">
        <v>257</v>
      </c>
      <c r="E2359" s="11">
        <v>43069</v>
      </c>
      <c r="F2359" s="11">
        <v>43250</v>
      </c>
      <c r="G2359" s="17">
        <v>67979.520000000004</v>
      </c>
      <c r="H2359" s="12">
        <v>0.85</v>
      </c>
      <c r="I2359" s="10" t="s">
        <v>8279</v>
      </c>
      <c r="J2359" s="10" t="s">
        <v>1754</v>
      </c>
      <c r="K2359" s="10" t="s">
        <v>0</v>
      </c>
      <c r="L2359" s="35" t="s">
        <v>1736</v>
      </c>
    </row>
    <row r="2360" spans="1:12" s="27" customFormat="1" ht="51" x14ac:dyDescent="0.25">
      <c r="A2360" s="10" t="s">
        <v>7692</v>
      </c>
      <c r="B2360" s="16" t="s">
        <v>7693</v>
      </c>
      <c r="C2360" s="24" t="s">
        <v>7694</v>
      </c>
      <c r="D2360" s="34" t="s">
        <v>7695</v>
      </c>
      <c r="E2360" s="11">
        <v>43069</v>
      </c>
      <c r="F2360" s="11">
        <v>43342</v>
      </c>
      <c r="G2360" s="17">
        <v>281587.5</v>
      </c>
      <c r="H2360" s="12">
        <v>0.85</v>
      </c>
      <c r="I2360" s="10" t="s">
        <v>1563</v>
      </c>
      <c r="J2360" s="10" t="s">
        <v>1750</v>
      </c>
      <c r="K2360" s="10" t="s">
        <v>0</v>
      </c>
      <c r="L2360" s="35" t="s">
        <v>1736</v>
      </c>
    </row>
    <row r="2361" spans="1:12" s="27" customFormat="1" ht="38.25" x14ac:dyDescent="0.25">
      <c r="A2361" s="10" t="s">
        <v>7771</v>
      </c>
      <c r="B2361" s="16" t="s">
        <v>7933</v>
      </c>
      <c r="C2361" s="24" t="s">
        <v>7934</v>
      </c>
      <c r="D2361" s="34" t="s">
        <v>7935</v>
      </c>
      <c r="E2361" s="11">
        <v>43069</v>
      </c>
      <c r="F2361" s="11">
        <v>43311</v>
      </c>
      <c r="G2361" s="17">
        <v>81500</v>
      </c>
      <c r="H2361" s="12">
        <v>0.85</v>
      </c>
      <c r="I2361" s="10" t="s">
        <v>1684</v>
      </c>
      <c r="J2361" s="10" t="s">
        <v>1748</v>
      </c>
      <c r="K2361" s="10" t="s">
        <v>0</v>
      </c>
      <c r="L2361" s="35" t="s">
        <v>1736</v>
      </c>
    </row>
    <row r="2362" spans="1:12" s="27" customFormat="1" ht="51" x14ac:dyDescent="0.25">
      <c r="A2362" s="10" t="s">
        <v>7804</v>
      </c>
      <c r="B2362" s="16" t="s">
        <v>8012</v>
      </c>
      <c r="C2362" s="24" t="s">
        <v>8013</v>
      </c>
      <c r="D2362" s="34" t="s">
        <v>257</v>
      </c>
      <c r="E2362" s="11">
        <v>43069</v>
      </c>
      <c r="F2362" s="11">
        <v>43220</v>
      </c>
      <c r="G2362" s="17">
        <v>334606.84000000003</v>
      </c>
      <c r="H2362" s="12">
        <v>0.85</v>
      </c>
      <c r="I2362" s="10" t="s">
        <v>1709</v>
      </c>
      <c r="J2362" s="10" t="s">
        <v>1760</v>
      </c>
      <c r="K2362" s="10" t="s">
        <v>0</v>
      </c>
      <c r="L2362" s="35" t="s">
        <v>1736</v>
      </c>
    </row>
    <row r="2363" spans="1:12" s="27" customFormat="1" ht="51" x14ac:dyDescent="0.25">
      <c r="A2363" s="10" t="s">
        <v>7818</v>
      </c>
      <c r="B2363" s="16" t="s">
        <v>8045</v>
      </c>
      <c r="C2363" s="24" t="s">
        <v>8046</v>
      </c>
      <c r="D2363" s="34" t="s">
        <v>7512</v>
      </c>
      <c r="E2363" s="11">
        <v>43069</v>
      </c>
      <c r="F2363" s="11">
        <v>43281</v>
      </c>
      <c r="G2363" s="17">
        <v>474762</v>
      </c>
      <c r="H2363" s="12">
        <v>0.85</v>
      </c>
      <c r="I2363" s="10" t="s">
        <v>1563</v>
      </c>
      <c r="J2363" s="10" t="s">
        <v>1750</v>
      </c>
      <c r="K2363" s="10" t="s">
        <v>0</v>
      </c>
      <c r="L2363" s="35" t="s">
        <v>1736</v>
      </c>
    </row>
    <row r="2364" spans="1:12" s="27" customFormat="1" ht="38.25" x14ac:dyDescent="0.25">
      <c r="A2364" s="10" t="s">
        <v>7884</v>
      </c>
      <c r="B2364" s="16" t="s">
        <v>8193</v>
      </c>
      <c r="C2364" s="24" t="s">
        <v>8194</v>
      </c>
      <c r="D2364" s="34" t="s">
        <v>257</v>
      </c>
      <c r="E2364" s="11">
        <v>43069</v>
      </c>
      <c r="F2364" s="11">
        <v>43434</v>
      </c>
      <c r="G2364" s="17">
        <v>286736.5</v>
      </c>
      <c r="H2364" s="12">
        <v>0.85</v>
      </c>
      <c r="I2364" s="10" t="s">
        <v>1638</v>
      </c>
      <c r="J2364" s="10" t="s">
        <v>1753</v>
      </c>
      <c r="K2364" s="10" t="s">
        <v>0</v>
      </c>
      <c r="L2364" s="35" t="s">
        <v>1736</v>
      </c>
    </row>
    <row r="2365" spans="1:12" s="27" customFormat="1" ht="63.75" x14ac:dyDescent="0.25">
      <c r="A2365" s="10" t="s">
        <v>8487</v>
      </c>
      <c r="B2365" s="16" t="s">
        <v>638</v>
      </c>
      <c r="C2365" s="24" t="s">
        <v>9290</v>
      </c>
      <c r="D2365" s="34" t="s">
        <v>2811</v>
      </c>
      <c r="E2365" s="11">
        <v>43069</v>
      </c>
      <c r="F2365" s="11">
        <v>44165</v>
      </c>
      <c r="G2365" s="17">
        <v>4170522.59</v>
      </c>
      <c r="H2365" s="12">
        <v>0.85</v>
      </c>
      <c r="I2365" s="10" t="s">
        <v>1583</v>
      </c>
      <c r="J2365" s="10" t="s">
        <v>1759</v>
      </c>
      <c r="K2365" s="10" t="s">
        <v>0</v>
      </c>
      <c r="L2365" s="35" t="s">
        <v>1738</v>
      </c>
    </row>
    <row r="2366" spans="1:12" s="27" customFormat="1" ht="63.75" x14ac:dyDescent="0.25">
      <c r="A2366" s="10" t="s">
        <v>8488</v>
      </c>
      <c r="B2366" s="16" t="s">
        <v>638</v>
      </c>
      <c r="C2366" s="24" t="s">
        <v>9291</v>
      </c>
      <c r="D2366" s="34" t="s">
        <v>2811</v>
      </c>
      <c r="E2366" s="11">
        <v>43069</v>
      </c>
      <c r="F2366" s="11">
        <v>44165</v>
      </c>
      <c r="G2366" s="17">
        <v>3495946.05</v>
      </c>
      <c r="H2366" s="12">
        <v>0.85</v>
      </c>
      <c r="I2366" s="10" t="s">
        <v>1583</v>
      </c>
      <c r="J2366" s="10" t="s">
        <v>1759</v>
      </c>
      <c r="K2366" s="10" t="s">
        <v>0</v>
      </c>
      <c r="L2366" s="35" t="s">
        <v>1738</v>
      </c>
    </row>
    <row r="2367" spans="1:12" s="27" customFormat="1" ht="63.75" x14ac:dyDescent="0.25">
      <c r="A2367" s="10" t="s">
        <v>8489</v>
      </c>
      <c r="B2367" s="16" t="s">
        <v>638</v>
      </c>
      <c r="C2367" s="24" t="s">
        <v>9292</v>
      </c>
      <c r="D2367" s="34" t="s">
        <v>2811</v>
      </c>
      <c r="E2367" s="11">
        <v>43069</v>
      </c>
      <c r="F2367" s="11">
        <v>44165</v>
      </c>
      <c r="G2367" s="17">
        <v>5290798.0599999996</v>
      </c>
      <c r="H2367" s="12">
        <v>0.85</v>
      </c>
      <c r="I2367" s="10" t="s">
        <v>1583</v>
      </c>
      <c r="J2367" s="10" t="s">
        <v>1759</v>
      </c>
      <c r="K2367" s="10" t="s">
        <v>0</v>
      </c>
      <c r="L2367" s="35" t="s">
        <v>1738</v>
      </c>
    </row>
    <row r="2368" spans="1:12" s="27" customFormat="1" ht="63.75" x14ac:dyDescent="0.25">
      <c r="A2368" s="10" t="s">
        <v>8490</v>
      </c>
      <c r="B2368" s="16" t="s">
        <v>638</v>
      </c>
      <c r="C2368" s="24" t="s">
        <v>9293</v>
      </c>
      <c r="D2368" s="34" t="s">
        <v>2811</v>
      </c>
      <c r="E2368" s="11">
        <v>43069</v>
      </c>
      <c r="F2368" s="11">
        <v>44165</v>
      </c>
      <c r="G2368" s="17">
        <v>6089638.7699999996</v>
      </c>
      <c r="H2368" s="12">
        <v>0.85</v>
      </c>
      <c r="I2368" s="10" t="s">
        <v>1583</v>
      </c>
      <c r="J2368" s="10" t="s">
        <v>1759</v>
      </c>
      <c r="K2368" s="10" t="s">
        <v>0</v>
      </c>
      <c r="L2368" s="35" t="s">
        <v>1738</v>
      </c>
    </row>
    <row r="2369" spans="1:12" s="27" customFormat="1" ht="63.75" x14ac:dyDescent="0.25">
      <c r="A2369" s="10" t="s">
        <v>8491</v>
      </c>
      <c r="B2369" s="16" t="s">
        <v>10520</v>
      </c>
      <c r="C2369" s="24" t="s">
        <v>9294</v>
      </c>
      <c r="D2369" s="34" t="s">
        <v>2811</v>
      </c>
      <c r="E2369" s="11">
        <v>43069</v>
      </c>
      <c r="F2369" s="11">
        <v>44165</v>
      </c>
      <c r="G2369" s="17">
        <v>674806.54</v>
      </c>
      <c r="H2369" s="12">
        <v>0.85</v>
      </c>
      <c r="I2369" s="10" t="s">
        <v>1583</v>
      </c>
      <c r="J2369" s="10" t="s">
        <v>1759</v>
      </c>
      <c r="K2369" s="10" t="s">
        <v>0</v>
      </c>
      <c r="L2369" s="35" t="s">
        <v>1738</v>
      </c>
    </row>
    <row r="2370" spans="1:12" s="27" customFormat="1" ht="63.75" x14ac:dyDescent="0.25">
      <c r="A2370" s="10" t="s">
        <v>8492</v>
      </c>
      <c r="B2370" s="16" t="s">
        <v>10520</v>
      </c>
      <c r="C2370" s="24" t="s">
        <v>9295</v>
      </c>
      <c r="D2370" s="34" t="s">
        <v>2811</v>
      </c>
      <c r="E2370" s="11">
        <v>43069</v>
      </c>
      <c r="F2370" s="11">
        <v>44165</v>
      </c>
      <c r="G2370" s="17">
        <v>3174489.67</v>
      </c>
      <c r="H2370" s="12">
        <v>0.85</v>
      </c>
      <c r="I2370" s="10" t="s">
        <v>1583</v>
      </c>
      <c r="J2370" s="10" t="s">
        <v>1759</v>
      </c>
      <c r="K2370" s="10" t="s">
        <v>0</v>
      </c>
      <c r="L2370" s="35" t="s">
        <v>1738</v>
      </c>
    </row>
    <row r="2371" spans="1:12" s="27" customFormat="1" ht="63.75" x14ac:dyDescent="0.25">
      <c r="A2371" s="10" t="s">
        <v>8493</v>
      </c>
      <c r="B2371" s="16" t="s">
        <v>10520</v>
      </c>
      <c r="C2371" s="24" t="s">
        <v>9296</v>
      </c>
      <c r="D2371" s="34" t="s">
        <v>2811</v>
      </c>
      <c r="E2371" s="11">
        <v>43069</v>
      </c>
      <c r="F2371" s="11">
        <v>44165</v>
      </c>
      <c r="G2371" s="17">
        <v>3815902.68</v>
      </c>
      <c r="H2371" s="12">
        <v>0.85</v>
      </c>
      <c r="I2371" s="10" t="s">
        <v>1583</v>
      </c>
      <c r="J2371" s="10" t="s">
        <v>1759</v>
      </c>
      <c r="K2371" s="10" t="s">
        <v>0</v>
      </c>
      <c r="L2371" s="35" t="s">
        <v>1738</v>
      </c>
    </row>
    <row r="2372" spans="1:12" s="27" customFormat="1" ht="63.75" x14ac:dyDescent="0.25">
      <c r="A2372" s="10" t="s">
        <v>8494</v>
      </c>
      <c r="B2372" s="16" t="s">
        <v>10520</v>
      </c>
      <c r="C2372" s="24" t="s">
        <v>9297</v>
      </c>
      <c r="D2372" s="34" t="s">
        <v>2811</v>
      </c>
      <c r="E2372" s="11">
        <v>43069</v>
      </c>
      <c r="F2372" s="11">
        <v>44165</v>
      </c>
      <c r="G2372" s="17">
        <v>5351149.4400000004</v>
      </c>
      <c r="H2372" s="12">
        <v>0.85</v>
      </c>
      <c r="I2372" s="10" t="s">
        <v>1583</v>
      </c>
      <c r="J2372" s="10" t="s">
        <v>1759</v>
      </c>
      <c r="K2372" s="10" t="s">
        <v>0</v>
      </c>
      <c r="L2372" s="35" t="s">
        <v>1738</v>
      </c>
    </row>
    <row r="2373" spans="1:12" s="27" customFormat="1" ht="51" x14ac:dyDescent="0.25">
      <c r="A2373" s="10" t="s">
        <v>8507</v>
      </c>
      <c r="B2373" s="16" t="s">
        <v>10532</v>
      </c>
      <c r="C2373" s="24" t="s">
        <v>9310</v>
      </c>
      <c r="D2373" s="34" t="s">
        <v>257</v>
      </c>
      <c r="E2373" s="11">
        <v>43070</v>
      </c>
      <c r="F2373" s="11">
        <v>43191</v>
      </c>
      <c r="G2373" s="17">
        <v>118000</v>
      </c>
      <c r="H2373" s="12">
        <v>0.85</v>
      </c>
      <c r="I2373" s="10" t="s">
        <v>1700</v>
      </c>
      <c r="J2373" s="10" t="s">
        <v>1768</v>
      </c>
      <c r="K2373" s="10" t="s">
        <v>0</v>
      </c>
      <c r="L2373" s="35" t="s">
        <v>11063</v>
      </c>
    </row>
    <row r="2374" spans="1:12" s="27" customFormat="1" ht="76.5" x14ac:dyDescent="0.25">
      <c r="A2374" s="10" t="s">
        <v>8509</v>
      </c>
      <c r="B2374" s="16" t="s">
        <v>10533</v>
      </c>
      <c r="C2374" s="24" t="s">
        <v>9312</v>
      </c>
      <c r="D2374" s="34" t="s">
        <v>9312</v>
      </c>
      <c r="E2374" s="11">
        <v>43070</v>
      </c>
      <c r="F2374" s="11">
        <v>43313</v>
      </c>
      <c r="G2374" s="17">
        <v>397300</v>
      </c>
      <c r="H2374" s="12">
        <v>0.85</v>
      </c>
      <c r="I2374" s="10" t="s">
        <v>1639</v>
      </c>
      <c r="J2374" s="10" t="s">
        <v>1756</v>
      </c>
      <c r="K2374" s="10" t="s">
        <v>0</v>
      </c>
      <c r="L2374" s="35" t="s">
        <v>11063</v>
      </c>
    </row>
    <row r="2375" spans="1:12" s="27" customFormat="1" ht="51" x14ac:dyDescent="0.25">
      <c r="A2375" s="10" t="s">
        <v>8510</v>
      </c>
      <c r="B2375" s="16" t="s">
        <v>10534</v>
      </c>
      <c r="C2375" s="24" t="s">
        <v>9313</v>
      </c>
      <c r="D2375" s="34" t="s">
        <v>9313</v>
      </c>
      <c r="E2375" s="11">
        <v>43070</v>
      </c>
      <c r="F2375" s="11">
        <v>43252</v>
      </c>
      <c r="G2375" s="17">
        <v>225714.45</v>
      </c>
      <c r="H2375" s="12">
        <v>0.85</v>
      </c>
      <c r="I2375" s="10" t="s">
        <v>1617</v>
      </c>
      <c r="J2375" s="10" t="s">
        <v>1756</v>
      </c>
      <c r="K2375" s="10" t="s">
        <v>0</v>
      </c>
      <c r="L2375" s="35" t="s">
        <v>11063</v>
      </c>
    </row>
    <row r="2376" spans="1:12" s="27" customFormat="1" ht="51" x14ac:dyDescent="0.25">
      <c r="A2376" s="10" t="s">
        <v>8511</v>
      </c>
      <c r="B2376" s="16" t="s">
        <v>10535</v>
      </c>
      <c r="C2376" s="24" t="s">
        <v>9314</v>
      </c>
      <c r="D2376" s="34" t="s">
        <v>10014</v>
      </c>
      <c r="E2376" s="11">
        <v>43070</v>
      </c>
      <c r="F2376" s="11">
        <v>43374</v>
      </c>
      <c r="G2376" s="17">
        <v>344203.09</v>
      </c>
      <c r="H2376" s="12">
        <v>0.85</v>
      </c>
      <c r="I2376" s="10" t="s">
        <v>1688</v>
      </c>
      <c r="J2376" s="10" t="s">
        <v>1767</v>
      </c>
      <c r="K2376" s="10" t="s">
        <v>0</v>
      </c>
      <c r="L2376" s="35" t="s">
        <v>11063</v>
      </c>
    </row>
    <row r="2377" spans="1:12" s="27" customFormat="1" ht="51" x14ac:dyDescent="0.25">
      <c r="A2377" s="10" t="s">
        <v>8512</v>
      </c>
      <c r="B2377" s="16" t="s">
        <v>10536</v>
      </c>
      <c r="C2377" s="24" t="s">
        <v>9315</v>
      </c>
      <c r="D2377" s="34" t="s">
        <v>10015</v>
      </c>
      <c r="E2377" s="11">
        <v>43070</v>
      </c>
      <c r="F2377" s="11">
        <v>43344</v>
      </c>
      <c r="G2377" s="17">
        <v>283900</v>
      </c>
      <c r="H2377" s="12">
        <v>0.85</v>
      </c>
      <c r="I2377" s="10" t="s">
        <v>1661</v>
      </c>
      <c r="J2377" s="10" t="s">
        <v>1764</v>
      </c>
      <c r="K2377" s="10" t="s">
        <v>0</v>
      </c>
      <c r="L2377" s="35" t="s">
        <v>11063</v>
      </c>
    </row>
    <row r="2378" spans="1:12" s="27" customFormat="1" ht="89.25" x14ac:dyDescent="0.25">
      <c r="A2378" s="10" t="s">
        <v>8513</v>
      </c>
      <c r="B2378" s="16" t="s">
        <v>10537</v>
      </c>
      <c r="C2378" s="24" t="s">
        <v>9316</v>
      </c>
      <c r="D2378" s="34" t="s">
        <v>10016</v>
      </c>
      <c r="E2378" s="11">
        <v>43070</v>
      </c>
      <c r="F2378" s="11">
        <v>43586</v>
      </c>
      <c r="G2378" s="17">
        <v>464300</v>
      </c>
      <c r="H2378" s="12">
        <v>0.85</v>
      </c>
      <c r="I2378" s="10" t="s">
        <v>11012</v>
      </c>
      <c r="J2378" s="10" t="s">
        <v>1758</v>
      </c>
      <c r="K2378" s="10" t="s">
        <v>0</v>
      </c>
      <c r="L2378" s="35" t="s">
        <v>11063</v>
      </c>
    </row>
    <row r="2379" spans="1:12" s="27" customFormat="1" ht="51" x14ac:dyDescent="0.25">
      <c r="A2379" s="10" t="s">
        <v>8514</v>
      </c>
      <c r="B2379" s="16" t="s">
        <v>10538</v>
      </c>
      <c r="C2379" s="24" t="s">
        <v>9317</v>
      </c>
      <c r="D2379" s="34"/>
      <c r="E2379" s="11">
        <v>43070</v>
      </c>
      <c r="F2379" s="11">
        <v>43617</v>
      </c>
      <c r="G2379" s="17">
        <v>276005.28000000003</v>
      </c>
      <c r="H2379" s="12">
        <v>0.85</v>
      </c>
      <c r="I2379" s="10" t="s">
        <v>1617</v>
      </c>
      <c r="J2379" s="10" t="s">
        <v>1756</v>
      </c>
      <c r="K2379" s="10" t="s">
        <v>0</v>
      </c>
      <c r="L2379" s="35" t="s">
        <v>11063</v>
      </c>
    </row>
    <row r="2380" spans="1:12" s="27" customFormat="1" ht="51" x14ac:dyDescent="0.25">
      <c r="A2380" s="10" t="s">
        <v>8515</v>
      </c>
      <c r="B2380" s="16" t="s">
        <v>10539</v>
      </c>
      <c r="C2380" s="24" t="s">
        <v>9318</v>
      </c>
      <c r="D2380" s="34" t="s">
        <v>9318</v>
      </c>
      <c r="E2380" s="11">
        <v>43070</v>
      </c>
      <c r="F2380" s="11">
        <v>43344</v>
      </c>
      <c r="G2380" s="17">
        <v>571436</v>
      </c>
      <c r="H2380" s="12">
        <v>0.85</v>
      </c>
      <c r="I2380" s="10" t="s">
        <v>1565</v>
      </c>
      <c r="J2380" s="10" t="s">
        <v>1752</v>
      </c>
      <c r="K2380" s="10" t="s">
        <v>0</v>
      </c>
      <c r="L2380" s="35" t="s">
        <v>11063</v>
      </c>
    </row>
    <row r="2381" spans="1:12" s="27" customFormat="1" ht="51" x14ac:dyDescent="0.25">
      <c r="A2381" s="10" t="s">
        <v>8516</v>
      </c>
      <c r="B2381" s="16" t="s">
        <v>10540</v>
      </c>
      <c r="C2381" s="24" t="s">
        <v>9319</v>
      </c>
      <c r="D2381" s="34" t="s">
        <v>10017</v>
      </c>
      <c r="E2381" s="11">
        <v>43070</v>
      </c>
      <c r="F2381" s="11">
        <v>43221</v>
      </c>
      <c r="G2381" s="17">
        <v>55537.32</v>
      </c>
      <c r="H2381" s="12">
        <v>0.85</v>
      </c>
      <c r="I2381" s="10" t="s">
        <v>1603</v>
      </c>
      <c r="J2381" s="10" t="s">
        <v>1758</v>
      </c>
      <c r="K2381" s="10" t="s">
        <v>0</v>
      </c>
      <c r="L2381" s="35" t="s">
        <v>11063</v>
      </c>
    </row>
    <row r="2382" spans="1:12" s="27" customFormat="1" ht="63.75" x14ac:dyDescent="0.25">
      <c r="A2382" s="10" t="s">
        <v>8517</v>
      </c>
      <c r="B2382" s="16" t="s">
        <v>10541</v>
      </c>
      <c r="C2382" s="24" t="s">
        <v>9320</v>
      </c>
      <c r="D2382" s="34" t="s">
        <v>10018</v>
      </c>
      <c r="E2382" s="11">
        <v>43070</v>
      </c>
      <c r="F2382" s="11">
        <v>43252</v>
      </c>
      <c r="G2382" s="17">
        <v>486059</v>
      </c>
      <c r="H2382" s="12">
        <v>0.85</v>
      </c>
      <c r="I2382" s="10" t="s">
        <v>1589</v>
      </c>
      <c r="J2382" s="10" t="s">
        <v>1761</v>
      </c>
      <c r="K2382" s="10" t="s">
        <v>0</v>
      </c>
      <c r="L2382" s="35" t="s">
        <v>11063</v>
      </c>
    </row>
    <row r="2383" spans="1:12" s="27" customFormat="1" ht="51" x14ac:dyDescent="0.25">
      <c r="A2383" s="10" t="s">
        <v>8518</v>
      </c>
      <c r="B2383" s="16" t="s">
        <v>10542</v>
      </c>
      <c r="C2383" s="24" t="s">
        <v>9321</v>
      </c>
      <c r="D2383" s="34" t="s">
        <v>9321</v>
      </c>
      <c r="E2383" s="11">
        <v>43070</v>
      </c>
      <c r="F2383" s="11">
        <v>43497</v>
      </c>
      <c r="G2383" s="17">
        <v>470812.76</v>
      </c>
      <c r="H2383" s="12">
        <v>0.85</v>
      </c>
      <c r="I2383" s="10" t="s">
        <v>8223</v>
      </c>
      <c r="J2383" s="10" t="s">
        <v>1752</v>
      </c>
      <c r="K2383" s="10" t="s">
        <v>0</v>
      </c>
      <c r="L2383" s="35" t="s">
        <v>11063</v>
      </c>
    </row>
    <row r="2384" spans="1:12" s="27" customFormat="1" ht="89.25" x14ac:dyDescent="0.25">
      <c r="A2384" s="10" t="s">
        <v>8519</v>
      </c>
      <c r="B2384" s="16" t="s">
        <v>10543</v>
      </c>
      <c r="C2384" s="24" t="s">
        <v>9322</v>
      </c>
      <c r="D2384" s="34" t="s">
        <v>10019</v>
      </c>
      <c r="E2384" s="11">
        <v>43070</v>
      </c>
      <c r="F2384" s="11">
        <v>43252</v>
      </c>
      <c r="G2384" s="17">
        <v>352000</v>
      </c>
      <c r="H2384" s="12">
        <v>0.85</v>
      </c>
      <c r="I2384" s="10" t="s">
        <v>1677</v>
      </c>
      <c r="J2384" s="10" t="s">
        <v>1762</v>
      </c>
      <c r="K2384" s="10" t="s">
        <v>0</v>
      </c>
      <c r="L2384" s="35" t="s">
        <v>11063</v>
      </c>
    </row>
    <row r="2385" spans="1:12" s="27" customFormat="1" ht="51" x14ac:dyDescent="0.25">
      <c r="A2385" s="10" t="s">
        <v>8520</v>
      </c>
      <c r="B2385" s="16" t="s">
        <v>10544</v>
      </c>
      <c r="C2385" s="24" t="s">
        <v>9323</v>
      </c>
      <c r="D2385" s="34" t="s">
        <v>10020</v>
      </c>
      <c r="E2385" s="11">
        <v>43070</v>
      </c>
      <c r="F2385" s="11">
        <v>43252</v>
      </c>
      <c r="G2385" s="17">
        <v>505146.48</v>
      </c>
      <c r="H2385" s="12">
        <v>0.85</v>
      </c>
      <c r="I2385" s="10" t="s">
        <v>1563</v>
      </c>
      <c r="J2385" s="10" t="s">
        <v>1750</v>
      </c>
      <c r="K2385" s="10" t="s">
        <v>0</v>
      </c>
      <c r="L2385" s="35" t="s">
        <v>11063</v>
      </c>
    </row>
    <row r="2386" spans="1:12" s="27" customFormat="1" ht="51" x14ac:dyDescent="0.25">
      <c r="A2386" s="10" t="s">
        <v>8521</v>
      </c>
      <c r="B2386" s="16" t="s">
        <v>10545</v>
      </c>
      <c r="C2386" s="24" t="s">
        <v>9324</v>
      </c>
      <c r="D2386" s="34" t="s">
        <v>7512</v>
      </c>
      <c r="E2386" s="11">
        <v>43070</v>
      </c>
      <c r="F2386" s="11">
        <v>43252</v>
      </c>
      <c r="G2386" s="17">
        <v>182177.85</v>
      </c>
      <c r="H2386" s="12">
        <v>0.85</v>
      </c>
      <c r="I2386" s="10" t="s">
        <v>1582</v>
      </c>
      <c r="J2386" s="10" t="s">
        <v>1758</v>
      </c>
      <c r="K2386" s="10" t="s">
        <v>0</v>
      </c>
      <c r="L2386" s="35" t="s">
        <v>11063</v>
      </c>
    </row>
    <row r="2387" spans="1:12" s="27" customFormat="1" ht="63.75" x14ac:dyDescent="0.25">
      <c r="A2387" s="10" t="s">
        <v>8522</v>
      </c>
      <c r="B2387" s="16" t="s">
        <v>10546</v>
      </c>
      <c r="C2387" s="24" t="s">
        <v>9325</v>
      </c>
      <c r="D2387" s="34" t="s">
        <v>257</v>
      </c>
      <c r="E2387" s="11">
        <v>43070</v>
      </c>
      <c r="F2387" s="11">
        <v>43739</v>
      </c>
      <c r="G2387" s="17">
        <v>22935776.359999999</v>
      </c>
      <c r="H2387" s="12">
        <v>0.85</v>
      </c>
      <c r="I2387" s="10" t="s">
        <v>1615</v>
      </c>
      <c r="J2387" s="10" t="s">
        <v>1758</v>
      </c>
      <c r="K2387" s="10" t="s">
        <v>0</v>
      </c>
      <c r="L2387" s="35" t="s">
        <v>11063</v>
      </c>
    </row>
    <row r="2388" spans="1:12" s="27" customFormat="1" ht="51" x14ac:dyDescent="0.25">
      <c r="A2388" s="10" t="s">
        <v>8523</v>
      </c>
      <c r="B2388" s="16" t="s">
        <v>10547</v>
      </c>
      <c r="C2388" s="24" t="s">
        <v>9326</v>
      </c>
      <c r="D2388" s="34" t="s">
        <v>257</v>
      </c>
      <c r="E2388" s="11">
        <v>43070</v>
      </c>
      <c r="F2388" s="11">
        <v>43191</v>
      </c>
      <c r="G2388" s="17">
        <v>78516.3</v>
      </c>
      <c r="H2388" s="12">
        <v>0.85</v>
      </c>
      <c r="I2388" s="10" t="s">
        <v>1721</v>
      </c>
      <c r="J2388" s="10" t="s">
        <v>1755</v>
      </c>
      <c r="K2388" s="10" t="s">
        <v>0</v>
      </c>
      <c r="L2388" s="35" t="s">
        <v>11063</v>
      </c>
    </row>
    <row r="2389" spans="1:12" s="27" customFormat="1" ht="51" x14ac:dyDescent="0.25">
      <c r="A2389" s="10" t="s">
        <v>8524</v>
      </c>
      <c r="B2389" s="16" t="s">
        <v>10548</v>
      </c>
      <c r="C2389" s="24" t="s">
        <v>9327</v>
      </c>
      <c r="D2389" s="34" t="s">
        <v>257</v>
      </c>
      <c r="E2389" s="11">
        <v>43070</v>
      </c>
      <c r="F2389" s="11">
        <v>43374</v>
      </c>
      <c r="G2389" s="17">
        <v>532625</v>
      </c>
      <c r="H2389" s="12">
        <v>0.85</v>
      </c>
      <c r="I2389" s="10" t="s">
        <v>1563</v>
      </c>
      <c r="J2389" s="10" t="s">
        <v>1750</v>
      </c>
      <c r="K2389" s="10" t="s">
        <v>0</v>
      </c>
      <c r="L2389" s="35" t="s">
        <v>11063</v>
      </c>
    </row>
    <row r="2390" spans="1:12" s="27" customFormat="1" ht="51" x14ac:dyDescent="0.25">
      <c r="A2390" s="10" t="s">
        <v>8525</v>
      </c>
      <c r="B2390" s="16" t="s">
        <v>10549</v>
      </c>
      <c r="C2390" s="24" t="s">
        <v>9328</v>
      </c>
      <c r="D2390" s="34" t="s">
        <v>257</v>
      </c>
      <c r="E2390" s="11">
        <v>43070</v>
      </c>
      <c r="F2390" s="11">
        <v>43525</v>
      </c>
      <c r="G2390" s="17">
        <v>369624</v>
      </c>
      <c r="H2390" s="12">
        <v>0.85</v>
      </c>
      <c r="I2390" s="10" t="s">
        <v>1596</v>
      </c>
      <c r="J2390" s="10" t="s">
        <v>1761</v>
      </c>
      <c r="K2390" s="10" t="s">
        <v>0</v>
      </c>
      <c r="L2390" s="35" t="s">
        <v>11063</v>
      </c>
    </row>
    <row r="2391" spans="1:12" s="27" customFormat="1" ht="51" x14ac:dyDescent="0.25">
      <c r="A2391" s="10" t="s">
        <v>8526</v>
      </c>
      <c r="B2391" s="16" t="s">
        <v>10550</v>
      </c>
      <c r="C2391" s="24" t="s">
        <v>9329</v>
      </c>
      <c r="D2391" s="34" t="s">
        <v>10021</v>
      </c>
      <c r="E2391" s="11">
        <v>43070</v>
      </c>
      <c r="F2391" s="11">
        <v>43374</v>
      </c>
      <c r="G2391" s="17">
        <v>305347.7</v>
      </c>
      <c r="H2391" s="12">
        <v>0.85</v>
      </c>
      <c r="I2391" s="10" t="s">
        <v>1716</v>
      </c>
      <c r="J2391" s="10" t="s">
        <v>1759</v>
      </c>
      <c r="K2391" s="10" t="s">
        <v>0</v>
      </c>
      <c r="L2391" s="35" t="s">
        <v>11063</v>
      </c>
    </row>
    <row r="2392" spans="1:12" s="27" customFormat="1" ht="63.75" x14ac:dyDescent="0.25">
      <c r="A2392" s="10" t="s">
        <v>8527</v>
      </c>
      <c r="B2392" s="16" t="s">
        <v>351</v>
      </c>
      <c r="C2392" s="24" t="s">
        <v>9330</v>
      </c>
      <c r="D2392" s="34" t="s">
        <v>7052</v>
      </c>
      <c r="E2392" s="11">
        <v>43070</v>
      </c>
      <c r="F2392" s="11">
        <v>43435</v>
      </c>
      <c r="G2392" s="17">
        <v>472219.5</v>
      </c>
      <c r="H2392" s="12">
        <v>0.85</v>
      </c>
      <c r="I2392" s="10" t="s">
        <v>1636</v>
      </c>
      <c r="J2392" s="10" t="s">
        <v>1758</v>
      </c>
      <c r="K2392" s="10" t="s">
        <v>0</v>
      </c>
      <c r="L2392" s="35" t="s">
        <v>11063</v>
      </c>
    </row>
    <row r="2393" spans="1:12" s="27" customFormat="1" ht="51" x14ac:dyDescent="0.25">
      <c r="A2393" s="10" t="s">
        <v>8528</v>
      </c>
      <c r="B2393" s="16" t="s">
        <v>10551</v>
      </c>
      <c r="C2393" s="24" t="s">
        <v>9331</v>
      </c>
      <c r="D2393" s="34" t="s">
        <v>10022</v>
      </c>
      <c r="E2393" s="11">
        <v>43070</v>
      </c>
      <c r="F2393" s="11">
        <v>43525</v>
      </c>
      <c r="G2393" s="17">
        <v>541220</v>
      </c>
      <c r="H2393" s="12">
        <v>0.85</v>
      </c>
      <c r="I2393" s="10" t="s">
        <v>1619</v>
      </c>
      <c r="J2393" s="10" t="s">
        <v>1762</v>
      </c>
      <c r="K2393" s="10" t="s">
        <v>0</v>
      </c>
      <c r="L2393" s="35" t="s">
        <v>11063</v>
      </c>
    </row>
    <row r="2394" spans="1:12" s="27" customFormat="1" ht="89.25" x14ac:dyDescent="0.25">
      <c r="A2394" s="10" t="s">
        <v>8529</v>
      </c>
      <c r="B2394" s="16" t="s">
        <v>10552</v>
      </c>
      <c r="C2394" s="24" t="s">
        <v>9332</v>
      </c>
      <c r="D2394" s="34" t="s">
        <v>10023</v>
      </c>
      <c r="E2394" s="11">
        <v>43070</v>
      </c>
      <c r="F2394" s="11">
        <v>43252</v>
      </c>
      <c r="G2394" s="17">
        <v>196676.47</v>
      </c>
      <c r="H2394" s="12">
        <v>0.85</v>
      </c>
      <c r="I2394" s="10" t="s">
        <v>1563</v>
      </c>
      <c r="J2394" s="10" t="s">
        <v>1750</v>
      </c>
      <c r="K2394" s="10" t="s">
        <v>0</v>
      </c>
      <c r="L2394" s="35" t="s">
        <v>11063</v>
      </c>
    </row>
    <row r="2395" spans="1:12" s="27" customFormat="1" ht="51" x14ac:dyDescent="0.25">
      <c r="A2395" s="10" t="s">
        <v>8530</v>
      </c>
      <c r="B2395" s="16" t="s">
        <v>10553</v>
      </c>
      <c r="C2395" s="24" t="s">
        <v>9333</v>
      </c>
      <c r="D2395" s="34" t="s">
        <v>6395</v>
      </c>
      <c r="E2395" s="11">
        <v>43070</v>
      </c>
      <c r="F2395" s="11">
        <v>43800</v>
      </c>
      <c r="G2395" s="17">
        <v>24417234.77</v>
      </c>
      <c r="H2395" s="12">
        <v>0.85</v>
      </c>
      <c r="I2395" s="10" t="s">
        <v>1603</v>
      </c>
      <c r="J2395" s="10" t="s">
        <v>1758</v>
      </c>
      <c r="K2395" s="10" t="s">
        <v>0</v>
      </c>
      <c r="L2395" s="35" t="s">
        <v>11063</v>
      </c>
    </row>
    <row r="2396" spans="1:12" s="27" customFormat="1" ht="51" x14ac:dyDescent="0.25">
      <c r="A2396" s="10" t="s">
        <v>8531</v>
      </c>
      <c r="B2396" s="16" t="s">
        <v>10554</v>
      </c>
      <c r="C2396" s="24" t="s">
        <v>9334</v>
      </c>
      <c r="D2396" s="34" t="s">
        <v>257</v>
      </c>
      <c r="E2396" s="11">
        <v>43070</v>
      </c>
      <c r="F2396" s="11">
        <v>43435</v>
      </c>
      <c r="G2396" s="17">
        <v>686890</v>
      </c>
      <c r="H2396" s="12">
        <v>0.85</v>
      </c>
      <c r="I2396" s="10" t="s">
        <v>1603</v>
      </c>
      <c r="J2396" s="10" t="s">
        <v>1758</v>
      </c>
      <c r="K2396" s="10" t="s">
        <v>0</v>
      </c>
      <c r="L2396" s="35" t="s">
        <v>11063</v>
      </c>
    </row>
    <row r="2397" spans="1:12" s="27" customFormat="1" ht="89.25" x14ac:dyDescent="0.25">
      <c r="A2397" s="10" t="s">
        <v>8532</v>
      </c>
      <c r="B2397" s="16" t="s">
        <v>10555</v>
      </c>
      <c r="C2397" s="24" t="s">
        <v>11208</v>
      </c>
      <c r="D2397" s="34" t="s">
        <v>10024</v>
      </c>
      <c r="E2397" s="11">
        <v>43070</v>
      </c>
      <c r="F2397" s="11">
        <v>43374</v>
      </c>
      <c r="G2397" s="17">
        <v>167115.79</v>
      </c>
      <c r="H2397" s="12">
        <v>0.85</v>
      </c>
      <c r="I2397" s="10" t="s">
        <v>8316</v>
      </c>
      <c r="J2397" s="10" t="s">
        <v>1767</v>
      </c>
      <c r="K2397" s="10" t="s">
        <v>0</v>
      </c>
      <c r="L2397" s="35" t="s">
        <v>11063</v>
      </c>
    </row>
    <row r="2398" spans="1:12" s="27" customFormat="1" ht="51" x14ac:dyDescent="0.25">
      <c r="A2398" s="10" t="s">
        <v>8533</v>
      </c>
      <c r="B2398" s="16" t="s">
        <v>10556</v>
      </c>
      <c r="C2398" s="24" t="s">
        <v>9335</v>
      </c>
      <c r="D2398" s="34" t="s">
        <v>257</v>
      </c>
      <c r="E2398" s="11">
        <v>43070</v>
      </c>
      <c r="F2398" s="11">
        <v>43617</v>
      </c>
      <c r="G2398" s="17">
        <v>371000</v>
      </c>
      <c r="H2398" s="12">
        <v>0.85</v>
      </c>
      <c r="I2398" s="10" t="s">
        <v>11192</v>
      </c>
      <c r="J2398" s="10" t="s">
        <v>1763</v>
      </c>
      <c r="K2398" s="10" t="s">
        <v>0</v>
      </c>
      <c r="L2398" s="35" t="s">
        <v>11063</v>
      </c>
    </row>
    <row r="2399" spans="1:12" s="27" customFormat="1" ht="114.75" x14ac:dyDescent="0.25">
      <c r="A2399" s="10" t="s">
        <v>8534</v>
      </c>
      <c r="B2399" s="16" t="s">
        <v>10557</v>
      </c>
      <c r="C2399" s="24" t="s">
        <v>9336</v>
      </c>
      <c r="D2399" s="34" t="s">
        <v>10025</v>
      </c>
      <c r="E2399" s="11">
        <v>43070</v>
      </c>
      <c r="F2399" s="11">
        <v>43617</v>
      </c>
      <c r="G2399" s="17">
        <v>335793</v>
      </c>
      <c r="H2399" s="12">
        <v>0.85</v>
      </c>
      <c r="I2399" s="10" t="s">
        <v>1724</v>
      </c>
      <c r="J2399" s="10" t="s">
        <v>1765</v>
      </c>
      <c r="K2399" s="10" t="s">
        <v>0</v>
      </c>
      <c r="L2399" s="35" t="s">
        <v>11063</v>
      </c>
    </row>
    <row r="2400" spans="1:12" s="27" customFormat="1" ht="89.25" x14ac:dyDescent="0.25">
      <c r="A2400" s="10" t="s">
        <v>8535</v>
      </c>
      <c r="B2400" s="16" t="s">
        <v>10558</v>
      </c>
      <c r="C2400" s="24" t="s">
        <v>9337</v>
      </c>
      <c r="D2400" s="34" t="s">
        <v>257</v>
      </c>
      <c r="E2400" s="11">
        <v>43070</v>
      </c>
      <c r="F2400" s="11">
        <v>43435</v>
      </c>
      <c r="G2400" s="17">
        <v>366000</v>
      </c>
      <c r="H2400" s="12">
        <v>0.85</v>
      </c>
      <c r="I2400" s="10" t="s">
        <v>1563</v>
      </c>
      <c r="J2400" s="10" t="s">
        <v>1750</v>
      </c>
      <c r="K2400" s="10" t="s">
        <v>0</v>
      </c>
      <c r="L2400" s="35" t="s">
        <v>11063</v>
      </c>
    </row>
    <row r="2401" spans="1:12" s="27" customFormat="1" ht="51" x14ac:dyDescent="0.25">
      <c r="A2401" s="10" t="s">
        <v>8536</v>
      </c>
      <c r="B2401" s="16" t="s">
        <v>10559</v>
      </c>
      <c r="C2401" s="24" t="s">
        <v>9338</v>
      </c>
      <c r="D2401" s="34" t="s">
        <v>6388</v>
      </c>
      <c r="E2401" s="11">
        <v>43070</v>
      </c>
      <c r="F2401" s="11">
        <v>43435</v>
      </c>
      <c r="G2401" s="17">
        <v>356534.2</v>
      </c>
      <c r="H2401" s="12">
        <v>0.85</v>
      </c>
      <c r="I2401" s="10" t="s">
        <v>1583</v>
      </c>
      <c r="J2401" s="10" t="s">
        <v>1759</v>
      </c>
      <c r="K2401" s="10" t="s">
        <v>0</v>
      </c>
      <c r="L2401" s="35" t="s">
        <v>11063</v>
      </c>
    </row>
    <row r="2402" spans="1:12" s="27" customFormat="1" ht="89.25" x14ac:dyDescent="0.25">
      <c r="A2402" s="10" t="s">
        <v>8537</v>
      </c>
      <c r="B2402" s="16" t="s">
        <v>10560</v>
      </c>
      <c r="C2402" s="24" t="s">
        <v>9339</v>
      </c>
      <c r="D2402" s="34" t="s">
        <v>10026</v>
      </c>
      <c r="E2402" s="11">
        <v>43070</v>
      </c>
      <c r="F2402" s="11">
        <v>43374</v>
      </c>
      <c r="G2402" s="17">
        <v>1605290.7</v>
      </c>
      <c r="H2402" s="12">
        <v>0.85</v>
      </c>
      <c r="I2402" s="10" t="s">
        <v>1603</v>
      </c>
      <c r="J2402" s="10" t="s">
        <v>1758</v>
      </c>
      <c r="K2402" s="10" t="s">
        <v>0</v>
      </c>
      <c r="L2402" s="35" t="s">
        <v>11063</v>
      </c>
    </row>
    <row r="2403" spans="1:12" s="27" customFormat="1" ht="102" x14ac:dyDescent="0.25">
      <c r="A2403" s="10" t="s">
        <v>8501</v>
      </c>
      <c r="B2403" s="16" t="s">
        <v>10526</v>
      </c>
      <c r="C2403" s="24" t="s">
        <v>9304</v>
      </c>
      <c r="D2403" s="34" t="s">
        <v>10007</v>
      </c>
      <c r="E2403" s="11">
        <v>43070</v>
      </c>
      <c r="F2403" s="11">
        <v>44287</v>
      </c>
      <c r="G2403" s="17">
        <v>171777186.90000001</v>
      </c>
      <c r="H2403" s="12">
        <v>0.85</v>
      </c>
      <c r="I2403" s="10" t="s">
        <v>1606</v>
      </c>
      <c r="J2403" s="10" t="s">
        <v>1755</v>
      </c>
      <c r="K2403" s="10" t="s">
        <v>0</v>
      </c>
      <c r="L2403" s="35" t="s">
        <v>14638</v>
      </c>
    </row>
    <row r="2404" spans="1:12" s="27" customFormat="1" ht="114.75" x14ac:dyDescent="0.25">
      <c r="A2404" s="10" t="s">
        <v>8504</v>
      </c>
      <c r="B2404" s="16" t="s">
        <v>10529</v>
      </c>
      <c r="C2404" s="24" t="s">
        <v>9307</v>
      </c>
      <c r="D2404" s="34" t="s">
        <v>10010</v>
      </c>
      <c r="E2404" s="11">
        <v>43070</v>
      </c>
      <c r="F2404" s="11">
        <v>44166</v>
      </c>
      <c r="G2404" s="17">
        <v>153546408.40000001</v>
      </c>
      <c r="H2404" s="12">
        <v>0.85</v>
      </c>
      <c r="I2404" s="10" t="s">
        <v>1572</v>
      </c>
      <c r="J2404" s="10" t="s">
        <v>1755</v>
      </c>
      <c r="K2404" s="10" t="s">
        <v>0</v>
      </c>
      <c r="L2404" s="35" t="s">
        <v>14639</v>
      </c>
    </row>
    <row r="2405" spans="1:12" s="27" customFormat="1" ht="127.5" x14ac:dyDescent="0.25">
      <c r="A2405" s="10" t="s">
        <v>8498</v>
      </c>
      <c r="B2405" s="16" t="s">
        <v>10524</v>
      </c>
      <c r="C2405" s="24" t="s">
        <v>9301</v>
      </c>
      <c r="D2405" s="34" t="s">
        <v>10004</v>
      </c>
      <c r="E2405" s="11">
        <v>43070</v>
      </c>
      <c r="F2405" s="11">
        <v>44197</v>
      </c>
      <c r="G2405" s="17">
        <v>384560952.11000001</v>
      </c>
      <c r="H2405" s="12">
        <v>0.85</v>
      </c>
      <c r="I2405" s="10" t="s">
        <v>1617</v>
      </c>
      <c r="J2405" s="10" t="s">
        <v>1756</v>
      </c>
      <c r="K2405" s="10" t="s">
        <v>0</v>
      </c>
      <c r="L2405" s="35" t="s">
        <v>14648</v>
      </c>
    </row>
    <row r="2406" spans="1:12" s="27" customFormat="1" ht="76.5" x14ac:dyDescent="0.25">
      <c r="A2406" s="10" t="s">
        <v>8499</v>
      </c>
      <c r="B2406" s="16" t="s">
        <v>10525</v>
      </c>
      <c r="C2406" s="24" t="s">
        <v>9302</v>
      </c>
      <c r="D2406" s="34" t="s">
        <v>10005</v>
      </c>
      <c r="E2406" s="11">
        <v>43070</v>
      </c>
      <c r="F2406" s="11">
        <v>44166</v>
      </c>
      <c r="G2406" s="17">
        <v>213851627.05000001</v>
      </c>
      <c r="H2406" s="12">
        <v>0.85</v>
      </c>
      <c r="I2406" s="10" t="s">
        <v>1577</v>
      </c>
      <c r="J2406" s="10" t="s">
        <v>1758</v>
      </c>
      <c r="K2406" s="10" t="s">
        <v>0</v>
      </c>
      <c r="L2406" s="35" t="s">
        <v>14648</v>
      </c>
    </row>
    <row r="2407" spans="1:12" s="27" customFormat="1" ht="102" x14ac:dyDescent="0.25">
      <c r="A2407" s="10" t="s">
        <v>8500</v>
      </c>
      <c r="B2407" s="16" t="s">
        <v>10526</v>
      </c>
      <c r="C2407" s="24" t="s">
        <v>9303</v>
      </c>
      <c r="D2407" s="34" t="s">
        <v>10006</v>
      </c>
      <c r="E2407" s="11">
        <v>43070</v>
      </c>
      <c r="F2407" s="11">
        <v>43983</v>
      </c>
      <c r="G2407" s="17">
        <v>141426792.09999999</v>
      </c>
      <c r="H2407" s="12">
        <v>0.85</v>
      </c>
      <c r="I2407" s="10" t="s">
        <v>1606</v>
      </c>
      <c r="J2407" s="10" t="s">
        <v>1755</v>
      </c>
      <c r="K2407" s="10" t="s">
        <v>0</v>
      </c>
      <c r="L2407" s="35" t="s">
        <v>14648</v>
      </c>
    </row>
    <row r="2408" spans="1:12" s="27" customFormat="1" ht="255" x14ac:dyDescent="0.25">
      <c r="A2408" s="10" t="s">
        <v>8503</v>
      </c>
      <c r="B2408" s="16" t="s">
        <v>10528</v>
      </c>
      <c r="C2408" s="24" t="s">
        <v>9306</v>
      </c>
      <c r="D2408" s="34" t="s">
        <v>10009</v>
      </c>
      <c r="E2408" s="11">
        <v>43070</v>
      </c>
      <c r="F2408" s="11">
        <v>44228</v>
      </c>
      <c r="G2408" s="17">
        <v>271578968</v>
      </c>
      <c r="H2408" s="12">
        <v>0.85</v>
      </c>
      <c r="I2408" s="10" t="s">
        <v>8267</v>
      </c>
      <c r="J2408" s="10" t="s">
        <v>1758</v>
      </c>
      <c r="K2408" s="10" t="s">
        <v>0</v>
      </c>
      <c r="L2408" s="35" t="s">
        <v>11151</v>
      </c>
    </row>
    <row r="2409" spans="1:12" s="27" customFormat="1" ht="114.75" x14ac:dyDescent="0.25">
      <c r="A2409" s="10" t="s">
        <v>8506</v>
      </c>
      <c r="B2409" s="16" t="s">
        <v>10531</v>
      </c>
      <c r="C2409" s="24" t="s">
        <v>9309</v>
      </c>
      <c r="D2409" s="34" t="s">
        <v>10012</v>
      </c>
      <c r="E2409" s="11">
        <v>43070</v>
      </c>
      <c r="F2409" s="11">
        <v>43556</v>
      </c>
      <c r="G2409" s="17">
        <v>18000000</v>
      </c>
      <c r="H2409" s="12">
        <v>0.85</v>
      </c>
      <c r="I2409" s="10" t="s">
        <v>1603</v>
      </c>
      <c r="J2409" s="10" t="s">
        <v>1758</v>
      </c>
      <c r="K2409" s="10" t="s">
        <v>0</v>
      </c>
      <c r="L2409" s="35" t="s">
        <v>1743</v>
      </c>
    </row>
    <row r="2410" spans="1:12" s="27" customFormat="1" ht="63.75" x14ac:dyDescent="0.25">
      <c r="A2410" s="10" t="s">
        <v>8505</v>
      </c>
      <c r="B2410" s="16" t="s">
        <v>10530</v>
      </c>
      <c r="C2410" s="24" t="s">
        <v>9308</v>
      </c>
      <c r="D2410" s="34" t="s">
        <v>10011</v>
      </c>
      <c r="E2410" s="11">
        <v>43070</v>
      </c>
      <c r="F2410" s="11">
        <v>44866</v>
      </c>
      <c r="G2410" s="17">
        <v>214058760</v>
      </c>
      <c r="H2410" s="12">
        <v>0.85</v>
      </c>
      <c r="I2410" s="10" t="s">
        <v>1603</v>
      </c>
      <c r="J2410" s="10" t="s">
        <v>1758</v>
      </c>
      <c r="K2410" s="10" t="s">
        <v>0</v>
      </c>
      <c r="L2410" s="35" t="s">
        <v>11162</v>
      </c>
    </row>
    <row r="2411" spans="1:12" s="27" customFormat="1" ht="76.5" x14ac:dyDescent="0.25">
      <c r="A2411" s="10" t="s">
        <v>8497</v>
      </c>
      <c r="B2411" s="16" t="s">
        <v>10523</v>
      </c>
      <c r="C2411" s="24" t="s">
        <v>9300</v>
      </c>
      <c r="D2411" s="34" t="s">
        <v>10003</v>
      </c>
      <c r="E2411" s="11">
        <v>43070</v>
      </c>
      <c r="F2411" s="11">
        <v>43983</v>
      </c>
      <c r="G2411" s="17">
        <v>23563725.539999999</v>
      </c>
      <c r="H2411" s="12">
        <v>0.85</v>
      </c>
      <c r="I2411" s="10" t="s">
        <v>1603</v>
      </c>
      <c r="J2411" s="10" t="s">
        <v>1758</v>
      </c>
      <c r="K2411" s="10" t="s">
        <v>0</v>
      </c>
      <c r="L2411" s="35" t="s">
        <v>1737</v>
      </c>
    </row>
    <row r="2412" spans="1:12" s="27" customFormat="1" ht="89.25" x14ac:dyDescent="0.25">
      <c r="A2412" s="10" t="s">
        <v>8496</v>
      </c>
      <c r="B2412" s="16" t="s">
        <v>10522</v>
      </c>
      <c r="C2412" s="24" t="s">
        <v>9299</v>
      </c>
      <c r="D2412" s="34" t="s">
        <v>10002</v>
      </c>
      <c r="E2412" s="11">
        <v>43070</v>
      </c>
      <c r="F2412" s="11">
        <v>45261</v>
      </c>
      <c r="G2412" s="17">
        <v>2546768.2400000002</v>
      </c>
      <c r="H2412" s="12">
        <v>0.85</v>
      </c>
      <c r="I2412" s="10" t="s">
        <v>1615</v>
      </c>
      <c r="J2412" s="10" t="s">
        <v>1758</v>
      </c>
      <c r="K2412" s="10" t="s">
        <v>0</v>
      </c>
      <c r="L2412" s="35" t="s">
        <v>8383</v>
      </c>
    </row>
    <row r="2413" spans="1:12" s="27" customFormat="1" ht="102" x14ac:dyDescent="0.25">
      <c r="A2413" s="10" t="s">
        <v>8502</v>
      </c>
      <c r="B2413" s="16" t="s">
        <v>10527</v>
      </c>
      <c r="C2413" s="24" t="s">
        <v>9305</v>
      </c>
      <c r="D2413" s="34" t="s">
        <v>10008</v>
      </c>
      <c r="E2413" s="11">
        <v>43070</v>
      </c>
      <c r="F2413" s="11">
        <v>43678</v>
      </c>
      <c r="G2413" s="17">
        <v>1571267.3</v>
      </c>
      <c r="H2413" s="12">
        <v>0.85</v>
      </c>
      <c r="I2413" s="10" t="s">
        <v>1661</v>
      </c>
      <c r="J2413" s="10" t="s">
        <v>1764</v>
      </c>
      <c r="K2413" s="10" t="s">
        <v>0</v>
      </c>
      <c r="L2413" s="35" t="s">
        <v>8383</v>
      </c>
    </row>
    <row r="2414" spans="1:12" s="27" customFormat="1" ht="114.75" x14ac:dyDescent="0.25">
      <c r="A2414" s="10" t="s">
        <v>8508</v>
      </c>
      <c r="B2414" s="16" t="s">
        <v>586</v>
      </c>
      <c r="C2414" s="24" t="s">
        <v>9311</v>
      </c>
      <c r="D2414" s="34" t="s">
        <v>10013</v>
      </c>
      <c r="E2414" s="11">
        <v>43070</v>
      </c>
      <c r="F2414" s="11">
        <v>43617</v>
      </c>
      <c r="G2414" s="17">
        <v>4976508.96</v>
      </c>
      <c r="H2414" s="12">
        <v>0.85</v>
      </c>
      <c r="I2414" s="10" t="s">
        <v>1603</v>
      </c>
      <c r="J2414" s="10" t="s">
        <v>1758</v>
      </c>
      <c r="K2414" s="10" t="s">
        <v>0</v>
      </c>
      <c r="L2414" s="35" t="s">
        <v>8399</v>
      </c>
    </row>
    <row r="2415" spans="1:12" s="27" customFormat="1" ht="76.5" x14ac:dyDescent="0.25">
      <c r="A2415" s="10" t="s">
        <v>8538</v>
      </c>
      <c r="B2415" s="16" t="s">
        <v>10561</v>
      </c>
      <c r="C2415" s="24" t="s">
        <v>9340</v>
      </c>
      <c r="D2415" s="34" t="s">
        <v>10027</v>
      </c>
      <c r="E2415" s="11">
        <v>43070</v>
      </c>
      <c r="F2415" s="11">
        <v>44531</v>
      </c>
      <c r="G2415" s="17">
        <v>15494132.140000001</v>
      </c>
      <c r="H2415" s="12">
        <v>0.85</v>
      </c>
      <c r="I2415" s="10" t="s">
        <v>1563</v>
      </c>
      <c r="J2415" s="10" t="s">
        <v>1750</v>
      </c>
      <c r="K2415" s="10" t="s">
        <v>0</v>
      </c>
      <c r="L2415" s="35" t="s">
        <v>1776</v>
      </c>
    </row>
    <row r="2416" spans="1:12" s="27" customFormat="1" ht="63.75" x14ac:dyDescent="0.25">
      <c r="A2416" s="10" t="s">
        <v>8539</v>
      </c>
      <c r="B2416" s="16" t="s">
        <v>10562</v>
      </c>
      <c r="C2416" s="24" t="s">
        <v>9341</v>
      </c>
      <c r="D2416" s="34" t="s">
        <v>10028</v>
      </c>
      <c r="E2416" s="11">
        <v>43071</v>
      </c>
      <c r="F2416" s="11">
        <v>43314</v>
      </c>
      <c r="G2416" s="17">
        <v>395966.5</v>
      </c>
      <c r="H2416" s="12">
        <v>0.85</v>
      </c>
      <c r="I2416" s="10" t="s">
        <v>1563</v>
      </c>
      <c r="J2416" s="10" t="s">
        <v>1750</v>
      </c>
      <c r="K2416" s="10" t="s">
        <v>0</v>
      </c>
      <c r="L2416" s="35" t="s">
        <v>11063</v>
      </c>
    </row>
    <row r="2417" spans="1:12" s="27" customFormat="1" ht="51" x14ac:dyDescent="0.25">
      <c r="A2417" s="10" t="s">
        <v>8540</v>
      </c>
      <c r="B2417" s="16" t="s">
        <v>10563</v>
      </c>
      <c r="C2417" s="24" t="s">
        <v>9342</v>
      </c>
      <c r="D2417" s="34" t="s">
        <v>10029</v>
      </c>
      <c r="E2417" s="11">
        <v>43073</v>
      </c>
      <c r="F2417" s="11">
        <v>43620</v>
      </c>
      <c r="G2417" s="17">
        <v>342480</v>
      </c>
      <c r="H2417" s="12">
        <v>0.85</v>
      </c>
      <c r="I2417" s="10" t="s">
        <v>1700</v>
      </c>
      <c r="J2417" s="10" t="s">
        <v>1768</v>
      </c>
      <c r="K2417" s="10" t="s">
        <v>0</v>
      </c>
      <c r="L2417" s="35" t="s">
        <v>11063</v>
      </c>
    </row>
    <row r="2418" spans="1:12" s="27" customFormat="1" ht="51" x14ac:dyDescent="0.25">
      <c r="A2418" s="10" t="s">
        <v>8541</v>
      </c>
      <c r="B2418" s="16" t="s">
        <v>10564</v>
      </c>
      <c r="C2418" s="24" t="s">
        <v>9343</v>
      </c>
      <c r="D2418" s="34" t="s">
        <v>10030</v>
      </c>
      <c r="E2418" s="11">
        <v>43073</v>
      </c>
      <c r="F2418" s="11">
        <v>43438</v>
      </c>
      <c r="G2418" s="17">
        <v>567515</v>
      </c>
      <c r="H2418" s="12">
        <v>0.85</v>
      </c>
      <c r="I2418" s="10" t="s">
        <v>1596</v>
      </c>
      <c r="J2418" s="10" t="s">
        <v>1761</v>
      </c>
      <c r="K2418" s="10" t="s">
        <v>0</v>
      </c>
      <c r="L2418" s="35" t="s">
        <v>11063</v>
      </c>
    </row>
    <row r="2419" spans="1:12" s="27" customFormat="1" ht="51" x14ac:dyDescent="0.25">
      <c r="A2419" s="10" t="s">
        <v>8542</v>
      </c>
      <c r="B2419" s="16" t="s">
        <v>10565</v>
      </c>
      <c r="C2419" s="24" t="s">
        <v>9344</v>
      </c>
      <c r="D2419" s="34" t="s">
        <v>10031</v>
      </c>
      <c r="E2419" s="11">
        <v>43073</v>
      </c>
      <c r="F2419" s="11">
        <v>43650</v>
      </c>
      <c r="G2419" s="17">
        <v>264514</v>
      </c>
      <c r="H2419" s="12">
        <v>0.85</v>
      </c>
      <c r="I2419" s="10" t="s">
        <v>1563</v>
      </c>
      <c r="J2419" s="10" t="s">
        <v>1750</v>
      </c>
      <c r="K2419" s="10" t="s">
        <v>0</v>
      </c>
      <c r="L2419" s="35" t="s">
        <v>11063</v>
      </c>
    </row>
    <row r="2420" spans="1:12" s="27" customFormat="1" ht="51" x14ac:dyDescent="0.25">
      <c r="A2420" s="10" t="s">
        <v>8543</v>
      </c>
      <c r="B2420" s="16" t="s">
        <v>10566</v>
      </c>
      <c r="C2420" s="24" t="s">
        <v>9345</v>
      </c>
      <c r="D2420" s="34" t="s">
        <v>9345</v>
      </c>
      <c r="E2420" s="11">
        <v>43073</v>
      </c>
      <c r="F2420" s="11">
        <v>43438</v>
      </c>
      <c r="G2420" s="17">
        <v>227152</v>
      </c>
      <c r="H2420" s="12">
        <v>0.85</v>
      </c>
      <c r="I2420" s="10" t="s">
        <v>1583</v>
      </c>
      <c r="J2420" s="10" t="s">
        <v>1759</v>
      </c>
      <c r="K2420" s="10" t="s">
        <v>0</v>
      </c>
      <c r="L2420" s="35" t="s">
        <v>11063</v>
      </c>
    </row>
    <row r="2421" spans="1:12" s="27" customFormat="1" ht="51" x14ac:dyDescent="0.25">
      <c r="A2421" s="10" t="s">
        <v>8544</v>
      </c>
      <c r="B2421" s="16" t="s">
        <v>10567</v>
      </c>
      <c r="C2421" s="24" t="s">
        <v>9346</v>
      </c>
      <c r="D2421" s="34" t="s">
        <v>7052</v>
      </c>
      <c r="E2421" s="11">
        <v>43073</v>
      </c>
      <c r="F2421" s="11">
        <v>43255</v>
      </c>
      <c r="G2421" s="17">
        <v>46232</v>
      </c>
      <c r="H2421" s="12">
        <v>0.85</v>
      </c>
      <c r="I2421" s="10" t="s">
        <v>1562</v>
      </c>
      <c r="J2421" s="10" t="s">
        <v>1749</v>
      </c>
      <c r="K2421" s="10" t="s">
        <v>0</v>
      </c>
      <c r="L2421" s="35" t="s">
        <v>11063</v>
      </c>
    </row>
    <row r="2422" spans="1:12" s="27" customFormat="1" ht="89.25" x14ac:dyDescent="0.25">
      <c r="A2422" s="10" t="s">
        <v>8545</v>
      </c>
      <c r="B2422" s="16" t="s">
        <v>10569</v>
      </c>
      <c r="C2422" s="24" t="s">
        <v>9347</v>
      </c>
      <c r="D2422" s="34" t="s">
        <v>7052</v>
      </c>
      <c r="E2422" s="11">
        <v>43073</v>
      </c>
      <c r="F2422" s="11">
        <v>43377</v>
      </c>
      <c r="G2422" s="17">
        <v>505500</v>
      </c>
      <c r="H2422" s="12">
        <v>0.85</v>
      </c>
      <c r="I2422" s="10" t="s">
        <v>1684</v>
      </c>
      <c r="J2422" s="10" t="s">
        <v>1748</v>
      </c>
      <c r="K2422" s="10" t="s">
        <v>0</v>
      </c>
      <c r="L2422" s="35" t="s">
        <v>11063</v>
      </c>
    </row>
    <row r="2423" spans="1:12" s="27" customFormat="1" ht="63.75" x14ac:dyDescent="0.25">
      <c r="A2423" s="10" t="s">
        <v>8546</v>
      </c>
      <c r="B2423" s="16" t="s">
        <v>10570</v>
      </c>
      <c r="C2423" s="24" t="s">
        <v>9348</v>
      </c>
      <c r="D2423" s="34" t="s">
        <v>10032</v>
      </c>
      <c r="E2423" s="11">
        <v>43073</v>
      </c>
      <c r="F2423" s="11">
        <v>43438</v>
      </c>
      <c r="G2423" s="17">
        <v>241150</v>
      </c>
      <c r="H2423" s="12">
        <v>0.85</v>
      </c>
      <c r="I2423" s="10" t="s">
        <v>1586</v>
      </c>
      <c r="J2423" s="10" t="s">
        <v>1761</v>
      </c>
      <c r="K2423" s="10" t="s">
        <v>0</v>
      </c>
      <c r="L2423" s="35" t="s">
        <v>11063</v>
      </c>
    </row>
    <row r="2424" spans="1:12" s="27" customFormat="1" ht="51" x14ac:dyDescent="0.25">
      <c r="A2424" s="10" t="s">
        <v>8547</v>
      </c>
      <c r="B2424" s="16" t="s">
        <v>10571</v>
      </c>
      <c r="C2424" s="24" t="s">
        <v>9349</v>
      </c>
      <c r="D2424" s="34" t="s">
        <v>10033</v>
      </c>
      <c r="E2424" s="11">
        <v>43073</v>
      </c>
      <c r="F2424" s="11">
        <v>43224</v>
      </c>
      <c r="G2424" s="17">
        <v>74260</v>
      </c>
      <c r="H2424" s="12">
        <v>0.85</v>
      </c>
      <c r="I2424" s="10" t="s">
        <v>1729</v>
      </c>
      <c r="J2424" s="10" t="s">
        <v>1758</v>
      </c>
      <c r="K2424" s="10" t="s">
        <v>0</v>
      </c>
      <c r="L2424" s="35" t="s">
        <v>11063</v>
      </c>
    </row>
    <row r="2425" spans="1:12" s="27" customFormat="1" ht="51" x14ac:dyDescent="0.25">
      <c r="A2425" s="10" t="s">
        <v>8548</v>
      </c>
      <c r="B2425" s="16" t="s">
        <v>10572</v>
      </c>
      <c r="C2425" s="24" t="s">
        <v>9350</v>
      </c>
      <c r="D2425" s="34" t="s">
        <v>10034</v>
      </c>
      <c r="E2425" s="11">
        <v>43073</v>
      </c>
      <c r="F2425" s="11">
        <v>43438</v>
      </c>
      <c r="G2425" s="17">
        <v>360165.92</v>
      </c>
      <c r="H2425" s="12">
        <v>0.85</v>
      </c>
      <c r="I2425" s="10" t="s">
        <v>1563</v>
      </c>
      <c r="J2425" s="10" t="s">
        <v>1750</v>
      </c>
      <c r="K2425" s="10" t="s">
        <v>0</v>
      </c>
      <c r="L2425" s="35" t="s">
        <v>11063</v>
      </c>
    </row>
    <row r="2426" spans="1:12" s="27" customFormat="1" ht="51" x14ac:dyDescent="0.25">
      <c r="A2426" s="10" t="s">
        <v>8549</v>
      </c>
      <c r="B2426" s="16" t="s">
        <v>10573</v>
      </c>
      <c r="C2426" s="24" t="s">
        <v>9351</v>
      </c>
      <c r="D2426" s="34" t="s">
        <v>5317</v>
      </c>
      <c r="E2426" s="11">
        <v>43073</v>
      </c>
      <c r="F2426" s="11">
        <v>43438</v>
      </c>
      <c r="G2426" s="17">
        <v>312125</v>
      </c>
      <c r="H2426" s="12">
        <v>0.85</v>
      </c>
      <c r="I2426" s="10" t="s">
        <v>1638</v>
      </c>
      <c r="J2426" s="10" t="s">
        <v>1753</v>
      </c>
      <c r="K2426" s="10" t="s">
        <v>0</v>
      </c>
      <c r="L2426" s="35" t="s">
        <v>11063</v>
      </c>
    </row>
    <row r="2427" spans="1:12" s="27" customFormat="1" ht="89.25" x14ac:dyDescent="0.25">
      <c r="A2427" s="10" t="s">
        <v>8550</v>
      </c>
      <c r="B2427" s="16" t="s">
        <v>10574</v>
      </c>
      <c r="C2427" s="24" t="s">
        <v>9352</v>
      </c>
      <c r="D2427" s="34" t="s">
        <v>10035</v>
      </c>
      <c r="E2427" s="11">
        <v>43073</v>
      </c>
      <c r="F2427" s="11">
        <v>43377</v>
      </c>
      <c r="G2427" s="17">
        <v>323478</v>
      </c>
      <c r="H2427" s="12">
        <v>0.85</v>
      </c>
      <c r="I2427" s="10" t="s">
        <v>1605</v>
      </c>
      <c r="J2427" s="10" t="s">
        <v>1752</v>
      </c>
      <c r="K2427" s="10" t="s">
        <v>0</v>
      </c>
      <c r="L2427" s="35" t="s">
        <v>11063</v>
      </c>
    </row>
    <row r="2428" spans="1:12" s="27" customFormat="1" ht="51" x14ac:dyDescent="0.25">
      <c r="A2428" s="10" t="s">
        <v>8551</v>
      </c>
      <c r="B2428" s="16" t="s">
        <v>10575</v>
      </c>
      <c r="C2428" s="24" t="s">
        <v>9353</v>
      </c>
      <c r="D2428" s="34" t="s">
        <v>6253</v>
      </c>
      <c r="E2428" s="11">
        <v>43073</v>
      </c>
      <c r="F2428" s="11">
        <v>43408</v>
      </c>
      <c r="G2428" s="17">
        <v>537480</v>
      </c>
      <c r="H2428" s="12">
        <v>0.85</v>
      </c>
      <c r="I2428" s="10" t="s">
        <v>1601</v>
      </c>
      <c r="J2428" s="10" t="s">
        <v>1763</v>
      </c>
      <c r="K2428" s="10" t="s">
        <v>0</v>
      </c>
      <c r="L2428" s="35" t="s">
        <v>11063</v>
      </c>
    </row>
    <row r="2429" spans="1:12" s="27" customFormat="1" ht="63.75" x14ac:dyDescent="0.25">
      <c r="A2429" s="10" t="s">
        <v>8552</v>
      </c>
      <c r="B2429" s="16" t="s">
        <v>10576</v>
      </c>
      <c r="C2429" s="24" t="s">
        <v>9354</v>
      </c>
      <c r="D2429" s="34" t="s">
        <v>10036</v>
      </c>
      <c r="E2429" s="11">
        <v>43073</v>
      </c>
      <c r="F2429" s="11">
        <v>43255</v>
      </c>
      <c r="G2429" s="17">
        <v>328500</v>
      </c>
      <c r="H2429" s="12">
        <v>0.85</v>
      </c>
      <c r="I2429" s="10" t="s">
        <v>11013</v>
      </c>
      <c r="J2429" s="10" t="s">
        <v>1762</v>
      </c>
      <c r="K2429" s="10" t="s">
        <v>0</v>
      </c>
      <c r="L2429" s="35" t="s">
        <v>11063</v>
      </c>
    </row>
    <row r="2430" spans="1:12" s="27" customFormat="1" ht="51" x14ac:dyDescent="0.25">
      <c r="A2430" s="10" t="s">
        <v>8553</v>
      </c>
      <c r="B2430" s="16" t="s">
        <v>10577</v>
      </c>
      <c r="C2430" s="24" t="s">
        <v>9355</v>
      </c>
      <c r="D2430" s="34" t="s">
        <v>10037</v>
      </c>
      <c r="E2430" s="11">
        <v>43073</v>
      </c>
      <c r="F2430" s="11">
        <v>43316</v>
      </c>
      <c r="G2430" s="17">
        <v>474722</v>
      </c>
      <c r="H2430" s="12">
        <v>0.85</v>
      </c>
      <c r="I2430" s="10" t="s">
        <v>1618</v>
      </c>
      <c r="J2430" s="10" t="s">
        <v>1754</v>
      </c>
      <c r="K2430" s="10" t="s">
        <v>0</v>
      </c>
      <c r="L2430" s="35" t="s">
        <v>11063</v>
      </c>
    </row>
    <row r="2431" spans="1:12" s="27" customFormat="1" ht="89.25" x14ac:dyDescent="0.25">
      <c r="A2431" s="10" t="s">
        <v>8554</v>
      </c>
      <c r="B2431" s="16" t="s">
        <v>10578</v>
      </c>
      <c r="C2431" s="24" t="s">
        <v>9356</v>
      </c>
      <c r="D2431" s="34" t="s">
        <v>10038</v>
      </c>
      <c r="E2431" s="11">
        <v>43073</v>
      </c>
      <c r="F2431" s="11">
        <v>43285</v>
      </c>
      <c r="G2431" s="17">
        <v>168617.23</v>
      </c>
      <c r="H2431" s="12">
        <v>0.85</v>
      </c>
      <c r="I2431" s="10" t="s">
        <v>1571</v>
      </c>
      <c r="J2431" s="10" t="s">
        <v>1752</v>
      </c>
      <c r="K2431" s="10" t="s">
        <v>0</v>
      </c>
      <c r="L2431" s="35" t="s">
        <v>11063</v>
      </c>
    </row>
    <row r="2432" spans="1:12" s="27" customFormat="1" ht="63.75" x14ac:dyDescent="0.25">
      <c r="A2432" s="10" t="s">
        <v>8555</v>
      </c>
      <c r="B2432" s="16" t="s">
        <v>10579</v>
      </c>
      <c r="C2432" s="24" t="s">
        <v>9357</v>
      </c>
      <c r="D2432" s="34" t="s">
        <v>10039</v>
      </c>
      <c r="E2432" s="11">
        <v>43073</v>
      </c>
      <c r="F2432" s="11">
        <v>43377</v>
      </c>
      <c r="G2432" s="17">
        <v>327800</v>
      </c>
      <c r="H2432" s="12">
        <v>0.85</v>
      </c>
      <c r="I2432" s="10" t="s">
        <v>1603</v>
      </c>
      <c r="J2432" s="10" t="s">
        <v>1758</v>
      </c>
      <c r="K2432" s="10" t="s">
        <v>0</v>
      </c>
      <c r="L2432" s="35" t="s">
        <v>11063</v>
      </c>
    </row>
    <row r="2433" spans="1:12" s="27" customFormat="1" ht="51" x14ac:dyDescent="0.25">
      <c r="A2433" s="10" t="s">
        <v>8556</v>
      </c>
      <c r="B2433" s="16" t="s">
        <v>10580</v>
      </c>
      <c r="C2433" s="24" t="s">
        <v>9358</v>
      </c>
      <c r="D2433" s="34" t="s">
        <v>10040</v>
      </c>
      <c r="E2433" s="11">
        <v>43073</v>
      </c>
      <c r="F2433" s="11">
        <v>43316</v>
      </c>
      <c r="G2433" s="17">
        <v>281296.83</v>
      </c>
      <c r="H2433" s="12">
        <v>0.85</v>
      </c>
      <c r="I2433" s="10" t="s">
        <v>11169</v>
      </c>
      <c r="J2433" s="10" t="s">
        <v>1752</v>
      </c>
      <c r="K2433" s="10" t="s">
        <v>0</v>
      </c>
      <c r="L2433" s="35" t="s">
        <v>11063</v>
      </c>
    </row>
    <row r="2434" spans="1:12" s="27" customFormat="1" ht="51" x14ac:dyDescent="0.25">
      <c r="A2434" s="10" t="s">
        <v>8557</v>
      </c>
      <c r="B2434" s="16" t="s">
        <v>10581</v>
      </c>
      <c r="C2434" s="24" t="s">
        <v>9359</v>
      </c>
      <c r="D2434" s="34" t="s">
        <v>257</v>
      </c>
      <c r="E2434" s="11">
        <v>43073</v>
      </c>
      <c r="F2434" s="11">
        <v>43438</v>
      </c>
      <c r="G2434" s="17">
        <v>487100</v>
      </c>
      <c r="H2434" s="12">
        <v>0.85</v>
      </c>
      <c r="I2434" s="10" t="s">
        <v>1565</v>
      </c>
      <c r="J2434" s="10" t="s">
        <v>1752</v>
      </c>
      <c r="K2434" s="10" t="s">
        <v>0</v>
      </c>
      <c r="L2434" s="35" t="s">
        <v>11063</v>
      </c>
    </row>
    <row r="2435" spans="1:12" s="27" customFormat="1" ht="51" x14ac:dyDescent="0.25">
      <c r="A2435" s="10" t="s">
        <v>8561</v>
      </c>
      <c r="B2435" s="16" t="s">
        <v>10584</v>
      </c>
      <c r="C2435" s="24" t="s">
        <v>9362</v>
      </c>
      <c r="D2435" s="34" t="s">
        <v>257</v>
      </c>
      <c r="E2435" s="11">
        <v>43073</v>
      </c>
      <c r="F2435" s="11">
        <v>43194</v>
      </c>
      <c r="G2435" s="17">
        <v>177153</v>
      </c>
      <c r="H2435" s="12">
        <v>0.85</v>
      </c>
      <c r="I2435" s="10" t="s">
        <v>1696</v>
      </c>
      <c r="J2435" s="10" t="s">
        <v>1748</v>
      </c>
      <c r="K2435" s="10" t="s">
        <v>0</v>
      </c>
      <c r="L2435" s="35" t="s">
        <v>11063</v>
      </c>
    </row>
    <row r="2436" spans="1:12" s="27" customFormat="1" ht="51" x14ac:dyDescent="0.25">
      <c r="A2436" s="10" t="s">
        <v>8582</v>
      </c>
      <c r="B2436" s="16" t="s">
        <v>10591</v>
      </c>
      <c r="C2436" s="24" t="s">
        <v>9383</v>
      </c>
      <c r="D2436" s="34" t="s">
        <v>10061</v>
      </c>
      <c r="E2436" s="11">
        <v>43073</v>
      </c>
      <c r="F2436" s="11">
        <v>43438</v>
      </c>
      <c r="G2436" s="17">
        <v>238333.52</v>
      </c>
      <c r="H2436" s="12">
        <v>0.85</v>
      </c>
      <c r="I2436" s="10" t="s">
        <v>1603</v>
      </c>
      <c r="J2436" s="10" t="s">
        <v>1758</v>
      </c>
      <c r="K2436" s="10" t="s">
        <v>0</v>
      </c>
      <c r="L2436" s="35" t="s">
        <v>11063</v>
      </c>
    </row>
    <row r="2437" spans="1:12" s="27" customFormat="1" ht="51" x14ac:dyDescent="0.25">
      <c r="A2437" s="10" t="s">
        <v>8583</v>
      </c>
      <c r="B2437" s="16" t="s">
        <v>10592</v>
      </c>
      <c r="C2437" s="24" t="s">
        <v>9384</v>
      </c>
      <c r="D2437" s="34" t="s">
        <v>257</v>
      </c>
      <c r="E2437" s="11">
        <v>43073</v>
      </c>
      <c r="F2437" s="11">
        <v>43285</v>
      </c>
      <c r="G2437" s="17">
        <v>146193.09</v>
      </c>
      <c r="H2437" s="12">
        <v>0.85</v>
      </c>
      <c r="I2437" s="10" t="s">
        <v>1563</v>
      </c>
      <c r="J2437" s="10" t="s">
        <v>1750</v>
      </c>
      <c r="K2437" s="10" t="s">
        <v>0</v>
      </c>
      <c r="L2437" s="35" t="s">
        <v>11063</v>
      </c>
    </row>
    <row r="2438" spans="1:12" s="27" customFormat="1" ht="102" x14ac:dyDescent="0.25">
      <c r="A2438" s="10" t="s">
        <v>8588</v>
      </c>
      <c r="B2438" s="16" t="s">
        <v>10594</v>
      </c>
      <c r="C2438" s="24" t="s">
        <v>9389</v>
      </c>
      <c r="D2438" s="34" t="s">
        <v>10066</v>
      </c>
      <c r="E2438" s="11">
        <v>43073</v>
      </c>
      <c r="F2438" s="11">
        <v>43163</v>
      </c>
      <c r="G2438" s="17">
        <v>97188</v>
      </c>
      <c r="H2438" s="12">
        <v>0.85</v>
      </c>
      <c r="I2438" s="10" t="s">
        <v>1563</v>
      </c>
      <c r="J2438" s="10" t="s">
        <v>1750</v>
      </c>
      <c r="K2438" s="10" t="s">
        <v>0</v>
      </c>
      <c r="L2438" s="35" t="s">
        <v>11063</v>
      </c>
    </row>
    <row r="2439" spans="1:12" s="27" customFormat="1" ht="102" x14ac:dyDescent="0.25">
      <c r="A2439" s="10" t="s">
        <v>8589</v>
      </c>
      <c r="B2439" s="16" t="s">
        <v>10595</v>
      </c>
      <c r="C2439" s="24" t="s">
        <v>9390</v>
      </c>
      <c r="D2439" s="34" t="s">
        <v>10067</v>
      </c>
      <c r="E2439" s="11">
        <v>43073</v>
      </c>
      <c r="F2439" s="11">
        <v>43438</v>
      </c>
      <c r="G2439" s="17">
        <v>350805</v>
      </c>
      <c r="H2439" s="12">
        <v>0.85</v>
      </c>
      <c r="I2439" s="10" t="s">
        <v>1701</v>
      </c>
      <c r="J2439" s="10" t="s">
        <v>1761</v>
      </c>
      <c r="K2439" s="10" t="s">
        <v>0</v>
      </c>
      <c r="L2439" s="35" t="s">
        <v>11063</v>
      </c>
    </row>
    <row r="2440" spans="1:12" s="27" customFormat="1" ht="102" x14ac:dyDescent="0.25">
      <c r="A2440" s="10" t="s">
        <v>8590</v>
      </c>
      <c r="B2440" s="16" t="s">
        <v>10596</v>
      </c>
      <c r="C2440" s="24" t="s">
        <v>9391</v>
      </c>
      <c r="D2440" s="34" t="s">
        <v>10068</v>
      </c>
      <c r="E2440" s="11">
        <v>43073</v>
      </c>
      <c r="F2440" s="11">
        <v>43255</v>
      </c>
      <c r="G2440" s="17">
        <v>78162.5</v>
      </c>
      <c r="H2440" s="12">
        <v>0.85</v>
      </c>
      <c r="I2440" s="10" t="s">
        <v>1684</v>
      </c>
      <c r="J2440" s="10" t="s">
        <v>1748</v>
      </c>
      <c r="K2440" s="10" t="s">
        <v>0</v>
      </c>
      <c r="L2440" s="35" t="s">
        <v>11063</v>
      </c>
    </row>
    <row r="2441" spans="1:12" s="27" customFormat="1" ht="51" x14ac:dyDescent="0.25">
      <c r="A2441" s="10" t="s">
        <v>8558</v>
      </c>
      <c r="B2441" s="16" t="s">
        <v>2589</v>
      </c>
      <c r="C2441" s="24" t="s">
        <v>9360</v>
      </c>
      <c r="D2441" s="34" t="s">
        <v>10041</v>
      </c>
      <c r="E2441" s="11">
        <v>43073</v>
      </c>
      <c r="F2441" s="11">
        <v>43894</v>
      </c>
      <c r="G2441" s="17">
        <v>1827287.46</v>
      </c>
      <c r="H2441" s="12">
        <v>0.85</v>
      </c>
      <c r="I2441" s="10" t="s">
        <v>1563</v>
      </c>
      <c r="J2441" s="10" t="s">
        <v>1750</v>
      </c>
      <c r="K2441" s="10" t="s">
        <v>0</v>
      </c>
      <c r="L2441" s="35" t="s">
        <v>8370</v>
      </c>
    </row>
    <row r="2442" spans="1:12" s="27" customFormat="1" ht="51" x14ac:dyDescent="0.25">
      <c r="A2442" s="10" t="s">
        <v>8559</v>
      </c>
      <c r="B2442" s="16" t="s">
        <v>10582</v>
      </c>
      <c r="C2442" s="24" t="s">
        <v>9360</v>
      </c>
      <c r="D2442" s="34" t="s">
        <v>10041</v>
      </c>
      <c r="E2442" s="11">
        <v>43073</v>
      </c>
      <c r="F2442" s="11">
        <v>44047</v>
      </c>
      <c r="G2442" s="17">
        <v>1084156.47</v>
      </c>
      <c r="H2442" s="12">
        <v>0.85</v>
      </c>
      <c r="I2442" s="10" t="s">
        <v>1562</v>
      </c>
      <c r="J2442" s="10" t="s">
        <v>1749</v>
      </c>
      <c r="K2442" s="10" t="s">
        <v>0</v>
      </c>
      <c r="L2442" s="35" t="s">
        <v>8370</v>
      </c>
    </row>
    <row r="2443" spans="1:12" s="27" customFormat="1" ht="51" x14ac:dyDescent="0.25">
      <c r="A2443" s="10" t="s">
        <v>8560</v>
      </c>
      <c r="B2443" s="16" t="s">
        <v>10583</v>
      </c>
      <c r="C2443" s="24" t="s">
        <v>9361</v>
      </c>
      <c r="D2443" s="34" t="s">
        <v>10042</v>
      </c>
      <c r="E2443" s="11">
        <v>43073</v>
      </c>
      <c r="F2443" s="11">
        <v>43773</v>
      </c>
      <c r="G2443" s="17">
        <v>648413.93999999994</v>
      </c>
      <c r="H2443" s="12">
        <v>0.85</v>
      </c>
      <c r="I2443" s="10" t="s">
        <v>1617</v>
      </c>
      <c r="J2443" s="10" t="s">
        <v>1756</v>
      </c>
      <c r="K2443" s="10" t="s">
        <v>0</v>
      </c>
      <c r="L2443" s="35" t="s">
        <v>8370</v>
      </c>
    </row>
    <row r="2444" spans="1:12" s="27" customFormat="1" ht="51" x14ac:dyDescent="0.25">
      <c r="A2444" s="10" t="s">
        <v>8562</v>
      </c>
      <c r="B2444" s="16" t="s">
        <v>10585</v>
      </c>
      <c r="C2444" s="24" t="s">
        <v>9363</v>
      </c>
      <c r="D2444" s="34" t="s">
        <v>10043</v>
      </c>
      <c r="E2444" s="11">
        <v>43073</v>
      </c>
      <c r="F2444" s="11">
        <v>43865</v>
      </c>
      <c r="G2444" s="17">
        <v>776558.86</v>
      </c>
      <c r="H2444" s="12">
        <v>0.85</v>
      </c>
      <c r="I2444" s="10" t="s">
        <v>1617</v>
      </c>
      <c r="J2444" s="10" t="s">
        <v>1756</v>
      </c>
      <c r="K2444" s="10" t="s">
        <v>0</v>
      </c>
      <c r="L2444" s="35" t="s">
        <v>8370</v>
      </c>
    </row>
    <row r="2445" spans="1:12" s="27" customFormat="1" ht="51" x14ac:dyDescent="0.25">
      <c r="A2445" s="10" t="s">
        <v>8563</v>
      </c>
      <c r="B2445" s="16" t="s">
        <v>10585</v>
      </c>
      <c r="C2445" s="24" t="s">
        <v>9364</v>
      </c>
      <c r="D2445" s="34" t="s">
        <v>10044</v>
      </c>
      <c r="E2445" s="11">
        <v>43073</v>
      </c>
      <c r="F2445" s="11">
        <v>43865</v>
      </c>
      <c r="G2445" s="17">
        <v>593379.42000000004</v>
      </c>
      <c r="H2445" s="12">
        <v>0.85</v>
      </c>
      <c r="I2445" s="10" t="s">
        <v>1617</v>
      </c>
      <c r="J2445" s="10" t="s">
        <v>1756</v>
      </c>
      <c r="K2445" s="10" t="s">
        <v>0</v>
      </c>
      <c r="L2445" s="35" t="s">
        <v>8370</v>
      </c>
    </row>
    <row r="2446" spans="1:12" s="27" customFormat="1" ht="51" x14ac:dyDescent="0.25">
      <c r="A2446" s="10" t="s">
        <v>8564</v>
      </c>
      <c r="B2446" s="16" t="s">
        <v>10583</v>
      </c>
      <c r="C2446" s="24" t="s">
        <v>9365</v>
      </c>
      <c r="D2446" s="34" t="s">
        <v>9365</v>
      </c>
      <c r="E2446" s="11">
        <v>43073</v>
      </c>
      <c r="F2446" s="11">
        <v>43865</v>
      </c>
      <c r="G2446" s="17">
        <v>1292803.3500000001</v>
      </c>
      <c r="H2446" s="12">
        <v>0.85</v>
      </c>
      <c r="I2446" s="10" t="s">
        <v>1617</v>
      </c>
      <c r="J2446" s="10" t="s">
        <v>1756</v>
      </c>
      <c r="K2446" s="10" t="s">
        <v>0</v>
      </c>
      <c r="L2446" s="35" t="s">
        <v>8370</v>
      </c>
    </row>
    <row r="2447" spans="1:12" s="27" customFormat="1" ht="51" x14ac:dyDescent="0.25">
      <c r="A2447" s="10" t="s">
        <v>8565</v>
      </c>
      <c r="B2447" s="16" t="s">
        <v>10583</v>
      </c>
      <c r="C2447" s="24" t="s">
        <v>9366</v>
      </c>
      <c r="D2447" s="34" t="s">
        <v>10045</v>
      </c>
      <c r="E2447" s="11">
        <v>43073</v>
      </c>
      <c r="F2447" s="11">
        <v>43865</v>
      </c>
      <c r="G2447" s="17">
        <v>807456.7</v>
      </c>
      <c r="H2447" s="12">
        <v>0.85</v>
      </c>
      <c r="I2447" s="10" t="s">
        <v>1617</v>
      </c>
      <c r="J2447" s="10" t="s">
        <v>1756</v>
      </c>
      <c r="K2447" s="10" t="s">
        <v>0</v>
      </c>
      <c r="L2447" s="35" t="s">
        <v>8370</v>
      </c>
    </row>
    <row r="2448" spans="1:12" s="27" customFormat="1" ht="51" x14ac:dyDescent="0.25">
      <c r="A2448" s="10" t="s">
        <v>8566</v>
      </c>
      <c r="B2448" s="16" t="s">
        <v>10585</v>
      </c>
      <c r="C2448" s="24" t="s">
        <v>9367</v>
      </c>
      <c r="D2448" s="34" t="s">
        <v>10046</v>
      </c>
      <c r="E2448" s="11">
        <v>43073</v>
      </c>
      <c r="F2448" s="11">
        <v>43712</v>
      </c>
      <c r="G2448" s="17">
        <v>1602069</v>
      </c>
      <c r="H2448" s="12">
        <v>0.85</v>
      </c>
      <c r="I2448" s="10" t="s">
        <v>1617</v>
      </c>
      <c r="J2448" s="10" t="s">
        <v>1756</v>
      </c>
      <c r="K2448" s="10" t="s">
        <v>0</v>
      </c>
      <c r="L2448" s="35" t="s">
        <v>8370</v>
      </c>
    </row>
    <row r="2449" spans="1:12" s="27" customFormat="1" ht="63.75" x14ac:dyDescent="0.25">
      <c r="A2449" s="10" t="s">
        <v>8567</v>
      </c>
      <c r="B2449" s="16" t="s">
        <v>10583</v>
      </c>
      <c r="C2449" s="24" t="s">
        <v>9368</v>
      </c>
      <c r="D2449" s="34" t="s">
        <v>10047</v>
      </c>
      <c r="E2449" s="11">
        <v>43073</v>
      </c>
      <c r="F2449" s="11">
        <v>43865</v>
      </c>
      <c r="G2449" s="17">
        <v>810468.65</v>
      </c>
      <c r="H2449" s="12">
        <v>0.85</v>
      </c>
      <c r="I2449" s="10" t="s">
        <v>1617</v>
      </c>
      <c r="J2449" s="10" t="s">
        <v>1756</v>
      </c>
      <c r="K2449" s="10" t="s">
        <v>0</v>
      </c>
      <c r="L2449" s="35" t="s">
        <v>8370</v>
      </c>
    </row>
    <row r="2450" spans="1:12" s="27" customFormat="1" ht="51" x14ac:dyDescent="0.25">
      <c r="A2450" s="10" t="s">
        <v>8568</v>
      </c>
      <c r="B2450" s="16" t="s">
        <v>10585</v>
      </c>
      <c r="C2450" s="24" t="s">
        <v>9369</v>
      </c>
      <c r="D2450" s="34" t="s">
        <v>10048</v>
      </c>
      <c r="E2450" s="11">
        <v>43073</v>
      </c>
      <c r="F2450" s="11">
        <v>43865</v>
      </c>
      <c r="G2450" s="17">
        <v>623206.21</v>
      </c>
      <c r="H2450" s="12">
        <v>0.85</v>
      </c>
      <c r="I2450" s="10" t="s">
        <v>1617</v>
      </c>
      <c r="J2450" s="10" t="s">
        <v>1756</v>
      </c>
      <c r="K2450" s="10" t="s">
        <v>0</v>
      </c>
      <c r="L2450" s="35" t="s">
        <v>8370</v>
      </c>
    </row>
    <row r="2451" spans="1:12" s="27" customFormat="1" ht="51" x14ac:dyDescent="0.25">
      <c r="A2451" s="10" t="s">
        <v>8569</v>
      </c>
      <c r="B2451" s="16" t="s">
        <v>10586</v>
      </c>
      <c r="C2451" s="24" t="s">
        <v>9370</v>
      </c>
      <c r="D2451" s="34" t="s">
        <v>10049</v>
      </c>
      <c r="E2451" s="11">
        <v>43073</v>
      </c>
      <c r="F2451" s="11">
        <v>44139</v>
      </c>
      <c r="G2451" s="17">
        <v>887212.5</v>
      </c>
      <c r="H2451" s="12">
        <v>0.85</v>
      </c>
      <c r="I2451" s="10" t="s">
        <v>1562</v>
      </c>
      <c r="J2451" s="10" t="s">
        <v>1749</v>
      </c>
      <c r="K2451" s="10" t="s">
        <v>0</v>
      </c>
      <c r="L2451" s="35" t="s">
        <v>8370</v>
      </c>
    </row>
    <row r="2452" spans="1:12" s="27" customFormat="1" ht="51" x14ac:dyDescent="0.25">
      <c r="A2452" s="10" t="s">
        <v>8570</v>
      </c>
      <c r="B2452" s="16" t="s">
        <v>10587</v>
      </c>
      <c r="C2452" s="24" t="s">
        <v>9371</v>
      </c>
      <c r="D2452" s="34" t="s">
        <v>10050</v>
      </c>
      <c r="E2452" s="11">
        <v>43073</v>
      </c>
      <c r="F2452" s="11">
        <v>43894</v>
      </c>
      <c r="G2452" s="17">
        <v>2913559.13</v>
      </c>
      <c r="H2452" s="12">
        <v>0.85</v>
      </c>
      <c r="I2452" s="10" t="s">
        <v>1562</v>
      </c>
      <c r="J2452" s="10" t="s">
        <v>1749</v>
      </c>
      <c r="K2452" s="10" t="s">
        <v>0</v>
      </c>
      <c r="L2452" s="35" t="s">
        <v>8370</v>
      </c>
    </row>
    <row r="2453" spans="1:12" s="27" customFormat="1" ht="51" x14ac:dyDescent="0.25">
      <c r="A2453" s="10" t="s">
        <v>8571</v>
      </c>
      <c r="B2453" s="16" t="s">
        <v>5992</v>
      </c>
      <c r="C2453" s="24" t="s">
        <v>9372</v>
      </c>
      <c r="D2453" s="34" t="s">
        <v>10051</v>
      </c>
      <c r="E2453" s="11">
        <v>43073</v>
      </c>
      <c r="F2453" s="11">
        <v>43865</v>
      </c>
      <c r="G2453" s="17">
        <v>2194821.88</v>
      </c>
      <c r="H2453" s="12">
        <v>0.85</v>
      </c>
      <c r="I2453" s="10" t="s">
        <v>1583</v>
      </c>
      <c r="J2453" s="10" t="s">
        <v>1759</v>
      </c>
      <c r="K2453" s="10" t="s">
        <v>0</v>
      </c>
      <c r="L2453" s="35" t="s">
        <v>8370</v>
      </c>
    </row>
    <row r="2454" spans="1:12" s="27" customFormat="1" ht="51" x14ac:dyDescent="0.25">
      <c r="A2454" s="10" t="s">
        <v>8572</v>
      </c>
      <c r="B2454" s="16" t="s">
        <v>10588</v>
      </c>
      <c r="C2454" s="24" t="s">
        <v>9373</v>
      </c>
      <c r="D2454" s="34" t="s">
        <v>10052</v>
      </c>
      <c r="E2454" s="11">
        <v>43073</v>
      </c>
      <c r="F2454" s="11">
        <v>43894</v>
      </c>
      <c r="G2454" s="17">
        <v>608561.38</v>
      </c>
      <c r="H2454" s="12">
        <v>0.85</v>
      </c>
      <c r="I2454" s="10" t="s">
        <v>1563</v>
      </c>
      <c r="J2454" s="10" t="s">
        <v>1750</v>
      </c>
      <c r="K2454" s="10" t="s">
        <v>0</v>
      </c>
      <c r="L2454" s="35" t="s">
        <v>8370</v>
      </c>
    </row>
    <row r="2455" spans="1:12" s="27" customFormat="1" ht="51" x14ac:dyDescent="0.25">
      <c r="A2455" s="10" t="s">
        <v>8573</v>
      </c>
      <c r="B2455" s="16" t="s">
        <v>5992</v>
      </c>
      <c r="C2455" s="24" t="s">
        <v>9374</v>
      </c>
      <c r="D2455" s="34" t="s">
        <v>10053</v>
      </c>
      <c r="E2455" s="11">
        <v>43073</v>
      </c>
      <c r="F2455" s="11">
        <v>43865</v>
      </c>
      <c r="G2455" s="17">
        <v>1308453.75</v>
      </c>
      <c r="H2455" s="12">
        <v>0.85</v>
      </c>
      <c r="I2455" s="10" t="s">
        <v>1583</v>
      </c>
      <c r="J2455" s="10" t="s">
        <v>1759</v>
      </c>
      <c r="K2455" s="10" t="s">
        <v>0</v>
      </c>
      <c r="L2455" s="35" t="s">
        <v>8370</v>
      </c>
    </row>
    <row r="2456" spans="1:12" s="27" customFormat="1" ht="51" x14ac:dyDescent="0.25">
      <c r="A2456" s="10" t="s">
        <v>8574</v>
      </c>
      <c r="B2456" s="16" t="s">
        <v>2735</v>
      </c>
      <c r="C2456" s="24" t="s">
        <v>9375</v>
      </c>
      <c r="D2456" s="34" t="s">
        <v>9375</v>
      </c>
      <c r="E2456" s="11">
        <v>43073</v>
      </c>
      <c r="F2456" s="11">
        <v>43803</v>
      </c>
      <c r="G2456" s="17">
        <v>994131.61</v>
      </c>
      <c r="H2456" s="12">
        <v>0.85</v>
      </c>
      <c r="I2456" s="10" t="s">
        <v>1572</v>
      </c>
      <c r="J2456" s="10" t="s">
        <v>1755</v>
      </c>
      <c r="K2456" s="10" t="s">
        <v>0</v>
      </c>
      <c r="L2456" s="35" t="s">
        <v>8370</v>
      </c>
    </row>
    <row r="2457" spans="1:12" s="27" customFormat="1" ht="51" x14ac:dyDescent="0.25">
      <c r="A2457" s="10" t="s">
        <v>8575</v>
      </c>
      <c r="B2457" s="16" t="s">
        <v>2735</v>
      </c>
      <c r="C2457" s="24" t="s">
        <v>9376</v>
      </c>
      <c r="D2457" s="34" t="s">
        <v>10054</v>
      </c>
      <c r="E2457" s="11">
        <v>43073</v>
      </c>
      <c r="F2457" s="11">
        <v>43803</v>
      </c>
      <c r="G2457" s="17">
        <v>705769.03</v>
      </c>
      <c r="H2457" s="12">
        <v>0.85</v>
      </c>
      <c r="I2457" s="10" t="s">
        <v>1572</v>
      </c>
      <c r="J2457" s="10" t="s">
        <v>1755</v>
      </c>
      <c r="K2457" s="10" t="s">
        <v>0</v>
      </c>
      <c r="L2457" s="35" t="s">
        <v>8370</v>
      </c>
    </row>
    <row r="2458" spans="1:12" s="27" customFormat="1" ht="63.75" x14ac:dyDescent="0.25">
      <c r="A2458" s="10" t="s">
        <v>8576</v>
      </c>
      <c r="B2458" s="16" t="s">
        <v>5997</v>
      </c>
      <c r="C2458" s="24" t="s">
        <v>9377</v>
      </c>
      <c r="D2458" s="34" t="s">
        <v>10055</v>
      </c>
      <c r="E2458" s="11">
        <v>43073</v>
      </c>
      <c r="F2458" s="11">
        <v>43834</v>
      </c>
      <c r="G2458" s="17">
        <v>870312.5</v>
      </c>
      <c r="H2458" s="12">
        <v>0.85</v>
      </c>
      <c r="I2458" s="10" t="s">
        <v>1681</v>
      </c>
      <c r="J2458" s="10" t="s">
        <v>1759</v>
      </c>
      <c r="K2458" s="10" t="s">
        <v>0</v>
      </c>
      <c r="L2458" s="35" t="s">
        <v>8370</v>
      </c>
    </row>
    <row r="2459" spans="1:12" s="27" customFormat="1" ht="51" x14ac:dyDescent="0.25">
      <c r="A2459" s="10" t="s">
        <v>8577</v>
      </c>
      <c r="B2459" s="16" t="s">
        <v>10589</v>
      </c>
      <c r="C2459" s="24" t="s">
        <v>9378</v>
      </c>
      <c r="D2459" s="34" t="s">
        <v>10056</v>
      </c>
      <c r="E2459" s="11">
        <v>43073</v>
      </c>
      <c r="F2459" s="11">
        <v>43834</v>
      </c>
      <c r="G2459" s="17">
        <v>628952.5</v>
      </c>
      <c r="H2459" s="12">
        <v>0.85</v>
      </c>
      <c r="I2459" s="10" t="s">
        <v>8235</v>
      </c>
      <c r="J2459" s="10" t="s">
        <v>1759</v>
      </c>
      <c r="K2459" s="10" t="s">
        <v>0</v>
      </c>
      <c r="L2459" s="35" t="s">
        <v>8370</v>
      </c>
    </row>
    <row r="2460" spans="1:12" s="27" customFormat="1" ht="51" x14ac:dyDescent="0.25">
      <c r="A2460" s="10" t="s">
        <v>8578</v>
      </c>
      <c r="B2460" s="16" t="s">
        <v>10590</v>
      </c>
      <c r="C2460" s="24" t="s">
        <v>9379</v>
      </c>
      <c r="D2460" s="34" t="s">
        <v>10057</v>
      </c>
      <c r="E2460" s="11">
        <v>43073</v>
      </c>
      <c r="F2460" s="11">
        <v>44108</v>
      </c>
      <c r="G2460" s="17">
        <v>1907236.5</v>
      </c>
      <c r="H2460" s="12">
        <v>0.85</v>
      </c>
      <c r="I2460" s="10" t="s">
        <v>1583</v>
      </c>
      <c r="J2460" s="10" t="s">
        <v>1759</v>
      </c>
      <c r="K2460" s="10" t="s">
        <v>0</v>
      </c>
      <c r="L2460" s="35" t="s">
        <v>8370</v>
      </c>
    </row>
    <row r="2461" spans="1:12" s="27" customFormat="1" ht="51" x14ac:dyDescent="0.25">
      <c r="A2461" s="10" t="s">
        <v>8579</v>
      </c>
      <c r="B2461" s="16" t="s">
        <v>7403</v>
      </c>
      <c r="C2461" s="24" t="s">
        <v>9380</v>
      </c>
      <c r="D2461" s="34" t="s">
        <v>10058</v>
      </c>
      <c r="E2461" s="11">
        <v>43073</v>
      </c>
      <c r="F2461" s="11">
        <v>43803</v>
      </c>
      <c r="G2461" s="17">
        <v>1326059.8700000001</v>
      </c>
      <c r="H2461" s="12">
        <v>0.85</v>
      </c>
      <c r="I2461" s="10" t="s">
        <v>8284</v>
      </c>
      <c r="J2461" s="10" t="s">
        <v>1762</v>
      </c>
      <c r="K2461" s="10" t="s">
        <v>0</v>
      </c>
      <c r="L2461" s="35" t="s">
        <v>8370</v>
      </c>
    </row>
    <row r="2462" spans="1:12" s="27" customFormat="1" ht="63.75" x14ac:dyDescent="0.25">
      <c r="A2462" s="10" t="s">
        <v>8580</v>
      </c>
      <c r="B2462" s="16" t="s">
        <v>5997</v>
      </c>
      <c r="C2462" s="24" t="s">
        <v>9381</v>
      </c>
      <c r="D2462" s="34" t="s">
        <v>10059</v>
      </c>
      <c r="E2462" s="11">
        <v>43073</v>
      </c>
      <c r="F2462" s="11">
        <v>43834</v>
      </c>
      <c r="G2462" s="17">
        <v>842883.51</v>
      </c>
      <c r="H2462" s="12">
        <v>0.85</v>
      </c>
      <c r="I2462" s="10" t="s">
        <v>1681</v>
      </c>
      <c r="J2462" s="10" t="s">
        <v>1759</v>
      </c>
      <c r="K2462" s="10" t="s">
        <v>0</v>
      </c>
      <c r="L2462" s="35" t="s">
        <v>8370</v>
      </c>
    </row>
    <row r="2463" spans="1:12" s="27" customFormat="1" ht="51" x14ac:dyDescent="0.25">
      <c r="A2463" s="10" t="s">
        <v>8581</v>
      </c>
      <c r="B2463" s="16" t="s">
        <v>7565</v>
      </c>
      <c r="C2463" s="24" t="s">
        <v>9382</v>
      </c>
      <c r="D2463" s="34" t="s">
        <v>10060</v>
      </c>
      <c r="E2463" s="11">
        <v>43073</v>
      </c>
      <c r="F2463" s="11">
        <v>44108</v>
      </c>
      <c r="G2463" s="17">
        <v>1210980.05</v>
      </c>
      <c r="H2463" s="12">
        <v>0.85</v>
      </c>
      <c r="I2463" s="10" t="s">
        <v>11170</v>
      </c>
      <c r="J2463" s="10" t="s">
        <v>1763</v>
      </c>
      <c r="K2463" s="10" t="s">
        <v>0</v>
      </c>
      <c r="L2463" s="35" t="s">
        <v>8370</v>
      </c>
    </row>
    <row r="2464" spans="1:12" s="27" customFormat="1" ht="51" x14ac:dyDescent="0.25">
      <c r="A2464" s="10" t="s">
        <v>8584</v>
      </c>
      <c r="B2464" s="16" t="s">
        <v>5992</v>
      </c>
      <c r="C2464" s="24" t="s">
        <v>9385</v>
      </c>
      <c r="D2464" s="34" t="s">
        <v>10062</v>
      </c>
      <c r="E2464" s="11">
        <v>43073</v>
      </c>
      <c r="F2464" s="11">
        <v>43865</v>
      </c>
      <c r="G2464" s="17">
        <v>3332210.78</v>
      </c>
      <c r="H2464" s="12">
        <v>0.85</v>
      </c>
      <c r="I2464" s="10" t="s">
        <v>1583</v>
      </c>
      <c r="J2464" s="10" t="s">
        <v>1759</v>
      </c>
      <c r="K2464" s="10" t="s">
        <v>0</v>
      </c>
      <c r="L2464" s="35" t="s">
        <v>8370</v>
      </c>
    </row>
    <row r="2465" spans="1:12" s="27" customFormat="1" ht="51" x14ac:dyDescent="0.25">
      <c r="A2465" s="10" t="s">
        <v>8585</v>
      </c>
      <c r="B2465" s="16" t="s">
        <v>5992</v>
      </c>
      <c r="C2465" s="24" t="s">
        <v>9386</v>
      </c>
      <c r="D2465" s="34" t="s">
        <v>10063</v>
      </c>
      <c r="E2465" s="11">
        <v>43073</v>
      </c>
      <c r="F2465" s="11">
        <v>43865</v>
      </c>
      <c r="G2465" s="17">
        <v>1026765.5</v>
      </c>
      <c r="H2465" s="12">
        <v>0.85</v>
      </c>
      <c r="I2465" s="10" t="s">
        <v>1583</v>
      </c>
      <c r="J2465" s="10" t="s">
        <v>1759</v>
      </c>
      <c r="K2465" s="10" t="s">
        <v>0</v>
      </c>
      <c r="L2465" s="35" t="s">
        <v>8370</v>
      </c>
    </row>
    <row r="2466" spans="1:12" s="27" customFormat="1" ht="51" x14ac:dyDescent="0.25">
      <c r="A2466" s="10" t="s">
        <v>8586</v>
      </c>
      <c r="B2466" s="16" t="s">
        <v>10593</v>
      </c>
      <c r="C2466" s="24" t="s">
        <v>9387</v>
      </c>
      <c r="D2466" s="34" t="s">
        <v>10064</v>
      </c>
      <c r="E2466" s="11">
        <v>43073</v>
      </c>
      <c r="F2466" s="11">
        <v>43834</v>
      </c>
      <c r="G2466" s="17">
        <v>2567511.98</v>
      </c>
      <c r="H2466" s="12">
        <v>0.85</v>
      </c>
      <c r="I2466" s="10" t="s">
        <v>1588</v>
      </c>
      <c r="J2466" s="10" t="s">
        <v>1757</v>
      </c>
      <c r="K2466" s="10" t="s">
        <v>0</v>
      </c>
      <c r="L2466" s="35" t="s">
        <v>8370</v>
      </c>
    </row>
    <row r="2467" spans="1:12" s="27" customFormat="1" ht="51" x14ac:dyDescent="0.25">
      <c r="A2467" s="10" t="s">
        <v>8587</v>
      </c>
      <c r="B2467" s="16" t="s">
        <v>7897</v>
      </c>
      <c r="C2467" s="24" t="s">
        <v>9388</v>
      </c>
      <c r="D2467" s="34" t="s">
        <v>10065</v>
      </c>
      <c r="E2467" s="11">
        <v>43073</v>
      </c>
      <c r="F2467" s="11">
        <v>43803</v>
      </c>
      <c r="G2467" s="17">
        <v>1894075</v>
      </c>
      <c r="H2467" s="12">
        <v>0.85</v>
      </c>
      <c r="I2467" s="10" t="s">
        <v>1577</v>
      </c>
      <c r="J2467" s="10" t="s">
        <v>1758</v>
      </c>
      <c r="K2467" s="10" t="s">
        <v>0</v>
      </c>
      <c r="L2467" s="35" t="s">
        <v>8370</v>
      </c>
    </row>
    <row r="2468" spans="1:12" s="27" customFormat="1" ht="63.75" x14ac:dyDescent="0.25">
      <c r="A2468" s="10" t="s">
        <v>8591</v>
      </c>
      <c r="B2468" s="16" t="s">
        <v>2735</v>
      </c>
      <c r="C2468" s="24" t="s">
        <v>9392</v>
      </c>
      <c r="D2468" s="34" t="s">
        <v>2836</v>
      </c>
      <c r="E2468" s="11">
        <v>43073</v>
      </c>
      <c r="F2468" s="11">
        <v>43894</v>
      </c>
      <c r="G2468" s="17">
        <v>3239876.2</v>
      </c>
      <c r="H2468" s="12">
        <v>0.85</v>
      </c>
      <c r="I2468" s="10" t="s">
        <v>1565</v>
      </c>
      <c r="J2468" s="10" t="s">
        <v>1752</v>
      </c>
      <c r="K2468" s="10" t="s">
        <v>0</v>
      </c>
      <c r="L2468" s="35" t="s">
        <v>8370</v>
      </c>
    </row>
    <row r="2469" spans="1:12" s="27" customFormat="1" ht="51" x14ac:dyDescent="0.25">
      <c r="A2469" s="10" t="s">
        <v>8592</v>
      </c>
      <c r="B2469" s="16" t="s">
        <v>7925</v>
      </c>
      <c r="C2469" s="24" t="s">
        <v>9393</v>
      </c>
      <c r="D2469" s="34" t="s">
        <v>2836</v>
      </c>
      <c r="E2469" s="11">
        <v>43073</v>
      </c>
      <c r="F2469" s="11">
        <v>43803</v>
      </c>
      <c r="G2469" s="17">
        <v>1278346.28</v>
      </c>
      <c r="H2469" s="12">
        <v>0.85</v>
      </c>
      <c r="I2469" s="10" t="s">
        <v>1562</v>
      </c>
      <c r="J2469" s="10" t="s">
        <v>1749</v>
      </c>
      <c r="K2469" s="10" t="s">
        <v>0</v>
      </c>
      <c r="L2469" s="35" t="s">
        <v>8370</v>
      </c>
    </row>
    <row r="2470" spans="1:12" s="27" customFormat="1" ht="76.5" x14ac:dyDescent="0.25">
      <c r="A2470" s="10" t="s">
        <v>8593</v>
      </c>
      <c r="B2470" s="16" t="s">
        <v>10597</v>
      </c>
      <c r="C2470" s="24" t="s">
        <v>9394</v>
      </c>
      <c r="D2470" s="34" t="s">
        <v>2836</v>
      </c>
      <c r="E2470" s="11">
        <v>43073</v>
      </c>
      <c r="F2470" s="11">
        <v>43803</v>
      </c>
      <c r="G2470" s="17">
        <v>1766128.75</v>
      </c>
      <c r="H2470" s="12">
        <v>0.85</v>
      </c>
      <c r="I2470" s="10" t="s">
        <v>1590</v>
      </c>
      <c r="J2470" s="10" t="s">
        <v>1762</v>
      </c>
      <c r="K2470" s="10" t="s">
        <v>0</v>
      </c>
      <c r="L2470" s="35" t="s">
        <v>8370</v>
      </c>
    </row>
    <row r="2471" spans="1:12" s="27" customFormat="1" ht="51" x14ac:dyDescent="0.25">
      <c r="A2471" s="10" t="s">
        <v>8594</v>
      </c>
      <c r="B2471" s="16" t="s">
        <v>10597</v>
      </c>
      <c r="C2471" s="24" t="s">
        <v>9395</v>
      </c>
      <c r="D2471" s="34" t="s">
        <v>2836</v>
      </c>
      <c r="E2471" s="11">
        <v>43073</v>
      </c>
      <c r="F2471" s="11">
        <v>43803</v>
      </c>
      <c r="G2471" s="17">
        <v>1854995</v>
      </c>
      <c r="H2471" s="12">
        <v>0.85</v>
      </c>
      <c r="I2471" s="10" t="s">
        <v>1590</v>
      </c>
      <c r="J2471" s="10" t="s">
        <v>1762</v>
      </c>
      <c r="K2471" s="10" t="s">
        <v>0</v>
      </c>
      <c r="L2471" s="35" t="s">
        <v>8370</v>
      </c>
    </row>
    <row r="2472" spans="1:12" s="27" customFormat="1" ht="51" x14ac:dyDescent="0.25">
      <c r="A2472" s="10" t="s">
        <v>8595</v>
      </c>
      <c r="B2472" s="16" t="s">
        <v>10598</v>
      </c>
      <c r="C2472" s="24" t="s">
        <v>9396</v>
      </c>
      <c r="D2472" s="34" t="s">
        <v>9396</v>
      </c>
      <c r="E2472" s="11">
        <v>43074</v>
      </c>
      <c r="F2472" s="11">
        <v>43470</v>
      </c>
      <c r="G2472" s="17">
        <v>346327</v>
      </c>
      <c r="H2472" s="12">
        <v>0.85</v>
      </c>
      <c r="I2472" s="10" t="s">
        <v>1641</v>
      </c>
      <c r="J2472" s="10" t="s">
        <v>1764</v>
      </c>
      <c r="K2472" s="10" t="s">
        <v>0</v>
      </c>
      <c r="L2472" s="35" t="s">
        <v>11063</v>
      </c>
    </row>
    <row r="2473" spans="1:12" s="27" customFormat="1" ht="51" x14ac:dyDescent="0.25">
      <c r="A2473" s="10" t="s">
        <v>8596</v>
      </c>
      <c r="B2473" s="16" t="s">
        <v>10599</v>
      </c>
      <c r="C2473" s="24" t="s">
        <v>9397</v>
      </c>
      <c r="D2473" s="34" t="s">
        <v>9397</v>
      </c>
      <c r="E2473" s="11">
        <v>43074</v>
      </c>
      <c r="F2473" s="11">
        <v>43378</v>
      </c>
      <c r="G2473" s="17">
        <v>355800.17</v>
      </c>
      <c r="H2473" s="12">
        <v>0.85</v>
      </c>
      <c r="I2473" s="10" t="s">
        <v>1664</v>
      </c>
      <c r="J2473" s="10" t="s">
        <v>1758</v>
      </c>
      <c r="K2473" s="10" t="s">
        <v>0</v>
      </c>
      <c r="L2473" s="35" t="s">
        <v>11063</v>
      </c>
    </row>
    <row r="2474" spans="1:12" s="27" customFormat="1" ht="51" x14ac:dyDescent="0.25">
      <c r="A2474" s="10" t="s">
        <v>8597</v>
      </c>
      <c r="B2474" s="16" t="s">
        <v>10600</v>
      </c>
      <c r="C2474" s="24" t="s">
        <v>9398</v>
      </c>
      <c r="D2474" s="34" t="s">
        <v>10069</v>
      </c>
      <c r="E2474" s="11">
        <v>43074</v>
      </c>
      <c r="F2474" s="11">
        <v>43866</v>
      </c>
      <c r="G2474" s="17">
        <v>3359250</v>
      </c>
      <c r="H2474" s="12">
        <v>0.85</v>
      </c>
      <c r="I2474" s="10" t="s">
        <v>1643</v>
      </c>
      <c r="J2474" s="10" t="s">
        <v>1763</v>
      </c>
      <c r="K2474" s="10" t="s">
        <v>0</v>
      </c>
      <c r="L2474" s="35" t="s">
        <v>11063</v>
      </c>
    </row>
    <row r="2475" spans="1:12" s="27" customFormat="1" ht="51" x14ac:dyDescent="0.25">
      <c r="A2475" s="10" t="s">
        <v>8598</v>
      </c>
      <c r="B2475" s="16" t="s">
        <v>10601</v>
      </c>
      <c r="C2475" s="24" t="s">
        <v>9399</v>
      </c>
      <c r="D2475" s="34" t="s">
        <v>10070</v>
      </c>
      <c r="E2475" s="11">
        <v>43074</v>
      </c>
      <c r="F2475" s="11">
        <v>43439</v>
      </c>
      <c r="G2475" s="17">
        <v>146750</v>
      </c>
      <c r="H2475" s="12">
        <v>0.85</v>
      </c>
      <c r="I2475" s="10" t="s">
        <v>1676</v>
      </c>
      <c r="J2475" s="10" t="s">
        <v>1748</v>
      </c>
      <c r="K2475" s="10" t="s">
        <v>0</v>
      </c>
      <c r="L2475" s="35" t="s">
        <v>11063</v>
      </c>
    </row>
    <row r="2476" spans="1:12" s="27" customFormat="1" ht="51" x14ac:dyDescent="0.25">
      <c r="A2476" s="10" t="s">
        <v>8599</v>
      </c>
      <c r="B2476" s="16" t="s">
        <v>10602</v>
      </c>
      <c r="C2476" s="24" t="s">
        <v>9400</v>
      </c>
      <c r="D2476" s="34" t="s">
        <v>10071</v>
      </c>
      <c r="E2476" s="11">
        <v>43074</v>
      </c>
      <c r="F2476" s="11">
        <v>43256</v>
      </c>
      <c r="G2476" s="17">
        <v>204072</v>
      </c>
      <c r="H2476" s="12">
        <v>0.85</v>
      </c>
      <c r="I2476" s="10" t="s">
        <v>11184</v>
      </c>
      <c r="J2476" s="10" t="s">
        <v>1763</v>
      </c>
      <c r="K2476" s="10" t="s">
        <v>0</v>
      </c>
      <c r="L2476" s="35" t="s">
        <v>11063</v>
      </c>
    </row>
    <row r="2477" spans="1:12" s="27" customFormat="1" ht="51" x14ac:dyDescent="0.25">
      <c r="A2477" s="10" t="s">
        <v>8600</v>
      </c>
      <c r="B2477" s="16" t="s">
        <v>10603</v>
      </c>
      <c r="C2477" s="24" t="s">
        <v>9401</v>
      </c>
      <c r="D2477" s="34" t="s">
        <v>10072</v>
      </c>
      <c r="E2477" s="11">
        <v>43074</v>
      </c>
      <c r="F2477" s="11">
        <v>43256</v>
      </c>
      <c r="G2477" s="17">
        <v>244411.08</v>
      </c>
      <c r="H2477" s="12">
        <v>0.85</v>
      </c>
      <c r="I2477" s="10" t="s">
        <v>1563</v>
      </c>
      <c r="J2477" s="10" t="s">
        <v>1750</v>
      </c>
      <c r="K2477" s="10" t="s">
        <v>0</v>
      </c>
      <c r="L2477" s="35" t="s">
        <v>11063</v>
      </c>
    </row>
    <row r="2478" spans="1:12" s="27" customFormat="1" ht="51" x14ac:dyDescent="0.25">
      <c r="A2478" s="10" t="s">
        <v>8601</v>
      </c>
      <c r="B2478" s="16" t="s">
        <v>10604</v>
      </c>
      <c r="C2478" s="24" t="s">
        <v>9402</v>
      </c>
      <c r="D2478" s="34" t="s">
        <v>9402</v>
      </c>
      <c r="E2478" s="11">
        <v>43074</v>
      </c>
      <c r="F2478" s="11">
        <v>43378</v>
      </c>
      <c r="G2478" s="17">
        <v>373800</v>
      </c>
      <c r="H2478" s="12">
        <v>0.85</v>
      </c>
      <c r="I2478" s="10" t="s">
        <v>1639</v>
      </c>
      <c r="J2478" s="10" t="s">
        <v>1756</v>
      </c>
      <c r="K2478" s="10" t="s">
        <v>0</v>
      </c>
      <c r="L2478" s="35" t="s">
        <v>11063</v>
      </c>
    </row>
    <row r="2479" spans="1:12" s="27" customFormat="1" ht="51" x14ac:dyDescent="0.25">
      <c r="A2479" s="10" t="s">
        <v>8602</v>
      </c>
      <c r="B2479" s="16" t="s">
        <v>9403</v>
      </c>
      <c r="C2479" s="24" t="s">
        <v>9403</v>
      </c>
      <c r="D2479" s="34" t="s">
        <v>10073</v>
      </c>
      <c r="E2479" s="11">
        <v>43074</v>
      </c>
      <c r="F2479" s="11">
        <v>43439</v>
      </c>
      <c r="G2479" s="17">
        <v>477524</v>
      </c>
      <c r="H2479" s="12">
        <v>0.85</v>
      </c>
      <c r="I2479" s="10" t="s">
        <v>1639</v>
      </c>
      <c r="J2479" s="10" t="s">
        <v>1756</v>
      </c>
      <c r="K2479" s="10" t="s">
        <v>0</v>
      </c>
      <c r="L2479" s="35" t="s">
        <v>11063</v>
      </c>
    </row>
    <row r="2480" spans="1:12" s="27" customFormat="1" ht="51" x14ac:dyDescent="0.25">
      <c r="A2480" s="10" t="s">
        <v>8603</v>
      </c>
      <c r="B2480" s="16" t="s">
        <v>10605</v>
      </c>
      <c r="C2480" s="24" t="s">
        <v>9404</v>
      </c>
      <c r="D2480" s="34" t="s">
        <v>10074</v>
      </c>
      <c r="E2480" s="11">
        <v>43074</v>
      </c>
      <c r="F2480" s="11">
        <v>43256</v>
      </c>
      <c r="G2480" s="17">
        <v>65747.5</v>
      </c>
      <c r="H2480" s="12">
        <v>0.85</v>
      </c>
      <c r="I2480" s="10" t="s">
        <v>8338</v>
      </c>
      <c r="J2480" s="10" t="s">
        <v>1758</v>
      </c>
      <c r="K2480" s="10" t="s">
        <v>0</v>
      </c>
      <c r="L2480" s="35" t="s">
        <v>11063</v>
      </c>
    </row>
    <row r="2481" spans="1:12" s="27" customFormat="1" ht="51" x14ac:dyDescent="0.25">
      <c r="A2481" s="10" t="s">
        <v>8604</v>
      </c>
      <c r="B2481" s="16" t="s">
        <v>10606</v>
      </c>
      <c r="C2481" s="24" t="s">
        <v>9405</v>
      </c>
      <c r="D2481" s="34" t="s">
        <v>9405</v>
      </c>
      <c r="E2481" s="11">
        <v>43074</v>
      </c>
      <c r="F2481" s="11">
        <v>43378</v>
      </c>
      <c r="G2481" s="17">
        <v>276100</v>
      </c>
      <c r="H2481" s="12">
        <v>0.85</v>
      </c>
      <c r="I2481" s="10" t="s">
        <v>1684</v>
      </c>
      <c r="J2481" s="10" t="s">
        <v>1748</v>
      </c>
      <c r="K2481" s="10" t="s">
        <v>0</v>
      </c>
      <c r="L2481" s="35" t="s">
        <v>11063</v>
      </c>
    </row>
    <row r="2482" spans="1:12" s="27" customFormat="1" ht="63.75" x14ac:dyDescent="0.25">
      <c r="A2482" s="10" t="s">
        <v>8605</v>
      </c>
      <c r="B2482" s="16" t="s">
        <v>10607</v>
      </c>
      <c r="C2482" s="24" t="s">
        <v>9406</v>
      </c>
      <c r="D2482" s="34" t="s">
        <v>257</v>
      </c>
      <c r="E2482" s="11">
        <v>43074</v>
      </c>
      <c r="F2482" s="11">
        <v>43621</v>
      </c>
      <c r="G2482" s="17">
        <v>291968.59999999998</v>
      </c>
      <c r="H2482" s="12">
        <v>0.85</v>
      </c>
      <c r="I2482" s="10" t="s">
        <v>1563</v>
      </c>
      <c r="J2482" s="10" t="s">
        <v>1750</v>
      </c>
      <c r="K2482" s="10" t="s">
        <v>0</v>
      </c>
      <c r="L2482" s="35" t="s">
        <v>11063</v>
      </c>
    </row>
    <row r="2483" spans="1:12" s="27" customFormat="1" ht="76.5" x14ac:dyDescent="0.25">
      <c r="A2483" s="10" t="s">
        <v>8606</v>
      </c>
      <c r="B2483" s="16" t="s">
        <v>10608</v>
      </c>
      <c r="C2483" s="24" t="s">
        <v>9407</v>
      </c>
      <c r="D2483" s="34" t="s">
        <v>10075</v>
      </c>
      <c r="E2483" s="11">
        <v>43074</v>
      </c>
      <c r="F2483" s="11">
        <v>43713</v>
      </c>
      <c r="G2483" s="17">
        <v>6611564.9699999997</v>
      </c>
      <c r="H2483" s="12">
        <v>0.85</v>
      </c>
      <c r="I2483" s="10" t="s">
        <v>1605</v>
      </c>
      <c r="J2483" s="10" t="s">
        <v>1752</v>
      </c>
      <c r="K2483" s="10" t="s">
        <v>0</v>
      </c>
      <c r="L2483" s="35" t="s">
        <v>11063</v>
      </c>
    </row>
    <row r="2484" spans="1:12" s="27" customFormat="1" ht="76.5" x14ac:dyDescent="0.25">
      <c r="A2484" s="10" t="s">
        <v>8607</v>
      </c>
      <c r="B2484" s="16" t="s">
        <v>10609</v>
      </c>
      <c r="C2484" s="24" t="s">
        <v>9408</v>
      </c>
      <c r="D2484" s="34" t="s">
        <v>10076</v>
      </c>
      <c r="E2484" s="11">
        <v>43074</v>
      </c>
      <c r="F2484" s="11">
        <v>43256</v>
      </c>
      <c r="G2484" s="17">
        <v>140957</v>
      </c>
      <c r="H2484" s="12">
        <v>0.85</v>
      </c>
      <c r="I2484" s="10" t="s">
        <v>1601</v>
      </c>
      <c r="J2484" s="10" t="s">
        <v>1763</v>
      </c>
      <c r="K2484" s="10" t="s">
        <v>0</v>
      </c>
      <c r="L2484" s="35" t="s">
        <v>11063</v>
      </c>
    </row>
    <row r="2485" spans="1:12" s="27" customFormat="1" ht="89.25" x14ac:dyDescent="0.25">
      <c r="A2485" s="10" t="s">
        <v>8608</v>
      </c>
      <c r="B2485" s="16" t="s">
        <v>10610</v>
      </c>
      <c r="C2485" s="24" t="s">
        <v>9409</v>
      </c>
      <c r="D2485" s="34" t="s">
        <v>10077</v>
      </c>
      <c r="E2485" s="11">
        <v>43074</v>
      </c>
      <c r="F2485" s="11">
        <v>43621</v>
      </c>
      <c r="G2485" s="17">
        <v>1754706.39</v>
      </c>
      <c r="H2485" s="12">
        <v>0.85</v>
      </c>
      <c r="I2485" s="10" t="s">
        <v>1563</v>
      </c>
      <c r="J2485" s="10" t="s">
        <v>1750</v>
      </c>
      <c r="K2485" s="10" t="s">
        <v>0</v>
      </c>
      <c r="L2485" s="35" t="s">
        <v>11063</v>
      </c>
    </row>
    <row r="2486" spans="1:12" s="27" customFormat="1" ht="76.5" x14ac:dyDescent="0.25">
      <c r="A2486" s="10" t="s">
        <v>8609</v>
      </c>
      <c r="B2486" s="16" t="s">
        <v>10611</v>
      </c>
      <c r="C2486" s="24" t="s">
        <v>9410</v>
      </c>
      <c r="D2486" s="34" t="s">
        <v>10078</v>
      </c>
      <c r="E2486" s="11">
        <v>43074</v>
      </c>
      <c r="F2486" s="11">
        <v>43286</v>
      </c>
      <c r="G2486" s="17">
        <v>753731.41</v>
      </c>
      <c r="H2486" s="12">
        <v>0.85</v>
      </c>
      <c r="I2486" s="10" t="s">
        <v>1562</v>
      </c>
      <c r="J2486" s="10" t="s">
        <v>1749</v>
      </c>
      <c r="K2486" s="10" t="s">
        <v>0</v>
      </c>
      <c r="L2486" s="35" t="s">
        <v>11063</v>
      </c>
    </row>
    <row r="2487" spans="1:12" s="27" customFormat="1" ht="51" x14ac:dyDescent="0.25">
      <c r="A2487" s="10" t="s">
        <v>8610</v>
      </c>
      <c r="B2487" s="16" t="s">
        <v>10612</v>
      </c>
      <c r="C2487" s="24" t="s">
        <v>9411</v>
      </c>
      <c r="D2487" s="34" t="s">
        <v>10079</v>
      </c>
      <c r="E2487" s="11">
        <v>43074</v>
      </c>
      <c r="F2487" s="11">
        <v>43621</v>
      </c>
      <c r="G2487" s="17">
        <v>127637.3</v>
      </c>
      <c r="H2487" s="12">
        <v>0.85</v>
      </c>
      <c r="I2487" s="10" t="s">
        <v>1562</v>
      </c>
      <c r="J2487" s="10" t="s">
        <v>1749</v>
      </c>
      <c r="K2487" s="10" t="s">
        <v>0</v>
      </c>
      <c r="L2487" s="35" t="s">
        <v>11063</v>
      </c>
    </row>
    <row r="2488" spans="1:12" s="27" customFormat="1" ht="76.5" x14ac:dyDescent="0.25">
      <c r="A2488" s="10" t="s">
        <v>8611</v>
      </c>
      <c r="B2488" s="16" t="s">
        <v>10613</v>
      </c>
      <c r="C2488" s="24" t="s">
        <v>9412</v>
      </c>
      <c r="D2488" s="34" t="s">
        <v>10080</v>
      </c>
      <c r="E2488" s="11">
        <v>43074</v>
      </c>
      <c r="F2488" s="11">
        <v>43529</v>
      </c>
      <c r="G2488" s="17">
        <v>29730982.920000002</v>
      </c>
      <c r="H2488" s="12">
        <v>0.85</v>
      </c>
      <c r="I2488" s="10" t="s">
        <v>8339</v>
      </c>
      <c r="J2488" s="10" t="s">
        <v>1749</v>
      </c>
      <c r="K2488" s="10" t="s">
        <v>0</v>
      </c>
      <c r="L2488" s="35" t="s">
        <v>11063</v>
      </c>
    </row>
    <row r="2489" spans="1:12" s="27" customFormat="1" ht="63.75" x14ac:dyDescent="0.25">
      <c r="A2489" s="10" t="s">
        <v>8612</v>
      </c>
      <c r="B2489" s="16" t="s">
        <v>10614</v>
      </c>
      <c r="C2489" s="24" t="s">
        <v>6418</v>
      </c>
      <c r="D2489" s="34" t="s">
        <v>10081</v>
      </c>
      <c r="E2489" s="11">
        <v>43074</v>
      </c>
      <c r="F2489" s="11">
        <v>43348</v>
      </c>
      <c r="G2489" s="17">
        <v>446000</v>
      </c>
      <c r="H2489" s="12">
        <v>0.85</v>
      </c>
      <c r="I2489" s="10" t="s">
        <v>1563</v>
      </c>
      <c r="J2489" s="10" t="s">
        <v>1750</v>
      </c>
      <c r="K2489" s="10" t="s">
        <v>0</v>
      </c>
      <c r="L2489" s="35" t="s">
        <v>11063</v>
      </c>
    </row>
    <row r="2490" spans="1:12" s="27" customFormat="1" ht="51" x14ac:dyDescent="0.25">
      <c r="A2490" s="10" t="s">
        <v>8613</v>
      </c>
      <c r="B2490" s="16" t="s">
        <v>10615</v>
      </c>
      <c r="C2490" s="24" t="s">
        <v>9413</v>
      </c>
      <c r="D2490" s="34" t="s">
        <v>10082</v>
      </c>
      <c r="E2490" s="11">
        <v>43074</v>
      </c>
      <c r="F2490" s="11">
        <v>43195</v>
      </c>
      <c r="G2490" s="17">
        <v>357000</v>
      </c>
      <c r="H2490" s="12">
        <v>0.85</v>
      </c>
      <c r="I2490" s="10" t="s">
        <v>11014</v>
      </c>
      <c r="J2490" s="10" t="s">
        <v>1764</v>
      </c>
      <c r="K2490" s="10" t="s">
        <v>0</v>
      </c>
      <c r="L2490" s="35" t="s">
        <v>11063</v>
      </c>
    </row>
    <row r="2491" spans="1:12" s="27" customFormat="1" ht="76.5" x14ac:dyDescent="0.25">
      <c r="A2491" s="10" t="s">
        <v>8614</v>
      </c>
      <c r="B2491" s="16" t="s">
        <v>10616</v>
      </c>
      <c r="C2491" s="24" t="s">
        <v>9414</v>
      </c>
      <c r="D2491" s="34" t="s">
        <v>6129</v>
      </c>
      <c r="E2491" s="11">
        <v>43074</v>
      </c>
      <c r="F2491" s="11">
        <v>43529</v>
      </c>
      <c r="G2491" s="17">
        <v>2936318</v>
      </c>
      <c r="H2491" s="12">
        <v>0.85</v>
      </c>
      <c r="I2491" s="10" t="s">
        <v>8217</v>
      </c>
      <c r="J2491" s="10" t="s">
        <v>1759</v>
      </c>
      <c r="K2491" s="10" t="s">
        <v>0</v>
      </c>
      <c r="L2491" s="35" t="s">
        <v>11063</v>
      </c>
    </row>
    <row r="2492" spans="1:12" s="27" customFormat="1" ht="51" x14ac:dyDescent="0.25">
      <c r="A2492" s="10" t="s">
        <v>8615</v>
      </c>
      <c r="B2492" s="16" t="s">
        <v>10617</v>
      </c>
      <c r="C2492" s="24" t="s">
        <v>9415</v>
      </c>
      <c r="D2492" s="34" t="s">
        <v>10083</v>
      </c>
      <c r="E2492" s="11">
        <v>43074</v>
      </c>
      <c r="F2492" s="11">
        <v>43439</v>
      </c>
      <c r="G2492" s="17">
        <v>281250</v>
      </c>
      <c r="H2492" s="12">
        <v>0.85</v>
      </c>
      <c r="I2492" s="10" t="s">
        <v>11015</v>
      </c>
      <c r="J2492" s="10" t="s">
        <v>1757</v>
      </c>
      <c r="K2492" s="10" t="s">
        <v>0</v>
      </c>
      <c r="L2492" s="35" t="s">
        <v>11063</v>
      </c>
    </row>
    <row r="2493" spans="1:12" s="27" customFormat="1" ht="51" x14ac:dyDescent="0.25">
      <c r="A2493" s="10" t="s">
        <v>8616</v>
      </c>
      <c r="B2493" s="16" t="s">
        <v>10618</v>
      </c>
      <c r="C2493" s="24" t="s">
        <v>9416</v>
      </c>
      <c r="D2493" s="34" t="s">
        <v>10084</v>
      </c>
      <c r="E2493" s="11">
        <v>43074</v>
      </c>
      <c r="F2493" s="11">
        <v>43286</v>
      </c>
      <c r="G2493" s="17">
        <v>185058</v>
      </c>
      <c r="H2493" s="12">
        <v>0.85</v>
      </c>
      <c r="I2493" s="10" t="s">
        <v>1562</v>
      </c>
      <c r="J2493" s="10" t="s">
        <v>1749</v>
      </c>
      <c r="K2493" s="10" t="s">
        <v>0</v>
      </c>
      <c r="L2493" s="35" t="s">
        <v>11063</v>
      </c>
    </row>
    <row r="2494" spans="1:12" s="27" customFormat="1" ht="51" x14ac:dyDescent="0.25">
      <c r="A2494" s="10" t="s">
        <v>8617</v>
      </c>
      <c r="B2494" s="16" t="s">
        <v>10619</v>
      </c>
      <c r="C2494" s="24" t="s">
        <v>9417</v>
      </c>
      <c r="D2494" s="34" t="s">
        <v>10085</v>
      </c>
      <c r="E2494" s="11">
        <v>43074</v>
      </c>
      <c r="F2494" s="11">
        <v>43560</v>
      </c>
      <c r="G2494" s="17">
        <v>296540</v>
      </c>
      <c r="H2494" s="12">
        <v>0.85</v>
      </c>
      <c r="I2494" s="10" t="s">
        <v>8234</v>
      </c>
      <c r="J2494" s="10" t="s">
        <v>1766</v>
      </c>
      <c r="K2494" s="10" t="s">
        <v>0</v>
      </c>
      <c r="L2494" s="35" t="s">
        <v>11063</v>
      </c>
    </row>
    <row r="2495" spans="1:12" s="27" customFormat="1" ht="51" x14ac:dyDescent="0.25">
      <c r="A2495" s="10" t="s">
        <v>8618</v>
      </c>
      <c r="B2495" s="16" t="s">
        <v>10620</v>
      </c>
      <c r="C2495" s="24" t="s">
        <v>9418</v>
      </c>
      <c r="D2495" s="34" t="s">
        <v>257</v>
      </c>
      <c r="E2495" s="11">
        <v>43074</v>
      </c>
      <c r="F2495" s="11">
        <v>43348</v>
      </c>
      <c r="G2495" s="17">
        <v>522086.05</v>
      </c>
      <c r="H2495" s="12">
        <v>0.85</v>
      </c>
      <c r="I2495" s="10" t="s">
        <v>1610</v>
      </c>
      <c r="J2495" s="10" t="s">
        <v>1765</v>
      </c>
      <c r="K2495" s="10" t="s">
        <v>0</v>
      </c>
      <c r="L2495" s="35" t="s">
        <v>11063</v>
      </c>
    </row>
    <row r="2496" spans="1:12" s="27" customFormat="1" ht="51" x14ac:dyDescent="0.25">
      <c r="A2496" s="10" t="s">
        <v>8619</v>
      </c>
      <c r="B2496" s="16" t="s">
        <v>10621</v>
      </c>
      <c r="C2496" s="24" t="s">
        <v>9419</v>
      </c>
      <c r="D2496" s="34" t="s">
        <v>257</v>
      </c>
      <c r="E2496" s="11">
        <v>43074</v>
      </c>
      <c r="F2496" s="11">
        <v>43348</v>
      </c>
      <c r="G2496" s="17">
        <v>211794.96</v>
      </c>
      <c r="H2496" s="12">
        <v>0.85</v>
      </c>
      <c r="I2496" s="10" t="s">
        <v>1562</v>
      </c>
      <c r="J2496" s="10" t="s">
        <v>1749</v>
      </c>
      <c r="K2496" s="10" t="s">
        <v>0</v>
      </c>
      <c r="L2496" s="35" t="s">
        <v>11063</v>
      </c>
    </row>
    <row r="2497" spans="1:12" s="27" customFormat="1" ht="63.75" x14ac:dyDescent="0.25">
      <c r="A2497" s="10" t="s">
        <v>8620</v>
      </c>
      <c r="B2497" s="16" t="s">
        <v>10622</v>
      </c>
      <c r="C2497" s="24" t="s">
        <v>9420</v>
      </c>
      <c r="D2497" s="34" t="s">
        <v>10086</v>
      </c>
      <c r="E2497" s="11">
        <v>43074</v>
      </c>
      <c r="F2497" s="11">
        <v>43256</v>
      </c>
      <c r="G2497" s="17">
        <v>346960</v>
      </c>
      <c r="H2497" s="12">
        <v>0.85</v>
      </c>
      <c r="I2497" s="10" t="s">
        <v>11016</v>
      </c>
      <c r="J2497" s="10" t="s">
        <v>1752</v>
      </c>
      <c r="K2497" s="10" t="s">
        <v>0</v>
      </c>
      <c r="L2497" s="35" t="s">
        <v>11063</v>
      </c>
    </row>
    <row r="2498" spans="1:12" s="27" customFormat="1" ht="51" x14ac:dyDescent="0.25">
      <c r="A2498" s="10" t="s">
        <v>8621</v>
      </c>
      <c r="B2498" s="16" t="s">
        <v>10623</v>
      </c>
      <c r="C2498" s="24" t="s">
        <v>9421</v>
      </c>
      <c r="D2498" s="34" t="s">
        <v>6378</v>
      </c>
      <c r="E2498" s="11">
        <v>43074</v>
      </c>
      <c r="F2498" s="11">
        <v>43439</v>
      </c>
      <c r="G2498" s="17">
        <v>89652.23</v>
      </c>
      <c r="H2498" s="12">
        <v>0.85</v>
      </c>
      <c r="I2498" s="10" t="s">
        <v>1613</v>
      </c>
      <c r="J2498" s="10" t="s">
        <v>1754</v>
      </c>
      <c r="K2498" s="10" t="s">
        <v>0</v>
      </c>
      <c r="L2498" s="35" t="s">
        <v>11063</v>
      </c>
    </row>
    <row r="2499" spans="1:12" s="27" customFormat="1" ht="114.75" x14ac:dyDescent="0.25">
      <c r="A2499" s="10" t="s">
        <v>8622</v>
      </c>
      <c r="B2499" s="16" t="s">
        <v>10624</v>
      </c>
      <c r="C2499" s="24" t="s">
        <v>9422</v>
      </c>
      <c r="D2499" s="34" t="s">
        <v>10087</v>
      </c>
      <c r="E2499" s="11">
        <v>43074</v>
      </c>
      <c r="F2499" s="11">
        <v>43560</v>
      </c>
      <c r="G2499" s="17">
        <v>27804600</v>
      </c>
      <c r="H2499" s="12">
        <v>0.85</v>
      </c>
      <c r="I2499" s="10" t="s">
        <v>1583</v>
      </c>
      <c r="J2499" s="10" t="s">
        <v>1759</v>
      </c>
      <c r="K2499" s="10" t="s">
        <v>0</v>
      </c>
      <c r="L2499" s="35" t="s">
        <v>11063</v>
      </c>
    </row>
    <row r="2500" spans="1:12" s="27" customFormat="1" ht="114.75" x14ac:dyDescent="0.25">
      <c r="A2500" s="10" t="s">
        <v>8623</v>
      </c>
      <c r="B2500" s="16" t="s">
        <v>9423</v>
      </c>
      <c r="C2500" s="24" t="s">
        <v>9423</v>
      </c>
      <c r="D2500" s="34" t="s">
        <v>10088</v>
      </c>
      <c r="E2500" s="11">
        <v>43074</v>
      </c>
      <c r="F2500" s="11">
        <v>43195</v>
      </c>
      <c r="G2500" s="17">
        <v>272863.99</v>
      </c>
      <c r="H2500" s="12">
        <v>0.85</v>
      </c>
      <c r="I2500" s="10" t="s">
        <v>8303</v>
      </c>
      <c r="J2500" s="10" t="s">
        <v>1749</v>
      </c>
      <c r="K2500" s="10" t="s">
        <v>0</v>
      </c>
      <c r="L2500" s="35" t="s">
        <v>11063</v>
      </c>
    </row>
    <row r="2501" spans="1:12" s="27" customFormat="1" ht="51" x14ac:dyDescent="0.25">
      <c r="A2501" s="10" t="s">
        <v>8624</v>
      </c>
      <c r="B2501" s="16" t="s">
        <v>10625</v>
      </c>
      <c r="C2501" s="24" t="s">
        <v>4860</v>
      </c>
      <c r="D2501" s="34" t="s">
        <v>10089</v>
      </c>
      <c r="E2501" s="11">
        <v>43075</v>
      </c>
      <c r="F2501" s="11">
        <v>43440</v>
      </c>
      <c r="G2501" s="17">
        <v>347744.05</v>
      </c>
      <c r="H2501" s="12">
        <v>0.85</v>
      </c>
      <c r="I2501" s="10" t="s">
        <v>1563</v>
      </c>
      <c r="J2501" s="10" t="s">
        <v>1750</v>
      </c>
      <c r="K2501" s="10" t="s">
        <v>0</v>
      </c>
      <c r="L2501" s="35" t="s">
        <v>11063</v>
      </c>
    </row>
    <row r="2502" spans="1:12" s="27" customFormat="1" ht="63.75" x14ac:dyDescent="0.25">
      <c r="A2502" s="10" t="s">
        <v>8625</v>
      </c>
      <c r="B2502" s="16" t="s">
        <v>10626</v>
      </c>
      <c r="C2502" s="24" t="s">
        <v>9424</v>
      </c>
      <c r="D2502" s="34" t="s">
        <v>10090</v>
      </c>
      <c r="E2502" s="11">
        <v>43075</v>
      </c>
      <c r="F2502" s="11">
        <v>43257</v>
      </c>
      <c r="G2502" s="17">
        <v>348650</v>
      </c>
      <c r="H2502" s="12">
        <v>0.85</v>
      </c>
      <c r="I2502" s="10" t="s">
        <v>11184</v>
      </c>
      <c r="J2502" s="10" t="s">
        <v>1763</v>
      </c>
      <c r="K2502" s="10" t="s">
        <v>0</v>
      </c>
      <c r="L2502" s="35" t="s">
        <v>11063</v>
      </c>
    </row>
    <row r="2503" spans="1:12" s="27" customFormat="1" ht="51" x14ac:dyDescent="0.25">
      <c r="A2503" s="10" t="s">
        <v>8626</v>
      </c>
      <c r="B2503" s="16" t="s">
        <v>10627</v>
      </c>
      <c r="C2503" s="24" t="s">
        <v>9425</v>
      </c>
      <c r="D2503" s="34" t="s">
        <v>10091</v>
      </c>
      <c r="E2503" s="11">
        <v>43075</v>
      </c>
      <c r="F2503" s="11">
        <v>43440</v>
      </c>
      <c r="G2503" s="17">
        <v>467850</v>
      </c>
      <c r="H2503" s="12">
        <v>0.85</v>
      </c>
      <c r="I2503" s="10" t="s">
        <v>1565</v>
      </c>
      <c r="J2503" s="10" t="s">
        <v>1752</v>
      </c>
      <c r="K2503" s="10" t="s">
        <v>0</v>
      </c>
      <c r="L2503" s="35" t="s">
        <v>11063</v>
      </c>
    </row>
    <row r="2504" spans="1:12" s="27" customFormat="1" ht="51" x14ac:dyDescent="0.25">
      <c r="A2504" s="10" t="s">
        <v>8627</v>
      </c>
      <c r="B2504" s="16" t="s">
        <v>10628</v>
      </c>
      <c r="C2504" s="24" t="s">
        <v>9426</v>
      </c>
      <c r="D2504" s="34" t="s">
        <v>10092</v>
      </c>
      <c r="E2504" s="11">
        <v>43075</v>
      </c>
      <c r="F2504" s="11">
        <v>43226</v>
      </c>
      <c r="G2504" s="17">
        <v>232464.86</v>
      </c>
      <c r="H2504" s="12">
        <v>0.85</v>
      </c>
      <c r="I2504" s="10" t="s">
        <v>1563</v>
      </c>
      <c r="J2504" s="10" t="s">
        <v>1750</v>
      </c>
      <c r="K2504" s="10" t="s">
        <v>0</v>
      </c>
      <c r="L2504" s="35" t="s">
        <v>11063</v>
      </c>
    </row>
    <row r="2505" spans="1:12" s="27" customFormat="1" ht="127.5" x14ac:dyDescent="0.25">
      <c r="A2505" s="10" t="s">
        <v>8628</v>
      </c>
      <c r="B2505" s="16" t="s">
        <v>10629</v>
      </c>
      <c r="C2505" s="24" t="s">
        <v>9427</v>
      </c>
      <c r="D2505" s="34" t="s">
        <v>9427</v>
      </c>
      <c r="E2505" s="11">
        <v>43075</v>
      </c>
      <c r="F2505" s="11">
        <v>43440</v>
      </c>
      <c r="G2505" s="17">
        <v>1031876.4</v>
      </c>
      <c r="H2505" s="12">
        <v>0.85</v>
      </c>
      <c r="I2505" s="10" t="s">
        <v>1583</v>
      </c>
      <c r="J2505" s="10" t="s">
        <v>1759</v>
      </c>
      <c r="K2505" s="10" t="s">
        <v>0</v>
      </c>
      <c r="L2505" s="35" t="s">
        <v>11063</v>
      </c>
    </row>
    <row r="2506" spans="1:12" s="27" customFormat="1" ht="76.5" x14ac:dyDescent="0.25">
      <c r="A2506" s="10" t="s">
        <v>8629</v>
      </c>
      <c r="B2506" s="16" t="s">
        <v>10630</v>
      </c>
      <c r="C2506" s="24" t="s">
        <v>9428</v>
      </c>
      <c r="D2506" s="34" t="s">
        <v>10093</v>
      </c>
      <c r="E2506" s="11">
        <v>43075</v>
      </c>
      <c r="F2506" s="11">
        <v>43440</v>
      </c>
      <c r="G2506" s="17">
        <v>503321.23</v>
      </c>
      <c r="H2506" s="12">
        <v>0.85</v>
      </c>
      <c r="I2506" s="10" t="s">
        <v>1563</v>
      </c>
      <c r="J2506" s="10" t="s">
        <v>1750</v>
      </c>
      <c r="K2506" s="10" t="s">
        <v>0</v>
      </c>
      <c r="L2506" s="35" t="s">
        <v>11063</v>
      </c>
    </row>
    <row r="2507" spans="1:12" s="27" customFormat="1" ht="51" x14ac:dyDescent="0.25">
      <c r="A2507" s="10" t="s">
        <v>8630</v>
      </c>
      <c r="B2507" s="16" t="s">
        <v>10631</v>
      </c>
      <c r="C2507" s="24" t="s">
        <v>7726</v>
      </c>
      <c r="D2507" s="34" t="s">
        <v>10094</v>
      </c>
      <c r="E2507" s="11">
        <v>43075</v>
      </c>
      <c r="F2507" s="11">
        <v>43379</v>
      </c>
      <c r="G2507" s="17">
        <v>522000</v>
      </c>
      <c r="H2507" s="12">
        <v>0.85</v>
      </c>
      <c r="I2507" s="10" t="s">
        <v>11176</v>
      </c>
      <c r="J2507" s="10" t="s">
        <v>1763</v>
      </c>
      <c r="K2507" s="10" t="s">
        <v>0</v>
      </c>
      <c r="L2507" s="35" t="s">
        <v>11063</v>
      </c>
    </row>
    <row r="2508" spans="1:12" s="27" customFormat="1" ht="51" x14ac:dyDescent="0.25">
      <c r="A2508" s="10" t="s">
        <v>8632</v>
      </c>
      <c r="B2508" s="16" t="s">
        <v>10633</v>
      </c>
      <c r="C2508" s="24" t="s">
        <v>9430</v>
      </c>
      <c r="D2508" s="34" t="s">
        <v>6253</v>
      </c>
      <c r="E2508" s="11">
        <v>43075</v>
      </c>
      <c r="F2508" s="11">
        <v>43652</v>
      </c>
      <c r="G2508" s="17">
        <v>384871.25</v>
      </c>
      <c r="H2508" s="12">
        <v>0.85</v>
      </c>
      <c r="I2508" s="10" t="s">
        <v>1563</v>
      </c>
      <c r="J2508" s="10" t="s">
        <v>1750</v>
      </c>
      <c r="K2508" s="10" t="s">
        <v>0</v>
      </c>
      <c r="L2508" s="35" t="s">
        <v>11063</v>
      </c>
    </row>
    <row r="2509" spans="1:12" s="27" customFormat="1" ht="51" x14ac:dyDescent="0.25">
      <c r="A2509" s="10" t="s">
        <v>8633</v>
      </c>
      <c r="B2509" s="16" t="s">
        <v>3668</v>
      </c>
      <c r="C2509" s="24" t="s">
        <v>9431</v>
      </c>
      <c r="D2509" s="34" t="s">
        <v>10095</v>
      </c>
      <c r="E2509" s="11">
        <v>43075</v>
      </c>
      <c r="F2509" s="11">
        <v>43561</v>
      </c>
      <c r="G2509" s="17">
        <v>859786.01</v>
      </c>
      <c r="H2509" s="12">
        <v>0.85</v>
      </c>
      <c r="I2509" s="10" t="s">
        <v>1563</v>
      </c>
      <c r="J2509" s="10" t="s">
        <v>1750</v>
      </c>
      <c r="K2509" s="10" t="s">
        <v>0</v>
      </c>
      <c r="L2509" s="35" t="s">
        <v>11063</v>
      </c>
    </row>
    <row r="2510" spans="1:12" s="27" customFormat="1" ht="102" x14ac:dyDescent="0.25">
      <c r="A2510" s="10" t="s">
        <v>8634</v>
      </c>
      <c r="B2510" s="16" t="s">
        <v>10634</v>
      </c>
      <c r="C2510" s="24" t="s">
        <v>9432</v>
      </c>
      <c r="D2510" s="34" t="s">
        <v>10096</v>
      </c>
      <c r="E2510" s="11">
        <v>43075</v>
      </c>
      <c r="F2510" s="11">
        <v>43257</v>
      </c>
      <c r="G2510" s="17">
        <v>356000</v>
      </c>
      <c r="H2510" s="12">
        <v>0.85</v>
      </c>
      <c r="I2510" s="10" t="s">
        <v>8350</v>
      </c>
      <c r="J2510" s="10" t="s">
        <v>1758</v>
      </c>
      <c r="K2510" s="10" t="s">
        <v>0</v>
      </c>
      <c r="L2510" s="35" t="s">
        <v>11063</v>
      </c>
    </row>
    <row r="2511" spans="1:12" s="27" customFormat="1" ht="63.75" x14ac:dyDescent="0.25">
      <c r="A2511" s="10" t="s">
        <v>8635</v>
      </c>
      <c r="B2511" s="16" t="s">
        <v>10635</v>
      </c>
      <c r="C2511" s="24" t="s">
        <v>9433</v>
      </c>
      <c r="D2511" s="34" t="s">
        <v>257</v>
      </c>
      <c r="E2511" s="11">
        <v>43075</v>
      </c>
      <c r="F2511" s="11">
        <v>43196</v>
      </c>
      <c r="G2511" s="17">
        <v>98585</v>
      </c>
      <c r="H2511" s="12">
        <v>0.85</v>
      </c>
      <c r="I2511" s="10" t="s">
        <v>1642</v>
      </c>
      <c r="J2511" s="10" t="s">
        <v>1748</v>
      </c>
      <c r="K2511" s="10" t="s">
        <v>0</v>
      </c>
      <c r="L2511" s="35" t="s">
        <v>11063</v>
      </c>
    </row>
    <row r="2512" spans="1:12" s="27" customFormat="1" ht="140.25" x14ac:dyDescent="0.25">
      <c r="A2512" s="10" t="s">
        <v>8636</v>
      </c>
      <c r="B2512" s="16" t="s">
        <v>10636</v>
      </c>
      <c r="C2512" s="24" t="s">
        <v>9434</v>
      </c>
      <c r="D2512" s="34" t="s">
        <v>10097</v>
      </c>
      <c r="E2512" s="11">
        <v>43075</v>
      </c>
      <c r="F2512" s="11">
        <v>43530</v>
      </c>
      <c r="G2512" s="17">
        <v>514550</v>
      </c>
      <c r="H2512" s="12">
        <v>0.85</v>
      </c>
      <c r="I2512" s="10" t="s">
        <v>1631</v>
      </c>
      <c r="J2512" s="10" t="s">
        <v>1764</v>
      </c>
      <c r="K2512" s="10" t="s">
        <v>0</v>
      </c>
      <c r="L2512" s="35" t="s">
        <v>11063</v>
      </c>
    </row>
    <row r="2513" spans="1:12" s="27" customFormat="1" ht="114.75" x14ac:dyDescent="0.25">
      <c r="A2513" s="10" t="s">
        <v>8637</v>
      </c>
      <c r="B2513" s="16" t="s">
        <v>10637</v>
      </c>
      <c r="C2513" s="24" t="s">
        <v>9435</v>
      </c>
      <c r="D2513" s="34" t="s">
        <v>10098</v>
      </c>
      <c r="E2513" s="11">
        <v>43075</v>
      </c>
      <c r="F2513" s="11">
        <v>43440</v>
      </c>
      <c r="G2513" s="17">
        <v>1185525</v>
      </c>
      <c r="H2513" s="12">
        <v>0.85</v>
      </c>
      <c r="I2513" s="10" t="s">
        <v>1563</v>
      </c>
      <c r="J2513" s="10" t="s">
        <v>1750</v>
      </c>
      <c r="K2513" s="10" t="s">
        <v>0</v>
      </c>
      <c r="L2513" s="35" t="s">
        <v>11063</v>
      </c>
    </row>
    <row r="2514" spans="1:12" s="27" customFormat="1" ht="89.25" x14ac:dyDescent="0.25">
      <c r="A2514" s="10" t="s">
        <v>8638</v>
      </c>
      <c r="B2514" s="16" t="s">
        <v>10638</v>
      </c>
      <c r="C2514" s="24" t="s">
        <v>9436</v>
      </c>
      <c r="D2514" s="34" t="s">
        <v>10099</v>
      </c>
      <c r="E2514" s="11">
        <v>43075</v>
      </c>
      <c r="F2514" s="11">
        <v>43502</v>
      </c>
      <c r="G2514" s="17">
        <v>188450</v>
      </c>
      <c r="H2514" s="12">
        <v>0.85</v>
      </c>
      <c r="I2514" s="10" t="s">
        <v>1563</v>
      </c>
      <c r="J2514" s="10" t="s">
        <v>1750</v>
      </c>
      <c r="K2514" s="10" t="s">
        <v>0</v>
      </c>
      <c r="L2514" s="35" t="s">
        <v>11063</v>
      </c>
    </row>
    <row r="2515" spans="1:12" s="27" customFormat="1" ht="63.75" x14ac:dyDescent="0.25">
      <c r="A2515" s="10" t="s">
        <v>8631</v>
      </c>
      <c r="B2515" s="16" t="s">
        <v>10632</v>
      </c>
      <c r="C2515" s="24" t="s">
        <v>9429</v>
      </c>
      <c r="D2515" s="34" t="s">
        <v>2860</v>
      </c>
      <c r="E2515" s="11">
        <v>43075</v>
      </c>
      <c r="F2515" s="11">
        <v>43379</v>
      </c>
      <c r="G2515" s="17">
        <v>3532896.75</v>
      </c>
      <c r="H2515" s="12">
        <v>0.85</v>
      </c>
      <c r="I2515" s="10" t="s">
        <v>1571</v>
      </c>
      <c r="J2515" s="10" t="s">
        <v>1752</v>
      </c>
      <c r="K2515" s="10" t="s">
        <v>0</v>
      </c>
      <c r="L2515" s="35" t="s">
        <v>8372</v>
      </c>
    </row>
    <row r="2516" spans="1:12" s="27" customFormat="1" ht="51" x14ac:dyDescent="0.25">
      <c r="A2516" s="10" t="s">
        <v>8639</v>
      </c>
      <c r="B2516" s="16" t="s">
        <v>10639</v>
      </c>
      <c r="C2516" s="24" t="s">
        <v>9437</v>
      </c>
      <c r="D2516" s="34" t="s">
        <v>9437</v>
      </c>
      <c r="E2516" s="11">
        <v>43076</v>
      </c>
      <c r="F2516" s="11">
        <v>43441</v>
      </c>
      <c r="G2516" s="17">
        <v>384959.3</v>
      </c>
      <c r="H2516" s="12">
        <v>0.85</v>
      </c>
      <c r="I2516" s="10" t="s">
        <v>1669</v>
      </c>
      <c r="J2516" s="10" t="s">
        <v>1759</v>
      </c>
      <c r="K2516" s="10" t="s">
        <v>0</v>
      </c>
      <c r="L2516" s="35" t="s">
        <v>11063</v>
      </c>
    </row>
    <row r="2517" spans="1:12" s="27" customFormat="1" ht="102" x14ac:dyDescent="0.25">
      <c r="A2517" s="10" t="s">
        <v>8640</v>
      </c>
      <c r="B2517" s="16" t="s">
        <v>10640</v>
      </c>
      <c r="C2517" s="24" t="s">
        <v>9438</v>
      </c>
      <c r="D2517" s="34" t="s">
        <v>10100</v>
      </c>
      <c r="E2517" s="11">
        <v>43076</v>
      </c>
      <c r="F2517" s="11">
        <v>43258</v>
      </c>
      <c r="G2517" s="17">
        <v>355866.4</v>
      </c>
      <c r="H2517" s="12">
        <v>0.85</v>
      </c>
      <c r="I2517" s="10" t="s">
        <v>11017</v>
      </c>
      <c r="J2517" s="10" t="s">
        <v>1764</v>
      </c>
      <c r="K2517" s="10" t="s">
        <v>0</v>
      </c>
      <c r="L2517" s="35" t="s">
        <v>11063</v>
      </c>
    </row>
    <row r="2518" spans="1:12" s="27" customFormat="1" ht="51" x14ac:dyDescent="0.25">
      <c r="A2518" s="10" t="s">
        <v>8641</v>
      </c>
      <c r="B2518" s="16" t="s">
        <v>10641</v>
      </c>
      <c r="C2518" s="24" t="s">
        <v>9439</v>
      </c>
      <c r="D2518" s="34" t="s">
        <v>6253</v>
      </c>
      <c r="E2518" s="11">
        <v>43076</v>
      </c>
      <c r="F2518" s="11">
        <v>43592</v>
      </c>
      <c r="G2518" s="17">
        <v>292119.67999999999</v>
      </c>
      <c r="H2518" s="12">
        <v>0.85</v>
      </c>
      <c r="I2518" s="10" t="s">
        <v>11018</v>
      </c>
      <c r="J2518" s="10" t="s">
        <v>1752</v>
      </c>
      <c r="K2518" s="10" t="s">
        <v>0</v>
      </c>
      <c r="L2518" s="35" t="s">
        <v>11063</v>
      </c>
    </row>
    <row r="2519" spans="1:12" s="27" customFormat="1" ht="63.75" x14ac:dyDescent="0.25">
      <c r="A2519" s="10" t="s">
        <v>8642</v>
      </c>
      <c r="B2519" s="16" t="s">
        <v>10642</v>
      </c>
      <c r="C2519" s="24" t="s">
        <v>9440</v>
      </c>
      <c r="D2519" s="34" t="s">
        <v>10101</v>
      </c>
      <c r="E2519" s="11">
        <v>43076</v>
      </c>
      <c r="F2519" s="11">
        <v>43623</v>
      </c>
      <c r="G2519" s="17">
        <v>169800.01</v>
      </c>
      <c r="H2519" s="12">
        <v>0.85</v>
      </c>
      <c r="I2519" s="10" t="s">
        <v>1563</v>
      </c>
      <c r="J2519" s="10" t="s">
        <v>1750</v>
      </c>
      <c r="K2519" s="10" t="s">
        <v>0</v>
      </c>
      <c r="L2519" s="35" t="s">
        <v>11063</v>
      </c>
    </row>
    <row r="2520" spans="1:12" s="27" customFormat="1" ht="51" x14ac:dyDescent="0.25">
      <c r="A2520" s="10" t="s">
        <v>8643</v>
      </c>
      <c r="B2520" s="16" t="s">
        <v>10643</v>
      </c>
      <c r="C2520" s="24" t="s">
        <v>9441</v>
      </c>
      <c r="D2520" s="34" t="s">
        <v>7052</v>
      </c>
      <c r="E2520" s="11">
        <v>43076</v>
      </c>
      <c r="F2520" s="11">
        <v>43441</v>
      </c>
      <c r="G2520" s="17">
        <v>128308</v>
      </c>
      <c r="H2520" s="12">
        <v>0.85</v>
      </c>
      <c r="I2520" s="10" t="s">
        <v>1631</v>
      </c>
      <c r="J2520" s="10" t="s">
        <v>1764</v>
      </c>
      <c r="K2520" s="10" t="s">
        <v>0</v>
      </c>
      <c r="L2520" s="35" t="s">
        <v>11063</v>
      </c>
    </row>
    <row r="2521" spans="1:12" s="27" customFormat="1" ht="51" x14ac:dyDescent="0.25">
      <c r="A2521" s="10" t="s">
        <v>8644</v>
      </c>
      <c r="B2521" s="16" t="s">
        <v>10644</v>
      </c>
      <c r="C2521" s="24" t="s">
        <v>9442</v>
      </c>
      <c r="D2521" s="34"/>
      <c r="E2521" s="11">
        <v>43076</v>
      </c>
      <c r="F2521" s="11">
        <v>43258</v>
      </c>
      <c r="G2521" s="17">
        <v>231000</v>
      </c>
      <c r="H2521" s="12">
        <v>0.85</v>
      </c>
      <c r="I2521" s="10" t="s">
        <v>1578</v>
      </c>
      <c r="J2521" s="10" t="s">
        <v>1754</v>
      </c>
      <c r="K2521" s="10" t="s">
        <v>0</v>
      </c>
      <c r="L2521" s="35" t="s">
        <v>11063</v>
      </c>
    </row>
    <row r="2522" spans="1:12" s="27" customFormat="1" ht="51" x14ac:dyDescent="0.25">
      <c r="A2522" s="10" t="s">
        <v>8645</v>
      </c>
      <c r="B2522" s="16" t="s">
        <v>10645</v>
      </c>
      <c r="C2522" s="24" t="s">
        <v>9443</v>
      </c>
      <c r="D2522" s="34"/>
      <c r="E2522" s="11">
        <v>43076</v>
      </c>
      <c r="F2522" s="11">
        <v>43319</v>
      </c>
      <c r="G2522" s="17">
        <v>298950</v>
      </c>
      <c r="H2522" s="12">
        <v>0.85</v>
      </c>
      <c r="I2522" s="10" t="s">
        <v>8262</v>
      </c>
      <c r="J2522" s="10" t="s">
        <v>1758</v>
      </c>
      <c r="K2522" s="10" t="s">
        <v>0</v>
      </c>
      <c r="L2522" s="35" t="s">
        <v>11063</v>
      </c>
    </row>
    <row r="2523" spans="1:12" s="27" customFormat="1" ht="51" x14ac:dyDescent="0.25">
      <c r="A2523" s="10" t="s">
        <v>8646</v>
      </c>
      <c r="B2523" s="16" t="s">
        <v>10646</v>
      </c>
      <c r="C2523" s="24" t="s">
        <v>9444</v>
      </c>
      <c r="D2523" s="34" t="s">
        <v>257</v>
      </c>
      <c r="E2523" s="11">
        <v>43076</v>
      </c>
      <c r="F2523" s="11">
        <v>43258</v>
      </c>
      <c r="G2523" s="17">
        <v>256472.5</v>
      </c>
      <c r="H2523" s="12">
        <v>0.85</v>
      </c>
      <c r="I2523" s="10" t="s">
        <v>1617</v>
      </c>
      <c r="J2523" s="10" t="s">
        <v>1756</v>
      </c>
      <c r="K2523" s="10" t="s">
        <v>0</v>
      </c>
      <c r="L2523" s="35" t="s">
        <v>11063</v>
      </c>
    </row>
    <row r="2524" spans="1:12" s="27" customFormat="1" ht="89.25" x14ac:dyDescent="0.25">
      <c r="A2524" s="10" t="s">
        <v>8647</v>
      </c>
      <c r="B2524" s="16" t="s">
        <v>10647</v>
      </c>
      <c r="C2524" s="24" t="s">
        <v>9445</v>
      </c>
      <c r="D2524" s="34" t="s">
        <v>10037</v>
      </c>
      <c r="E2524" s="11">
        <v>43076</v>
      </c>
      <c r="F2524" s="11">
        <v>43441</v>
      </c>
      <c r="G2524" s="17">
        <v>358862.74</v>
      </c>
      <c r="H2524" s="12">
        <v>0.85</v>
      </c>
      <c r="I2524" s="10" t="s">
        <v>1563</v>
      </c>
      <c r="J2524" s="10" t="s">
        <v>1750</v>
      </c>
      <c r="K2524" s="10" t="s">
        <v>0</v>
      </c>
      <c r="L2524" s="35" t="s">
        <v>11063</v>
      </c>
    </row>
    <row r="2525" spans="1:12" s="27" customFormat="1" ht="51" x14ac:dyDescent="0.25">
      <c r="A2525" s="10" t="s">
        <v>8648</v>
      </c>
      <c r="B2525" s="16" t="s">
        <v>10648</v>
      </c>
      <c r="C2525" s="24" t="s">
        <v>9446</v>
      </c>
      <c r="D2525" s="34" t="s">
        <v>10102</v>
      </c>
      <c r="E2525" s="11">
        <v>43076</v>
      </c>
      <c r="F2525" s="11">
        <v>43441</v>
      </c>
      <c r="G2525" s="17">
        <v>375050</v>
      </c>
      <c r="H2525" s="12">
        <v>0.85</v>
      </c>
      <c r="I2525" s="10" t="s">
        <v>11170</v>
      </c>
      <c r="J2525" s="10" t="s">
        <v>1763</v>
      </c>
      <c r="K2525" s="10" t="s">
        <v>0</v>
      </c>
      <c r="L2525" s="35" t="s">
        <v>11063</v>
      </c>
    </row>
    <row r="2526" spans="1:12" s="27" customFormat="1" ht="89.25" x14ac:dyDescent="0.25">
      <c r="A2526" s="10" t="s">
        <v>8649</v>
      </c>
      <c r="B2526" s="16" t="s">
        <v>10649</v>
      </c>
      <c r="C2526" s="24" t="s">
        <v>9447</v>
      </c>
      <c r="D2526" s="34" t="s">
        <v>10103</v>
      </c>
      <c r="E2526" s="11">
        <v>43076</v>
      </c>
      <c r="F2526" s="11">
        <v>43441</v>
      </c>
      <c r="G2526" s="17">
        <v>213450</v>
      </c>
      <c r="H2526" s="12">
        <v>0.85</v>
      </c>
      <c r="I2526" s="10" t="s">
        <v>1580</v>
      </c>
      <c r="J2526" s="10" t="s">
        <v>1754</v>
      </c>
      <c r="K2526" s="10" t="s">
        <v>0</v>
      </c>
      <c r="L2526" s="35" t="s">
        <v>11063</v>
      </c>
    </row>
    <row r="2527" spans="1:12" s="27" customFormat="1" ht="63.75" x14ac:dyDescent="0.25">
      <c r="A2527" s="10" t="s">
        <v>8650</v>
      </c>
      <c r="B2527" s="16" t="s">
        <v>10650</v>
      </c>
      <c r="C2527" s="24" t="s">
        <v>9448</v>
      </c>
      <c r="D2527" s="34" t="s">
        <v>7512</v>
      </c>
      <c r="E2527" s="11">
        <v>43076</v>
      </c>
      <c r="F2527" s="11">
        <v>43258</v>
      </c>
      <c r="G2527" s="17">
        <v>377380</v>
      </c>
      <c r="H2527" s="12">
        <v>0.85</v>
      </c>
      <c r="I2527" s="10" t="s">
        <v>1563</v>
      </c>
      <c r="J2527" s="10" t="s">
        <v>1750</v>
      </c>
      <c r="K2527" s="10" t="s">
        <v>0</v>
      </c>
      <c r="L2527" s="35" t="s">
        <v>11063</v>
      </c>
    </row>
    <row r="2528" spans="1:12" s="27" customFormat="1" ht="76.5" x14ac:dyDescent="0.25">
      <c r="A2528" s="10" t="s">
        <v>8651</v>
      </c>
      <c r="B2528" s="16" t="s">
        <v>10651</v>
      </c>
      <c r="C2528" s="24" t="s">
        <v>9449</v>
      </c>
      <c r="D2528" s="34" t="s">
        <v>6378</v>
      </c>
      <c r="E2528" s="11">
        <v>43076</v>
      </c>
      <c r="F2528" s="11">
        <v>43441</v>
      </c>
      <c r="G2528" s="17">
        <v>98661.01</v>
      </c>
      <c r="H2528" s="12">
        <v>0.85</v>
      </c>
      <c r="I2528" s="10" t="s">
        <v>1563</v>
      </c>
      <c r="J2528" s="10" t="s">
        <v>1750</v>
      </c>
      <c r="K2528" s="10" t="s">
        <v>0</v>
      </c>
      <c r="L2528" s="35" t="s">
        <v>11063</v>
      </c>
    </row>
    <row r="2529" spans="1:12" s="27" customFormat="1" ht="76.5" x14ac:dyDescent="0.25">
      <c r="A2529" s="10" t="s">
        <v>8652</v>
      </c>
      <c r="B2529" s="16" t="s">
        <v>10652</v>
      </c>
      <c r="C2529" s="24" t="s">
        <v>9450</v>
      </c>
      <c r="D2529" s="34" t="s">
        <v>9450</v>
      </c>
      <c r="E2529" s="11">
        <v>43077</v>
      </c>
      <c r="F2529" s="11">
        <v>43259</v>
      </c>
      <c r="G2529" s="17">
        <v>434700</v>
      </c>
      <c r="H2529" s="12">
        <v>0.85</v>
      </c>
      <c r="I2529" s="10" t="s">
        <v>1563</v>
      </c>
      <c r="J2529" s="10" t="s">
        <v>1750</v>
      </c>
      <c r="K2529" s="10" t="s">
        <v>0</v>
      </c>
      <c r="L2529" s="35" t="s">
        <v>11063</v>
      </c>
    </row>
    <row r="2530" spans="1:12" s="27" customFormat="1" ht="114.75" x14ac:dyDescent="0.25">
      <c r="A2530" s="10" t="s">
        <v>8653</v>
      </c>
      <c r="B2530" s="16" t="s">
        <v>10653</v>
      </c>
      <c r="C2530" s="24" t="s">
        <v>9451</v>
      </c>
      <c r="D2530" s="34" t="s">
        <v>10104</v>
      </c>
      <c r="E2530" s="11">
        <v>43077</v>
      </c>
      <c r="F2530" s="11">
        <v>43716</v>
      </c>
      <c r="G2530" s="17">
        <v>4498856.67</v>
      </c>
      <c r="H2530" s="12">
        <v>0.85</v>
      </c>
      <c r="I2530" s="10" t="s">
        <v>1605</v>
      </c>
      <c r="J2530" s="10" t="s">
        <v>1752</v>
      </c>
      <c r="K2530" s="10" t="s">
        <v>0</v>
      </c>
      <c r="L2530" s="35" t="s">
        <v>11063</v>
      </c>
    </row>
    <row r="2531" spans="1:12" s="27" customFormat="1" ht="89.25" x14ac:dyDescent="0.25">
      <c r="A2531" s="10" t="s">
        <v>8654</v>
      </c>
      <c r="B2531" s="16" t="s">
        <v>10654</v>
      </c>
      <c r="C2531" s="24" t="s">
        <v>9452</v>
      </c>
      <c r="D2531" s="34" t="s">
        <v>10105</v>
      </c>
      <c r="E2531" s="11">
        <v>43077</v>
      </c>
      <c r="F2531" s="11">
        <v>43259</v>
      </c>
      <c r="G2531" s="17">
        <v>252030.81</v>
      </c>
      <c r="H2531" s="12">
        <v>0.85</v>
      </c>
      <c r="I2531" s="10" t="s">
        <v>1583</v>
      </c>
      <c r="J2531" s="10" t="s">
        <v>1759</v>
      </c>
      <c r="K2531" s="10" t="s">
        <v>0</v>
      </c>
      <c r="L2531" s="35" t="s">
        <v>11063</v>
      </c>
    </row>
    <row r="2532" spans="1:12" s="27" customFormat="1" ht="51" x14ac:dyDescent="0.25">
      <c r="A2532" s="10" t="s">
        <v>8655</v>
      </c>
      <c r="B2532" s="16" t="s">
        <v>10655</v>
      </c>
      <c r="C2532" s="24" t="s">
        <v>9453</v>
      </c>
      <c r="D2532" s="34" t="s">
        <v>10106</v>
      </c>
      <c r="E2532" s="11">
        <v>43077</v>
      </c>
      <c r="F2532" s="11">
        <v>43351</v>
      </c>
      <c r="G2532" s="17">
        <v>1026400</v>
      </c>
      <c r="H2532" s="12">
        <v>0.85</v>
      </c>
      <c r="I2532" s="10" t="s">
        <v>1563</v>
      </c>
      <c r="J2532" s="10" t="s">
        <v>1750</v>
      </c>
      <c r="K2532" s="10" t="s">
        <v>0</v>
      </c>
      <c r="L2532" s="35" t="s">
        <v>11063</v>
      </c>
    </row>
    <row r="2533" spans="1:12" s="27" customFormat="1" ht="51" x14ac:dyDescent="0.25">
      <c r="A2533" s="10" t="s">
        <v>8656</v>
      </c>
      <c r="B2533" s="16" t="s">
        <v>10656</v>
      </c>
      <c r="C2533" s="24" t="s">
        <v>9454</v>
      </c>
      <c r="D2533" s="34" t="s">
        <v>10107</v>
      </c>
      <c r="E2533" s="11">
        <v>43077</v>
      </c>
      <c r="F2533" s="11">
        <v>43259</v>
      </c>
      <c r="G2533" s="17">
        <v>375786.5</v>
      </c>
      <c r="H2533" s="12">
        <v>0.85</v>
      </c>
      <c r="I2533" s="10" t="s">
        <v>8272</v>
      </c>
      <c r="J2533" s="10" t="s">
        <v>1759</v>
      </c>
      <c r="K2533" s="10" t="s">
        <v>0</v>
      </c>
      <c r="L2533" s="35" t="s">
        <v>11063</v>
      </c>
    </row>
    <row r="2534" spans="1:12" s="27" customFormat="1" ht="51" x14ac:dyDescent="0.25">
      <c r="A2534" s="10" t="s">
        <v>8657</v>
      </c>
      <c r="B2534" s="16" t="s">
        <v>10657</v>
      </c>
      <c r="C2534" s="24" t="s">
        <v>9455</v>
      </c>
      <c r="D2534" s="34" t="s">
        <v>10107</v>
      </c>
      <c r="E2534" s="11">
        <v>43077</v>
      </c>
      <c r="F2534" s="11">
        <v>43504</v>
      </c>
      <c r="G2534" s="17">
        <v>3762460</v>
      </c>
      <c r="H2534" s="12">
        <v>0.85</v>
      </c>
      <c r="I2534" s="10" t="s">
        <v>1688</v>
      </c>
      <c r="J2534" s="10" t="s">
        <v>1767</v>
      </c>
      <c r="K2534" s="10" t="s">
        <v>0</v>
      </c>
      <c r="L2534" s="35" t="s">
        <v>11063</v>
      </c>
    </row>
    <row r="2535" spans="1:12" s="27" customFormat="1" ht="63.75" x14ac:dyDescent="0.25">
      <c r="A2535" s="10" t="s">
        <v>8658</v>
      </c>
      <c r="B2535" s="16" t="s">
        <v>10658</v>
      </c>
      <c r="C2535" s="24" t="s">
        <v>9456</v>
      </c>
      <c r="D2535" s="34" t="s">
        <v>5059</v>
      </c>
      <c r="E2535" s="11">
        <v>43077</v>
      </c>
      <c r="F2535" s="11">
        <v>43259</v>
      </c>
      <c r="G2535" s="17">
        <v>198399.91</v>
      </c>
      <c r="H2535" s="12">
        <v>0.85</v>
      </c>
      <c r="I2535" s="10" t="s">
        <v>1588</v>
      </c>
      <c r="J2535" s="10" t="s">
        <v>1757</v>
      </c>
      <c r="K2535" s="10" t="s">
        <v>0</v>
      </c>
      <c r="L2535" s="35" t="s">
        <v>11063</v>
      </c>
    </row>
    <row r="2536" spans="1:12" s="27" customFormat="1" ht="76.5" x14ac:dyDescent="0.25">
      <c r="A2536" s="10" t="s">
        <v>8659</v>
      </c>
      <c r="B2536" s="16" t="s">
        <v>10659</v>
      </c>
      <c r="C2536" s="24" t="s">
        <v>9457</v>
      </c>
      <c r="D2536" s="34" t="s">
        <v>257</v>
      </c>
      <c r="E2536" s="11">
        <v>43077</v>
      </c>
      <c r="F2536" s="11">
        <v>43807</v>
      </c>
      <c r="G2536" s="17">
        <v>22587293.289999999</v>
      </c>
      <c r="H2536" s="12">
        <v>0.85</v>
      </c>
      <c r="I2536" s="10" t="s">
        <v>1601</v>
      </c>
      <c r="J2536" s="10" t="s">
        <v>1763</v>
      </c>
      <c r="K2536" s="10" t="s">
        <v>0</v>
      </c>
      <c r="L2536" s="35" t="s">
        <v>11063</v>
      </c>
    </row>
    <row r="2537" spans="1:12" s="27" customFormat="1" ht="51" x14ac:dyDescent="0.25">
      <c r="A2537" s="10" t="s">
        <v>8660</v>
      </c>
      <c r="B2537" s="16" t="s">
        <v>10660</v>
      </c>
      <c r="C2537" s="24" t="s">
        <v>9458</v>
      </c>
      <c r="D2537" s="34" t="s">
        <v>10108</v>
      </c>
      <c r="E2537" s="11">
        <v>43077</v>
      </c>
      <c r="F2537" s="11">
        <v>43624</v>
      </c>
      <c r="G2537" s="17">
        <v>273636</v>
      </c>
      <c r="H2537" s="12">
        <v>0.85</v>
      </c>
      <c r="I2537" s="10" t="s">
        <v>1563</v>
      </c>
      <c r="J2537" s="10" t="s">
        <v>1750</v>
      </c>
      <c r="K2537" s="10" t="s">
        <v>0</v>
      </c>
      <c r="L2537" s="35" t="s">
        <v>11063</v>
      </c>
    </row>
    <row r="2538" spans="1:12" s="27" customFormat="1" ht="51" x14ac:dyDescent="0.25">
      <c r="A2538" s="10" t="s">
        <v>8662</v>
      </c>
      <c r="B2538" s="16" t="s">
        <v>10662</v>
      </c>
      <c r="C2538" s="24" t="s">
        <v>9460</v>
      </c>
      <c r="D2538" s="34" t="s">
        <v>257</v>
      </c>
      <c r="E2538" s="11">
        <v>43077</v>
      </c>
      <c r="F2538" s="11">
        <v>43442</v>
      </c>
      <c r="G2538" s="17">
        <v>279578.67</v>
      </c>
      <c r="H2538" s="12">
        <v>0.85</v>
      </c>
      <c r="I2538" s="10" t="s">
        <v>1610</v>
      </c>
      <c r="J2538" s="10" t="s">
        <v>1765</v>
      </c>
      <c r="K2538" s="10" t="s">
        <v>0</v>
      </c>
      <c r="L2538" s="35" t="s">
        <v>11063</v>
      </c>
    </row>
    <row r="2539" spans="1:12" s="27" customFormat="1" ht="51" x14ac:dyDescent="0.25">
      <c r="A2539" s="10" t="s">
        <v>8663</v>
      </c>
      <c r="B2539" s="16" t="s">
        <v>10663</v>
      </c>
      <c r="C2539" s="24" t="s">
        <v>9461</v>
      </c>
      <c r="D2539" s="34" t="s">
        <v>10110</v>
      </c>
      <c r="E2539" s="11">
        <v>43077</v>
      </c>
      <c r="F2539" s="11">
        <v>44263</v>
      </c>
      <c r="G2539" s="17">
        <v>980442.25</v>
      </c>
      <c r="H2539" s="12">
        <v>0.85</v>
      </c>
      <c r="I2539" s="10" t="s">
        <v>11170</v>
      </c>
      <c r="J2539" s="10" t="s">
        <v>1763</v>
      </c>
      <c r="K2539" s="10" t="s">
        <v>0</v>
      </c>
      <c r="L2539" s="35" t="s">
        <v>8370</v>
      </c>
    </row>
    <row r="2540" spans="1:12" s="27" customFormat="1" ht="51" x14ac:dyDescent="0.25">
      <c r="A2540" s="10" t="s">
        <v>8664</v>
      </c>
      <c r="B2540" s="16" t="s">
        <v>8183</v>
      </c>
      <c r="C2540" s="24" t="s">
        <v>9462</v>
      </c>
      <c r="D2540" s="34" t="s">
        <v>10111</v>
      </c>
      <c r="E2540" s="11">
        <v>43077</v>
      </c>
      <c r="F2540" s="11">
        <v>43807</v>
      </c>
      <c r="G2540" s="17">
        <v>4696605</v>
      </c>
      <c r="H2540" s="12">
        <v>0.85</v>
      </c>
      <c r="I2540" s="10" t="s">
        <v>1590</v>
      </c>
      <c r="J2540" s="10" t="s">
        <v>1762</v>
      </c>
      <c r="K2540" s="10" t="s">
        <v>0</v>
      </c>
      <c r="L2540" s="35" t="s">
        <v>8370</v>
      </c>
    </row>
    <row r="2541" spans="1:12" s="27" customFormat="1" ht="51" x14ac:dyDescent="0.25">
      <c r="A2541" s="10" t="s">
        <v>8665</v>
      </c>
      <c r="B2541" s="16" t="s">
        <v>2834</v>
      </c>
      <c r="C2541" s="24" t="s">
        <v>9463</v>
      </c>
      <c r="D2541" s="34" t="s">
        <v>10112</v>
      </c>
      <c r="E2541" s="11">
        <v>43077</v>
      </c>
      <c r="F2541" s="11">
        <v>43898</v>
      </c>
      <c r="G2541" s="17">
        <v>295950</v>
      </c>
      <c r="H2541" s="12">
        <v>0.85</v>
      </c>
      <c r="I2541" s="10" t="s">
        <v>1723</v>
      </c>
      <c r="J2541" s="10" t="s">
        <v>1763</v>
      </c>
      <c r="K2541" s="10" t="s">
        <v>0</v>
      </c>
      <c r="L2541" s="35" t="s">
        <v>8370</v>
      </c>
    </row>
    <row r="2542" spans="1:12" s="27" customFormat="1" ht="51" x14ac:dyDescent="0.25">
      <c r="A2542" s="10" t="s">
        <v>8666</v>
      </c>
      <c r="B2542" s="16" t="s">
        <v>10664</v>
      </c>
      <c r="C2542" s="24" t="s">
        <v>9464</v>
      </c>
      <c r="D2542" s="34" t="s">
        <v>10113</v>
      </c>
      <c r="E2542" s="11">
        <v>43077</v>
      </c>
      <c r="F2542" s="11">
        <v>43959</v>
      </c>
      <c r="G2542" s="17">
        <v>1061116.25</v>
      </c>
      <c r="H2542" s="12">
        <v>0.85</v>
      </c>
      <c r="I2542" s="10" t="s">
        <v>1603</v>
      </c>
      <c r="J2542" s="10" t="s">
        <v>1758</v>
      </c>
      <c r="K2542" s="10" t="s">
        <v>0</v>
      </c>
      <c r="L2542" s="35" t="s">
        <v>8370</v>
      </c>
    </row>
    <row r="2543" spans="1:12" s="27" customFormat="1" ht="51" x14ac:dyDescent="0.25">
      <c r="A2543" s="10" t="s">
        <v>8667</v>
      </c>
      <c r="B2543" s="16" t="s">
        <v>8153</v>
      </c>
      <c r="C2543" s="24" t="s">
        <v>9465</v>
      </c>
      <c r="D2543" s="34" t="s">
        <v>9465</v>
      </c>
      <c r="E2543" s="11">
        <v>43077</v>
      </c>
      <c r="F2543" s="11">
        <v>44204</v>
      </c>
      <c r="G2543" s="17">
        <v>422721.97</v>
      </c>
      <c r="H2543" s="12">
        <v>0.85</v>
      </c>
      <c r="I2543" s="10" t="s">
        <v>8358</v>
      </c>
      <c r="J2543" s="10" t="s">
        <v>1759</v>
      </c>
      <c r="K2543" s="10" t="s">
        <v>0</v>
      </c>
      <c r="L2543" s="35" t="s">
        <v>8370</v>
      </c>
    </row>
    <row r="2544" spans="1:12" s="27" customFormat="1" ht="51" x14ac:dyDescent="0.25">
      <c r="A2544" s="10" t="s">
        <v>8668</v>
      </c>
      <c r="B2544" s="16" t="s">
        <v>8668</v>
      </c>
      <c r="C2544" s="24" t="s">
        <v>9466</v>
      </c>
      <c r="D2544" s="34" t="s">
        <v>10114</v>
      </c>
      <c r="E2544" s="11">
        <v>43077</v>
      </c>
      <c r="F2544" s="11">
        <v>43807</v>
      </c>
      <c r="G2544" s="17">
        <v>577192</v>
      </c>
      <c r="H2544" s="12">
        <v>0.85</v>
      </c>
      <c r="I2544" s="10" t="s">
        <v>1583</v>
      </c>
      <c r="J2544" s="10" t="s">
        <v>1759</v>
      </c>
      <c r="K2544" s="10" t="s">
        <v>0</v>
      </c>
      <c r="L2544" s="35" t="s">
        <v>8370</v>
      </c>
    </row>
    <row r="2545" spans="1:12" s="27" customFormat="1" ht="51" x14ac:dyDescent="0.25">
      <c r="A2545" s="10" t="s">
        <v>8669</v>
      </c>
      <c r="B2545" s="16" t="s">
        <v>8669</v>
      </c>
      <c r="C2545" s="24" t="s">
        <v>9467</v>
      </c>
      <c r="D2545" s="34" t="s">
        <v>10115</v>
      </c>
      <c r="E2545" s="11">
        <v>43077</v>
      </c>
      <c r="F2545" s="11">
        <v>44750</v>
      </c>
      <c r="G2545" s="17">
        <v>652370.63</v>
      </c>
      <c r="H2545" s="12">
        <v>0.85</v>
      </c>
      <c r="I2545" s="10" t="s">
        <v>1684</v>
      </c>
      <c r="J2545" s="10" t="s">
        <v>1748</v>
      </c>
      <c r="K2545" s="10" t="s">
        <v>0</v>
      </c>
      <c r="L2545" s="35" t="s">
        <v>8370</v>
      </c>
    </row>
    <row r="2546" spans="1:12" s="27" customFormat="1" ht="51" x14ac:dyDescent="0.25">
      <c r="A2546" s="10" t="s">
        <v>8670</v>
      </c>
      <c r="B2546" s="16" t="s">
        <v>2834</v>
      </c>
      <c r="C2546" s="24" t="s">
        <v>9468</v>
      </c>
      <c r="D2546" s="34" t="s">
        <v>2836</v>
      </c>
      <c r="E2546" s="11">
        <v>43077</v>
      </c>
      <c r="F2546" s="11">
        <v>43898</v>
      </c>
      <c r="G2546" s="17">
        <v>290859.71999999997</v>
      </c>
      <c r="H2546" s="12">
        <v>0.85</v>
      </c>
      <c r="I2546" s="10" t="s">
        <v>1723</v>
      </c>
      <c r="J2546" s="10" t="s">
        <v>1763</v>
      </c>
      <c r="K2546" s="10" t="s">
        <v>0</v>
      </c>
      <c r="L2546" s="35" t="s">
        <v>8370</v>
      </c>
    </row>
    <row r="2547" spans="1:12" s="27" customFormat="1" ht="51" x14ac:dyDescent="0.25">
      <c r="A2547" s="10" t="s">
        <v>8671</v>
      </c>
      <c r="B2547" s="16" t="s">
        <v>3218</v>
      </c>
      <c r="C2547" s="24" t="s">
        <v>9469</v>
      </c>
      <c r="D2547" s="34" t="s">
        <v>10116</v>
      </c>
      <c r="E2547" s="11">
        <v>43077</v>
      </c>
      <c r="F2547" s="11">
        <v>43959</v>
      </c>
      <c r="G2547" s="17">
        <v>874460.09</v>
      </c>
      <c r="H2547" s="12">
        <v>0.85</v>
      </c>
      <c r="I2547" s="10" t="s">
        <v>11170</v>
      </c>
      <c r="J2547" s="10" t="s">
        <v>1763</v>
      </c>
      <c r="K2547" s="10" t="s">
        <v>0</v>
      </c>
      <c r="L2547" s="35" t="s">
        <v>8370</v>
      </c>
    </row>
    <row r="2548" spans="1:12" s="27" customFormat="1" ht="51" x14ac:dyDescent="0.25">
      <c r="A2548" s="10" t="s">
        <v>8672</v>
      </c>
      <c r="B2548" s="16" t="s">
        <v>8183</v>
      </c>
      <c r="C2548" s="24" t="s">
        <v>9470</v>
      </c>
      <c r="D2548" s="34" t="s">
        <v>10117</v>
      </c>
      <c r="E2548" s="11">
        <v>43077</v>
      </c>
      <c r="F2548" s="11">
        <v>43807</v>
      </c>
      <c r="G2548" s="17">
        <v>4767607.5</v>
      </c>
      <c r="H2548" s="12">
        <v>0.85</v>
      </c>
      <c r="I2548" s="10" t="s">
        <v>1590</v>
      </c>
      <c r="J2548" s="10" t="s">
        <v>1762</v>
      </c>
      <c r="K2548" s="10" t="s">
        <v>0</v>
      </c>
      <c r="L2548" s="35" t="s">
        <v>8370</v>
      </c>
    </row>
    <row r="2549" spans="1:12" s="27" customFormat="1" ht="51" x14ac:dyDescent="0.25">
      <c r="A2549" s="10" t="s">
        <v>8673</v>
      </c>
      <c r="B2549" s="16" t="s">
        <v>2777</v>
      </c>
      <c r="C2549" s="24" t="s">
        <v>9471</v>
      </c>
      <c r="D2549" s="34" t="s">
        <v>10118</v>
      </c>
      <c r="E2549" s="11">
        <v>43077</v>
      </c>
      <c r="F2549" s="11">
        <v>43898</v>
      </c>
      <c r="G2549" s="17">
        <v>345625.25</v>
      </c>
      <c r="H2549" s="12">
        <v>0.85</v>
      </c>
      <c r="I2549" s="10" t="s">
        <v>1723</v>
      </c>
      <c r="J2549" s="10" t="s">
        <v>1763</v>
      </c>
      <c r="K2549" s="10" t="s">
        <v>0</v>
      </c>
      <c r="L2549" s="35" t="s">
        <v>8370</v>
      </c>
    </row>
    <row r="2550" spans="1:12" s="27" customFormat="1" ht="51" x14ac:dyDescent="0.25">
      <c r="A2550" s="10" t="s">
        <v>8674</v>
      </c>
      <c r="B2550" s="16" t="s">
        <v>10665</v>
      </c>
      <c r="C2550" s="24" t="s">
        <v>9472</v>
      </c>
      <c r="D2550" s="34" t="s">
        <v>9472</v>
      </c>
      <c r="E2550" s="11">
        <v>43077</v>
      </c>
      <c r="F2550" s="11">
        <v>43869</v>
      </c>
      <c r="G2550" s="17">
        <v>343360.04</v>
      </c>
      <c r="H2550" s="12">
        <v>0.85</v>
      </c>
      <c r="I2550" s="10" t="s">
        <v>1617</v>
      </c>
      <c r="J2550" s="10" t="s">
        <v>1756</v>
      </c>
      <c r="K2550" s="10" t="s">
        <v>0</v>
      </c>
      <c r="L2550" s="35" t="s">
        <v>8370</v>
      </c>
    </row>
    <row r="2551" spans="1:12" s="27" customFormat="1" ht="89.25" x14ac:dyDescent="0.25">
      <c r="A2551" s="10" t="s">
        <v>8661</v>
      </c>
      <c r="B2551" s="16" t="s">
        <v>10661</v>
      </c>
      <c r="C2551" s="24" t="s">
        <v>9459</v>
      </c>
      <c r="D2551" s="34" t="s">
        <v>10109</v>
      </c>
      <c r="E2551" s="11">
        <v>43077</v>
      </c>
      <c r="F2551" s="11">
        <v>43777</v>
      </c>
      <c r="G2551" s="17">
        <v>3884420.79</v>
      </c>
      <c r="H2551" s="12">
        <v>0.85</v>
      </c>
      <c r="I2551" s="10" t="s">
        <v>1563</v>
      </c>
      <c r="J2551" s="10" t="s">
        <v>1750</v>
      </c>
      <c r="K2551" s="10" t="s">
        <v>0</v>
      </c>
      <c r="L2551" s="35" t="s">
        <v>8383</v>
      </c>
    </row>
    <row r="2552" spans="1:12" s="27" customFormat="1" ht="76.5" x14ac:dyDescent="0.25">
      <c r="A2552" s="10" t="s">
        <v>8675</v>
      </c>
      <c r="B2552" s="16" t="s">
        <v>10666</v>
      </c>
      <c r="C2552" s="24" t="s">
        <v>9473</v>
      </c>
      <c r="D2552" s="34"/>
      <c r="E2552" s="11">
        <v>43077</v>
      </c>
      <c r="F2552" s="11">
        <v>45146</v>
      </c>
      <c r="G2552" s="17">
        <v>4085749.41</v>
      </c>
      <c r="H2552" s="12">
        <v>0.85</v>
      </c>
      <c r="I2552" s="10" t="s">
        <v>1563</v>
      </c>
      <c r="J2552" s="10" t="s">
        <v>1750</v>
      </c>
      <c r="K2552" s="10" t="s">
        <v>0</v>
      </c>
      <c r="L2552" s="35" t="s">
        <v>8383</v>
      </c>
    </row>
    <row r="2553" spans="1:12" s="27" customFormat="1" ht="51" x14ac:dyDescent="0.25">
      <c r="A2553" s="10" t="s">
        <v>8676</v>
      </c>
      <c r="B2553" s="16" t="s">
        <v>10667</v>
      </c>
      <c r="C2553" s="24" t="s">
        <v>9474</v>
      </c>
      <c r="D2553" s="34" t="s">
        <v>6253</v>
      </c>
      <c r="E2553" s="11">
        <v>43078</v>
      </c>
      <c r="F2553" s="11">
        <v>43290</v>
      </c>
      <c r="G2553" s="17">
        <v>468000</v>
      </c>
      <c r="H2553" s="12">
        <v>0.85</v>
      </c>
      <c r="I2553" s="10" t="s">
        <v>11184</v>
      </c>
      <c r="J2553" s="10" t="s">
        <v>1763</v>
      </c>
      <c r="K2553" s="10" t="s">
        <v>0</v>
      </c>
      <c r="L2553" s="35" t="s">
        <v>11063</v>
      </c>
    </row>
    <row r="2554" spans="1:12" s="27" customFormat="1" ht="51" x14ac:dyDescent="0.25">
      <c r="A2554" s="10" t="s">
        <v>8677</v>
      </c>
      <c r="B2554" s="16" t="s">
        <v>10668</v>
      </c>
      <c r="C2554" s="24" t="s">
        <v>9475</v>
      </c>
      <c r="D2554" s="34" t="s">
        <v>10119</v>
      </c>
      <c r="E2554" s="11">
        <v>43079</v>
      </c>
      <c r="F2554" s="11">
        <v>43383</v>
      </c>
      <c r="G2554" s="17">
        <v>365500</v>
      </c>
      <c r="H2554" s="12">
        <v>0.85</v>
      </c>
      <c r="I2554" s="10" t="s">
        <v>11019</v>
      </c>
      <c r="J2554" s="10" t="s">
        <v>1752</v>
      </c>
      <c r="K2554" s="10" t="s">
        <v>0</v>
      </c>
      <c r="L2554" s="35" t="s">
        <v>11063</v>
      </c>
    </row>
    <row r="2555" spans="1:12" s="27" customFormat="1" ht="51" x14ac:dyDescent="0.25">
      <c r="A2555" s="10" t="s">
        <v>8678</v>
      </c>
      <c r="B2555" s="16" t="s">
        <v>475</v>
      </c>
      <c r="C2555" s="24" t="s">
        <v>9476</v>
      </c>
      <c r="D2555" s="34" t="s">
        <v>10120</v>
      </c>
      <c r="E2555" s="11">
        <v>43080</v>
      </c>
      <c r="F2555" s="11">
        <v>43445</v>
      </c>
      <c r="G2555" s="17">
        <v>225791</v>
      </c>
      <c r="H2555" s="12">
        <v>0.85</v>
      </c>
      <c r="I2555" s="10" t="s">
        <v>1641</v>
      </c>
      <c r="J2555" s="10" t="s">
        <v>1764</v>
      </c>
      <c r="K2555" s="10" t="s">
        <v>0</v>
      </c>
      <c r="L2555" s="35" t="s">
        <v>11063</v>
      </c>
    </row>
    <row r="2556" spans="1:12" s="27" customFormat="1" ht="51" x14ac:dyDescent="0.25">
      <c r="A2556" s="10" t="s">
        <v>8679</v>
      </c>
      <c r="B2556" s="16" t="s">
        <v>10669</v>
      </c>
      <c r="C2556" s="24" t="s">
        <v>9477</v>
      </c>
      <c r="D2556" s="34" t="s">
        <v>10121</v>
      </c>
      <c r="E2556" s="11">
        <v>43080</v>
      </c>
      <c r="F2556" s="11">
        <v>43445</v>
      </c>
      <c r="G2556" s="17">
        <v>166650.66</v>
      </c>
      <c r="H2556" s="12">
        <v>0.85</v>
      </c>
      <c r="I2556" s="10" t="s">
        <v>1563</v>
      </c>
      <c r="J2556" s="10" t="s">
        <v>1750</v>
      </c>
      <c r="K2556" s="10" t="s">
        <v>0</v>
      </c>
      <c r="L2556" s="35" t="s">
        <v>11063</v>
      </c>
    </row>
    <row r="2557" spans="1:12" s="27" customFormat="1" ht="102" x14ac:dyDescent="0.25">
      <c r="A2557" s="10" t="s">
        <v>8680</v>
      </c>
      <c r="B2557" s="16" t="s">
        <v>10670</v>
      </c>
      <c r="C2557" s="24" t="s">
        <v>9478</v>
      </c>
      <c r="D2557" s="34" t="s">
        <v>10122</v>
      </c>
      <c r="E2557" s="11">
        <v>43080</v>
      </c>
      <c r="F2557" s="11">
        <v>43323</v>
      </c>
      <c r="G2557" s="17">
        <v>561278.52</v>
      </c>
      <c r="H2557" s="12">
        <v>0.85</v>
      </c>
      <c r="I2557" s="10" t="s">
        <v>11169</v>
      </c>
      <c r="J2557" s="10" t="s">
        <v>1752</v>
      </c>
      <c r="K2557" s="10" t="s">
        <v>0</v>
      </c>
      <c r="L2557" s="35" t="s">
        <v>11063</v>
      </c>
    </row>
    <row r="2558" spans="1:12" s="27" customFormat="1" ht="51" x14ac:dyDescent="0.25">
      <c r="A2558" s="10" t="s">
        <v>8681</v>
      </c>
      <c r="B2558" s="16" t="s">
        <v>10671</v>
      </c>
      <c r="C2558" s="24" t="s">
        <v>9479</v>
      </c>
      <c r="D2558" s="34" t="s">
        <v>10123</v>
      </c>
      <c r="E2558" s="11">
        <v>43080</v>
      </c>
      <c r="F2558" s="11">
        <v>43445</v>
      </c>
      <c r="G2558" s="17">
        <v>320529</v>
      </c>
      <c r="H2558" s="12">
        <v>0.85</v>
      </c>
      <c r="I2558" s="10" t="s">
        <v>8264</v>
      </c>
      <c r="J2558" s="10" t="s">
        <v>1758</v>
      </c>
      <c r="K2558" s="10" t="s">
        <v>0</v>
      </c>
      <c r="L2558" s="35" t="s">
        <v>11063</v>
      </c>
    </row>
    <row r="2559" spans="1:12" s="27" customFormat="1" ht="89.25" x14ac:dyDescent="0.25">
      <c r="A2559" s="10" t="s">
        <v>8682</v>
      </c>
      <c r="B2559" s="16" t="s">
        <v>10672</v>
      </c>
      <c r="C2559" s="24" t="s">
        <v>9480</v>
      </c>
      <c r="D2559" s="34" t="s">
        <v>10124</v>
      </c>
      <c r="E2559" s="11">
        <v>43080</v>
      </c>
      <c r="F2559" s="11">
        <v>43810</v>
      </c>
      <c r="G2559" s="17">
        <v>1288522.72</v>
      </c>
      <c r="H2559" s="12">
        <v>0.85</v>
      </c>
      <c r="I2559" s="10" t="s">
        <v>1583</v>
      </c>
      <c r="J2559" s="10" t="s">
        <v>1759</v>
      </c>
      <c r="K2559" s="10" t="s">
        <v>0</v>
      </c>
      <c r="L2559" s="35" t="s">
        <v>11063</v>
      </c>
    </row>
    <row r="2560" spans="1:12" s="27" customFormat="1" ht="51" x14ac:dyDescent="0.25">
      <c r="A2560" s="10" t="s">
        <v>8683</v>
      </c>
      <c r="B2560" s="16" t="s">
        <v>10673</v>
      </c>
      <c r="C2560" s="24" t="s">
        <v>9481</v>
      </c>
      <c r="D2560" s="34" t="s">
        <v>257</v>
      </c>
      <c r="E2560" s="11">
        <v>43080</v>
      </c>
      <c r="F2560" s="11">
        <v>43627</v>
      </c>
      <c r="G2560" s="17">
        <v>308342.3</v>
      </c>
      <c r="H2560" s="12">
        <v>0.85</v>
      </c>
      <c r="I2560" s="10" t="s">
        <v>1563</v>
      </c>
      <c r="J2560" s="10" t="s">
        <v>1750</v>
      </c>
      <c r="K2560" s="10" t="s">
        <v>0</v>
      </c>
      <c r="L2560" s="35" t="s">
        <v>11063</v>
      </c>
    </row>
    <row r="2561" spans="1:12" s="27" customFormat="1" ht="51" x14ac:dyDescent="0.25">
      <c r="A2561" s="10" t="s">
        <v>8684</v>
      </c>
      <c r="B2561" s="16" t="s">
        <v>10674</v>
      </c>
      <c r="C2561" s="24" t="s">
        <v>9482</v>
      </c>
      <c r="D2561" s="34" t="s">
        <v>257</v>
      </c>
      <c r="E2561" s="11">
        <v>43080</v>
      </c>
      <c r="F2561" s="11">
        <v>43262</v>
      </c>
      <c r="G2561" s="17">
        <v>474560</v>
      </c>
      <c r="H2561" s="12">
        <v>0.85</v>
      </c>
      <c r="I2561" s="10" t="s">
        <v>1563</v>
      </c>
      <c r="J2561" s="10" t="s">
        <v>1750</v>
      </c>
      <c r="K2561" s="10" t="s">
        <v>0</v>
      </c>
      <c r="L2561" s="35" t="s">
        <v>11063</v>
      </c>
    </row>
    <row r="2562" spans="1:12" s="27" customFormat="1" ht="63.75" x14ac:dyDescent="0.25">
      <c r="A2562" s="10" t="s">
        <v>8685</v>
      </c>
      <c r="B2562" s="16" t="s">
        <v>10675</v>
      </c>
      <c r="C2562" s="24" t="s">
        <v>9483</v>
      </c>
      <c r="D2562" s="34" t="s">
        <v>10125</v>
      </c>
      <c r="E2562" s="11">
        <v>43080</v>
      </c>
      <c r="F2562" s="11">
        <v>43445</v>
      </c>
      <c r="G2562" s="17">
        <v>549100</v>
      </c>
      <c r="H2562" s="12">
        <v>0.85</v>
      </c>
      <c r="I2562" s="10" t="s">
        <v>1684</v>
      </c>
      <c r="J2562" s="10" t="s">
        <v>1748</v>
      </c>
      <c r="K2562" s="10" t="s">
        <v>0</v>
      </c>
      <c r="L2562" s="35" t="s">
        <v>11063</v>
      </c>
    </row>
    <row r="2563" spans="1:12" s="27" customFormat="1" ht="76.5" x14ac:dyDescent="0.25">
      <c r="A2563" s="10" t="s">
        <v>8686</v>
      </c>
      <c r="B2563" s="16" t="s">
        <v>5622</v>
      </c>
      <c r="C2563" s="24" t="s">
        <v>9484</v>
      </c>
      <c r="D2563" s="34" t="s">
        <v>2811</v>
      </c>
      <c r="E2563" s="11">
        <v>43080</v>
      </c>
      <c r="F2563" s="11">
        <v>43749</v>
      </c>
      <c r="G2563" s="17">
        <v>400540.96</v>
      </c>
      <c r="H2563" s="12">
        <v>0.85</v>
      </c>
      <c r="I2563" s="10" t="s">
        <v>1721</v>
      </c>
      <c r="J2563" s="10" t="s">
        <v>1755</v>
      </c>
      <c r="K2563" s="10" t="s">
        <v>0</v>
      </c>
      <c r="L2563" s="35" t="s">
        <v>1738</v>
      </c>
    </row>
    <row r="2564" spans="1:12" s="27" customFormat="1" ht="76.5" x14ac:dyDescent="0.25">
      <c r="A2564" s="10" t="s">
        <v>8687</v>
      </c>
      <c r="B2564" s="16" t="s">
        <v>10676</v>
      </c>
      <c r="C2564" s="24" t="s">
        <v>9485</v>
      </c>
      <c r="D2564" s="34" t="s">
        <v>2811</v>
      </c>
      <c r="E2564" s="11">
        <v>43080</v>
      </c>
      <c r="F2564" s="11">
        <v>43749</v>
      </c>
      <c r="G2564" s="17">
        <v>457411.79</v>
      </c>
      <c r="H2564" s="12">
        <v>0.85</v>
      </c>
      <c r="I2564" s="10" t="s">
        <v>8321</v>
      </c>
      <c r="J2564" s="10" t="s">
        <v>1755</v>
      </c>
      <c r="K2564" s="10" t="s">
        <v>0</v>
      </c>
      <c r="L2564" s="35" t="s">
        <v>1738</v>
      </c>
    </row>
    <row r="2565" spans="1:12" s="27" customFormat="1" ht="51" x14ac:dyDescent="0.25">
      <c r="A2565" s="10" t="s">
        <v>8688</v>
      </c>
      <c r="B2565" s="16" t="s">
        <v>10677</v>
      </c>
      <c r="C2565" s="24" t="s">
        <v>9486</v>
      </c>
      <c r="D2565" s="34" t="s">
        <v>10126</v>
      </c>
      <c r="E2565" s="11">
        <v>43081</v>
      </c>
      <c r="F2565" s="11">
        <v>43324</v>
      </c>
      <c r="G2565" s="17">
        <v>474233.14</v>
      </c>
      <c r="H2565" s="12">
        <v>0.85</v>
      </c>
      <c r="I2565" s="10" t="s">
        <v>1603</v>
      </c>
      <c r="J2565" s="10" t="s">
        <v>1758</v>
      </c>
      <c r="K2565" s="10" t="s">
        <v>0</v>
      </c>
      <c r="L2565" s="35" t="s">
        <v>11063</v>
      </c>
    </row>
    <row r="2566" spans="1:12" s="27" customFormat="1" ht="51" x14ac:dyDescent="0.25">
      <c r="A2566" s="10" t="s">
        <v>8689</v>
      </c>
      <c r="B2566" s="16" t="s">
        <v>10678</v>
      </c>
      <c r="C2566" s="24" t="s">
        <v>9487</v>
      </c>
      <c r="D2566" s="34" t="s">
        <v>10127</v>
      </c>
      <c r="E2566" s="11">
        <v>43081</v>
      </c>
      <c r="F2566" s="11">
        <v>43508</v>
      </c>
      <c r="G2566" s="17">
        <v>21952606.23</v>
      </c>
      <c r="H2566" s="12">
        <v>0.85</v>
      </c>
      <c r="I2566" s="10" t="s">
        <v>1659</v>
      </c>
      <c r="J2566" s="10" t="s">
        <v>1748</v>
      </c>
      <c r="K2566" s="10" t="s">
        <v>0</v>
      </c>
      <c r="L2566" s="35" t="s">
        <v>11063</v>
      </c>
    </row>
    <row r="2567" spans="1:12" s="27" customFormat="1" ht="51" x14ac:dyDescent="0.25">
      <c r="A2567" s="10" t="s">
        <v>8690</v>
      </c>
      <c r="B2567" s="16" t="s">
        <v>10679</v>
      </c>
      <c r="C2567" s="24" t="s">
        <v>9488</v>
      </c>
      <c r="D2567" s="34" t="s">
        <v>9488</v>
      </c>
      <c r="E2567" s="11">
        <v>43081</v>
      </c>
      <c r="F2567" s="11">
        <v>43628</v>
      </c>
      <c r="G2567" s="17">
        <v>92510</v>
      </c>
      <c r="H2567" s="12">
        <v>0.85</v>
      </c>
      <c r="I2567" s="10" t="s">
        <v>1601</v>
      </c>
      <c r="J2567" s="10" t="s">
        <v>1763</v>
      </c>
      <c r="K2567" s="10" t="s">
        <v>0</v>
      </c>
      <c r="L2567" s="35" t="s">
        <v>11063</v>
      </c>
    </row>
    <row r="2568" spans="1:12" s="27" customFormat="1" ht="102" x14ac:dyDescent="0.25">
      <c r="A2568" s="10" t="s">
        <v>8691</v>
      </c>
      <c r="B2568" s="16" t="s">
        <v>10680</v>
      </c>
      <c r="C2568" s="24" t="s">
        <v>9489</v>
      </c>
      <c r="D2568" s="34" t="s">
        <v>10128</v>
      </c>
      <c r="E2568" s="11">
        <v>43081</v>
      </c>
      <c r="F2568" s="11">
        <v>43446</v>
      </c>
      <c r="G2568" s="17">
        <v>218131.42</v>
      </c>
      <c r="H2568" s="12">
        <v>0.85</v>
      </c>
      <c r="I2568" s="10" t="s">
        <v>1563</v>
      </c>
      <c r="J2568" s="10" t="s">
        <v>1750</v>
      </c>
      <c r="K2568" s="10" t="s">
        <v>0</v>
      </c>
      <c r="L2568" s="35" t="s">
        <v>11063</v>
      </c>
    </row>
    <row r="2569" spans="1:12" s="27" customFormat="1" ht="127.5" x14ac:dyDescent="0.25">
      <c r="A2569" s="10" t="s">
        <v>8693</v>
      </c>
      <c r="B2569" s="16" t="s">
        <v>10682</v>
      </c>
      <c r="C2569" s="24" t="s">
        <v>9491</v>
      </c>
      <c r="D2569" s="34" t="s">
        <v>10130</v>
      </c>
      <c r="E2569" s="11">
        <v>43081</v>
      </c>
      <c r="F2569" s="11">
        <v>43263</v>
      </c>
      <c r="G2569" s="17">
        <v>369000</v>
      </c>
      <c r="H2569" s="12">
        <v>0.85</v>
      </c>
      <c r="I2569" s="10" t="s">
        <v>11020</v>
      </c>
      <c r="J2569" s="10" t="s">
        <v>1748</v>
      </c>
      <c r="K2569" s="10" t="s">
        <v>0</v>
      </c>
      <c r="L2569" s="35" t="s">
        <v>11063</v>
      </c>
    </row>
    <row r="2570" spans="1:12" s="27" customFormat="1" ht="127.5" x14ac:dyDescent="0.25">
      <c r="A2570" s="10" t="s">
        <v>8694</v>
      </c>
      <c r="B2570" s="16" t="s">
        <v>10683</v>
      </c>
      <c r="C2570" s="24" t="s">
        <v>9492</v>
      </c>
      <c r="D2570" s="34" t="s">
        <v>10131</v>
      </c>
      <c r="E2570" s="11">
        <v>43081</v>
      </c>
      <c r="F2570" s="11">
        <v>43446</v>
      </c>
      <c r="G2570" s="17">
        <v>593700</v>
      </c>
      <c r="H2570" s="12">
        <v>0.85</v>
      </c>
      <c r="I2570" s="10" t="s">
        <v>8272</v>
      </c>
      <c r="J2570" s="10" t="s">
        <v>1759</v>
      </c>
      <c r="K2570" s="10" t="s">
        <v>0</v>
      </c>
      <c r="L2570" s="35" t="s">
        <v>11063</v>
      </c>
    </row>
    <row r="2571" spans="1:12" s="27" customFormat="1" ht="382.5" x14ac:dyDescent="0.25">
      <c r="A2571" s="10" t="s">
        <v>8692</v>
      </c>
      <c r="B2571" s="16" t="s">
        <v>10681</v>
      </c>
      <c r="C2571" s="24" t="s">
        <v>9490</v>
      </c>
      <c r="D2571" s="34" t="s">
        <v>10129</v>
      </c>
      <c r="E2571" s="11">
        <v>43081</v>
      </c>
      <c r="F2571" s="11">
        <v>45334</v>
      </c>
      <c r="G2571" s="17">
        <v>39544060.109999999</v>
      </c>
      <c r="H2571" s="12">
        <v>0.85</v>
      </c>
      <c r="I2571" s="10" t="s">
        <v>1563</v>
      </c>
      <c r="J2571" s="10" t="s">
        <v>1750</v>
      </c>
      <c r="K2571" s="10" t="s">
        <v>0</v>
      </c>
      <c r="L2571" s="35" t="s">
        <v>11152</v>
      </c>
    </row>
    <row r="2572" spans="1:12" s="27" customFormat="1" ht="89.25" x14ac:dyDescent="0.25">
      <c r="A2572" s="10" t="s">
        <v>8695</v>
      </c>
      <c r="B2572" s="16" t="s">
        <v>10684</v>
      </c>
      <c r="C2572" s="24" t="s">
        <v>9493</v>
      </c>
      <c r="D2572" s="34" t="s">
        <v>10132</v>
      </c>
      <c r="E2572" s="11">
        <v>43082</v>
      </c>
      <c r="F2572" s="11">
        <v>43629</v>
      </c>
      <c r="G2572" s="17">
        <v>5081596</v>
      </c>
      <c r="H2572" s="12">
        <v>0.85</v>
      </c>
      <c r="I2572" s="10" t="s">
        <v>8233</v>
      </c>
      <c r="J2572" s="10" t="s">
        <v>1749</v>
      </c>
      <c r="K2572" s="10" t="s">
        <v>0</v>
      </c>
      <c r="L2572" s="35" t="s">
        <v>11063</v>
      </c>
    </row>
    <row r="2573" spans="1:12" s="27" customFormat="1" ht="51" x14ac:dyDescent="0.25">
      <c r="A2573" s="10" t="s">
        <v>8696</v>
      </c>
      <c r="B2573" s="16" t="s">
        <v>10685</v>
      </c>
      <c r="C2573" s="24" t="s">
        <v>9494</v>
      </c>
      <c r="D2573" s="34" t="s">
        <v>6253</v>
      </c>
      <c r="E2573" s="11">
        <v>43082</v>
      </c>
      <c r="F2573" s="11">
        <v>43629</v>
      </c>
      <c r="G2573" s="17">
        <v>1346146.45</v>
      </c>
      <c r="H2573" s="12">
        <v>0.85</v>
      </c>
      <c r="I2573" s="10" t="s">
        <v>1588</v>
      </c>
      <c r="J2573" s="10" t="s">
        <v>1757</v>
      </c>
      <c r="K2573" s="10" t="s">
        <v>0</v>
      </c>
      <c r="L2573" s="35" t="s">
        <v>11063</v>
      </c>
    </row>
    <row r="2574" spans="1:12" s="27" customFormat="1" ht="51" x14ac:dyDescent="0.25">
      <c r="A2574" s="10" t="s">
        <v>8698</v>
      </c>
      <c r="B2574" s="16" t="s">
        <v>333</v>
      </c>
      <c r="C2574" s="24" t="s">
        <v>9496</v>
      </c>
      <c r="D2574" s="34" t="s">
        <v>4043</v>
      </c>
      <c r="E2574" s="11">
        <v>43082</v>
      </c>
      <c r="F2574" s="11">
        <v>43233</v>
      </c>
      <c r="G2574" s="17">
        <v>272627</v>
      </c>
      <c r="H2574" s="12">
        <v>0.85</v>
      </c>
      <c r="I2574" s="10" t="s">
        <v>1596</v>
      </c>
      <c r="J2574" s="10" t="s">
        <v>1761</v>
      </c>
      <c r="K2574" s="10" t="s">
        <v>0</v>
      </c>
      <c r="L2574" s="35" t="s">
        <v>11063</v>
      </c>
    </row>
    <row r="2575" spans="1:12" s="27" customFormat="1" ht="89.25" x14ac:dyDescent="0.25">
      <c r="A2575" s="10" t="s">
        <v>8699</v>
      </c>
      <c r="B2575" s="16" t="s">
        <v>288</v>
      </c>
      <c r="C2575" s="24" t="s">
        <v>9497</v>
      </c>
      <c r="D2575" s="34" t="s">
        <v>10134</v>
      </c>
      <c r="E2575" s="11">
        <v>43082</v>
      </c>
      <c r="F2575" s="11">
        <v>43629</v>
      </c>
      <c r="G2575" s="17">
        <v>24233708.66</v>
      </c>
      <c r="H2575" s="12">
        <v>0.85</v>
      </c>
      <c r="I2575" s="10" t="s">
        <v>1589</v>
      </c>
      <c r="J2575" s="10" t="s">
        <v>1761</v>
      </c>
      <c r="K2575" s="10" t="s">
        <v>0</v>
      </c>
      <c r="L2575" s="35" t="s">
        <v>11063</v>
      </c>
    </row>
    <row r="2576" spans="1:12" s="27" customFormat="1" ht="76.5" x14ac:dyDescent="0.25">
      <c r="A2576" s="10" t="s">
        <v>8700</v>
      </c>
      <c r="B2576" s="16" t="s">
        <v>10687</v>
      </c>
      <c r="C2576" s="24" t="s">
        <v>9498</v>
      </c>
      <c r="D2576" s="34" t="s">
        <v>10135</v>
      </c>
      <c r="E2576" s="11">
        <v>43082</v>
      </c>
      <c r="F2576" s="11">
        <v>43478</v>
      </c>
      <c r="G2576" s="17">
        <v>2554900</v>
      </c>
      <c r="H2576" s="12">
        <v>0.85</v>
      </c>
      <c r="I2576" s="10" t="s">
        <v>1698</v>
      </c>
      <c r="J2576" s="10" t="s">
        <v>1759</v>
      </c>
      <c r="K2576" s="10" t="s">
        <v>0</v>
      </c>
      <c r="L2576" s="35" t="s">
        <v>11063</v>
      </c>
    </row>
    <row r="2577" spans="1:12" s="27" customFormat="1" ht="51" x14ac:dyDescent="0.25">
      <c r="A2577" s="10" t="s">
        <v>8703</v>
      </c>
      <c r="B2577" s="16" t="s">
        <v>10690</v>
      </c>
      <c r="C2577" s="24" t="s">
        <v>9501</v>
      </c>
      <c r="D2577" s="34" t="s">
        <v>10138</v>
      </c>
      <c r="E2577" s="11">
        <v>43082</v>
      </c>
      <c r="F2577" s="11">
        <v>43294</v>
      </c>
      <c r="G2577" s="17">
        <v>224950</v>
      </c>
      <c r="H2577" s="12">
        <v>0.85</v>
      </c>
      <c r="I2577" s="10" t="s">
        <v>1563</v>
      </c>
      <c r="J2577" s="10" t="s">
        <v>1750</v>
      </c>
      <c r="K2577" s="10" t="s">
        <v>0</v>
      </c>
      <c r="L2577" s="35" t="s">
        <v>11063</v>
      </c>
    </row>
    <row r="2578" spans="1:12" s="27" customFormat="1" ht="89.25" x14ac:dyDescent="0.25">
      <c r="A2578" s="10" t="s">
        <v>8704</v>
      </c>
      <c r="B2578" s="16" t="s">
        <v>10691</v>
      </c>
      <c r="C2578" s="24" t="s">
        <v>9502</v>
      </c>
      <c r="D2578" s="34" t="s">
        <v>10139</v>
      </c>
      <c r="E2578" s="11">
        <v>43082</v>
      </c>
      <c r="F2578" s="11">
        <v>43598</v>
      </c>
      <c r="G2578" s="17">
        <v>502476.92</v>
      </c>
      <c r="H2578" s="12">
        <v>0.85</v>
      </c>
      <c r="I2578" s="10" t="s">
        <v>1603</v>
      </c>
      <c r="J2578" s="10" t="s">
        <v>1758</v>
      </c>
      <c r="K2578" s="10" t="s">
        <v>0</v>
      </c>
      <c r="L2578" s="35" t="s">
        <v>11063</v>
      </c>
    </row>
    <row r="2579" spans="1:12" s="27" customFormat="1" ht="102" x14ac:dyDescent="0.25">
      <c r="A2579" s="10" t="s">
        <v>8705</v>
      </c>
      <c r="B2579" s="16" t="s">
        <v>10692</v>
      </c>
      <c r="C2579" s="24" t="s">
        <v>9503</v>
      </c>
      <c r="D2579" s="34" t="s">
        <v>10140</v>
      </c>
      <c r="E2579" s="11">
        <v>43082</v>
      </c>
      <c r="F2579" s="11">
        <v>43812</v>
      </c>
      <c r="G2579" s="17">
        <v>231600.01</v>
      </c>
      <c r="H2579" s="12">
        <v>0.85</v>
      </c>
      <c r="I2579" s="10" t="s">
        <v>1563</v>
      </c>
      <c r="J2579" s="10" t="s">
        <v>1750</v>
      </c>
      <c r="K2579" s="10" t="s">
        <v>0</v>
      </c>
      <c r="L2579" s="35" t="s">
        <v>11063</v>
      </c>
    </row>
    <row r="2580" spans="1:12" s="27" customFormat="1" ht="89.25" x14ac:dyDescent="0.25">
      <c r="A2580" s="10" t="s">
        <v>8702</v>
      </c>
      <c r="B2580" s="16" t="s">
        <v>10689</v>
      </c>
      <c r="C2580" s="24" t="s">
        <v>9500</v>
      </c>
      <c r="D2580" s="34" t="s">
        <v>10137</v>
      </c>
      <c r="E2580" s="11">
        <v>43082</v>
      </c>
      <c r="F2580" s="11">
        <v>44056</v>
      </c>
      <c r="G2580" s="17">
        <v>18748855</v>
      </c>
      <c r="H2580" s="12">
        <v>0.85</v>
      </c>
      <c r="I2580" s="10" t="s">
        <v>1563</v>
      </c>
      <c r="J2580" s="10" t="s">
        <v>1750</v>
      </c>
      <c r="K2580" s="10" t="s">
        <v>0</v>
      </c>
      <c r="L2580" s="35" t="s">
        <v>1743</v>
      </c>
    </row>
    <row r="2581" spans="1:12" s="27" customFormat="1" ht="89.25" x14ac:dyDescent="0.25">
      <c r="A2581" s="10" t="s">
        <v>8697</v>
      </c>
      <c r="B2581" s="16" t="s">
        <v>10686</v>
      </c>
      <c r="C2581" s="24" t="s">
        <v>9495</v>
      </c>
      <c r="D2581" s="34" t="s">
        <v>10133</v>
      </c>
      <c r="E2581" s="11">
        <v>43082</v>
      </c>
      <c r="F2581" s="11">
        <v>43812</v>
      </c>
      <c r="G2581" s="17">
        <v>1301524.3</v>
      </c>
      <c r="H2581" s="12">
        <v>0.85</v>
      </c>
      <c r="I2581" s="10" t="s">
        <v>11170</v>
      </c>
      <c r="J2581" s="10" t="s">
        <v>1763</v>
      </c>
      <c r="K2581" s="10" t="s">
        <v>0</v>
      </c>
      <c r="L2581" s="35" t="s">
        <v>8384</v>
      </c>
    </row>
    <row r="2582" spans="1:12" s="27" customFormat="1" ht="76.5" x14ac:dyDescent="0.25">
      <c r="A2582" s="10" t="s">
        <v>8701</v>
      </c>
      <c r="B2582" s="16" t="s">
        <v>10688</v>
      </c>
      <c r="C2582" s="24" t="s">
        <v>9499</v>
      </c>
      <c r="D2582" s="34" t="s">
        <v>10136</v>
      </c>
      <c r="E2582" s="11">
        <v>43082</v>
      </c>
      <c r="F2582" s="11">
        <v>43782</v>
      </c>
      <c r="G2582" s="17">
        <v>7775484.5899999999</v>
      </c>
      <c r="H2582" s="12">
        <v>0.85</v>
      </c>
      <c r="I2582" s="10" t="s">
        <v>1622</v>
      </c>
      <c r="J2582" s="10" t="s">
        <v>1766</v>
      </c>
      <c r="K2582" s="10" t="s">
        <v>0</v>
      </c>
      <c r="L2582" s="35" t="s">
        <v>8392</v>
      </c>
    </row>
    <row r="2583" spans="1:12" s="27" customFormat="1" ht="89.25" x14ac:dyDescent="0.25">
      <c r="A2583" s="10" t="s">
        <v>8706</v>
      </c>
      <c r="B2583" s="16" t="s">
        <v>10693</v>
      </c>
      <c r="C2583" s="24" t="s">
        <v>9504</v>
      </c>
      <c r="D2583" s="34" t="s">
        <v>10141</v>
      </c>
      <c r="E2583" s="11">
        <v>43083</v>
      </c>
      <c r="F2583" s="11">
        <v>43599</v>
      </c>
      <c r="G2583" s="17">
        <v>26023187.370000001</v>
      </c>
      <c r="H2583" s="12">
        <v>0.85</v>
      </c>
      <c r="I2583" s="10" t="s">
        <v>1610</v>
      </c>
      <c r="J2583" s="10" t="s">
        <v>1765</v>
      </c>
      <c r="K2583" s="10" t="s">
        <v>0</v>
      </c>
      <c r="L2583" s="35" t="s">
        <v>11063</v>
      </c>
    </row>
    <row r="2584" spans="1:12" s="27" customFormat="1" ht="51" x14ac:dyDescent="0.25">
      <c r="A2584" s="10" t="s">
        <v>8707</v>
      </c>
      <c r="B2584" s="16" t="s">
        <v>10694</v>
      </c>
      <c r="C2584" s="24" t="s">
        <v>9505</v>
      </c>
      <c r="D2584" s="34" t="s">
        <v>10142</v>
      </c>
      <c r="E2584" s="11">
        <v>43083</v>
      </c>
      <c r="F2584" s="11">
        <v>43387</v>
      </c>
      <c r="G2584" s="17">
        <v>51440.2</v>
      </c>
      <c r="H2584" s="12">
        <v>0.85</v>
      </c>
      <c r="I2584" s="10" t="s">
        <v>1566</v>
      </c>
      <c r="J2584" s="10" t="s">
        <v>1752</v>
      </c>
      <c r="K2584" s="10" t="s">
        <v>0</v>
      </c>
      <c r="L2584" s="35" t="s">
        <v>11063</v>
      </c>
    </row>
    <row r="2585" spans="1:12" s="27" customFormat="1" ht="114.75" x14ac:dyDescent="0.25">
      <c r="A2585" s="10" t="s">
        <v>8708</v>
      </c>
      <c r="B2585" s="16" t="s">
        <v>10695</v>
      </c>
      <c r="C2585" s="24" t="s">
        <v>9506</v>
      </c>
      <c r="D2585" s="34" t="s">
        <v>10143</v>
      </c>
      <c r="E2585" s="11">
        <v>43083</v>
      </c>
      <c r="F2585" s="11">
        <v>43813</v>
      </c>
      <c r="G2585" s="17">
        <v>17736903.899999999</v>
      </c>
      <c r="H2585" s="12">
        <v>0.85</v>
      </c>
      <c r="I2585" s="10" t="s">
        <v>1588</v>
      </c>
      <c r="J2585" s="10" t="s">
        <v>1757</v>
      </c>
      <c r="K2585" s="10" t="s">
        <v>0</v>
      </c>
      <c r="L2585" s="35" t="s">
        <v>11063</v>
      </c>
    </row>
    <row r="2586" spans="1:12" s="27" customFormat="1" ht="127.5" x14ac:dyDescent="0.25">
      <c r="A2586" s="10" t="s">
        <v>8709</v>
      </c>
      <c r="B2586" s="16" t="s">
        <v>10696</v>
      </c>
      <c r="C2586" s="24" t="s">
        <v>9507</v>
      </c>
      <c r="D2586" s="34" t="s">
        <v>2860</v>
      </c>
      <c r="E2586" s="11">
        <v>43083</v>
      </c>
      <c r="F2586" s="11">
        <v>43538</v>
      </c>
      <c r="G2586" s="17">
        <v>2667479</v>
      </c>
      <c r="H2586" s="12">
        <v>0.85</v>
      </c>
      <c r="I2586" s="10" t="s">
        <v>11184</v>
      </c>
      <c r="J2586" s="10" t="s">
        <v>1763</v>
      </c>
      <c r="K2586" s="10" t="s">
        <v>0</v>
      </c>
      <c r="L2586" s="35" t="s">
        <v>8372</v>
      </c>
    </row>
    <row r="2587" spans="1:12" s="27" customFormat="1" ht="63.75" x14ac:dyDescent="0.25">
      <c r="A2587" s="10" t="s">
        <v>8710</v>
      </c>
      <c r="B2587" s="16" t="s">
        <v>10697</v>
      </c>
      <c r="C2587" s="24" t="s">
        <v>9508</v>
      </c>
      <c r="D2587" s="34" t="s">
        <v>2860</v>
      </c>
      <c r="E2587" s="11">
        <v>43083</v>
      </c>
      <c r="F2587" s="11">
        <v>43599</v>
      </c>
      <c r="G2587" s="17">
        <v>3313351.46</v>
      </c>
      <c r="H2587" s="12">
        <v>0.85</v>
      </c>
      <c r="I2587" s="10" t="s">
        <v>1674</v>
      </c>
      <c r="J2587" s="10" t="s">
        <v>1765</v>
      </c>
      <c r="K2587" s="10" t="s">
        <v>0</v>
      </c>
      <c r="L2587" s="35" t="s">
        <v>8372</v>
      </c>
    </row>
    <row r="2588" spans="1:12" s="27" customFormat="1" ht="51" x14ac:dyDescent="0.25">
      <c r="A2588" s="10" t="s">
        <v>8719</v>
      </c>
      <c r="B2588" s="16" t="s">
        <v>10700</v>
      </c>
      <c r="C2588" s="24" t="s">
        <v>9517</v>
      </c>
      <c r="D2588" s="34" t="s">
        <v>10151</v>
      </c>
      <c r="E2588" s="11">
        <v>43084</v>
      </c>
      <c r="F2588" s="11">
        <v>43327</v>
      </c>
      <c r="G2588" s="17">
        <v>194000</v>
      </c>
      <c r="H2588" s="12">
        <v>0.85</v>
      </c>
      <c r="I2588" s="10" t="s">
        <v>1563</v>
      </c>
      <c r="J2588" s="10" t="s">
        <v>1750</v>
      </c>
      <c r="K2588" s="10" t="s">
        <v>0</v>
      </c>
      <c r="L2588" s="35" t="s">
        <v>11063</v>
      </c>
    </row>
    <row r="2589" spans="1:12" s="27" customFormat="1" ht="63.75" x14ac:dyDescent="0.25">
      <c r="A2589" s="10" t="s">
        <v>8720</v>
      </c>
      <c r="B2589" s="16" t="s">
        <v>10701</v>
      </c>
      <c r="C2589" s="24" t="s">
        <v>9518</v>
      </c>
      <c r="D2589" s="34" t="s">
        <v>10152</v>
      </c>
      <c r="E2589" s="11">
        <v>43084</v>
      </c>
      <c r="F2589" s="11">
        <v>43449</v>
      </c>
      <c r="G2589" s="17">
        <v>96170.1</v>
      </c>
      <c r="H2589" s="12">
        <v>0.85</v>
      </c>
      <c r="I2589" s="10" t="s">
        <v>1562</v>
      </c>
      <c r="J2589" s="10" t="s">
        <v>1749</v>
      </c>
      <c r="K2589" s="10" t="s">
        <v>0</v>
      </c>
      <c r="L2589" s="35" t="s">
        <v>11063</v>
      </c>
    </row>
    <row r="2590" spans="1:12" s="27" customFormat="1" ht="51" x14ac:dyDescent="0.25">
      <c r="A2590" s="10" t="s">
        <v>8722</v>
      </c>
      <c r="B2590" s="16" t="s">
        <v>10702</v>
      </c>
      <c r="C2590" s="24" t="s">
        <v>9520</v>
      </c>
      <c r="D2590" s="34" t="s">
        <v>10153</v>
      </c>
      <c r="E2590" s="11">
        <v>43084</v>
      </c>
      <c r="F2590" s="11">
        <v>43570</v>
      </c>
      <c r="G2590" s="17">
        <v>55098.5</v>
      </c>
      <c r="H2590" s="12">
        <v>0.85</v>
      </c>
      <c r="I2590" s="10" t="s">
        <v>1563</v>
      </c>
      <c r="J2590" s="10" t="s">
        <v>1750</v>
      </c>
      <c r="K2590" s="10" t="s">
        <v>0</v>
      </c>
      <c r="L2590" s="35" t="s">
        <v>11063</v>
      </c>
    </row>
    <row r="2591" spans="1:12" s="27" customFormat="1" ht="51" x14ac:dyDescent="0.25">
      <c r="A2591" s="10" t="s">
        <v>8713</v>
      </c>
      <c r="B2591" s="16" t="s">
        <v>2735</v>
      </c>
      <c r="C2591" s="24" t="s">
        <v>9511</v>
      </c>
      <c r="D2591" s="34" t="s">
        <v>10146</v>
      </c>
      <c r="E2591" s="11">
        <v>43084</v>
      </c>
      <c r="F2591" s="11">
        <v>43814</v>
      </c>
      <c r="G2591" s="17">
        <v>2451523.44</v>
      </c>
      <c r="H2591" s="12">
        <v>0.85</v>
      </c>
      <c r="I2591" s="10" t="s">
        <v>1572</v>
      </c>
      <c r="J2591" s="10" t="s">
        <v>1755</v>
      </c>
      <c r="K2591" s="10" t="s">
        <v>0</v>
      </c>
      <c r="L2591" s="35" t="s">
        <v>8370</v>
      </c>
    </row>
    <row r="2592" spans="1:12" s="27" customFormat="1" ht="51" x14ac:dyDescent="0.25">
      <c r="A2592" s="10" t="s">
        <v>8714</v>
      </c>
      <c r="B2592" s="16" t="s">
        <v>3108</v>
      </c>
      <c r="C2592" s="24" t="s">
        <v>9512</v>
      </c>
      <c r="D2592" s="34" t="s">
        <v>10147</v>
      </c>
      <c r="E2592" s="11">
        <v>43084</v>
      </c>
      <c r="F2592" s="11">
        <v>43905</v>
      </c>
      <c r="G2592" s="17">
        <v>943202.73</v>
      </c>
      <c r="H2592" s="12">
        <v>0.85</v>
      </c>
      <c r="I2592" s="10" t="s">
        <v>1583</v>
      </c>
      <c r="J2592" s="10" t="s">
        <v>1759</v>
      </c>
      <c r="K2592" s="10" t="s">
        <v>0</v>
      </c>
      <c r="L2592" s="35" t="s">
        <v>8370</v>
      </c>
    </row>
    <row r="2593" spans="1:12" s="27" customFormat="1" ht="51" x14ac:dyDescent="0.25">
      <c r="A2593" s="10" t="s">
        <v>8715</v>
      </c>
      <c r="B2593" s="16" t="s">
        <v>5997</v>
      </c>
      <c r="C2593" s="24" t="s">
        <v>9513</v>
      </c>
      <c r="D2593" s="34" t="s">
        <v>10148</v>
      </c>
      <c r="E2593" s="11">
        <v>43084</v>
      </c>
      <c r="F2593" s="11">
        <v>43845</v>
      </c>
      <c r="G2593" s="17">
        <v>1950189.69</v>
      </c>
      <c r="H2593" s="12">
        <v>0.85</v>
      </c>
      <c r="I2593" s="10" t="s">
        <v>1681</v>
      </c>
      <c r="J2593" s="10" t="s">
        <v>1759</v>
      </c>
      <c r="K2593" s="10" t="s">
        <v>0</v>
      </c>
      <c r="L2593" s="35" t="s">
        <v>8370</v>
      </c>
    </row>
    <row r="2594" spans="1:12" s="27" customFormat="1" ht="51" x14ac:dyDescent="0.25">
      <c r="A2594" s="10" t="s">
        <v>8716</v>
      </c>
      <c r="B2594" s="16" t="s">
        <v>5997</v>
      </c>
      <c r="C2594" s="24" t="s">
        <v>9514</v>
      </c>
      <c r="D2594" s="34" t="s">
        <v>10149</v>
      </c>
      <c r="E2594" s="11">
        <v>43084</v>
      </c>
      <c r="F2594" s="11">
        <v>43845</v>
      </c>
      <c r="G2594" s="17">
        <v>811995.81</v>
      </c>
      <c r="H2594" s="12">
        <v>0.85</v>
      </c>
      <c r="I2594" s="10" t="s">
        <v>1681</v>
      </c>
      <c r="J2594" s="10" t="s">
        <v>1759</v>
      </c>
      <c r="K2594" s="10" t="s">
        <v>0</v>
      </c>
      <c r="L2594" s="35" t="s">
        <v>8370</v>
      </c>
    </row>
    <row r="2595" spans="1:12" s="27" customFormat="1" ht="51" x14ac:dyDescent="0.25">
      <c r="A2595" s="10" t="s">
        <v>8717</v>
      </c>
      <c r="B2595" s="16" t="s">
        <v>7545</v>
      </c>
      <c r="C2595" s="24" t="s">
        <v>9515</v>
      </c>
      <c r="D2595" s="34" t="s">
        <v>10150</v>
      </c>
      <c r="E2595" s="11">
        <v>43084</v>
      </c>
      <c r="F2595" s="11">
        <v>43905</v>
      </c>
      <c r="G2595" s="17">
        <v>652689.68999999994</v>
      </c>
      <c r="H2595" s="12">
        <v>0.85</v>
      </c>
      <c r="I2595" s="10" t="s">
        <v>1583</v>
      </c>
      <c r="J2595" s="10" t="s">
        <v>1759</v>
      </c>
      <c r="K2595" s="10" t="s">
        <v>0</v>
      </c>
      <c r="L2595" s="35" t="s">
        <v>8370</v>
      </c>
    </row>
    <row r="2596" spans="1:12" s="27" customFormat="1" ht="63.75" x14ac:dyDescent="0.25">
      <c r="A2596" s="10" t="s">
        <v>8718</v>
      </c>
      <c r="B2596" s="16" t="s">
        <v>3108</v>
      </c>
      <c r="C2596" s="24" t="s">
        <v>9516</v>
      </c>
      <c r="D2596" s="34" t="s">
        <v>2836</v>
      </c>
      <c r="E2596" s="11">
        <v>43084</v>
      </c>
      <c r="F2596" s="11">
        <v>43905</v>
      </c>
      <c r="G2596" s="17">
        <v>439055.47</v>
      </c>
      <c r="H2596" s="12">
        <v>0.85</v>
      </c>
      <c r="I2596" s="10" t="s">
        <v>1583</v>
      </c>
      <c r="J2596" s="10" t="s">
        <v>1759</v>
      </c>
      <c r="K2596" s="10" t="s">
        <v>0</v>
      </c>
      <c r="L2596" s="35" t="s">
        <v>8370</v>
      </c>
    </row>
    <row r="2597" spans="1:12" s="27" customFormat="1" ht="51" x14ac:dyDescent="0.25">
      <c r="A2597" s="10" t="s">
        <v>8721</v>
      </c>
      <c r="B2597" s="16" t="s">
        <v>3108</v>
      </c>
      <c r="C2597" s="24" t="s">
        <v>9519</v>
      </c>
      <c r="D2597" s="34" t="s">
        <v>9519</v>
      </c>
      <c r="E2597" s="11">
        <v>43084</v>
      </c>
      <c r="F2597" s="11">
        <v>43845</v>
      </c>
      <c r="G2597" s="17">
        <v>841752.5</v>
      </c>
      <c r="H2597" s="12">
        <v>0.85</v>
      </c>
      <c r="I2597" s="10" t="s">
        <v>1583</v>
      </c>
      <c r="J2597" s="10" t="s">
        <v>1759</v>
      </c>
      <c r="K2597" s="10" t="s">
        <v>0</v>
      </c>
      <c r="L2597" s="35" t="s">
        <v>8370</v>
      </c>
    </row>
    <row r="2598" spans="1:12" s="27" customFormat="1" ht="51" x14ac:dyDescent="0.25">
      <c r="A2598" s="10" t="s">
        <v>8723</v>
      </c>
      <c r="B2598" s="16" t="s">
        <v>10703</v>
      </c>
      <c r="C2598" s="24" t="s">
        <v>11211</v>
      </c>
      <c r="D2598" s="34" t="s">
        <v>9521</v>
      </c>
      <c r="E2598" s="11">
        <v>43084</v>
      </c>
      <c r="F2598" s="11">
        <v>43814</v>
      </c>
      <c r="G2598" s="17">
        <v>840778.13</v>
      </c>
      <c r="H2598" s="12">
        <v>0.85</v>
      </c>
      <c r="I2598" s="10" t="s">
        <v>1631</v>
      </c>
      <c r="J2598" s="10" t="s">
        <v>1764</v>
      </c>
      <c r="K2598" s="10" t="s">
        <v>0</v>
      </c>
      <c r="L2598" s="35" t="s">
        <v>8370</v>
      </c>
    </row>
    <row r="2599" spans="1:12" s="27" customFormat="1" ht="51" x14ac:dyDescent="0.25">
      <c r="A2599" s="10" t="s">
        <v>8724</v>
      </c>
      <c r="B2599" s="16" t="s">
        <v>3108</v>
      </c>
      <c r="C2599" s="24" t="s">
        <v>9522</v>
      </c>
      <c r="D2599" s="34" t="s">
        <v>9522</v>
      </c>
      <c r="E2599" s="11">
        <v>43084</v>
      </c>
      <c r="F2599" s="11">
        <v>43845</v>
      </c>
      <c r="G2599" s="17">
        <v>740187.5</v>
      </c>
      <c r="H2599" s="12">
        <v>0.85</v>
      </c>
      <c r="I2599" s="10" t="s">
        <v>1583</v>
      </c>
      <c r="J2599" s="10" t="s">
        <v>1759</v>
      </c>
      <c r="K2599" s="10" t="s">
        <v>0</v>
      </c>
      <c r="L2599" s="35" t="s">
        <v>8370</v>
      </c>
    </row>
    <row r="2600" spans="1:12" s="27" customFormat="1" ht="51" x14ac:dyDescent="0.25">
      <c r="A2600" s="10" t="s">
        <v>8725</v>
      </c>
      <c r="B2600" s="16" t="s">
        <v>10703</v>
      </c>
      <c r="C2600" s="24" t="s">
        <v>9523</v>
      </c>
      <c r="D2600" s="34" t="s">
        <v>2836</v>
      </c>
      <c r="E2600" s="11">
        <v>43084</v>
      </c>
      <c r="F2600" s="11">
        <v>43814</v>
      </c>
      <c r="G2600" s="17">
        <v>1103998.75</v>
      </c>
      <c r="H2600" s="12">
        <v>0.85</v>
      </c>
      <c r="I2600" s="10" t="s">
        <v>1631</v>
      </c>
      <c r="J2600" s="10" t="s">
        <v>1764</v>
      </c>
      <c r="K2600" s="10" t="s">
        <v>0</v>
      </c>
      <c r="L2600" s="35" t="s">
        <v>8370</v>
      </c>
    </row>
    <row r="2601" spans="1:12" s="27" customFormat="1" ht="51" x14ac:dyDescent="0.25">
      <c r="A2601" s="10" t="s">
        <v>8726</v>
      </c>
      <c r="B2601" s="16" t="s">
        <v>3108</v>
      </c>
      <c r="C2601" s="24" t="s">
        <v>9524</v>
      </c>
      <c r="D2601" s="34" t="s">
        <v>2836</v>
      </c>
      <c r="E2601" s="11">
        <v>43084</v>
      </c>
      <c r="F2601" s="11">
        <v>43845</v>
      </c>
      <c r="G2601" s="17">
        <v>1388956.25</v>
      </c>
      <c r="H2601" s="12">
        <v>0.85</v>
      </c>
      <c r="I2601" s="10" t="s">
        <v>1583</v>
      </c>
      <c r="J2601" s="10" t="s">
        <v>1759</v>
      </c>
      <c r="K2601" s="10" t="s">
        <v>0</v>
      </c>
      <c r="L2601" s="35" t="s">
        <v>8370</v>
      </c>
    </row>
    <row r="2602" spans="1:12" s="27" customFormat="1" ht="63.75" x14ac:dyDescent="0.25">
      <c r="A2602" s="10" t="s">
        <v>8727</v>
      </c>
      <c r="B2602" s="16" t="s">
        <v>10704</v>
      </c>
      <c r="C2602" s="24" t="s">
        <v>9525</v>
      </c>
      <c r="D2602" s="34" t="s">
        <v>2836</v>
      </c>
      <c r="E2602" s="11">
        <v>43084</v>
      </c>
      <c r="F2602" s="11">
        <v>43814</v>
      </c>
      <c r="G2602" s="17">
        <v>875693.75</v>
      </c>
      <c r="H2602" s="12">
        <v>0.85</v>
      </c>
      <c r="I2602" s="10" t="s">
        <v>1631</v>
      </c>
      <c r="J2602" s="10" t="s">
        <v>1764</v>
      </c>
      <c r="K2602" s="10" t="s">
        <v>0</v>
      </c>
      <c r="L2602" s="35" t="s">
        <v>8370</v>
      </c>
    </row>
    <row r="2603" spans="1:12" s="27" customFormat="1" ht="51" x14ac:dyDescent="0.25">
      <c r="A2603" s="10" t="s">
        <v>8728</v>
      </c>
      <c r="B2603" s="16" t="s">
        <v>3108</v>
      </c>
      <c r="C2603" s="24" t="s">
        <v>9526</v>
      </c>
      <c r="D2603" s="34" t="s">
        <v>9526</v>
      </c>
      <c r="E2603" s="11">
        <v>43084</v>
      </c>
      <c r="F2603" s="11">
        <v>43631</v>
      </c>
      <c r="G2603" s="17">
        <v>1423311.25</v>
      </c>
      <c r="H2603" s="12">
        <v>0.85</v>
      </c>
      <c r="I2603" s="10" t="s">
        <v>1583</v>
      </c>
      <c r="J2603" s="10" t="s">
        <v>1759</v>
      </c>
      <c r="K2603" s="10" t="s">
        <v>0</v>
      </c>
      <c r="L2603" s="35" t="s">
        <v>8370</v>
      </c>
    </row>
    <row r="2604" spans="1:12" s="27" customFormat="1" ht="51" x14ac:dyDescent="0.25">
      <c r="A2604" s="10" t="s">
        <v>8729</v>
      </c>
      <c r="B2604" s="16" t="s">
        <v>3108</v>
      </c>
      <c r="C2604" s="24" t="s">
        <v>9527</v>
      </c>
      <c r="D2604" s="34" t="s">
        <v>2836</v>
      </c>
      <c r="E2604" s="11">
        <v>43084</v>
      </c>
      <c r="F2604" s="11">
        <v>43905</v>
      </c>
      <c r="G2604" s="17">
        <v>747911.63</v>
      </c>
      <c r="H2604" s="12">
        <v>0.85</v>
      </c>
      <c r="I2604" s="10" t="s">
        <v>1583</v>
      </c>
      <c r="J2604" s="10" t="s">
        <v>1759</v>
      </c>
      <c r="K2604" s="10" t="s">
        <v>0</v>
      </c>
      <c r="L2604" s="35" t="s">
        <v>8370</v>
      </c>
    </row>
    <row r="2605" spans="1:12" s="27" customFormat="1" ht="51" x14ac:dyDescent="0.25">
      <c r="A2605" s="10" t="s">
        <v>8730</v>
      </c>
      <c r="B2605" s="16" t="s">
        <v>2735</v>
      </c>
      <c r="C2605" s="24" t="s">
        <v>9528</v>
      </c>
      <c r="D2605" s="34" t="s">
        <v>9528</v>
      </c>
      <c r="E2605" s="11">
        <v>43084</v>
      </c>
      <c r="F2605" s="11">
        <v>43814</v>
      </c>
      <c r="G2605" s="17">
        <v>1847389.83</v>
      </c>
      <c r="H2605" s="12">
        <v>0.85</v>
      </c>
      <c r="I2605" s="10" t="s">
        <v>1720</v>
      </c>
      <c r="J2605" s="10" t="s">
        <v>1755</v>
      </c>
      <c r="K2605" s="10" t="s">
        <v>0</v>
      </c>
      <c r="L2605" s="35" t="s">
        <v>8370</v>
      </c>
    </row>
    <row r="2606" spans="1:12" s="27" customFormat="1" ht="51" x14ac:dyDescent="0.25">
      <c r="A2606" s="10" t="s">
        <v>8731</v>
      </c>
      <c r="B2606" s="16" t="s">
        <v>3108</v>
      </c>
      <c r="C2606" s="24" t="s">
        <v>9529</v>
      </c>
      <c r="D2606" s="34" t="s">
        <v>10154</v>
      </c>
      <c r="E2606" s="11">
        <v>43084</v>
      </c>
      <c r="F2606" s="11">
        <v>43845</v>
      </c>
      <c r="G2606" s="17">
        <v>688125</v>
      </c>
      <c r="H2606" s="12">
        <v>0.85</v>
      </c>
      <c r="I2606" s="10" t="s">
        <v>1583</v>
      </c>
      <c r="J2606" s="10" t="s">
        <v>1759</v>
      </c>
      <c r="K2606" s="10" t="s">
        <v>0</v>
      </c>
      <c r="L2606" s="35" t="s">
        <v>8370</v>
      </c>
    </row>
    <row r="2607" spans="1:12" s="27" customFormat="1" ht="51" x14ac:dyDescent="0.25">
      <c r="A2607" s="10" t="s">
        <v>8732</v>
      </c>
      <c r="B2607" s="16" t="s">
        <v>10705</v>
      </c>
      <c r="C2607" s="24" t="s">
        <v>9530</v>
      </c>
      <c r="D2607" s="34" t="s">
        <v>9530</v>
      </c>
      <c r="E2607" s="11">
        <v>43084</v>
      </c>
      <c r="F2607" s="11">
        <v>43814</v>
      </c>
      <c r="G2607" s="17">
        <v>519337.5</v>
      </c>
      <c r="H2607" s="12">
        <v>0.85</v>
      </c>
      <c r="I2607" s="10" t="s">
        <v>1631</v>
      </c>
      <c r="J2607" s="10" t="s">
        <v>1764</v>
      </c>
      <c r="K2607" s="10" t="s">
        <v>0</v>
      </c>
      <c r="L2607" s="35" t="s">
        <v>8370</v>
      </c>
    </row>
    <row r="2608" spans="1:12" s="27" customFormat="1" ht="51" x14ac:dyDescent="0.25">
      <c r="A2608" s="10" t="s">
        <v>8733</v>
      </c>
      <c r="B2608" s="16" t="s">
        <v>10706</v>
      </c>
      <c r="C2608" s="24" t="s">
        <v>9531</v>
      </c>
      <c r="D2608" s="34" t="s">
        <v>9531</v>
      </c>
      <c r="E2608" s="11">
        <v>43084</v>
      </c>
      <c r="F2608" s="11">
        <v>43814</v>
      </c>
      <c r="G2608" s="17">
        <v>1214575</v>
      </c>
      <c r="H2608" s="12">
        <v>0.85</v>
      </c>
      <c r="I2608" s="10" t="s">
        <v>1631</v>
      </c>
      <c r="J2608" s="10" t="s">
        <v>1764</v>
      </c>
      <c r="K2608" s="10" t="s">
        <v>0</v>
      </c>
      <c r="L2608" s="35" t="s">
        <v>8370</v>
      </c>
    </row>
    <row r="2609" spans="1:12" s="27" customFormat="1" ht="51" x14ac:dyDescent="0.25">
      <c r="A2609" s="10" t="s">
        <v>8734</v>
      </c>
      <c r="B2609" s="16" t="s">
        <v>10707</v>
      </c>
      <c r="C2609" s="24" t="s">
        <v>9532</v>
      </c>
      <c r="D2609" s="34" t="s">
        <v>10155</v>
      </c>
      <c r="E2609" s="11">
        <v>43084</v>
      </c>
      <c r="F2609" s="11">
        <v>43814</v>
      </c>
      <c r="G2609" s="17">
        <v>382615.69</v>
      </c>
      <c r="H2609" s="12">
        <v>0.85</v>
      </c>
      <c r="I2609" s="10" t="s">
        <v>11170</v>
      </c>
      <c r="J2609" s="10" t="s">
        <v>1763</v>
      </c>
      <c r="K2609" s="10" t="s">
        <v>0</v>
      </c>
      <c r="L2609" s="35" t="s">
        <v>8370</v>
      </c>
    </row>
    <row r="2610" spans="1:12" s="27" customFormat="1" ht="51" x14ac:dyDescent="0.25">
      <c r="A2610" s="10" t="s">
        <v>8735</v>
      </c>
      <c r="B2610" s="16" t="s">
        <v>10708</v>
      </c>
      <c r="C2610" s="24" t="s">
        <v>9533</v>
      </c>
      <c r="D2610" s="34" t="s">
        <v>10156</v>
      </c>
      <c r="E2610" s="11">
        <v>43084</v>
      </c>
      <c r="F2610" s="11">
        <v>43905</v>
      </c>
      <c r="G2610" s="17">
        <v>843401.44</v>
      </c>
      <c r="H2610" s="12">
        <v>0.85</v>
      </c>
      <c r="I2610" s="10" t="s">
        <v>1589</v>
      </c>
      <c r="J2610" s="10" t="s">
        <v>1761</v>
      </c>
      <c r="K2610" s="10" t="s">
        <v>0</v>
      </c>
      <c r="L2610" s="35" t="s">
        <v>8370</v>
      </c>
    </row>
    <row r="2611" spans="1:12" s="27" customFormat="1" ht="51" x14ac:dyDescent="0.25">
      <c r="A2611" s="10" t="s">
        <v>8736</v>
      </c>
      <c r="B2611" s="16" t="s">
        <v>3192</v>
      </c>
      <c r="C2611" s="24" t="s">
        <v>9534</v>
      </c>
      <c r="D2611" s="34" t="s">
        <v>10157</v>
      </c>
      <c r="E2611" s="11">
        <v>43084</v>
      </c>
      <c r="F2611" s="11">
        <v>43631</v>
      </c>
      <c r="G2611" s="17">
        <v>2250665</v>
      </c>
      <c r="H2611" s="12">
        <v>0.85</v>
      </c>
      <c r="I2611" s="10" t="s">
        <v>1684</v>
      </c>
      <c r="J2611" s="10" t="s">
        <v>1748</v>
      </c>
      <c r="K2611" s="10" t="s">
        <v>0</v>
      </c>
      <c r="L2611" s="35" t="s">
        <v>8370</v>
      </c>
    </row>
    <row r="2612" spans="1:12" s="27" customFormat="1" ht="51" x14ac:dyDescent="0.25">
      <c r="A2612" s="10" t="s">
        <v>8737</v>
      </c>
      <c r="B2612" s="16" t="s">
        <v>10664</v>
      </c>
      <c r="C2612" s="24" t="s">
        <v>9535</v>
      </c>
      <c r="D2612" s="34" t="s">
        <v>10158</v>
      </c>
      <c r="E2612" s="11">
        <v>43084</v>
      </c>
      <c r="F2612" s="11">
        <v>43966</v>
      </c>
      <c r="G2612" s="17">
        <v>2574045.63</v>
      </c>
      <c r="H2612" s="12">
        <v>0.85</v>
      </c>
      <c r="I2612" s="10" t="s">
        <v>1603</v>
      </c>
      <c r="J2612" s="10" t="s">
        <v>1758</v>
      </c>
      <c r="K2612" s="10" t="s">
        <v>0</v>
      </c>
      <c r="L2612" s="35" t="s">
        <v>8370</v>
      </c>
    </row>
    <row r="2613" spans="1:12" s="27" customFormat="1" ht="51" x14ac:dyDescent="0.25">
      <c r="A2613" s="10" t="s">
        <v>8738</v>
      </c>
      <c r="B2613" s="16" t="s">
        <v>3108</v>
      </c>
      <c r="C2613" s="24" t="s">
        <v>9536</v>
      </c>
      <c r="D2613" s="34" t="s">
        <v>10159</v>
      </c>
      <c r="E2613" s="11">
        <v>43084</v>
      </c>
      <c r="F2613" s="11">
        <v>43631</v>
      </c>
      <c r="G2613" s="17">
        <v>403175</v>
      </c>
      <c r="H2613" s="12">
        <v>0.85</v>
      </c>
      <c r="I2613" s="10" t="s">
        <v>1583</v>
      </c>
      <c r="J2613" s="10" t="s">
        <v>1759</v>
      </c>
      <c r="K2613" s="10" t="s">
        <v>0</v>
      </c>
      <c r="L2613" s="35" t="s">
        <v>8370</v>
      </c>
    </row>
    <row r="2614" spans="1:12" s="27" customFormat="1" ht="51" x14ac:dyDescent="0.25">
      <c r="A2614" s="10" t="s">
        <v>8739</v>
      </c>
      <c r="B2614" s="16" t="s">
        <v>10703</v>
      </c>
      <c r="C2614" s="24" t="s">
        <v>9537</v>
      </c>
      <c r="D2614" s="34" t="s">
        <v>2836</v>
      </c>
      <c r="E2614" s="11">
        <v>43084</v>
      </c>
      <c r="F2614" s="11">
        <v>43814</v>
      </c>
      <c r="G2614" s="17">
        <v>894306.25</v>
      </c>
      <c r="H2614" s="12">
        <v>0.85</v>
      </c>
      <c r="I2614" s="10" t="s">
        <v>1631</v>
      </c>
      <c r="J2614" s="10" t="s">
        <v>1764</v>
      </c>
      <c r="K2614" s="10" t="s">
        <v>0</v>
      </c>
      <c r="L2614" s="35" t="s">
        <v>8370</v>
      </c>
    </row>
    <row r="2615" spans="1:12" s="27" customFormat="1" ht="51" x14ac:dyDescent="0.25">
      <c r="A2615" s="10" t="s">
        <v>8740</v>
      </c>
      <c r="B2615" s="16" t="s">
        <v>10703</v>
      </c>
      <c r="C2615" s="24" t="s">
        <v>9538</v>
      </c>
      <c r="D2615" s="34" t="s">
        <v>2836</v>
      </c>
      <c r="E2615" s="11">
        <v>43084</v>
      </c>
      <c r="F2615" s="11">
        <v>43814</v>
      </c>
      <c r="G2615" s="17">
        <v>971875</v>
      </c>
      <c r="H2615" s="12">
        <v>0.85</v>
      </c>
      <c r="I2615" s="10" t="s">
        <v>1631</v>
      </c>
      <c r="J2615" s="10" t="s">
        <v>1764</v>
      </c>
      <c r="K2615" s="10" t="s">
        <v>0</v>
      </c>
      <c r="L2615" s="35" t="s">
        <v>8370</v>
      </c>
    </row>
    <row r="2616" spans="1:12" s="27" customFormat="1" ht="51" x14ac:dyDescent="0.25">
      <c r="A2616" s="10" t="s">
        <v>8741</v>
      </c>
      <c r="B2616" s="16" t="s">
        <v>10703</v>
      </c>
      <c r="C2616" s="24" t="s">
        <v>9539</v>
      </c>
      <c r="D2616" s="34" t="s">
        <v>2836</v>
      </c>
      <c r="E2616" s="11">
        <v>43084</v>
      </c>
      <c r="F2616" s="11">
        <v>43814</v>
      </c>
      <c r="G2616" s="17">
        <v>1184979.3500000001</v>
      </c>
      <c r="H2616" s="12">
        <v>0.85</v>
      </c>
      <c r="I2616" s="10" t="s">
        <v>1631</v>
      </c>
      <c r="J2616" s="10" t="s">
        <v>1764</v>
      </c>
      <c r="K2616" s="10" t="s">
        <v>0</v>
      </c>
      <c r="L2616" s="35" t="s">
        <v>8370</v>
      </c>
    </row>
    <row r="2617" spans="1:12" s="27" customFormat="1" ht="51" x14ac:dyDescent="0.25">
      <c r="A2617" s="10" t="s">
        <v>8742</v>
      </c>
      <c r="B2617" s="16" t="s">
        <v>10703</v>
      </c>
      <c r="C2617" s="24" t="s">
        <v>9540</v>
      </c>
      <c r="D2617" s="34" t="s">
        <v>2836</v>
      </c>
      <c r="E2617" s="11">
        <v>43084</v>
      </c>
      <c r="F2617" s="11">
        <v>43814</v>
      </c>
      <c r="G2617" s="17">
        <v>942075</v>
      </c>
      <c r="H2617" s="12">
        <v>0.85</v>
      </c>
      <c r="I2617" s="10" t="s">
        <v>1631</v>
      </c>
      <c r="J2617" s="10" t="s">
        <v>1764</v>
      </c>
      <c r="K2617" s="10" t="s">
        <v>0</v>
      </c>
      <c r="L2617" s="35" t="s">
        <v>8370</v>
      </c>
    </row>
    <row r="2618" spans="1:12" s="27" customFormat="1" ht="51" x14ac:dyDescent="0.25">
      <c r="A2618" s="10" t="s">
        <v>8743</v>
      </c>
      <c r="B2618" s="16" t="s">
        <v>10709</v>
      </c>
      <c r="C2618" s="24" t="s">
        <v>9541</v>
      </c>
      <c r="D2618" s="34" t="s">
        <v>2836</v>
      </c>
      <c r="E2618" s="11">
        <v>43084</v>
      </c>
      <c r="F2618" s="11">
        <v>43905</v>
      </c>
      <c r="G2618" s="17">
        <v>1224347.75</v>
      </c>
      <c r="H2618" s="12">
        <v>0.85</v>
      </c>
      <c r="I2618" s="10" t="s">
        <v>1601</v>
      </c>
      <c r="J2618" s="10" t="s">
        <v>1763</v>
      </c>
      <c r="K2618" s="10" t="s">
        <v>0</v>
      </c>
      <c r="L2618" s="35" t="s">
        <v>8370</v>
      </c>
    </row>
    <row r="2619" spans="1:12" s="27" customFormat="1" ht="51" x14ac:dyDescent="0.25">
      <c r="A2619" s="10" t="s">
        <v>8744</v>
      </c>
      <c r="B2619" s="16" t="s">
        <v>10709</v>
      </c>
      <c r="C2619" s="24" t="s">
        <v>9542</v>
      </c>
      <c r="D2619" s="34" t="s">
        <v>2836</v>
      </c>
      <c r="E2619" s="11">
        <v>43084</v>
      </c>
      <c r="F2619" s="11">
        <v>44027</v>
      </c>
      <c r="G2619" s="17">
        <v>999787.71</v>
      </c>
      <c r="H2619" s="12">
        <v>0.85</v>
      </c>
      <c r="I2619" s="10" t="s">
        <v>1601</v>
      </c>
      <c r="J2619" s="10" t="s">
        <v>1763</v>
      </c>
      <c r="K2619" s="10" t="s">
        <v>0</v>
      </c>
      <c r="L2619" s="35" t="s">
        <v>8370</v>
      </c>
    </row>
    <row r="2620" spans="1:12" s="27" customFormat="1" ht="51" x14ac:dyDescent="0.25">
      <c r="A2620" s="10" t="s">
        <v>8745</v>
      </c>
      <c r="B2620" s="16" t="s">
        <v>3108</v>
      </c>
      <c r="C2620" s="24" t="s">
        <v>9543</v>
      </c>
      <c r="D2620" s="34" t="s">
        <v>2836</v>
      </c>
      <c r="E2620" s="11">
        <v>43084</v>
      </c>
      <c r="F2620" s="11">
        <v>43905</v>
      </c>
      <c r="G2620" s="17">
        <v>837186.33</v>
      </c>
      <c r="H2620" s="12">
        <v>0.85</v>
      </c>
      <c r="I2620" s="10" t="s">
        <v>1583</v>
      </c>
      <c r="J2620" s="10" t="s">
        <v>1759</v>
      </c>
      <c r="K2620" s="10" t="s">
        <v>0</v>
      </c>
      <c r="L2620" s="35" t="s">
        <v>8370</v>
      </c>
    </row>
    <row r="2621" spans="1:12" s="27" customFormat="1" ht="51" x14ac:dyDescent="0.25">
      <c r="A2621" s="10" t="s">
        <v>8746</v>
      </c>
      <c r="B2621" s="16" t="s">
        <v>3108</v>
      </c>
      <c r="C2621" s="24" t="s">
        <v>9544</v>
      </c>
      <c r="D2621" s="34" t="s">
        <v>2836</v>
      </c>
      <c r="E2621" s="11">
        <v>43084</v>
      </c>
      <c r="F2621" s="11">
        <v>43814</v>
      </c>
      <c r="G2621" s="17">
        <v>513486.25</v>
      </c>
      <c r="H2621" s="12">
        <v>0.85</v>
      </c>
      <c r="I2621" s="10" t="s">
        <v>1583</v>
      </c>
      <c r="J2621" s="10" t="s">
        <v>1759</v>
      </c>
      <c r="K2621" s="10" t="s">
        <v>0</v>
      </c>
      <c r="L2621" s="35" t="s">
        <v>8370</v>
      </c>
    </row>
    <row r="2622" spans="1:12" s="27" customFormat="1" ht="51" x14ac:dyDescent="0.25">
      <c r="A2622" s="10" t="s">
        <v>8747</v>
      </c>
      <c r="B2622" s="16" t="s">
        <v>2853</v>
      </c>
      <c r="C2622" s="24" t="s">
        <v>9545</v>
      </c>
      <c r="D2622" s="34" t="s">
        <v>2836</v>
      </c>
      <c r="E2622" s="11">
        <v>43084</v>
      </c>
      <c r="F2622" s="11">
        <v>43905</v>
      </c>
      <c r="G2622" s="17">
        <v>687756.42</v>
      </c>
      <c r="H2622" s="12">
        <v>0.85</v>
      </c>
      <c r="I2622" s="10" t="s">
        <v>1583</v>
      </c>
      <c r="J2622" s="10" t="s">
        <v>1759</v>
      </c>
      <c r="K2622" s="10" t="s">
        <v>0</v>
      </c>
      <c r="L2622" s="35" t="s">
        <v>8370</v>
      </c>
    </row>
    <row r="2623" spans="1:12" s="27" customFormat="1" ht="51" x14ac:dyDescent="0.25">
      <c r="A2623" s="10" t="s">
        <v>8748</v>
      </c>
      <c r="B2623" s="16" t="s">
        <v>7449</v>
      </c>
      <c r="C2623" s="24" t="s">
        <v>9546</v>
      </c>
      <c r="D2623" s="34" t="s">
        <v>2836</v>
      </c>
      <c r="E2623" s="11">
        <v>43084</v>
      </c>
      <c r="F2623" s="11">
        <v>43845</v>
      </c>
      <c r="G2623" s="17">
        <v>1495375.93</v>
      </c>
      <c r="H2623" s="12">
        <v>0.85</v>
      </c>
      <c r="I2623" s="10" t="s">
        <v>1564</v>
      </c>
      <c r="J2623" s="10" t="s">
        <v>1751</v>
      </c>
      <c r="K2623" s="10" t="s">
        <v>0</v>
      </c>
      <c r="L2623" s="35" t="s">
        <v>8370</v>
      </c>
    </row>
    <row r="2624" spans="1:12" s="27" customFormat="1" ht="51" x14ac:dyDescent="0.25">
      <c r="A2624" s="10" t="s">
        <v>8749</v>
      </c>
      <c r="B2624" s="16" t="s">
        <v>10710</v>
      </c>
      <c r="C2624" s="24" t="s">
        <v>9547</v>
      </c>
      <c r="D2624" s="34" t="s">
        <v>2836</v>
      </c>
      <c r="E2624" s="11">
        <v>43084</v>
      </c>
      <c r="F2624" s="11">
        <v>43905</v>
      </c>
      <c r="G2624" s="17">
        <v>1417669.4</v>
      </c>
      <c r="H2624" s="12">
        <v>0.85</v>
      </c>
      <c r="I2624" s="10" t="s">
        <v>1688</v>
      </c>
      <c r="J2624" s="10" t="s">
        <v>1767</v>
      </c>
      <c r="K2624" s="10" t="s">
        <v>0</v>
      </c>
      <c r="L2624" s="35" t="s">
        <v>8370</v>
      </c>
    </row>
    <row r="2625" spans="1:12" s="27" customFormat="1" ht="51" x14ac:dyDescent="0.25">
      <c r="A2625" s="10" t="s">
        <v>8750</v>
      </c>
      <c r="B2625" s="16" t="s">
        <v>10711</v>
      </c>
      <c r="C2625" s="24" t="s">
        <v>9548</v>
      </c>
      <c r="D2625" s="34" t="s">
        <v>2836</v>
      </c>
      <c r="E2625" s="11">
        <v>43084</v>
      </c>
      <c r="F2625" s="11">
        <v>43845</v>
      </c>
      <c r="G2625" s="17">
        <v>501437.51</v>
      </c>
      <c r="H2625" s="12">
        <v>0.85</v>
      </c>
      <c r="I2625" s="10" t="s">
        <v>1589</v>
      </c>
      <c r="J2625" s="10" t="s">
        <v>1761</v>
      </c>
      <c r="K2625" s="10" t="s">
        <v>0</v>
      </c>
      <c r="L2625" s="35" t="s">
        <v>8370</v>
      </c>
    </row>
    <row r="2626" spans="1:12" s="27" customFormat="1" ht="63.75" x14ac:dyDescent="0.25">
      <c r="A2626" s="10" t="s">
        <v>8751</v>
      </c>
      <c r="B2626" s="16" t="s">
        <v>7897</v>
      </c>
      <c r="C2626" s="24" t="s">
        <v>9549</v>
      </c>
      <c r="D2626" s="34" t="s">
        <v>10160</v>
      </c>
      <c r="E2626" s="11">
        <v>43084</v>
      </c>
      <c r="F2626" s="11">
        <v>43511</v>
      </c>
      <c r="G2626" s="17">
        <v>2662406.25</v>
      </c>
      <c r="H2626" s="12">
        <v>0.85</v>
      </c>
      <c r="I2626" s="10" t="s">
        <v>1577</v>
      </c>
      <c r="J2626" s="10" t="s">
        <v>1758</v>
      </c>
      <c r="K2626" s="10" t="s">
        <v>0</v>
      </c>
      <c r="L2626" s="35" t="s">
        <v>8370</v>
      </c>
    </row>
    <row r="2627" spans="1:12" s="27" customFormat="1" ht="51" x14ac:dyDescent="0.25">
      <c r="A2627" s="10" t="s">
        <v>8752</v>
      </c>
      <c r="B2627" s="16" t="s">
        <v>3108</v>
      </c>
      <c r="C2627" s="24" t="s">
        <v>9550</v>
      </c>
      <c r="D2627" s="34" t="s">
        <v>10161</v>
      </c>
      <c r="E2627" s="11">
        <v>43084</v>
      </c>
      <c r="F2627" s="11">
        <v>43845</v>
      </c>
      <c r="G2627" s="17">
        <v>1304663.8500000001</v>
      </c>
      <c r="H2627" s="12">
        <v>0.85</v>
      </c>
      <c r="I2627" s="10" t="s">
        <v>1583</v>
      </c>
      <c r="J2627" s="10" t="s">
        <v>1759</v>
      </c>
      <c r="K2627" s="10" t="s">
        <v>0</v>
      </c>
      <c r="L2627" s="35" t="s">
        <v>8370</v>
      </c>
    </row>
    <row r="2628" spans="1:12" s="27" customFormat="1" ht="51" x14ac:dyDescent="0.25">
      <c r="A2628" s="10" t="s">
        <v>8753</v>
      </c>
      <c r="B2628" s="16" t="s">
        <v>10708</v>
      </c>
      <c r="C2628" s="24" t="s">
        <v>9551</v>
      </c>
      <c r="D2628" s="34" t="s">
        <v>10162</v>
      </c>
      <c r="E2628" s="11">
        <v>43084</v>
      </c>
      <c r="F2628" s="11">
        <v>43876</v>
      </c>
      <c r="G2628" s="17">
        <v>875100.57</v>
      </c>
      <c r="H2628" s="12">
        <v>0.85</v>
      </c>
      <c r="I2628" s="10" t="s">
        <v>1589</v>
      </c>
      <c r="J2628" s="10" t="s">
        <v>1761</v>
      </c>
      <c r="K2628" s="10" t="s">
        <v>0</v>
      </c>
      <c r="L2628" s="35" t="s">
        <v>8370</v>
      </c>
    </row>
    <row r="2629" spans="1:12" s="27" customFormat="1" ht="51" x14ac:dyDescent="0.25">
      <c r="A2629" s="10" t="s">
        <v>8754</v>
      </c>
      <c r="B2629" s="16" t="s">
        <v>10708</v>
      </c>
      <c r="C2629" s="24" t="s">
        <v>9552</v>
      </c>
      <c r="D2629" s="34" t="s">
        <v>10163</v>
      </c>
      <c r="E2629" s="11">
        <v>43084</v>
      </c>
      <c r="F2629" s="11">
        <v>43905</v>
      </c>
      <c r="G2629" s="17">
        <v>862322.26</v>
      </c>
      <c r="H2629" s="12">
        <v>0.85</v>
      </c>
      <c r="I2629" s="10" t="s">
        <v>1589</v>
      </c>
      <c r="J2629" s="10" t="s">
        <v>1761</v>
      </c>
      <c r="K2629" s="10" t="s">
        <v>0</v>
      </c>
      <c r="L2629" s="35" t="s">
        <v>8370</v>
      </c>
    </row>
    <row r="2630" spans="1:12" s="27" customFormat="1" ht="51" x14ac:dyDescent="0.25">
      <c r="A2630" s="10" t="s">
        <v>8755</v>
      </c>
      <c r="B2630" s="16" t="s">
        <v>3108</v>
      </c>
      <c r="C2630" s="24" t="s">
        <v>9553</v>
      </c>
      <c r="D2630" s="34" t="s">
        <v>9553</v>
      </c>
      <c r="E2630" s="11">
        <v>43084</v>
      </c>
      <c r="F2630" s="11">
        <v>43845</v>
      </c>
      <c r="G2630" s="17">
        <v>450950</v>
      </c>
      <c r="H2630" s="12">
        <v>0.85</v>
      </c>
      <c r="I2630" s="10" t="s">
        <v>1583</v>
      </c>
      <c r="J2630" s="10" t="s">
        <v>1759</v>
      </c>
      <c r="K2630" s="10" t="s">
        <v>0</v>
      </c>
      <c r="L2630" s="35" t="s">
        <v>8370</v>
      </c>
    </row>
    <row r="2631" spans="1:12" s="27" customFormat="1" ht="51" x14ac:dyDescent="0.25">
      <c r="A2631" s="10" t="s">
        <v>8756</v>
      </c>
      <c r="B2631" s="16" t="s">
        <v>10708</v>
      </c>
      <c r="C2631" s="24" t="s">
        <v>9554</v>
      </c>
      <c r="D2631" s="34" t="s">
        <v>9554</v>
      </c>
      <c r="E2631" s="11">
        <v>43084</v>
      </c>
      <c r="F2631" s="11">
        <v>43876</v>
      </c>
      <c r="G2631" s="17">
        <v>871049.73</v>
      </c>
      <c r="H2631" s="12">
        <v>0.85</v>
      </c>
      <c r="I2631" s="10" t="s">
        <v>1589</v>
      </c>
      <c r="J2631" s="10" t="s">
        <v>1761</v>
      </c>
      <c r="K2631" s="10" t="s">
        <v>0</v>
      </c>
      <c r="L2631" s="35" t="s">
        <v>8370</v>
      </c>
    </row>
    <row r="2632" spans="1:12" s="27" customFormat="1" ht="51" x14ac:dyDescent="0.25">
      <c r="A2632" s="10" t="s">
        <v>8757</v>
      </c>
      <c r="B2632" s="16" t="s">
        <v>3108</v>
      </c>
      <c r="C2632" s="24" t="s">
        <v>9555</v>
      </c>
      <c r="D2632" s="34" t="s">
        <v>2836</v>
      </c>
      <c r="E2632" s="11">
        <v>43084</v>
      </c>
      <c r="F2632" s="11">
        <v>43905</v>
      </c>
      <c r="G2632" s="17">
        <v>609576.17000000004</v>
      </c>
      <c r="H2632" s="12">
        <v>0.85</v>
      </c>
      <c r="I2632" s="10" t="s">
        <v>1583</v>
      </c>
      <c r="J2632" s="10" t="s">
        <v>1759</v>
      </c>
      <c r="K2632" s="10" t="s">
        <v>0</v>
      </c>
      <c r="L2632" s="35" t="s">
        <v>8370</v>
      </c>
    </row>
    <row r="2633" spans="1:12" s="27" customFormat="1" ht="51" x14ac:dyDescent="0.25">
      <c r="A2633" s="10" t="s">
        <v>8758</v>
      </c>
      <c r="B2633" s="16" t="s">
        <v>3108</v>
      </c>
      <c r="C2633" s="24" t="s">
        <v>9556</v>
      </c>
      <c r="D2633" s="34" t="s">
        <v>2836</v>
      </c>
      <c r="E2633" s="11">
        <v>43084</v>
      </c>
      <c r="F2633" s="11">
        <v>43905</v>
      </c>
      <c r="G2633" s="17">
        <v>2302237.23</v>
      </c>
      <c r="H2633" s="12">
        <v>0.85</v>
      </c>
      <c r="I2633" s="10" t="s">
        <v>1583</v>
      </c>
      <c r="J2633" s="10" t="s">
        <v>1759</v>
      </c>
      <c r="K2633" s="10" t="s">
        <v>0</v>
      </c>
      <c r="L2633" s="35" t="s">
        <v>8370</v>
      </c>
    </row>
    <row r="2634" spans="1:12" s="27" customFormat="1" ht="51" x14ac:dyDescent="0.25">
      <c r="A2634" s="10" t="s">
        <v>8759</v>
      </c>
      <c r="B2634" s="16" t="s">
        <v>2853</v>
      </c>
      <c r="C2634" s="24" t="s">
        <v>9557</v>
      </c>
      <c r="D2634" s="34" t="s">
        <v>2836</v>
      </c>
      <c r="E2634" s="11">
        <v>43084</v>
      </c>
      <c r="F2634" s="11">
        <v>43905</v>
      </c>
      <c r="G2634" s="17">
        <v>785302.06</v>
      </c>
      <c r="H2634" s="12">
        <v>0.85</v>
      </c>
      <c r="I2634" s="10" t="s">
        <v>1583</v>
      </c>
      <c r="J2634" s="10" t="s">
        <v>1759</v>
      </c>
      <c r="K2634" s="10" t="s">
        <v>0</v>
      </c>
      <c r="L2634" s="35" t="s">
        <v>8370</v>
      </c>
    </row>
    <row r="2635" spans="1:12" s="27" customFormat="1" ht="51" x14ac:dyDescent="0.25">
      <c r="A2635" s="10" t="s">
        <v>8760</v>
      </c>
      <c r="B2635" s="16" t="s">
        <v>2735</v>
      </c>
      <c r="C2635" s="24" t="s">
        <v>9558</v>
      </c>
      <c r="D2635" s="34" t="s">
        <v>2836</v>
      </c>
      <c r="E2635" s="11">
        <v>43084</v>
      </c>
      <c r="F2635" s="11">
        <v>43814</v>
      </c>
      <c r="G2635" s="17">
        <v>556177.29</v>
      </c>
      <c r="H2635" s="12">
        <v>0.85</v>
      </c>
      <c r="I2635" s="10" t="s">
        <v>1572</v>
      </c>
      <c r="J2635" s="10" t="s">
        <v>1755</v>
      </c>
      <c r="K2635" s="10" t="s">
        <v>0</v>
      </c>
      <c r="L2635" s="35" t="s">
        <v>8370</v>
      </c>
    </row>
    <row r="2636" spans="1:12" s="27" customFormat="1" ht="51" x14ac:dyDescent="0.25">
      <c r="A2636" s="10" t="s">
        <v>8761</v>
      </c>
      <c r="B2636" s="16" t="s">
        <v>2853</v>
      </c>
      <c r="C2636" s="24" t="s">
        <v>9559</v>
      </c>
      <c r="D2636" s="34" t="s">
        <v>9559</v>
      </c>
      <c r="E2636" s="11">
        <v>43084</v>
      </c>
      <c r="F2636" s="11">
        <v>43905</v>
      </c>
      <c r="G2636" s="17">
        <v>936514.68</v>
      </c>
      <c r="H2636" s="12">
        <v>0.85</v>
      </c>
      <c r="I2636" s="10" t="s">
        <v>11188</v>
      </c>
      <c r="J2636" s="10" t="s">
        <v>1759</v>
      </c>
      <c r="K2636" s="10" t="s">
        <v>0</v>
      </c>
      <c r="L2636" s="35" t="s">
        <v>8370</v>
      </c>
    </row>
    <row r="2637" spans="1:12" s="27" customFormat="1" ht="51" x14ac:dyDescent="0.25">
      <c r="A2637" s="10" t="s">
        <v>8762</v>
      </c>
      <c r="B2637" s="16" t="s">
        <v>3108</v>
      </c>
      <c r="C2637" s="24" t="s">
        <v>9560</v>
      </c>
      <c r="D2637" s="34" t="s">
        <v>2836</v>
      </c>
      <c r="E2637" s="11">
        <v>43084</v>
      </c>
      <c r="F2637" s="11">
        <v>43845</v>
      </c>
      <c r="G2637" s="17">
        <v>1866162.5</v>
      </c>
      <c r="H2637" s="12">
        <v>0.85</v>
      </c>
      <c r="I2637" s="10" t="s">
        <v>1583</v>
      </c>
      <c r="J2637" s="10" t="s">
        <v>1759</v>
      </c>
      <c r="K2637" s="10" t="s">
        <v>0</v>
      </c>
      <c r="L2637" s="35" t="s">
        <v>8370</v>
      </c>
    </row>
    <row r="2638" spans="1:12" s="27" customFormat="1" ht="51" x14ac:dyDescent="0.25">
      <c r="A2638" s="10" t="s">
        <v>8763</v>
      </c>
      <c r="B2638" s="16" t="s">
        <v>10712</v>
      </c>
      <c r="C2638" s="24" t="s">
        <v>9561</v>
      </c>
      <c r="D2638" s="34" t="s">
        <v>9561</v>
      </c>
      <c r="E2638" s="11">
        <v>43084</v>
      </c>
      <c r="F2638" s="11">
        <v>43845</v>
      </c>
      <c r="G2638" s="17">
        <v>1142087.5</v>
      </c>
      <c r="H2638" s="12">
        <v>0.85</v>
      </c>
      <c r="I2638" s="10" t="s">
        <v>1583</v>
      </c>
      <c r="J2638" s="10" t="s">
        <v>1759</v>
      </c>
      <c r="K2638" s="10" t="s">
        <v>0</v>
      </c>
      <c r="L2638" s="35" t="s">
        <v>8370</v>
      </c>
    </row>
    <row r="2639" spans="1:12" s="27" customFormat="1" ht="51" x14ac:dyDescent="0.25">
      <c r="A2639" s="10" t="s">
        <v>8764</v>
      </c>
      <c r="B2639" s="16" t="s">
        <v>10703</v>
      </c>
      <c r="C2639" s="24" t="s">
        <v>9562</v>
      </c>
      <c r="D2639" s="34" t="s">
        <v>2836</v>
      </c>
      <c r="E2639" s="11">
        <v>43084</v>
      </c>
      <c r="F2639" s="11">
        <v>43814</v>
      </c>
      <c r="G2639" s="17">
        <v>284831.25</v>
      </c>
      <c r="H2639" s="12">
        <v>0.85</v>
      </c>
      <c r="I2639" s="10" t="s">
        <v>1631</v>
      </c>
      <c r="J2639" s="10" t="s">
        <v>1764</v>
      </c>
      <c r="K2639" s="10" t="s">
        <v>0</v>
      </c>
      <c r="L2639" s="35" t="s">
        <v>8370</v>
      </c>
    </row>
    <row r="2640" spans="1:12" s="27" customFormat="1" ht="51" x14ac:dyDescent="0.25">
      <c r="A2640" s="10" t="s">
        <v>8765</v>
      </c>
      <c r="B2640" s="16" t="s">
        <v>3108</v>
      </c>
      <c r="C2640" s="24" t="s">
        <v>9563</v>
      </c>
      <c r="D2640" s="34" t="s">
        <v>2836</v>
      </c>
      <c r="E2640" s="11">
        <v>43084</v>
      </c>
      <c r="F2640" s="11">
        <v>43905</v>
      </c>
      <c r="G2640" s="17">
        <v>788103.91</v>
      </c>
      <c r="H2640" s="12">
        <v>0.85</v>
      </c>
      <c r="I2640" s="10" t="s">
        <v>1583</v>
      </c>
      <c r="J2640" s="10" t="s">
        <v>1759</v>
      </c>
      <c r="K2640" s="10" t="s">
        <v>0</v>
      </c>
      <c r="L2640" s="35" t="s">
        <v>8370</v>
      </c>
    </row>
    <row r="2641" spans="1:12" s="27" customFormat="1" ht="51" x14ac:dyDescent="0.25">
      <c r="A2641" s="10" t="s">
        <v>8766</v>
      </c>
      <c r="B2641" s="16" t="s">
        <v>7545</v>
      </c>
      <c r="C2641" s="24" t="s">
        <v>9564</v>
      </c>
      <c r="D2641" s="34" t="s">
        <v>2836</v>
      </c>
      <c r="E2641" s="11">
        <v>43084</v>
      </c>
      <c r="F2641" s="11">
        <v>43905</v>
      </c>
      <c r="G2641" s="17">
        <v>1560659.45</v>
      </c>
      <c r="H2641" s="12">
        <v>0.85</v>
      </c>
      <c r="I2641" s="10" t="s">
        <v>1583</v>
      </c>
      <c r="J2641" s="10" t="s">
        <v>1759</v>
      </c>
      <c r="K2641" s="10" t="s">
        <v>0</v>
      </c>
      <c r="L2641" s="35" t="s">
        <v>8370</v>
      </c>
    </row>
    <row r="2642" spans="1:12" s="27" customFormat="1" ht="89.25" x14ac:dyDescent="0.25">
      <c r="A2642" s="10" t="s">
        <v>8767</v>
      </c>
      <c r="B2642" s="16" t="s">
        <v>10713</v>
      </c>
      <c r="C2642" s="24" t="s">
        <v>9565</v>
      </c>
      <c r="D2642" s="34" t="s">
        <v>2860</v>
      </c>
      <c r="E2642" s="11">
        <v>43084</v>
      </c>
      <c r="F2642" s="11">
        <v>43631</v>
      </c>
      <c r="G2642" s="17">
        <v>2389807.59</v>
      </c>
      <c r="H2642" s="12">
        <v>0.85</v>
      </c>
      <c r="I2642" s="10" t="s">
        <v>1577</v>
      </c>
      <c r="J2642" s="10" t="s">
        <v>1758</v>
      </c>
      <c r="K2642" s="10" t="s">
        <v>0</v>
      </c>
      <c r="L2642" s="35" t="s">
        <v>8372</v>
      </c>
    </row>
    <row r="2643" spans="1:12" s="27" customFormat="1" ht="89.25" x14ac:dyDescent="0.25">
      <c r="A2643" s="10" t="s">
        <v>8711</v>
      </c>
      <c r="B2643" s="16" t="s">
        <v>10698</v>
      </c>
      <c r="C2643" s="24" t="s">
        <v>9509</v>
      </c>
      <c r="D2643" s="34" t="s">
        <v>10144</v>
      </c>
      <c r="E2643" s="11">
        <v>43084</v>
      </c>
      <c r="F2643" s="11">
        <v>44027</v>
      </c>
      <c r="G2643" s="17">
        <v>1602760</v>
      </c>
      <c r="H2643" s="12">
        <v>0.85</v>
      </c>
      <c r="I2643" s="10" t="s">
        <v>1716</v>
      </c>
      <c r="J2643" s="10" t="s">
        <v>1759</v>
      </c>
      <c r="K2643" s="10" t="s">
        <v>0</v>
      </c>
      <c r="L2643" s="35" t="s">
        <v>8383</v>
      </c>
    </row>
    <row r="2644" spans="1:12" s="27" customFormat="1" ht="51" x14ac:dyDescent="0.25">
      <c r="A2644" s="10" t="s">
        <v>8712</v>
      </c>
      <c r="B2644" s="16" t="s">
        <v>10699</v>
      </c>
      <c r="C2644" s="24" t="s">
        <v>9510</v>
      </c>
      <c r="D2644" s="34" t="s">
        <v>10145</v>
      </c>
      <c r="E2644" s="11">
        <v>43084</v>
      </c>
      <c r="F2644" s="11">
        <v>43814</v>
      </c>
      <c r="G2644" s="17">
        <v>15726785.4</v>
      </c>
      <c r="H2644" s="12">
        <v>0.85</v>
      </c>
      <c r="I2644" s="10" t="s">
        <v>1563</v>
      </c>
      <c r="J2644" s="10" t="s">
        <v>1750</v>
      </c>
      <c r="K2644" s="10" t="s">
        <v>0</v>
      </c>
      <c r="L2644" s="35" t="s">
        <v>8392</v>
      </c>
    </row>
    <row r="2645" spans="1:12" s="27" customFormat="1" ht="63.75" x14ac:dyDescent="0.25">
      <c r="A2645" s="10" t="s">
        <v>8768</v>
      </c>
      <c r="B2645" s="16" t="s">
        <v>10714</v>
      </c>
      <c r="C2645" s="24" t="s">
        <v>9566</v>
      </c>
      <c r="D2645" s="34" t="s">
        <v>257</v>
      </c>
      <c r="E2645" s="11">
        <v>43087</v>
      </c>
      <c r="F2645" s="11">
        <v>43817</v>
      </c>
      <c r="G2645" s="17">
        <v>62897323.479999997</v>
      </c>
      <c r="H2645" s="12">
        <v>0.85</v>
      </c>
      <c r="I2645" s="10" t="s">
        <v>1568</v>
      </c>
      <c r="J2645" s="10" t="s">
        <v>1753</v>
      </c>
      <c r="K2645" s="10" t="s">
        <v>0</v>
      </c>
      <c r="L2645" s="35" t="s">
        <v>11063</v>
      </c>
    </row>
    <row r="2646" spans="1:12" s="27" customFormat="1" ht="89.25" x14ac:dyDescent="0.25">
      <c r="A2646" s="10" t="s">
        <v>8769</v>
      </c>
      <c r="B2646" s="16" t="s">
        <v>10715</v>
      </c>
      <c r="C2646" s="24" t="s">
        <v>9567</v>
      </c>
      <c r="D2646" s="34" t="s">
        <v>10164</v>
      </c>
      <c r="E2646" s="11">
        <v>43087</v>
      </c>
      <c r="F2646" s="11">
        <v>43483</v>
      </c>
      <c r="G2646" s="17">
        <v>298150</v>
      </c>
      <c r="H2646" s="12">
        <v>0.85</v>
      </c>
      <c r="I2646" s="10" t="s">
        <v>1705</v>
      </c>
      <c r="J2646" s="10" t="s">
        <v>1761</v>
      </c>
      <c r="K2646" s="10" t="s">
        <v>0</v>
      </c>
      <c r="L2646" s="35" t="s">
        <v>11063</v>
      </c>
    </row>
    <row r="2647" spans="1:12" s="27" customFormat="1" ht="89.25" x14ac:dyDescent="0.25">
      <c r="A2647" s="10" t="s">
        <v>8770</v>
      </c>
      <c r="B2647" s="16" t="s">
        <v>10716</v>
      </c>
      <c r="C2647" s="24" t="s">
        <v>9568</v>
      </c>
      <c r="D2647" s="34" t="s">
        <v>10165</v>
      </c>
      <c r="E2647" s="11">
        <v>43087</v>
      </c>
      <c r="F2647" s="11">
        <v>43269</v>
      </c>
      <c r="G2647" s="17">
        <v>163550.01</v>
      </c>
      <c r="H2647" s="12">
        <v>0.85</v>
      </c>
      <c r="I2647" s="10" t="s">
        <v>1605</v>
      </c>
      <c r="J2647" s="10" t="s">
        <v>1752</v>
      </c>
      <c r="K2647" s="10" t="s">
        <v>0</v>
      </c>
      <c r="L2647" s="35" t="s">
        <v>11063</v>
      </c>
    </row>
    <row r="2648" spans="1:12" s="27" customFormat="1" ht="76.5" x14ac:dyDescent="0.25">
      <c r="A2648" s="10" t="s">
        <v>8771</v>
      </c>
      <c r="B2648" s="16" t="s">
        <v>10717</v>
      </c>
      <c r="C2648" s="24" t="s">
        <v>9569</v>
      </c>
      <c r="D2648" s="34" t="s">
        <v>10166</v>
      </c>
      <c r="E2648" s="11">
        <v>43087</v>
      </c>
      <c r="F2648" s="11">
        <v>43269</v>
      </c>
      <c r="G2648" s="17">
        <v>323650</v>
      </c>
      <c r="H2648" s="12">
        <v>0.85</v>
      </c>
      <c r="I2648" s="10" t="s">
        <v>1563</v>
      </c>
      <c r="J2648" s="10" t="s">
        <v>1750</v>
      </c>
      <c r="K2648" s="10" t="s">
        <v>0</v>
      </c>
      <c r="L2648" s="35" t="s">
        <v>11063</v>
      </c>
    </row>
    <row r="2649" spans="1:12" s="27" customFormat="1" ht="89.25" x14ac:dyDescent="0.25">
      <c r="A2649" s="10" t="s">
        <v>8772</v>
      </c>
      <c r="B2649" s="16" t="s">
        <v>10718</v>
      </c>
      <c r="C2649" s="24" t="s">
        <v>9570</v>
      </c>
      <c r="D2649" s="34" t="s">
        <v>10167</v>
      </c>
      <c r="E2649" s="11">
        <v>43087</v>
      </c>
      <c r="F2649" s="11">
        <v>43391</v>
      </c>
      <c r="G2649" s="17">
        <v>2697656.4</v>
      </c>
      <c r="H2649" s="12">
        <v>0.85</v>
      </c>
      <c r="I2649" s="10" t="s">
        <v>1598</v>
      </c>
      <c r="J2649" s="10" t="s">
        <v>1756</v>
      </c>
      <c r="K2649" s="10" t="s">
        <v>0</v>
      </c>
      <c r="L2649" s="35" t="s">
        <v>11063</v>
      </c>
    </row>
    <row r="2650" spans="1:12" s="27" customFormat="1" ht="63.75" x14ac:dyDescent="0.25">
      <c r="A2650" s="10" t="s">
        <v>8773</v>
      </c>
      <c r="B2650" s="16" t="s">
        <v>10719</v>
      </c>
      <c r="C2650" s="24" t="s">
        <v>9571</v>
      </c>
      <c r="D2650" s="34" t="s">
        <v>10168</v>
      </c>
      <c r="E2650" s="11">
        <v>43088</v>
      </c>
      <c r="F2650" s="11">
        <v>43543</v>
      </c>
      <c r="G2650" s="17">
        <v>5419700</v>
      </c>
      <c r="H2650" s="12">
        <v>0.85</v>
      </c>
      <c r="I2650" s="10" t="s">
        <v>1563</v>
      </c>
      <c r="J2650" s="10" t="s">
        <v>1750</v>
      </c>
      <c r="K2650" s="10" t="s">
        <v>0</v>
      </c>
      <c r="L2650" s="35" t="s">
        <v>11063</v>
      </c>
    </row>
    <row r="2651" spans="1:12" s="27" customFormat="1" ht="63.75" x14ac:dyDescent="0.25">
      <c r="A2651" s="10" t="s">
        <v>8774</v>
      </c>
      <c r="B2651" s="16" t="s">
        <v>10720</v>
      </c>
      <c r="C2651" s="24" t="s">
        <v>9572</v>
      </c>
      <c r="D2651" s="34" t="s">
        <v>9572</v>
      </c>
      <c r="E2651" s="11">
        <v>43088</v>
      </c>
      <c r="F2651" s="11">
        <v>43635</v>
      </c>
      <c r="G2651" s="17">
        <v>13068429.529999999</v>
      </c>
      <c r="H2651" s="12">
        <v>0.85</v>
      </c>
      <c r="I2651" s="10" t="s">
        <v>11021</v>
      </c>
      <c r="J2651" s="10" t="s">
        <v>1768</v>
      </c>
      <c r="K2651" s="10" t="s">
        <v>0</v>
      </c>
      <c r="L2651" s="35" t="s">
        <v>11063</v>
      </c>
    </row>
    <row r="2652" spans="1:12" s="27" customFormat="1" ht="63.75" x14ac:dyDescent="0.25">
      <c r="A2652" s="10" t="s">
        <v>8775</v>
      </c>
      <c r="B2652" s="16" t="s">
        <v>10721</v>
      </c>
      <c r="C2652" s="24" t="s">
        <v>9573</v>
      </c>
      <c r="D2652" s="34" t="s">
        <v>10169</v>
      </c>
      <c r="E2652" s="11">
        <v>43088</v>
      </c>
      <c r="F2652" s="11">
        <v>43635</v>
      </c>
      <c r="G2652" s="17">
        <v>784712.5</v>
      </c>
      <c r="H2652" s="12">
        <v>0.85</v>
      </c>
      <c r="I2652" s="10" t="s">
        <v>1563</v>
      </c>
      <c r="J2652" s="10" t="s">
        <v>1750</v>
      </c>
      <c r="K2652" s="10" t="s">
        <v>0</v>
      </c>
      <c r="L2652" s="35" t="s">
        <v>11063</v>
      </c>
    </row>
    <row r="2653" spans="1:12" s="27" customFormat="1" ht="76.5" x14ac:dyDescent="0.25">
      <c r="A2653" s="10" t="s">
        <v>8776</v>
      </c>
      <c r="B2653" s="16" t="s">
        <v>10722</v>
      </c>
      <c r="C2653" s="24" t="s">
        <v>9574</v>
      </c>
      <c r="D2653" s="34" t="s">
        <v>10170</v>
      </c>
      <c r="E2653" s="11">
        <v>43088</v>
      </c>
      <c r="F2653" s="11">
        <v>43515</v>
      </c>
      <c r="G2653" s="17">
        <v>216570</v>
      </c>
      <c r="H2653" s="12">
        <v>0.85</v>
      </c>
      <c r="I2653" s="10" t="s">
        <v>1563</v>
      </c>
      <c r="J2653" s="10" t="s">
        <v>1750</v>
      </c>
      <c r="K2653" s="10" t="s">
        <v>0</v>
      </c>
      <c r="L2653" s="35" t="s">
        <v>11063</v>
      </c>
    </row>
    <row r="2654" spans="1:12" s="27" customFormat="1" ht="102" x14ac:dyDescent="0.25">
      <c r="A2654" s="10" t="s">
        <v>8777</v>
      </c>
      <c r="B2654" s="16" t="s">
        <v>10723</v>
      </c>
      <c r="C2654" s="24" t="s">
        <v>9575</v>
      </c>
      <c r="D2654" s="34" t="s">
        <v>10171</v>
      </c>
      <c r="E2654" s="11">
        <v>43088</v>
      </c>
      <c r="F2654" s="11">
        <v>43331</v>
      </c>
      <c r="G2654" s="17">
        <v>4786083.18</v>
      </c>
      <c r="H2654" s="12">
        <v>0.85</v>
      </c>
      <c r="I2654" s="10" t="s">
        <v>1632</v>
      </c>
      <c r="J2654" s="10" t="s">
        <v>1765</v>
      </c>
      <c r="K2654" s="10" t="s">
        <v>0</v>
      </c>
      <c r="L2654" s="35" t="s">
        <v>11063</v>
      </c>
    </row>
    <row r="2655" spans="1:12" s="27" customFormat="1" ht="89.25" x14ac:dyDescent="0.25">
      <c r="A2655" s="10" t="s">
        <v>8778</v>
      </c>
      <c r="B2655" s="16" t="s">
        <v>10724</v>
      </c>
      <c r="C2655" s="24" t="s">
        <v>9576</v>
      </c>
      <c r="D2655" s="34" t="s">
        <v>10172</v>
      </c>
      <c r="E2655" s="11">
        <v>43088</v>
      </c>
      <c r="F2655" s="11">
        <v>43423</v>
      </c>
      <c r="G2655" s="17">
        <v>10216012.960000001</v>
      </c>
      <c r="H2655" s="12">
        <v>0.85</v>
      </c>
      <c r="I2655" s="10" t="s">
        <v>1583</v>
      </c>
      <c r="J2655" s="10" t="s">
        <v>1759</v>
      </c>
      <c r="K2655" s="10" t="s">
        <v>0</v>
      </c>
      <c r="L2655" s="35" t="s">
        <v>11063</v>
      </c>
    </row>
    <row r="2656" spans="1:12" s="27" customFormat="1" ht="89.25" x14ac:dyDescent="0.25">
      <c r="A2656" s="10" t="s">
        <v>8779</v>
      </c>
      <c r="B2656" s="16" t="s">
        <v>10725</v>
      </c>
      <c r="C2656" s="24" t="s">
        <v>9577</v>
      </c>
      <c r="D2656" s="34" t="s">
        <v>10173</v>
      </c>
      <c r="E2656" s="11">
        <v>43088</v>
      </c>
      <c r="F2656" s="11">
        <v>43574</v>
      </c>
      <c r="G2656" s="17">
        <v>4933011.0199999996</v>
      </c>
      <c r="H2656" s="12">
        <v>0.85</v>
      </c>
      <c r="I2656" s="10" t="s">
        <v>1647</v>
      </c>
      <c r="J2656" s="10" t="s">
        <v>1749</v>
      </c>
      <c r="K2656" s="10" t="s">
        <v>0</v>
      </c>
      <c r="L2656" s="35" t="s">
        <v>11063</v>
      </c>
    </row>
    <row r="2657" spans="1:12" s="27" customFormat="1" ht="63.75" x14ac:dyDescent="0.25">
      <c r="A2657" s="10" t="s">
        <v>8780</v>
      </c>
      <c r="B2657" s="16" t="s">
        <v>10726</v>
      </c>
      <c r="C2657" s="24" t="s">
        <v>9578</v>
      </c>
      <c r="D2657" s="34" t="s">
        <v>3314</v>
      </c>
      <c r="E2657" s="11">
        <v>43088</v>
      </c>
      <c r="F2657" s="11">
        <v>43574</v>
      </c>
      <c r="G2657" s="17">
        <v>3900392.13</v>
      </c>
      <c r="H2657" s="12">
        <v>0.85</v>
      </c>
      <c r="I2657" s="10" t="s">
        <v>1561</v>
      </c>
      <c r="J2657" s="10" t="s">
        <v>1748</v>
      </c>
      <c r="K2657" s="10" t="s">
        <v>0</v>
      </c>
      <c r="L2657" s="35" t="s">
        <v>8372</v>
      </c>
    </row>
    <row r="2658" spans="1:12" s="27" customFormat="1" ht="114.75" x14ac:dyDescent="0.25">
      <c r="A2658" s="10" t="s">
        <v>8787</v>
      </c>
      <c r="B2658" s="16" t="s">
        <v>10732</v>
      </c>
      <c r="C2658" s="24" t="s">
        <v>9585</v>
      </c>
      <c r="D2658" s="34" t="s">
        <v>10179</v>
      </c>
      <c r="E2658" s="11">
        <v>43089</v>
      </c>
      <c r="F2658" s="11">
        <v>43819</v>
      </c>
      <c r="G2658" s="17">
        <v>9132946.1999999993</v>
      </c>
      <c r="H2658" s="12">
        <v>0.85</v>
      </c>
      <c r="I2658" s="10" t="s">
        <v>11169</v>
      </c>
      <c r="J2658" s="10" t="s">
        <v>1752</v>
      </c>
      <c r="K2658" s="10" t="s">
        <v>0</v>
      </c>
      <c r="L2658" s="35" t="s">
        <v>11063</v>
      </c>
    </row>
    <row r="2659" spans="1:12" s="27" customFormat="1" ht="102" x14ac:dyDescent="0.25">
      <c r="A2659" s="10" t="s">
        <v>8790</v>
      </c>
      <c r="B2659" s="16" t="s">
        <v>10733</v>
      </c>
      <c r="C2659" s="24" t="s">
        <v>9588</v>
      </c>
      <c r="D2659" s="34" t="s">
        <v>10182</v>
      </c>
      <c r="E2659" s="11">
        <v>43089</v>
      </c>
      <c r="F2659" s="11">
        <v>43393</v>
      </c>
      <c r="G2659" s="17">
        <v>15946600</v>
      </c>
      <c r="H2659" s="12">
        <v>0.85</v>
      </c>
      <c r="I2659" s="10" t="s">
        <v>1631</v>
      </c>
      <c r="J2659" s="10" t="s">
        <v>1764</v>
      </c>
      <c r="K2659" s="10" t="s">
        <v>0</v>
      </c>
      <c r="L2659" s="35" t="s">
        <v>11063</v>
      </c>
    </row>
    <row r="2660" spans="1:12" s="27" customFormat="1" ht="51" x14ac:dyDescent="0.25">
      <c r="A2660" s="10" t="s">
        <v>8793</v>
      </c>
      <c r="B2660" s="16" t="s">
        <v>5992</v>
      </c>
      <c r="C2660" s="24" t="s">
        <v>9591</v>
      </c>
      <c r="D2660" s="34" t="s">
        <v>10185</v>
      </c>
      <c r="E2660" s="11">
        <v>43089</v>
      </c>
      <c r="F2660" s="11">
        <v>43881</v>
      </c>
      <c r="G2660" s="17">
        <v>2043368.5</v>
      </c>
      <c r="H2660" s="12">
        <v>0.85</v>
      </c>
      <c r="I2660" s="10" t="s">
        <v>1583</v>
      </c>
      <c r="J2660" s="10" t="s">
        <v>1759</v>
      </c>
      <c r="K2660" s="10" t="s">
        <v>0</v>
      </c>
      <c r="L2660" s="35" t="s">
        <v>8370</v>
      </c>
    </row>
    <row r="2661" spans="1:12" s="27" customFormat="1" ht="51" x14ac:dyDescent="0.25">
      <c r="A2661" s="10" t="s">
        <v>8794</v>
      </c>
      <c r="B2661" s="16" t="s">
        <v>5992</v>
      </c>
      <c r="C2661" s="24" t="s">
        <v>9592</v>
      </c>
      <c r="D2661" s="34" t="s">
        <v>10186</v>
      </c>
      <c r="E2661" s="11">
        <v>43089</v>
      </c>
      <c r="F2661" s="11">
        <v>43881</v>
      </c>
      <c r="G2661" s="17">
        <v>1868620.58</v>
      </c>
      <c r="H2661" s="12">
        <v>0.85</v>
      </c>
      <c r="I2661" s="10" t="s">
        <v>1583</v>
      </c>
      <c r="J2661" s="10" t="s">
        <v>1759</v>
      </c>
      <c r="K2661" s="10" t="s">
        <v>0</v>
      </c>
      <c r="L2661" s="35" t="s">
        <v>8370</v>
      </c>
    </row>
    <row r="2662" spans="1:12" s="27" customFormat="1" ht="51" x14ac:dyDescent="0.25">
      <c r="A2662" s="10" t="s">
        <v>8795</v>
      </c>
      <c r="B2662" s="16" t="s">
        <v>5992</v>
      </c>
      <c r="C2662" s="24" t="s">
        <v>9593</v>
      </c>
      <c r="D2662" s="34" t="s">
        <v>10187</v>
      </c>
      <c r="E2662" s="11">
        <v>43089</v>
      </c>
      <c r="F2662" s="11">
        <v>43881</v>
      </c>
      <c r="G2662" s="17">
        <v>2412803.5</v>
      </c>
      <c r="H2662" s="12">
        <v>0.85</v>
      </c>
      <c r="I2662" s="10" t="s">
        <v>1583</v>
      </c>
      <c r="J2662" s="10" t="s">
        <v>1759</v>
      </c>
      <c r="K2662" s="10" t="s">
        <v>0</v>
      </c>
      <c r="L2662" s="35" t="s">
        <v>8370</v>
      </c>
    </row>
    <row r="2663" spans="1:12" s="27" customFormat="1" ht="51" x14ac:dyDescent="0.25">
      <c r="A2663" s="10" t="s">
        <v>8796</v>
      </c>
      <c r="B2663" s="16" t="s">
        <v>7259</v>
      </c>
      <c r="C2663" s="24" t="s">
        <v>9594</v>
      </c>
      <c r="D2663" s="34" t="s">
        <v>10188</v>
      </c>
      <c r="E2663" s="11">
        <v>43089</v>
      </c>
      <c r="F2663" s="11">
        <v>43605</v>
      </c>
      <c r="G2663" s="17">
        <v>5499099.6299999999</v>
      </c>
      <c r="H2663" s="12">
        <v>0.85</v>
      </c>
      <c r="I2663" s="10" t="s">
        <v>1563</v>
      </c>
      <c r="J2663" s="10" t="s">
        <v>1750</v>
      </c>
      <c r="K2663" s="10" t="s">
        <v>0</v>
      </c>
      <c r="L2663" s="35" t="s">
        <v>8370</v>
      </c>
    </row>
    <row r="2664" spans="1:12" s="27" customFormat="1" ht="51" x14ac:dyDescent="0.25">
      <c r="A2664" s="10" t="s">
        <v>8797</v>
      </c>
      <c r="B2664" s="16" t="s">
        <v>7259</v>
      </c>
      <c r="C2664" s="24" t="s">
        <v>9595</v>
      </c>
      <c r="D2664" s="34" t="s">
        <v>10189</v>
      </c>
      <c r="E2664" s="11">
        <v>43089</v>
      </c>
      <c r="F2664" s="11">
        <v>43819</v>
      </c>
      <c r="G2664" s="17">
        <v>866855.63</v>
      </c>
      <c r="H2664" s="12">
        <v>0.85</v>
      </c>
      <c r="I2664" s="10" t="s">
        <v>1563</v>
      </c>
      <c r="J2664" s="10" t="s">
        <v>1750</v>
      </c>
      <c r="K2664" s="10" t="s">
        <v>0</v>
      </c>
      <c r="L2664" s="35" t="s">
        <v>8370</v>
      </c>
    </row>
    <row r="2665" spans="1:12" s="27" customFormat="1" ht="51" x14ac:dyDescent="0.25">
      <c r="A2665" s="10" t="s">
        <v>8798</v>
      </c>
      <c r="B2665" s="16" t="s">
        <v>3218</v>
      </c>
      <c r="C2665" s="24" t="s">
        <v>9596</v>
      </c>
      <c r="D2665" s="34" t="s">
        <v>10190</v>
      </c>
      <c r="E2665" s="11">
        <v>43089</v>
      </c>
      <c r="F2665" s="11">
        <v>43941</v>
      </c>
      <c r="G2665" s="17">
        <v>1323436.3899999999</v>
      </c>
      <c r="H2665" s="12">
        <v>0.85</v>
      </c>
      <c r="I2665" s="10" t="s">
        <v>11170</v>
      </c>
      <c r="J2665" s="10" t="s">
        <v>1763</v>
      </c>
      <c r="K2665" s="10" t="s">
        <v>0</v>
      </c>
      <c r="L2665" s="35" t="s">
        <v>8370</v>
      </c>
    </row>
    <row r="2666" spans="1:12" s="27" customFormat="1" ht="51" x14ac:dyDescent="0.25">
      <c r="A2666" s="10" t="s">
        <v>8799</v>
      </c>
      <c r="B2666" s="16" t="s">
        <v>5992</v>
      </c>
      <c r="C2666" s="24" t="s">
        <v>9597</v>
      </c>
      <c r="D2666" s="34" t="s">
        <v>10191</v>
      </c>
      <c r="E2666" s="11">
        <v>43089</v>
      </c>
      <c r="F2666" s="11">
        <v>43881</v>
      </c>
      <c r="G2666" s="17">
        <v>1042427.25</v>
      </c>
      <c r="H2666" s="12">
        <v>0.85</v>
      </c>
      <c r="I2666" s="10" t="s">
        <v>1583</v>
      </c>
      <c r="J2666" s="10" t="s">
        <v>1759</v>
      </c>
      <c r="K2666" s="10" t="s">
        <v>0</v>
      </c>
      <c r="L2666" s="35" t="s">
        <v>8370</v>
      </c>
    </row>
    <row r="2667" spans="1:12" s="27" customFormat="1" ht="51" x14ac:dyDescent="0.25">
      <c r="A2667" s="10" t="s">
        <v>8800</v>
      </c>
      <c r="B2667" s="16" t="s">
        <v>7259</v>
      </c>
      <c r="C2667" s="24" t="s">
        <v>9598</v>
      </c>
      <c r="D2667" s="34" t="s">
        <v>10192</v>
      </c>
      <c r="E2667" s="11">
        <v>43089</v>
      </c>
      <c r="F2667" s="11">
        <v>43819</v>
      </c>
      <c r="G2667" s="17">
        <v>3235357.09</v>
      </c>
      <c r="H2667" s="12">
        <v>0.85</v>
      </c>
      <c r="I2667" s="10" t="s">
        <v>1563</v>
      </c>
      <c r="J2667" s="10" t="s">
        <v>1750</v>
      </c>
      <c r="K2667" s="10" t="s">
        <v>0</v>
      </c>
      <c r="L2667" s="35" t="s">
        <v>8370</v>
      </c>
    </row>
    <row r="2668" spans="1:12" s="27" customFormat="1" ht="51" x14ac:dyDescent="0.25">
      <c r="A2668" s="10" t="s">
        <v>8801</v>
      </c>
      <c r="B2668" s="16" t="s">
        <v>5992</v>
      </c>
      <c r="C2668" s="24" t="s">
        <v>9599</v>
      </c>
      <c r="D2668" s="34" t="s">
        <v>9599</v>
      </c>
      <c r="E2668" s="11">
        <v>43089</v>
      </c>
      <c r="F2668" s="11">
        <v>43881</v>
      </c>
      <c r="G2668" s="17">
        <v>1121520.6299999999</v>
      </c>
      <c r="H2668" s="12">
        <v>0.85</v>
      </c>
      <c r="I2668" s="10" t="s">
        <v>1583</v>
      </c>
      <c r="J2668" s="10" t="s">
        <v>1759</v>
      </c>
      <c r="K2668" s="10" t="s">
        <v>0</v>
      </c>
      <c r="L2668" s="35" t="s">
        <v>8370</v>
      </c>
    </row>
    <row r="2669" spans="1:12" s="27" customFormat="1" ht="51" x14ac:dyDescent="0.25">
      <c r="A2669" s="10" t="s">
        <v>8802</v>
      </c>
      <c r="B2669" s="16" t="s">
        <v>2853</v>
      </c>
      <c r="C2669" s="24" t="s">
        <v>9600</v>
      </c>
      <c r="D2669" s="34" t="s">
        <v>2836</v>
      </c>
      <c r="E2669" s="11">
        <v>43089</v>
      </c>
      <c r="F2669" s="11">
        <v>43910</v>
      </c>
      <c r="G2669" s="17">
        <v>962182.92</v>
      </c>
      <c r="H2669" s="12">
        <v>0.85</v>
      </c>
      <c r="I2669" s="10" t="s">
        <v>1583</v>
      </c>
      <c r="J2669" s="10" t="s">
        <v>1759</v>
      </c>
      <c r="K2669" s="10" t="s">
        <v>0</v>
      </c>
      <c r="L2669" s="35" t="s">
        <v>8370</v>
      </c>
    </row>
    <row r="2670" spans="1:12" s="27" customFormat="1" ht="51" x14ac:dyDescent="0.25">
      <c r="A2670" s="10" t="s">
        <v>8803</v>
      </c>
      <c r="B2670" s="16" t="s">
        <v>5992</v>
      </c>
      <c r="C2670" s="24" t="s">
        <v>9601</v>
      </c>
      <c r="D2670" s="34" t="s">
        <v>2836</v>
      </c>
      <c r="E2670" s="11">
        <v>43089</v>
      </c>
      <c r="F2670" s="11">
        <v>43881</v>
      </c>
      <c r="G2670" s="17">
        <v>1038775</v>
      </c>
      <c r="H2670" s="12">
        <v>0.85</v>
      </c>
      <c r="I2670" s="10" t="s">
        <v>1583</v>
      </c>
      <c r="J2670" s="10" t="s">
        <v>1759</v>
      </c>
      <c r="K2670" s="10" t="s">
        <v>0</v>
      </c>
      <c r="L2670" s="35" t="s">
        <v>8370</v>
      </c>
    </row>
    <row r="2671" spans="1:12" s="27" customFormat="1" ht="51" x14ac:dyDescent="0.25">
      <c r="A2671" s="10" t="s">
        <v>8804</v>
      </c>
      <c r="B2671" s="16" t="s">
        <v>7359</v>
      </c>
      <c r="C2671" s="24" t="s">
        <v>9602</v>
      </c>
      <c r="D2671" s="34" t="s">
        <v>10193</v>
      </c>
      <c r="E2671" s="11">
        <v>43089</v>
      </c>
      <c r="F2671" s="11">
        <v>43850</v>
      </c>
      <c r="G2671" s="17">
        <v>1802341</v>
      </c>
      <c r="H2671" s="12">
        <v>0.85</v>
      </c>
      <c r="I2671" s="10" t="s">
        <v>1603</v>
      </c>
      <c r="J2671" s="10" t="s">
        <v>1758</v>
      </c>
      <c r="K2671" s="10" t="s">
        <v>0</v>
      </c>
      <c r="L2671" s="35" t="s">
        <v>8370</v>
      </c>
    </row>
    <row r="2672" spans="1:12" s="27" customFormat="1" ht="51" x14ac:dyDescent="0.25">
      <c r="A2672" s="10" t="s">
        <v>8805</v>
      </c>
      <c r="B2672" s="16" t="s">
        <v>5992</v>
      </c>
      <c r="C2672" s="24" t="s">
        <v>9603</v>
      </c>
      <c r="D2672" s="34" t="s">
        <v>10194</v>
      </c>
      <c r="E2672" s="11">
        <v>43089</v>
      </c>
      <c r="F2672" s="11">
        <v>43881</v>
      </c>
      <c r="G2672" s="17">
        <v>1051840</v>
      </c>
      <c r="H2672" s="12">
        <v>0.85</v>
      </c>
      <c r="I2672" s="10" t="s">
        <v>1583</v>
      </c>
      <c r="J2672" s="10" t="s">
        <v>1759</v>
      </c>
      <c r="K2672" s="10" t="s">
        <v>0</v>
      </c>
      <c r="L2672" s="35" t="s">
        <v>8370</v>
      </c>
    </row>
    <row r="2673" spans="1:12" s="27" customFormat="1" ht="51" x14ac:dyDescent="0.25">
      <c r="A2673" s="10" t="s">
        <v>8806</v>
      </c>
      <c r="B2673" s="16" t="s">
        <v>5992</v>
      </c>
      <c r="C2673" s="24" t="s">
        <v>9604</v>
      </c>
      <c r="D2673" s="34" t="s">
        <v>10195</v>
      </c>
      <c r="E2673" s="11">
        <v>43089</v>
      </c>
      <c r="F2673" s="11">
        <v>43881</v>
      </c>
      <c r="G2673" s="17">
        <v>3631192.5</v>
      </c>
      <c r="H2673" s="12">
        <v>0.85</v>
      </c>
      <c r="I2673" s="10" t="s">
        <v>1583</v>
      </c>
      <c r="J2673" s="10" t="s">
        <v>1759</v>
      </c>
      <c r="K2673" s="10" t="s">
        <v>0</v>
      </c>
      <c r="L2673" s="35" t="s">
        <v>8370</v>
      </c>
    </row>
    <row r="2674" spans="1:12" s="27" customFormat="1" ht="51" x14ac:dyDescent="0.25">
      <c r="A2674" s="10" t="s">
        <v>8807</v>
      </c>
      <c r="B2674" s="16" t="s">
        <v>5992</v>
      </c>
      <c r="C2674" s="24" t="s">
        <v>9605</v>
      </c>
      <c r="D2674" s="34" t="s">
        <v>10196</v>
      </c>
      <c r="E2674" s="11">
        <v>43089</v>
      </c>
      <c r="F2674" s="11">
        <v>43881</v>
      </c>
      <c r="G2674" s="17">
        <v>3165296.41</v>
      </c>
      <c r="H2674" s="12">
        <v>0.85</v>
      </c>
      <c r="I2674" s="10" t="s">
        <v>1583</v>
      </c>
      <c r="J2674" s="10" t="s">
        <v>1759</v>
      </c>
      <c r="K2674" s="10" t="s">
        <v>0</v>
      </c>
      <c r="L2674" s="35" t="s">
        <v>8370</v>
      </c>
    </row>
    <row r="2675" spans="1:12" s="27" customFormat="1" ht="51" x14ac:dyDescent="0.25">
      <c r="A2675" s="10" t="s">
        <v>8808</v>
      </c>
      <c r="B2675" s="16" t="s">
        <v>10736</v>
      </c>
      <c r="C2675" s="24" t="s">
        <v>9606</v>
      </c>
      <c r="D2675" s="34" t="s">
        <v>10197</v>
      </c>
      <c r="E2675" s="11">
        <v>43089</v>
      </c>
      <c r="F2675" s="11">
        <v>43697</v>
      </c>
      <c r="G2675" s="17">
        <v>387402.7</v>
      </c>
      <c r="H2675" s="12">
        <v>0.85</v>
      </c>
      <c r="I2675" s="10" t="s">
        <v>11196</v>
      </c>
      <c r="J2675" s="10" t="s">
        <v>1763</v>
      </c>
      <c r="K2675" s="10" t="s">
        <v>0</v>
      </c>
      <c r="L2675" s="35" t="s">
        <v>8370</v>
      </c>
    </row>
    <row r="2676" spans="1:12" s="27" customFormat="1" ht="51" x14ac:dyDescent="0.25">
      <c r="A2676" s="10" t="s">
        <v>8809</v>
      </c>
      <c r="B2676" s="16" t="s">
        <v>10737</v>
      </c>
      <c r="C2676" s="24" t="s">
        <v>9607</v>
      </c>
      <c r="D2676" s="34" t="s">
        <v>2836</v>
      </c>
      <c r="E2676" s="11">
        <v>43089</v>
      </c>
      <c r="F2676" s="11">
        <v>43881</v>
      </c>
      <c r="G2676" s="17">
        <v>586407.38</v>
      </c>
      <c r="H2676" s="12">
        <v>0.85</v>
      </c>
      <c r="I2676" s="10" t="s">
        <v>1583</v>
      </c>
      <c r="J2676" s="10" t="s">
        <v>1759</v>
      </c>
      <c r="K2676" s="10" t="s">
        <v>0</v>
      </c>
      <c r="L2676" s="35" t="s">
        <v>8370</v>
      </c>
    </row>
    <row r="2677" spans="1:12" s="27" customFormat="1" ht="51" x14ac:dyDescent="0.25">
      <c r="A2677" s="10" t="s">
        <v>8785</v>
      </c>
      <c r="B2677" s="16" t="s">
        <v>3676</v>
      </c>
      <c r="C2677" s="24" t="s">
        <v>9583</v>
      </c>
      <c r="D2677" s="34" t="s">
        <v>10177</v>
      </c>
      <c r="E2677" s="11">
        <v>43089</v>
      </c>
      <c r="F2677" s="11">
        <v>43240</v>
      </c>
      <c r="G2677" s="17">
        <v>488575</v>
      </c>
      <c r="H2677" s="12">
        <v>0.85</v>
      </c>
      <c r="I2677" s="10" t="s">
        <v>1677</v>
      </c>
      <c r="J2677" s="10" t="s">
        <v>1762</v>
      </c>
      <c r="K2677" s="10" t="s">
        <v>0</v>
      </c>
      <c r="L2677" s="35" t="s">
        <v>8383</v>
      </c>
    </row>
    <row r="2678" spans="1:12" s="27" customFormat="1" ht="89.25" x14ac:dyDescent="0.25">
      <c r="A2678" s="10" t="s">
        <v>8788</v>
      </c>
      <c r="B2678" s="16" t="s">
        <v>6764</v>
      </c>
      <c r="C2678" s="24" t="s">
        <v>9586</v>
      </c>
      <c r="D2678" s="34" t="s">
        <v>10180</v>
      </c>
      <c r="E2678" s="11">
        <v>43089</v>
      </c>
      <c r="F2678" s="11">
        <v>44094</v>
      </c>
      <c r="G2678" s="17">
        <v>1096624.6000000001</v>
      </c>
      <c r="H2678" s="12">
        <v>0.85</v>
      </c>
      <c r="I2678" s="10" t="s">
        <v>8220</v>
      </c>
      <c r="J2678" s="10" t="s">
        <v>1758</v>
      </c>
      <c r="K2678" s="10" t="s">
        <v>0</v>
      </c>
      <c r="L2678" s="35" t="s">
        <v>8383</v>
      </c>
    </row>
    <row r="2679" spans="1:12" s="27" customFormat="1" ht="114.75" x14ac:dyDescent="0.25">
      <c r="A2679" s="10" t="s">
        <v>8789</v>
      </c>
      <c r="B2679" s="16" t="s">
        <v>3676</v>
      </c>
      <c r="C2679" s="24" t="s">
        <v>9587</v>
      </c>
      <c r="D2679" s="34" t="s">
        <v>10181</v>
      </c>
      <c r="E2679" s="11">
        <v>43089</v>
      </c>
      <c r="F2679" s="11">
        <v>45097</v>
      </c>
      <c r="G2679" s="17">
        <v>2897344.74</v>
      </c>
      <c r="H2679" s="12">
        <v>0.85</v>
      </c>
      <c r="I2679" s="10" t="s">
        <v>1677</v>
      </c>
      <c r="J2679" s="10" t="s">
        <v>1762</v>
      </c>
      <c r="K2679" s="10" t="s">
        <v>0</v>
      </c>
      <c r="L2679" s="35" t="s">
        <v>8383</v>
      </c>
    </row>
    <row r="2680" spans="1:12" s="27" customFormat="1" ht="89.25" x14ac:dyDescent="0.25">
      <c r="A2680" s="10" t="s">
        <v>8781</v>
      </c>
      <c r="B2680" s="16" t="s">
        <v>10727</v>
      </c>
      <c r="C2680" s="24" t="s">
        <v>9579</v>
      </c>
      <c r="D2680" s="34" t="s">
        <v>10174</v>
      </c>
      <c r="E2680" s="11">
        <v>43089</v>
      </c>
      <c r="F2680" s="11">
        <v>43575</v>
      </c>
      <c r="G2680" s="17">
        <v>6559570.3300000001</v>
      </c>
      <c r="H2680" s="12">
        <v>0.85</v>
      </c>
      <c r="I2680" s="10" t="s">
        <v>1684</v>
      </c>
      <c r="J2680" s="10" t="s">
        <v>1748</v>
      </c>
      <c r="K2680" s="10" t="s">
        <v>0</v>
      </c>
      <c r="L2680" s="35" t="s">
        <v>8384</v>
      </c>
    </row>
    <row r="2681" spans="1:12" s="27" customFormat="1" ht="382.5" x14ac:dyDescent="0.25">
      <c r="A2681" s="10" t="s">
        <v>8783</v>
      </c>
      <c r="B2681" s="16" t="s">
        <v>10729</v>
      </c>
      <c r="C2681" s="24" t="s">
        <v>9581</v>
      </c>
      <c r="D2681" s="34" t="s">
        <v>10175</v>
      </c>
      <c r="E2681" s="11">
        <v>43089</v>
      </c>
      <c r="F2681" s="11">
        <v>44002</v>
      </c>
      <c r="G2681" s="17">
        <v>12300000</v>
      </c>
      <c r="H2681" s="12">
        <v>0.85</v>
      </c>
      <c r="I2681" s="10" t="s">
        <v>1563</v>
      </c>
      <c r="J2681" s="10" t="s">
        <v>1750</v>
      </c>
      <c r="K2681" s="10" t="s">
        <v>0</v>
      </c>
      <c r="L2681" s="35" t="s">
        <v>11152</v>
      </c>
    </row>
    <row r="2682" spans="1:12" s="27" customFormat="1" ht="102" x14ac:dyDescent="0.25">
      <c r="A2682" s="10" t="s">
        <v>8782</v>
      </c>
      <c r="B2682" s="16" t="s">
        <v>10728</v>
      </c>
      <c r="C2682" s="24" t="s">
        <v>9580</v>
      </c>
      <c r="D2682" s="34"/>
      <c r="E2682" s="11">
        <v>43089</v>
      </c>
      <c r="F2682" s="11">
        <v>43819</v>
      </c>
      <c r="G2682" s="17">
        <v>4845808.4000000004</v>
      </c>
      <c r="H2682" s="12">
        <v>0.85</v>
      </c>
      <c r="I2682" s="10" t="s">
        <v>1577</v>
      </c>
      <c r="J2682" s="10" t="s">
        <v>1758</v>
      </c>
      <c r="K2682" s="10" t="s">
        <v>0</v>
      </c>
      <c r="L2682" s="35" t="s">
        <v>8399</v>
      </c>
    </row>
    <row r="2683" spans="1:12" s="27" customFormat="1" ht="63.75" x14ac:dyDescent="0.25">
      <c r="A2683" s="10" t="s">
        <v>8784</v>
      </c>
      <c r="B2683" s="16" t="s">
        <v>10730</v>
      </c>
      <c r="C2683" s="24" t="s">
        <v>9582</v>
      </c>
      <c r="D2683" s="34" t="s">
        <v>10176</v>
      </c>
      <c r="E2683" s="11">
        <v>43089</v>
      </c>
      <c r="F2683" s="11">
        <v>43819</v>
      </c>
      <c r="G2683" s="17">
        <v>5256187.4000000004</v>
      </c>
      <c r="H2683" s="12">
        <v>0.85</v>
      </c>
      <c r="I2683" s="10" t="s">
        <v>1662</v>
      </c>
      <c r="J2683" s="10" t="s">
        <v>1767</v>
      </c>
      <c r="K2683" s="10" t="s">
        <v>0</v>
      </c>
      <c r="L2683" s="35" t="s">
        <v>8399</v>
      </c>
    </row>
    <row r="2684" spans="1:12" s="27" customFormat="1" ht="76.5" x14ac:dyDescent="0.25">
      <c r="A2684" s="10" t="s">
        <v>8786</v>
      </c>
      <c r="B2684" s="16" t="s">
        <v>10731</v>
      </c>
      <c r="C2684" s="24" t="s">
        <v>9584</v>
      </c>
      <c r="D2684" s="34" t="s">
        <v>10178</v>
      </c>
      <c r="E2684" s="11">
        <v>43089</v>
      </c>
      <c r="F2684" s="11">
        <v>43516</v>
      </c>
      <c r="G2684" s="17">
        <v>1271265.24</v>
      </c>
      <c r="H2684" s="12">
        <v>0.85</v>
      </c>
      <c r="I2684" s="10" t="s">
        <v>8296</v>
      </c>
      <c r="J2684" s="10" t="s">
        <v>1762</v>
      </c>
      <c r="K2684" s="10" t="s">
        <v>0</v>
      </c>
      <c r="L2684" s="35" t="s">
        <v>8399</v>
      </c>
    </row>
    <row r="2685" spans="1:12" s="27" customFormat="1" ht="76.5" x14ac:dyDescent="0.25">
      <c r="A2685" s="10" t="s">
        <v>8791</v>
      </c>
      <c r="B2685" s="16" t="s">
        <v>10734</v>
      </c>
      <c r="C2685" s="24" t="s">
        <v>9589</v>
      </c>
      <c r="D2685" s="34" t="s">
        <v>10183</v>
      </c>
      <c r="E2685" s="11">
        <v>43089</v>
      </c>
      <c r="F2685" s="11">
        <v>43454</v>
      </c>
      <c r="G2685" s="17">
        <v>824900</v>
      </c>
      <c r="H2685" s="12">
        <v>0.85</v>
      </c>
      <c r="I2685" s="10" t="s">
        <v>11022</v>
      </c>
      <c r="J2685" s="10" t="s">
        <v>1759</v>
      </c>
      <c r="K2685" s="10" t="s">
        <v>0</v>
      </c>
      <c r="L2685" s="35" t="s">
        <v>8399</v>
      </c>
    </row>
    <row r="2686" spans="1:12" s="27" customFormat="1" ht="89.25" x14ac:dyDescent="0.25">
      <c r="A2686" s="10" t="s">
        <v>8792</v>
      </c>
      <c r="B2686" s="16" t="s">
        <v>10735</v>
      </c>
      <c r="C2686" s="24" t="s">
        <v>9590</v>
      </c>
      <c r="D2686" s="34" t="s">
        <v>10184</v>
      </c>
      <c r="E2686" s="11">
        <v>43089</v>
      </c>
      <c r="F2686" s="11">
        <v>43363</v>
      </c>
      <c r="G2686" s="17">
        <v>998000</v>
      </c>
      <c r="H2686" s="12">
        <v>0.85</v>
      </c>
      <c r="I2686" s="10" t="s">
        <v>1563</v>
      </c>
      <c r="J2686" s="10" t="s">
        <v>1750</v>
      </c>
      <c r="K2686" s="10" t="s">
        <v>0</v>
      </c>
      <c r="L2686" s="35" t="s">
        <v>8399</v>
      </c>
    </row>
    <row r="2687" spans="1:12" s="27" customFormat="1" ht="114.75" x14ac:dyDescent="0.25">
      <c r="A2687" s="10" t="s">
        <v>8810</v>
      </c>
      <c r="B2687" s="16" t="s">
        <v>10738</v>
      </c>
      <c r="C2687" s="24" t="s">
        <v>9608</v>
      </c>
      <c r="D2687" s="34" t="s">
        <v>10198</v>
      </c>
      <c r="E2687" s="11">
        <v>43089</v>
      </c>
      <c r="F2687" s="11">
        <v>43789</v>
      </c>
      <c r="G2687" s="17">
        <v>3533750</v>
      </c>
      <c r="H2687" s="12">
        <v>0.85</v>
      </c>
      <c r="I2687" s="10" t="s">
        <v>1684</v>
      </c>
      <c r="J2687" s="10" t="s">
        <v>1748</v>
      </c>
      <c r="K2687" s="10" t="s">
        <v>0</v>
      </c>
      <c r="L2687" s="35" t="s">
        <v>8399</v>
      </c>
    </row>
    <row r="2688" spans="1:12" s="27" customFormat="1" ht="51" x14ac:dyDescent="0.25">
      <c r="A2688" s="10" t="s">
        <v>8811</v>
      </c>
      <c r="B2688" s="16" t="s">
        <v>10739</v>
      </c>
      <c r="C2688" s="24" t="s">
        <v>9609</v>
      </c>
      <c r="D2688" s="34" t="s">
        <v>257</v>
      </c>
      <c r="E2688" s="11">
        <v>43090</v>
      </c>
      <c r="F2688" s="11">
        <v>43637</v>
      </c>
      <c r="G2688" s="17">
        <v>6459507.9000000004</v>
      </c>
      <c r="H2688" s="12">
        <v>0.85</v>
      </c>
      <c r="I2688" s="10" t="s">
        <v>1563</v>
      </c>
      <c r="J2688" s="10" t="s">
        <v>1750</v>
      </c>
      <c r="K2688" s="10" t="s">
        <v>0</v>
      </c>
      <c r="L2688" s="35" t="s">
        <v>11063</v>
      </c>
    </row>
    <row r="2689" spans="1:12" s="27" customFormat="1" ht="51" x14ac:dyDescent="0.25">
      <c r="A2689" s="10" t="s">
        <v>8812</v>
      </c>
      <c r="B2689" s="16" t="s">
        <v>10740</v>
      </c>
      <c r="C2689" s="24" t="s">
        <v>9610</v>
      </c>
      <c r="D2689" s="34" t="s">
        <v>10199</v>
      </c>
      <c r="E2689" s="11">
        <v>43090</v>
      </c>
      <c r="F2689" s="11">
        <v>43394</v>
      </c>
      <c r="G2689" s="17">
        <v>1525797</v>
      </c>
      <c r="H2689" s="12">
        <v>0.85</v>
      </c>
      <c r="I2689" s="10" t="s">
        <v>1563</v>
      </c>
      <c r="J2689" s="10" t="s">
        <v>1750</v>
      </c>
      <c r="K2689" s="10" t="s">
        <v>0</v>
      </c>
      <c r="L2689" s="35" t="s">
        <v>11063</v>
      </c>
    </row>
    <row r="2690" spans="1:12" s="27" customFormat="1" ht="63.75" x14ac:dyDescent="0.25">
      <c r="A2690" s="10" t="s">
        <v>8813</v>
      </c>
      <c r="B2690" s="16" t="s">
        <v>10741</v>
      </c>
      <c r="C2690" s="24" t="s">
        <v>9611</v>
      </c>
      <c r="D2690" s="34" t="s">
        <v>10200</v>
      </c>
      <c r="E2690" s="11">
        <v>43091</v>
      </c>
      <c r="F2690" s="11">
        <v>43518</v>
      </c>
      <c r="G2690" s="17">
        <v>1138148.1599999999</v>
      </c>
      <c r="H2690" s="12">
        <v>0.85</v>
      </c>
      <c r="I2690" s="10" t="s">
        <v>1563</v>
      </c>
      <c r="J2690" s="10" t="s">
        <v>1750</v>
      </c>
      <c r="K2690" s="10" t="s">
        <v>0</v>
      </c>
      <c r="L2690" s="35" t="s">
        <v>11063</v>
      </c>
    </row>
    <row r="2691" spans="1:12" s="27" customFormat="1" ht="63.75" x14ac:dyDescent="0.25">
      <c r="A2691" s="10" t="s">
        <v>8814</v>
      </c>
      <c r="B2691" s="16" t="s">
        <v>10742</v>
      </c>
      <c r="C2691" s="24" t="s">
        <v>9612</v>
      </c>
      <c r="D2691" s="34" t="s">
        <v>2860</v>
      </c>
      <c r="E2691" s="11">
        <v>43091</v>
      </c>
      <c r="F2691" s="11">
        <v>43607</v>
      </c>
      <c r="G2691" s="17">
        <v>5154744</v>
      </c>
      <c r="H2691" s="12">
        <v>0.85</v>
      </c>
      <c r="I2691" s="10" t="s">
        <v>11023</v>
      </c>
      <c r="J2691" s="10" t="s">
        <v>1767</v>
      </c>
      <c r="K2691" s="10" t="s">
        <v>0</v>
      </c>
      <c r="L2691" s="35" t="s">
        <v>8372</v>
      </c>
    </row>
    <row r="2692" spans="1:12" s="27" customFormat="1" ht="89.25" x14ac:dyDescent="0.25">
      <c r="A2692" s="10" t="s">
        <v>8815</v>
      </c>
      <c r="B2692" s="16" t="s">
        <v>10743</v>
      </c>
      <c r="C2692" s="24" t="s">
        <v>9613</v>
      </c>
      <c r="D2692" s="34" t="s">
        <v>10201</v>
      </c>
      <c r="E2692" s="11">
        <v>43093</v>
      </c>
      <c r="F2692" s="11">
        <v>43275</v>
      </c>
      <c r="G2692" s="17">
        <v>701250</v>
      </c>
      <c r="H2692" s="12">
        <v>0.85</v>
      </c>
      <c r="I2692" s="10" t="s">
        <v>1684</v>
      </c>
      <c r="J2692" s="10" t="s">
        <v>1748</v>
      </c>
      <c r="K2692" s="10" t="s">
        <v>0</v>
      </c>
      <c r="L2692" s="35" t="s">
        <v>11063</v>
      </c>
    </row>
    <row r="2693" spans="1:12" s="27" customFormat="1" ht="114.75" x14ac:dyDescent="0.25">
      <c r="A2693" s="10" t="s">
        <v>8816</v>
      </c>
      <c r="B2693" s="16" t="s">
        <v>10744</v>
      </c>
      <c r="C2693" s="24" t="s">
        <v>9614</v>
      </c>
      <c r="D2693" s="34" t="s">
        <v>10202</v>
      </c>
      <c r="E2693" s="11">
        <v>43096</v>
      </c>
      <c r="F2693" s="11">
        <v>43339</v>
      </c>
      <c r="G2693" s="17">
        <v>288750</v>
      </c>
      <c r="H2693" s="12">
        <v>0.85</v>
      </c>
      <c r="I2693" s="10" t="s">
        <v>8262</v>
      </c>
      <c r="J2693" s="10" t="s">
        <v>1758</v>
      </c>
      <c r="K2693" s="10" t="s">
        <v>0</v>
      </c>
      <c r="L2693" s="35" t="s">
        <v>11063</v>
      </c>
    </row>
    <row r="2694" spans="1:12" s="27" customFormat="1" ht="114.75" x14ac:dyDescent="0.25">
      <c r="A2694" s="10" t="s">
        <v>8817</v>
      </c>
      <c r="B2694" s="16" t="s">
        <v>10745</v>
      </c>
      <c r="C2694" s="24" t="s">
        <v>9615</v>
      </c>
      <c r="D2694" s="34" t="s">
        <v>10203</v>
      </c>
      <c r="E2694" s="11">
        <v>43096</v>
      </c>
      <c r="F2694" s="11">
        <v>43643</v>
      </c>
      <c r="G2694" s="17">
        <v>462656.75</v>
      </c>
      <c r="H2694" s="12">
        <v>0.85</v>
      </c>
      <c r="I2694" s="10" t="s">
        <v>1565</v>
      </c>
      <c r="J2694" s="10" t="s">
        <v>1752</v>
      </c>
      <c r="K2694" s="10" t="s">
        <v>0</v>
      </c>
      <c r="L2694" s="35" t="s">
        <v>11063</v>
      </c>
    </row>
    <row r="2695" spans="1:12" s="27" customFormat="1" ht="63.75" x14ac:dyDescent="0.25">
      <c r="A2695" s="10" t="s">
        <v>8818</v>
      </c>
      <c r="B2695" s="16" t="s">
        <v>10746</v>
      </c>
      <c r="C2695" s="24" t="s">
        <v>9616</v>
      </c>
      <c r="D2695" s="34" t="s">
        <v>10204</v>
      </c>
      <c r="E2695" s="11">
        <v>43096</v>
      </c>
      <c r="F2695" s="11">
        <v>43461</v>
      </c>
      <c r="G2695" s="17">
        <v>1113080.68</v>
      </c>
      <c r="H2695" s="12">
        <v>0.85</v>
      </c>
      <c r="I2695" s="10" t="s">
        <v>1613</v>
      </c>
      <c r="J2695" s="10" t="s">
        <v>1754</v>
      </c>
      <c r="K2695" s="10" t="s">
        <v>0</v>
      </c>
      <c r="L2695" s="35" t="s">
        <v>11063</v>
      </c>
    </row>
    <row r="2696" spans="1:12" s="27" customFormat="1" ht="51" x14ac:dyDescent="0.25">
      <c r="A2696" s="10" t="s">
        <v>8819</v>
      </c>
      <c r="B2696" s="16" t="s">
        <v>10747</v>
      </c>
      <c r="C2696" s="24" t="s">
        <v>9617</v>
      </c>
      <c r="D2696" s="34" t="s">
        <v>10205</v>
      </c>
      <c r="E2696" s="11">
        <v>43096</v>
      </c>
      <c r="F2696" s="11">
        <v>43492</v>
      </c>
      <c r="G2696" s="17">
        <v>5560863</v>
      </c>
      <c r="H2696" s="12">
        <v>0.85</v>
      </c>
      <c r="I2696" s="10" t="s">
        <v>1562</v>
      </c>
      <c r="J2696" s="10" t="s">
        <v>1749</v>
      </c>
      <c r="K2696" s="10" t="s">
        <v>0</v>
      </c>
      <c r="L2696" s="35" t="s">
        <v>11063</v>
      </c>
    </row>
    <row r="2697" spans="1:12" s="27" customFormat="1" ht="89.25" x14ac:dyDescent="0.25">
      <c r="A2697" s="10" t="s">
        <v>8822</v>
      </c>
      <c r="B2697" s="16" t="s">
        <v>10749</v>
      </c>
      <c r="C2697" s="24" t="s">
        <v>9620</v>
      </c>
      <c r="D2697" s="34" t="s">
        <v>10207</v>
      </c>
      <c r="E2697" s="11">
        <v>43097</v>
      </c>
      <c r="F2697" s="11">
        <v>43644</v>
      </c>
      <c r="G2697" s="17">
        <v>10746259.85</v>
      </c>
      <c r="H2697" s="12">
        <v>0.85</v>
      </c>
      <c r="I2697" s="10" t="s">
        <v>8357</v>
      </c>
      <c r="J2697" s="10" t="s">
        <v>1752</v>
      </c>
      <c r="K2697" s="10" t="s">
        <v>0</v>
      </c>
      <c r="L2697" s="35" t="s">
        <v>11063</v>
      </c>
    </row>
    <row r="2698" spans="1:12" s="27" customFormat="1" ht="114.75" x14ac:dyDescent="0.25">
      <c r="A2698" s="10" t="s">
        <v>8823</v>
      </c>
      <c r="B2698" s="16" t="s">
        <v>10750</v>
      </c>
      <c r="C2698" s="24" t="s">
        <v>9621</v>
      </c>
      <c r="D2698" s="34" t="s">
        <v>10208</v>
      </c>
      <c r="E2698" s="11">
        <v>43097</v>
      </c>
      <c r="F2698" s="11">
        <v>43644</v>
      </c>
      <c r="G2698" s="17">
        <v>335516</v>
      </c>
      <c r="H2698" s="12">
        <v>0.85</v>
      </c>
      <c r="I2698" s="10" t="s">
        <v>1563</v>
      </c>
      <c r="J2698" s="10" t="s">
        <v>1750</v>
      </c>
      <c r="K2698" s="10" t="s">
        <v>0</v>
      </c>
      <c r="L2698" s="35" t="s">
        <v>11063</v>
      </c>
    </row>
    <row r="2699" spans="1:12" s="27" customFormat="1" ht="63.75" x14ac:dyDescent="0.25">
      <c r="A2699" s="10" t="s">
        <v>8824</v>
      </c>
      <c r="B2699" s="16" t="s">
        <v>10751</v>
      </c>
      <c r="C2699" s="24" t="s">
        <v>9622</v>
      </c>
      <c r="D2699" s="34" t="s">
        <v>10209</v>
      </c>
      <c r="E2699" s="11">
        <v>43097</v>
      </c>
      <c r="F2699" s="11">
        <v>43279</v>
      </c>
      <c r="G2699" s="17">
        <v>59290.84</v>
      </c>
      <c r="H2699" s="12">
        <v>0.85</v>
      </c>
      <c r="I2699" s="10" t="s">
        <v>1585</v>
      </c>
      <c r="J2699" s="10" t="s">
        <v>1760</v>
      </c>
      <c r="K2699" s="10" t="s">
        <v>0</v>
      </c>
      <c r="L2699" s="35" t="s">
        <v>11063</v>
      </c>
    </row>
    <row r="2700" spans="1:12" s="27" customFormat="1" ht="51" x14ac:dyDescent="0.25">
      <c r="A2700" s="10" t="s">
        <v>8825</v>
      </c>
      <c r="B2700" s="16" t="s">
        <v>10752</v>
      </c>
      <c r="C2700" s="24" t="s">
        <v>9623</v>
      </c>
      <c r="D2700" s="34" t="s">
        <v>10210</v>
      </c>
      <c r="E2700" s="11">
        <v>43097</v>
      </c>
      <c r="F2700" s="11">
        <v>43279</v>
      </c>
      <c r="G2700" s="17">
        <v>91300</v>
      </c>
      <c r="H2700" s="12">
        <v>0.85</v>
      </c>
      <c r="I2700" s="10" t="s">
        <v>1589</v>
      </c>
      <c r="J2700" s="10" t="s">
        <v>1761</v>
      </c>
      <c r="K2700" s="10" t="s">
        <v>0</v>
      </c>
      <c r="L2700" s="35" t="s">
        <v>11063</v>
      </c>
    </row>
    <row r="2701" spans="1:12" s="27" customFormat="1" ht="242.25" x14ac:dyDescent="0.25">
      <c r="A2701" s="10" t="s">
        <v>8826</v>
      </c>
      <c r="B2701" s="16" t="s">
        <v>10753</v>
      </c>
      <c r="C2701" s="24" t="s">
        <v>9624</v>
      </c>
      <c r="D2701" s="34" t="s">
        <v>10211</v>
      </c>
      <c r="E2701" s="11">
        <v>43097</v>
      </c>
      <c r="F2701" s="11">
        <v>43827</v>
      </c>
      <c r="G2701" s="17">
        <v>17267928</v>
      </c>
      <c r="H2701" s="12">
        <v>0.85</v>
      </c>
      <c r="I2701" s="10" t="s">
        <v>11212</v>
      </c>
      <c r="J2701" s="10" t="s">
        <v>1763</v>
      </c>
      <c r="K2701" s="10" t="s">
        <v>0</v>
      </c>
      <c r="L2701" s="35" t="s">
        <v>11063</v>
      </c>
    </row>
    <row r="2702" spans="1:12" s="27" customFormat="1" ht="51" x14ac:dyDescent="0.25">
      <c r="A2702" s="10" t="s">
        <v>8827</v>
      </c>
      <c r="B2702" s="16" t="s">
        <v>10754</v>
      </c>
      <c r="C2702" s="24" t="s">
        <v>9625</v>
      </c>
      <c r="D2702" s="34" t="s">
        <v>10212</v>
      </c>
      <c r="E2702" s="11">
        <v>43097</v>
      </c>
      <c r="F2702" s="11">
        <v>43462</v>
      </c>
      <c r="G2702" s="17">
        <v>2254580</v>
      </c>
      <c r="H2702" s="12">
        <v>0.85</v>
      </c>
      <c r="I2702" s="10" t="s">
        <v>1563</v>
      </c>
      <c r="J2702" s="10" t="s">
        <v>1750</v>
      </c>
      <c r="K2702" s="10" t="s">
        <v>0</v>
      </c>
      <c r="L2702" s="35" t="s">
        <v>11063</v>
      </c>
    </row>
    <row r="2703" spans="1:12" s="27" customFormat="1" ht="63.75" x14ac:dyDescent="0.25">
      <c r="A2703" s="10" t="s">
        <v>8820</v>
      </c>
      <c r="B2703" s="16" t="s">
        <v>264</v>
      </c>
      <c r="C2703" s="24" t="s">
        <v>9618</v>
      </c>
      <c r="D2703" s="34"/>
      <c r="E2703" s="11">
        <v>43097</v>
      </c>
      <c r="F2703" s="11">
        <v>45288</v>
      </c>
      <c r="G2703" s="17">
        <v>190000000</v>
      </c>
      <c r="H2703" s="12">
        <v>0.85</v>
      </c>
      <c r="I2703" s="10" t="s">
        <v>1563</v>
      </c>
      <c r="J2703" s="10" t="s">
        <v>1750</v>
      </c>
      <c r="K2703" s="10" t="s">
        <v>0</v>
      </c>
      <c r="L2703" s="35" t="s">
        <v>1738</v>
      </c>
    </row>
    <row r="2704" spans="1:12" s="27" customFormat="1" ht="89.25" x14ac:dyDescent="0.25">
      <c r="A2704" s="10" t="s">
        <v>8821</v>
      </c>
      <c r="B2704" s="16" t="s">
        <v>10748</v>
      </c>
      <c r="C2704" s="24" t="s">
        <v>9619</v>
      </c>
      <c r="D2704" s="34" t="s">
        <v>10206</v>
      </c>
      <c r="E2704" s="11">
        <v>43097</v>
      </c>
      <c r="F2704" s="11">
        <v>43613</v>
      </c>
      <c r="G2704" s="17">
        <v>1195771.7</v>
      </c>
      <c r="H2704" s="12">
        <v>0.85</v>
      </c>
      <c r="I2704" s="10" t="s">
        <v>1563</v>
      </c>
      <c r="J2704" s="10" t="s">
        <v>1750</v>
      </c>
      <c r="K2704" s="10" t="s">
        <v>0</v>
      </c>
      <c r="L2704" s="35" t="s">
        <v>11100</v>
      </c>
    </row>
    <row r="2705" spans="1:12" s="27" customFormat="1" ht="89.25" x14ac:dyDescent="0.25">
      <c r="A2705" s="10" t="s">
        <v>8828</v>
      </c>
      <c r="B2705" s="16" t="s">
        <v>10755</v>
      </c>
      <c r="C2705" s="24" t="s">
        <v>9626</v>
      </c>
      <c r="D2705" s="34" t="s">
        <v>10213</v>
      </c>
      <c r="E2705" s="11">
        <v>43098</v>
      </c>
      <c r="F2705" s="11">
        <v>43280</v>
      </c>
      <c r="G2705" s="17">
        <v>373478.65</v>
      </c>
      <c r="H2705" s="12">
        <v>0.85</v>
      </c>
      <c r="I2705" s="10" t="s">
        <v>8303</v>
      </c>
      <c r="J2705" s="10" t="s">
        <v>1749</v>
      </c>
      <c r="K2705" s="10" t="s">
        <v>0</v>
      </c>
      <c r="L2705" s="35" t="s">
        <v>11063</v>
      </c>
    </row>
    <row r="2706" spans="1:12" s="27" customFormat="1" ht="89.25" x14ac:dyDescent="0.25">
      <c r="A2706" s="10" t="s">
        <v>8829</v>
      </c>
      <c r="B2706" s="16" t="s">
        <v>10756</v>
      </c>
      <c r="C2706" s="24" t="s">
        <v>9627</v>
      </c>
      <c r="D2706" s="34" t="s">
        <v>10214</v>
      </c>
      <c r="E2706" s="11">
        <v>43098</v>
      </c>
      <c r="F2706" s="11">
        <v>43372</v>
      </c>
      <c r="G2706" s="17">
        <v>422788</v>
      </c>
      <c r="H2706" s="12">
        <v>0.85</v>
      </c>
      <c r="I2706" s="10" t="s">
        <v>1563</v>
      </c>
      <c r="J2706" s="10" t="s">
        <v>1750</v>
      </c>
      <c r="K2706" s="10" t="s">
        <v>0</v>
      </c>
      <c r="L2706" s="35" t="s">
        <v>11063</v>
      </c>
    </row>
    <row r="2707" spans="1:12" s="27" customFormat="1" ht="51" x14ac:dyDescent="0.25">
      <c r="A2707" s="10" t="s">
        <v>8830</v>
      </c>
      <c r="B2707" s="16" t="s">
        <v>10757</v>
      </c>
      <c r="C2707" s="24" t="s">
        <v>9628</v>
      </c>
      <c r="D2707" s="34" t="s">
        <v>9628</v>
      </c>
      <c r="E2707" s="11">
        <v>43098</v>
      </c>
      <c r="F2707" s="11">
        <v>43890</v>
      </c>
      <c r="G2707" s="17">
        <v>592554.65</v>
      </c>
      <c r="H2707" s="12">
        <v>0.85</v>
      </c>
      <c r="I2707" s="10" t="s">
        <v>1588</v>
      </c>
      <c r="J2707" s="10" t="s">
        <v>1757</v>
      </c>
      <c r="K2707" s="10" t="s">
        <v>0</v>
      </c>
      <c r="L2707" s="35" t="s">
        <v>8370</v>
      </c>
    </row>
    <row r="2708" spans="1:12" s="27" customFormat="1" ht="51" x14ac:dyDescent="0.25">
      <c r="A2708" s="10" t="s">
        <v>8831</v>
      </c>
      <c r="B2708" s="16" t="s">
        <v>5997</v>
      </c>
      <c r="C2708" s="24" t="s">
        <v>9629</v>
      </c>
      <c r="D2708" s="34" t="s">
        <v>9629</v>
      </c>
      <c r="E2708" s="11">
        <v>43098</v>
      </c>
      <c r="F2708" s="11">
        <v>44103</v>
      </c>
      <c r="G2708" s="17">
        <v>5443450.6600000001</v>
      </c>
      <c r="H2708" s="12">
        <v>0.85</v>
      </c>
      <c r="I2708" s="10" t="s">
        <v>11170</v>
      </c>
      <c r="J2708" s="10" t="s">
        <v>1763</v>
      </c>
      <c r="K2708" s="10" t="s">
        <v>0</v>
      </c>
      <c r="L2708" s="35" t="s">
        <v>8370</v>
      </c>
    </row>
    <row r="2709" spans="1:12" s="27" customFormat="1" ht="51" x14ac:dyDescent="0.25">
      <c r="A2709" s="10" t="s">
        <v>8832</v>
      </c>
      <c r="B2709" s="16" t="s">
        <v>3406</v>
      </c>
      <c r="C2709" s="24" t="s">
        <v>9630</v>
      </c>
      <c r="D2709" s="34" t="s">
        <v>9630</v>
      </c>
      <c r="E2709" s="11">
        <v>43098</v>
      </c>
      <c r="F2709" s="11">
        <v>43798</v>
      </c>
      <c r="G2709" s="17">
        <v>3123300</v>
      </c>
      <c r="H2709" s="12">
        <v>0.85</v>
      </c>
      <c r="I2709" s="10" t="s">
        <v>1563</v>
      </c>
      <c r="J2709" s="10" t="s">
        <v>1750</v>
      </c>
      <c r="K2709" s="10" t="s">
        <v>0</v>
      </c>
      <c r="L2709" s="35" t="s">
        <v>8370</v>
      </c>
    </row>
    <row r="2710" spans="1:12" s="27" customFormat="1" ht="51" x14ac:dyDescent="0.25">
      <c r="A2710" s="10" t="s">
        <v>8833</v>
      </c>
      <c r="B2710" s="16" t="s">
        <v>10758</v>
      </c>
      <c r="C2710" s="24" t="s">
        <v>9631</v>
      </c>
      <c r="D2710" s="34" t="s">
        <v>9631</v>
      </c>
      <c r="E2710" s="11">
        <v>43098</v>
      </c>
      <c r="F2710" s="11">
        <v>43919</v>
      </c>
      <c r="G2710" s="17">
        <v>1240520.78</v>
      </c>
      <c r="H2710" s="12">
        <v>0.85</v>
      </c>
      <c r="I2710" s="10" t="s">
        <v>8272</v>
      </c>
      <c r="J2710" s="10" t="s">
        <v>1759</v>
      </c>
      <c r="K2710" s="10" t="s">
        <v>0</v>
      </c>
      <c r="L2710" s="35" t="s">
        <v>8370</v>
      </c>
    </row>
    <row r="2711" spans="1:12" s="27" customFormat="1" ht="51" x14ac:dyDescent="0.25">
      <c r="A2711" s="10" t="s">
        <v>8834</v>
      </c>
      <c r="B2711" s="16" t="s">
        <v>5997</v>
      </c>
      <c r="C2711" s="24" t="s">
        <v>9632</v>
      </c>
      <c r="D2711" s="34" t="s">
        <v>9632</v>
      </c>
      <c r="E2711" s="11">
        <v>43098</v>
      </c>
      <c r="F2711" s="11">
        <v>44103</v>
      </c>
      <c r="G2711" s="17">
        <v>938081.13</v>
      </c>
      <c r="H2711" s="12">
        <v>0.85</v>
      </c>
      <c r="I2711" s="10" t="s">
        <v>11170</v>
      </c>
      <c r="J2711" s="10" t="s">
        <v>1763</v>
      </c>
      <c r="K2711" s="10" t="s">
        <v>0</v>
      </c>
      <c r="L2711" s="35" t="s">
        <v>8370</v>
      </c>
    </row>
    <row r="2712" spans="1:12" s="27" customFormat="1" ht="51" x14ac:dyDescent="0.25">
      <c r="A2712" s="10" t="s">
        <v>8835</v>
      </c>
      <c r="B2712" s="16" t="s">
        <v>10759</v>
      </c>
      <c r="C2712" s="24" t="s">
        <v>9633</v>
      </c>
      <c r="D2712" s="34" t="s">
        <v>9633</v>
      </c>
      <c r="E2712" s="11">
        <v>43098</v>
      </c>
      <c r="F2712" s="11">
        <v>43828</v>
      </c>
      <c r="G2712" s="17">
        <v>1910284.38</v>
      </c>
      <c r="H2712" s="12">
        <v>0.85</v>
      </c>
      <c r="I2712" s="10" t="s">
        <v>11170</v>
      </c>
      <c r="J2712" s="10" t="s">
        <v>1763</v>
      </c>
      <c r="K2712" s="10" t="s">
        <v>0</v>
      </c>
      <c r="L2712" s="35" t="s">
        <v>8370</v>
      </c>
    </row>
    <row r="2713" spans="1:12" s="27" customFormat="1" ht="51" x14ac:dyDescent="0.25">
      <c r="A2713" s="10" t="s">
        <v>8836</v>
      </c>
      <c r="B2713" s="16" t="s">
        <v>10760</v>
      </c>
      <c r="C2713" s="24" t="s">
        <v>9634</v>
      </c>
      <c r="D2713" s="34" t="s">
        <v>9634</v>
      </c>
      <c r="E2713" s="11">
        <v>43098</v>
      </c>
      <c r="F2713" s="11">
        <v>43890</v>
      </c>
      <c r="G2713" s="17">
        <v>1175503</v>
      </c>
      <c r="H2713" s="12">
        <v>0.85</v>
      </c>
      <c r="I2713" s="10" t="s">
        <v>1659</v>
      </c>
      <c r="J2713" s="10" t="s">
        <v>1748</v>
      </c>
      <c r="K2713" s="10" t="s">
        <v>0</v>
      </c>
      <c r="L2713" s="35" t="s">
        <v>8370</v>
      </c>
    </row>
    <row r="2714" spans="1:12" s="27" customFormat="1" ht="63.75" x14ac:dyDescent="0.25">
      <c r="A2714" s="10" t="s">
        <v>8837</v>
      </c>
      <c r="B2714" s="16" t="s">
        <v>10761</v>
      </c>
      <c r="C2714" s="24" t="s">
        <v>9635</v>
      </c>
      <c r="D2714" s="34" t="s">
        <v>9635</v>
      </c>
      <c r="E2714" s="11">
        <v>43098</v>
      </c>
      <c r="F2714" s="11">
        <v>43645</v>
      </c>
      <c r="G2714" s="17">
        <v>1603558.86</v>
      </c>
      <c r="H2714" s="12">
        <v>0.85</v>
      </c>
      <c r="I2714" s="10" t="s">
        <v>1673</v>
      </c>
      <c r="J2714" s="10" t="s">
        <v>1766</v>
      </c>
      <c r="K2714" s="10" t="s">
        <v>0</v>
      </c>
      <c r="L2714" s="35" t="s">
        <v>8370</v>
      </c>
    </row>
    <row r="2715" spans="1:12" s="27" customFormat="1" ht="51" x14ac:dyDescent="0.25">
      <c r="A2715" s="10" t="s">
        <v>8838</v>
      </c>
      <c r="B2715" s="16" t="s">
        <v>7565</v>
      </c>
      <c r="C2715" s="24" t="s">
        <v>9636</v>
      </c>
      <c r="D2715" s="34" t="s">
        <v>9636</v>
      </c>
      <c r="E2715" s="11">
        <v>43098</v>
      </c>
      <c r="F2715" s="11">
        <v>44072</v>
      </c>
      <c r="G2715" s="17">
        <v>931557.29</v>
      </c>
      <c r="H2715" s="12">
        <v>0.85</v>
      </c>
      <c r="I2715" s="10" t="s">
        <v>11170</v>
      </c>
      <c r="J2715" s="10" t="s">
        <v>1763</v>
      </c>
      <c r="K2715" s="10" t="s">
        <v>0</v>
      </c>
      <c r="L2715" s="35" t="s">
        <v>8370</v>
      </c>
    </row>
    <row r="2716" spans="1:12" s="27" customFormat="1" ht="51" x14ac:dyDescent="0.25">
      <c r="A2716" s="10" t="s">
        <v>8839</v>
      </c>
      <c r="B2716" s="16" t="s">
        <v>10762</v>
      </c>
      <c r="C2716" s="24" t="s">
        <v>9637</v>
      </c>
      <c r="D2716" s="34" t="s">
        <v>9637</v>
      </c>
      <c r="E2716" s="11">
        <v>43098</v>
      </c>
      <c r="F2716" s="11">
        <v>43828</v>
      </c>
      <c r="G2716" s="17">
        <v>1354475</v>
      </c>
      <c r="H2716" s="12">
        <v>0.85</v>
      </c>
      <c r="I2716" s="10" t="s">
        <v>1583</v>
      </c>
      <c r="J2716" s="10" t="s">
        <v>1759</v>
      </c>
      <c r="K2716" s="10" t="s">
        <v>0</v>
      </c>
      <c r="L2716" s="35" t="s">
        <v>8370</v>
      </c>
    </row>
    <row r="2717" spans="1:12" s="27" customFormat="1" ht="51" x14ac:dyDescent="0.25">
      <c r="A2717" s="10" t="s">
        <v>8840</v>
      </c>
      <c r="B2717" s="16" t="s">
        <v>5997</v>
      </c>
      <c r="C2717" s="24" t="s">
        <v>9638</v>
      </c>
      <c r="D2717" s="34" t="s">
        <v>2836</v>
      </c>
      <c r="E2717" s="11">
        <v>43098</v>
      </c>
      <c r="F2717" s="11">
        <v>44011</v>
      </c>
      <c r="G2717" s="17">
        <v>324051.15999999997</v>
      </c>
      <c r="H2717" s="12">
        <v>0.85</v>
      </c>
      <c r="I2717" s="10" t="s">
        <v>11170</v>
      </c>
      <c r="J2717" s="10" t="s">
        <v>1763</v>
      </c>
      <c r="K2717" s="10" t="s">
        <v>0</v>
      </c>
      <c r="L2717" s="35" t="s">
        <v>8370</v>
      </c>
    </row>
    <row r="2718" spans="1:12" s="27" customFormat="1" ht="51" x14ac:dyDescent="0.25">
      <c r="A2718" s="10" t="s">
        <v>8841</v>
      </c>
      <c r="B2718" s="16" t="s">
        <v>10763</v>
      </c>
      <c r="C2718" s="24" t="s">
        <v>9639</v>
      </c>
      <c r="D2718" s="34" t="s">
        <v>2836</v>
      </c>
      <c r="E2718" s="11">
        <v>43098</v>
      </c>
      <c r="F2718" s="11">
        <v>43828</v>
      </c>
      <c r="G2718" s="17">
        <v>3167323.89</v>
      </c>
      <c r="H2718" s="12">
        <v>0.85</v>
      </c>
      <c r="I2718" s="10" t="s">
        <v>1669</v>
      </c>
      <c r="J2718" s="10" t="s">
        <v>1759</v>
      </c>
      <c r="K2718" s="10" t="s">
        <v>0</v>
      </c>
      <c r="L2718" s="35" t="s">
        <v>8370</v>
      </c>
    </row>
    <row r="2719" spans="1:12" s="27" customFormat="1" ht="51" x14ac:dyDescent="0.25">
      <c r="A2719" s="10" t="s">
        <v>8842</v>
      </c>
      <c r="B2719" s="16" t="s">
        <v>10762</v>
      </c>
      <c r="C2719" s="24" t="s">
        <v>9640</v>
      </c>
      <c r="D2719" s="34" t="s">
        <v>2836</v>
      </c>
      <c r="E2719" s="11">
        <v>43098</v>
      </c>
      <c r="F2719" s="11">
        <v>43828</v>
      </c>
      <c r="G2719" s="17">
        <v>1076584.45</v>
      </c>
      <c r="H2719" s="12">
        <v>0.85</v>
      </c>
      <c r="I2719" s="10" t="s">
        <v>1583</v>
      </c>
      <c r="J2719" s="10" t="s">
        <v>1759</v>
      </c>
      <c r="K2719" s="10" t="s">
        <v>0</v>
      </c>
      <c r="L2719" s="35" t="s">
        <v>8370</v>
      </c>
    </row>
    <row r="2720" spans="1:12" s="27" customFormat="1" ht="51" x14ac:dyDescent="0.25">
      <c r="A2720" s="10" t="s">
        <v>8843</v>
      </c>
      <c r="B2720" s="16" t="s">
        <v>10764</v>
      </c>
      <c r="C2720" s="24" t="s">
        <v>9641</v>
      </c>
      <c r="D2720" s="34" t="s">
        <v>2836</v>
      </c>
      <c r="E2720" s="11">
        <v>43098</v>
      </c>
      <c r="F2720" s="11">
        <v>43828</v>
      </c>
      <c r="G2720" s="17">
        <v>1301307</v>
      </c>
      <c r="H2720" s="12">
        <v>0.85</v>
      </c>
      <c r="I2720" s="10" t="s">
        <v>1716</v>
      </c>
      <c r="J2720" s="10" t="s">
        <v>1759</v>
      </c>
      <c r="K2720" s="10" t="s">
        <v>0</v>
      </c>
      <c r="L2720" s="35" t="s">
        <v>8370</v>
      </c>
    </row>
    <row r="2721" spans="1:12" s="27" customFormat="1" ht="51" x14ac:dyDescent="0.25">
      <c r="A2721" s="10" t="s">
        <v>8844</v>
      </c>
      <c r="B2721" s="16" t="s">
        <v>10765</v>
      </c>
      <c r="C2721" s="24" t="s">
        <v>9642</v>
      </c>
      <c r="D2721" s="34" t="s">
        <v>2836</v>
      </c>
      <c r="E2721" s="11">
        <v>43098</v>
      </c>
      <c r="F2721" s="11">
        <v>43919</v>
      </c>
      <c r="G2721" s="17">
        <v>1769294.53</v>
      </c>
      <c r="H2721" s="12">
        <v>0.85</v>
      </c>
      <c r="I2721" s="10" t="s">
        <v>1716</v>
      </c>
      <c r="J2721" s="10" t="s">
        <v>1759</v>
      </c>
      <c r="K2721" s="10" t="s">
        <v>0</v>
      </c>
      <c r="L2721" s="35" t="s">
        <v>8370</v>
      </c>
    </row>
    <row r="2722" spans="1:12" s="27" customFormat="1" ht="51" x14ac:dyDescent="0.25">
      <c r="A2722" s="10" t="s">
        <v>8845</v>
      </c>
      <c r="B2722" s="16" t="s">
        <v>10766</v>
      </c>
      <c r="C2722" s="24" t="s">
        <v>9643</v>
      </c>
      <c r="D2722" s="34" t="s">
        <v>10215</v>
      </c>
      <c r="E2722" s="11">
        <v>43098</v>
      </c>
      <c r="F2722" s="11">
        <v>43828</v>
      </c>
      <c r="G2722" s="17">
        <v>1020003.23</v>
      </c>
      <c r="H2722" s="12">
        <v>0.85</v>
      </c>
      <c r="I2722" s="10" t="s">
        <v>1563</v>
      </c>
      <c r="J2722" s="10" t="s">
        <v>1750</v>
      </c>
      <c r="K2722" s="10" t="s">
        <v>0</v>
      </c>
      <c r="L2722" s="35" t="s">
        <v>8370</v>
      </c>
    </row>
    <row r="2723" spans="1:12" s="27" customFormat="1" ht="51" x14ac:dyDescent="0.25">
      <c r="A2723" s="10" t="s">
        <v>8846</v>
      </c>
      <c r="B2723" s="16" t="s">
        <v>10767</v>
      </c>
      <c r="C2723" s="24" t="s">
        <v>9644</v>
      </c>
      <c r="D2723" s="34" t="s">
        <v>10216</v>
      </c>
      <c r="E2723" s="11">
        <v>43098</v>
      </c>
      <c r="F2723" s="11">
        <v>44741</v>
      </c>
      <c r="G2723" s="17">
        <v>2809497.68</v>
      </c>
      <c r="H2723" s="12">
        <v>0.85</v>
      </c>
      <c r="I2723" s="10" t="s">
        <v>1588</v>
      </c>
      <c r="J2723" s="10" t="s">
        <v>1757</v>
      </c>
      <c r="K2723" s="10" t="s">
        <v>0</v>
      </c>
      <c r="L2723" s="35" t="s">
        <v>8370</v>
      </c>
    </row>
    <row r="2724" spans="1:12" s="27" customFormat="1" ht="51" x14ac:dyDescent="0.25">
      <c r="A2724" s="10" t="s">
        <v>8847</v>
      </c>
      <c r="B2724" s="16" t="s">
        <v>7565</v>
      </c>
      <c r="C2724" s="24" t="s">
        <v>9645</v>
      </c>
      <c r="D2724" s="34" t="s">
        <v>10217</v>
      </c>
      <c r="E2724" s="11">
        <v>43098</v>
      </c>
      <c r="F2724" s="11">
        <v>43828</v>
      </c>
      <c r="G2724" s="17">
        <v>3584187.5</v>
      </c>
      <c r="H2724" s="12">
        <v>0.85</v>
      </c>
      <c r="I2724" s="10" t="s">
        <v>11170</v>
      </c>
      <c r="J2724" s="10" t="s">
        <v>1763</v>
      </c>
      <c r="K2724" s="10" t="s">
        <v>0</v>
      </c>
      <c r="L2724" s="35" t="s">
        <v>8370</v>
      </c>
    </row>
    <row r="2725" spans="1:12" s="27" customFormat="1" ht="76.5" x14ac:dyDescent="0.25">
      <c r="A2725" s="10" t="s">
        <v>8848</v>
      </c>
      <c r="B2725" s="16" t="s">
        <v>10761</v>
      </c>
      <c r="C2725" s="24" t="s">
        <v>9646</v>
      </c>
      <c r="D2725" s="34" t="s">
        <v>10218</v>
      </c>
      <c r="E2725" s="11">
        <v>43098</v>
      </c>
      <c r="F2725" s="11">
        <v>43645</v>
      </c>
      <c r="G2725" s="17">
        <v>4434114.12</v>
      </c>
      <c r="H2725" s="12">
        <v>0.85</v>
      </c>
      <c r="I2725" s="10" t="s">
        <v>1673</v>
      </c>
      <c r="J2725" s="10" t="s">
        <v>1766</v>
      </c>
      <c r="K2725" s="10" t="s">
        <v>0</v>
      </c>
      <c r="L2725" s="35" t="s">
        <v>8370</v>
      </c>
    </row>
    <row r="2726" spans="1:12" s="27" customFormat="1" ht="51" x14ac:dyDescent="0.25">
      <c r="A2726" s="10" t="s">
        <v>8849</v>
      </c>
      <c r="B2726" s="16" t="s">
        <v>10768</v>
      </c>
      <c r="C2726" s="24" t="s">
        <v>9647</v>
      </c>
      <c r="D2726" s="34" t="s">
        <v>10219</v>
      </c>
      <c r="E2726" s="11">
        <v>43098</v>
      </c>
      <c r="F2726" s="11">
        <v>43919</v>
      </c>
      <c r="G2726" s="17">
        <v>726278.66</v>
      </c>
      <c r="H2726" s="12">
        <v>0.85</v>
      </c>
      <c r="I2726" s="10" t="s">
        <v>1716</v>
      </c>
      <c r="J2726" s="10" t="s">
        <v>1759</v>
      </c>
      <c r="K2726" s="10" t="s">
        <v>0</v>
      </c>
      <c r="L2726" s="35" t="s">
        <v>8370</v>
      </c>
    </row>
    <row r="2727" spans="1:12" s="27" customFormat="1" ht="89.25" x14ac:dyDescent="0.25">
      <c r="A2727" s="10" t="s">
        <v>8850</v>
      </c>
      <c r="B2727" s="16" t="s">
        <v>10769</v>
      </c>
      <c r="C2727" s="24" t="s">
        <v>9648</v>
      </c>
      <c r="D2727" s="34" t="s">
        <v>10220</v>
      </c>
      <c r="E2727" s="11">
        <v>43102</v>
      </c>
      <c r="F2727" s="11">
        <v>43375</v>
      </c>
      <c r="G2727" s="17">
        <v>355595.2</v>
      </c>
      <c r="H2727" s="12">
        <v>0.85</v>
      </c>
      <c r="I2727" s="10" t="s">
        <v>1563</v>
      </c>
      <c r="J2727" s="10" t="s">
        <v>1750</v>
      </c>
      <c r="K2727" s="10" t="s">
        <v>0</v>
      </c>
      <c r="L2727" s="35" t="s">
        <v>11063</v>
      </c>
    </row>
    <row r="2728" spans="1:12" s="27" customFormat="1" ht="51" x14ac:dyDescent="0.25">
      <c r="A2728" s="10" t="s">
        <v>8851</v>
      </c>
      <c r="B2728" s="16" t="s">
        <v>10770</v>
      </c>
      <c r="C2728" s="24" t="s">
        <v>9649</v>
      </c>
      <c r="D2728" s="34" t="s">
        <v>10221</v>
      </c>
      <c r="E2728" s="11">
        <v>43102</v>
      </c>
      <c r="F2728" s="11">
        <v>43283</v>
      </c>
      <c r="G2728" s="17">
        <v>354540</v>
      </c>
      <c r="H2728" s="12">
        <v>0.85</v>
      </c>
      <c r="I2728" s="10" t="s">
        <v>1563</v>
      </c>
      <c r="J2728" s="10" t="s">
        <v>1750</v>
      </c>
      <c r="K2728" s="10" t="s">
        <v>0</v>
      </c>
      <c r="L2728" s="35" t="s">
        <v>11063</v>
      </c>
    </row>
    <row r="2729" spans="1:12" s="27" customFormat="1" ht="76.5" x14ac:dyDescent="0.25">
      <c r="A2729" s="10" t="s">
        <v>8852</v>
      </c>
      <c r="B2729" s="16" t="s">
        <v>10771</v>
      </c>
      <c r="C2729" s="24" t="s">
        <v>9650</v>
      </c>
      <c r="D2729" s="34" t="s">
        <v>10222</v>
      </c>
      <c r="E2729" s="11">
        <v>43102</v>
      </c>
      <c r="F2729" s="11">
        <v>43283</v>
      </c>
      <c r="G2729" s="17">
        <v>119900</v>
      </c>
      <c r="H2729" s="12">
        <v>0.85</v>
      </c>
      <c r="I2729" s="10" t="s">
        <v>1563</v>
      </c>
      <c r="J2729" s="10" t="s">
        <v>1750</v>
      </c>
      <c r="K2729" s="10" t="s">
        <v>0</v>
      </c>
      <c r="L2729" s="35" t="s">
        <v>11063</v>
      </c>
    </row>
    <row r="2730" spans="1:12" s="27" customFormat="1" ht="63.75" x14ac:dyDescent="0.25">
      <c r="A2730" s="10" t="s">
        <v>8853</v>
      </c>
      <c r="B2730" s="16" t="s">
        <v>10772</v>
      </c>
      <c r="C2730" s="24" t="s">
        <v>9651</v>
      </c>
      <c r="D2730" s="34" t="s">
        <v>10223</v>
      </c>
      <c r="E2730" s="11">
        <v>43102</v>
      </c>
      <c r="F2730" s="11">
        <v>43345</v>
      </c>
      <c r="G2730" s="17">
        <v>598634.75</v>
      </c>
      <c r="H2730" s="12">
        <v>0.85</v>
      </c>
      <c r="I2730" s="10" t="s">
        <v>1563</v>
      </c>
      <c r="J2730" s="10" t="s">
        <v>1750</v>
      </c>
      <c r="K2730" s="10" t="s">
        <v>0</v>
      </c>
      <c r="L2730" s="35" t="s">
        <v>11063</v>
      </c>
    </row>
    <row r="2731" spans="1:12" s="27" customFormat="1" ht="89.25" x14ac:dyDescent="0.25">
      <c r="A2731" s="10" t="s">
        <v>8854</v>
      </c>
      <c r="B2731" s="16" t="s">
        <v>10773</v>
      </c>
      <c r="C2731" s="24" t="s">
        <v>9652</v>
      </c>
      <c r="D2731" s="34" t="s">
        <v>10224</v>
      </c>
      <c r="E2731" s="11">
        <v>43102</v>
      </c>
      <c r="F2731" s="11">
        <v>43648</v>
      </c>
      <c r="G2731" s="17">
        <v>323457</v>
      </c>
      <c r="H2731" s="12">
        <v>0.85</v>
      </c>
      <c r="I2731" s="10" t="s">
        <v>1563</v>
      </c>
      <c r="J2731" s="10" t="s">
        <v>1750</v>
      </c>
      <c r="K2731" s="10" t="s">
        <v>0</v>
      </c>
      <c r="L2731" s="35" t="s">
        <v>11063</v>
      </c>
    </row>
    <row r="2732" spans="1:12" s="27" customFormat="1" ht="89.25" x14ac:dyDescent="0.25">
      <c r="A2732" s="10" t="s">
        <v>8856</v>
      </c>
      <c r="B2732" s="16" t="s">
        <v>10775</v>
      </c>
      <c r="C2732" s="24" t="s">
        <v>9654</v>
      </c>
      <c r="D2732" s="34" t="s">
        <v>10226</v>
      </c>
      <c r="E2732" s="11">
        <v>43103</v>
      </c>
      <c r="F2732" s="11">
        <v>43284</v>
      </c>
      <c r="G2732" s="17">
        <v>187491.35</v>
      </c>
      <c r="H2732" s="12">
        <v>0.85</v>
      </c>
      <c r="I2732" s="10" t="s">
        <v>1563</v>
      </c>
      <c r="J2732" s="10" t="s">
        <v>1750</v>
      </c>
      <c r="K2732" s="10" t="s">
        <v>0</v>
      </c>
      <c r="L2732" s="35" t="s">
        <v>11063</v>
      </c>
    </row>
    <row r="2733" spans="1:12" s="27" customFormat="1" ht="89.25" x14ac:dyDescent="0.25">
      <c r="A2733" s="10" t="s">
        <v>8857</v>
      </c>
      <c r="B2733" s="16" t="s">
        <v>10776</v>
      </c>
      <c r="C2733" s="24" t="s">
        <v>9655</v>
      </c>
      <c r="D2733" s="34" t="s">
        <v>10227</v>
      </c>
      <c r="E2733" s="11">
        <v>43103</v>
      </c>
      <c r="F2733" s="11">
        <v>43468</v>
      </c>
      <c r="G2733" s="17">
        <v>333300</v>
      </c>
      <c r="H2733" s="12">
        <v>0.85</v>
      </c>
      <c r="I2733" s="10" t="s">
        <v>11169</v>
      </c>
      <c r="J2733" s="10" t="s">
        <v>1752</v>
      </c>
      <c r="K2733" s="10" t="s">
        <v>0</v>
      </c>
      <c r="L2733" s="35" t="s">
        <v>11063</v>
      </c>
    </row>
    <row r="2734" spans="1:12" s="27" customFormat="1" ht="89.25" x14ac:dyDescent="0.25">
      <c r="A2734" s="10" t="s">
        <v>8858</v>
      </c>
      <c r="B2734" s="16" t="s">
        <v>10777</v>
      </c>
      <c r="C2734" s="24" t="s">
        <v>9656</v>
      </c>
      <c r="D2734" s="34" t="s">
        <v>10228</v>
      </c>
      <c r="E2734" s="11">
        <v>43103</v>
      </c>
      <c r="F2734" s="11">
        <v>43468</v>
      </c>
      <c r="G2734" s="17">
        <v>146600</v>
      </c>
      <c r="H2734" s="12">
        <v>0.85</v>
      </c>
      <c r="I2734" s="10" t="s">
        <v>1568</v>
      </c>
      <c r="J2734" s="10" t="s">
        <v>1753</v>
      </c>
      <c r="K2734" s="10" t="s">
        <v>0</v>
      </c>
      <c r="L2734" s="35" t="s">
        <v>11063</v>
      </c>
    </row>
    <row r="2735" spans="1:12" s="27" customFormat="1" ht="51" x14ac:dyDescent="0.25">
      <c r="A2735" s="10" t="s">
        <v>8859</v>
      </c>
      <c r="B2735" s="16" t="s">
        <v>10778</v>
      </c>
      <c r="C2735" s="24" t="s">
        <v>9657</v>
      </c>
      <c r="D2735" s="34"/>
      <c r="E2735" s="11">
        <v>43103</v>
      </c>
      <c r="F2735" s="11">
        <v>43588</v>
      </c>
      <c r="G2735" s="17">
        <v>27312600</v>
      </c>
      <c r="H2735" s="12">
        <v>0.85</v>
      </c>
      <c r="I2735" s="10" t="s">
        <v>11196</v>
      </c>
      <c r="J2735" s="10" t="s">
        <v>1763</v>
      </c>
      <c r="K2735" s="10" t="s">
        <v>0</v>
      </c>
      <c r="L2735" s="35" t="s">
        <v>11063</v>
      </c>
    </row>
    <row r="2736" spans="1:12" s="27" customFormat="1" ht="102" x14ac:dyDescent="0.25">
      <c r="A2736" s="10" t="s">
        <v>8855</v>
      </c>
      <c r="B2736" s="16" t="s">
        <v>10774</v>
      </c>
      <c r="C2736" s="24" t="s">
        <v>9653</v>
      </c>
      <c r="D2736" s="34" t="s">
        <v>10225</v>
      </c>
      <c r="E2736" s="11">
        <v>43103</v>
      </c>
      <c r="F2736" s="11">
        <v>44654</v>
      </c>
      <c r="G2736" s="17">
        <v>317776078.39999998</v>
      </c>
      <c r="H2736" s="12">
        <v>0.85</v>
      </c>
      <c r="I2736" s="10" t="s">
        <v>11024</v>
      </c>
      <c r="J2736" s="10" t="s">
        <v>1757</v>
      </c>
      <c r="K2736" s="10" t="s">
        <v>0</v>
      </c>
      <c r="L2736" s="35" t="s">
        <v>14640</v>
      </c>
    </row>
    <row r="2737" spans="1:12" s="27" customFormat="1" ht="114.75" x14ac:dyDescent="0.25">
      <c r="A2737" s="10" t="s">
        <v>8861</v>
      </c>
      <c r="B2737" s="16" t="s">
        <v>10780</v>
      </c>
      <c r="C2737" s="24" t="s">
        <v>9659</v>
      </c>
      <c r="D2737" s="34" t="s">
        <v>10230</v>
      </c>
      <c r="E2737" s="11">
        <v>43104</v>
      </c>
      <c r="F2737" s="11">
        <v>43559</v>
      </c>
      <c r="G2737" s="17">
        <v>81324</v>
      </c>
      <c r="H2737" s="12">
        <v>0.85</v>
      </c>
      <c r="I2737" s="10" t="s">
        <v>1563</v>
      </c>
      <c r="J2737" s="10" t="s">
        <v>1750</v>
      </c>
      <c r="K2737" s="10" t="s">
        <v>0</v>
      </c>
      <c r="L2737" s="35" t="s">
        <v>11063</v>
      </c>
    </row>
    <row r="2738" spans="1:12" s="27" customFormat="1" ht="114.75" x14ac:dyDescent="0.25">
      <c r="A2738" s="10" t="s">
        <v>8860</v>
      </c>
      <c r="B2738" s="16" t="s">
        <v>10779</v>
      </c>
      <c r="C2738" s="24" t="s">
        <v>9658</v>
      </c>
      <c r="D2738" s="34" t="s">
        <v>10229</v>
      </c>
      <c r="E2738" s="11">
        <v>43104</v>
      </c>
      <c r="F2738" s="11">
        <v>44624</v>
      </c>
      <c r="G2738" s="17">
        <v>398890121</v>
      </c>
      <c r="H2738" s="12">
        <v>0.85</v>
      </c>
      <c r="I2738" s="10" t="s">
        <v>1566</v>
      </c>
      <c r="J2738" s="10" t="s">
        <v>1752</v>
      </c>
      <c r="K2738" s="10" t="s">
        <v>0</v>
      </c>
      <c r="L2738" s="35" t="s">
        <v>11165</v>
      </c>
    </row>
    <row r="2739" spans="1:12" s="27" customFormat="1" ht="51" x14ac:dyDescent="0.25">
      <c r="A2739" s="10" t="s">
        <v>8862</v>
      </c>
      <c r="B2739" s="16" t="s">
        <v>10781</v>
      </c>
      <c r="C2739" s="24" t="s">
        <v>9660</v>
      </c>
      <c r="D2739" s="34" t="s">
        <v>10231</v>
      </c>
      <c r="E2739" s="11">
        <v>43105</v>
      </c>
      <c r="F2739" s="11">
        <v>43560</v>
      </c>
      <c r="G2739" s="17">
        <v>397000</v>
      </c>
      <c r="H2739" s="12">
        <v>0.85</v>
      </c>
      <c r="I2739" s="10" t="s">
        <v>1563</v>
      </c>
      <c r="J2739" s="10" t="s">
        <v>1750</v>
      </c>
      <c r="K2739" s="10" t="s">
        <v>0</v>
      </c>
      <c r="L2739" s="35" t="s">
        <v>11063</v>
      </c>
    </row>
    <row r="2740" spans="1:12" s="27" customFormat="1" ht="409.5" x14ac:dyDescent="0.25">
      <c r="A2740" s="10" t="s">
        <v>8863</v>
      </c>
      <c r="B2740" s="16" t="s">
        <v>475</v>
      </c>
      <c r="C2740" s="24" t="s">
        <v>9661</v>
      </c>
      <c r="D2740" s="34" t="s">
        <v>10232</v>
      </c>
      <c r="E2740" s="11">
        <v>43108</v>
      </c>
      <c r="F2740" s="11">
        <v>43838</v>
      </c>
      <c r="G2740" s="17">
        <v>9764294.5399999991</v>
      </c>
      <c r="H2740" s="12">
        <v>0.85</v>
      </c>
      <c r="I2740" s="10" t="s">
        <v>1641</v>
      </c>
      <c r="J2740" s="10" t="s">
        <v>1764</v>
      </c>
      <c r="K2740" s="10" t="s">
        <v>0</v>
      </c>
      <c r="L2740" s="35" t="s">
        <v>11063</v>
      </c>
    </row>
    <row r="2741" spans="1:12" s="27" customFormat="1" ht="63.75" x14ac:dyDescent="0.25">
      <c r="A2741" s="10" t="s">
        <v>8864</v>
      </c>
      <c r="B2741" s="16" t="s">
        <v>10782</v>
      </c>
      <c r="C2741" s="24" t="s">
        <v>9662</v>
      </c>
      <c r="D2741" s="34" t="s">
        <v>10233</v>
      </c>
      <c r="E2741" s="11">
        <v>43108</v>
      </c>
      <c r="F2741" s="11">
        <v>43654</v>
      </c>
      <c r="G2741" s="17">
        <v>15978544.609999999</v>
      </c>
      <c r="H2741" s="12">
        <v>0.85</v>
      </c>
      <c r="I2741" s="10" t="s">
        <v>1563</v>
      </c>
      <c r="J2741" s="10" t="s">
        <v>1750</v>
      </c>
      <c r="K2741" s="10" t="s">
        <v>0</v>
      </c>
      <c r="L2741" s="35" t="s">
        <v>11063</v>
      </c>
    </row>
    <row r="2742" spans="1:12" s="27" customFormat="1" ht="76.5" x14ac:dyDescent="0.25">
      <c r="A2742" s="10" t="s">
        <v>8865</v>
      </c>
      <c r="B2742" s="16" t="s">
        <v>10783</v>
      </c>
      <c r="C2742" s="24" t="s">
        <v>9663</v>
      </c>
      <c r="D2742" s="34" t="s">
        <v>10234</v>
      </c>
      <c r="E2742" s="11">
        <v>43108</v>
      </c>
      <c r="F2742" s="11">
        <v>43228</v>
      </c>
      <c r="G2742" s="17">
        <v>139833.66</v>
      </c>
      <c r="H2742" s="12">
        <v>0.85</v>
      </c>
      <c r="I2742" s="10" t="s">
        <v>1735</v>
      </c>
      <c r="J2742" s="10" t="s">
        <v>1768</v>
      </c>
      <c r="K2742" s="10" t="s">
        <v>0</v>
      </c>
      <c r="L2742" s="35" t="s">
        <v>11063</v>
      </c>
    </row>
    <row r="2743" spans="1:12" s="27" customFormat="1" ht="89.25" x14ac:dyDescent="0.25">
      <c r="A2743" s="10" t="s">
        <v>8866</v>
      </c>
      <c r="B2743" s="16" t="s">
        <v>10784</v>
      </c>
      <c r="C2743" s="24" t="s">
        <v>9664</v>
      </c>
      <c r="D2743" s="34" t="s">
        <v>10235</v>
      </c>
      <c r="E2743" s="11">
        <v>43109</v>
      </c>
      <c r="F2743" s="11">
        <v>43778</v>
      </c>
      <c r="G2743" s="17">
        <v>7841432</v>
      </c>
      <c r="H2743" s="12">
        <v>0.85</v>
      </c>
      <c r="I2743" s="10" t="s">
        <v>1566</v>
      </c>
      <c r="J2743" s="10" t="s">
        <v>1752</v>
      </c>
      <c r="K2743" s="10" t="s">
        <v>0</v>
      </c>
      <c r="L2743" s="35" t="s">
        <v>11063</v>
      </c>
    </row>
    <row r="2744" spans="1:12" s="27" customFormat="1" ht="51" x14ac:dyDescent="0.25">
      <c r="A2744" s="10" t="s">
        <v>8867</v>
      </c>
      <c r="B2744" s="16" t="s">
        <v>10785</v>
      </c>
      <c r="C2744" s="24" t="s">
        <v>9665</v>
      </c>
      <c r="D2744" s="34" t="s">
        <v>10236</v>
      </c>
      <c r="E2744" s="11">
        <v>43109</v>
      </c>
      <c r="F2744" s="11">
        <v>43747</v>
      </c>
      <c r="G2744" s="17">
        <v>7983141</v>
      </c>
      <c r="H2744" s="12">
        <v>0.85</v>
      </c>
      <c r="I2744" s="10" t="s">
        <v>1562</v>
      </c>
      <c r="J2744" s="10" t="s">
        <v>1749</v>
      </c>
      <c r="K2744" s="10" t="s">
        <v>0</v>
      </c>
      <c r="L2744" s="35" t="s">
        <v>11063</v>
      </c>
    </row>
    <row r="2745" spans="1:12" s="27" customFormat="1" ht="63.75" x14ac:dyDescent="0.25">
      <c r="A2745" s="10" t="s">
        <v>8868</v>
      </c>
      <c r="B2745" s="16" t="s">
        <v>10786</v>
      </c>
      <c r="C2745" s="24" t="s">
        <v>9666</v>
      </c>
      <c r="D2745" s="34" t="s">
        <v>10237</v>
      </c>
      <c r="E2745" s="11">
        <v>43109</v>
      </c>
      <c r="F2745" s="11">
        <v>43352</v>
      </c>
      <c r="G2745" s="17">
        <v>4334200</v>
      </c>
      <c r="H2745" s="12">
        <v>0.85</v>
      </c>
      <c r="I2745" s="10" t="s">
        <v>1603</v>
      </c>
      <c r="J2745" s="10" t="s">
        <v>1758</v>
      </c>
      <c r="K2745" s="10" t="s">
        <v>0</v>
      </c>
      <c r="L2745" s="35" t="s">
        <v>11063</v>
      </c>
    </row>
    <row r="2746" spans="1:12" s="27" customFormat="1" ht="63.75" x14ac:dyDescent="0.25">
      <c r="A2746" s="10" t="s">
        <v>8869</v>
      </c>
      <c r="B2746" s="16" t="s">
        <v>10787</v>
      </c>
      <c r="C2746" s="24" t="s">
        <v>9667</v>
      </c>
      <c r="D2746" s="34" t="s">
        <v>10238</v>
      </c>
      <c r="E2746" s="11">
        <v>43109</v>
      </c>
      <c r="F2746" s="11">
        <v>43717</v>
      </c>
      <c r="G2746" s="17">
        <v>43903900</v>
      </c>
      <c r="H2746" s="12">
        <v>0.85</v>
      </c>
      <c r="I2746" s="10" t="s">
        <v>1620</v>
      </c>
      <c r="J2746" s="10" t="s">
        <v>1754</v>
      </c>
      <c r="K2746" s="10" t="s">
        <v>0</v>
      </c>
      <c r="L2746" s="35" t="s">
        <v>11063</v>
      </c>
    </row>
    <row r="2747" spans="1:12" s="27" customFormat="1" ht="51" x14ac:dyDescent="0.25">
      <c r="A2747" s="10" t="s">
        <v>8870</v>
      </c>
      <c r="B2747" s="16" t="s">
        <v>10788</v>
      </c>
      <c r="C2747" s="24" t="s">
        <v>9668</v>
      </c>
      <c r="D2747" s="34" t="s">
        <v>10239</v>
      </c>
      <c r="E2747" s="11">
        <v>43110</v>
      </c>
      <c r="F2747" s="11">
        <v>43444</v>
      </c>
      <c r="G2747" s="17">
        <v>237348.77</v>
      </c>
      <c r="H2747" s="12">
        <v>0.85</v>
      </c>
      <c r="I2747" s="10" t="s">
        <v>11172</v>
      </c>
      <c r="J2747" s="10" t="s">
        <v>1763</v>
      </c>
      <c r="K2747" s="10" t="s">
        <v>0</v>
      </c>
      <c r="L2747" s="35" t="s">
        <v>11063</v>
      </c>
    </row>
    <row r="2748" spans="1:12" s="27" customFormat="1" ht="102" x14ac:dyDescent="0.25">
      <c r="A2748" s="10" t="s">
        <v>8871</v>
      </c>
      <c r="B2748" s="16" t="s">
        <v>10789</v>
      </c>
      <c r="C2748" s="24" t="s">
        <v>9669</v>
      </c>
      <c r="D2748" s="34" t="s">
        <v>10240</v>
      </c>
      <c r="E2748" s="11">
        <v>43110</v>
      </c>
      <c r="F2748" s="11">
        <v>43840</v>
      </c>
      <c r="G2748" s="17">
        <v>7144086.0599999996</v>
      </c>
      <c r="H2748" s="12">
        <v>0.85</v>
      </c>
      <c r="I2748" s="10" t="s">
        <v>1563</v>
      </c>
      <c r="J2748" s="10" t="s">
        <v>1750</v>
      </c>
      <c r="K2748" s="10" t="s">
        <v>0</v>
      </c>
      <c r="L2748" s="35" t="s">
        <v>11063</v>
      </c>
    </row>
    <row r="2749" spans="1:12" s="27" customFormat="1" ht="89.25" x14ac:dyDescent="0.25">
      <c r="A2749" s="10" t="s">
        <v>8872</v>
      </c>
      <c r="B2749" s="16" t="s">
        <v>197</v>
      </c>
      <c r="C2749" s="24" t="s">
        <v>9670</v>
      </c>
      <c r="D2749" s="34" t="s">
        <v>10241</v>
      </c>
      <c r="E2749" s="11">
        <v>43110</v>
      </c>
      <c r="F2749" s="11">
        <v>43475</v>
      </c>
      <c r="G2749" s="17">
        <v>626635</v>
      </c>
      <c r="H2749" s="12">
        <v>0.85</v>
      </c>
      <c r="I2749" s="10" t="s">
        <v>1572</v>
      </c>
      <c r="J2749" s="10" t="s">
        <v>1755</v>
      </c>
      <c r="K2749" s="10" t="s">
        <v>0</v>
      </c>
      <c r="L2749" s="35" t="s">
        <v>11063</v>
      </c>
    </row>
    <row r="2750" spans="1:12" s="27" customFormat="1" ht="76.5" x14ac:dyDescent="0.25">
      <c r="A2750" s="10" t="s">
        <v>8873</v>
      </c>
      <c r="B2750" s="16" t="s">
        <v>10790</v>
      </c>
      <c r="C2750" s="24" t="s">
        <v>9671</v>
      </c>
      <c r="D2750" s="34" t="s">
        <v>10242</v>
      </c>
      <c r="E2750" s="11">
        <v>43110</v>
      </c>
      <c r="F2750" s="11">
        <v>43475</v>
      </c>
      <c r="G2750" s="17">
        <v>1150256.04</v>
      </c>
      <c r="H2750" s="12">
        <v>0.85</v>
      </c>
      <c r="I2750" s="10" t="s">
        <v>1719</v>
      </c>
      <c r="J2750" s="10" t="s">
        <v>1755</v>
      </c>
      <c r="K2750" s="10" t="s">
        <v>0</v>
      </c>
      <c r="L2750" s="35" t="s">
        <v>11063</v>
      </c>
    </row>
    <row r="2751" spans="1:12" s="27" customFormat="1" ht="76.5" x14ac:dyDescent="0.25">
      <c r="A2751" s="10" t="s">
        <v>8874</v>
      </c>
      <c r="B2751" s="16" t="s">
        <v>10791</v>
      </c>
      <c r="C2751" s="24" t="s">
        <v>9672</v>
      </c>
      <c r="D2751" s="34" t="s">
        <v>10243</v>
      </c>
      <c r="E2751" s="11">
        <v>43110</v>
      </c>
      <c r="F2751" s="11">
        <v>43200</v>
      </c>
      <c r="G2751" s="17">
        <v>62000</v>
      </c>
      <c r="H2751" s="12">
        <v>0.85</v>
      </c>
      <c r="I2751" s="10" t="s">
        <v>8341</v>
      </c>
      <c r="J2751" s="10" t="s">
        <v>1767</v>
      </c>
      <c r="K2751" s="10" t="s">
        <v>0</v>
      </c>
      <c r="L2751" s="35" t="s">
        <v>11063</v>
      </c>
    </row>
    <row r="2752" spans="1:12" s="27" customFormat="1" ht="76.5" x14ac:dyDescent="0.25">
      <c r="A2752" s="10" t="s">
        <v>8875</v>
      </c>
      <c r="B2752" s="16" t="s">
        <v>10792</v>
      </c>
      <c r="C2752" s="24" t="s">
        <v>9673</v>
      </c>
      <c r="D2752" s="34" t="s">
        <v>10244</v>
      </c>
      <c r="E2752" s="11">
        <v>43110</v>
      </c>
      <c r="F2752" s="11">
        <v>43506</v>
      </c>
      <c r="G2752" s="17">
        <v>4845994.2</v>
      </c>
      <c r="H2752" s="12">
        <v>0.85</v>
      </c>
      <c r="I2752" s="10" t="s">
        <v>1603</v>
      </c>
      <c r="J2752" s="10" t="s">
        <v>1758</v>
      </c>
      <c r="K2752" s="10" t="s">
        <v>0</v>
      </c>
      <c r="L2752" s="35" t="s">
        <v>11063</v>
      </c>
    </row>
    <row r="2753" spans="1:12" s="27" customFormat="1" ht="51" x14ac:dyDescent="0.25">
      <c r="A2753" s="10" t="s">
        <v>8876</v>
      </c>
      <c r="B2753" s="16" t="s">
        <v>10793</v>
      </c>
      <c r="C2753" s="24" t="s">
        <v>9674</v>
      </c>
      <c r="D2753" s="34" t="s">
        <v>10245</v>
      </c>
      <c r="E2753" s="11">
        <v>43110</v>
      </c>
      <c r="F2753" s="11">
        <v>43992</v>
      </c>
      <c r="G2753" s="17">
        <v>11518700</v>
      </c>
      <c r="H2753" s="12">
        <v>0.85</v>
      </c>
      <c r="I2753" s="10" t="s">
        <v>1583</v>
      </c>
      <c r="J2753" s="10" t="s">
        <v>1759</v>
      </c>
      <c r="K2753" s="10" t="s">
        <v>0</v>
      </c>
      <c r="L2753" s="35" t="s">
        <v>11063</v>
      </c>
    </row>
    <row r="2754" spans="1:12" s="27" customFormat="1" ht="51" x14ac:dyDescent="0.25">
      <c r="A2754" s="10" t="s">
        <v>8877</v>
      </c>
      <c r="B2754" s="16" t="s">
        <v>10486</v>
      </c>
      <c r="C2754" s="24" t="s">
        <v>9675</v>
      </c>
      <c r="D2754" s="34" t="s">
        <v>10246</v>
      </c>
      <c r="E2754" s="11">
        <v>43110</v>
      </c>
      <c r="F2754" s="11">
        <v>43383</v>
      </c>
      <c r="G2754" s="17">
        <v>242948</v>
      </c>
      <c r="H2754" s="12">
        <v>0.85</v>
      </c>
      <c r="I2754" s="10" t="s">
        <v>1562</v>
      </c>
      <c r="J2754" s="10" t="s">
        <v>1749</v>
      </c>
      <c r="K2754" s="10" t="s">
        <v>0</v>
      </c>
      <c r="L2754" s="35" t="s">
        <v>11063</v>
      </c>
    </row>
    <row r="2755" spans="1:12" s="27" customFormat="1" ht="63.75" x14ac:dyDescent="0.25">
      <c r="A2755" s="10" t="s">
        <v>8878</v>
      </c>
      <c r="B2755" s="16" t="s">
        <v>10794</v>
      </c>
      <c r="C2755" s="24" t="s">
        <v>9676</v>
      </c>
      <c r="D2755" s="34" t="s">
        <v>10247</v>
      </c>
      <c r="E2755" s="11">
        <v>43110</v>
      </c>
      <c r="F2755" s="11">
        <v>43291</v>
      </c>
      <c r="G2755" s="17">
        <v>461000</v>
      </c>
      <c r="H2755" s="12">
        <v>0.85</v>
      </c>
      <c r="I2755" s="10" t="s">
        <v>1590</v>
      </c>
      <c r="J2755" s="10" t="s">
        <v>1762</v>
      </c>
      <c r="K2755" s="10" t="s">
        <v>0</v>
      </c>
      <c r="L2755" s="35" t="s">
        <v>11063</v>
      </c>
    </row>
    <row r="2756" spans="1:12" s="27" customFormat="1" ht="51" x14ac:dyDescent="0.25">
      <c r="A2756" s="10" t="s">
        <v>8879</v>
      </c>
      <c r="B2756" s="16" t="s">
        <v>10664</v>
      </c>
      <c r="C2756" s="24" t="s">
        <v>9677</v>
      </c>
      <c r="D2756" s="34" t="s">
        <v>2533</v>
      </c>
      <c r="E2756" s="11">
        <v>43110</v>
      </c>
      <c r="F2756" s="11">
        <v>43871</v>
      </c>
      <c r="G2756" s="17">
        <v>1015162.5</v>
      </c>
      <c r="H2756" s="12">
        <v>0.85</v>
      </c>
      <c r="I2756" s="10" t="s">
        <v>1603</v>
      </c>
      <c r="J2756" s="10" t="s">
        <v>1758</v>
      </c>
      <c r="K2756" s="10" t="s">
        <v>0</v>
      </c>
      <c r="L2756" s="35" t="s">
        <v>8370</v>
      </c>
    </row>
    <row r="2757" spans="1:12" s="27" customFormat="1" ht="51" x14ac:dyDescent="0.25">
      <c r="A2757" s="10" t="s">
        <v>8880</v>
      </c>
      <c r="B2757" s="16" t="s">
        <v>10795</v>
      </c>
      <c r="C2757" s="24" t="s">
        <v>9678</v>
      </c>
      <c r="D2757" s="34" t="s">
        <v>2533</v>
      </c>
      <c r="E2757" s="11">
        <v>43110</v>
      </c>
      <c r="F2757" s="11">
        <v>43871</v>
      </c>
      <c r="G2757" s="17">
        <v>2050028.5</v>
      </c>
      <c r="H2757" s="12">
        <v>0.85</v>
      </c>
      <c r="I2757" s="10" t="s">
        <v>1603</v>
      </c>
      <c r="J2757" s="10" t="s">
        <v>1758</v>
      </c>
      <c r="K2757" s="10" t="s">
        <v>0</v>
      </c>
      <c r="L2757" s="35" t="s">
        <v>8370</v>
      </c>
    </row>
    <row r="2758" spans="1:12" s="27" customFormat="1" ht="51" x14ac:dyDescent="0.25">
      <c r="A2758" s="10" t="s">
        <v>8881</v>
      </c>
      <c r="B2758" s="16" t="s">
        <v>10795</v>
      </c>
      <c r="C2758" s="24" t="s">
        <v>9679</v>
      </c>
      <c r="D2758" s="34" t="s">
        <v>2533</v>
      </c>
      <c r="E2758" s="11">
        <v>43110</v>
      </c>
      <c r="F2758" s="11">
        <v>43871</v>
      </c>
      <c r="G2758" s="17">
        <v>1652320.25</v>
      </c>
      <c r="H2758" s="12">
        <v>0.85</v>
      </c>
      <c r="I2758" s="10" t="s">
        <v>1603</v>
      </c>
      <c r="J2758" s="10" t="s">
        <v>1758</v>
      </c>
      <c r="K2758" s="10" t="s">
        <v>0</v>
      </c>
      <c r="L2758" s="35" t="s">
        <v>8370</v>
      </c>
    </row>
    <row r="2759" spans="1:12" s="27" customFormat="1" ht="51" x14ac:dyDescent="0.25">
      <c r="A2759" s="10" t="s">
        <v>8882</v>
      </c>
      <c r="B2759" s="16" t="s">
        <v>10796</v>
      </c>
      <c r="C2759" s="24" t="s">
        <v>9680</v>
      </c>
      <c r="D2759" s="34" t="s">
        <v>2533</v>
      </c>
      <c r="E2759" s="11">
        <v>43110</v>
      </c>
      <c r="F2759" s="11">
        <v>43840</v>
      </c>
      <c r="G2759" s="17">
        <v>656775</v>
      </c>
      <c r="H2759" s="12">
        <v>0.85</v>
      </c>
      <c r="I2759" s="10" t="s">
        <v>1563</v>
      </c>
      <c r="J2759" s="10" t="s">
        <v>1750</v>
      </c>
      <c r="K2759" s="10" t="s">
        <v>0</v>
      </c>
      <c r="L2759" s="35" t="s">
        <v>8370</v>
      </c>
    </row>
    <row r="2760" spans="1:12" s="27" customFormat="1" ht="51" x14ac:dyDescent="0.25">
      <c r="A2760" s="10" t="s">
        <v>8883</v>
      </c>
      <c r="B2760" s="16" t="s">
        <v>10795</v>
      </c>
      <c r="C2760" s="24" t="s">
        <v>9681</v>
      </c>
      <c r="D2760" s="34" t="s">
        <v>2533</v>
      </c>
      <c r="E2760" s="11">
        <v>43110</v>
      </c>
      <c r="F2760" s="11">
        <v>43992</v>
      </c>
      <c r="G2760" s="17">
        <v>476815.25</v>
      </c>
      <c r="H2760" s="12">
        <v>0.85</v>
      </c>
      <c r="I2760" s="10" t="s">
        <v>1603</v>
      </c>
      <c r="J2760" s="10" t="s">
        <v>1758</v>
      </c>
      <c r="K2760" s="10" t="s">
        <v>0</v>
      </c>
      <c r="L2760" s="35" t="s">
        <v>8370</v>
      </c>
    </row>
    <row r="2761" spans="1:12" s="27" customFormat="1" ht="76.5" x14ac:dyDescent="0.25">
      <c r="A2761" s="10" t="s">
        <v>8884</v>
      </c>
      <c r="B2761" s="16" t="s">
        <v>10797</v>
      </c>
      <c r="C2761" s="24" t="s">
        <v>9682</v>
      </c>
      <c r="D2761" s="34" t="s">
        <v>10248</v>
      </c>
      <c r="E2761" s="11">
        <v>43111</v>
      </c>
      <c r="F2761" s="11">
        <v>43719</v>
      </c>
      <c r="G2761" s="17">
        <v>7466807.8600000003</v>
      </c>
      <c r="H2761" s="12">
        <v>0.85</v>
      </c>
      <c r="I2761" s="10" t="s">
        <v>1601</v>
      </c>
      <c r="J2761" s="10" t="s">
        <v>1763</v>
      </c>
      <c r="K2761" s="10" t="s">
        <v>0</v>
      </c>
      <c r="L2761" s="35" t="s">
        <v>11063</v>
      </c>
    </row>
    <row r="2762" spans="1:12" s="27" customFormat="1" ht="63.75" x14ac:dyDescent="0.25">
      <c r="A2762" s="10" t="s">
        <v>8885</v>
      </c>
      <c r="B2762" s="16" t="s">
        <v>6187</v>
      </c>
      <c r="C2762" s="24" t="s">
        <v>9683</v>
      </c>
      <c r="D2762" s="34"/>
      <c r="E2762" s="11">
        <v>43111</v>
      </c>
      <c r="F2762" s="11">
        <v>43535</v>
      </c>
      <c r="G2762" s="17">
        <v>3098950</v>
      </c>
      <c r="H2762" s="12">
        <v>0.85</v>
      </c>
      <c r="I2762" s="10" t="s">
        <v>1617</v>
      </c>
      <c r="J2762" s="10" t="s">
        <v>1756</v>
      </c>
      <c r="K2762" s="10" t="s">
        <v>0</v>
      </c>
      <c r="L2762" s="35" t="s">
        <v>11063</v>
      </c>
    </row>
    <row r="2763" spans="1:12" s="27" customFormat="1" ht="89.25" x14ac:dyDescent="0.25">
      <c r="A2763" s="10" t="s">
        <v>8886</v>
      </c>
      <c r="B2763" s="16" t="s">
        <v>10798</v>
      </c>
      <c r="C2763" s="24" t="s">
        <v>9684</v>
      </c>
      <c r="D2763" s="34" t="s">
        <v>10249</v>
      </c>
      <c r="E2763" s="11">
        <v>43111</v>
      </c>
      <c r="F2763" s="11">
        <v>43535</v>
      </c>
      <c r="G2763" s="17">
        <v>15019267.91</v>
      </c>
      <c r="H2763" s="12">
        <v>0.85</v>
      </c>
      <c r="I2763" s="10" t="s">
        <v>8356</v>
      </c>
      <c r="J2763" s="10" t="s">
        <v>1768</v>
      </c>
      <c r="K2763" s="10" t="s">
        <v>0</v>
      </c>
      <c r="L2763" s="35" t="s">
        <v>11074</v>
      </c>
    </row>
    <row r="2764" spans="1:12" s="27" customFormat="1" ht="63.75" x14ac:dyDescent="0.25">
      <c r="A2764" s="10" t="s">
        <v>8887</v>
      </c>
      <c r="B2764" s="16" t="s">
        <v>10799</v>
      </c>
      <c r="C2764" s="24" t="s">
        <v>9685</v>
      </c>
      <c r="D2764" s="34" t="s">
        <v>10250</v>
      </c>
      <c r="E2764" s="11">
        <v>43112</v>
      </c>
      <c r="F2764" s="11">
        <v>43477</v>
      </c>
      <c r="G2764" s="17">
        <v>713786.03</v>
      </c>
      <c r="H2764" s="12">
        <v>0.85</v>
      </c>
      <c r="I2764" s="10" t="s">
        <v>8249</v>
      </c>
      <c r="J2764" s="10" t="s">
        <v>1765</v>
      </c>
      <c r="K2764" s="10" t="s">
        <v>0</v>
      </c>
      <c r="L2764" s="35" t="s">
        <v>11063</v>
      </c>
    </row>
    <row r="2765" spans="1:12" s="27" customFormat="1" ht="63.75" x14ac:dyDescent="0.25">
      <c r="A2765" s="10" t="s">
        <v>8888</v>
      </c>
      <c r="B2765" s="16" t="s">
        <v>10800</v>
      </c>
      <c r="C2765" s="24" t="s">
        <v>9686</v>
      </c>
      <c r="D2765" s="34" t="s">
        <v>10251</v>
      </c>
      <c r="E2765" s="11">
        <v>43112</v>
      </c>
      <c r="F2765" s="11">
        <v>43293</v>
      </c>
      <c r="G2765" s="17">
        <v>272926.96000000002</v>
      </c>
      <c r="H2765" s="12">
        <v>0.85</v>
      </c>
      <c r="I2765" s="10" t="s">
        <v>1562</v>
      </c>
      <c r="J2765" s="10" t="s">
        <v>1749</v>
      </c>
      <c r="K2765" s="10" t="s">
        <v>0</v>
      </c>
      <c r="L2765" s="35" t="s">
        <v>11063</v>
      </c>
    </row>
    <row r="2766" spans="1:12" s="27" customFormat="1" ht="51" x14ac:dyDescent="0.25">
      <c r="A2766" s="10" t="s">
        <v>8889</v>
      </c>
      <c r="B2766" s="16" t="s">
        <v>10801</v>
      </c>
      <c r="C2766" s="24" t="s">
        <v>9687</v>
      </c>
      <c r="D2766" s="34" t="s">
        <v>2514</v>
      </c>
      <c r="E2766" s="11">
        <v>43112</v>
      </c>
      <c r="F2766" s="11">
        <v>44208</v>
      </c>
      <c r="G2766" s="17">
        <v>852790.13</v>
      </c>
      <c r="H2766" s="12">
        <v>0.85</v>
      </c>
      <c r="I2766" s="10" t="s">
        <v>1580</v>
      </c>
      <c r="J2766" s="10" t="s">
        <v>1754</v>
      </c>
      <c r="K2766" s="10" t="s">
        <v>0</v>
      </c>
      <c r="L2766" s="35" t="s">
        <v>8370</v>
      </c>
    </row>
    <row r="2767" spans="1:12" s="27" customFormat="1" ht="51" x14ac:dyDescent="0.25">
      <c r="A2767" s="10" t="s">
        <v>8890</v>
      </c>
      <c r="B2767" s="16" t="s">
        <v>3865</v>
      </c>
      <c r="C2767" s="24" t="s">
        <v>9688</v>
      </c>
      <c r="D2767" s="34" t="s">
        <v>2514</v>
      </c>
      <c r="E2767" s="11">
        <v>43112</v>
      </c>
      <c r="F2767" s="11">
        <v>43508</v>
      </c>
      <c r="G2767" s="17">
        <v>611881.34</v>
      </c>
      <c r="H2767" s="12">
        <v>0.85</v>
      </c>
      <c r="I2767" s="10" t="s">
        <v>1580</v>
      </c>
      <c r="J2767" s="10" t="s">
        <v>1754</v>
      </c>
      <c r="K2767" s="10" t="s">
        <v>0</v>
      </c>
      <c r="L2767" s="35" t="s">
        <v>8370</v>
      </c>
    </row>
    <row r="2768" spans="1:12" s="27" customFormat="1" ht="51" x14ac:dyDescent="0.25">
      <c r="A2768" s="10" t="s">
        <v>8891</v>
      </c>
      <c r="B2768" s="16" t="s">
        <v>3192</v>
      </c>
      <c r="C2768" s="24" t="s">
        <v>9689</v>
      </c>
      <c r="D2768" s="34" t="s">
        <v>2514</v>
      </c>
      <c r="E2768" s="11">
        <v>43112</v>
      </c>
      <c r="F2768" s="11">
        <v>43902</v>
      </c>
      <c r="G2768" s="17">
        <v>1086183.5</v>
      </c>
      <c r="H2768" s="12">
        <v>0.85</v>
      </c>
      <c r="I2768" s="10" t="s">
        <v>1684</v>
      </c>
      <c r="J2768" s="10" t="s">
        <v>1748</v>
      </c>
      <c r="K2768" s="10" t="s">
        <v>0</v>
      </c>
      <c r="L2768" s="35" t="s">
        <v>8370</v>
      </c>
    </row>
    <row r="2769" spans="1:12" s="27" customFormat="1" ht="51" x14ac:dyDescent="0.25">
      <c r="A2769" s="10" t="s">
        <v>8892</v>
      </c>
      <c r="B2769" s="16" t="s">
        <v>2589</v>
      </c>
      <c r="C2769" s="24" t="s">
        <v>9690</v>
      </c>
      <c r="D2769" s="34" t="s">
        <v>2514</v>
      </c>
      <c r="E2769" s="11">
        <v>43112</v>
      </c>
      <c r="F2769" s="11">
        <v>43933</v>
      </c>
      <c r="G2769" s="17">
        <v>8565021</v>
      </c>
      <c r="H2769" s="12">
        <v>0.85</v>
      </c>
      <c r="I2769" s="10" t="s">
        <v>1563</v>
      </c>
      <c r="J2769" s="10" t="s">
        <v>1750</v>
      </c>
      <c r="K2769" s="10" t="s">
        <v>0</v>
      </c>
      <c r="L2769" s="35" t="s">
        <v>8370</v>
      </c>
    </row>
    <row r="2770" spans="1:12" s="27" customFormat="1" ht="51" x14ac:dyDescent="0.25">
      <c r="A2770" s="10" t="s">
        <v>8893</v>
      </c>
      <c r="B2770" s="16" t="s">
        <v>10801</v>
      </c>
      <c r="C2770" s="24" t="s">
        <v>9691</v>
      </c>
      <c r="D2770" s="34" t="s">
        <v>2533</v>
      </c>
      <c r="E2770" s="11">
        <v>43112</v>
      </c>
      <c r="F2770" s="11">
        <v>43842</v>
      </c>
      <c r="G2770" s="17">
        <v>2744397</v>
      </c>
      <c r="H2770" s="12">
        <v>0.85</v>
      </c>
      <c r="I2770" s="10" t="s">
        <v>1580</v>
      </c>
      <c r="J2770" s="10" t="s">
        <v>1754</v>
      </c>
      <c r="K2770" s="10" t="s">
        <v>0</v>
      </c>
      <c r="L2770" s="35" t="s">
        <v>8370</v>
      </c>
    </row>
    <row r="2771" spans="1:12" s="27" customFormat="1" ht="51" x14ac:dyDescent="0.25">
      <c r="A2771" s="10" t="s">
        <v>8894</v>
      </c>
      <c r="B2771" s="16" t="s">
        <v>10801</v>
      </c>
      <c r="C2771" s="24" t="s">
        <v>9692</v>
      </c>
      <c r="D2771" s="34" t="s">
        <v>2514</v>
      </c>
      <c r="E2771" s="11">
        <v>43112</v>
      </c>
      <c r="F2771" s="11">
        <v>43842</v>
      </c>
      <c r="G2771" s="17">
        <v>711182.49</v>
      </c>
      <c r="H2771" s="12">
        <v>0.85</v>
      </c>
      <c r="I2771" s="10" t="s">
        <v>1580</v>
      </c>
      <c r="J2771" s="10" t="s">
        <v>1754</v>
      </c>
      <c r="K2771" s="10" t="s">
        <v>0</v>
      </c>
      <c r="L2771" s="35" t="s">
        <v>8370</v>
      </c>
    </row>
    <row r="2772" spans="1:12" s="27" customFormat="1" ht="51" x14ac:dyDescent="0.25">
      <c r="A2772" s="10" t="s">
        <v>8895</v>
      </c>
      <c r="B2772" s="16" t="s">
        <v>2853</v>
      </c>
      <c r="C2772" s="24" t="s">
        <v>9693</v>
      </c>
      <c r="D2772" s="34" t="s">
        <v>2514</v>
      </c>
      <c r="E2772" s="11">
        <v>43112</v>
      </c>
      <c r="F2772" s="11">
        <v>43933</v>
      </c>
      <c r="G2772" s="17">
        <v>726141.82</v>
      </c>
      <c r="H2772" s="12">
        <v>0.85</v>
      </c>
      <c r="I2772" s="10" t="s">
        <v>1583</v>
      </c>
      <c r="J2772" s="10" t="s">
        <v>1759</v>
      </c>
      <c r="K2772" s="10" t="s">
        <v>0</v>
      </c>
      <c r="L2772" s="35" t="s">
        <v>8370</v>
      </c>
    </row>
    <row r="2773" spans="1:12" s="27" customFormat="1" ht="51" x14ac:dyDescent="0.25">
      <c r="A2773" s="10" t="s">
        <v>8896</v>
      </c>
      <c r="B2773" s="16" t="s">
        <v>10802</v>
      </c>
      <c r="C2773" s="24" t="s">
        <v>9694</v>
      </c>
      <c r="D2773" s="34" t="s">
        <v>2533</v>
      </c>
      <c r="E2773" s="11">
        <v>43112</v>
      </c>
      <c r="F2773" s="11">
        <v>43658</v>
      </c>
      <c r="G2773" s="17">
        <v>879830</v>
      </c>
      <c r="H2773" s="12">
        <v>0.85</v>
      </c>
      <c r="I2773" s="10" t="s">
        <v>1564</v>
      </c>
      <c r="J2773" s="10" t="s">
        <v>1751</v>
      </c>
      <c r="K2773" s="10" t="s">
        <v>0</v>
      </c>
      <c r="L2773" s="35" t="s">
        <v>8370</v>
      </c>
    </row>
    <row r="2774" spans="1:12" s="27" customFormat="1" ht="51" x14ac:dyDescent="0.25">
      <c r="A2774" s="10" t="s">
        <v>8897</v>
      </c>
      <c r="B2774" s="16" t="s">
        <v>5992</v>
      </c>
      <c r="C2774" s="24" t="s">
        <v>9695</v>
      </c>
      <c r="D2774" s="34" t="s">
        <v>2533</v>
      </c>
      <c r="E2774" s="11">
        <v>43112</v>
      </c>
      <c r="F2774" s="11">
        <v>43902</v>
      </c>
      <c r="G2774" s="17">
        <v>513142.12</v>
      </c>
      <c r="H2774" s="12">
        <v>0.85</v>
      </c>
      <c r="I2774" s="10" t="s">
        <v>1583</v>
      </c>
      <c r="J2774" s="10" t="s">
        <v>1759</v>
      </c>
      <c r="K2774" s="10" t="s">
        <v>0</v>
      </c>
      <c r="L2774" s="35" t="s">
        <v>8370</v>
      </c>
    </row>
    <row r="2775" spans="1:12" s="27" customFormat="1" ht="76.5" x14ac:dyDescent="0.25">
      <c r="A2775" s="10" t="s">
        <v>8898</v>
      </c>
      <c r="B2775" s="16" t="s">
        <v>352</v>
      </c>
      <c r="C2775" s="24" t="s">
        <v>9696</v>
      </c>
      <c r="D2775" s="34" t="s">
        <v>10252</v>
      </c>
      <c r="E2775" s="11">
        <v>43115</v>
      </c>
      <c r="F2775" s="11">
        <v>43358</v>
      </c>
      <c r="G2775" s="17">
        <v>432809.28</v>
      </c>
      <c r="H2775" s="12">
        <v>0.85</v>
      </c>
      <c r="I2775" s="10" t="s">
        <v>1603</v>
      </c>
      <c r="J2775" s="10" t="s">
        <v>1758</v>
      </c>
      <c r="K2775" s="10" t="s">
        <v>0</v>
      </c>
      <c r="L2775" s="35" t="s">
        <v>11063</v>
      </c>
    </row>
    <row r="2776" spans="1:12" s="27" customFormat="1" ht="63.75" x14ac:dyDescent="0.25">
      <c r="A2776" s="10" t="s">
        <v>8899</v>
      </c>
      <c r="B2776" s="16" t="s">
        <v>10803</v>
      </c>
      <c r="C2776" s="24" t="s">
        <v>9697</v>
      </c>
      <c r="D2776" s="34" t="s">
        <v>10253</v>
      </c>
      <c r="E2776" s="11">
        <v>43115</v>
      </c>
      <c r="F2776" s="11">
        <v>43296</v>
      </c>
      <c r="G2776" s="17">
        <v>346822.45</v>
      </c>
      <c r="H2776" s="12">
        <v>0.85</v>
      </c>
      <c r="I2776" s="10" t="s">
        <v>1575</v>
      </c>
      <c r="J2776" s="10" t="s">
        <v>1752</v>
      </c>
      <c r="K2776" s="10" t="s">
        <v>0</v>
      </c>
      <c r="L2776" s="35" t="s">
        <v>11063</v>
      </c>
    </row>
    <row r="2777" spans="1:12" s="27" customFormat="1" ht="51" x14ac:dyDescent="0.25">
      <c r="A2777" s="10" t="s">
        <v>8900</v>
      </c>
      <c r="B2777" s="16" t="s">
        <v>10804</v>
      </c>
      <c r="C2777" s="24" t="s">
        <v>9698</v>
      </c>
      <c r="D2777" s="34" t="s">
        <v>10254</v>
      </c>
      <c r="E2777" s="11">
        <v>43115</v>
      </c>
      <c r="F2777" s="11">
        <v>43570</v>
      </c>
      <c r="G2777" s="17">
        <v>684035</v>
      </c>
      <c r="H2777" s="12">
        <v>0.85</v>
      </c>
      <c r="I2777" s="10" t="s">
        <v>1621</v>
      </c>
      <c r="J2777" s="10" t="s">
        <v>1752</v>
      </c>
      <c r="K2777" s="10" t="s">
        <v>0</v>
      </c>
      <c r="L2777" s="35" t="s">
        <v>11063</v>
      </c>
    </row>
    <row r="2778" spans="1:12" s="27" customFormat="1" ht="127.5" x14ac:dyDescent="0.25">
      <c r="A2778" s="10" t="s">
        <v>8901</v>
      </c>
      <c r="B2778" s="16" t="s">
        <v>10805</v>
      </c>
      <c r="C2778" s="24" t="s">
        <v>9699</v>
      </c>
      <c r="D2778" s="34" t="s">
        <v>10255</v>
      </c>
      <c r="E2778" s="11">
        <v>43115</v>
      </c>
      <c r="F2778" s="11">
        <v>43296</v>
      </c>
      <c r="G2778" s="17">
        <v>466000</v>
      </c>
      <c r="H2778" s="12">
        <v>0.85</v>
      </c>
      <c r="I2778" s="10" t="s">
        <v>1605</v>
      </c>
      <c r="J2778" s="10" t="s">
        <v>1752</v>
      </c>
      <c r="K2778" s="10" t="s">
        <v>0</v>
      </c>
      <c r="L2778" s="35" t="s">
        <v>11063</v>
      </c>
    </row>
    <row r="2779" spans="1:12" s="27" customFormat="1" ht="63.75" x14ac:dyDescent="0.25">
      <c r="A2779" s="10" t="s">
        <v>8903</v>
      </c>
      <c r="B2779" s="16" t="s">
        <v>10807</v>
      </c>
      <c r="C2779" s="24" t="s">
        <v>9701</v>
      </c>
      <c r="D2779" s="34" t="s">
        <v>9701</v>
      </c>
      <c r="E2779" s="11">
        <v>43115</v>
      </c>
      <c r="F2779" s="11">
        <v>43845</v>
      </c>
      <c r="G2779" s="17">
        <v>8693289.3200000003</v>
      </c>
      <c r="H2779" s="12">
        <v>0.85</v>
      </c>
      <c r="I2779" s="10" t="s">
        <v>11212</v>
      </c>
      <c r="J2779" s="10" t="s">
        <v>1763</v>
      </c>
      <c r="K2779" s="10" t="s">
        <v>0</v>
      </c>
      <c r="L2779" s="35" t="s">
        <v>11063</v>
      </c>
    </row>
    <row r="2780" spans="1:12" s="27" customFormat="1" ht="51" x14ac:dyDescent="0.25">
      <c r="A2780" s="10" t="s">
        <v>8902</v>
      </c>
      <c r="B2780" s="16" t="s">
        <v>10806</v>
      </c>
      <c r="C2780" s="24" t="s">
        <v>9700</v>
      </c>
      <c r="D2780" s="34" t="s">
        <v>10256</v>
      </c>
      <c r="E2780" s="11">
        <v>43115</v>
      </c>
      <c r="F2780" s="11">
        <v>43753</v>
      </c>
      <c r="G2780" s="17">
        <v>6803383.7999999998</v>
      </c>
      <c r="H2780" s="12">
        <v>0.85</v>
      </c>
      <c r="I2780" s="10" t="s">
        <v>1632</v>
      </c>
      <c r="J2780" s="10" t="s">
        <v>1765</v>
      </c>
      <c r="K2780" s="10" t="s">
        <v>0</v>
      </c>
      <c r="L2780" s="35" t="s">
        <v>1743</v>
      </c>
    </row>
    <row r="2781" spans="1:12" s="27" customFormat="1" ht="51" x14ac:dyDescent="0.25">
      <c r="A2781" s="10" t="s">
        <v>8904</v>
      </c>
      <c r="B2781" s="16" t="s">
        <v>10808</v>
      </c>
      <c r="C2781" s="24" t="s">
        <v>9702</v>
      </c>
      <c r="D2781" s="34" t="s">
        <v>10257</v>
      </c>
      <c r="E2781" s="11">
        <v>43116</v>
      </c>
      <c r="F2781" s="11">
        <v>43206</v>
      </c>
      <c r="G2781" s="17">
        <v>103600</v>
      </c>
      <c r="H2781" s="12">
        <v>0.85</v>
      </c>
      <c r="I2781" s="10" t="s">
        <v>1561</v>
      </c>
      <c r="J2781" s="10" t="s">
        <v>1748</v>
      </c>
      <c r="K2781" s="10" t="s">
        <v>0</v>
      </c>
      <c r="L2781" s="35" t="s">
        <v>11063</v>
      </c>
    </row>
    <row r="2782" spans="1:12" s="27" customFormat="1" ht="89.25" x14ac:dyDescent="0.25">
      <c r="A2782" s="10" t="s">
        <v>8905</v>
      </c>
      <c r="B2782" s="16" t="s">
        <v>10809</v>
      </c>
      <c r="C2782" s="24" t="s">
        <v>9703</v>
      </c>
      <c r="D2782" s="34" t="s">
        <v>10258</v>
      </c>
      <c r="E2782" s="11">
        <v>43116</v>
      </c>
      <c r="F2782" s="11">
        <v>43481</v>
      </c>
      <c r="G2782" s="17">
        <v>544112</v>
      </c>
      <c r="H2782" s="12">
        <v>0.85</v>
      </c>
      <c r="I2782" s="10" t="s">
        <v>1563</v>
      </c>
      <c r="J2782" s="10" t="s">
        <v>1750</v>
      </c>
      <c r="K2782" s="10" t="s">
        <v>0</v>
      </c>
      <c r="L2782" s="35" t="s">
        <v>11063</v>
      </c>
    </row>
    <row r="2783" spans="1:12" s="27" customFormat="1" ht="51" x14ac:dyDescent="0.25">
      <c r="A2783" s="10" t="s">
        <v>8906</v>
      </c>
      <c r="B2783" s="16" t="s">
        <v>6569</v>
      </c>
      <c r="C2783" s="24" t="s">
        <v>9704</v>
      </c>
      <c r="D2783" s="34" t="s">
        <v>2533</v>
      </c>
      <c r="E2783" s="11">
        <v>43116</v>
      </c>
      <c r="F2783" s="11">
        <v>43846</v>
      </c>
      <c r="G2783" s="17">
        <v>1986928.1</v>
      </c>
      <c r="H2783" s="12">
        <v>0.85</v>
      </c>
      <c r="I2783" s="10" t="s">
        <v>1563</v>
      </c>
      <c r="J2783" s="10" t="s">
        <v>1750</v>
      </c>
      <c r="K2783" s="10" t="s">
        <v>0</v>
      </c>
      <c r="L2783" s="35" t="s">
        <v>8370</v>
      </c>
    </row>
    <row r="2784" spans="1:12" s="27" customFormat="1" ht="51" x14ac:dyDescent="0.25">
      <c r="A2784" s="10" t="s">
        <v>8908</v>
      </c>
      <c r="B2784" s="16" t="s">
        <v>5992</v>
      </c>
      <c r="C2784" s="24" t="s">
        <v>9706</v>
      </c>
      <c r="D2784" s="34" t="s">
        <v>9706</v>
      </c>
      <c r="E2784" s="11">
        <v>43116</v>
      </c>
      <c r="F2784" s="11">
        <v>43906</v>
      </c>
      <c r="G2784" s="17">
        <v>1547334.18</v>
      </c>
      <c r="H2784" s="12">
        <v>0.85</v>
      </c>
      <c r="I2784" s="10" t="s">
        <v>1583</v>
      </c>
      <c r="J2784" s="10" t="s">
        <v>1759</v>
      </c>
      <c r="K2784" s="10" t="s">
        <v>0</v>
      </c>
      <c r="L2784" s="35" t="s">
        <v>8370</v>
      </c>
    </row>
    <row r="2785" spans="1:12" s="27" customFormat="1" ht="51" x14ac:dyDescent="0.25">
      <c r="A2785" s="10" t="s">
        <v>8909</v>
      </c>
      <c r="B2785" s="16" t="s">
        <v>10811</v>
      </c>
      <c r="C2785" s="24" t="s">
        <v>9707</v>
      </c>
      <c r="D2785" s="34" t="s">
        <v>9707</v>
      </c>
      <c r="E2785" s="11">
        <v>43116</v>
      </c>
      <c r="F2785" s="11">
        <v>44820</v>
      </c>
      <c r="G2785" s="17">
        <v>3602815.01</v>
      </c>
      <c r="H2785" s="12">
        <v>0.85</v>
      </c>
      <c r="I2785" s="10" t="s">
        <v>1563</v>
      </c>
      <c r="J2785" s="10" t="s">
        <v>1750</v>
      </c>
      <c r="K2785" s="10" t="s">
        <v>0</v>
      </c>
      <c r="L2785" s="35" t="s">
        <v>8370</v>
      </c>
    </row>
    <row r="2786" spans="1:12" s="27" customFormat="1" ht="51" x14ac:dyDescent="0.25">
      <c r="A2786" s="10" t="s">
        <v>8910</v>
      </c>
      <c r="B2786" s="16" t="s">
        <v>10812</v>
      </c>
      <c r="C2786" s="24" t="s">
        <v>9708</v>
      </c>
      <c r="D2786" s="34" t="s">
        <v>9708</v>
      </c>
      <c r="E2786" s="11">
        <v>43116</v>
      </c>
      <c r="F2786" s="11">
        <v>44212</v>
      </c>
      <c r="G2786" s="17">
        <v>1726537.13</v>
      </c>
      <c r="H2786" s="12">
        <v>0.85</v>
      </c>
      <c r="I2786" s="10" t="s">
        <v>1563</v>
      </c>
      <c r="J2786" s="10" t="s">
        <v>1750</v>
      </c>
      <c r="K2786" s="10" t="s">
        <v>0</v>
      </c>
      <c r="L2786" s="35" t="s">
        <v>8370</v>
      </c>
    </row>
    <row r="2787" spans="1:12" s="27" customFormat="1" ht="51" x14ac:dyDescent="0.25">
      <c r="A2787" s="10" t="s">
        <v>8911</v>
      </c>
      <c r="B2787" s="16" t="s">
        <v>10813</v>
      </c>
      <c r="C2787" s="24" t="s">
        <v>9709</v>
      </c>
      <c r="D2787" s="34" t="s">
        <v>9709</v>
      </c>
      <c r="E2787" s="11">
        <v>43116</v>
      </c>
      <c r="F2787" s="11">
        <v>43512</v>
      </c>
      <c r="G2787" s="17">
        <v>494301.1</v>
      </c>
      <c r="H2787" s="12">
        <v>0.85</v>
      </c>
      <c r="I2787" s="10" t="s">
        <v>1580</v>
      </c>
      <c r="J2787" s="10" t="s">
        <v>1754</v>
      </c>
      <c r="K2787" s="10" t="s">
        <v>0</v>
      </c>
      <c r="L2787" s="35" t="s">
        <v>8370</v>
      </c>
    </row>
    <row r="2788" spans="1:12" s="27" customFormat="1" ht="51" x14ac:dyDescent="0.25">
      <c r="A2788" s="10" t="s">
        <v>8912</v>
      </c>
      <c r="B2788" s="16" t="s">
        <v>2589</v>
      </c>
      <c r="C2788" s="24" t="s">
        <v>9710</v>
      </c>
      <c r="D2788" s="34" t="s">
        <v>9710</v>
      </c>
      <c r="E2788" s="11">
        <v>43116</v>
      </c>
      <c r="F2788" s="11">
        <v>44758</v>
      </c>
      <c r="G2788" s="17">
        <v>5426175.75</v>
      </c>
      <c r="H2788" s="12">
        <v>0.85</v>
      </c>
      <c r="I2788" s="10" t="s">
        <v>1563</v>
      </c>
      <c r="J2788" s="10" t="s">
        <v>1750</v>
      </c>
      <c r="K2788" s="10" t="s">
        <v>0</v>
      </c>
      <c r="L2788" s="35" t="s">
        <v>8370</v>
      </c>
    </row>
    <row r="2789" spans="1:12" s="27" customFormat="1" ht="51" x14ac:dyDescent="0.25">
      <c r="A2789" s="10" t="s">
        <v>8913</v>
      </c>
      <c r="B2789" s="16" t="s">
        <v>10814</v>
      </c>
      <c r="C2789" s="24" t="s">
        <v>9711</v>
      </c>
      <c r="D2789" s="34" t="s">
        <v>9711</v>
      </c>
      <c r="E2789" s="11">
        <v>43116</v>
      </c>
      <c r="F2789" s="11">
        <v>43937</v>
      </c>
      <c r="G2789" s="17">
        <v>4106669</v>
      </c>
      <c r="H2789" s="12">
        <v>0.85</v>
      </c>
      <c r="I2789" s="10" t="s">
        <v>1563</v>
      </c>
      <c r="J2789" s="10" t="s">
        <v>1750</v>
      </c>
      <c r="K2789" s="10" t="s">
        <v>0</v>
      </c>
      <c r="L2789" s="35" t="s">
        <v>8370</v>
      </c>
    </row>
    <row r="2790" spans="1:12" s="27" customFormat="1" ht="63.75" x14ac:dyDescent="0.25">
      <c r="A2790" s="10" t="s">
        <v>8907</v>
      </c>
      <c r="B2790" s="16" t="s">
        <v>10810</v>
      </c>
      <c r="C2790" s="24" t="s">
        <v>9705</v>
      </c>
      <c r="D2790" s="34" t="s">
        <v>9705</v>
      </c>
      <c r="E2790" s="11">
        <v>43116</v>
      </c>
      <c r="F2790" s="11">
        <v>43481</v>
      </c>
      <c r="G2790" s="17">
        <v>2014315.88</v>
      </c>
      <c r="H2790" s="12">
        <v>0.85</v>
      </c>
      <c r="I2790" s="10" t="s">
        <v>11025</v>
      </c>
      <c r="J2790" s="10" t="s">
        <v>1754</v>
      </c>
      <c r="K2790" s="10" t="s">
        <v>0</v>
      </c>
      <c r="L2790" s="35" t="s">
        <v>8372</v>
      </c>
    </row>
    <row r="2791" spans="1:12" s="27" customFormat="1" ht="102" x14ac:dyDescent="0.25">
      <c r="A2791" s="10" t="s">
        <v>8914</v>
      </c>
      <c r="B2791" s="16" t="s">
        <v>10815</v>
      </c>
      <c r="C2791" s="24" t="s">
        <v>9712</v>
      </c>
      <c r="D2791" s="34" t="s">
        <v>10259</v>
      </c>
      <c r="E2791" s="11">
        <v>43117</v>
      </c>
      <c r="F2791" s="11">
        <v>43482</v>
      </c>
      <c r="G2791" s="17">
        <v>1439080</v>
      </c>
      <c r="H2791" s="12">
        <v>0.85</v>
      </c>
      <c r="I2791" s="10" t="s">
        <v>1590</v>
      </c>
      <c r="J2791" s="10" t="s">
        <v>1762</v>
      </c>
      <c r="K2791" s="10" t="s">
        <v>0</v>
      </c>
      <c r="L2791" s="35" t="s">
        <v>11063</v>
      </c>
    </row>
    <row r="2792" spans="1:12" s="27" customFormat="1" ht="51" x14ac:dyDescent="0.25">
      <c r="A2792" s="10" t="s">
        <v>8915</v>
      </c>
      <c r="B2792" s="16" t="s">
        <v>10816</v>
      </c>
      <c r="C2792" s="24" t="s">
        <v>9713</v>
      </c>
      <c r="D2792" s="34" t="s">
        <v>10260</v>
      </c>
      <c r="E2792" s="11">
        <v>43117</v>
      </c>
      <c r="F2792" s="11">
        <v>43298</v>
      </c>
      <c r="G2792" s="17">
        <v>463300</v>
      </c>
      <c r="H2792" s="12">
        <v>0.85</v>
      </c>
      <c r="I2792" s="10" t="s">
        <v>1563</v>
      </c>
      <c r="J2792" s="10" t="s">
        <v>1750</v>
      </c>
      <c r="K2792" s="10" t="s">
        <v>0</v>
      </c>
      <c r="L2792" s="35" t="s">
        <v>11063</v>
      </c>
    </row>
    <row r="2793" spans="1:12" s="27" customFormat="1" ht="63.75" x14ac:dyDescent="0.25">
      <c r="A2793" s="10" t="s">
        <v>8916</v>
      </c>
      <c r="B2793" s="16" t="s">
        <v>2684</v>
      </c>
      <c r="C2793" s="24" t="s">
        <v>9714</v>
      </c>
      <c r="D2793" s="34" t="s">
        <v>10261</v>
      </c>
      <c r="E2793" s="11">
        <v>43117</v>
      </c>
      <c r="F2793" s="11">
        <v>43482</v>
      </c>
      <c r="G2793" s="17">
        <v>55755.01</v>
      </c>
      <c r="H2793" s="12">
        <v>0.85</v>
      </c>
      <c r="I2793" s="10" t="s">
        <v>1563</v>
      </c>
      <c r="J2793" s="10" t="s">
        <v>1750</v>
      </c>
      <c r="K2793" s="10" t="s">
        <v>0</v>
      </c>
      <c r="L2793" s="35" t="s">
        <v>11063</v>
      </c>
    </row>
    <row r="2794" spans="1:12" s="27" customFormat="1" ht="89.25" x14ac:dyDescent="0.25">
      <c r="A2794" s="10" t="s">
        <v>8917</v>
      </c>
      <c r="B2794" s="16" t="s">
        <v>10817</v>
      </c>
      <c r="C2794" s="24" t="s">
        <v>9715</v>
      </c>
      <c r="D2794" s="34" t="s">
        <v>10262</v>
      </c>
      <c r="E2794" s="11">
        <v>43118</v>
      </c>
      <c r="F2794" s="11">
        <v>43664</v>
      </c>
      <c r="G2794" s="17">
        <v>331250</v>
      </c>
      <c r="H2794" s="12">
        <v>0.85</v>
      </c>
      <c r="I2794" s="10" t="s">
        <v>1564</v>
      </c>
      <c r="J2794" s="10" t="s">
        <v>1751</v>
      </c>
      <c r="K2794" s="10" t="s">
        <v>0</v>
      </c>
      <c r="L2794" s="35" t="s">
        <v>11063</v>
      </c>
    </row>
    <row r="2795" spans="1:12" s="27" customFormat="1" ht="89.25" x14ac:dyDescent="0.25">
      <c r="A2795" s="10" t="s">
        <v>8918</v>
      </c>
      <c r="B2795" s="16" t="s">
        <v>10818</v>
      </c>
      <c r="C2795" s="24" t="s">
        <v>9716</v>
      </c>
      <c r="D2795" s="34" t="s">
        <v>10263</v>
      </c>
      <c r="E2795" s="11">
        <v>43118</v>
      </c>
      <c r="F2795" s="11">
        <v>43483</v>
      </c>
      <c r="G2795" s="17">
        <v>206682</v>
      </c>
      <c r="H2795" s="12">
        <v>0.85</v>
      </c>
      <c r="I2795" s="10" t="s">
        <v>1632</v>
      </c>
      <c r="J2795" s="10" t="s">
        <v>1765</v>
      </c>
      <c r="K2795" s="10" t="s">
        <v>0</v>
      </c>
      <c r="L2795" s="35" t="s">
        <v>11063</v>
      </c>
    </row>
    <row r="2796" spans="1:12" s="27" customFormat="1" ht="102" x14ac:dyDescent="0.25">
      <c r="A2796" s="10" t="s">
        <v>8919</v>
      </c>
      <c r="B2796" s="16" t="s">
        <v>10819</v>
      </c>
      <c r="C2796" s="24" t="s">
        <v>9717</v>
      </c>
      <c r="D2796" s="34" t="s">
        <v>10264</v>
      </c>
      <c r="E2796" s="11">
        <v>43118</v>
      </c>
      <c r="F2796" s="11">
        <v>43422</v>
      </c>
      <c r="G2796" s="17">
        <v>741390</v>
      </c>
      <c r="H2796" s="12">
        <v>0.85</v>
      </c>
      <c r="I2796" s="10" t="s">
        <v>1563</v>
      </c>
      <c r="J2796" s="10" t="s">
        <v>1750</v>
      </c>
      <c r="K2796" s="10" t="s">
        <v>0</v>
      </c>
      <c r="L2796" s="35" t="s">
        <v>11063</v>
      </c>
    </row>
    <row r="2797" spans="1:12" s="27" customFormat="1" ht="76.5" x14ac:dyDescent="0.25">
      <c r="A2797" s="10" t="s">
        <v>8920</v>
      </c>
      <c r="B2797" s="16" t="s">
        <v>10820</v>
      </c>
      <c r="C2797" s="24" t="s">
        <v>9718</v>
      </c>
      <c r="D2797" s="34" t="s">
        <v>10265</v>
      </c>
      <c r="E2797" s="11">
        <v>43118</v>
      </c>
      <c r="F2797" s="11">
        <v>43330</v>
      </c>
      <c r="G2797" s="17">
        <v>3076000</v>
      </c>
      <c r="H2797" s="12">
        <v>0.85</v>
      </c>
      <c r="I2797" s="10" t="s">
        <v>8223</v>
      </c>
      <c r="J2797" s="10" t="s">
        <v>1752</v>
      </c>
      <c r="K2797" s="10" t="s">
        <v>0</v>
      </c>
      <c r="L2797" s="35" t="s">
        <v>11063</v>
      </c>
    </row>
    <row r="2798" spans="1:12" s="27" customFormat="1" ht="51" x14ac:dyDescent="0.25">
      <c r="A2798" s="10" t="s">
        <v>8921</v>
      </c>
      <c r="B2798" s="16" t="s">
        <v>10664</v>
      </c>
      <c r="C2798" s="24" t="s">
        <v>9719</v>
      </c>
      <c r="D2798" s="34" t="s">
        <v>10266</v>
      </c>
      <c r="E2798" s="11">
        <v>43118</v>
      </c>
      <c r="F2798" s="11">
        <v>44000</v>
      </c>
      <c r="G2798" s="17">
        <v>3134790.63</v>
      </c>
      <c r="H2798" s="12">
        <v>0.85</v>
      </c>
      <c r="I2798" s="10" t="s">
        <v>1603</v>
      </c>
      <c r="J2798" s="10" t="s">
        <v>1758</v>
      </c>
      <c r="K2798" s="10" t="s">
        <v>0</v>
      </c>
      <c r="L2798" s="35" t="s">
        <v>8370</v>
      </c>
    </row>
    <row r="2799" spans="1:12" s="27" customFormat="1" ht="51" x14ac:dyDescent="0.25">
      <c r="A2799" s="10" t="s">
        <v>8922</v>
      </c>
      <c r="B2799" s="16" t="s">
        <v>10664</v>
      </c>
      <c r="C2799" s="24" t="s">
        <v>9720</v>
      </c>
      <c r="D2799" s="34" t="s">
        <v>2533</v>
      </c>
      <c r="E2799" s="11">
        <v>43118</v>
      </c>
      <c r="F2799" s="11">
        <v>44000</v>
      </c>
      <c r="G2799" s="17">
        <v>2636698.63</v>
      </c>
      <c r="H2799" s="12">
        <v>0.85</v>
      </c>
      <c r="I2799" s="10" t="s">
        <v>1603</v>
      </c>
      <c r="J2799" s="10" t="s">
        <v>1758</v>
      </c>
      <c r="K2799" s="10" t="s">
        <v>0</v>
      </c>
      <c r="L2799" s="35" t="s">
        <v>8370</v>
      </c>
    </row>
    <row r="2800" spans="1:12" s="27" customFormat="1" ht="51" x14ac:dyDescent="0.25">
      <c r="A2800" s="10" t="s">
        <v>8923</v>
      </c>
      <c r="B2800" s="16" t="s">
        <v>10664</v>
      </c>
      <c r="C2800" s="24" t="s">
        <v>9721</v>
      </c>
      <c r="D2800" s="34" t="s">
        <v>2533</v>
      </c>
      <c r="E2800" s="11">
        <v>43118</v>
      </c>
      <c r="F2800" s="11">
        <v>43817</v>
      </c>
      <c r="G2800" s="17">
        <v>1903412.5</v>
      </c>
      <c r="H2800" s="12">
        <v>0.85</v>
      </c>
      <c r="I2800" s="10" t="s">
        <v>1603</v>
      </c>
      <c r="J2800" s="10" t="s">
        <v>1758</v>
      </c>
      <c r="K2800" s="10" t="s">
        <v>0</v>
      </c>
      <c r="L2800" s="35" t="s">
        <v>8370</v>
      </c>
    </row>
    <row r="2801" spans="1:12" s="27" customFormat="1" ht="51" x14ac:dyDescent="0.25">
      <c r="A2801" s="10" t="s">
        <v>8924</v>
      </c>
      <c r="B2801" s="16" t="s">
        <v>10821</v>
      </c>
      <c r="C2801" s="24" t="s">
        <v>9722</v>
      </c>
      <c r="D2801" s="34" t="s">
        <v>9722</v>
      </c>
      <c r="E2801" s="11">
        <v>43118</v>
      </c>
      <c r="F2801" s="11">
        <v>43848</v>
      </c>
      <c r="G2801" s="17">
        <v>587489.15</v>
      </c>
      <c r="H2801" s="12">
        <v>0.85</v>
      </c>
      <c r="I2801" s="10" t="s">
        <v>1654</v>
      </c>
      <c r="J2801" s="10" t="s">
        <v>1753</v>
      </c>
      <c r="K2801" s="10" t="s">
        <v>0</v>
      </c>
      <c r="L2801" s="35" t="s">
        <v>8370</v>
      </c>
    </row>
    <row r="2802" spans="1:12" s="27" customFormat="1" ht="51" x14ac:dyDescent="0.25">
      <c r="A2802" s="10" t="s">
        <v>8925</v>
      </c>
      <c r="B2802" s="16" t="s">
        <v>10762</v>
      </c>
      <c r="C2802" s="24" t="s">
        <v>9723</v>
      </c>
      <c r="D2802" s="34" t="s">
        <v>9723</v>
      </c>
      <c r="E2802" s="11">
        <v>43118</v>
      </c>
      <c r="F2802" s="11">
        <v>43848</v>
      </c>
      <c r="G2802" s="17">
        <v>1447225</v>
      </c>
      <c r="H2802" s="12">
        <v>0.85</v>
      </c>
      <c r="I2802" s="10" t="s">
        <v>1583</v>
      </c>
      <c r="J2802" s="10" t="s">
        <v>1759</v>
      </c>
      <c r="K2802" s="10" t="s">
        <v>0</v>
      </c>
      <c r="L2802" s="35" t="s">
        <v>8370</v>
      </c>
    </row>
    <row r="2803" spans="1:12" s="27" customFormat="1" ht="51" x14ac:dyDescent="0.25">
      <c r="A2803" s="10" t="s">
        <v>8926</v>
      </c>
      <c r="B2803" s="16" t="s">
        <v>4313</v>
      </c>
      <c r="C2803" s="24" t="s">
        <v>9724</v>
      </c>
      <c r="D2803" s="34" t="s">
        <v>9724</v>
      </c>
      <c r="E2803" s="11">
        <v>43118</v>
      </c>
      <c r="F2803" s="11">
        <v>43939</v>
      </c>
      <c r="G2803" s="17">
        <v>3563172.42</v>
      </c>
      <c r="H2803" s="12">
        <v>0.85</v>
      </c>
      <c r="I2803" s="10" t="s">
        <v>1583</v>
      </c>
      <c r="J2803" s="10" t="s">
        <v>1759</v>
      </c>
      <c r="K2803" s="10" t="s">
        <v>0</v>
      </c>
      <c r="L2803" s="35" t="s">
        <v>8370</v>
      </c>
    </row>
    <row r="2804" spans="1:12" s="27" customFormat="1" ht="89.25" x14ac:dyDescent="0.25">
      <c r="A2804" s="10" t="s">
        <v>8927</v>
      </c>
      <c r="B2804" s="16" t="s">
        <v>10822</v>
      </c>
      <c r="C2804" s="24" t="s">
        <v>9725</v>
      </c>
      <c r="D2804" s="34" t="s">
        <v>10267</v>
      </c>
      <c r="E2804" s="11">
        <v>43119</v>
      </c>
      <c r="F2804" s="11">
        <v>43940</v>
      </c>
      <c r="G2804" s="17">
        <v>91228545</v>
      </c>
      <c r="H2804" s="12">
        <v>0.85</v>
      </c>
      <c r="I2804" s="10" t="s">
        <v>1565</v>
      </c>
      <c r="J2804" s="10" t="s">
        <v>1752</v>
      </c>
      <c r="K2804" s="10" t="s">
        <v>0</v>
      </c>
      <c r="L2804" s="35" t="s">
        <v>11063</v>
      </c>
    </row>
    <row r="2805" spans="1:12" s="27" customFormat="1" ht="63.75" x14ac:dyDescent="0.25">
      <c r="A2805" s="10" t="s">
        <v>8928</v>
      </c>
      <c r="B2805" s="16" t="s">
        <v>10823</v>
      </c>
      <c r="C2805" s="24" t="s">
        <v>9726</v>
      </c>
      <c r="D2805" s="34" t="s">
        <v>10268</v>
      </c>
      <c r="E2805" s="11">
        <v>43119</v>
      </c>
      <c r="F2805" s="11">
        <v>43392</v>
      </c>
      <c r="G2805" s="17">
        <v>5750968.0499999998</v>
      </c>
      <c r="H2805" s="12">
        <v>0.85</v>
      </c>
      <c r="I2805" s="10" t="s">
        <v>1566</v>
      </c>
      <c r="J2805" s="10" t="s">
        <v>1752</v>
      </c>
      <c r="K2805" s="10" t="s">
        <v>0</v>
      </c>
      <c r="L2805" s="35" t="s">
        <v>11063</v>
      </c>
    </row>
    <row r="2806" spans="1:12" s="27" customFormat="1" ht="114.75" x14ac:dyDescent="0.25">
      <c r="A2806" s="10" t="s">
        <v>8929</v>
      </c>
      <c r="B2806" s="16" t="s">
        <v>10824</v>
      </c>
      <c r="C2806" s="24" t="s">
        <v>9727</v>
      </c>
      <c r="D2806" s="34" t="s">
        <v>10269</v>
      </c>
      <c r="E2806" s="11">
        <v>43119</v>
      </c>
      <c r="F2806" s="11">
        <v>43574</v>
      </c>
      <c r="G2806" s="17">
        <v>2612866.25</v>
      </c>
      <c r="H2806" s="12">
        <v>0.85</v>
      </c>
      <c r="I2806" s="10" t="s">
        <v>8272</v>
      </c>
      <c r="J2806" s="10" t="s">
        <v>1759</v>
      </c>
      <c r="K2806" s="10" t="s">
        <v>0</v>
      </c>
      <c r="L2806" s="35" t="s">
        <v>11063</v>
      </c>
    </row>
    <row r="2807" spans="1:12" s="27" customFormat="1" ht="89.25" x14ac:dyDescent="0.25">
      <c r="A2807" s="10" t="s">
        <v>8937</v>
      </c>
      <c r="B2807" s="16" t="s">
        <v>495</v>
      </c>
      <c r="C2807" s="24" t="s">
        <v>9735</v>
      </c>
      <c r="D2807" s="34" t="s">
        <v>10270</v>
      </c>
      <c r="E2807" s="11">
        <v>43119</v>
      </c>
      <c r="F2807" s="11">
        <v>43604</v>
      </c>
      <c r="G2807" s="17">
        <v>23977100</v>
      </c>
      <c r="H2807" s="12">
        <v>0.85</v>
      </c>
      <c r="I2807" s="10" t="s">
        <v>1564</v>
      </c>
      <c r="J2807" s="10" t="s">
        <v>1751</v>
      </c>
      <c r="K2807" s="10" t="s">
        <v>0</v>
      </c>
      <c r="L2807" s="35" t="s">
        <v>11063</v>
      </c>
    </row>
    <row r="2808" spans="1:12" s="27" customFormat="1" ht="51" x14ac:dyDescent="0.25">
      <c r="A2808" s="10" t="s">
        <v>8930</v>
      </c>
      <c r="B2808" s="16" t="s">
        <v>2853</v>
      </c>
      <c r="C2808" s="24" t="s">
        <v>9728</v>
      </c>
      <c r="D2808" s="34" t="s">
        <v>2533</v>
      </c>
      <c r="E2808" s="11">
        <v>43119</v>
      </c>
      <c r="F2808" s="11">
        <v>43940</v>
      </c>
      <c r="G2808" s="17">
        <v>1316087.5</v>
      </c>
      <c r="H2808" s="12">
        <v>0.85</v>
      </c>
      <c r="I2808" s="10" t="s">
        <v>1583</v>
      </c>
      <c r="J2808" s="10" t="s">
        <v>1759</v>
      </c>
      <c r="K2808" s="10" t="s">
        <v>0</v>
      </c>
      <c r="L2808" s="35" t="s">
        <v>8370</v>
      </c>
    </row>
    <row r="2809" spans="1:12" s="27" customFormat="1" ht="51" x14ac:dyDescent="0.25">
      <c r="A2809" s="10" t="s">
        <v>8934</v>
      </c>
      <c r="B2809" s="16" t="s">
        <v>7897</v>
      </c>
      <c r="C2809" s="24" t="s">
        <v>9732</v>
      </c>
      <c r="D2809" s="34" t="s">
        <v>9732</v>
      </c>
      <c r="E2809" s="11">
        <v>43119</v>
      </c>
      <c r="F2809" s="11">
        <v>43849</v>
      </c>
      <c r="G2809" s="17">
        <v>1077443.75</v>
      </c>
      <c r="H2809" s="12">
        <v>0.85</v>
      </c>
      <c r="I2809" s="10" t="s">
        <v>1577</v>
      </c>
      <c r="J2809" s="10" t="s">
        <v>1758</v>
      </c>
      <c r="K2809" s="10" t="s">
        <v>0</v>
      </c>
      <c r="L2809" s="35" t="s">
        <v>8370</v>
      </c>
    </row>
    <row r="2810" spans="1:12" s="27" customFormat="1" ht="63.75" x14ac:dyDescent="0.25">
      <c r="A2810" s="10" t="s">
        <v>8935</v>
      </c>
      <c r="B2810" s="16" t="s">
        <v>10827</v>
      </c>
      <c r="C2810" s="24" t="s">
        <v>9733</v>
      </c>
      <c r="D2810" s="34" t="s">
        <v>9733</v>
      </c>
      <c r="E2810" s="11">
        <v>43119</v>
      </c>
      <c r="F2810" s="11">
        <v>43880</v>
      </c>
      <c r="G2810" s="17">
        <v>2332135.9</v>
      </c>
      <c r="H2810" s="12">
        <v>0.85</v>
      </c>
      <c r="I2810" s="10" t="s">
        <v>1588</v>
      </c>
      <c r="J2810" s="10" t="s">
        <v>1757</v>
      </c>
      <c r="K2810" s="10" t="s">
        <v>0</v>
      </c>
      <c r="L2810" s="35" t="s">
        <v>8370</v>
      </c>
    </row>
    <row r="2811" spans="1:12" s="27" customFormat="1" ht="63.75" x14ac:dyDescent="0.25">
      <c r="A2811" s="10" t="s">
        <v>8936</v>
      </c>
      <c r="B2811" s="16" t="s">
        <v>2606</v>
      </c>
      <c r="C2811" s="24" t="s">
        <v>9734</v>
      </c>
      <c r="D2811" s="34" t="s">
        <v>9734</v>
      </c>
      <c r="E2811" s="11">
        <v>43119</v>
      </c>
      <c r="F2811" s="11">
        <v>43849</v>
      </c>
      <c r="G2811" s="17">
        <v>675015</v>
      </c>
      <c r="H2811" s="12">
        <v>0.85</v>
      </c>
      <c r="I2811" s="10" t="s">
        <v>1563</v>
      </c>
      <c r="J2811" s="10" t="s">
        <v>1750</v>
      </c>
      <c r="K2811" s="10" t="s">
        <v>0</v>
      </c>
      <c r="L2811" s="35" t="s">
        <v>8370</v>
      </c>
    </row>
    <row r="2812" spans="1:12" s="27" customFormat="1" ht="63.75" x14ac:dyDescent="0.25">
      <c r="A2812" s="10" t="s">
        <v>8931</v>
      </c>
      <c r="B2812" s="16" t="s">
        <v>10825</v>
      </c>
      <c r="C2812" s="24" t="s">
        <v>9729</v>
      </c>
      <c r="D2812" s="34" t="s">
        <v>9729</v>
      </c>
      <c r="E2812" s="11">
        <v>43119</v>
      </c>
      <c r="F2812" s="11">
        <v>43484</v>
      </c>
      <c r="G2812" s="17">
        <v>1849704.25</v>
      </c>
      <c r="H2812" s="12">
        <v>0.85</v>
      </c>
      <c r="I2812" s="10" t="s">
        <v>8260</v>
      </c>
      <c r="J2812" s="10" t="s">
        <v>1751</v>
      </c>
      <c r="K2812" s="10" t="s">
        <v>0</v>
      </c>
      <c r="L2812" s="35" t="s">
        <v>8372</v>
      </c>
    </row>
    <row r="2813" spans="1:12" s="27" customFormat="1" ht="63.75" x14ac:dyDescent="0.25">
      <c r="A2813" s="10" t="s">
        <v>8932</v>
      </c>
      <c r="B2813" s="16" t="s">
        <v>10826</v>
      </c>
      <c r="C2813" s="24" t="s">
        <v>9730</v>
      </c>
      <c r="D2813" s="34" t="s">
        <v>9730</v>
      </c>
      <c r="E2813" s="11">
        <v>43119</v>
      </c>
      <c r="F2813" s="11">
        <v>43515</v>
      </c>
      <c r="G2813" s="17">
        <v>1898562.5</v>
      </c>
      <c r="H2813" s="12">
        <v>0.85</v>
      </c>
      <c r="I2813" s="10" t="s">
        <v>1636</v>
      </c>
      <c r="J2813" s="10" t="s">
        <v>1758</v>
      </c>
      <c r="K2813" s="10" t="s">
        <v>0</v>
      </c>
      <c r="L2813" s="35" t="s">
        <v>8372</v>
      </c>
    </row>
    <row r="2814" spans="1:12" s="27" customFormat="1" ht="63.75" x14ac:dyDescent="0.25">
      <c r="A2814" s="10" t="s">
        <v>8933</v>
      </c>
      <c r="B2814" s="16" t="s">
        <v>10497</v>
      </c>
      <c r="C2814" s="24" t="s">
        <v>9731</v>
      </c>
      <c r="D2814" s="34" t="s">
        <v>9731</v>
      </c>
      <c r="E2814" s="11">
        <v>43119</v>
      </c>
      <c r="F2814" s="11">
        <v>43484</v>
      </c>
      <c r="G2814" s="17">
        <v>3289569.85</v>
      </c>
      <c r="H2814" s="12">
        <v>0.85</v>
      </c>
      <c r="I2814" s="10" t="s">
        <v>1711</v>
      </c>
      <c r="J2814" s="10" t="s">
        <v>1756</v>
      </c>
      <c r="K2814" s="10" t="s">
        <v>0</v>
      </c>
      <c r="L2814" s="35" t="s">
        <v>8372</v>
      </c>
    </row>
    <row r="2815" spans="1:12" s="27" customFormat="1" ht="76.5" x14ac:dyDescent="0.25">
      <c r="A2815" s="10" t="s">
        <v>8938</v>
      </c>
      <c r="B2815" s="16" t="s">
        <v>10828</v>
      </c>
      <c r="C2815" s="24" t="s">
        <v>9736</v>
      </c>
      <c r="D2815" s="34" t="s">
        <v>10271</v>
      </c>
      <c r="E2815" s="11">
        <v>43122</v>
      </c>
      <c r="F2815" s="11">
        <v>43334</v>
      </c>
      <c r="G2815" s="17">
        <v>338420</v>
      </c>
      <c r="H2815" s="12">
        <v>0.85</v>
      </c>
      <c r="I2815" s="10" t="s">
        <v>1563</v>
      </c>
      <c r="J2815" s="10" t="s">
        <v>1750</v>
      </c>
      <c r="K2815" s="10" t="s">
        <v>0</v>
      </c>
      <c r="L2815" s="35" t="s">
        <v>11063</v>
      </c>
    </row>
    <row r="2816" spans="1:12" s="27" customFormat="1" ht="89.25" x14ac:dyDescent="0.25">
      <c r="A2816" s="10" t="s">
        <v>8939</v>
      </c>
      <c r="B2816" s="16" t="s">
        <v>10829</v>
      </c>
      <c r="C2816" s="24" t="s">
        <v>9737</v>
      </c>
      <c r="D2816" s="34" t="s">
        <v>10272</v>
      </c>
      <c r="E2816" s="11">
        <v>43122</v>
      </c>
      <c r="F2816" s="11">
        <v>43852</v>
      </c>
      <c r="G2816" s="17">
        <v>8495440</v>
      </c>
      <c r="H2816" s="12">
        <v>0.85</v>
      </c>
      <c r="I2816" s="10" t="s">
        <v>1684</v>
      </c>
      <c r="J2816" s="10" t="s">
        <v>1748</v>
      </c>
      <c r="K2816" s="10" t="s">
        <v>0</v>
      </c>
      <c r="L2816" s="35" t="s">
        <v>11063</v>
      </c>
    </row>
    <row r="2817" spans="1:12" s="27" customFormat="1" ht="51" x14ac:dyDescent="0.25">
      <c r="A2817" s="10" t="s">
        <v>8940</v>
      </c>
      <c r="B2817" s="16" t="s">
        <v>10830</v>
      </c>
      <c r="C2817" s="24" t="s">
        <v>9738</v>
      </c>
      <c r="D2817" s="34" t="s">
        <v>9738</v>
      </c>
      <c r="E2817" s="11">
        <v>43122</v>
      </c>
      <c r="F2817" s="11">
        <v>43487</v>
      </c>
      <c r="G2817" s="17">
        <v>261900</v>
      </c>
      <c r="H2817" s="12">
        <v>0.85</v>
      </c>
      <c r="I2817" s="10" t="s">
        <v>1563</v>
      </c>
      <c r="J2817" s="10" t="s">
        <v>1750</v>
      </c>
      <c r="K2817" s="10" t="s">
        <v>0</v>
      </c>
      <c r="L2817" s="35" t="s">
        <v>11063</v>
      </c>
    </row>
    <row r="2818" spans="1:12" s="27" customFormat="1" ht="63.75" x14ac:dyDescent="0.25">
      <c r="A2818" s="10" t="s">
        <v>8941</v>
      </c>
      <c r="B2818" s="16" t="s">
        <v>10831</v>
      </c>
      <c r="C2818" s="24" t="s">
        <v>9739</v>
      </c>
      <c r="D2818" s="34" t="s">
        <v>9739</v>
      </c>
      <c r="E2818" s="11">
        <v>43122</v>
      </c>
      <c r="F2818" s="11">
        <v>43668</v>
      </c>
      <c r="G2818" s="17">
        <v>2609554.6800000002</v>
      </c>
      <c r="H2818" s="12">
        <v>0.85</v>
      </c>
      <c r="I2818" s="10" t="s">
        <v>11019</v>
      </c>
      <c r="J2818" s="10" t="s">
        <v>1752</v>
      </c>
      <c r="K2818" s="10" t="s">
        <v>0</v>
      </c>
      <c r="L2818" s="35" t="s">
        <v>8372</v>
      </c>
    </row>
    <row r="2819" spans="1:12" s="27" customFormat="1" ht="51" x14ac:dyDescent="0.25">
      <c r="A2819" s="10" t="s">
        <v>8942</v>
      </c>
      <c r="B2819" s="16" t="s">
        <v>7701</v>
      </c>
      <c r="C2819" s="24" t="s">
        <v>9740</v>
      </c>
      <c r="D2819" s="34" t="s">
        <v>9740</v>
      </c>
      <c r="E2819" s="11">
        <v>43123</v>
      </c>
      <c r="F2819" s="11">
        <v>43853</v>
      </c>
      <c r="G2819" s="17">
        <v>991275.16</v>
      </c>
      <c r="H2819" s="12">
        <v>0.85</v>
      </c>
      <c r="I2819" s="10" t="s">
        <v>1620</v>
      </c>
      <c r="J2819" s="10" t="s">
        <v>1754</v>
      </c>
      <c r="K2819" s="10" t="s">
        <v>0</v>
      </c>
      <c r="L2819" s="35" t="s">
        <v>8370</v>
      </c>
    </row>
    <row r="2820" spans="1:12" s="27" customFormat="1" ht="51" x14ac:dyDescent="0.25">
      <c r="A2820" s="10" t="s">
        <v>8943</v>
      </c>
      <c r="B2820" s="16" t="s">
        <v>10712</v>
      </c>
      <c r="C2820" s="24" t="s">
        <v>9741</v>
      </c>
      <c r="D2820" s="34" t="s">
        <v>9741</v>
      </c>
      <c r="E2820" s="11">
        <v>43123</v>
      </c>
      <c r="F2820" s="11">
        <v>43884</v>
      </c>
      <c r="G2820" s="17">
        <v>509448.47</v>
      </c>
      <c r="H2820" s="12">
        <v>0.85</v>
      </c>
      <c r="I2820" s="10" t="s">
        <v>1583</v>
      </c>
      <c r="J2820" s="10" t="s">
        <v>1759</v>
      </c>
      <c r="K2820" s="10" t="s">
        <v>0</v>
      </c>
      <c r="L2820" s="35" t="s">
        <v>8370</v>
      </c>
    </row>
    <row r="2821" spans="1:12" s="27" customFormat="1" ht="51" x14ac:dyDescent="0.25">
      <c r="A2821" s="10" t="s">
        <v>8944</v>
      </c>
      <c r="B2821" s="16" t="s">
        <v>10832</v>
      </c>
      <c r="C2821" s="24" t="s">
        <v>9742</v>
      </c>
      <c r="D2821" s="34" t="s">
        <v>10273</v>
      </c>
      <c r="E2821" s="11">
        <v>43124</v>
      </c>
      <c r="F2821" s="11">
        <v>43670</v>
      </c>
      <c r="G2821" s="17">
        <v>383855.59</v>
      </c>
      <c r="H2821" s="12">
        <v>0.85</v>
      </c>
      <c r="I2821" s="10" t="s">
        <v>1563</v>
      </c>
      <c r="J2821" s="10" t="s">
        <v>1750</v>
      </c>
      <c r="K2821" s="10" t="s">
        <v>0</v>
      </c>
      <c r="L2821" s="35" t="s">
        <v>11063</v>
      </c>
    </row>
    <row r="2822" spans="1:12" s="27" customFormat="1" ht="89.25" x14ac:dyDescent="0.25">
      <c r="A2822" s="10" t="s">
        <v>8945</v>
      </c>
      <c r="B2822" s="16" t="s">
        <v>10833</v>
      </c>
      <c r="C2822" s="24" t="s">
        <v>9743</v>
      </c>
      <c r="D2822" s="34" t="s">
        <v>10274</v>
      </c>
      <c r="E2822" s="11">
        <v>43124</v>
      </c>
      <c r="F2822" s="11">
        <v>44220</v>
      </c>
      <c r="G2822" s="17">
        <v>1499606.55</v>
      </c>
      <c r="H2822" s="12">
        <v>0.85</v>
      </c>
      <c r="I2822" s="10" t="s">
        <v>8308</v>
      </c>
      <c r="J2822" s="10" t="s">
        <v>1756</v>
      </c>
      <c r="K2822" s="10" t="s">
        <v>0</v>
      </c>
      <c r="L2822" s="35" t="s">
        <v>8384</v>
      </c>
    </row>
    <row r="2823" spans="1:12" s="27" customFormat="1" ht="89.25" x14ac:dyDescent="0.25">
      <c r="A2823" s="10" t="s">
        <v>8946</v>
      </c>
      <c r="B2823" s="16" t="s">
        <v>7732</v>
      </c>
      <c r="C2823" s="24" t="s">
        <v>9744</v>
      </c>
      <c r="D2823" s="34" t="s">
        <v>10275</v>
      </c>
      <c r="E2823" s="11">
        <v>43124</v>
      </c>
      <c r="F2823" s="11">
        <v>43854</v>
      </c>
      <c r="G2823" s="17">
        <v>33811501.609999999</v>
      </c>
      <c r="H2823" s="12">
        <v>0.85</v>
      </c>
      <c r="I2823" s="10" t="s">
        <v>8222</v>
      </c>
      <c r="J2823" s="10" t="s">
        <v>1757</v>
      </c>
      <c r="K2823" s="10" t="s">
        <v>0</v>
      </c>
      <c r="L2823" s="35" t="s">
        <v>8392</v>
      </c>
    </row>
    <row r="2824" spans="1:12" s="27" customFormat="1" ht="76.5" x14ac:dyDescent="0.25">
      <c r="A2824" s="10" t="s">
        <v>8947</v>
      </c>
      <c r="B2824" s="16" t="s">
        <v>10834</v>
      </c>
      <c r="C2824" s="24" t="s">
        <v>9745</v>
      </c>
      <c r="D2824" s="34" t="s">
        <v>10276</v>
      </c>
      <c r="E2824" s="11">
        <v>43125</v>
      </c>
      <c r="F2824" s="11">
        <v>43855</v>
      </c>
      <c r="G2824" s="17">
        <v>29658679.710000001</v>
      </c>
      <c r="H2824" s="12">
        <v>0.85</v>
      </c>
      <c r="I2824" s="10" t="s">
        <v>1589</v>
      </c>
      <c r="J2824" s="10" t="s">
        <v>1761</v>
      </c>
      <c r="K2824" s="10" t="s">
        <v>0</v>
      </c>
      <c r="L2824" s="35" t="s">
        <v>11063</v>
      </c>
    </row>
    <row r="2825" spans="1:12" s="27" customFormat="1" ht="102" x14ac:dyDescent="0.25">
      <c r="A2825" s="10" t="s">
        <v>8948</v>
      </c>
      <c r="B2825" s="16" t="s">
        <v>2939</v>
      </c>
      <c r="C2825" s="24" t="s">
        <v>9746</v>
      </c>
      <c r="D2825" s="34" t="s">
        <v>10277</v>
      </c>
      <c r="E2825" s="11">
        <v>43125</v>
      </c>
      <c r="F2825" s="11">
        <v>43855</v>
      </c>
      <c r="G2825" s="17">
        <v>7039079.2000000002</v>
      </c>
      <c r="H2825" s="12">
        <v>0.85</v>
      </c>
      <c r="I2825" s="10" t="s">
        <v>1590</v>
      </c>
      <c r="J2825" s="10" t="s">
        <v>1762</v>
      </c>
      <c r="K2825" s="10" t="s">
        <v>0</v>
      </c>
      <c r="L2825" s="35" t="s">
        <v>1743</v>
      </c>
    </row>
    <row r="2826" spans="1:12" s="27" customFormat="1" ht="51" x14ac:dyDescent="0.25">
      <c r="A2826" s="10" t="s">
        <v>8949</v>
      </c>
      <c r="B2826" s="16" t="s">
        <v>375</v>
      </c>
      <c r="C2826" s="24" t="s">
        <v>9747</v>
      </c>
      <c r="D2826" s="34" t="s">
        <v>10278</v>
      </c>
      <c r="E2826" s="11">
        <v>43126</v>
      </c>
      <c r="F2826" s="11">
        <v>43491</v>
      </c>
      <c r="G2826" s="17">
        <v>1366784.96</v>
      </c>
      <c r="H2826" s="12">
        <v>0.85</v>
      </c>
      <c r="I2826" s="10" t="s">
        <v>1568</v>
      </c>
      <c r="J2826" s="10" t="s">
        <v>1753</v>
      </c>
      <c r="K2826" s="10" t="s">
        <v>0</v>
      </c>
      <c r="L2826" s="35" t="s">
        <v>11063</v>
      </c>
    </row>
    <row r="2827" spans="1:12" s="27" customFormat="1" ht="51" x14ac:dyDescent="0.25">
      <c r="A2827" s="10" t="s">
        <v>8950</v>
      </c>
      <c r="B2827" s="16" t="s">
        <v>10835</v>
      </c>
      <c r="C2827" s="24" t="s">
        <v>9748</v>
      </c>
      <c r="D2827" s="34" t="s">
        <v>9748</v>
      </c>
      <c r="E2827" s="11">
        <v>43129</v>
      </c>
      <c r="F2827" s="11">
        <v>43828</v>
      </c>
      <c r="G2827" s="17">
        <v>1337945</v>
      </c>
      <c r="H2827" s="12">
        <v>0.85</v>
      </c>
      <c r="I2827" s="10" t="s">
        <v>1684</v>
      </c>
      <c r="J2827" s="10" t="s">
        <v>1748</v>
      </c>
      <c r="K2827" s="10" t="s">
        <v>0</v>
      </c>
      <c r="L2827" s="35" t="s">
        <v>8370</v>
      </c>
    </row>
    <row r="2828" spans="1:12" s="27" customFormat="1" ht="51" x14ac:dyDescent="0.25">
      <c r="A2828" s="10" t="s">
        <v>8951</v>
      </c>
      <c r="B2828" s="16" t="s">
        <v>10835</v>
      </c>
      <c r="C2828" s="24" t="s">
        <v>9749</v>
      </c>
      <c r="D2828" s="34" t="s">
        <v>9749</v>
      </c>
      <c r="E2828" s="11">
        <v>43129</v>
      </c>
      <c r="F2828" s="11">
        <v>43859</v>
      </c>
      <c r="G2828" s="17">
        <v>1482978.13</v>
      </c>
      <c r="H2828" s="12">
        <v>0.85</v>
      </c>
      <c r="I2828" s="10" t="s">
        <v>1684</v>
      </c>
      <c r="J2828" s="10" t="s">
        <v>1748</v>
      </c>
      <c r="K2828" s="10" t="s">
        <v>0</v>
      </c>
      <c r="L2828" s="35" t="s">
        <v>8370</v>
      </c>
    </row>
    <row r="2829" spans="1:12" s="27" customFormat="1" ht="63.75" x14ac:dyDescent="0.25">
      <c r="A2829" s="10" t="s">
        <v>8959</v>
      </c>
      <c r="B2829" s="16" t="s">
        <v>410</v>
      </c>
      <c r="C2829" s="24" t="s">
        <v>9757</v>
      </c>
      <c r="D2829" s="34" t="s">
        <v>10286</v>
      </c>
      <c r="E2829" s="11">
        <v>43131</v>
      </c>
      <c r="F2829" s="11">
        <v>43465</v>
      </c>
      <c r="G2829" s="17">
        <v>18502207.75</v>
      </c>
      <c r="H2829" s="12">
        <v>0.85</v>
      </c>
      <c r="I2829" s="10" t="s">
        <v>8215</v>
      </c>
      <c r="J2829" s="10" t="s">
        <v>1759</v>
      </c>
      <c r="K2829" s="10" t="s">
        <v>0</v>
      </c>
      <c r="L2829" s="35" t="s">
        <v>11063</v>
      </c>
    </row>
    <row r="2830" spans="1:12" s="27" customFormat="1" ht="51" x14ac:dyDescent="0.25">
      <c r="A2830" s="10" t="s">
        <v>8960</v>
      </c>
      <c r="B2830" s="16" t="s">
        <v>10837</v>
      </c>
      <c r="C2830" s="24" t="s">
        <v>9758</v>
      </c>
      <c r="D2830" s="34" t="s">
        <v>10287</v>
      </c>
      <c r="E2830" s="11">
        <v>43131</v>
      </c>
      <c r="F2830" s="11">
        <v>43496</v>
      </c>
      <c r="G2830" s="17">
        <v>240090</v>
      </c>
      <c r="H2830" s="12">
        <v>0.85</v>
      </c>
      <c r="I2830" s="10" t="s">
        <v>1563</v>
      </c>
      <c r="J2830" s="10" t="s">
        <v>1750</v>
      </c>
      <c r="K2830" s="10" t="s">
        <v>0</v>
      </c>
      <c r="L2830" s="35" t="s">
        <v>11063</v>
      </c>
    </row>
    <row r="2831" spans="1:12" s="27" customFormat="1" ht="76.5" x14ac:dyDescent="0.25">
      <c r="A2831" s="10" t="s">
        <v>8957</v>
      </c>
      <c r="B2831" s="16" t="s">
        <v>3609</v>
      </c>
      <c r="C2831" s="24" t="s">
        <v>9755</v>
      </c>
      <c r="D2831" s="34" t="s">
        <v>10284</v>
      </c>
      <c r="E2831" s="11">
        <v>43131</v>
      </c>
      <c r="F2831" s="11">
        <v>44408</v>
      </c>
      <c r="G2831" s="17">
        <v>60780952</v>
      </c>
      <c r="H2831" s="12">
        <v>0.85</v>
      </c>
      <c r="I2831" s="10" t="s">
        <v>1684</v>
      </c>
      <c r="J2831" s="10" t="s">
        <v>1748</v>
      </c>
      <c r="K2831" s="10" t="s">
        <v>0</v>
      </c>
      <c r="L2831" s="35" t="s">
        <v>8369</v>
      </c>
    </row>
    <row r="2832" spans="1:12" s="27" customFormat="1" ht="114.75" x14ac:dyDescent="0.25">
      <c r="A2832" s="10" t="s">
        <v>8955</v>
      </c>
      <c r="B2832" s="16" t="s">
        <v>10836</v>
      </c>
      <c r="C2832" s="24" t="s">
        <v>9753</v>
      </c>
      <c r="D2832" s="34" t="s">
        <v>10282</v>
      </c>
      <c r="E2832" s="11">
        <v>43131</v>
      </c>
      <c r="F2832" s="11">
        <v>43921</v>
      </c>
      <c r="G2832" s="17">
        <v>49650527.509999998</v>
      </c>
      <c r="H2832" s="12">
        <v>0.85</v>
      </c>
      <c r="I2832" s="10" t="s">
        <v>1563</v>
      </c>
      <c r="J2832" s="10" t="s">
        <v>1750</v>
      </c>
      <c r="K2832" s="10" t="s">
        <v>0</v>
      </c>
      <c r="L2832" s="35" t="s">
        <v>1737</v>
      </c>
    </row>
    <row r="2833" spans="1:12" s="27" customFormat="1" ht="63.75" x14ac:dyDescent="0.25">
      <c r="A2833" s="10" t="s">
        <v>8952</v>
      </c>
      <c r="B2833" s="16" t="s">
        <v>7728</v>
      </c>
      <c r="C2833" s="24" t="s">
        <v>9750</v>
      </c>
      <c r="D2833" s="34" t="s">
        <v>10279</v>
      </c>
      <c r="E2833" s="11">
        <v>43131</v>
      </c>
      <c r="F2833" s="11">
        <v>43312</v>
      </c>
      <c r="G2833" s="17">
        <v>500000</v>
      </c>
      <c r="H2833" s="12">
        <v>0.85</v>
      </c>
      <c r="I2833" s="10" t="s">
        <v>8186</v>
      </c>
      <c r="J2833" s="10" t="s">
        <v>1757</v>
      </c>
      <c r="K2833" s="10" t="s">
        <v>0</v>
      </c>
      <c r="L2833" s="35" t="s">
        <v>8383</v>
      </c>
    </row>
    <row r="2834" spans="1:12" s="27" customFormat="1" ht="63.75" x14ac:dyDescent="0.25">
      <c r="A2834" s="10" t="s">
        <v>8953</v>
      </c>
      <c r="B2834" s="16" t="s">
        <v>7728</v>
      </c>
      <c r="C2834" s="24" t="s">
        <v>9751</v>
      </c>
      <c r="D2834" s="34" t="s">
        <v>10280</v>
      </c>
      <c r="E2834" s="11">
        <v>43131</v>
      </c>
      <c r="F2834" s="11">
        <v>43404</v>
      </c>
      <c r="G2834" s="17">
        <v>300000</v>
      </c>
      <c r="H2834" s="12">
        <v>0.85</v>
      </c>
      <c r="I2834" s="10" t="s">
        <v>8186</v>
      </c>
      <c r="J2834" s="10" t="s">
        <v>1757</v>
      </c>
      <c r="K2834" s="10" t="s">
        <v>0</v>
      </c>
      <c r="L2834" s="35" t="s">
        <v>8383</v>
      </c>
    </row>
    <row r="2835" spans="1:12" s="27" customFormat="1" ht="51" x14ac:dyDescent="0.25">
      <c r="A2835" s="10" t="s">
        <v>8954</v>
      </c>
      <c r="B2835" s="16" t="s">
        <v>3676</v>
      </c>
      <c r="C2835" s="24" t="s">
        <v>9752</v>
      </c>
      <c r="D2835" s="34" t="s">
        <v>10281</v>
      </c>
      <c r="E2835" s="11">
        <v>43131</v>
      </c>
      <c r="F2835" s="11">
        <v>44531</v>
      </c>
      <c r="G2835" s="17">
        <v>1999087.5</v>
      </c>
      <c r="H2835" s="12">
        <v>0.85</v>
      </c>
      <c r="I2835" s="10" t="s">
        <v>1677</v>
      </c>
      <c r="J2835" s="10" t="s">
        <v>1762</v>
      </c>
      <c r="K2835" s="10" t="s">
        <v>0</v>
      </c>
      <c r="L2835" s="35" t="s">
        <v>8383</v>
      </c>
    </row>
    <row r="2836" spans="1:12" s="27" customFormat="1" ht="140.25" x14ac:dyDescent="0.25">
      <c r="A2836" s="10" t="s">
        <v>8956</v>
      </c>
      <c r="B2836" s="16" t="s">
        <v>7728</v>
      </c>
      <c r="C2836" s="24" t="s">
        <v>9754</v>
      </c>
      <c r="D2836" s="34" t="s">
        <v>10283</v>
      </c>
      <c r="E2836" s="11">
        <v>43131</v>
      </c>
      <c r="F2836" s="11">
        <v>43312</v>
      </c>
      <c r="G2836" s="17">
        <v>403200</v>
      </c>
      <c r="H2836" s="12">
        <v>0.85</v>
      </c>
      <c r="I2836" s="10" t="s">
        <v>8186</v>
      </c>
      <c r="J2836" s="10" t="s">
        <v>1757</v>
      </c>
      <c r="K2836" s="10" t="s">
        <v>0</v>
      </c>
      <c r="L2836" s="35" t="s">
        <v>8383</v>
      </c>
    </row>
    <row r="2837" spans="1:12" s="27" customFormat="1" ht="63.75" x14ac:dyDescent="0.25">
      <c r="A2837" s="10" t="s">
        <v>8958</v>
      </c>
      <c r="B2837" s="16" t="s">
        <v>7728</v>
      </c>
      <c r="C2837" s="24" t="s">
        <v>9756</v>
      </c>
      <c r="D2837" s="34" t="s">
        <v>10285</v>
      </c>
      <c r="E2837" s="11">
        <v>43131</v>
      </c>
      <c r="F2837" s="11">
        <v>43312</v>
      </c>
      <c r="G2837" s="17">
        <v>151000</v>
      </c>
      <c r="H2837" s="12">
        <v>0.85</v>
      </c>
      <c r="I2837" s="10" t="s">
        <v>8186</v>
      </c>
      <c r="J2837" s="10" t="s">
        <v>1757</v>
      </c>
      <c r="K2837" s="10" t="s">
        <v>0</v>
      </c>
      <c r="L2837" s="35" t="s">
        <v>8383</v>
      </c>
    </row>
    <row r="2838" spans="1:12" s="27" customFormat="1" ht="89.25" x14ac:dyDescent="0.25">
      <c r="A2838" s="10" t="s">
        <v>8961</v>
      </c>
      <c r="B2838" s="16" t="s">
        <v>10838</v>
      </c>
      <c r="C2838" s="24" t="s">
        <v>9759</v>
      </c>
      <c r="D2838" s="34" t="s">
        <v>10288</v>
      </c>
      <c r="E2838" s="11">
        <v>43132</v>
      </c>
      <c r="F2838" s="11">
        <v>43313</v>
      </c>
      <c r="G2838" s="17">
        <v>86750</v>
      </c>
      <c r="H2838" s="12">
        <v>0.85</v>
      </c>
      <c r="I2838" s="10" t="s">
        <v>8243</v>
      </c>
      <c r="J2838" s="10" t="s">
        <v>1759</v>
      </c>
      <c r="K2838" s="10" t="s">
        <v>0</v>
      </c>
      <c r="L2838" s="35" t="s">
        <v>11063</v>
      </c>
    </row>
    <row r="2839" spans="1:12" s="27" customFormat="1" ht="51" x14ac:dyDescent="0.25">
      <c r="A2839" s="10" t="s">
        <v>8962</v>
      </c>
      <c r="B2839" s="16" t="s">
        <v>10839</v>
      </c>
      <c r="C2839" s="24" t="s">
        <v>9760</v>
      </c>
      <c r="D2839" s="34" t="s">
        <v>10289</v>
      </c>
      <c r="E2839" s="11">
        <v>43133</v>
      </c>
      <c r="F2839" s="11">
        <v>43923</v>
      </c>
      <c r="G2839" s="17">
        <v>830921.5</v>
      </c>
      <c r="H2839" s="12">
        <v>0.85</v>
      </c>
      <c r="I2839" s="10" t="s">
        <v>1575</v>
      </c>
      <c r="J2839" s="10" t="s">
        <v>1752</v>
      </c>
      <c r="K2839" s="10" t="s">
        <v>0</v>
      </c>
      <c r="L2839" s="35" t="s">
        <v>11063</v>
      </c>
    </row>
    <row r="2840" spans="1:12" s="27" customFormat="1" ht="51" x14ac:dyDescent="0.25">
      <c r="A2840" s="10" t="s">
        <v>8963</v>
      </c>
      <c r="B2840" s="16" t="s">
        <v>10840</v>
      </c>
      <c r="C2840" s="24" t="s">
        <v>9761</v>
      </c>
      <c r="D2840" s="34" t="s">
        <v>10290</v>
      </c>
      <c r="E2840" s="11">
        <v>43133</v>
      </c>
      <c r="F2840" s="11">
        <v>43923</v>
      </c>
      <c r="G2840" s="17">
        <v>855156.11</v>
      </c>
      <c r="H2840" s="12">
        <v>0.85</v>
      </c>
      <c r="I2840" s="10" t="s">
        <v>1563</v>
      </c>
      <c r="J2840" s="10" t="s">
        <v>1750</v>
      </c>
      <c r="K2840" s="10" t="s">
        <v>0</v>
      </c>
      <c r="L2840" s="35" t="s">
        <v>11063</v>
      </c>
    </row>
    <row r="2841" spans="1:12" s="27" customFormat="1" ht="63.75" x14ac:dyDescent="0.25">
      <c r="A2841" s="10" t="s">
        <v>8964</v>
      </c>
      <c r="B2841" s="16" t="s">
        <v>7315</v>
      </c>
      <c r="C2841" s="24" t="s">
        <v>9762</v>
      </c>
      <c r="D2841" s="34" t="s">
        <v>10291</v>
      </c>
      <c r="E2841" s="11">
        <v>43133</v>
      </c>
      <c r="F2841" s="11">
        <v>43771</v>
      </c>
      <c r="G2841" s="17">
        <v>769996.53</v>
      </c>
      <c r="H2841" s="12">
        <v>0.85</v>
      </c>
      <c r="I2841" s="10" t="s">
        <v>1563</v>
      </c>
      <c r="J2841" s="10" t="s">
        <v>1750</v>
      </c>
      <c r="K2841" s="10" t="s">
        <v>0</v>
      </c>
      <c r="L2841" s="35" t="s">
        <v>11063</v>
      </c>
    </row>
    <row r="2842" spans="1:12" s="27" customFormat="1" ht="114.75" x14ac:dyDescent="0.25">
      <c r="A2842" s="10" t="s">
        <v>8965</v>
      </c>
      <c r="B2842" s="16" t="s">
        <v>10841</v>
      </c>
      <c r="C2842" s="24" t="s">
        <v>9763</v>
      </c>
      <c r="D2842" s="34" t="s">
        <v>10292</v>
      </c>
      <c r="E2842" s="11">
        <v>43133</v>
      </c>
      <c r="F2842" s="11">
        <v>43710</v>
      </c>
      <c r="G2842" s="17">
        <v>252300.12</v>
      </c>
      <c r="H2842" s="12">
        <v>0.85</v>
      </c>
      <c r="I2842" s="10" t="s">
        <v>1588</v>
      </c>
      <c r="J2842" s="10" t="s">
        <v>1757</v>
      </c>
      <c r="K2842" s="10" t="s">
        <v>0</v>
      </c>
      <c r="L2842" s="35" t="s">
        <v>11063</v>
      </c>
    </row>
    <row r="2843" spans="1:12" s="27" customFormat="1" ht="76.5" x14ac:dyDescent="0.25">
      <c r="A2843" s="10" t="s">
        <v>8966</v>
      </c>
      <c r="B2843" s="16" t="s">
        <v>10842</v>
      </c>
      <c r="C2843" s="24" t="s">
        <v>9764</v>
      </c>
      <c r="D2843" s="34" t="s">
        <v>10293</v>
      </c>
      <c r="E2843" s="11">
        <v>43133</v>
      </c>
      <c r="F2843" s="11">
        <v>43892</v>
      </c>
      <c r="G2843" s="17">
        <v>1166448.22</v>
      </c>
      <c r="H2843" s="12">
        <v>0.85</v>
      </c>
      <c r="I2843" s="10" t="s">
        <v>1563</v>
      </c>
      <c r="J2843" s="10" t="s">
        <v>1750</v>
      </c>
      <c r="K2843" s="10" t="s">
        <v>0</v>
      </c>
      <c r="L2843" s="35" t="s">
        <v>11063</v>
      </c>
    </row>
    <row r="2844" spans="1:12" s="27" customFormat="1" ht="114.75" x14ac:dyDescent="0.25">
      <c r="A2844" s="10" t="s">
        <v>8967</v>
      </c>
      <c r="B2844" s="16" t="s">
        <v>549</v>
      </c>
      <c r="C2844" s="24" t="s">
        <v>9765</v>
      </c>
      <c r="D2844" s="34" t="s">
        <v>10294</v>
      </c>
      <c r="E2844" s="11">
        <v>43133</v>
      </c>
      <c r="F2844" s="11">
        <v>43498</v>
      </c>
      <c r="G2844" s="17">
        <v>738999.98</v>
      </c>
      <c r="H2844" s="12">
        <v>0.85</v>
      </c>
      <c r="I2844" s="10" t="s">
        <v>1563</v>
      </c>
      <c r="J2844" s="10" t="s">
        <v>1750</v>
      </c>
      <c r="K2844" s="10" t="s">
        <v>0</v>
      </c>
      <c r="L2844" s="35" t="s">
        <v>11063</v>
      </c>
    </row>
    <row r="2845" spans="1:12" s="27" customFormat="1" ht="63.75" x14ac:dyDescent="0.25">
      <c r="A2845" s="10" t="s">
        <v>8968</v>
      </c>
      <c r="B2845" s="16" t="s">
        <v>10843</v>
      </c>
      <c r="C2845" s="24" t="s">
        <v>9766</v>
      </c>
      <c r="D2845" s="34" t="s">
        <v>10295</v>
      </c>
      <c r="E2845" s="11">
        <v>43133</v>
      </c>
      <c r="F2845" s="11">
        <v>43923</v>
      </c>
      <c r="G2845" s="17">
        <v>1196392</v>
      </c>
      <c r="H2845" s="12">
        <v>0.85</v>
      </c>
      <c r="I2845" s="10" t="s">
        <v>1563</v>
      </c>
      <c r="J2845" s="10" t="s">
        <v>1750</v>
      </c>
      <c r="K2845" s="10" t="s">
        <v>0</v>
      </c>
      <c r="L2845" s="35" t="s">
        <v>11063</v>
      </c>
    </row>
    <row r="2846" spans="1:12" s="27" customFormat="1" ht="63.75" x14ac:dyDescent="0.25">
      <c r="A2846" s="10" t="s">
        <v>8969</v>
      </c>
      <c r="B2846" s="16" t="s">
        <v>10844</v>
      </c>
      <c r="C2846" s="24" t="s">
        <v>9767</v>
      </c>
      <c r="D2846" s="34" t="s">
        <v>10296</v>
      </c>
      <c r="E2846" s="11">
        <v>43133</v>
      </c>
      <c r="F2846" s="11">
        <v>43771</v>
      </c>
      <c r="G2846" s="17">
        <v>572045.89</v>
      </c>
      <c r="H2846" s="12">
        <v>0.85</v>
      </c>
      <c r="I2846" s="10" t="s">
        <v>1566</v>
      </c>
      <c r="J2846" s="10" t="s">
        <v>1752</v>
      </c>
      <c r="K2846" s="10" t="s">
        <v>0</v>
      </c>
      <c r="L2846" s="35" t="s">
        <v>11063</v>
      </c>
    </row>
    <row r="2847" spans="1:12" s="27" customFormat="1" ht="63.75" x14ac:dyDescent="0.25">
      <c r="A2847" s="10" t="s">
        <v>8970</v>
      </c>
      <c r="B2847" s="16" t="s">
        <v>10845</v>
      </c>
      <c r="C2847" s="24" t="s">
        <v>9768</v>
      </c>
      <c r="D2847" s="34" t="s">
        <v>10297</v>
      </c>
      <c r="E2847" s="11">
        <v>43133</v>
      </c>
      <c r="F2847" s="11">
        <v>43923</v>
      </c>
      <c r="G2847" s="17">
        <v>1279449</v>
      </c>
      <c r="H2847" s="12">
        <v>0.85</v>
      </c>
      <c r="I2847" s="10" t="s">
        <v>1570</v>
      </c>
      <c r="J2847" s="10" t="s">
        <v>1754</v>
      </c>
      <c r="K2847" s="10" t="s">
        <v>0</v>
      </c>
      <c r="L2847" s="35" t="s">
        <v>11063</v>
      </c>
    </row>
    <row r="2848" spans="1:12" s="27" customFormat="1" ht="51" x14ac:dyDescent="0.25">
      <c r="A2848" s="10" t="s">
        <v>8971</v>
      </c>
      <c r="B2848" s="16" t="s">
        <v>10846</v>
      </c>
      <c r="C2848" s="24" t="s">
        <v>9769</v>
      </c>
      <c r="D2848" s="34" t="s">
        <v>10298</v>
      </c>
      <c r="E2848" s="11">
        <v>43133</v>
      </c>
      <c r="F2848" s="11">
        <v>43923</v>
      </c>
      <c r="G2848" s="17">
        <v>963120.64000000001</v>
      </c>
      <c r="H2848" s="12">
        <v>0.85</v>
      </c>
      <c r="I2848" s="10" t="s">
        <v>1563</v>
      </c>
      <c r="J2848" s="10" t="s">
        <v>1750</v>
      </c>
      <c r="K2848" s="10" t="s">
        <v>0</v>
      </c>
      <c r="L2848" s="35" t="s">
        <v>11063</v>
      </c>
    </row>
    <row r="2849" spans="1:12" s="27" customFormat="1" ht="51" x14ac:dyDescent="0.25">
      <c r="A2849" s="10" t="s">
        <v>8972</v>
      </c>
      <c r="B2849" s="16" t="s">
        <v>10847</v>
      </c>
      <c r="C2849" s="24" t="s">
        <v>9770</v>
      </c>
      <c r="D2849" s="34" t="s">
        <v>10299</v>
      </c>
      <c r="E2849" s="11">
        <v>43133</v>
      </c>
      <c r="F2849" s="11">
        <v>43923</v>
      </c>
      <c r="G2849" s="17">
        <v>981833.45</v>
      </c>
      <c r="H2849" s="12">
        <v>0.85</v>
      </c>
      <c r="I2849" s="10" t="s">
        <v>1565</v>
      </c>
      <c r="J2849" s="10" t="s">
        <v>1752</v>
      </c>
      <c r="K2849" s="10" t="s">
        <v>0</v>
      </c>
      <c r="L2849" s="35" t="s">
        <v>11063</v>
      </c>
    </row>
    <row r="2850" spans="1:12" s="27" customFormat="1" ht="51" x14ac:dyDescent="0.25">
      <c r="A2850" s="10" t="s">
        <v>8973</v>
      </c>
      <c r="B2850" s="16" t="s">
        <v>10848</v>
      </c>
      <c r="C2850" s="24" t="s">
        <v>9771</v>
      </c>
      <c r="D2850" s="34" t="s">
        <v>10300</v>
      </c>
      <c r="E2850" s="11">
        <v>43133</v>
      </c>
      <c r="F2850" s="11">
        <v>44014</v>
      </c>
      <c r="G2850" s="17">
        <v>1562894</v>
      </c>
      <c r="H2850" s="12">
        <v>0.85</v>
      </c>
      <c r="I2850" s="10" t="s">
        <v>1581</v>
      </c>
      <c r="J2850" s="10" t="s">
        <v>1754</v>
      </c>
      <c r="K2850" s="10" t="s">
        <v>0</v>
      </c>
      <c r="L2850" s="35" t="s">
        <v>11063</v>
      </c>
    </row>
    <row r="2851" spans="1:12" s="27" customFormat="1" ht="63.75" x14ac:dyDescent="0.25">
      <c r="A2851" s="10" t="s">
        <v>8974</v>
      </c>
      <c r="B2851" s="16" t="s">
        <v>89</v>
      </c>
      <c r="C2851" s="24" t="s">
        <v>9772</v>
      </c>
      <c r="D2851" s="34" t="s">
        <v>10301</v>
      </c>
      <c r="E2851" s="11">
        <v>43133</v>
      </c>
      <c r="F2851" s="11">
        <v>43863</v>
      </c>
      <c r="G2851" s="17">
        <v>880512.4</v>
      </c>
      <c r="H2851" s="12">
        <v>0.85</v>
      </c>
      <c r="I2851" s="10" t="s">
        <v>1563</v>
      </c>
      <c r="J2851" s="10" t="s">
        <v>1750</v>
      </c>
      <c r="K2851" s="10" t="s">
        <v>0</v>
      </c>
      <c r="L2851" s="35" t="s">
        <v>11063</v>
      </c>
    </row>
    <row r="2852" spans="1:12" s="27" customFormat="1" ht="63.75" x14ac:dyDescent="0.25">
      <c r="A2852" s="10" t="s">
        <v>8982</v>
      </c>
      <c r="B2852" s="16" t="s">
        <v>10851</v>
      </c>
      <c r="C2852" s="24" t="s">
        <v>9780</v>
      </c>
      <c r="D2852" s="34" t="s">
        <v>10302</v>
      </c>
      <c r="E2852" s="11">
        <v>43133</v>
      </c>
      <c r="F2852" s="11">
        <v>43892</v>
      </c>
      <c r="G2852" s="17">
        <v>842721.8</v>
      </c>
      <c r="H2852" s="12">
        <v>0.85</v>
      </c>
      <c r="I2852" s="10" t="s">
        <v>1563</v>
      </c>
      <c r="J2852" s="10" t="s">
        <v>1750</v>
      </c>
      <c r="K2852" s="10" t="s">
        <v>0</v>
      </c>
      <c r="L2852" s="35" t="s">
        <v>11063</v>
      </c>
    </row>
    <row r="2853" spans="1:12" s="27" customFormat="1" ht="63.75" x14ac:dyDescent="0.25">
      <c r="A2853" s="10" t="s">
        <v>8983</v>
      </c>
      <c r="B2853" s="16" t="s">
        <v>10852</v>
      </c>
      <c r="C2853" s="24" t="s">
        <v>9781</v>
      </c>
      <c r="D2853" s="34" t="s">
        <v>10303</v>
      </c>
      <c r="E2853" s="11">
        <v>43133</v>
      </c>
      <c r="F2853" s="11">
        <v>44045</v>
      </c>
      <c r="G2853" s="17">
        <v>537758.5</v>
      </c>
      <c r="H2853" s="12">
        <v>0.85</v>
      </c>
      <c r="I2853" s="10" t="s">
        <v>1563</v>
      </c>
      <c r="J2853" s="10" t="s">
        <v>1750</v>
      </c>
      <c r="K2853" s="10" t="s">
        <v>0</v>
      </c>
      <c r="L2853" s="35" t="s">
        <v>11063</v>
      </c>
    </row>
    <row r="2854" spans="1:12" s="27" customFormat="1" ht="102" x14ac:dyDescent="0.25">
      <c r="A2854" s="10" t="s">
        <v>8985</v>
      </c>
      <c r="B2854" s="16" t="s">
        <v>6624</v>
      </c>
      <c r="C2854" s="24" t="s">
        <v>9783</v>
      </c>
      <c r="D2854" s="34" t="s">
        <v>10304</v>
      </c>
      <c r="E2854" s="11">
        <v>43133</v>
      </c>
      <c r="F2854" s="11">
        <v>43771</v>
      </c>
      <c r="G2854" s="17">
        <v>496465</v>
      </c>
      <c r="H2854" s="12">
        <v>0.85</v>
      </c>
      <c r="I2854" s="10" t="s">
        <v>1563</v>
      </c>
      <c r="J2854" s="10" t="s">
        <v>1750</v>
      </c>
      <c r="K2854" s="10" t="s">
        <v>0</v>
      </c>
      <c r="L2854" s="35" t="s">
        <v>11063</v>
      </c>
    </row>
    <row r="2855" spans="1:12" s="27" customFormat="1" ht="89.25" x14ac:dyDescent="0.25">
      <c r="A2855" s="10" t="s">
        <v>8986</v>
      </c>
      <c r="B2855" s="16" t="s">
        <v>10568</v>
      </c>
      <c r="C2855" s="24" t="s">
        <v>9784</v>
      </c>
      <c r="D2855" s="34" t="s">
        <v>10305</v>
      </c>
      <c r="E2855" s="11">
        <v>43133</v>
      </c>
      <c r="F2855" s="11">
        <v>43953</v>
      </c>
      <c r="G2855" s="17">
        <v>768943.89</v>
      </c>
      <c r="H2855" s="12">
        <v>0.85</v>
      </c>
      <c r="I2855" s="10" t="s">
        <v>1563</v>
      </c>
      <c r="J2855" s="10" t="s">
        <v>1750</v>
      </c>
      <c r="K2855" s="10" t="s">
        <v>0</v>
      </c>
      <c r="L2855" s="35" t="s">
        <v>11063</v>
      </c>
    </row>
    <row r="2856" spans="1:12" s="27" customFormat="1" ht="63.75" x14ac:dyDescent="0.25">
      <c r="A2856" s="10" t="s">
        <v>8975</v>
      </c>
      <c r="B2856" s="16" t="s">
        <v>10849</v>
      </c>
      <c r="C2856" s="24" t="s">
        <v>9773</v>
      </c>
      <c r="D2856" s="34" t="s">
        <v>9773</v>
      </c>
      <c r="E2856" s="11">
        <v>43133</v>
      </c>
      <c r="F2856" s="11">
        <v>43923</v>
      </c>
      <c r="G2856" s="17">
        <v>9814103.7699999996</v>
      </c>
      <c r="H2856" s="12">
        <v>0.85</v>
      </c>
      <c r="I2856" s="10" t="s">
        <v>1583</v>
      </c>
      <c r="J2856" s="10" t="s">
        <v>1759</v>
      </c>
      <c r="K2856" s="10" t="s">
        <v>0</v>
      </c>
      <c r="L2856" s="35" t="s">
        <v>1738</v>
      </c>
    </row>
    <row r="2857" spans="1:12" s="27" customFormat="1" ht="51" x14ac:dyDescent="0.25">
      <c r="A2857" s="10" t="s">
        <v>8976</v>
      </c>
      <c r="B2857" s="16" t="s">
        <v>10664</v>
      </c>
      <c r="C2857" s="24" t="s">
        <v>9774</v>
      </c>
      <c r="D2857" s="34" t="s">
        <v>9774</v>
      </c>
      <c r="E2857" s="11">
        <v>43133</v>
      </c>
      <c r="F2857" s="11">
        <v>44014</v>
      </c>
      <c r="G2857" s="17">
        <v>2270105</v>
      </c>
      <c r="H2857" s="12">
        <v>0.85</v>
      </c>
      <c r="I2857" s="10" t="s">
        <v>1603</v>
      </c>
      <c r="J2857" s="10" t="s">
        <v>1758</v>
      </c>
      <c r="K2857" s="10" t="s">
        <v>0</v>
      </c>
      <c r="L2857" s="35" t="s">
        <v>8370</v>
      </c>
    </row>
    <row r="2858" spans="1:12" s="27" customFormat="1" ht="63.75" x14ac:dyDescent="0.25">
      <c r="A2858" s="10" t="s">
        <v>8977</v>
      </c>
      <c r="B2858" s="16" t="s">
        <v>10835</v>
      </c>
      <c r="C2858" s="24" t="s">
        <v>9775</v>
      </c>
      <c r="D2858" s="34" t="s">
        <v>9775</v>
      </c>
      <c r="E2858" s="11">
        <v>43133</v>
      </c>
      <c r="F2858" s="11">
        <v>44257</v>
      </c>
      <c r="G2858" s="17">
        <v>796125</v>
      </c>
      <c r="H2858" s="12">
        <v>0.85</v>
      </c>
      <c r="I2858" s="10" t="s">
        <v>1684</v>
      </c>
      <c r="J2858" s="10" t="s">
        <v>1748</v>
      </c>
      <c r="K2858" s="10" t="s">
        <v>0</v>
      </c>
      <c r="L2858" s="35" t="s">
        <v>8370</v>
      </c>
    </row>
    <row r="2859" spans="1:12" s="27" customFormat="1" ht="51" x14ac:dyDescent="0.25">
      <c r="A2859" s="10" t="s">
        <v>8978</v>
      </c>
      <c r="B2859" s="16" t="s">
        <v>3192</v>
      </c>
      <c r="C2859" s="24" t="s">
        <v>9776</v>
      </c>
      <c r="D2859" s="34" t="s">
        <v>9776</v>
      </c>
      <c r="E2859" s="11">
        <v>43133</v>
      </c>
      <c r="F2859" s="11">
        <v>43679</v>
      </c>
      <c r="G2859" s="17">
        <v>1219858.52</v>
      </c>
      <c r="H2859" s="12">
        <v>0.85</v>
      </c>
      <c r="I2859" s="10" t="s">
        <v>1684</v>
      </c>
      <c r="J2859" s="10" t="s">
        <v>1748</v>
      </c>
      <c r="K2859" s="10" t="s">
        <v>0</v>
      </c>
      <c r="L2859" s="35" t="s">
        <v>8370</v>
      </c>
    </row>
    <row r="2860" spans="1:12" s="27" customFormat="1" ht="51" x14ac:dyDescent="0.25">
      <c r="A2860" s="10" t="s">
        <v>8979</v>
      </c>
      <c r="B2860" s="16" t="s">
        <v>10850</v>
      </c>
      <c r="C2860" s="24" t="s">
        <v>9777</v>
      </c>
      <c r="D2860" s="34" t="s">
        <v>9777</v>
      </c>
      <c r="E2860" s="11">
        <v>43133</v>
      </c>
      <c r="F2860" s="11">
        <v>43953</v>
      </c>
      <c r="G2860" s="17">
        <v>1008483.75</v>
      </c>
      <c r="H2860" s="12">
        <v>0.85</v>
      </c>
      <c r="I2860" s="10" t="s">
        <v>1583</v>
      </c>
      <c r="J2860" s="10" t="s">
        <v>1759</v>
      </c>
      <c r="K2860" s="10" t="s">
        <v>0</v>
      </c>
      <c r="L2860" s="35" t="s">
        <v>8370</v>
      </c>
    </row>
    <row r="2861" spans="1:12" s="27" customFormat="1" ht="51" x14ac:dyDescent="0.25">
      <c r="A2861" s="10" t="s">
        <v>8980</v>
      </c>
      <c r="B2861" s="16" t="s">
        <v>7449</v>
      </c>
      <c r="C2861" s="24" t="s">
        <v>9778</v>
      </c>
      <c r="D2861" s="34" t="s">
        <v>9778</v>
      </c>
      <c r="E2861" s="11">
        <v>43133</v>
      </c>
      <c r="F2861" s="11">
        <v>43892</v>
      </c>
      <c r="G2861" s="17">
        <v>3721318.59</v>
      </c>
      <c r="H2861" s="12">
        <v>0.85</v>
      </c>
      <c r="I2861" s="10" t="s">
        <v>1564</v>
      </c>
      <c r="J2861" s="10" t="s">
        <v>1751</v>
      </c>
      <c r="K2861" s="10" t="s">
        <v>0</v>
      </c>
      <c r="L2861" s="35" t="s">
        <v>8370</v>
      </c>
    </row>
    <row r="2862" spans="1:12" s="27" customFormat="1" ht="51" x14ac:dyDescent="0.25">
      <c r="A2862" s="10" t="s">
        <v>8981</v>
      </c>
      <c r="B2862" s="16" t="s">
        <v>10664</v>
      </c>
      <c r="C2862" s="24" t="s">
        <v>9779</v>
      </c>
      <c r="D2862" s="34" t="s">
        <v>9779</v>
      </c>
      <c r="E2862" s="11">
        <v>43133</v>
      </c>
      <c r="F2862" s="11">
        <v>43953</v>
      </c>
      <c r="G2862" s="17">
        <v>720398.75</v>
      </c>
      <c r="H2862" s="12">
        <v>0.85</v>
      </c>
      <c r="I2862" s="10" t="s">
        <v>1603</v>
      </c>
      <c r="J2862" s="10" t="s">
        <v>1758</v>
      </c>
      <c r="K2862" s="10" t="s">
        <v>0</v>
      </c>
      <c r="L2862" s="35" t="s">
        <v>8370</v>
      </c>
    </row>
    <row r="2863" spans="1:12" s="27" customFormat="1" ht="51" x14ac:dyDescent="0.25">
      <c r="A2863" s="10" t="s">
        <v>8984</v>
      </c>
      <c r="B2863" s="16" t="s">
        <v>10709</v>
      </c>
      <c r="C2863" s="24" t="s">
        <v>9782</v>
      </c>
      <c r="D2863" s="34" t="s">
        <v>9782</v>
      </c>
      <c r="E2863" s="11">
        <v>43133</v>
      </c>
      <c r="F2863" s="11">
        <v>44106</v>
      </c>
      <c r="G2863" s="17">
        <v>1916716.1</v>
      </c>
      <c r="H2863" s="12">
        <v>0.85</v>
      </c>
      <c r="I2863" s="10" t="s">
        <v>1601</v>
      </c>
      <c r="J2863" s="10" t="s">
        <v>1763</v>
      </c>
      <c r="K2863" s="10" t="s">
        <v>0</v>
      </c>
      <c r="L2863" s="35" t="s">
        <v>8370</v>
      </c>
    </row>
    <row r="2864" spans="1:12" s="27" customFormat="1" ht="51" x14ac:dyDescent="0.25">
      <c r="A2864" s="10" t="s">
        <v>8987</v>
      </c>
      <c r="B2864" s="16" t="s">
        <v>10664</v>
      </c>
      <c r="C2864" s="24" t="s">
        <v>9785</v>
      </c>
      <c r="D2864" s="34" t="s">
        <v>9785</v>
      </c>
      <c r="E2864" s="11">
        <v>43133</v>
      </c>
      <c r="F2864" s="11">
        <v>44014</v>
      </c>
      <c r="G2864" s="17">
        <v>654921.25</v>
      </c>
      <c r="H2864" s="12">
        <v>0.85</v>
      </c>
      <c r="I2864" s="10" t="s">
        <v>1603</v>
      </c>
      <c r="J2864" s="10" t="s">
        <v>1758</v>
      </c>
      <c r="K2864" s="10" t="s">
        <v>0</v>
      </c>
      <c r="L2864" s="35" t="s">
        <v>8370</v>
      </c>
    </row>
    <row r="2865" spans="1:12" s="27" customFormat="1" ht="63.75" x14ac:dyDescent="0.25">
      <c r="A2865" s="10" t="s">
        <v>8989</v>
      </c>
      <c r="B2865" s="16" t="s">
        <v>10853</v>
      </c>
      <c r="C2865" s="24" t="s">
        <v>9787</v>
      </c>
      <c r="D2865" s="34" t="s">
        <v>9787</v>
      </c>
      <c r="E2865" s="11">
        <v>43136</v>
      </c>
      <c r="F2865" s="11">
        <v>43804</v>
      </c>
      <c r="G2865" s="17">
        <v>2315534.25</v>
      </c>
      <c r="H2865" s="12">
        <v>0.85</v>
      </c>
      <c r="I2865" s="10" t="s">
        <v>1705</v>
      </c>
      <c r="J2865" s="10" t="s">
        <v>1761</v>
      </c>
      <c r="K2865" s="10" t="s">
        <v>0</v>
      </c>
      <c r="L2865" s="35" t="s">
        <v>8372</v>
      </c>
    </row>
    <row r="2866" spans="1:12" s="27" customFormat="1" ht="51" x14ac:dyDescent="0.25">
      <c r="A2866" s="10" t="s">
        <v>8988</v>
      </c>
      <c r="B2866" s="16" t="s">
        <v>606</v>
      </c>
      <c r="C2866" s="24" t="s">
        <v>9786</v>
      </c>
      <c r="D2866" s="34" t="s">
        <v>10306</v>
      </c>
      <c r="E2866" s="11">
        <v>43136</v>
      </c>
      <c r="F2866" s="11">
        <v>43866</v>
      </c>
      <c r="G2866" s="17">
        <v>11526491.98</v>
      </c>
      <c r="H2866" s="12">
        <v>0.85</v>
      </c>
      <c r="I2866" s="10" t="s">
        <v>1590</v>
      </c>
      <c r="J2866" s="10" t="s">
        <v>1762</v>
      </c>
      <c r="K2866" s="10" t="s">
        <v>0</v>
      </c>
      <c r="L2866" s="35" t="s">
        <v>8392</v>
      </c>
    </row>
    <row r="2867" spans="1:12" s="27" customFormat="1" ht="153" x14ac:dyDescent="0.25">
      <c r="A2867" s="10" t="s">
        <v>8990</v>
      </c>
      <c r="B2867" s="16" t="s">
        <v>10854</v>
      </c>
      <c r="C2867" s="24" t="s">
        <v>9788</v>
      </c>
      <c r="D2867" s="34" t="s">
        <v>10307</v>
      </c>
      <c r="E2867" s="11">
        <v>43139</v>
      </c>
      <c r="F2867" s="11">
        <v>44355</v>
      </c>
      <c r="G2867" s="17">
        <v>65308146.340000004</v>
      </c>
      <c r="H2867" s="12">
        <v>0.85</v>
      </c>
      <c r="I2867" s="10" t="s">
        <v>1563</v>
      </c>
      <c r="J2867" s="10" t="s">
        <v>1750</v>
      </c>
      <c r="K2867" s="10" t="s">
        <v>0</v>
      </c>
      <c r="L2867" s="35" t="s">
        <v>8396</v>
      </c>
    </row>
    <row r="2868" spans="1:12" s="27" customFormat="1" ht="153" x14ac:dyDescent="0.25">
      <c r="A2868" s="10" t="s">
        <v>8991</v>
      </c>
      <c r="B2868" s="16" t="s">
        <v>10854</v>
      </c>
      <c r="C2868" s="24" t="s">
        <v>9789</v>
      </c>
      <c r="D2868" s="34" t="s">
        <v>10308</v>
      </c>
      <c r="E2868" s="11">
        <v>43139</v>
      </c>
      <c r="F2868" s="11">
        <v>44600</v>
      </c>
      <c r="G2868" s="17">
        <v>14506976.359999999</v>
      </c>
      <c r="H2868" s="12">
        <v>0.85</v>
      </c>
      <c r="I2868" s="10" t="s">
        <v>1563</v>
      </c>
      <c r="J2868" s="10" t="s">
        <v>1750</v>
      </c>
      <c r="K2868" s="10" t="s">
        <v>0</v>
      </c>
      <c r="L2868" s="35" t="s">
        <v>8396</v>
      </c>
    </row>
    <row r="2869" spans="1:12" s="27" customFormat="1" ht="51" x14ac:dyDescent="0.25">
      <c r="A2869" s="10" t="s">
        <v>8992</v>
      </c>
      <c r="B2869" s="16" t="s">
        <v>10855</v>
      </c>
      <c r="C2869" s="24" t="s">
        <v>9790</v>
      </c>
      <c r="D2869" s="34" t="s">
        <v>10309</v>
      </c>
      <c r="E2869" s="11">
        <v>43143</v>
      </c>
      <c r="F2869" s="11">
        <v>43385</v>
      </c>
      <c r="G2869" s="17">
        <v>459512</v>
      </c>
      <c r="H2869" s="12">
        <v>0.85</v>
      </c>
      <c r="I2869" s="10" t="s">
        <v>1583</v>
      </c>
      <c r="J2869" s="10" t="s">
        <v>1759</v>
      </c>
      <c r="K2869" s="10" t="s">
        <v>0</v>
      </c>
      <c r="L2869" s="35" t="s">
        <v>11063</v>
      </c>
    </row>
    <row r="2870" spans="1:12" s="27" customFormat="1" ht="51" x14ac:dyDescent="0.25">
      <c r="A2870" s="10" t="s">
        <v>8993</v>
      </c>
      <c r="B2870" s="16" t="s">
        <v>10856</v>
      </c>
      <c r="C2870" s="24" t="s">
        <v>9791</v>
      </c>
      <c r="D2870" s="34" t="s">
        <v>10310</v>
      </c>
      <c r="E2870" s="11">
        <v>43143</v>
      </c>
      <c r="F2870" s="11">
        <v>43994</v>
      </c>
      <c r="G2870" s="17">
        <v>527034.80000000005</v>
      </c>
      <c r="H2870" s="12">
        <v>0.85</v>
      </c>
      <c r="I2870" s="10" t="s">
        <v>8329</v>
      </c>
      <c r="J2870" s="10" t="s">
        <v>1752</v>
      </c>
      <c r="K2870" s="10" t="s">
        <v>0</v>
      </c>
      <c r="L2870" s="35" t="s">
        <v>11063</v>
      </c>
    </row>
    <row r="2871" spans="1:12" s="27" customFormat="1" ht="76.5" x14ac:dyDescent="0.25">
      <c r="A2871" s="10" t="s">
        <v>8996</v>
      </c>
      <c r="B2871" s="16" t="s">
        <v>5637</v>
      </c>
      <c r="C2871" s="24" t="s">
        <v>9794</v>
      </c>
      <c r="D2871" s="34" t="s">
        <v>10311</v>
      </c>
      <c r="E2871" s="11">
        <v>43144</v>
      </c>
      <c r="F2871" s="11">
        <v>43721</v>
      </c>
      <c r="G2871" s="17">
        <v>939176.51</v>
      </c>
      <c r="H2871" s="12">
        <v>0.85</v>
      </c>
      <c r="I2871" s="10" t="s">
        <v>1563</v>
      </c>
      <c r="J2871" s="10" t="s">
        <v>1750</v>
      </c>
      <c r="K2871" s="10" t="s">
        <v>0</v>
      </c>
      <c r="L2871" s="35" t="s">
        <v>11063</v>
      </c>
    </row>
    <row r="2872" spans="1:12" s="27" customFormat="1" ht="114.75" x14ac:dyDescent="0.25">
      <c r="A2872" s="10" t="s">
        <v>8997</v>
      </c>
      <c r="B2872" s="16" t="s">
        <v>5817</v>
      </c>
      <c r="C2872" s="24" t="s">
        <v>9795</v>
      </c>
      <c r="D2872" s="34" t="s">
        <v>10312</v>
      </c>
      <c r="E2872" s="11">
        <v>43144</v>
      </c>
      <c r="F2872" s="11">
        <v>43264</v>
      </c>
      <c r="G2872" s="17">
        <v>76845</v>
      </c>
      <c r="H2872" s="12">
        <v>0.85</v>
      </c>
      <c r="I2872" s="10" t="s">
        <v>1563</v>
      </c>
      <c r="J2872" s="10" t="s">
        <v>1750</v>
      </c>
      <c r="K2872" s="10" t="s">
        <v>0</v>
      </c>
      <c r="L2872" s="35" t="s">
        <v>11063</v>
      </c>
    </row>
    <row r="2873" spans="1:12" s="27" customFormat="1" ht="76.5" x14ac:dyDescent="0.25">
      <c r="A2873" s="10" t="s">
        <v>8998</v>
      </c>
      <c r="B2873" s="16" t="s">
        <v>10858</v>
      </c>
      <c r="C2873" s="24" t="s">
        <v>9796</v>
      </c>
      <c r="D2873" s="34" t="s">
        <v>10313</v>
      </c>
      <c r="E2873" s="11">
        <v>43144</v>
      </c>
      <c r="F2873" s="11">
        <v>43751</v>
      </c>
      <c r="G2873" s="17">
        <v>231470</v>
      </c>
      <c r="H2873" s="12">
        <v>0.85</v>
      </c>
      <c r="I2873" s="10" t="s">
        <v>1603</v>
      </c>
      <c r="J2873" s="10" t="s">
        <v>1758</v>
      </c>
      <c r="K2873" s="10" t="s">
        <v>0</v>
      </c>
      <c r="L2873" s="35" t="s">
        <v>11063</v>
      </c>
    </row>
    <row r="2874" spans="1:12" s="27" customFormat="1" ht="76.5" x14ac:dyDescent="0.25">
      <c r="A2874" s="10" t="s">
        <v>8994</v>
      </c>
      <c r="B2874" s="16" t="s">
        <v>8994</v>
      </c>
      <c r="C2874" s="24" t="s">
        <v>9792</v>
      </c>
      <c r="D2874" s="34" t="s">
        <v>9792</v>
      </c>
      <c r="E2874" s="11">
        <v>43144</v>
      </c>
      <c r="F2874" s="11">
        <v>43690</v>
      </c>
      <c r="G2874" s="17">
        <v>2285190.0099999998</v>
      </c>
      <c r="H2874" s="12">
        <v>0.85</v>
      </c>
      <c r="I2874" s="10" t="s">
        <v>11183</v>
      </c>
      <c r="J2874" s="10" t="s">
        <v>1763</v>
      </c>
      <c r="K2874" s="10" t="s">
        <v>0</v>
      </c>
      <c r="L2874" s="35" t="s">
        <v>8372</v>
      </c>
    </row>
    <row r="2875" spans="1:12" s="27" customFormat="1" ht="63.75" x14ac:dyDescent="0.25">
      <c r="A2875" s="10" t="s">
        <v>8995</v>
      </c>
      <c r="B2875" s="16" t="s">
        <v>10857</v>
      </c>
      <c r="C2875" s="24" t="s">
        <v>9793</v>
      </c>
      <c r="D2875" s="34" t="s">
        <v>9793</v>
      </c>
      <c r="E2875" s="11">
        <v>43144</v>
      </c>
      <c r="F2875" s="11">
        <v>43537</v>
      </c>
      <c r="G2875" s="17">
        <v>1999902.5</v>
      </c>
      <c r="H2875" s="12">
        <v>0.85</v>
      </c>
      <c r="I2875" s="10" t="s">
        <v>11166</v>
      </c>
      <c r="J2875" s="10" t="s">
        <v>1762</v>
      </c>
      <c r="K2875" s="10" t="s">
        <v>0</v>
      </c>
      <c r="L2875" s="35" t="s">
        <v>8372</v>
      </c>
    </row>
    <row r="2876" spans="1:12" s="27" customFormat="1" ht="51" x14ac:dyDescent="0.25">
      <c r="A2876" s="10" t="s">
        <v>9000</v>
      </c>
      <c r="B2876" s="16" t="s">
        <v>7449</v>
      </c>
      <c r="C2876" s="24" t="s">
        <v>9798</v>
      </c>
      <c r="D2876" s="34" t="s">
        <v>9798</v>
      </c>
      <c r="E2876" s="11">
        <v>43145</v>
      </c>
      <c r="F2876" s="11">
        <v>43904</v>
      </c>
      <c r="G2876" s="17">
        <v>975055.74</v>
      </c>
      <c r="H2876" s="12">
        <v>0.85</v>
      </c>
      <c r="I2876" s="10" t="s">
        <v>1564</v>
      </c>
      <c r="J2876" s="10" t="s">
        <v>1751</v>
      </c>
      <c r="K2876" s="10" t="s">
        <v>0</v>
      </c>
      <c r="L2876" s="35" t="s">
        <v>8370</v>
      </c>
    </row>
    <row r="2877" spans="1:12" s="27" customFormat="1" ht="63.75" x14ac:dyDescent="0.25">
      <c r="A2877" s="10" t="s">
        <v>8999</v>
      </c>
      <c r="B2877" s="16" t="s">
        <v>6764</v>
      </c>
      <c r="C2877" s="24" t="s">
        <v>9797</v>
      </c>
      <c r="D2877" s="34" t="s">
        <v>9797</v>
      </c>
      <c r="E2877" s="11">
        <v>43145</v>
      </c>
      <c r="F2877" s="11">
        <v>43448</v>
      </c>
      <c r="G2877" s="17">
        <v>2528438.56</v>
      </c>
      <c r="H2877" s="12">
        <v>0.85</v>
      </c>
      <c r="I2877" s="10" t="s">
        <v>8220</v>
      </c>
      <c r="J2877" s="10" t="s">
        <v>1758</v>
      </c>
      <c r="K2877" s="10" t="s">
        <v>0</v>
      </c>
      <c r="L2877" s="35" t="s">
        <v>8372</v>
      </c>
    </row>
    <row r="2878" spans="1:12" s="27" customFormat="1" ht="114.75" x14ac:dyDescent="0.25">
      <c r="A2878" s="10" t="s">
        <v>9002</v>
      </c>
      <c r="B2878" s="16" t="s">
        <v>10601</v>
      </c>
      <c r="C2878" s="24" t="s">
        <v>9800</v>
      </c>
      <c r="D2878" s="34" t="s">
        <v>10314</v>
      </c>
      <c r="E2878" s="11">
        <v>43146</v>
      </c>
      <c r="F2878" s="11">
        <v>43814</v>
      </c>
      <c r="G2878" s="17">
        <v>298884</v>
      </c>
      <c r="H2878" s="12">
        <v>0.85</v>
      </c>
      <c r="I2878" s="10" t="s">
        <v>1676</v>
      </c>
      <c r="J2878" s="10" t="s">
        <v>1748</v>
      </c>
      <c r="K2878" s="10" t="s">
        <v>0</v>
      </c>
      <c r="L2878" s="35" t="s">
        <v>11063</v>
      </c>
    </row>
    <row r="2879" spans="1:12" s="27" customFormat="1" ht="51" x14ac:dyDescent="0.25">
      <c r="A2879" s="10" t="s">
        <v>9003</v>
      </c>
      <c r="B2879" s="16" t="s">
        <v>10860</v>
      </c>
      <c r="C2879" s="24" t="s">
        <v>9801</v>
      </c>
      <c r="D2879" s="34" t="s">
        <v>10315</v>
      </c>
      <c r="E2879" s="11">
        <v>43146</v>
      </c>
      <c r="F2879" s="11">
        <v>43905</v>
      </c>
      <c r="G2879" s="17">
        <v>566364.04</v>
      </c>
      <c r="H2879" s="12">
        <v>0.85</v>
      </c>
      <c r="I2879" s="10" t="s">
        <v>1563</v>
      </c>
      <c r="J2879" s="10" t="s">
        <v>1750</v>
      </c>
      <c r="K2879" s="10" t="s">
        <v>0</v>
      </c>
      <c r="L2879" s="35" t="s">
        <v>11063</v>
      </c>
    </row>
    <row r="2880" spans="1:12" s="27" customFormat="1" ht="102" x14ac:dyDescent="0.25">
      <c r="A2880" s="10" t="s">
        <v>9004</v>
      </c>
      <c r="B2880" s="16" t="s">
        <v>10861</v>
      </c>
      <c r="C2880" s="24" t="s">
        <v>9802</v>
      </c>
      <c r="D2880" s="34" t="s">
        <v>10316</v>
      </c>
      <c r="E2880" s="11">
        <v>43146</v>
      </c>
      <c r="F2880" s="11">
        <v>43511</v>
      </c>
      <c r="G2880" s="17">
        <v>176882</v>
      </c>
      <c r="H2880" s="12">
        <v>0.85</v>
      </c>
      <c r="I2880" s="10" t="s">
        <v>1563</v>
      </c>
      <c r="J2880" s="10" t="s">
        <v>1750</v>
      </c>
      <c r="K2880" s="10" t="s">
        <v>0</v>
      </c>
      <c r="L2880" s="35" t="s">
        <v>11063</v>
      </c>
    </row>
    <row r="2881" spans="1:12" s="27" customFormat="1" ht="63.75" x14ac:dyDescent="0.25">
      <c r="A2881" s="10" t="s">
        <v>9001</v>
      </c>
      <c r="B2881" s="16" t="s">
        <v>10859</v>
      </c>
      <c r="C2881" s="24" t="s">
        <v>9799</v>
      </c>
      <c r="D2881" s="34" t="s">
        <v>9799</v>
      </c>
      <c r="E2881" s="11">
        <v>43146</v>
      </c>
      <c r="F2881" s="11">
        <v>43692</v>
      </c>
      <c r="G2881" s="17">
        <v>2895704.64</v>
      </c>
      <c r="H2881" s="12">
        <v>0.85</v>
      </c>
      <c r="I2881" s="10" t="s">
        <v>11011</v>
      </c>
      <c r="J2881" s="10" t="s">
        <v>1754</v>
      </c>
      <c r="K2881" s="10" t="s">
        <v>0</v>
      </c>
      <c r="L2881" s="35" t="s">
        <v>8372</v>
      </c>
    </row>
    <row r="2882" spans="1:12" s="27" customFormat="1" ht="76.5" x14ac:dyDescent="0.25">
      <c r="A2882" s="10" t="s">
        <v>9005</v>
      </c>
      <c r="B2882" s="16" t="s">
        <v>10862</v>
      </c>
      <c r="C2882" s="24" t="s">
        <v>9803</v>
      </c>
      <c r="D2882" s="34" t="s">
        <v>10317</v>
      </c>
      <c r="E2882" s="11">
        <v>43147</v>
      </c>
      <c r="F2882" s="11">
        <v>43877</v>
      </c>
      <c r="G2882" s="17">
        <v>614611.1</v>
      </c>
      <c r="H2882" s="12">
        <v>0.85</v>
      </c>
      <c r="I2882" s="10" t="s">
        <v>1684</v>
      </c>
      <c r="J2882" s="10" t="s">
        <v>1748</v>
      </c>
      <c r="K2882" s="10" t="s">
        <v>0</v>
      </c>
      <c r="L2882" s="35" t="s">
        <v>11063</v>
      </c>
    </row>
    <row r="2883" spans="1:12" s="27" customFormat="1" ht="63.75" x14ac:dyDescent="0.25">
      <c r="A2883" s="10" t="s">
        <v>9006</v>
      </c>
      <c r="B2883" s="16" t="s">
        <v>5593</v>
      </c>
      <c r="C2883" s="24" t="s">
        <v>9804</v>
      </c>
      <c r="D2883" s="34" t="s">
        <v>10318</v>
      </c>
      <c r="E2883" s="11">
        <v>43147</v>
      </c>
      <c r="F2883" s="11">
        <v>43937</v>
      </c>
      <c r="G2883" s="17">
        <v>1143376</v>
      </c>
      <c r="H2883" s="12">
        <v>0.85</v>
      </c>
      <c r="I2883" s="10" t="s">
        <v>1566</v>
      </c>
      <c r="J2883" s="10" t="s">
        <v>1752</v>
      </c>
      <c r="K2883" s="10" t="s">
        <v>0</v>
      </c>
      <c r="L2883" s="35" t="s">
        <v>11063</v>
      </c>
    </row>
    <row r="2884" spans="1:12" s="27" customFormat="1" ht="114.75" x14ac:dyDescent="0.25">
      <c r="A2884" s="10" t="s">
        <v>9007</v>
      </c>
      <c r="B2884" s="16" t="s">
        <v>10863</v>
      </c>
      <c r="C2884" s="24" t="s">
        <v>9805</v>
      </c>
      <c r="D2884" s="34" t="s">
        <v>10319</v>
      </c>
      <c r="E2884" s="11">
        <v>43150</v>
      </c>
      <c r="F2884" s="11">
        <v>43392</v>
      </c>
      <c r="G2884" s="17">
        <v>194388</v>
      </c>
      <c r="H2884" s="12">
        <v>0.85</v>
      </c>
      <c r="I2884" s="10" t="s">
        <v>11027</v>
      </c>
      <c r="J2884" s="10" t="s">
        <v>1752</v>
      </c>
      <c r="K2884" s="10" t="s">
        <v>0</v>
      </c>
      <c r="L2884" s="35" t="s">
        <v>11063</v>
      </c>
    </row>
    <row r="2885" spans="1:12" s="27" customFormat="1" ht="63.75" x14ac:dyDescent="0.25">
      <c r="A2885" s="10" t="s">
        <v>9008</v>
      </c>
      <c r="B2885" s="16" t="s">
        <v>10864</v>
      </c>
      <c r="C2885" s="24" t="s">
        <v>9806</v>
      </c>
      <c r="D2885" s="34" t="s">
        <v>10320</v>
      </c>
      <c r="E2885" s="11">
        <v>43150</v>
      </c>
      <c r="F2885" s="11">
        <v>43484</v>
      </c>
      <c r="G2885" s="17">
        <v>301397.07</v>
      </c>
      <c r="H2885" s="12">
        <v>0.85</v>
      </c>
      <c r="I2885" s="10" t="s">
        <v>1723</v>
      </c>
      <c r="J2885" s="10" t="s">
        <v>1763</v>
      </c>
      <c r="K2885" s="10" t="s">
        <v>0</v>
      </c>
      <c r="L2885" s="35" t="s">
        <v>11063</v>
      </c>
    </row>
    <row r="2886" spans="1:12" s="27" customFormat="1" ht="127.5" x14ac:dyDescent="0.25">
      <c r="A2886" s="10" t="s">
        <v>9009</v>
      </c>
      <c r="B2886" s="16" t="s">
        <v>10865</v>
      </c>
      <c r="C2886" s="24" t="s">
        <v>9807</v>
      </c>
      <c r="D2886" s="34" t="s">
        <v>10321</v>
      </c>
      <c r="E2886" s="11">
        <v>43151</v>
      </c>
      <c r="F2886" s="11">
        <v>43516</v>
      </c>
      <c r="G2886" s="17">
        <v>144100</v>
      </c>
      <c r="H2886" s="12">
        <v>0.85</v>
      </c>
      <c r="I2886" s="10" t="s">
        <v>1563</v>
      </c>
      <c r="J2886" s="10" t="s">
        <v>1750</v>
      </c>
      <c r="K2886" s="10" t="s">
        <v>0</v>
      </c>
      <c r="L2886" s="35" t="s">
        <v>11063</v>
      </c>
    </row>
    <row r="2887" spans="1:12" s="27" customFormat="1" ht="102" x14ac:dyDescent="0.25">
      <c r="A2887" s="10" t="s">
        <v>9010</v>
      </c>
      <c r="B2887" s="16" t="s">
        <v>10866</v>
      </c>
      <c r="C2887" s="24" t="s">
        <v>9808</v>
      </c>
      <c r="D2887" s="34" t="s">
        <v>10322</v>
      </c>
      <c r="E2887" s="11">
        <v>43151</v>
      </c>
      <c r="F2887" s="11">
        <v>44063</v>
      </c>
      <c r="G2887" s="17">
        <v>326060</v>
      </c>
      <c r="H2887" s="12">
        <v>0.85</v>
      </c>
      <c r="I2887" s="10" t="s">
        <v>1674</v>
      </c>
      <c r="J2887" s="10" t="s">
        <v>1765</v>
      </c>
      <c r="K2887" s="10" t="s">
        <v>0</v>
      </c>
      <c r="L2887" s="35" t="s">
        <v>11063</v>
      </c>
    </row>
    <row r="2888" spans="1:12" s="27" customFormat="1" ht="51" x14ac:dyDescent="0.25">
      <c r="A2888" s="10" t="s">
        <v>9011</v>
      </c>
      <c r="B2888" s="16" t="s">
        <v>10637</v>
      </c>
      <c r="C2888" s="24" t="s">
        <v>9809</v>
      </c>
      <c r="D2888" s="34" t="s">
        <v>10323</v>
      </c>
      <c r="E2888" s="11">
        <v>43152</v>
      </c>
      <c r="F2888" s="11">
        <v>43882</v>
      </c>
      <c r="G2888" s="17">
        <v>294200</v>
      </c>
      <c r="H2888" s="12">
        <v>0.85</v>
      </c>
      <c r="I2888" s="10" t="s">
        <v>1563</v>
      </c>
      <c r="J2888" s="10" t="s">
        <v>1750</v>
      </c>
      <c r="K2888" s="10" t="s">
        <v>0</v>
      </c>
      <c r="L2888" s="35" t="s">
        <v>11063</v>
      </c>
    </row>
    <row r="2889" spans="1:12" s="27" customFormat="1" ht="63.75" x14ac:dyDescent="0.25">
      <c r="A2889" s="10" t="s">
        <v>9012</v>
      </c>
      <c r="B2889" s="16" t="s">
        <v>7983</v>
      </c>
      <c r="C2889" s="24" t="s">
        <v>9810</v>
      </c>
      <c r="D2889" s="34" t="s">
        <v>10324</v>
      </c>
      <c r="E2889" s="11">
        <v>43152</v>
      </c>
      <c r="F2889" s="11">
        <v>43394</v>
      </c>
      <c r="G2889" s="17">
        <v>130493.4</v>
      </c>
      <c r="H2889" s="12">
        <v>0.85</v>
      </c>
      <c r="I2889" s="10" t="s">
        <v>1563</v>
      </c>
      <c r="J2889" s="10" t="s">
        <v>1750</v>
      </c>
      <c r="K2889" s="10" t="s">
        <v>0</v>
      </c>
      <c r="L2889" s="35" t="s">
        <v>11063</v>
      </c>
    </row>
    <row r="2890" spans="1:12" s="27" customFormat="1" ht="63.75" x14ac:dyDescent="0.25">
      <c r="A2890" s="10" t="s">
        <v>9013</v>
      </c>
      <c r="B2890" s="16" t="s">
        <v>1750</v>
      </c>
      <c r="C2890" s="24" t="s">
        <v>9811</v>
      </c>
      <c r="D2890" s="34" t="s">
        <v>9811</v>
      </c>
      <c r="E2890" s="11">
        <v>43152</v>
      </c>
      <c r="F2890" s="11">
        <v>43882</v>
      </c>
      <c r="G2890" s="17">
        <v>5199658.18</v>
      </c>
      <c r="H2890" s="12">
        <v>0.85</v>
      </c>
      <c r="I2890" s="10" t="s">
        <v>1563</v>
      </c>
      <c r="J2890" s="10" t="s">
        <v>1750</v>
      </c>
      <c r="K2890" s="10" t="s">
        <v>0</v>
      </c>
      <c r="L2890" s="35" t="s">
        <v>8372</v>
      </c>
    </row>
    <row r="2891" spans="1:12" s="27" customFormat="1" ht="63.75" x14ac:dyDescent="0.25">
      <c r="A2891" s="10" t="s">
        <v>9014</v>
      </c>
      <c r="B2891" s="16" t="s">
        <v>10867</v>
      </c>
      <c r="C2891" s="24" t="s">
        <v>9812</v>
      </c>
      <c r="D2891" s="34" t="s">
        <v>9812</v>
      </c>
      <c r="E2891" s="11">
        <v>43152</v>
      </c>
      <c r="F2891" s="11">
        <v>43517</v>
      </c>
      <c r="G2891" s="17">
        <v>3668611</v>
      </c>
      <c r="H2891" s="12">
        <v>0.85</v>
      </c>
      <c r="I2891" s="10" t="s">
        <v>11212</v>
      </c>
      <c r="J2891" s="10" t="s">
        <v>1763</v>
      </c>
      <c r="K2891" s="10" t="s">
        <v>0</v>
      </c>
      <c r="L2891" s="35" t="s">
        <v>8372</v>
      </c>
    </row>
    <row r="2892" spans="1:12" s="27" customFormat="1" ht="63.75" x14ac:dyDescent="0.25">
      <c r="A2892" s="10" t="s">
        <v>9015</v>
      </c>
      <c r="B2892" s="16" t="s">
        <v>10868</v>
      </c>
      <c r="C2892" s="24" t="s">
        <v>9813</v>
      </c>
      <c r="D2892" s="34" t="s">
        <v>9813</v>
      </c>
      <c r="E2892" s="11">
        <v>43152</v>
      </c>
      <c r="F2892" s="11">
        <v>43576</v>
      </c>
      <c r="G2892" s="17">
        <v>2958468.08</v>
      </c>
      <c r="H2892" s="12">
        <v>0.85</v>
      </c>
      <c r="I2892" s="10" t="s">
        <v>1571</v>
      </c>
      <c r="J2892" s="10" t="s">
        <v>1752</v>
      </c>
      <c r="K2892" s="10" t="s">
        <v>0</v>
      </c>
      <c r="L2892" s="35" t="s">
        <v>8372</v>
      </c>
    </row>
    <row r="2893" spans="1:12" s="27" customFormat="1" ht="63.75" x14ac:dyDescent="0.25">
      <c r="A2893" s="10" t="s">
        <v>9016</v>
      </c>
      <c r="B2893" s="16" t="s">
        <v>606</v>
      </c>
      <c r="C2893" s="24" t="s">
        <v>9814</v>
      </c>
      <c r="D2893" s="34" t="s">
        <v>9814</v>
      </c>
      <c r="E2893" s="11">
        <v>43152</v>
      </c>
      <c r="F2893" s="11">
        <v>43698</v>
      </c>
      <c r="G2893" s="17">
        <v>4217387</v>
      </c>
      <c r="H2893" s="12">
        <v>0.85</v>
      </c>
      <c r="I2893" s="10" t="s">
        <v>1590</v>
      </c>
      <c r="J2893" s="10" t="s">
        <v>1762</v>
      </c>
      <c r="K2893" s="10" t="s">
        <v>0</v>
      </c>
      <c r="L2893" s="35" t="s">
        <v>8372</v>
      </c>
    </row>
    <row r="2894" spans="1:12" s="27" customFormat="1" ht="140.25" x14ac:dyDescent="0.25">
      <c r="A2894" s="10" t="s">
        <v>9017</v>
      </c>
      <c r="B2894" s="16" t="s">
        <v>7631</v>
      </c>
      <c r="C2894" s="24" t="s">
        <v>9815</v>
      </c>
      <c r="D2894" s="34" t="s">
        <v>10325</v>
      </c>
      <c r="E2894" s="11">
        <v>43153</v>
      </c>
      <c r="F2894" s="11">
        <v>43518</v>
      </c>
      <c r="G2894" s="17">
        <v>290625</v>
      </c>
      <c r="H2894" s="12">
        <v>0.85</v>
      </c>
      <c r="I2894" s="10" t="s">
        <v>1565</v>
      </c>
      <c r="J2894" s="10" t="s">
        <v>1752</v>
      </c>
      <c r="K2894" s="10" t="s">
        <v>0</v>
      </c>
      <c r="L2894" s="35" t="s">
        <v>11063</v>
      </c>
    </row>
    <row r="2895" spans="1:12" s="27" customFormat="1" ht="76.5" x14ac:dyDescent="0.25">
      <c r="A2895" s="10" t="s">
        <v>9018</v>
      </c>
      <c r="B2895" s="16" t="s">
        <v>10869</v>
      </c>
      <c r="C2895" s="24" t="s">
        <v>9816</v>
      </c>
      <c r="D2895" s="34" t="s">
        <v>10326</v>
      </c>
      <c r="E2895" s="11">
        <v>43157</v>
      </c>
      <c r="F2895" s="11">
        <v>43522</v>
      </c>
      <c r="G2895" s="17">
        <v>573480</v>
      </c>
      <c r="H2895" s="12">
        <v>0.85</v>
      </c>
      <c r="I2895" s="10" t="s">
        <v>1562</v>
      </c>
      <c r="J2895" s="10" t="s">
        <v>1749</v>
      </c>
      <c r="K2895" s="10" t="s">
        <v>0</v>
      </c>
      <c r="L2895" s="35" t="s">
        <v>11063</v>
      </c>
    </row>
    <row r="2896" spans="1:12" s="27" customFormat="1" ht="89.25" x14ac:dyDescent="0.25">
      <c r="A2896" s="10" t="s">
        <v>9020</v>
      </c>
      <c r="B2896" s="16" t="s">
        <v>10870</v>
      </c>
      <c r="C2896" s="24" t="s">
        <v>9818</v>
      </c>
      <c r="D2896" s="34" t="s">
        <v>10327</v>
      </c>
      <c r="E2896" s="11">
        <v>43158</v>
      </c>
      <c r="F2896" s="11">
        <v>43765</v>
      </c>
      <c r="G2896" s="17">
        <v>659388.72</v>
      </c>
      <c r="H2896" s="12">
        <v>0.85</v>
      </c>
      <c r="I2896" s="10" t="s">
        <v>1563</v>
      </c>
      <c r="J2896" s="10" t="s">
        <v>1750</v>
      </c>
      <c r="K2896" s="10" t="s">
        <v>0</v>
      </c>
      <c r="L2896" s="35" t="s">
        <v>11063</v>
      </c>
    </row>
    <row r="2897" spans="1:12" s="27" customFormat="1" ht="63.75" x14ac:dyDescent="0.25">
      <c r="A2897" s="10" t="s">
        <v>9019</v>
      </c>
      <c r="B2897" s="16" t="s">
        <v>79</v>
      </c>
      <c r="C2897" s="24" t="s">
        <v>9817</v>
      </c>
      <c r="D2897" s="34" t="s">
        <v>9817</v>
      </c>
      <c r="E2897" s="11">
        <v>43158</v>
      </c>
      <c r="F2897" s="11">
        <v>43704</v>
      </c>
      <c r="G2897" s="17">
        <v>4237665.1900000004</v>
      </c>
      <c r="H2897" s="12">
        <v>0.85</v>
      </c>
      <c r="I2897" s="10" t="s">
        <v>1583</v>
      </c>
      <c r="J2897" s="10" t="s">
        <v>1759</v>
      </c>
      <c r="K2897" s="10" t="s">
        <v>0</v>
      </c>
      <c r="L2897" s="35" t="s">
        <v>1738</v>
      </c>
    </row>
    <row r="2898" spans="1:12" s="27" customFormat="1" ht="76.5" x14ac:dyDescent="0.25">
      <c r="A2898" s="10" t="s">
        <v>9021</v>
      </c>
      <c r="B2898" s="16" t="s">
        <v>10871</v>
      </c>
      <c r="C2898" s="24" t="s">
        <v>9819</v>
      </c>
      <c r="D2898" s="34" t="s">
        <v>10328</v>
      </c>
      <c r="E2898" s="11">
        <v>43159</v>
      </c>
      <c r="F2898" s="11">
        <v>43705</v>
      </c>
      <c r="G2898" s="17">
        <v>6552582.0099999998</v>
      </c>
      <c r="H2898" s="12">
        <v>0.85</v>
      </c>
      <c r="I2898" s="10" t="s">
        <v>1563</v>
      </c>
      <c r="J2898" s="10" t="s">
        <v>1750</v>
      </c>
      <c r="K2898" s="10" t="s">
        <v>0</v>
      </c>
      <c r="L2898" s="35" t="s">
        <v>11090</v>
      </c>
    </row>
    <row r="2899" spans="1:12" s="27" customFormat="1" ht="51" x14ac:dyDescent="0.25">
      <c r="A2899" s="10" t="s">
        <v>9022</v>
      </c>
      <c r="B2899" s="16" t="s">
        <v>10872</v>
      </c>
      <c r="C2899" s="24" t="s">
        <v>9820</v>
      </c>
      <c r="D2899" s="34" t="s">
        <v>10329</v>
      </c>
      <c r="E2899" s="11">
        <v>43160</v>
      </c>
      <c r="F2899" s="11">
        <v>44256</v>
      </c>
      <c r="G2899" s="17">
        <v>19723414.449999999</v>
      </c>
      <c r="H2899" s="12">
        <v>0.85</v>
      </c>
      <c r="I2899" s="10" t="s">
        <v>1563</v>
      </c>
      <c r="J2899" s="10" t="s">
        <v>1750</v>
      </c>
      <c r="K2899" s="10" t="s">
        <v>0</v>
      </c>
      <c r="L2899" s="35" t="s">
        <v>11064</v>
      </c>
    </row>
    <row r="2900" spans="1:12" s="27" customFormat="1" ht="102" x14ac:dyDescent="0.25">
      <c r="A2900" s="10" t="s">
        <v>9023</v>
      </c>
      <c r="B2900" s="16" t="s">
        <v>10873</v>
      </c>
      <c r="C2900" s="24" t="s">
        <v>9821</v>
      </c>
      <c r="D2900" s="34" t="s">
        <v>10330</v>
      </c>
      <c r="E2900" s="11">
        <v>43161</v>
      </c>
      <c r="F2900" s="11">
        <v>43526</v>
      </c>
      <c r="G2900" s="17">
        <v>188466.58</v>
      </c>
      <c r="H2900" s="12">
        <v>0.85</v>
      </c>
      <c r="I2900" s="10" t="s">
        <v>11028</v>
      </c>
      <c r="J2900" s="10" t="s">
        <v>1763</v>
      </c>
      <c r="K2900" s="10" t="s">
        <v>0</v>
      </c>
      <c r="L2900" s="35" t="s">
        <v>11063</v>
      </c>
    </row>
    <row r="2901" spans="1:12" s="27" customFormat="1" ht="51" x14ac:dyDescent="0.25">
      <c r="A2901" s="10" t="s">
        <v>9024</v>
      </c>
      <c r="B2901" s="16" t="s">
        <v>10874</v>
      </c>
      <c r="C2901" s="24" t="s">
        <v>9822</v>
      </c>
      <c r="D2901" s="34" t="s">
        <v>10331</v>
      </c>
      <c r="E2901" s="11">
        <v>43161</v>
      </c>
      <c r="F2901" s="11">
        <v>43771</v>
      </c>
      <c r="G2901" s="17">
        <v>685872.08</v>
      </c>
      <c r="H2901" s="12">
        <v>0.85</v>
      </c>
      <c r="I2901" s="10" t="s">
        <v>1566</v>
      </c>
      <c r="J2901" s="10" t="s">
        <v>1752</v>
      </c>
      <c r="K2901" s="10" t="s">
        <v>0</v>
      </c>
      <c r="L2901" s="35" t="s">
        <v>11063</v>
      </c>
    </row>
    <row r="2902" spans="1:12" s="27" customFormat="1" ht="102" x14ac:dyDescent="0.25">
      <c r="A2902" s="10" t="s">
        <v>9025</v>
      </c>
      <c r="B2902" s="16" t="s">
        <v>7347</v>
      </c>
      <c r="C2902" s="24" t="s">
        <v>9823</v>
      </c>
      <c r="D2902" s="34" t="s">
        <v>10332</v>
      </c>
      <c r="E2902" s="11">
        <v>43161</v>
      </c>
      <c r="F2902" s="11">
        <v>44076</v>
      </c>
      <c r="G2902" s="17">
        <v>263140</v>
      </c>
      <c r="H2902" s="12">
        <v>0.85</v>
      </c>
      <c r="I2902" s="10" t="s">
        <v>1583</v>
      </c>
      <c r="J2902" s="10" t="s">
        <v>1759</v>
      </c>
      <c r="K2902" s="10" t="s">
        <v>0</v>
      </c>
      <c r="L2902" s="35" t="s">
        <v>11063</v>
      </c>
    </row>
    <row r="2903" spans="1:12" s="27" customFormat="1" ht="76.5" x14ac:dyDescent="0.25">
      <c r="A2903" s="10" t="s">
        <v>9026</v>
      </c>
      <c r="B2903" s="16" t="s">
        <v>10875</v>
      </c>
      <c r="C2903" s="24" t="s">
        <v>9824</v>
      </c>
      <c r="D2903" s="34" t="s">
        <v>10333</v>
      </c>
      <c r="E2903" s="11">
        <v>43161</v>
      </c>
      <c r="F2903" s="11">
        <v>43467</v>
      </c>
      <c r="G2903" s="17">
        <v>1143722</v>
      </c>
      <c r="H2903" s="12">
        <v>0.85</v>
      </c>
      <c r="I2903" s="10" t="s">
        <v>11029</v>
      </c>
      <c r="J2903" s="10" t="s">
        <v>1749</v>
      </c>
      <c r="K2903" s="10" t="s">
        <v>0</v>
      </c>
      <c r="L2903" s="35" t="s">
        <v>11063</v>
      </c>
    </row>
    <row r="2904" spans="1:12" s="27" customFormat="1" ht="114.75" x14ac:dyDescent="0.25">
      <c r="A2904" s="10" t="s">
        <v>9027</v>
      </c>
      <c r="B2904" s="16" t="s">
        <v>268</v>
      </c>
      <c r="C2904" s="24" t="s">
        <v>9825</v>
      </c>
      <c r="D2904" s="34" t="s">
        <v>10334</v>
      </c>
      <c r="E2904" s="11">
        <v>43164</v>
      </c>
      <c r="F2904" s="11">
        <v>43682</v>
      </c>
      <c r="G2904" s="17">
        <v>1993835</v>
      </c>
      <c r="H2904" s="12">
        <v>0.85</v>
      </c>
      <c r="I2904" s="10" t="s">
        <v>1578</v>
      </c>
      <c r="J2904" s="10" t="s">
        <v>1754</v>
      </c>
      <c r="K2904" s="10" t="s">
        <v>0</v>
      </c>
      <c r="L2904" s="35" t="s">
        <v>11063</v>
      </c>
    </row>
    <row r="2905" spans="1:12" s="27" customFormat="1" ht="51" x14ac:dyDescent="0.25">
      <c r="A2905" s="10" t="s">
        <v>9028</v>
      </c>
      <c r="B2905" s="16" t="s">
        <v>3543</v>
      </c>
      <c r="C2905" s="24" t="s">
        <v>9826</v>
      </c>
      <c r="D2905" s="34" t="s">
        <v>10335</v>
      </c>
      <c r="E2905" s="11">
        <v>43164</v>
      </c>
      <c r="F2905" s="11">
        <v>43713</v>
      </c>
      <c r="G2905" s="17">
        <v>455939.48</v>
      </c>
      <c r="H2905" s="12">
        <v>0.85</v>
      </c>
      <c r="I2905" s="10" t="s">
        <v>1596</v>
      </c>
      <c r="J2905" s="10" t="s">
        <v>1761</v>
      </c>
      <c r="K2905" s="10" t="s">
        <v>0</v>
      </c>
      <c r="L2905" s="35" t="s">
        <v>11063</v>
      </c>
    </row>
    <row r="2906" spans="1:12" s="27" customFormat="1" ht="51" x14ac:dyDescent="0.25">
      <c r="A2906" s="10" t="s">
        <v>9029</v>
      </c>
      <c r="B2906" s="16" t="s">
        <v>10876</v>
      </c>
      <c r="C2906" s="24" t="s">
        <v>9827</v>
      </c>
      <c r="D2906" s="34" t="s">
        <v>10336</v>
      </c>
      <c r="E2906" s="11">
        <v>43164</v>
      </c>
      <c r="F2906" s="11">
        <v>43713</v>
      </c>
      <c r="G2906" s="17">
        <v>252339.8</v>
      </c>
      <c r="H2906" s="12">
        <v>0.85</v>
      </c>
      <c r="I2906" s="10" t="s">
        <v>1584</v>
      </c>
      <c r="J2906" s="10" t="s">
        <v>1751</v>
      </c>
      <c r="K2906" s="10" t="s">
        <v>0</v>
      </c>
      <c r="L2906" s="35" t="s">
        <v>11063</v>
      </c>
    </row>
    <row r="2907" spans="1:12" s="27" customFormat="1" ht="51" x14ac:dyDescent="0.25">
      <c r="A2907" s="10" t="s">
        <v>9031</v>
      </c>
      <c r="B2907" s="16" t="s">
        <v>10877</v>
      </c>
      <c r="C2907" s="24" t="s">
        <v>9829</v>
      </c>
      <c r="D2907" s="34" t="s">
        <v>9829</v>
      </c>
      <c r="E2907" s="11">
        <v>43164</v>
      </c>
      <c r="F2907" s="11">
        <v>44079</v>
      </c>
      <c r="G2907" s="17">
        <v>1493632.37</v>
      </c>
      <c r="H2907" s="12">
        <v>0.85</v>
      </c>
      <c r="I2907" s="10" t="s">
        <v>1563</v>
      </c>
      <c r="J2907" s="10" t="s">
        <v>1750</v>
      </c>
      <c r="K2907" s="10" t="s">
        <v>0</v>
      </c>
      <c r="L2907" s="35" t="s">
        <v>8370</v>
      </c>
    </row>
    <row r="2908" spans="1:12" s="27" customFormat="1" ht="76.5" x14ac:dyDescent="0.25">
      <c r="A2908" s="10" t="s">
        <v>9030</v>
      </c>
      <c r="B2908" s="16" t="s">
        <v>616</v>
      </c>
      <c r="C2908" s="24" t="s">
        <v>9828</v>
      </c>
      <c r="D2908" s="34" t="s">
        <v>10337</v>
      </c>
      <c r="E2908" s="11">
        <v>43164</v>
      </c>
      <c r="F2908" s="11">
        <v>43713</v>
      </c>
      <c r="G2908" s="17">
        <v>2773936.49</v>
      </c>
      <c r="H2908" s="12">
        <v>0.85</v>
      </c>
      <c r="I2908" s="10" t="s">
        <v>1601</v>
      </c>
      <c r="J2908" s="10" t="s">
        <v>1763</v>
      </c>
      <c r="K2908" s="10" t="s">
        <v>0</v>
      </c>
      <c r="L2908" s="35" t="s">
        <v>8392</v>
      </c>
    </row>
    <row r="2909" spans="1:12" s="27" customFormat="1" ht="76.5" x14ac:dyDescent="0.25">
      <c r="A2909" s="10" t="s">
        <v>9032</v>
      </c>
      <c r="B2909" s="16" t="s">
        <v>10878</v>
      </c>
      <c r="C2909" s="24" t="s">
        <v>9830</v>
      </c>
      <c r="D2909" s="34" t="s">
        <v>10338</v>
      </c>
      <c r="E2909" s="11">
        <v>43165</v>
      </c>
      <c r="F2909" s="11">
        <v>43683</v>
      </c>
      <c r="G2909" s="17">
        <v>169150</v>
      </c>
      <c r="H2909" s="12">
        <v>0.85</v>
      </c>
      <c r="I2909" s="10" t="s">
        <v>1563</v>
      </c>
      <c r="J2909" s="10" t="s">
        <v>1750</v>
      </c>
      <c r="K2909" s="10" t="s">
        <v>0</v>
      </c>
      <c r="L2909" s="35" t="s">
        <v>11063</v>
      </c>
    </row>
    <row r="2910" spans="1:12" s="27" customFormat="1" ht="102" x14ac:dyDescent="0.25">
      <c r="A2910" s="10" t="s">
        <v>9033</v>
      </c>
      <c r="B2910" s="16" t="s">
        <v>10879</v>
      </c>
      <c r="C2910" s="24" t="s">
        <v>9831</v>
      </c>
      <c r="D2910" s="34" t="s">
        <v>10339</v>
      </c>
      <c r="E2910" s="11">
        <v>43165</v>
      </c>
      <c r="F2910" s="11">
        <v>43714</v>
      </c>
      <c r="G2910" s="17">
        <v>338045.78</v>
      </c>
      <c r="H2910" s="12">
        <v>0.85</v>
      </c>
      <c r="I2910" s="10" t="s">
        <v>1565</v>
      </c>
      <c r="J2910" s="10" t="s">
        <v>1752</v>
      </c>
      <c r="K2910" s="10" t="s">
        <v>0</v>
      </c>
      <c r="L2910" s="35" t="s">
        <v>11063</v>
      </c>
    </row>
    <row r="2911" spans="1:12" s="27" customFormat="1" ht="51" x14ac:dyDescent="0.25">
      <c r="A2911" s="10" t="s">
        <v>9034</v>
      </c>
      <c r="B2911" s="16" t="s">
        <v>10880</v>
      </c>
      <c r="C2911" s="24" t="s">
        <v>9832</v>
      </c>
      <c r="D2911" s="34" t="s">
        <v>10340</v>
      </c>
      <c r="E2911" s="11">
        <v>43165</v>
      </c>
      <c r="F2911" s="11">
        <v>44080</v>
      </c>
      <c r="G2911" s="17">
        <v>859791.18</v>
      </c>
      <c r="H2911" s="12">
        <v>0.85</v>
      </c>
      <c r="I2911" s="10" t="s">
        <v>1684</v>
      </c>
      <c r="J2911" s="10" t="s">
        <v>1748</v>
      </c>
      <c r="K2911" s="10" t="s">
        <v>0</v>
      </c>
      <c r="L2911" s="35" t="s">
        <v>11063</v>
      </c>
    </row>
    <row r="2912" spans="1:12" s="27" customFormat="1" ht="51" x14ac:dyDescent="0.25">
      <c r="A2912" s="10" t="s">
        <v>9035</v>
      </c>
      <c r="B2912" s="16" t="s">
        <v>10881</v>
      </c>
      <c r="C2912" s="24" t="s">
        <v>9833</v>
      </c>
      <c r="D2912" s="34" t="s">
        <v>10341</v>
      </c>
      <c r="E2912" s="11">
        <v>43165</v>
      </c>
      <c r="F2912" s="11">
        <v>43622</v>
      </c>
      <c r="G2912" s="17">
        <v>295800</v>
      </c>
      <c r="H2912" s="12">
        <v>0.85</v>
      </c>
      <c r="I2912" s="10" t="s">
        <v>1562</v>
      </c>
      <c r="J2912" s="10" t="s">
        <v>1749</v>
      </c>
      <c r="K2912" s="10" t="s">
        <v>0</v>
      </c>
      <c r="L2912" s="35" t="s">
        <v>11063</v>
      </c>
    </row>
    <row r="2913" spans="1:12" s="27" customFormat="1" ht="76.5" x14ac:dyDescent="0.25">
      <c r="A2913" s="10" t="s">
        <v>9036</v>
      </c>
      <c r="B2913" s="16" t="s">
        <v>10882</v>
      </c>
      <c r="C2913" s="24" t="s">
        <v>9834</v>
      </c>
      <c r="D2913" s="34" t="s">
        <v>10342</v>
      </c>
      <c r="E2913" s="11">
        <v>43167</v>
      </c>
      <c r="F2913" s="11">
        <v>43807</v>
      </c>
      <c r="G2913" s="17">
        <v>923213.86</v>
      </c>
      <c r="H2913" s="12">
        <v>0.85</v>
      </c>
      <c r="I2913" s="10" t="s">
        <v>1563</v>
      </c>
      <c r="J2913" s="10" t="s">
        <v>1750</v>
      </c>
      <c r="K2913" s="10" t="s">
        <v>0</v>
      </c>
      <c r="L2913" s="35" t="s">
        <v>11063</v>
      </c>
    </row>
    <row r="2914" spans="1:12" s="27" customFormat="1" ht="102" x14ac:dyDescent="0.25">
      <c r="A2914" s="10" t="s">
        <v>9037</v>
      </c>
      <c r="B2914" s="16" t="s">
        <v>10883</v>
      </c>
      <c r="C2914" s="24" t="s">
        <v>9835</v>
      </c>
      <c r="D2914" s="34" t="s">
        <v>10343</v>
      </c>
      <c r="E2914" s="11">
        <v>43167</v>
      </c>
      <c r="F2914" s="11">
        <v>43532</v>
      </c>
      <c r="G2914" s="17">
        <v>169228</v>
      </c>
      <c r="H2914" s="12">
        <v>0.85</v>
      </c>
      <c r="I2914" s="10" t="s">
        <v>1631</v>
      </c>
      <c r="J2914" s="10" t="s">
        <v>1764</v>
      </c>
      <c r="K2914" s="10" t="s">
        <v>0</v>
      </c>
      <c r="L2914" s="35" t="s">
        <v>11063</v>
      </c>
    </row>
    <row r="2915" spans="1:12" s="27" customFormat="1" ht="51" x14ac:dyDescent="0.25">
      <c r="A2915" s="10" t="s">
        <v>9038</v>
      </c>
      <c r="B2915" s="16" t="s">
        <v>10884</v>
      </c>
      <c r="C2915" s="24" t="s">
        <v>9836</v>
      </c>
      <c r="D2915" s="34" t="s">
        <v>10344</v>
      </c>
      <c r="E2915" s="11">
        <v>43167</v>
      </c>
      <c r="F2915" s="11">
        <v>43504</v>
      </c>
      <c r="G2915" s="17">
        <v>971052</v>
      </c>
      <c r="H2915" s="12">
        <v>0.85</v>
      </c>
      <c r="I2915" s="10" t="s">
        <v>1699</v>
      </c>
      <c r="J2915" s="10" t="s">
        <v>1760</v>
      </c>
      <c r="K2915" s="10" t="s">
        <v>0</v>
      </c>
      <c r="L2915" s="35" t="s">
        <v>11063</v>
      </c>
    </row>
    <row r="2916" spans="1:12" s="27" customFormat="1" ht="63.75" x14ac:dyDescent="0.25">
      <c r="A2916" s="10" t="s">
        <v>9039</v>
      </c>
      <c r="B2916" s="16" t="s">
        <v>10885</v>
      </c>
      <c r="C2916" s="24" t="s">
        <v>4860</v>
      </c>
      <c r="D2916" s="34" t="s">
        <v>10345</v>
      </c>
      <c r="E2916" s="11">
        <v>43167</v>
      </c>
      <c r="F2916" s="11">
        <v>43532</v>
      </c>
      <c r="G2916" s="17">
        <v>205000</v>
      </c>
      <c r="H2916" s="12">
        <v>0.85</v>
      </c>
      <c r="I2916" s="10" t="s">
        <v>1563</v>
      </c>
      <c r="J2916" s="10" t="s">
        <v>1750</v>
      </c>
      <c r="K2916" s="10" t="s">
        <v>0</v>
      </c>
      <c r="L2916" s="35" t="s">
        <v>11063</v>
      </c>
    </row>
    <row r="2917" spans="1:12" s="27" customFormat="1" ht="63.75" x14ac:dyDescent="0.25">
      <c r="A2917" s="10" t="s">
        <v>9040</v>
      </c>
      <c r="B2917" s="16" t="s">
        <v>10886</v>
      </c>
      <c r="C2917" s="24" t="s">
        <v>9837</v>
      </c>
      <c r="D2917" s="34" t="s">
        <v>10346</v>
      </c>
      <c r="E2917" s="11">
        <v>43167</v>
      </c>
      <c r="F2917" s="11">
        <v>43532</v>
      </c>
      <c r="G2917" s="17">
        <v>551725</v>
      </c>
      <c r="H2917" s="12">
        <v>0.85</v>
      </c>
      <c r="I2917" s="10" t="s">
        <v>1583</v>
      </c>
      <c r="J2917" s="10" t="s">
        <v>1759</v>
      </c>
      <c r="K2917" s="10" t="s">
        <v>0</v>
      </c>
      <c r="L2917" s="35" t="s">
        <v>11063</v>
      </c>
    </row>
    <row r="2918" spans="1:12" s="27" customFormat="1" ht="51" x14ac:dyDescent="0.25">
      <c r="A2918" s="10" t="s">
        <v>9043</v>
      </c>
      <c r="B2918" s="16" t="s">
        <v>10887</v>
      </c>
      <c r="C2918" s="24" t="s">
        <v>9840</v>
      </c>
      <c r="D2918" s="34" t="s">
        <v>10349</v>
      </c>
      <c r="E2918" s="11">
        <v>43168</v>
      </c>
      <c r="F2918" s="11">
        <v>43870</v>
      </c>
      <c r="G2918" s="17">
        <v>1423888.12</v>
      </c>
      <c r="H2918" s="12">
        <v>0.85</v>
      </c>
      <c r="I2918" s="10" t="s">
        <v>1589</v>
      </c>
      <c r="J2918" s="10" t="s">
        <v>1761</v>
      </c>
      <c r="K2918" s="10" t="s">
        <v>0</v>
      </c>
      <c r="L2918" s="35" t="s">
        <v>11063</v>
      </c>
    </row>
    <row r="2919" spans="1:12" s="27" customFormat="1" ht="51" x14ac:dyDescent="0.25">
      <c r="A2919" s="10" t="s">
        <v>9047</v>
      </c>
      <c r="B2919" s="16" t="s">
        <v>10890</v>
      </c>
      <c r="C2919" s="24" t="s">
        <v>9844</v>
      </c>
      <c r="D2919" s="34" t="s">
        <v>10353</v>
      </c>
      <c r="E2919" s="11">
        <v>43168</v>
      </c>
      <c r="F2919" s="11">
        <v>44295</v>
      </c>
      <c r="G2919" s="17">
        <v>50613165.020000003</v>
      </c>
      <c r="H2919" s="12">
        <v>0.85</v>
      </c>
      <c r="I2919" s="10" t="s">
        <v>1565</v>
      </c>
      <c r="J2919" s="10" t="s">
        <v>1752</v>
      </c>
      <c r="K2919" s="10" t="s">
        <v>0</v>
      </c>
      <c r="L2919" s="35" t="s">
        <v>11063</v>
      </c>
    </row>
    <row r="2920" spans="1:12" s="27" customFormat="1" ht="76.5" x14ac:dyDescent="0.25">
      <c r="A2920" s="10" t="s">
        <v>9042</v>
      </c>
      <c r="B2920" s="16" t="s">
        <v>3908</v>
      </c>
      <c r="C2920" s="24" t="s">
        <v>9839</v>
      </c>
      <c r="D2920" s="34" t="s">
        <v>10348</v>
      </c>
      <c r="E2920" s="11">
        <v>43168</v>
      </c>
      <c r="F2920" s="11">
        <v>44205</v>
      </c>
      <c r="G2920" s="17">
        <v>6762689.0899999999</v>
      </c>
      <c r="H2920" s="12">
        <v>0.85</v>
      </c>
      <c r="I2920" s="10" t="s">
        <v>1700</v>
      </c>
      <c r="J2920" s="10" t="s">
        <v>1768</v>
      </c>
      <c r="K2920" s="10" t="s">
        <v>0</v>
      </c>
      <c r="L2920" s="35" t="s">
        <v>1737</v>
      </c>
    </row>
    <row r="2921" spans="1:12" s="27" customFormat="1" ht="114.75" x14ac:dyDescent="0.25">
      <c r="A2921" s="10" t="s">
        <v>9046</v>
      </c>
      <c r="B2921" s="16" t="s">
        <v>10889</v>
      </c>
      <c r="C2921" s="24" t="s">
        <v>9843</v>
      </c>
      <c r="D2921" s="34" t="s">
        <v>10352</v>
      </c>
      <c r="E2921" s="11">
        <v>43168</v>
      </c>
      <c r="F2921" s="11">
        <v>44386</v>
      </c>
      <c r="G2921" s="17">
        <v>46096698.090000004</v>
      </c>
      <c r="H2921" s="12">
        <v>0.85</v>
      </c>
      <c r="I2921" s="10" t="s">
        <v>1700</v>
      </c>
      <c r="J2921" s="10" t="s">
        <v>1768</v>
      </c>
      <c r="K2921" s="10" t="s">
        <v>0</v>
      </c>
      <c r="L2921" s="35" t="s">
        <v>1737</v>
      </c>
    </row>
    <row r="2922" spans="1:12" s="27" customFormat="1" ht="89.25" x14ac:dyDescent="0.25">
      <c r="A2922" s="10" t="s">
        <v>9041</v>
      </c>
      <c r="B2922" s="16" t="s">
        <v>7728</v>
      </c>
      <c r="C2922" s="24" t="s">
        <v>9838</v>
      </c>
      <c r="D2922" s="34" t="s">
        <v>10347</v>
      </c>
      <c r="E2922" s="11">
        <v>43168</v>
      </c>
      <c r="F2922" s="11">
        <v>43474</v>
      </c>
      <c r="G2922" s="17">
        <v>998950</v>
      </c>
      <c r="H2922" s="12">
        <v>0.85</v>
      </c>
      <c r="I2922" s="10" t="s">
        <v>8186</v>
      </c>
      <c r="J2922" s="10" t="s">
        <v>1757</v>
      </c>
      <c r="K2922" s="10" t="s">
        <v>0</v>
      </c>
      <c r="L2922" s="35" t="s">
        <v>8383</v>
      </c>
    </row>
    <row r="2923" spans="1:12" s="27" customFormat="1" ht="76.5" x14ac:dyDescent="0.25">
      <c r="A2923" s="10" t="s">
        <v>9044</v>
      </c>
      <c r="B2923" s="16" t="s">
        <v>10888</v>
      </c>
      <c r="C2923" s="24" t="s">
        <v>9841</v>
      </c>
      <c r="D2923" s="34" t="s">
        <v>10350</v>
      </c>
      <c r="E2923" s="11">
        <v>43168</v>
      </c>
      <c r="F2923" s="11">
        <v>44174</v>
      </c>
      <c r="G2923" s="17">
        <v>3377658.91</v>
      </c>
      <c r="H2923" s="12">
        <v>0.85</v>
      </c>
      <c r="I2923" s="10" t="s">
        <v>1620</v>
      </c>
      <c r="J2923" s="10" t="s">
        <v>1754</v>
      </c>
      <c r="K2923" s="10" t="s">
        <v>0</v>
      </c>
      <c r="L2923" s="35" t="s">
        <v>8383</v>
      </c>
    </row>
    <row r="2924" spans="1:12" s="27" customFormat="1" ht="165.75" x14ac:dyDescent="0.25">
      <c r="A2924" s="10" t="s">
        <v>9045</v>
      </c>
      <c r="B2924" s="16" t="s">
        <v>10522</v>
      </c>
      <c r="C2924" s="24" t="s">
        <v>9842</v>
      </c>
      <c r="D2924" s="34" t="s">
        <v>10351</v>
      </c>
      <c r="E2924" s="11">
        <v>43168</v>
      </c>
      <c r="F2924" s="11">
        <v>44264</v>
      </c>
      <c r="G2924" s="17">
        <v>7079000</v>
      </c>
      <c r="H2924" s="12">
        <v>0.85</v>
      </c>
      <c r="I2924" s="10" t="s">
        <v>1615</v>
      </c>
      <c r="J2924" s="10" t="s">
        <v>1758</v>
      </c>
      <c r="K2924" s="10" t="s">
        <v>0</v>
      </c>
      <c r="L2924" s="35" t="s">
        <v>8383</v>
      </c>
    </row>
    <row r="2925" spans="1:12" s="27" customFormat="1" ht="89.25" x14ac:dyDescent="0.25">
      <c r="A2925" s="10" t="s">
        <v>9049</v>
      </c>
      <c r="B2925" s="16" t="s">
        <v>4910</v>
      </c>
      <c r="C2925" s="24" t="s">
        <v>9846</v>
      </c>
      <c r="D2925" s="34" t="s">
        <v>10355</v>
      </c>
      <c r="E2925" s="11">
        <v>43168</v>
      </c>
      <c r="F2925" s="11">
        <v>43717</v>
      </c>
      <c r="G2925" s="17">
        <v>2672000</v>
      </c>
      <c r="H2925" s="12">
        <v>0.85</v>
      </c>
      <c r="I2925" s="10" t="s">
        <v>1639</v>
      </c>
      <c r="J2925" s="10" t="s">
        <v>1756</v>
      </c>
      <c r="K2925" s="10" t="s">
        <v>0</v>
      </c>
      <c r="L2925" s="35" t="s">
        <v>8383</v>
      </c>
    </row>
    <row r="2926" spans="1:12" s="27" customFormat="1" ht="382.5" x14ac:dyDescent="0.25">
      <c r="A2926" s="10" t="s">
        <v>9048</v>
      </c>
      <c r="B2926" s="16" t="s">
        <v>10891</v>
      </c>
      <c r="C2926" s="24" t="s">
        <v>9845</v>
      </c>
      <c r="D2926" s="34" t="s">
        <v>10354</v>
      </c>
      <c r="E2926" s="11">
        <v>43168</v>
      </c>
      <c r="F2926" s="11">
        <v>44264</v>
      </c>
      <c r="G2926" s="17">
        <v>114233631.06999999</v>
      </c>
      <c r="H2926" s="12">
        <v>0.85</v>
      </c>
      <c r="I2926" s="10" t="s">
        <v>1563</v>
      </c>
      <c r="J2926" s="10" t="s">
        <v>1750</v>
      </c>
      <c r="K2926" s="10" t="s">
        <v>0</v>
      </c>
      <c r="L2926" s="35" t="s">
        <v>11152</v>
      </c>
    </row>
    <row r="2927" spans="1:12" s="27" customFormat="1" ht="76.5" x14ac:dyDescent="0.25">
      <c r="A2927" s="10" t="s">
        <v>9050</v>
      </c>
      <c r="B2927" s="16" t="s">
        <v>10892</v>
      </c>
      <c r="C2927" s="24" t="s">
        <v>9847</v>
      </c>
      <c r="D2927" s="34" t="s">
        <v>10356</v>
      </c>
      <c r="E2927" s="11">
        <v>43171</v>
      </c>
      <c r="F2927" s="11">
        <v>43477</v>
      </c>
      <c r="G2927" s="17">
        <v>305650.96000000002</v>
      </c>
      <c r="H2927" s="12">
        <v>0.85</v>
      </c>
      <c r="I2927" s="10" t="s">
        <v>1632</v>
      </c>
      <c r="J2927" s="10" t="s">
        <v>1765</v>
      </c>
      <c r="K2927" s="10" t="s">
        <v>0</v>
      </c>
      <c r="L2927" s="35" t="s">
        <v>11063</v>
      </c>
    </row>
    <row r="2928" spans="1:12" s="27" customFormat="1" ht="76.5" x14ac:dyDescent="0.25">
      <c r="A2928" s="10" t="s">
        <v>9051</v>
      </c>
      <c r="B2928" s="16" t="s">
        <v>10893</v>
      </c>
      <c r="C2928" s="24" t="s">
        <v>9848</v>
      </c>
      <c r="D2928" s="34" t="s">
        <v>10357</v>
      </c>
      <c r="E2928" s="11">
        <v>43171</v>
      </c>
      <c r="F2928" s="11">
        <v>44086</v>
      </c>
      <c r="G2928" s="17">
        <v>914439.66</v>
      </c>
      <c r="H2928" s="12">
        <v>0.85</v>
      </c>
      <c r="I2928" s="10" t="s">
        <v>1563</v>
      </c>
      <c r="J2928" s="10" t="s">
        <v>1750</v>
      </c>
      <c r="K2928" s="10" t="s">
        <v>0</v>
      </c>
      <c r="L2928" s="35" t="s">
        <v>11063</v>
      </c>
    </row>
    <row r="2929" spans="1:12" s="27" customFormat="1" ht="114.75" x14ac:dyDescent="0.25">
      <c r="A2929" s="10" t="s">
        <v>9052</v>
      </c>
      <c r="B2929" s="16" t="s">
        <v>10894</v>
      </c>
      <c r="C2929" s="24" t="s">
        <v>9849</v>
      </c>
      <c r="D2929" s="34" t="s">
        <v>10358</v>
      </c>
      <c r="E2929" s="11">
        <v>43171</v>
      </c>
      <c r="F2929" s="11">
        <v>43842</v>
      </c>
      <c r="G2929" s="17">
        <v>1323912.3</v>
      </c>
      <c r="H2929" s="12">
        <v>0.85</v>
      </c>
      <c r="I2929" s="10" t="s">
        <v>1563</v>
      </c>
      <c r="J2929" s="10" t="s">
        <v>1750</v>
      </c>
      <c r="K2929" s="10" t="s">
        <v>0</v>
      </c>
      <c r="L2929" s="35" t="s">
        <v>11063</v>
      </c>
    </row>
    <row r="2930" spans="1:12" s="27" customFormat="1" ht="89.25" x14ac:dyDescent="0.25">
      <c r="A2930" s="10" t="s">
        <v>9053</v>
      </c>
      <c r="B2930" s="16" t="s">
        <v>10895</v>
      </c>
      <c r="C2930" s="24" t="s">
        <v>9850</v>
      </c>
      <c r="D2930" s="34" t="s">
        <v>10359</v>
      </c>
      <c r="E2930" s="11">
        <v>43171</v>
      </c>
      <c r="F2930" s="11">
        <v>43902</v>
      </c>
      <c r="G2930" s="17">
        <v>688082.16</v>
      </c>
      <c r="H2930" s="12">
        <v>0.85</v>
      </c>
      <c r="I2930" s="10" t="s">
        <v>1563</v>
      </c>
      <c r="J2930" s="10" t="s">
        <v>1750</v>
      </c>
      <c r="K2930" s="10" t="s">
        <v>0</v>
      </c>
      <c r="L2930" s="35" t="s">
        <v>11063</v>
      </c>
    </row>
    <row r="2931" spans="1:12" s="27" customFormat="1" ht="51" x14ac:dyDescent="0.25">
      <c r="A2931" s="10" t="s">
        <v>9055</v>
      </c>
      <c r="B2931" s="16" t="s">
        <v>4605</v>
      </c>
      <c r="C2931" s="24" t="s">
        <v>9852</v>
      </c>
      <c r="D2931" s="34" t="s">
        <v>9852</v>
      </c>
      <c r="E2931" s="11">
        <v>43171</v>
      </c>
      <c r="F2931" s="11">
        <v>43536</v>
      </c>
      <c r="G2931" s="17">
        <v>244450</v>
      </c>
      <c r="H2931" s="12">
        <v>0.85</v>
      </c>
      <c r="I2931" s="10" t="s">
        <v>1563</v>
      </c>
      <c r="J2931" s="10" t="s">
        <v>1750</v>
      </c>
      <c r="K2931" s="10" t="s">
        <v>0</v>
      </c>
      <c r="L2931" s="35" t="s">
        <v>11063</v>
      </c>
    </row>
    <row r="2932" spans="1:12" s="27" customFormat="1" ht="409.5" x14ac:dyDescent="0.25">
      <c r="A2932" s="10" t="s">
        <v>9056</v>
      </c>
      <c r="B2932" s="16" t="s">
        <v>10897</v>
      </c>
      <c r="C2932" s="24" t="s">
        <v>9853</v>
      </c>
      <c r="D2932" s="34" t="s">
        <v>10360</v>
      </c>
      <c r="E2932" s="11">
        <v>43171</v>
      </c>
      <c r="F2932" s="11">
        <v>44267</v>
      </c>
      <c r="G2932" s="17">
        <v>9184953.2400000002</v>
      </c>
      <c r="H2932" s="12">
        <v>0.85</v>
      </c>
      <c r="I2932" s="10" t="s">
        <v>1632</v>
      </c>
      <c r="J2932" s="10" t="s">
        <v>1765</v>
      </c>
      <c r="K2932" s="10" t="s">
        <v>0</v>
      </c>
      <c r="L2932" s="35" t="s">
        <v>11064</v>
      </c>
    </row>
    <row r="2933" spans="1:12" s="27" customFormat="1" ht="63.75" x14ac:dyDescent="0.25">
      <c r="A2933" s="10" t="s">
        <v>9054</v>
      </c>
      <c r="B2933" s="16" t="s">
        <v>10896</v>
      </c>
      <c r="C2933" s="24" t="s">
        <v>9851</v>
      </c>
      <c r="D2933" s="34" t="s">
        <v>9851</v>
      </c>
      <c r="E2933" s="11">
        <v>43171</v>
      </c>
      <c r="F2933" s="11">
        <v>43567</v>
      </c>
      <c r="G2933" s="17">
        <v>1998495.88</v>
      </c>
      <c r="H2933" s="12">
        <v>0.85</v>
      </c>
      <c r="I2933" s="10" t="s">
        <v>8357</v>
      </c>
      <c r="J2933" s="10" t="s">
        <v>1752</v>
      </c>
      <c r="K2933" s="10" t="s">
        <v>0</v>
      </c>
      <c r="L2933" s="35" t="s">
        <v>8372</v>
      </c>
    </row>
    <row r="2934" spans="1:12" s="27" customFormat="1" ht="114.75" x14ac:dyDescent="0.25">
      <c r="A2934" s="10" t="s">
        <v>9057</v>
      </c>
      <c r="B2934" s="16" t="s">
        <v>10898</v>
      </c>
      <c r="C2934" s="24" t="s">
        <v>9854</v>
      </c>
      <c r="D2934" s="34" t="s">
        <v>10361</v>
      </c>
      <c r="E2934" s="11">
        <v>43173</v>
      </c>
      <c r="F2934" s="11">
        <v>43510</v>
      </c>
      <c r="G2934" s="17">
        <v>192220</v>
      </c>
      <c r="H2934" s="12">
        <v>0.85</v>
      </c>
      <c r="I2934" s="10" t="s">
        <v>1563</v>
      </c>
      <c r="J2934" s="10" t="s">
        <v>1750</v>
      </c>
      <c r="K2934" s="10" t="s">
        <v>0</v>
      </c>
      <c r="L2934" s="35" t="s">
        <v>11063</v>
      </c>
    </row>
    <row r="2935" spans="1:12" s="27" customFormat="1" ht="51" x14ac:dyDescent="0.25">
      <c r="A2935" s="10" t="s">
        <v>9059</v>
      </c>
      <c r="B2935" s="16" t="s">
        <v>10900</v>
      </c>
      <c r="C2935" s="24" t="s">
        <v>9856</v>
      </c>
      <c r="D2935" s="34" t="s">
        <v>9856</v>
      </c>
      <c r="E2935" s="11">
        <v>43173</v>
      </c>
      <c r="F2935" s="11">
        <v>43996</v>
      </c>
      <c r="G2935" s="17">
        <v>601752</v>
      </c>
      <c r="H2935" s="12">
        <v>0.85</v>
      </c>
      <c r="I2935" s="10" t="s">
        <v>1565</v>
      </c>
      <c r="J2935" s="10" t="s">
        <v>1752</v>
      </c>
      <c r="K2935" s="10" t="s">
        <v>0</v>
      </c>
      <c r="L2935" s="35" t="s">
        <v>11063</v>
      </c>
    </row>
    <row r="2936" spans="1:12" s="27" customFormat="1" ht="76.5" x14ac:dyDescent="0.25">
      <c r="A2936" s="10" t="s">
        <v>9058</v>
      </c>
      <c r="B2936" s="16" t="s">
        <v>10899</v>
      </c>
      <c r="C2936" s="24" t="s">
        <v>9855</v>
      </c>
      <c r="D2936" s="34" t="s">
        <v>10362</v>
      </c>
      <c r="E2936" s="11">
        <v>43173</v>
      </c>
      <c r="F2936" s="11">
        <v>43722</v>
      </c>
      <c r="G2936" s="17">
        <v>1350475.93</v>
      </c>
      <c r="H2936" s="12">
        <v>0.85</v>
      </c>
      <c r="I2936" s="10" t="s">
        <v>1563</v>
      </c>
      <c r="J2936" s="10" t="s">
        <v>1750</v>
      </c>
      <c r="K2936" s="10" t="s">
        <v>0</v>
      </c>
      <c r="L2936" s="35" t="s">
        <v>8384</v>
      </c>
    </row>
    <row r="2937" spans="1:12" s="27" customFormat="1" ht="102" x14ac:dyDescent="0.25">
      <c r="A2937" s="10" t="s">
        <v>9060</v>
      </c>
      <c r="B2937" s="16" t="s">
        <v>10901</v>
      </c>
      <c r="C2937" s="24" t="s">
        <v>9857</v>
      </c>
      <c r="D2937" s="34" t="s">
        <v>10363</v>
      </c>
      <c r="E2937" s="11">
        <v>43174</v>
      </c>
      <c r="F2937" s="11">
        <v>44089</v>
      </c>
      <c r="G2937" s="17">
        <v>202940</v>
      </c>
      <c r="H2937" s="12">
        <v>0.85</v>
      </c>
      <c r="I2937" s="10" t="s">
        <v>11030</v>
      </c>
      <c r="J2937" s="10" t="s">
        <v>1751</v>
      </c>
      <c r="K2937" s="10" t="s">
        <v>0</v>
      </c>
      <c r="L2937" s="35" t="s">
        <v>11063</v>
      </c>
    </row>
    <row r="2938" spans="1:12" s="27" customFormat="1" ht="357" x14ac:dyDescent="0.25">
      <c r="A2938" s="10" t="s">
        <v>9062</v>
      </c>
      <c r="B2938" s="16" t="s">
        <v>10902</v>
      </c>
      <c r="C2938" s="24" t="s">
        <v>9859</v>
      </c>
      <c r="D2938" s="34" t="s">
        <v>10364</v>
      </c>
      <c r="E2938" s="11">
        <v>43174</v>
      </c>
      <c r="F2938" s="11">
        <v>44270</v>
      </c>
      <c r="G2938" s="17">
        <v>18652545.809999999</v>
      </c>
      <c r="H2938" s="12">
        <v>0.85</v>
      </c>
      <c r="I2938" s="10" t="s">
        <v>8244</v>
      </c>
      <c r="J2938" s="10" t="s">
        <v>1749</v>
      </c>
      <c r="K2938" s="10" t="s">
        <v>0</v>
      </c>
      <c r="L2938" s="35" t="s">
        <v>11064</v>
      </c>
    </row>
    <row r="2939" spans="1:12" s="27" customFormat="1" ht="63.75" x14ac:dyDescent="0.25">
      <c r="A2939" s="10" t="s">
        <v>9061</v>
      </c>
      <c r="B2939" s="16" t="s">
        <v>621</v>
      </c>
      <c r="C2939" s="24" t="s">
        <v>9858</v>
      </c>
      <c r="D2939" s="34" t="s">
        <v>9858</v>
      </c>
      <c r="E2939" s="11">
        <v>43174</v>
      </c>
      <c r="F2939" s="11">
        <v>43631</v>
      </c>
      <c r="G2939" s="17">
        <v>2237179.7799999998</v>
      </c>
      <c r="H2939" s="12">
        <v>0.85</v>
      </c>
      <c r="I2939" s="10" t="s">
        <v>1642</v>
      </c>
      <c r="J2939" s="10" t="s">
        <v>1748</v>
      </c>
      <c r="K2939" s="10" t="s">
        <v>0</v>
      </c>
      <c r="L2939" s="35" t="s">
        <v>8372</v>
      </c>
    </row>
    <row r="2940" spans="1:12" s="27" customFormat="1" ht="51" x14ac:dyDescent="0.25">
      <c r="A2940" s="10" t="s">
        <v>9064</v>
      </c>
      <c r="B2940" s="16" t="s">
        <v>10904</v>
      </c>
      <c r="C2940" s="24" t="s">
        <v>9861</v>
      </c>
      <c r="D2940" s="34" t="s">
        <v>10366</v>
      </c>
      <c r="E2940" s="11">
        <v>43175</v>
      </c>
      <c r="F2940" s="11">
        <v>43571</v>
      </c>
      <c r="G2940" s="17">
        <v>845170</v>
      </c>
      <c r="H2940" s="12">
        <v>0.85</v>
      </c>
      <c r="I2940" s="10" t="s">
        <v>1563</v>
      </c>
      <c r="J2940" s="10" t="s">
        <v>1750</v>
      </c>
      <c r="K2940" s="10" t="s">
        <v>0</v>
      </c>
      <c r="L2940" s="35" t="s">
        <v>11063</v>
      </c>
    </row>
    <row r="2941" spans="1:12" s="27" customFormat="1" ht="89.25" x14ac:dyDescent="0.25">
      <c r="A2941" s="10" t="s">
        <v>9063</v>
      </c>
      <c r="B2941" s="16" t="s">
        <v>10903</v>
      </c>
      <c r="C2941" s="24" t="s">
        <v>9860</v>
      </c>
      <c r="D2941" s="34" t="s">
        <v>10365</v>
      </c>
      <c r="E2941" s="11">
        <v>43175</v>
      </c>
      <c r="F2941" s="11">
        <v>44302</v>
      </c>
      <c r="G2941" s="17">
        <v>9123762.0800000001</v>
      </c>
      <c r="H2941" s="12">
        <v>0.85</v>
      </c>
      <c r="I2941" s="10" t="s">
        <v>1563</v>
      </c>
      <c r="J2941" s="10" t="s">
        <v>1750</v>
      </c>
      <c r="K2941" s="10" t="s">
        <v>0</v>
      </c>
      <c r="L2941" s="35" t="s">
        <v>8384</v>
      </c>
    </row>
    <row r="2942" spans="1:12" s="27" customFormat="1" ht="51" x14ac:dyDescent="0.25">
      <c r="A2942" s="10" t="s">
        <v>9066</v>
      </c>
      <c r="B2942" s="16" t="s">
        <v>10906</v>
      </c>
      <c r="C2942" s="24" t="s">
        <v>9863</v>
      </c>
      <c r="D2942" s="34" t="s">
        <v>10368</v>
      </c>
      <c r="E2942" s="11">
        <v>43179</v>
      </c>
      <c r="F2942" s="11">
        <v>43971</v>
      </c>
      <c r="G2942" s="17">
        <v>700420</v>
      </c>
      <c r="H2942" s="12">
        <v>0.85</v>
      </c>
      <c r="I2942" s="10" t="s">
        <v>8301</v>
      </c>
      <c r="J2942" s="10" t="s">
        <v>1764</v>
      </c>
      <c r="K2942" s="10" t="s">
        <v>0</v>
      </c>
      <c r="L2942" s="35" t="s">
        <v>11063</v>
      </c>
    </row>
    <row r="2943" spans="1:12" s="27" customFormat="1" ht="63.75" x14ac:dyDescent="0.25">
      <c r="A2943" s="10" t="s">
        <v>9068</v>
      </c>
      <c r="B2943" s="16" t="s">
        <v>10907</v>
      </c>
      <c r="C2943" s="24" t="s">
        <v>9865</v>
      </c>
      <c r="D2943" s="34" t="s">
        <v>10369</v>
      </c>
      <c r="E2943" s="11">
        <v>43179</v>
      </c>
      <c r="F2943" s="11">
        <v>44094</v>
      </c>
      <c r="G2943" s="17">
        <v>1117061</v>
      </c>
      <c r="H2943" s="12">
        <v>0.85</v>
      </c>
      <c r="I2943" s="10" t="s">
        <v>11028</v>
      </c>
      <c r="J2943" s="10" t="s">
        <v>1763</v>
      </c>
      <c r="K2943" s="10" t="s">
        <v>0</v>
      </c>
      <c r="L2943" s="35" t="s">
        <v>11063</v>
      </c>
    </row>
    <row r="2944" spans="1:12" s="27" customFormat="1" ht="76.5" x14ac:dyDescent="0.25">
      <c r="A2944" s="10" t="s">
        <v>9065</v>
      </c>
      <c r="B2944" s="16" t="s">
        <v>10905</v>
      </c>
      <c r="C2944" s="24" t="s">
        <v>9862</v>
      </c>
      <c r="D2944" s="34" t="s">
        <v>10367</v>
      </c>
      <c r="E2944" s="11">
        <v>43179</v>
      </c>
      <c r="F2944" s="11">
        <v>43910</v>
      </c>
      <c r="G2944" s="17">
        <v>24046637.800000001</v>
      </c>
      <c r="H2944" s="12">
        <v>0.85</v>
      </c>
      <c r="I2944" s="10" t="s">
        <v>1588</v>
      </c>
      <c r="J2944" s="10" t="s">
        <v>1757</v>
      </c>
      <c r="K2944" s="10" t="s">
        <v>0</v>
      </c>
      <c r="L2944" s="35" t="s">
        <v>8392</v>
      </c>
    </row>
    <row r="2945" spans="1:12" s="27" customFormat="1" ht="76.5" x14ac:dyDescent="0.25">
      <c r="A2945" s="10" t="s">
        <v>9067</v>
      </c>
      <c r="B2945" s="16" t="s">
        <v>646</v>
      </c>
      <c r="C2945" s="24" t="s">
        <v>9864</v>
      </c>
      <c r="D2945" s="34" t="s">
        <v>9864</v>
      </c>
      <c r="E2945" s="11">
        <v>43179</v>
      </c>
      <c r="F2945" s="11">
        <v>45189</v>
      </c>
      <c r="G2945" s="17">
        <v>89640501.650000006</v>
      </c>
      <c r="H2945" s="12">
        <v>0.85</v>
      </c>
      <c r="I2945" s="10" t="s">
        <v>1563</v>
      </c>
      <c r="J2945" s="10" t="s">
        <v>1750</v>
      </c>
      <c r="K2945" s="10" t="s">
        <v>0</v>
      </c>
      <c r="L2945" s="35" t="s">
        <v>11117</v>
      </c>
    </row>
    <row r="2946" spans="1:12" s="27" customFormat="1" ht="89.25" x14ac:dyDescent="0.25">
      <c r="A2946" s="10" t="s">
        <v>9069</v>
      </c>
      <c r="B2946" s="16" t="s">
        <v>10908</v>
      </c>
      <c r="C2946" s="24" t="s">
        <v>9866</v>
      </c>
      <c r="D2946" s="34" t="s">
        <v>10370</v>
      </c>
      <c r="E2946" s="11">
        <v>43180</v>
      </c>
      <c r="F2946" s="11">
        <v>44095</v>
      </c>
      <c r="G2946" s="17">
        <v>1083336.08</v>
      </c>
      <c r="H2946" s="12">
        <v>0.85</v>
      </c>
      <c r="I2946" s="10" t="s">
        <v>1563</v>
      </c>
      <c r="J2946" s="10" t="s">
        <v>1750</v>
      </c>
      <c r="K2946" s="10" t="s">
        <v>0</v>
      </c>
      <c r="L2946" s="35" t="s">
        <v>11063</v>
      </c>
    </row>
    <row r="2947" spans="1:12" s="27" customFormat="1" ht="114.75" x14ac:dyDescent="0.25">
      <c r="A2947" s="10" t="s">
        <v>9070</v>
      </c>
      <c r="B2947" s="16" t="s">
        <v>10909</v>
      </c>
      <c r="C2947" s="24" t="s">
        <v>9867</v>
      </c>
      <c r="D2947" s="34" t="s">
        <v>10371</v>
      </c>
      <c r="E2947" s="11">
        <v>43180</v>
      </c>
      <c r="F2947" s="11">
        <v>43545</v>
      </c>
      <c r="G2947" s="17">
        <v>711155</v>
      </c>
      <c r="H2947" s="12">
        <v>0.85</v>
      </c>
      <c r="I2947" s="10" t="s">
        <v>1563</v>
      </c>
      <c r="J2947" s="10" t="s">
        <v>1750</v>
      </c>
      <c r="K2947" s="10" t="s">
        <v>0</v>
      </c>
      <c r="L2947" s="35" t="s">
        <v>11063</v>
      </c>
    </row>
    <row r="2948" spans="1:12" s="27" customFormat="1" ht="51" x14ac:dyDescent="0.25">
      <c r="A2948" s="10" t="s">
        <v>9071</v>
      </c>
      <c r="B2948" s="16" t="s">
        <v>10910</v>
      </c>
      <c r="C2948" s="24" t="s">
        <v>9868</v>
      </c>
      <c r="D2948" s="34" t="s">
        <v>9868</v>
      </c>
      <c r="E2948" s="11">
        <v>43181</v>
      </c>
      <c r="F2948" s="11">
        <v>44096</v>
      </c>
      <c r="G2948" s="17">
        <v>1186840</v>
      </c>
      <c r="H2948" s="12">
        <v>0.85</v>
      </c>
      <c r="I2948" s="10" t="s">
        <v>1563</v>
      </c>
      <c r="J2948" s="10" t="s">
        <v>1750</v>
      </c>
      <c r="K2948" s="10" t="s">
        <v>0</v>
      </c>
      <c r="L2948" s="35" t="s">
        <v>11063</v>
      </c>
    </row>
    <row r="2949" spans="1:12" s="27" customFormat="1" ht="63.75" x14ac:dyDescent="0.25">
      <c r="A2949" s="10" t="s">
        <v>9072</v>
      </c>
      <c r="B2949" s="16" t="s">
        <v>10911</v>
      </c>
      <c r="C2949" s="24" t="s">
        <v>9869</v>
      </c>
      <c r="D2949" s="34" t="s">
        <v>10372</v>
      </c>
      <c r="E2949" s="11">
        <v>43185</v>
      </c>
      <c r="F2949" s="11">
        <v>43369</v>
      </c>
      <c r="G2949" s="17">
        <v>43423</v>
      </c>
      <c r="H2949" s="12">
        <v>0.85</v>
      </c>
      <c r="I2949" s="10" t="s">
        <v>11008</v>
      </c>
      <c r="J2949" s="10" t="s">
        <v>1752</v>
      </c>
      <c r="K2949" s="10" t="s">
        <v>0</v>
      </c>
      <c r="L2949" s="35" t="s">
        <v>11063</v>
      </c>
    </row>
    <row r="2950" spans="1:12" s="27" customFormat="1" ht="127.5" x14ac:dyDescent="0.25">
      <c r="A2950" s="10" t="s">
        <v>9073</v>
      </c>
      <c r="B2950" s="16" t="s">
        <v>10754</v>
      </c>
      <c r="C2950" s="24" t="s">
        <v>9870</v>
      </c>
      <c r="D2950" s="34" t="s">
        <v>10373</v>
      </c>
      <c r="E2950" s="11">
        <v>43185</v>
      </c>
      <c r="F2950" s="11">
        <v>43977</v>
      </c>
      <c r="G2950" s="17">
        <v>1149743</v>
      </c>
      <c r="H2950" s="12">
        <v>0.85</v>
      </c>
      <c r="I2950" s="10" t="s">
        <v>1563</v>
      </c>
      <c r="J2950" s="10" t="s">
        <v>1750</v>
      </c>
      <c r="K2950" s="10" t="s">
        <v>0</v>
      </c>
      <c r="L2950" s="35" t="s">
        <v>11063</v>
      </c>
    </row>
    <row r="2951" spans="1:12" s="27" customFormat="1" ht="51" x14ac:dyDescent="0.25">
      <c r="A2951" s="10" t="s">
        <v>9074</v>
      </c>
      <c r="B2951" s="16" t="s">
        <v>10912</v>
      </c>
      <c r="C2951" s="24" t="s">
        <v>9871</v>
      </c>
      <c r="D2951" s="34" t="s">
        <v>9871</v>
      </c>
      <c r="E2951" s="11">
        <v>43185</v>
      </c>
      <c r="F2951" s="11">
        <v>44008</v>
      </c>
      <c r="G2951" s="17">
        <v>326689.69</v>
      </c>
      <c r="H2951" s="12">
        <v>0.85</v>
      </c>
      <c r="I2951" s="10" t="s">
        <v>1674</v>
      </c>
      <c r="J2951" s="10" t="s">
        <v>1765</v>
      </c>
      <c r="K2951" s="10" t="s">
        <v>0</v>
      </c>
      <c r="L2951" s="35" t="s">
        <v>8370</v>
      </c>
    </row>
    <row r="2952" spans="1:12" s="27" customFormat="1" ht="102" x14ac:dyDescent="0.25">
      <c r="A2952" s="10" t="s">
        <v>9075</v>
      </c>
      <c r="B2952" s="16" t="s">
        <v>10913</v>
      </c>
      <c r="C2952" s="24" t="s">
        <v>9872</v>
      </c>
      <c r="D2952" s="34" t="s">
        <v>10374</v>
      </c>
      <c r="E2952" s="11">
        <v>43186</v>
      </c>
      <c r="F2952" s="11">
        <v>43431</v>
      </c>
      <c r="G2952" s="17">
        <v>454425</v>
      </c>
      <c r="H2952" s="12">
        <v>0.85</v>
      </c>
      <c r="I2952" s="10" t="s">
        <v>1563</v>
      </c>
      <c r="J2952" s="10" t="s">
        <v>1750</v>
      </c>
      <c r="K2952" s="10" t="s">
        <v>0</v>
      </c>
      <c r="L2952" s="35" t="s">
        <v>11063</v>
      </c>
    </row>
    <row r="2953" spans="1:12" s="27" customFormat="1" ht="76.5" x14ac:dyDescent="0.25">
      <c r="A2953" s="10" t="s">
        <v>9076</v>
      </c>
      <c r="B2953" s="16" t="s">
        <v>10914</v>
      </c>
      <c r="C2953" s="24" t="s">
        <v>9873</v>
      </c>
      <c r="D2953" s="34" t="s">
        <v>10375</v>
      </c>
      <c r="E2953" s="11">
        <v>43186</v>
      </c>
      <c r="F2953" s="11">
        <v>43643</v>
      </c>
      <c r="G2953" s="17">
        <v>377122.56</v>
      </c>
      <c r="H2953" s="12">
        <v>0.85</v>
      </c>
      <c r="I2953" s="10" t="s">
        <v>11018</v>
      </c>
      <c r="J2953" s="10" t="s">
        <v>1752</v>
      </c>
      <c r="K2953" s="10" t="s">
        <v>0</v>
      </c>
      <c r="L2953" s="35" t="s">
        <v>11063</v>
      </c>
    </row>
    <row r="2954" spans="1:12" s="27" customFormat="1" ht="89.25" x14ac:dyDescent="0.25">
      <c r="A2954" s="10" t="s">
        <v>9077</v>
      </c>
      <c r="B2954" s="16" t="s">
        <v>10915</v>
      </c>
      <c r="C2954" s="24" t="s">
        <v>9874</v>
      </c>
      <c r="D2954" s="34" t="s">
        <v>10376</v>
      </c>
      <c r="E2954" s="11">
        <v>43187</v>
      </c>
      <c r="F2954" s="11">
        <v>43918</v>
      </c>
      <c r="G2954" s="17">
        <v>4984577.5</v>
      </c>
      <c r="H2954" s="12">
        <v>0.85</v>
      </c>
      <c r="I2954" s="10" t="s">
        <v>1583</v>
      </c>
      <c r="J2954" s="10" t="s">
        <v>1759</v>
      </c>
      <c r="K2954" s="10" t="s">
        <v>0</v>
      </c>
      <c r="L2954" s="35" t="s">
        <v>8392</v>
      </c>
    </row>
    <row r="2955" spans="1:12" s="27" customFormat="1" ht="255" x14ac:dyDescent="0.25">
      <c r="A2955" s="10" t="s">
        <v>9078</v>
      </c>
      <c r="B2955" s="16" t="s">
        <v>10916</v>
      </c>
      <c r="C2955" s="24" t="s">
        <v>9875</v>
      </c>
      <c r="D2955" s="34" t="s">
        <v>10377</v>
      </c>
      <c r="E2955" s="11">
        <v>43188</v>
      </c>
      <c r="F2955" s="11">
        <v>44284</v>
      </c>
      <c r="G2955" s="17">
        <v>397025090</v>
      </c>
      <c r="H2955" s="12">
        <v>0.85</v>
      </c>
      <c r="I2955" s="10" t="s">
        <v>1700</v>
      </c>
      <c r="J2955" s="10" t="s">
        <v>1768</v>
      </c>
      <c r="K2955" s="10" t="s">
        <v>0</v>
      </c>
      <c r="L2955" s="35" t="s">
        <v>14641</v>
      </c>
    </row>
    <row r="2956" spans="1:12" s="27" customFormat="1" ht="114.75" x14ac:dyDescent="0.25">
      <c r="A2956" s="10" t="s">
        <v>9086</v>
      </c>
      <c r="B2956" s="16" t="s">
        <v>10921</v>
      </c>
      <c r="C2956" s="24" t="s">
        <v>9883</v>
      </c>
      <c r="D2956" s="34" t="s">
        <v>10385</v>
      </c>
      <c r="E2956" s="11">
        <v>43194</v>
      </c>
      <c r="F2956" s="11">
        <v>45142</v>
      </c>
      <c r="G2956" s="17">
        <v>74480127.219999999</v>
      </c>
      <c r="H2956" s="12">
        <v>0.85</v>
      </c>
      <c r="I2956" s="10" t="s">
        <v>1588</v>
      </c>
      <c r="J2956" s="10" t="s">
        <v>1757</v>
      </c>
      <c r="K2956" s="10" t="s">
        <v>0</v>
      </c>
      <c r="L2956" s="35" t="s">
        <v>8369</v>
      </c>
    </row>
    <row r="2957" spans="1:12" s="27" customFormat="1" ht="63.75" x14ac:dyDescent="0.25">
      <c r="A2957" s="10" t="s">
        <v>9081</v>
      </c>
      <c r="B2957" s="16" t="s">
        <v>6764</v>
      </c>
      <c r="C2957" s="24" t="s">
        <v>9878</v>
      </c>
      <c r="D2957" s="34" t="s">
        <v>10380</v>
      </c>
      <c r="E2957" s="11">
        <v>43194</v>
      </c>
      <c r="F2957" s="11">
        <v>44139</v>
      </c>
      <c r="G2957" s="17">
        <v>11440837.48</v>
      </c>
      <c r="H2957" s="12">
        <v>0.85</v>
      </c>
      <c r="I2957" s="10" t="s">
        <v>8220</v>
      </c>
      <c r="J2957" s="10" t="s">
        <v>1758</v>
      </c>
      <c r="K2957" s="10" t="s">
        <v>0</v>
      </c>
      <c r="L2957" s="35" t="s">
        <v>8383</v>
      </c>
    </row>
    <row r="2958" spans="1:12" s="27" customFormat="1" ht="178.5" x14ac:dyDescent="0.25">
      <c r="A2958" s="10" t="s">
        <v>9082</v>
      </c>
      <c r="B2958" s="16" t="s">
        <v>3676</v>
      </c>
      <c r="C2958" s="24" t="s">
        <v>9879</v>
      </c>
      <c r="D2958" s="34" t="s">
        <v>10381</v>
      </c>
      <c r="E2958" s="11">
        <v>43194</v>
      </c>
      <c r="F2958" s="11">
        <v>43773</v>
      </c>
      <c r="G2958" s="17">
        <v>1079883.3799999999</v>
      </c>
      <c r="H2958" s="12">
        <v>0.85</v>
      </c>
      <c r="I2958" s="10" t="s">
        <v>1677</v>
      </c>
      <c r="J2958" s="10" t="s">
        <v>1762</v>
      </c>
      <c r="K2958" s="10" t="s">
        <v>0</v>
      </c>
      <c r="L2958" s="35" t="s">
        <v>8383</v>
      </c>
    </row>
    <row r="2959" spans="1:12" s="27" customFormat="1" ht="76.5" x14ac:dyDescent="0.25">
      <c r="A2959" s="10" t="s">
        <v>9084</v>
      </c>
      <c r="B2959" s="16" t="s">
        <v>7728</v>
      </c>
      <c r="C2959" s="24" t="s">
        <v>9881</v>
      </c>
      <c r="D2959" s="34" t="s">
        <v>10383</v>
      </c>
      <c r="E2959" s="11">
        <v>43194</v>
      </c>
      <c r="F2959" s="11">
        <v>43589</v>
      </c>
      <c r="G2959" s="17">
        <v>494550</v>
      </c>
      <c r="H2959" s="12">
        <v>0.85</v>
      </c>
      <c r="I2959" s="10" t="s">
        <v>8186</v>
      </c>
      <c r="J2959" s="10" t="s">
        <v>1757</v>
      </c>
      <c r="K2959" s="10" t="s">
        <v>0</v>
      </c>
      <c r="L2959" s="35" t="s">
        <v>8383</v>
      </c>
    </row>
    <row r="2960" spans="1:12" s="27" customFormat="1" ht="76.5" x14ac:dyDescent="0.25">
      <c r="A2960" s="10" t="s">
        <v>9083</v>
      </c>
      <c r="B2960" s="16" t="s">
        <v>10919</v>
      </c>
      <c r="C2960" s="24" t="s">
        <v>9880</v>
      </c>
      <c r="D2960" s="34" t="s">
        <v>10382</v>
      </c>
      <c r="E2960" s="11">
        <v>43194</v>
      </c>
      <c r="F2960" s="11">
        <v>44231</v>
      </c>
      <c r="G2960" s="17">
        <v>121297812.377</v>
      </c>
      <c r="H2960" s="12">
        <v>0.85</v>
      </c>
      <c r="I2960" s="10" t="s">
        <v>1563</v>
      </c>
      <c r="J2960" s="10" t="s">
        <v>1750</v>
      </c>
      <c r="K2960" s="10" t="s">
        <v>0</v>
      </c>
      <c r="L2960" s="35" t="s">
        <v>11101</v>
      </c>
    </row>
    <row r="2961" spans="1:12" s="27" customFormat="1" ht="89.25" x14ac:dyDescent="0.25">
      <c r="A2961" s="10" t="s">
        <v>9079</v>
      </c>
      <c r="B2961" s="16" t="s">
        <v>10917</v>
      </c>
      <c r="C2961" s="24" t="s">
        <v>9876</v>
      </c>
      <c r="D2961" s="34" t="s">
        <v>10378</v>
      </c>
      <c r="E2961" s="11">
        <v>43194</v>
      </c>
      <c r="F2961" s="11">
        <v>45081</v>
      </c>
      <c r="G2961" s="17">
        <v>36618480.259999998</v>
      </c>
      <c r="H2961" s="12">
        <v>0.85</v>
      </c>
      <c r="I2961" s="10" t="s">
        <v>11031</v>
      </c>
      <c r="J2961" s="10" t="s">
        <v>1767</v>
      </c>
      <c r="K2961" s="10" t="s">
        <v>0</v>
      </c>
      <c r="L2961" s="35" t="s">
        <v>8397</v>
      </c>
    </row>
    <row r="2962" spans="1:12" s="27" customFormat="1" ht="102" x14ac:dyDescent="0.25">
      <c r="A2962" s="10" t="s">
        <v>9080</v>
      </c>
      <c r="B2962" s="16" t="s">
        <v>10918</v>
      </c>
      <c r="C2962" s="24" t="s">
        <v>9877</v>
      </c>
      <c r="D2962" s="34" t="s">
        <v>10379</v>
      </c>
      <c r="E2962" s="11">
        <v>43194</v>
      </c>
      <c r="F2962" s="11">
        <v>45326</v>
      </c>
      <c r="G2962" s="17">
        <v>62627803.299999997</v>
      </c>
      <c r="H2962" s="12">
        <v>0.85</v>
      </c>
      <c r="I2962" s="10" t="s">
        <v>1673</v>
      </c>
      <c r="J2962" s="10" t="s">
        <v>1766</v>
      </c>
      <c r="K2962" s="10" t="s">
        <v>0</v>
      </c>
      <c r="L2962" s="35" t="s">
        <v>8397</v>
      </c>
    </row>
    <row r="2963" spans="1:12" s="27" customFormat="1" ht="89.25" x14ac:dyDescent="0.25">
      <c r="A2963" s="10" t="s">
        <v>9085</v>
      </c>
      <c r="B2963" s="16" t="s">
        <v>10920</v>
      </c>
      <c r="C2963" s="24" t="s">
        <v>9882</v>
      </c>
      <c r="D2963" s="34" t="s">
        <v>10384</v>
      </c>
      <c r="E2963" s="11">
        <v>43194</v>
      </c>
      <c r="F2963" s="11">
        <v>45295</v>
      </c>
      <c r="G2963" s="17">
        <v>22905290.670000002</v>
      </c>
      <c r="H2963" s="12">
        <v>0.85</v>
      </c>
      <c r="I2963" s="10" t="s">
        <v>11032</v>
      </c>
      <c r="J2963" s="10" t="s">
        <v>1757</v>
      </c>
      <c r="K2963" s="10" t="s">
        <v>0</v>
      </c>
      <c r="L2963" s="35" t="s">
        <v>8397</v>
      </c>
    </row>
    <row r="2964" spans="1:12" s="27" customFormat="1" ht="63.75" x14ac:dyDescent="0.25">
      <c r="A2964" s="10" t="s">
        <v>9087</v>
      </c>
      <c r="B2964" s="16" t="s">
        <v>10922</v>
      </c>
      <c r="C2964" s="24" t="s">
        <v>9884</v>
      </c>
      <c r="D2964" s="34" t="s">
        <v>10386</v>
      </c>
      <c r="E2964" s="11">
        <v>43194</v>
      </c>
      <c r="F2964" s="11">
        <v>44746</v>
      </c>
      <c r="G2964" s="17">
        <v>32041753.440000001</v>
      </c>
      <c r="H2964" s="12">
        <v>0.85</v>
      </c>
      <c r="I2964" s="10" t="s">
        <v>1690</v>
      </c>
      <c r="J2964" s="10" t="s">
        <v>1748</v>
      </c>
      <c r="K2964" s="10" t="s">
        <v>0</v>
      </c>
      <c r="L2964" s="35" t="s">
        <v>8397</v>
      </c>
    </row>
    <row r="2965" spans="1:12" s="27" customFormat="1" ht="102" x14ac:dyDescent="0.25">
      <c r="A2965" s="53" t="s">
        <v>12269</v>
      </c>
      <c r="B2965" s="55" t="s">
        <v>12272</v>
      </c>
      <c r="C2965" s="24" t="s">
        <v>12270</v>
      </c>
      <c r="D2965" s="34" t="s">
        <v>12271</v>
      </c>
      <c r="E2965" s="11">
        <v>43194</v>
      </c>
      <c r="F2965" s="11">
        <v>44596</v>
      </c>
      <c r="G2965" s="17">
        <v>84351360.629999995</v>
      </c>
      <c r="H2965" s="12">
        <v>0.85</v>
      </c>
      <c r="I2965" s="10" t="s">
        <v>1700</v>
      </c>
      <c r="J2965" s="10" t="s">
        <v>1768</v>
      </c>
      <c r="K2965" s="10" t="s">
        <v>0</v>
      </c>
      <c r="L2965" s="60" t="s">
        <v>8397</v>
      </c>
    </row>
    <row r="2966" spans="1:12" s="27" customFormat="1" ht="63.75" x14ac:dyDescent="0.25">
      <c r="A2966" s="10" t="s">
        <v>9088</v>
      </c>
      <c r="B2966" s="16" t="s">
        <v>10503</v>
      </c>
      <c r="C2966" s="24" t="s">
        <v>9885</v>
      </c>
      <c r="D2966" s="34" t="s">
        <v>9885</v>
      </c>
      <c r="E2966" s="11">
        <v>43195</v>
      </c>
      <c r="F2966" s="11">
        <v>43835</v>
      </c>
      <c r="G2966" s="17">
        <v>2278900</v>
      </c>
      <c r="H2966" s="12">
        <v>0.85</v>
      </c>
      <c r="I2966" s="10" t="s">
        <v>11009</v>
      </c>
      <c r="J2966" s="10" t="s">
        <v>1753</v>
      </c>
      <c r="K2966" s="10" t="s">
        <v>0</v>
      </c>
      <c r="L2966" s="35" t="s">
        <v>8372</v>
      </c>
    </row>
    <row r="2967" spans="1:12" s="27" customFormat="1" ht="63.75" x14ac:dyDescent="0.25">
      <c r="A2967" s="10" t="s">
        <v>9089</v>
      </c>
      <c r="B2967" s="16" t="s">
        <v>10923</v>
      </c>
      <c r="C2967" s="24" t="s">
        <v>9886</v>
      </c>
      <c r="D2967" s="34" t="s">
        <v>9886</v>
      </c>
      <c r="E2967" s="11">
        <v>43195</v>
      </c>
      <c r="F2967" s="11">
        <v>43743</v>
      </c>
      <c r="G2967" s="17">
        <v>2234583.13</v>
      </c>
      <c r="H2967" s="12">
        <v>0.85</v>
      </c>
      <c r="I2967" s="10" t="s">
        <v>11033</v>
      </c>
      <c r="J2967" s="10" t="s">
        <v>1752</v>
      </c>
      <c r="K2967" s="10" t="s">
        <v>0</v>
      </c>
      <c r="L2967" s="35" t="s">
        <v>8372</v>
      </c>
    </row>
    <row r="2968" spans="1:12" s="27" customFormat="1" ht="89.25" x14ac:dyDescent="0.25">
      <c r="A2968" s="10" t="s">
        <v>9090</v>
      </c>
      <c r="B2968" s="16" t="s">
        <v>10924</v>
      </c>
      <c r="C2968" s="24" t="s">
        <v>9887</v>
      </c>
      <c r="D2968" s="34" t="s">
        <v>10387</v>
      </c>
      <c r="E2968" s="11">
        <v>43196</v>
      </c>
      <c r="F2968" s="11">
        <v>44110</v>
      </c>
      <c r="G2968" s="17">
        <v>415523</v>
      </c>
      <c r="H2968" s="12">
        <v>0.85</v>
      </c>
      <c r="I2968" s="10" t="s">
        <v>1624</v>
      </c>
      <c r="J2968" s="10" t="s">
        <v>1762</v>
      </c>
      <c r="K2968" s="10" t="s">
        <v>0</v>
      </c>
      <c r="L2968" s="35" t="s">
        <v>11063</v>
      </c>
    </row>
    <row r="2969" spans="1:12" s="27" customFormat="1" ht="76.5" x14ac:dyDescent="0.25">
      <c r="A2969" s="10" t="s">
        <v>9091</v>
      </c>
      <c r="B2969" s="16" t="s">
        <v>10925</v>
      </c>
      <c r="C2969" s="24" t="s">
        <v>9888</v>
      </c>
      <c r="D2969" s="34" t="s">
        <v>10388</v>
      </c>
      <c r="E2969" s="11">
        <v>43199</v>
      </c>
      <c r="F2969" s="11">
        <v>43564</v>
      </c>
      <c r="G2969" s="17">
        <v>78365</v>
      </c>
      <c r="H2969" s="12">
        <v>0.85</v>
      </c>
      <c r="I2969" s="10" t="s">
        <v>1605</v>
      </c>
      <c r="J2969" s="10" t="s">
        <v>1752</v>
      </c>
      <c r="K2969" s="10" t="s">
        <v>0</v>
      </c>
      <c r="L2969" s="35" t="s">
        <v>11063</v>
      </c>
    </row>
    <row r="2970" spans="1:12" s="27" customFormat="1" ht="51" x14ac:dyDescent="0.25">
      <c r="A2970" s="10" t="s">
        <v>9092</v>
      </c>
      <c r="B2970" s="16" t="s">
        <v>10926</v>
      </c>
      <c r="C2970" s="24" t="s">
        <v>9889</v>
      </c>
      <c r="D2970" s="34" t="s">
        <v>10389</v>
      </c>
      <c r="E2970" s="11">
        <v>43199</v>
      </c>
      <c r="F2970" s="11">
        <v>43564</v>
      </c>
      <c r="G2970" s="17">
        <v>190000</v>
      </c>
      <c r="H2970" s="12">
        <v>0.85</v>
      </c>
      <c r="I2970" s="10" t="s">
        <v>1603</v>
      </c>
      <c r="J2970" s="10" t="s">
        <v>1758</v>
      </c>
      <c r="K2970" s="10" t="s">
        <v>0</v>
      </c>
      <c r="L2970" s="35" t="s">
        <v>11063</v>
      </c>
    </row>
    <row r="2971" spans="1:12" s="27" customFormat="1" ht="63.75" x14ac:dyDescent="0.25">
      <c r="A2971" s="10" t="s">
        <v>9093</v>
      </c>
      <c r="B2971" s="16" t="s">
        <v>10927</v>
      </c>
      <c r="C2971" s="24" t="s">
        <v>9890</v>
      </c>
      <c r="D2971" s="34" t="s">
        <v>10390</v>
      </c>
      <c r="E2971" s="11">
        <v>43199</v>
      </c>
      <c r="F2971" s="11">
        <v>43594</v>
      </c>
      <c r="G2971" s="17">
        <v>220325</v>
      </c>
      <c r="H2971" s="12">
        <v>0.85</v>
      </c>
      <c r="I2971" s="10" t="s">
        <v>1563</v>
      </c>
      <c r="J2971" s="10" t="s">
        <v>1750</v>
      </c>
      <c r="K2971" s="10" t="s">
        <v>0</v>
      </c>
      <c r="L2971" s="35" t="s">
        <v>11063</v>
      </c>
    </row>
    <row r="2972" spans="1:12" s="27" customFormat="1" ht="102" x14ac:dyDescent="0.25">
      <c r="A2972" s="10" t="s">
        <v>9094</v>
      </c>
      <c r="B2972" s="16" t="s">
        <v>10928</v>
      </c>
      <c r="C2972" s="24" t="s">
        <v>9891</v>
      </c>
      <c r="D2972" s="34" t="s">
        <v>10391</v>
      </c>
      <c r="E2972" s="11">
        <v>43199</v>
      </c>
      <c r="F2972" s="11">
        <v>43564</v>
      </c>
      <c r="G2972" s="17">
        <v>115104.5</v>
      </c>
      <c r="H2972" s="12">
        <v>0.85</v>
      </c>
      <c r="I2972" s="10" t="s">
        <v>1603</v>
      </c>
      <c r="J2972" s="10" t="s">
        <v>1758</v>
      </c>
      <c r="K2972" s="10" t="s">
        <v>0</v>
      </c>
      <c r="L2972" s="35" t="s">
        <v>11063</v>
      </c>
    </row>
    <row r="2973" spans="1:12" s="27" customFormat="1" ht="114.75" x14ac:dyDescent="0.25">
      <c r="A2973" s="10" t="s">
        <v>9095</v>
      </c>
      <c r="B2973" s="16" t="s">
        <v>10929</v>
      </c>
      <c r="C2973" s="24" t="s">
        <v>9892</v>
      </c>
      <c r="D2973" s="34" t="s">
        <v>10392</v>
      </c>
      <c r="E2973" s="11">
        <v>43200</v>
      </c>
      <c r="F2973" s="11">
        <v>43565</v>
      </c>
      <c r="G2973" s="17">
        <v>180645</v>
      </c>
      <c r="H2973" s="12">
        <v>0.85</v>
      </c>
      <c r="I2973" s="10" t="s">
        <v>1563</v>
      </c>
      <c r="J2973" s="10" t="s">
        <v>1750</v>
      </c>
      <c r="K2973" s="10" t="s">
        <v>0</v>
      </c>
      <c r="L2973" s="35" t="s">
        <v>11063</v>
      </c>
    </row>
    <row r="2974" spans="1:12" s="27" customFormat="1" ht="102" x14ac:dyDescent="0.25">
      <c r="A2974" s="10" t="s">
        <v>9096</v>
      </c>
      <c r="B2974" s="16" t="s">
        <v>10612</v>
      </c>
      <c r="C2974" s="24" t="s">
        <v>9893</v>
      </c>
      <c r="D2974" s="34" t="s">
        <v>10393</v>
      </c>
      <c r="E2974" s="11">
        <v>43200</v>
      </c>
      <c r="F2974" s="11">
        <v>43565</v>
      </c>
      <c r="G2974" s="17">
        <v>67677</v>
      </c>
      <c r="H2974" s="12">
        <v>0.85</v>
      </c>
      <c r="I2974" s="10" t="s">
        <v>1562</v>
      </c>
      <c r="J2974" s="10" t="s">
        <v>1749</v>
      </c>
      <c r="K2974" s="10" t="s">
        <v>0</v>
      </c>
      <c r="L2974" s="35" t="s">
        <v>11063</v>
      </c>
    </row>
    <row r="2975" spans="1:12" s="27" customFormat="1" ht="89.25" x14ac:dyDescent="0.25">
      <c r="A2975" s="10" t="s">
        <v>9097</v>
      </c>
      <c r="B2975" s="16" t="s">
        <v>10930</v>
      </c>
      <c r="C2975" s="24" t="s">
        <v>9894</v>
      </c>
      <c r="D2975" s="34" t="s">
        <v>10394</v>
      </c>
      <c r="E2975" s="11">
        <v>43200</v>
      </c>
      <c r="F2975" s="11">
        <v>43444</v>
      </c>
      <c r="G2975" s="17">
        <v>523000</v>
      </c>
      <c r="H2975" s="12">
        <v>0.85</v>
      </c>
      <c r="I2975" s="10" t="s">
        <v>1566</v>
      </c>
      <c r="J2975" s="10" t="s">
        <v>1752</v>
      </c>
      <c r="K2975" s="10" t="s">
        <v>0</v>
      </c>
      <c r="L2975" s="35" t="s">
        <v>11063</v>
      </c>
    </row>
    <row r="2976" spans="1:12" s="27" customFormat="1" ht="102" x14ac:dyDescent="0.25">
      <c r="A2976" s="10" t="s">
        <v>9098</v>
      </c>
      <c r="B2976" s="16" t="s">
        <v>10931</v>
      </c>
      <c r="C2976" s="24" t="s">
        <v>9895</v>
      </c>
      <c r="D2976" s="34" t="s">
        <v>10395</v>
      </c>
      <c r="E2976" s="11">
        <v>43202</v>
      </c>
      <c r="F2976" s="11">
        <v>43567</v>
      </c>
      <c r="G2976" s="17">
        <v>684800</v>
      </c>
      <c r="H2976" s="12">
        <v>0.85</v>
      </c>
      <c r="I2976" s="10" t="s">
        <v>1563</v>
      </c>
      <c r="J2976" s="10" t="s">
        <v>1750</v>
      </c>
      <c r="K2976" s="10" t="s">
        <v>0</v>
      </c>
      <c r="L2976" s="35" t="s">
        <v>11063</v>
      </c>
    </row>
    <row r="2977" spans="1:12" s="27" customFormat="1" ht="51" x14ac:dyDescent="0.25">
      <c r="A2977" s="10" t="s">
        <v>9099</v>
      </c>
      <c r="B2977" s="16" t="s">
        <v>10789</v>
      </c>
      <c r="C2977" s="24" t="s">
        <v>9896</v>
      </c>
      <c r="D2977" s="34" t="s">
        <v>9896</v>
      </c>
      <c r="E2977" s="11">
        <v>43202</v>
      </c>
      <c r="F2977" s="11">
        <v>43416</v>
      </c>
      <c r="G2977" s="17">
        <v>982640</v>
      </c>
      <c r="H2977" s="12">
        <v>0.85</v>
      </c>
      <c r="I2977" s="10" t="s">
        <v>1563</v>
      </c>
      <c r="J2977" s="10" t="s">
        <v>1750</v>
      </c>
      <c r="K2977" s="10" t="s">
        <v>0</v>
      </c>
      <c r="L2977" s="35" t="s">
        <v>11063</v>
      </c>
    </row>
    <row r="2978" spans="1:12" s="27" customFormat="1" ht="63.75" x14ac:dyDescent="0.25">
      <c r="A2978" s="10" t="s">
        <v>9101</v>
      </c>
      <c r="B2978" s="16" t="s">
        <v>5569</v>
      </c>
      <c r="C2978" s="24" t="s">
        <v>9898</v>
      </c>
      <c r="D2978" s="34" t="s">
        <v>9898</v>
      </c>
      <c r="E2978" s="11">
        <v>43206</v>
      </c>
      <c r="F2978" s="11">
        <v>43662</v>
      </c>
      <c r="G2978" s="17">
        <v>422220</v>
      </c>
      <c r="H2978" s="12">
        <v>0.85</v>
      </c>
      <c r="I2978" s="10" t="s">
        <v>1563</v>
      </c>
      <c r="J2978" s="10" t="s">
        <v>1750</v>
      </c>
      <c r="K2978" s="10" t="s">
        <v>0</v>
      </c>
      <c r="L2978" s="35" t="s">
        <v>11063</v>
      </c>
    </row>
    <row r="2979" spans="1:12" s="27" customFormat="1" ht="102" x14ac:dyDescent="0.25">
      <c r="A2979" s="10" t="s">
        <v>9100</v>
      </c>
      <c r="B2979" s="16" t="s">
        <v>10932</v>
      </c>
      <c r="C2979" s="24" t="s">
        <v>9897</v>
      </c>
      <c r="D2979" s="34" t="s">
        <v>10396</v>
      </c>
      <c r="E2979" s="11">
        <v>43206</v>
      </c>
      <c r="F2979" s="11">
        <v>44911</v>
      </c>
      <c r="G2979" s="17">
        <v>32591045.600000001</v>
      </c>
      <c r="H2979" s="12">
        <v>0.85</v>
      </c>
      <c r="I2979" s="10" t="s">
        <v>1588</v>
      </c>
      <c r="J2979" s="10" t="s">
        <v>1757</v>
      </c>
      <c r="K2979" s="10" t="s">
        <v>0</v>
      </c>
      <c r="L2979" s="35" t="s">
        <v>11090</v>
      </c>
    </row>
    <row r="2980" spans="1:12" s="27" customFormat="1" ht="51" x14ac:dyDescent="0.25">
      <c r="A2980" s="10" t="s">
        <v>9102</v>
      </c>
      <c r="B2980" s="16" t="s">
        <v>10933</v>
      </c>
      <c r="C2980" s="24" t="s">
        <v>9899</v>
      </c>
      <c r="D2980" s="34" t="s">
        <v>10397</v>
      </c>
      <c r="E2980" s="11">
        <v>43207</v>
      </c>
      <c r="F2980" s="11">
        <v>43421</v>
      </c>
      <c r="G2980" s="17">
        <v>390547</v>
      </c>
      <c r="H2980" s="12">
        <v>0.85</v>
      </c>
      <c r="I2980" s="10" t="s">
        <v>11023</v>
      </c>
      <c r="J2980" s="10" t="s">
        <v>1767</v>
      </c>
      <c r="K2980" s="10" t="s">
        <v>0</v>
      </c>
      <c r="L2980" s="35" t="s">
        <v>11063</v>
      </c>
    </row>
    <row r="2981" spans="1:12" s="27" customFormat="1" ht="63.75" x14ac:dyDescent="0.25">
      <c r="A2981" s="10" t="s">
        <v>9103</v>
      </c>
      <c r="B2981" s="16" t="s">
        <v>10934</v>
      </c>
      <c r="C2981" s="24" t="s">
        <v>9900</v>
      </c>
      <c r="D2981" s="34" t="s">
        <v>10398</v>
      </c>
      <c r="E2981" s="11">
        <v>43208</v>
      </c>
      <c r="F2981" s="11">
        <v>43756</v>
      </c>
      <c r="G2981" s="17">
        <v>327500</v>
      </c>
      <c r="H2981" s="12">
        <v>0.85</v>
      </c>
      <c r="I2981" s="10" t="s">
        <v>1684</v>
      </c>
      <c r="J2981" s="10" t="s">
        <v>1748</v>
      </c>
      <c r="K2981" s="10" t="s">
        <v>0</v>
      </c>
      <c r="L2981" s="35" t="s">
        <v>11063</v>
      </c>
    </row>
    <row r="2982" spans="1:12" s="27" customFormat="1" ht="63.75" x14ac:dyDescent="0.25">
      <c r="A2982" s="10" t="s">
        <v>9105</v>
      </c>
      <c r="B2982" s="16" t="s">
        <v>10935</v>
      </c>
      <c r="C2982" s="24" t="s">
        <v>9902</v>
      </c>
      <c r="D2982" s="34" t="s">
        <v>10400</v>
      </c>
      <c r="E2982" s="11">
        <v>43209</v>
      </c>
      <c r="F2982" s="11">
        <v>44670</v>
      </c>
      <c r="G2982" s="17">
        <v>28223776.27</v>
      </c>
      <c r="H2982" s="12">
        <v>0.85</v>
      </c>
      <c r="I2982" s="10" t="s">
        <v>1605</v>
      </c>
      <c r="J2982" s="10" t="s">
        <v>1752</v>
      </c>
      <c r="K2982" s="10" t="s">
        <v>0</v>
      </c>
      <c r="L2982" s="35" t="s">
        <v>11063</v>
      </c>
    </row>
    <row r="2983" spans="1:12" s="27" customFormat="1" ht="89.25" x14ac:dyDescent="0.25">
      <c r="A2983" s="10" t="s">
        <v>9106</v>
      </c>
      <c r="B2983" s="16" t="s">
        <v>9106</v>
      </c>
      <c r="C2983" s="24" t="s">
        <v>9903</v>
      </c>
      <c r="D2983" s="34" t="s">
        <v>10401</v>
      </c>
      <c r="E2983" s="11">
        <v>43209</v>
      </c>
      <c r="F2983" s="11">
        <v>43757</v>
      </c>
      <c r="G2983" s="17">
        <v>284669</v>
      </c>
      <c r="H2983" s="12">
        <v>0.85</v>
      </c>
      <c r="I2983" s="10" t="s">
        <v>1596</v>
      </c>
      <c r="J2983" s="10" t="s">
        <v>1761</v>
      </c>
      <c r="K2983" s="10" t="s">
        <v>0</v>
      </c>
      <c r="L2983" s="35" t="s">
        <v>11063</v>
      </c>
    </row>
    <row r="2984" spans="1:12" s="27" customFormat="1" ht="89.25" x14ac:dyDescent="0.25">
      <c r="A2984" s="10" t="s">
        <v>9104</v>
      </c>
      <c r="B2984" s="16" t="s">
        <v>551</v>
      </c>
      <c r="C2984" s="24" t="s">
        <v>9901</v>
      </c>
      <c r="D2984" s="34" t="s">
        <v>10399</v>
      </c>
      <c r="E2984" s="11">
        <v>43209</v>
      </c>
      <c r="F2984" s="11">
        <v>44305</v>
      </c>
      <c r="G2984" s="17">
        <v>8290424.04</v>
      </c>
      <c r="H2984" s="12">
        <v>0.85</v>
      </c>
      <c r="I2984" s="10" t="s">
        <v>1624</v>
      </c>
      <c r="J2984" s="10" t="s">
        <v>1762</v>
      </c>
      <c r="K2984" s="10" t="s">
        <v>0</v>
      </c>
      <c r="L2984" s="35" t="s">
        <v>8384</v>
      </c>
    </row>
    <row r="2985" spans="1:12" s="27" customFormat="1" ht="89.25" x14ac:dyDescent="0.25">
      <c r="A2985" s="10" t="s">
        <v>9107</v>
      </c>
      <c r="B2985" s="16" t="s">
        <v>10936</v>
      </c>
      <c r="C2985" s="24" t="s">
        <v>9904</v>
      </c>
      <c r="D2985" s="34" t="s">
        <v>10402</v>
      </c>
      <c r="E2985" s="11">
        <v>43209</v>
      </c>
      <c r="F2985" s="11">
        <v>43940</v>
      </c>
      <c r="G2985" s="17">
        <v>15490039.49</v>
      </c>
      <c r="H2985" s="12">
        <v>0.85</v>
      </c>
      <c r="I2985" s="10" t="s">
        <v>1563</v>
      </c>
      <c r="J2985" s="10" t="s">
        <v>1750</v>
      </c>
      <c r="K2985" s="10" t="s">
        <v>0</v>
      </c>
      <c r="L2985" s="35" t="s">
        <v>8384</v>
      </c>
    </row>
    <row r="2986" spans="1:12" s="27" customFormat="1" ht="89.25" x14ac:dyDescent="0.25">
      <c r="A2986" s="10" t="s">
        <v>9108</v>
      </c>
      <c r="B2986" s="16" t="s">
        <v>10937</v>
      </c>
      <c r="C2986" s="24" t="s">
        <v>9905</v>
      </c>
      <c r="D2986" s="34" t="s">
        <v>10403</v>
      </c>
      <c r="E2986" s="11">
        <v>43210</v>
      </c>
      <c r="F2986" s="11">
        <v>43454</v>
      </c>
      <c r="G2986" s="17">
        <v>454157.44</v>
      </c>
      <c r="H2986" s="12">
        <v>0.85</v>
      </c>
      <c r="I2986" s="10" t="s">
        <v>1563</v>
      </c>
      <c r="J2986" s="10" t="s">
        <v>1750</v>
      </c>
      <c r="K2986" s="10" t="s">
        <v>0</v>
      </c>
      <c r="L2986" s="35" t="s">
        <v>11063</v>
      </c>
    </row>
    <row r="2987" spans="1:12" s="27" customFormat="1" ht="76.5" x14ac:dyDescent="0.25">
      <c r="A2987" s="10" t="s">
        <v>9109</v>
      </c>
      <c r="B2987" s="16" t="s">
        <v>10938</v>
      </c>
      <c r="C2987" s="24" t="s">
        <v>9906</v>
      </c>
      <c r="D2987" s="34" t="s">
        <v>10404</v>
      </c>
      <c r="E2987" s="11">
        <v>43210</v>
      </c>
      <c r="F2987" s="11">
        <v>43575</v>
      </c>
      <c r="G2987" s="17">
        <v>316000</v>
      </c>
      <c r="H2987" s="12">
        <v>0.85</v>
      </c>
      <c r="I2987" s="10" t="s">
        <v>8303</v>
      </c>
      <c r="J2987" s="10" t="s">
        <v>1749</v>
      </c>
      <c r="K2987" s="10" t="s">
        <v>0</v>
      </c>
      <c r="L2987" s="35" t="s">
        <v>11063</v>
      </c>
    </row>
    <row r="2988" spans="1:12" s="27" customFormat="1" ht="89.25" x14ac:dyDescent="0.25">
      <c r="A2988" s="10" t="s">
        <v>9110</v>
      </c>
      <c r="B2988" s="16" t="s">
        <v>10939</v>
      </c>
      <c r="C2988" s="24" t="s">
        <v>9907</v>
      </c>
      <c r="D2988" s="34" t="s">
        <v>10405</v>
      </c>
      <c r="E2988" s="11">
        <v>43210</v>
      </c>
      <c r="F2988" s="11">
        <v>43575</v>
      </c>
      <c r="G2988" s="17">
        <v>661228.19999999995</v>
      </c>
      <c r="H2988" s="12">
        <v>0.85</v>
      </c>
      <c r="I2988" s="10" t="s">
        <v>1563</v>
      </c>
      <c r="J2988" s="10" t="s">
        <v>1750</v>
      </c>
      <c r="K2988" s="10" t="s">
        <v>0</v>
      </c>
      <c r="L2988" s="35" t="s">
        <v>11063</v>
      </c>
    </row>
    <row r="2989" spans="1:12" s="27" customFormat="1" ht="63.75" x14ac:dyDescent="0.25">
      <c r="A2989" s="10" t="s">
        <v>9111</v>
      </c>
      <c r="B2989" s="16" t="s">
        <v>10940</v>
      </c>
      <c r="C2989" s="24" t="s">
        <v>9908</v>
      </c>
      <c r="D2989" s="34" t="s">
        <v>10406</v>
      </c>
      <c r="E2989" s="11">
        <v>43210</v>
      </c>
      <c r="F2989" s="11">
        <v>43575</v>
      </c>
      <c r="G2989" s="17">
        <v>596650</v>
      </c>
      <c r="H2989" s="12">
        <v>0.85</v>
      </c>
      <c r="I2989" s="10" t="s">
        <v>1618</v>
      </c>
      <c r="J2989" s="10" t="s">
        <v>1754</v>
      </c>
      <c r="K2989" s="10" t="s">
        <v>0</v>
      </c>
      <c r="L2989" s="35" t="s">
        <v>11063</v>
      </c>
    </row>
    <row r="2990" spans="1:12" s="27" customFormat="1" ht="51" x14ac:dyDescent="0.25">
      <c r="A2990" s="10" t="s">
        <v>9112</v>
      </c>
      <c r="B2990" s="16" t="s">
        <v>10941</v>
      </c>
      <c r="C2990" s="24" t="s">
        <v>9909</v>
      </c>
      <c r="D2990" s="34" t="s">
        <v>10407</v>
      </c>
      <c r="E2990" s="11">
        <v>43211</v>
      </c>
      <c r="F2990" s="11">
        <v>43698</v>
      </c>
      <c r="G2990" s="17">
        <v>474025.56</v>
      </c>
      <c r="H2990" s="12">
        <v>0.85</v>
      </c>
      <c r="I2990" s="10" t="s">
        <v>1615</v>
      </c>
      <c r="J2990" s="10" t="s">
        <v>1758</v>
      </c>
      <c r="K2990" s="10" t="s">
        <v>0</v>
      </c>
      <c r="L2990" s="35" t="s">
        <v>11063</v>
      </c>
    </row>
    <row r="2991" spans="1:12" s="27" customFormat="1" ht="51" x14ac:dyDescent="0.25">
      <c r="A2991" s="10" t="s">
        <v>9114</v>
      </c>
      <c r="B2991" s="16" t="s">
        <v>10942</v>
      </c>
      <c r="C2991" s="24" t="s">
        <v>9911</v>
      </c>
      <c r="D2991" s="34" t="s">
        <v>9911</v>
      </c>
      <c r="E2991" s="11">
        <v>43213</v>
      </c>
      <c r="F2991" s="11">
        <v>43457</v>
      </c>
      <c r="G2991" s="17">
        <v>129500</v>
      </c>
      <c r="H2991" s="12">
        <v>0.85</v>
      </c>
      <c r="I2991" s="10" t="s">
        <v>1565</v>
      </c>
      <c r="J2991" s="10" t="s">
        <v>1752</v>
      </c>
      <c r="K2991" s="10" t="s">
        <v>0</v>
      </c>
      <c r="L2991" s="35" t="s">
        <v>11063</v>
      </c>
    </row>
    <row r="2992" spans="1:12" s="27" customFormat="1" ht="63.75" x14ac:dyDescent="0.25">
      <c r="A2992" s="10" t="s">
        <v>9113</v>
      </c>
      <c r="B2992" s="16" t="s">
        <v>6280</v>
      </c>
      <c r="C2992" s="24" t="s">
        <v>9910</v>
      </c>
      <c r="D2992" s="34" t="s">
        <v>9910</v>
      </c>
      <c r="E2992" s="11">
        <v>43213</v>
      </c>
      <c r="F2992" s="11">
        <v>43700</v>
      </c>
      <c r="G2992" s="17">
        <v>1747092.5</v>
      </c>
      <c r="H2992" s="12">
        <v>0.85</v>
      </c>
      <c r="I2992" s="10" t="s">
        <v>8333</v>
      </c>
      <c r="J2992" s="10" t="s">
        <v>1759</v>
      </c>
      <c r="K2992" s="10" t="s">
        <v>0</v>
      </c>
      <c r="L2992" s="35" t="s">
        <v>8372</v>
      </c>
    </row>
    <row r="2993" spans="1:12" s="27" customFormat="1" ht="89.25" x14ac:dyDescent="0.25">
      <c r="A2993" s="10" t="s">
        <v>9115</v>
      </c>
      <c r="B2993" s="16" t="s">
        <v>2508</v>
      </c>
      <c r="C2993" s="24" t="s">
        <v>9912</v>
      </c>
      <c r="D2993" s="34" t="s">
        <v>10408</v>
      </c>
      <c r="E2993" s="11">
        <v>43214</v>
      </c>
      <c r="F2993" s="11">
        <v>43489</v>
      </c>
      <c r="G2993" s="17">
        <v>413535</v>
      </c>
      <c r="H2993" s="12">
        <v>0.85</v>
      </c>
      <c r="I2993" s="10" t="s">
        <v>1589</v>
      </c>
      <c r="J2993" s="10" t="s">
        <v>1761</v>
      </c>
      <c r="K2993" s="10" t="s">
        <v>0</v>
      </c>
      <c r="L2993" s="35" t="s">
        <v>11063</v>
      </c>
    </row>
    <row r="2994" spans="1:12" s="27" customFormat="1" ht="102" x14ac:dyDescent="0.25">
      <c r="A2994" s="10" t="s">
        <v>9116</v>
      </c>
      <c r="B2994" s="16" t="s">
        <v>3668</v>
      </c>
      <c r="C2994" s="24" t="s">
        <v>9913</v>
      </c>
      <c r="D2994" s="34" t="s">
        <v>10409</v>
      </c>
      <c r="E2994" s="11">
        <v>43214</v>
      </c>
      <c r="F2994" s="11">
        <v>43885</v>
      </c>
      <c r="G2994" s="17">
        <v>471833.26</v>
      </c>
      <c r="H2994" s="12">
        <v>0.85</v>
      </c>
      <c r="I2994" s="10" t="s">
        <v>1563</v>
      </c>
      <c r="J2994" s="10" t="s">
        <v>1750</v>
      </c>
      <c r="K2994" s="10" t="s">
        <v>0</v>
      </c>
      <c r="L2994" s="35" t="s">
        <v>11063</v>
      </c>
    </row>
    <row r="2995" spans="1:12" s="27" customFormat="1" ht="89.25" x14ac:dyDescent="0.25">
      <c r="A2995" s="10" t="s">
        <v>9117</v>
      </c>
      <c r="B2995" s="16" t="s">
        <v>10943</v>
      </c>
      <c r="C2995" s="24" t="s">
        <v>9914</v>
      </c>
      <c r="D2995" s="34" t="s">
        <v>10410</v>
      </c>
      <c r="E2995" s="11">
        <v>43214</v>
      </c>
      <c r="F2995" s="11">
        <v>43367</v>
      </c>
      <c r="G2995" s="17">
        <v>55280</v>
      </c>
      <c r="H2995" s="12">
        <v>0.85</v>
      </c>
      <c r="I2995" s="10" t="s">
        <v>1565</v>
      </c>
      <c r="J2995" s="10" t="s">
        <v>1752</v>
      </c>
      <c r="K2995" s="10" t="s">
        <v>0</v>
      </c>
      <c r="L2995" s="35" t="s">
        <v>11063</v>
      </c>
    </row>
    <row r="2996" spans="1:12" s="27" customFormat="1" ht="51" x14ac:dyDescent="0.25">
      <c r="A2996" s="10" t="s">
        <v>9118</v>
      </c>
      <c r="B2996" s="16" t="s">
        <v>10944</v>
      </c>
      <c r="C2996" s="24" t="s">
        <v>9915</v>
      </c>
      <c r="D2996" s="34" t="s">
        <v>9915</v>
      </c>
      <c r="E2996" s="11">
        <v>43214</v>
      </c>
      <c r="F2996" s="11">
        <v>43762</v>
      </c>
      <c r="G2996" s="17">
        <v>521963.04</v>
      </c>
      <c r="H2996" s="12">
        <v>0.85</v>
      </c>
      <c r="I2996" s="10" t="s">
        <v>11196</v>
      </c>
      <c r="J2996" s="10" t="s">
        <v>1763</v>
      </c>
      <c r="K2996" s="10" t="s">
        <v>0</v>
      </c>
      <c r="L2996" s="35" t="s">
        <v>8370</v>
      </c>
    </row>
    <row r="2997" spans="1:12" s="27" customFormat="1" ht="51" x14ac:dyDescent="0.25">
      <c r="A2997" s="10" t="s">
        <v>9119</v>
      </c>
      <c r="B2997" s="16" t="s">
        <v>10945</v>
      </c>
      <c r="C2997" s="24" t="s">
        <v>9916</v>
      </c>
      <c r="D2997" s="34" t="s">
        <v>9916</v>
      </c>
      <c r="E2997" s="11">
        <v>43214</v>
      </c>
      <c r="F2997" s="11">
        <v>43762</v>
      </c>
      <c r="G2997" s="17">
        <v>863084.25</v>
      </c>
      <c r="H2997" s="12">
        <v>0.85</v>
      </c>
      <c r="I2997" s="10" t="s">
        <v>11196</v>
      </c>
      <c r="J2997" s="10" t="s">
        <v>1763</v>
      </c>
      <c r="K2997" s="10" t="s">
        <v>0</v>
      </c>
      <c r="L2997" s="35" t="s">
        <v>8370</v>
      </c>
    </row>
    <row r="2998" spans="1:12" s="27" customFormat="1" ht="51" x14ac:dyDescent="0.25">
      <c r="A2998" s="10" t="s">
        <v>9120</v>
      </c>
      <c r="B2998" s="16" t="s">
        <v>10946</v>
      </c>
      <c r="C2998" s="24" t="s">
        <v>9917</v>
      </c>
      <c r="D2998" s="34" t="s">
        <v>10411</v>
      </c>
      <c r="E2998" s="11">
        <v>43215</v>
      </c>
      <c r="F2998" s="11">
        <v>43794</v>
      </c>
      <c r="G2998" s="17">
        <v>720786</v>
      </c>
      <c r="H2998" s="12">
        <v>0.85</v>
      </c>
      <c r="I2998" s="10" t="s">
        <v>1580</v>
      </c>
      <c r="J2998" s="10" t="s">
        <v>1754</v>
      </c>
      <c r="K2998" s="10" t="s">
        <v>0</v>
      </c>
      <c r="L2998" s="35" t="s">
        <v>11063</v>
      </c>
    </row>
    <row r="2999" spans="1:12" s="27" customFormat="1" ht="51" x14ac:dyDescent="0.25">
      <c r="A2999" s="10" t="s">
        <v>9121</v>
      </c>
      <c r="B2999" s="16" t="s">
        <v>10947</v>
      </c>
      <c r="C2999" s="24" t="s">
        <v>9918</v>
      </c>
      <c r="D2999" s="34" t="s">
        <v>10412</v>
      </c>
      <c r="E2999" s="11">
        <v>43215</v>
      </c>
      <c r="F2999" s="11">
        <v>43580</v>
      </c>
      <c r="G2999" s="17">
        <v>723500</v>
      </c>
      <c r="H2999" s="12">
        <v>0.85</v>
      </c>
      <c r="I2999" s="10" t="s">
        <v>1589</v>
      </c>
      <c r="J2999" s="10" t="s">
        <v>1761</v>
      </c>
      <c r="K2999" s="10" t="s">
        <v>0</v>
      </c>
      <c r="L2999" s="35" t="s">
        <v>11063</v>
      </c>
    </row>
    <row r="3000" spans="1:12" s="27" customFormat="1" ht="51" x14ac:dyDescent="0.25">
      <c r="A3000" s="10" t="s">
        <v>9122</v>
      </c>
      <c r="B3000" s="16" t="s">
        <v>10948</v>
      </c>
      <c r="C3000" s="24" t="s">
        <v>9919</v>
      </c>
      <c r="D3000" s="34" t="s">
        <v>9919</v>
      </c>
      <c r="E3000" s="11">
        <v>43215</v>
      </c>
      <c r="F3000" s="11">
        <v>43610</v>
      </c>
      <c r="G3000" s="17">
        <v>834674</v>
      </c>
      <c r="H3000" s="12">
        <v>0.85</v>
      </c>
      <c r="I3000" s="10" t="s">
        <v>1563</v>
      </c>
      <c r="J3000" s="10" t="s">
        <v>1750</v>
      </c>
      <c r="K3000" s="10" t="s">
        <v>0</v>
      </c>
      <c r="L3000" s="35" t="s">
        <v>11063</v>
      </c>
    </row>
    <row r="3001" spans="1:12" s="27" customFormat="1" ht="89.25" x14ac:dyDescent="0.25">
      <c r="A3001" s="10" t="s">
        <v>9123</v>
      </c>
      <c r="B3001" s="16" t="s">
        <v>3739</v>
      </c>
      <c r="C3001" s="24" t="s">
        <v>9920</v>
      </c>
      <c r="D3001" s="34" t="s">
        <v>10413</v>
      </c>
      <c r="E3001" s="11">
        <v>43216</v>
      </c>
      <c r="F3001" s="11">
        <v>43581</v>
      </c>
      <c r="G3001" s="17">
        <v>660200</v>
      </c>
      <c r="H3001" s="12">
        <v>0.85</v>
      </c>
      <c r="I3001" s="10" t="s">
        <v>1563</v>
      </c>
      <c r="J3001" s="10" t="s">
        <v>1750</v>
      </c>
      <c r="K3001" s="10" t="s">
        <v>0</v>
      </c>
      <c r="L3001" s="35" t="s">
        <v>11063</v>
      </c>
    </row>
    <row r="3002" spans="1:12" s="27" customFormat="1" ht="114.75" x14ac:dyDescent="0.25">
      <c r="A3002" s="10" t="s">
        <v>9125</v>
      </c>
      <c r="B3002" s="16" t="s">
        <v>5193</v>
      </c>
      <c r="C3002" s="24" t="s">
        <v>9922</v>
      </c>
      <c r="D3002" s="34" t="s">
        <v>10415</v>
      </c>
      <c r="E3002" s="11">
        <v>43216</v>
      </c>
      <c r="F3002" s="11">
        <v>43399</v>
      </c>
      <c r="G3002" s="17">
        <v>111750</v>
      </c>
      <c r="H3002" s="12">
        <v>0.85</v>
      </c>
      <c r="I3002" s="10" t="s">
        <v>1563</v>
      </c>
      <c r="J3002" s="10" t="s">
        <v>1750</v>
      </c>
      <c r="K3002" s="10" t="s">
        <v>0</v>
      </c>
      <c r="L3002" s="35" t="s">
        <v>11063</v>
      </c>
    </row>
    <row r="3003" spans="1:12" s="27" customFormat="1" ht="89.25" x14ac:dyDescent="0.25">
      <c r="A3003" s="10" t="s">
        <v>9128</v>
      </c>
      <c r="B3003" s="16" t="s">
        <v>10951</v>
      </c>
      <c r="C3003" s="24" t="s">
        <v>9925</v>
      </c>
      <c r="D3003" s="34" t="s">
        <v>10417</v>
      </c>
      <c r="E3003" s="11">
        <v>43216</v>
      </c>
      <c r="F3003" s="11">
        <v>44008</v>
      </c>
      <c r="G3003" s="17">
        <v>647800</v>
      </c>
      <c r="H3003" s="12">
        <v>0.85</v>
      </c>
      <c r="I3003" s="10" t="s">
        <v>1563</v>
      </c>
      <c r="J3003" s="10" t="s">
        <v>1750</v>
      </c>
      <c r="K3003" s="10" t="s">
        <v>0</v>
      </c>
      <c r="L3003" s="35" t="s">
        <v>11063</v>
      </c>
    </row>
    <row r="3004" spans="1:12" s="27" customFormat="1" ht="51" x14ac:dyDescent="0.25">
      <c r="A3004" s="10" t="s">
        <v>9126</v>
      </c>
      <c r="B3004" s="16" t="s">
        <v>10950</v>
      </c>
      <c r="C3004" s="24" t="s">
        <v>9923</v>
      </c>
      <c r="D3004" s="34" t="s">
        <v>10416</v>
      </c>
      <c r="E3004" s="11">
        <v>43216</v>
      </c>
      <c r="F3004" s="11">
        <v>44677</v>
      </c>
      <c r="G3004" s="17">
        <v>15891558.49</v>
      </c>
      <c r="H3004" s="12">
        <v>0.85</v>
      </c>
      <c r="I3004" s="10" t="s">
        <v>1565</v>
      </c>
      <c r="J3004" s="10" t="s">
        <v>1752</v>
      </c>
      <c r="K3004" s="10" t="s">
        <v>0</v>
      </c>
      <c r="L3004" s="35" t="s">
        <v>11064</v>
      </c>
    </row>
    <row r="3005" spans="1:12" s="27" customFormat="1" ht="89.25" x14ac:dyDescent="0.25">
      <c r="A3005" s="10" t="s">
        <v>9127</v>
      </c>
      <c r="B3005" s="16" t="s">
        <v>3115</v>
      </c>
      <c r="C3005" s="24" t="s">
        <v>9924</v>
      </c>
      <c r="D3005" s="34" t="s">
        <v>9924</v>
      </c>
      <c r="E3005" s="11">
        <v>43216</v>
      </c>
      <c r="F3005" s="11">
        <v>43672</v>
      </c>
      <c r="G3005" s="17">
        <v>12888916.130000001</v>
      </c>
      <c r="H3005" s="12">
        <v>0.85</v>
      </c>
      <c r="I3005" s="10" t="s">
        <v>8246</v>
      </c>
      <c r="J3005" s="10" t="s">
        <v>1766</v>
      </c>
      <c r="K3005" s="10" t="s">
        <v>0</v>
      </c>
      <c r="L3005" s="35" t="s">
        <v>11074</v>
      </c>
    </row>
    <row r="3006" spans="1:12" s="27" customFormat="1" ht="409.5" x14ac:dyDescent="0.25">
      <c r="A3006" s="10" t="s">
        <v>9124</v>
      </c>
      <c r="B3006" s="16" t="s">
        <v>10949</v>
      </c>
      <c r="C3006" s="24" t="s">
        <v>9921</v>
      </c>
      <c r="D3006" s="34" t="s">
        <v>10414</v>
      </c>
      <c r="E3006" s="11">
        <v>43216</v>
      </c>
      <c r="F3006" s="11">
        <v>44677</v>
      </c>
      <c r="G3006" s="17">
        <v>5869601.5999999996</v>
      </c>
      <c r="H3006" s="12">
        <v>0.85</v>
      </c>
      <c r="I3006" s="10" t="s">
        <v>1563</v>
      </c>
      <c r="J3006" s="10" t="s">
        <v>1750</v>
      </c>
      <c r="K3006" s="10" t="s">
        <v>0</v>
      </c>
      <c r="L3006" s="35" t="s">
        <v>8384</v>
      </c>
    </row>
    <row r="3007" spans="1:12" s="27" customFormat="1" ht="114.75" x14ac:dyDescent="0.25">
      <c r="A3007" s="10" t="s">
        <v>9129</v>
      </c>
      <c r="B3007" s="16" t="s">
        <v>10952</v>
      </c>
      <c r="C3007" s="24" t="s">
        <v>9926</v>
      </c>
      <c r="D3007" s="34" t="s">
        <v>10418</v>
      </c>
      <c r="E3007" s="11">
        <v>43217</v>
      </c>
      <c r="F3007" s="11">
        <v>43582</v>
      </c>
      <c r="G3007" s="17">
        <v>507000</v>
      </c>
      <c r="H3007" s="12">
        <v>0.85</v>
      </c>
      <c r="I3007" s="10" t="s">
        <v>1601</v>
      </c>
      <c r="J3007" s="10" t="s">
        <v>1763</v>
      </c>
      <c r="K3007" s="10" t="s">
        <v>0</v>
      </c>
      <c r="L3007" s="35" t="s">
        <v>11063</v>
      </c>
    </row>
    <row r="3008" spans="1:12" s="27" customFormat="1" ht="51" x14ac:dyDescent="0.25">
      <c r="A3008" s="10" t="s">
        <v>9130</v>
      </c>
      <c r="B3008" s="16" t="s">
        <v>5514</v>
      </c>
      <c r="C3008" s="24" t="s">
        <v>9927</v>
      </c>
      <c r="D3008" s="34" t="s">
        <v>10419</v>
      </c>
      <c r="E3008" s="11">
        <v>43217</v>
      </c>
      <c r="F3008" s="11">
        <v>43826</v>
      </c>
      <c r="G3008" s="17">
        <v>471340.95</v>
      </c>
      <c r="H3008" s="12">
        <v>0.85</v>
      </c>
      <c r="I3008" s="10" t="s">
        <v>1678</v>
      </c>
      <c r="J3008" s="10" t="s">
        <v>1761</v>
      </c>
      <c r="K3008" s="10" t="s">
        <v>0</v>
      </c>
      <c r="L3008" s="35" t="s">
        <v>11063</v>
      </c>
    </row>
    <row r="3009" spans="1:12" s="27" customFormat="1" ht="114.75" x14ac:dyDescent="0.25">
      <c r="A3009" s="10" t="s">
        <v>9131</v>
      </c>
      <c r="B3009" s="16" t="s">
        <v>10953</v>
      </c>
      <c r="C3009" s="24" t="s">
        <v>9928</v>
      </c>
      <c r="D3009" s="34" t="s">
        <v>10420</v>
      </c>
      <c r="E3009" s="11">
        <v>43220</v>
      </c>
      <c r="F3009" s="11">
        <v>44073</v>
      </c>
      <c r="G3009" s="17">
        <v>271125</v>
      </c>
      <c r="H3009" s="12">
        <v>0.85</v>
      </c>
      <c r="I3009" s="10" t="s">
        <v>1588</v>
      </c>
      <c r="J3009" s="10" t="s">
        <v>1757</v>
      </c>
      <c r="K3009" s="10" t="s">
        <v>0</v>
      </c>
      <c r="L3009" s="35" t="s">
        <v>11063</v>
      </c>
    </row>
    <row r="3010" spans="1:12" s="27" customFormat="1" ht="89.25" x14ac:dyDescent="0.25">
      <c r="A3010" s="10" t="s">
        <v>9132</v>
      </c>
      <c r="B3010" s="16" t="s">
        <v>10954</v>
      </c>
      <c r="C3010" s="24" t="s">
        <v>9929</v>
      </c>
      <c r="D3010" s="34" t="s">
        <v>9929</v>
      </c>
      <c r="E3010" s="11">
        <v>43220</v>
      </c>
      <c r="F3010" s="11">
        <v>43585</v>
      </c>
      <c r="G3010" s="17">
        <v>3060215.73</v>
      </c>
      <c r="H3010" s="12">
        <v>0.85</v>
      </c>
      <c r="I3010" s="10" t="s">
        <v>11034</v>
      </c>
      <c r="J3010" s="10" t="s">
        <v>1766</v>
      </c>
      <c r="K3010" s="10" t="s">
        <v>0</v>
      </c>
      <c r="L3010" s="35" t="s">
        <v>11074</v>
      </c>
    </row>
    <row r="3011" spans="1:12" s="27" customFormat="1" ht="140.25" x14ac:dyDescent="0.25">
      <c r="A3011" s="10" t="s">
        <v>9135</v>
      </c>
      <c r="B3011" s="16" t="s">
        <v>10649</v>
      </c>
      <c r="C3011" s="24" t="s">
        <v>9932</v>
      </c>
      <c r="D3011" s="34" t="s">
        <v>10423</v>
      </c>
      <c r="E3011" s="11">
        <v>43222</v>
      </c>
      <c r="F3011" s="11">
        <v>43587</v>
      </c>
      <c r="G3011" s="17">
        <v>269816.40000000002</v>
      </c>
      <c r="H3011" s="12">
        <v>0.85</v>
      </c>
      <c r="I3011" s="10" t="s">
        <v>1580</v>
      </c>
      <c r="J3011" s="10" t="s">
        <v>1754</v>
      </c>
      <c r="K3011" s="10" t="s">
        <v>0</v>
      </c>
      <c r="L3011" s="35" t="s">
        <v>11063</v>
      </c>
    </row>
    <row r="3012" spans="1:12" s="27" customFormat="1" ht="76.5" x14ac:dyDescent="0.25">
      <c r="A3012" s="10" t="s">
        <v>9133</v>
      </c>
      <c r="B3012" s="16" t="s">
        <v>10955</v>
      </c>
      <c r="C3012" s="24" t="s">
        <v>9930</v>
      </c>
      <c r="D3012" s="34" t="s">
        <v>10421</v>
      </c>
      <c r="E3012" s="11">
        <v>43222</v>
      </c>
      <c r="F3012" s="11">
        <v>44379</v>
      </c>
      <c r="G3012" s="17">
        <v>4010589.83</v>
      </c>
      <c r="H3012" s="12">
        <v>0.85</v>
      </c>
      <c r="I3012" s="10" t="s">
        <v>1563</v>
      </c>
      <c r="J3012" s="10" t="s">
        <v>1750</v>
      </c>
      <c r="K3012" s="10" t="s">
        <v>0</v>
      </c>
      <c r="L3012" s="35" t="s">
        <v>8384</v>
      </c>
    </row>
    <row r="3013" spans="1:12" s="27" customFormat="1" ht="76.5" x14ac:dyDescent="0.25">
      <c r="A3013" s="10" t="s">
        <v>9134</v>
      </c>
      <c r="B3013" s="16" t="s">
        <v>10956</v>
      </c>
      <c r="C3013" s="24" t="s">
        <v>9931</v>
      </c>
      <c r="D3013" s="34" t="s">
        <v>10422</v>
      </c>
      <c r="E3013" s="11">
        <v>43222</v>
      </c>
      <c r="F3013" s="11">
        <v>44318</v>
      </c>
      <c r="G3013" s="17">
        <v>7739638.3899999997</v>
      </c>
      <c r="H3013" s="12">
        <v>0.85</v>
      </c>
      <c r="I3013" s="10" t="s">
        <v>1647</v>
      </c>
      <c r="J3013" s="10" t="s">
        <v>1749</v>
      </c>
      <c r="K3013" s="10" t="s">
        <v>0</v>
      </c>
      <c r="L3013" s="35" t="s">
        <v>1773</v>
      </c>
    </row>
    <row r="3014" spans="1:12" s="27" customFormat="1" ht="63.75" x14ac:dyDescent="0.25">
      <c r="A3014" s="10" t="s">
        <v>9136</v>
      </c>
      <c r="B3014" s="16" t="s">
        <v>10957</v>
      </c>
      <c r="C3014" s="24" t="s">
        <v>9933</v>
      </c>
      <c r="D3014" s="34" t="s">
        <v>9933</v>
      </c>
      <c r="E3014" s="11">
        <v>43223</v>
      </c>
      <c r="F3014" s="11">
        <v>43619</v>
      </c>
      <c r="G3014" s="17">
        <v>2785274.47</v>
      </c>
      <c r="H3014" s="12">
        <v>0.85</v>
      </c>
      <c r="I3014" s="10" t="s">
        <v>8234</v>
      </c>
      <c r="J3014" s="10" t="s">
        <v>1766</v>
      </c>
      <c r="K3014" s="10" t="s">
        <v>0</v>
      </c>
      <c r="L3014" s="35" t="s">
        <v>8372</v>
      </c>
    </row>
    <row r="3015" spans="1:12" s="27" customFormat="1" ht="63.75" x14ac:dyDescent="0.25">
      <c r="A3015" s="10" t="s">
        <v>9137</v>
      </c>
      <c r="B3015" s="16" t="s">
        <v>4948</v>
      </c>
      <c r="C3015" s="24" t="s">
        <v>9934</v>
      </c>
      <c r="D3015" s="34" t="s">
        <v>9934</v>
      </c>
      <c r="E3015" s="11">
        <v>43223</v>
      </c>
      <c r="F3015" s="11">
        <v>43588</v>
      </c>
      <c r="G3015" s="17">
        <v>4839598.17</v>
      </c>
      <c r="H3015" s="12">
        <v>0.85</v>
      </c>
      <c r="I3015" s="10" t="s">
        <v>8272</v>
      </c>
      <c r="J3015" s="10" t="s">
        <v>1759</v>
      </c>
      <c r="K3015" s="10" t="s">
        <v>0</v>
      </c>
      <c r="L3015" s="35" t="s">
        <v>8372</v>
      </c>
    </row>
    <row r="3016" spans="1:12" s="27" customFormat="1" ht="89.25" x14ac:dyDescent="0.25">
      <c r="A3016" s="10" t="s">
        <v>9138</v>
      </c>
      <c r="B3016" s="16" t="s">
        <v>10748</v>
      </c>
      <c r="C3016" s="24" t="s">
        <v>9935</v>
      </c>
      <c r="D3016" s="34" t="s">
        <v>10424</v>
      </c>
      <c r="E3016" s="11">
        <v>43223</v>
      </c>
      <c r="F3016" s="11">
        <v>43893</v>
      </c>
      <c r="G3016" s="17">
        <v>1988010.81</v>
      </c>
      <c r="H3016" s="12">
        <v>0.85</v>
      </c>
      <c r="I3016" s="10" t="s">
        <v>1563</v>
      </c>
      <c r="J3016" s="10" t="s">
        <v>1750</v>
      </c>
      <c r="K3016" s="10" t="s">
        <v>0</v>
      </c>
      <c r="L3016" s="35" t="s">
        <v>11100</v>
      </c>
    </row>
    <row r="3017" spans="1:12" s="27" customFormat="1" ht="89.25" x14ac:dyDescent="0.25">
      <c r="A3017" s="10" t="s">
        <v>9139</v>
      </c>
      <c r="B3017" s="16" t="s">
        <v>10748</v>
      </c>
      <c r="C3017" s="24" t="s">
        <v>9936</v>
      </c>
      <c r="D3017" s="34" t="s">
        <v>10425</v>
      </c>
      <c r="E3017" s="11">
        <v>43223</v>
      </c>
      <c r="F3017" s="11">
        <v>43649</v>
      </c>
      <c r="G3017" s="17">
        <v>1934929.87</v>
      </c>
      <c r="H3017" s="12">
        <v>0.85</v>
      </c>
      <c r="I3017" s="10" t="s">
        <v>1563</v>
      </c>
      <c r="J3017" s="10" t="s">
        <v>1750</v>
      </c>
      <c r="K3017" s="10" t="s">
        <v>0</v>
      </c>
      <c r="L3017" s="35" t="s">
        <v>11100</v>
      </c>
    </row>
    <row r="3018" spans="1:12" s="27" customFormat="1" ht="89.25" x14ac:dyDescent="0.25">
      <c r="A3018" s="10" t="s">
        <v>9147</v>
      </c>
      <c r="B3018" s="16" t="s">
        <v>10963</v>
      </c>
      <c r="C3018" s="24" t="s">
        <v>9944</v>
      </c>
      <c r="D3018" s="34" t="s">
        <v>10433</v>
      </c>
      <c r="E3018" s="11">
        <v>43224</v>
      </c>
      <c r="F3018" s="11">
        <v>43773</v>
      </c>
      <c r="G3018" s="17">
        <v>704000.3</v>
      </c>
      <c r="H3018" s="12">
        <v>0.85</v>
      </c>
      <c r="I3018" s="10" t="s">
        <v>1684</v>
      </c>
      <c r="J3018" s="10" t="s">
        <v>1748</v>
      </c>
      <c r="K3018" s="10" t="s">
        <v>0</v>
      </c>
      <c r="L3018" s="35" t="s">
        <v>11063</v>
      </c>
    </row>
    <row r="3019" spans="1:12" s="27" customFormat="1" ht="89.25" x14ac:dyDescent="0.25">
      <c r="A3019" s="10" t="s">
        <v>9148</v>
      </c>
      <c r="B3019" s="16" t="s">
        <v>10964</v>
      </c>
      <c r="C3019" s="24" t="s">
        <v>9945</v>
      </c>
      <c r="D3019" s="34" t="s">
        <v>10434</v>
      </c>
      <c r="E3019" s="11">
        <v>43224</v>
      </c>
      <c r="F3019" s="11">
        <v>43773</v>
      </c>
      <c r="G3019" s="17">
        <v>701367.62</v>
      </c>
      <c r="H3019" s="12">
        <v>0.85</v>
      </c>
      <c r="I3019" s="10" t="s">
        <v>1684</v>
      </c>
      <c r="J3019" s="10" t="s">
        <v>1748</v>
      </c>
      <c r="K3019" s="10" t="s">
        <v>0</v>
      </c>
      <c r="L3019" s="35" t="s">
        <v>11063</v>
      </c>
    </row>
    <row r="3020" spans="1:12" s="27" customFormat="1" ht="114.75" x14ac:dyDescent="0.25">
      <c r="A3020" s="10" t="s">
        <v>9150</v>
      </c>
      <c r="B3020" s="16" t="s">
        <v>10965</v>
      </c>
      <c r="C3020" s="24" t="s">
        <v>9947</v>
      </c>
      <c r="D3020" s="34" t="s">
        <v>10435</v>
      </c>
      <c r="E3020" s="11">
        <v>43224</v>
      </c>
      <c r="F3020" s="11">
        <v>43773</v>
      </c>
      <c r="G3020" s="17">
        <v>682106.27</v>
      </c>
      <c r="H3020" s="12">
        <v>0.85</v>
      </c>
      <c r="I3020" s="10" t="s">
        <v>1684</v>
      </c>
      <c r="J3020" s="10" t="s">
        <v>1748</v>
      </c>
      <c r="K3020" s="10" t="s">
        <v>0</v>
      </c>
      <c r="L3020" s="35" t="s">
        <v>11063</v>
      </c>
    </row>
    <row r="3021" spans="1:12" s="27" customFormat="1" ht="51" x14ac:dyDescent="0.25">
      <c r="A3021" s="10" t="s">
        <v>9149</v>
      </c>
      <c r="B3021" s="16" t="s">
        <v>5992</v>
      </c>
      <c r="C3021" s="24" t="s">
        <v>9946</v>
      </c>
      <c r="D3021" s="34" t="s">
        <v>9946</v>
      </c>
      <c r="E3021" s="11">
        <v>43224</v>
      </c>
      <c r="F3021" s="11">
        <v>43773</v>
      </c>
      <c r="G3021" s="17">
        <v>5222350</v>
      </c>
      <c r="H3021" s="12">
        <v>0.85</v>
      </c>
      <c r="I3021" s="10" t="s">
        <v>1583</v>
      </c>
      <c r="J3021" s="10" t="s">
        <v>1759</v>
      </c>
      <c r="K3021" s="10" t="s">
        <v>0</v>
      </c>
      <c r="L3021" s="35" t="s">
        <v>8370</v>
      </c>
    </row>
    <row r="3022" spans="1:12" s="27" customFormat="1" ht="102" x14ac:dyDescent="0.25">
      <c r="A3022" s="10" t="s">
        <v>9140</v>
      </c>
      <c r="B3022" s="16" t="s">
        <v>10958</v>
      </c>
      <c r="C3022" s="24" t="s">
        <v>9937</v>
      </c>
      <c r="D3022" s="34" t="s">
        <v>10426</v>
      </c>
      <c r="E3022" s="11">
        <v>43224</v>
      </c>
      <c r="F3022" s="11">
        <v>43955</v>
      </c>
      <c r="G3022" s="17">
        <v>74910000</v>
      </c>
      <c r="H3022" s="12">
        <v>0.85</v>
      </c>
      <c r="I3022" s="10" t="s">
        <v>1684</v>
      </c>
      <c r="J3022" s="10" t="s">
        <v>1748</v>
      </c>
      <c r="K3022" s="10" t="s">
        <v>0</v>
      </c>
      <c r="L3022" s="35" t="s">
        <v>1743</v>
      </c>
    </row>
    <row r="3023" spans="1:12" s="27" customFormat="1" ht="114.75" x14ac:dyDescent="0.25">
      <c r="A3023" s="10" t="s">
        <v>9141</v>
      </c>
      <c r="B3023" s="16" t="s">
        <v>10959</v>
      </c>
      <c r="C3023" s="24" t="s">
        <v>9938</v>
      </c>
      <c r="D3023" s="34" t="s">
        <v>10427</v>
      </c>
      <c r="E3023" s="11">
        <v>43224</v>
      </c>
      <c r="F3023" s="11">
        <v>44169</v>
      </c>
      <c r="G3023" s="17">
        <v>82772609.879999995</v>
      </c>
      <c r="H3023" s="12">
        <v>0.85</v>
      </c>
      <c r="I3023" s="10" t="s">
        <v>1684</v>
      </c>
      <c r="J3023" s="10" t="s">
        <v>1748</v>
      </c>
      <c r="K3023" s="10" t="s">
        <v>0</v>
      </c>
      <c r="L3023" s="35" t="s">
        <v>11101</v>
      </c>
    </row>
    <row r="3024" spans="1:12" s="27" customFormat="1" ht="102" x14ac:dyDescent="0.25">
      <c r="A3024" s="10" t="s">
        <v>9146</v>
      </c>
      <c r="B3024" s="16" t="s">
        <v>3609</v>
      </c>
      <c r="C3024" s="24" t="s">
        <v>9943</v>
      </c>
      <c r="D3024" s="34" t="s">
        <v>10432</v>
      </c>
      <c r="E3024" s="11">
        <v>43224</v>
      </c>
      <c r="F3024" s="11">
        <v>44169</v>
      </c>
      <c r="G3024" s="17">
        <v>82870870.379999995</v>
      </c>
      <c r="H3024" s="12">
        <v>0.85</v>
      </c>
      <c r="I3024" s="10" t="s">
        <v>1684</v>
      </c>
      <c r="J3024" s="10" t="s">
        <v>1748</v>
      </c>
      <c r="K3024" s="10" t="s">
        <v>0</v>
      </c>
      <c r="L3024" s="35" t="s">
        <v>11101</v>
      </c>
    </row>
    <row r="3025" spans="1:12" s="27" customFormat="1" ht="114.75" x14ac:dyDescent="0.25">
      <c r="A3025" s="10" t="s">
        <v>9142</v>
      </c>
      <c r="B3025" s="16" t="s">
        <v>648</v>
      </c>
      <c r="C3025" s="24" t="s">
        <v>9939</v>
      </c>
      <c r="D3025" s="34" t="s">
        <v>10428</v>
      </c>
      <c r="E3025" s="11">
        <v>43224</v>
      </c>
      <c r="F3025" s="11">
        <v>45081</v>
      </c>
      <c r="G3025" s="17">
        <v>31880447.350000001</v>
      </c>
      <c r="H3025" s="12">
        <v>0.85</v>
      </c>
      <c r="I3025" s="10" t="s">
        <v>1684</v>
      </c>
      <c r="J3025" s="10" t="s">
        <v>1748</v>
      </c>
      <c r="K3025" s="10" t="s">
        <v>0</v>
      </c>
      <c r="L3025" s="35" t="s">
        <v>8397</v>
      </c>
    </row>
    <row r="3026" spans="1:12" s="27" customFormat="1" ht="267.75" x14ac:dyDescent="0.25">
      <c r="A3026" s="10" t="s">
        <v>9143</v>
      </c>
      <c r="B3026" s="16" t="s">
        <v>10960</v>
      </c>
      <c r="C3026" s="24" t="s">
        <v>9940</v>
      </c>
      <c r="D3026" s="34" t="s">
        <v>10429</v>
      </c>
      <c r="E3026" s="11">
        <v>43224</v>
      </c>
      <c r="F3026" s="11">
        <v>44716</v>
      </c>
      <c r="G3026" s="17">
        <v>21069338.710000001</v>
      </c>
      <c r="H3026" s="12">
        <v>0.85</v>
      </c>
      <c r="I3026" s="10" t="s">
        <v>1684</v>
      </c>
      <c r="J3026" s="10" t="s">
        <v>1748</v>
      </c>
      <c r="K3026" s="10" t="s">
        <v>0</v>
      </c>
      <c r="L3026" s="35" t="s">
        <v>8397</v>
      </c>
    </row>
    <row r="3027" spans="1:12" s="27" customFormat="1" ht="76.5" x14ac:dyDescent="0.25">
      <c r="A3027" s="10" t="s">
        <v>9144</v>
      </c>
      <c r="B3027" s="16" t="s">
        <v>10961</v>
      </c>
      <c r="C3027" s="24" t="s">
        <v>9941</v>
      </c>
      <c r="D3027" s="34" t="s">
        <v>10430</v>
      </c>
      <c r="E3027" s="11">
        <v>43224</v>
      </c>
      <c r="F3027" s="11">
        <v>44961</v>
      </c>
      <c r="G3027" s="17">
        <v>23782941.18</v>
      </c>
      <c r="H3027" s="12">
        <v>0.85</v>
      </c>
      <c r="I3027" s="10" t="s">
        <v>1684</v>
      </c>
      <c r="J3027" s="10" t="s">
        <v>1748</v>
      </c>
      <c r="K3027" s="10" t="s">
        <v>0</v>
      </c>
      <c r="L3027" s="35" t="s">
        <v>8397</v>
      </c>
    </row>
    <row r="3028" spans="1:12" s="27" customFormat="1" ht="89.25" x14ac:dyDescent="0.25">
      <c r="A3028" s="10" t="s">
        <v>9145</v>
      </c>
      <c r="B3028" s="16" t="s">
        <v>10962</v>
      </c>
      <c r="C3028" s="24" t="s">
        <v>9942</v>
      </c>
      <c r="D3028" s="34" t="s">
        <v>10431</v>
      </c>
      <c r="E3028" s="11">
        <v>43224</v>
      </c>
      <c r="F3028" s="11">
        <v>44320</v>
      </c>
      <c r="G3028" s="17">
        <v>24361267.649999999</v>
      </c>
      <c r="H3028" s="12">
        <v>0.85</v>
      </c>
      <c r="I3028" s="10" t="s">
        <v>11035</v>
      </c>
      <c r="J3028" s="10" t="s">
        <v>1748</v>
      </c>
      <c r="K3028" s="10" t="s">
        <v>0</v>
      </c>
      <c r="L3028" s="35" t="s">
        <v>8397</v>
      </c>
    </row>
    <row r="3029" spans="1:12" s="27" customFormat="1" ht="89.25" x14ac:dyDescent="0.25">
      <c r="A3029" s="10" t="s">
        <v>11037</v>
      </c>
      <c r="B3029" s="16" t="s">
        <v>11046</v>
      </c>
      <c r="C3029" s="24" t="s">
        <v>11055</v>
      </c>
      <c r="D3029" s="34" t="s">
        <v>11153</v>
      </c>
      <c r="E3029" s="11">
        <v>43228</v>
      </c>
      <c r="F3029" s="11">
        <v>43685</v>
      </c>
      <c r="G3029" s="17">
        <v>6000000</v>
      </c>
      <c r="H3029" s="12">
        <v>0.85</v>
      </c>
      <c r="I3029" s="10" t="s">
        <v>1698</v>
      </c>
      <c r="J3029" s="10" t="s">
        <v>1759</v>
      </c>
      <c r="K3029" s="10" t="s">
        <v>0</v>
      </c>
      <c r="L3029" s="35" t="s">
        <v>11074</v>
      </c>
    </row>
    <row r="3030" spans="1:12" s="27" customFormat="1" ht="76.5" x14ac:dyDescent="0.25">
      <c r="A3030" s="10" t="s">
        <v>9151</v>
      </c>
      <c r="B3030" s="16" t="s">
        <v>10966</v>
      </c>
      <c r="C3030" s="24" t="s">
        <v>9948</v>
      </c>
      <c r="D3030" s="34" t="s">
        <v>10436</v>
      </c>
      <c r="E3030" s="11">
        <v>43231</v>
      </c>
      <c r="F3030" s="11">
        <v>43596</v>
      </c>
      <c r="G3030" s="17">
        <v>177199</v>
      </c>
      <c r="H3030" s="12">
        <v>0.85</v>
      </c>
      <c r="I3030" s="10" t="s">
        <v>1624</v>
      </c>
      <c r="J3030" s="10" t="s">
        <v>1762</v>
      </c>
      <c r="K3030" s="10" t="s">
        <v>0</v>
      </c>
      <c r="L3030" s="35" t="s">
        <v>11063</v>
      </c>
    </row>
    <row r="3031" spans="1:12" s="27" customFormat="1" ht="114.75" x14ac:dyDescent="0.25">
      <c r="A3031" s="10" t="s">
        <v>11042</v>
      </c>
      <c r="B3031" s="16" t="s">
        <v>11051</v>
      </c>
      <c r="C3031" s="24" t="s">
        <v>11059</v>
      </c>
      <c r="D3031" s="34" t="s">
        <v>11157</v>
      </c>
      <c r="E3031" s="11">
        <v>43231</v>
      </c>
      <c r="F3031" s="11">
        <v>43596</v>
      </c>
      <c r="G3031" s="17">
        <v>454254.39</v>
      </c>
      <c r="H3031" s="12">
        <v>0.85</v>
      </c>
      <c r="I3031" s="10" t="s">
        <v>8316</v>
      </c>
      <c r="J3031" s="10" t="s">
        <v>1767</v>
      </c>
      <c r="K3031" s="10" t="s">
        <v>0</v>
      </c>
      <c r="L3031" s="35" t="s">
        <v>11074</v>
      </c>
    </row>
    <row r="3032" spans="1:12" s="27" customFormat="1" ht="63.75" x14ac:dyDescent="0.25">
      <c r="A3032" s="10" t="s">
        <v>9152</v>
      </c>
      <c r="B3032" s="16" t="s">
        <v>10967</v>
      </c>
      <c r="C3032" s="24" t="s">
        <v>9949</v>
      </c>
      <c r="D3032" s="34" t="s">
        <v>10437</v>
      </c>
      <c r="E3032" s="11">
        <v>43231</v>
      </c>
      <c r="F3032" s="11">
        <v>44937</v>
      </c>
      <c r="G3032" s="17">
        <v>32788161.219999999</v>
      </c>
      <c r="H3032" s="12">
        <v>0.85</v>
      </c>
      <c r="I3032" s="10" t="s">
        <v>8235</v>
      </c>
      <c r="J3032" s="10" t="s">
        <v>1759</v>
      </c>
      <c r="K3032" s="10" t="s">
        <v>0</v>
      </c>
      <c r="L3032" s="35" t="s">
        <v>11090</v>
      </c>
    </row>
    <row r="3033" spans="1:12" s="27" customFormat="1" ht="76.5" x14ac:dyDescent="0.25">
      <c r="A3033" s="10" t="s">
        <v>9153</v>
      </c>
      <c r="B3033" s="16" t="s">
        <v>10968</v>
      </c>
      <c r="C3033" s="24" t="s">
        <v>9950</v>
      </c>
      <c r="D3033" s="34" t="s">
        <v>10438</v>
      </c>
      <c r="E3033" s="11">
        <v>43234</v>
      </c>
      <c r="F3033" s="11">
        <v>43599</v>
      </c>
      <c r="G3033" s="17">
        <v>358404.24</v>
      </c>
      <c r="H3033" s="12">
        <v>0.85</v>
      </c>
      <c r="I3033" s="10" t="s">
        <v>1565</v>
      </c>
      <c r="J3033" s="10" t="s">
        <v>1752</v>
      </c>
      <c r="K3033" s="10" t="s">
        <v>0</v>
      </c>
      <c r="L3033" s="35" t="s">
        <v>11063</v>
      </c>
    </row>
    <row r="3034" spans="1:12" s="27" customFormat="1" ht="102" x14ac:dyDescent="0.25">
      <c r="A3034" s="10" t="s">
        <v>9155</v>
      </c>
      <c r="B3034" s="16" t="s">
        <v>10969</v>
      </c>
      <c r="C3034" s="24" t="s">
        <v>9952</v>
      </c>
      <c r="D3034" s="34" t="s">
        <v>10440</v>
      </c>
      <c r="E3034" s="11">
        <v>43234</v>
      </c>
      <c r="F3034" s="11">
        <v>43479</v>
      </c>
      <c r="G3034" s="17">
        <v>407123.25</v>
      </c>
      <c r="H3034" s="12">
        <v>0.85</v>
      </c>
      <c r="I3034" s="10" t="s">
        <v>1645</v>
      </c>
      <c r="J3034" s="10" t="s">
        <v>1748</v>
      </c>
      <c r="K3034" s="10" t="s">
        <v>0</v>
      </c>
      <c r="L3034" s="35" t="s">
        <v>11063</v>
      </c>
    </row>
    <row r="3035" spans="1:12" s="27" customFormat="1" ht="102" x14ac:dyDescent="0.25">
      <c r="A3035" s="10" t="s">
        <v>9156</v>
      </c>
      <c r="B3035" s="16" t="s">
        <v>10970</v>
      </c>
      <c r="C3035" s="24" t="s">
        <v>9953</v>
      </c>
      <c r="D3035" s="34" t="s">
        <v>10441</v>
      </c>
      <c r="E3035" s="11">
        <v>43234</v>
      </c>
      <c r="F3035" s="11">
        <v>43965</v>
      </c>
      <c r="G3035" s="17">
        <v>3758548.2</v>
      </c>
      <c r="H3035" s="12">
        <v>0.85</v>
      </c>
      <c r="I3035" s="10" t="s">
        <v>1592</v>
      </c>
      <c r="J3035" s="10" t="s">
        <v>1749</v>
      </c>
      <c r="K3035" s="10" t="s">
        <v>0</v>
      </c>
      <c r="L3035" s="35" t="s">
        <v>8384</v>
      </c>
    </row>
    <row r="3036" spans="1:12" s="27" customFormat="1" ht="76.5" x14ac:dyDescent="0.25">
      <c r="A3036" s="10" t="s">
        <v>9157</v>
      </c>
      <c r="B3036" s="16" t="s">
        <v>10971</v>
      </c>
      <c r="C3036" s="24" t="s">
        <v>9954</v>
      </c>
      <c r="D3036" s="34" t="s">
        <v>257</v>
      </c>
      <c r="E3036" s="11">
        <v>43234</v>
      </c>
      <c r="F3036" s="11">
        <v>43965</v>
      </c>
      <c r="G3036" s="17">
        <v>7413229.7800000003</v>
      </c>
      <c r="H3036" s="12">
        <v>0.85</v>
      </c>
      <c r="I3036" s="10" t="s">
        <v>1563</v>
      </c>
      <c r="J3036" s="10" t="s">
        <v>1750</v>
      </c>
      <c r="K3036" s="10" t="s">
        <v>0</v>
      </c>
      <c r="L3036" s="35" t="s">
        <v>8384</v>
      </c>
    </row>
    <row r="3037" spans="1:12" s="27" customFormat="1" ht="127.5" x14ac:dyDescent="0.25">
      <c r="A3037" s="10" t="s">
        <v>9154</v>
      </c>
      <c r="B3037" s="16" t="s">
        <v>6293</v>
      </c>
      <c r="C3037" s="24" t="s">
        <v>9951</v>
      </c>
      <c r="D3037" s="34" t="s">
        <v>10439</v>
      </c>
      <c r="E3037" s="11">
        <v>43234</v>
      </c>
      <c r="F3037" s="11">
        <v>43783</v>
      </c>
      <c r="G3037" s="17">
        <v>2260308.94</v>
      </c>
      <c r="H3037" s="12">
        <v>0.85</v>
      </c>
      <c r="I3037" s="10" t="s">
        <v>1733</v>
      </c>
      <c r="J3037" s="10" t="s">
        <v>1763</v>
      </c>
      <c r="K3037" s="10" t="s">
        <v>0</v>
      </c>
      <c r="L3037" s="35" t="s">
        <v>1773</v>
      </c>
    </row>
    <row r="3038" spans="1:12" s="27" customFormat="1" ht="102" x14ac:dyDescent="0.25">
      <c r="A3038" s="10" t="s">
        <v>9158</v>
      </c>
      <c r="B3038" s="16" t="s">
        <v>10972</v>
      </c>
      <c r="C3038" s="24" t="s">
        <v>9955</v>
      </c>
      <c r="D3038" s="34" t="s">
        <v>10442</v>
      </c>
      <c r="E3038" s="11">
        <v>43234</v>
      </c>
      <c r="F3038" s="11">
        <v>43722</v>
      </c>
      <c r="G3038" s="17">
        <v>878159.2</v>
      </c>
      <c r="H3038" s="12">
        <v>0.85</v>
      </c>
      <c r="I3038" s="10" t="s">
        <v>1583</v>
      </c>
      <c r="J3038" s="10" t="s">
        <v>1759</v>
      </c>
      <c r="K3038" s="10" t="s">
        <v>0</v>
      </c>
      <c r="L3038" s="35" t="s">
        <v>1773</v>
      </c>
    </row>
    <row r="3039" spans="1:12" s="27" customFormat="1" ht="89.25" x14ac:dyDescent="0.25">
      <c r="A3039" s="10" t="s">
        <v>9159</v>
      </c>
      <c r="B3039" s="16" t="s">
        <v>10799</v>
      </c>
      <c r="C3039" s="24" t="s">
        <v>9956</v>
      </c>
      <c r="D3039" s="34" t="s">
        <v>10443</v>
      </c>
      <c r="E3039" s="11">
        <v>43235</v>
      </c>
      <c r="F3039" s="11">
        <v>43480</v>
      </c>
      <c r="G3039" s="17">
        <v>516556</v>
      </c>
      <c r="H3039" s="12">
        <v>0.85</v>
      </c>
      <c r="I3039" s="10" t="s">
        <v>8249</v>
      </c>
      <c r="J3039" s="10" t="s">
        <v>1765</v>
      </c>
      <c r="K3039" s="10" t="s">
        <v>0</v>
      </c>
      <c r="L3039" s="35" t="s">
        <v>11063</v>
      </c>
    </row>
    <row r="3040" spans="1:12" s="27" customFormat="1" ht="89.25" x14ac:dyDescent="0.25">
      <c r="A3040" s="10" t="s">
        <v>9160</v>
      </c>
      <c r="B3040" s="16" t="s">
        <v>10973</v>
      </c>
      <c r="C3040" s="24" t="s">
        <v>9957</v>
      </c>
      <c r="D3040" s="34" t="s">
        <v>10444</v>
      </c>
      <c r="E3040" s="11">
        <v>43235</v>
      </c>
      <c r="F3040" s="11">
        <v>44150</v>
      </c>
      <c r="G3040" s="17">
        <v>787593.9</v>
      </c>
      <c r="H3040" s="12">
        <v>0.85</v>
      </c>
      <c r="I3040" s="10" t="s">
        <v>1563</v>
      </c>
      <c r="J3040" s="10" t="s">
        <v>1750</v>
      </c>
      <c r="K3040" s="10" t="s">
        <v>0</v>
      </c>
      <c r="L3040" s="35" t="s">
        <v>11063</v>
      </c>
    </row>
    <row r="3041" spans="1:12" s="27" customFormat="1" ht="114.75" x14ac:dyDescent="0.25">
      <c r="A3041" s="10" t="s">
        <v>11038</v>
      </c>
      <c r="B3041" s="16" t="s">
        <v>11047</v>
      </c>
      <c r="C3041" s="24" t="s">
        <v>11056</v>
      </c>
      <c r="D3041" s="34" t="s">
        <v>11154</v>
      </c>
      <c r="E3041" s="11">
        <v>43235</v>
      </c>
      <c r="F3041" s="11">
        <v>43845</v>
      </c>
      <c r="G3041" s="17">
        <v>517899.9</v>
      </c>
      <c r="H3041" s="12">
        <v>0.85</v>
      </c>
      <c r="I3041" s="10" t="s">
        <v>11196</v>
      </c>
      <c r="J3041" s="10" t="s">
        <v>1763</v>
      </c>
      <c r="K3041" s="10" t="s">
        <v>0</v>
      </c>
      <c r="L3041" s="35" t="s">
        <v>11074</v>
      </c>
    </row>
    <row r="3042" spans="1:12" s="27" customFormat="1" ht="102" x14ac:dyDescent="0.25">
      <c r="A3042" s="10" t="s">
        <v>11039</v>
      </c>
      <c r="B3042" s="16" t="s">
        <v>11048</v>
      </c>
      <c r="C3042" s="24" t="s">
        <v>11057</v>
      </c>
      <c r="D3042" s="34" t="s">
        <v>11150</v>
      </c>
      <c r="E3042" s="11">
        <v>43235</v>
      </c>
      <c r="F3042" s="11">
        <v>43845</v>
      </c>
      <c r="G3042" s="17">
        <v>1411103.79</v>
      </c>
      <c r="H3042" s="12">
        <v>0.85</v>
      </c>
      <c r="I3042" s="10" t="s">
        <v>1632</v>
      </c>
      <c r="J3042" s="10" t="s">
        <v>1765</v>
      </c>
      <c r="K3042" s="10" t="s">
        <v>0</v>
      </c>
      <c r="L3042" s="35" t="s">
        <v>11074</v>
      </c>
    </row>
    <row r="3043" spans="1:12" s="27" customFormat="1" ht="102" x14ac:dyDescent="0.25">
      <c r="A3043" s="10" t="s">
        <v>11040</v>
      </c>
      <c r="B3043" s="16" t="s">
        <v>11049</v>
      </c>
      <c r="C3043" s="24" t="s">
        <v>11058</v>
      </c>
      <c r="D3043" s="34" t="s">
        <v>11155</v>
      </c>
      <c r="E3043" s="11">
        <v>43235</v>
      </c>
      <c r="F3043" s="11">
        <v>43845</v>
      </c>
      <c r="G3043" s="17">
        <v>546993.25</v>
      </c>
      <c r="H3043" s="12">
        <v>0.85</v>
      </c>
      <c r="I3043" s="10" t="s">
        <v>1571</v>
      </c>
      <c r="J3043" s="10" t="s">
        <v>1752</v>
      </c>
      <c r="K3043" s="10" t="s">
        <v>0</v>
      </c>
      <c r="L3043" s="35" t="s">
        <v>11074</v>
      </c>
    </row>
    <row r="3044" spans="1:12" s="27" customFormat="1" ht="89.25" x14ac:dyDescent="0.25">
      <c r="A3044" s="10" t="s">
        <v>11041</v>
      </c>
      <c r="B3044" s="16" t="s">
        <v>11050</v>
      </c>
      <c r="C3044" s="24" t="s">
        <v>11246</v>
      </c>
      <c r="D3044" s="34" t="s">
        <v>11156</v>
      </c>
      <c r="E3044" s="11">
        <v>43235</v>
      </c>
      <c r="F3044" s="11">
        <v>43845</v>
      </c>
      <c r="G3044" s="17">
        <v>568684.25</v>
      </c>
      <c r="H3044" s="12">
        <v>0.85</v>
      </c>
      <c r="I3044" s="10" t="s">
        <v>1621</v>
      </c>
      <c r="J3044" s="10" t="s">
        <v>1752</v>
      </c>
      <c r="K3044" s="10" t="s">
        <v>0</v>
      </c>
      <c r="L3044" s="35" t="s">
        <v>11074</v>
      </c>
    </row>
    <row r="3045" spans="1:12" s="27" customFormat="1" ht="89.25" x14ac:dyDescent="0.25">
      <c r="A3045" s="10" t="s">
        <v>11043</v>
      </c>
      <c r="B3045" s="16" t="s">
        <v>11052</v>
      </c>
      <c r="C3045" s="24" t="s">
        <v>11247</v>
      </c>
      <c r="D3045" s="34" t="s">
        <v>11158</v>
      </c>
      <c r="E3045" s="11">
        <v>43235</v>
      </c>
      <c r="F3045" s="11">
        <v>43600</v>
      </c>
      <c r="G3045" s="17">
        <v>421773.27</v>
      </c>
      <c r="H3045" s="12">
        <v>0.85</v>
      </c>
      <c r="I3045" s="10" t="s">
        <v>11159</v>
      </c>
      <c r="J3045" s="10" t="s">
        <v>1761</v>
      </c>
      <c r="K3045" s="10" t="s">
        <v>0</v>
      </c>
      <c r="L3045" s="35" t="s">
        <v>11074</v>
      </c>
    </row>
    <row r="3046" spans="1:12" s="27" customFormat="1" ht="89.25" x14ac:dyDescent="0.25">
      <c r="A3046" s="10" t="s">
        <v>11044</v>
      </c>
      <c r="B3046" s="16" t="s">
        <v>11053</v>
      </c>
      <c r="C3046" s="24" t="s">
        <v>11060</v>
      </c>
      <c r="D3046" s="34" t="s">
        <v>11160</v>
      </c>
      <c r="E3046" s="11">
        <v>43235</v>
      </c>
      <c r="F3046" s="11">
        <v>43600</v>
      </c>
      <c r="G3046" s="17">
        <v>385557</v>
      </c>
      <c r="H3046" s="12">
        <v>0.85</v>
      </c>
      <c r="I3046" s="10" t="s">
        <v>1646</v>
      </c>
      <c r="J3046" s="10" t="s">
        <v>1753</v>
      </c>
      <c r="K3046" s="10" t="s">
        <v>0</v>
      </c>
      <c r="L3046" s="35" t="s">
        <v>11074</v>
      </c>
    </row>
    <row r="3047" spans="1:12" s="27" customFormat="1" ht="102" x14ac:dyDescent="0.25">
      <c r="A3047" s="10" t="s">
        <v>11045</v>
      </c>
      <c r="B3047" s="16" t="s">
        <v>11054</v>
      </c>
      <c r="C3047" s="24" t="s">
        <v>11061</v>
      </c>
      <c r="D3047" s="34" t="s">
        <v>11161</v>
      </c>
      <c r="E3047" s="11">
        <v>43235</v>
      </c>
      <c r="F3047" s="11">
        <v>43845</v>
      </c>
      <c r="G3047" s="17">
        <v>492494.32</v>
      </c>
      <c r="H3047" s="12">
        <v>0.85</v>
      </c>
      <c r="I3047" s="10" t="s">
        <v>1654</v>
      </c>
      <c r="J3047" s="10" t="s">
        <v>1753</v>
      </c>
      <c r="K3047" s="10" t="s">
        <v>0</v>
      </c>
      <c r="L3047" s="35" t="s">
        <v>11074</v>
      </c>
    </row>
    <row r="3048" spans="1:12" s="27" customFormat="1" ht="63.75" x14ac:dyDescent="0.25">
      <c r="A3048" s="10" t="s">
        <v>9161</v>
      </c>
      <c r="B3048" s="16" t="s">
        <v>10974</v>
      </c>
      <c r="C3048" s="24" t="s">
        <v>9958</v>
      </c>
      <c r="D3048" s="34" t="s">
        <v>10445</v>
      </c>
      <c r="E3048" s="11">
        <v>43237</v>
      </c>
      <c r="F3048" s="11">
        <v>43421</v>
      </c>
      <c r="G3048" s="17">
        <v>321609</v>
      </c>
      <c r="H3048" s="12">
        <v>0.85</v>
      </c>
      <c r="I3048" s="10" t="s">
        <v>1563</v>
      </c>
      <c r="J3048" s="10" t="s">
        <v>1750</v>
      </c>
      <c r="K3048" s="10" t="s">
        <v>0</v>
      </c>
      <c r="L3048" s="35" t="s">
        <v>11063</v>
      </c>
    </row>
    <row r="3049" spans="1:12" s="27" customFormat="1" ht="127.5" x14ac:dyDescent="0.25">
      <c r="A3049" s="10" t="s">
        <v>9162</v>
      </c>
      <c r="B3049" s="16" t="s">
        <v>10975</v>
      </c>
      <c r="C3049" s="24" t="s">
        <v>9959</v>
      </c>
      <c r="D3049" s="34" t="s">
        <v>10446</v>
      </c>
      <c r="E3049" s="11">
        <v>43237</v>
      </c>
      <c r="F3049" s="11">
        <v>45155</v>
      </c>
      <c r="G3049" s="17">
        <v>707108262</v>
      </c>
      <c r="H3049" s="12">
        <v>0.85</v>
      </c>
      <c r="I3049" s="10" t="s">
        <v>1563</v>
      </c>
      <c r="J3049" s="10" t="s">
        <v>1750</v>
      </c>
      <c r="K3049" s="10" t="s">
        <v>0</v>
      </c>
      <c r="L3049" s="35" t="s">
        <v>11164</v>
      </c>
    </row>
    <row r="3050" spans="1:12" s="27" customFormat="1" ht="89.25" x14ac:dyDescent="0.25">
      <c r="A3050" s="10" t="s">
        <v>9163</v>
      </c>
      <c r="B3050" s="16" t="s">
        <v>10976</v>
      </c>
      <c r="C3050" s="24" t="s">
        <v>9960</v>
      </c>
      <c r="D3050" s="34" t="s">
        <v>10447</v>
      </c>
      <c r="E3050" s="11">
        <v>43238</v>
      </c>
      <c r="F3050" s="11">
        <v>43422</v>
      </c>
      <c r="G3050" s="17">
        <v>137757</v>
      </c>
      <c r="H3050" s="12">
        <v>0.85</v>
      </c>
      <c r="I3050" s="10" t="s">
        <v>1632</v>
      </c>
      <c r="J3050" s="10" t="s">
        <v>1765</v>
      </c>
      <c r="K3050" s="10" t="s">
        <v>0</v>
      </c>
      <c r="L3050" s="35" t="s">
        <v>11063</v>
      </c>
    </row>
    <row r="3051" spans="1:12" s="27" customFormat="1" ht="51" x14ac:dyDescent="0.25">
      <c r="A3051" s="10" t="s">
        <v>9164</v>
      </c>
      <c r="B3051" s="16" t="s">
        <v>10977</v>
      </c>
      <c r="C3051" s="24" t="s">
        <v>4371</v>
      </c>
      <c r="D3051" s="34" t="s">
        <v>10448</v>
      </c>
      <c r="E3051" s="11">
        <v>43238</v>
      </c>
      <c r="F3051" s="11">
        <v>43422</v>
      </c>
      <c r="G3051" s="17">
        <v>436550</v>
      </c>
      <c r="H3051" s="12">
        <v>0.85</v>
      </c>
      <c r="I3051" s="10" t="s">
        <v>11184</v>
      </c>
      <c r="J3051" s="10" t="s">
        <v>1763</v>
      </c>
      <c r="K3051" s="10" t="s">
        <v>0</v>
      </c>
      <c r="L3051" s="35" t="s">
        <v>11063</v>
      </c>
    </row>
    <row r="3052" spans="1:12" s="27" customFormat="1" ht="63.75" x14ac:dyDescent="0.25">
      <c r="A3052" s="10" t="s">
        <v>9165</v>
      </c>
      <c r="B3052" s="16" t="s">
        <v>3621</v>
      </c>
      <c r="C3052" s="24" t="s">
        <v>9961</v>
      </c>
      <c r="D3052" s="34" t="s">
        <v>9961</v>
      </c>
      <c r="E3052" s="11">
        <v>43238</v>
      </c>
      <c r="F3052" s="11">
        <v>43787</v>
      </c>
      <c r="G3052" s="17">
        <v>3159843.37</v>
      </c>
      <c r="H3052" s="12">
        <v>0.85</v>
      </c>
      <c r="I3052" s="10" t="s">
        <v>8257</v>
      </c>
      <c r="J3052" s="10" t="s">
        <v>1756</v>
      </c>
      <c r="K3052" s="10" t="s">
        <v>0</v>
      </c>
      <c r="L3052" s="35" t="s">
        <v>8372</v>
      </c>
    </row>
    <row r="3053" spans="1:12" s="27" customFormat="1" ht="89.25" x14ac:dyDescent="0.25">
      <c r="A3053" s="10" t="s">
        <v>9168</v>
      </c>
      <c r="B3053" s="16" t="s">
        <v>10980</v>
      </c>
      <c r="C3053" s="24" t="s">
        <v>9964</v>
      </c>
      <c r="D3053" s="34" t="s">
        <v>10451</v>
      </c>
      <c r="E3053" s="11">
        <v>43241</v>
      </c>
      <c r="F3053" s="11">
        <v>43425</v>
      </c>
      <c r="G3053" s="17">
        <v>286739</v>
      </c>
      <c r="H3053" s="12">
        <v>0.85</v>
      </c>
      <c r="I3053" s="10" t="s">
        <v>1608</v>
      </c>
      <c r="J3053" s="10" t="s">
        <v>1762</v>
      </c>
      <c r="K3053" s="10" t="s">
        <v>0</v>
      </c>
      <c r="L3053" s="35" t="s">
        <v>11063</v>
      </c>
    </row>
    <row r="3054" spans="1:12" s="27" customFormat="1" ht="51" x14ac:dyDescent="0.25">
      <c r="A3054" s="10" t="s">
        <v>9169</v>
      </c>
      <c r="B3054" s="16" t="s">
        <v>10981</v>
      </c>
      <c r="C3054" s="24" t="s">
        <v>9965</v>
      </c>
      <c r="D3054" s="34" t="s">
        <v>10452</v>
      </c>
      <c r="E3054" s="11">
        <v>43241</v>
      </c>
      <c r="F3054" s="11">
        <v>43606</v>
      </c>
      <c r="G3054" s="17">
        <v>446995</v>
      </c>
      <c r="H3054" s="12">
        <v>0.85</v>
      </c>
      <c r="I3054" s="10" t="s">
        <v>1563</v>
      </c>
      <c r="J3054" s="10" t="s">
        <v>1750</v>
      </c>
      <c r="K3054" s="10" t="s">
        <v>0</v>
      </c>
      <c r="L3054" s="35" t="s">
        <v>11063</v>
      </c>
    </row>
    <row r="3055" spans="1:12" s="27" customFormat="1" ht="76.5" x14ac:dyDescent="0.25">
      <c r="A3055" s="10" t="s">
        <v>9166</v>
      </c>
      <c r="B3055" s="16" t="s">
        <v>10978</v>
      </c>
      <c r="C3055" s="24" t="s">
        <v>9962</v>
      </c>
      <c r="D3055" s="34" t="s">
        <v>10449</v>
      </c>
      <c r="E3055" s="11">
        <v>43241</v>
      </c>
      <c r="F3055" s="11">
        <v>45006</v>
      </c>
      <c r="G3055" s="17">
        <v>516330736.35000002</v>
      </c>
      <c r="H3055" s="12">
        <v>0.85</v>
      </c>
      <c r="I3055" s="10" t="s">
        <v>1563</v>
      </c>
      <c r="J3055" s="10" t="s">
        <v>1750</v>
      </c>
      <c r="K3055" s="10" t="s">
        <v>0</v>
      </c>
      <c r="L3055" s="35" t="s">
        <v>11163</v>
      </c>
    </row>
    <row r="3056" spans="1:12" s="27" customFormat="1" ht="102" x14ac:dyDescent="0.25">
      <c r="A3056" s="10" t="s">
        <v>9167</v>
      </c>
      <c r="B3056" s="16" t="s">
        <v>10979</v>
      </c>
      <c r="C3056" s="24" t="s">
        <v>9963</v>
      </c>
      <c r="D3056" s="34" t="s">
        <v>10450</v>
      </c>
      <c r="E3056" s="11">
        <v>43241</v>
      </c>
      <c r="F3056" s="11">
        <v>43972</v>
      </c>
      <c r="G3056" s="17">
        <v>11999999.970000001</v>
      </c>
      <c r="H3056" s="12">
        <v>0.85</v>
      </c>
      <c r="I3056" s="10" t="s">
        <v>1617</v>
      </c>
      <c r="J3056" s="10" t="s">
        <v>1756</v>
      </c>
      <c r="K3056" s="10" t="s">
        <v>0</v>
      </c>
      <c r="L3056" s="35" t="s">
        <v>1743</v>
      </c>
    </row>
    <row r="3057" spans="1:12" s="27" customFormat="1" ht="51" x14ac:dyDescent="0.25">
      <c r="A3057" s="10" t="s">
        <v>9174</v>
      </c>
      <c r="B3057" s="16" t="s">
        <v>10984</v>
      </c>
      <c r="C3057" s="24" t="s">
        <v>9970</v>
      </c>
      <c r="D3057" s="34" t="s">
        <v>10456</v>
      </c>
      <c r="E3057" s="11">
        <v>43242</v>
      </c>
      <c r="F3057" s="11">
        <v>44096</v>
      </c>
      <c r="G3057" s="17">
        <v>230497.82</v>
      </c>
      <c r="H3057" s="12">
        <v>0.85</v>
      </c>
      <c r="I3057" s="10" t="s">
        <v>1578</v>
      </c>
      <c r="J3057" s="10" t="s">
        <v>1754</v>
      </c>
      <c r="K3057" s="10" t="s">
        <v>0</v>
      </c>
      <c r="L3057" s="35" t="s">
        <v>11063</v>
      </c>
    </row>
    <row r="3058" spans="1:12" s="27" customFormat="1" ht="89.25" x14ac:dyDescent="0.25">
      <c r="A3058" s="10" t="s">
        <v>9175</v>
      </c>
      <c r="B3058" s="16" t="s">
        <v>10985</v>
      </c>
      <c r="C3058" s="24" t="s">
        <v>9971</v>
      </c>
      <c r="D3058" s="34" t="s">
        <v>10457</v>
      </c>
      <c r="E3058" s="11">
        <v>43242</v>
      </c>
      <c r="F3058" s="11">
        <v>43791</v>
      </c>
      <c r="G3058" s="17">
        <v>598380.91</v>
      </c>
      <c r="H3058" s="12">
        <v>0.85</v>
      </c>
      <c r="I3058" s="10" t="s">
        <v>11170</v>
      </c>
      <c r="J3058" s="10" t="s">
        <v>1763</v>
      </c>
      <c r="K3058" s="10" t="s">
        <v>0</v>
      </c>
      <c r="L3058" s="35" t="s">
        <v>11063</v>
      </c>
    </row>
    <row r="3059" spans="1:12" s="27" customFormat="1" ht="51" x14ac:dyDescent="0.25">
      <c r="A3059" s="53" t="s">
        <v>11371</v>
      </c>
      <c r="B3059" s="55" t="s">
        <v>11374</v>
      </c>
      <c r="C3059" s="24" t="s">
        <v>11372</v>
      </c>
      <c r="D3059" s="34" t="s">
        <v>11373</v>
      </c>
      <c r="E3059" s="11">
        <v>43242</v>
      </c>
      <c r="F3059" s="11">
        <v>43791</v>
      </c>
      <c r="G3059" s="17">
        <v>386299.19</v>
      </c>
      <c r="H3059" s="12">
        <v>0.85</v>
      </c>
      <c r="I3059" s="10" t="s">
        <v>8311</v>
      </c>
      <c r="J3059" s="10" t="s">
        <v>1759</v>
      </c>
      <c r="K3059" s="10" t="s">
        <v>0</v>
      </c>
      <c r="L3059" s="60" t="s">
        <v>11063</v>
      </c>
    </row>
    <row r="3060" spans="1:12" s="27" customFormat="1" ht="63.75" x14ac:dyDescent="0.25">
      <c r="A3060" s="10" t="s">
        <v>9173</v>
      </c>
      <c r="B3060" s="16" t="s">
        <v>10983</v>
      </c>
      <c r="C3060" s="24" t="s">
        <v>9969</v>
      </c>
      <c r="D3060" s="34" t="s">
        <v>9969</v>
      </c>
      <c r="E3060" s="11">
        <v>43242</v>
      </c>
      <c r="F3060" s="11">
        <v>43973</v>
      </c>
      <c r="G3060" s="17">
        <v>3074220</v>
      </c>
      <c r="H3060" s="12">
        <v>0.85</v>
      </c>
      <c r="I3060" s="10" t="s">
        <v>8284</v>
      </c>
      <c r="J3060" s="10" t="s">
        <v>1762</v>
      </c>
      <c r="K3060" s="10" t="s">
        <v>0</v>
      </c>
      <c r="L3060" s="35" t="s">
        <v>8372</v>
      </c>
    </row>
    <row r="3061" spans="1:12" s="27" customFormat="1" ht="89.25" x14ac:dyDescent="0.25">
      <c r="A3061" s="10" t="s">
        <v>9170</v>
      </c>
      <c r="B3061" s="16" t="s">
        <v>615</v>
      </c>
      <c r="C3061" s="24" t="s">
        <v>9966</v>
      </c>
      <c r="D3061" s="34" t="s">
        <v>10453</v>
      </c>
      <c r="E3061" s="11">
        <v>43242</v>
      </c>
      <c r="F3061" s="11">
        <v>44338</v>
      </c>
      <c r="G3061" s="17">
        <v>17776539.969999999</v>
      </c>
      <c r="H3061" s="12">
        <v>0.85</v>
      </c>
      <c r="I3061" s="10" t="s">
        <v>1700</v>
      </c>
      <c r="J3061" s="10" t="s">
        <v>1768</v>
      </c>
      <c r="K3061" s="10" t="s">
        <v>0</v>
      </c>
      <c r="L3061" s="35" t="s">
        <v>8397</v>
      </c>
    </row>
    <row r="3062" spans="1:12" s="27" customFormat="1" ht="76.5" x14ac:dyDescent="0.25">
      <c r="A3062" s="10" t="s">
        <v>9171</v>
      </c>
      <c r="B3062" s="16" t="s">
        <v>617</v>
      </c>
      <c r="C3062" s="24" t="s">
        <v>9967</v>
      </c>
      <c r="D3062" s="34" t="s">
        <v>10454</v>
      </c>
      <c r="E3062" s="11">
        <v>43242</v>
      </c>
      <c r="F3062" s="11">
        <v>44277</v>
      </c>
      <c r="G3062" s="17">
        <v>5606793.54</v>
      </c>
      <c r="H3062" s="12">
        <v>0.85</v>
      </c>
      <c r="I3062" s="10" t="s">
        <v>1651</v>
      </c>
      <c r="J3062" s="10" t="s">
        <v>1768</v>
      </c>
      <c r="K3062" s="10" t="s">
        <v>0</v>
      </c>
      <c r="L3062" s="35" t="s">
        <v>8397</v>
      </c>
    </row>
    <row r="3063" spans="1:12" s="27" customFormat="1" ht="76.5" x14ac:dyDescent="0.25">
      <c r="A3063" s="10" t="s">
        <v>9172</v>
      </c>
      <c r="B3063" s="16" t="s">
        <v>10982</v>
      </c>
      <c r="C3063" s="24" t="s">
        <v>9968</v>
      </c>
      <c r="D3063" s="34" t="s">
        <v>10455</v>
      </c>
      <c r="E3063" s="11">
        <v>43242</v>
      </c>
      <c r="F3063" s="11">
        <v>44583</v>
      </c>
      <c r="G3063" s="17">
        <v>26068218.300000001</v>
      </c>
      <c r="H3063" s="12">
        <v>0.85</v>
      </c>
      <c r="I3063" s="10" t="s">
        <v>1700</v>
      </c>
      <c r="J3063" s="10" t="s">
        <v>1768</v>
      </c>
      <c r="K3063" s="10" t="s">
        <v>0</v>
      </c>
      <c r="L3063" s="35" t="s">
        <v>8397</v>
      </c>
    </row>
    <row r="3064" spans="1:12" s="27" customFormat="1" ht="51" x14ac:dyDescent="0.25">
      <c r="A3064" s="10" t="s">
        <v>9177</v>
      </c>
      <c r="B3064" s="16" t="s">
        <v>10986</v>
      </c>
      <c r="C3064" s="24" t="s">
        <v>9973</v>
      </c>
      <c r="D3064" s="34" t="s">
        <v>10458</v>
      </c>
      <c r="E3064" s="11">
        <v>43243</v>
      </c>
      <c r="F3064" s="11">
        <v>43608</v>
      </c>
      <c r="G3064" s="17">
        <v>489249</v>
      </c>
      <c r="H3064" s="12">
        <v>0.85</v>
      </c>
      <c r="I3064" s="10" t="s">
        <v>1563</v>
      </c>
      <c r="J3064" s="10" t="s">
        <v>1750</v>
      </c>
      <c r="K3064" s="10" t="s">
        <v>0</v>
      </c>
      <c r="L3064" s="35" t="s">
        <v>11063</v>
      </c>
    </row>
    <row r="3065" spans="1:12" s="27" customFormat="1" ht="89.25" x14ac:dyDescent="0.25">
      <c r="A3065" s="10" t="s">
        <v>9178</v>
      </c>
      <c r="B3065" s="16" t="s">
        <v>10987</v>
      </c>
      <c r="C3065" s="24" t="s">
        <v>9974</v>
      </c>
      <c r="D3065" s="34" t="s">
        <v>10459</v>
      </c>
      <c r="E3065" s="11">
        <v>43243</v>
      </c>
      <c r="F3065" s="11">
        <v>43792</v>
      </c>
      <c r="G3065" s="17">
        <v>444189.43</v>
      </c>
      <c r="H3065" s="12">
        <v>0.85</v>
      </c>
      <c r="I3065" s="10" t="s">
        <v>1583</v>
      </c>
      <c r="J3065" s="10" t="s">
        <v>1759</v>
      </c>
      <c r="K3065" s="10" t="s">
        <v>0</v>
      </c>
      <c r="L3065" s="35" t="s">
        <v>11063</v>
      </c>
    </row>
    <row r="3066" spans="1:12" s="27" customFormat="1" ht="63.75" x14ac:dyDescent="0.25">
      <c r="A3066" s="10" t="s">
        <v>9176</v>
      </c>
      <c r="B3066" s="16" t="s">
        <v>616</v>
      </c>
      <c r="C3066" s="24" t="s">
        <v>9972</v>
      </c>
      <c r="D3066" s="34" t="s">
        <v>9972</v>
      </c>
      <c r="E3066" s="11">
        <v>43243</v>
      </c>
      <c r="F3066" s="11">
        <v>43792</v>
      </c>
      <c r="G3066" s="17">
        <v>1058327</v>
      </c>
      <c r="H3066" s="12">
        <v>0.85</v>
      </c>
      <c r="I3066" s="10" t="s">
        <v>1601</v>
      </c>
      <c r="J3066" s="10" t="s">
        <v>1763</v>
      </c>
      <c r="K3066" s="10" t="s">
        <v>0</v>
      </c>
      <c r="L3066" s="35" t="s">
        <v>8372</v>
      </c>
    </row>
    <row r="3067" spans="1:12" s="27" customFormat="1" ht="89.25" x14ac:dyDescent="0.25">
      <c r="A3067" s="10" t="s">
        <v>9179</v>
      </c>
      <c r="B3067" s="16" t="s">
        <v>10988</v>
      </c>
      <c r="C3067" s="24" t="s">
        <v>9975</v>
      </c>
      <c r="D3067" s="34" t="s">
        <v>10460</v>
      </c>
      <c r="E3067" s="11">
        <v>43245</v>
      </c>
      <c r="F3067" s="11">
        <v>43610</v>
      </c>
      <c r="G3067" s="17">
        <v>827358</v>
      </c>
      <c r="H3067" s="12">
        <v>0.85</v>
      </c>
      <c r="I3067" s="10" t="s">
        <v>1563</v>
      </c>
      <c r="J3067" s="10" t="s">
        <v>1750</v>
      </c>
      <c r="K3067" s="10" t="s">
        <v>0</v>
      </c>
      <c r="L3067" s="35" t="s">
        <v>11063</v>
      </c>
    </row>
    <row r="3068" spans="1:12" s="27" customFormat="1" ht="89.25" x14ac:dyDescent="0.25">
      <c r="A3068" s="10" t="s">
        <v>9181</v>
      </c>
      <c r="B3068" s="16" t="s">
        <v>10990</v>
      </c>
      <c r="C3068" s="24" t="s">
        <v>9977</v>
      </c>
      <c r="D3068" s="34" t="s">
        <v>10462</v>
      </c>
      <c r="E3068" s="11">
        <v>43245</v>
      </c>
      <c r="F3068" s="11">
        <v>43794</v>
      </c>
      <c r="G3068" s="17">
        <v>445466.55</v>
      </c>
      <c r="H3068" s="12">
        <v>0.85</v>
      </c>
      <c r="I3068" s="10" t="s">
        <v>1688</v>
      </c>
      <c r="J3068" s="10" t="s">
        <v>1767</v>
      </c>
      <c r="K3068" s="10" t="s">
        <v>0</v>
      </c>
      <c r="L3068" s="35" t="s">
        <v>11063</v>
      </c>
    </row>
    <row r="3069" spans="1:12" s="27" customFormat="1" ht="204" x14ac:dyDescent="0.25">
      <c r="A3069" s="10" t="s">
        <v>9180</v>
      </c>
      <c r="B3069" s="16" t="s">
        <v>10989</v>
      </c>
      <c r="C3069" s="24" t="s">
        <v>9976</v>
      </c>
      <c r="D3069" s="34" t="s">
        <v>10461</v>
      </c>
      <c r="E3069" s="11">
        <v>43245</v>
      </c>
      <c r="F3069" s="11">
        <v>44372</v>
      </c>
      <c r="G3069" s="17">
        <v>13324063.92</v>
      </c>
      <c r="H3069" s="12">
        <v>0.85</v>
      </c>
      <c r="I3069" s="10" t="s">
        <v>1563</v>
      </c>
      <c r="J3069" s="10" t="s">
        <v>1750</v>
      </c>
      <c r="K3069" s="10" t="s">
        <v>0</v>
      </c>
      <c r="L3069" s="35" t="s">
        <v>8384</v>
      </c>
    </row>
    <row r="3070" spans="1:12" s="27" customFormat="1" ht="51" x14ac:dyDescent="0.25">
      <c r="A3070" s="10" t="s">
        <v>9182</v>
      </c>
      <c r="B3070" s="16" t="s">
        <v>10991</v>
      </c>
      <c r="C3070" s="24" t="s">
        <v>9978</v>
      </c>
      <c r="D3070" s="34" t="s">
        <v>9978</v>
      </c>
      <c r="E3070" s="11">
        <v>43246</v>
      </c>
      <c r="F3070" s="11">
        <v>43430</v>
      </c>
      <c r="G3070" s="17">
        <v>358950</v>
      </c>
      <c r="H3070" s="12">
        <v>0.85</v>
      </c>
      <c r="I3070" s="10" t="s">
        <v>11036</v>
      </c>
      <c r="J3070" s="10" t="s">
        <v>1748</v>
      </c>
      <c r="K3070" s="10" t="s">
        <v>0</v>
      </c>
      <c r="L3070" s="35" t="s">
        <v>11063</v>
      </c>
    </row>
    <row r="3071" spans="1:12" s="27" customFormat="1" ht="51" x14ac:dyDescent="0.25">
      <c r="A3071" s="10" t="s">
        <v>9199</v>
      </c>
      <c r="B3071" s="16" t="s">
        <v>11002</v>
      </c>
      <c r="C3071" s="24" t="s">
        <v>9995</v>
      </c>
      <c r="D3071" s="34" t="s">
        <v>10478</v>
      </c>
      <c r="E3071" s="11">
        <v>43248</v>
      </c>
      <c r="F3071" s="11">
        <v>43613</v>
      </c>
      <c r="G3071" s="17">
        <v>604386</v>
      </c>
      <c r="H3071" s="12">
        <v>0.85</v>
      </c>
      <c r="I3071" s="10" t="s">
        <v>1587</v>
      </c>
      <c r="J3071" s="10" t="s">
        <v>1761</v>
      </c>
      <c r="K3071" s="10" t="s">
        <v>0</v>
      </c>
      <c r="L3071" s="35" t="s">
        <v>11063</v>
      </c>
    </row>
    <row r="3072" spans="1:12" s="27" customFormat="1" ht="51" x14ac:dyDescent="0.25">
      <c r="A3072" s="10" t="s">
        <v>9202</v>
      </c>
      <c r="B3072" s="16" t="s">
        <v>11005</v>
      </c>
      <c r="C3072" s="24" t="s">
        <v>9998</v>
      </c>
      <c r="D3072" s="34" t="s">
        <v>9998</v>
      </c>
      <c r="E3072" s="11">
        <v>43248</v>
      </c>
      <c r="F3072" s="11">
        <v>43674</v>
      </c>
      <c r="G3072" s="17">
        <v>351508.62</v>
      </c>
      <c r="H3072" s="12">
        <v>0.85</v>
      </c>
      <c r="I3072" s="10" t="s">
        <v>1563</v>
      </c>
      <c r="J3072" s="10" t="s">
        <v>1750</v>
      </c>
      <c r="K3072" s="10" t="s">
        <v>0</v>
      </c>
      <c r="L3072" s="35" t="s">
        <v>11063</v>
      </c>
    </row>
    <row r="3073" spans="1:12" s="27" customFormat="1" ht="51" x14ac:dyDescent="0.25">
      <c r="A3073" s="10" t="s">
        <v>9203</v>
      </c>
      <c r="B3073" s="16" t="s">
        <v>11006</v>
      </c>
      <c r="C3073" s="24" t="s">
        <v>9999</v>
      </c>
      <c r="D3073" s="34" t="s">
        <v>10481</v>
      </c>
      <c r="E3073" s="11">
        <v>43248</v>
      </c>
      <c r="F3073" s="11">
        <v>43797</v>
      </c>
      <c r="G3073" s="17">
        <v>394771.27</v>
      </c>
      <c r="H3073" s="12">
        <v>0.85</v>
      </c>
      <c r="I3073" s="10" t="s">
        <v>1562</v>
      </c>
      <c r="J3073" s="10" t="s">
        <v>1749</v>
      </c>
      <c r="K3073" s="10" t="s">
        <v>0</v>
      </c>
      <c r="L3073" s="35" t="s">
        <v>11063</v>
      </c>
    </row>
    <row r="3074" spans="1:12" s="27" customFormat="1" ht="89.25" x14ac:dyDescent="0.25">
      <c r="A3074" s="10" t="s">
        <v>9185</v>
      </c>
      <c r="B3074" s="16" t="s">
        <v>3676</v>
      </c>
      <c r="C3074" s="24" t="s">
        <v>9981</v>
      </c>
      <c r="D3074" s="34" t="s">
        <v>10465</v>
      </c>
      <c r="E3074" s="11">
        <v>43248</v>
      </c>
      <c r="F3074" s="11">
        <v>44224</v>
      </c>
      <c r="G3074" s="17">
        <v>26779386.129999999</v>
      </c>
      <c r="H3074" s="12">
        <v>0.85</v>
      </c>
      <c r="I3074" s="10" t="s">
        <v>1677</v>
      </c>
      <c r="J3074" s="10" t="s">
        <v>1762</v>
      </c>
      <c r="K3074" s="10" t="s">
        <v>0</v>
      </c>
      <c r="L3074" s="35" t="s">
        <v>8383</v>
      </c>
    </row>
    <row r="3075" spans="1:12" s="27" customFormat="1" ht="76.5" x14ac:dyDescent="0.25">
      <c r="A3075" s="10" t="s">
        <v>9183</v>
      </c>
      <c r="B3075" s="16" t="s">
        <v>10992</v>
      </c>
      <c r="C3075" s="24" t="s">
        <v>9979</v>
      </c>
      <c r="D3075" s="34" t="s">
        <v>10463</v>
      </c>
      <c r="E3075" s="11">
        <v>43248</v>
      </c>
      <c r="F3075" s="11">
        <v>43979</v>
      </c>
      <c r="G3075" s="17">
        <v>10642529.439999999</v>
      </c>
      <c r="H3075" s="12">
        <v>0.85</v>
      </c>
      <c r="I3075" s="10" t="s">
        <v>1563</v>
      </c>
      <c r="J3075" s="10" t="s">
        <v>1750</v>
      </c>
      <c r="K3075" s="10" t="s">
        <v>0</v>
      </c>
      <c r="L3075" s="35" t="s">
        <v>11101</v>
      </c>
    </row>
    <row r="3076" spans="1:12" s="27" customFormat="1" ht="76.5" x14ac:dyDescent="0.25">
      <c r="A3076" s="10" t="s">
        <v>9184</v>
      </c>
      <c r="B3076" s="16" t="s">
        <v>659</v>
      </c>
      <c r="C3076" s="24" t="s">
        <v>9980</v>
      </c>
      <c r="D3076" s="34" t="s">
        <v>10464</v>
      </c>
      <c r="E3076" s="11">
        <v>43248</v>
      </c>
      <c r="F3076" s="11">
        <v>43705</v>
      </c>
      <c r="G3076" s="17">
        <v>21341122.550000001</v>
      </c>
      <c r="H3076" s="12">
        <v>0.85</v>
      </c>
      <c r="I3076" s="10" t="s">
        <v>1563</v>
      </c>
      <c r="J3076" s="10" t="s">
        <v>1750</v>
      </c>
      <c r="K3076" s="10" t="s">
        <v>0</v>
      </c>
      <c r="L3076" s="35" t="s">
        <v>11101</v>
      </c>
    </row>
    <row r="3077" spans="1:12" s="27" customFormat="1" ht="102" x14ac:dyDescent="0.25">
      <c r="A3077" s="10" t="s">
        <v>9186</v>
      </c>
      <c r="B3077" s="16" t="s">
        <v>3803</v>
      </c>
      <c r="C3077" s="24" t="s">
        <v>9982</v>
      </c>
      <c r="D3077" s="34" t="s">
        <v>10466</v>
      </c>
      <c r="E3077" s="11">
        <v>43248</v>
      </c>
      <c r="F3077" s="11">
        <v>43979</v>
      </c>
      <c r="G3077" s="17">
        <v>71620005.909999996</v>
      </c>
      <c r="H3077" s="12">
        <v>0.85</v>
      </c>
      <c r="I3077" s="10" t="s">
        <v>1563</v>
      </c>
      <c r="J3077" s="10" t="s">
        <v>1750</v>
      </c>
      <c r="K3077" s="10" t="s">
        <v>0</v>
      </c>
      <c r="L3077" s="35" t="s">
        <v>11101</v>
      </c>
    </row>
    <row r="3078" spans="1:12" s="27" customFormat="1" ht="242.25" x14ac:dyDescent="0.25">
      <c r="A3078" s="10" t="s">
        <v>9187</v>
      </c>
      <c r="B3078" s="16" t="s">
        <v>610</v>
      </c>
      <c r="C3078" s="24" t="s">
        <v>9983</v>
      </c>
      <c r="D3078" s="34" t="s">
        <v>10467</v>
      </c>
      <c r="E3078" s="11">
        <v>43248</v>
      </c>
      <c r="F3078" s="11">
        <v>43979</v>
      </c>
      <c r="G3078" s="17">
        <v>17559424.210000001</v>
      </c>
      <c r="H3078" s="12">
        <v>0.85</v>
      </c>
      <c r="I3078" s="10" t="s">
        <v>1707</v>
      </c>
      <c r="J3078" s="10" t="s">
        <v>1760</v>
      </c>
      <c r="K3078" s="10" t="s">
        <v>0</v>
      </c>
      <c r="L3078" s="35" t="s">
        <v>11101</v>
      </c>
    </row>
    <row r="3079" spans="1:12" s="27" customFormat="1" ht="216.75" x14ac:dyDescent="0.25">
      <c r="A3079" s="10" t="s">
        <v>9188</v>
      </c>
      <c r="B3079" s="16" t="s">
        <v>10993</v>
      </c>
      <c r="C3079" s="24" t="s">
        <v>9984</v>
      </c>
      <c r="D3079" s="34" t="s">
        <v>10468</v>
      </c>
      <c r="E3079" s="11">
        <v>43248</v>
      </c>
      <c r="F3079" s="11">
        <v>44709</v>
      </c>
      <c r="G3079" s="17">
        <v>62472971.5</v>
      </c>
      <c r="H3079" s="12">
        <v>0.85</v>
      </c>
      <c r="I3079" s="10" t="s">
        <v>1563</v>
      </c>
      <c r="J3079" s="10" t="s">
        <v>1750</v>
      </c>
      <c r="K3079" s="10" t="s">
        <v>0</v>
      </c>
      <c r="L3079" s="35" t="s">
        <v>11101</v>
      </c>
    </row>
    <row r="3080" spans="1:12" s="27" customFormat="1" ht="102" x14ac:dyDescent="0.25">
      <c r="A3080" s="10" t="s">
        <v>9189</v>
      </c>
      <c r="B3080" s="16" t="s">
        <v>10994</v>
      </c>
      <c r="C3080" s="24" t="s">
        <v>9985</v>
      </c>
      <c r="D3080" s="34" t="s">
        <v>10469</v>
      </c>
      <c r="E3080" s="11">
        <v>43248</v>
      </c>
      <c r="F3080" s="11">
        <v>43979</v>
      </c>
      <c r="G3080" s="17">
        <v>37837729.07</v>
      </c>
      <c r="H3080" s="12">
        <v>0.85</v>
      </c>
      <c r="I3080" s="10" t="s">
        <v>1564</v>
      </c>
      <c r="J3080" s="10" t="s">
        <v>1751</v>
      </c>
      <c r="K3080" s="10" t="s">
        <v>0</v>
      </c>
      <c r="L3080" s="35" t="s">
        <v>11101</v>
      </c>
    </row>
    <row r="3081" spans="1:12" s="27" customFormat="1" ht="114.75" x14ac:dyDescent="0.25">
      <c r="A3081" s="10" t="s">
        <v>9190</v>
      </c>
      <c r="B3081" s="16" t="s">
        <v>10995</v>
      </c>
      <c r="C3081" s="24" t="s">
        <v>9986</v>
      </c>
      <c r="D3081" s="34" t="s">
        <v>10470</v>
      </c>
      <c r="E3081" s="11">
        <v>43248</v>
      </c>
      <c r="F3081" s="11">
        <v>44163</v>
      </c>
      <c r="G3081" s="17">
        <v>39558639.75</v>
      </c>
      <c r="H3081" s="12">
        <v>0.85</v>
      </c>
      <c r="I3081" s="10" t="s">
        <v>1563</v>
      </c>
      <c r="J3081" s="10" t="s">
        <v>1750</v>
      </c>
      <c r="K3081" s="10" t="s">
        <v>0</v>
      </c>
      <c r="L3081" s="35" t="s">
        <v>11101</v>
      </c>
    </row>
    <row r="3082" spans="1:12" s="27" customFormat="1" ht="89.25" x14ac:dyDescent="0.25">
      <c r="A3082" s="10" t="s">
        <v>9191</v>
      </c>
      <c r="B3082" s="16" t="s">
        <v>10996</v>
      </c>
      <c r="C3082" s="24" t="s">
        <v>9987</v>
      </c>
      <c r="D3082" s="34" t="s">
        <v>10471</v>
      </c>
      <c r="E3082" s="11">
        <v>43248</v>
      </c>
      <c r="F3082" s="11">
        <v>43979</v>
      </c>
      <c r="G3082" s="17">
        <v>8250550</v>
      </c>
      <c r="H3082" s="12">
        <v>0.85</v>
      </c>
      <c r="I3082" s="10" t="s">
        <v>1563</v>
      </c>
      <c r="J3082" s="10" t="s">
        <v>1750</v>
      </c>
      <c r="K3082" s="10" t="s">
        <v>0</v>
      </c>
      <c r="L3082" s="35" t="s">
        <v>11101</v>
      </c>
    </row>
    <row r="3083" spans="1:12" s="27" customFormat="1" ht="153" x14ac:dyDescent="0.25">
      <c r="A3083" s="10" t="s">
        <v>9192</v>
      </c>
      <c r="B3083" s="16" t="s">
        <v>10997</v>
      </c>
      <c r="C3083" s="24" t="s">
        <v>9988</v>
      </c>
      <c r="D3083" s="34" t="s">
        <v>10472</v>
      </c>
      <c r="E3083" s="11">
        <v>43248</v>
      </c>
      <c r="F3083" s="11">
        <v>43979</v>
      </c>
      <c r="G3083" s="17">
        <v>10828867.07</v>
      </c>
      <c r="H3083" s="12">
        <v>0.85</v>
      </c>
      <c r="I3083" s="10" t="s">
        <v>1562</v>
      </c>
      <c r="J3083" s="10" t="s">
        <v>1749</v>
      </c>
      <c r="K3083" s="10" t="s">
        <v>0</v>
      </c>
      <c r="L3083" s="35" t="s">
        <v>11101</v>
      </c>
    </row>
    <row r="3084" spans="1:12" s="27" customFormat="1" ht="114.75" x14ac:dyDescent="0.25">
      <c r="A3084" s="10" t="s">
        <v>9193</v>
      </c>
      <c r="B3084" s="16" t="s">
        <v>10998</v>
      </c>
      <c r="C3084" s="24" t="s">
        <v>9989</v>
      </c>
      <c r="D3084" s="34" t="s">
        <v>10473</v>
      </c>
      <c r="E3084" s="11">
        <v>43248</v>
      </c>
      <c r="F3084" s="11">
        <v>44801</v>
      </c>
      <c r="G3084" s="17">
        <v>232602280.72</v>
      </c>
      <c r="H3084" s="12">
        <v>0.85</v>
      </c>
      <c r="I3084" s="10" t="s">
        <v>1563</v>
      </c>
      <c r="J3084" s="10" t="s">
        <v>1750</v>
      </c>
      <c r="K3084" s="10" t="s">
        <v>0</v>
      </c>
      <c r="L3084" s="35" t="s">
        <v>11101</v>
      </c>
    </row>
    <row r="3085" spans="1:12" s="27" customFormat="1" ht="63.75" x14ac:dyDescent="0.25">
      <c r="A3085" s="10" t="s">
        <v>9194</v>
      </c>
      <c r="B3085" s="16" t="s">
        <v>10999</v>
      </c>
      <c r="C3085" s="24" t="s">
        <v>9990</v>
      </c>
      <c r="D3085" s="34" t="s">
        <v>10474</v>
      </c>
      <c r="E3085" s="11">
        <v>43248</v>
      </c>
      <c r="F3085" s="11">
        <v>44163</v>
      </c>
      <c r="G3085" s="17">
        <v>36994416.32</v>
      </c>
      <c r="H3085" s="12">
        <v>0.85</v>
      </c>
      <c r="I3085" s="10" t="s">
        <v>1563</v>
      </c>
      <c r="J3085" s="10" t="s">
        <v>1750</v>
      </c>
      <c r="K3085" s="10" t="s">
        <v>0</v>
      </c>
      <c r="L3085" s="35" t="s">
        <v>11101</v>
      </c>
    </row>
    <row r="3086" spans="1:12" s="27" customFormat="1" ht="89.25" x14ac:dyDescent="0.25">
      <c r="A3086" s="10" t="s">
        <v>9195</v>
      </c>
      <c r="B3086" s="16" t="s">
        <v>639</v>
      </c>
      <c r="C3086" s="24" t="s">
        <v>9991</v>
      </c>
      <c r="D3086" s="34" t="s">
        <v>10475</v>
      </c>
      <c r="E3086" s="11">
        <v>43248</v>
      </c>
      <c r="F3086" s="11">
        <v>43889</v>
      </c>
      <c r="G3086" s="17">
        <v>31290223.120000001</v>
      </c>
      <c r="H3086" s="12">
        <v>0.85</v>
      </c>
      <c r="I3086" s="10" t="s">
        <v>1562</v>
      </c>
      <c r="J3086" s="10" t="s">
        <v>1749</v>
      </c>
      <c r="K3086" s="10" t="s">
        <v>0</v>
      </c>
      <c r="L3086" s="35" t="s">
        <v>11101</v>
      </c>
    </row>
    <row r="3087" spans="1:12" s="27" customFormat="1" ht="38.25" x14ac:dyDescent="0.25">
      <c r="A3087" s="10" t="s">
        <v>9196</v>
      </c>
      <c r="B3087" s="16" t="s">
        <v>11000</v>
      </c>
      <c r="C3087" s="24" t="s">
        <v>9992</v>
      </c>
      <c r="D3087" s="34"/>
      <c r="E3087" s="11">
        <v>43248</v>
      </c>
      <c r="F3087" s="11">
        <v>43797</v>
      </c>
      <c r="G3087" s="17">
        <v>26472966.859999999</v>
      </c>
      <c r="H3087" s="12">
        <v>0.85</v>
      </c>
      <c r="I3087" s="10" t="s">
        <v>1563</v>
      </c>
      <c r="J3087" s="10" t="s">
        <v>1750</v>
      </c>
      <c r="K3087" s="10" t="s">
        <v>0</v>
      </c>
      <c r="L3087" s="35" t="s">
        <v>11101</v>
      </c>
    </row>
    <row r="3088" spans="1:12" s="27" customFormat="1" ht="89.25" x14ac:dyDescent="0.25">
      <c r="A3088" s="10" t="s">
        <v>9197</v>
      </c>
      <c r="B3088" s="16" t="s">
        <v>3803</v>
      </c>
      <c r="C3088" s="24" t="s">
        <v>9993</v>
      </c>
      <c r="D3088" s="34" t="s">
        <v>10476</v>
      </c>
      <c r="E3088" s="11">
        <v>43248</v>
      </c>
      <c r="F3088" s="11">
        <v>43736</v>
      </c>
      <c r="G3088" s="17">
        <v>57806124.579999998</v>
      </c>
      <c r="H3088" s="12">
        <v>0.85</v>
      </c>
      <c r="I3088" s="10" t="s">
        <v>1563</v>
      </c>
      <c r="J3088" s="10" t="s">
        <v>1750</v>
      </c>
      <c r="K3088" s="10" t="s">
        <v>0</v>
      </c>
      <c r="L3088" s="35" t="s">
        <v>11101</v>
      </c>
    </row>
    <row r="3089" spans="1:12" s="27" customFormat="1" ht="204" x14ac:dyDescent="0.25">
      <c r="A3089" s="10" t="s">
        <v>9198</v>
      </c>
      <c r="B3089" s="16" t="s">
        <v>11001</v>
      </c>
      <c r="C3089" s="24" t="s">
        <v>9994</v>
      </c>
      <c r="D3089" s="34" t="s">
        <v>10477</v>
      </c>
      <c r="E3089" s="11">
        <v>43248</v>
      </c>
      <c r="F3089" s="11">
        <v>43979</v>
      </c>
      <c r="G3089" s="17">
        <v>7029328.1200000001</v>
      </c>
      <c r="H3089" s="12">
        <v>0.85</v>
      </c>
      <c r="I3089" s="10" t="s">
        <v>1563</v>
      </c>
      <c r="J3089" s="10" t="s">
        <v>1750</v>
      </c>
      <c r="K3089" s="10" t="s">
        <v>0</v>
      </c>
      <c r="L3089" s="35" t="s">
        <v>11101</v>
      </c>
    </row>
    <row r="3090" spans="1:12" s="27" customFormat="1" ht="102" x14ac:dyDescent="0.25">
      <c r="A3090" s="10" t="s">
        <v>9200</v>
      </c>
      <c r="B3090" s="16" t="s">
        <v>11003</v>
      </c>
      <c r="C3090" s="24" t="s">
        <v>9996</v>
      </c>
      <c r="D3090" s="34" t="s">
        <v>10479</v>
      </c>
      <c r="E3090" s="11">
        <v>43248</v>
      </c>
      <c r="F3090" s="11">
        <v>43705</v>
      </c>
      <c r="G3090" s="17">
        <v>16129024.220000001</v>
      </c>
      <c r="H3090" s="12">
        <v>0.85</v>
      </c>
      <c r="I3090" s="10" t="s">
        <v>1603</v>
      </c>
      <c r="J3090" s="10" t="s">
        <v>1758</v>
      </c>
      <c r="K3090" s="10" t="s">
        <v>0</v>
      </c>
      <c r="L3090" s="35" t="s">
        <v>11101</v>
      </c>
    </row>
    <row r="3091" spans="1:12" s="54" customFormat="1" ht="89.25" x14ac:dyDescent="0.25">
      <c r="A3091" s="10" t="s">
        <v>9201</v>
      </c>
      <c r="B3091" s="16" t="s">
        <v>11004</v>
      </c>
      <c r="C3091" s="24" t="s">
        <v>9997</v>
      </c>
      <c r="D3091" s="34" t="s">
        <v>10480</v>
      </c>
      <c r="E3091" s="11">
        <v>43248</v>
      </c>
      <c r="F3091" s="11">
        <v>43797</v>
      </c>
      <c r="G3091" s="17">
        <v>12300603.449999999</v>
      </c>
      <c r="H3091" s="12">
        <v>0.85</v>
      </c>
      <c r="I3091" s="10" t="s">
        <v>1563</v>
      </c>
      <c r="J3091" s="10" t="s">
        <v>1750</v>
      </c>
      <c r="K3091" s="10" t="s">
        <v>0</v>
      </c>
      <c r="L3091" s="35" t="s">
        <v>11101</v>
      </c>
    </row>
    <row r="3092" spans="1:12" s="23" customFormat="1" ht="76.5" x14ac:dyDescent="0.25">
      <c r="A3092" s="10" t="s">
        <v>9204</v>
      </c>
      <c r="B3092" s="16" t="s">
        <v>11007</v>
      </c>
      <c r="C3092" s="24" t="s">
        <v>10000</v>
      </c>
      <c r="D3092" s="34" t="s">
        <v>10482</v>
      </c>
      <c r="E3092" s="11">
        <v>43249</v>
      </c>
      <c r="F3092" s="11">
        <v>43614</v>
      </c>
      <c r="G3092" s="17">
        <v>86220</v>
      </c>
      <c r="H3092" s="12">
        <v>0.85</v>
      </c>
      <c r="I3092" s="10" t="s">
        <v>1690</v>
      </c>
      <c r="J3092" s="10" t="s">
        <v>1748</v>
      </c>
      <c r="K3092" s="10" t="s">
        <v>0</v>
      </c>
      <c r="L3092" s="35" t="s">
        <v>11063</v>
      </c>
    </row>
    <row r="3093" spans="1:12" s="23" customFormat="1" ht="89.25" x14ac:dyDescent="0.25">
      <c r="A3093" s="10" t="s">
        <v>9205</v>
      </c>
      <c r="B3093" s="16" t="s">
        <v>10915</v>
      </c>
      <c r="C3093" s="24" t="s">
        <v>10001</v>
      </c>
      <c r="D3093" s="34" t="s">
        <v>10483</v>
      </c>
      <c r="E3093" s="11">
        <v>43249</v>
      </c>
      <c r="F3093" s="11">
        <v>43798</v>
      </c>
      <c r="G3093" s="17">
        <v>486023</v>
      </c>
      <c r="H3093" s="12">
        <v>0.85</v>
      </c>
      <c r="I3093" s="10" t="s">
        <v>1583</v>
      </c>
      <c r="J3093" s="10" t="s">
        <v>1759</v>
      </c>
      <c r="K3093" s="10" t="s">
        <v>0</v>
      </c>
      <c r="L3093" s="35" t="s">
        <v>11063</v>
      </c>
    </row>
    <row r="3094" spans="1:12" s="23" customFormat="1" ht="89.25" x14ac:dyDescent="0.25">
      <c r="A3094" s="53" t="s">
        <v>11261</v>
      </c>
      <c r="B3094" s="55" t="s">
        <v>11264</v>
      </c>
      <c r="C3094" s="24" t="s">
        <v>11262</v>
      </c>
      <c r="D3094" s="34" t="s">
        <v>11263</v>
      </c>
      <c r="E3094" s="11">
        <v>43249</v>
      </c>
      <c r="F3094" s="11">
        <v>43614</v>
      </c>
      <c r="G3094" s="17">
        <v>540486.93000000005</v>
      </c>
      <c r="H3094" s="12">
        <v>0.85</v>
      </c>
      <c r="I3094" s="10" t="s">
        <v>1563</v>
      </c>
      <c r="J3094" s="10" t="s">
        <v>1750</v>
      </c>
      <c r="K3094" s="10" t="s">
        <v>0</v>
      </c>
      <c r="L3094" s="60" t="s">
        <v>11063</v>
      </c>
    </row>
    <row r="3095" spans="1:12" s="23" customFormat="1" ht="63.75" x14ac:dyDescent="0.25">
      <c r="A3095" s="53" t="s">
        <v>11364</v>
      </c>
      <c r="B3095" s="55" t="s">
        <v>11367</v>
      </c>
      <c r="C3095" s="24" t="s">
        <v>11365</v>
      </c>
      <c r="D3095" s="34" t="s">
        <v>11366</v>
      </c>
      <c r="E3095" s="11">
        <v>43249</v>
      </c>
      <c r="F3095" s="11">
        <v>43980</v>
      </c>
      <c r="G3095" s="17">
        <v>934476.25</v>
      </c>
      <c r="H3095" s="12">
        <v>0.85</v>
      </c>
      <c r="I3095" s="10" t="s">
        <v>1563</v>
      </c>
      <c r="J3095" s="10" t="s">
        <v>1750</v>
      </c>
      <c r="K3095" s="10" t="s">
        <v>0</v>
      </c>
      <c r="L3095" s="60" t="s">
        <v>11063</v>
      </c>
    </row>
    <row r="3096" spans="1:12" s="23" customFormat="1" ht="63.75" x14ac:dyDescent="0.25">
      <c r="A3096" s="53" t="s">
        <v>11276</v>
      </c>
      <c r="B3096" s="55" t="s">
        <v>11278</v>
      </c>
      <c r="C3096" s="24" t="s">
        <v>11277</v>
      </c>
      <c r="D3096" s="34" t="s">
        <v>11277</v>
      </c>
      <c r="E3096" s="11">
        <v>43250</v>
      </c>
      <c r="F3096" s="11">
        <v>43799</v>
      </c>
      <c r="G3096" s="17">
        <v>2264592.96</v>
      </c>
      <c r="H3096" s="12">
        <v>0.85</v>
      </c>
      <c r="I3096" s="10" t="s">
        <v>11279</v>
      </c>
      <c r="J3096" s="10" t="s">
        <v>1764</v>
      </c>
      <c r="K3096" s="10" t="s">
        <v>0</v>
      </c>
      <c r="L3096" s="60" t="s">
        <v>8372</v>
      </c>
    </row>
    <row r="3097" spans="1:12" s="23" customFormat="1" ht="127.5" x14ac:dyDescent="0.25">
      <c r="A3097" s="53" t="s">
        <v>11251</v>
      </c>
      <c r="B3097" s="55" t="s">
        <v>11254</v>
      </c>
      <c r="C3097" s="24" t="s">
        <v>11252</v>
      </c>
      <c r="D3097" s="34" t="s">
        <v>11253</v>
      </c>
      <c r="E3097" s="11">
        <v>43250</v>
      </c>
      <c r="F3097" s="11">
        <v>44956</v>
      </c>
      <c r="G3097" s="17">
        <v>478479348.20999998</v>
      </c>
      <c r="H3097" s="12">
        <v>0.85</v>
      </c>
      <c r="I3097" s="10" t="s">
        <v>1580</v>
      </c>
      <c r="J3097" s="10" t="s">
        <v>1754</v>
      </c>
      <c r="K3097" s="10" t="s">
        <v>0</v>
      </c>
      <c r="L3097" s="35" t="s">
        <v>14648</v>
      </c>
    </row>
    <row r="3098" spans="1:12" s="23" customFormat="1" ht="114.75" x14ac:dyDescent="0.25">
      <c r="A3098" s="53" t="s">
        <v>11215</v>
      </c>
      <c r="B3098" s="55" t="s">
        <v>11218</v>
      </c>
      <c r="C3098" s="24" t="s">
        <v>11216</v>
      </c>
      <c r="D3098" s="34" t="s">
        <v>11217</v>
      </c>
      <c r="E3098" s="11">
        <v>43252</v>
      </c>
      <c r="F3098" s="11">
        <v>43435</v>
      </c>
      <c r="G3098" s="17">
        <v>447095.5</v>
      </c>
      <c r="H3098" s="12">
        <v>0.85</v>
      </c>
      <c r="I3098" s="10" t="s">
        <v>1563</v>
      </c>
      <c r="J3098" s="10" t="s">
        <v>1750</v>
      </c>
      <c r="K3098" s="10" t="s">
        <v>0</v>
      </c>
      <c r="L3098" s="60" t="s">
        <v>11063</v>
      </c>
    </row>
    <row r="3099" spans="1:12" s="23" customFormat="1" ht="114.75" x14ac:dyDescent="0.25">
      <c r="A3099" s="53" t="s">
        <v>11219</v>
      </c>
      <c r="B3099" s="55" t="s">
        <v>11222</v>
      </c>
      <c r="C3099" s="24" t="s">
        <v>11220</v>
      </c>
      <c r="D3099" s="34" t="s">
        <v>11221</v>
      </c>
      <c r="E3099" s="11">
        <v>43255</v>
      </c>
      <c r="F3099" s="11">
        <v>43438</v>
      </c>
      <c r="G3099" s="17">
        <v>235000</v>
      </c>
      <c r="H3099" s="12">
        <v>0.85</v>
      </c>
      <c r="I3099" s="10" t="s">
        <v>1685</v>
      </c>
      <c r="J3099" s="10" t="s">
        <v>1758</v>
      </c>
      <c r="K3099" s="10" t="s">
        <v>0</v>
      </c>
      <c r="L3099" s="60" t="s">
        <v>11063</v>
      </c>
    </row>
    <row r="3100" spans="1:12" s="23" customFormat="1" ht="76.5" x14ac:dyDescent="0.25">
      <c r="A3100" s="53" t="s">
        <v>11227</v>
      </c>
      <c r="B3100" s="55" t="s">
        <v>11230</v>
      </c>
      <c r="C3100" s="24" t="s">
        <v>11228</v>
      </c>
      <c r="D3100" s="34" t="s">
        <v>11229</v>
      </c>
      <c r="E3100" s="11">
        <v>43255</v>
      </c>
      <c r="F3100" s="11">
        <v>43925</v>
      </c>
      <c r="G3100" s="17">
        <v>356313</v>
      </c>
      <c r="H3100" s="12">
        <v>0.85</v>
      </c>
      <c r="I3100" s="10" t="s">
        <v>1585</v>
      </c>
      <c r="J3100" s="10" t="s">
        <v>1760</v>
      </c>
      <c r="K3100" s="10" t="s">
        <v>0</v>
      </c>
      <c r="L3100" s="60" t="s">
        <v>11063</v>
      </c>
    </row>
    <row r="3101" spans="1:12" s="23" customFormat="1" ht="127.5" x14ac:dyDescent="0.25">
      <c r="A3101" s="53" t="s">
        <v>11223</v>
      </c>
      <c r="B3101" s="55" t="s">
        <v>11226</v>
      </c>
      <c r="C3101" s="24" t="s">
        <v>11224</v>
      </c>
      <c r="D3101" s="34" t="s">
        <v>11225</v>
      </c>
      <c r="E3101" s="11">
        <v>43256</v>
      </c>
      <c r="F3101" s="11">
        <v>43621</v>
      </c>
      <c r="G3101" s="17">
        <v>172128</v>
      </c>
      <c r="H3101" s="12">
        <v>0.85</v>
      </c>
      <c r="I3101" s="10" t="s">
        <v>1631</v>
      </c>
      <c r="J3101" s="10" t="s">
        <v>1764</v>
      </c>
      <c r="K3101" s="10" t="s">
        <v>0</v>
      </c>
      <c r="L3101" s="60" t="s">
        <v>11063</v>
      </c>
    </row>
    <row r="3102" spans="1:12" s="23" customFormat="1" ht="63.75" x14ac:dyDescent="0.25">
      <c r="A3102" s="53" t="s">
        <v>11280</v>
      </c>
      <c r="B3102" s="55" t="s">
        <v>11282</v>
      </c>
      <c r="C3102" s="24" t="s">
        <v>11281</v>
      </c>
      <c r="D3102" s="34" t="s">
        <v>11281</v>
      </c>
      <c r="E3102" s="11">
        <v>43256</v>
      </c>
      <c r="F3102" s="11">
        <v>43987</v>
      </c>
      <c r="G3102" s="17">
        <v>388709.43</v>
      </c>
      <c r="H3102" s="12">
        <v>0.85</v>
      </c>
      <c r="I3102" s="10" t="s">
        <v>1620</v>
      </c>
      <c r="J3102" s="10" t="s">
        <v>1754</v>
      </c>
      <c r="K3102" s="10" t="s">
        <v>0</v>
      </c>
      <c r="L3102" s="35" t="s">
        <v>14647</v>
      </c>
    </row>
    <row r="3103" spans="1:12" s="23" customFormat="1" ht="63.75" x14ac:dyDescent="0.25">
      <c r="A3103" s="53" t="s">
        <v>11286</v>
      </c>
      <c r="B3103" s="55" t="s">
        <v>11282</v>
      </c>
      <c r="C3103" s="24" t="s">
        <v>11287</v>
      </c>
      <c r="D3103" s="34" t="s">
        <v>11287</v>
      </c>
      <c r="E3103" s="11">
        <v>43256</v>
      </c>
      <c r="F3103" s="11">
        <v>43987</v>
      </c>
      <c r="G3103" s="17">
        <v>692269.28</v>
      </c>
      <c r="H3103" s="12">
        <v>0.85</v>
      </c>
      <c r="I3103" s="10" t="s">
        <v>1620</v>
      </c>
      <c r="J3103" s="10" t="s">
        <v>1754</v>
      </c>
      <c r="K3103" s="10" t="s">
        <v>0</v>
      </c>
      <c r="L3103" s="35" t="s">
        <v>14647</v>
      </c>
    </row>
    <row r="3104" spans="1:12" s="23" customFormat="1" ht="63.75" x14ac:dyDescent="0.25">
      <c r="A3104" s="53" t="s">
        <v>11288</v>
      </c>
      <c r="B3104" s="55" t="s">
        <v>118</v>
      </c>
      <c r="C3104" s="24" t="s">
        <v>11289</v>
      </c>
      <c r="D3104" s="34" t="s">
        <v>11289</v>
      </c>
      <c r="E3104" s="11">
        <v>43256</v>
      </c>
      <c r="F3104" s="11">
        <v>43987</v>
      </c>
      <c r="G3104" s="17">
        <v>6987345.5800000001</v>
      </c>
      <c r="H3104" s="12">
        <v>0.85</v>
      </c>
      <c r="I3104" s="10" t="s">
        <v>1618</v>
      </c>
      <c r="J3104" s="10" t="s">
        <v>1754</v>
      </c>
      <c r="K3104" s="10" t="s">
        <v>0</v>
      </c>
      <c r="L3104" s="35" t="s">
        <v>14647</v>
      </c>
    </row>
    <row r="3105" spans="1:12" s="23" customFormat="1" ht="63.75" x14ac:dyDescent="0.25">
      <c r="A3105" s="53" t="s">
        <v>11298</v>
      </c>
      <c r="B3105" s="55" t="s">
        <v>118</v>
      </c>
      <c r="C3105" s="24" t="s">
        <v>11299</v>
      </c>
      <c r="D3105" s="34" t="s">
        <v>11299</v>
      </c>
      <c r="E3105" s="11">
        <v>43256</v>
      </c>
      <c r="F3105" s="11">
        <v>43987</v>
      </c>
      <c r="G3105" s="17">
        <v>5784187.6699999999</v>
      </c>
      <c r="H3105" s="12">
        <v>0.85</v>
      </c>
      <c r="I3105" s="10" t="s">
        <v>1618</v>
      </c>
      <c r="J3105" s="10" t="s">
        <v>1754</v>
      </c>
      <c r="K3105" s="10" t="s">
        <v>0</v>
      </c>
      <c r="L3105" s="35" t="s">
        <v>14647</v>
      </c>
    </row>
    <row r="3106" spans="1:12" s="23" customFormat="1" ht="76.5" x14ac:dyDescent="0.25">
      <c r="A3106" s="53" t="s">
        <v>11300</v>
      </c>
      <c r="B3106" s="55" t="s">
        <v>3309</v>
      </c>
      <c r="C3106" s="24" t="s">
        <v>11301</v>
      </c>
      <c r="D3106" s="34" t="s">
        <v>11301</v>
      </c>
      <c r="E3106" s="11">
        <v>43256</v>
      </c>
      <c r="F3106" s="11">
        <v>43987</v>
      </c>
      <c r="G3106" s="17">
        <v>3222986.47</v>
      </c>
      <c r="H3106" s="12">
        <v>0.85</v>
      </c>
      <c r="I3106" s="10" t="s">
        <v>1613</v>
      </c>
      <c r="J3106" s="10" t="s">
        <v>1754</v>
      </c>
      <c r="K3106" s="10" t="s">
        <v>0</v>
      </c>
      <c r="L3106" s="35" t="s">
        <v>14647</v>
      </c>
    </row>
    <row r="3107" spans="1:12" s="23" customFormat="1" ht="51" x14ac:dyDescent="0.25">
      <c r="A3107" s="53" t="s">
        <v>11238</v>
      </c>
      <c r="B3107" s="55" t="s">
        <v>11241</v>
      </c>
      <c r="C3107" s="24" t="s">
        <v>11239</v>
      </c>
      <c r="D3107" s="34" t="s">
        <v>11240</v>
      </c>
      <c r="E3107" s="11">
        <v>43257</v>
      </c>
      <c r="F3107" s="11">
        <v>43988</v>
      </c>
      <c r="G3107" s="17">
        <v>1230518.75</v>
      </c>
      <c r="H3107" s="12">
        <v>0.85</v>
      </c>
      <c r="I3107" s="10" t="s">
        <v>1563</v>
      </c>
      <c r="J3107" s="10" t="s">
        <v>1750</v>
      </c>
      <c r="K3107" s="10" t="s">
        <v>0</v>
      </c>
      <c r="L3107" s="60" t="s">
        <v>11063</v>
      </c>
    </row>
    <row r="3108" spans="1:12" s="23" customFormat="1" ht="51" x14ac:dyDescent="0.25">
      <c r="A3108" s="53" t="s">
        <v>11242</v>
      </c>
      <c r="B3108" s="55" t="s">
        <v>11245</v>
      </c>
      <c r="C3108" s="24" t="s">
        <v>11243</v>
      </c>
      <c r="D3108" s="34" t="s">
        <v>11244</v>
      </c>
      <c r="E3108" s="11">
        <v>43258</v>
      </c>
      <c r="F3108" s="11">
        <v>45267</v>
      </c>
      <c r="G3108" s="17">
        <v>323000000</v>
      </c>
      <c r="H3108" s="12">
        <v>0.85</v>
      </c>
      <c r="I3108" s="10" t="s">
        <v>1563</v>
      </c>
      <c r="J3108" s="10" t="s">
        <v>1750</v>
      </c>
      <c r="K3108" s="10" t="s">
        <v>0</v>
      </c>
      <c r="L3108" s="35" t="s">
        <v>11063</v>
      </c>
    </row>
    <row r="3109" spans="1:12" s="23" customFormat="1" ht="114.75" x14ac:dyDescent="0.25">
      <c r="A3109" s="53" t="s">
        <v>11248</v>
      </c>
      <c r="B3109" s="55" t="s">
        <v>3830</v>
      </c>
      <c r="C3109" s="24" t="s">
        <v>11249</v>
      </c>
      <c r="D3109" s="34" t="s">
        <v>11250</v>
      </c>
      <c r="E3109" s="11">
        <v>43258</v>
      </c>
      <c r="F3109" s="11">
        <v>43989</v>
      </c>
      <c r="G3109" s="17">
        <v>1439634</v>
      </c>
      <c r="H3109" s="12">
        <v>0.85</v>
      </c>
      <c r="I3109" s="10" t="s">
        <v>1563</v>
      </c>
      <c r="J3109" s="10" t="s">
        <v>1750</v>
      </c>
      <c r="K3109" s="10" t="s">
        <v>0</v>
      </c>
      <c r="L3109" s="35" t="s">
        <v>14649</v>
      </c>
    </row>
    <row r="3110" spans="1:12" s="23" customFormat="1" ht="127.5" x14ac:dyDescent="0.25">
      <c r="A3110" s="53" t="s">
        <v>11269</v>
      </c>
      <c r="B3110" s="55" t="s">
        <v>11272</v>
      </c>
      <c r="C3110" s="24" t="s">
        <v>11270</v>
      </c>
      <c r="D3110" s="34" t="s">
        <v>11271</v>
      </c>
      <c r="E3110" s="11">
        <v>43258</v>
      </c>
      <c r="F3110" s="11">
        <v>43989</v>
      </c>
      <c r="G3110" s="17">
        <v>1500000</v>
      </c>
      <c r="H3110" s="12">
        <v>0.85</v>
      </c>
      <c r="I3110" s="10" t="s">
        <v>1563</v>
      </c>
      <c r="J3110" s="10" t="s">
        <v>1750</v>
      </c>
      <c r="K3110" s="10" t="s">
        <v>0</v>
      </c>
      <c r="L3110" s="35" t="s">
        <v>14649</v>
      </c>
    </row>
    <row r="3111" spans="1:12" s="23" customFormat="1" ht="140.25" x14ac:dyDescent="0.25">
      <c r="A3111" s="53" t="s">
        <v>11290</v>
      </c>
      <c r="B3111" s="55" t="s">
        <v>11293</v>
      </c>
      <c r="C3111" s="24" t="s">
        <v>11291</v>
      </c>
      <c r="D3111" s="34" t="s">
        <v>11292</v>
      </c>
      <c r="E3111" s="11">
        <v>43258</v>
      </c>
      <c r="F3111" s="11">
        <v>43989</v>
      </c>
      <c r="G3111" s="17">
        <v>1498595</v>
      </c>
      <c r="H3111" s="12">
        <v>0.85</v>
      </c>
      <c r="I3111" s="10" t="s">
        <v>1563</v>
      </c>
      <c r="J3111" s="10" t="s">
        <v>1750</v>
      </c>
      <c r="K3111" s="10" t="s">
        <v>0</v>
      </c>
      <c r="L3111" s="35" t="s">
        <v>14649</v>
      </c>
    </row>
    <row r="3112" spans="1:12" s="23" customFormat="1" ht="127.5" x14ac:dyDescent="0.25">
      <c r="A3112" s="53" t="s">
        <v>11348</v>
      </c>
      <c r="B3112" s="55" t="s">
        <v>11351</v>
      </c>
      <c r="C3112" s="24" t="s">
        <v>11349</v>
      </c>
      <c r="D3112" s="34" t="s">
        <v>11350</v>
      </c>
      <c r="E3112" s="11">
        <v>43258</v>
      </c>
      <c r="F3112" s="11">
        <v>43989</v>
      </c>
      <c r="G3112" s="17">
        <v>1469940</v>
      </c>
      <c r="H3112" s="12">
        <v>0.85</v>
      </c>
      <c r="I3112" s="10" t="s">
        <v>1563</v>
      </c>
      <c r="J3112" s="10" t="s">
        <v>1750</v>
      </c>
      <c r="K3112" s="10" t="s">
        <v>0</v>
      </c>
      <c r="L3112" s="35" t="s">
        <v>14649</v>
      </c>
    </row>
    <row r="3113" spans="1:12" s="23" customFormat="1" ht="102" x14ac:dyDescent="0.25">
      <c r="A3113" s="53" t="s">
        <v>11679</v>
      </c>
      <c r="B3113" s="55" t="s">
        <v>11682</v>
      </c>
      <c r="C3113" s="24" t="s">
        <v>11680</v>
      </c>
      <c r="D3113" s="34" t="s">
        <v>11681</v>
      </c>
      <c r="E3113" s="11">
        <v>43258</v>
      </c>
      <c r="F3113" s="11">
        <v>43989</v>
      </c>
      <c r="G3113" s="17">
        <v>1499845</v>
      </c>
      <c r="H3113" s="12">
        <v>0.85</v>
      </c>
      <c r="I3113" s="10" t="s">
        <v>1563</v>
      </c>
      <c r="J3113" s="10" t="s">
        <v>1750</v>
      </c>
      <c r="K3113" s="10" t="s">
        <v>0</v>
      </c>
      <c r="L3113" s="35" t="s">
        <v>14649</v>
      </c>
    </row>
    <row r="3114" spans="1:12" s="23" customFormat="1" ht="102" x14ac:dyDescent="0.25">
      <c r="A3114" s="53" t="s">
        <v>11683</v>
      </c>
      <c r="B3114" s="55" t="s">
        <v>3830</v>
      </c>
      <c r="C3114" s="24" t="s">
        <v>11684</v>
      </c>
      <c r="D3114" s="34" t="s">
        <v>11685</v>
      </c>
      <c r="E3114" s="11">
        <v>43258</v>
      </c>
      <c r="F3114" s="11">
        <v>43806</v>
      </c>
      <c r="G3114" s="17">
        <v>1495850</v>
      </c>
      <c r="H3114" s="12">
        <v>0.85</v>
      </c>
      <c r="I3114" s="10" t="s">
        <v>1563</v>
      </c>
      <c r="J3114" s="10" t="s">
        <v>1750</v>
      </c>
      <c r="K3114" s="10" t="s">
        <v>0</v>
      </c>
      <c r="L3114" s="35" t="s">
        <v>14649</v>
      </c>
    </row>
    <row r="3115" spans="1:12" s="23" customFormat="1" ht="51" x14ac:dyDescent="0.25">
      <c r="A3115" s="53" t="s">
        <v>11234</v>
      </c>
      <c r="B3115" s="55" t="s">
        <v>11237</v>
      </c>
      <c r="C3115" s="24" t="s">
        <v>11235</v>
      </c>
      <c r="D3115" s="34" t="s">
        <v>11236</v>
      </c>
      <c r="E3115" s="11">
        <v>43259</v>
      </c>
      <c r="F3115" s="11">
        <v>43624</v>
      </c>
      <c r="G3115" s="17">
        <v>150500</v>
      </c>
      <c r="H3115" s="12">
        <v>0.85</v>
      </c>
      <c r="I3115" s="10" t="s">
        <v>1561</v>
      </c>
      <c r="J3115" s="10" t="s">
        <v>1748</v>
      </c>
      <c r="K3115" s="10" t="s">
        <v>0</v>
      </c>
      <c r="L3115" s="60" t="s">
        <v>11063</v>
      </c>
    </row>
    <row r="3116" spans="1:12" s="23" customFormat="1" ht="63.75" x14ac:dyDescent="0.25">
      <c r="A3116" s="53" t="s">
        <v>11602</v>
      </c>
      <c r="B3116" s="55" t="s">
        <v>2915</v>
      </c>
      <c r="C3116" s="24" t="s">
        <v>11603</v>
      </c>
      <c r="D3116" s="34" t="s">
        <v>11603</v>
      </c>
      <c r="E3116" s="11">
        <v>43259</v>
      </c>
      <c r="F3116" s="11">
        <v>43990</v>
      </c>
      <c r="G3116" s="17">
        <v>6945577.0199999996</v>
      </c>
      <c r="H3116" s="12">
        <v>0.85</v>
      </c>
      <c r="I3116" s="10" t="s">
        <v>1589</v>
      </c>
      <c r="J3116" s="10" t="s">
        <v>1761</v>
      </c>
      <c r="K3116" s="10" t="s">
        <v>0</v>
      </c>
      <c r="L3116" s="35" t="s">
        <v>14647</v>
      </c>
    </row>
    <row r="3117" spans="1:12" s="23" customFormat="1" ht="63.75" x14ac:dyDescent="0.25">
      <c r="A3117" s="53" t="s">
        <v>11604</v>
      </c>
      <c r="B3117" s="55" t="s">
        <v>11606</v>
      </c>
      <c r="C3117" s="24" t="s">
        <v>11605</v>
      </c>
      <c r="D3117" s="34" t="s">
        <v>11605</v>
      </c>
      <c r="E3117" s="11">
        <v>43259</v>
      </c>
      <c r="F3117" s="11">
        <v>43990</v>
      </c>
      <c r="G3117" s="17">
        <v>917894.75</v>
      </c>
      <c r="H3117" s="12">
        <v>0.85</v>
      </c>
      <c r="I3117" s="10" t="s">
        <v>1616</v>
      </c>
      <c r="J3117" s="10" t="s">
        <v>1761</v>
      </c>
      <c r="K3117" s="10" t="s">
        <v>0</v>
      </c>
      <c r="L3117" s="35" t="s">
        <v>14647</v>
      </c>
    </row>
    <row r="3118" spans="1:12" s="23" customFormat="1" ht="63.75" x14ac:dyDescent="0.25">
      <c r="A3118" s="53" t="s">
        <v>11607</v>
      </c>
      <c r="B3118" s="55" t="s">
        <v>3562</v>
      </c>
      <c r="C3118" s="24" t="s">
        <v>11608</v>
      </c>
      <c r="D3118" s="34" t="s">
        <v>11609</v>
      </c>
      <c r="E3118" s="11">
        <v>43259</v>
      </c>
      <c r="F3118" s="11">
        <v>43990</v>
      </c>
      <c r="G3118" s="17">
        <v>13501456.25</v>
      </c>
      <c r="H3118" s="12">
        <v>0.85</v>
      </c>
      <c r="I3118" s="10" t="s">
        <v>1589</v>
      </c>
      <c r="J3118" s="10" t="s">
        <v>1761</v>
      </c>
      <c r="K3118" s="10" t="s">
        <v>0</v>
      </c>
      <c r="L3118" s="35" t="s">
        <v>14647</v>
      </c>
    </row>
    <row r="3119" spans="1:12" s="23" customFormat="1" ht="63.75" x14ac:dyDescent="0.25">
      <c r="A3119" s="53" t="s">
        <v>11610</v>
      </c>
      <c r="B3119" s="55" t="s">
        <v>11612</v>
      </c>
      <c r="C3119" s="24" t="s">
        <v>11611</v>
      </c>
      <c r="D3119" s="34" t="s">
        <v>11611</v>
      </c>
      <c r="E3119" s="11">
        <v>43259</v>
      </c>
      <c r="F3119" s="11">
        <v>43990</v>
      </c>
      <c r="G3119" s="17">
        <v>8121558.46</v>
      </c>
      <c r="H3119" s="12">
        <v>0.85</v>
      </c>
      <c r="I3119" s="10" t="s">
        <v>1678</v>
      </c>
      <c r="J3119" s="10" t="s">
        <v>1761</v>
      </c>
      <c r="K3119" s="10" t="s">
        <v>0</v>
      </c>
      <c r="L3119" s="35" t="s">
        <v>14647</v>
      </c>
    </row>
    <row r="3120" spans="1:12" s="23" customFormat="1" ht="63.75" x14ac:dyDescent="0.25">
      <c r="A3120" s="53" t="s">
        <v>11613</v>
      </c>
      <c r="B3120" s="55" t="s">
        <v>11616</v>
      </c>
      <c r="C3120" s="24" t="s">
        <v>11614</v>
      </c>
      <c r="D3120" s="34" t="s">
        <v>11615</v>
      </c>
      <c r="E3120" s="11">
        <v>43259</v>
      </c>
      <c r="F3120" s="11">
        <v>43990</v>
      </c>
      <c r="G3120" s="17">
        <v>1738726.25</v>
      </c>
      <c r="H3120" s="12">
        <v>0.85</v>
      </c>
      <c r="I3120" s="10" t="s">
        <v>11159</v>
      </c>
      <c r="J3120" s="10" t="s">
        <v>1761</v>
      </c>
      <c r="K3120" s="10" t="s">
        <v>0</v>
      </c>
      <c r="L3120" s="35" t="s">
        <v>14647</v>
      </c>
    </row>
    <row r="3121" spans="1:12" s="23" customFormat="1" ht="63.75" x14ac:dyDescent="0.25">
      <c r="A3121" s="53" t="s">
        <v>11617</v>
      </c>
      <c r="B3121" s="55" t="s">
        <v>11620</v>
      </c>
      <c r="C3121" s="24" t="s">
        <v>11618</v>
      </c>
      <c r="D3121" s="34" t="s">
        <v>11619</v>
      </c>
      <c r="E3121" s="11">
        <v>43259</v>
      </c>
      <c r="F3121" s="11">
        <v>43990</v>
      </c>
      <c r="G3121" s="17">
        <v>1059097.9099999999</v>
      </c>
      <c r="H3121" s="12">
        <v>0.85</v>
      </c>
      <c r="I3121" s="10" t="s">
        <v>8286</v>
      </c>
      <c r="J3121" s="10" t="s">
        <v>1761</v>
      </c>
      <c r="K3121" s="10" t="s">
        <v>0</v>
      </c>
      <c r="L3121" s="35" t="s">
        <v>14647</v>
      </c>
    </row>
    <row r="3122" spans="1:12" s="23" customFormat="1" ht="89.25" x14ac:dyDescent="0.25">
      <c r="A3122" s="53" t="s">
        <v>11306</v>
      </c>
      <c r="B3122" s="55" t="s">
        <v>5807</v>
      </c>
      <c r="C3122" s="24" t="s">
        <v>11307</v>
      </c>
      <c r="D3122" s="34" t="s">
        <v>11307</v>
      </c>
      <c r="E3122" s="11">
        <v>43259</v>
      </c>
      <c r="F3122" s="11">
        <v>43869</v>
      </c>
      <c r="G3122" s="17">
        <v>649570</v>
      </c>
      <c r="H3122" s="12">
        <v>0.85</v>
      </c>
      <c r="I3122" s="10" t="s">
        <v>8235</v>
      </c>
      <c r="J3122" s="10" t="s">
        <v>1759</v>
      </c>
      <c r="K3122" s="10" t="s">
        <v>0</v>
      </c>
      <c r="L3122" s="35" t="s">
        <v>14650</v>
      </c>
    </row>
    <row r="3123" spans="1:12" s="23" customFormat="1" ht="89.25" x14ac:dyDescent="0.25">
      <c r="A3123" s="53" t="s">
        <v>11312</v>
      </c>
      <c r="B3123" s="55" t="s">
        <v>11314</v>
      </c>
      <c r="C3123" s="24" t="s">
        <v>11313</v>
      </c>
      <c r="D3123" s="34" t="s">
        <v>11313</v>
      </c>
      <c r="E3123" s="11">
        <v>43259</v>
      </c>
      <c r="F3123" s="11">
        <v>43869</v>
      </c>
      <c r="G3123" s="17">
        <v>565088.24</v>
      </c>
      <c r="H3123" s="12">
        <v>0.85</v>
      </c>
      <c r="I3123" s="10" t="s">
        <v>11315</v>
      </c>
      <c r="J3123" s="10" t="s">
        <v>1761</v>
      </c>
      <c r="K3123" s="10" t="s">
        <v>0</v>
      </c>
      <c r="L3123" s="35" t="s">
        <v>14650</v>
      </c>
    </row>
    <row r="3124" spans="1:12" s="23" customFormat="1" ht="89.25" x14ac:dyDescent="0.25">
      <c r="A3124" s="53" t="s">
        <v>11320</v>
      </c>
      <c r="B3124" s="55" t="s">
        <v>11322</v>
      </c>
      <c r="C3124" s="24" t="s">
        <v>11321</v>
      </c>
      <c r="D3124" s="34" t="s">
        <v>11321</v>
      </c>
      <c r="E3124" s="11">
        <v>43259</v>
      </c>
      <c r="F3124" s="11">
        <v>43624</v>
      </c>
      <c r="G3124" s="17">
        <v>488442.4</v>
      </c>
      <c r="H3124" s="12">
        <v>0.85</v>
      </c>
      <c r="I3124" s="10" t="s">
        <v>1587</v>
      </c>
      <c r="J3124" s="10" t="s">
        <v>1761</v>
      </c>
      <c r="K3124" s="10" t="s">
        <v>0</v>
      </c>
      <c r="L3124" s="35" t="s">
        <v>14650</v>
      </c>
    </row>
    <row r="3125" spans="1:12" s="23" customFormat="1" ht="89.25" x14ac:dyDescent="0.25">
      <c r="A3125" s="53" t="s">
        <v>11326</v>
      </c>
      <c r="B3125" s="55" t="s">
        <v>11328</v>
      </c>
      <c r="C3125" s="24" t="s">
        <v>11327</v>
      </c>
      <c r="D3125" s="34" t="s">
        <v>11327</v>
      </c>
      <c r="E3125" s="11">
        <v>43259</v>
      </c>
      <c r="F3125" s="11">
        <v>43624</v>
      </c>
      <c r="G3125" s="17">
        <v>461936.52</v>
      </c>
      <c r="H3125" s="12">
        <v>0.85</v>
      </c>
      <c r="I3125" s="10" t="s">
        <v>8310</v>
      </c>
      <c r="J3125" s="10" t="s">
        <v>1761</v>
      </c>
      <c r="K3125" s="10" t="s">
        <v>0</v>
      </c>
      <c r="L3125" s="35" t="s">
        <v>14650</v>
      </c>
    </row>
    <row r="3126" spans="1:12" s="23" customFormat="1" ht="76.5" x14ac:dyDescent="0.25">
      <c r="A3126" s="53" t="s">
        <v>11340</v>
      </c>
      <c r="B3126" s="55" t="s">
        <v>11343</v>
      </c>
      <c r="C3126" s="24" t="s">
        <v>11341</v>
      </c>
      <c r="D3126" s="34" t="s">
        <v>11342</v>
      </c>
      <c r="E3126" s="11">
        <v>43262</v>
      </c>
      <c r="F3126" s="11">
        <v>43507</v>
      </c>
      <c r="G3126" s="17">
        <v>53400</v>
      </c>
      <c r="H3126" s="12">
        <v>0.85</v>
      </c>
      <c r="I3126" s="10" t="s">
        <v>1583</v>
      </c>
      <c r="J3126" s="10" t="s">
        <v>1759</v>
      </c>
      <c r="K3126" s="10" t="s">
        <v>0</v>
      </c>
      <c r="L3126" s="60" t="s">
        <v>11063</v>
      </c>
    </row>
    <row r="3127" spans="1:12" s="23" customFormat="1" ht="114.75" x14ac:dyDescent="0.25">
      <c r="A3127" s="53" t="s">
        <v>11231</v>
      </c>
      <c r="B3127" s="55" t="s">
        <v>2379</v>
      </c>
      <c r="C3127" s="24" t="s">
        <v>11232</v>
      </c>
      <c r="D3127" s="34" t="s">
        <v>11233</v>
      </c>
      <c r="E3127" s="11">
        <v>43262</v>
      </c>
      <c r="F3127" s="11">
        <v>45027</v>
      </c>
      <c r="G3127" s="17">
        <v>117719199.20999999</v>
      </c>
      <c r="H3127" s="12">
        <v>0.85</v>
      </c>
      <c r="I3127" s="10" t="s">
        <v>1563</v>
      </c>
      <c r="J3127" s="10" t="s">
        <v>1750</v>
      </c>
      <c r="K3127" s="10" t="s">
        <v>0</v>
      </c>
      <c r="L3127" s="35" t="s">
        <v>14651</v>
      </c>
    </row>
    <row r="3128" spans="1:12" s="23" customFormat="1" ht="51" x14ac:dyDescent="0.25">
      <c r="A3128" s="53" t="s">
        <v>11368</v>
      </c>
      <c r="B3128" s="55" t="s">
        <v>11370</v>
      </c>
      <c r="C3128" s="24" t="s">
        <v>11369</v>
      </c>
      <c r="D3128" s="34" t="s">
        <v>11369</v>
      </c>
      <c r="E3128" s="11">
        <v>43263</v>
      </c>
      <c r="F3128" s="11">
        <v>44573</v>
      </c>
      <c r="G3128" s="17">
        <v>499762.5</v>
      </c>
      <c r="H3128" s="12">
        <v>0.85</v>
      </c>
      <c r="I3128" s="10" t="s">
        <v>8332</v>
      </c>
      <c r="J3128" s="10" t="s">
        <v>1752</v>
      </c>
      <c r="K3128" s="10" t="s">
        <v>0</v>
      </c>
      <c r="L3128" s="60" t="s">
        <v>8370</v>
      </c>
    </row>
    <row r="3129" spans="1:12" s="23" customFormat="1" ht="114.75" x14ac:dyDescent="0.25">
      <c r="A3129" s="53" t="s">
        <v>11344</v>
      </c>
      <c r="B3129" s="55" t="s">
        <v>11347</v>
      </c>
      <c r="C3129" s="24" t="s">
        <v>11345</v>
      </c>
      <c r="D3129" s="34" t="s">
        <v>11346</v>
      </c>
      <c r="E3129" s="11">
        <v>43264</v>
      </c>
      <c r="F3129" s="11">
        <v>43812</v>
      </c>
      <c r="G3129" s="17">
        <v>371167.29</v>
      </c>
      <c r="H3129" s="12">
        <v>0.85</v>
      </c>
      <c r="I3129" s="10" t="s">
        <v>1563</v>
      </c>
      <c r="J3129" s="10" t="s">
        <v>1750</v>
      </c>
      <c r="K3129" s="10" t="s">
        <v>0</v>
      </c>
      <c r="L3129" s="60" t="s">
        <v>11063</v>
      </c>
    </row>
    <row r="3130" spans="1:12" s="23" customFormat="1" ht="114.75" x14ac:dyDescent="0.25">
      <c r="A3130" s="53" t="s">
        <v>11405</v>
      </c>
      <c r="B3130" s="55" t="s">
        <v>11408</v>
      </c>
      <c r="C3130" s="24" t="s">
        <v>11406</v>
      </c>
      <c r="D3130" s="34" t="s">
        <v>11407</v>
      </c>
      <c r="E3130" s="11">
        <v>43264</v>
      </c>
      <c r="F3130" s="11">
        <v>43721</v>
      </c>
      <c r="G3130" s="17">
        <v>286350</v>
      </c>
      <c r="H3130" s="12">
        <v>0.85</v>
      </c>
      <c r="I3130" s="10" t="s">
        <v>1580</v>
      </c>
      <c r="J3130" s="10" t="s">
        <v>1754</v>
      </c>
      <c r="K3130" s="10" t="s">
        <v>0</v>
      </c>
      <c r="L3130" s="60" t="s">
        <v>11063</v>
      </c>
    </row>
    <row r="3131" spans="1:12" s="23" customFormat="1" ht="89.25" x14ac:dyDescent="0.25">
      <c r="A3131" s="53" t="s">
        <v>11308</v>
      </c>
      <c r="B3131" s="55" t="s">
        <v>11310</v>
      </c>
      <c r="C3131" s="24" t="s">
        <v>11309</v>
      </c>
      <c r="D3131" s="34" t="s">
        <v>11309</v>
      </c>
      <c r="E3131" s="11">
        <v>43264</v>
      </c>
      <c r="F3131" s="11">
        <v>43874</v>
      </c>
      <c r="G3131" s="17">
        <v>563561.74</v>
      </c>
      <c r="H3131" s="12">
        <v>0.85</v>
      </c>
      <c r="I3131" s="10" t="s">
        <v>11311</v>
      </c>
      <c r="J3131" s="10" t="s">
        <v>1761</v>
      </c>
      <c r="K3131" s="10" t="s">
        <v>0</v>
      </c>
      <c r="L3131" s="35" t="s">
        <v>14650</v>
      </c>
    </row>
    <row r="3132" spans="1:12" s="23" customFormat="1" ht="89.25" x14ac:dyDescent="0.25">
      <c r="A3132" s="53" t="s">
        <v>11316</v>
      </c>
      <c r="B3132" s="55" t="s">
        <v>11168</v>
      </c>
      <c r="C3132" s="24" t="s">
        <v>11317</v>
      </c>
      <c r="D3132" s="34" t="s">
        <v>11317</v>
      </c>
      <c r="E3132" s="11">
        <v>43264</v>
      </c>
      <c r="F3132" s="11">
        <v>43874</v>
      </c>
      <c r="G3132" s="17">
        <v>1193352.5</v>
      </c>
      <c r="H3132" s="12">
        <v>0.85</v>
      </c>
      <c r="I3132" s="10" t="s">
        <v>1564</v>
      </c>
      <c r="J3132" s="10" t="s">
        <v>1751</v>
      </c>
      <c r="K3132" s="10" t="s">
        <v>0</v>
      </c>
      <c r="L3132" s="35" t="s">
        <v>14650</v>
      </c>
    </row>
    <row r="3133" spans="1:12" s="23" customFormat="1" ht="89.25" x14ac:dyDescent="0.25">
      <c r="A3133" s="53" t="s">
        <v>11318</v>
      </c>
      <c r="B3133" s="55" t="s">
        <v>640</v>
      </c>
      <c r="C3133" s="24" t="s">
        <v>11319</v>
      </c>
      <c r="D3133" s="34" t="s">
        <v>11319</v>
      </c>
      <c r="E3133" s="11">
        <v>43264</v>
      </c>
      <c r="F3133" s="11">
        <v>43874</v>
      </c>
      <c r="G3133" s="17">
        <v>1455985.48</v>
      </c>
      <c r="H3133" s="12">
        <v>0.85</v>
      </c>
      <c r="I3133" s="10" t="s">
        <v>1588</v>
      </c>
      <c r="J3133" s="10" t="s">
        <v>1757</v>
      </c>
      <c r="K3133" s="10" t="s">
        <v>0</v>
      </c>
      <c r="L3133" s="35" t="s">
        <v>14650</v>
      </c>
    </row>
    <row r="3134" spans="1:12" s="23" customFormat="1" ht="89.25" x14ac:dyDescent="0.25">
      <c r="A3134" s="53" t="s">
        <v>11323</v>
      </c>
      <c r="B3134" s="55" t="s">
        <v>11325</v>
      </c>
      <c r="C3134" s="24" t="s">
        <v>11324</v>
      </c>
      <c r="D3134" s="34" t="s">
        <v>11324</v>
      </c>
      <c r="E3134" s="11">
        <v>43264</v>
      </c>
      <c r="F3134" s="11">
        <v>43874</v>
      </c>
      <c r="G3134" s="17">
        <v>505721.9</v>
      </c>
      <c r="H3134" s="12">
        <v>0.85</v>
      </c>
      <c r="I3134" s="10" t="s">
        <v>8332</v>
      </c>
      <c r="J3134" s="10" t="s">
        <v>1752</v>
      </c>
      <c r="K3134" s="10" t="s">
        <v>0</v>
      </c>
      <c r="L3134" s="35" t="s">
        <v>14650</v>
      </c>
    </row>
    <row r="3135" spans="1:12" s="23" customFormat="1" ht="89.25" x14ac:dyDescent="0.25">
      <c r="A3135" s="53" t="s">
        <v>11329</v>
      </c>
      <c r="B3135" s="55" t="s">
        <v>11331</v>
      </c>
      <c r="C3135" s="24" t="s">
        <v>11330</v>
      </c>
      <c r="D3135" s="34" t="s">
        <v>11330</v>
      </c>
      <c r="E3135" s="11">
        <v>43264</v>
      </c>
      <c r="F3135" s="11">
        <v>43874</v>
      </c>
      <c r="G3135" s="17">
        <v>588624.54</v>
      </c>
      <c r="H3135" s="12">
        <v>0.85</v>
      </c>
      <c r="I3135" s="10" t="s">
        <v>1578</v>
      </c>
      <c r="J3135" s="10" t="s">
        <v>1754</v>
      </c>
      <c r="K3135" s="10" t="s">
        <v>0</v>
      </c>
      <c r="L3135" s="35" t="s">
        <v>14650</v>
      </c>
    </row>
    <row r="3136" spans="1:12" s="23" customFormat="1" ht="89.25" x14ac:dyDescent="0.25">
      <c r="A3136" s="53" t="s">
        <v>11255</v>
      </c>
      <c r="B3136" s="55" t="s">
        <v>2915</v>
      </c>
      <c r="C3136" s="24" t="s">
        <v>11256</v>
      </c>
      <c r="D3136" s="34" t="s">
        <v>11257</v>
      </c>
      <c r="E3136" s="11">
        <v>43264</v>
      </c>
      <c r="F3136" s="11">
        <v>44664</v>
      </c>
      <c r="G3136" s="17">
        <v>19911750</v>
      </c>
      <c r="H3136" s="12">
        <v>0.85</v>
      </c>
      <c r="I3136" s="10" t="s">
        <v>1589</v>
      </c>
      <c r="J3136" s="10" t="s">
        <v>1761</v>
      </c>
      <c r="K3136" s="10" t="s">
        <v>0</v>
      </c>
      <c r="L3136" s="60" t="s">
        <v>1737</v>
      </c>
    </row>
    <row r="3137" spans="1:12" s="23" customFormat="1" ht="89.25" x14ac:dyDescent="0.25">
      <c r="A3137" s="53" t="s">
        <v>11258</v>
      </c>
      <c r="B3137" s="55" t="s">
        <v>602</v>
      </c>
      <c r="C3137" s="24" t="s">
        <v>11259</v>
      </c>
      <c r="D3137" s="34" t="s">
        <v>11260</v>
      </c>
      <c r="E3137" s="11">
        <v>43264</v>
      </c>
      <c r="F3137" s="11">
        <v>43995</v>
      </c>
      <c r="G3137" s="17">
        <v>11843801.880000001</v>
      </c>
      <c r="H3137" s="12">
        <v>0.85</v>
      </c>
      <c r="I3137" s="10" t="s">
        <v>1631</v>
      </c>
      <c r="J3137" s="10" t="s">
        <v>1764</v>
      </c>
      <c r="K3137" s="10" t="s">
        <v>0</v>
      </c>
      <c r="L3137" s="60" t="s">
        <v>1737</v>
      </c>
    </row>
    <row r="3138" spans="1:12" s="23" customFormat="1" ht="76.5" x14ac:dyDescent="0.25">
      <c r="A3138" s="53" t="s">
        <v>11265</v>
      </c>
      <c r="B3138" s="55" t="s">
        <v>11268</v>
      </c>
      <c r="C3138" s="24" t="s">
        <v>11266</v>
      </c>
      <c r="D3138" s="34" t="s">
        <v>11267</v>
      </c>
      <c r="E3138" s="11">
        <v>43264</v>
      </c>
      <c r="F3138" s="11">
        <v>44633</v>
      </c>
      <c r="G3138" s="17">
        <v>1106250.3500000001</v>
      </c>
      <c r="H3138" s="12">
        <v>0.85</v>
      </c>
      <c r="I3138" s="10" t="s">
        <v>1598</v>
      </c>
      <c r="J3138" s="10" t="s">
        <v>1756</v>
      </c>
      <c r="K3138" s="10" t="s">
        <v>0</v>
      </c>
      <c r="L3138" s="60" t="s">
        <v>8383</v>
      </c>
    </row>
    <row r="3139" spans="1:12" s="23" customFormat="1" ht="76.5" x14ac:dyDescent="0.25">
      <c r="A3139" s="53" t="s">
        <v>11273</v>
      </c>
      <c r="B3139" s="55" t="s">
        <v>10522</v>
      </c>
      <c r="C3139" s="24" t="s">
        <v>11274</v>
      </c>
      <c r="D3139" s="34" t="s">
        <v>11275</v>
      </c>
      <c r="E3139" s="11">
        <v>43264</v>
      </c>
      <c r="F3139" s="11">
        <v>44087</v>
      </c>
      <c r="G3139" s="17">
        <v>6736987.5999999996</v>
      </c>
      <c r="H3139" s="12">
        <v>0.85</v>
      </c>
      <c r="I3139" s="10" t="s">
        <v>1615</v>
      </c>
      <c r="J3139" s="10" t="s">
        <v>1758</v>
      </c>
      <c r="K3139" s="10" t="s">
        <v>0</v>
      </c>
      <c r="L3139" s="60" t="s">
        <v>8383</v>
      </c>
    </row>
    <row r="3140" spans="1:12" s="23" customFormat="1" ht="89.25" x14ac:dyDescent="0.25">
      <c r="A3140" s="53" t="s">
        <v>11294</v>
      </c>
      <c r="B3140" s="55" t="s">
        <v>11297</v>
      </c>
      <c r="C3140" s="24" t="s">
        <v>11295</v>
      </c>
      <c r="D3140" s="34" t="s">
        <v>11296</v>
      </c>
      <c r="E3140" s="11">
        <v>43264</v>
      </c>
      <c r="F3140" s="11">
        <v>43995</v>
      </c>
      <c r="G3140" s="17">
        <v>3477973.76</v>
      </c>
      <c r="H3140" s="12">
        <v>0.85</v>
      </c>
      <c r="I3140" s="10" t="s">
        <v>1698</v>
      </c>
      <c r="J3140" s="10" t="s">
        <v>1759</v>
      </c>
      <c r="K3140" s="10" t="s">
        <v>0</v>
      </c>
      <c r="L3140" s="60" t="s">
        <v>8384</v>
      </c>
    </row>
    <row r="3141" spans="1:12" s="23" customFormat="1" ht="344.25" x14ac:dyDescent="0.25">
      <c r="A3141" s="53" t="s">
        <v>11599</v>
      </c>
      <c r="B3141" s="55" t="s">
        <v>619</v>
      </c>
      <c r="C3141" s="24" t="s">
        <v>11600</v>
      </c>
      <c r="D3141" s="34" t="s">
        <v>11601</v>
      </c>
      <c r="E3141" s="11">
        <v>43264</v>
      </c>
      <c r="F3141" s="11">
        <v>44117</v>
      </c>
      <c r="G3141" s="17">
        <v>28694815.68</v>
      </c>
      <c r="H3141" s="12">
        <v>0.85</v>
      </c>
      <c r="I3141" s="10" t="s">
        <v>1563</v>
      </c>
      <c r="J3141" s="10" t="s">
        <v>1750</v>
      </c>
      <c r="K3141" s="10" t="s">
        <v>0</v>
      </c>
      <c r="L3141" s="35" t="s">
        <v>14646</v>
      </c>
    </row>
    <row r="3142" spans="1:12" s="23" customFormat="1" ht="344.25" x14ac:dyDescent="0.25">
      <c r="A3142" s="53" t="s">
        <v>11652</v>
      </c>
      <c r="B3142" s="55" t="s">
        <v>10729</v>
      </c>
      <c r="C3142" s="24" t="s">
        <v>11653</v>
      </c>
      <c r="D3142" s="34" t="s">
        <v>11654</v>
      </c>
      <c r="E3142" s="11">
        <v>43264</v>
      </c>
      <c r="F3142" s="11">
        <v>43629</v>
      </c>
      <c r="G3142" s="17">
        <v>7805841</v>
      </c>
      <c r="H3142" s="12">
        <v>0.85</v>
      </c>
      <c r="I3142" s="10" t="s">
        <v>1563</v>
      </c>
      <c r="J3142" s="10" t="s">
        <v>1750</v>
      </c>
      <c r="K3142" s="10" t="s">
        <v>0</v>
      </c>
      <c r="L3142" s="35" t="s">
        <v>14646</v>
      </c>
    </row>
    <row r="3143" spans="1:12" s="23" customFormat="1" ht="344.25" x14ac:dyDescent="0.25">
      <c r="A3143" s="53" t="s">
        <v>12035</v>
      </c>
      <c r="B3143" s="55" t="s">
        <v>10729</v>
      </c>
      <c r="C3143" s="24" t="s">
        <v>12036</v>
      </c>
      <c r="D3143" s="34" t="s">
        <v>12037</v>
      </c>
      <c r="E3143" s="11">
        <v>43264</v>
      </c>
      <c r="F3143" s="11">
        <v>43995</v>
      </c>
      <c r="G3143" s="17">
        <v>960000</v>
      </c>
      <c r="H3143" s="12">
        <v>0.85</v>
      </c>
      <c r="I3143" s="10" t="s">
        <v>1563</v>
      </c>
      <c r="J3143" s="10" t="s">
        <v>1750</v>
      </c>
      <c r="K3143" s="10" t="s">
        <v>0</v>
      </c>
      <c r="L3143" s="35" t="s">
        <v>14646</v>
      </c>
    </row>
    <row r="3144" spans="1:12" s="23" customFormat="1" ht="89.25" x14ac:dyDescent="0.25">
      <c r="A3144" s="53" t="s">
        <v>11595</v>
      </c>
      <c r="B3144" s="55" t="s">
        <v>11598</v>
      </c>
      <c r="C3144" s="24" t="s">
        <v>11596</v>
      </c>
      <c r="D3144" s="34" t="s">
        <v>11597</v>
      </c>
      <c r="E3144" s="11">
        <v>43264</v>
      </c>
      <c r="F3144" s="11">
        <v>44268</v>
      </c>
      <c r="G3144" s="17">
        <v>15007949.369999999</v>
      </c>
      <c r="H3144" s="12">
        <v>0.85</v>
      </c>
      <c r="I3144" s="10" t="s">
        <v>8222</v>
      </c>
      <c r="J3144" s="10" t="s">
        <v>1757</v>
      </c>
      <c r="K3144" s="10" t="s">
        <v>0</v>
      </c>
      <c r="L3144" s="60" t="s">
        <v>8397</v>
      </c>
    </row>
    <row r="3145" spans="1:12" s="23" customFormat="1" ht="76.5" x14ac:dyDescent="0.25">
      <c r="A3145" s="53" t="s">
        <v>11393</v>
      </c>
      <c r="B3145" s="55" t="s">
        <v>11396</v>
      </c>
      <c r="C3145" s="24" t="s">
        <v>11394</v>
      </c>
      <c r="D3145" s="34" t="s">
        <v>11395</v>
      </c>
      <c r="E3145" s="11">
        <v>43265</v>
      </c>
      <c r="F3145" s="11">
        <v>43510</v>
      </c>
      <c r="G3145" s="17">
        <v>222500</v>
      </c>
      <c r="H3145" s="12">
        <v>0.85</v>
      </c>
      <c r="I3145" s="10" t="s">
        <v>1651</v>
      </c>
      <c r="J3145" s="10" t="s">
        <v>1768</v>
      </c>
      <c r="K3145" s="10" t="s">
        <v>0</v>
      </c>
      <c r="L3145" s="60" t="s">
        <v>11063</v>
      </c>
    </row>
    <row r="3146" spans="1:12" s="23" customFormat="1" ht="114.75" x14ac:dyDescent="0.25">
      <c r="A3146" s="53" t="s">
        <v>11624</v>
      </c>
      <c r="B3146" s="55" t="s">
        <v>11627</v>
      </c>
      <c r="C3146" s="24" t="s">
        <v>11625</v>
      </c>
      <c r="D3146" s="34" t="s">
        <v>11626</v>
      </c>
      <c r="E3146" s="11">
        <v>43265</v>
      </c>
      <c r="F3146" s="11">
        <v>43813</v>
      </c>
      <c r="G3146" s="17">
        <v>308000</v>
      </c>
      <c r="H3146" s="12">
        <v>0.85</v>
      </c>
      <c r="I3146" s="10" t="s">
        <v>8338</v>
      </c>
      <c r="J3146" s="10" t="s">
        <v>1758</v>
      </c>
      <c r="K3146" s="10" t="s">
        <v>0</v>
      </c>
      <c r="L3146" s="60" t="s">
        <v>11063</v>
      </c>
    </row>
    <row r="3147" spans="1:12" s="23" customFormat="1" ht="89.25" x14ac:dyDescent="0.25">
      <c r="A3147" s="53" t="s">
        <v>11352</v>
      </c>
      <c r="B3147" s="55" t="s">
        <v>11354</v>
      </c>
      <c r="C3147" s="24" t="s">
        <v>11353</v>
      </c>
      <c r="D3147" s="34" t="s">
        <v>11353</v>
      </c>
      <c r="E3147" s="11">
        <v>43265</v>
      </c>
      <c r="F3147" s="11">
        <v>43875</v>
      </c>
      <c r="G3147" s="17">
        <v>645817.36</v>
      </c>
      <c r="H3147" s="12">
        <v>0.85</v>
      </c>
      <c r="I3147" s="10" t="s">
        <v>8277</v>
      </c>
      <c r="J3147" s="10" t="s">
        <v>1754</v>
      </c>
      <c r="K3147" s="10" t="s">
        <v>0</v>
      </c>
      <c r="L3147" s="35" t="s">
        <v>14650</v>
      </c>
    </row>
    <row r="3148" spans="1:12" s="23" customFormat="1" ht="102" x14ac:dyDescent="0.25">
      <c r="A3148" s="53" t="s">
        <v>11302</v>
      </c>
      <c r="B3148" s="55" t="s">
        <v>11305</v>
      </c>
      <c r="C3148" s="24" t="s">
        <v>11303</v>
      </c>
      <c r="D3148" s="34" t="s">
        <v>11304</v>
      </c>
      <c r="E3148" s="11">
        <v>43266</v>
      </c>
      <c r="F3148" s="11">
        <v>43449</v>
      </c>
      <c r="G3148" s="17">
        <v>159200</v>
      </c>
      <c r="H3148" s="12">
        <v>0.85</v>
      </c>
      <c r="I3148" s="10" t="s">
        <v>11034</v>
      </c>
      <c r="J3148" s="10" t="s">
        <v>1766</v>
      </c>
      <c r="K3148" s="10" t="s">
        <v>0</v>
      </c>
      <c r="L3148" s="60" t="s">
        <v>11063</v>
      </c>
    </row>
    <row r="3149" spans="1:12" s="23" customFormat="1" ht="51" x14ac:dyDescent="0.25">
      <c r="A3149" s="53" t="s">
        <v>11336</v>
      </c>
      <c r="B3149" s="55" t="s">
        <v>11339</v>
      </c>
      <c r="C3149" s="24" t="s">
        <v>11337</v>
      </c>
      <c r="D3149" s="34" t="s">
        <v>11338</v>
      </c>
      <c r="E3149" s="11">
        <v>43266</v>
      </c>
      <c r="F3149" s="11">
        <v>43511</v>
      </c>
      <c r="G3149" s="17">
        <v>381263.28</v>
      </c>
      <c r="H3149" s="12">
        <v>0.85</v>
      </c>
      <c r="I3149" s="10" t="s">
        <v>1563</v>
      </c>
      <c r="J3149" s="10" t="s">
        <v>1750</v>
      </c>
      <c r="K3149" s="10" t="s">
        <v>0</v>
      </c>
      <c r="L3149" s="60" t="s">
        <v>11063</v>
      </c>
    </row>
    <row r="3150" spans="1:12" s="23" customFormat="1" ht="76.5" x14ac:dyDescent="0.25">
      <c r="A3150" s="53" t="s">
        <v>11355</v>
      </c>
      <c r="B3150" s="55" t="s">
        <v>11357</v>
      </c>
      <c r="C3150" s="24" t="s">
        <v>11356</v>
      </c>
      <c r="D3150" s="34" t="s">
        <v>11356</v>
      </c>
      <c r="E3150" s="11">
        <v>43266</v>
      </c>
      <c r="F3150" s="11">
        <v>43480</v>
      </c>
      <c r="G3150" s="17">
        <v>291510</v>
      </c>
      <c r="H3150" s="12">
        <v>0.85</v>
      </c>
      <c r="I3150" s="10" t="s">
        <v>1563</v>
      </c>
      <c r="J3150" s="10" t="s">
        <v>1750</v>
      </c>
      <c r="K3150" s="10" t="s">
        <v>0</v>
      </c>
      <c r="L3150" s="60" t="s">
        <v>11063</v>
      </c>
    </row>
    <row r="3151" spans="1:12" s="23" customFormat="1" ht="63.75" x14ac:dyDescent="0.25">
      <c r="A3151" s="53" t="s">
        <v>11375</v>
      </c>
      <c r="B3151" s="55" t="s">
        <v>11378</v>
      </c>
      <c r="C3151" s="24" t="s">
        <v>11376</v>
      </c>
      <c r="D3151" s="34" t="s">
        <v>11377</v>
      </c>
      <c r="E3151" s="11">
        <v>43266</v>
      </c>
      <c r="F3151" s="11">
        <v>43539</v>
      </c>
      <c r="G3151" s="17">
        <v>223450</v>
      </c>
      <c r="H3151" s="12">
        <v>0.85</v>
      </c>
      <c r="I3151" s="10" t="s">
        <v>1564</v>
      </c>
      <c r="J3151" s="10" t="s">
        <v>1751</v>
      </c>
      <c r="K3151" s="10" t="s">
        <v>0</v>
      </c>
      <c r="L3151" s="60" t="s">
        <v>11063</v>
      </c>
    </row>
    <row r="3152" spans="1:12" s="23" customFormat="1" ht="63.75" x14ac:dyDescent="0.25">
      <c r="A3152" s="53" t="s">
        <v>11532</v>
      </c>
      <c r="B3152" s="55" t="s">
        <v>11534</v>
      </c>
      <c r="C3152" s="24" t="s">
        <v>11533</v>
      </c>
      <c r="D3152" s="34" t="s">
        <v>11533</v>
      </c>
      <c r="E3152" s="11">
        <v>43266</v>
      </c>
      <c r="F3152" s="11">
        <v>43692</v>
      </c>
      <c r="G3152" s="17">
        <v>627803.19999999995</v>
      </c>
      <c r="H3152" s="12">
        <v>0.85</v>
      </c>
      <c r="I3152" s="10" t="s">
        <v>11535</v>
      </c>
      <c r="J3152" s="10" t="s">
        <v>1752</v>
      </c>
      <c r="K3152" s="10" t="s">
        <v>0</v>
      </c>
      <c r="L3152" s="60" t="s">
        <v>11063</v>
      </c>
    </row>
    <row r="3153" spans="1:12" s="23" customFormat="1" ht="76.5" x14ac:dyDescent="0.25">
      <c r="A3153" s="53" t="s">
        <v>11387</v>
      </c>
      <c r="B3153" s="55" t="s">
        <v>11389</v>
      </c>
      <c r="C3153" s="24" t="s">
        <v>5400</v>
      </c>
      <c r="D3153" s="34" t="s">
        <v>11388</v>
      </c>
      <c r="E3153" s="11">
        <v>43269</v>
      </c>
      <c r="F3153" s="11">
        <v>43452</v>
      </c>
      <c r="G3153" s="17">
        <v>258768.4</v>
      </c>
      <c r="H3153" s="12">
        <v>0.85</v>
      </c>
      <c r="I3153" s="10" t="s">
        <v>8308</v>
      </c>
      <c r="J3153" s="10" t="s">
        <v>1756</v>
      </c>
      <c r="K3153" s="10" t="s">
        <v>0</v>
      </c>
      <c r="L3153" s="60" t="s">
        <v>11063</v>
      </c>
    </row>
    <row r="3154" spans="1:12" s="23" customFormat="1" ht="76.5" x14ac:dyDescent="0.25">
      <c r="A3154" s="53" t="s">
        <v>11401</v>
      </c>
      <c r="B3154" s="55" t="s">
        <v>11404</v>
      </c>
      <c r="C3154" s="24" t="s">
        <v>11402</v>
      </c>
      <c r="D3154" s="34" t="s">
        <v>11403</v>
      </c>
      <c r="E3154" s="11">
        <v>43269</v>
      </c>
      <c r="F3154" s="11">
        <v>43817</v>
      </c>
      <c r="G3154" s="17">
        <v>312796.11</v>
      </c>
      <c r="H3154" s="12">
        <v>0.85</v>
      </c>
      <c r="I3154" s="10" t="s">
        <v>1677</v>
      </c>
      <c r="J3154" s="10" t="s">
        <v>1762</v>
      </c>
      <c r="K3154" s="10" t="s">
        <v>0</v>
      </c>
      <c r="L3154" s="60" t="s">
        <v>11063</v>
      </c>
    </row>
    <row r="3155" spans="1:12" s="23" customFormat="1" ht="89.25" x14ac:dyDescent="0.25">
      <c r="A3155" s="53" t="s">
        <v>11635</v>
      </c>
      <c r="B3155" s="55" t="s">
        <v>11638</v>
      </c>
      <c r="C3155" s="24" t="s">
        <v>11636</v>
      </c>
      <c r="D3155" s="34" t="s">
        <v>11637</v>
      </c>
      <c r="E3155" s="11">
        <v>43269</v>
      </c>
      <c r="F3155" s="11">
        <v>43634</v>
      </c>
      <c r="G3155" s="17">
        <v>550000</v>
      </c>
      <c r="H3155" s="12">
        <v>0.85</v>
      </c>
      <c r="I3155" s="10" t="s">
        <v>1690</v>
      </c>
      <c r="J3155" s="10" t="s">
        <v>1748</v>
      </c>
      <c r="K3155" s="10" t="s">
        <v>0</v>
      </c>
      <c r="L3155" s="60" t="s">
        <v>11063</v>
      </c>
    </row>
    <row r="3156" spans="1:12" s="23" customFormat="1" ht="38.25" x14ac:dyDescent="0.25">
      <c r="A3156" s="53" t="s">
        <v>11332</v>
      </c>
      <c r="B3156" s="55" t="s">
        <v>11335</v>
      </c>
      <c r="C3156" s="24" t="s">
        <v>11333</v>
      </c>
      <c r="D3156" s="34" t="s">
        <v>11334</v>
      </c>
      <c r="E3156" s="11">
        <v>43269</v>
      </c>
      <c r="F3156" s="11">
        <v>44365</v>
      </c>
      <c r="G3156" s="17">
        <v>6712201.21</v>
      </c>
      <c r="H3156" s="12">
        <v>0.85</v>
      </c>
      <c r="I3156" s="10" t="s">
        <v>1596</v>
      </c>
      <c r="J3156" s="10" t="s">
        <v>1761</v>
      </c>
      <c r="K3156" s="10" t="s">
        <v>0</v>
      </c>
      <c r="L3156" s="60" t="s">
        <v>11064</v>
      </c>
    </row>
    <row r="3157" spans="1:12" s="23" customFormat="1" ht="89.25" x14ac:dyDescent="0.25">
      <c r="A3157" s="53" t="s">
        <v>11397</v>
      </c>
      <c r="B3157" s="55" t="s">
        <v>11400</v>
      </c>
      <c r="C3157" s="24" t="s">
        <v>11398</v>
      </c>
      <c r="D3157" s="34" t="s">
        <v>11399</v>
      </c>
      <c r="E3157" s="11">
        <v>43269</v>
      </c>
      <c r="F3157" s="11">
        <v>45826</v>
      </c>
      <c r="G3157" s="17">
        <v>1761248.72</v>
      </c>
      <c r="H3157" s="12">
        <v>0.85</v>
      </c>
      <c r="I3157" s="10" t="s">
        <v>1563</v>
      </c>
      <c r="J3157" s="10" t="s">
        <v>1750</v>
      </c>
      <c r="K3157" s="10" t="s">
        <v>0</v>
      </c>
      <c r="L3157" s="60" t="s">
        <v>11069</v>
      </c>
    </row>
    <row r="3158" spans="1:12" s="23" customFormat="1" ht="38.25" x14ac:dyDescent="0.25">
      <c r="A3158" s="53" t="s">
        <v>11439</v>
      </c>
      <c r="B3158" s="55" t="s">
        <v>7325</v>
      </c>
      <c r="C3158" s="24" t="s">
        <v>11440</v>
      </c>
      <c r="D3158" s="34" t="s">
        <v>11399</v>
      </c>
      <c r="E3158" s="11">
        <v>43269</v>
      </c>
      <c r="F3158" s="11">
        <v>45826</v>
      </c>
      <c r="G3158" s="17">
        <v>844500</v>
      </c>
      <c r="H3158" s="12">
        <v>0.85</v>
      </c>
      <c r="I3158" s="10" t="s">
        <v>1577</v>
      </c>
      <c r="J3158" s="10" t="s">
        <v>1758</v>
      </c>
      <c r="K3158" s="10" t="s">
        <v>0</v>
      </c>
      <c r="L3158" s="60" t="s">
        <v>11069</v>
      </c>
    </row>
    <row r="3159" spans="1:12" s="23" customFormat="1" ht="51" x14ac:dyDescent="0.25">
      <c r="A3159" s="53" t="s">
        <v>11447</v>
      </c>
      <c r="B3159" s="55" t="s">
        <v>11449</v>
      </c>
      <c r="C3159" s="24" t="s">
        <v>11448</v>
      </c>
      <c r="D3159" s="34" t="s">
        <v>11399</v>
      </c>
      <c r="E3159" s="11">
        <v>43269</v>
      </c>
      <c r="F3159" s="11">
        <v>45826</v>
      </c>
      <c r="G3159" s="17">
        <v>2096392.34</v>
      </c>
      <c r="H3159" s="12">
        <v>0.85</v>
      </c>
      <c r="I3159" s="10" t="s">
        <v>1620</v>
      </c>
      <c r="J3159" s="10" t="s">
        <v>1754</v>
      </c>
      <c r="K3159" s="10" t="s">
        <v>0</v>
      </c>
      <c r="L3159" s="60" t="s">
        <v>11069</v>
      </c>
    </row>
    <row r="3160" spans="1:12" s="23" customFormat="1" ht="51" x14ac:dyDescent="0.25">
      <c r="A3160" s="53" t="s">
        <v>11450</v>
      </c>
      <c r="B3160" s="55" t="s">
        <v>11452</v>
      </c>
      <c r="C3160" s="24" t="s">
        <v>11451</v>
      </c>
      <c r="D3160" s="34" t="s">
        <v>11399</v>
      </c>
      <c r="E3160" s="11">
        <v>43269</v>
      </c>
      <c r="F3160" s="11">
        <v>45826</v>
      </c>
      <c r="G3160" s="17">
        <v>17030980.969999999</v>
      </c>
      <c r="H3160" s="12">
        <v>0.85</v>
      </c>
      <c r="I3160" s="10" t="s">
        <v>1570</v>
      </c>
      <c r="J3160" s="10" t="s">
        <v>1754</v>
      </c>
      <c r="K3160" s="10" t="s">
        <v>0</v>
      </c>
      <c r="L3160" s="60" t="s">
        <v>11069</v>
      </c>
    </row>
    <row r="3161" spans="1:12" s="23" customFormat="1" ht="51" x14ac:dyDescent="0.25">
      <c r="A3161" s="53" t="s">
        <v>11453</v>
      </c>
      <c r="B3161" s="55" t="s">
        <v>11455</v>
      </c>
      <c r="C3161" s="24" t="s">
        <v>11454</v>
      </c>
      <c r="D3161" s="34" t="s">
        <v>11399</v>
      </c>
      <c r="E3161" s="11">
        <v>43269</v>
      </c>
      <c r="F3161" s="11">
        <v>45826</v>
      </c>
      <c r="G3161" s="17">
        <v>11732086.369999999</v>
      </c>
      <c r="H3161" s="12">
        <v>0.85</v>
      </c>
      <c r="I3161" s="10" t="s">
        <v>1605</v>
      </c>
      <c r="J3161" s="10" t="s">
        <v>1752</v>
      </c>
      <c r="K3161" s="10" t="s">
        <v>0</v>
      </c>
      <c r="L3161" s="60" t="s">
        <v>11069</v>
      </c>
    </row>
    <row r="3162" spans="1:12" s="23" customFormat="1" ht="51" x14ac:dyDescent="0.25">
      <c r="A3162" s="53" t="s">
        <v>11456</v>
      </c>
      <c r="B3162" s="55" t="s">
        <v>11458</v>
      </c>
      <c r="C3162" s="24" t="s">
        <v>11457</v>
      </c>
      <c r="D3162" s="34" t="s">
        <v>11399</v>
      </c>
      <c r="E3162" s="11">
        <v>43269</v>
      </c>
      <c r="F3162" s="11">
        <v>45826</v>
      </c>
      <c r="G3162" s="17">
        <v>1699294.74</v>
      </c>
      <c r="H3162" s="12">
        <v>0.85</v>
      </c>
      <c r="I3162" s="10" t="s">
        <v>1605</v>
      </c>
      <c r="J3162" s="10" t="s">
        <v>1752</v>
      </c>
      <c r="K3162" s="10" t="s">
        <v>0</v>
      </c>
      <c r="L3162" s="60" t="s">
        <v>11069</v>
      </c>
    </row>
    <row r="3163" spans="1:12" s="23" customFormat="1" ht="51" x14ac:dyDescent="0.25">
      <c r="A3163" s="53" t="s">
        <v>11459</v>
      </c>
      <c r="B3163" s="55" t="s">
        <v>11461</v>
      </c>
      <c r="C3163" s="24" t="s">
        <v>11460</v>
      </c>
      <c r="D3163" s="34" t="s">
        <v>11399</v>
      </c>
      <c r="E3163" s="11">
        <v>43269</v>
      </c>
      <c r="F3163" s="11">
        <v>45826</v>
      </c>
      <c r="G3163" s="17">
        <v>724618.93</v>
      </c>
      <c r="H3163" s="12">
        <v>0.85</v>
      </c>
      <c r="I3163" s="10" t="s">
        <v>1563</v>
      </c>
      <c r="J3163" s="10" t="s">
        <v>1750</v>
      </c>
      <c r="K3163" s="10" t="s">
        <v>0</v>
      </c>
      <c r="L3163" s="60" t="s">
        <v>11069</v>
      </c>
    </row>
    <row r="3164" spans="1:12" s="23" customFormat="1" ht="51" x14ac:dyDescent="0.25">
      <c r="A3164" s="53" t="s">
        <v>11462</v>
      </c>
      <c r="B3164" s="55" t="s">
        <v>11464</v>
      </c>
      <c r="C3164" s="24" t="s">
        <v>11463</v>
      </c>
      <c r="D3164" s="34" t="s">
        <v>11399</v>
      </c>
      <c r="E3164" s="11">
        <v>43269</v>
      </c>
      <c r="F3164" s="11">
        <v>45826</v>
      </c>
      <c r="G3164" s="17">
        <v>2165453.2599999998</v>
      </c>
      <c r="H3164" s="12">
        <v>0.85</v>
      </c>
      <c r="I3164" s="10" t="s">
        <v>1577</v>
      </c>
      <c r="J3164" s="10" t="s">
        <v>1758</v>
      </c>
      <c r="K3164" s="10" t="s">
        <v>0</v>
      </c>
      <c r="L3164" s="60" t="s">
        <v>11069</v>
      </c>
    </row>
    <row r="3165" spans="1:12" s="23" customFormat="1" ht="63.75" x14ac:dyDescent="0.25">
      <c r="A3165" s="53" t="s">
        <v>11469</v>
      </c>
      <c r="B3165" s="55" t="s">
        <v>11471</v>
      </c>
      <c r="C3165" s="24" t="s">
        <v>11470</v>
      </c>
      <c r="D3165" s="34" t="s">
        <v>11399</v>
      </c>
      <c r="E3165" s="11">
        <v>43269</v>
      </c>
      <c r="F3165" s="11">
        <v>45826</v>
      </c>
      <c r="G3165" s="17">
        <v>2694686.88</v>
      </c>
      <c r="H3165" s="12">
        <v>0.85</v>
      </c>
      <c r="I3165" s="10" t="s">
        <v>1563</v>
      </c>
      <c r="J3165" s="10" t="s">
        <v>1750</v>
      </c>
      <c r="K3165" s="10" t="s">
        <v>0</v>
      </c>
      <c r="L3165" s="60" t="s">
        <v>11069</v>
      </c>
    </row>
    <row r="3166" spans="1:12" s="23" customFormat="1" ht="51" x14ac:dyDescent="0.25">
      <c r="A3166" s="53" t="s">
        <v>11472</v>
      </c>
      <c r="B3166" s="55" t="s">
        <v>2684</v>
      </c>
      <c r="C3166" s="24" t="s">
        <v>11473</v>
      </c>
      <c r="D3166" s="34" t="s">
        <v>11399</v>
      </c>
      <c r="E3166" s="11">
        <v>43269</v>
      </c>
      <c r="F3166" s="11">
        <v>45826</v>
      </c>
      <c r="G3166" s="17">
        <v>1006777.71</v>
      </c>
      <c r="H3166" s="12">
        <v>0.85</v>
      </c>
      <c r="I3166" s="10" t="s">
        <v>1563</v>
      </c>
      <c r="J3166" s="10" t="s">
        <v>1750</v>
      </c>
      <c r="K3166" s="10" t="s">
        <v>0</v>
      </c>
      <c r="L3166" s="60" t="s">
        <v>11069</v>
      </c>
    </row>
    <row r="3167" spans="1:12" s="23" customFormat="1" ht="51" x14ac:dyDescent="0.25">
      <c r="A3167" s="53" t="s">
        <v>11474</v>
      </c>
      <c r="B3167" s="55" t="s">
        <v>11476</v>
      </c>
      <c r="C3167" s="24" t="s">
        <v>11475</v>
      </c>
      <c r="D3167" s="34" t="s">
        <v>11399</v>
      </c>
      <c r="E3167" s="11">
        <v>43269</v>
      </c>
      <c r="F3167" s="11">
        <v>45826</v>
      </c>
      <c r="G3167" s="17">
        <v>3134546.92</v>
      </c>
      <c r="H3167" s="12">
        <v>0.85</v>
      </c>
      <c r="I3167" s="10" t="s">
        <v>1565</v>
      </c>
      <c r="J3167" s="10" t="s">
        <v>1752</v>
      </c>
      <c r="K3167" s="10" t="s">
        <v>0</v>
      </c>
      <c r="L3167" s="60" t="s">
        <v>11069</v>
      </c>
    </row>
    <row r="3168" spans="1:12" s="23" customFormat="1" ht="51" x14ac:dyDescent="0.25">
      <c r="A3168" s="53" t="s">
        <v>11477</v>
      </c>
      <c r="B3168" s="55" t="s">
        <v>11479</v>
      </c>
      <c r="C3168" s="24" t="s">
        <v>11478</v>
      </c>
      <c r="D3168" s="34" t="s">
        <v>11399</v>
      </c>
      <c r="E3168" s="11">
        <v>43269</v>
      </c>
      <c r="F3168" s="11">
        <v>45826</v>
      </c>
      <c r="G3168" s="17">
        <v>1085278.44</v>
      </c>
      <c r="H3168" s="12">
        <v>0.85</v>
      </c>
      <c r="I3168" s="10" t="s">
        <v>1621</v>
      </c>
      <c r="J3168" s="10" t="s">
        <v>1752</v>
      </c>
      <c r="K3168" s="10" t="s">
        <v>0</v>
      </c>
      <c r="L3168" s="60" t="s">
        <v>11069</v>
      </c>
    </row>
    <row r="3169" spans="1:12" s="23" customFormat="1" ht="51" x14ac:dyDescent="0.25">
      <c r="A3169" s="53" t="s">
        <v>11480</v>
      </c>
      <c r="B3169" s="55" t="s">
        <v>11482</v>
      </c>
      <c r="C3169" s="24" t="s">
        <v>11481</v>
      </c>
      <c r="D3169" s="34" t="s">
        <v>11399</v>
      </c>
      <c r="E3169" s="11">
        <v>43269</v>
      </c>
      <c r="F3169" s="11">
        <v>45826</v>
      </c>
      <c r="G3169" s="17">
        <v>1703028.27</v>
      </c>
      <c r="H3169" s="12">
        <v>0.85</v>
      </c>
      <c r="I3169" s="10" t="s">
        <v>1654</v>
      </c>
      <c r="J3169" s="10" t="s">
        <v>1753</v>
      </c>
      <c r="K3169" s="10" t="s">
        <v>0</v>
      </c>
      <c r="L3169" s="60" t="s">
        <v>11069</v>
      </c>
    </row>
    <row r="3170" spans="1:12" s="23" customFormat="1" ht="51" x14ac:dyDescent="0.25">
      <c r="A3170" s="53" t="s">
        <v>11487</v>
      </c>
      <c r="B3170" s="55" t="s">
        <v>11489</v>
      </c>
      <c r="C3170" s="24" t="s">
        <v>11488</v>
      </c>
      <c r="D3170" s="34" t="s">
        <v>11399</v>
      </c>
      <c r="E3170" s="11">
        <v>43269</v>
      </c>
      <c r="F3170" s="11">
        <v>45826</v>
      </c>
      <c r="G3170" s="17">
        <v>2850356.2</v>
      </c>
      <c r="H3170" s="12">
        <v>0.85</v>
      </c>
      <c r="I3170" s="10" t="s">
        <v>8317</v>
      </c>
      <c r="J3170" s="10" t="s">
        <v>1763</v>
      </c>
      <c r="K3170" s="10" t="s">
        <v>0</v>
      </c>
      <c r="L3170" s="60" t="s">
        <v>11069</v>
      </c>
    </row>
    <row r="3171" spans="1:12" s="23" customFormat="1" ht="51" x14ac:dyDescent="0.25">
      <c r="A3171" s="53" t="s">
        <v>11517</v>
      </c>
      <c r="B3171" s="55" t="s">
        <v>11519</v>
      </c>
      <c r="C3171" s="24" t="s">
        <v>11518</v>
      </c>
      <c r="D3171" s="34" t="s">
        <v>11399</v>
      </c>
      <c r="E3171" s="11">
        <v>43269</v>
      </c>
      <c r="F3171" s="11">
        <v>45826</v>
      </c>
      <c r="G3171" s="17">
        <v>542104.18000000005</v>
      </c>
      <c r="H3171" s="12">
        <v>0.85</v>
      </c>
      <c r="I3171" s="10" t="s">
        <v>8220</v>
      </c>
      <c r="J3171" s="10" t="s">
        <v>1758</v>
      </c>
      <c r="K3171" s="10" t="s">
        <v>0</v>
      </c>
      <c r="L3171" s="60" t="s">
        <v>11069</v>
      </c>
    </row>
    <row r="3172" spans="1:12" s="23" customFormat="1" ht="75" x14ac:dyDescent="0.25">
      <c r="A3172" s="53" t="s">
        <v>11541</v>
      </c>
      <c r="B3172" s="55" t="s">
        <v>11543</v>
      </c>
      <c r="C3172" s="24" t="s">
        <v>11542</v>
      </c>
      <c r="D3172" s="34" t="s">
        <v>11399</v>
      </c>
      <c r="E3172" s="11">
        <v>43269</v>
      </c>
      <c r="F3172" s="11">
        <v>45826</v>
      </c>
      <c r="G3172" s="17">
        <v>9667075.4600000009</v>
      </c>
      <c r="H3172" s="12">
        <v>0.85</v>
      </c>
      <c r="I3172" s="10" t="s">
        <v>1589</v>
      </c>
      <c r="J3172" s="10" t="s">
        <v>1761</v>
      </c>
      <c r="K3172" s="10" t="s">
        <v>0</v>
      </c>
      <c r="L3172" s="60" t="s">
        <v>11069</v>
      </c>
    </row>
    <row r="3173" spans="1:12" s="23" customFormat="1" ht="25.5" x14ac:dyDescent="0.25">
      <c r="A3173" s="53" t="s">
        <v>11557</v>
      </c>
      <c r="B3173" s="55" t="s">
        <v>11559</v>
      </c>
      <c r="C3173" s="24" t="s">
        <v>11558</v>
      </c>
      <c r="D3173" s="34" t="s">
        <v>11399</v>
      </c>
      <c r="E3173" s="11">
        <v>43269</v>
      </c>
      <c r="F3173" s="11">
        <v>45826</v>
      </c>
      <c r="G3173" s="17">
        <v>2060943</v>
      </c>
      <c r="H3173" s="12">
        <v>0.85</v>
      </c>
      <c r="I3173" s="10" t="s">
        <v>1567</v>
      </c>
      <c r="J3173" s="10" t="s">
        <v>1749</v>
      </c>
      <c r="K3173" s="10" t="s">
        <v>0</v>
      </c>
      <c r="L3173" s="60" t="s">
        <v>11069</v>
      </c>
    </row>
    <row r="3174" spans="1:12" s="23" customFormat="1" ht="51" x14ac:dyDescent="0.25">
      <c r="A3174" s="53" t="s">
        <v>11560</v>
      </c>
      <c r="B3174" s="55" t="s">
        <v>11562</v>
      </c>
      <c r="C3174" s="24" t="s">
        <v>11561</v>
      </c>
      <c r="D3174" s="34" t="s">
        <v>11399</v>
      </c>
      <c r="E3174" s="11">
        <v>43269</v>
      </c>
      <c r="F3174" s="11">
        <v>45826</v>
      </c>
      <c r="G3174" s="17">
        <v>9021025</v>
      </c>
      <c r="H3174" s="12">
        <v>0.85</v>
      </c>
      <c r="I3174" s="10" t="s">
        <v>1581</v>
      </c>
      <c r="J3174" s="10" t="s">
        <v>1754</v>
      </c>
      <c r="K3174" s="10" t="s">
        <v>0</v>
      </c>
      <c r="L3174" s="60" t="s">
        <v>11069</v>
      </c>
    </row>
    <row r="3175" spans="1:12" s="23" customFormat="1" ht="51" x14ac:dyDescent="0.25">
      <c r="A3175" s="53" t="s">
        <v>11563</v>
      </c>
      <c r="B3175" s="55" t="s">
        <v>11565</v>
      </c>
      <c r="C3175" s="24" t="s">
        <v>11564</v>
      </c>
      <c r="D3175" s="34" t="s">
        <v>11399</v>
      </c>
      <c r="E3175" s="11">
        <v>43269</v>
      </c>
      <c r="F3175" s="11">
        <v>45826</v>
      </c>
      <c r="G3175" s="17">
        <v>1545925</v>
      </c>
      <c r="H3175" s="12">
        <v>0.85</v>
      </c>
      <c r="I3175" s="10" t="s">
        <v>1580</v>
      </c>
      <c r="J3175" s="10" t="s">
        <v>1754</v>
      </c>
      <c r="K3175" s="10" t="s">
        <v>0</v>
      </c>
      <c r="L3175" s="60" t="s">
        <v>11069</v>
      </c>
    </row>
    <row r="3176" spans="1:12" s="23" customFormat="1" ht="45" x14ac:dyDescent="0.25">
      <c r="A3176" s="53" t="s">
        <v>11566</v>
      </c>
      <c r="B3176" s="55" t="s">
        <v>11568</v>
      </c>
      <c r="C3176" s="24" t="s">
        <v>11567</v>
      </c>
      <c r="D3176" s="34" t="s">
        <v>11399</v>
      </c>
      <c r="E3176" s="11">
        <v>43269</v>
      </c>
      <c r="F3176" s="11">
        <v>45826</v>
      </c>
      <c r="G3176" s="17">
        <v>1134090.1399999999</v>
      </c>
      <c r="H3176" s="12">
        <v>0.85</v>
      </c>
      <c r="I3176" s="10" t="s">
        <v>1577</v>
      </c>
      <c r="J3176" s="10" t="s">
        <v>1758</v>
      </c>
      <c r="K3176" s="10" t="s">
        <v>0</v>
      </c>
      <c r="L3176" s="60" t="s">
        <v>11069</v>
      </c>
    </row>
    <row r="3177" spans="1:12" s="23" customFormat="1" ht="25.5" x14ac:dyDescent="0.25">
      <c r="A3177" s="53" t="s">
        <v>11575</v>
      </c>
      <c r="B3177" s="55" t="s">
        <v>11577</v>
      </c>
      <c r="C3177" s="24" t="s">
        <v>11576</v>
      </c>
      <c r="D3177" s="34" t="s">
        <v>11399</v>
      </c>
      <c r="E3177" s="11">
        <v>43269</v>
      </c>
      <c r="F3177" s="11">
        <v>45826</v>
      </c>
      <c r="G3177" s="17">
        <v>4013116</v>
      </c>
      <c r="H3177" s="12">
        <v>0.85</v>
      </c>
      <c r="I3177" s="10" t="s">
        <v>1647</v>
      </c>
      <c r="J3177" s="10" t="s">
        <v>1749</v>
      </c>
      <c r="K3177" s="10" t="s">
        <v>0</v>
      </c>
      <c r="L3177" s="60" t="s">
        <v>11069</v>
      </c>
    </row>
    <row r="3178" spans="1:12" s="23" customFormat="1" ht="51" x14ac:dyDescent="0.25">
      <c r="A3178" s="53" t="s">
        <v>11960</v>
      </c>
      <c r="B3178" s="55" t="s">
        <v>358</v>
      </c>
      <c r="C3178" s="24" t="s">
        <v>11961</v>
      </c>
      <c r="D3178" s="34" t="s">
        <v>11961</v>
      </c>
      <c r="E3178" s="11">
        <v>43269</v>
      </c>
      <c r="F3178" s="11">
        <v>45826</v>
      </c>
      <c r="G3178" s="17">
        <v>631177.94999999995</v>
      </c>
      <c r="H3178" s="12">
        <v>0.85</v>
      </c>
      <c r="I3178" s="10" t="s">
        <v>1620</v>
      </c>
      <c r="J3178" s="10" t="s">
        <v>1754</v>
      </c>
      <c r="K3178" s="10" t="s">
        <v>0</v>
      </c>
      <c r="L3178" s="60" t="s">
        <v>11069</v>
      </c>
    </row>
    <row r="3179" spans="1:12" s="23" customFormat="1" ht="25.5" x14ac:dyDescent="0.25">
      <c r="A3179" s="53" t="s">
        <v>11414</v>
      </c>
      <c r="B3179" s="55" t="s">
        <v>11416</v>
      </c>
      <c r="C3179" s="24" t="s">
        <v>11415</v>
      </c>
      <c r="D3179" s="34" t="s">
        <v>11399</v>
      </c>
      <c r="E3179" s="11">
        <v>43269</v>
      </c>
      <c r="F3179" s="11">
        <v>45826</v>
      </c>
      <c r="G3179" s="17">
        <v>19806551.789999999</v>
      </c>
      <c r="H3179" s="12">
        <v>0.85</v>
      </c>
      <c r="I3179" s="10" t="s">
        <v>11417</v>
      </c>
      <c r="J3179" s="10" t="s">
        <v>1758</v>
      </c>
      <c r="K3179" s="10" t="s">
        <v>0</v>
      </c>
      <c r="L3179" s="60" t="s">
        <v>11070</v>
      </c>
    </row>
    <row r="3180" spans="1:12" s="23" customFormat="1" ht="89.25" x14ac:dyDescent="0.25">
      <c r="A3180" s="53" t="s">
        <v>11358</v>
      </c>
      <c r="B3180" s="55" t="s">
        <v>82</v>
      </c>
      <c r="C3180" s="24" t="s">
        <v>11359</v>
      </c>
      <c r="D3180" s="34" t="s">
        <v>11359</v>
      </c>
      <c r="E3180" s="11">
        <v>43269</v>
      </c>
      <c r="F3180" s="11">
        <v>43879</v>
      </c>
      <c r="G3180" s="17">
        <v>583808.54</v>
      </c>
      <c r="H3180" s="12">
        <v>0.85</v>
      </c>
      <c r="I3180" s="10" t="s">
        <v>1723</v>
      </c>
      <c r="J3180" s="10" t="s">
        <v>1763</v>
      </c>
      <c r="K3180" s="10" t="s">
        <v>0</v>
      </c>
      <c r="L3180" s="35" t="s">
        <v>14650</v>
      </c>
    </row>
    <row r="3181" spans="1:12" s="23" customFormat="1" ht="89.25" x14ac:dyDescent="0.25">
      <c r="A3181" s="53" t="s">
        <v>11360</v>
      </c>
      <c r="B3181" s="55" t="s">
        <v>607</v>
      </c>
      <c r="C3181" s="24" t="s">
        <v>11361</v>
      </c>
      <c r="D3181" s="34" t="s">
        <v>11361</v>
      </c>
      <c r="E3181" s="11">
        <v>43269</v>
      </c>
      <c r="F3181" s="11">
        <v>43879</v>
      </c>
      <c r="G3181" s="17">
        <v>2735908.01</v>
      </c>
      <c r="H3181" s="12">
        <v>0.85</v>
      </c>
      <c r="I3181" s="10" t="s">
        <v>1684</v>
      </c>
      <c r="J3181" s="10" t="s">
        <v>1748</v>
      </c>
      <c r="K3181" s="10" t="s">
        <v>0</v>
      </c>
      <c r="L3181" s="35" t="s">
        <v>14650</v>
      </c>
    </row>
    <row r="3182" spans="1:12" s="23" customFormat="1" ht="76.5" x14ac:dyDescent="0.25">
      <c r="A3182" s="53" t="s">
        <v>11483</v>
      </c>
      <c r="B3182" s="55" t="s">
        <v>11486</v>
      </c>
      <c r="C3182" s="24" t="s">
        <v>11484</v>
      </c>
      <c r="D3182" s="34" t="s">
        <v>11485</v>
      </c>
      <c r="E3182" s="11">
        <v>43269</v>
      </c>
      <c r="F3182" s="11">
        <v>44365</v>
      </c>
      <c r="G3182" s="17">
        <v>20587439.739999998</v>
      </c>
      <c r="H3182" s="12">
        <v>0.85</v>
      </c>
      <c r="I3182" s="10" t="s">
        <v>1563</v>
      </c>
      <c r="J3182" s="10" t="s">
        <v>1750</v>
      </c>
      <c r="K3182" s="10" t="s">
        <v>0</v>
      </c>
      <c r="L3182" s="60" t="s">
        <v>8384</v>
      </c>
    </row>
    <row r="3183" spans="1:12" s="23" customFormat="1" ht="51" x14ac:dyDescent="0.25">
      <c r="A3183" s="53" t="s">
        <v>11390</v>
      </c>
      <c r="B3183" s="55" t="s">
        <v>11392</v>
      </c>
      <c r="C3183" s="24" t="s">
        <v>11391</v>
      </c>
      <c r="D3183" s="34" t="s">
        <v>11391</v>
      </c>
      <c r="E3183" s="11">
        <v>43269</v>
      </c>
      <c r="F3183" s="11">
        <v>45826</v>
      </c>
      <c r="G3183" s="17">
        <v>946290.4</v>
      </c>
      <c r="H3183" s="12">
        <v>0.85</v>
      </c>
      <c r="I3183" s="10" t="s">
        <v>8270</v>
      </c>
      <c r="J3183" s="10" t="s">
        <v>1749</v>
      </c>
      <c r="K3183" s="10" t="s">
        <v>0</v>
      </c>
      <c r="L3183" s="60" t="s">
        <v>11107</v>
      </c>
    </row>
    <row r="3184" spans="1:12" s="23" customFormat="1" ht="38.25" x14ac:dyDescent="0.25">
      <c r="A3184" s="53" t="s">
        <v>11409</v>
      </c>
      <c r="B3184" s="55" t="s">
        <v>11411</v>
      </c>
      <c r="C3184" s="24" t="s">
        <v>11410</v>
      </c>
      <c r="D3184" s="34" t="s">
        <v>11399</v>
      </c>
      <c r="E3184" s="11">
        <v>43269</v>
      </c>
      <c r="F3184" s="11">
        <v>45826</v>
      </c>
      <c r="G3184" s="17">
        <v>1881208.24</v>
      </c>
      <c r="H3184" s="12">
        <v>0.85</v>
      </c>
      <c r="I3184" s="10" t="s">
        <v>8233</v>
      </c>
      <c r="J3184" s="10" t="s">
        <v>1749</v>
      </c>
      <c r="K3184" s="10" t="s">
        <v>0</v>
      </c>
      <c r="L3184" s="60" t="s">
        <v>11107</v>
      </c>
    </row>
    <row r="3185" spans="1:12" s="23" customFormat="1" ht="63.75" x14ac:dyDescent="0.25">
      <c r="A3185" s="53" t="s">
        <v>11412</v>
      </c>
      <c r="B3185" s="55" t="s">
        <v>11214</v>
      </c>
      <c r="C3185" s="24" t="s">
        <v>11413</v>
      </c>
      <c r="D3185" s="34" t="s">
        <v>11399</v>
      </c>
      <c r="E3185" s="11">
        <v>43269</v>
      </c>
      <c r="F3185" s="11">
        <v>45826</v>
      </c>
      <c r="G3185" s="17">
        <v>3437129.49</v>
      </c>
      <c r="H3185" s="12">
        <v>0.85</v>
      </c>
      <c r="I3185" s="10" t="s">
        <v>1596</v>
      </c>
      <c r="J3185" s="10" t="s">
        <v>1761</v>
      </c>
      <c r="K3185" s="10" t="s">
        <v>0</v>
      </c>
      <c r="L3185" s="60" t="s">
        <v>11107</v>
      </c>
    </row>
    <row r="3186" spans="1:12" s="23" customFormat="1" ht="38.25" x14ac:dyDescent="0.25">
      <c r="A3186" s="53" t="s">
        <v>11418</v>
      </c>
      <c r="B3186" s="55" t="s">
        <v>11420</v>
      </c>
      <c r="C3186" s="24" t="s">
        <v>11419</v>
      </c>
      <c r="D3186" s="34" t="s">
        <v>11399</v>
      </c>
      <c r="E3186" s="11">
        <v>43269</v>
      </c>
      <c r="F3186" s="11">
        <v>45826</v>
      </c>
      <c r="G3186" s="17">
        <v>4020117.31</v>
      </c>
      <c r="H3186" s="12">
        <v>0.85</v>
      </c>
      <c r="I3186" s="10" t="s">
        <v>1583</v>
      </c>
      <c r="J3186" s="10" t="s">
        <v>1759</v>
      </c>
      <c r="K3186" s="10" t="s">
        <v>0</v>
      </c>
      <c r="L3186" s="60" t="s">
        <v>11107</v>
      </c>
    </row>
    <row r="3187" spans="1:12" s="23" customFormat="1" ht="38.25" x14ac:dyDescent="0.25">
      <c r="A3187" s="53" t="s">
        <v>11421</v>
      </c>
      <c r="B3187" s="55" t="s">
        <v>11423</v>
      </c>
      <c r="C3187" s="24" t="s">
        <v>11422</v>
      </c>
      <c r="D3187" s="34" t="s">
        <v>11399</v>
      </c>
      <c r="E3187" s="11">
        <v>43269</v>
      </c>
      <c r="F3187" s="11">
        <v>45826</v>
      </c>
      <c r="G3187" s="17">
        <v>1331527.95</v>
      </c>
      <c r="H3187" s="12">
        <v>0.85</v>
      </c>
      <c r="I3187" s="10" t="s">
        <v>1589</v>
      </c>
      <c r="J3187" s="10" t="s">
        <v>1761</v>
      </c>
      <c r="K3187" s="10" t="s">
        <v>0</v>
      </c>
      <c r="L3187" s="60" t="s">
        <v>11107</v>
      </c>
    </row>
    <row r="3188" spans="1:12" s="23" customFormat="1" ht="45" x14ac:dyDescent="0.25">
      <c r="A3188" s="53" t="s">
        <v>11424</v>
      </c>
      <c r="B3188" s="55" t="s">
        <v>11426</v>
      </c>
      <c r="C3188" s="24" t="s">
        <v>11425</v>
      </c>
      <c r="D3188" s="34" t="s">
        <v>11399</v>
      </c>
      <c r="E3188" s="11">
        <v>43269</v>
      </c>
      <c r="F3188" s="11">
        <v>45826</v>
      </c>
      <c r="G3188" s="17">
        <v>3902479.41</v>
      </c>
      <c r="H3188" s="12">
        <v>0.85</v>
      </c>
      <c r="I3188" s="10" t="s">
        <v>1566</v>
      </c>
      <c r="J3188" s="10" t="s">
        <v>1752</v>
      </c>
      <c r="K3188" s="10" t="s">
        <v>0</v>
      </c>
      <c r="L3188" s="60" t="s">
        <v>11107</v>
      </c>
    </row>
    <row r="3189" spans="1:12" s="23" customFormat="1" ht="63.75" x14ac:dyDescent="0.25">
      <c r="A3189" s="53" t="s">
        <v>11427</v>
      </c>
      <c r="B3189" s="55" t="s">
        <v>11429</v>
      </c>
      <c r="C3189" s="24" t="s">
        <v>11428</v>
      </c>
      <c r="D3189" s="34" t="s">
        <v>11399</v>
      </c>
      <c r="E3189" s="11">
        <v>43269</v>
      </c>
      <c r="F3189" s="11">
        <v>45826</v>
      </c>
      <c r="G3189" s="17">
        <v>14981313</v>
      </c>
      <c r="H3189" s="12">
        <v>0.85</v>
      </c>
      <c r="I3189" s="10" t="s">
        <v>1684</v>
      </c>
      <c r="J3189" s="10" t="s">
        <v>1748</v>
      </c>
      <c r="K3189" s="10" t="s">
        <v>0</v>
      </c>
      <c r="L3189" s="60" t="s">
        <v>11107</v>
      </c>
    </row>
    <row r="3190" spans="1:12" s="23" customFormat="1" ht="51" x14ac:dyDescent="0.25">
      <c r="A3190" s="53" t="s">
        <v>11430</v>
      </c>
      <c r="B3190" s="55" t="s">
        <v>11432</v>
      </c>
      <c r="C3190" s="24" t="s">
        <v>11431</v>
      </c>
      <c r="D3190" s="34" t="s">
        <v>11399</v>
      </c>
      <c r="E3190" s="11">
        <v>43269</v>
      </c>
      <c r="F3190" s="11">
        <v>45826</v>
      </c>
      <c r="G3190" s="17">
        <v>5957713.5199999996</v>
      </c>
      <c r="H3190" s="12">
        <v>0.85</v>
      </c>
      <c r="I3190" s="10" t="s">
        <v>1563</v>
      </c>
      <c r="J3190" s="10" t="s">
        <v>1750</v>
      </c>
      <c r="K3190" s="10" t="s">
        <v>0</v>
      </c>
      <c r="L3190" s="60" t="s">
        <v>11107</v>
      </c>
    </row>
    <row r="3191" spans="1:12" s="23" customFormat="1" ht="38.25" x14ac:dyDescent="0.25">
      <c r="A3191" s="53" t="s">
        <v>11433</v>
      </c>
      <c r="B3191" s="55" t="s">
        <v>3975</v>
      </c>
      <c r="C3191" s="24" t="s">
        <v>11434</v>
      </c>
      <c r="D3191" s="34" t="s">
        <v>11399</v>
      </c>
      <c r="E3191" s="11">
        <v>43269</v>
      </c>
      <c r="F3191" s="11">
        <v>45826</v>
      </c>
      <c r="G3191" s="17">
        <v>2571042.04</v>
      </c>
      <c r="H3191" s="12">
        <v>0.85</v>
      </c>
      <c r="I3191" s="10" t="s">
        <v>1661</v>
      </c>
      <c r="J3191" s="10" t="s">
        <v>1764</v>
      </c>
      <c r="K3191" s="10" t="s">
        <v>0</v>
      </c>
      <c r="L3191" s="60" t="s">
        <v>11107</v>
      </c>
    </row>
    <row r="3192" spans="1:12" s="23" customFormat="1" ht="45" x14ac:dyDescent="0.25">
      <c r="A3192" s="53" t="s">
        <v>11435</v>
      </c>
      <c r="B3192" s="55" t="s">
        <v>11437</v>
      </c>
      <c r="C3192" s="24" t="s">
        <v>11436</v>
      </c>
      <c r="D3192" s="34" t="s">
        <v>11399</v>
      </c>
      <c r="E3192" s="11">
        <v>43269</v>
      </c>
      <c r="F3192" s="11">
        <v>45826</v>
      </c>
      <c r="G3192" s="17">
        <v>759713</v>
      </c>
      <c r="H3192" s="12">
        <v>0.85</v>
      </c>
      <c r="I3192" s="10" t="s">
        <v>11438</v>
      </c>
      <c r="J3192" s="10" t="s">
        <v>1748</v>
      </c>
      <c r="K3192" s="10" t="s">
        <v>0</v>
      </c>
      <c r="L3192" s="60" t="s">
        <v>11107</v>
      </c>
    </row>
    <row r="3193" spans="1:12" s="23" customFormat="1" ht="76.5" x14ac:dyDescent="0.25">
      <c r="A3193" s="53" t="s">
        <v>11441</v>
      </c>
      <c r="B3193" s="55" t="s">
        <v>11443</v>
      </c>
      <c r="C3193" s="24" t="s">
        <v>11442</v>
      </c>
      <c r="D3193" s="34" t="s">
        <v>11399</v>
      </c>
      <c r="E3193" s="11">
        <v>43269</v>
      </c>
      <c r="F3193" s="11">
        <v>45826</v>
      </c>
      <c r="G3193" s="17">
        <v>5628064.4500000002</v>
      </c>
      <c r="H3193" s="12">
        <v>0.85</v>
      </c>
      <c r="I3193" s="10" t="s">
        <v>1571</v>
      </c>
      <c r="J3193" s="10" t="s">
        <v>1752</v>
      </c>
      <c r="K3193" s="10" t="s">
        <v>0</v>
      </c>
      <c r="L3193" s="60" t="s">
        <v>11107</v>
      </c>
    </row>
    <row r="3194" spans="1:12" s="23" customFormat="1" ht="89.25" x14ac:dyDescent="0.25">
      <c r="A3194" s="53" t="s">
        <v>11444</v>
      </c>
      <c r="B3194" s="55" t="s">
        <v>11446</v>
      </c>
      <c r="C3194" s="24" t="s">
        <v>11445</v>
      </c>
      <c r="D3194" s="34" t="s">
        <v>11399</v>
      </c>
      <c r="E3194" s="11">
        <v>43269</v>
      </c>
      <c r="F3194" s="11">
        <v>45826</v>
      </c>
      <c r="G3194" s="17">
        <v>1737420</v>
      </c>
      <c r="H3194" s="12">
        <v>0.85</v>
      </c>
      <c r="I3194" s="10" t="s">
        <v>1684</v>
      </c>
      <c r="J3194" s="10" t="s">
        <v>1748</v>
      </c>
      <c r="K3194" s="10" t="s">
        <v>0</v>
      </c>
      <c r="L3194" s="60" t="s">
        <v>11107</v>
      </c>
    </row>
    <row r="3195" spans="1:12" s="23" customFormat="1" ht="51" x14ac:dyDescent="0.25">
      <c r="A3195" s="53" t="s">
        <v>11490</v>
      </c>
      <c r="B3195" s="55" t="s">
        <v>11492</v>
      </c>
      <c r="C3195" s="24" t="s">
        <v>11491</v>
      </c>
      <c r="D3195" s="34" t="s">
        <v>11399</v>
      </c>
      <c r="E3195" s="11">
        <v>43269</v>
      </c>
      <c r="F3195" s="11">
        <v>45826</v>
      </c>
      <c r="G3195" s="17">
        <v>20959417</v>
      </c>
      <c r="H3195" s="12">
        <v>0.85</v>
      </c>
      <c r="I3195" s="10" t="s">
        <v>1565</v>
      </c>
      <c r="J3195" s="10" t="s">
        <v>1752</v>
      </c>
      <c r="K3195" s="10" t="s">
        <v>0</v>
      </c>
      <c r="L3195" s="60" t="s">
        <v>11107</v>
      </c>
    </row>
    <row r="3196" spans="1:12" s="23" customFormat="1" ht="51" x14ac:dyDescent="0.25">
      <c r="A3196" s="53" t="s">
        <v>11493</v>
      </c>
      <c r="B3196" s="55" t="s">
        <v>11495</v>
      </c>
      <c r="C3196" s="24" t="s">
        <v>11494</v>
      </c>
      <c r="D3196" s="34" t="s">
        <v>11399</v>
      </c>
      <c r="E3196" s="11">
        <v>43269</v>
      </c>
      <c r="F3196" s="11">
        <v>45826</v>
      </c>
      <c r="G3196" s="17">
        <v>10414554</v>
      </c>
      <c r="H3196" s="12">
        <v>0.85</v>
      </c>
      <c r="I3196" s="10" t="s">
        <v>1634</v>
      </c>
      <c r="J3196" s="10" t="s">
        <v>1759</v>
      </c>
      <c r="K3196" s="10" t="s">
        <v>0</v>
      </c>
      <c r="L3196" s="60" t="s">
        <v>11107</v>
      </c>
    </row>
    <row r="3197" spans="1:12" s="23" customFormat="1" ht="76.5" x14ac:dyDescent="0.25">
      <c r="A3197" s="53" t="s">
        <v>11496</v>
      </c>
      <c r="B3197" s="55" t="s">
        <v>6017</v>
      </c>
      <c r="C3197" s="24" t="s">
        <v>11497</v>
      </c>
      <c r="D3197" s="34" t="s">
        <v>11399</v>
      </c>
      <c r="E3197" s="11">
        <v>43269</v>
      </c>
      <c r="F3197" s="11">
        <v>45826</v>
      </c>
      <c r="G3197" s="17">
        <v>3605739.94</v>
      </c>
      <c r="H3197" s="12">
        <v>0.85</v>
      </c>
      <c r="I3197" s="10" t="s">
        <v>1648</v>
      </c>
      <c r="J3197" s="10" t="s">
        <v>1753</v>
      </c>
      <c r="K3197" s="10" t="s">
        <v>0</v>
      </c>
      <c r="L3197" s="60" t="s">
        <v>11107</v>
      </c>
    </row>
    <row r="3198" spans="1:12" s="23" customFormat="1" ht="89.25" x14ac:dyDescent="0.25">
      <c r="A3198" s="53" t="s">
        <v>11498</v>
      </c>
      <c r="B3198" s="55" t="s">
        <v>11500</v>
      </c>
      <c r="C3198" s="24" t="s">
        <v>11499</v>
      </c>
      <c r="D3198" s="34" t="s">
        <v>11399</v>
      </c>
      <c r="E3198" s="11">
        <v>43269</v>
      </c>
      <c r="F3198" s="11">
        <v>45826</v>
      </c>
      <c r="G3198" s="17">
        <v>3041641.44</v>
      </c>
      <c r="H3198" s="12">
        <v>0.85</v>
      </c>
      <c r="I3198" s="10" t="s">
        <v>11501</v>
      </c>
      <c r="J3198" s="10" t="s">
        <v>1764</v>
      </c>
      <c r="K3198" s="10" t="s">
        <v>0</v>
      </c>
      <c r="L3198" s="60" t="s">
        <v>11107</v>
      </c>
    </row>
    <row r="3199" spans="1:12" s="23" customFormat="1" ht="63.75" x14ac:dyDescent="0.25">
      <c r="A3199" s="53" t="s">
        <v>11502</v>
      </c>
      <c r="B3199" s="55" t="s">
        <v>11504</v>
      </c>
      <c r="C3199" s="24" t="s">
        <v>11503</v>
      </c>
      <c r="D3199" s="34" t="s">
        <v>11399</v>
      </c>
      <c r="E3199" s="11">
        <v>43269</v>
      </c>
      <c r="F3199" s="11">
        <v>45826</v>
      </c>
      <c r="G3199" s="17">
        <v>642574.85</v>
      </c>
      <c r="H3199" s="12">
        <v>0.85</v>
      </c>
      <c r="I3199" s="10" t="s">
        <v>8244</v>
      </c>
      <c r="J3199" s="10" t="s">
        <v>1749</v>
      </c>
      <c r="K3199" s="10" t="s">
        <v>0</v>
      </c>
      <c r="L3199" s="60" t="s">
        <v>11107</v>
      </c>
    </row>
    <row r="3200" spans="1:12" s="23" customFormat="1" ht="76.5" x14ac:dyDescent="0.25">
      <c r="A3200" s="53" t="s">
        <v>11505</v>
      </c>
      <c r="B3200" s="55" t="s">
        <v>11507</v>
      </c>
      <c r="C3200" s="24" t="s">
        <v>11506</v>
      </c>
      <c r="D3200" s="34" t="s">
        <v>11399</v>
      </c>
      <c r="E3200" s="11">
        <v>43269</v>
      </c>
      <c r="F3200" s="11">
        <v>45826</v>
      </c>
      <c r="G3200" s="17">
        <v>4739050.8600000003</v>
      </c>
      <c r="H3200" s="12">
        <v>0.85</v>
      </c>
      <c r="I3200" s="10" t="s">
        <v>1642</v>
      </c>
      <c r="J3200" s="10" t="s">
        <v>1748</v>
      </c>
      <c r="K3200" s="10" t="s">
        <v>0</v>
      </c>
      <c r="L3200" s="60" t="s">
        <v>11107</v>
      </c>
    </row>
    <row r="3201" spans="1:12" s="23" customFormat="1" ht="51" x14ac:dyDescent="0.25">
      <c r="A3201" s="53" t="s">
        <v>11508</v>
      </c>
      <c r="B3201" s="55" t="s">
        <v>11510</v>
      </c>
      <c r="C3201" s="24" t="s">
        <v>11509</v>
      </c>
      <c r="D3201" s="34" t="s">
        <v>11399</v>
      </c>
      <c r="E3201" s="11">
        <v>43269</v>
      </c>
      <c r="F3201" s="11">
        <v>45826</v>
      </c>
      <c r="G3201" s="17">
        <v>10834390</v>
      </c>
      <c r="H3201" s="12">
        <v>0.85</v>
      </c>
      <c r="I3201" s="10" t="s">
        <v>1600</v>
      </c>
      <c r="J3201" s="10" t="s">
        <v>1748</v>
      </c>
      <c r="K3201" s="10" t="s">
        <v>0</v>
      </c>
      <c r="L3201" s="60" t="s">
        <v>11107</v>
      </c>
    </row>
    <row r="3202" spans="1:12" s="23" customFormat="1" ht="63.75" x14ac:dyDescent="0.25">
      <c r="A3202" s="53" t="s">
        <v>11511</v>
      </c>
      <c r="B3202" s="55" t="s">
        <v>11513</v>
      </c>
      <c r="C3202" s="24" t="s">
        <v>11512</v>
      </c>
      <c r="D3202" s="34" t="s">
        <v>11399</v>
      </c>
      <c r="E3202" s="11">
        <v>43269</v>
      </c>
      <c r="F3202" s="11">
        <v>45826</v>
      </c>
      <c r="G3202" s="17">
        <v>36496341.649999999</v>
      </c>
      <c r="H3202" s="12">
        <v>0.85</v>
      </c>
      <c r="I3202" s="10" t="s">
        <v>1606</v>
      </c>
      <c r="J3202" s="10" t="s">
        <v>1755</v>
      </c>
      <c r="K3202" s="10" t="s">
        <v>0</v>
      </c>
      <c r="L3202" s="60" t="s">
        <v>11107</v>
      </c>
    </row>
    <row r="3203" spans="1:12" s="23" customFormat="1" ht="51" x14ac:dyDescent="0.25">
      <c r="A3203" s="53" t="s">
        <v>11514</v>
      </c>
      <c r="B3203" s="55" t="s">
        <v>11516</v>
      </c>
      <c r="C3203" s="24" t="s">
        <v>11515</v>
      </c>
      <c r="D3203" s="34" t="s">
        <v>11399</v>
      </c>
      <c r="E3203" s="11">
        <v>43269</v>
      </c>
      <c r="F3203" s="11">
        <v>45826</v>
      </c>
      <c r="G3203" s="17">
        <v>1112433</v>
      </c>
      <c r="H3203" s="12">
        <v>0.85</v>
      </c>
      <c r="I3203" s="10" t="s">
        <v>1570</v>
      </c>
      <c r="J3203" s="10" t="s">
        <v>1754</v>
      </c>
      <c r="K3203" s="10" t="s">
        <v>0</v>
      </c>
      <c r="L3203" s="60" t="s">
        <v>11107</v>
      </c>
    </row>
    <row r="3204" spans="1:12" s="23" customFormat="1" ht="38.25" x14ac:dyDescent="0.25">
      <c r="A3204" s="53" t="s">
        <v>11520</v>
      </c>
      <c r="B3204" s="55" t="s">
        <v>11522</v>
      </c>
      <c r="C3204" s="24" t="s">
        <v>11521</v>
      </c>
      <c r="D3204" s="34" t="s">
        <v>11399</v>
      </c>
      <c r="E3204" s="11">
        <v>43269</v>
      </c>
      <c r="F3204" s="11">
        <v>45826</v>
      </c>
      <c r="G3204" s="17">
        <v>1268617</v>
      </c>
      <c r="H3204" s="12">
        <v>0.85</v>
      </c>
      <c r="I3204" s="10" t="s">
        <v>8344</v>
      </c>
      <c r="J3204" s="10" t="s">
        <v>1761</v>
      </c>
      <c r="K3204" s="10" t="s">
        <v>0</v>
      </c>
      <c r="L3204" s="60" t="s">
        <v>11107</v>
      </c>
    </row>
    <row r="3205" spans="1:12" s="23" customFormat="1" ht="63.75" x14ac:dyDescent="0.25">
      <c r="A3205" s="53" t="s">
        <v>11523</v>
      </c>
      <c r="B3205" s="55" t="s">
        <v>11525</v>
      </c>
      <c r="C3205" s="24" t="s">
        <v>11524</v>
      </c>
      <c r="D3205" s="34" t="s">
        <v>11399</v>
      </c>
      <c r="E3205" s="11">
        <v>43269</v>
      </c>
      <c r="F3205" s="11">
        <v>45826</v>
      </c>
      <c r="G3205" s="17">
        <v>1044635.1</v>
      </c>
      <c r="H3205" s="12">
        <v>0.85</v>
      </c>
      <c r="I3205" s="10" t="s">
        <v>1638</v>
      </c>
      <c r="J3205" s="10" t="s">
        <v>1753</v>
      </c>
      <c r="K3205" s="10" t="s">
        <v>0</v>
      </c>
      <c r="L3205" s="60" t="s">
        <v>11107</v>
      </c>
    </row>
    <row r="3206" spans="1:12" s="23" customFormat="1" ht="76.5" x14ac:dyDescent="0.25">
      <c r="A3206" s="53" t="s">
        <v>11526</v>
      </c>
      <c r="B3206" s="55" t="s">
        <v>11528</v>
      </c>
      <c r="C3206" s="24" t="s">
        <v>11527</v>
      </c>
      <c r="D3206" s="34" t="s">
        <v>11399</v>
      </c>
      <c r="E3206" s="11">
        <v>43269</v>
      </c>
      <c r="F3206" s="11">
        <v>45826</v>
      </c>
      <c r="G3206" s="17">
        <v>1078763.76</v>
      </c>
      <c r="H3206" s="12">
        <v>0.85</v>
      </c>
      <c r="I3206" s="10" t="s">
        <v>1562</v>
      </c>
      <c r="J3206" s="10" t="s">
        <v>1749</v>
      </c>
      <c r="K3206" s="10" t="s">
        <v>0</v>
      </c>
      <c r="L3206" s="60" t="s">
        <v>11107</v>
      </c>
    </row>
    <row r="3207" spans="1:12" s="23" customFormat="1" ht="51" x14ac:dyDescent="0.25">
      <c r="A3207" s="53" t="s">
        <v>11529</v>
      </c>
      <c r="B3207" s="55" t="s">
        <v>11531</v>
      </c>
      <c r="C3207" s="24" t="s">
        <v>11530</v>
      </c>
      <c r="D3207" s="34" t="s">
        <v>11399</v>
      </c>
      <c r="E3207" s="11">
        <v>43269</v>
      </c>
      <c r="F3207" s="11">
        <v>45826</v>
      </c>
      <c r="G3207" s="17">
        <v>20213227.829999998</v>
      </c>
      <c r="H3207" s="12">
        <v>0.85</v>
      </c>
      <c r="I3207" s="10" t="s">
        <v>1617</v>
      </c>
      <c r="J3207" s="10" t="s">
        <v>1756</v>
      </c>
      <c r="K3207" s="10" t="s">
        <v>0</v>
      </c>
      <c r="L3207" s="60" t="s">
        <v>11107</v>
      </c>
    </row>
    <row r="3208" spans="1:12" s="23" customFormat="1" ht="38.25" x14ac:dyDescent="0.25">
      <c r="A3208" s="53" t="s">
        <v>11536</v>
      </c>
      <c r="B3208" s="55" t="s">
        <v>11538</v>
      </c>
      <c r="C3208" s="24" t="s">
        <v>11537</v>
      </c>
      <c r="D3208" s="34" t="s">
        <v>11399</v>
      </c>
      <c r="E3208" s="11">
        <v>43269</v>
      </c>
      <c r="F3208" s="11">
        <v>45826</v>
      </c>
      <c r="G3208" s="17">
        <v>14598433.42</v>
      </c>
      <c r="H3208" s="12">
        <v>0.85</v>
      </c>
      <c r="I3208" s="10" t="s">
        <v>8332</v>
      </c>
      <c r="J3208" s="10" t="s">
        <v>1752</v>
      </c>
      <c r="K3208" s="10" t="s">
        <v>0</v>
      </c>
      <c r="L3208" s="60" t="s">
        <v>11107</v>
      </c>
    </row>
    <row r="3209" spans="1:12" s="23" customFormat="1" ht="76.5" x14ac:dyDescent="0.25">
      <c r="A3209" s="53" t="s">
        <v>11539</v>
      </c>
      <c r="B3209" s="55" t="s">
        <v>11540</v>
      </c>
      <c r="C3209" s="24" t="s">
        <v>11527</v>
      </c>
      <c r="D3209" s="34" t="s">
        <v>11399</v>
      </c>
      <c r="E3209" s="11">
        <v>43269</v>
      </c>
      <c r="F3209" s="11">
        <v>45826</v>
      </c>
      <c r="G3209" s="17">
        <v>1103393.1499999999</v>
      </c>
      <c r="H3209" s="12">
        <v>0.85</v>
      </c>
      <c r="I3209" s="10" t="s">
        <v>1567</v>
      </c>
      <c r="J3209" s="10" t="s">
        <v>1749</v>
      </c>
      <c r="K3209" s="10" t="s">
        <v>0</v>
      </c>
      <c r="L3209" s="60" t="s">
        <v>11107</v>
      </c>
    </row>
    <row r="3210" spans="1:12" s="23" customFormat="1" ht="51" x14ac:dyDescent="0.25">
      <c r="A3210" s="53" t="s">
        <v>11544</v>
      </c>
      <c r="B3210" s="55" t="s">
        <v>11546</v>
      </c>
      <c r="C3210" s="24" t="s">
        <v>11545</v>
      </c>
      <c r="D3210" s="34" t="s">
        <v>11399</v>
      </c>
      <c r="E3210" s="11">
        <v>43269</v>
      </c>
      <c r="F3210" s="11">
        <v>45826</v>
      </c>
      <c r="G3210" s="17">
        <v>4972597</v>
      </c>
      <c r="H3210" s="12">
        <v>0.85</v>
      </c>
      <c r="I3210" s="10" t="s">
        <v>1562</v>
      </c>
      <c r="J3210" s="10" t="s">
        <v>1749</v>
      </c>
      <c r="K3210" s="10" t="s">
        <v>0</v>
      </c>
      <c r="L3210" s="60" t="s">
        <v>11107</v>
      </c>
    </row>
    <row r="3211" spans="1:12" s="23" customFormat="1" ht="60" x14ac:dyDescent="0.25">
      <c r="A3211" s="53" t="s">
        <v>11547</v>
      </c>
      <c r="B3211" s="55" t="s">
        <v>11549</v>
      </c>
      <c r="C3211" s="24" t="s">
        <v>11548</v>
      </c>
      <c r="D3211" s="34" t="s">
        <v>11399</v>
      </c>
      <c r="E3211" s="11">
        <v>43269</v>
      </c>
      <c r="F3211" s="11">
        <v>45826</v>
      </c>
      <c r="G3211" s="17">
        <v>3877540.29</v>
      </c>
      <c r="H3211" s="12">
        <v>0.85</v>
      </c>
      <c r="I3211" s="10" t="s">
        <v>1603</v>
      </c>
      <c r="J3211" s="10" t="s">
        <v>1758</v>
      </c>
      <c r="K3211" s="10" t="s">
        <v>0</v>
      </c>
      <c r="L3211" s="60" t="s">
        <v>11107</v>
      </c>
    </row>
    <row r="3212" spans="1:12" s="23" customFormat="1" ht="38.25" x14ac:dyDescent="0.25">
      <c r="A3212" s="53" t="s">
        <v>11550</v>
      </c>
      <c r="B3212" s="55" t="s">
        <v>11552</v>
      </c>
      <c r="C3212" s="24" t="s">
        <v>11551</v>
      </c>
      <c r="D3212" s="34" t="s">
        <v>11399</v>
      </c>
      <c r="E3212" s="11">
        <v>43269</v>
      </c>
      <c r="F3212" s="11">
        <v>45826</v>
      </c>
      <c r="G3212" s="17">
        <v>3174873.49</v>
      </c>
      <c r="H3212" s="12">
        <v>0.85</v>
      </c>
      <c r="I3212" s="10" t="s">
        <v>1621</v>
      </c>
      <c r="J3212" s="10" t="s">
        <v>1752</v>
      </c>
      <c r="K3212" s="10" t="s">
        <v>0</v>
      </c>
      <c r="L3212" s="60" t="s">
        <v>11107</v>
      </c>
    </row>
    <row r="3213" spans="1:12" s="23" customFormat="1" ht="38.25" x14ac:dyDescent="0.25">
      <c r="A3213" s="53" t="s">
        <v>11553</v>
      </c>
      <c r="B3213" s="55" t="s">
        <v>11555</v>
      </c>
      <c r="C3213" s="24" t="s">
        <v>11554</v>
      </c>
      <c r="D3213" s="34" t="s">
        <v>11399</v>
      </c>
      <c r="E3213" s="11">
        <v>43269</v>
      </c>
      <c r="F3213" s="11">
        <v>45826</v>
      </c>
      <c r="G3213" s="17">
        <v>821607.75</v>
      </c>
      <c r="H3213" s="12">
        <v>0.85</v>
      </c>
      <c r="I3213" s="10" t="s">
        <v>11556</v>
      </c>
      <c r="J3213" s="10" t="s">
        <v>1751</v>
      </c>
      <c r="K3213" s="10" t="s">
        <v>0</v>
      </c>
      <c r="L3213" s="60" t="s">
        <v>11107</v>
      </c>
    </row>
    <row r="3214" spans="1:12" s="23" customFormat="1" ht="51" x14ac:dyDescent="0.25">
      <c r="A3214" s="53" t="s">
        <v>11569</v>
      </c>
      <c r="B3214" s="55" t="s">
        <v>11571</v>
      </c>
      <c r="C3214" s="24" t="s">
        <v>11570</v>
      </c>
      <c r="D3214" s="34" t="s">
        <v>11399</v>
      </c>
      <c r="E3214" s="11">
        <v>43269</v>
      </c>
      <c r="F3214" s="11">
        <v>45826</v>
      </c>
      <c r="G3214" s="17">
        <v>5078697.42</v>
      </c>
      <c r="H3214" s="12">
        <v>0.85</v>
      </c>
      <c r="I3214" s="10" t="s">
        <v>1562</v>
      </c>
      <c r="J3214" s="10" t="s">
        <v>1749</v>
      </c>
      <c r="K3214" s="10" t="s">
        <v>0</v>
      </c>
      <c r="L3214" s="60" t="s">
        <v>11107</v>
      </c>
    </row>
    <row r="3215" spans="1:12" s="23" customFormat="1" ht="76.5" x14ac:dyDescent="0.25">
      <c r="A3215" s="53" t="s">
        <v>11572</v>
      </c>
      <c r="B3215" s="55" t="s">
        <v>11574</v>
      </c>
      <c r="C3215" s="24" t="s">
        <v>11573</v>
      </c>
      <c r="D3215" s="34" t="s">
        <v>11399</v>
      </c>
      <c r="E3215" s="11">
        <v>43269</v>
      </c>
      <c r="F3215" s="11">
        <v>45826</v>
      </c>
      <c r="G3215" s="17">
        <v>1524000</v>
      </c>
      <c r="H3215" s="12">
        <v>0.85</v>
      </c>
      <c r="I3215" s="10" t="s">
        <v>8220</v>
      </c>
      <c r="J3215" s="10" t="s">
        <v>1758</v>
      </c>
      <c r="K3215" s="10" t="s">
        <v>0</v>
      </c>
      <c r="L3215" s="60" t="s">
        <v>11107</v>
      </c>
    </row>
    <row r="3216" spans="1:12" s="23" customFormat="1" ht="63.75" x14ac:dyDescent="0.25">
      <c r="A3216" s="53" t="s">
        <v>11578</v>
      </c>
      <c r="B3216" s="55" t="s">
        <v>11580</v>
      </c>
      <c r="C3216" s="24" t="s">
        <v>11579</v>
      </c>
      <c r="D3216" s="34" t="s">
        <v>11399</v>
      </c>
      <c r="E3216" s="11">
        <v>43269</v>
      </c>
      <c r="F3216" s="11">
        <v>45826</v>
      </c>
      <c r="G3216" s="17">
        <v>1350199.5</v>
      </c>
      <c r="H3216" s="12">
        <v>0.85</v>
      </c>
      <c r="I3216" s="10" t="s">
        <v>1652</v>
      </c>
      <c r="J3216" s="10" t="s">
        <v>1754</v>
      </c>
      <c r="K3216" s="10" t="s">
        <v>0</v>
      </c>
      <c r="L3216" s="60" t="s">
        <v>11107</v>
      </c>
    </row>
    <row r="3217" spans="1:12" s="23" customFormat="1" ht="51" x14ac:dyDescent="0.25">
      <c r="A3217" s="53" t="s">
        <v>11581</v>
      </c>
      <c r="B3217" s="55" t="s">
        <v>11583</v>
      </c>
      <c r="C3217" s="24" t="s">
        <v>11582</v>
      </c>
      <c r="D3217" s="34" t="s">
        <v>11399</v>
      </c>
      <c r="E3217" s="11">
        <v>43269</v>
      </c>
      <c r="F3217" s="11">
        <v>45826</v>
      </c>
      <c r="G3217" s="17">
        <v>66812417.460000001</v>
      </c>
      <c r="H3217" s="12">
        <v>0.85</v>
      </c>
      <c r="I3217" s="10" t="s">
        <v>1563</v>
      </c>
      <c r="J3217" s="10" t="s">
        <v>1750</v>
      </c>
      <c r="K3217" s="10" t="s">
        <v>0</v>
      </c>
      <c r="L3217" s="60" t="s">
        <v>11107</v>
      </c>
    </row>
    <row r="3218" spans="1:12" s="23" customFormat="1" ht="89.25" x14ac:dyDescent="0.25">
      <c r="A3218" s="53" t="s">
        <v>11584</v>
      </c>
      <c r="B3218" s="55" t="s">
        <v>11586</v>
      </c>
      <c r="C3218" s="24" t="s">
        <v>11585</v>
      </c>
      <c r="D3218" s="34" t="s">
        <v>11399</v>
      </c>
      <c r="E3218" s="11">
        <v>43269</v>
      </c>
      <c r="F3218" s="11">
        <v>45826</v>
      </c>
      <c r="G3218" s="17">
        <v>24048336.890000001</v>
      </c>
      <c r="H3218" s="12">
        <v>0.85</v>
      </c>
      <c r="I3218" s="10" t="s">
        <v>1581</v>
      </c>
      <c r="J3218" s="10" t="s">
        <v>1754</v>
      </c>
      <c r="K3218" s="10" t="s">
        <v>0</v>
      </c>
      <c r="L3218" s="60" t="s">
        <v>11107</v>
      </c>
    </row>
    <row r="3219" spans="1:12" s="23" customFormat="1" ht="51" x14ac:dyDescent="0.25">
      <c r="A3219" s="53" t="s">
        <v>11587</v>
      </c>
      <c r="B3219" s="55" t="s">
        <v>11589</v>
      </c>
      <c r="C3219" s="24" t="s">
        <v>11588</v>
      </c>
      <c r="D3219" s="34" t="s">
        <v>11399</v>
      </c>
      <c r="E3219" s="11">
        <v>43269</v>
      </c>
      <c r="F3219" s="11">
        <v>45826</v>
      </c>
      <c r="G3219" s="17">
        <v>671770.44</v>
      </c>
      <c r="H3219" s="12">
        <v>0.85</v>
      </c>
      <c r="I3219" s="10" t="s">
        <v>1684</v>
      </c>
      <c r="J3219" s="10" t="s">
        <v>1748</v>
      </c>
      <c r="K3219" s="10" t="s">
        <v>0</v>
      </c>
      <c r="L3219" s="60" t="s">
        <v>11107</v>
      </c>
    </row>
    <row r="3220" spans="1:12" s="23" customFormat="1" ht="38.25" x14ac:dyDescent="0.25">
      <c r="A3220" s="53" t="s">
        <v>11590</v>
      </c>
      <c r="B3220" s="55" t="s">
        <v>11592</v>
      </c>
      <c r="C3220" s="24" t="s">
        <v>11591</v>
      </c>
      <c r="D3220" s="34" t="s">
        <v>11399</v>
      </c>
      <c r="E3220" s="11">
        <v>43269</v>
      </c>
      <c r="F3220" s="11">
        <v>45826</v>
      </c>
      <c r="G3220" s="17">
        <v>29225988.550000001</v>
      </c>
      <c r="H3220" s="12">
        <v>0.85</v>
      </c>
      <c r="I3220" s="10" t="s">
        <v>8215</v>
      </c>
      <c r="J3220" s="10" t="s">
        <v>1759</v>
      </c>
      <c r="K3220" s="10" t="s">
        <v>0</v>
      </c>
      <c r="L3220" s="60" t="s">
        <v>11107</v>
      </c>
    </row>
    <row r="3221" spans="1:12" s="23" customFormat="1" ht="51" x14ac:dyDescent="0.25">
      <c r="A3221" s="53" t="s">
        <v>11593</v>
      </c>
      <c r="B3221" s="55" t="s">
        <v>448</v>
      </c>
      <c r="C3221" s="24" t="s">
        <v>11594</v>
      </c>
      <c r="D3221" s="34" t="s">
        <v>11399</v>
      </c>
      <c r="E3221" s="11">
        <v>43269</v>
      </c>
      <c r="F3221" s="11">
        <v>45826</v>
      </c>
      <c r="G3221" s="17">
        <v>919643.18</v>
      </c>
      <c r="H3221" s="12">
        <v>0.85</v>
      </c>
      <c r="I3221" s="10" t="s">
        <v>1606</v>
      </c>
      <c r="J3221" s="10" t="s">
        <v>1755</v>
      </c>
      <c r="K3221" s="10" t="s">
        <v>0</v>
      </c>
      <c r="L3221" s="60" t="s">
        <v>11107</v>
      </c>
    </row>
    <row r="3222" spans="1:12" s="23" customFormat="1" ht="89.25" x14ac:dyDescent="0.25">
      <c r="A3222" s="53" t="s">
        <v>11383</v>
      </c>
      <c r="B3222" s="55" t="s">
        <v>11386</v>
      </c>
      <c r="C3222" s="24" t="s">
        <v>11384</v>
      </c>
      <c r="D3222" s="34" t="s">
        <v>11385</v>
      </c>
      <c r="E3222" s="11">
        <v>43270</v>
      </c>
      <c r="F3222" s="11">
        <v>43543</v>
      </c>
      <c r="G3222" s="17">
        <v>356639.59</v>
      </c>
      <c r="H3222" s="12">
        <v>0.85</v>
      </c>
      <c r="I3222" s="10" t="s">
        <v>1605</v>
      </c>
      <c r="J3222" s="10" t="s">
        <v>1752</v>
      </c>
      <c r="K3222" s="10" t="s">
        <v>0</v>
      </c>
      <c r="L3222" s="60" t="s">
        <v>11063</v>
      </c>
    </row>
    <row r="3223" spans="1:12" s="23" customFormat="1" ht="51" x14ac:dyDescent="0.25">
      <c r="A3223" s="53" t="s">
        <v>11621</v>
      </c>
      <c r="B3223" s="55" t="s">
        <v>6616</v>
      </c>
      <c r="C3223" s="24" t="s">
        <v>11622</v>
      </c>
      <c r="D3223" s="34" t="s">
        <v>11623</v>
      </c>
      <c r="E3223" s="11">
        <v>43270</v>
      </c>
      <c r="F3223" s="11">
        <v>43635</v>
      </c>
      <c r="G3223" s="17">
        <v>391000.1</v>
      </c>
      <c r="H3223" s="12">
        <v>0.85</v>
      </c>
      <c r="I3223" s="10" t="s">
        <v>1575</v>
      </c>
      <c r="J3223" s="10" t="s">
        <v>1752</v>
      </c>
      <c r="K3223" s="10" t="s">
        <v>0</v>
      </c>
      <c r="L3223" s="60" t="s">
        <v>11063</v>
      </c>
    </row>
    <row r="3224" spans="1:12" s="23" customFormat="1" ht="76.5" x14ac:dyDescent="0.25">
      <c r="A3224" s="53" t="s">
        <v>11379</v>
      </c>
      <c r="B3224" s="55" t="s">
        <v>3324</v>
      </c>
      <c r="C3224" s="24" t="s">
        <v>11380</v>
      </c>
      <c r="D3224" s="34" t="s">
        <v>11380</v>
      </c>
      <c r="E3224" s="11">
        <v>43270</v>
      </c>
      <c r="F3224" s="11">
        <v>44001</v>
      </c>
      <c r="G3224" s="17">
        <v>607430</v>
      </c>
      <c r="H3224" s="12">
        <v>0.85</v>
      </c>
      <c r="I3224" s="10" t="s">
        <v>8248</v>
      </c>
      <c r="J3224" s="10" t="s">
        <v>1765</v>
      </c>
      <c r="K3224" s="10" t="s">
        <v>0</v>
      </c>
      <c r="L3224" s="35" t="s">
        <v>14647</v>
      </c>
    </row>
    <row r="3225" spans="1:12" s="23" customFormat="1" ht="89.25" x14ac:dyDescent="0.25">
      <c r="A3225" s="53" t="s">
        <v>11381</v>
      </c>
      <c r="B3225" s="55" t="s">
        <v>3324</v>
      </c>
      <c r="C3225" s="24" t="s">
        <v>11382</v>
      </c>
      <c r="D3225" s="34" t="s">
        <v>11382</v>
      </c>
      <c r="E3225" s="11">
        <v>43270</v>
      </c>
      <c r="F3225" s="11">
        <v>44001</v>
      </c>
      <c r="G3225" s="17">
        <v>12119391.310000001</v>
      </c>
      <c r="H3225" s="12">
        <v>0.85</v>
      </c>
      <c r="I3225" s="10" t="s">
        <v>8248</v>
      </c>
      <c r="J3225" s="10" t="s">
        <v>1765</v>
      </c>
      <c r="K3225" s="10" t="s">
        <v>0</v>
      </c>
      <c r="L3225" s="35" t="s">
        <v>14647</v>
      </c>
    </row>
    <row r="3226" spans="1:12" s="23" customFormat="1" ht="63.75" x14ac:dyDescent="0.25">
      <c r="A3226" s="53" t="s">
        <v>11283</v>
      </c>
      <c r="B3226" s="55" t="s">
        <v>264</v>
      </c>
      <c r="C3226" s="24" t="s">
        <v>11284</v>
      </c>
      <c r="D3226" s="34" t="s">
        <v>11285</v>
      </c>
      <c r="E3226" s="11">
        <v>43270</v>
      </c>
      <c r="F3226" s="11">
        <v>45279</v>
      </c>
      <c r="G3226" s="17">
        <v>152000000</v>
      </c>
      <c r="H3226" s="12">
        <v>0.85</v>
      </c>
      <c r="I3226" s="10" t="s">
        <v>1563</v>
      </c>
      <c r="J3226" s="10" t="s">
        <v>1750</v>
      </c>
      <c r="K3226" s="10" t="s">
        <v>0</v>
      </c>
      <c r="L3226" s="60" t="s">
        <v>1738</v>
      </c>
    </row>
    <row r="3227" spans="1:12" s="23" customFormat="1" ht="63.75" x14ac:dyDescent="0.25">
      <c r="A3227" s="53" t="s">
        <v>11694</v>
      </c>
      <c r="B3227" s="55" t="s">
        <v>3330</v>
      </c>
      <c r="C3227" s="24" t="s">
        <v>11695</v>
      </c>
      <c r="D3227" s="34" t="s">
        <v>11695</v>
      </c>
      <c r="E3227" s="11">
        <v>43271</v>
      </c>
      <c r="F3227" s="11">
        <v>44002</v>
      </c>
      <c r="G3227" s="17">
        <v>675541.51</v>
      </c>
      <c r="H3227" s="12">
        <v>0.85</v>
      </c>
      <c r="I3227" s="10" t="s">
        <v>1610</v>
      </c>
      <c r="J3227" s="10" t="s">
        <v>1765</v>
      </c>
      <c r="K3227" s="10" t="s">
        <v>0</v>
      </c>
      <c r="L3227" s="35" t="s">
        <v>14647</v>
      </c>
    </row>
    <row r="3228" spans="1:12" s="23" customFormat="1" ht="89.25" x14ac:dyDescent="0.25">
      <c r="A3228" s="53" t="s">
        <v>11362</v>
      </c>
      <c r="B3228" s="55" t="s">
        <v>5087</v>
      </c>
      <c r="C3228" s="24" t="s">
        <v>11363</v>
      </c>
      <c r="D3228" s="34" t="s">
        <v>11363</v>
      </c>
      <c r="E3228" s="11">
        <v>43272</v>
      </c>
      <c r="F3228" s="11">
        <v>43637</v>
      </c>
      <c r="G3228" s="17">
        <v>477086.06</v>
      </c>
      <c r="H3228" s="12">
        <v>0.85</v>
      </c>
      <c r="I3228" s="10" t="s">
        <v>1665</v>
      </c>
      <c r="J3228" s="10" t="s">
        <v>1754</v>
      </c>
      <c r="K3228" s="10" t="s">
        <v>0</v>
      </c>
      <c r="L3228" s="35" t="s">
        <v>14650</v>
      </c>
    </row>
    <row r="3229" spans="1:12" s="23" customFormat="1" ht="51" x14ac:dyDescent="0.25">
      <c r="A3229" s="53" t="s">
        <v>11965</v>
      </c>
      <c r="B3229" s="55" t="s">
        <v>11967</v>
      </c>
      <c r="C3229" s="24" t="s">
        <v>11966</v>
      </c>
      <c r="D3229" s="34" t="s">
        <v>11966</v>
      </c>
      <c r="E3229" s="11">
        <v>43277</v>
      </c>
      <c r="F3229" s="11">
        <v>45834</v>
      </c>
      <c r="G3229" s="17">
        <v>3337732.7</v>
      </c>
      <c r="H3229" s="12">
        <v>0.85</v>
      </c>
      <c r="I3229" s="10" t="s">
        <v>1700</v>
      </c>
      <c r="J3229" s="10" t="s">
        <v>1768</v>
      </c>
      <c r="K3229" s="10" t="s">
        <v>0</v>
      </c>
      <c r="L3229" s="60" t="s">
        <v>11069</v>
      </c>
    </row>
    <row r="3230" spans="1:12" s="23" customFormat="1" ht="89.25" x14ac:dyDescent="0.25">
      <c r="A3230" s="53" t="s">
        <v>11632</v>
      </c>
      <c r="B3230" s="55" t="s">
        <v>11634</v>
      </c>
      <c r="C3230" s="24" t="s">
        <v>11633</v>
      </c>
      <c r="D3230" s="34" t="s">
        <v>11633</v>
      </c>
      <c r="E3230" s="11">
        <v>43277</v>
      </c>
      <c r="F3230" s="11">
        <v>43887</v>
      </c>
      <c r="G3230" s="17">
        <v>385689</v>
      </c>
      <c r="H3230" s="12">
        <v>0.85</v>
      </c>
      <c r="I3230" s="10" t="s">
        <v>1572</v>
      </c>
      <c r="J3230" s="10" t="s">
        <v>1755</v>
      </c>
      <c r="K3230" s="10" t="s">
        <v>0</v>
      </c>
      <c r="L3230" s="35" t="s">
        <v>14650</v>
      </c>
    </row>
    <row r="3231" spans="1:12" s="23" customFormat="1" ht="140.25" x14ac:dyDescent="0.25">
      <c r="A3231" s="53" t="s">
        <v>11465</v>
      </c>
      <c r="B3231" s="55" t="s">
        <v>11468</v>
      </c>
      <c r="C3231" s="24" t="s">
        <v>11466</v>
      </c>
      <c r="D3231" s="34" t="s">
        <v>11467</v>
      </c>
      <c r="E3231" s="11">
        <v>43277</v>
      </c>
      <c r="F3231" s="11">
        <v>44556</v>
      </c>
      <c r="G3231" s="17">
        <v>3729446.16</v>
      </c>
      <c r="H3231" s="12">
        <v>0.85</v>
      </c>
      <c r="I3231" s="10" t="s">
        <v>1563</v>
      </c>
      <c r="J3231" s="10" t="s">
        <v>1750</v>
      </c>
      <c r="K3231" s="10" t="s">
        <v>0</v>
      </c>
      <c r="L3231" s="60" t="s">
        <v>8384</v>
      </c>
    </row>
    <row r="3232" spans="1:12" s="23" customFormat="1" ht="114.75" x14ac:dyDescent="0.25">
      <c r="A3232" s="53" t="s">
        <v>11644</v>
      </c>
      <c r="B3232" s="55" t="s">
        <v>11647</v>
      </c>
      <c r="C3232" s="24" t="s">
        <v>11645</v>
      </c>
      <c r="D3232" s="34" t="s">
        <v>11646</v>
      </c>
      <c r="E3232" s="11">
        <v>43277</v>
      </c>
      <c r="F3232" s="11">
        <v>44738</v>
      </c>
      <c r="G3232" s="17">
        <v>11021811.689999999</v>
      </c>
      <c r="H3232" s="12">
        <v>0.85</v>
      </c>
      <c r="I3232" s="10" t="s">
        <v>11018</v>
      </c>
      <c r="J3232" s="10" t="s">
        <v>1752</v>
      </c>
      <c r="K3232" s="10" t="s">
        <v>0</v>
      </c>
      <c r="L3232" s="60" t="s">
        <v>1773</v>
      </c>
    </row>
    <row r="3233" spans="1:12" s="23" customFormat="1" ht="38.25" x14ac:dyDescent="0.25">
      <c r="A3233" s="53" t="s">
        <v>11657</v>
      </c>
      <c r="B3233" s="55" t="s">
        <v>11659</v>
      </c>
      <c r="C3233" s="24" t="s">
        <v>11658</v>
      </c>
      <c r="D3233" s="34" t="s">
        <v>11399</v>
      </c>
      <c r="E3233" s="11">
        <v>43277</v>
      </c>
      <c r="F3233" s="11">
        <v>45834</v>
      </c>
      <c r="G3233" s="17">
        <v>22358634</v>
      </c>
      <c r="H3233" s="12">
        <v>0.85</v>
      </c>
      <c r="I3233" s="10" t="s">
        <v>8326</v>
      </c>
      <c r="J3233" s="10" t="s">
        <v>1765</v>
      </c>
      <c r="K3233" s="10" t="s">
        <v>0</v>
      </c>
      <c r="L3233" s="60" t="s">
        <v>11107</v>
      </c>
    </row>
    <row r="3234" spans="1:12" s="23" customFormat="1" ht="89.25" x14ac:dyDescent="0.25">
      <c r="A3234" s="53" t="s">
        <v>11968</v>
      </c>
      <c r="B3234" s="55" t="s">
        <v>11970</v>
      </c>
      <c r="C3234" s="24" t="s">
        <v>11969</v>
      </c>
      <c r="D3234" s="34" t="s">
        <v>11969</v>
      </c>
      <c r="E3234" s="11">
        <v>43277</v>
      </c>
      <c r="F3234" s="11">
        <v>45834</v>
      </c>
      <c r="G3234" s="17">
        <v>3585907.35</v>
      </c>
      <c r="H3234" s="12">
        <v>0.85</v>
      </c>
      <c r="I3234" s="10" t="s">
        <v>1589</v>
      </c>
      <c r="J3234" s="10" t="s">
        <v>1761</v>
      </c>
      <c r="K3234" s="10" t="s">
        <v>0</v>
      </c>
      <c r="L3234" s="60" t="s">
        <v>11107</v>
      </c>
    </row>
    <row r="3235" spans="1:12" s="23" customFormat="1" ht="63.75" x14ac:dyDescent="0.25">
      <c r="A3235" s="53" t="s">
        <v>11962</v>
      </c>
      <c r="B3235" s="55" t="s">
        <v>11964</v>
      </c>
      <c r="C3235" s="24" t="s">
        <v>11963</v>
      </c>
      <c r="D3235" s="34" t="s">
        <v>11963</v>
      </c>
      <c r="E3235" s="11">
        <v>43278</v>
      </c>
      <c r="F3235" s="11">
        <v>45835</v>
      </c>
      <c r="G3235" s="17">
        <v>874607.75</v>
      </c>
      <c r="H3235" s="12">
        <v>0.85</v>
      </c>
      <c r="I3235" s="10" t="s">
        <v>1563</v>
      </c>
      <c r="J3235" s="10" t="s">
        <v>1750</v>
      </c>
      <c r="K3235" s="10" t="s">
        <v>0</v>
      </c>
      <c r="L3235" s="60" t="s">
        <v>11069</v>
      </c>
    </row>
    <row r="3236" spans="1:12" s="23" customFormat="1" ht="25.5" x14ac:dyDescent="0.25">
      <c r="A3236" s="53" t="s">
        <v>11971</v>
      </c>
      <c r="B3236" s="55" t="s">
        <v>288</v>
      </c>
      <c r="C3236" s="24" t="s">
        <v>11972</v>
      </c>
      <c r="D3236" s="34" t="s">
        <v>11972</v>
      </c>
      <c r="E3236" s="11">
        <v>43278</v>
      </c>
      <c r="F3236" s="11">
        <v>45835</v>
      </c>
      <c r="G3236" s="17">
        <v>1031218.42</v>
      </c>
      <c r="H3236" s="12">
        <v>0.85</v>
      </c>
      <c r="I3236" s="10" t="s">
        <v>1589</v>
      </c>
      <c r="J3236" s="10" t="s">
        <v>1761</v>
      </c>
      <c r="K3236" s="10" t="s">
        <v>0</v>
      </c>
      <c r="L3236" s="60" t="s">
        <v>11069</v>
      </c>
    </row>
    <row r="3237" spans="1:12" s="23" customFormat="1" ht="63.75" x14ac:dyDescent="0.25">
      <c r="A3237" s="53" t="s">
        <v>11696</v>
      </c>
      <c r="B3237" s="55" t="s">
        <v>11698</v>
      </c>
      <c r="C3237" s="24" t="s">
        <v>11697</v>
      </c>
      <c r="D3237" s="34" t="s">
        <v>11697</v>
      </c>
      <c r="E3237" s="11">
        <v>43278</v>
      </c>
      <c r="F3237" s="11">
        <v>44009</v>
      </c>
      <c r="G3237" s="17">
        <v>946390</v>
      </c>
      <c r="H3237" s="12">
        <v>0.85</v>
      </c>
      <c r="I3237" s="10" t="s">
        <v>8291</v>
      </c>
      <c r="J3237" s="10" t="s">
        <v>1761</v>
      </c>
      <c r="K3237" s="10" t="s">
        <v>0</v>
      </c>
      <c r="L3237" s="35" t="s">
        <v>14647</v>
      </c>
    </row>
    <row r="3238" spans="1:12" s="23" customFormat="1" ht="63.75" x14ac:dyDescent="0.25">
      <c r="A3238" s="53" t="s">
        <v>12546</v>
      </c>
      <c r="B3238" s="55" t="s">
        <v>2915</v>
      </c>
      <c r="C3238" s="24" t="s">
        <v>12547</v>
      </c>
      <c r="D3238" s="34" t="s">
        <v>12548</v>
      </c>
      <c r="E3238" s="11">
        <v>43278</v>
      </c>
      <c r="F3238" s="11">
        <v>44009</v>
      </c>
      <c r="G3238" s="17">
        <v>4655727.16</v>
      </c>
      <c r="H3238" s="12">
        <v>0.85</v>
      </c>
      <c r="I3238" s="10" t="s">
        <v>1589</v>
      </c>
      <c r="J3238" s="10" t="s">
        <v>1761</v>
      </c>
      <c r="K3238" s="10" t="s">
        <v>0</v>
      </c>
      <c r="L3238" s="35" t="s">
        <v>14647</v>
      </c>
    </row>
    <row r="3239" spans="1:12" s="23" customFormat="1" ht="89.25" x14ac:dyDescent="0.25">
      <c r="A3239" s="53" t="s">
        <v>11639</v>
      </c>
      <c r="B3239" s="55" t="s">
        <v>11641</v>
      </c>
      <c r="C3239" s="24" t="s">
        <v>11640</v>
      </c>
      <c r="D3239" s="34" t="s">
        <v>11640</v>
      </c>
      <c r="E3239" s="11">
        <v>43278</v>
      </c>
      <c r="F3239" s="11">
        <v>43888</v>
      </c>
      <c r="G3239" s="17">
        <v>532352.48</v>
      </c>
      <c r="H3239" s="12">
        <v>0.85</v>
      </c>
      <c r="I3239" s="10" t="s">
        <v>1673</v>
      </c>
      <c r="J3239" s="10" t="s">
        <v>1766</v>
      </c>
      <c r="K3239" s="10" t="s">
        <v>0</v>
      </c>
      <c r="L3239" s="35" t="s">
        <v>14650</v>
      </c>
    </row>
    <row r="3240" spans="1:12" s="23" customFormat="1" ht="76.5" x14ac:dyDescent="0.25">
      <c r="A3240" s="53" t="s">
        <v>11655</v>
      </c>
      <c r="B3240" s="55" t="s">
        <v>213</v>
      </c>
      <c r="C3240" s="24" t="s">
        <v>11656</v>
      </c>
      <c r="D3240" s="34" t="s">
        <v>11656</v>
      </c>
      <c r="E3240" s="11">
        <v>43279</v>
      </c>
      <c r="F3240" s="11">
        <v>44010</v>
      </c>
      <c r="G3240" s="17">
        <v>2159000.5499999998</v>
      </c>
      <c r="H3240" s="12">
        <v>0.85</v>
      </c>
      <c r="I3240" s="10" t="s">
        <v>1563</v>
      </c>
      <c r="J3240" s="10" t="s">
        <v>1750</v>
      </c>
      <c r="K3240" s="10" t="s">
        <v>0</v>
      </c>
      <c r="L3240" s="35" t="s">
        <v>14647</v>
      </c>
    </row>
    <row r="3241" spans="1:12" s="23" customFormat="1" ht="242.25" x14ac:dyDescent="0.25">
      <c r="A3241" s="53" t="s">
        <v>11699</v>
      </c>
      <c r="B3241" s="55" t="s">
        <v>10916</v>
      </c>
      <c r="C3241" s="24" t="s">
        <v>11700</v>
      </c>
      <c r="D3241" s="34" t="s">
        <v>11701</v>
      </c>
      <c r="E3241" s="11">
        <v>43279</v>
      </c>
      <c r="F3241" s="11">
        <v>44193</v>
      </c>
      <c r="G3241" s="17">
        <v>124691413</v>
      </c>
      <c r="H3241" s="12">
        <v>0.85</v>
      </c>
      <c r="I3241" s="10" t="s">
        <v>1700</v>
      </c>
      <c r="J3241" s="10" t="s">
        <v>1768</v>
      </c>
      <c r="K3241" s="10" t="s">
        <v>0</v>
      </c>
      <c r="L3241" s="35" t="s">
        <v>14642</v>
      </c>
    </row>
    <row r="3242" spans="1:12" s="23" customFormat="1" ht="51" x14ac:dyDescent="0.25">
      <c r="A3242" s="53" t="s">
        <v>11672</v>
      </c>
      <c r="B3242" s="55" t="s">
        <v>11674</v>
      </c>
      <c r="C3242" s="24" t="s">
        <v>11673</v>
      </c>
      <c r="D3242" s="34" t="s">
        <v>11399</v>
      </c>
      <c r="E3242" s="11">
        <v>43279</v>
      </c>
      <c r="F3242" s="11">
        <v>45836</v>
      </c>
      <c r="G3242" s="17">
        <v>6669950</v>
      </c>
      <c r="H3242" s="12">
        <v>0.85</v>
      </c>
      <c r="I3242" s="10" t="s">
        <v>1680</v>
      </c>
      <c r="J3242" s="10" t="s">
        <v>1759</v>
      </c>
      <c r="K3242" s="10" t="s">
        <v>0</v>
      </c>
      <c r="L3242" s="60" t="s">
        <v>11107</v>
      </c>
    </row>
    <row r="3243" spans="1:12" s="23" customFormat="1" ht="89.25" x14ac:dyDescent="0.25">
      <c r="A3243" s="53" t="s">
        <v>11973</v>
      </c>
      <c r="B3243" s="55" t="s">
        <v>11975</v>
      </c>
      <c r="C3243" s="24" t="s">
        <v>11974</v>
      </c>
      <c r="D3243" s="34" t="s">
        <v>11974</v>
      </c>
      <c r="E3243" s="11">
        <v>43279</v>
      </c>
      <c r="F3243" s="11">
        <v>45836</v>
      </c>
      <c r="G3243" s="17">
        <v>1946100</v>
      </c>
      <c r="H3243" s="12">
        <v>0.85</v>
      </c>
      <c r="I3243" s="10" t="s">
        <v>1706</v>
      </c>
      <c r="J3243" s="10" t="s">
        <v>1763</v>
      </c>
      <c r="K3243" s="10" t="s">
        <v>0</v>
      </c>
      <c r="L3243" s="60" t="s">
        <v>11107</v>
      </c>
    </row>
    <row r="3244" spans="1:12" s="23" customFormat="1" ht="89.25" x14ac:dyDescent="0.25">
      <c r="A3244" s="53" t="s">
        <v>11648</v>
      </c>
      <c r="B3244" s="55" t="s">
        <v>11649</v>
      </c>
      <c r="C3244" s="24" t="s">
        <v>11649</v>
      </c>
      <c r="D3244" s="34" t="s">
        <v>11650</v>
      </c>
      <c r="E3244" s="11">
        <v>43280</v>
      </c>
      <c r="F3244" s="11">
        <v>43645</v>
      </c>
      <c r="G3244" s="17">
        <v>6358591.7000000002</v>
      </c>
      <c r="H3244" s="12">
        <v>0.85</v>
      </c>
      <c r="I3244" s="10" t="s">
        <v>11651</v>
      </c>
      <c r="J3244" s="10" t="s">
        <v>1768</v>
      </c>
      <c r="K3244" s="10" t="s">
        <v>0</v>
      </c>
      <c r="L3244" s="60" t="s">
        <v>11063</v>
      </c>
    </row>
    <row r="3245" spans="1:12" s="23" customFormat="1" ht="51" x14ac:dyDescent="0.25">
      <c r="A3245" s="53" t="s">
        <v>11675</v>
      </c>
      <c r="B3245" s="55" t="s">
        <v>11678</v>
      </c>
      <c r="C3245" s="24" t="s">
        <v>11676</v>
      </c>
      <c r="D3245" s="34" t="s">
        <v>11677</v>
      </c>
      <c r="E3245" s="11">
        <v>43280</v>
      </c>
      <c r="F3245" s="11">
        <v>44376</v>
      </c>
      <c r="G3245" s="17">
        <v>12872374.25</v>
      </c>
      <c r="H3245" s="12">
        <v>0.85</v>
      </c>
      <c r="I3245" s="10" t="s">
        <v>1589</v>
      </c>
      <c r="J3245" s="10" t="s">
        <v>1761</v>
      </c>
      <c r="K3245" s="10" t="s">
        <v>0</v>
      </c>
      <c r="L3245" s="60" t="s">
        <v>11063</v>
      </c>
    </row>
    <row r="3246" spans="1:12" s="23" customFormat="1" ht="60" x14ac:dyDescent="0.25">
      <c r="A3246" s="53" t="s">
        <v>11660</v>
      </c>
      <c r="B3246" s="55" t="s">
        <v>11662</v>
      </c>
      <c r="C3246" s="24" t="s">
        <v>11661</v>
      </c>
      <c r="D3246" s="34" t="s">
        <v>11399</v>
      </c>
      <c r="E3246" s="11">
        <v>43280</v>
      </c>
      <c r="F3246" s="11">
        <v>45837</v>
      </c>
      <c r="G3246" s="17">
        <v>791912.02</v>
      </c>
      <c r="H3246" s="12">
        <v>0.85</v>
      </c>
      <c r="I3246" s="10" t="s">
        <v>1577</v>
      </c>
      <c r="J3246" s="10" t="s">
        <v>1758</v>
      </c>
      <c r="K3246" s="10" t="s">
        <v>0</v>
      </c>
      <c r="L3246" s="60" t="s">
        <v>11069</v>
      </c>
    </row>
    <row r="3247" spans="1:12" s="23" customFormat="1" ht="63.75" x14ac:dyDescent="0.25">
      <c r="A3247" s="53" t="s">
        <v>11666</v>
      </c>
      <c r="B3247" s="55" t="s">
        <v>11668</v>
      </c>
      <c r="C3247" s="24" t="s">
        <v>11667</v>
      </c>
      <c r="D3247" s="34" t="s">
        <v>11399</v>
      </c>
      <c r="E3247" s="11">
        <v>43280</v>
      </c>
      <c r="F3247" s="11">
        <v>45837</v>
      </c>
      <c r="G3247" s="17">
        <v>2611027</v>
      </c>
      <c r="H3247" s="12">
        <v>0.85</v>
      </c>
      <c r="I3247" s="10" t="s">
        <v>1582</v>
      </c>
      <c r="J3247" s="10" t="s">
        <v>1758</v>
      </c>
      <c r="K3247" s="10" t="s">
        <v>0</v>
      </c>
      <c r="L3247" s="60" t="s">
        <v>11069</v>
      </c>
    </row>
    <row r="3248" spans="1:12" s="23" customFormat="1" ht="76.5" x14ac:dyDescent="0.25">
      <c r="A3248" s="53" t="s">
        <v>11628</v>
      </c>
      <c r="B3248" s="55" t="s">
        <v>11631</v>
      </c>
      <c r="C3248" s="24" t="s">
        <v>11629</v>
      </c>
      <c r="D3248" s="34" t="s">
        <v>11630</v>
      </c>
      <c r="E3248" s="11">
        <v>43280</v>
      </c>
      <c r="F3248" s="11">
        <v>44011</v>
      </c>
      <c r="G3248" s="17">
        <v>3393910.37</v>
      </c>
      <c r="H3248" s="12">
        <v>0.85</v>
      </c>
      <c r="I3248" s="10" t="s">
        <v>1563</v>
      </c>
      <c r="J3248" s="10" t="s">
        <v>1750</v>
      </c>
      <c r="K3248" s="10" t="s">
        <v>0</v>
      </c>
      <c r="L3248" s="60" t="s">
        <v>8384</v>
      </c>
    </row>
    <row r="3249" spans="1:12" s="23" customFormat="1" ht="51" x14ac:dyDescent="0.25">
      <c r="A3249" s="53" t="s">
        <v>11663</v>
      </c>
      <c r="B3249" s="55" t="s">
        <v>11665</v>
      </c>
      <c r="C3249" s="24" t="s">
        <v>11664</v>
      </c>
      <c r="D3249" s="34" t="s">
        <v>11399</v>
      </c>
      <c r="E3249" s="11">
        <v>43280</v>
      </c>
      <c r="F3249" s="11">
        <v>45837</v>
      </c>
      <c r="G3249" s="17">
        <v>6287363.0599999996</v>
      </c>
      <c r="H3249" s="12">
        <v>0.85</v>
      </c>
      <c r="I3249" s="10" t="s">
        <v>1694</v>
      </c>
      <c r="J3249" s="10" t="s">
        <v>1748</v>
      </c>
      <c r="K3249" s="10" t="s">
        <v>0</v>
      </c>
      <c r="L3249" s="60" t="s">
        <v>11107</v>
      </c>
    </row>
    <row r="3250" spans="1:12" s="23" customFormat="1" ht="45" x14ac:dyDescent="0.25">
      <c r="A3250" s="53" t="s">
        <v>11669</v>
      </c>
      <c r="B3250" s="55" t="s">
        <v>11671</v>
      </c>
      <c r="C3250" s="24" t="s">
        <v>11670</v>
      </c>
      <c r="D3250" s="34" t="s">
        <v>11399</v>
      </c>
      <c r="E3250" s="11">
        <v>43280</v>
      </c>
      <c r="F3250" s="11">
        <v>45837</v>
      </c>
      <c r="G3250" s="17">
        <v>5534179.1600000001</v>
      </c>
      <c r="H3250" s="12">
        <v>0.85</v>
      </c>
      <c r="I3250" s="10" t="s">
        <v>1566</v>
      </c>
      <c r="J3250" s="10" t="s">
        <v>1752</v>
      </c>
      <c r="K3250" s="10" t="s">
        <v>0</v>
      </c>
      <c r="L3250" s="60" t="s">
        <v>11107</v>
      </c>
    </row>
    <row r="3251" spans="1:12" s="23" customFormat="1" ht="51" x14ac:dyDescent="0.25">
      <c r="A3251" s="53" t="s">
        <v>11756</v>
      </c>
      <c r="B3251" s="55" t="s">
        <v>14594</v>
      </c>
      <c r="C3251" s="24" t="s">
        <v>14593</v>
      </c>
      <c r="D3251" s="34" t="s">
        <v>14593</v>
      </c>
      <c r="E3251" s="11">
        <v>43280</v>
      </c>
      <c r="F3251" s="11">
        <v>45837</v>
      </c>
      <c r="G3251" s="17">
        <v>2850955.45</v>
      </c>
      <c r="H3251" s="12">
        <v>0.85</v>
      </c>
      <c r="I3251" s="10" t="s">
        <v>1563</v>
      </c>
      <c r="J3251" s="10" t="s">
        <v>1750</v>
      </c>
      <c r="K3251" s="10" t="s">
        <v>0</v>
      </c>
      <c r="L3251" s="60" t="s">
        <v>11107</v>
      </c>
    </row>
    <row r="3252" spans="1:12" s="23" customFormat="1" ht="51" x14ac:dyDescent="0.25">
      <c r="A3252" s="53" t="s">
        <v>11757</v>
      </c>
      <c r="B3252" s="55" t="s">
        <v>11759</v>
      </c>
      <c r="C3252" s="24" t="s">
        <v>11758</v>
      </c>
      <c r="D3252" s="34" t="s">
        <v>11758</v>
      </c>
      <c r="E3252" s="11">
        <v>43280</v>
      </c>
      <c r="F3252" s="11">
        <v>45837</v>
      </c>
      <c r="G3252" s="17">
        <v>563897.27</v>
      </c>
      <c r="H3252" s="12">
        <v>0.85</v>
      </c>
      <c r="I3252" s="10" t="s">
        <v>8339</v>
      </c>
      <c r="J3252" s="10" t="s">
        <v>1749</v>
      </c>
      <c r="K3252" s="10" t="s">
        <v>0</v>
      </c>
      <c r="L3252" s="60" t="s">
        <v>11107</v>
      </c>
    </row>
    <row r="3253" spans="1:12" s="23" customFormat="1" ht="89.25" x14ac:dyDescent="0.25">
      <c r="A3253" s="53" t="s">
        <v>11760</v>
      </c>
      <c r="B3253" s="55" t="s">
        <v>11762</v>
      </c>
      <c r="C3253" s="24" t="s">
        <v>11761</v>
      </c>
      <c r="D3253" s="34" t="s">
        <v>11761</v>
      </c>
      <c r="E3253" s="11">
        <v>43280</v>
      </c>
      <c r="F3253" s="11">
        <v>45837</v>
      </c>
      <c r="G3253" s="17">
        <v>1085975</v>
      </c>
      <c r="H3253" s="12">
        <v>0.85</v>
      </c>
      <c r="I3253" s="10" t="s">
        <v>1729</v>
      </c>
      <c r="J3253" s="10" t="s">
        <v>1758</v>
      </c>
      <c r="K3253" s="10" t="s">
        <v>0</v>
      </c>
      <c r="L3253" s="60" t="s">
        <v>11107</v>
      </c>
    </row>
    <row r="3254" spans="1:12" s="23" customFormat="1" ht="51" x14ac:dyDescent="0.25">
      <c r="A3254" s="53" t="s">
        <v>11957</v>
      </c>
      <c r="B3254" s="55" t="s">
        <v>11959</v>
      </c>
      <c r="C3254" s="24" t="s">
        <v>11958</v>
      </c>
      <c r="D3254" s="34" t="s">
        <v>11958</v>
      </c>
      <c r="E3254" s="11">
        <v>43280</v>
      </c>
      <c r="F3254" s="11">
        <v>45837</v>
      </c>
      <c r="G3254" s="17">
        <v>6493969.2800000003</v>
      </c>
      <c r="H3254" s="12">
        <v>0.85</v>
      </c>
      <c r="I3254" s="10" t="s">
        <v>8246</v>
      </c>
      <c r="J3254" s="10" t="s">
        <v>1766</v>
      </c>
      <c r="K3254" s="10" t="s">
        <v>0</v>
      </c>
      <c r="L3254" s="60" t="s">
        <v>11107</v>
      </c>
    </row>
    <row r="3255" spans="1:12" s="23" customFormat="1" ht="51" x14ac:dyDescent="0.25">
      <c r="A3255" s="53" t="s">
        <v>11728</v>
      </c>
      <c r="B3255" s="55" t="s">
        <v>7315</v>
      </c>
      <c r="C3255" s="24" t="s">
        <v>11729</v>
      </c>
      <c r="D3255" s="34" t="s">
        <v>11730</v>
      </c>
      <c r="E3255" s="11">
        <v>43283</v>
      </c>
      <c r="F3255" s="11">
        <v>43892</v>
      </c>
      <c r="G3255" s="17">
        <v>4094489.91</v>
      </c>
      <c r="H3255" s="12">
        <v>0.85</v>
      </c>
      <c r="I3255" s="10" t="s">
        <v>1563</v>
      </c>
      <c r="J3255" s="10" t="s">
        <v>1750</v>
      </c>
      <c r="K3255" s="10" t="s">
        <v>0</v>
      </c>
      <c r="L3255" s="60" t="s">
        <v>11063</v>
      </c>
    </row>
    <row r="3256" spans="1:12" s="23" customFormat="1" ht="60" x14ac:dyDescent="0.25">
      <c r="A3256" s="53" t="s">
        <v>11731</v>
      </c>
      <c r="B3256" s="55" t="s">
        <v>698</v>
      </c>
      <c r="C3256" s="24" t="s">
        <v>11732</v>
      </c>
      <c r="D3256" s="34" t="s">
        <v>11733</v>
      </c>
      <c r="E3256" s="11">
        <v>43283</v>
      </c>
      <c r="F3256" s="11">
        <v>43832</v>
      </c>
      <c r="G3256" s="17">
        <v>409797.16</v>
      </c>
      <c r="H3256" s="12">
        <v>0.85</v>
      </c>
      <c r="I3256" s="10" t="s">
        <v>1700</v>
      </c>
      <c r="J3256" s="10" t="s">
        <v>1768</v>
      </c>
      <c r="K3256" s="10" t="s">
        <v>0</v>
      </c>
      <c r="L3256" s="60" t="s">
        <v>11063</v>
      </c>
    </row>
    <row r="3257" spans="1:12" s="23" customFormat="1" ht="89.25" x14ac:dyDescent="0.25">
      <c r="A3257" s="53" t="s">
        <v>11642</v>
      </c>
      <c r="B3257" s="55" t="s">
        <v>8093</v>
      </c>
      <c r="C3257" s="24" t="s">
        <v>11643</v>
      </c>
      <c r="D3257" s="34" t="s">
        <v>11643</v>
      </c>
      <c r="E3257" s="11">
        <v>43283</v>
      </c>
      <c r="F3257" s="11">
        <v>43892</v>
      </c>
      <c r="G3257" s="17">
        <v>591805.06999999995</v>
      </c>
      <c r="H3257" s="12">
        <v>0.85</v>
      </c>
      <c r="I3257" s="10" t="s">
        <v>8223</v>
      </c>
      <c r="J3257" s="10" t="s">
        <v>1752</v>
      </c>
      <c r="K3257" s="10" t="s">
        <v>0</v>
      </c>
      <c r="L3257" s="35" t="s">
        <v>14650</v>
      </c>
    </row>
    <row r="3258" spans="1:12" s="23" customFormat="1" ht="89.25" x14ac:dyDescent="0.25">
      <c r="A3258" s="53" t="s">
        <v>11686</v>
      </c>
      <c r="B3258" s="55" t="s">
        <v>11689</v>
      </c>
      <c r="C3258" s="24" t="s">
        <v>11687</v>
      </c>
      <c r="D3258" s="34" t="s">
        <v>11688</v>
      </c>
      <c r="E3258" s="11">
        <v>43287</v>
      </c>
      <c r="F3258" s="11">
        <v>43836</v>
      </c>
      <c r="G3258" s="17">
        <v>356058.76</v>
      </c>
      <c r="H3258" s="12">
        <v>0.85</v>
      </c>
      <c r="I3258" s="10" t="s">
        <v>8257</v>
      </c>
      <c r="J3258" s="10" t="s">
        <v>1756</v>
      </c>
      <c r="K3258" s="10" t="s">
        <v>0</v>
      </c>
      <c r="L3258" s="60" t="s">
        <v>11063</v>
      </c>
    </row>
    <row r="3259" spans="1:12" s="23" customFormat="1" ht="63.75" x14ac:dyDescent="0.25">
      <c r="A3259" s="53" t="s">
        <v>11690</v>
      </c>
      <c r="B3259" s="55" t="s">
        <v>11693</v>
      </c>
      <c r="C3259" s="24" t="s">
        <v>11691</v>
      </c>
      <c r="D3259" s="34" t="s">
        <v>11692</v>
      </c>
      <c r="E3259" s="11">
        <v>43287</v>
      </c>
      <c r="F3259" s="11">
        <v>43836</v>
      </c>
      <c r="G3259" s="17">
        <v>253663.72</v>
      </c>
      <c r="H3259" s="12">
        <v>0.85</v>
      </c>
      <c r="I3259" s="10" t="s">
        <v>1631</v>
      </c>
      <c r="J3259" s="10" t="s">
        <v>1764</v>
      </c>
      <c r="K3259" s="10" t="s">
        <v>0</v>
      </c>
      <c r="L3259" s="60" t="s">
        <v>11063</v>
      </c>
    </row>
    <row r="3260" spans="1:12" s="23" customFormat="1" ht="76.5" x14ac:dyDescent="0.25">
      <c r="A3260" s="53" t="s">
        <v>11702</v>
      </c>
      <c r="B3260" s="55" t="s">
        <v>11705</v>
      </c>
      <c r="C3260" s="24" t="s">
        <v>11703</v>
      </c>
      <c r="D3260" s="34" t="s">
        <v>11704</v>
      </c>
      <c r="E3260" s="11">
        <v>43287</v>
      </c>
      <c r="F3260" s="11">
        <v>43836</v>
      </c>
      <c r="G3260" s="17">
        <v>513601.5</v>
      </c>
      <c r="H3260" s="12">
        <v>0.85</v>
      </c>
      <c r="I3260" s="10" t="s">
        <v>1678</v>
      </c>
      <c r="J3260" s="10" t="s">
        <v>1761</v>
      </c>
      <c r="K3260" s="10" t="s">
        <v>0</v>
      </c>
      <c r="L3260" s="60" t="s">
        <v>11063</v>
      </c>
    </row>
    <row r="3261" spans="1:12" s="23" customFormat="1" ht="89.25" x14ac:dyDescent="0.25">
      <c r="A3261" s="53" t="s">
        <v>11706</v>
      </c>
      <c r="B3261" s="55" t="s">
        <v>11709</v>
      </c>
      <c r="C3261" s="24" t="s">
        <v>11707</v>
      </c>
      <c r="D3261" s="34" t="s">
        <v>11708</v>
      </c>
      <c r="E3261" s="11">
        <v>43287</v>
      </c>
      <c r="F3261" s="11">
        <v>43652</v>
      </c>
      <c r="G3261" s="17">
        <v>401247.1</v>
      </c>
      <c r="H3261" s="12">
        <v>0.85</v>
      </c>
      <c r="I3261" s="10" t="s">
        <v>1585</v>
      </c>
      <c r="J3261" s="10" t="s">
        <v>1760</v>
      </c>
      <c r="K3261" s="10" t="s">
        <v>0</v>
      </c>
      <c r="L3261" s="60" t="s">
        <v>11063</v>
      </c>
    </row>
    <row r="3262" spans="1:12" s="23" customFormat="1" ht="63.75" x14ac:dyDescent="0.25">
      <c r="A3262" s="53" t="s">
        <v>11710</v>
      </c>
      <c r="B3262" s="55" t="s">
        <v>11713</v>
      </c>
      <c r="C3262" s="24" t="s">
        <v>11711</v>
      </c>
      <c r="D3262" s="34" t="s">
        <v>11712</v>
      </c>
      <c r="E3262" s="11">
        <v>43287</v>
      </c>
      <c r="F3262" s="11">
        <v>43836</v>
      </c>
      <c r="G3262" s="17">
        <v>570332.55000000005</v>
      </c>
      <c r="H3262" s="12">
        <v>0.85</v>
      </c>
      <c r="I3262" s="10" t="s">
        <v>1572</v>
      </c>
      <c r="J3262" s="10" t="s">
        <v>1755</v>
      </c>
      <c r="K3262" s="10" t="s">
        <v>0</v>
      </c>
      <c r="L3262" s="60" t="s">
        <v>11063</v>
      </c>
    </row>
    <row r="3263" spans="1:12" s="23" customFormat="1" ht="89.25" x14ac:dyDescent="0.25">
      <c r="A3263" s="53" t="s">
        <v>11717</v>
      </c>
      <c r="B3263" s="55" t="s">
        <v>11720</v>
      </c>
      <c r="C3263" s="24" t="s">
        <v>11718</v>
      </c>
      <c r="D3263" s="34" t="s">
        <v>11719</v>
      </c>
      <c r="E3263" s="11">
        <v>43287</v>
      </c>
      <c r="F3263" s="11">
        <v>43836</v>
      </c>
      <c r="G3263" s="17">
        <v>657019</v>
      </c>
      <c r="H3263" s="12">
        <v>0.85</v>
      </c>
      <c r="I3263" s="10" t="s">
        <v>1671</v>
      </c>
      <c r="J3263" s="10" t="s">
        <v>1755</v>
      </c>
      <c r="K3263" s="10" t="s">
        <v>0</v>
      </c>
      <c r="L3263" s="60" t="s">
        <v>11063</v>
      </c>
    </row>
    <row r="3264" spans="1:12" s="23" customFormat="1" ht="102" x14ac:dyDescent="0.25">
      <c r="A3264" s="53" t="s">
        <v>11783</v>
      </c>
      <c r="B3264" s="55" t="s">
        <v>11786</v>
      </c>
      <c r="C3264" s="24" t="s">
        <v>11784</v>
      </c>
      <c r="D3264" s="34" t="s">
        <v>11785</v>
      </c>
      <c r="E3264" s="11">
        <v>43287</v>
      </c>
      <c r="F3264" s="11">
        <v>43836</v>
      </c>
      <c r="G3264" s="17">
        <v>410510.37</v>
      </c>
      <c r="H3264" s="12">
        <v>0.85</v>
      </c>
      <c r="I3264" s="10" t="s">
        <v>1603</v>
      </c>
      <c r="J3264" s="10" t="s">
        <v>1758</v>
      </c>
      <c r="K3264" s="10" t="s">
        <v>0</v>
      </c>
      <c r="L3264" s="60" t="s">
        <v>11063</v>
      </c>
    </row>
    <row r="3265" spans="1:12" s="23" customFormat="1" ht="89.25" x14ac:dyDescent="0.25">
      <c r="A3265" s="53" t="s">
        <v>11787</v>
      </c>
      <c r="B3265" s="55" t="s">
        <v>11790</v>
      </c>
      <c r="C3265" s="24" t="s">
        <v>11788</v>
      </c>
      <c r="D3265" s="34" t="s">
        <v>11789</v>
      </c>
      <c r="E3265" s="11">
        <v>43287</v>
      </c>
      <c r="F3265" s="11">
        <v>43836</v>
      </c>
      <c r="G3265" s="17">
        <v>592293.51</v>
      </c>
      <c r="H3265" s="12">
        <v>0.85</v>
      </c>
      <c r="I3265" s="10" t="s">
        <v>1615</v>
      </c>
      <c r="J3265" s="10" t="s">
        <v>1758</v>
      </c>
      <c r="K3265" s="10" t="s">
        <v>0</v>
      </c>
      <c r="L3265" s="60" t="s">
        <v>11063</v>
      </c>
    </row>
    <row r="3266" spans="1:12" s="23" customFormat="1" ht="102" x14ac:dyDescent="0.25">
      <c r="A3266" s="53" t="s">
        <v>11810</v>
      </c>
      <c r="B3266" s="55" t="s">
        <v>11813</v>
      </c>
      <c r="C3266" s="24" t="s">
        <v>11811</v>
      </c>
      <c r="D3266" s="34" t="s">
        <v>11812</v>
      </c>
      <c r="E3266" s="11">
        <v>43287</v>
      </c>
      <c r="F3266" s="11">
        <v>43744</v>
      </c>
      <c r="G3266" s="17">
        <v>204913.37</v>
      </c>
      <c r="H3266" s="12">
        <v>0.85</v>
      </c>
      <c r="I3266" s="10" t="s">
        <v>8264</v>
      </c>
      <c r="J3266" s="10" t="s">
        <v>1758</v>
      </c>
      <c r="K3266" s="10" t="s">
        <v>0</v>
      </c>
      <c r="L3266" s="60" t="s">
        <v>11063</v>
      </c>
    </row>
    <row r="3267" spans="1:12" s="23" customFormat="1" ht="114.75" x14ac:dyDescent="0.25">
      <c r="A3267" s="53" t="s">
        <v>11814</v>
      </c>
      <c r="B3267" s="55" t="s">
        <v>11817</v>
      </c>
      <c r="C3267" s="24" t="s">
        <v>11815</v>
      </c>
      <c r="D3267" s="34" t="s">
        <v>11816</v>
      </c>
      <c r="E3267" s="11">
        <v>43287</v>
      </c>
      <c r="F3267" s="11">
        <v>43836</v>
      </c>
      <c r="G3267" s="17">
        <v>377100.96</v>
      </c>
      <c r="H3267" s="12">
        <v>0.85</v>
      </c>
      <c r="I3267" s="10" t="s">
        <v>1729</v>
      </c>
      <c r="J3267" s="10" t="s">
        <v>1758</v>
      </c>
      <c r="K3267" s="10" t="s">
        <v>0</v>
      </c>
      <c r="L3267" s="60" t="s">
        <v>11063</v>
      </c>
    </row>
    <row r="3268" spans="1:12" s="23" customFormat="1" ht="105" x14ac:dyDescent="0.25">
      <c r="A3268" s="53" t="s">
        <v>11818</v>
      </c>
      <c r="B3268" s="55" t="s">
        <v>11821</v>
      </c>
      <c r="C3268" s="24" t="s">
        <v>11819</v>
      </c>
      <c r="D3268" s="34" t="s">
        <v>11820</v>
      </c>
      <c r="E3268" s="11">
        <v>43287</v>
      </c>
      <c r="F3268" s="11">
        <v>43836</v>
      </c>
      <c r="G3268" s="17">
        <v>248923.48</v>
      </c>
      <c r="H3268" s="12">
        <v>0.85</v>
      </c>
      <c r="I3268" s="10" t="s">
        <v>1629</v>
      </c>
      <c r="J3268" s="10" t="s">
        <v>1758</v>
      </c>
      <c r="K3268" s="10" t="s">
        <v>0</v>
      </c>
      <c r="L3268" s="60" t="s">
        <v>11063</v>
      </c>
    </row>
    <row r="3269" spans="1:12" s="23" customFormat="1" ht="114.75" x14ac:dyDescent="0.25">
      <c r="A3269" s="53" t="s">
        <v>11822</v>
      </c>
      <c r="B3269" s="55" t="s">
        <v>11825</v>
      </c>
      <c r="C3269" s="24" t="s">
        <v>11823</v>
      </c>
      <c r="D3269" s="34" t="s">
        <v>11824</v>
      </c>
      <c r="E3269" s="11">
        <v>43287</v>
      </c>
      <c r="F3269" s="11">
        <v>43836</v>
      </c>
      <c r="G3269" s="17">
        <v>643834.39</v>
      </c>
      <c r="H3269" s="12">
        <v>0.85</v>
      </c>
      <c r="I3269" s="10" t="s">
        <v>1603</v>
      </c>
      <c r="J3269" s="10" t="s">
        <v>1758</v>
      </c>
      <c r="K3269" s="10" t="s">
        <v>0</v>
      </c>
      <c r="L3269" s="60" t="s">
        <v>11063</v>
      </c>
    </row>
    <row r="3270" spans="1:12" s="23" customFormat="1" ht="51" x14ac:dyDescent="0.25">
      <c r="A3270" s="53" t="s">
        <v>11826</v>
      </c>
      <c r="B3270" s="55" t="s">
        <v>11829</v>
      </c>
      <c r="C3270" s="24" t="s">
        <v>11827</v>
      </c>
      <c r="D3270" s="34" t="s">
        <v>11828</v>
      </c>
      <c r="E3270" s="11">
        <v>43287</v>
      </c>
      <c r="F3270" s="11">
        <v>43836</v>
      </c>
      <c r="G3270" s="17">
        <v>588903.49</v>
      </c>
      <c r="H3270" s="12">
        <v>0.85</v>
      </c>
      <c r="I3270" s="10" t="s">
        <v>1603</v>
      </c>
      <c r="J3270" s="10" t="s">
        <v>1758</v>
      </c>
      <c r="K3270" s="10" t="s">
        <v>0</v>
      </c>
      <c r="L3270" s="60" t="s">
        <v>11063</v>
      </c>
    </row>
    <row r="3271" spans="1:12" s="23" customFormat="1" ht="102" x14ac:dyDescent="0.25">
      <c r="A3271" s="53" t="s">
        <v>11779</v>
      </c>
      <c r="B3271" s="55" t="s">
        <v>11782</v>
      </c>
      <c r="C3271" s="24" t="s">
        <v>11780</v>
      </c>
      <c r="D3271" s="34" t="s">
        <v>11781</v>
      </c>
      <c r="E3271" s="11">
        <v>43287</v>
      </c>
      <c r="F3271" s="11">
        <v>43836</v>
      </c>
      <c r="G3271" s="17">
        <v>317707.24</v>
      </c>
      <c r="H3271" s="12">
        <v>0.85</v>
      </c>
      <c r="I3271" s="10" t="s">
        <v>1664</v>
      </c>
      <c r="J3271" s="10" t="s">
        <v>1758</v>
      </c>
      <c r="K3271" s="10" t="s">
        <v>0</v>
      </c>
      <c r="L3271" s="35" t="s">
        <v>11063</v>
      </c>
    </row>
    <row r="3272" spans="1:12" s="23" customFormat="1" ht="89.25" x14ac:dyDescent="0.25">
      <c r="A3272" s="53" t="s">
        <v>11772</v>
      </c>
      <c r="B3272" s="55" t="s">
        <v>5081</v>
      </c>
      <c r="C3272" s="24" t="s">
        <v>11773</v>
      </c>
      <c r="D3272" s="34" t="s">
        <v>11773</v>
      </c>
      <c r="E3272" s="11">
        <v>43287</v>
      </c>
      <c r="F3272" s="11">
        <v>43652</v>
      </c>
      <c r="G3272" s="17">
        <v>569302.66</v>
      </c>
      <c r="H3272" s="12">
        <v>0.85</v>
      </c>
      <c r="I3272" s="10" t="s">
        <v>1649</v>
      </c>
      <c r="J3272" s="10" t="s">
        <v>1754</v>
      </c>
      <c r="K3272" s="10" t="s">
        <v>0</v>
      </c>
      <c r="L3272" s="35" t="s">
        <v>14650</v>
      </c>
    </row>
    <row r="3273" spans="1:12" s="23" customFormat="1" ht="89.25" x14ac:dyDescent="0.25">
      <c r="A3273" s="53" t="s">
        <v>11774</v>
      </c>
      <c r="B3273" s="55" t="s">
        <v>11776</v>
      </c>
      <c r="C3273" s="24" t="s">
        <v>11775</v>
      </c>
      <c r="D3273" s="34" t="s">
        <v>11775</v>
      </c>
      <c r="E3273" s="11">
        <v>43287</v>
      </c>
      <c r="F3273" s="11">
        <v>43714</v>
      </c>
      <c r="G3273" s="17">
        <v>441103.75</v>
      </c>
      <c r="H3273" s="12">
        <v>0.85</v>
      </c>
      <c r="I3273" s="10" t="s">
        <v>1616</v>
      </c>
      <c r="J3273" s="10" t="s">
        <v>1761</v>
      </c>
      <c r="K3273" s="10" t="s">
        <v>0</v>
      </c>
      <c r="L3273" s="35" t="s">
        <v>14650</v>
      </c>
    </row>
    <row r="3274" spans="1:12" s="23" customFormat="1" ht="89.25" x14ac:dyDescent="0.25">
      <c r="A3274" s="53" t="s">
        <v>11777</v>
      </c>
      <c r="B3274" s="55" t="s">
        <v>10957</v>
      </c>
      <c r="C3274" s="24" t="s">
        <v>11778</v>
      </c>
      <c r="D3274" s="34" t="s">
        <v>11778</v>
      </c>
      <c r="E3274" s="11">
        <v>43287</v>
      </c>
      <c r="F3274" s="11">
        <v>43775</v>
      </c>
      <c r="G3274" s="17">
        <v>514785</v>
      </c>
      <c r="H3274" s="12">
        <v>0.85</v>
      </c>
      <c r="I3274" s="10" t="s">
        <v>8234</v>
      </c>
      <c r="J3274" s="10" t="s">
        <v>1766</v>
      </c>
      <c r="K3274" s="10" t="s">
        <v>0</v>
      </c>
      <c r="L3274" s="35" t="s">
        <v>14650</v>
      </c>
    </row>
    <row r="3275" spans="1:12" s="23" customFormat="1" ht="102" x14ac:dyDescent="0.25">
      <c r="A3275" s="53" t="s">
        <v>11714</v>
      </c>
      <c r="B3275" s="55" t="s">
        <v>10870</v>
      </c>
      <c r="C3275" s="24" t="s">
        <v>11715</v>
      </c>
      <c r="D3275" s="34" t="s">
        <v>11716</v>
      </c>
      <c r="E3275" s="11">
        <v>43291</v>
      </c>
      <c r="F3275" s="11">
        <v>44752</v>
      </c>
      <c r="G3275" s="17">
        <v>27321022.91</v>
      </c>
      <c r="H3275" s="12">
        <v>0.85</v>
      </c>
      <c r="I3275" s="10" t="s">
        <v>1563</v>
      </c>
      <c r="J3275" s="10" t="s">
        <v>1750</v>
      </c>
      <c r="K3275" s="10" t="s">
        <v>0</v>
      </c>
      <c r="L3275" s="60" t="s">
        <v>11063</v>
      </c>
    </row>
    <row r="3276" spans="1:12" s="23" customFormat="1" ht="89.25" x14ac:dyDescent="0.25">
      <c r="A3276" s="53" t="s">
        <v>11795</v>
      </c>
      <c r="B3276" s="55" t="s">
        <v>11798</v>
      </c>
      <c r="C3276" s="24" t="s">
        <v>11796</v>
      </c>
      <c r="D3276" s="34" t="s">
        <v>11797</v>
      </c>
      <c r="E3276" s="11">
        <v>43291</v>
      </c>
      <c r="F3276" s="11">
        <v>43383</v>
      </c>
      <c r="G3276" s="17">
        <v>566098.64</v>
      </c>
      <c r="H3276" s="12">
        <v>0.85</v>
      </c>
      <c r="I3276" s="10" t="s">
        <v>1563</v>
      </c>
      <c r="J3276" s="10" t="s">
        <v>1750</v>
      </c>
      <c r="K3276" s="10" t="s">
        <v>0</v>
      </c>
      <c r="L3276" s="60" t="s">
        <v>11063</v>
      </c>
    </row>
    <row r="3277" spans="1:12" s="23" customFormat="1" ht="102" x14ac:dyDescent="0.25">
      <c r="A3277" s="53" t="s">
        <v>12245</v>
      </c>
      <c r="B3277" s="55" t="s">
        <v>12248</v>
      </c>
      <c r="C3277" s="24" t="s">
        <v>12246</v>
      </c>
      <c r="D3277" s="34" t="s">
        <v>12247</v>
      </c>
      <c r="E3277" s="11">
        <v>43291</v>
      </c>
      <c r="F3277" s="11">
        <v>43595</v>
      </c>
      <c r="G3277" s="17">
        <v>7482724</v>
      </c>
      <c r="H3277" s="12">
        <v>0.85</v>
      </c>
      <c r="I3277" s="10" t="s">
        <v>1617</v>
      </c>
      <c r="J3277" s="10" t="s">
        <v>1756</v>
      </c>
      <c r="K3277" s="10" t="s">
        <v>0</v>
      </c>
      <c r="L3277" s="60" t="s">
        <v>11063</v>
      </c>
    </row>
    <row r="3278" spans="1:12" s="23" customFormat="1" ht="51" x14ac:dyDescent="0.25">
      <c r="A3278" s="53" t="s">
        <v>12067</v>
      </c>
      <c r="B3278" s="55" t="s">
        <v>12070</v>
      </c>
      <c r="C3278" s="24" t="s">
        <v>12068</v>
      </c>
      <c r="D3278" s="34" t="s">
        <v>12069</v>
      </c>
      <c r="E3278" s="11">
        <v>43291</v>
      </c>
      <c r="F3278" s="11">
        <v>44752</v>
      </c>
      <c r="G3278" s="17">
        <v>8220818</v>
      </c>
      <c r="H3278" s="12">
        <v>0.85</v>
      </c>
      <c r="I3278" s="10" t="s">
        <v>1563</v>
      </c>
      <c r="J3278" s="10" t="s">
        <v>1750</v>
      </c>
      <c r="K3278" s="10" t="s">
        <v>0</v>
      </c>
      <c r="L3278" s="35" t="s">
        <v>14645</v>
      </c>
    </row>
    <row r="3279" spans="1:12" s="23" customFormat="1" ht="63.75" x14ac:dyDescent="0.25">
      <c r="A3279" s="53" t="s">
        <v>11768</v>
      </c>
      <c r="B3279" s="55" t="s">
        <v>11770</v>
      </c>
      <c r="C3279" s="24" t="s">
        <v>11769</v>
      </c>
      <c r="D3279" s="34" t="s">
        <v>11769</v>
      </c>
      <c r="E3279" s="11">
        <v>43292</v>
      </c>
      <c r="F3279" s="11">
        <v>43657</v>
      </c>
      <c r="G3279" s="17">
        <v>1633799.39</v>
      </c>
      <c r="H3279" s="12">
        <v>0.85</v>
      </c>
      <c r="I3279" s="10" t="s">
        <v>11771</v>
      </c>
      <c r="J3279" s="10" t="s">
        <v>1751</v>
      </c>
      <c r="K3279" s="10" t="s">
        <v>0</v>
      </c>
      <c r="L3279" s="60" t="s">
        <v>8372</v>
      </c>
    </row>
    <row r="3280" spans="1:12" s="23" customFormat="1" ht="114.75" x14ac:dyDescent="0.25">
      <c r="A3280" s="53" t="s">
        <v>11734</v>
      </c>
      <c r="B3280" s="55" t="s">
        <v>11737</v>
      </c>
      <c r="C3280" s="24" t="s">
        <v>11735</v>
      </c>
      <c r="D3280" s="34" t="s">
        <v>11736</v>
      </c>
      <c r="E3280" s="11">
        <v>43293</v>
      </c>
      <c r="F3280" s="11">
        <v>43658</v>
      </c>
      <c r="G3280" s="17">
        <v>303148.40000000002</v>
      </c>
      <c r="H3280" s="12">
        <v>0.85</v>
      </c>
      <c r="I3280" s="10" t="s">
        <v>1563</v>
      </c>
      <c r="J3280" s="10" t="s">
        <v>1750</v>
      </c>
      <c r="K3280" s="10" t="s">
        <v>0</v>
      </c>
      <c r="L3280" s="60" t="s">
        <v>11063</v>
      </c>
    </row>
    <row r="3281" spans="1:12" s="23" customFormat="1" ht="89.25" x14ac:dyDescent="0.25">
      <c r="A3281" s="53" t="s">
        <v>11763</v>
      </c>
      <c r="B3281" s="55" t="s">
        <v>11766</v>
      </c>
      <c r="C3281" s="24" t="s">
        <v>11764</v>
      </c>
      <c r="D3281" s="34" t="s">
        <v>11765</v>
      </c>
      <c r="E3281" s="11">
        <v>43293</v>
      </c>
      <c r="F3281" s="11">
        <v>43416</v>
      </c>
      <c r="G3281" s="17">
        <v>268000</v>
      </c>
      <c r="H3281" s="12">
        <v>0.85</v>
      </c>
      <c r="I3281" s="10" t="s">
        <v>11767</v>
      </c>
      <c r="J3281" s="10" t="s">
        <v>1752</v>
      </c>
      <c r="K3281" s="10" t="s">
        <v>0</v>
      </c>
      <c r="L3281" s="60" t="s">
        <v>11063</v>
      </c>
    </row>
    <row r="3282" spans="1:12" s="23" customFormat="1" ht="89.25" x14ac:dyDescent="0.25">
      <c r="A3282" s="53" t="s">
        <v>11807</v>
      </c>
      <c r="B3282" s="55" t="s">
        <v>10637</v>
      </c>
      <c r="C3282" s="24" t="s">
        <v>11808</v>
      </c>
      <c r="D3282" s="34" t="s">
        <v>11809</v>
      </c>
      <c r="E3282" s="11">
        <v>43293</v>
      </c>
      <c r="F3282" s="11">
        <v>43842</v>
      </c>
      <c r="G3282" s="17">
        <v>232438</v>
      </c>
      <c r="H3282" s="12">
        <v>0.85</v>
      </c>
      <c r="I3282" s="10" t="s">
        <v>1563</v>
      </c>
      <c r="J3282" s="10" t="s">
        <v>1750</v>
      </c>
      <c r="K3282" s="10" t="s">
        <v>0</v>
      </c>
      <c r="L3282" s="60" t="s">
        <v>11063</v>
      </c>
    </row>
    <row r="3283" spans="1:12" s="23" customFormat="1" ht="204" x14ac:dyDescent="0.25">
      <c r="A3283" s="53" t="s">
        <v>11724</v>
      </c>
      <c r="B3283" s="55" t="s">
        <v>11727</v>
      </c>
      <c r="C3283" s="24" t="s">
        <v>11725</v>
      </c>
      <c r="D3283" s="34" t="s">
        <v>11726</v>
      </c>
      <c r="E3283" s="11">
        <v>43293</v>
      </c>
      <c r="F3283" s="11">
        <v>45303</v>
      </c>
      <c r="G3283" s="17">
        <v>1761563462</v>
      </c>
      <c r="H3283" s="12">
        <v>0.85</v>
      </c>
      <c r="I3283" s="10" t="s">
        <v>1583</v>
      </c>
      <c r="J3283" s="10" t="s">
        <v>1759</v>
      </c>
      <c r="K3283" s="10" t="s">
        <v>0</v>
      </c>
      <c r="L3283" s="35" t="s">
        <v>14643</v>
      </c>
    </row>
    <row r="3284" spans="1:12" s="23" customFormat="1" ht="89.25" x14ac:dyDescent="0.25">
      <c r="A3284" s="53" t="s">
        <v>11738</v>
      </c>
      <c r="B3284" s="55" t="s">
        <v>11741</v>
      </c>
      <c r="C3284" s="24" t="s">
        <v>11739</v>
      </c>
      <c r="D3284" s="34" t="s">
        <v>11740</v>
      </c>
      <c r="E3284" s="11">
        <v>43293</v>
      </c>
      <c r="F3284" s="11">
        <v>44389</v>
      </c>
      <c r="G3284" s="17">
        <v>2504819.88</v>
      </c>
      <c r="H3284" s="12">
        <v>0.85</v>
      </c>
      <c r="I3284" s="10" t="s">
        <v>1563</v>
      </c>
      <c r="J3284" s="10" t="s">
        <v>1750</v>
      </c>
      <c r="K3284" s="10" t="s">
        <v>0</v>
      </c>
      <c r="L3284" s="60" t="s">
        <v>1773</v>
      </c>
    </row>
    <row r="3285" spans="1:12" s="23" customFormat="1" ht="114.75" x14ac:dyDescent="0.25">
      <c r="A3285" s="53" t="s">
        <v>11746</v>
      </c>
      <c r="B3285" s="55" t="s">
        <v>619</v>
      </c>
      <c r="C3285" s="24" t="s">
        <v>11747</v>
      </c>
      <c r="D3285" s="34" t="s">
        <v>11748</v>
      </c>
      <c r="E3285" s="11">
        <v>43294</v>
      </c>
      <c r="F3285" s="11">
        <v>43782</v>
      </c>
      <c r="G3285" s="17">
        <v>7511916.7999999998</v>
      </c>
      <c r="H3285" s="12">
        <v>0.85</v>
      </c>
      <c r="I3285" s="10" t="s">
        <v>1563</v>
      </c>
      <c r="J3285" s="10" t="s">
        <v>1750</v>
      </c>
      <c r="K3285" s="10" t="s">
        <v>0</v>
      </c>
      <c r="L3285" s="60" t="s">
        <v>11063</v>
      </c>
    </row>
    <row r="3286" spans="1:12" s="23" customFormat="1" ht="51" x14ac:dyDescent="0.25">
      <c r="A3286" s="53" t="s">
        <v>11791</v>
      </c>
      <c r="B3286" s="55" t="s">
        <v>11794</v>
      </c>
      <c r="C3286" s="24" t="s">
        <v>11792</v>
      </c>
      <c r="D3286" s="34" t="s">
        <v>11793</v>
      </c>
      <c r="E3286" s="11">
        <v>43294</v>
      </c>
      <c r="F3286" s="11">
        <v>44755</v>
      </c>
      <c r="G3286" s="17">
        <v>3869515.27</v>
      </c>
      <c r="H3286" s="12">
        <v>0.85</v>
      </c>
      <c r="I3286" s="10" t="s">
        <v>1565</v>
      </c>
      <c r="J3286" s="10" t="s">
        <v>1752</v>
      </c>
      <c r="K3286" s="10" t="s">
        <v>0</v>
      </c>
      <c r="L3286" s="60" t="s">
        <v>11063</v>
      </c>
    </row>
    <row r="3287" spans="1:12" s="23" customFormat="1" ht="89.25" x14ac:dyDescent="0.25">
      <c r="A3287" s="53" t="s">
        <v>11830</v>
      </c>
      <c r="B3287" s="55" t="s">
        <v>45</v>
      </c>
      <c r="C3287" s="24" t="s">
        <v>11831</v>
      </c>
      <c r="D3287" s="34" t="s">
        <v>11831</v>
      </c>
      <c r="E3287" s="11">
        <v>43294</v>
      </c>
      <c r="F3287" s="11">
        <v>45304</v>
      </c>
      <c r="G3287" s="17">
        <v>377168323.60000002</v>
      </c>
      <c r="H3287" s="12">
        <v>0.85</v>
      </c>
      <c r="I3287" s="10" t="s">
        <v>1563</v>
      </c>
      <c r="J3287" s="10" t="s">
        <v>1750</v>
      </c>
      <c r="K3287" s="10" t="s">
        <v>0</v>
      </c>
      <c r="L3287" s="35" t="s">
        <v>14650</v>
      </c>
    </row>
    <row r="3288" spans="1:12" s="23" customFormat="1" ht="114.75" x14ac:dyDescent="0.25">
      <c r="A3288" s="53" t="s">
        <v>11721</v>
      </c>
      <c r="B3288" s="55" t="s">
        <v>3040</v>
      </c>
      <c r="C3288" s="24" t="s">
        <v>11722</v>
      </c>
      <c r="D3288" s="34" t="s">
        <v>11723</v>
      </c>
      <c r="E3288" s="11">
        <v>43294</v>
      </c>
      <c r="F3288" s="11">
        <v>44360</v>
      </c>
      <c r="G3288" s="17">
        <v>25045523.460000001</v>
      </c>
      <c r="H3288" s="12">
        <v>0.85</v>
      </c>
      <c r="I3288" s="10" t="s">
        <v>11186</v>
      </c>
      <c r="J3288" s="10" t="s">
        <v>1756</v>
      </c>
      <c r="K3288" s="10" t="s">
        <v>0</v>
      </c>
      <c r="L3288" s="60" t="s">
        <v>8397</v>
      </c>
    </row>
    <row r="3289" spans="1:12" s="23" customFormat="1" ht="114.75" x14ac:dyDescent="0.25">
      <c r="A3289" s="53" t="s">
        <v>11803</v>
      </c>
      <c r="B3289" s="55" t="s">
        <v>11806</v>
      </c>
      <c r="C3289" s="24" t="s">
        <v>11804</v>
      </c>
      <c r="D3289" s="34" t="s">
        <v>11805</v>
      </c>
      <c r="E3289" s="11">
        <v>43297</v>
      </c>
      <c r="F3289" s="11">
        <v>43481</v>
      </c>
      <c r="G3289" s="17">
        <v>489808.77</v>
      </c>
      <c r="H3289" s="12">
        <v>0.85</v>
      </c>
      <c r="I3289" s="10" t="s">
        <v>8272</v>
      </c>
      <c r="J3289" s="10" t="s">
        <v>1759</v>
      </c>
      <c r="K3289" s="10" t="s">
        <v>0</v>
      </c>
      <c r="L3289" s="60" t="s">
        <v>11063</v>
      </c>
    </row>
    <row r="3290" spans="1:12" s="23" customFormat="1" ht="63.75" x14ac:dyDescent="0.25">
      <c r="A3290" s="53" t="s">
        <v>11976</v>
      </c>
      <c r="B3290" s="55" t="s">
        <v>11978</v>
      </c>
      <c r="C3290" s="24" t="s">
        <v>11977</v>
      </c>
      <c r="D3290" s="34" t="s">
        <v>11977</v>
      </c>
      <c r="E3290" s="11">
        <v>43297</v>
      </c>
      <c r="F3290" s="11">
        <v>44028</v>
      </c>
      <c r="G3290" s="17">
        <v>2548023</v>
      </c>
      <c r="H3290" s="12">
        <v>0.85</v>
      </c>
      <c r="I3290" s="10" t="s">
        <v>11979</v>
      </c>
      <c r="J3290" s="10" t="s">
        <v>1756</v>
      </c>
      <c r="K3290" s="10" t="s">
        <v>0</v>
      </c>
      <c r="L3290" s="60" t="s">
        <v>8372</v>
      </c>
    </row>
    <row r="3291" spans="1:12" s="23" customFormat="1" ht="63.75" x14ac:dyDescent="0.25">
      <c r="A3291" s="53" t="s">
        <v>11980</v>
      </c>
      <c r="B3291" s="55" t="s">
        <v>11982</v>
      </c>
      <c r="C3291" s="24" t="s">
        <v>11981</v>
      </c>
      <c r="D3291" s="34" t="s">
        <v>11981</v>
      </c>
      <c r="E3291" s="11">
        <v>43297</v>
      </c>
      <c r="F3291" s="11">
        <v>43724</v>
      </c>
      <c r="G3291" s="17">
        <v>3243895.35</v>
      </c>
      <c r="H3291" s="12">
        <v>0.85</v>
      </c>
      <c r="I3291" s="10" t="s">
        <v>1681</v>
      </c>
      <c r="J3291" s="10" t="s">
        <v>1759</v>
      </c>
      <c r="K3291" s="10" t="s">
        <v>0</v>
      </c>
      <c r="L3291" s="60" t="s">
        <v>8372</v>
      </c>
    </row>
    <row r="3292" spans="1:12" s="23" customFormat="1" ht="89.25" x14ac:dyDescent="0.25">
      <c r="A3292" s="53" t="s">
        <v>11949</v>
      </c>
      <c r="B3292" s="55" t="s">
        <v>3788</v>
      </c>
      <c r="C3292" s="24" t="s">
        <v>11950</v>
      </c>
      <c r="D3292" s="34" t="s">
        <v>11950</v>
      </c>
      <c r="E3292" s="11">
        <v>43297</v>
      </c>
      <c r="F3292" s="11">
        <v>43906</v>
      </c>
      <c r="G3292" s="17">
        <v>509810.2</v>
      </c>
      <c r="H3292" s="12">
        <v>0.85</v>
      </c>
      <c r="I3292" s="10" t="s">
        <v>8267</v>
      </c>
      <c r="J3292" s="10" t="s">
        <v>1758</v>
      </c>
      <c r="K3292" s="10" t="s">
        <v>0</v>
      </c>
      <c r="L3292" s="35" t="s">
        <v>14650</v>
      </c>
    </row>
    <row r="3293" spans="1:12" s="23" customFormat="1" ht="344.25" x14ac:dyDescent="0.25">
      <c r="A3293" s="53" t="s">
        <v>11860</v>
      </c>
      <c r="B3293" s="55" t="s">
        <v>10729</v>
      </c>
      <c r="C3293" s="24" t="s">
        <v>11861</v>
      </c>
      <c r="D3293" s="34" t="s">
        <v>11862</v>
      </c>
      <c r="E3293" s="11">
        <v>43297</v>
      </c>
      <c r="F3293" s="11">
        <v>43906</v>
      </c>
      <c r="G3293" s="17">
        <v>7500000</v>
      </c>
      <c r="H3293" s="12">
        <v>0.85</v>
      </c>
      <c r="I3293" s="10" t="s">
        <v>1563</v>
      </c>
      <c r="J3293" s="10" t="s">
        <v>1750</v>
      </c>
      <c r="K3293" s="10" t="s">
        <v>0</v>
      </c>
      <c r="L3293" s="35" t="s">
        <v>14646</v>
      </c>
    </row>
    <row r="3294" spans="1:12" s="23" customFormat="1" ht="63.75" x14ac:dyDescent="0.25">
      <c r="A3294" s="53" t="s">
        <v>12273</v>
      </c>
      <c r="B3294" s="55" t="s">
        <v>79</v>
      </c>
      <c r="C3294" s="24" t="s">
        <v>12274</v>
      </c>
      <c r="D3294" s="34" t="s">
        <v>12275</v>
      </c>
      <c r="E3294" s="11">
        <v>43297</v>
      </c>
      <c r="F3294" s="11">
        <v>44059</v>
      </c>
      <c r="G3294" s="17">
        <v>122745250</v>
      </c>
      <c r="H3294" s="12">
        <v>0.85</v>
      </c>
      <c r="I3294" s="10" t="s">
        <v>1583</v>
      </c>
      <c r="J3294" s="10" t="s">
        <v>1759</v>
      </c>
      <c r="K3294" s="10" t="s">
        <v>0</v>
      </c>
      <c r="L3294" s="35" t="s">
        <v>14652</v>
      </c>
    </row>
    <row r="3295" spans="1:12" s="23" customFormat="1" ht="75" x14ac:dyDescent="0.25">
      <c r="A3295" s="53" t="s">
        <v>11749</v>
      </c>
      <c r="B3295" s="55" t="s">
        <v>11752</v>
      </c>
      <c r="C3295" s="24" t="s">
        <v>11750</v>
      </c>
      <c r="D3295" s="34" t="s">
        <v>11751</v>
      </c>
      <c r="E3295" s="11">
        <v>43297</v>
      </c>
      <c r="F3295" s="11">
        <v>44577</v>
      </c>
      <c r="G3295" s="17">
        <v>4382259.1100000003</v>
      </c>
      <c r="H3295" s="12">
        <v>0.85</v>
      </c>
      <c r="I3295" s="10" t="s">
        <v>1569</v>
      </c>
      <c r="J3295" s="10" t="s">
        <v>1754</v>
      </c>
      <c r="K3295" s="10" t="s">
        <v>0</v>
      </c>
      <c r="L3295" s="60" t="s">
        <v>8397</v>
      </c>
    </row>
    <row r="3296" spans="1:12" s="23" customFormat="1" ht="76.5" x14ac:dyDescent="0.25">
      <c r="A3296" s="53" t="s">
        <v>11753</v>
      </c>
      <c r="B3296" s="55" t="s">
        <v>8086</v>
      </c>
      <c r="C3296" s="24" t="s">
        <v>11754</v>
      </c>
      <c r="D3296" s="34" t="s">
        <v>11755</v>
      </c>
      <c r="E3296" s="11">
        <v>43297</v>
      </c>
      <c r="F3296" s="11">
        <v>44728</v>
      </c>
      <c r="G3296" s="17">
        <v>17318492.32</v>
      </c>
      <c r="H3296" s="12">
        <v>0.85</v>
      </c>
      <c r="I3296" s="10" t="s">
        <v>1654</v>
      </c>
      <c r="J3296" s="10" t="s">
        <v>1753</v>
      </c>
      <c r="K3296" s="10" t="s">
        <v>0</v>
      </c>
      <c r="L3296" s="60" t="s">
        <v>8397</v>
      </c>
    </row>
    <row r="3297" spans="1:12" s="23" customFormat="1" ht="89.25" x14ac:dyDescent="0.25">
      <c r="A3297" s="53" t="s">
        <v>11843</v>
      </c>
      <c r="B3297" s="55" t="s">
        <v>628</v>
      </c>
      <c r="C3297" s="24" t="s">
        <v>11844</v>
      </c>
      <c r="D3297" s="34" t="s">
        <v>11845</v>
      </c>
      <c r="E3297" s="11">
        <v>43297</v>
      </c>
      <c r="F3297" s="11">
        <v>45001</v>
      </c>
      <c r="G3297" s="17">
        <v>14048072.02</v>
      </c>
      <c r="H3297" s="12">
        <v>0.85</v>
      </c>
      <c r="I3297" s="10" t="s">
        <v>1688</v>
      </c>
      <c r="J3297" s="10" t="s">
        <v>1767</v>
      </c>
      <c r="K3297" s="10" t="s">
        <v>0</v>
      </c>
      <c r="L3297" s="60" t="s">
        <v>8397</v>
      </c>
    </row>
    <row r="3298" spans="1:12" s="23" customFormat="1" ht="89.25" x14ac:dyDescent="0.25">
      <c r="A3298" s="53" t="s">
        <v>11846</v>
      </c>
      <c r="B3298" s="55" t="s">
        <v>655</v>
      </c>
      <c r="C3298" s="24" t="s">
        <v>11847</v>
      </c>
      <c r="D3298" s="34" t="s">
        <v>11848</v>
      </c>
      <c r="E3298" s="11">
        <v>43297</v>
      </c>
      <c r="F3298" s="11">
        <v>45246</v>
      </c>
      <c r="G3298" s="17">
        <v>9210371.0299999993</v>
      </c>
      <c r="H3298" s="12">
        <v>0.85</v>
      </c>
      <c r="I3298" s="10" t="s">
        <v>1564</v>
      </c>
      <c r="J3298" s="10" t="s">
        <v>1751</v>
      </c>
      <c r="K3298" s="10" t="s">
        <v>0</v>
      </c>
      <c r="L3298" s="60" t="s">
        <v>8397</v>
      </c>
    </row>
    <row r="3299" spans="1:12" s="23" customFormat="1" ht="114.75" x14ac:dyDescent="0.25">
      <c r="A3299" s="53" t="s">
        <v>11853</v>
      </c>
      <c r="B3299" s="55" t="s">
        <v>11641</v>
      </c>
      <c r="C3299" s="24" t="s">
        <v>11854</v>
      </c>
      <c r="D3299" s="34" t="s">
        <v>11855</v>
      </c>
      <c r="E3299" s="11">
        <v>43297</v>
      </c>
      <c r="F3299" s="11">
        <v>44028</v>
      </c>
      <c r="G3299" s="17">
        <v>2570353.39</v>
      </c>
      <c r="H3299" s="12">
        <v>0.85</v>
      </c>
      <c r="I3299" s="10" t="s">
        <v>1673</v>
      </c>
      <c r="J3299" s="10" t="s">
        <v>1766</v>
      </c>
      <c r="K3299" s="10" t="s">
        <v>0</v>
      </c>
      <c r="L3299" s="60" t="s">
        <v>8397</v>
      </c>
    </row>
    <row r="3300" spans="1:12" s="23" customFormat="1" ht="89.25" x14ac:dyDescent="0.25">
      <c r="A3300" s="53" t="s">
        <v>11856</v>
      </c>
      <c r="B3300" s="55" t="s">
        <v>11859</v>
      </c>
      <c r="C3300" s="24" t="s">
        <v>11857</v>
      </c>
      <c r="D3300" s="34" t="s">
        <v>11858</v>
      </c>
      <c r="E3300" s="11">
        <v>43297</v>
      </c>
      <c r="F3300" s="11">
        <v>44820</v>
      </c>
      <c r="G3300" s="17">
        <v>12108422.84</v>
      </c>
      <c r="H3300" s="12">
        <v>0.85</v>
      </c>
      <c r="I3300" s="10" t="s">
        <v>1592</v>
      </c>
      <c r="J3300" s="10" t="s">
        <v>1749</v>
      </c>
      <c r="K3300" s="10" t="s">
        <v>0</v>
      </c>
      <c r="L3300" s="60" t="s">
        <v>8397</v>
      </c>
    </row>
    <row r="3301" spans="1:12" s="23" customFormat="1" ht="89.25" x14ac:dyDescent="0.25">
      <c r="A3301" s="53" t="s">
        <v>11863</v>
      </c>
      <c r="B3301" s="55" t="s">
        <v>11866</v>
      </c>
      <c r="C3301" s="24" t="s">
        <v>11864</v>
      </c>
      <c r="D3301" s="34" t="s">
        <v>11865</v>
      </c>
      <c r="E3301" s="11">
        <v>43297</v>
      </c>
      <c r="F3301" s="11">
        <v>45612</v>
      </c>
      <c r="G3301" s="17">
        <v>25057294.100000001</v>
      </c>
      <c r="H3301" s="12">
        <v>0.85</v>
      </c>
      <c r="I3301" s="10" t="s">
        <v>8326</v>
      </c>
      <c r="J3301" s="10" t="s">
        <v>1765</v>
      </c>
      <c r="K3301" s="10" t="s">
        <v>0</v>
      </c>
      <c r="L3301" s="60" t="s">
        <v>8397</v>
      </c>
    </row>
    <row r="3302" spans="1:12" s="23" customFormat="1" ht="76.5" x14ac:dyDescent="0.25">
      <c r="A3302" s="53" t="s">
        <v>11867</v>
      </c>
      <c r="B3302" s="55" t="s">
        <v>11870</v>
      </c>
      <c r="C3302" s="24" t="s">
        <v>11868</v>
      </c>
      <c r="D3302" s="34" t="s">
        <v>11869</v>
      </c>
      <c r="E3302" s="11">
        <v>43297</v>
      </c>
      <c r="F3302" s="11">
        <v>45367</v>
      </c>
      <c r="G3302" s="17">
        <v>22480126.59</v>
      </c>
      <c r="H3302" s="12">
        <v>0.85</v>
      </c>
      <c r="I3302" s="10" t="s">
        <v>1591</v>
      </c>
      <c r="J3302" s="10" t="s">
        <v>1751</v>
      </c>
      <c r="K3302" s="10" t="s">
        <v>0</v>
      </c>
      <c r="L3302" s="60" t="s">
        <v>8397</v>
      </c>
    </row>
    <row r="3303" spans="1:12" s="23" customFormat="1" ht="76.5" x14ac:dyDescent="0.25">
      <c r="A3303" s="53" t="s">
        <v>11887</v>
      </c>
      <c r="B3303" s="55" t="s">
        <v>3777</v>
      </c>
      <c r="C3303" s="24" t="s">
        <v>11888</v>
      </c>
      <c r="D3303" s="34" t="s">
        <v>11889</v>
      </c>
      <c r="E3303" s="11">
        <v>43297</v>
      </c>
      <c r="F3303" s="11">
        <v>44608</v>
      </c>
      <c r="G3303" s="17">
        <v>21209749.789999999</v>
      </c>
      <c r="H3303" s="12">
        <v>0.85</v>
      </c>
      <c r="I3303" s="10" t="s">
        <v>1610</v>
      </c>
      <c r="J3303" s="10" t="s">
        <v>1765</v>
      </c>
      <c r="K3303" s="10" t="s">
        <v>0</v>
      </c>
      <c r="L3303" s="60" t="s">
        <v>8397</v>
      </c>
    </row>
    <row r="3304" spans="1:12" s="23" customFormat="1" ht="76.5" x14ac:dyDescent="0.25">
      <c r="A3304" s="53" t="s">
        <v>11898</v>
      </c>
      <c r="B3304" s="55" t="s">
        <v>3676</v>
      </c>
      <c r="C3304" s="24" t="s">
        <v>11899</v>
      </c>
      <c r="D3304" s="34" t="s">
        <v>11900</v>
      </c>
      <c r="E3304" s="11">
        <v>43297</v>
      </c>
      <c r="F3304" s="11">
        <v>45307</v>
      </c>
      <c r="G3304" s="17">
        <v>7884811.4699999997</v>
      </c>
      <c r="H3304" s="12">
        <v>0.85</v>
      </c>
      <c r="I3304" s="10" t="s">
        <v>1677</v>
      </c>
      <c r="J3304" s="10" t="s">
        <v>1762</v>
      </c>
      <c r="K3304" s="10" t="s">
        <v>0</v>
      </c>
      <c r="L3304" s="60" t="s">
        <v>8397</v>
      </c>
    </row>
    <row r="3305" spans="1:12" s="23" customFormat="1" ht="114.75" x14ac:dyDescent="0.25">
      <c r="A3305" s="53" t="s">
        <v>11901</v>
      </c>
      <c r="B3305" s="55" t="s">
        <v>11904</v>
      </c>
      <c r="C3305" s="24" t="s">
        <v>11902</v>
      </c>
      <c r="D3305" s="34" t="s">
        <v>11903</v>
      </c>
      <c r="E3305" s="11">
        <v>43297</v>
      </c>
      <c r="F3305" s="11">
        <v>44728</v>
      </c>
      <c r="G3305" s="17">
        <v>4316466.38</v>
      </c>
      <c r="H3305" s="12">
        <v>0.85</v>
      </c>
      <c r="I3305" s="10" t="s">
        <v>11905</v>
      </c>
      <c r="J3305" s="10" t="s">
        <v>1753</v>
      </c>
      <c r="K3305" s="10" t="s">
        <v>0</v>
      </c>
      <c r="L3305" s="60" t="s">
        <v>8397</v>
      </c>
    </row>
    <row r="3306" spans="1:12" s="23" customFormat="1" ht="90" x14ac:dyDescent="0.25">
      <c r="A3306" s="53" t="s">
        <v>11923</v>
      </c>
      <c r="B3306" s="55" t="s">
        <v>11926</v>
      </c>
      <c r="C3306" s="24" t="s">
        <v>11924</v>
      </c>
      <c r="D3306" s="34" t="s">
        <v>11925</v>
      </c>
      <c r="E3306" s="11">
        <v>43297</v>
      </c>
      <c r="F3306" s="11">
        <v>44881</v>
      </c>
      <c r="G3306" s="17">
        <v>19908960</v>
      </c>
      <c r="H3306" s="12">
        <v>0.85</v>
      </c>
      <c r="I3306" s="10" t="s">
        <v>8221</v>
      </c>
      <c r="J3306" s="10" t="s">
        <v>1751</v>
      </c>
      <c r="K3306" s="10" t="s">
        <v>0</v>
      </c>
      <c r="L3306" s="60" t="s">
        <v>8397</v>
      </c>
    </row>
    <row r="3307" spans="1:12" s="23" customFormat="1" ht="89.25" x14ac:dyDescent="0.25">
      <c r="A3307" s="53" t="s">
        <v>12056</v>
      </c>
      <c r="B3307" s="55" t="s">
        <v>8181</v>
      </c>
      <c r="C3307" s="24" t="s">
        <v>12057</v>
      </c>
      <c r="D3307" s="34" t="s">
        <v>12058</v>
      </c>
      <c r="E3307" s="11">
        <v>43297</v>
      </c>
      <c r="F3307" s="11">
        <v>44667</v>
      </c>
      <c r="G3307" s="17">
        <v>17047297.27</v>
      </c>
      <c r="H3307" s="12">
        <v>0.85</v>
      </c>
      <c r="I3307" s="10" t="s">
        <v>1590</v>
      </c>
      <c r="J3307" s="10" t="s">
        <v>1762</v>
      </c>
      <c r="K3307" s="10" t="s">
        <v>0</v>
      </c>
      <c r="L3307" s="60" t="s">
        <v>8397</v>
      </c>
    </row>
    <row r="3308" spans="1:12" s="23" customFormat="1" ht="102" x14ac:dyDescent="0.25">
      <c r="A3308" s="53" t="s">
        <v>11742</v>
      </c>
      <c r="B3308" s="55" t="s">
        <v>11745</v>
      </c>
      <c r="C3308" s="24" t="s">
        <v>11743</v>
      </c>
      <c r="D3308" s="34" t="s">
        <v>11744</v>
      </c>
      <c r="E3308" s="11">
        <v>43298</v>
      </c>
      <c r="F3308" s="11">
        <v>43999</v>
      </c>
      <c r="G3308" s="17">
        <v>2384893.64</v>
      </c>
      <c r="H3308" s="12">
        <v>0.85</v>
      </c>
      <c r="I3308" s="10" t="s">
        <v>1563</v>
      </c>
      <c r="J3308" s="10" t="s">
        <v>1750</v>
      </c>
      <c r="K3308" s="10" t="s">
        <v>0</v>
      </c>
      <c r="L3308" s="60" t="s">
        <v>11063</v>
      </c>
    </row>
    <row r="3309" spans="1:12" s="23" customFormat="1" ht="38.25" x14ac:dyDescent="0.25">
      <c r="A3309" s="53" t="s">
        <v>11837</v>
      </c>
      <c r="B3309" s="55" t="s">
        <v>646</v>
      </c>
      <c r="C3309" s="24" t="s">
        <v>11838</v>
      </c>
      <c r="D3309" s="34" t="s">
        <v>11838</v>
      </c>
      <c r="E3309" s="11">
        <v>43298</v>
      </c>
      <c r="F3309" s="11">
        <v>45490</v>
      </c>
      <c r="G3309" s="17">
        <v>82427130.980000004</v>
      </c>
      <c r="H3309" s="12">
        <v>0.85</v>
      </c>
      <c r="I3309" s="10" t="s">
        <v>1563</v>
      </c>
      <c r="J3309" s="10" t="s">
        <v>1750</v>
      </c>
      <c r="K3309" s="10" t="s">
        <v>0</v>
      </c>
      <c r="L3309" s="35" t="s">
        <v>14653</v>
      </c>
    </row>
    <row r="3310" spans="1:12" s="23" customFormat="1" ht="51" x14ac:dyDescent="0.25">
      <c r="A3310" s="53" t="s">
        <v>11839</v>
      </c>
      <c r="B3310" s="55" t="s">
        <v>11842</v>
      </c>
      <c r="C3310" s="24" t="s">
        <v>11840</v>
      </c>
      <c r="D3310" s="34" t="s">
        <v>11841</v>
      </c>
      <c r="E3310" s="11">
        <v>43299</v>
      </c>
      <c r="F3310" s="11">
        <v>43664</v>
      </c>
      <c r="G3310" s="17">
        <v>223910</v>
      </c>
      <c r="H3310" s="12">
        <v>0.85</v>
      </c>
      <c r="I3310" s="10" t="s">
        <v>11651</v>
      </c>
      <c r="J3310" s="10" t="s">
        <v>1768</v>
      </c>
      <c r="K3310" s="10" t="s">
        <v>0</v>
      </c>
      <c r="L3310" s="60" t="s">
        <v>11063</v>
      </c>
    </row>
    <row r="3311" spans="1:12" s="23" customFormat="1" ht="89.25" x14ac:dyDescent="0.25">
      <c r="A3311" s="53" t="s">
        <v>11849</v>
      </c>
      <c r="B3311" s="55" t="s">
        <v>11852</v>
      </c>
      <c r="C3311" s="24" t="s">
        <v>11850</v>
      </c>
      <c r="D3311" s="34" t="s">
        <v>11851</v>
      </c>
      <c r="E3311" s="11">
        <v>43299</v>
      </c>
      <c r="F3311" s="11">
        <v>43603</v>
      </c>
      <c r="G3311" s="17">
        <v>500500</v>
      </c>
      <c r="H3311" s="12">
        <v>0.85</v>
      </c>
      <c r="I3311" s="10" t="s">
        <v>1581</v>
      </c>
      <c r="J3311" s="10" t="s">
        <v>1754</v>
      </c>
      <c r="K3311" s="10" t="s">
        <v>0</v>
      </c>
      <c r="L3311" s="60" t="s">
        <v>11063</v>
      </c>
    </row>
    <row r="3312" spans="1:12" s="23" customFormat="1" ht="63.75" x14ac:dyDescent="0.25">
      <c r="A3312" s="53" t="s">
        <v>12107</v>
      </c>
      <c r="B3312" s="55" t="s">
        <v>3746</v>
      </c>
      <c r="C3312" s="24" t="s">
        <v>12108</v>
      </c>
      <c r="D3312" s="34" t="s">
        <v>12108</v>
      </c>
      <c r="E3312" s="11">
        <v>43299</v>
      </c>
      <c r="F3312" s="11">
        <v>44030</v>
      </c>
      <c r="G3312" s="17">
        <v>11961209.050000001</v>
      </c>
      <c r="H3312" s="12">
        <v>0.85</v>
      </c>
      <c r="I3312" s="10" t="s">
        <v>1603</v>
      </c>
      <c r="J3312" s="10" t="s">
        <v>1758</v>
      </c>
      <c r="K3312" s="10" t="s">
        <v>0</v>
      </c>
      <c r="L3312" s="35" t="s">
        <v>14647</v>
      </c>
    </row>
    <row r="3313" spans="1:12" s="23" customFormat="1" ht="89.25" x14ac:dyDescent="0.25">
      <c r="A3313" s="53" t="s">
        <v>12109</v>
      </c>
      <c r="B3313" s="55" t="s">
        <v>3746</v>
      </c>
      <c r="C3313" s="24" t="s">
        <v>12110</v>
      </c>
      <c r="D3313" s="34" t="s">
        <v>12110</v>
      </c>
      <c r="E3313" s="11">
        <v>43299</v>
      </c>
      <c r="F3313" s="11">
        <v>44030</v>
      </c>
      <c r="G3313" s="17">
        <v>9935511.4700000007</v>
      </c>
      <c r="H3313" s="12">
        <v>0.85</v>
      </c>
      <c r="I3313" s="10" t="s">
        <v>1603</v>
      </c>
      <c r="J3313" s="10" t="s">
        <v>1758</v>
      </c>
      <c r="K3313" s="10" t="s">
        <v>0</v>
      </c>
      <c r="L3313" s="35" t="s">
        <v>14647</v>
      </c>
    </row>
    <row r="3314" spans="1:12" s="23" customFormat="1" ht="63.75" x14ac:dyDescent="0.25">
      <c r="A3314" s="53" t="s">
        <v>12111</v>
      </c>
      <c r="B3314" s="55" t="s">
        <v>3746</v>
      </c>
      <c r="C3314" s="24" t="s">
        <v>12112</v>
      </c>
      <c r="D3314" s="34" t="s">
        <v>12112</v>
      </c>
      <c r="E3314" s="11">
        <v>43299</v>
      </c>
      <c r="F3314" s="11">
        <v>44030</v>
      </c>
      <c r="G3314" s="17">
        <v>2721384.86</v>
      </c>
      <c r="H3314" s="12">
        <v>0.85</v>
      </c>
      <c r="I3314" s="10" t="s">
        <v>1603</v>
      </c>
      <c r="J3314" s="10" t="s">
        <v>1758</v>
      </c>
      <c r="K3314" s="10" t="s">
        <v>0</v>
      </c>
      <c r="L3314" s="35" t="s">
        <v>14647</v>
      </c>
    </row>
    <row r="3315" spans="1:12" s="23" customFormat="1" ht="63.75" x14ac:dyDescent="0.25">
      <c r="A3315" s="53" t="s">
        <v>12113</v>
      </c>
      <c r="B3315" s="55" t="s">
        <v>3746</v>
      </c>
      <c r="C3315" s="24" t="s">
        <v>12114</v>
      </c>
      <c r="D3315" s="34" t="s">
        <v>12114</v>
      </c>
      <c r="E3315" s="11">
        <v>43299</v>
      </c>
      <c r="F3315" s="11">
        <v>44030</v>
      </c>
      <c r="G3315" s="17">
        <v>572985.44999999995</v>
      </c>
      <c r="H3315" s="12">
        <v>0.85</v>
      </c>
      <c r="I3315" s="10" t="s">
        <v>1603</v>
      </c>
      <c r="J3315" s="10" t="s">
        <v>1758</v>
      </c>
      <c r="K3315" s="10" t="s">
        <v>0</v>
      </c>
      <c r="L3315" s="35" t="s">
        <v>14647</v>
      </c>
    </row>
    <row r="3316" spans="1:12" s="23" customFormat="1" ht="63.75" x14ac:dyDescent="0.25">
      <c r="A3316" s="53" t="s">
        <v>12543</v>
      </c>
      <c r="B3316" s="55" t="s">
        <v>12545</v>
      </c>
      <c r="C3316" s="24" t="s">
        <v>12544</v>
      </c>
      <c r="D3316" s="34" t="s">
        <v>12544</v>
      </c>
      <c r="E3316" s="11">
        <v>43299</v>
      </c>
      <c r="F3316" s="11">
        <v>44030</v>
      </c>
      <c r="G3316" s="17">
        <v>355072.13</v>
      </c>
      <c r="H3316" s="12">
        <v>0.85</v>
      </c>
      <c r="I3316" s="10" t="s">
        <v>8354</v>
      </c>
      <c r="J3316" s="10" t="s">
        <v>1758</v>
      </c>
      <c r="K3316" s="10" t="s">
        <v>0</v>
      </c>
      <c r="L3316" s="35" t="s">
        <v>14647</v>
      </c>
    </row>
    <row r="3317" spans="1:12" s="23" customFormat="1" ht="89.25" x14ac:dyDescent="0.25">
      <c r="A3317" s="53" t="s">
        <v>11799</v>
      </c>
      <c r="B3317" s="55" t="s">
        <v>11802</v>
      </c>
      <c r="C3317" s="24" t="s">
        <v>11800</v>
      </c>
      <c r="D3317" s="34" t="s">
        <v>11801</v>
      </c>
      <c r="E3317" s="11">
        <v>43299</v>
      </c>
      <c r="F3317" s="11">
        <v>44822</v>
      </c>
      <c r="G3317" s="17">
        <v>196802438.11000001</v>
      </c>
      <c r="H3317" s="12">
        <v>0.85</v>
      </c>
      <c r="I3317" s="10" t="s">
        <v>1563</v>
      </c>
      <c r="J3317" s="10" t="s">
        <v>1750</v>
      </c>
      <c r="K3317" s="10" t="s">
        <v>0</v>
      </c>
      <c r="L3317" s="35" t="s">
        <v>14649</v>
      </c>
    </row>
    <row r="3318" spans="1:12" s="23" customFormat="1" ht="114.75" x14ac:dyDescent="0.25">
      <c r="A3318" s="53" t="s">
        <v>11832</v>
      </c>
      <c r="B3318" s="55" t="s">
        <v>11835</v>
      </c>
      <c r="C3318" s="24" t="s">
        <v>11833</v>
      </c>
      <c r="D3318" s="34" t="s">
        <v>11834</v>
      </c>
      <c r="E3318" s="11">
        <v>43300</v>
      </c>
      <c r="F3318" s="11">
        <v>43665</v>
      </c>
      <c r="G3318" s="17">
        <v>575350</v>
      </c>
      <c r="H3318" s="12">
        <v>0.85</v>
      </c>
      <c r="I3318" s="10" t="s">
        <v>11836</v>
      </c>
      <c r="J3318" s="10" t="s">
        <v>1752</v>
      </c>
      <c r="K3318" s="10" t="s">
        <v>0</v>
      </c>
      <c r="L3318" s="60" t="s">
        <v>11063</v>
      </c>
    </row>
    <row r="3319" spans="1:12" s="23" customFormat="1" ht="63.75" x14ac:dyDescent="0.25">
      <c r="A3319" s="53" t="s">
        <v>11983</v>
      </c>
      <c r="B3319" s="55" t="s">
        <v>5095</v>
      </c>
      <c r="C3319" s="24" t="s">
        <v>5096</v>
      </c>
      <c r="D3319" s="34" t="s">
        <v>5096</v>
      </c>
      <c r="E3319" s="11">
        <v>43300</v>
      </c>
      <c r="F3319" s="11">
        <v>43665</v>
      </c>
      <c r="G3319" s="17">
        <v>2807859.38</v>
      </c>
      <c r="H3319" s="12">
        <v>0.85</v>
      </c>
      <c r="I3319" s="10" t="s">
        <v>8306</v>
      </c>
      <c r="J3319" s="10" t="s">
        <v>1758</v>
      </c>
      <c r="K3319" s="10" t="s">
        <v>0</v>
      </c>
      <c r="L3319" s="60" t="s">
        <v>8372</v>
      </c>
    </row>
    <row r="3320" spans="1:12" s="23" customFormat="1" ht="89.25" x14ac:dyDescent="0.25">
      <c r="A3320" s="53" t="s">
        <v>11946</v>
      </c>
      <c r="B3320" s="55" t="s">
        <v>11948</v>
      </c>
      <c r="C3320" s="24" t="s">
        <v>11947</v>
      </c>
      <c r="D3320" s="34" t="s">
        <v>11947</v>
      </c>
      <c r="E3320" s="11">
        <v>43300</v>
      </c>
      <c r="F3320" s="11">
        <v>43909</v>
      </c>
      <c r="G3320" s="17">
        <v>574414.78</v>
      </c>
      <c r="H3320" s="12">
        <v>0.85</v>
      </c>
      <c r="I3320" s="10" t="s">
        <v>1605</v>
      </c>
      <c r="J3320" s="10" t="s">
        <v>1752</v>
      </c>
      <c r="K3320" s="10" t="s">
        <v>0</v>
      </c>
      <c r="L3320" s="35" t="s">
        <v>14650</v>
      </c>
    </row>
    <row r="3321" spans="1:12" s="23" customFormat="1" ht="89.25" x14ac:dyDescent="0.25">
      <c r="A3321" s="53" t="s">
        <v>11951</v>
      </c>
      <c r="B3321" s="55" t="s">
        <v>11953</v>
      </c>
      <c r="C3321" s="24" t="s">
        <v>11952</v>
      </c>
      <c r="D3321" s="34" t="s">
        <v>11952</v>
      </c>
      <c r="E3321" s="11">
        <v>43300</v>
      </c>
      <c r="F3321" s="11">
        <v>43909</v>
      </c>
      <c r="G3321" s="17">
        <v>547346.72</v>
      </c>
      <c r="H3321" s="12">
        <v>0.85</v>
      </c>
      <c r="I3321" s="10" t="s">
        <v>1638</v>
      </c>
      <c r="J3321" s="10" t="s">
        <v>1753</v>
      </c>
      <c r="K3321" s="10" t="s">
        <v>0</v>
      </c>
      <c r="L3321" s="35" t="s">
        <v>14650</v>
      </c>
    </row>
    <row r="3322" spans="1:12" s="23" customFormat="1" ht="153" x14ac:dyDescent="0.25">
      <c r="A3322" s="53" t="s">
        <v>11871</v>
      </c>
      <c r="B3322" s="55" t="s">
        <v>11874</v>
      </c>
      <c r="C3322" s="24" t="s">
        <v>11872</v>
      </c>
      <c r="D3322" s="34" t="s">
        <v>11873</v>
      </c>
      <c r="E3322" s="11">
        <v>43300</v>
      </c>
      <c r="F3322" s="11">
        <v>44123</v>
      </c>
      <c r="G3322" s="17">
        <v>98905027.680000007</v>
      </c>
      <c r="H3322" s="12">
        <v>0.85</v>
      </c>
      <c r="I3322" s="10" t="s">
        <v>1625</v>
      </c>
      <c r="J3322" s="10" t="s">
        <v>1762</v>
      </c>
      <c r="K3322" s="10" t="s">
        <v>0</v>
      </c>
      <c r="L3322" s="35" t="s">
        <v>14644</v>
      </c>
    </row>
    <row r="3323" spans="1:12" s="23" customFormat="1" ht="63.75" x14ac:dyDescent="0.25">
      <c r="A3323" s="53" t="s">
        <v>11894</v>
      </c>
      <c r="B3323" s="55" t="s">
        <v>11897</v>
      </c>
      <c r="C3323" s="24" t="s">
        <v>11895</v>
      </c>
      <c r="D3323" s="34" t="s">
        <v>11896</v>
      </c>
      <c r="E3323" s="11">
        <v>43301</v>
      </c>
      <c r="F3323" s="11">
        <v>43485</v>
      </c>
      <c r="G3323" s="17">
        <v>402054.5</v>
      </c>
      <c r="H3323" s="12">
        <v>0.85</v>
      </c>
      <c r="I3323" s="10" t="s">
        <v>1698</v>
      </c>
      <c r="J3323" s="10" t="s">
        <v>1759</v>
      </c>
      <c r="K3323" s="10" t="s">
        <v>0</v>
      </c>
      <c r="L3323" s="60" t="s">
        <v>11063</v>
      </c>
    </row>
    <row r="3324" spans="1:12" s="23" customFormat="1" ht="63.75" x14ac:dyDescent="0.25">
      <c r="A3324" s="53" t="s">
        <v>12071</v>
      </c>
      <c r="B3324" s="55" t="s">
        <v>12074</v>
      </c>
      <c r="C3324" s="24" t="s">
        <v>12072</v>
      </c>
      <c r="D3324" s="34" t="s">
        <v>12073</v>
      </c>
      <c r="E3324" s="11">
        <v>43301</v>
      </c>
      <c r="F3324" s="11">
        <v>43850</v>
      </c>
      <c r="G3324" s="17">
        <v>434557.76</v>
      </c>
      <c r="H3324" s="12">
        <v>0.85</v>
      </c>
      <c r="I3324" s="10" t="s">
        <v>1707</v>
      </c>
      <c r="J3324" s="10" t="s">
        <v>1760</v>
      </c>
      <c r="K3324" s="10" t="s">
        <v>0</v>
      </c>
      <c r="L3324" s="60" t="s">
        <v>11063</v>
      </c>
    </row>
    <row r="3325" spans="1:12" s="23" customFormat="1" ht="51" x14ac:dyDescent="0.25">
      <c r="A3325" s="53" t="s">
        <v>12139</v>
      </c>
      <c r="B3325" s="55" t="s">
        <v>12142</v>
      </c>
      <c r="C3325" s="24" t="s">
        <v>12140</v>
      </c>
      <c r="D3325" s="34" t="s">
        <v>12141</v>
      </c>
      <c r="E3325" s="11">
        <v>43301</v>
      </c>
      <c r="F3325" s="11">
        <v>43424</v>
      </c>
      <c r="G3325" s="17">
        <v>277180</v>
      </c>
      <c r="H3325" s="12">
        <v>0.85</v>
      </c>
      <c r="I3325" s="10" t="s">
        <v>1606</v>
      </c>
      <c r="J3325" s="10" t="s">
        <v>1755</v>
      </c>
      <c r="K3325" s="10" t="s">
        <v>0</v>
      </c>
      <c r="L3325" s="60" t="s">
        <v>11063</v>
      </c>
    </row>
    <row r="3326" spans="1:12" s="23" customFormat="1" ht="63.75" x14ac:dyDescent="0.25">
      <c r="A3326" s="53" t="s">
        <v>11879</v>
      </c>
      <c r="B3326" s="55" t="s">
        <v>11882</v>
      </c>
      <c r="C3326" s="24" t="s">
        <v>11880</v>
      </c>
      <c r="D3326" s="34" t="s">
        <v>11881</v>
      </c>
      <c r="E3326" s="11">
        <v>43301</v>
      </c>
      <c r="F3326" s="11">
        <v>44762</v>
      </c>
      <c r="G3326" s="17">
        <v>30373565.920000002</v>
      </c>
      <c r="H3326" s="12">
        <v>0.85</v>
      </c>
      <c r="I3326" s="10" t="s">
        <v>1617</v>
      </c>
      <c r="J3326" s="10" t="s">
        <v>1756</v>
      </c>
      <c r="K3326" s="10" t="s">
        <v>0</v>
      </c>
      <c r="L3326" s="60" t="s">
        <v>11064</v>
      </c>
    </row>
    <row r="3327" spans="1:12" s="23" customFormat="1" ht="63.75" x14ac:dyDescent="0.25">
      <c r="A3327" s="53" t="s">
        <v>12168</v>
      </c>
      <c r="B3327" s="55" t="s">
        <v>12170</v>
      </c>
      <c r="C3327" s="24" t="s">
        <v>12169</v>
      </c>
      <c r="D3327" s="34" t="s">
        <v>12169</v>
      </c>
      <c r="E3327" s="11">
        <v>43301</v>
      </c>
      <c r="F3327" s="11">
        <v>44032</v>
      </c>
      <c r="G3327" s="17">
        <v>5764603.9000000004</v>
      </c>
      <c r="H3327" s="12">
        <v>0.85</v>
      </c>
      <c r="I3327" s="10" t="s">
        <v>1603</v>
      </c>
      <c r="J3327" s="10" t="s">
        <v>1758</v>
      </c>
      <c r="K3327" s="10" t="s">
        <v>0</v>
      </c>
      <c r="L3327" s="35" t="s">
        <v>14647</v>
      </c>
    </row>
    <row r="3328" spans="1:12" s="23" customFormat="1" ht="63.75" x14ac:dyDescent="0.25">
      <c r="A3328" s="53" t="s">
        <v>12171</v>
      </c>
      <c r="B3328" s="55" t="s">
        <v>12170</v>
      </c>
      <c r="C3328" s="24" t="s">
        <v>12172</v>
      </c>
      <c r="D3328" s="34" t="s">
        <v>12172</v>
      </c>
      <c r="E3328" s="11">
        <v>43301</v>
      </c>
      <c r="F3328" s="11">
        <v>44032</v>
      </c>
      <c r="G3328" s="17">
        <v>721553.91</v>
      </c>
      <c r="H3328" s="12">
        <v>0.85</v>
      </c>
      <c r="I3328" s="10" t="s">
        <v>1603</v>
      </c>
      <c r="J3328" s="10" t="s">
        <v>1758</v>
      </c>
      <c r="K3328" s="10" t="s">
        <v>0</v>
      </c>
      <c r="L3328" s="35" t="s">
        <v>14647</v>
      </c>
    </row>
    <row r="3329" spans="1:12" s="23" customFormat="1" ht="63.75" x14ac:dyDescent="0.25">
      <c r="A3329" s="53" t="s">
        <v>12173</v>
      </c>
      <c r="B3329" s="55" t="s">
        <v>12170</v>
      </c>
      <c r="C3329" s="24" t="s">
        <v>12174</v>
      </c>
      <c r="D3329" s="34" t="s">
        <v>12174</v>
      </c>
      <c r="E3329" s="11">
        <v>43301</v>
      </c>
      <c r="F3329" s="11">
        <v>44032</v>
      </c>
      <c r="G3329" s="17">
        <v>3430894.03</v>
      </c>
      <c r="H3329" s="12">
        <v>0.85</v>
      </c>
      <c r="I3329" s="10" t="s">
        <v>1603</v>
      </c>
      <c r="J3329" s="10" t="s">
        <v>1758</v>
      </c>
      <c r="K3329" s="10" t="s">
        <v>0</v>
      </c>
      <c r="L3329" s="35" t="s">
        <v>14647</v>
      </c>
    </row>
    <row r="3330" spans="1:12" s="23" customFormat="1" ht="76.5" x14ac:dyDescent="0.25">
      <c r="A3330" s="53" t="s">
        <v>12175</v>
      </c>
      <c r="B3330" s="55" t="s">
        <v>12170</v>
      </c>
      <c r="C3330" s="24" t="s">
        <v>12176</v>
      </c>
      <c r="D3330" s="34" t="s">
        <v>12176</v>
      </c>
      <c r="E3330" s="11">
        <v>43301</v>
      </c>
      <c r="F3330" s="11">
        <v>44032</v>
      </c>
      <c r="G3330" s="17">
        <v>1493529.85</v>
      </c>
      <c r="H3330" s="12">
        <v>0.85</v>
      </c>
      <c r="I3330" s="10" t="s">
        <v>1603</v>
      </c>
      <c r="J3330" s="10" t="s">
        <v>1758</v>
      </c>
      <c r="K3330" s="10" t="s">
        <v>0</v>
      </c>
      <c r="L3330" s="35" t="s">
        <v>14647</v>
      </c>
    </row>
    <row r="3331" spans="1:12" s="23" customFormat="1" ht="76.5" x14ac:dyDescent="0.25">
      <c r="A3331" s="53" t="s">
        <v>12177</v>
      </c>
      <c r="B3331" s="55" t="s">
        <v>12170</v>
      </c>
      <c r="C3331" s="24" t="s">
        <v>12178</v>
      </c>
      <c r="D3331" s="34" t="s">
        <v>12178</v>
      </c>
      <c r="E3331" s="11">
        <v>43301</v>
      </c>
      <c r="F3331" s="11">
        <v>44032</v>
      </c>
      <c r="G3331" s="17">
        <v>2079358.73</v>
      </c>
      <c r="H3331" s="12">
        <v>0.85</v>
      </c>
      <c r="I3331" s="10" t="s">
        <v>1603</v>
      </c>
      <c r="J3331" s="10" t="s">
        <v>1758</v>
      </c>
      <c r="K3331" s="10" t="s">
        <v>0</v>
      </c>
      <c r="L3331" s="35" t="s">
        <v>14647</v>
      </c>
    </row>
    <row r="3332" spans="1:12" s="23" customFormat="1" ht="63.75" x14ac:dyDescent="0.25">
      <c r="A3332" s="53" t="s">
        <v>12179</v>
      </c>
      <c r="B3332" s="55" t="s">
        <v>12170</v>
      </c>
      <c r="C3332" s="24" t="s">
        <v>12180</v>
      </c>
      <c r="D3332" s="34" t="s">
        <v>12180</v>
      </c>
      <c r="E3332" s="11">
        <v>43301</v>
      </c>
      <c r="F3332" s="11">
        <v>44032</v>
      </c>
      <c r="G3332" s="17">
        <v>10879550.58</v>
      </c>
      <c r="H3332" s="12">
        <v>0.85</v>
      </c>
      <c r="I3332" s="10" t="s">
        <v>1603</v>
      </c>
      <c r="J3332" s="10" t="s">
        <v>1758</v>
      </c>
      <c r="K3332" s="10" t="s">
        <v>0</v>
      </c>
      <c r="L3332" s="35" t="s">
        <v>14647</v>
      </c>
    </row>
    <row r="3333" spans="1:12" s="23" customFormat="1" ht="89.25" x14ac:dyDescent="0.25">
      <c r="A3333" s="53" t="s">
        <v>11940</v>
      </c>
      <c r="B3333" s="55" t="s">
        <v>11942</v>
      </c>
      <c r="C3333" s="24" t="s">
        <v>11941</v>
      </c>
      <c r="D3333" s="34" t="s">
        <v>11941</v>
      </c>
      <c r="E3333" s="11">
        <v>43301</v>
      </c>
      <c r="F3333" s="11">
        <v>44397</v>
      </c>
      <c r="G3333" s="17">
        <v>15000000</v>
      </c>
      <c r="H3333" s="12">
        <v>0.85</v>
      </c>
      <c r="I3333" s="10" t="s">
        <v>1631</v>
      </c>
      <c r="J3333" s="10" t="s">
        <v>1764</v>
      </c>
      <c r="K3333" s="10" t="s">
        <v>0</v>
      </c>
      <c r="L3333" s="35" t="s">
        <v>14650</v>
      </c>
    </row>
    <row r="3334" spans="1:12" s="23" customFormat="1" ht="89.25" x14ac:dyDescent="0.25">
      <c r="A3334" s="53" t="s">
        <v>11943</v>
      </c>
      <c r="B3334" s="55" t="s">
        <v>11945</v>
      </c>
      <c r="C3334" s="24" t="s">
        <v>11944</v>
      </c>
      <c r="D3334" s="34" t="s">
        <v>11944</v>
      </c>
      <c r="E3334" s="11">
        <v>43301</v>
      </c>
      <c r="F3334" s="11">
        <v>44397</v>
      </c>
      <c r="G3334" s="17">
        <v>15000000</v>
      </c>
      <c r="H3334" s="12">
        <v>0.85</v>
      </c>
      <c r="I3334" s="10" t="s">
        <v>1603</v>
      </c>
      <c r="J3334" s="10" t="s">
        <v>1758</v>
      </c>
      <c r="K3334" s="10" t="s">
        <v>0</v>
      </c>
      <c r="L3334" s="35" t="s">
        <v>14650</v>
      </c>
    </row>
    <row r="3335" spans="1:12" s="23" customFormat="1" ht="63.75" x14ac:dyDescent="0.25">
      <c r="A3335" s="53" t="s">
        <v>12229</v>
      </c>
      <c r="B3335" s="55" t="s">
        <v>3796</v>
      </c>
      <c r="C3335" s="24" t="s">
        <v>12230</v>
      </c>
      <c r="D3335" s="34" t="s">
        <v>12231</v>
      </c>
      <c r="E3335" s="11">
        <v>43301</v>
      </c>
      <c r="F3335" s="11">
        <v>45342</v>
      </c>
      <c r="G3335" s="17">
        <v>78468769.670000002</v>
      </c>
      <c r="H3335" s="12">
        <v>0.85</v>
      </c>
      <c r="I3335" s="10" t="s">
        <v>1617</v>
      </c>
      <c r="J3335" s="10" t="s">
        <v>1756</v>
      </c>
      <c r="K3335" s="10" t="s">
        <v>0</v>
      </c>
      <c r="L3335" s="35" t="s">
        <v>14654</v>
      </c>
    </row>
    <row r="3336" spans="1:12" s="23" customFormat="1" ht="76.5" x14ac:dyDescent="0.25">
      <c r="A3336" s="53" t="s">
        <v>11919</v>
      </c>
      <c r="B3336" s="55" t="s">
        <v>11922</v>
      </c>
      <c r="C3336" s="24" t="s">
        <v>11920</v>
      </c>
      <c r="D3336" s="34" t="s">
        <v>11921</v>
      </c>
      <c r="E3336" s="11">
        <v>43301</v>
      </c>
      <c r="F3336" s="11">
        <v>44397</v>
      </c>
      <c r="G3336" s="17">
        <v>9687865.0199999996</v>
      </c>
      <c r="H3336" s="12">
        <v>0.85</v>
      </c>
      <c r="I3336" s="10" t="s">
        <v>1631</v>
      </c>
      <c r="J3336" s="10" t="s">
        <v>1764</v>
      </c>
      <c r="K3336" s="10" t="s">
        <v>0</v>
      </c>
      <c r="L3336" s="60" t="s">
        <v>8383</v>
      </c>
    </row>
    <row r="3337" spans="1:12" s="23" customFormat="1" ht="191.25" x14ac:dyDescent="0.25">
      <c r="A3337" s="53" t="s">
        <v>12050</v>
      </c>
      <c r="B3337" s="55" t="s">
        <v>4910</v>
      </c>
      <c r="C3337" s="24" t="s">
        <v>12051</v>
      </c>
      <c r="D3337" s="34" t="s">
        <v>12052</v>
      </c>
      <c r="E3337" s="11">
        <v>43301</v>
      </c>
      <c r="F3337" s="11">
        <v>43850</v>
      </c>
      <c r="G3337" s="17">
        <v>2200000</v>
      </c>
      <c r="H3337" s="12">
        <v>0.85</v>
      </c>
      <c r="I3337" s="10" t="s">
        <v>1639</v>
      </c>
      <c r="J3337" s="10" t="s">
        <v>1756</v>
      </c>
      <c r="K3337" s="10" t="s">
        <v>0</v>
      </c>
      <c r="L3337" s="60" t="s">
        <v>8383</v>
      </c>
    </row>
    <row r="3338" spans="1:12" s="23" customFormat="1" ht="102" x14ac:dyDescent="0.25">
      <c r="A3338" s="53" t="s">
        <v>11934</v>
      </c>
      <c r="B3338" s="55" t="s">
        <v>640</v>
      </c>
      <c r="C3338" s="24" t="s">
        <v>11935</v>
      </c>
      <c r="D3338" s="34" t="s">
        <v>11936</v>
      </c>
      <c r="E3338" s="11">
        <v>43301</v>
      </c>
      <c r="F3338" s="11">
        <v>44094</v>
      </c>
      <c r="G3338" s="17">
        <v>39772843.340000004</v>
      </c>
      <c r="H3338" s="12">
        <v>0.85</v>
      </c>
      <c r="I3338" s="10" t="s">
        <v>1588</v>
      </c>
      <c r="J3338" s="10" t="s">
        <v>1757</v>
      </c>
      <c r="K3338" s="10" t="s">
        <v>0</v>
      </c>
      <c r="L3338" s="35" t="s">
        <v>14652</v>
      </c>
    </row>
    <row r="3339" spans="1:12" s="23" customFormat="1" ht="90" x14ac:dyDescent="0.25">
      <c r="A3339" s="53" t="s">
        <v>11906</v>
      </c>
      <c r="B3339" s="55" t="s">
        <v>11909</v>
      </c>
      <c r="C3339" s="24" t="s">
        <v>11907</v>
      </c>
      <c r="D3339" s="34" t="s">
        <v>11908</v>
      </c>
      <c r="E3339" s="11">
        <v>43301</v>
      </c>
      <c r="F3339" s="11">
        <v>44612</v>
      </c>
      <c r="G3339" s="17">
        <v>13176303.720000001</v>
      </c>
      <c r="H3339" s="12">
        <v>0.85</v>
      </c>
      <c r="I3339" s="10" t="s">
        <v>1709</v>
      </c>
      <c r="J3339" s="10" t="s">
        <v>1760</v>
      </c>
      <c r="K3339" s="10" t="s">
        <v>0</v>
      </c>
      <c r="L3339" s="60" t="s">
        <v>8397</v>
      </c>
    </row>
    <row r="3340" spans="1:12" s="23" customFormat="1" ht="63.75" x14ac:dyDescent="0.25">
      <c r="A3340" s="53" t="s">
        <v>11910</v>
      </c>
      <c r="B3340" s="55" t="s">
        <v>8019</v>
      </c>
      <c r="C3340" s="24" t="s">
        <v>11911</v>
      </c>
      <c r="D3340" s="34" t="s">
        <v>11912</v>
      </c>
      <c r="E3340" s="11">
        <v>43301</v>
      </c>
      <c r="F3340" s="11">
        <v>44397</v>
      </c>
      <c r="G3340" s="17">
        <v>20567581.870000001</v>
      </c>
      <c r="H3340" s="12">
        <v>0.85</v>
      </c>
      <c r="I3340" s="10" t="s">
        <v>1585</v>
      </c>
      <c r="J3340" s="10" t="s">
        <v>1760</v>
      </c>
      <c r="K3340" s="10" t="s">
        <v>0</v>
      </c>
      <c r="L3340" s="60" t="s">
        <v>8397</v>
      </c>
    </row>
    <row r="3341" spans="1:12" s="23" customFormat="1" ht="38.25" x14ac:dyDescent="0.25">
      <c r="A3341" s="53" t="s">
        <v>11913</v>
      </c>
      <c r="B3341" s="55" t="s">
        <v>629</v>
      </c>
      <c r="C3341" s="24" t="s">
        <v>11914</v>
      </c>
      <c r="D3341" s="34" t="s">
        <v>11915</v>
      </c>
      <c r="E3341" s="11">
        <v>43301</v>
      </c>
      <c r="F3341" s="11">
        <v>45250</v>
      </c>
      <c r="G3341" s="17">
        <v>20677893.210000001</v>
      </c>
      <c r="H3341" s="12">
        <v>0.85</v>
      </c>
      <c r="I3341" s="10" t="s">
        <v>1729</v>
      </c>
      <c r="J3341" s="10" t="s">
        <v>1758</v>
      </c>
      <c r="K3341" s="10" t="s">
        <v>0</v>
      </c>
      <c r="L3341" s="60" t="s">
        <v>8397</v>
      </c>
    </row>
    <row r="3342" spans="1:12" s="23" customFormat="1" ht="89.25" x14ac:dyDescent="0.25">
      <c r="A3342" s="53" t="s">
        <v>11916</v>
      </c>
      <c r="B3342" s="55" t="s">
        <v>3350</v>
      </c>
      <c r="C3342" s="24" t="s">
        <v>11917</v>
      </c>
      <c r="D3342" s="34" t="s">
        <v>11918</v>
      </c>
      <c r="E3342" s="11">
        <v>43301</v>
      </c>
      <c r="F3342" s="11">
        <v>44701</v>
      </c>
      <c r="G3342" s="17">
        <v>24246305.539999999</v>
      </c>
      <c r="H3342" s="12">
        <v>0.85</v>
      </c>
      <c r="I3342" s="10" t="s">
        <v>1671</v>
      </c>
      <c r="J3342" s="10" t="s">
        <v>1755</v>
      </c>
      <c r="K3342" s="10" t="s">
        <v>0</v>
      </c>
      <c r="L3342" s="60" t="s">
        <v>8397</v>
      </c>
    </row>
    <row r="3343" spans="1:12" s="23" customFormat="1" ht="38.25" x14ac:dyDescent="0.25">
      <c r="A3343" s="53" t="s">
        <v>11927</v>
      </c>
      <c r="B3343" s="55" t="s">
        <v>3682</v>
      </c>
      <c r="C3343" s="24" t="s">
        <v>11928</v>
      </c>
      <c r="D3343" s="34" t="s">
        <v>11929</v>
      </c>
      <c r="E3343" s="11">
        <v>43301</v>
      </c>
      <c r="F3343" s="11">
        <v>44367</v>
      </c>
      <c r="G3343" s="17">
        <v>13163900.529999999</v>
      </c>
      <c r="H3343" s="12">
        <v>0.85</v>
      </c>
      <c r="I3343" s="10" t="s">
        <v>8264</v>
      </c>
      <c r="J3343" s="10" t="s">
        <v>1758</v>
      </c>
      <c r="K3343" s="10" t="s">
        <v>0</v>
      </c>
      <c r="L3343" s="60" t="s">
        <v>8397</v>
      </c>
    </row>
    <row r="3344" spans="1:12" s="23" customFormat="1" ht="63.75" x14ac:dyDescent="0.25">
      <c r="A3344" s="53" t="s">
        <v>12004</v>
      </c>
      <c r="B3344" s="55" t="s">
        <v>5003</v>
      </c>
      <c r="C3344" s="24" t="s">
        <v>12005</v>
      </c>
      <c r="D3344" s="34" t="s">
        <v>12006</v>
      </c>
      <c r="E3344" s="11">
        <v>43301</v>
      </c>
      <c r="F3344" s="11">
        <v>44581</v>
      </c>
      <c r="G3344" s="17">
        <v>15510894.609999999</v>
      </c>
      <c r="H3344" s="12">
        <v>0.85</v>
      </c>
      <c r="I3344" s="10" t="s">
        <v>8299</v>
      </c>
      <c r="J3344" s="10" t="s">
        <v>1760</v>
      </c>
      <c r="K3344" s="10" t="s">
        <v>0</v>
      </c>
      <c r="L3344" s="60" t="s">
        <v>8397</v>
      </c>
    </row>
    <row r="3345" spans="1:12" s="23" customFormat="1" ht="102" x14ac:dyDescent="0.25">
      <c r="A3345" s="53" t="s">
        <v>11988</v>
      </c>
      <c r="B3345" s="55" t="s">
        <v>11991</v>
      </c>
      <c r="C3345" s="24" t="s">
        <v>11989</v>
      </c>
      <c r="D3345" s="34" t="s">
        <v>11990</v>
      </c>
      <c r="E3345" s="11">
        <v>43301</v>
      </c>
      <c r="F3345" s="11">
        <v>45463</v>
      </c>
      <c r="G3345" s="17">
        <v>117299998.51000001</v>
      </c>
      <c r="H3345" s="12">
        <v>0.85</v>
      </c>
      <c r="I3345" s="10" t="s">
        <v>1639</v>
      </c>
      <c r="J3345" s="10" t="s">
        <v>1756</v>
      </c>
      <c r="K3345" s="10" t="s">
        <v>0</v>
      </c>
      <c r="L3345" s="35" t="s">
        <v>14655</v>
      </c>
    </row>
    <row r="3346" spans="1:12" s="23" customFormat="1" ht="51" x14ac:dyDescent="0.25">
      <c r="A3346" s="53" t="s">
        <v>11875</v>
      </c>
      <c r="B3346" s="55" t="s">
        <v>11878</v>
      </c>
      <c r="C3346" s="24" t="s">
        <v>11876</v>
      </c>
      <c r="D3346" s="34" t="s">
        <v>11877</v>
      </c>
      <c r="E3346" s="11">
        <v>43304</v>
      </c>
      <c r="F3346" s="11">
        <v>43700</v>
      </c>
      <c r="G3346" s="17">
        <v>351500</v>
      </c>
      <c r="H3346" s="12">
        <v>0.85</v>
      </c>
      <c r="I3346" s="10" t="s">
        <v>1563</v>
      </c>
      <c r="J3346" s="10" t="s">
        <v>1750</v>
      </c>
      <c r="K3346" s="10" t="s">
        <v>0</v>
      </c>
      <c r="L3346" s="60" t="s">
        <v>11063</v>
      </c>
    </row>
    <row r="3347" spans="1:12" s="23" customFormat="1" ht="63.75" x14ac:dyDescent="0.25">
      <c r="A3347" s="53" t="s">
        <v>11930</v>
      </c>
      <c r="B3347" s="55" t="s">
        <v>11933</v>
      </c>
      <c r="C3347" s="24" t="s">
        <v>11931</v>
      </c>
      <c r="D3347" s="34" t="s">
        <v>11932</v>
      </c>
      <c r="E3347" s="11">
        <v>43304</v>
      </c>
      <c r="F3347" s="11">
        <v>43669</v>
      </c>
      <c r="G3347" s="17">
        <v>345005.45</v>
      </c>
      <c r="H3347" s="12">
        <v>0.85</v>
      </c>
      <c r="I3347" s="10" t="s">
        <v>11184</v>
      </c>
      <c r="J3347" s="10" t="s">
        <v>1763</v>
      </c>
      <c r="K3347" s="10" t="s">
        <v>0</v>
      </c>
      <c r="L3347" s="60" t="s">
        <v>11063</v>
      </c>
    </row>
    <row r="3348" spans="1:12" s="23" customFormat="1" ht="63.75" x14ac:dyDescent="0.25">
      <c r="A3348" s="53" t="s">
        <v>11996</v>
      </c>
      <c r="B3348" s="55" t="s">
        <v>10936</v>
      </c>
      <c r="C3348" s="24" t="s">
        <v>11997</v>
      </c>
      <c r="D3348" s="34" t="s">
        <v>11998</v>
      </c>
      <c r="E3348" s="11">
        <v>43304</v>
      </c>
      <c r="F3348" s="11">
        <v>43853</v>
      </c>
      <c r="G3348" s="17">
        <v>3996801.44</v>
      </c>
      <c r="H3348" s="12">
        <v>0.85</v>
      </c>
      <c r="I3348" s="10" t="s">
        <v>1563</v>
      </c>
      <c r="J3348" s="10" t="s">
        <v>1750</v>
      </c>
      <c r="K3348" s="10" t="s">
        <v>0</v>
      </c>
      <c r="L3348" s="60" t="s">
        <v>11063</v>
      </c>
    </row>
    <row r="3349" spans="1:12" s="23" customFormat="1" ht="89.25" x14ac:dyDescent="0.25">
      <c r="A3349" s="53" t="s">
        <v>11937</v>
      </c>
      <c r="B3349" s="55" t="s">
        <v>11939</v>
      </c>
      <c r="C3349" s="24" t="s">
        <v>11938</v>
      </c>
      <c r="D3349" s="34" t="s">
        <v>11938</v>
      </c>
      <c r="E3349" s="11">
        <v>43304</v>
      </c>
      <c r="F3349" s="11">
        <v>44765</v>
      </c>
      <c r="G3349" s="17">
        <v>30000000</v>
      </c>
      <c r="H3349" s="12">
        <v>0.85</v>
      </c>
      <c r="I3349" s="10" t="s">
        <v>1563</v>
      </c>
      <c r="J3349" s="10" t="s">
        <v>1750</v>
      </c>
      <c r="K3349" s="10" t="s">
        <v>0</v>
      </c>
      <c r="L3349" s="35" t="s">
        <v>14650</v>
      </c>
    </row>
    <row r="3350" spans="1:12" s="23" customFormat="1" ht="76.5" x14ac:dyDescent="0.25">
      <c r="A3350" s="53" t="s">
        <v>11883</v>
      </c>
      <c r="B3350" s="55" t="s">
        <v>11886</v>
      </c>
      <c r="C3350" s="24" t="s">
        <v>11884</v>
      </c>
      <c r="D3350" s="34" t="s">
        <v>11885</v>
      </c>
      <c r="E3350" s="11">
        <v>43304</v>
      </c>
      <c r="F3350" s="11">
        <v>45100</v>
      </c>
      <c r="G3350" s="17">
        <v>34591489.439999998</v>
      </c>
      <c r="H3350" s="12">
        <v>0.85</v>
      </c>
      <c r="I3350" s="10" t="s">
        <v>11022</v>
      </c>
      <c r="J3350" s="10" t="s">
        <v>1759</v>
      </c>
      <c r="K3350" s="10" t="s">
        <v>0</v>
      </c>
      <c r="L3350" s="60" t="s">
        <v>11090</v>
      </c>
    </row>
    <row r="3351" spans="1:12" s="23" customFormat="1" ht="114.75" x14ac:dyDescent="0.25">
      <c r="A3351" s="53" t="s">
        <v>11890</v>
      </c>
      <c r="B3351" s="55" t="s">
        <v>11893</v>
      </c>
      <c r="C3351" s="24" t="s">
        <v>11891</v>
      </c>
      <c r="D3351" s="34" t="s">
        <v>11892</v>
      </c>
      <c r="E3351" s="11">
        <v>43304</v>
      </c>
      <c r="F3351" s="11">
        <v>43913</v>
      </c>
      <c r="G3351" s="17">
        <v>38713750</v>
      </c>
      <c r="H3351" s="12">
        <v>0.85</v>
      </c>
      <c r="I3351" s="10" t="s">
        <v>1583</v>
      </c>
      <c r="J3351" s="10" t="s">
        <v>1759</v>
      </c>
      <c r="K3351" s="10" t="s">
        <v>0</v>
      </c>
      <c r="L3351" s="60" t="s">
        <v>1743</v>
      </c>
    </row>
    <row r="3352" spans="1:12" s="23" customFormat="1" ht="76.5" x14ac:dyDescent="0.25">
      <c r="A3352" s="53" t="s">
        <v>12294</v>
      </c>
      <c r="B3352" s="55" t="s">
        <v>12296</v>
      </c>
      <c r="C3352" s="24" t="s">
        <v>12295</v>
      </c>
      <c r="D3352" s="34" t="s">
        <v>12295</v>
      </c>
      <c r="E3352" s="11">
        <v>43305</v>
      </c>
      <c r="F3352" s="11">
        <v>45009</v>
      </c>
      <c r="G3352" s="17">
        <v>176817615.28</v>
      </c>
      <c r="H3352" s="12">
        <v>0.85</v>
      </c>
      <c r="I3352" s="10" t="s">
        <v>1563</v>
      </c>
      <c r="J3352" s="10" t="s">
        <v>1750</v>
      </c>
      <c r="K3352" s="10" t="s">
        <v>0</v>
      </c>
      <c r="L3352" s="35" t="s">
        <v>14656</v>
      </c>
    </row>
    <row r="3353" spans="1:12" s="23" customFormat="1" ht="89.25" x14ac:dyDescent="0.25">
      <c r="A3353" s="53" t="s">
        <v>11954</v>
      </c>
      <c r="B3353" s="55" t="s">
        <v>11956</v>
      </c>
      <c r="C3353" s="24" t="s">
        <v>11955</v>
      </c>
      <c r="D3353" s="34" t="s">
        <v>11955</v>
      </c>
      <c r="E3353" s="11">
        <v>43305</v>
      </c>
      <c r="F3353" s="11">
        <v>43914</v>
      </c>
      <c r="G3353" s="17">
        <v>587647.16</v>
      </c>
      <c r="H3353" s="12">
        <v>0.85</v>
      </c>
      <c r="I3353" s="10" t="s">
        <v>8346</v>
      </c>
      <c r="J3353" s="10" t="s">
        <v>1752</v>
      </c>
      <c r="K3353" s="10" t="s">
        <v>0</v>
      </c>
      <c r="L3353" s="35" t="s">
        <v>14650</v>
      </c>
    </row>
    <row r="3354" spans="1:12" s="23" customFormat="1" ht="51" x14ac:dyDescent="0.25">
      <c r="A3354" s="53" t="s">
        <v>12023</v>
      </c>
      <c r="B3354" s="55" t="s">
        <v>10708</v>
      </c>
      <c r="C3354" s="24" t="s">
        <v>12024</v>
      </c>
      <c r="D3354" s="34" t="s">
        <v>12024</v>
      </c>
      <c r="E3354" s="11">
        <v>43306</v>
      </c>
      <c r="F3354" s="11">
        <v>44433</v>
      </c>
      <c r="G3354" s="17">
        <v>510945.87</v>
      </c>
      <c r="H3354" s="12">
        <v>0.85</v>
      </c>
      <c r="I3354" s="10" t="s">
        <v>1589</v>
      </c>
      <c r="J3354" s="10" t="s">
        <v>1761</v>
      </c>
      <c r="K3354" s="10" t="s">
        <v>0</v>
      </c>
      <c r="L3354" s="60" t="s">
        <v>8370</v>
      </c>
    </row>
    <row r="3355" spans="1:12" s="23" customFormat="1" ht="76.5" x14ac:dyDescent="0.25">
      <c r="A3355" s="53" t="s">
        <v>12029</v>
      </c>
      <c r="B3355" s="55" t="s">
        <v>12031</v>
      </c>
      <c r="C3355" s="24" t="s">
        <v>12030</v>
      </c>
      <c r="D3355" s="34" t="s">
        <v>12030</v>
      </c>
      <c r="E3355" s="11">
        <v>43306</v>
      </c>
      <c r="F3355" s="11">
        <v>43886</v>
      </c>
      <c r="G3355" s="17">
        <v>3101331.57</v>
      </c>
      <c r="H3355" s="12">
        <v>0.85</v>
      </c>
      <c r="I3355" s="10" t="s">
        <v>8290</v>
      </c>
      <c r="J3355" s="10" t="s">
        <v>1758</v>
      </c>
      <c r="K3355" s="10" t="s">
        <v>0</v>
      </c>
      <c r="L3355" s="60" t="s">
        <v>8372</v>
      </c>
    </row>
    <row r="3356" spans="1:12" s="23" customFormat="1" ht="63.75" x14ac:dyDescent="0.25">
      <c r="A3356" s="53" t="s">
        <v>12032</v>
      </c>
      <c r="B3356" s="55" t="s">
        <v>12034</v>
      </c>
      <c r="C3356" s="24" t="s">
        <v>12033</v>
      </c>
      <c r="D3356" s="34" t="s">
        <v>12033</v>
      </c>
      <c r="E3356" s="11">
        <v>43306</v>
      </c>
      <c r="F3356" s="11">
        <v>44068</v>
      </c>
      <c r="G3356" s="17">
        <v>2457136.1</v>
      </c>
      <c r="H3356" s="12">
        <v>0.85</v>
      </c>
      <c r="I3356" s="10" t="s">
        <v>8322</v>
      </c>
      <c r="J3356" s="10" t="s">
        <v>1760</v>
      </c>
      <c r="K3356" s="10" t="s">
        <v>0</v>
      </c>
      <c r="L3356" s="60" t="s">
        <v>8372</v>
      </c>
    </row>
    <row r="3357" spans="1:12" s="23" customFormat="1" ht="89.25" x14ac:dyDescent="0.25">
      <c r="A3357" s="53" t="s">
        <v>12025</v>
      </c>
      <c r="B3357" s="55" t="s">
        <v>3444</v>
      </c>
      <c r="C3357" s="24" t="s">
        <v>12026</v>
      </c>
      <c r="D3357" s="34" t="s">
        <v>12026</v>
      </c>
      <c r="E3357" s="11">
        <v>43306</v>
      </c>
      <c r="F3357" s="11">
        <v>43915</v>
      </c>
      <c r="G3357" s="17">
        <v>1187807.67</v>
      </c>
      <c r="H3357" s="12">
        <v>0.85</v>
      </c>
      <c r="I3357" s="10" t="s">
        <v>1647</v>
      </c>
      <c r="J3357" s="10" t="s">
        <v>1749</v>
      </c>
      <c r="K3357" s="10" t="s">
        <v>0</v>
      </c>
      <c r="L3357" s="35" t="s">
        <v>14650</v>
      </c>
    </row>
    <row r="3358" spans="1:12" s="23" customFormat="1" ht="89.25" x14ac:dyDescent="0.25">
      <c r="A3358" s="53" t="s">
        <v>12027</v>
      </c>
      <c r="B3358" s="55" t="s">
        <v>7712</v>
      </c>
      <c r="C3358" s="24" t="s">
        <v>12028</v>
      </c>
      <c r="D3358" s="34" t="s">
        <v>12028</v>
      </c>
      <c r="E3358" s="11">
        <v>43306</v>
      </c>
      <c r="F3358" s="11">
        <v>43915</v>
      </c>
      <c r="G3358" s="17">
        <v>588213.68000000005</v>
      </c>
      <c r="H3358" s="12">
        <v>0.85</v>
      </c>
      <c r="I3358" s="10" t="s">
        <v>8309</v>
      </c>
      <c r="J3358" s="10" t="s">
        <v>1754</v>
      </c>
      <c r="K3358" s="10" t="s">
        <v>0</v>
      </c>
      <c r="L3358" s="35" t="s">
        <v>14650</v>
      </c>
    </row>
    <row r="3359" spans="1:12" s="23" customFormat="1" ht="102" x14ac:dyDescent="0.25">
      <c r="A3359" s="53" t="s">
        <v>11992</v>
      </c>
      <c r="B3359" s="55" t="s">
        <v>11995</v>
      </c>
      <c r="C3359" s="24" t="s">
        <v>11993</v>
      </c>
      <c r="D3359" s="34" t="s">
        <v>11994</v>
      </c>
      <c r="E3359" s="11">
        <v>43306</v>
      </c>
      <c r="F3359" s="11">
        <v>44037</v>
      </c>
      <c r="G3359" s="17">
        <v>4804211.57</v>
      </c>
      <c r="H3359" s="12">
        <v>0.85</v>
      </c>
      <c r="I3359" s="10" t="s">
        <v>1684</v>
      </c>
      <c r="J3359" s="10" t="s">
        <v>1748</v>
      </c>
      <c r="K3359" s="10" t="s">
        <v>0</v>
      </c>
      <c r="L3359" s="60" t="s">
        <v>1773</v>
      </c>
    </row>
    <row r="3360" spans="1:12" s="23" customFormat="1" ht="63.75" x14ac:dyDescent="0.25">
      <c r="A3360" s="53" t="s">
        <v>11984</v>
      </c>
      <c r="B3360" s="55" t="s">
        <v>11987</v>
      </c>
      <c r="C3360" s="24" t="s">
        <v>11985</v>
      </c>
      <c r="D3360" s="34" t="s">
        <v>11986</v>
      </c>
      <c r="E3360" s="11">
        <v>43307</v>
      </c>
      <c r="F3360" s="11">
        <v>43856</v>
      </c>
      <c r="G3360" s="17">
        <v>717700.16</v>
      </c>
      <c r="H3360" s="12">
        <v>0.85</v>
      </c>
      <c r="I3360" s="10" t="s">
        <v>1618</v>
      </c>
      <c r="J3360" s="10" t="s">
        <v>1754</v>
      </c>
      <c r="K3360" s="10" t="s">
        <v>0</v>
      </c>
      <c r="L3360" s="60" t="s">
        <v>11063</v>
      </c>
    </row>
    <row r="3361" spans="1:12" s="23" customFormat="1" ht="51" x14ac:dyDescent="0.25">
      <c r="A3361" s="53" t="s">
        <v>12063</v>
      </c>
      <c r="B3361" s="55" t="s">
        <v>12066</v>
      </c>
      <c r="C3361" s="24" t="s">
        <v>12064</v>
      </c>
      <c r="D3361" s="34" t="s">
        <v>12065</v>
      </c>
      <c r="E3361" s="11">
        <v>43307</v>
      </c>
      <c r="F3361" s="11">
        <v>43764</v>
      </c>
      <c r="G3361" s="17">
        <v>560853.69999999995</v>
      </c>
      <c r="H3361" s="12">
        <v>0.85</v>
      </c>
      <c r="I3361" s="10" t="s">
        <v>1563</v>
      </c>
      <c r="J3361" s="10" t="s">
        <v>1750</v>
      </c>
      <c r="K3361" s="10" t="s">
        <v>0</v>
      </c>
      <c r="L3361" s="60" t="s">
        <v>11063</v>
      </c>
    </row>
    <row r="3362" spans="1:12" s="23" customFormat="1" ht="89.25" x14ac:dyDescent="0.25">
      <c r="A3362" s="53" t="s">
        <v>12011</v>
      </c>
      <c r="B3362" s="55" t="s">
        <v>12014</v>
      </c>
      <c r="C3362" s="24" t="s">
        <v>12012</v>
      </c>
      <c r="D3362" s="34" t="s">
        <v>12013</v>
      </c>
      <c r="E3362" s="11">
        <v>43307</v>
      </c>
      <c r="F3362" s="11">
        <v>43856</v>
      </c>
      <c r="G3362" s="17">
        <v>445355470.66000003</v>
      </c>
      <c r="H3362" s="12">
        <v>0.85</v>
      </c>
      <c r="I3362" s="10" t="s">
        <v>11196</v>
      </c>
      <c r="J3362" s="10" t="s">
        <v>1763</v>
      </c>
      <c r="K3362" s="10" t="s">
        <v>0</v>
      </c>
      <c r="L3362" s="35" t="s">
        <v>14648</v>
      </c>
    </row>
    <row r="3363" spans="1:12" s="23" customFormat="1" ht="114.75" x14ac:dyDescent="0.25">
      <c r="A3363" s="53" t="s">
        <v>12019</v>
      </c>
      <c r="B3363" s="55" t="s">
        <v>12022</v>
      </c>
      <c r="C3363" s="24" t="s">
        <v>12020</v>
      </c>
      <c r="D3363" s="34" t="s">
        <v>12021</v>
      </c>
      <c r="E3363" s="11">
        <v>43307</v>
      </c>
      <c r="F3363" s="11">
        <v>43856</v>
      </c>
      <c r="G3363" s="17">
        <v>151383610.12</v>
      </c>
      <c r="H3363" s="12">
        <v>0.85</v>
      </c>
      <c r="I3363" s="10" t="s">
        <v>1563</v>
      </c>
      <c r="J3363" s="10" t="s">
        <v>1750</v>
      </c>
      <c r="K3363" s="10" t="s">
        <v>0</v>
      </c>
      <c r="L3363" s="35" t="s">
        <v>14648</v>
      </c>
    </row>
    <row r="3364" spans="1:12" s="23" customFormat="1" ht="153" x14ac:dyDescent="0.25">
      <c r="A3364" s="53" t="s">
        <v>12038</v>
      </c>
      <c r="B3364" s="55" t="s">
        <v>12041</v>
      </c>
      <c r="C3364" s="24" t="s">
        <v>12039</v>
      </c>
      <c r="D3364" s="34" t="s">
        <v>12040</v>
      </c>
      <c r="E3364" s="11">
        <v>43307</v>
      </c>
      <c r="F3364" s="11">
        <v>44768</v>
      </c>
      <c r="G3364" s="17">
        <v>248353489.69</v>
      </c>
      <c r="H3364" s="12">
        <v>0.85</v>
      </c>
      <c r="I3364" s="10" t="s">
        <v>1622</v>
      </c>
      <c r="J3364" s="10" t="s">
        <v>1766</v>
      </c>
      <c r="K3364" s="10" t="s">
        <v>0</v>
      </c>
      <c r="L3364" s="35" t="s">
        <v>14648</v>
      </c>
    </row>
    <row r="3365" spans="1:12" s="23" customFormat="1" ht="127.5" x14ac:dyDescent="0.25">
      <c r="A3365" s="53" t="s">
        <v>12042</v>
      </c>
      <c r="B3365" s="55" t="s">
        <v>12045</v>
      </c>
      <c r="C3365" s="24" t="s">
        <v>12043</v>
      </c>
      <c r="D3365" s="34" t="s">
        <v>12044</v>
      </c>
      <c r="E3365" s="11">
        <v>43307</v>
      </c>
      <c r="F3365" s="11">
        <v>45561</v>
      </c>
      <c r="G3365" s="17">
        <v>367636276.27999997</v>
      </c>
      <c r="H3365" s="12">
        <v>0.85</v>
      </c>
      <c r="I3365" s="10" t="s">
        <v>8287</v>
      </c>
      <c r="J3365" s="10" t="s">
        <v>1759</v>
      </c>
      <c r="K3365" s="10" t="s">
        <v>0</v>
      </c>
      <c r="L3365" s="35" t="s">
        <v>14648</v>
      </c>
    </row>
    <row r="3366" spans="1:12" s="23" customFormat="1" ht="409.5" x14ac:dyDescent="0.25">
      <c r="A3366" s="53" t="s">
        <v>12059</v>
      </c>
      <c r="B3366" s="55" t="s">
        <v>12062</v>
      </c>
      <c r="C3366" s="24" t="s">
        <v>12060</v>
      </c>
      <c r="D3366" s="34" t="s">
        <v>12061</v>
      </c>
      <c r="E3366" s="11">
        <v>43308</v>
      </c>
      <c r="F3366" s="11">
        <v>43765</v>
      </c>
      <c r="G3366" s="17">
        <v>48648431</v>
      </c>
      <c r="H3366" s="12">
        <v>0.85</v>
      </c>
      <c r="I3366" s="10" t="s">
        <v>11170</v>
      </c>
      <c r="J3366" s="10" t="s">
        <v>1763</v>
      </c>
      <c r="K3366" s="10" t="s">
        <v>0</v>
      </c>
      <c r="L3366" s="35" t="s">
        <v>14654</v>
      </c>
    </row>
    <row r="3367" spans="1:12" s="23" customFormat="1" ht="229.5" x14ac:dyDescent="0.25">
      <c r="A3367" s="53" t="s">
        <v>12053</v>
      </c>
      <c r="B3367" s="55" t="s">
        <v>5637</v>
      </c>
      <c r="C3367" s="24" t="s">
        <v>12054</v>
      </c>
      <c r="D3367" s="34" t="s">
        <v>12055</v>
      </c>
      <c r="E3367" s="11">
        <v>43308</v>
      </c>
      <c r="F3367" s="11">
        <v>44039</v>
      </c>
      <c r="G3367" s="17">
        <v>3133990.57</v>
      </c>
      <c r="H3367" s="12">
        <v>0.85</v>
      </c>
      <c r="I3367" s="10" t="s">
        <v>1563</v>
      </c>
      <c r="J3367" s="10" t="s">
        <v>1750</v>
      </c>
      <c r="K3367" s="10" t="s">
        <v>0</v>
      </c>
      <c r="L3367" s="60" t="s">
        <v>8384</v>
      </c>
    </row>
    <row r="3368" spans="1:12" s="23" customFormat="1" ht="89.25" x14ac:dyDescent="0.25">
      <c r="A3368" s="53" t="s">
        <v>11999</v>
      </c>
      <c r="B3368" s="55" t="s">
        <v>12002</v>
      </c>
      <c r="C3368" s="24" t="s">
        <v>12000</v>
      </c>
      <c r="D3368" s="34" t="s">
        <v>12001</v>
      </c>
      <c r="E3368" s="11">
        <v>43308</v>
      </c>
      <c r="F3368" s="11">
        <v>45623</v>
      </c>
      <c r="G3368" s="17">
        <v>13020322.810000001</v>
      </c>
      <c r="H3368" s="12">
        <v>0.85</v>
      </c>
      <c r="I3368" s="10" t="s">
        <v>12003</v>
      </c>
      <c r="J3368" s="10" t="s">
        <v>1763</v>
      </c>
      <c r="K3368" s="10" t="s">
        <v>0</v>
      </c>
      <c r="L3368" s="60" t="s">
        <v>8397</v>
      </c>
    </row>
    <row r="3369" spans="1:12" s="23" customFormat="1" ht="102" x14ac:dyDescent="0.25">
      <c r="A3369" s="53" t="s">
        <v>12046</v>
      </c>
      <c r="B3369" s="55" t="s">
        <v>12049</v>
      </c>
      <c r="C3369" s="24" t="s">
        <v>12047</v>
      </c>
      <c r="D3369" s="34" t="s">
        <v>12048</v>
      </c>
      <c r="E3369" s="11">
        <v>43308</v>
      </c>
      <c r="F3369" s="11">
        <v>45073</v>
      </c>
      <c r="G3369" s="17">
        <v>6273479.9400000004</v>
      </c>
      <c r="H3369" s="12">
        <v>0.85</v>
      </c>
      <c r="I3369" s="10" t="s">
        <v>1733</v>
      </c>
      <c r="J3369" s="10" t="s">
        <v>1763</v>
      </c>
      <c r="K3369" s="10" t="s">
        <v>0</v>
      </c>
      <c r="L3369" s="60" t="s">
        <v>8397</v>
      </c>
    </row>
    <row r="3370" spans="1:12" s="23" customFormat="1" ht="63.75" x14ac:dyDescent="0.25">
      <c r="A3370" s="53" t="s">
        <v>12102</v>
      </c>
      <c r="B3370" s="55" t="s">
        <v>12104</v>
      </c>
      <c r="C3370" s="24" t="s">
        <v>12103</v>
      </c>
      <c r="D3370" s="34" t="s">
        <v>12103</v>
      </c>
      <c r="E3370" s="11">
        <v>43311</v>
      </c>
      <c r="F3370" s="11">
        <v>44042</v>
      </c>
      <c r="G3370" s="17">
        <v>2405339.5</v>
      </c>
      <c r="H3370" s="12">
        <v>0.85</v>
      </c>
      <c r="I3370" s="10" t="s">
        <v>1605</v>
      </c>
      <c r="J3370" s="10" t="s">
        <v>1752</v>
      </c>
      <c r="K3370" s="10" t="s">
        <v>0</v>
      </c>
      <c r="L3370" s="35" t="s">
        <v>14647</v>
      </c>
    </row>
    <row r="3371" spans="1:12" s="23" customFormat="1" ht="63.75" x14ac:dyDescent="0.25">
      <c r="A3371" s="53" t="s">
        <v>12105</v>
      </c>
      <c r="B3371" s="55" t="s">
        <v>633</v>
      </c>
      <c r="C3371" s="24" t="s">
        <v>12106</v>
      </c>
      <c r="D3371" s="34" t="s">
        <v>12106</v>
      </c>
      <c r="E3371" s="11">
        <v>43311</v>
      </c>
      <c r="F3371" s="11">
        <v>44042</v>
      </c>
      <c r="G3371" s="17">
        <v>1182657.95</v>
      </c>
      <c r="H3371" s="12">
        <v>0.85</v>
      </c>
      <c r="I3371" s="10" t="s">
        <v>1625</v>
      </c>
      <c r="J3371" s="10" t="s">
        <v>1762</v>
      </c>
      <c r="K3371" s="10" t="s">
        <v>0</v>
      </c>
      <c r="L3371" s="35" t="s">
        <v>14647</v>
      </c>
    </row>
    <row r="3372" spans="1:12" s="23" customFormat="1" ht="114.75" x14ac:dyDescent="0.25">
      <c r="A3372" s="53" t="s">
        <v>12075</v>
      </c>
      <c r="B3372" s="55" t="s">
        <v>12078</v>
      </c>
      <c r="C3372" s="24" t="s">
        <v>12076</v>
      </c>
      <c r="D3372" s="34" t="s">
        <v>12077</v>
      </c>
      <c r="E3372" s="11">
        <v>43311</v>
      </c>
      <c r="F3372" s="11">
        <v>44042</v>
      </c>
      <c r="G3372" s="17">
        <v>2987049.1</v>
      </c>
      <c r="H3372" s="12">
        <v>0.85</v>
      </c>
      <c r="I3372" s="10" t="s">
        <v>1588</v>
      </c>
      <c r="J3372" s="10" t="s">
        <v>1757</v>
      </c>
      <c r="K3372" s="10" t="s">
        <v>0</v>
      </c>
      <c r="L3372" s="60" t="s">
        <v>8384</v>
      </c>
    </row>
    <row r="3373" spans="1:12" s="23" customFormat="1" ht="89.25" x14ac:dyDescent="0.25">
      <c r="A3373" s="53" t="s">
        <v>12015</v>
      </c>
      <c r="B3373" s="55" t="s">
        <v>12018</v>
      </c>
      <c r="C3373" s="24" t="s">
        <v>12016</v>
      </c>
      <c r="D3373" s="34" t="s">
        <v>12017</v>
      </c>
      <c r="E3373" s="11">
        <v>43311</v>
      </c>
      <c r="F3373" s="11">
        <v>44257</v>
      </c>
      <c r="G3373" s="17">
        <v>4905342.6100000003</v>
      </c>
      <c r="H3373" s="12">
        <v>0.85</v>
      </c>
      <c r="I3373" s="10" t="s">
        <v>1563</v>
      </c>
      <c r="J3373" s="10" t="s">
        <v>1750</v>
      </c>
      <c r="K3373" s="10" t="s">
        <v>0</v>
      </c>
      <c r="L3373" s="60" t="s">
        <v>1773</v>
      </c>
    </row>
    <row r="3374" spans="1:12" s="23" customFormat="1" ht="76.5" x14ac:dyDescent="0.25">
      <c r="A3374" s="53" t="s">
        <v>12007</v>
      </c>
      <c r="B3374" s="55" t="s">
        <v>12010</v>
      </c>
      <c r="C3374" s="24" t="s">
        <v>12008</v>
      </c>
      <c r="D3374" s="34" t="s">
        <v>12009</v>
      </c>
      <c r="E3374" s="11">
        <v>43311</v>
      </c>
      <c r="F3374" s="11">
        <v>45260</v>
      </c>
      <c r="G3374" s="17">
        <v>7152287.0899999999</v>
      </c>
      <c r="H3374" s="12">
        <v>0.85</v>
      </c>
      <c r="I3374" s="10" t="s">
        <v>1583</v>
      </c>
      <c r="J3374" s="10" t="s">
        <v>1759</v>
      </c>
      <c r="K3374" s="10" t="s">
        <v>0</v>
      </c>
      <c r="L3374" s="60" t="s">
        <v>8397</v>
      </c>
    </row>
    <row r="3375" spans="1:12" s="23" customFormat="1" ht="89.25" x14ac:dyDescent="0.25">
      <c r="A3375" s="53" t="s">
        <v>12079</v>
      </c>
      <c r="B3375" s="55" t="s">
        <v>12082</v>
      </c>
      <c r="C3375" s="24" t="s">
        <v>12080</v>
      </c>
      <c r="D3375" s="34" t="s">
        <v>12081</v>
      </c>
      <c r="E3375" s="11">
        <v>43311</v>
      </c>
      <c r="F3375" s="11">
        <v>44742</v>
      </c>
      <c r="G3375" s="17">
        <v>15051193.74</v>
      </c>
      <c r="H3375" s="12">
        <v>0.85</v>
      </c>
      <c r="I3375" s="10" t="s">
        <v>1583</v>
      </c>
      <c r="J3375" s="10" t="s">
        <v>1759</v>
      </c>
      <c r="K3375" s="10" t="s">
        <v>0</v>
      </c>
      <c r="L3375" s="60" t="s">
        <v>8397</v>
      </c>
    </row>
    <row r="3376" spans="1:12" s="23" customFormat="1" ht="60" x14ac:dyDescent="0.25">
      <c r="A3376" s="53" t="s">
        <v>12131</v>
      </c>
      <c r="B3376" s="55" t="s">
        <v>12134</v>
      </c>
      <c r="C3376" s="24" t="s">
        <v>12132</v>
      </c>
      <c r="D3376" s="34" t="s">
        <v>12133</v>
      </c>
      <c r="E3376" s="11">
        <v>43312</v>
      </c>
      <c r="F3376" s="11">
        <v>43677</v>
      </c>
      <c r="G3376" s="17">
        <v>572520</v>
      </c>
      <c r="H3376" s="12">
        <v>0.85</v>
      </c>
      <c r="I3376" s="10" t="s">
        <v>1563</v>
      </c>
      <c r="J3376" s="10" t="s">
        <v>1750</v>
      </c>
      <c r="K3376" s="10" t="s">
        <v>0</v>
      </c>
      <c r="L3376" s="60" t="s">
        <v>11063</v>
      </c>
    </row>
    <row r="3377" spans="1:12" s="23" customFormat="1" ht="63.75" x14ac:dyDescent="0.25">
      <c r="A3377" s="53" t="s">
        <v>12153</v>
      </c>
      <c r="B3377" s="55" t="s">
        <v>11168</v>
      </c>
      <c r="C3377" s="24" t="s">
        <v>12154</v>
      </c>
      <c r="D3377" s="34" t="s">
        <v>12154</v>
      </c>
      <c r="E3377" s="11">
        <v>43313</v>
      </c>
      <c r="F3377" s="11">
        <v>43678</v>
      </c>
      <c r="G3377" s="17">
        <v>1570025</v>
      </c>
      <c r="H3377" s="12">
        <v>0.85</v>
      </c>
      <c r="I3377" s="10" t="s">
        <v>1564</v>
      </c>
      <c r="J3377" s="10" t="s">
        <v>1751</v>
      </c>
      <c r="K3377" s="10" t="s">
        <v>0</v>
      </c>
      <c r="L3377" s="60" t="s">
        <v>8372</v>
      </c>
    </row>
    <row r="3378" spans="1:12" s="23" customFormat="1" ht="89.25" x14ac:dyDescent="0.25">
      <c r="A3378" s="53" t="s">
        <v>12239</v>
      </c>
      <c r="B3378" s="55" t="s">
        <v>12242</v>
      </c>
      <c r="C3378" s="24" t="s">
        <v>12240</v>
      </c>
      <c r="D3378" s="34" t="s">
        <v>12241</v>
      </c>
      <c r="E3378" s="11">
        <v>43313</v>
      </c>
      <c r="F3378" s="11">
        <v>44044</v>
      </c>
      <c r="G3378" s="17">
        <v>1727777</v>
      </c>
      <c r="H3378" s="12">
        <v>0.85</v>
      </c>
      <c r="I3378" s="10" t="s">
        <v>1563</v>
      </c>
      <c r="J3378" s="10" t="s">
        <v>1750</v>
      </c>
      <c r="K3378" s="10" t="s">
        <v>0</v>
      </c>
      <c r="L3378" s="35" t="s">
        <v>14657</v>
      </c>
    </row>
    <row r="3379" spans="1:12" s="23" customFormat="1" ht="89.25" x14ac:dyDescent="0.25">
      <c r="A3379" s="53" t="s">
        <v>12091</v>
      </c>
      <c r="B3379" s="55" t="s">
        <v>611</v>
      </c>
      <c r="C3379" s="24" t="s">
        <v>12092</v>
      </c>
      <c r="D3379" s="34" t="s">
        <v>12092</v>
      </c>
      <c r="E3379" s="11">
        <v>43314</v>
      </c>
      <c r="F3379" s="11">
        <v>43710</v>
      </c>
      <c r="G3379" s="17">
        <v>558125.99</v>
      </c>
      <c r="H3379" s="12">
        <v>0.85</v>
      </c>
      <c r="I3379" s="10" t="s">
        <v>1707</v>
      </c>
      <c r="J3379" s="10" t="s">
        <v>1760</v>
      </c>
      <c r="K3379" s="10" t="s">
        <v>0</v>
      </c>
      <c r="L3379" s="35" t="s">
        <v>14650</v>
      </c>
    </row>
    <row r="3380" spans="1:12" s="23" customFormat="1" ht="89.25" x14ac:dyDescent="0.25">
      <c r="A3380" s="53" t="s">
        <v>12093</v>
      </c>
      <c r="B3380" s="55" t="s">
        <v>6489</v>
      </c>
      <c r="C3380" s="24" t="s">
        <v>12094</v>
      </c>
      <c r="D3380" s="34" t="s">
        <v>12094</v>
      </c>
      <c r="E3380" s="11">
        <v>43314</v>
      </c>
      <c r="F3380" s="11">
        <v>43923</v>
      </c>
      <c r="G3380" s="17">
        <v>514759.65</v>
      </c>
      <c r="H3380" s="12">
        <v>0.85</v>
      </c>
      <c r="I3380" s="10" t="s">
        <v>1618</v>
      </c>
      <c r="J3380" s="10" t="s">
        <v>1754</v>
      </c>
      <c r="K3380" s="10" t="s">
        <v>0</v>
      </c>
      <c r="L3380" s="35" t="s">
        <v>14650</v>
      </c>
    </row>
    <row r="3381" spans="1:12" s="23" customFormat="1" ht="89.25" x14ac:dyDescent="0.25">
      <c r="A3381" s="53" t="s">
        <v>12095</v>
      </c>
      <c r="B3381" s="55" t="s">
        <v>10742</v>
      </c>
      <c r="C3381" s="24" t="s">
        <v>12096</v>
      </c>
      <c r="D3381" s="34" t="s">
        <v>12096</v>
      </c>
      <c r="E3381" s="11">
        <v>43314</v>
      </c>
      <c r="F3381" s="11">
        <v>43923</v>
      </c>
      <c r="G3381" s="17">
        <v>563811.88</v>
      </c>
      <c r="H3381" s="12">
        <v>0.85</v>
      </c>
      <c r="I3381" s="10" t="s">
        <v>11023</v>
      </c>
      <c r="J3381" s="10" t="s">
        <v>1767</v>
      </c>
      <c r="K3381" s="10" t="s">
        <v>0</v>
      </c>
      <c r="L3381" s="35" t="s">
        <v>14650</v>
      </c>
    </row>
    <row r="3382" spans="1:12" s="23" customFormat="1" ht="89.25" x14ac:dyDescent="0.25">
      <c r="A3382" s="53" t="s">
        <v>12097</v>
      </c>
      <c r="B3382" s="55" t="s">
        <v>12099</v>
      </c>
      <c r="C3382" s="24" t="s">
        <v>12098</v>
      </c>
      <c r="D3382" s="34" t="s">
        <v>12098</v>
      </c>
      <c r="E3382" s="11">
        <v>43314</v>
      </c>
      <c r="F3382" s="11">
        <v>43923</v>
      </c>
      <c r="G3382" s="17">
        <v>641713.66</v>
      </c>
      <c r="H3382" s="12">
        <v>0.85</v>
      </c>
      <c r="I3382" s="10" t="s">
        <v>11196</v>
      </c>
      <c r="J3382" s="10" t="s">
        <v>1763</v>
      </c>
      <c r="K3382" s="10" t="s">
        <v>0</v>
      </c>
      <c r="L3382" s="35" t="s">
        <v>14650</v>
      </c>
    </row>
    <row r="3383" spans="1:12" s="23" customFormat="1" ht="89.25" x14ac:dyDescent="0.25">
      <c r="A3383" s="53" t="s">
        <v>12100</v>
      </c>
      <c r="B3383" s="55" t="s">
        <v>641</v>
      </c>
      <c r="C3383" s="24" t="s">
        <v>12101</v>
      </c>
      <c r="D3383" s="34" t="s">
        <v>12101</v>
      </c>
      <c r="E3383" s="11">
        <v>43314</v>
      </c>
      <c r="F3383" s="11">
        <v>43923</v>
      </c>
      <c r="G3383" s="17">
        <v>583243.51</v>
      </c>
      <c r="H3383" s="12">
        <v>0.85</v>
      </c>
      <c r="I3383" s="10" t="s">
        <v>1733</v>
      </c>
      <c r="J3383" s="10" t="s">
        <v>1763</v>
      </c>
      <c r="K3383" s="10" t="s">
        <v>0</v>
      </c>
      <c r="L3383" s="35" t="s">
        <v>14650</v>
      </c>
    </row>
    <row r="3384" spans="1:12" s="23" customFormat="1" ht="89.25" x14ac:dyDescent="0.25">
      <c r="A3384" s="53" t="s">
        <v>12147</v>
      </c>
      <c r="B3384" s="55" t="s">
        <v>8017</v>
      </c>
      <c r="C3384" s="24" t="s">
        <v>12148</v>
      </c>
      <c r="D3384" s="34" t="s">
        <v>12148</v>
      </c>
      <c r="E3384" s="11">
        <v>43314</v>
      </c>
      <c r="F3384" s="11">
        <v>43679</v>
      </c>
      <c r="G3384" s="17">
        <v>3500550</v>
      </c>
      <c r="H3384" s="12">
        <v>0.85</v>
      </c>
      <c r="I3384" s="10" t="s">
        <v>8288</v>
      </c>
      <c r="J3384" s="10" t="s">
        <v>1759</v>
      </c>
      <c r="K3384" s="10" t="s">
        <v>0</v>
      </c>
      <c r="L3384" s="60" t="s">
        <v>11074</v>
      </c>
    </row>
    <row r="3385" spans="1:12" s="23" customFormat="1" ht="89.25" x14ac:dyDescent="0.25">
      <c r="A3385" s="53" t="s">
        <v>12149</v>
      </c>
      <c r="B3385" s="55" t="s">
        <v>12151</v>
      </c>
      <c r="C3385" s="24" t="s">
        <v>12150</v>
      </c>
      <c r="D3385" s="34" t="s">
        <v>12150</v>
      </c>
      <c r="E3385" s="11">
        <v>43314</v>
      </c>
      <c r="F3385" s="11">
        <v>43648</v>
      </c>
      <c r="G3385" s="17">
        <v>2298155</v>
      </c>
      <c r="H3385" s="12">
        <v>0.85</v>
      </c>
      <c r="I3385" s="10" t="s">
        <v>12152</v>
      </c>
      <c r="J3385" s="10" t="s">
        <v>1764</v>
      </c>
      <c r="K3385" s="10" t="s">
        <v>0</v>
      </c>
      <c r="L3385" s="60" t="s">
        <v>11074</v>
      </c>
    </row>
    <row r="3386" spans="1:12" s="23" customFormat="1" ht="51" x14ac:dyDescent="0.25">
      <c r="A3386" s="53" t="s">
        <v>12083</v>
      </c>
      <c r="B3386" s="55" t="s">
        <v>12086</v>
      </c>
      <c r="C3386" s="24" t="s">
        <v>12084</v>
      </c>
      <c r="D3386" s="34" t="s">
        <v>12085</v>
      </c>
      <c r="E3386" s="11">
        <v>43315</v>
      </c>
      <c r="F3386" s="11">
        <v>44230</v>
      </c>
      <c r="G3386" s="17">
        <v>1357458.29</v>
      </c>
      <c r="H3386" s="12">
        <v>0.85</v>
      </c>
      <c r="I3386" s="10" t="s">
        <v>1583</v>
      </c>
      <c r="J3386" s="10" t="s">
        <v>1759</v>
      </c>
      <c r="K3386" s="10" t="s">
        <v>0</v>
      </c>
      <c r="L3386" s="60" t="s">
        <v>11063</v>
      </c>
    </row>
    <row r="3387" spans="1:12" s="23" customFormat="1" ht="293.25" x14ac:dyDescent="0.25">
      <c r="A3387" s="53" t="s">
        <v>12087</v>
      </c>
      <c r="B3387" s="55" t="s">
        <v>12090</v>
      </c>
      <c r="C3387" s="24" t="s">
        <v>12088</v>
      </c>
      <c r="D3387" s="34" t="s">
        <v>12089</v>
      </c>
      <c r="E3387" s="11">
        <v>43316</v>
      </c>
      <c r="F3387" s="11">
        <v>44047</v>
      </c>
      <c r="G3387" s="17">
        <v>1750321.51</v>
      </c>
      <c r="H3387" s="12">
        <v>0.85</v>
      </c>
      <c r="I3387" s="10" t="s">
        <v>1563</v>
      </c>
      <c r="J3387" s="10" t="s">
        <v>1750</v>
      </c>
      <c r="K3387" s="10" t="s">
        <v>0</v>
      </c>
      <c r="L3387" s="60" t="s">
        <v>8384</v>
      </c>
    </row>
    <row r="3388" spans="1:12" s="23" customFormat="1" ht="63.75" x14ac:dyDescent="0.25">
      <c r="A3388" s="53" t="s">
        <v>12143</v>
      </c>
      <c r="B3388" s="55" t="s">
        <v>12146</v>
      </c>
      <c r="C3388" s="24" t="s">
        <v>12144</v>
      </c>
      <c r="D3388" s="34" t="s">
        <v>12145</v>
      </c>
      <c r="E3388" s="11">
        <v>43319</v>
      </c>
      <c r="F3388" s="11">
        <v>43441</v>
      </c>
      <c r="G3388" s="17">
        <v>348378.89</v>
      </c>
      <c r="H3388" s="12">
        <v>0.85</v>
      </c>
      <c r="I3388" s="10" t="s">
        <v>1663</v>
      </c>
      <c r="J3388" s="10" t="s">
        <v>1748</v>
      </c>
      <c r="K3388" s="10" t="s">
        <v>0</v>
      </c>
      <c r="L3388" s="60" t="s">
        <v>11063</v>
      </c>
    </row>
    <row r="3389" spans="1:12" s="23" customFormat="1" ht="76.5" x14ac:dyDescent="0.25">
      <c r="A3389" s="53" t="s">
        <v>12123</v>
      </c>
      <c r="B3389" s="55" t="s">
        <v>12126</v>
      </c>
      <c r="C3389" s="24" t="s">
        <v>12124</v>
      </c>
      <c r="D3389" s="34" t="s">
        <v>12125</v>
      </c>
      <c r="E3389" s="11">
        <v>43319</v>
      </c>
      <c r="F3389" s="11">
        <v>44050</v>
      </c>
      <c r="G3389" s="17">
        <v>7724323.8499999996</v>
      </c>
      <c r="H3389" s="12">
        <v>0.85</v>
      </c>
      <c r="I3389" s="10" t="s">
        <v>1563</v>
      </c>
      <c r="J3389" s="10" t="s">
        <v>1750</v>
      </c>
      <c r="K3389" s="10" t="s">
        <v>0</v>
      </c>
      <c r="L3389" s="60" t="s">
        <v>8384</v>
      </c>
    </row>
    <row r="3390" spans="1:12" s="23" customFormat="1" ht="63.75" x14ac:dyDescent="0.25">
      <c r="A3390" s="53" t="s">
        <v>12193</v>
      </c>
      <c r="B3390" s="55" t="s">
        <v>12195</v>
      </c>
      <c r="C3390" s="24" t="s">
        <v>12194</v>
      </c>
      <c r="D3390" s="34" t="s">
        <v>12194</v>
      </c>
      <c r="E3390" s="11">
        <v>43320</v>
      </c>
      <c r="F3390" s="11">
        <v>44051</v>
      </c>
      <c r="G3390" s="17">
        <v>8094401.9800000004</v>
      </c>
      <c r="H3390" s="12">
        <v>0.85</v>
      </c>
      <c r="I3390" s="10" t="s">
        <v>1589</v>
      </c>
      <c r="J3390" s="10" t="s">
        <v>1761</v>
      </c>
      <c r="K3390" s="10" t="s">
        <v>0</v>
      </c>
      <c r="L3390" s="35" t="s">
        <v>14647</v>
      </c>
    </row>
    <row r="3391" spans="1:12" s="23" customFormat="1" ht="63.75" x14ac:dyDescent="0.25">
      <c r="A3391" s="53" t="s">
        <v>12215</v>
      </c>
      <c r="B3391" s="55" t="s">
        <v>12217</v>
      </c>
      <c r="C3391" s="24" t="s">
        <v>12216</v>
      </c>
      <c r="D3391" s="34" t="s">
        <v>12216</v>
      </c>
      <c r="E3391" s="11">
        <v>43320</v>
      </c>
      <c r="F3391" s="11">
        <v>44051</v>
      </c>
      <c r="G3391" s="17">
        <v>5541983.6699999999</v>
      </c>
      <c r="H3391" s="12">
        <v>0.85</v>
      </c>
      <c r="I3391" s="10" t="s">
        <v>12218</v>
      </c>
      <c r="J3391" s="10" t="s">
        <v>1761</v>
      </c>
      <c r="K3391" s="10" t="s">
        <v>0</v>
      </c>
      <c r="L3391" s="35" t="s">
        <v>14647</v>
      </c>
    </row>
    <row r="3392" spans="1:12" s="23" customFormat="1" ht="89.25" x14ac:dyDescent="0.25">
      <c r="A3392" s="53" t="s">
        <v>12119</v>
      </c>
      <c r="B3392" s="55" t="s">
        <v>12122</v>
      </c>
      <c r="C3392" s="24" t="s">
        <v>12120</v>
      </c>
      <c r="D3392" s="34" t="s">
        <v>12121</v>
      </c>
      <c r="E3392" s="11">
        <v>43320</v>
      </c>
      <c r="F3392" s="11">
        <v>44263</v>
      </c>
      <c r="G3392" s="17">
        <v>1635777.56</v>
      </c>
      <c r="H3392" s="12">
        <v>0.85</v>
      </c>
      <c r="I3392" s="10" t="s">
        <v>1562</v>
      </c>
      <c r="J3392" s="10" t="s">
        <v>1749</v>
      </c>
      <c r="K3392" s="10" t="s">
        <v>0</v>
      </c>
      <c r="L3392" s="60" t="s">
        <v>8384</v>
      </c>
    </row>
    <row r="3393" spans="1:12" s="23" customFormat="1" ht="60" x14ac:dyDescent="0.25">
      <c r="A3393" s="53" t="s">
        <v>12127</v>
      </c>
      <c r="B3393" s="55" t="s">
        <v>12130</v>
      </c>
      <c r="C3393" s="24" t="s">
        <v>12128</v>
      </c>
      <c r="D3393" s="34" t="s">
        <v>12129</v>
      </c>
      <c r="E3393" s="11">
        <v>43321</v>
      </c>
      <c r="F3393" s="11">
        <v>43930</v>
      </c>
      <c r="G3393" s="17">
        <v>9157487.7200000007</v>
      </c>
      <c r="H3393" s="12">
        <v>0.85</v>
      </c>
      <c r="I3393" s="10" t="s">
        <v>1647</v>
      </c>
      <c r="J3393" s="10" t="s">
        <v>1749</v>
      </c>
      <c r="K3393" s="10" t="s">
        <v>0</v>
      </c>
      <c r="L3393" s="60" t="s">
        <v>11063</v>
      </c>
    </row>
    <row r="3394" spans="1:12" s="23" customFormat="1" ht="63.75" x14ac:dyDescent="0.25">
      <c r="A3394" s="53" t="s">
        <v>12199</v>
      </c>
      <c r="B3394" s="55" t="s">
        <v>2939</v>
      </c>
      <c r="C3394" s="24" t="s">
        <v>12200</v>
      </c>
      <c r="D3394" s="34" t="s">
        <v>12200</v>
      </c>
      <c r="E3394" s="11">
        <v>43321</v>
      </c>
      <c r="F3394" s="11">
        <v>44052</v>
      </c>
      <c r="G3394" s="17">
        <v>6682999.8799999999</v>
      </c>
      <c r="H3394" s="12">
        <v>0.85</v>
      </c>
      <c r="I3394" s="10" t="s">
        <v>1590</v>
      </c>
      <c r="J3394" s="10" t="s">
        <v>1762</v>
      </c>
      <c r="K3394" s="10" t="s">
        <v>0</v>
      </c>
      <c r="L3394" s="35" t="s">
        <v>14647</v>
      </c>
    </row>
    <row r="3395" spans="1:12" s="23" customFormat="1" ht="63.75" x14ac:dyDescent="0.25">
      <c r="A3395" s="53" t="s">
        <v>12201</v>
      </c>
      <c r="B3395" s="55" t="s">
        <v>2939</v>
      </c>
      <c r="C3395" s="24" t="s">
        <v>12202</v>
      </c>
      <c r="D3395" s="34" t="s">
        <v>12202</v>
      </c>
      <c r="E3395" s="11">
        <v>43321</v>
      </c>
      <c r="F3395" s="11">
        <v>44052</v>
      </c>
      <c r="G3395" s="17">
        <v>5072086.68</v>
      </c>
      <c r="H3395" s="12">
        <v>0.85</v>
      </c>
      <c r="I3395" s="10" t="s">
        <v>1590</v>
      </c>
      <c r="J3395" s="10" t="s">
        <v>1762</v>
      </c>
      <c r="K3395" s="10" t="s">
        <v>0</v>
      </c>
      <c r="L3395" s="35" t="s">
        <v>14647</v>
      </c>
    </row>
    <row r="3396" spans="1:12" s="23" customFormat="1" ht="63.75" x14ac:dyDescent="0.25">
      <c r="A3396" s="53" t="s">
        <v>12203</v>
      </c>
      <c r="B3396" s="55" t="s">
        <v>2939</v>
      </c>
      <c r="C3396" s="24" t="s">
        <v>12204</v>
      </c>
      <c r="D3396" s="34" t="s">
        <v>12204</v>
      </c>
      <c r="E3396" s="11">
        <v>43321</v>
      </c>
      <c r="F3396" s="11">
        <v>44052</v>
      </c>
      <c r="G3396" s="17">
        <v>868957.49</v>
      </c>
      <c r="H3396" s="12">
        <v>0.85</v>
      </c>
      <c r="I3396" s="10" t="s">
        <v>1590</v>
      </c>
      <c r="J3396" s="10" t="s">
        <v>1762</v>
      </c>
      <c r="K3396" s="10" t="s">
        <v>0</v>
      </c>
      <c r="L3396" s="35" t="s">
        <v>14647</v>
      </c>
    </row>
    <row r="3397" spans="1:12" s="23" customFormat="1" ht="76.5" x14ac:dyDescent="0.25">
      <c r="A3397" s="53" t="s">
        <v>12205</v>
      </c>
      <c r="B3397" s="55" t="s">
        <v>2939</v>
      </c>
      <c r="C3397" s="24" t="s">
        <v>12206</v>
      </c>
      <c r="D3397" s="34" t="s">
        <v>12206</v>
      </c>
      <c r="E3397" s="11">
        <v>43321</v>
      </c>
      <c r="F3397" s="11">
        <v>44052</v>
      </c>
      <c r="G3397" s="17">
        <v>909617.99</v>
      </c>
      <c r="H3397" s="12">
        <v>0.85</v>
      </c>
      <c r="I3397" s="10" t="s">
        <v>1590</v>
      </c>
      <c r="J3397" s="10" t="s">
        <v>1762</v>
      </c>
      <c r="K3397" s="10" t="s">
        <v>0</v>
      </c>
      <c r="L3397" s="35" t="s">
        <v>14647</v>
      </c>
    </row>
    <row r="3398" spans="1:12" s="23" customFormat="1" ht="63.75" x14ac:dyDescent="0.25">
      <c r="A3398" s="53" t="s">
        <v>12243</v>
      </c>
      <c r="B3398" s="55" t="s">
        <v>8176</v>
      </c>
      <c r="C3398" s="24" t="s">
        <v>12244</v>
      </c>
      <c r="D3398" s="34" t="s">
        <v>12244</v>
      </c>
      <c r="E3398" s="11">
        <v>43321</v>
      </c>
      <c r="F3398" s="11">
        <v>44052</v>
      </c>
      <c r="G3398" s="17">
        <v>6012320.29</v>
      </c>
      <c r="H3398" s="12">
        <v>0.85</v>
      </c>
      <c r="I3398" s="10" t="s">
        <v>1661</v>
      </c>
      <c r="J3398" s="10" t="s">
        <v>1764</v>
      </c>
      <c r="K3398" s="10" t="s">
        <v>0</v>
      </c>
      <c r="L3398" s="60" t="s">
        <v>8372</v>
      </c>
    </row>
    <row r="3399" spans="1:12" s="23" customFormat="1" ht="114.75" x14ac:dyDescent="0.25">
      <c r="A3399" s="53" t="s">
        <v>12135</v>
      </c>
      <c r="B3399" s="55" t="s">
        <v>12138</v>
      </c>
      <c r="C3399" s="24" t="s">
        <v>12136</v>
      </c>
      <c r="D3399" s="34" t="s">
        <v>12137</v>
      </c>
      <c r="E3399" s="11">
        <v>43321</v>
      </c>
      <c r="F3399" s="11">
        <v>44417</v>
      </c>
      <c r="G3399" s="17">
        <v>27423416.780000001</v>
      </c>
      <c r="H3399" s="12">
        <v>0.85</v>
      </c>
      <c r="I3399" s="10" t="s">
        <v>1565</v>
      </c>
      <c r="J3399" s="10" t="s">
        <v>1752</v>
      </c>
      <c r="K3399" s="10" t="s">
        <v>0</v>
      </c>
      <c r="L3399" s="60" t="s">
        <v>8397</v>
      </c>
    </row>
    <row r="3400" spans="1:12" s="23" customFormat="1" ht="63.75" x14ac:dyDescent="0.25">
      <c r="A3400" s="53" t="s">
        <v>12115</v>
      </c>
      <c r="B3400" s="55" t="s">
        <v>12118</v>
      </c>
      <c r="C3400" s="24" t="s">
        <v>12116</v>
      </c>
      <c r="D3400" s="34" t="s">
        <v>12117</v>
      </c>
      <c r="E3400" s="11">
        <v>43322</v>
      </c>
      <c r="F3400" s="11">
        <v>44237</v>
      </c>
      <c r="G3400" s="17">
        <v>5240067.72</v>
      </c>
      <c r="H3400" s="12">
        <v>0.85</v>
      </c>
      <c r="I3400" s="10" t="s">
        <v>1583</v>
      </c>
      <c r="J3400" s="10" t="s">
        <v>1759</v>
      </c>
      <c r="K3400" s="10" t="s">
        <v>0</v>
      </c>
      <c r="L3400" s="60" t="s">
        <v>11063</v>
      </c>
    </row>
    <row r="3401" spans="1:12" s="23" customFormat="1" ht="63.75" x14ac:dyDescent="0.25">
      <c r="A3401" s="53" t="s">
        <v>12186</v>
      </c>
      <c r="B3401" s="55" t="s">
        <v>12188</v>
      </c>
      <c r="C3401" s="24" t="s">
        <v>12187</v>
      </c>
      <c r="D3401" s="34" t="s">
        <v>12187</v>
      </c>
      <c r="E3401" s="11">
        <v>43322</v>
      </c>
      <c r="F3401" s="11">
        <v>44053</v>
      </c>
      <c r="G3401" s="17">
        <v>2677882</v>
      </c>
      <c r="H3401" s="12">
        <v>0.85</v>
      </c>
      <c r="I3401" s="10" t="s">
        <v>1678</v>
      </c>
      <c r="J3401" s="10" t="s">
        <v>1761</v>
      </c>
      <c r="K3401" s="10" t="s">
        <v>0</v>
      </c>
      <c r="L3401" s="35" t="s">
        <v>14647</v>
      </c>
    </row>
    <row r="3402" spans="1:12" s="23" customFormat="1" ht="63.75" x14ac:dyDescent="0.25">
      <c r="A3402" s="53" t="s">
        <v>12210</v>
      </c>
      <c r="B3402" s="55" t="s">
        <v>12212</v>
      </c>
      <c r="C3402" s="24" t="s">
        <v>12211</v>
      </c>
      <c r="D3402" s="34" t="s">
        <v>12211</v>
      </c>
      <c r="E3402" s="11">
        <v>43322</v>
      </c>
      <c r="F3402" s="11">
        <v>44053</v>
      </c>
      <c r="G3402" s="17">
        <v>7266422.5</v>
      </c>
      <c r="H3402" s="12">
        <v>0.85</v>
      </c>
      <c r="I3402" s="10" t="s">
        <v>1587</v>
      </c>
      <c r="J3402" s="10" t="s">
        <v>1761</v>
      </c>
      <c r="K3402" s="10" t="s">
        <v>0</v>
      </c>
      <c r="L3402" s="35" t="s">
        <v>14647</v>
      </c>
    </row>
    <row r="3403" spans="1:12" s="23" customFormat="1" ht="63.75" x14ac:dyDescent="0.25">
      <c r="A3403" s="53" t="s">
        <v>12213</v>
      </c>
      <c r="B3403" s="55" t="s">
        <v>11310</v>
      </c>
      <c r="C3403" s="24" t="s">
        <v>12214</v>
      </c>
      <c r="D3403" s="34" t="s">
        <v>12214</v>
      </c>
      <c r="E3403" s="11">
        <v>43322</v>
      </c>
      <c r="F3403" s="11">
        <v>44053</v>
      </c>
      <c r="G3403" s="17">
        <v>880376.25</v>
      </c>
      <c r="H3403" s="12">
        <v>0.85</v>
      </c>
      <c r="I3403" s="10" t="s">
        <v>11311</v>
      </c>
      <c r="J3403" s="10" t="s">
        <v>1761</v>
      </c>
      <c r="K3403" s="10" t="s">
        <v>0</v>
      </c>
      <c r="L3403" s="35" t="s">
        <v>14647</v>
      </c>
    </row>
    <row r="3404" spans="1:12" s="23" customFormat="1" ht="89.25" x14ac:dyDescent="0.25">
      <c r="A3404" s="53" t="s">
        <v>12331</v>
      </c>
      <c r="B3404" s="55" t="s">
        <v>3781</v>
      </c>
      <c r="C3404" s="24" t="s">
        <v>12332</v>
      </c>
      <c r="D3404" s="34" t="s">
        <v>12332</v>
      </c>
      <c r="E3404" s="11">
        <v>43322</v>
      </c>
      <c r="F3404" s="11">
        <v>43931</v>
      </c>
      <c r="G3404" s="17">
        <v>979397.93</v>
      </c>
      <c r="H3404" s="12">
        <v>0.85</v>
      </c>
      <c r="I3404" s="10" t="s">
        <v>1568</v>
      </c>
      <c r="J3404" s="10" t="s">
        <v>1753</v>
      </c>
      <c r="K3404" s="10" t="s">
        <v>0</v>
      </c>
      <c r="L3404" s="35" t="s">
        <v>14650</v>
      </c>
    </row>
    <row r="3405" spans="1:12" s="23" customFormat="1" ht="51" x14ac:dyDescent="0.25">
      <c r="A3405" s="53" t="s">
        <v>12155</v>
      </c>
      <c r="B3405" s="55" t="s">
        <v>12158</v>
      </c>
      <c r="C3405" s="24" t="s">
        <v>12156</v>
      </c>
      <c r="D3405" s="34" t="s">
        <v>12157</v>
      </c>
      <c r="E3405" s="11">
        <v>43325</v>
      </c>
      <c r="F3405" s="11">
        <v>44421</v>
      </c>
      <c r="G3405" s="17">
        <v>13333538.07</v>
      </c>
      <c r="H3405" s="12">
        <v>0.85</v>
      </c>
      <c r="I3405" s="10" t="s">
        <v>1562</v>
      </c>
      <c r="J3405" s="10" t="s">
        <v>1749</v>
      </c>
      <c r="K3405" s="10" t="s">
        <v>0</v>
      </c>
      <c r="L3405" s="60" t="s">
        <v>11064</v>
      </c>
    </row>
    <row r="3406" spans="1:12" s="23" customFormat="1" ht="89.25" x14ac:dyDescent="0.25">
      <c r="A3406" s="53" t="s">
        <v>12166</v>
      </c>
      <c r="B3406" s="55" t="s">
        <v>213</v>
      </c>
      <c r="C3406" s="24" t="s">
        <v>12167</v>
      </c>
      <c r="D3406" s="34" t="s">
        <v>12167</v>
      </c>
      <c r="E3406" s="11">
        <v>43325</v>
      </c>
      <c r="F3406" s="11">
        <v>44056</v>
      </c>
      <c r="G3406" s="17">
        <v>2426907.2400000002</v>
      </c>
      <c r="H3406" s="12">
        <v>0.85</v>
      </c>
      <c r="I3406" s="10" t="s">
        <v>1563</v>
      </c>
      <c r="J3406" s="10" t="s">
        <v>1750</v>
      </c>
      <c r="K3406" s="10" t="s">
        <v>0</v>
      </c>
      <c r="L3406" s="35" t="s">
        <v>14647</v>
      </c>
    </row>
    <row r="3407" spans="1:12" s="23" customFormat="1" ht="63.75" x14ac:dyDescent="0.25">
      <c r="A3407" s="53" t="s">
        <v>12181</v>
      </c>
      <c r="B3407" s="55" t="s">
        <v>11953</v>
      </c>
      <c r="C3407" s="24" t="s">
        <v>12182</v>
      </c>
      <c r="D3407" s="34" t="s">
        <v>12182</v>
      </c>
      <c r="E3407" s="11">
        <v>43325</v>
      </c>
      <c r="F3407" s="11">
        <v>44056</v>
      </c>
      <c r="G3407" s="17">
        <v>3545612.5</v>
      </c>
      <c r="H3407" s="12">
        <v>0.85</v>
      </c>
      <c r="I3407" s="10" t="s">
        <v>1638</v>
      </c>
      <c r="J3407" s="10" t="s">
        <v>1753</v>
      </c>
      <c r="K3407" s="10" t="s">
        <v>0</v>
      </c>
      <c r="L3407" s="35" t="s">
        <v>14647</v>
      </c>
    </row>
    <row r="3408" spans="1:12" s="23" customFormat="1" ht="89.25" x14ac:dyDescent="0.25">
      <c r="A3408" s="53" t="s">
        <v>12183</v>
      </c>
      <c r="B3408" s="55" t="s">
        <v>12185</v>
      </c>
      <c r="C3408" s="24" t="s">
        <v>12184</v>
      </c>
      <c r="D3408" s="34" t="s">
        <v>12184</v>
      </c>
      <c r="E3408" s="11">
        <v>43325</v>
      </c>
      <c r="F3408" s="11">
        <v>44056</v>
      </c>
      <c r="G3408" s="17">
        <v>8290742.5</v>
      </c>
      <c r="H3408" s="12">
        <v>0.85</v>
      </c>
      <c r="I3408" s="10" t="s">
        <v>1563</v>
      </c>
      <c r="J3408" s="10" t="s">
        <v>1750</v>
      </c>
      <c r="K3408" s="10" t="s">
        <v>0</v>
      </c>
      <c r="L3408" s="35" t="s">
        <v>14647</v>
      </c>
    </row>
    <row r="3409" spans="1:12" s="23" customFormat="1" ht="63.75" x14ac:dyDescent="0.25">
      <c r="A3409" s="53" t="s">
        <v>12196</v>
      </c>
      <c r="B3409" s="55" t="s">
        <v>10632</v>
      </c>
      <c r="C3409" s="24" t="s">
        <v>12197</v>
      </c>
      <c r="D3409" s="34" t="s">
        <v>12198</v>
      </c>
      <c r="E3409" s="11">
        <v>43325</v>
      </c>
      <c r="F3409" s="11">
        <v>44056</v>
      </c>
      <c r="G3409" s="17">
        <v>3261745.99</v>
      </c>
      <c r="H3409" s="12">
        <v>0.85</v>
      </c>
      <c r="I3409" s="10" t="s">
        <v>1571</v>
      </c>
      <c r="J3409" s="10" t="s">
        <v>1752</v>
      </c>
      <c r="K3409" s="10" t="s">
        <v>0</v>
      </c>
      <c r="L3409" s="35" t="s">
        <v>14647</v>
      </c>
    </row>
    <row r="3410" spans="1:12" s="23" customFormat="1" ht="63.75" x14ac:dyDescent="0.25">
      <c r="A3410" s="53" t="s">
        <v>12207</v>
      </c>
      <c r="B3410" s="55" t="s">
        <v>12209</v>
      </c>
      <c r="C3410" s="24" t="s">
        <v>12208</v>
      </c>
      <c r="D3410" s="34" t="s">
        <v>12208</v>
      </c>
      <c r="E3410" s="11">
        <v>43325</v>
      </c>
      <c r="F3410" s="11">
        <v>44056</v>
      </c>
      <c r="G3410" s="17">
        <v>6042850.1299999999</v>
      </c>
      <c r="H3410" s="12">
        <v>0.85</v>
      </c>
      <c r="I3410" s="10" t="s">
        <v>8326</v>
      </c>
      <c r="J3410" s="10" t="s">
        <v>1765</v>
      </c>
      <c r="K3410" s="10" t="s">
        <v>0</v>
      </c>
      <c r="L3410" s="35" t="s">
        <v>14647</v>
      </c>
    </row>
    <row r="3411" spans="1:12" s="23" customFormat="1" ht="63.75" x14ac:dyDescent="0.25">
      <c r="A3411" s="53" t="s">
        <v>12279</v>
      </c>
      <c r="B3411" s="55" t="s">
        <v>12281</v>
      </c>
      <c r="C3411" s="24" t="s">
        <v>12280</v>
      </c>
      <c r="D3411" s="34" t="s">
        <v>12280</v>
      </c>
      <c r="E3411" s="11">
        <v>43325</v>
      </c>
      <c r="F3411" s="11">
        <v>44056</v>
      </c>
      <c r="G3411" s="17">
        <v>976361.13</v>
      </c>
      <c r="H3411" s="12">
        <v>0.85</v>
      </c>
      <c r="I3411" s="10" t="s">
        <v>12282</v>
      </c>
      <c r="J3411" s="10" t="s">
        <v>1758</v>
      </c>
      <c r="K3411" s="10" t="s">
        <v>0</v>
      </c>
      <c r="L3411" s="35" t="s">
        <v>14647</v>
      </c>
    </row>
    <row r="3412" spans="1:12" s="23" customFormat="1" ht="63.75" x14ac:dyDescent="0.25">
      <c r="A3412" s="53" t="s">
        <v>12249</v>
      </c>
      <c r="B3412" s="55" t="s">
        <v>12251</v>
      </c>
      <c r="C3412" s="24" t="s">
        <v>12250</v>
      </c>
      <c r="D3412" s="34" t="s">
        <v>12250</v>
      </c>
      <c r="E3412" s="11">
        <v>43325</v>
      </c>
      <c r="F3412" s="11">
        <v>43874</v>
      </c>
      <c r="G3412" s="17">
        <v>4521717.8499999996</v>
      </c>
      <c r="H3412" s="12">
        <v>0.85</v>
      </c>
      <c r="I3412" s="10" t="s">
        <v>8305</v>
      </c>
      <c r="J3412" s="10" t="s">
        <v>1756</v>
      </c>
      <c r="K3412" s="10" t="s">
        <v>0</v>
      </c>
      <c r="L3412" s="60" t="s">
        <v>8372</v>
      </c>
    </row>
    <row r="3413" spans="1:12" s="23" customFormat="1" ht="89.25" x14ac:dyDescent="0.25">
      <c r="A3413" s="53" t="s">
        <v>12306</v>
      </c>
      <c r="B3413" s="55" t="s">
        <v>12308</v>
      </c>
      <c r="C3413" s="24" t="s">
        <v>12307</v>
      </c>
      <c r="D3413" s="34" t="s">
        <v>12307</v>
      </c>
      <c r="E3413" s="11">
        <v>43325</v>
      </c>
      <c r="F3413" s="11">
        <v>43934</v>
      </c>
      <c r="G3413" s="17">
        <v>496169.26</v>
      </c>
      <c r="H3413" s="12">
        <v>0.85</v>
      </c>
      <c r="I3413" s="10" t="s">
        <v>1698</v>
      </c>
      <c r="J3413" s="10" t="s">
        <v>1759</v>
      </c>
      <c r="K3413" s="10" t="s">
        <v>0</v>
      </c>
      <c r="L3413" s="35" t="s">
        <v>14650</v>
      </c>
    </row>
    <row r="3414" spans="1:12" s="23" customFormat="1" ht="89.25" x14ac:dyDescent="0.25">
      <c r="A3414" s="53" t="s">
        <v>12324</v>
      </c>
      <c r="B3414" s="55" t="s">
        <v>10726</v>
      </c>
      <c r="C3414" s="24" t="s">
        <v>12325</v>
      </c>
      <c r="D3414" s="34" t="s">
        <v>12325</v>
      </c>
      <c r="E3414" s="11">
        <v>43325</v>
      </c>
      <c r="F3414" s="11">
        <v>43843</v>
      </c>
      <c r="G3414" s="17">
        <v>1140111.18</v>
      </c>
      <c r="H3414" s="12">
        <v>0.85</v>
      </c>
      <c r="I3414" s="10" t="s">
        <v>1561</v>
      </c>
      <c r="J3414" s="10" t="s">
        <v>1748</v>
      </c>
      <c r="K3414" s="10" t="s">
        <v>0</v>
      </c>
      <c r="L3414" s="35" t="s">
        <v>14650</v>
      </c>
    </row>
    <row r="3415" spans="1:12" s="23" customFormat="1" ht="89.25" x14ac:dyDescent="0.25">
      <c r="A3415" s="53" t="s">
        <v>12326</v>
      </c>
      <c r="B3415" s="55" t="s">
        <v>12328</v>
      </c>
      <c r="C3415" s="24" t="s">
        <v>12327</v>
      </c>
      <c r="D3415" s="34" t="s">
        <v>12327</v>
      </c>
      <c r="E3415" s="11">
        <v>43325</v>
      </c>
      <c r="F3415" s="11">
        <v>43934</v>
      </c>
      <c r="G3415" s="17">
        <v>543585.05000000005</v>
      </c>
      <c r="H3415" s="12">
        <v>0.85</v>
      </c>
      <c r="I3415" s="10" t="s">
        <v>1699</v>
      </c>
      <c r="J3415" s="10" t="s">
        <v>1760</v>
      </c>
      <c r="K3415" s="10" t="s">
        <v>0</v>
      </c>
      <c r="L3415" s="35" t="s">
        <v>14650</v>
      </c>
    </row>
    <row r="3416" spans="1:12" s="23" customFormat="1" ht="89.25" x14ac:dyDescent="0.25">
      <c r="A3416" s="53" t="s">
        <v>12333</v>
      </c>
      <c r="B3416" s="55" t="s">
        <v>616</v>
      </c>
      <c r="C3416" s="24" t="s">
        <v>12334</v>
      </c>
      <c r="D3416" s="34" t="s">
        <v>12334</v>
      </c>
      <c r="E3416" s="11">
        <v>43325</v>
      </c>
      <c r="F3416" s="11">
        <v>43721</v>
      </c>
      <c r="G3416" s="17">
        <v>439697.86</v>
      </c>
      <c r="H3416" s="12">
        <v>0.85</v>
      </c>
      <c r="I3416" s="10" t="s">
        <v>1601</v>
      </c>
      <c r="J3416" s="10" t="s">
        <v>1763</v>
      </c>
      <c r="K3416" s="10" t="s">
        <v>0</v>
      </c>
      <c r="L3416" s="35" t="s">
        <v>14650</v>
      </c>
    </row>
    <row r="3417" spans="1:12" s="23" customFormat="1" ht="89.25" x14ac:dyDescent="0.25">
      <c r="A3417" s="53" t="s">
        <v>12342</v>
      </c>
      <c r="B3417" s="55" t="s">
        <v>3350</v>
      </c>
      <c r="C3417" s="24" t="s">
        <v>12343</v>
      </c>
      <c r="D3417" s="34" t="s">
        <v>12343</v>
      </c>
      <c r="E3417" s="11">
        <v>43325</v>
      </c>
      <c r="F3417" s="11">
        <v>43690</v>
      </c>
      <c r="G3417" s="17">
        <v>367499.96</v>
      </c>
      <c r="H3417" s="12">
        <v>0.85</v>
      </c>
      <c r="I3417" s="10" t="s">
        <v>1671</v>
      </c>
      <c r="J3417" s="10" t="s">
        <v>1755</v>
      </c>
      <c r="K3417" s="10" t="s">
        <v>0</v>
      </c>
      <c r="L3417" s="35" t="s">
        <v>14650</v>
      </c>
    </row>
    <row r="3418" spans="1:12" s="23" customFormat="1" ht="89.25" x14ac:dyDescent="0.25">
      <c r="A3418" s="53" t="s">
        <v>12291</v>
      </c>
      <c r="B3418" s="55" t="s">
        <v>3746</v>
      </c>
      <c r="C3418" s="24" t="s">
        <v>12292</v>
      </c>
      <c r="D3418" s="34" t="s">
        <v>12293</v>
      </c>
      <c r="E3418" s="11">
        <v>43326</v>
      </c>
      <c r="F3418" s="11">
        <v>44057</v>
      </c>
      <c r="G3418" s="17">
        <v>480216.68</v>
      </c>
      <c r="H3418" s="12">
        <v>0.85</v>
      </c>
      <c r="I3418" s="10" t="s">
        <v>1603</v>
      </c>
      <c r="J3418" s="10" t="s">
        <v>1758</v>
      </c>
      <c r="K3418" s="10" t="s">
        <v>0</v>
      </c>
      <c r="L3418" s="35" t="s">
        <v>14647</v>
      </c>
    </row>
    <row r="3419" spans="1:12" s="23" customFormat="1" ht="89.25" x14ac:dyDescent="0.25">
      <c r="A3419" s="53" t="s">
        <v>12337</v>
      </c>
      <c r="B3419" s="55" t="s">
        <v>12339</v>
      </c>
      <c r="C3419" s="24" t="s">
        <v>12338</v>
      </c>
      <c r="D3419" s="34" t="s">
        <v>12338</v>
      </c>
      <c r="E3419" s="11">
        <v>43326</v>
      </c>
      <c r="F3419" s="11">
        <v>44057</v>
      </c>
      <c r="G3419" s="17">
        <v>2492995.6</v>
      </c>
      <c r="H3419" s="12">
        <v>0.85</v>
      </c>
      <c r="I3419" s="10" t="s">
        <v>1705</v>
      </c>
      <c r="J3419" s="10" t="s">
        <v>1761</v>
      </c>
      <c r="K3419" s="10" t="s">
        <v>0</v>
      </c>
      <c r="L3419" s="35" t="s">
        <v>14647</v>
      </c>
    </row>
    <row r="3420" spans="1:12" s="23" customFormat="1" ht="89.25" x14ac:dyDescent="0.25">
      <c r="A3420" s="53" t="s">
        <v>12344</v>
      </c>
      <c r="B3420" s="55" t="s">
        <v>12346</v>
      </c>
      <c r="C3420" s="24" t="s">
        <v>12345</v>
      </c>
      <c r="D3420" s="34" t="s">
        <v>12345</v>
      </c>
      <c r="E3420" s="11">
        <v>43326</v>
      </c>
      <c r="F3420" s="11">
        <v>44057</v>
      </c>
      <c r="G3420" s="17">
        <v>68539437.140000001</v>
      </c>
      <c r="H3420" s="12">
        <v>0.85</v>
      </c>
      <c r="I3420" s="10" t="s">
        <v>1705</v>
      </c>
      <c r="J3420" s="10" t="s">
        <v>1761</v>
      </c>
      <c r="K3420" s="10" t="s">
        <v>0</v>
      </c>
      <c r="L3420" s="35" t="s">
        <v>14647</v>
      </c>
    </row>
    <row r="3421" spans="1:12" s="23" customFormat="1" ht="63.75" x14ac:dyDescent="0.25">
      <c r="A3421" s="53" t="s">
        <v>12400</v>
      </c>
      <c r="B3421" s="55" t="s">
        <v>12315</v>
      </c>
      <c r="C3421" s="24" t="s">
        <v>12401</v>
      </c>
      <c r="D3421" s="34" t="s">
        <v>12401</v>
      </c>
      <c r="E3421" s="11">
        <v>43326</v>
      </c>
      <c r="F3421" s="11">
        <v>44057</v>
      </c>
      <c r="G3421" s="17">
        <v>473028.73</v>
      </c>
      <c r="H3421" s="12">
        <v>0.85</v>
      </c>
      <c r="I3421" s="10" t="s">
        <v>1603</v>
      </c>
      <c r="J3421" s="10" t="s">
        <v>1758</v>
      </c>
      <c r="K3421" s="10" t="s">
        <v>0</v>
      </c>
      <c r="L3421" s="35" t="s">
        <v>14647</v>
      </c>
    </row>
    <row r="3422" spans="1:12" s="23" customFormat="1" ht="89.25" x14ac:dyDescent="0.25">
      <c r="A3422" s="53" t="s">
        <v>12340</v>
      </c>
      <c r="B3422" s="55" t="s">
        <v>12031</v>
      </c>
      <c r="C3422" s="24" t="s">
        <v>12341</v>
      </c>
      <c r="D3422" s="34" t="s">
        <v>12341</v>
      </c>
      <c r="E3422" s="11">
        <v>43328</v>
      </c>
      <c r="F3422" s="11">
        <v>43877</v>
      </c>
      <c r="G3422" s="17">
        <v>506223.32</v>
      </c>
      <c r="H3422" s="12">
        <v>0.85</v>
      </c>
      <c r="I3422" s="10" t="s">
        <v>8290</v>
      </c>
      <c r="J3422" s="10" t="s">
        <v>1758</v>
      </c>
      <c r="K3422" s="10" t="s">
        <v>0</v>
      </c>
      <c r="L3422" s="35" t="s">
        <v>14650</v>
      </c>
    </row>
    <row r="3423" spans="1:12" s="23" customFormat="1" ht="51" x14ac:dyDescent="0.25">
      <c r="A3423" s="53" t="s">
        <v>12222</v>
      </c>
      <c r="B3423" s="55" t="s">
        <v>12224</v>
      </c>
      <c r="C3423" s="24" t="s">
        <v>12223</v>
      </c>
      <c r="D3423" s="34" t="s">
        <v>12223</v>
      </c>
      <c r="E3423" s="11">
        <v>43329</v>
      </c>
      <c r="F3423" s="11">
        <v>43878</v>
      </c>
      <c r="G3423" s="17">
        <v>7752825.4900000002</v>
      </c>
      <c r="H3423" s="12">
        <v>0.85</v>
      </c>
      <c r="I3423" s="10" t="s">
        <v>1605</v>
      </c>
      <c r="J3423" s="10" t="s">
        <v>1752</v>
      </c>
      <c r="K3423" s="10" t="s">
        <v>0</v>
      </c>
      <c r="L3423" s="60" t="s">
        <v>11063</v>
      </c>
    </row>
    <row r="3424" spans="1:12" s="23" customFormat="1" ht="38.25" x14ac:dyDescent="0.25">
      <c r="A3424" s="53" t="s">
        <v>12219</v>
      </c>
      <c r="B3424" s="55" t="s">
        <v>12221</v>
      </c>
      <c r="C3424" s="24" t="s">
        <v>12220</v>
      </c>
      <c r="D3424" s="34" t="s">
        <v>12220</v>
      </c>
      <c r="E3424" s="11">
        <v>43329</v>
      </c>
      <c r="F3424" s="11">
        <v>44790</v>
      </c>
      <c r="G3424" s="17">
        <v>23150569.710000001</v>
      </c>
      <c r="H3424" s="12">
        <v>0.85</v>
      </c>
      <c r="I3424" s="10" t="s">
        <v>1565</v>
      </c>
      <c r="J3424" s="10" t="s">
        <v>1752</v>
      </c>
      <c r="K3424" s="10" t="s">
        <v>0</v>
      </c>
      <c r="L3424" s="60" t="s">
        <v>11064</v>
      </c>
    </row>
    <row r="3425" spans="1:12" s="23" customFormat="1" ht="63.75" x14ac:dyDescent="0.25">
      <c r="A3425" s="53" t="s">
        <v>12301</v>
      </c>
      <c r="B3425" s="55" t="s">
        <v>12303</v>
      </c>
      <c r="C3425" s="24" t="s">
        <v>12302</v>
      </c>
      <c r="D3425" s="34" t="s">
        <v>12302</v>
      </c>
      <c r="E3425" s="11">
        <v>43329</v>
      </c>
      <c r="F3425" s="11">
        <v>44060</v>
      </c>
      <c r="G3425" s="17">
        <v>5311066.2300000004</v>
      </c>
      <c r="H3425" s="12">
        <v>0.85</v>
      </c>
      <c r="I3425" s="10" t="s">
        <v>1564</v>
      </c>
      <c r="J3425" s="10" t="s">
        <v>1751</v>
      </c>
      <c r="K3425" s="10" t="s">
        <v>0</v>
      </c>
      <c r="L3425" s="35" t="s">
        <v>14647</v>
      </c>
    </row>
    <row r="3426" spans="1:12" s="23" customFormat="1" ht="89.25" x14ac:dyDescent="0.25">
      <c r="A3426" s="53" t="s">
        <v>12316</v>
      </c>
      <c r="B3426" s="55" t="s">
        <v>3672</v>
      </c>
      <c r="C3426" s="24" t="s">
        <v>12317</v>
      </c>
      <c r="D3426" s="34" t="s">
        <v>12317</v>
      </c>
      <c r="E3426" s="11">
        <v>43329</v>
      </c>
      <c r="F3426" s="11">
        <v>43938</v>
      </c>
      <c r="G3426" s="17">
        <v>596838.88</v>
      </c>
      <c r="H3426" s="12">
        <v>0.85</v>
      </c>
      <c r="I3426" s="10" t="s">
        <v>11192</v>
      </c>
      <c r="J3426" s="10" t="s">
        <v>1763</v>
      </c>
      <c r="K3426" s="10" t="s">
        <v>0</v>
      </c>
      <c r="L3426" s="35" t="s">
        <v>14650</v>
      </c>
    </row>
    <row r="3427" spans="1:12" s="23" customFormat="1" ht="89.25" x14ac:dyDescent="0.25">
      <c r="A3427" s="53" t="s">
        <v>12335</v>
      </c>
      <c r="B3427" s="55" t="s">
        <v>3270</v>
      </c>
      <c r="C3427" s="24" t="s">
        <v>12336</v>
      </c>
      <c r="D3427" s="34" t="s">
        <v>12336</v>
      </c>
      <c r="E3427" s="11">
        <v>43329</v>
      </c>
      <c r="F3427" s="11">
        <v>43938</v>
      </c>
      <c r="G3427" s="17">
        <v>1200000</v>
      </c>
      <c r="H3427" s="12">
        <v>0.85</v>
      </c>
      <c r="I3427" s="10" t="s">
        <v>1589</v>
      </c>
      <c r="J3427" s="10" t="s">
        <v>1761</v>
      </c>
      <c r="K3427" s="10" t="s">
        <v>0</v>
      </c>
      <c r="L3427" s="35" t="s">
        <v>14650</v>
      </c>
    </row>
    <row r="3428" spans="1:12" s="23" customFormat="1" ht="89.25" x14ac:dyDescent="0.25">
      <c r="A3428" s="53" t="s">
        <v>12347</v>
      </c>
      <c r="B3428" s="55" t="s">
        <v>3344</v>
      </c>
      <c r="C3428" s="24" t="s">
        <v>12348</v>
      </c>
      <c r="D3428" s="34" t="s">
        <v>12348</v>
      </c>
      <c r="E3428" s="11">
        <v>43329</v>
      </c>
      <c r="F3428" s="11">
        <v>43938</v>
      </c>
      <c r="G3428" s="17">
        <v>580855.43999999994</v>
      </c>
      <c r="H3428" s="12">
        <v>0.85</v>
      </c>
      <c r="I3428" s="10" t="s">
        <v>1562</v>
      </c>
      <c r="J3428" s="10" t="s">
        <v>1749</v>
      </c>
      <c r="K3428" s="10" t="s">
        <v>0</v>
      </c>
      <c r="L3428" s="35" t="s">
        <v>14650</v>
      </c>
    </row>
    <row r="3429" spans="1:12" s="23" customFormat="1" ht="76.5" x14ac:dyDescent="0.25">
      <c r="A3429" s="53" t="s">
        <v>12225</v>
      </c>
      <c r="B3429" s="55" t="s">
        <v>12228</v>
      </c>
      <c r="C3429" s="24" t="s">
        <v>12226</v>
      </c>
      <c r="D3429" s="34" t="s">
        <v>12227</v>
      </c>
      <c r="E3429" s="11">
        <v>43329</v>
      </c>
      <c r="F3429" s="11">
        <v>44425</v>
      </c>
      <c r="G3429" s="17">
        <v>8311940.2300000004</v>
      </c>
      <c r="H3429" s="12">
        <v>0.85</v>
      </c>
      <c r="I3429" s="10" t="s">
        <v>1563</v>
      </c>
      <c r="J3429" s="10" t="s">
        <v>1750</v>
      </c>
      <c r="K3429" s="10" t="s">
        <v>0</v>
      </c>
      <c r="L3429" s="60" t="s">
        <v>1773</v>
      </c>
    </row>
    <row r="3430" spans="1:12" s="23" customFormat="1" ht="89.25" x14ac:dyDescent="0.25">
      <c r="A3430" s="53" t="s">
        <v>12162</v>
      </c>
      <c r="B3430" s="55" t="s">
        <v>12165</v>
      </c>
      <c r="C3430" s="24" t="s">
        <v>12163</v>
      </c>
      <c r="D3430" s="34" t="s">
        <v>12164</v>
      </c>
      <c r="E3430" s="11">
        <v>43332</v>
      </c>
      <c r="F3430" s="11">
        <v>44247</v>
      </c>
      <c r="G3430" s="17">
        <v>5221020.43</v>
      </c>
      <c r="H3430" s="12">
        <v>0.85</v>
      </c>
      <c r="I3430" s="10" t="s">
        <v>1563</v>
      </c>
      <c r="J3430" s="10" t="s">
        <v>1750</v>
      </c>
      <c r="K3430" s="10" t="s">
        <v>0</v>
      </c>
      <c r="L3430" s="60" t="s">
        <v>11063</v>
      </c>
    </row>
    <row r="3431" spans="1:12" s="23" customFormat="1" ht="63.75" x14ac:dyDescent="0.25">
      <c r="A3431" s="53" t="s">
        <v>12287</v>
      </c>
      <c r="B3431" s="55" t="s">
        <v>12289</v>
      </c>
      <c r="C3431" s="24" t="s">
        <v>12288</v>
      </c>
      <c r="D3431" s="34" t="s">
        <v>12288</v>
      </c>
      <c r="E3431" s="11">
        <v>43332</v>
      </c>
      <c r="F3431" s="11">
        <v>44063</v>
      </c>
      <c r="G3431" s="17">
        <v>1852446.3</v>
      </c>
      <c r="H3431" s="12">
        <v>0.85</v>
      </c>
      <c r="I3431" s="10" t="s">
        <v>12290</v>
      </c>
      <c r="J3431" s="10" t="s">
        <v>1760</v>
      </c>
      <c r="K3431" s="10" t="s">
        <v>0</v>
      </c>
      <c r="L3431" s="35" t="s">
        <v>14647</v>
      </c>
    </row>
    <row r="3432" spans="1:12" s="23" customFormat="1" ht="89.25" x14ac:dyDescent="0.25">
      <c r="A3432" s="53" t="s">
        <v>12304</v>
      </c>
      <c r="B3432" s="55" t="s">
        <v>600</v>
      </c>
      <c r="C3432" s="24" t="s">
        <v>12305</v>
      </c>
      <c r="D3432" s="34" t="s">
        <v>12305</v>
      </c>
      <c r="E3432" s="11">
        <v>43332</v>
      </c>
      <c r="F3432" s="11">
        <v>43758</v>
      </c>
      <c r="G3432" s="17">
        <v>441556.92</v>
      </c>
      <c r="H3432" s="12">
        <v>0.85</v>
      </c>
      <c r="I3432" s="10" t="s">
        <v>1606</v>
      </c>
      <c r="J3432" s="10" t="s">
        <v>1755</v>
      </c>
      <c r="K3432" s="10" t="s">
        <v>0</v>
      </c>
      <c r="L3432" s="35" t="s">
        <v>14650</v>
      </c>
    </row>
    <row r="3433" spans="1:12" s="23" customFormat="1" ht="114.75" x14ac:dyDescent="0.25">
      <c r="A3433" s="53" t="s">
        <v>12189</v>
      </c>
      <c r="B3433" s="55" t="s">
        <v>12192</v>
      </c>
      <c r="C3433" s="24" t="s">
        <v>12190</v>
      </c>
      <c r="D3433" s="34" t="s">
        <v>12191</v>
      </c>
      <c r="E3433" s="11">
        <v>43332</v>
      </c>
      <c r="F3433" s="11">
        <v>43666</v>
      </c>
      <c r="G3433" s="17">
        <v>1764769.81</v>
      </c>
      <c r="H3433" s="12">
        <v>0.85</v>
      </c>
      <c r="I3433" s="10" t="s">
        <v>1563</v>
      </c>
      <c r="J3433" s="10" t="s">
        <v>1750</v>
      </c>
      <c r="K3433" s="10" t="s">
        <v>0</v>
      </c>
      <c r="L3433" s="60" t="s">
        <v>8384</v>
      </c>
    </row>
    <row r="3434" spans="1:12" s="23" customFormat="1" ht="114.75" x14ac:dyDescent="0.25">
      <c r="A3434" s="53" t="s">
        <v>12159</v>
      </c>
      <c r="B3434" s="55" t="s">
        <v>556</v>
      </c>
      <c r="C3434" s="24" t="s">
        <v>12160</v>
      </c>
      <c r="D3434" s="34" t="s">
        <v>12161</v>
      </c>
      <c r="E3434" s="11">
        <v>43333</v>
      </c>
      <c r="F3434" s="11">
        <v>43882</v>
      </c>
      <c r="G3434" s="17">
        <v>352400</v>
      </c>
      <c r="H3434" s="12">
        <v>0.85</v>
      </c>
      <c r="I3434" s="10" t="s">
        <v>1603</v>
      </c>
      <c r="J3434" s="10" t="s">
        <v>1758</v>
      </c>
      <c r="K3434" s="10" t="s">
        <v>0</v>
      </c>
      <c r="L3434" s="60" t="s">
        <v>11063</v>
      </c>
    </row>
    <row r="3435" spans="1:12" s="23" customFormat="1" ht="102" x14ac:dyDescent="0.25">
      <c r="A3435" s="53" t="s">
        <v>12349</v>
      </c>
      <c r="B3435" s="55" t="s">
        <v>80</v>
      </c>
      <c r="C3435" s="24" t="s">
        <v>12350</v>
      </c>
      <c r="D3435" s="34" t="s">
        <v>12350</v>
      </c>
      <c r="E3435" s="11">
        <v>43333</v>
      </c>
      <c r="F3435" s="11">
        <v>43698</v>
      </c>
      <c r="G3435" s="17">
        <v>335462.89</v>
      </c>
      <c r="H3435" s="12">
        <v>0.85</v>
      </c>
      <c r="I3435" s="10" t="s">
        <v>1678</v>
      </c>
      <c r="J3435" s="10" t="s">
        <v>1761</v>
      </c>
      <c r="K3435" s="10" t="s">
        <v>0</v>
      </c>
      <c r="L3435" s="35" t="s">
        <v>14650</v>
      </c>
    </row>
    <row r="3436" spans="1:12" s="23" customFormat="1" ht="63.75" x14ac:dyDescent="0.25">
      <c r="A3436" s="53" t="s">
        <v>12472</v>
      </c>
      <c r="B3436" s="55" t="s">
        <v>12474</v>
      </c>
      <c r="C3436" s="24" t="s">
        <v>12473</v>
      </c>
      <c r="D3436" s="34" t="s">
        <v>12473</v>
      </c>
      <c r="E3436" s="11">
        <v>43334</v>
      </c>
      <c r="F3436" s="11">
        <v>44065</v>
      </c>
      <c r="G3436" s="17">
        <v>714840</v>
      </c>
      <c r="H3436" s="12">
        <v>0.85</v>
      </c>
      <c r="I3436" s="10" t="s">
        <v>1564</v>
      </c>
      <c r="J3436" s="10" t="s">
        <v>1751</v>
      </c>
      <c r="K3436" s="10" t="s">
        <v>0</v>
      </c>
      <c r="L3436" s="35" t="s">
        <v>14647</v>
      </c>
    </row>
    <row r="3437" spans="1:12" s="23" customFormat="1" ht="63.75" x14ac:dyDescent="0.25">
      <c r="A3437" s="53" t="s">
        <v>12235</v>
      </c>
      <c r="B3437" s="55" t="s">
        <v>12238</v>
      </c>
      <c r="C3437" s="24" t="s">
        <v>12236</v>
      </c>
      <c r="D3437" s="34" t="s">
        <v>12237</v>
      </c>
      <c r="E3437" s="11">
        <v>43335</v>
      </c>
      <c r="F3437" s="11">
        <v>44127</v>
      </c>
      <c r="G3437" s="17">
        <v>18740268.600000001</v>
      </c>
      <c r="H3437" s="12">
        <v>0.85</v>
      </c>
      <c r="I3437" s="10" t="s">
        <v>1670</v>
      </c>
      <c r="J3437" s="10" t="s">
        <v>1765</v>
      </c>
      <c r="K3437" s="10" t="s">
        <v>0</v>
      </c>
      <c r="L3437" s="60" t="s">
        <v>11063</v>
      </c>
    </row>
    <row r="3438" spans="1:12" s="23" customFormat="1" ht="63.75" x14ac:dyDescent="0.25">
      <c r="A3438" s="53" t="s">
        <v>12313</v>
      </c>
      <c r="B3438" s="55" t="s">
        <v>12315</v>
      </c>
      <c r="C3438" s="24" t="s">
        <v>12314</v>
      </c>
      <c r="D3438" s="34" t="s">
        <v>12314</v>
      </c>
      <c r="E3438" s="11">
        <v>43335</v>
      </c>
      <c r="F3438" s="11">
        <v>44066</v>
      </c>
      <c r="G3438" s="17">
        <v>1957766.91</v>
      </c>
      <c r="H3438" s="12">
        <v>0.85</v>
      </c>
      <c r="I3438" s="10" t="s">
        <v>1603</v>
      </c>
      <c r="J3438" s="10" t="s">
        <v>1758</v>
      </c>
      <c r="K3438" s="10" t="s">
        <v>0</v>
      </c>
      <c r="L3438" s="35" t="s">
        <v>14647</v>
      </c>
    </row>
    <row r="3439" spans="1:12" s="23" customFormat="1" ht="63.75" x14ac:dyDescent="0.25">
      <c r="A3439" s="53" t="s">
        <v>12378</v>
      </c>
      <c r="B3439" s="55" t="s">
        <v>79</v>
      </c>
      <c r="C3439" s="24" t="s">
        <v>12379</v>
      </c>
      <c r="D3439" s="34" t="s">
        <v>12379</v>
      </c>
      <c r="E3439" s="11">
        <v>43335</v>
      </c>
      <c r="F3439" s="11">
        <v>44066</v>
      </c>
      <c r="G3439" s="17">
        <v>6790394.3799999999</v>
      </c>
      <c r="H3439" s="12">
        <v>0.85</v>
      </c>
      <c r="I3439" s="10" t="s">
        <v>1583</v>
      </c>
      <c r="J3439" s="10" t="s">
        <v>1759</v>
      </c>
      <c r="K3439" s="10" t="s">
        <v>0</v>
      </c>
      <c r="L3439" s="35" t="s">
        <v>14647</v>
      </c>
    </row>
    <row r="3440" spans="1:12" s="23" customFormat="1" ht="63.75" x14ac:dyDescent="0.25">
      <c r="A3440" s="53" t="s">
        <v>12409</v>
      </c>
      <c r="B3440" s="55" t="s">
        <v>12411</v>
      </c>
      <c r="C3440" s="24" t="s">
        <v>12410</v>
      </c>
      <c r="D3440" s="34" t="s">
        <v>12410</v>
      </c>
      <c r="E3440" s="11">
        <v>43335</v>
      </c>
      <c r="F3440" s="11">
        <v>44066</v>
      </c>
      <c r="G3440" s="17">
        <v>318791.81</v>
      </c>
      <c r="H3440" s="12">
        <v>0.85</v>
      </c>
      <c r="I3440" s="10" t="s">
        <v>12412</v>
      </c>
      <c r="J3440" s="10" t="s">
        <v>1761</v>
      </c>
      <c r="K3440" s="10" t="s">
        <v>0</v>
      </c>
      <c r="L3440" s="35" t="s">
        <v>14647</v>
      </c>
    </row>
    <row r="3441" spans="1:12" s="23" customFormat="1" ht="63.75" x14ac:dyDescent="0.25">
      <c r="A3441" s="53" t="s">
        <v>12413</v>
      </c>
      <c r="B3441" s="55" t="s">
        <v>12415</v>
      </c>
      <c r="C3441" s="24" t="s">
        <v>12414</v>
      </c>
      <c r="D3441" s="34" t="s">
        <v>12414</v>
      </c>
      <c r="E3441" s="11">
        <v>43335</v>
      </c>
      <c r="F3441" s="11">
        <v>44066</v>
      </c>
      <c r="G3441" s="17">
        <v>1000082.4</v>
      </c>
      <c r="H3441" s="12">
        <v>0.85</v>
      </c>
      <c r="I3441" s="10" t="s">
        <v>1707</v>
      </c>
      <c r="J3441" s="10" t="s">
        <v>1760</v>
      </c>
      <c r="K3441" s="10" t="s">
        <v>0</v>
      </c>
      <c r="L3441" s="35" t="s">
        <v>14647</v>
      </c>
    </row>
    <row r="3442" spans="1:12" s="23" customFormat="1" ht="63.75" x14ac:dyDescent="0.25">
      <c r="A3442" s="53" t="s">
        <v>12416</v>
      </c>
      <c r="B3442" s="55" t="s">
        <v>12417</v>
      </c>
      <c r="C3442" s="24" t="s">
        <v>12406</v>
      </c>
      <c r="D3442" s="34" t="s">
        <v>12407</v>
      </c>
      <c r="E3442" s="11">
        <v>43335</v>
      </c>
      <c r="F3442" s="11">
        <v>44066</v>
      </c>
      <c r="G3442" s="17">
        <v>2042518.75</v>
      </c>
      <c r="H3442" s="12">
        <v>0.85</v>
      </c>
      <c r="I3442" s="10" t="s">
        <v>1583</v>
      </c>
      <c r="J3442" s="10" t="s">
        <v>1759</v>
      </c>
      <c r="K3442" s="10" t="s">
        <v>0</v>
      </c>
      <c r="L3442" s="35" t="s">
        <v>14647</v>
      </c>
    </row>
    <row r="3443" spans="1:12" s="23" customFormat="1" ht="63.75" x14ac:dyDescent="0.25">
      <c r="A3443" s="53" t="s">
        <v>12418</v>
      </c>
      <c r="B3443" s="55" t="s">
        <v>12417</v>
      </c>
      <c r="C3443" s="24" t="s">
        <v>12419</v>
      </c>
      <c r="D3443" s="34" t="s">
        <v>12419</v>
      </c>
      <c r="E3443" s="11">
        <v>43335</v>
      </c>
      <c r="F3443" s="11">
        <v>44066</v>
      </c>
      <c r="G3443" s="17">
        <v>6830113.75</v>
      </c>
      <c r="H3443" s="12">
        <v>0.85</v>
      </c>
      <c r="I3443" s="10" t="s">
        <v>1583</v>
      </c>
      <c r="J3443" s="10" t="s">
        <v>1759</v>
      </c>
      <c r="K3443" s="10" t="s">
        <v>0</v>
      </c>
      <c r="L3443" s="35" t="s">
        <v>14647</v>
      </c>
    </row>
    <row r="3444" spans="1:12" s="23" customFormat="1" ht="63.75" x14ac:dyDescent="0.25">
      <c r="A3444" s="53" t="s">
        <v>12420</v>
      </c>
      <c r="B3444" s="55" t="s">
        <v>12415</v>
      </c>
      <c r="C3444" s="24" t="s">
        <v>12421</v>
      </c>
      <c r="D3444" s="34" t="s">
        <v>12421</v>
      </c>
      <c r="E3444" s="11">
        <v>43335</v>
      </c>
      <c r="F3444" s="11">
        <v>44066</v>
      </c>
      <c r="G3444" s="17">
        <v>743828.06</v>
      </c>
      <c r="H3444" s="12">
        <v>0.85</v>
      </c>
      <c r="I3444" s="10" t="s">
        <v>1707</v>
      </c>
      <c r="J3444" s="10" t="s">
        <v>1760</v>
      </c>
      <c r="K3444" s="10" t="s">
        <v>0</v>
      </c>
      <c r="L3444" s="35" t="s">
        <v>14647</v>
      </c>
    </row>
    <row r="3445" spans="1:12" s="23" customFormat="1" ht="63.75" x14ac:dyDescent="0.25">
      <c r="A3445" s="53" t="s">
        <v>12422</v>
      </c>
      <c r="B3445" s="55" t="s">
        <v>12425</v>
      </c>
      <c r="C3445" s="24" t="s">
        <v>12423</v>
      </c>
      <c r="D3445" s="34" t="s">
        <v>12424</v>
      </c>
      <c r="E3445" s="11">
        <v>43335</v>
      </c>
      <c r="F3445" s="11">
        <v>44066</v>
      </c>
      <c r="G3445" s="17">
        <v>2254375.63</v>
      </c>
      <c r="H3445" s="12">
        <v>0.85</v>
      </c>
      <c r="I3445" s="10" t="s">
        <v>8249</v>
      </c>
      <c r="J3445" s="10" t="s">
        <v>1765</v>
      </c>
      <c r="K3445" s="10" t="s">
        <v>0</v>
      </c>
      <c r="L3445" s="35" t="s">
        <v>14647</v>
      </c>
    </row>
    <row r="3446" spans="1:12" s="23" customFormat="1" ht="89.25" x14ac:dyDescent="0.25">
      <c r="A3446" s="53" t="s">
        <v>12426</v>
      </c>
      <c r="B3446" s="55" t="s">
        <v>12425</v>
      </c>
      <c r="C3446" s="24" t="s">
        <v>12427</v>
      </c>
      <c r="D3446" s="34" t="s">
        <v>12427</v>
      </c>
      <c r="E3446" s="11">
        <v>43335</v>
      </c>
      <c r="F3446" s="11">
        <v>44066</v>
      </c>
      <c r="G3446" s="17">
        <v>786932.5</v>
      </c>
      <c r="H3446" s="12">
        <v>0.85</v>
      </c>
      <c r="I3446" s="10" t="s">
        <v>8249</v>
      </c>
      <c r="J3446" s="10" t="s">
        <v>1765</v>
      </c>
      <c r="K3446" s="10" t="s">
        <v>0</v>
      </c>
      <c r="L3446" s="35" t="s">
        <v>14647</v>
      </c>
    </row>
    <row r="3447" spans="1:12" s="23" customFormat="1" ht="63.75" x14ac:dyDescent="0.25">
      <c r="A3447" s="53" t="s">
        <v>12428</v>
      </c>
      <c r="B3447" s="55" t="s">
        <v>12431</v>
      </c>
      <c r="C3447" s="24" t="s">
        <v>12429</v>
      </c>
      <c r="D3447" s="34" t="s">
        <v>12430</v>
      </c>
      <c r="E3447" s="11">
        <v>43335</v>
      </c>
      <c r="F3447" s="11">
        <v>44066</v>
      </c>
      <c r="G3447" s="17">
        <v>1142193.75</v>
      </c>
      <c r="H3447" s="12">
        <v>0.85</v>
      </c>
      <c r="I3447" s="10" t="s">
        <v>12432</v>
      </c>
      <c r="J3447" s="10" t="s">
        <v>1765</v>
      </c>
      <c r="K3447" s="10" t="s">
        <v>0</v>
      </c>
      <c r="L3447" s="35" t="s">
        <v>14647</v>
      </c>
    </row>
    <row r="3448" spans="1:12" s="23" customFormat="1" ht="102" x14ac:dyDescent="0.25">
      <c r="A3448" s="53" t="s">
        <v>12437</v>
      </c>
      <c r="B3448" s="55" t="s">
        <v>12439</v>
      </c>
      <c r="C3448" s="24" t="s">
        <v>12438</v>
      </c>
      <c r="D3448" s="34" t="s">
        <v>12438</v>
      </c>
      <c r="E3448" s="11">
        <v>43335</v>
      </c>
      <c r="F3448" s="11">
        <v>44066</v>
      </c>
      <c r="G3448" s="17">
        <v>3967599.79</v>
      </c>
      <c r="H3448" s="12">
        <v>0.85</v>
      </c>
      <c r="I3448" s="10" t="s">
        <v>1606</v>
      </c>
      <c r="J3448" s="10" t="s">
        <v>1755</v>
      </c>
      <c r="K3448" s="10" t="s">
        <v>0</v>
      </c>
      <c r="L3448" s="35" t="s">
        <v>14647</v>
      </c>
    </row>
    <row r="3449" spans="1:12" s="23" customFormat="1" ht="102" x14ac:dyDescent="0.25">
      <c r="A3449" s="53" t="s">
        <v>12443</v>
      </c>
      <c r="B3449" s="55" t="s">
        <v>12445</v>
      </c>
      <c r="C3449" s="24" t="s">
        <v>12444</v>
      </c>
      <c r="D3449" s="34" t="s">
        <v>12444</v>
      </c>
      <c r="E3449" s="11">
        <v>43335</v>
      </c>
      <c r="F3449" s="11">
        <v>44066</v>
      </c>
      <c r="G3449" s="17">
        <v>804416.63</v>
      </c>
      <c r="H3449" s="12">
        <v>0.85</v>
      </c>
      <c r="I3449" s="10" t="s">
        <v>1628</v>
      </c>
      <c r="J3449" s="10" t="s">
        <v>1765</v>
      </c>
      <c r="K3449" s="10" t="s">
        <v>0</v>
      </c>
      <c r="L3449" s="35" t="s">
        <v>14647</v>
      </c>
    </row>
    <row r="3450" spans="1:12" s="23" customFormat="1" ht="63.75" x14ac:dyDescent="0.25">
      <c r="A3450" s="53" t="s">
        <v>12453</v>
      </c>
      <c r="B3450" s="55" t="s">
        <v>12455</v>
      </c>
      <c r="C3450" s="24" t="s">
        <v>12454</v>
      </c>
      <c r="D3450" s="34" t="s">
        <v>12454</v>
      </c>
      <c r="E3450" s="11">
        <v>43335</v>
      </c>
      <c r="F3450" s="11">
        <v>44066</v>
      </c>
      <c r="G3450" s="17">
        <v>4391198.1900000004</v>
      </c>
      <c r="H3450" s="12">
        <v>0.85</v>
      </c>
      <c r="I3450" s="10" t="s">
        <v>12456</v>
      </c>
      <c r="J3450" s="10" t="s">
        <v>1748</v>
      </c>
      <c r="K3450" s="10" t="s">
        <v>0</v>
      </c>
      <c r="L3450" s="35" t="s">
        <v>14647</v>
      </c>
    </row>
    <row r="3451" spans="1:12" s="23" customFormat="1" ht="76.5" x14ac:dyDescent="0.25">
      <c r="A3451" s="53" t="s">
        <v>12462</v>
      </c>
      <c r="B3451" s="55" t="s">
        <v>12417</v>
      </c>
      <c r="C3451" s="24" t="s">
        <v>12463</v>
      </c>
      <c r="D3451" s="34" t="s">
        <v>12464</v>
      </c>
      <c r="E3451" s="11">
        <v>43335</v>
      </c>
      <c r="F3451" s="11">
        <v>44066</v>
      </c>
      <c r="G3451" s="17">
        <v>1705081.25</v>
      </c>
      <c r="H3451" s="12">
        <v>0.85</v>
      </c>
      <c r="I3451" s="10" t="s">
        <v>1583</v>
      </c>
      <c r="J3451" s="10" t="s">
        <v>1759</v>
      </c>
      <c r="K3451" s="10" t="s">
        <v>0</v>
      </c>
      <c r="L3451" s="35" t="s">
        <v>14647</v>
      </c>
    </row>
    <row r="3452" spans="1:12" s="23" customFormat="1" ht="89.25" x14ac:dyDescent="0.25">
      <c r="A3452" s="53" t="s">
        <v>12465</v>
      </c>
      <c r="B3452" s="55" t="s">
        <v>12467</v>
      </c>
      <c r="C3452" s="24" t="s">
        <v>12466</v>
      </c>
      <c r="D3452" s="34" t="s">
        <v>12466</v>
      </c>
      <c r="E3452" s="11">
        <v>43335</v>
      </c>
      <c r="F3452" s="11">
        <v>44066</v>
      </c>
      <c r="G3452" s="17">
        <v>1028584.88</v>
      </c>
      <c r="H3452" s="12">
        <v>0.85</v>
      </c>
      <c r="I3452" s="10" t="s">
        <v>1674</v>
      </c>
      <c r="J3452" s="10" t="s">
        <v>1765</v>
      </c>
      <c r="K3452" s="10" t="s">
        <v>0</v>
      </c>
      <c r="L3452" s="35" t="s">
        <v>14647</v>
      </c>
    </row>
    <row r="3453" spans="1:12" s="23" customFormat="1" ht="63.75" x14ac:dyDescent="0.25">
      <c r="A3453" s="53" t="s">
        <v>12475</v>
      </c>
      <c r="B3453" s="55" t="s">
        <v>12477</v>
      </c>
      <c r="C3453" s="24" t="s">
        <v>12476</v>
      </c>
      <c r="D3453" s="34" t="s">
        <v>12476</v>
      </c>
      <c r="E3453" s="11">
        <v>43335</v>
      </c>
      <c r="F3453" s="11">
        <v>44066</v>
      </c>
      <c r="G3453" s="17">
        <v>248581.25</v>
      </c>
      <c r="H3453" s="12">
        <v>0.85</v>
      </c>
      <c r="I3453" s="10" t="s">
        <v>1725</v>
      </c>
      <c r="J3453" s="10" t="s">
        <v>1765</v>
      </c>
      <c r="K3453" s="10" t="s">
        <v>0</v>
      </c>
      <c r="L3453" s="35" t="s">
        <v>14647</v>
      </c>
    </row>
    <row r="3454" spans="1:12" s="23" customFormat="1" ht="63.75" x14ac:dyDescent="0.25">
      <c r="A3454" s="53" t="s">
        <v>12478</v>
      </c>
      <c r="B3454" s="55" t="s">
        <v>12415</v>
      </c>
      <c r="C3454" s="24" t="s">
        <v>12479</v>
      </c>
      <c r="D3454" s="34" t="s">
        <v>12479</v>
      </c>
      <c r="E3454" s="11">
        <v>43335</v>
      </c>
      <c r="F3454" s="11">
        <v>44066</v>
      </c>
      <c r="G3454" s="17">
        <v>1236255.6299999999</v>
      </c>
      <c r="H3454" s="12">
        <v>0.85</v>
      </c>
      <c r="I3454" s="10" t="s">
        <v>1707</v>
      </c>
      <c r="J3454" s="10" t="s">
        <v>1760</v>
      </c>
      <c r="K3454" s="10" t="s">
        <v>0</v>
      </c>
      <c r="L3454" s="35" t="s">
        <v>14647</v>
      </c>
    </row>
    <row r="3455" spans="1:12" s="23" customFormat="1" ht="76.5" x14ac:dyDescent="0.25">
      <c r="A3455" s="53" t="s">
        <v>12480</v>
      </c>
      <c r="B3455" s="55" t="s">
        <v>12477</v>
      </c>
      <c r="C3455" s="24" t="s">
        <v>12481</v>
      </c>
      <c r="D3455" s="34" t="s">
        <v>12481</v>
      </c>
      <c r="E3455" s="11">
        <v>43335</v>
      </c>
      <c r="F3455" s="11">
        <v>44066</v>
      </c>
      <c r="G3455" s="17">
        <v>316416.25</v>
      </c>
      <c r="H3455" s="12">
        <v>0.85</v>
      </c>
      <c r="I3455" s="10" t="s">
        <v>1725</v>
      </c>
      <c r="J3455" s="10" t="s">
        <v>1765</v>
      </c>
      <c r="K3455" s="10" t="s">
        <v>0</v>
      </c>
      <c r="L3455" s="35" t="s">
        <v>14647</v>
      </c>
    </row>
    <row r="3456" spans="1:12" s="23" customFormat="1" ht="76.5" x14ac:dyDescent="0.25">
      <c r="A3456" s="53" t="s">
        <v>12531</v>
      </c>
      <c r="B3456" s="55" t="s">
        <v>12533</v>
      </c>
      <c r="C3456" s="24" t="s">
        <v>12532</v>
      </c>
      <c r="D3456" s="34"/>
      <c r="E3456" s="11">
        <v>43335</v>
      </c>
      <c r="F3456" s="11">
        <v>44066</v>
      </c>
      <c r="G3456" s="17">
        <v>1034878</v>
      </c>
      <c r="H3456" s="12">
        <v>0.85</v>
      </c>
      <c r="I3456" s="10" t="s">
        <v>8326</v>
      </c>
      <c r="J3456" s="10" t="s">
        <v>1765</v>
      </c>
      <c r="K3456" s="10" t="s">
        <v>0</v>
      </c>
      <c r="L3456" s="35" t="s">
        <v>14647</v>
      </c>
    </row>
    <row r="3457" spans="1:12" s="23" customFormat="1" ht="89.25" x14ac:dyDescent="0.25">
      <c r="A3457" s="53" t="s">
        <v>12356</v>
      </c>
      <c r="B3457" s="55" t="s">
        <v>12359</v>
      </c>
      <c r="C3457" s="24" t="s">
        <v>12357</v>
      </c>
      <c r="D3457" s="34" t="s">
        <v>12358</v>
      </c>
      <c r="E3457" s="11">
        <v>43335</v>
      </c>
      <c r="F3457" s="11">
        <v>44066</v>
      </c>
      <c r="G3457" s="17">
        <v>18000000</v>
      </c>
      <c r="H3457" s="12">
        <v>0.85</v>
      </c>
      <c r="I3457" s="10" t="s">
        <v>11170</v>
      </c>
      <c r="J3457" s="10" t="s">
        <v>1763</v>
      </c>
      <c r="K3457" s="10" t="s">
        <v>0</v>
      </c>
      <c r="L3457" s="60" t="s">
        <v>1743</v>
      </c>
    </row>
    <row r="3458" spans="1:12" s="23" customFormat="1" ht="114.75" x14ac:dyDescent="0.25">
      <c r="A3458" s="53" t="s">
        <v>12549</v>
      </c>
      <c r="B3458" s="55" t="s">
        <v>12551</v>
      </c>
      <c r="C3458" s="24" t="s">
        <v>12550</v>
      </c>
      <c r="D3458" s="34" t="s">
        <v>12550</v>
      </c>
      <c r="E3458" s="11">
        <v>43336</v>
      </c>
      <c r="F3458" s="11">
        <v>44067</v>
      </c>
      <c r="G3458" s="17">
        <v>8239637.5</v>
      </c>
      <c r="H3458" s="12">
        <v>0.85</v>
      </c>
      <c r="I3458" s="10" t="s">
        <v>1632</v>
      </c>
      <c r="J3458" s="10" t="s">
        <v>1765</v>
      </c>
      <c r="K3458" s="10" t="s">
        <v>0</v>
      </c>
      <c r="L3458" s="35" t="s">
        <v>14647</v>
      </c>
    </row>
    <row r="3459" spans="1:12" s="23" customFormat="1" ht="89.25" x14ac:dyDescent="0.25">
      <c r="A3459" s="53" t="s">
        <v>12258</v>
      </c>
      <c r="B3459" s="55" t="s">
        <v>12261</v>
      </c>
      <c r="C3459" s="24" t="s">
        <v>12259</v>
      </c>
      <c r="D3459" s="34" t="s">
        <v>12260</v>
      </c>
      <c r="E3459" s="11">
        <v>43339</v>
      </c>
      <c r="F3459" s="11">
        <v>44070</v>
      </c>
      <c r="G3459" s="17">
        <v>810196</v>
      </c>
      <c r="H3459" s="12">
        <v>0.85</v>
      </c>
      <c r="I3459" s="10" t="s">
        <v>11018</v>
      </c>
      <c r="J3459" s="10" t="s">
        <v>1752</v>
      </c>
      <c r="K3459" s="10" t="s">
        <v>0</v>
      </c>
      <c r="L3459" s="60" t="s">
        <v>11063</v>
      </c>
    </row>
    <row r="3460" spans="1:12" s="23" customFormat="1" ht="63.75" x14ac:dyDescent="0.25">
      <c r="A3460" s="53" t="s">
        <v>12252</v>
      </c>
      <c r="B3460" s="55" t="s">
        <v>12254</v>
      </c>
      <c r="C3460" s="24" t="s">
        <v>12253</v>
      </c>
      <c r="D3460" s="34" t="s">
        <v>12253</v>
      </c>
      <c r="E3460" s="11">
        <v>43339</v>
      </c>
      <c r="F3460" s="11">
        <v>43796</v>
      </c>
      <c r="G3460" s="17">
        <v>2162184.75</v>
      </c>
      <c r="H3460" s="12">
        <v>0.85</v>
      </c>
      <c r="I3460" s="10" t="s">
        <v>8338</v>
      </c>
      <c r="J3460" s="10" t="s">
        <v>1758</v>
      </c>
      <c r="K3460" s="10" t="s">
        <v>0</v>
      </c>
      <c r="L3460" s="60" t="s">
        <v>8372</v>
      </c>
    </row>
    <row r="3461" spans="1:12" s="23" customFormat="1" ht="89.25" x14ac:dyDescent="0.25">
      <c r="A3461" s="53" t="s">
        <v>12353</v>
      </c>
      <c r="B3461" s="55" t="s">
        <v>12355</v>
      </c>
      <c r="C3461" s="24" t="s">
        <v>12354</v>
      </c>
      <c r="D3461" s="34" t="s">
        <v>12354</v>
      </c>
      <c r="E3461" s="11">
        <v>43339</v>
      </c>
      <c r="F3461" s="11">
        <v>43704</v>
      </c>
      <c r="G3461" s="17">
        <v>584573.53</v>
      </c>
      <c r="H3461" s="12">
        <v>0.85</v>
      </c>
      <c r="I3461" s="10" t="s">
        <v>8230</v>
      </c>
      <c r="J3461" s="10" t="s">
        <v>1759</v>
      </c>
      <c r="K3461" s="10" t="s">
        <v>0</v>
      </c>
      <c r="L3461" s="35" t="s">
        <v>14650</v>
      </c>
    </row>
    <row r="3462" spans="1:12" s="23" customFormat="1" ht="89.25" x14ac:dyDescent="0.25">
      <c r="A3462" s="53" t="s">
        <v>12232</v>
      </c>
      <c r="B3462" s="55" t="s">
        <v>662</v>
      </c>
      <c r="C3462" s="24" t="s">
        <v>12233</v>
      </c>
      <c r="D3462" s="34" t="s">
        <v>12234</v>
      </c>
      <c r="E3462" s="11">
        <v>43339</v>
      </c>
      <c r="F3462" s="11">
        <v>44070</v>
      </c>
      <c r="G3462" s="17">
        <v>172299999.94999999</v>
      </c>
      <c r="H3462" s="12">
        <v>0.85</v>
      </c>
      <c r="I3462" s="10" t="s">
        <v>1563</v>
      </c>
      <c r="J3462" s="10" t="s">
        <v>1750</v>
      </c>
      <c r="K3462" s="10" t="s">
        <v>0</v>
      </c>
      <c r="L3462" s="60" t="s">
        <v>1737</v>
      </c>
    </row>
    <row r="3463" spans="1:12" s="23" customFormat="1" ht="114.75" x14ac:dyDescent="0.25">
      <c r="A3463" s="53" t="s">
        <v>12351</v>
      </c>
      <c r="B3463" s="55" t="s">
        <v>5101</v>
      </c>
      <c r="C3463" s="24" t="s">
        <v>12352</v>
      </c>
      <c r="D3463" s="34" t="s">
        <v>12352</v>
      </c>
      <c r="E3463" s="11">
        <v>43340</v>
      </c>
      <c r="F3463" s="11">
        <v>43889</v>
      </c>
      <c r="G3463" s="17">
        <v>487808.5</v>
      </c>
      <c r="H3463" s="12">
        <v>0.85</v>
      </c>
      <c r="I3463" s="10" t="s">
        <v>1735</v>
      </c>
      <c r="J3463" s="10" t="s">
        <v>1768</v>
      </c>
      <c r="K3463" s="10" t="s">
        <v>0</v>
      </c>
      <c r="L3463" s="35" t="s">
        <v>14650</v>
      </c>
    </row>
    <row r="3464" spans="1:12" s="23" customFormat="1" ht="89.25" x14ac:dyDescent="0.25">
      <c r="A3464" s="53" t="s">
        <v>12388</v>
      </c>
      <c r="B3464" s="55" t="s">
        <v>12390</v>
      </c>
      <c r="C3464" s="24" t="s">
        <v>12389</v>
      </c>
      <c r="D3464" s="34" t="s">
        <v>12389</v>
      </c>
      <c r="E3464" s="11">
        <v>43340</v>
      </c>
      <c r="F3464" s="11">
        <v>43552</v>
      </c>
      <c r="G3464" s="17">
        <v>429764.56</v>
      </c>
      <c r="H3464" s="12">
        <v>0.85</v>
      </c>
      <c r="I3464" s="10" t="s">
        <v>12391</v>
      </c>
      <c r="J3464" s="10" t="s">
        <v>1757</v>
      </c>
      <c r="K3464" s="10" t="s">
        <v>0</v>
      </c>
      <c r="L3464" s="35" t="s">
        <v>14650</v>
      </c>
    </row>
    <row r="3465" spans="1:12" s="23" customFormat="1" ht="102" x14ac:dyDescent="0.25">
      <c r="A3465" s="53" t="s">
        <v>12364</v>
      </c>
      <c r="B3465" s="55" t="s">
        <v>45</v>
      </c>
      <c r="C3465" s="24" t="s">
        <v>12365</v>
      </c>
      <c r="D3465" s="34" t="s">
        <v>12366</v>
      </c>
      <c r="E3465" s="11">
        <v>43340</v>
      </c>
      <c r="F3465" s="11">
        <v>45227</v>
      </c>
      <c r="G3465" s="17">
        <v>5480563.7199999997</v>
      </c>
      <c r="H3465" s="12">
        <v>0.85</v>
      </c>
      <c r="I3465" s="10" t="s">
        <v>1563</v>
      </c>
      <c r="J3465" s="10" t="s">
        <v>1750</v>
      </c>
      <c r="K3465" s="10" t="s">
        <v>0</v>
      </c>
      <c r="L3465" s="35" t="s">
        <v>14658</v>
      </c>
    </row>
    <row r="3466" spans="1:12" s="23" customFormat="1" ht="63.75" x14ac:dyDescent="0.25">
      <c r="A3466" s="53" t="s">
        <v>12318</v>
      </c>
      <c r="B3466" s="55" t="s">
        <v>12320</v>
      </c>
      <c r="C3466" s="24" t="s">
        <v>12319</v>
      </c>
      <c r="D3466" s="34" t="s">
        <v>12319</v>
      </c>
      <c r="E3466" s="11">
        <v>43341</v>
      </c>
      <c r="F3466" s="11">
        <v>44072</v>
      </c>
      <c r="G3466" s="17">
        <v>21840078.16</v>
      </c>
      <c r="H3466" s="12">
        <v>0.85</v>
      </c>
      <c r="I3466" s="10" t="s">
        <v>11196</v>
      </c>
      <c r="J3466" s="10" t="s">
        <v>1763</v>
      </c>
      <c r="K3466" s="10" t="s">
        <v>0</v>
      </c>
      <c r="L3466" s="35" t="s">
        <v>14647</v>
      </c>
    </row>
    <row r="3467" spans="1:12" s="23" customFormat="1" ht="63.75" x14ac:dyDescent="0.25">
      <c r="A3467" s="53" t="s">
        <v>12534</v>
      </c>
      <c r="B3467" s="55" t="s">
        <v>2582</v>
      </c>
      <c r="C3467" s="24" t="s">
        <v>12535</v>
      </c>
      <c r="D3467" s="34" t="s">
        <v>12535</v>
      </c>
      <c r="E3467" s="11">
        <v>43341</v>
      </c>
      <c r="F3467" s="11">
        <v>43737</v>
      </c>
      <c r="G3467" s="17">
        <v>405668.69</v>
      </c>
      <c r="H3467" s="12">
        <v>0.85</v>
      </c>
      <c r="I3467" s="10" t="s">
        <v>1563</v>
      </c>
      <c r="J3467" s="10" t="s">
        <v>1750</v>
      </c>
      <c r="K3467" s="10" t="s">
        <v>0</v>
      </c>
      <c r="L3467" s="60" t="s">
        <v>8370</v>
      </c>
    </row>
    <row r="3468" spans="1:12" s="23" customFormat="1" ht="89.25" x14ac:dyDescent="0.25">
      <c r="A3468" s="53" t="s">
        <v>12360</v>
      </c>
      <c r="B3468" s="55" t="s">
        <v>12363</v>
      </c>
      <c r="C3468" s="24" t="s">
        <v>12361</v>
      </c>
      <c r="D3468" s="34" t="s">
        <v>12362</v>
      </c>
      <c r="E3468" s="11">
        <v>43341</v>
      </c>
      <c r="F3468" s="11">
        <v>44072</v>
      </c>
      <c r="G3468" s="17">
        <v>35952156</v>
      </c>
      <c r="H3468" s="12">
        <v>0.85</v>
      </c>
      <c r="I3468" s="10" t="s">
        <v>1588</v>
      </c>
      <c r="J3468" s="10" t="s">
        <v>1757</v>
      </c>
      <c r="K3468" s="10" t="s">
        <v>0</v>
      </c>
      <c r="L3468" s="60" t="s">
        <v>1743</v>
      </c>
    </row>
    <row r="3469" spans="1:12" s="23" customFormat="1" ht="76.5" x14ac:dyDescent="0.25">
      <c r="A3469" s="53" t="s">
        <v>12309</v>
      </c>
      <c r="B3469" s="55" t="s">
        <v>12312</v>
      </c>
      <c r="C3469" s="24" t="s">
        <v>12310</v>
      </c>
      <c r="D3469" s="34" t="s">
        <v>12311</v>
      </c>
      <c r="E3469" s="11">
        <v>43341</v>
      </c>
      <c r="F3469" s="11">
        <v>43890</v>
      </c>
      <c r="G3469" s="17">
        <v>1816663.36</v>
      </c>
      <c r="H3469" s="12">
        <v>0.85</v>
      </c>
      <c r="I3469" s="10" t="s">
        <v>1589</v>
      </c>
      <c r="J3469" s="10" t="s">
        <v>1761</v>
      </c>
      <c r="K3469" s="10" t="s">
        <v>0</v>
      </c>
      <c r="L3469" s="60" t="s">
        <v>1773</v>
      </c>
    </row>
    <row r="3470" spans="1:12" s="23" customFormat="1" ht="51" x14ac:dyDescent="0.25">
      <c r="A3470" s="53" t="s">
        <v>12384</v>
      </c>
      <c r="B3470" s="55" t="s">
        <v>12387</v>
      </c>
      <c r="C3470" s="24" t="s">
        <v>12385</v>
      </c>
      <c r="D3470" s="34" t="s">
        <v>12386</v>
      </c>
      <c r="E3470" s="11">
        <v>43342</v>
      </c>
      <c r="F3470" s="11">
        <v>43526</v>
      </c>
      <c r="G3470" s="17">
        <v>383270</v>
      </c>
      <c r="H3470" s="12">
        <v>0.85</v>
      </c>
      <c r="I3470" s="10" t="s">
        <v>1563</v>
      </c>
      <c r="J3470" s="10" t="s">
        <v>1750</v>
      </c>
      <c r="K3470" s="10" t="s">
        <v>0</v>
      </c>
      <c r="L3470" s="60" t="s">
        <v>11063</v>
      </c>
    </row>
    <row r="3471" spans="1:12" s="23" customFormat="1" ht="63.75" x14ac:dyDescent="0.25">
      <c r="A3471" s="53" t="s">
        <v>12405</v>
      </c>
      <c r="B3471" s="55" t="s">
        <v>12408</v>
      </c>
      <c r="C3471" s="24" t="s">
        <v>12406</v>
      </c>
      <c r="D3471" s="34" t="s">
        <v>12407</v>
      </c>
      <c r="E3471" s="11">
        <v>43342</v>
      </c>
      <c r="F3471" s="11">
        <v>44073</v>
      </c>
      <c r="G3471" s="17">
        <v>5821112.5</v>
      </c>
      <c r="H3471" s="12">
        <v>0.85</v>
      </c>
      <c r="I3471" s="10" t="s">
        <v>1589</v>
      </c>
      <c r="J3471" s="10" t="s">
        <v>1761</v>
      </c>
      <c r="K3471" s="10" t="s">
        <v>0</v>
      </c>
      <c r="L3471" s="35" t="s">
        <v>14647</v>
      </c>
    </row>
    <row r="3472" spans="1:12" s="23" customFormat="1" ht="127.5" x14ac:dyDescent="0.25">
      <c r="A3472" s="53" t="s">
        <v>12800</v>
      </c>
      <c r="B3472" s="55" t="s">
        <v>12803</v>
      </c>
      <c r="C3472" s="24" t="s">
        <v>12801</v>
      </c>
      <c r="D3472" s="34" t="s">
        <v>12802</v>
      </c>
      <c r="E3472" s="11">
        <v>43342</v>
      </c>
      <c r="F3472" s="11">
        <v>43434</v>
      </c>
      <c r="G3472" s="17">
        <v>100000</v>
      </c>
      <c r="H3472" s="12">
        <v>0.85</v>
      </c>
      <c r="I3472" s="10" t="s">
        <v>1587</v>
      </c>
      <c r="J3472" s="10" t="s">
        <v>1761</v>
      </c>
      <c r="K3472" s="10" t="s">
        <v>0</v>
      </c>
      <c r="L3472" s="35" t="s">
        <v>14659</v>
      </c>
    </row>
    <row r="3473" spans="1:12" s="23" customFormat="1" ht="76.5" x14ac:dyDescent="0.25">
      <c r="A3473" s="53" t="s">
        <v>12804</v>
      </c>
      <c r="B3473" s="55" t="s">
        <v>12807</v>
      </c>
      <c r="C3473" s="24" t="s">
        <v>12805</v>
      </c>
      <c r="D3473" s="34" t="s">
        <v>12806</v>
      </c>
      <c r="E3473" s="11">
        <v>43342</v>
      </c>
      <c r="F3473" s="11">
        <v>43434</v>
      </c>
      <c r="G3473" s="17">
        <v>44100</v>
      </c>
      <c r="H3473" s="12">
        <v>0.85</v>
      </c>
      <c r="I3473" s="10" t="s">
        <v>1563</v>
      </c>
      <c r="J3473" s="10" t="s">
        <v>1750</v>
      </c>
      <c r="K3473" s="10" t="s">
        <v>0</v>
      </c>
      <c r="L3473" s="35" t="s">
        <v>14659</v>
      </c>
    </row>
    <row r="3474" spans="1:12" s="23" customFormat="1" ht="89.25" x14ac:dyDescent="0.25">
      <c r="A3474" s="53" t="s">
        <v>12808</v>
      </c>
      <c r="B3474" s="55" t="s">
        <v>12811</v>
      </c>
      <c r="C3474" s="24" t="s">
        <v>12809</v>
      </c>
      <c r="D3474" s="34" t="s">
        <v>12810</v>
      </c>
      <c r="E3474" s="11">
        <v>43342</v>
      </c>
      <c r="F3474" s="11">
        <v>43434</v>
      </c>
      <c r="G3474" s="17">
        <v>95000</v>
      </c>
      <c r="H3474" s="12">
        <v>0.85</v>
      </c>
      <c r="I3474" s="10" t="s">
        <v>1563</v>
      </c>
      <c r="J3474" s="10" t="s">
        <v>1750</v>
      </c>
      <c r="K3474" s="10" t="s">
        <v>0</v>
      </c>
      <c r="L3474" s="35" t="s">
        <v>14659</v>
      </c>
    </row>
    <row r="3475" spans="1:12" s="23" customFormat="1" ht="76.5" x14ac:dyDescent="0.25">
      <c r="A3475" s="53" t="s">
        <v>12297</v>
      </c>
      <c r="B3475" s="55" t="s">
        <v>12300</v>
      </c>
      <c r="C3475" s="24" t="s">
        <v>12298</v>
      </c>
      <c r="D3475" s="34" t="s">
        <v>12299</v>
      </c>
      <c r="E3475" s="11">
        <v>43342</v>
      </c>
      <c r="F3475" s="11">
        <v>44073</v>
      </c>
      <c r="G3475" s="17">
        <v>2797380.38</v>
      </c>
      <c r="H3475" s="12">
        <v>0.85</v>
      </c>
      <c r="I3475" s="10" t="s">
        <v>1563</v>
      </c>
      <c r="J3475" s="10" t="s">
        <v>1750</v>
      </c>
      <c r="K3475" s="10" t="s">
        <v>0</v>
      </c>
      <c r="L3475" s="60" t="s">
        <v>1773</v>
      </c>
    </row>
    <row r="3476" spans="1:12" s="23" customFormat="1" ht="409.5" x14ac:dyDescent="0.25">
      <c r="A3476" s="53" t="s">
        <v>12283</v>
      </c>
      <c r="B3476" s="55" t="s">
        <v>12286</v>
      </c>
      <c r="C3476" s="24" t="s">
        <v>12284</v>
      </c>
      <c r="D3476" s="34" t="s">
        <v>12285</v>
      </c>
      <c r="E3476" s="11">
        <v>43343</v>
      </c>
      <c r="F3476" s="11">
        <v>44500</v>
      </c>
      <c r="G3476" s="17">
        <v>7066451.2300000004</v>
      </c>
      <c r="H3476" s="12">
        <v>0.85</v>
      </c>
      <c r="I3476" s="10" t="s">
        <v>1563</v>
      </c>
      <c r="J3476" s="10" t="s">
        <v>1750</v>
      </c>
      <c r="K3476" s="10" t="s">
        <v>0</v>
      </c>
      <c r="L3476" s="60" t="s">
        <v>11064</v>
      </c>
    </row>
    <row r="3477" spans="1:12" s="23" customFormat="1" ht="63.75" x14ac:dyDescent="0.25">
      <c r="A3477" s="53" t="s">
        <v>12449</v>
      </c>
      <c r="B3477" s="55" t="s">
        <v>12452</v>
      </c>
      <c r="C3477" s="24" t="s">
        <v>12450</v>
      </c>
      <c r="D3477" s="34" t="s">
        <v>12451</v>
      </c>
      <c r="E3477" s="11">
        <v>43343</v>
      </c>
      <c r="F3477" s="11">
        <v>44074</v>
      </c>
      <c r="G3477" s="17">
        <v>26917645.879999999</v>
      </c>
      <c r="H3477" s="12">
        <v>0.85</v>
      </c>
      <c r="I3477" s="10" t="s">
        <v>1589</v>
      </c>
      <c r="J3477" s="10" t="s">
        <v>1761</v>
      </c>
      <c r="K3477" s="10" t="s">
        <v>0</v>
      </c>
      <c r="L3477" s="35" t="s">
        <v>14647</v>
      </c>
    </row>
    <row r="3478" spans="1:12" s="23" customFormat="1" ht="63.75" x14ac:dyDescent="0.25">
      <c r="A3478" s="53" t="s">
        <v>12255</v>
      </c>
      <c r="B3478" s="55" t="s">
        <v>586</v>
      </c>
      <c r="C3478" s="24" t="s">
        <v>12256</v>
      </c>
      <c r="D3478" s="34" t="s">
        <v>12257</v>
      </c>
      <c r="E3478" s="11">
        <v>43343</v>
      </c>
      <c r="F3478" s="11">
        <v>43952</v>
      </c>
      <c r="G3478" s="17">
        <v>3464673</v>
      </c>
      <c r="H3478" s="12">
        <v>0.85</v>
      </c>
      <c r="I3478" s="10" t="s">
        <v>1603</v>
      </c>
      <c r="J3478" s="10" t="s">
        <v>1758</v>
      </c>
      <c r="K3478" s="10" t="s">
        <v>0</v>
      </c>
      <c r="L3478" s="60" t="s">
        <v>8372</v>
      </c>
    </row>
    <row r="3479" spans="1:12" s="23" customFormat="1" ht="63.75" x14ac:dyDescent="0.25">
      <c r="A3479" s="53" t="s">
        <v>12262</v>
      </c>
      <c r="B3479" s="55" t="s">
        <v>586</v>
      </c>
      <c r="C3479" s="24" t="s">
        <v>12263</v>
      </c>
      <c r="D3479" s="34" t="s">
        <v>12264</v>
      </c>
      <c r="E3479" s="11">
        <v>43343</v>
      </c>
      <c r="F3479" s="11">
        <v>43952</v>
      </c>
      <c r="G3479" s="17">
        <v>4008142</v>
      </c>
      <c r="H3479" s="12">
        <v>0.85</v>
      </c>
      <c r="I3479" s="10" t="s">
        <v>1603</v>
      </c>
      <c r="J3479" s="10" t="s">
        <v>1758</v>
      </c>
      <c r="K3479" s="10" t="s">
        <v>0</v>
      </c>
      <c r="L3479" s="60" t="s">
        <v>8372</v>
      </c>
    </row>
    <row r="3480" spans="1:12" s="23" customFormat="1" ht="76.5" x14ac:dyDescent="0.25">
      <c r="A3480" s="53" t="s">
        <v>12265</v>
      </c>
      <c r="B3480" s="55" t="s">
        <v>12268</v>
      </c>
      <c r="C3480" s="24" t="s">
        <v>12266</v>
      </c>
      <c r="D3480" s="34" t="s">
        <v>12267</v>
      </c>
      <c r="E3480" s="11">
        <v>43343</v>
      </c>
      <c r="F3480" s="11">
        <v>44074</v>
      </c>
      <c r="G3480" s="17">
        <v>18000000</v>
      </c>
      <c r="H3480" s="12">
        <v>0.85</v>
      </c>
      <c r="I3480" s="10" t="s">
        <v>1688</v>
      </c>
      <c r="J3480" s="10" t="s">
        <v>1767</v>
      </c>
      <c r="K3480" s="10" t="s">
        <v>0</v>
      </c>
      <c r="L3480" s="60" t="s">
        <v>1743</v>
      </c>
    </row>
    <row r="3481" spans="1:12" s="23" customFormat="1" ht="63.75" x14ac:dyDescent="0.25">
      <c r="A3481" s="53" t="s">
        <v>12321</v>
      </c>
      <c r="B3481" s="55" t="s">
        <v>12323</v>
      </c>
      <c r="C3481" s="24" t="s">
        <v>12322</v>
      </c>
      <c r="D3481" s="34" t="s">
        <v>12322</v>
      </c>
      <c r="E3481" s="11">
        <v>43344</v>
      </c>
      <c r="F3481" s="11">
        <v>44075</v>
      </c>
      <c r="G3481" s="17">
        <v>1344949.25</v>
      </c>
      <c r="H3481" s="12">
        <v>0.85</v>
      </c>
      <c r="I3481" s="10" t="s">
        <v>1688</v>
      </c>
      <c r="J3481" s="10" t="s">
        <v>1767</v>
      </c>
      <c r="K3481" s="10" t="s">
        <v>0</v>
      </c>
      <c r="L3481" s="35" t="s">
        <v>14647</v>
      </c>
    </row>
    <row r="3482" spans="1:12" s="23" customFormat="1" ht="63.75" x14ac:dyDescent="0.25">
      <c r="A3482" s="53" t="s">
        <v>12329</v>
      </c>
      <c r="B3482" s="55" t="s">
        <v>12323</v>
      </c>
      <c r="C3482" s="24" t="s">
        <v>12330</v>
      </c>
      <c r="D3482" s="34" t="s">
        <v>12330</v>
      </c>
      <c r="E3482" s="11">
        <v>43344</v>
      </c>
      <c r="F3482" s="11">
        <v>44075</v>
      </c>
      <c r="G3482" s="17">
        <v>2818148.61</v>
      </c>
      <c r="H3482" s="12">
        <v>0.85</v>
      </c>
      <c r="I3482" s="10" t="s">
        <v>1688</v>
      </c>
      <c r="J3482" s="10" t="s">
        <v>1767</v>
      </c>
      <c r="K3482" s="10" t="s">
        <v>0</v>
      </c>
      <c r="L3482" s="35" t="s">
        <v>14647</v>
      </c>
    </row>
    <row r="3483" spans="1:12" s="23" customFormat="1" ht="63.75" x14ac:dyDescent="0.25">
      <c r="A3483" s="53" t="s">
        <v>12440</v>
      </c>
      <c r="B3483" s="55" t="s">
        <v>11051</v>
      </c>
      <c r="C3483" s="24" t="s">
        <v>12441</v>
      </c>
      <c r="D3483" s="34" t="s">
        <v>12442</v>
      </c>
      <c r="E3483" s="11">
        <v>43344</v>
      </c>
      <c r="F3483" s="11">
        <v>44075</v>
      </c>
      <c r="G3483" s="17">
        <v>9151261.2799999993</v>
      </c>
      <c r="H3483" s="12">
        <v>0.85</v>
      </c>
      <c r="I3483" s="10" t="s">
        <v>8316</v>
      </c>
      <c r="J3483" s="10" t="s">
        <v>1767</v>
      </c>
      <c r="K3483" s="10" t="s">
        <v>0</v>
      </c>
      <c r="L3483" s="35" t="s">
        <v>14647</v>
      </c>
    </row>
    <row r="3484" spans="1:12" s="23" customFormat="1" ht="51" x14ac:dyDescent="0.25">
      <c r="A3484" s="53" t="s">
        <v>12367</v>
      </c>
      <c r="B3484" s="55" t="s">
        <v>12369</v>
      </c>
      <c r="C3484" s="24" t="s">
        <v>12368</v>
      </c>
      <c r="D3484" s="34" t="s">
        <v>12368</v>
      </c>
      <c r="E3484" s="11">
        <v>43346</v>
      </c>
      <c r="F3484" s="11">
        <v>43468</v>
      </c>
      <c r="G3484" s="17">
        <v>351700</v>
      </c>
      <c r="H3484" s="12">
        <v>0.85</v>
      </c>
      <c r="I3484" s="10" t="s">
        <v>1563</v>
      </c>
      <c r="J3484" s="10" t="s">
        <v>1750</v>
      </c>
      <c r="K3484" s="10" t="s">
        <v>0</v>
      </c>
      <c r="L3484" s="60" t="s">
        <v>11063</v>
      </c>
    </row>
    <row r="3485" spans="1:12" s="23" customFormat="1" ht="63.75" x14ac:dyDescent="0.25">
      <c r="A3485" s="53" t="s">
        <v>12402</v>
      </c>
      <c r="B3485" s="55" t="s">
        <v>12404</v>
      </c>
      <c r="C3485" s="24" t="s">
        <v>12403</v>
      </c>
      <c r="D3485" s="34" t="s">
        <v>12403</v>
      </c>
      <c r="E3485" s="11">
        <v>43346</v>
      </c>
      <c r="F3485" s="11">
        <v>44077</v>
      </c>
      <c r="G3485" s="17">
        <v>6043234.3499999996</v>
      </c>
      <c r="H3485" s="12">
        <v>0.85</v>
      </c>
      <c r="I3485" s="10" t="s">
        <v>1729</v>
      </c>
      <c r="J3485" s="10" t="s">
        <v>1758</v>
      </c>
      <c r="K3485" s="10" t="s">
        <v>0</v>
      </c>
      <c r="L3485" s="35" t="s">
        <v>14647</v>
      </c>
    </row>
    <row r="3486" spans="1:12" s="23" customFormat="1" ht="89.25" x14ac:dyDescent="0.25">
      <c r="A3486" s="53" t="s">
        <v>12392</v>
      </c>
      <c r="B3486" s="55" t="s">
        <v>5018</v>
      </c>
      <c r="C3486" s="24" t="s">
        <v>12393</v>
      </c>
      <c r="D3486" s="34" t="s">
        <v>12393</v>
      </c>
      <c r="E3486" s="11">
        <v>43346</v>
      </c>
      <c r="F3486" s="11">
        <v>43954</v>
      </c>
      <c r="G3486" s="17">
        <v>553065.69999999995</v>
      </c>
      <c r="H3486" s="12">
        <v>0.85</v>
      </c>
      <c r="I3486" s="10" t="s">
        <v>1608</v>
      </c>
      <c r="J3486" s="10" t="s">
        <v>1762</v>
      </c>
      <c r="K3486" s="10" t="s">
        <v>0</v>
      </c>
      <c r="L3486" s="35" t="s">
        <v>14650</v>
      </c>
    </row>
    <row r="3487" spans="1:12" s="23" customFormat="1" ht="89.25" x14ac:dyDescent="0.25">
      <c r="A3487" s="53" t="s">
        <v>12394</v>
      </c>
      <c r="B3487" s="55" t="s">
        <v>11866</v>
      </c>
      <c r="C3487" s="24" t="s">
        <v>12395</v>
      </c>
      <c r="D3487" s="34" t="s">
        <v>12395</v>
      </c>
      <c r="E3487" s="11">
        <v>43346</v>
      </c>
      <c r="F3487" s="11">
        <v>43954</v>
      </c>
      <c r="G3487" s="17">
        <v>309639.5</v>
      </c>
      <c r="H3487" s="12">
        <v>0.85</v>
      </c>
      <c r="I3487" s="10" t="s">
        <v>8326</v>
      </c>
      <c r="J3487" s="10" t="s">
        <v>1765</v>
      </c>
      <c r="K3487" s="10" t="s">
        <v>0</v>
      </c>
      <c r="L3487" s="35" t="s">
        <v>14650</v>
      </c>
    </row>
    <row r="3488" spans="1:12" s="23" customFormat="1" ht="60" x14ac:dyDescent="0.25">
      <c r="A3488" s="53" t="s">
        <v>12374</v>
      </c>
      <c r="B3488" s="55" t="s">
        <v>12377</v>
      </c>
      <c r="C3488" s="24" t="s">
        <v>12375</v>
      </c>
      <c r="D3488" s="34" t="s">
        <v>12376</v>
      </c>
      <c r="E3488" s="11">
        <v>43347</v>
      </c>
      <c r="F3488" s="11">
        <v>43681</v>
      </c>
      <c r="G3488" s="17">
        <v>364986.68</v>
      </c>
      <c r="H3488" s="12">
        <v>0.85</v>
      </c>
      <c r="I3488" s="10" t="s">
        <v>1563</v>
      </c>
      <c r="J3488" s="10" t="s">
        <v>1750</v>
      </c>
      <c r="K3488" s="10" t="s">
        <v>0</v>
      </c>
      <c r="L3488" s="60" t="s">
        <v>11063</v>
      </c>
    </row>
    <row r="3489" spans="1:12" s="23" customFormat="1" ht="63.75" x14ac:dyDescent="0.25">
      <c r="A3489" s="53" t="s">
        <v>12728</v>
      </c>
      <c r="B3489" s="55" t="s">
        <v>12730</v>
      </c>
      <c r="C3489" s="24" t="s">
        <v>12729</v>
      </c>
      <c r="D3489" s="34" t="s">
        <v>12729</v>
      </c>
      <c r="E3489" s="11">
        <v>43347</v>
      </c>
      <c r="F3489" s="11">
        <v>44078</v>
      </c>
      <c r="G3489" s="17">
        <v>8306303.9000000004</v>
      </c>
      <c r="H3489" s="12">
        <v>0.85</v>
      </c>
      <c r="I3489" s="10" t="s">
        <v>1617</v>
      </c>
      <c r="J3489" s="10" t="s">
        <v>1756</v>
      </c>
      <c r="K3489" s="10" t="s">
        <v>0</v>
      </c>
      <c r="L3489" s="35" t="s">
        <v>14647</v>
      </c>
    </row>
    <row r="3490" spans="1:12" s="23" customFormat="1" ht="51" x14ac:dyDescent="0.25">
      <c r="A3490" s="53" t="s">
        <v>12370</v>
      </c>
      <c r="B3490" s="55" t="s">
        <v>12373</v>
      </c>
      <c r="C3490" s="24" t="s">
        <v>12371</v>
      </c>
      <c r="D3490" s="34" t="s">
        <v>12372</v>
      </c>
      <c r="E3490" s="11">
        <v>43348</v>
      </c>
      <c r="F3490" s="11">
        <v>43501</v>
      </c>
      <c r="G3490" s="17">
        <v>330054.65999999997</v>
      </c>
      <c r="H3490" s="12">
        <v>0.85</v>
      </c>
      <c r="I3490" s="10" t="s">
        <v>1563</v>
      </c>
      <c r="J3490" s="10" t="s">
        <v>1750</v>
      </c>
      <c r="K3490" s="10" t="s">
        <v>0</v>
      </c>
      <c r="L3490" s="60" t="s">
        <v>11063</v>
      </c>
    </row>
    <row r="3491" spans="1:12" s="23" customFormat="1" ht="63.75" x14ac:dyDescent="0.25">
      <c r="A3491" s="53" t="s">
        <v>12276</v>
      </c>
      <c r="B3491" s="55" t="s">
        <v>12278</v>
      </c>
      <c r="C3491" s="24" t="s">
        <v>12277</v>
      </c>
      <c r="D3491" s="34" t="s">
        <v>12277</v>
      </c>
      <c r="E3491" s="11">
        <v>43348</v>
      </c>
      <c r="F3491" s="11">
        <v>43866</v>
      </c>
      <c r="G3491" s="17">
        <v>1922065</v>
      </c>
      <c r="H3491" s="12">
        <v>0.85</v>
      </c>
      <c r="I3491" s="10" t="s">
        <v>1571</v>
      </c>
      <c r="J3491" s="10" t="s">
        <v>1752</v>
      </c>
      <c r="K3491" s="10" t="s">
        <v>0</v>
      </c>
      <c r="L3491" s="60" t="s">
        <v>8372</v>
      </c>
    </row>
    <row r="3492" spans="1:12" s="23" customFormat="1" ht="76.5" x14ac:dyDescent="0.25">
      <c r="A3492" s="53" t="s">
        <v>12812</v>
      </c>
      <c r="B3492" s="55" t="s">
        <v>12815</v>
      </c>
      <c r="C3492" s="24" t="s">
        <v>12813</v>
      </c>
      <c r="D3492" s="34" t="s">
        <v>12814</v>
      </c>
      <c r="E3492" s="11">
        <v>43348</v>
      </c>
      <c r="F3492" s="11">
        <v>43439</v>
      </c>
      <c r="G3492" s="17">
        <v>100000</v>
      </c>
      <c r="H3492" s="12">
        <v>0.85</v>
      </c>
      <c r="I3492" s="10" t="s">
        <v>1588</v>
      </c>
      <c r="J3492" s="10" t="s">
        <v>1757</v>
      </c>
      <c r="K3492" s="10" t="s">
        <v>0</v>
      </c>
      <c r="L3492" s="35" t="s">
        <v>14659</v>
      </c>
    </row>
    <row r="3493" spans="1:12" s="23" customFormat="1" ht="102" x14ac:dyDescent="0.25">
      <c r="A3493" s="53" t="s">
        <v>12819</v>
      </c>
      <c r="B3493" s="55" t="s">
        <v>12822</v>
      </c>
      <c r="C3493" s="24" t="s">
        <v>12820</v>
      </c>
      <c r="D3493" s="34" t="s">
        <v>12821</v>
      </c>
      <c r="E3493" s="11">
        <v>43348</v>
      </c>
      <c r="F3493" s="11">
        <v>43439</v>
      </c>
      <c r="G3493" s="17">
        <v>100000</v>
      </c>
      <c r="H3493" s="12">
        <v>0.85</v>
      </c>
      <c r="I3493" s="10" t="s">
        <v>1696</v>
      </c>
      <c r="J3493" s="10" t="s">
        <v>1748</v>
      </c>
      <c r="K3493" s="10" t="s">
        <v>0</v>
      </c>
      <c r="L3493" s="35" t="s">
        <v>14659</v>
      </c>
    </row>
    <row r="3494" spans="1:12" s="23" customFormat="1" ht="63.75" x14ac:dyDescent="0.25">
      <c r="A3494" s="53" t="s">
        <v>12380</v>
      </c>
      <c r="B3494" s="55" t="s">
        <v>12383</v>
      </c>
      <c r="C3494" s="24" t="s">
        <v>12381</v>
      </c>
      <c r="D3494" s="34" t="s">
        <v>12382</v>
      </c>
      <c r="E3494" s="11">
        <v>43349</v>
      </c>
      <c r="F3494" s="11">
        <v>44080</v>
      </c>
      <c r="G3494" s="17">
        <v>97565.92</v>
      </c>
      <c r="H3494" s="12">
        <v>0.85</v>
      </c>
      <c r="I3494" s="10" t="s">
        <v>1690</v>
      </c>
      <c r="J3494" s="10" t="s">
        <v>1748</v>
      </c>
      <c r="K3494" s="10" t="s">
        <v>0</v>
      </c>
      <c r="L3494" s="60" t="s">
        <v>11063</v>
      </c>
    </row>
    <row r="3495" spans="1:12" s="23" customFormat="1" ht="178.5" x14ac:dyDescent="0.25">
      <c r="A3495" s="53" t="s">
        <v>12396</v>
      </c>
      <c r="B3495" s="55" t="s">
        <v>12399</v>
      </c>
      <c r="C3495" s="24" t="s">
        <v>12397</v>
      </c>
      <c r="D3495" s="34" t="s">
        <v>12398</v>
      </c>
      <c r="E3495" s="11">
        <v>43349</v>
      </c>
      <c r="F3495" s="11">
        <v>43957</v>
      </c>
      <c r="G3495" s="17">
        <v>1784119.2</v>
      </c>
      <c r="H3495" s="12">
        <v>0.85</v>
      </c>
      <c r="I3495" s="10" t="s">
        <v>1563</v>
      </c>
      <c r="J3495" s="10" t="s">
        <v>1750</v>
      </c>
      <c r="K3495" s="10" t="s">
        <v>0</v>
      </c>
      <c r="L3495" s="60" t="s">
        <v>8384</v>
      </c>
    </row>
    <row r="3496" spans="1:12" s="23" customFormat="1" ht="89.25" x14ac:dyDescent="0.25">
      <c r="A3496" s="53" t="s">
        <v>12580</v>
      </c>
      <c r="B3496" s="55" t="s">
        <v>12583</v>
      </c>
      <c r="C3496" s="24" t="s">
        <v>12581</v>
      </c>
      <c r="D3496" s="34" t="s">
        <v>12582</v>
      </c>
      <c r="E3496" s="11">
        <v>43350</v>
      </c>
      <c r="F3496" s="11">
        <v>43592</v>
      </c>
      <c r="G3496" s="17">
        <v>311650</v>
      </c>
      <c r="H3496" s="12">
        <v>0.85</v>
      </c>
      <c r="I3496" s="10" t="s">
        <v>1563</v>
      </c>
      <c r="J3496" s="10" t="s">
        <v>1750</v>
      </c>
      <c r="K3496" s="10" t="s">
        <v>0</v>
      </c>
      <c r="L3496" s="60" t="s">
        <v>11063</v>
      </c>
    </row>
    <row r="3497" spans="1:12" s="23" customFormat="1" ht="63.75" x14ac:dyDescent="0.25">
      <c r="A3497" s="53" t="s">
        <v>12468</v>
      </c>
      <c r="B3497" s="55" t="s">
        <v>12471</v>
      </c>
      <c r="C3497" s="24" t="s">
        <v>12469</v>
      </c>
      <c r="D3497" s="34" t="s">
        <v>12470</v>
      </c>
      <c r="E3497" s="11">
        <v>43350</v>
      </c>
      <c r="F3497" s="11">
        <v>44081</v>
      </c>
      <c r="G3497" s="17">
        <v>4975995</v>
      </c>
      <c r="H3497" s="12">
        <v>0.85</v>
      </c>
      <c r="I3497" s="10" t="s">
        <v>8272</v>
      </c>
      <c r="J3497" s="10" t="s">
        <v>1759</v>
      </c>
      <c r="K3497" s="10" t="s">
        <v>0</v>
      </c>
      <c r="L3497" s="35" t="s">
        <v>14647</v>
      </c>
    </row>
    <row r="3498" spans="1:12" s="23" customFormat="1" ht="63.75" x14ac:dyDescent="0.25">
      <c r="A3498" s="53" t="s">
        <v>12482</v>
      </c>
      <c r="B3498" s="55" t="s">
        <v>12485</v>
      </c>
      <c r="C3498" s="24" t="s">
        <v>12483</v>
      </c>
      <c r="D3498" s="34" t="s">
        <v>12484</v>
      </c>
      <c r="E3498" s="11">
        <v>43350</v>
      </c>
      <c r="F3498" s="11">
        <v>44081</v>
      </c>
      <c r="G3498" s="17">
        <v>1875410.3</v>
      </c>
      <c r="H3498" s="12">
        <v>0.85</v>
      </c>
      <c r="I3498" s="10" t="s">
        <v>12486</v>
      </c>
      <c r="J3498" s="10" t="s">
        <v>1753</v>
      </c>
      <c r="K3498" s="10" t="s">
        <v>0</v>
      </c>
      <c r="L3498" s="35" t="s">
        <v>14647</v>
      </c>
    </row>
    <row r="3499" spans="1:12" s="23" customFormat="1" ht="63.75" x14ac:dyDescent="0.25">
      <c r="A3499" s="53" t="s">
        <v>12487</v>
      </c>
      <c r="B3499" s="55" t="s">
        <v>12489</v>
      </c>
      <c r="C3499" s="24" t="s">
        <v>12488</v>
      </c>
      <c r="D3499" s="34" t="s">
        <v>12488</v>
      </c>
      <c r="E3499" s="11">
        <v>43350</v>
      </c>
      <c r="F3499" s="11">
        <v>44081</v>
      </c>
      <c r="G3499" s="17">
        <v>2197729.19</v>
      </c>
      <c r="H3499" s="12">
        <v>0.85</v>
      </c>
      <c r="I3499" s="10" t="s">
        <v>1582</v>
      </c>
      <c r="J3499" s="10" t="s">
        <v>1758</v>
      </c>
      <c r="K3499" s="10" t="s">
        <v>0</v>
      </c>
      <c r="L3499" s="35" t="s">
        <v>14647</v>
      </c>
    </row>
    <row r="3500" spans="1:12" s="23" customFormat="1" ht="63.75" x14ac:dyDescent="0.25">
      <c r="A3500" s="53" t="s">
        <v>12490</v>
      </c>
      <c r="B3500" s="55" t="s">
        <v>12492</v>
      </c>
      <c r="C3500" s="24" t="s">
        <v>12491</v>
      </c>
      <c r="D3500" s="34" t="s">
        <v>12491</v>
      </c>
      <c r="E3500" s="11">
        <v>43350</v>
      </c>
      <c r="F3500" s="11">
        <v>44081</v>
      </c>
      <c r="G3500" s="17">
        <v>632637.88</v>
      </c>
      <c r="H3500" s="12">
        <v>0.85</v>
      </c>
      <c r="I3500" s="10" t="s">
        <v>8267</v>
      </c>
      <c r="J3500" s="10" t="s">
        <v>1758</v>
      </c>
      <c r="K3500" s="10" t="s">
        <v>0</v>
      </c>
      <c r="L3500" s="35" t="s">
        <v>14647</v>
      </c>
    </row>
    <row r="3501" spans="1:12" s="23" customFormat="1" ht="63.75" x14ac:dyDescent="0.25">
      <c r="A3501" s="53" t="s">
        <v>12493</v>
      </c>
      <c r="B3501" s="55" t="s">
        <v>12495</v>
      </c>
      <c r="C3501" s="24" t="s">
        <v>12494</v>
      </c>
      <c r="D3501" s="34" t="s">
        <v>12494</v>
      </c>
      <c r="E3501" s="11">
        <v>43350</v>
      </c>
      <c r="F3501" s="11">
        <v>44081</v>
      </c>
      <c r="G3501" s="17">
        <v>3374862.5</v>
      </c>
      <c r="H3501" s="12">
        <v>0.85</v>
      </c>
      <c r="I3501" s="10" t="s">
        <v>1673</v>
      </c>
      <c r="J3501" s="10" t="s">
        <v>1766</v>
      </c>
      <c r="K3501" s="10" t="s">
        <v>0</v>
      </c>
      <c r="L3501" s="35" t="s">
        <v>14647</v>
      </c>
    </row>
    <row r="3502" spans="1:12" s="23" customFormat="1" ht="63.75" x14ac:dyDescent="0.25">
      <c r="A3502" s="53" t="s">
        <v>12496</v>
      </c>
      <c r="B3502" s="55" t="s">
        <v>12498</v>
      </c>
      <c r="C3502" s="24" t="s">
        <v>12497</v>
      </c>
      <c r="D3502" s="34" t="s">
        <v>12497</v>
      </c>
      <c r="E3502" s="11">
        <v>43350</v>
      </c>
      <c r="F3502" s="11">
        <v>44081</v>
      </c>
      <c r="G3502" s="17">
        <v>563863.43000000005</v>
      </c>
      <c r="H3502" s="12">
        <v>0.85</v>
      </c>
      <c r="I3502" s="10" t="s">
        <v>1671</v>
      </c>
      <c r="J3502" s="10" t="s">
        <v>1755</v>
      </c>
      <c r="K3502" s="10" t="s">
        <v>0</v>
      </c>
      <c r="L3502" s="35" t="s">
        <v>14647</v>
      </c>
    </row>
    <row r="3503" spans="1:12" s="23" customFormat="1" ht="63.75" x14ac:dyDescent="0.25">
      <c r="A3503" s="53" t="s">
        <v>12499</v>
      </c>
      <c r="B3503" s="55" t="s">
        <v>12498</v>
      </c>
      <c r="C3503" s="24" t="s">
        <v>12500</v>
      </c>
      <c r="D3503" s="34" t="s">
        <v>12501</v>
      </c>
      <c r="E3503" s="11">
        <v>43350</v>
      </c>
      <c r="F3503" s="11">
        <v>44081</v>
      </c>
      <c r="G3503" s="17">
        <v>759041.35</v>
      </c>
      <c r="H3503" s="12">
        <v>0.85</v>
      </c>
      <c r="I3503" s="10" t="s">
        <v>1671</v>
      </c>
      <c r="J3503" s="10" t="s">
        <v>1755</v>
      </c>
      <c r="K3503" s="10" t="s">
        <v>0</v>
      </c>
      <c r="L3503" s="35" t="s">
        <v>14647</v>
      </c>
    </row>
    <row r="3504" spans="1:12" s="23" customFormat="1" ht="76.5" x14ac:dyDescent="0.25">
      <c r="A3504" s="53" t="s">
        <v>12506</v>
      </c>
      <c r="B3504" s="55" t="s">
        <v>12508</v>
      </c>
      <c r="C3504" s="24" t="s">
        <v>12507</v>
      </c>
      <c r="D3504" s="34" t="s">
        <v>12507</v>
      </c>
      <c r="E3504" s="11">
        <v>43350</v>
      </c>
      <c r="F3504" s="11">
        <v>44081</v>
      </c>
      <c r="G3504" s="17">
        <v>1054434.3799999999</v>
      </c>
      <c r="H3504" s="12">
        <v>0.85</v>
      </c>
      <c r="I3504" s="10" t="s">
        <v>8326</v>
      </c>
      <c r="J3504" s="10" t="s">
        <v>1765</v>
      </c>
      <c r="K3504" s="10" t="s">
        <v>0</v>
      </c>
      <c r="L3504" s="35" t="s">
        <v>14647</v>
      </c>
    </row>
    <row r="3505" spans="1:12" s="23" customFormat="1" ht="63.75" x14ac:dyDescent="0.25">
      <c r="A3505" s="53" t="s">
        <v>12509</v>
      </c>
      <c r="B3505" s="55" t="s">
        <v>12511</v>
      </c>
      <c r="C3505" s="24" t="s">
        <v>12510</v>
      </c>
      <c r="D3505" s="34" t="s">
        <v>12510</v>
      </c>
      <c r="E3505" s="11">
        <v>43350</v>
      </c>
      <c r="F3505" s="11">
        <v>44081</v>
      </c>
      <c r="G3505" s="17">
        <v>1563514.23</v>
      </c>
      <c r="H3505" s="12">
        <v>0.85</v>
      </c>
      <c r="I3505" s="10" t="s">
        <v>1606</v>
      </c>
      <c r="J3505" s="10" t="s">
        <v>1755</v>
      </c>
      <c r="K3505" s="10" t="s">
        <v>0</v>
      </c>
      <c r="L3505" s="35" t="s">
        <v>14647</v>
      </c>
    </row>
    <row r="3506" spans="1:12" s="23" customFormat="1" ht="102" x14ac:dyDescent="0.25">
      <c r="A3506" s="53" t="s">
        <v>12512</v>
      </c>
      <c r="B3506" s="55" t="s">
        <v>12514</v>
      </c>
      <c r="C3506" s="24" t="s">
        <v>12513</v>
      </c>
      <c r="D3506" s="34" t="s">
        <v>12513</v>
      </c>
      <c r="E3506" s="11">
        <v>43350</v>
      </c>
      <c r="F3506" s="11">
        <v>44081</v>
      </c>
      <c r="G3506" s="17">
        <v>2972645.64</v>
      </c>
      <c r="H3506" s="12">
        <v>0.85</v>
      </c>
      <c r="I3506" s="10" t="s">
        <v>8269</v>
      </c>
      <c r="J3506" s="10" t="s">
        <v>1765</v>
      </c>
      <c r="K3506" s="10" t="s">
        <v>0</v>
      </c>
      <c r="L3506" s="35" t="s">
        <v>14647</v>
      </c>
    </row>
    <row r="3507" spans="1:12" s="23" customFormat="1" ht="63.75" x14ac:dyDescent="0.25">
      <c r="A3507" s="53" t="s">
        <v>12515</v>
      </c>
      <c r="B3507" s="55" t="s">
        <v>12492</v>
      </c>
      <c r="C3507" s="24" t="s">
        <v>12516</v>
      </c>
      <c r="D3507" s="34"/>
      <c r="E3507" s="11">
        <v>43350</v>
      </c>
      <c r="F3507" s="11">
        <v>44081</v>
      </c>
      <c r="G3507" s="17">
        <v>539980.15</v>
      </c>
      <c r="H3507" s="12">
        <v>0.85</v>
      </c>
      <c r="I3507" s="10" t="s">
        <v>8267</v>
      </c>
      <c r="J3507" s="10" t="s">
        <v>1758</v>
      </c>
      <c r="K3507" s="10" t="s">
        <v>0</v>
      </c>
      <c r="L3507" s="35" t="s">
        <v>14647</v>
      </c>
    </row>
    <row r="3508" spans="1:12" s="23" customFormat="1" ht="63.75" x14ac:dyDescent="0.25">
      <c r="A3508" s="53" t="s">
        <v>12517</v>
      </c>
      <c r="B3508" s="55" t="s">
        <v>12415</v>
      </c>
      <c r="C3508" s="24" t="s">
        <v>12518</v>
      </c>
      <c r="D3508" s="34" t="s">
        <v>12518</v>
      </c>
      <c r="E3508" s="11">
        <v>43350</v>
      </c>
      <c r="F3508" s="11">
        <v>44081</v>
      </c>
      <c r="G3508" s="17">
        <v>880453</v>
      </c>
      <c r="H3508" s="12">
        <v>0.85</v>
      </c>
      <c r="I3508" s="10" t="s">
        <v>1707</v>
      </c>
      <c r="J3508" s="10" t="s">
        <v>1760</v>
      </c>
      <c r="K3508" s="10" t="s">
        <v>0</v>
      </c>
      <c r="L3508" s="35" t="s">
        <v>14647</v>
      </c>
    </row>
    <row r="3509" spans="1:12" s="23" customFormat="1" ht="63.75" x14ac:dyDescent="0.25">
      <c r="A3509" s="53" t="s">
        <v>12519</v>
      </c>
      <c r="B3509" s="55" t="s">
        <v>12521</v>
      </c>
      <c r="C3509" s="24" t="s">
        <v>12520</v>
      </c>
      <c r="D3509" s="34"/>
      <c r="E3509" s="11">
        <v>43350</v>
      </c>
      <c r="F3509" s="11">
        <v>44081</v>
      </c>
      <c r="G3509" s="17">
        <v>2208683.4</v>
      </c>
      <c r="H3509" s="12">
        <v>0.85</v>
      </c>
      <c r="I3509" s="10" t="s">
        <v>1670</v>
      </c>
      <c r="J3509" s="10" t="s">
        <v>1765</v>
      </c>
      <c r="K3509" s="10" t="s">
        <v>0</v>
      </c>
      <c r="L3509" s="35" t="s">
        <v>14647</v>
      </c>
    </row>
    <row r="3510" spans="1:12" s="23" customFormat="1" ht="63.75" x14ac:dyDescent="0.25">
      <c r="A3510" s="53" t="s">
        <v>12522</v>
      </c>
      <c r="B3510" s="55" t="s">
        <v>12492</v>
      </c>
      <c r="C3510" s="24" t="s">
        <v>12523</v>
      </c>
      <c r="D3510" s="34" t="s">
        <v>12523</v>
      </c>
      <c r="E3510" s="11">
        <v>43350</v>
      </c>
      <c r="F3510" s="11">
        <v>44081</v>
      </c>
      <c r="G3510" s="17">
        <v>512348.23</v>
      </c>
      <c r="H3510" s="12">
        <v>0.85</v>
      </c>
      <c r="I3510" s="10" t="s">
        <v>8267</v>
      </c>
      <c r="J3510" s="10" t="s">
        <v>1758</v>
      </c>
      <c r="K3510" s="10" t="s">
        <v>0</v>
      </c>
      <c r="L3510" s="35" t="s">
        <v>14647</v>
      </c>
    </row>
    <row r="3511" spans="1:12" s="23" customFormat="1" ht="63.75" x14ac:dyDescent="0.25">
      <c r="A3511" s="53" t="s">
        <v>12524</v>
      </c>
      <c r="B3511" s="55" t="s">
        <v>12417</v>
      </c>
      <c r="C3511" s="24" t="s">
        <v>12525</v>
      </c>
      <c r="D3511" s="34" t="s">
        <v>12525</v>
      </c>
      <c r="E3511" s="11">
        <v>43350</v>
      </c>
      <c r="F3511" s="11">
        <v>44081</v>
      </c>
      <c r="G3511" s="17">
        <v>6995793.6299999999</v>
      </c>
      <c r="H3511" s="12">
        <v>0.85</v>
      </c>
      <c r="I3511" s="10" t="s">
        <v>1583</v>
      </c>
      <c r="J3511" s="10" t="s">
        <v>1759</v>
      </c>
      <c r="K3511" s="10" t="s">
        <v>0</v>
      </c>
      <c r="L3511" s="35" t="s">
        <v>14647</v>
      </c>
    </row>
    <row r="3512" spans="1:12" s="23" customFormat="1" ht="102" x14ac:dyDescent="0.25">
      <c r="A3512" s="53" t="s">
        <v>12526</v>
      </c>
      <c r="B3512" s="55" t="s">
        <v>12467</v>
      </c>
      <c r="C3512" s="24" t="s">
        <v>12527</v>
      </c>
      <c r="D3512" s="34" t="s">
        <v>12527</v>
      </c>
      <c r="E3512" s="11">
        <v>43350</v>
      </c>
      <c r="F3512" s="11">
        <v>44081</v>
      </c>
      <c r="G3512" s="17">
        <v>6812370.6299999999</v>
      </c>
      <c r="H3512" s="12">
        <v>0.85</v>
      </c>
      <c r="I3512" s="10" t="s">
        <v>1674</v>
      </c>
      <c r="J3512" s="10" t="s">
        <v>1765</v>
      </c>
      <c r="K3512" s="10" t="s">
        <v>0</v>
      </c>
      <c r="L3512" s="35" t="s">
        <v>14647</v>
      </c>
    </row>
    <row r="3513" spans="1:12" s="23" customFormat="1" ht="63.75" x14ac:dyDescent="0.25">
      <c r="A3513" s="53" t="s">
        <v>12528</v>
      </c>
      <c r="B3513" s="55" t="s">
        <v>12530</v>
      </c>
      <c r="C3513" s="24" t="s">
        <v>12529</v>
      </c>
      <c r="D3513" s="34" t="s">
        <v>12529</v>
      </c>
      <c r="E3513" s="11">
        <v>43350</v>
      </c>
      <c r="F3513" s="11">
        <v>44081</v>
      </c>
      <c r="G3513" s="17">
        <v>1801362</v>
      </c>
      <c r="H3513" s="12">
        <v>0.85</v>
      </c>
      <c r="I3513" s="10" t="s">
        <v>1564</v>
      </c>
      <c r="J3513" s="10" t="s">
        <v>1751</v>
      </c>
      <c r="K3513" s="10" t="s">
        <v>0</v>
      </c>
      <c r="L3513" s="35" t="s">
        <v>14647</v>
      </c>
    </row>
    <row r="3514" spans="1:12" s="23" customFormat="1" ht="89.25" x14ac:dyDescent="0.25">
      <c r="A3514" s="53" t="s">
        <v>12446</v>
      </c>
      <c r="B3514" s="55" t="s">
        <v>12448</v>
      </c>
      <c r="C3514" s="24" t="s">
        <v>12447</v>
      </c>
      <c r="D3514" s="34" t="s">
        <v>12447</v>
      </c>
      <c r="E3514" s="11">
        <v>43350</v>
      </c>
      <c r="F3514" s="11">
        <v>43958</v>
      </c>
      <c r="G3514" s="17">
        <v>511955.99</v>
      </c>
      <c r="H3514" s="12">
        <v>0.85</v>
      </c>
      <c r="I3514" s="10" t="s">
        <v>11010</v>
      </c>
      <c r="J3514" s="10" t="s">
        <v>1767</v>
      </c>
      <c r="K3514" s="10" t="s">
        <v>0</v>
      </c>
      <c r="L3514" s="35" t="s">
        <v>14650</v>
      </c>
    </row>
    <row r="3515" spans="1:12" s="23" customFormat="1" ht="89.25" x14ac:dyDescent="0.25">
      <c r="A3515" s="53" t="s">
        <v>12460</v>
      </c>
      <c r="B3515" s="55" t="s">
        <v>11282</v>
      </c>
      <c r="C3515" s="24" t="s">
        <v>12461</v>
      </c>
      <c r="D3515" s="34" t="s">
        <v>12461</v>
      </c>
      <c r="E3515" s="11">
        <v>43350</v>
      </c>
      <c r="F3515" s="11">
        <v>43958</v>
      </c>
      <c r="G3515" s="17">
        <v>588839.41</v>
      </c>
      <c r="H3515" s="12">
        <v>0.85</v>
      </c>
      <c r="I3515" s="10" t="s">
        <v>1620</v>
      </c>
      <c r="J3515" s="10" t="s">
        <v>1754</v>
      </c>
      <c r="K3515" s="10" t="s">
        <v>0</v>
      </c>
      <c r="L3515" s="35" t="s">
        <v>14650</v>
      </c>
    </row>
    <row r="3516" spans="1:12" s="23" customFormat="1" ht="102" x14ac:dyDescent="0.25">
      <c r="A3516" s="53" t="s">
        <v>12552</v>
      </c>
      <c r="B3516" s="55" t="s">
        <v>12555</v>
      </c>
      <c r="C3516" s="24" t="s">
        <v>12553</v>
      </c>
      <c r="D3516" s="34" t="s">
        <v>12554</v>
      </c>
      <c r="E3516" s="11">
        <v>43353</v>
      </c>
      <c r="F3516" s="11">
        <v>43809</v>
      </c>
      <c r="G3516" s="17">
        <v>250922.54</v>
      </c>
      <c r="H3516" s="12">
        <v>0.85</v>
      </c>
      <c r="I3516" s="10" t="s">
        <v>1563</v>
      </c>
      <c r="J3516" s="10" t="s">
        <v>1750</v>
      </c>
      <c r="K3516" s="10" t="s">
        <v>0</v>
      </c>
      <c r="L3516" s="60" t="s">
        <v>11063</v>
      </c>
    </row>
    <row r="3517" spans="1:12" s="23" customFormat="1" ht="114.75" x14ac:dyDescent="0.25">
      <c r="A3517" s="53" t="s">
        <v>12556</v>
      </c>
      <c r="B3517" s="55" t="s">
        <v>12559</v>
      </c>
      <c r="C3517" s="24" t="s">
        <v>12557</v>
      </c>
      <c r="D3517" s="34" t="s">
        <v>12558</v>
      </c>
      <c r="E3517" s="11">
        <v>43353</v>
      </c>
      <c r="F3517" s="11">
        <v>44145</v>
      </c>
      <c r="G3517" s="17">
        <v>205320</v>
      </c>
      <c r="H3517" s="12">
        <v>0.85</v>
      </c>
      <c r="I3517" s="10" t="s">
        <v>1705</v>
      </c>
      <c r="J3517" s="10" t="s">
        <v>1761</v>
      </c>
      <c r="K3517" s="10" t="s">
        <v>0</v>
      </c>
      <c r="L3517" s="60" t="s">
        <v>11063</v>
      </c>
    </row>
    <row r="3518" spans="1:12" s="23" customFormat="1" ht="89.25" x14ac:dyDescent="0.25">
      <c r="A3518" s="53" t="s">
        <v>12560</v>
      </c>
      <c r="B3518" s="55" t="s">
        <v>12563</v>
      </c>
      <c r="C3518" s="24" t="s">
        <v>12561</v>
      </c>
      <c r="D3518" s="34" t="s">
        <v>12562</v>
      </c>
      <c r="E3518" s="11">
        <v>43353</v>
      </c>
      <c r="F3518" s="11">
        <v>43809</v>
      </c>
      <c r="G3518" s="17">
        <v>250270</v>
      </c>
      <c r="H3518" s="12">
        <v>0.85</v>
      </c>
      <c r="I3518" s="10" t="s">
        <v>1694</v>
      </c>
      <c r="J3518" s="10" t="s">
        <v>1748</v>
      </c>
      <c r="K3518" s="10" t="s">
        <v>0</v>
      </c>
      <c r="L3518" s="60" t="s">
        <v>11063</v>
      </c>
    </row>
    <row r="3519" spans="1:12" s="23" customFormat="1" ht="51" x14ac:dyDescent="0.25">
      <c r="A3519" s="53" t="s">
        <v>12584</v>
      </c>
      <c r="B3519" s="55" t="s">
        <v>12587</v>
      </c>
      <c r="C3519" s="24" t="s">
        <v>12585</v>
      </c>
      <c r="D3519" s="34" t="s">
        <v>12586</v>
      </c>
      <c r="E3519" s="11">
        <v>43353</v>
      </c>
      <c r="F3519" s="11">
        <v>43748</v>
      </c>
      <c r="G3519" s="17">
        <v>1132212.77</v>
      </c>
      <c r="H3519" s="12">
        <v>0.85</v>
      </c>
      <c r="I3519" s="10" t="s">
        <v>1563</v>
      </c>
      <c r="J3519" s="10" t="s">
        <v>1750</v>
      </c>
      <c r="K3519" s="10" t="s">
        <v>0</v>
      </c>
      <c r="L3519" s="60" t="s">
        <v>11063</v>
      </c>
    </row>
    <row r="3520" spans="1:12" s="23" customFormat="1" ht="76.5" x14ac:dyDescent="0.25">
      <c r="A3520" s="53" t="s">
        <v>12592</v>
      </c>
      <c r="B3520" s="55" t="s">
        <v>12595</v>
      </c>
      <c r="C3520" s="24" t="s">
        <v>12593</v>
      </c>
      <c r="D3520" s="34" t="s">
        <v>12594</v>
      </c>
      <c r="E3520" s="11">
        <v>43353</v>
      </c>
      <c r="F3520" s="11">
        <v>44084</v>
      </c>
      <c r="G3520" s="17">
        <v>1297753.21</v>
      </c>
      <c r="H3520" s="12">
        <v>0.85</v>
      </c>
      <c r="I3520" s="10" t="s">
        <v>1583</v>
      </c>
      <c r="J3520" s="10" t="s">
        <v>1759</v>
      </c>
      <c r="K3520" s="10" t="s">
        <v>0</v>
      </c>
      <c r="L3520" s="60" t="s">
        <v>11063</v>
      </c>
    </row>
    <row r="3521" spans="1:12" s="23" customFormat="1" ht="51" x14ac:dyDescent="0.25">
      <c r="A3521" s="53" t="s">
        <v>12596</v>
      </c>
      <c r="B3521" s="55" t="s">
        <v>267</v>
      </c>
      <c r="C3521" s="24" t="s">
        <v>12597</v>
      </c>
      <c r="D3521" s="34" t="s">
        <v>12598</v>
      </c>
      <c r="E3521" s="11">
        <v>43353</v>
      </c>
      <c r="F3521" s="11">
        <v>44510</v>
      </c>
      <c r="G3521" s="17">
        <v>5491455.8700000001</v>
      </c>
      <c r="H3521" s="12">
        <v>0.85</v>
      </c>
      <c r="I3521" s="10" t="s">
        <v>1577</v>
      </c>
      <c r="J3521" s="10" t="s">
        <v>1758</v>
      </c>
      <c r="K3521" s="10" t="s">
        <v>0</v>
      </c>
      <c r="L3521" s="60" t="s">
        <v>11063</v>
      </c>
    </row>
    <row r="3522" spans="1:12" s="23" customFormat="1" ht="51" x14ac:dyDescent="0.25">
      <c r="A3522" s="53" t="s">
        <v>12599</v>
      </c>
      <c r="B3522" s="55" t="s">
        <v>2672</v>
      </c>
      <c r="C3522" s="24" t="s">
        <v>12600</v>
      </c>
      <c r="D3522" s="34" t="s">
        <v>12601</v>
      </c>
      <c r="E3522" s="11">
        <v>43353</v>
      </c>
      <c r="F3522" s="11">
        <v>43961</v>
      </c>
      <c r="G3522" s="17">
        <v>1267202.1299999999</v>
      </c>
      <c r="H3522" s="12">
        <v>0.85</v>
      </c>
      <c r="I3522" s="10" t="s">
        <v>1563</v>
      </c>
      <c r="J3522" s="10" t="s">
        <v>1750</v>
      </c>
      <c r="K3522" s="10" t="s">
        <v>0</v>
      </c>
      <c r="L3522" s="60" t="s">
        <v>11063</v>
      </c>
    </row>
    <row r="3523" spans="1:12" s="23" customFormat="1" ht="102" x14ac:dyDescent="0.25">
      <c r="A3523" s="53" t="s">
        <v>12602</v>
      </c>
      <c r="B3523" s="55" t="s">
        <v>12605</v>
      </c>
      <c r="C3523" s="24" t="s">
        <v>12603</v>
      </c>
      <c r="D3523" s="34" t="s">
        <v>12604</v>
      </c>
      <c r="E3523" s="11">
        <v>43353</v>
      </c>
      <c r="F3523" s="11">
        <v>44084</v>
      </c>
      <c r="G3523" s="17">
        <v>12255214.689999999</v>
      </c>
      <c r="H3523" s="12">
        <v>0.85</v>
      </c>
      <c r="I3523" s="10" t="s">
        <v>1605</v>
      </c>
      <c r="J3523" s="10" t="s">
        <v>1752</v>
      </c>
      <c r="K3523" s="10" t="s">
        <v>0</v>
      </c>
      <c r="L3523" s="60" t="s">
        <v>11063</v>
      </c>
    </row>
    <row r="3524" spans="1:12" s="23" customFormat="1" ht="89.25" x14ac:dyDescent="0.25">
      <c r="A3524" s="53" t="s">
        <v>12628</v>
      </c>
      <c r="B3524" s="55" t="s">
        <v>12631</v>
      </c>
      <c r="C3524" s="24" t="s">
        <v>12629</v>
      </c>
      <c r="D3524" s="34" t="s">
        <v>12630</v>
      </c>
      <c r="E3524" s="11">
        <v>43353</v>
      </c>
      <c r="F3524" s="11">
        <v>44084</v>
      </c>
      <c r="G3524" s="17">
        <v>2834656.5</v>
      </c>
      <c r="H3524" s="12">
        <v>0.85</v>
      </c>
      <c r="I3524" s="10" t="s">
        <v>1622</v>
      </c>
      <c r="J3524" s="10" t="s">
        <v>1766</v>
      </c>
      <c r="K3524" s="10" t="s">
        <v>0</v>
      </c>
      <c r="L3524" s="60" t="s">
        <v>11063</v>
      </c>
    </row>
    <row r="3525" spans="1:12" s="23" customFormat="1" ht="89.25" x14ac:dyDescent="0.25">
      <c r="A3525" s="53" t="s">
        <v>12632</v>
      </c>
      <c r="B3525" s="55" t="s">
        <v>544</v>
      </c>
      <c r="C3525" s="24" t="s">
        <v>12633</v>
      </c>
      <c r="D3525" s="34" t="s">
        <v>12634</v>
      </c>
      <c r="E3525" s="11">
        <v>43353</v>
      </c>
      <c r="F3525" s="11">
        <v>43534</v>
      </c>
      <c r="G3525" s="17">
        <v>548000</v>
      </c>
      <c r="H3525" s="12">
        <v>0.85</v>
      </c>
      <c r="I3525" s="10" t="s">
        <v>11170</v>
      </c>
      <c r="J3525" s="10" t="s">
        <v>1763</v>
      </c>
      <c r="K3525" s="10" t="s">
        <v>0</v>
      </c>
      <c r="L3525" s="60" t="s">
        <v>11063</v>
      </c>
    </row>
    <row r="3526" spans="1:12" s="23" customFormat="1" ht="76.5" x14ac:dyDescent="0.25">
      <c r="A3526" s="53" t="s">
        <v>12571</v>
      </c>
      <c r="B3526" s="55" t="s">
        <v>12574</v>
      </c>
      <c r="C3526" s="24" t="s">
        <v>12572</v>
      </c>
      <c r="D3526" s="34" t="s">
        <v>12573</v>
      </c>
      <c r="E3526" s="11">
        <v>43353</v>
      </c>
      <c r="F3526" s="11">
        <v>43992</v>
      </c>
      <c r="G3526" s="17">
        <v>2042086.7</v>
      </c>
      <c r="H3526" s="12">
        <v>0.85</v>
      </c>
      <c r="I3526" s="10" t="s">
        <v>1563</v>
      </c>
      <c r="J3526" s="10" t="s">
        <v>1750</v>
      </c>
      <c r="K3526" s="10" t="s">
        <v>0</v>
      </c>
      <c r="L3526" s="60" t="s">
        <v>8384</v>
      </c>
    </row>
    <row r="3527" spans="1:12" s="23" customFormat="1" ht="76.5" x14ac:dyDescent="0.25">
      <c r="A3527" s="53" t="s">
        <v>12610</v>
      </c>
      <c r="B3527" s="55" t="s">
        <v>7050</v>
      </c>
      <c r="C3527" s="24" t="s">
        <v>12611</v>
      </c>
      <c r="D3527" s="34" t="s">
        <v>12612</v>
      </c>
      <c r="E3527" s="11">
        <v>43353</v>
      </c>
      <c r="F3527" s="11">
        <v>44357</v>
      </c>
      <c r="G3527" s="17">
        <v>3275767.29</v>
      </c>
      <c r="H3527" s="12">
        <v>0.85</v>
      </c>
      <c r="I3527" s="10" t="s">
        <v>1563</v>
      </c>
      <c r="J3527" s="10" t="s">
        <v>1750</v>
      </c>
      <c r="K3527" s="10" t="s">
        <v>0</v>
      </c>
      <c r="L3527" s="60" t="s">
        <v>8384</v>
      </c>
    </row>
    <row r="3528" spans="1:12" s="23" customFormat="1" ht="102" x14ac:dyDescent="0.25">
      <c r="A3528" s="53" t="s">
        <v>12625</v>
      </c>
      <c r="B3528" s="55" t="s">
        <v>7020</v>
      </c>
      <c r="C3528" s="24" t="s">
        <v>12626</v>
      </c>
      <c r="D3528" s="34" t="s">
        <v>12627</v>
      </c>
      <c r="E3528" s="11">
        <v>43353</v>
      </c>
      <c r="F3528" s="11">
        <v>44814</v>
      </c>
      <c r="G3528" s="17">
        <v>10970776.439999999</v>
      </c>
      <c r="H3528" s="12">
        <v>0.85</v>
      </c>
      <c r="I3528" s="10" t="s">
        <v>1563</v>
      </c>
      <c r="J3528" s="10" t="s">
        <v>1750</v>
      </c>
      <c r="K3528" s="10" t="s">
        <v>0</v>
      </c>
      <c r="L3528" s="60" t="s">
        <v>8384</v>
      </c>
    </row>
    <row r="3529" spans="1:12" s="23" customFormat="1" ht="153" x14ac:dyDescent="0.25">
      <c r="A3529" s="53" t="s">
        <v>12502</v>
      </c>
      <c r="B3529" s="55" t="s">
        <v>12505</v>
      </c>
      <c r="C3529" s="24" t="s">
        <v>12503</v>
      </c>
      <c r="D3529" s="34" t="s">
        <v>12504</v>
      </c>
      <c r="E3529" s="11">
        <v>43353</v>
      </c>
      <c r="F3529" s="11">
        <v>43961</v>
      </c>
      <c r="G3529" s="17">
        <v>37150000</v>
      </c>
      <c r="H3529" s="12">
        <v>0.85</v>
      </c>
      <c r="I3529" s="10" t="s">
        <v>1563</v>
      </c>
      <c r="J3529" s="10" t="s">
        <v>1750</v>
      </c>
      <c r="K3529" s="10" t="s">
        <v>0</v>
      </c>
      <c r="L3529" s="35" t="s">
        <v>14660</v>
      </c>
    </row>
    <row r="3530" spans="1:12" s="23" customFormat="1" ht="89.25" x14ac:dyDescent="0.25">
      <c r="A3530" s="53" t="s">
        <v>12540</v>
      </c>
      <c r="B3530" s="55" t="s">
        <v>12542</v>
      </c>
      <c r="C3530" s="24" t="s">
        <v>12541</v>
      </c>
      <c r="D3530" s="34" t="s">
        <v>12541</v>
      </c>
      <c r="E3530" s="11">
        <v>43354</v>
      </c>
      <c r="F3530" s="11">
        <v>43719</v>
      </c>
      <c r="G3530" s="17">
        <v>145009</v>
      </c>
      <c r="H3530" s="12">
        <v>0.85</v>
      </c>
      <c r="I3530" s="10" t="s">
        <v>1563</v>
      </c>
      <c r="J3530" s="10" t="s">
        <v>1750</v>
      </c>
      <c r="K3530" s="10" t="s">
        <v>0</v>
      </c>
      <c r="L3530" s="60" t="s">
        <v>11063</v>
      </c>
    </row>
    <row r="3531" spans="1:12" s="23" customFormat="1" ht="63.75" x14ac:dyDescent="0.25">
      <c r="A3531" s="53" t="s">
        <v>12536</v>
      </c>
      <c r="B3531" s="55" t="s">
        <v>12539</v>
      </c>
      <c r="C3531" s="24" t="s">
        <v>12537</v>
      </c>
      <c r="D3531" s="34" t="s">
        <v>12538</v>
      </c>
      <c r="E3531" s="11">
        <v>43354</v>
      </c>
      <c r="F3531" s="11">
        <v>44085</v>
      </c>
      <c r="G3531" s="17">
        <v>3799475.69</v>
      </c>
      <c r="H3531" s="12">
        <v>0.85</v>
      </c>
      <c r="I3531" s="10" t="s">
        <v>11206</v>
      </c>
      <c r="J3531" s="10" t="s">
        <v>1767</v>
      </c>
      <c r="K3531" s="10" t="s">
        <v>0</v>
      </c>
      <c r="L3531" s="60" t="s">
        <v>8372</v>
      </c>
    </row>
    <row r="3532" spans="1:12" s="23" customFormat="1" ht="89.25" x14ac:dyDescent="0.25">
      <c r="A3532" s="53" t="s">
        <v>12433</v>
      </c>
      <c r="B3532" s="55" t="s">
        <v>10713</v>
      </c>
      <c r="C3532" s="24" t="s">
        <v>12434</v>
      </c>
      <c r="D3532" s="34" t="s">
        <v>12434</v>
      </c>
      <c r="E3532" s="11">
        <v>43354</v>
      </c>
      <c r="F3532" s="11">
        <v>43962</v>
      </c>
      <c r="G3532" s="17">
        <v>602204.32999999996</v>
      </c>
      <c r="H3532" s="12">
        <v>0.85</v>
      </c>
      <c r="I3532" s="10" t="s">
        <v>1577</v>
      </c>
      <c r="J3532" s="10" t="s">
        <v>1758</v>
      </c>
      <c r="K3532" s="10" t="s">
        <v>0</v>
      </c>
      <c r="L3532" s="35" t="s">
        <v>14650</v>
      </c>
    </row>
    <row r="3533" spans="1:12" s="23" customFormat="1" ht="89.25" x14ac:dyDescent="0.25">
      <c r="A3533" s="53" t="s">
        <v>12435</v>
      </c>
      <c r="B3533" s="55" t="s">
        <v>8176</v>
      </c>
      <c r="C3533" s="24" t="s">
        <v>12436</v>
      </c>
      <c r="D3533" s="34" t="s">
        <v>12436</v>
      </c>
      <c r="E3533" s="11">
        <v>43354</v>
      </c>
      <c r="F3533" s="11">
        <v>43962</v>
      </c>
      <c r="G3533" s="17">
        <v>382964</v>
      </c>
      <c r="H3533" s="12">
        <v>0.85</v>
      </c>
      <c r="I3533" s="10" t="s">
        <v>1661</v>
      </c>
      <c r="J3533" s="10" t="s">
        <v>1764</v>
      </c>
      <c r="K3533" s="10" t="s">
        <v>0</v>
      </c>
      <c r="L3533" s="35" t="s">
        <v>14650</v>
      </c>
    </row>
    <row r="3534" spans="1:12" s="23" customFormat="1" ht="89.25" x14ac:dyDescent="0.25">
      <c r="A3534" s="53" t="s">
        <v>12457</v>
      </c>
      <c r="B3534" s="55" t="s">
        <v>12459</v>
      </c>
      <c r="C3534" s="24" t="s">
        <v>12458</v>
      </c>
      <c r="D3534" s="34" t="s">
        <v>12458</v>
      </c>
      <c r="E3534" s="11">
        <v>43354</v>
      </c>
      <c r="F3534" s="11">
        <v>43962</v>
      </c>
      <c r="G3534" s="17">
        <v>439772.26</v>
      </c>
      <c r="H3534" s="12">
        <v>0.85</v>
      </c>
      <c r="I3534" s="10" t="s">
        <v>1669</v>
      </c>
      <c r="J3534" s="10" t="s">
        <v>1759</v>
      </c>
      <c r="K3534" s="10" t="s">
        <v>0</v>
      </c>
      <c r="L3534" s="35" t="s">
        <v>14650</v>
      </c>
    </row>
    <row r="3535" spans="1:12" s="23" customFormat="1" ht="63.75" x14ac:dyDescent="0.25">
      <c r="A3535" s="53" t="s">
        <v>12588</v>
      </c>
      <c r="B3535" s="55" t="s">
        <v>12591</v>
      </c>
      <c r="C3535" s="24" t="s">
        <v>12589</v>
      </c>
      <c r="D3535" s="34" t="s">
        <v>12590</v>
      </c>
      <c r="E3535" s="11">
        <v>43355</v>
      </c>
      <c r="F3535" s="11">
        <v>43628</v>
      </c>
      <c r="G3535" s="17">
        <v>238497.29</v>
      </c>
      <c r="H3535" s="12">
        <v>0.85</v>
      </c>
      <c r="I3535" s="10" t="s">
        <v>1632</v>
      </c>
      <c r="J3535" s="10" t="s">
        <v>1765</v>
      </c>
      <c r="K3535" s="10" t="s">
        <v>0</v>
      </c>
      <c r="L3535" s="60" t="s">
        <v>11063</v>
      </c>
    </row>
    <row r="3536" spans="1:12" s="23" customFormat="1" ht="89.25" x14ac:dyDescent="0.25">
      <c r="A3536" s="53" t="s">
        <v>12621</v>
      </c>
      <c r="B3536" s="55" t="s">
        <v>12624</v>
      </c>
      <c r="C3536" s="24" t="s">
        <v>12622</v>
      </c>
      <c r="D3536" s="34" t="s">
        <v>12623</v>
      </c>
      <c r="E3536" s="11">
        <v>43355</v>
      </c>
      <c r="F3536" s="11">
        <v>44328</v>
      </c>
      <c r="G3536" s="17">
        <v>234292.82</v>
      </c>
      <c r="H3536" s="12">
        <v>0.85</v>
      </c>
      <c r="I3536" s="10" t="s">
        <v>11187</v>
      </c>
      <c r="J3536" s="10" t="s">
        <v>1763</v>
      </c>
      <c r="K3536" s="10" t="s">
        <v>0</v>
      </c>
      <c r="L3536" s="60" t="s">
        <v>11063</v>
      </c>
    </row>
    <row r="3537" spans="1:12" s="23" customFormat="1" ht="89.25" x14ac:dyDescent="0.25">
      <c r="A3537" s="53" t="s">
        <v>12564</v>
      </c>
      <c r="B3537" s="55" t="s">
        <v>12566</v>
      </c>
      <c r="C3537" s="24" t="s">
        <v>12565</v>
      </c>
      <c r="D3537" s="34" t="s">
        <v>12565</v>
      </c>
      <c r="E3537" s="11">
        <v>43355</v>
      </c>
      <c r="F3537" s="11">
        <v>43963</v>
      </c>
      <c r="G3537" s="17">
        <v>559979.02</v>
      </c>
      <c r="H3537" s="12">
        <v>0.85</v>
      </c>
      <c r="I3537" s="10" t="s">
        <v>11184</v>
      </c>
      <c r="J3537" s="10" t="s">
        <v>1763</v>
      </c>
      <c r="K3537" s="10" t="s">
        <v>0</v>
      </c>
      <c r="L3537" s="35" t="s">
        <v>14650</v>
      </c>
    </row>
    <row r="3538" spans="1:12" s="23" customFormat="1" ht="89.25" x14ac:dyDescent="0.25">
      <c r="A3538" s="53" t="s">
        <v>12567</v>
      </c>
      <c r="B3538" s="55" t="s">
        <v>3796</v>
      </c>
      <c r="C3538" s="24" t="s">
        <v>12568</v>
      </c>
      <c r="D3538" s="34" t="s">
        <v>12568</v>
      </c>
      <c r="E3538" s="11">
        <v>43355</v>
      </c>
      <c r="F3538" s="11">
        <v>43902</v>
      </c>
      <c r="G3538" s="17">
        <v>951766.14</v>
      </c>
      <c r="H3538" s="12">
        <v>0.85</v>
      </c>
      <c r="I3538" s="10" t="s">
        <v>1617</v>
      </c>
      <c r="J3538" s="10" t="s">
        <v>1756</v>
      </c>
      <c r="K3538" s="10" t="s">
        <v>0</v>
      </c>
      <c r="L3538" s="35" t="s">
        <v>14650</v>
      </c>
    </row>
    <row r="3539" spans="1:12" s="23" customFormat="1" ht="89.25" x14ac:dyDescent="0.25">
      <c r="A3539" s="53" t="s">
        <v>12569</v>
      </c>
      <c r="B3539" s="55" t="s">
        <v>3347</v>
      </c>
      <c r="C3539" s="24" t="s">
        <v>12570</v>
      </c>
      <c r="D3539" s="34" t="s">
        <v>12570</v>
      </c>
      <c r="E3539" s="11">
        <v>43355</v>
      </c>
      <c r="F3539" s="11">
        <v>43842</v>
      </c>
      <c r="G3539" s="17">
        <v>369751.82</v>
      </c>
      <c r="H3539" s="12">
        <v>0.85</v>
      </c>
      <c r="I3539" s="10" t="s">
        <v>1567</v>
      </c>
      <c r="J3539" s="10" t="s">
        <v>1749</v>
      </c>
      <c r="K3539" s="10" t="s">
        <v>0</v>
      </c>
      <c r="L3539" s="35" t="s">
        <v>14650</v>
      </c>
    </row>
    <row r="3540" spans="1:12" s="23" customFormat="1" ht="89.25" x14ac:dyDescent="0.25">
      <c r="A3540" s="53" t="s">
        <v>12575</v>
      </c>
      <c r="B3540" s="55" t="s">
        <v>12577</v>
      </c>
      <c r="C3540" s="24" t="s">
        <v>12576</v>
      </c>
      <c r="D3540" s="34" t="s">
        <v>12576</v>
      </c>
      <c r="E3540" s="11">
        <v>43355</v>
      </c>
      <c r="F3540" s="11">
        <v>43963</v>
      </c>
      <c r="G3540" s="17">
        <v>586958.49</v>
      </c>
      <c r="H3540" s="12">
        <v>0.85</v>
      </c>
      <c r="I3540" s="10" t="s">
        <v>8216</v>
      </c>
      <c r="J3540" s="10" t="s">
        <v>1764</v>
      </c>
      <c r="K3540" s="10" t="s">
        <v>0</v>
      </c>
      <c r="L3540" s="35" t="s">
        <v>14650</v>
      </c>
    </row>
    <row r="3541" spans="1:12" s="23" customFormat="1" ht="89.25" x14ac:dyDescent="0.25">
      <c r="A3541" s="53" t="s">
        <v>12578</v>
      </c>
      <c r="B3541" s="55" t="s">
        <v>4884</v>
      </c>
      <c r="C3541" s="24" t="s">
        <v>12579</v>
      </c>
      <c r="D3541" s="34" t="s">
        <v>12579</v>
      </c>
      <c r="E3541" s="11">
        <v>43355</v>
      </c>
      <c r="F3541" s="11">
        <v>43963</v>
      </c>
      <c r="G3541" s="17">
        <v>433350</v>
      </c>
      <c r="H3541" s="12">
        <v>0.85</v>
      </c>
      <c r="I3541" s="10" t="s">
        <v>1582</v>
      </c>
      <c r="J3541" s="10" t="s">
        <v>1758</v>
      </c>
      <c r="K3541" s="10" t="s">
        <v>0</v>
      </c>
      <c r="L3541" s="35" t="s">
        <v>14650</v>
      </c>
    </row>
    <row r="3542" spans="1:12" s="23" customFormat="1" ht="63.75" x14ac:dyDescent="0.25">
      <c r="A3542" s="53" t="s">
        <v>12714</v>
      </c>
      <c r="B3542" s="55" t="s">
        <v>12716</v>
      </c>
      <c r="C3542" s="24" t="s">
        <v>12715</v>
      </c>
      <c r="D3542" s="34" t="s">
        <v>12715</v>
      </c>
      <c r="E3542" s="11">
        <v>43356</v>
      </c>
      <c r="F3542" s="11">
        <v>44087</v>
      </c>
      <c r="G3542" s="17">
        <v>6828096.8399999999</v>
      </c>
      <c r="H3542" s="12">
        <v>0.85</v>
      </c>
      <c r="I3542" s="10" t="s">
        <v>11191</v>
      </c>
      <c r="J3542" s="10" t="s">
        <v>1763</v>
      </c>
      <c r="K3542" s="10" t="s">
        <v>0</v>
      </c>
      <c r="L3542" s="35" t="s">
        <v>14647</v>
      </c>
    </row>
    <row r="3543" spans="1:12" s="23" customFormat="1" ht="63.75" x14ac:dyDescent="0.25">
      <c r="A3543" s="53" t="s">
        <v>12720</v>
      </c>
      <c r="B3543" s="55" t="s">
        <v>12716</v>
      </c>
      <c r="C3543" s="24" t="s">
        <v>12721</v>
      </c>
      <c r="D3543" s="34" t="s">
        <v>12721</v>
      </c>
      <c r="E3543" s="11">
        <v>43356</v>
      </c>
      <c r="F3543" s="11">
        <v>44087</v>
      </c>
      <c r="G3543" s="17">
        <v>3231457.75</v>
      </c>
      <c r="H3543" s="12">
        <v>0.85</v>
      </c>
      <c r="I3543" s="10" t="s">
        <v>11191</v>
      </c>
      <c r="J3543" s="10" t="s">
        <v>1763</v>
      </c>
      <c r="K3543" s="10" t="s">
        <v>0</v>
      </c>
      <c r="L3543" s="35" t="s">
        <v>14647</v>
      </c>
    </row>
    <row r="3544" spans="1:12" s="23" customFormat="1" ht="63.75" x14ac:dyDescent="0.25">
      <c r="A3544" s="53" t="s">
        <v>12645</v>
      </c>
      <c r="B3544" s="55" t="s">
        <v>12647</v>
      </c>
      <c r="C3544" s="24" t="s">
        <v>12646</v>
      </c>
      <c r="D3544" s="34" t="s">
        <v>12646</v>
      </c>
      <c r="E3544" s="11">
        <v>43357</v>
      </c>
      <c r="F3544" s="11">
        <v>44088</v>
      </c>
      <c r="G3544" s="17">
        <v>818819.28</v>
      </c>
      <c r="H3544" s="12">
        <v>0.85</v>
      </c>
      <c r="I3544" s="10" t="s">
        <v>1590</v>
      </c>
      <c r="J3544" s="10" t="s">
        <v>1762</v>
      </c>
      <c r="K3544" s="10" t="s">
        <v>0</v>
      </c>
      <c r="L3544" s="35" t="s">
        <v>14647</v>
      </c>
    </row>
    <row r="3545" spans="1:12" s="23" customFormat="1" ht="63.75" x14ac:dyDescent="0.25">
      <c r="A3545" s="53" t="s">
        <v>12648</v>
      </c>
      <c r="B3545" s="55" t="s">
        <v>12651</v>
      </c>
      <c r="C3545" s="24" t="s">
        <v>12649</v>
      </c>
      <c r="D3545" s="34" t="s">
        <v>12650</v>
      </c>
      <c r="E3545" s="11">
        <v>43357</v>
      </c>
      <c r="F3545" s="11">
        <v>44088</v>
      </c>
      <c r="G3545" s="17">
        <v>981028.53</v>
      </c>
      <c r="H3545" s="12">
        <v>0.85</v>
      </c>
      <c r="I3545" s="10" t="s">
        <v>1632</v>
      </c>
      <c r="J3545" s="10" t="s">
        <v>1765</v>
      </c>
      <c r="K3545" s="10" t="s">
        <v>0</v>
      </c>
      <c r="L3545" s="35" t="s">
        <v>14647</v>
      </c>
    </row>
    <row r="3546" spans="1:12" s="23" customFormat="1" ht="63.75" x14ac:dyDescent="0.25">
      <c r="A3546" s="53" t="s">
        <v>12659</v>
      </c>
      <c r="B3546" s="55" t="s">
        <v>12662</v>
      </c>
      <c r="C3546" s="24" t="s">
        <v>12660</v>
      </c>
      <c r="D3546" s="34" t="s">
        <v>12661</v>
      </c>
      <c r="E3546" s="11">
        <v>43357</v>
      </c>
      <c r="F3546" s="11">
        <v>44088</v>
      </c>
      <c r="G3546" s="17">
        <v>612217.75</v>
      </c>
      <c r="H3546" s="12">
        <v>0.85</v>
      </c>
      <c r="I3546" s="10" t="s">
        <v>8271</v>
      </c>
      <c r="J3546" s="10" t="s">
        <v>1753</v>
      </c>
      <c r="K3546" s="10" t="s">
        <v>0</v>
      </c>
      <c r="L3546" s="35" t="s">
        <v>14647</v>
      </c>
    </row>
    <row r="3547" spans="1:12" s="23" customFormat="1" ht="63.75" x14ac:dyDescent="0.25">
      <c r="A3547" s="53" t="s">
        <v>12663</v>
      </c>
      <c r="B3547" s="55" t="s">
        <v>2858</v>
      </c>
      <c r="C3547" s="24" t="s">
        <v>12664</v>
      </c>
      <c r="D3547" s="34" t="s">
        <v>12665</v>
      </c>
      <c r="E3547" s="11">
        <v>43357</v>
      </c>
      <c r="F3547" s="11">
        <v>44088</v>
      </c>
      <c r="G3547" s="17">
        <v>1418774.74</v>
      </c>
      <c r="H3547" s="12">
        <v>0.85</v>
      </c>
      <c r="I3547" s="10" t="s">
        <v>1621</v>
      </c>
      <c r="J3547" s="10" t="s">
        <v>1752</v>
      </c>
      <c r="K3547" s="10" t="s">
        <v>0</v>
      </c>
      <c r="L3547" s="35" t="s">
        <v>14647</v>
      </c>
    </row>
    <row r="3548" spans="1:12" s="23" customFormat="1" ht="63.75" x14ac:dyDescent="0.25">
      <c r="A3548" s="53" t="s">
        <v>12666</v>
      </c>
      <c r="B3548" s="55" t="s">
        <v>12668</v>
      </c>
      <c r="C3548" s="24" t="s">
        <v>12667</v>
      </c>
      <c r="D3548" s="34" t="s">
        <v>12667</v>
      </c>
      <c r="E3548" s="11">
        <v>43357</v>
      </c>
      <c r="F3548" s="11">
        <v>44088</v>
      </c>
      <c r="G3548" s="17">
        <v>718549.33</v>
      </c>
      <c r="H3548" s="12">
        <v>0.85</v>
      </c>
      <c r="I3548" s="10" t="s">
        <v>8286</v>
      </c>
      <c r="J3548" s="10" t="s">
        <v>1761</v>
      </c>
      <c r="K3548" s="10" t="s">
        <v>0</v>
      </c>
      <c r="L3548" s="35" t="s">
        <v>14647</v>
      </c>
    </row>
    <row r="3549" spans="1:12" s="23" customFormat="1" ht="63.75" x14ac:dyDescent="0.25">
      <c r="A3549" s="53" t="s">
        <v>12669</v>
      </c>
      <c r="B3549" s="55" t="s">
        <v>12471</v>
      </c>
      <c r="C3549" s="24" t="s">
        <v>12670</v>
      </c>
      <c r="D3549" s="34" t="s">
        <v>12670</v>
      </c>
      <c r="E3549" s="11">
        <v>43357</v>
      </c>
      <c r="F3549" s="11">
        <v>44088</v>
      </c>
      <c r="G3549" s="17">
        <v>2910077</v>
      </c>
      <c r="H3549" s="12">
        <v>0.85</v>
      </c>
      <c r="I3549" s="10" t="s">
        <v>8272</v>
      </c>
      <c r="J3549" s="10" t="s">
        <v>1759</v>
      </c>
      <c r="K3549" s="10" t="s">
        <v>0</v>
      </c>
      <c r="L3549" s="35" t="s">
        <v>14647</v>
      </c>
    </row>
    <row r="3550" spans="1:12" s="23" customFormat="1" ht="63.75" x14ac:dyDescent="0.25">
      <c r="A3550" s="53" t="s">
        <v>12671</v>
      </c>
      <c r="B3550" s="55" t="s">
        <v>12673</v>
      </c>
      <c r="C3550" s="24" t="s">
        <v>12672</v>
      </c>
      <c r="D3550" s="34" t="s">
        <v>12672</v>
      </c>
      <c r="E3550" s="11">
        <v>43357</v>
      </c>
      <c r="F3550" s="11">
        <v>44088</v>
      </c>
      <c r="G3550" s="17">
        <v>2287627.4500000002</v>
      </c>
      <c r="H3550" s="12">
        <v>0.85</v>
      </c>
      <c r="I3550" s="10" t="s">
        <v>1562</v>
      </c>
      <c r="J3550" s="10" t="s">
        <v>1749</v>
      </c>
      <c r="K3550" s="10" t="s">
        <v>0</v>
      </c>
      <c r="L3550" s="35" t="s">
        <v>14647</v>
      </c>
    </row>
    <row r="3551" spans="1:12" s="23" customFormat="1" ht="63.75" x14ac:dyDescent="0.25">
      <c r="A3551" s="53" t="s">
        <v>12674</v>
      </c>
      <c r="B3551" s="55" t="s">
        <v>12676</v>
      </c>
      <c r="C3551" s="24" t="s">
        <v>12675</v>
      </c>
      <c r="D3551" s="34" t="s">
        <v>12675</v>
      </c>
      <c r="E3551" s="11">
        <v>43357</v>
      </c>
      <c r="F3551" s="11">
        <v>44088</v>
      </c>
      <c r="G3551" s="17">
        <v>6158496</v>
      </c>
      <c r="H3551" s="12">
        <v>0.85</v>
      </c>
      <c r="I3551" s="10" t="s">
        <v>1564</v>
      </c>
      <c r="J3551" s="10" t="s">
        <v>1751</v>
      </c>
      <c r="K3551" s="10" t="s">
        <v>0</v>
      </c>
      <c r="L3551" s="35" t="s">
        <v>14647</v>
      </c>
    </row>
    <row r="3552" spans="1:12" s="23" customFormat="1" ht="89.25" x14ac:dyDescent="0.25">
      <c r="A3552" s="53" t="s">
        <v>12677</v>
      </c>
      <c r="B3552" s="55" t="s">
        <v>4948</v>
      </c>
      <c r="C3552" s="24" t="s">
        <v>12678</v>
      </c>
      <c r="D3552" s="34" t="s">
        <v>12679</v>
      </c>
      <c r="E3552" s="11">
        <v>43357</v>
      </c>
      <c r="F3552" s="11">
        <v>44088</v>
      </c>
      <c r="G3552" s="17">
        <v>645879.38</v>
      </c>
      <c r="H3552" s="12">
        <v>0.85</v>
      </c>
      <c r="I3552" s="10" t="s">
        <v>8272</v>
      </c>
      <c r="J3552" s="10" t="s">
        <v>1759</v>
      </c>
      <c r="K3552" s="10" t="s">
        <v>0</v>
      </c>
      <c r="L3552" s="35" t="s">
        <v>14647</v>
      </c>
    </row>
    <row r="3553" spans="1:12" s="23" customFormat="1" ht="63.75" x14ac:dyDescent="0.25">
      <c r="A3553" s="53" t="s">
        <v>12680</v>
      </c>
      <c r="B3553" s="55" t="s">
        <v>12682</v>
      </c>
      <c r="C3553" s="24" t="s">
        <v>12681</v>
      </c>
      <c r="D3553" s="34" t="s">
        <v>12681</v>
      </c>
      <c r="E3553" s="11">
        <v>43357</v>
      </c>
      <c r="F3553" s="11">
        <v>44088</v>
      </c>
      <c r="G3553" s="17">
        <v>935750.25</v>
      </c>
      <c r="H3553" s="12">
        <v>0.85</v>
      </c>
      <c r="I3553" s="10" t="s">
        <v>8292</v>
      </c>
      <c r="J3553" s="10" t="s">
        <v>1753</v>
      </c>
      <c r="K3553" s="10" t="s">
        <v>0</v>
      </c>
      <c r="L3553" s="35" t="s">
        <v>14647</v>
      </c>
    </row>
    <row r="3554" spans="1:12" s="23" customFormat="1" ht="63.75" x14ac:dyDescent="0.25">
      <c r="A3554" s="53" t="s">
        <v>12683</v>
      </c>
      <c r="B3554" s="55" t="s">
        <v>11048</v>
      </c>
      <c r="C3554" s="24" t="s">
        <v>12684</v>
      </c>
      <c r="D3554" s="34" t="s">
        <v>12684</v>
      </c>
      <c r="E3554" s="11">
        <v>43357</v>
      </c>
      <c r="F3554" s="11">
        <v>44088</v>
      </c>
      <c r="G3554" s="17">
        <v>847320.06</v>
      </c>
      <c r="H3554" s="12">
        <v>0.85</v>
      </c>
      <c r="I3554" s="10" t="s">
        <v>1632</v>
      </c>
      <c r="J3554" s="10" t="s">
        <v>1765</v>
      </c>
      <c r="K3554" s="10" t="s">
        <v>0</v>
      </c>
      <c r="L3554" s="35" t="s">
        <v>14647</v>
      </c>
    </row>
    <row r="3555" spans="1:12" s="23" customFormat="1" ht="76.5" x14ac:dyDescent="0.25">
      <c r="A3555" s="53" t="s">
        <v>12695</v>
      </c>
      <c r="B3555" s="55" t="s">
        <v>12697</v>
      </c>
      <c r="C3555" s="24" t="s">
        <v>12696</v>
      </c>
      <c r="D3555" s="34" t="s">
        <v>12696</v>
      </c>
      <c r="E3555" s="11">
        <v>43357</v>
      </c>
      <c r="F3555" s="11">
        <v>44088</v>
      </c>
      <c r="G3555" s="17">
        <v>3255462.5</v>
      </c>
      <c r="H3555" s="12">
        <v>0.85</v>
      </c>
      <c r="I3555" s="10" t="s">
        <v>1673</v>
      </c>
      <c r="J3555" s="10" t="s">
        <v>1766</v>
      </c>
      <c r="K3555" s="10" t="s">
        <v>0</v>
      </c>
      <c r="L3555" s="35" t="s">
        <v>14647</v>
      </c>
    </row>
    <row r="3556" spans="1:12" s="23" customFormat="1" ht="63.75" x14ac:dyDescent="0.25">
      <c r="A3556" s="53" t="s">
        <v>12704</v>
      </c>
      <c r="B3556" s="55" t="s">
        <v>12706</v>
      </c>
      <c r="C3556" s="24" t="s">
        <v>12705</v>
      </c>
      <c r="D3556" s="34" t="s">
        <v>12705</v>
      </c>
      <c r="E3556" s="11">
        <v>43357</v>
      </c>
      <c r="F3556" s="11">
        <v>44088</v>
      </c>
      <c r="G3556" s="17">
        <v>2212905.9500000002</v>
      </c>
      <c r="H3556" s="12">
        <v>0.85</v>
      </c>
      <c r="I3556" s="10" t="s">
        <v>1719</v>
      </c>
      <c r="J3556" s="10" t="s">
        <v>1755</v>
      </c>
      <c r="K3556" s="10" t="s">
        <v>0</v>
      </c>
      <c r="L3556" s="35" t="s">
        <v>14647</v>
      </c>
    </row>
    <row r="3557" spans="1:12" s="23" customFormat="1" ht="63.75" x14ac:dyDescent="0.25">
      <c r="A3557" s="53" t="s">
        <v>12707</v>
      </c>
      <c r="B3557" s="55" t="s">
        <v>11048</v>
      </c>
      <c r="C3557" s="24" t="s">
        <v>12708</v>
      </c>
      <c r="D3557" s="34" t="s">
        <v>12708</v>
      </c>
      <c r="E3557" s="11">
        <v>43357</v>
      </c>
      <c r="F3557" s="11">
        <v>44088</v>
      </c>
      <c r="G3557" s="17">
        <v>924352.73</v>
      </c>
      <c r="H3557" s="12">
        <v>0.85</v>
      </c>
      <c r="I3557" s="10" t="s">
        <v>1632</v>
      </c>
      <c r="J3557" s="10" t="s">
        <v>1765</v>
      </c>
      <c r="K3557" s="10" t="s">
        <v>0</v>
      </c>
      <c r="L3557" s="35" t="s">
        <v>14647</v>
      </c>
    </row>
    <row r="3558" spans="1:12" s="23" customFormat="1" ht="63.75" x14ac:dyDescent="0.25">
      <c r="A3558" s="53" t="s">
        <v>12712</v>
      </c>
      <c r="B3558" s="55" t="s">
        <v>11048</v>
      </c>
      <c r="C3558" s="24" t="s">
        <v>12713</v>
      </c>
      <c r="D3558" s="34" t="s">
        <v>12713</v>
      </c>
      <c r="E3558" s="11">
        <v>43357</v>
      </c>
      <c r="F3558" s="11">
        <v>44088</v>
      </c>
      <c r="G3558" s="17">
        <v>1508554.42</v>
      </c>
      <c r="H3558" s="12">
        <v>0.85</v>
      </c>
      <c r="I3558" s="10" t="s">
        <v>1632</v>
      </c>
      <c r="J3558" s="10" t="s">
        <v>1765</v>
      </c>
      <c r="K3558" s="10" t="s">
        <v>0</v>
      </c>
      <c r="L3558" s="35" t="s">
        <v>14647</v>
      </c>
    </row>
    <row r="3559" spans="1:12" s="23" customFormat="1" ht="63.75" x14ac:dyDescent="0.25">
      <c r="A3559" s="53" t="s">
        <v>12722</v>
      </c>
      <c r="B3559" s="55" t="s">
        <v>12315</v>
      </c>
      <c r="C3559" s="24" t="s">
        <v>12723</v>
      </c>
      <c r="D3559" s="34" t="s">
        <v>12723</v>
      </c>
      <c r="E3559" s="11">
        <v>43357</v>
      </c>
      <c r="F3559" s="11">
        <v>44088</v>
      </c>
      <c r="G3559" s="17">
        <v>6182042.1100000003</v>
      </c>
      <c r="H3559" s="12">
        <v>0.85</v>
      </c>
      <c r="I3559" s="10" t="s">
        <v>1603</v>
      </c>
      <c r="J3559" s="10" t="s">
        <v>1758</v>
      </c>
      <c r="K3559" s="10" t="s">
        <v>0</v>
      </c>
      <c r="L3559" s="35" t="s">
        <v>14647</v>
      </c>
    </row>
    <row r="3560" spans="1:12" s="23" customFormat="1" ht="63.75" x14ac:dyDescent="0.25">
      <c r="A3560" s="53" t="s">
        <v>12640</v>
      </c>
      <c r="B3560" s="55" t="s">
        <v>12642</v>
      </c>
      <c r="C3560" s="24" t="s">
        <v>12641</v>
      </c>
      <c r="D3560" s="34" t="s">
        <v>12641</v>
      </c>
      <c r="E3560" s="11">
        <v>43357</v>
      </c>
      <c r="F3560" s="11">
        <v>43783</v>
      </c>
      <c r="G3560" s="17">
        <v>1338866.3</v>
      </c>
      <c r="H3560" s="12">
        <v>0.85</v>
      </c>
      <c r="I3560" s="10" t="s">
        <v>11169</v>
      </c>
      <c r="J3560" s="10" t="s">
        <v>1752</v>
      </c>
      <c r="K3560" s="10" t="s">
        <v>0</v>
      </c>
      <c r="L3560" s="60" t="s">
        <v>8372</v>
      </c>
    </row>
    <row r="3561" spans="1:12" s="23" customFormat="1" ht="153" x14ac:dyDescent="0.25">
      <c r="A3561" s="53" t="s">
        <v>12606</v>
      </c>
      <c r="B3561" s="55" t="s">
        <v>12609</v>
      </c>
      <c r="C3561" s="24" t="s">
        <v>12607</v>
      </c>
      <c r="D3561" s="34" t="s">
        <v>12608</v>
      </c>
      <c r="E3561" s="11">
        <v>43357</v>
      </c>
      <c r="F3561" s="11">
        <v>44361</v>
      </c>
      <c r="G3561" s="17">
        <v>256260000</v>
      </c>
      <c r="H3561" s="12">
        <v>0.85</v>
      </c>
      <c r="I3561" s="10" t="s">
        <v>1563</v>
      </c>
      <c r="J3561" s="10" t="s">
        <v>1750</v>
      </c>
      <c r="K3561" s="10" t="s">
        <v>0</v>
      </c>
      <c r="L3561" s="35" t="s">
        <v>14660</v>
      </c>
    </row>
    <row r="3562" spans="1:12" s="23" customFormat="1" ht="63.75" x14ac:dyDescent="0.25">
      <c r="A3562" s="53" t="s">
        <v>12617</v>
      </c>
      <c r="B3562" s="55" t="s">
        <v>12619</v>
      </c>
      <c r="C3562" s="24" t="s">
        <v>6253</v>
      </c>
      <c r="D3562" s="34" t="s">
        <v>12618</v>
      </c>
      <c r="E3562" s="11">
        <v>43359</v>
      </c>
      <c r="F3562" s="11">
        <v>43450</v>
      </c>
      <c r="G3562" s="17">
        <v>184300.01</v>
      </c>
      <c r="H3562" s="12">
        <v>0.85</v>
      </c>
      <c r="I3562" s="10" t="s">
        <v>12620</v>
      </c>
      <c r="J3562" s="10" t="s">
        <v>1763</v>
      </c>
      <c r="K3562" s="10" t="s">
        <v>0</v>
      </c>
      <c r="L3562" s="60" t="s">
        <v>11063</v>
      </c>
    </row>
    <row r="3563" spans="1:12" s="23" customFormat="1" ht="114.75" x14ac:dyDescent="0.25">
      <c r="A3563" s="53" t="s">
        <v>12685</v>
      </c>
      <c r="B3563" s="55" t="s">
        <v>12688</v>
      </c>
      <c r="C3563" s="24" t="s">
        <v>12686</v>
      </c>
      <c r="D3563" s="34" t="s">
        <v>12687</v>
      </c>
      <c r="E3563" s="11">
        <v>43360</v>
      </c>
      <c r="F3563" s="11">
        <v>43907</v>
      </c>
      <c r="G3563" s="17">
        <v>456623.42</v>
      </c>
      <c r="H3563" s="12">
        <v>0.85</v>
      </c>
      <c r="I3563" s="10" t="s">
        <v>1603</v>
      </c>
      <c r="J3563" s="10" t="s">
        <v>1758</v>
      </c>
      <c r="K3563" s="10" t="s">
        <v>0</v>
      </c>
      <c r="L3563" s="60" t="s">
        <v>11063</v>
      </c>
    </row>
    <row r="3564" spans="1:12" s="23" customFormat="1" ht="89.25" x14ac:dyDescent="0.25">
      <c r="A3564" s="53" t="s">
        <v>12613</v>
      </c>
      <c r="B3564" s="55" t="s">
        <v>12616</v>
      </c>
      <c r="C3564" s="24" t="s">
        <v>12614</v>
      </c>
      <c r="D3564" s="34" t="s">
        <v>12615</v>
      </c>
      <c r="E3564" s="11">
        <v>43361</v>
      </c>
      <c r="F3564" s="11">
        <v>43573</v>
      </c>
      <c r="G3564" s="17">
        <v>85071.25</v>
      </c>
      <c r="H3564" s="12">
        <v>0.85</v>
      </c>
      <c r="I3564" s="10" t="s">
        <v>1563</v>
      </c>
      <c r="J3564" s="10" t="s">
        <v>1750</v>
      </c>
      <c r="K3564" s="10" t="s">
        <v>0</v>
      </c>
      <c r="L3564" s="60" t="s">
        <v>11063</v>
      </c>
    </row>
    <row r="3565" spans="1:12" s="23" customFormat="1" ht="76.5" x14ac:dyDescent="0.25">
      <c r="A3565" s="53" t="s">
        <v>12717</v>
      </c>
      <c r="B3565" s="55" t="s">
        <v>12719</v>
      </c>
      <c r="C3565" s="24" t="s">
        <v>12718</v>
      </c>
      <c r="D3565" s="34" t="s">
        <v>12718</v>
      </c>
      <c r="E3565" s="11">
        <v>43361</v>
      </c>
      <c r="F3565" s="11">
        <v>44092</v>
      </c>
      <c r="G3565" s="17">
        <v>6999513.6299999999</v>
      </c>
      <c r="H3565" s="12">
        <v>0.85</v>
      </c>
      <c r="I3565" s="10" t="s">
        <v>1563</v>
      </c>
      <c r="J3565" s="10" t="s">
        <v>1750</v>
      </c>
      <c r="K3565" s="10" t="s">
        <v>0</v>
      </c>
      <c r="L3565" s="35" t="s">
        <v>14647</v>
      </c>
    </row>
    <row r="3566" spans="1:12" s="23" customFormat="1" ht="51" x14ac:dyDescent="0.25">
      <c r="A3566" s="53" t="s">
        <v>12875</v>
      </c>
      <c r="B3566" s="55" t="s">
        <v>12877</v>
      </c>
      <c r="C3566" s="24" t="s">
        <v>12876</v>
      </c>
      <c r="D3566" s="34" t="s">
        <v>12876</v>
      </c>
      <c r="E3566" s="11">
        <v>43362</v>
      </c>
      <c r="F3566" s="11">
        <v>43909</v>
      </c>
      <c r="G3566" s="17">
        <v>88773.61</v>
      </c>
      <c r="H3566" s="12">
        <v>0.85</v>
      </c>
      <c r="I3566" s="10" t="s">
        <v>1563</v>
      </c>
      <c r="J3566" s="10" t="s">
        <v>1750</v>
      </c>
      <c r="K3566" s="10" t="s">
        <v>0</v>
      </c>
      <c r="L3566" s="60" t="s">
        <v>11063</v>
      </c>
    </row>
    <row r="3567" spans="1:12" s="23" customFormat="1" ht="63.75" x14ac:dyDescent="0.25">
      <c r="A3567" s="53" t="s">
        <v>12643</v>
      </c>
      <c r="B3567" s="55" t="s">
        <v>8091</v>
      </c>
      <c r="C3567" s="24" t="s">
        <v>12644</v>
      </c>
      <c r="D3567" s="34" t="s">
        <v>12644</v>
      </c>
      <c r="E3567" s="11">
        <v>43362</v>
      </c>
      <c r="F3567" s="11">
        <v>43727</v>
      </c>
      <c r="G3567" s="17">
        <v>2113442.7599999998</v>
      </c>
      <c r="H3567" s="12">
        <v>0.85</v>
      </c>
      <c r="I3567" s="10" t="s">
        <v>1657</v>
      </c>
      <c r="J3567" s="10" t="s">
        <v>1753</v>
      </c>
      <c r="K3567" s="10" t="s">
        <v>0</v>
      </c>
      <c r="L3567" s="60" t="s">
        <v>8372</v>
      </c>
    </row>
    <row r="3568" spans="1:12" s="23" customFormat="1" ht="89.25" x14ac:dyDescent="0.25">
      <c r="A3568" s="53" t="s">
        <v>12635</v>
      </c>
      <c r="B3568" s="55" t="s">
        <v>12637</v>
      </c>
      <c r="C3568" s="24" t="s">
        <v>12636</v>
      </c>
      <c r="D3568" s="34" t="s">
        <v>12636</v>
      </c>
      <c r="E3568" s="11">
        <v>43362</v>
      </c>
      <c r="F3568" s="11">
        <v>43970</v>
      </c>
      <c r="G3568" s="17">
        <v>498040</v>
      </c>
      <c r="H3568" s="12">
        <v>0.85</v>
      </c>
      <c r="I3568" s="10" t="s">
        <v>8323</v>
      </c>
      <c r="J3568" s="10" t="s">
        <v>1751</v>
      </c>
      <c r="K3568" s="10" t="s">
        <v>0</v>
      </c>
      <c r="L3568" s="35" t="s">
        <v>14650</v>
      </c>
    </row>
    <row r="3569" spans="1:12" s="23" customFormat="1" ht="89.25" x14ac:dyDescent="0.25">
      <c r="A3569" s="53" t="s">
        <v>12638</v>
      </c>
      <c r="B3569" s="55" t="s">
        <v>2805</v>
      </c>
      <c r="C3569" s="24" t="s">
        <v>12639</v>
      </c>
      <c r="D3569" s="34" t="s">
        <v>12639</v>
      </c>
      <c r="E3569" s="11">
        <v>43362</v>
      </c>
      <c r="F3569" s="11">
        <v>43970</v>
      </c>
      <c r="G3569" s="17">
        <v>1386980</v>
      </c>
      <c r="H3569" s="12">
        <v>0.85</v>
      </c>
      <c r="I3569" s="10" t="s">
        <v>1688</v>
      </c>
      <c r="J3569" s="10" t="s">
        <v>1767</v>
      </c>
      <c r="K3569" s="10" t="s">
        <v>0</v>
      </c>
      <c r="L3569" s="35" t="s">
        <v>14650</v>
      </c>
    </row>
    <row r="3570" spans="1:12" s="23" customFormat="1" ht="89.25" x14ac:dyDescent="0.25">
      <c r="A3570" s="53" t="s">
        <v>12655</v>
      </c>
      <c r="B3570" s="55" t="s">
        <v>12658</v>
      </c>
      <c r="C3570" s="24" t="s">
        <v>12656</v>
      </c>
      <c r="D3570" s="34" t="s">
        <v>12657</v>
      </c>
      <c r="E3570" s="11">
        <v>43363</v>
      </c>
      <c r="F3570" s="11">
        <v>44063</v>
      </c>
      <c r="G3570" s="17">
        <v>65887.179999999993</v>
      </c>
      <c r="H3570" s="12">
        <v>0.85</v>
      </c>
      <c r="I3570" s="10" t="s">
        <v>1563</v>
      </c>
      <c r="J3570" s="10" t="s">
        <v>1750</v>
      </c>
      <c r="K3570" s="10" t="s">
        <v>0</v>
      </c>
      <c r="L3570" s="60" t="s">
        <v>11063</v>
      </c>
    </row>
    <row r="3571" spans="1:12" s="23" customFormat="1" ht="114.75" x14ac:dyDescent="0.25">
      <c r="A3571" s="53" t="s">
        <v>12689</v>
      </c>
      <c r="B3571" s="55" t="s">
        <v>2379</v>
      </c>
      <c r="C3571" s="24" t="s">
        <v>12690</v>
      </c>
      <c r="D3571" s="34" t="s">
        <v>12691</v>
      </c>
      <c r="E3571" s="11">
        <v>43364</v>
      </c>
      <c r="F3571" s="11">
        <v>45190</v>
      </c>
      <c r="G3571" s="17">
        <v>56942380</v>
      </c>
      <c r="H3571" s="12">
        <v>0.85</v>
      </c>
      <c r="I3571" s="10" t="s">
        <v>1563</v>
      </c>
      <c r="J3571" s="10" t="s">
        <v>1750</v>
      </c>
      <c r="K3571" s="10" t="s">
        <v>0</v>
      </c>
      <c r="L3571" s="35" t="s">
        <v>14651</v>
      </c>
    </row>
    <row r="3572" spans="1:12" s="23" customFormat="1" ht="89.25" x14ac:dyDescent="0.25">
      <c r="A3572" s="53" t="s">
        <v>12736</v>
      </c>
      <c r="B3572" s="55" t="s">
        <v>11003</v>
      </c>
      <c r="C3572" s="24" t="s">
        <v>12737</v>
      </c>
      <c r="D3572" s="34" t="s">
        <v>12738</v>
      </c>
      <c r="E3572" s="11">
        <v>43364</v>
      </c>
      <c r="F3572" s="11">
        <v>45128</v>
      </c>
      <c r="G3572" s="17">
        <v>48137293.75</v>
      </c>
      <c r="H3572" s="12">
        <v>0.85</v>
      </c>
      <c r="I3572" s="10" t="s">
        <v>1603</v>
      </c>
      <c r="J3572" s="10" t="s">
        <v>1758</v>
      </c>
      <c r="K3572" s="10" t="s">
        <v>0</v>
      </c>
      <c r="L3572" s="60" t="s">
        <v>1737</v>
      </c>
    </row>
    <row r="3573" spans="1:12" s="23" customFormat="1" ht="76.5" x14ac:dyDescent="0.25">
      <c r="A3573" s="53" t="s">
        <v>12739</v>
      </c>
      <c r="B3573" s="55" t="s">
        <v>11003</v>
      </c>
      <c r="C3573" s="24" t="s">
        <v>12740</v>
      </c>
      <c r="D3573" s="34" t="s">
        <v>12741</v>
      </c>
      <c r="E3573" s="11">
        <v>43364</v>
      </c>
      <c r="F3573" s="11">
        <v>45190</v>
      </c>
      <c r="G3573" s="17">
        <v>30999993.75</v>
      </c>
      <c r="H3573" s="12">
        <v>0.85</v>
      </c>
      <c r="I3573" s="10" t="s">
        <v>1603</v>
      </c>
      <c r="J3573" s="10" t="s">
        <v>1758</v>
      </c>
      <c r="K3573" s="10" t="s">
        <v>0</v>
      </c>
      <c r="L3573" s="60" t="s">
        <v>1737</v>
      </c>
    </row>
    <row r="3574" spans="1:12" s="23" customFormat="1" ht="51" x14ac:dyDescent="0.25">
      <c r="A3574" s="53" t="s">
        <v>12692</v>
      </c>
      <c r="B3574" s="55" t="s">
        <v>4910</v>
      </c>
      <c r="C3574" s="24" t="s">
        <v>12693</v>
      </c>
      <c r="D3574" s="34" t="s">
        <v>12694</v>
      </c>
      <c r="E3574" s="11">
        <v>43364</v>
      </c>
      <c r="F3574" s="11">
        <v>43637</v>
      </c>
      <c r="G3574" s="17">
        <v>700646.25</v>
      </c>
      <c r="H3574" s="12">
        <v>0.85</v>
      </c>
      <c r="I3574" s="10" t="s">
        <v>1639</v>
      </c>
      <c r="J3574" s="10" t="s">
        <v>1756</v>
      </c>
      <c r="K3574" s="10" t="s">
        <v>0</v>
      </c>
      <c r="L3574" s="60" t="s">
        <v>8383</v>
      </c>
    </row>
    <row r="3575" spans="1:12" s="23" customFormat="1" ht="204" x14ac:dyDescent="0.25">
      <c r="A3575" s="53" t="s">
        <v>12701</v>
      </c>
      <c r="B3575" s="55" t="s">
        <v>10522</v>
      </c>
      <c r="C3575" s="24" t="s">
        <v>12702</v>
      </c>
      <c r="D3575" s="34" t="s">
        <v>12703</v>
      </c>
      <c r="E3575" s="11">
        <v>43364</v>
      </c>
      <c r="F3575" s="11">
        <v>44337</v>
      </c>
      <c r="G3575" s="17">
        <v>3335000</v>
      </c>
      <c r="H3575" s="12">
        <v>0.85</v>
      </c>
      <c r="I3575" s="10" t="s">
        <v>1615</v>
      </c>
      <c r="J3575" s="10" t="s">
        <v>1758</v>
      </c>
      <c r="K3575" s="10" t="s">
        <v>0</v>
      </c>
      <c r="L3575" s="60" t="s">
        <v>8383</v>
      </c>
    </row>
    <row r="3576" spans="1:12" s="23" customFormat="1" ht="63.75" x14ac:dyDescent="0.25">
      <c r="A3576" s="53" t="s">
        <v>12724</v>
      </c>
      <c r="B3576" s="55" t="s">
        <v>12727</v>
      </c>
      <c r="C3576" s="24" t="s">
        <v>12725</v>
      </c>
      <c r="D3576" s="34" t="s">
        <v>12726</v>
      </c>
      <c r="E3576" s="11">
        <v>43364</v>
      </c>
      <c r="F3576" s="11">
        <v>44095</v>
      </c>
      <c r="G3576" s="17">
        <v>2756933.49</v>
      </c>
      <c r="H3576" s="12">
        <v>0.85</v>
      </c>
      <c r="I3576" s="10" t="s">
        <v>1603</v>
      </c>
      <c r="J3576" s="10" t="s">
        <v>1758</v>
      </c>
      <c r="K3576" s="10" t="s">
        <v>0</v>
      </c>
      <c r="L3576" s="60" t="s">
        <v>8383</v>
      </c>
    </row>
    <row r="3577" spans="1:12" s="23" customFormat="1" ht="76.5" x14ac:dyDescent="0.25">
      <c r="A3577" s="53" t="s">
        <v>12652</v>
      </c>
      <c r="B3577" s="55" t="s">
        <v>12654</v>
      </c>
      <c r="C3577" s="24" t="s">
        <v>12653</v>
      </c>
      <c r="D3577" s="34" t="s">
        <v>12653</v>
      </c>
      <c r="E3577" s="11">
        <v>43364</v>
      </c>
      <c r="F3577" s="11">
        <v>46377</v>
      </c>
      <c r="G3577" s="17">
        <v>369575711.44999999</v>
      </c>
      <c r="H3577" s="12">
        <v>0.85</v>
      </c>
      <c r="I3577" s="10" t="s">
        <v>1563</v>
      </c>
      <c r="J3577" s="10" t="s">
        <v>1750</v>
      </c>
      <c r="K3577" s="10" t="s">
        <v>0</v>
      </c>
      <c r="L3577" s="35" t="s">
        <v>14653</v>
      </c>
    </row>
    <row r="3578" spans="1:12" s="23" customFormat="1" ht="102" x14ac:dyDescent="0.25">
      <c r="A3578" s="53" t="s">
        <v>12709</v>
      </c>
      <c r="B3578" s="55" t="s">
        <v>3953</v>
      </c>
      <c r="C3578" s="24" t="s">
        <v>12710</v>
      </c>
      <c r="D3578" s="34" t="s">
        <v>12711</v>
      </c>
      <c r="E3578" s="11">
        <v>43367</v>
      </c>
      <c r="F3578" s="11">
        <v>44098</v>
      </c>
      <c r="G3578" s="17">
        <v>3358444.32</v>
      </c>
      <c r="H3578" s="12">
        <v>0.85</v>
      </c>
      <c r="I3578" s="10" t="s">
        <v>1563</v>
      </c>
      <c r="J3578" s="10" t="s">
        <v>1750</v>
      </c>
      <c r="K3578" s="10" t="s">
        <v>0</v>
      </c>
      <c r="L3578" s="60" t="s">
        <v>11063</v>
      </c>
    </row>
    <row r="3579" spans="1:12" s="23" customFormat="1" ht="76.5" x14ac:dyDescent="0.25">
      <c r="A3579" s="53" t="s">
        <v>12794</v>
      </c>
      <c r="B3579" s="55" t="s">
        <v>12797</v>
      </c>
      <c r="C3579" s="24" t="s">
        <v>12795</v>
      </c>
      <c r="D3579" s="34" t="s">
        <v>12796</v>
      </c>
      <c r="E3579" s="11">
        <v>43367</v>
      </c>
      <c r="F3579" s="11">
        <v>43823</v>
      </c>
      <c r="G3579" s="17">
        <v>1533028.83</v>
      </c>
      <c r="H3579" s="12">
        <v>0.85</v>
      </c>
      <c r="I3579" s="10" t="s">
        <v>1563</v>
      </c>
      <c r="J3579" s="10" t="s">
        <v>1750</v>
      </c>
      <c r="K3579" s="10" t="s">
        <v>0</v>
      </c>
      <c r="L3579" s="60" t="s">
        <v>11063</v>
      </c>
    </row>
    <row r="3580" spans="1:12" s="23" customFormat="1" ht="63.75" x14ac:dyDescent="0.25">
      <c r="A3580" s="53" t="s">
        <v>12731</v>
      </c>
      <c r="B3580" s="55" t="s">
        <v>12733</v>
      </c>
      <c r="C3580" s="24" t="s">
        <v>12732</v>
      </c>
      <c r="D3580" s="34" t="s">
        <v>12732</v>
      </c>
      <c r="E3580" s="11">
        <v>43367</v>
      </c>
      <c r="F3580" s="11">
        <v>44098</v>
      </c>
      <c r="G3580" s="17">
        <v>3848904.5</v>
      </c>
      <c r="H3580" s="12">
        <v>0.85</v>
      </c>
      <c r="I3580" s="10" t="s">
        <v>1684</v>
      </c>
      <c r="J3580" s="10" t="s">
        <v>1748</v>
      </c>
      <c r="K3580" s="10" t="s">
        <v>0</v>
      </c>
      <c r="L3580" s="35" t="s">
        <v>14647</v>
      </c>
    </row>
    <row r="3581" spans="1:12" s="23" customFormat="1" ht="63.75" x14ac:dyDescent="0.25">
      <c r="A3581" s="53" t="s">
        <v>12752</v>
      </c>
      <c r="B3581" s="55" t="s">
        <v>12755</v>
      </c>
      <c r="C3581" s="24" t="s">
        <v>12753</v>
      </c>
      <c r="D3581" s="34" t="s">
        <v>12754</v>
      </c>
      <c r="E3581" s="11">
        <v>43367</v>
      </c>
      <c r="F3581" s="11">
        <v>44098</v>
      </c>
      <c r="G3581" s="17">
        <v>5588120.6200000001</v>
      </c>
      <c r="H3581" s="12">
        <v>0.85</v>
      </c>
      <c r="I3581" s="10" t="s">
        <v>1707</v>
      </c>
      <c r="J3581" s="10" t="s">
        <v>1760</v>
      </c>
      <c r="K3581" s="10" t="s">
        <v>0</v>
      </c>
      <c r="L3581" s="35" t="s">
        <v>14647</v>
      </c>
    </row>
    <row r="3582" spans="1:12" s="23" customFormat="1" ht="63.75" x14ac:dyDescent="0.25">
      <c r="A3582" s="53" t="s">
        <v>12756</v>
      </c>
      <c r="B3582" s="55" t="s">
        <v>12758</v>
      </c>
      <c r="C3582" s="24" t="s">
        <v>12757</v>
      </c>
      <c r="D3582" s="34" t="s">
        <v>12757</v>
      </c>
      <c r="E3582" s="11">
        <v>43367</v>
      </c>
      <c r="F3582" s="11">
        <v>44828</v>
      </c>
      <c r="G3582" s="17">
        <v>324400</v>
      </c>
      <c r="H3582" s="12">
        <v>0.85</v>
      </c>
      <c r="I3582" s="10" t="s">
        <v>12759</v>
      </c>
      <c r="J3582" s="10" t="s">
        <v>1758</v>
      </c>
      <c r="K3582" s="10" t="s">
        <v>0</v>
      </c>
      <c r="L3582" s="35" t="s">
        <v>14647</v>
      </c>
    </row>
    <row r="3583" spans="1:12" s="23" customFormat="1" ht="63.75" x14ac:dyDescent="0.25">
      <c r="A3583" s="53" t="s">
        <v>12760</v>
      </c>
      <c r="B3583" s="55" t="s">
        <v>12763</v>
      </c>
      <c r="C3583" s="24" t="s">
        <v>12761</v>
      </c>
      <c r="D3583" s="34" t="s">
        <v>12762</v>
      </c>
      <c r="E3583" s="11">
        <v>43367</v>
      </c>
      <c r="F3583" s="11">
        <v>44098</v>
      </c>
      <c r="G3583" s="17">
        <v>903880</v>
      </c>
      <c r="H3583" s="12">
        <v>0.85</v>
      </c>
      <c r="I3583" s="10" t="s">
        <v>1572</v>
      </c>
      <c r="J3583" s="10" t="s">
        <v>1755</v>
      </c>
      <c r="K3583" s="10" t="s">
        <v>0</v>
      </c>
      <c r="L3583" s="35" t="s">
        <v>14647</v>
      </c>
    </row>
    <row r="3584" spans="1:12" s="23" customFormat="1" ht="63.75" x14ac:dyDescent="0.25">
      <c r="A3584" s="53" t="s">
        <v>12764</v>
      </c>
      <c r="B3584" s="55" t="s">
        <v>12767</v>
      </c>
      <c r="C3584" s="24" t="s">
        <v>12765</v>
      </c>
      <c r="D3584" s="34" t="s">
        <v>12766</v>
      </c>
      <c r="E3584" s="11">
        <v>43367</v>
      </c>
      <c r="F3584" s="11">
        <v>44098</v>
      </c>
      <c r="G3584" s="17">
        <v>2871487.97</v>
      </c>
      <c r="H3584" s="12">
        <v>0.85</v>
      </c>
      <c r="I3584" s="10" t="s">
        <v>1677</v>
      </c>
      <c r="J3584" s="10" t="s">
        <v>1762</v>
      </c>
      <c r="K3584" s="10" t="s">
        <v>0</v>
      </c>
      <c r="L3584" s="35" t="s">
        <v>14647</v>
      </c>
    </row>
    <row r="3585" spans="1:12" s="23" customFormat="1" ht="63.75" x14ac:dyDescent="0.25">
      <c r="A3585" s="53" t="s">
        <v>12771</v>
      </c>
      <c r="B3585" s="55" t="s">
        <v>12511</v>
      </c>
      <c r="C3585" s="24" t="s">
        <v>12772</v>
      </c>
      <c r="D3585" s="34" t="s">
        <v>12773</v>
      </c>
      <c r="E3585" s="11">
        <v>43367</v>
      </c>
      <c r="F3585" s="11">
        <v>44098</v>
      </c>
      <c r="G3585" s="17">
        <v>1824839.08</v>
      </c>
      <c r="H3585" s="12">
        <v>0.85</v>
      </c>
      <c r="I3585" s="10" t="s">
        <v>1606</v>
      </c>
      <c r="J3585" s="10" t="s">
        <v>1755</v>
      </c>
      <c r="K3585" s="10" t="s">
        <v>0</v>
      </c>
      <c r="L3585" s="35" t="s">
        <v>14647</v>
      </c>
    </row>
    <row r="3586" spans="1:12" s="23" customFormat="1" ht="63.75" x14ac:dyDescent="0.25">
      <c r="A3586" s="53" t="s">
        <v>12774</v>
      </c>
      <c r="B3586" s="55" t="s">
        <v>12755</v>
      </c>
      <c r="C3586" s="24" t="s">
        <v>12775</v>
      </c>
      <c r="D3586" s="34" t="s">
        <v>12776</v>
      </c>
      <c r="E3586" s="11">
        <v>43367</v>
      </c>
      <c r="F3586" s="11">
        <v>44098</v>
      </c>
      <c r="G3586" s="17">
        <v>2503200.69</v>
      </c>
      <c r="H3586" s="12">
        <v>0.85</v>
      </c>
      <c r="I3586" s="10" t="s">
        <v>1707</v>
      </c>
      <c r="J3586" s="10" t="s">
        <v>1760</v>
      </c>
      <c r="K3586" s="10" t="s">
        <v>0</v>
      </c>
      <c r="L3586" s="35" t="s">
        <v>14647</v>
      </c>
    </row>
    <row r="3587" spans="1:12" s="23" customFormat="1" ht="63.75" x14ac:dyDescent="0.25">
      <c r="A3587" s="53" t="s">
        <v>12777</v>
      </c>
      <c r="B3587" s="55" t="s">
        <v>12780</v>
      </c>
      <c r="C3587" s="24" t="s">
        <v>12778</v>
      </c>
      <c r="D3587" s="34" t="s">
        <v>12779</v>
      </c>
      <c r="E3587" s="11">
        <v>43367</v>
      </c>
      <c r="F3587" s="11">
        <v>44098</v>
      </c>
      <c r="G3587" s="17">
        <v>449673.19</v>
      </c>
      <c r="H3587" s="12">
        <v>0.85</v>
      </c>
      <c r="I3587" s="10" t="s">
        <v>8321</v>
      </c>
      <c r="J3587" s="10" t="s">
        <v>1755</v>
      </c>
      <c r="K3587" s="10" t="s">
        <v>0</v>
      </c>
      <c r="L3587" s="35" t="s">
        <v>14647</v>
      </c>
    </row>
    <row r="3588" spans="1:12" s="23" customFormat="1" ht="63.75" x14ac:dyDescent="0.25">
      <c r="A3588" s="53" t="s">
        <v>12781</v>
      </c>
      <c r="B3588" s="55" t="s">
        <v>12315</v>
      </c>
      <c r="C3588" s="24" t="s">
        <v>12782</v>
      </c>
      <c r="D3588" s="34" t="s">
        <v>12783</v>
      </c>
      <c r="E3588" s="11">
        <v>43367</v>
      </c>
      <c r="F3588" s="11">
        <v>44098</v>
      </c>
      <c r="G3588" s="17">
        <v>1640522.22</v>
      </c>
      <c r="H3588" s="12">
        <v>0.85</v>
      </c>
      <c r="I3588" s="10" t="s">
        <v>1603</v>
      </c>
      <c r="J3588" s="10" t="s">
        <v>1758</v>
      </c>
      <c r="K3588" s="10" t="s">
        <v>0</v>
      </c>
      <c r="L3588" s="35" t="s">
        <v>14647</v>
      </c>
    </row>
    <row r="3589" spans="1:12" s="23" customFormat="1" ht="63.75" x14ac:dyDescent="0.25">
      <c r="A3589" s="53" t="s">
        <v>12784</v>
      </c>
      <c r="B3589" s="55" t="s">
        <v>12787</v>
      </c>
      <c r="C3589" s="24" t="s">
        <v>12785</v>
      </c>
      <c r="D3589" s="34" t="s">
        <v>12786</v>
      </c>
      <c r="E3589" s="11">
        <v>43367</v>
      </c>
      <c r="F3589" s="11">
        <v>44098</v>
      </c>
      <c r="G3589" s="17">
        <v>1409884.29</v>
      </c>
      <c r="H3589" s="12">
        <v>0.85</v>
      </c>
      <c r="I3589" s="10" t="s">
        <v>1707</v>
      </c>
      <c r="J3589" s="10" t="s">
        <v>1760</v>
      </c>
      <c r="K3589" s="10" t="s">
        <v>0</v>
      </c>
      <c r="L3589" s="35" t="s">
        <v>14647</v>
      </c>
    </row>
    <row r="3590" spans="1:12" s="23" customFormat="1" ht="63.75" x14ac:dyDescent="0.25">
      <c r="A3590" s="53" t="s">
        <v>12823</v>
      </c>
      <c r="B3590" s="55" t="s">
        <v>12825</v>
      </c>
      <c r="C3590" s="24" t="s">
        <v>12824</v>
      </c>
      <c r="D3590" s="34" t="s">
        <v>12824</v>
      </c>
      <c r="E3590" s="11">
        <v>43367</v>
      </c>
      <c r="F3590" s="11">
        <v>44098</v>
      </c>
      <c r="G3590" s="17">
        <v>329640.08</v>
      </c>
      <c r="H3590" s="12">
        <v>0.85</v>
      </c>
      <c r="I3590" s="10" t="s">
        <v>1719</v>
      </c>
      <c r="J3590" s="10" t="s">
        <v>1755</v>
      </c>
      <c r="K3590" s="10" t="s">
        <v>0</v>
      </c>
      <c r="L3590" s="35" t="s">
        <v>14647</v>
      </c>
    </row>
    <row r="3591" spans="1:12" s="23" customFormat="1" ht="63.75" x14ac:dyDescent="0.25">
      <c r="A3591" s="53" t="s">
        <v>12826</v>
      </c>
      <c r="B3591" s="55" t="s">
        <v>12511</v>
      </c>
      <c r="C3591" s="24" t="s">
        <v>12827</v>
      </c>
      <c r="D3591" s="34" t="s">
        <v>12828</v>
      </c>
      <c r="E3591" s="11">
        <v>43367</v>
      </c>
      <c r="F3591" s="11">
        <v>44098</v>
      </c>
      <c r="G3591" s="17">
        <v>871894.73</v>
      </c>
      <c r="H3591" s="12">
        <v>0.85</v>
      </c>
      <c r="I3591" s="10" t="s">
        <v>1606</v>
      </c>
      <c r="J3591" s="10" t="s">
        <v>1755</v>
      </c>
      <c r="K3591" s="10" t="s">
        <v>0</v>
      </c>
      <c r="L3591" s="35" t="s">
        <v>14647</v>
      </c>
    </row>
    <row r="3592" spans="1:12" s="23" customFormat="1" ht="76.5" x14ac:dyDescent="0.25">
      <c r="A3592" s="53" t="s">
        <v>12829</v>
      </c>
      <c r="B3592" s="55" t="s">
        <v>12832</v>
      </c>
      <c r="C3592" s="24" t="s">
        <v>12830</v>
      </c>
      <c r="D3592" s="34" t="s">
        <v>12831</v>
      </c>
      <c r="E3592" s="11">
        <v>43367</v>
      </c>
      <c r="F3592" s="11">
        <v>44098</v>
      </c>
      <c r="G3592" s="17">
        <v>6931366.9800000004</v>
      </c>
      <c r="H3592" s="12">
        <v>0.85</v>
      </c>
      <c r="I3592" s="10" t="s">
        <v>1645</v>
      </c>
      <c r="J3592" s="10" t="s">
        <v>1748</v>
      </c>
      <c r="K3592" s="10" t="s">
        <v>0</v>
      </c>
      <c r="L3592" s="35" t="s">
        <v>14647</v>
      </c>
    </row>
    <row r="3593" spans="1:12" s="23" customFormat="1" ht="63.75" x14ac:dyDescent="0.25">
      <c r="A3593" s="53" t="s">
        <v>12833</v>
      </c>
      <c r="B3593" s="55" t="s">
        <v>12834</v>
      </c>
      <c r="C3593" s="24" t="s">
        <v>12406</v>
      </c>
      <c r="D3593" s="34" t="s">
        <v>12407</v>
      </c>
      <c r="E3593" s="11">
        <v>43367</v>
      </c>
      <c r="F3593" s="11">
        <v>44098</v>
      </c>
      <c r="G3593" s="17">
        <v>1707862.31</v>
      </c>
      <c r="H3593" s="12">
        <v>0.85</v>
      </c>
      <c r="I3593" s="10" t="s">
        <v>1674</v>
      </c>
      <c r="J3593" s="10" t="s">
        <v>1765</v>
      </c>
      <c r="K3593" s="10" t="s">
        <v>0</v>
      </c>
      <c r="L3593" s="35" t="s">
        <v>14647</v>
      </c>
    </row>
    <row r="3594" spans="1:12" s="23" customFormat="1" ht="63.75" x14ac:dyDescent="0.25">
      <c r="A3594" s="53" t="s">
        <v>12835</v>
      </c>
      <c r="B3594" s="55" t="s">
        <v>12758</v>
      </c>
      <c r="C3594" s="24" t="s">
        <v>12406</v>
      </c>
      <c r="D3594" s="34" t="s">
        <v>12407</v>
      </c>
      <c r="E3594" s="11">
        <v>43367</v>
      </c>
      <c r="F3594" s="11">
        <v>44098</v>
      </c>
      <c r="G3594" s="17">
        <v>316681.25</v>
      </c>
      <c r="H3594" s="12">
        <v>0.85</v>
      </c>
      <c r="I3594" s="10" t="s">
        <v>12759</v>
      </c>
      <c r="J3594" s="10" t="s">
        <v>1758</v>
      </c>
      <c r="K3594" s="10" t="s">
        <v>0</v>
      </c>
      <c r="L3594" s="35" t="s">
        <v>14647</v>
      </c>
    </row>
    <row r="3595" spans="1:12" s="23" customFormat="1" ht="63.75" x14ac:dyDescent="0.25">
      <c r="A3595" s="53" t="s">
        <v>12838</v>
      </c>
      <c r="B3595" s="55" t="s">
        <v>12514</v>
      </c>
      <c r="C3595" s="24" t="s">
        <v>12839</v>
      </c>
      <c r="D3595" s="34" t="s">
        <v>12840</v>
      </c>
      <c r="E3595" s="11">
        <v>43367</v>
      </c>
      <c r="F3595" s="11">
        <v>44098</v>
      </c>
      <c r="G3595" s="17">
        <v>1345697.91</v>
      </c>
      <c r="H3595" s="12">
        <v>0.85</v>
      </c>
      <c r="I3595" s="10" t="s">
        <v>8269</v>
      </c>
      <c r="J3595" s="10" t="s">
        <v>1765</v>
      </c>
      <c r="K3595" s="10" t="s">
        <v>0</v>
      </c>
      <c r="L3595" s="35" t="s">
        <v>14647</v>
      </c>
    </row>
    <row r="3596" spans="1:12" s="23" customFormat="1" ht="76.5" x14ac:dyDescent="0.25">
      <c r="A3596" s="53" t="s">
        <v>12845</v>
      </c>
      <c r="B3596" s="55" t="s">
        <v>79</v>
      </c>
      <c r="C3596" s="24" t="s">
        <v>12846</v>
      </c>
      <c r="D3596" s="34" t="s">
        <v>12846</v>
      </c>
      <c r="E3596" s="11">
        <v>43367</v>
      </c>
      <c r="F3596" s="11">
        <v>44098</v>
      </c>
      <c r="G3596" s="17">
        <v>1208349.29</v>
      </c>
      <c r="H3596" s="12">
        <v>0.85</v>
      </c>
      <c r="I3596" s="10" t="s">
        <v>1583</v>
      </c>
      <c r="J3596" s="10" t="s">
        <v>1759</v>
      </c>
      <c r="K3596" s="10" t="s">
        <v>0</v>
      </c>
      <c r="L3596" s="35" t="s">
        <v>14647</v>
      </c>
    </row>
    <row r="3597" spans="1:12" s="23" customFormat="1" ht="63.75" x14ac:dyDescent="0.25">
      <c r="A3597" s="53" t="s">
        <v>12847</v>
      </c>
      <c r="B3597" s="55" t="s">
        <v>12849</v>
      </c>
      <c r="C3597" s="24" t="s">
        <v>12848</v>
      </c>
      <c r="D3597" s="34" t="s">
        <v>12848</v>
      </c>
      <c r="E3597" s="11">
        <v>43367</v>
      </c>
      <c r="F3597" s="11">
        <v>44098</v>
      </c>
      <c r="G3597" s="17">
        <v>1521561.44</v>
      </c>
      <c r="H3597" s="12">
        <v>0.85</v>
      </c>
      <c r="I3597" s="10" t="s">
        <v>1707</v>
      </c>
      <c r="J3597" s="10" t="s">
        <v>1760</v>
      </c>
      <c r="K3597" s="10" t="s">
        <v>0</v>
      </c>
      <c r="L3597" s="35" t="s">
        <v>14647</v>
      </c>
    </row>
    <row r="3598" spans="1:12" s="23" customFormat="1" ht="63.75" x14ac:dyDescent="0.25">
      <c r="A3598" s="53" t="s">
        <v>12850</v>
      </c>
      <c r="B3598" s="55" t="s">
        <v>12455</v>
      </c>
      <c r="C3598" s="24" t="s">
        <v>12851</v>
      </c>
      <c r="D3598" s="34" t="s">
        <v>12852</v>
      </c>
      <c r="E3598" s="11">
        <v>43367</v>
      </c>
      <c r="F3598" s="11">
        <v>44098</v>
      </c>
      <c r="G3598" s="17">
        <v>5256044.38</v>
      </c>
      <c r="H3598" s="12">
        <v>0.85</v>
      </c>
      <c r="I3598" s="10" t="s">
        <v>1585</v>
      </c>
      <c r="J3598" s="10" t="s">
        <v>1760</v>
      </c>
      <c r="K3598" s="10" t="s">
        <v>0</v>
      </c>
      <c r="L3598" s="35" t="s">
        <v>14647</v>
      </c>
    </row>
    <row r="3599" spans="1:12" s="23" customFormat="1" ht="114.75" x14ac:dyDescent="0.25">
      <c r="A3599" s="53" t="s">
        <v>12881</v>
      </c>
      <c r="B3599" s="55" t="s">
        <v>12884</v>
      </c>
      <c r="C3599" s="24" t="s">
        <v>12882</v>
      </c>
      <c r="D3599" s="34" t="s">
        <v>12883</v>
      </c>
      <c r="E3599" s="11">
        <v>43367</v>
      </c>
      <c r="F3599" s="11">
        <v>44098</v>
      </c>
      <c r="G3599" s="17">
        <v>22792540</v>
      </c>
      <c r="H3599" s="12">
        <v>0.85</v>
      </c>
      <c r="I3599" s="10" t="s">
        <v>1590</v>
      </c>
      <c r="J3599" s="10" t="s">
        <v>1762</v>
      </c>
      <c r="K3599" s="10" t="s">
        <v>0</v>
      </c>
      <c r="L3599" s="60" t="s">
        <v>1743</v>
      </c>
    </row>
    <row r="3600" spans="1:12" s="23" customFormat="1" ht="114.75" x14ac:dyDescent="0.25">
      <c r="A3600" s="53" t="s">
        <v>12927</v>
      </c>
      <c r="B3600" s="55" t="s">
        <v>5101</v>
      </c>
      <c r="C3600" s="24" t="s">
        <v>12928</v>
      </c>
      <c r="D3600" s="34" t="s">
        <v>12929</v>
      </c>
      <c r="E3600" s="11">
        <v>43367</v>
      </c>
      <c r="F3600" s="11">
        <v>43975</v>
      </c>
      <c r="G3600" s="17">
        <v>1894974.51</v>
      </c>
      <c r="H3600" s="12">
        <v>0.85</v>
      </c>
      <c r="I3600" s="10" t="s">
        <v>1735</v>
      </c>
      <c r="J3600" s="10" t="s">
        <v>1768</v>
      </c>
      <c r="K3600" s="10" t="s">
        <v>0</v>
      </c>
      <c r="L3600" s="60" t="s">
        <v>8383</v>
      </c>
    </row>
    <row r="3601" spans="1:12" s="23" customFormat="1" ht="89.25" x14ac:dyDescent="0.25">
      <c r="A3601" s="53" t="s">
        <v>12698</v>
      </c>
      <c r="B3601" s="55" t="s">
        <v>8113</v>
      </c>
      <c r="C3601" s="24" t="s">
        <v>12699</v>
      </c>
      <c r="D3601" s="34" t="s">
        <v>12700</v>
      </c>
      <c r="E3601" s="11">
        <v>43369</v>
      </c>
      <c r="F3601" s="11">
        <v>44100</v>
      </c>
      <c r="G3601" s="17">
        <v>27372625</v>
      </c>
      <c r="H3601" s="12">
        <v>0.85</v>
      </c>
      <c r="I3601" s="10" t="s">
        <v>1631</v>
      </c>
      <c r="J3601" s="10" t="s">
        <v>1764</v>
      </c>
      <c r="K3601" s="10" t="s">
        <v>0</v>
      </c>
      <c r="L3601" s="35" t="s">
        <v>14652</v>
      </c>
    </row>
    <row r="3602" spans="1:12" s="23" customFormat="1" ht="51" x14ac:dyDescent="0.25">
      <c r="A3602" s="53" t="s">
        <v>12748</v>
      </c>
      <c r="B3602" s="55" t="s">
        <v>7891</v>
      </c>
      <c r="C3602" s="24" t="s">
        <v>12749</v>
      </c>
      <c r="D3602" s="34" t="s">
        <v>12749</v>
      </c>
      <c r="E3602" s="11">
        <v>43370</v>
      </c>
      <c r="F3602" s="11">
        <v>44527</v>
      </c>
      <c r="G3602" s="17">
        <v>654408.19999999995</v>
      </c>
      <c r="H3602" s="12">
        <v>0.85</v>
      </c>
      <c r="I3602" s="10" t="s">
        <v>8237</v>
      </c>
      <c r="J3602" s="10" t="s">
        <v>1759</v>
      </c>
      <c r="K3602" s="10" t="s">
        <v>0</v>
      </c>
      <c r="L3602" s="60" t="s">
        <v>8370</v>
      </c>
    </row>
    <row r="3603" spans="1:12" s="23" customFormat="1" ht="51" x14ac:dyDescent="0.25">
      <c r="A3603" s="53" t="s">
        <v>12750</v>
      </c>
      <c r="B3603" s="55" t="s">
        <v>2589</v>
      </c>
      <c r="C3603" s="24" t="s">
        <v>12751</v>
      </c>
      <c r="D3603" s="34" t="s">
        <v>12751</v>
      </c>
      <c r="E3603" s="11">
        <v>43370</v>
      </c>
      <c r="F3603" s="11">
        <v>44861</v>
      </c>
      <c r="G3603" s="17">
        <v>2548197.2799999998</v>
      </c>
      <c r="H3603" s="12">
        <v>0.85</v>
      </c>
      <c r="I3603" s="10" t="s">
        <v>1563</v>
      </c>
      <c r="J3603" s="10" t="s">
        <v>1750</v>
      </c>
      <c r="K3603" s="10" t="s">
        <v>0</v>
      </c>
      <c r="L3603" s="60" t="s">
        <v>8370</v>
      </c>
    </row>
    <row r="3604" spans="1:12" s="23" customFormat="1" ht="63.75" x14ac:dyDescent="0.25">
      <c r="A3604" s="53" t="s">
        <v>12744</v>
      </c>
      <c r="B3604" s="55" t="s">
        <v>12746</v>
      </c>
      <c r="C3604" s="24" t="s">
        <v>12745</v>
      </c>
      <c r="D3604" s="34" t="s">
        <v>12745</v>
      </c>
      <c r="E3604" s="11">
        <v>43370</v>
      </c>
      <c r="F3604" s="11">
        <v>43826</v>
      </c>
      <c r="G3604" s="17">
        <v>3826287.13</v>
      </c>
      <c r="H3604" s="12">
        <v>0.85</v>
      </c>
      <c r="I3604" s="10" t="s">
        <v>12747</v>
      </c>
      <c r="J3604" s="10" t="s">
        <v>1756</v>
      </c>
      <c r="K3604" s="10" t="s">
        <v>0</v>
      </c>
      <c r="L3604" s="60" t="s">
        <v>8372</v>
      </c>
    </row>
    <row r="3605" spans="1:12" s="23" customFormat="1" ht="89.25" x14ac:dyDescent="0.25">
      <c r="A3605" s="53" t="s">
        <v>12896</v>
      </c>
      <c r="B3605" s="55" t="s">
        <v>12899</v>
      </c>
      <c r="C3605" s="24" t="s">
        <v>12897</v>
      </c>
      <c r="D3605" s="34" t="s">
        <v>12898</v>
      </c>
      <c r="E3605" s="11">
        <v>43371</v>
      </c>
      <c r="F3605" s="11">
        <v>43552</v>
      </c>
      <c r="G3605" s="17">
        <v>708641.8</v>
      </c>
      <c r="H3605" s="12">
        <v>0.85</v>
      </c>
      <c r="I3605" s="10" t="s">
        <v>1563</v>
      </c>
      <c r="J3605" s="10" t="s">
        <v>1750</v>
      </c>
      <c r="K3605" s="10" t="s">
        <v>0</v>
      </c>
      <c r="L3605" s="60" t="s">
        <v>11063</v>
      </c>
    </row>
    <row r="3606" spans="1:12" s="23" customFormat="1" ht="63.75" x14ac:dyDescent="0.25">
      <c r="A3606" s="53" t="s">
        <v>12836</v>
      </c>
      <c r="B3606" s="55" t="s">
        <v>118</v>
      </c>
      <c r="C3606" s="24" t="s">
        <v>12837</v>
      </c>
      <c r="D3606" s="34" t="s">
        <v>12837</v>
      </c>
      <c r="E3606" s="11">
        <v>43371</v>
      </c>
      <c r="F3606" s="11">
        <v>44102</v>
      </c>
      <c r="G3606" s="17">
        <v>6670532.3399999999</v>
      </c>
      <c r="H3606" s="12">
        <v>0.85</v>
      </c>
      <c r="I3606" s="10" t="s">
        <v>1618</v>
      </c>
      <c r="J3606" s="10" t="s">
        <v>1754</v>
      </c>
      <c r="K3606" s="10" t="s">
        <v>0</v>
      </c>
      <c r="L3606" s="35" t="s">
        <v>14647</v>
      </c>
    </row>
    <row r="3607" spans="1:12" s="23" customFormat="1" ht="63.75" x14ac:dyDescent="0.25">
      <c r="A3607" s="53" t="s">
        <v>12859</v>
      </c>
      <c r="B3607" s="55" t="s">
        <v>12861</v>
      </c>
      <c r="C3607" s="24" t="s">
        <v>12860</v>
      </c>
      <c r="D3607" s="34" t="s">
        <v>12860</v>
      </c>
      <c r="E3607" s="11">
        <v>43371</v>
      </c>
      <c r="F3607" s="11">
        <v>44102</v>
      </c>
      <c r="G3607" s="17">
        <v>284399.35999999999</v>
      </c>
      <c r="H3607" s="12">
        <v>0.85</v>
      </c>
      <c r="I3607" s="10" t="s">
        <v>8333</v>
      </c>
      <c r="J3607" s="10" t="s">
        <v>1759</v>
      </c>
      <c r="K3607" s="10" t="s">
        <v>0</v>
      </c>
      <c r="L3607" s="35" t="s">
        <v>14647</v>
      </c>
    </row>
    <row r="3608" spans="1:12" s="23" customFormat="1" ht="63.75" x14ac:dyDescent="0.25">
      <c r="A3608" s="53" t="s">
        <v>12862</v>
      </c>
      <c r="B3608" s="55" t="s">
        <v>12864</v>
      </c>
      <c r="C3608" s="24" t="s">
        <v>12863</v>
      </c>
      <c r="D3608" s="34" t="s">
        <v>12863</v>
      </c>
      <c r="E3608" s="11">
        <v>43371</v>
      </c>
      <c r="F3608" s="11">
        <v>44102</v>
      </c>
      <c r="G3608" s="17">
        <v>4414398.8499999996</v>
      </c>
      <c r="H3608" s="12">
        <v>0.85</v>
      </c>
      <c r="I3608" s="10" t="s">
        <v>12391</v>
      </c>
      <c r="J3608" s="10" t="s">
        <v>1757</v>
      </c>
      <c r="K3608" s="10" t="s">
        <v>0</v>
      </c>
      <c r="L3608" s="35" t="s">
        <v>14647</v>
      </c>
    </row>
    <row r="3609" spans="1:12" s="23" customFormat="1" ht="63.75" x14ac:dyDescent="0.25">
      <c r="A3609" s="53" t="s">
        <v>12865</v>
      </c>
      <c r="B3609" s="55" t="s">
        <v>12867</v>
      </c>
      <c r="C3609" s="24" t="s">
        <v>12866</v>
      </c>
      <c r="D3609" s="34" t="s">
        <v>12866</v>
      </c>
      <c r="E3609" s="11">
        <v>43371</v>
      </c>
      <c r="F3609" s="11">
        <v>44102</v>
      </c>
      <c r="G3609" s="17">
        <v>656678.05000000005</v>
      </c>
      <c r="H3609" s="12">
        <v>0.85</v>
      </c>
      <c r="I3609" s="10" t="s">
        <v>1642</v>
      </c>
      <c r="J3609" s="10" t="s">
        <v>1748</v>
      </c>
      <c r="K3609" s="10" t="s">
        <v>0</v>
      </c>
      <c r="L3609" s="35" t="s">
        <v>14647</v>
      </c>
    </row>
    <row r="3610" spans="1:12" s="23" customFormat="1" ht="89.25" x14ac:dyDescent="0.25">
      <c r="A3610" s="53" t="s">
        <v>12734</v>
      </c>
      <c r="B3610" s="55" t="s">
        <v>4948</v>
      </c>
      <c r="C3610" s="24" t="s">
        <v>12735</v>
      </c>
      <c r="D3610" s="34" t="s">
        <v>12735</v>
      </c>
      <c r="E3610" s="11">
        <v>43371</v>
      </c>
      <c r="F3610" s="11">
        <v>43979</v>
      </c>
      <c r="G3610" s="17">
        <v>35294117.649999999</v>
      </c>
      <c r="H3610" s="12">
        <v>0.85</v>
      </c>
      <c r="I3610" s="10" t="s">
        <v>8272</v>
      </c>
      <c r="J3610" s="10" t="s">
        <v>1759</v>
      </c>
      <c r="K3610" s="10" t="s">
        <v>0</v>
      </c>
      <c r="L3610" s="60" t="s">
        <v>11074</v>
      </c>
    </row>
    <row r="3611" spans="1:12" s="23" customFormat="1" ht="76.5" x14ac:dyDescent="0.25">
      <c r="A3611" s="53" t="s">
        <v>12878</v>
      </c>
      <c r="B3611" s="55" t="s">
        <v>1750</v>
      </c>
      <c r="C3611" s="24" t="s">
        <v>12879</v>
      </c>
      <c r="D3611" s="34" t="s">
        <v>12880</v>
      </c>
      <c r="E3611" s="11">
        <v>43371</v>
      </c>
      <c r="F3611" s="11">
        <v>44558</v>
      </c>
      <c r="G3611" s="17">
        <v>22889601.52</v>
      </c>
      <c r="H3611" s="12">
        <v>0.85</v>
      </c>
      <c r="I3611" s="10" t="s">
        <v>1563</v>
      </c>
      <c r="J3611" s="10" t="s">
        <v>1750</v>
      </c>
      <c r="K3611" s="10" t="s">
        <v>0</v>
      </c>
      <c r="L3611" s="60" t="s">
        <v>8397</v>
      </c>
    </row>
    <row r="3612" spans="1:12" s="23" customFormat="1" ht="51" x14ac:dyDescent="0.25">
      <c r="A3612" s="53" t="s">
        <v>12889</v>
      </c>
      <c r="B3612" s="55" t="s">
        <v>3986</v>
      </c>
      <c r="C3612" s="24" t="s">
        <v>12890</v>
      </c>
      <c r="D3612" s="34" t="s">
        <v>12891</v>
      </c>
      <c r="E3612" s="11">
        <v>43374</v>
      </c>
      <c r="F3612" s="11">
        <v>44470</v>
      </c>
      <c r="G3612" s="17">
        <v>24517965.02</v>
      </c>
      <c r="H3612" s="12">
        <v>0.85</v>
      </c>
      <c r="I3612" s="10" t="s">
        <v>1563</v>
      </c>
      <c r="J3612" s="10" t="s">
        <v>1750</v>
      </c>
      <c r="K3612" s="10" t="s">
        <v>0</v>
      </c>
      <c r="L3612" s="60" t="s">
        <v>11063</v>
      </c>
    </row>
    <row r="3613" spans="1:12" s="23" customFormat="1" ht="63.75" x14ac:dyDescent="0.25">
      <c r="A3613" s="53" t="s">
        <v>12904</v>
      </c>
      <c r="B3613" s="55" t="s">
        <v>12907</v>
      </c>
      <c r="C3613" s="24" t="s">
        <v>12905</v>
      </c>
      <c r="D3613" s="34" t="s">
        <v>12906</v>
      </c>
      <c r="E3613" s="11">
        <v>43374</v>
      </c>
      <c r="F3613" s="11">
        <v>44044</v>
      </c>
      <c r="G3613" s="17">
        <v>242004.7</v>
      </c>
      <c r="H3613" s="12">
        <v>0.85</v>
      </c>
      <c r="I3613" s="10" t="s">
        <v>12908</v>
      </c>
      <c r="J3613" s="10" t="s">
        <v>1768</v>
      </c>
      <c r="K3613" s="10" t="s">
        <v>0</v>
      </c>
      <c r="L3613" s="60" t="s">
        <v>11063</v>
      </c>
    </row>
    <row r="3614" spans="1:12" s="23" customFormat="1" ht="63.75" x14ac:dyDescent="0.25">
      <c r="A3614" s="53" t="s">
        <v>12742</v>
      </c>
      <c r="B3614" s="55" t="s">
        <v>641</v>
      </c>
      <c r="C3614" s="24" t="s">
        <v>12743</v>
      </c>
      <c r="D3614" s="34" t="s">
        <v>2860</v>
      </c>
      <c r="E3614" s="11">
        <v>43374</v>
      </c>
      <c r="F3614" s="11">
        <v>43831</v>
      </c>
      <c r="G3614" s="17">
        <v>3877255.37</v>
      </c>
      <c r="H3614" s="12">
        <v>0.85</v>
      </c>
      <c r="I3614" s="10" t="s">
        <v>1733</v>
      </c>
      <c r="J3614" s="10" t="s">
        <v>1763</v>
      </c>
      <c r="K3614" s="10" t="s">
        <v>0</v>
      </c>
      <c r="L3614" s="60" t="s">
        <v>8372</v>
      </c>
    </row>
    <row r="3615" spans="1:12" s="23" customFormat="1" ht="89.25" x14ac:dyDescent="0.25">
      <c r="A3615" s="53" t="s">
        <v>12768</v>
      </c>
      <c r="B3615" s="55" t="s">
        <v>3710</v>
      </c>
      <c r="C3615" s="24" t="s">
        <v>12769</v>
      </c>
      <c r="D3615" s="34" t="s">
        <v>12770</v>
      </c>
      <c r="E3615" s="11">
        <v>43374</v>
      </c>
      <c r="F3615" s="11">
        <v>43983</v>
      </c>
      <c r="G3615" s="17">
        <v>515604.31</v>
      </c>
      <c r="H3615" s="12">
        <v>0.85</v>
      </c>
      <c r="I3615" s="10" t="s">
        <v>11169</v>
      </c>
      <c r="J3615" s="10" t="s">
        <v>1752</v>
      </c>
      <c r="K3615" s="10" t="s">
        <v>0</v>
      </c>
      <c r="L3615" s="35" t="s">
        <v>14650</v>
      </c>
    </row>
    <row r="3616" spans="1:12" s="23" customFormat="1" ht="89.25" x14ac:dyDescent="0.25">
      <c r="A3616" s="53" t="s">
        <v>12788</v>
      </c>
      <c r="B3616" s="55" t="s">
        <v>614</v>
      </c>
      <c r="C3616" s="24" t="s">
        <v>12789</v>
      </c>
      <c r="D3616" s="34" t="s">
        <v>12789</v>
      </c>
      <c r="E3616" s="11">
        <v>43374</v>
      </c>
      <c r="F3616" s="11">
        <v>43983</v>
      </c>
      <c r="G3616" s="17">
        <v>657053.21</v>
      </c>
      <c r="H3616" s="12">
        <v>0.85</v>
      </c>
      <c r="I3616" s="10" t="s">
        <v>1696</v>
      </c>
      <c r="J3616" s="10" t="s">
        <v>1748</v>
      </c>
      <c r="K3616" s="10" t="s">
        <v>0</v>
      </c>
      <c r="L3616" s="35" t="s">
        <v>14650</v>
      </c>
    </row>
    <row r="3617" spans="1:12" s="23" customFormat="1" ht="89.25" x14ac:dyDescent="0.25">
      <c r="A3617" s="53" t="s">
        <v>12790</v>
      </c>
      <c r="B3617" s="55" t="s">
        <v>3890</v>
      </c>
      <c r="C3617" s="24" t="s">
        <v>12791</v>
      </c>
      <c r="D3617" s="34" t="s">
        <v>12791</v>
      </c>
      <c r="E3617" s="11">
        <v>43374</v>
      </c>
      <c r="F3617" s="11">
        <v>43983</v>
      </c>
      <c r="G3617" s="17">
        <v>356429.91</v>
      </c>
      <c r="H3617" s="12">
        <v>0.85</v>
      </c>
      <c r="I3617" s="10" t="s">
        <v>1624</v>
      </c>
      <c r="J3617" s="10" t="s">
        <v>1762</v>
      </c>
      <c r="K3617" s="10" t="s">
        <v>0</v>
      </c>
      <c r="L3617" s="35" t="s">
        <v>14650</v>
      </c>
    </row>
    <row r="3618" spans="1:12" s="23" customFormat="1" ht="89.25" x14ac:dyDescent="0.25">
      <c r="A3618" s="53" t="s">
        <v>12792</v>
      </c>
      <c r="B3618" s="55" t="s">
        <v>2862</v>
      </c>
      <c r="C3618" s="24" t="s">
        <v>12793</v>
      </c>
      <c r="D3618" s="34" t="s">
        <v>12793</v>
      </c>
      <c r="E3618" s="11">
        <v>43374</v>
      </c>
      <c r="F3618" s="11">
        <v>43770</v>
      </c>
      <c r="G3618" s="17">
        <v>304899.25</v>
      </c>
      <c r="H3618" s="12">
        <v>0.85</v>
      </c>
      <c r="I3618" s="10" t="s">
        <v>1683</v>
      </c>
      <c r="J3618" s="10" t="s">
        <v>1766</v>
      </c>
      <c r="K3618" s="10" t="s">
        <v>0</v>
      </c>
      <c r="L3618" s="35" t="s">
        <v>14650</v>
      </c>
    </row>
    <row r="3619" spans="1:12" s="23" customFormat="1" ht="89.25" x14ac:dyDescent="0.25">
      <c r="A3619" s="53" t="s">
        <v>12841</v>
      </c>
      <c r="B3619" s="55" t="s">
        <v>12844</v>
      </c>
      <c r="C3619" s="24" t="s">
        <v>12842</v>
      </c>
      <c r="D3619" s="34" t="s">
        <v>12843</v>
      </c>
      <c r="E3619" s="11">
        <v>43374</v>
      </c>
      <c r="F3619" s="11">
        <v>43862</v>
      </c>
      <c r="G3619" s="17">
        <v>328657.63</v>
      </c>
      <c r="H3619" s="12">
        <v>0.85</v>
      </c>
      <c r="I3619" s="10" t="s">
        <v>1717</v>
      </c>
      <c r="J3619" s="10" t="s">
        <v>1762</v>
      </c>
      <c r="K3619" s="10" t="s">
        <v>0</v>
      </c>
      <c r="L3619" s="35" t="s">
        <v>14650</v>
      </c>
    </row>
    <row r="3620" spans="1:12" s="23" customFormat="1" ht="89.25" x14ac:dyDescent="0.25">
      <c r="A3620" s="53" t="s">
        <v>12798</v>
      </c>
      <c r="B3620" s="55" t="s">
        <v>11322</v>
      </c>
      <c r="C3620" s="24" t="s">
        <v>12799</v>
      </c>
      <c r="D3620" s="34" t="s">
        <v>12799</v>
      </c>
      <c r="E3620" s="11">
        <v>43374</v>
      </c>
      <c r="F3620" s="11">
        <v>43800</v>
      </c>
      <c r="G3620" s="17">
        <v>15632400.75</v>
      </c>
      <c r="H3620" s="12">
        <v>0.85</v>
      </c>
      <c r="I3620" s="10" t="s">
        <v>1587</v>
      </c>
      <c r="J3620" s="10" t="s">
        <v>1761</v>
      </c>
      <c r="K3620" s="10" t="s">
        <v>0</v>
      </c>
      <c r="L3620" s="60" t="s">
        <v>11074</v>
      </c>
    </row>
    <row r="3621" spans="1:12" s="23" customFormat="1" ht="89.25" x14ac:dyDescent="0.25">
      <c r="A3621" s="53" t="s">
        <v>12816</v>
      </c>
      <c r="B3621" s="55" t="s">
        <v>5065</v>
      </c>
      <c r="C3621" s="24" t="s">
        <v>12817</v>
      </c>
      <c r="D3621" s="34" t="s">
        <v>12818</v>
      </c>
      <c r="E3621" s="11">
        <v>43374</v>
      </c>
      <c r="F3621" s="11">
        <v>44470</v>
      </c>
      <c r="G3621" s="17">
        <v>13480900.65</v>
      </c>
      <c r="H3621" s="12">
        <v>0.85</v>
      </c>
      <c r="I3621" s="10" t="s">
        <v>1603</v>
      </c>
      <c r="J3621" s="10" t="s">
        <v>1758</v>
      </c>
      <c r="K3621" s="10" t="s">
        <v>0</v>
      </c>
      <c r="L3621" s="60" t="s">
        <v>8384</v>
      </c>
    </row>
    <row r="3622" spans="1:12" s="23" customFormat="1" ht="76.5" x14ac:dyDescent="0.25">
      <c r="A3622" s="53" t="s">
        <v>12892</v>
      </c>
      <c r="B3622" s="55" t="s">
        <v>12895</v>
      </c>
      <c r="C3622" s="24" t="s">
        <v>12893</v>
      </c>
      <c r="D3622" s="34" t="s">
        <v>12894</v>
      </c>
      <c r="E3622" s="11">
        <v>43374</v>
      </c>
      <c r="F3622" s="11">
        <v>44470</v>
      </c>
      <c r="G3622" s="17">
        <v>17139899.91</v>
      </c>
      <c r="H3622" s="12">
        <v>0.85</v>
      </c>
      <c r="I3622" s="10" t="s">
        <v>1563</v>
      </c>
      <c r="J3622" s="10" t="s">
        <v>1750</v>
      </c>
      <c r="K3622" s="10" t="s">
        <v>0</v>
      </c>
      <c r="L3622" s="60" t="s">
        <v>8384</v>
      </c>
    </row>
    <row r="3623" spans="1:12" s="23" customFormat="1" ht="89.25" x14ac:dyDescent="0.25">
      <c r="A3623" s="53" t="s">
        <v>12942</v>
      </c>
      <c r="B3623" s="55" t="s">
        <v>3739</v>
      </c>
      <c r="C3623" s="24" t="s">
        <v>12943</v>
      </c>
      <c r="D3623" s="34" t="s">
        <v>12944</v>
      </c>
      <c r="E3623" s="11">
        <v>43374</v>
      </c>
      <c r="F3623" s="11">
        <v>44835</v>
      </c>
      <c r="G3623" s="17">
        <v>15652792.199999999</v>
      </c>
      <c r="H3623" s="12">
        <v>0.85</v>
      </c>
      <c r="I3623" s="10" t="s">
        <v>1563</v>
      </c>
      <c r="J3623" s="10" t="s">
        <v>1750</v>
      </c>
      <c r="K3623" s="10" t="s">
        <v>0</v>
      </c>
      <c r="L3623" s="60" t="s">
        <v>8384</v>
      </c>
    </row>
    <row r="3624" spans="1:12" s="23" customFormat="1" ht="63.75" x14ac:dyDescent="0.25">
      <c r="A3624" s="53" t="s">
        <v>12885</v>
      </c>
      <c r="B3624" s="55" t="s">
        <v>12888</v>
      </c>
      <c r="C3624" s="24" t="s">
        <v>12886</v>
      </c>
      <c r="D3624" s="34" t="s">
        <v>12887</v>
      </c>
      <c r="E3624" s="11">
        <v>43375</v>
      </c>
      <c r="F3624" s="11">
        <v>43740</v>
      </c>
      <c r="G3624" s="17">
        <v>270500</v>
      </c>
      <c r="H3624" s="12">
        <v>0.85</v>
      </c>
      <c r="I3624" s="10" t="s">
        <v>8329</v>
      </c>
      <c r="J3624" s="10" t="s">
        <v>1752</v>
      </c>
      <c r="K3624" s="10" t="s">
        <v>0</v>
      </c>
      <c r="L3624" s="35" t="s">
        <v>14661</v>
      </c>
    </row>
    <row r="3625" spans="1:12" s="23" customFormat="1" ht="51" x14ac:dyDescent="0.25">
      <c r="A3625" s="53" t="s">
        <v>13000</v>
      </c>
      <c r="B3625" s="55" t="s">
        <v>13003</v>
      </c>
      <c r="C3625" s="24" t="s">
        <v>13001</v>
      </c>
      <c r="D3625" s="34" t="s">
        <v>13002</v>
      </c>
      <c r="E3625" s="11">
        <v>43375</v>
      </c>
      <c r="F3625" s="11">
        <v>43771</v>
      </c>
      <c r="G3625" s="17">
        <v>578159.99</v>
      </c>
      <c r="H3625" s="12">
        <v>0.85</v>
      </c>
      <c r="I3625" s="10" t="s">
        <v>1563</v>
      </c>
      <c r="J3625" s="10" t="s">
        <v>1750</v>
      </c>
      <c r="K3625" s="10" t="s">
        <v>0</v>
      </c>
      <c r="L3625" s="35" t="s">
        <v>14661</v>
      </c>
    </row>
    <row r="3626" spans="1:12" s="23" customFormat="1" ht="51" x14ac:dyDescent="0.25">
      <c r="A3626" s="53" t="s">
        <v>13071</v>
      </c>
      <c r="B3626" s="55" t="s">
        <v>11525</v>
      </c>
      <c r="C3626" s="24" t="s">
        <v>13072</v>
      </c>
      <c r="D3626" s="34" t="s">
        <v>13073</v>
      </c>
      <c r="E3626" s="11">
        <v>43375</v>
      </c>
      <c r="F3626" s="11">
        <v>43740</v>
      </c>
      <c r="G3626" s="17">
        <v>169000</v>
      </c>
      <c r="H3626" s="12">
        <v>0.85</v>
      </c>
      <c r="I3626" s="10" t="s">
        <v>1638</v>
      </c>
      <c r="J3626" s="10" t="s">
        <v>1753</v>
      </c>
      <c r="K3626" s="10" t="s">
        <v>0</v>
      </c>
      <c r="L3626" s="35" t="s">
        <v>14661</v>
      </c>
    </row>
    <row r="3627" spans="1:12" s="23" customFormat="1" ht="76.5" x14ac:dyDescent="0.25">
      <c r="A3627" s="53" t="s">
        <v>13194</v>
      </c>
      <c r="B3627" s="55" t="s">
        <v>13197</v>
      </c>
      <c r="C3627" s="24" t="s">
        <v>13195</v>
      </c>
      <c r="D3627" s="34" t="s">
        <v>13196</v>
      </c>
      <c r="E3627" s="11">
        <v>43375</v>
      </c>
      <c r="F3627" s="11">
        <v>43557</v>
      </c>
      <c r="G3627" s="17">
        <v>132348</v>
      </c>
      <c r="H3627" s="12">
        <v>0.85</v>
      </c>
      <c r="I3627" s="10" t="s">
        <v>1563</v>
      </c>
      <c r="J3627" s="10" t="s">
        <v>1750</v>
      </c>
      <c r="K3627" s="10" t="s">
        <v>0</v>
      </c>
      <c r="L3627" s="35" t="s">
        <v>14661</v>
      </c>
    </row>
    <row r="3628" spans="1:12" s="23" customFormat="1" ht="63.75" x14ac:dyDescent="0.25">
      <c r="A3628" s="53" t="s">
        <v>13716</v>
      </c>
      <c r="B3628" s="55" t="s">
        <v>13719</v>
      </c>
      <c r="C3628" s="24" t="s">
        <v>13717</v>
      </c>
      <c r="D3628" s="34" t="s">
        <v>13718</v>
      </c>
      <c r="E3628" s="11">
        <v>43375</v>
      </c>
      <c r="F3628" s="11">
        <v>43953</v>
      </c>
      <c r="G3628" s="17">
        <v>772710</v>
      </c>
      <c r="H3628" s="12">
        <v>0.85</v>
      </c>
      <c r="I3628" s="10" t="s">
        <v>8238</v>
      </c>
      <c r="J3628" s="10" t="s">
        <v>1759</v>
      </c>
      <c r="K3628" s="10" t="s">
        <v>0</v>
      </c>
      <c r="L3628" s="60" t="s">
        <v>11063</v>
      </c>
    </row>
    <row r="3629" spans="1:12" s="23" customFormat="1" ht="153" x14ac:dyDescent="0.25">
      <c r="A3629" s="53" t="s">
        <v>13063</v>
      </c>
      <c r="B3629" s="55" t="s">
        <v>13066</v>
      </c>
      <c r="C3629" s="24" t="s">
        <v>13064</v>
      </c>
      <c r="D3629" s="34" t="s">
        <v>13065</v>
      </c>
      <c r="E3629" s="11">
        <v>43376</v>
      </c>
      <c r="F3629" s="11">
        <v>43680</v>
      </c>
      <c r="G3629" s="17">
        <v>196295</v>
      </c>
      <c r="H3629" s="12">
        <v>0.85</v>
      </c>
      <c r="I3629" s="10" t="s">
        <v>1563</v>
      </c>
      <c r="J3629" s="10" t="s">
        <v>1750</v>
      </c>
      <c r="K3629" s="10" t="s">
        <v>0</v>
      </c>
      <c r="L3629" s="35" t="s">
        <v>14661</v>
      </c>
    </row>
    <row r="3630" spans="1:12" s="23" customFormat="1" ht="76.5" x14ac:dyDescent="0.25">
      <c r="A3630" s="53" t="s">
        <v>13361</v>
      </c>
      <c r="B3630" s="55" t="s">
        <v>13364</v>
      </c>
      <c r="C3630" s="24" t="s">
        <v>13362</v>
      </c>
      <c r="D3630" s="34" t="s">
        <v>13363</v>
      </c>
      <c r="E3630" s="11">
        <v>43376</v>
      </c>
      <c r="F3630" s="11">
        <v>43619</v>
      </c>
      <c r="G3630" s="17">
        <v>317245</v>
      </c>
      <c r="H3630" s="12">
        <v>0.85</v>
      </c>
      <c r="I3630" s="10" t="s">
        <v>1563</v>
      </c>
      <c r="J3630" s="10" t="s">
        <v>1750</v>
      </c>
      <c r="K3630" s="10" t="s">
        <v>0</v>
      </c>
      <c r="L3630" s="60" t="s">
        <v>11063</v>
      </c>
    </row>
    <row r="3631" spans="1:12" s="23" customFormat="1" ht="63.75" x14ac:dyDescent="0.25">
      <c r="A3631" s="53" t="s">
        <v>12868</v>
      </c>
      <c r="B3631" s="55" t="s">
        <v>12870</v>
      </c>
      <c r="C3631" s="24" t="s">
        <v>12869</v>
      </c>
      <c r="D3631" s="34" t="s">
        <v>12869</v>
      </c>
      <c r="E3631" s="11">
        <v>43376</v>
      </c>
      <c r="F3631" s="11">
        <v>44107</v>
      </c>
      <c r="G3631" s="17">
        <v>911389.29</v>
      </c>
      <c r="H3631" s="12">
        <v>0.85</v>
      </c>
      <c r="I3631" s="10" t="s">
        <v>1567</v>
      </c>
      <c r="J3631" s="10" t="s">
        <v>1749</v>
      </c>
      <c r="K3631" s="10" t="s">
        <v>0</v>
      </c>
      <c r="L3631" s="35" t="s">
        <v>14647</v>
      </c>
    </row>
    <row r="3632" spans="1:12" s="23" customFormat="1" ht="63.75" x14ac:dyDescent="0.25">
      <c r="A3632" s="53" t="s">
        <v>12871</v>
      </c>
      <c r="B3632" s="55" t="s">
        <v>12870</v>
      </c>
      <c r="C3632" s="24" t="s">
        <v>12872</v>
      </c>
      <c r="D3632" s="34" t="s">
        <v>12872</v>
      </c>
      <c r="E3632" s="11">
        <v>43376</v>
      </c>
      <c r="F3632" s="11">
        <v>44107</v>
      </c>
      <c r="G3632" s="17">
        <v>698216.95</v>
      </c>
      <c r="H3632" s="12">
        <v>0.85</v>
      </c>
      <c r="I3632" s="10" t="s">
        <v>1567</v>
      </c>
      <c r="J3632" s="10" t="s">
        <v>1749</v>
      </c>
      <c r="K3632" s="10" t="s">
        <v>0</v>
      </c>
      <c r="L3632" s="35" t="s">
        <v>14647</v>
      </c>
    </row>
    <row r="3633" spans="1:12" s="23" customFormat="1" ht="63.75" x14ac:dyDescent="0.25">
      <c r="A3633" s="53" t="s">
        <v>12873</v>
      </c>
      <c r="B3633" s="55" t="s">
        <v>12870</v>
      </c>
      <c r="C3633" s="24" t="s">
        <v>12874</v>
      </c>
      <c r="D3633" s="34" t="s">
        <v>12874</v>
      </c>
      <c r="E3633" s="11">
        <v>43376</v>
      </c>
      <c r="F3633" s="11">
        <v>44107</v>
      </c>
      <c r="G3633" s="17">
        <v>1079459.1299999999</v>
      </c>
      <c r="H3633" s="12">
        <v>0.85</v>
      </c>
      <c r="I3633" s="10" t="s">
        <v>1567</v>
      </c>
      <c r="J3633" s="10" t="s">
        <v>1749</v>
      </c>
      <c r="K3633" s="10" t="s">
        <v>0</v>
      </c>
      <c r="L3633" s="35" t="s">
        <v>14647</v>
      </c>
    </row>
    <row r="3634" spans="1:12" s="23" customFormat="1" ht="63.75" x14ac:dyDescent="0.25">
      <c r="A3634" s="53" t="s">
        <v>13523</v>
      </c>
      <c r="B3634" s="55" t="s">
        <v>13526</v>
      </c>
      <c r="C3634" s="24" t="s">
        <v>13524</v>
      </c>
      <c r="D3634" s="34" t="s">
        <v>13525</v>
      </c>
      <c r="E3634" s="11">
        <v>43376</v>
      </c>
      <c r="F3634" s="11">
        <v>44107</v>
      </c>
      <c r="G3634" s="17">
        <v>538489.38</v>
      </c>
      <c r="H3634" s="12">
        <v>0.85</v>
      </c>
      <c r="I3634" s="10" t="s">
        <v>13527</v>
      </c>
      <c r="J3634" s="10" t="s">
        <v>1761</v>
      </c>
      <c r="K3634" s="10" t="s">
        <v>0</v>
      </c>
      <c r="L3634" s="35" t="s">
        <v>14647</v>
      </c>
    </row>
    <row r="3635" spans="1:12" s="23" customFormat="1" ht="63.75" x14ac:dyDescent="0.25">
      <c r="A3635" s="53" t="s">
        <v>12856</v>
      </c>
      <c r="B3635" s="55" t="s">
        <v>12858</v>
      </c>
      <c r="C3635" s="24" t="s">
        <v>12857</v>
      </c>
      <c r="D3635" s="34" t="s">
        <v>12857</v>
      </c>
      <c r="E3635" s="11">
        <v>43376</v>
      </c>
      <c r="F3635" s="11">
        <v>44107</v>
      </c>
      <c r="G3635" s="17">
        <v>1866562.5</v>
      </c>
      <c r="H3635" s="12">
        <v>0.85</v>
      </c>
      <c r="I3635" s="10" t="s">
        <v>8250</v>
      </c>
      <c r="J3635" s="10" t="s">
        <v>1765</v>
      </c>
      <c r="K3635" s="10" t="s">
        <v>0</v>
      </c>
      <c r="L3635" s="60" t="s">
        <v>8372</v>
      </c>
    </row>
    <row r="3636" spans="1:12" s="23" customFormat="1" ht="89.25" x14ac:dyDescent="0.25">
      <c r="A3636" s="53" t="s">
        <v>12853</v>
      </c>
      <c r="B3636" s="55" t="s">
        <v>586</v>
      </c>
      <c r="C3636" s="24" t="s">
        <v>12854</v>
      </c>
      <c r="D3636" s="34" t="s">
        <v>12855</v>
      </c>
      <c r="E3636" s="11">
        <v>43376</v>
      </c>
      <c r="F3636" s="11">
        <v>43985</v>
      </c>
      <c r="G3636" s="17">
        <v>2362500</v>
      </c>
      <c r="H3636" s="12">
        <v>0.85</v>
      </c>
      <c r="I3636" s="10" t="s">
        <v>1603</v>
      </c>
      <c r="J3636" s="10" t="s">
        <v>1758</v>
      </c>
      <c r="K3636" s="10" t="s">
        <v>0</v>
      </c>
      <c r="L3636" s="35" t="s">
        <v>14650</v>
      </c>
    </row>
    <row r="3637" spans="1:12" s="23" customFormat="1" ht="63.75" x14ac:dyDescent="0.25">
      <c r="A3637" s="53" t="s">
        <v>12900</v>
      </c>
      <c r="B3637" s="55" t="s">
        <v>12903</v>
      </c>
      <c r="C3637" s="24" t="s">
        <v>12901</v>
      </c>
      <c r="D3637" s="34" t="s">
        <v>12902</v>
      </c>
      <c r="E3637" s="11">
        <v>43377</v>
      </c>
      <c r="F3637" s="11">
        <v>44108</v>
      </c>
      <c r="G3637" s="17">
        <v>2331362.5</v>
      </c>
      <c r="H3637" s="12">
        <v>0.85</v>
      </c>
      <c r="I3637" s="10" t="s">
        <v>1661</v>
      </c>
      <c r="J3637" s="10" t="s">
        <v>1764</v>
      </c>
      <c r="K3637" s="10" t="s">
        <v>0</v>
      </c>
      <c r="L3637" s="35" t="s">
        <v>14647</v>
      </c>
    </row>
    <row r="3638" spans="1:12" s="23" customFormat="1" ht="63.75" x14ac:dyDescent="0.25">
      <c r="A3638" s="53" t="s">
        <v>12916</v>
      </c>
      <c r="B3638" s="55" t="s">
        <v>12919</v>
      </c>
      <c r="C3638" s="24" t="s">
        <v>12917</v>
      </c>
      <c r="D3638" s="34" t="s">
        <v>12918</v>
      </c>
      <c r="E3638" s="11">
        <v>43377</v>
      </c>
      <c r="F3638" s="11">
        <v>44108</v>
      </c>
      <c r="G3638" s="17">
        <v>1043293.04</v>
      </c>
      <c r="H3638" s="12">
        <v>0.85</v>
      </c>
      <c r="I3638" s="10" t="s">
        <v>8227</v>
      </c>
      <c r="J3638" s="10" t="s">
        <v>1761</v>
      </c>
      <c r="K3638" s="10" t="s">
        <v>0</v>
      </c>
      <c r="L3638" s="35" t="s">
        <v>14647</v>
      </c>
    </row>
    <row r="3639" spans="1:12" s="23" customFormat="1" ht="63.75" x14ac:dyDescent="0.25">
      <c r="A3639" s="53" t="s">
        <v>12950</v>
      </c>
      <c r="B3639" s="55" t="s">
        <v>12492</v>
      </c>
      <c r="C3639" s="24" t="s">
        <v>12925</v>
      </c>
      <c r="D3639" s="34" t="s">
        <v>12407</v>
      </c>
      <c r="E3639" s="11">
        <v>43377</v>
      </c>
      <c r="F3639" s="11">
        <v>44108</v>
      </c>
      <c r="G3639" s="17">
        <v>1849729.95</v>
      </c>
      <c r="H3639" s="12">
        <v>0.85</v>
      </c>
      <c r="I3639" s="10" t="s">
        <v>8267</v>
      </c>
      <c r="J3639" s="10" t="s">
        <v>1758</v>
      </c>
      <c r="K3639" s="10" t="s">
        <v>0</v>
      </c>
      <c r="L3639" s="35" t="s">
        <v>14647</v>
      </c>
    </row>
    <row r="3640" spans="1:12" s="23" customFormat="1" ht="63.75" x14ac:dyDescent="0.25">
      <c r="A3640" s="53" t="s">
        <v>12951</v>
      </c>
      <c r="B3640" s="55" t="s">
        <v>12952</v>
      </c>
      <c r="C3640" s="24" t="s">
        <v>12925</v>
      </c>
      <c r="D3640" s="34" t="s">
        <v>12407</v>
      </c>
      <c r="E3640" s="11">
        <v>43377</v>
      </c>
      <c r="F3640" s="11">
        <v>44108</v>
      </c>
      <c r="G3640" s="17">
        <v>436887.5</v>
      </c>
      <c r="H3640" s="12">
        <v>0.85</v>
      </c>
      <c r="I3640" s="10" t="s">
        <v>1670</v>
      </c>
      <c r="J3640" s="10" t="s">
        <v>1765</v>
      </c>
      <c r="K3640" s="10" t="s">
        <v>0</v>
      </c>
      <c r="L3640" s="35" t="s">
        <v>14647</v>
      </c>
    </row>
    <row r="3641" spans="1:12" s="23" customFormat="1" ht="63.75" x14ac:dyDescent="0.25">
      <c r="A3641" s="53" t="s">
        <v>12953</v>
      </c>
      <c r="B3641" s="55" t="s">
        <v>12954</v>
      </c>
      <c r="C3641" s="24" t="s">
        <v>12925</v>
      </c>
      <c r="D3641" s="34" t="s">
        <v>12407</v>
      </c>
      <c r="E3641" s="11">
        <v>43377</v>
      </c>
      <c r="F3641" s="11">
        <v>44108</v>
      </c>
      <c r="G3641" s="17">
        <v>388005.75</v>
      </c>
      <c r="H3641" s="12">
        <v>0.85</v>
      </c>
      <c r="I3641" s="10" t="s">
        <v>1591</v>
      </c>
      <c r="J3641" s="10" t="s">
        <v>1751</v>
      </c>
      <c r="K3641" s="10" t="s">
        <v>0</v>
      </c>
      <c r="L3641" s="35" t="s">
        <v>14647</v>
      </c>
    </row>
    <row r="3642" spans="1:12" s="23" customFormat="1" ht="76.5" x14ac:dyDescent="0.25">
      <c r="A3642" s="53" t="s">
        <v>12962</v>
      </c>
      <c r="B3642" s="55" t="s">
        <v>12508</v>
      </c>
      <c r="C3642" s="24" t="s">
        <v>12963</v>
      </c>
      <c r="D3642" s="34" t="s">
        <v>12964</v>
      </c>
      <c r="E3642" s="11">
        <v>43377</v>
      </c>
      <c r="F3642" s="11">
        <v>44108</v>
      </c>
      <c r="G3642" s="17">
        <v>1354098</v>
      </c>
      <c r="H3642" s="12">
        <v>0.85</v>
      </c>
      <c r="I3642" s="10" t="s">
        <v>8326</v>
      </c>
      <c r="J3642" s="10" t="s">
        <v>1765</v>
      </c>
      <c r="K3642" s="10" t="s">
        <v>0</v>
      </c>
      <c r="L3642" s="35" t="s">
        <v>14647</v>
      </c>
    </row>
    <row r="3643" spans="1:12" s="23" customFormat="1" ht="63.75" x14ac:dyDescent="0.25">
      <c r="A3643" s="53" t="s">
        <v>12972</v>
      </c>
      <c r="B3643" s="55" t="s">
        <v>12975</v>
      </c>
      <c r="C3643" s="24" t="s">
        <v>12973</v>
      </c>
      <c r="D3643" s="34" t="s">
        <v>12974</v>
      </c>
      <c r="E3643" s="11">
        <v>43377</v>
      </c>
      <c r="F3643" s="11">
        <v>44108</v>
      </c>
      <c r="G3643" s="17">
        <v>407498.5</v>
      </c>
      <c r="H3643" s="12">
        <v>0.85</v>
      </c>
      <c r="I3643" s="10" t="s">
        <v>1604</v>
      </c>
      <c r="J3643" s="10" t="s">
        <v>1764</v>
      </c>
      <c r="K3643" s="10" t="s">
        <v>0</v>
      </c>
      <c r="L3643" s="35" t="s">
        <v>14647</v>
      </c>
    </row>
    <row r="3644" spans="1:12" s="23" customFormat="1" ht="63.75" x14ac:dyDescent="0.25">
      <c r="A3644" s="53" t="s">
        <v>12976</v>
      </c>
      <c r="B3644" s="55" t="s">
        <v>12937</v>
      </c>
      <c r="C3644" s="24" t="s">
        <v>12977</v>
      </c>
      <c r="D3644" s="34" t="s">
        <v>12977</v>
      </c>
      <c r="E3644" s="11">
        <v>43377</v>
      </c>
      <c r="F3644" s="11">
        <v>44108</v>
      </c>
      <c r="G3644" s="17">
        <v>724663.75</v>
      </c>
      <c r="H3644" s="12">
        <v>0.85</v>
      </c>
      <c r="I3644" s="10" t="s">
        <v>8335</v>
      </c>
      <c r="J3644" s="10" t="s">
        <v>1764</v>
      </c>
      <c r="K3644" s="10" t="s">
        <v>0</v>
      </c>
      <c r="L3644" s="35" t="s">
        <v>14647</v>
      </c>
    </row>
    <row r="3645" spans="1:12" s="23" customFormat="1" ht="63.75" x14ac:dyDescent="0.25">
      <c r="A3645" s="53" t="s">
        <v>12981</v>
      </c>
      <c r="B3645" s="55" t="s">
        <v>12984</v>
      </c>
      <c r="C3645" s="24" t="s">
        <v>12982</v>
      </c>
      <c r="D3645" s="34" t="s">
        <v>12983</v>
      </c>
      <c r="E3645" s="11">
        <v>43377</v>
      </c>
      <c r="F3645" s="11">
        <v>44108</v>
      </c>
      <c r="G3645" s="17">
        <v>5254053.75</v>
      </c>
      <c r="H3645" s="12">
        <v>0.85</v>
      </c>
      <c r="I3645" s="10" t="s">
        <v>1684</v>
      </c>
      <c r="J3645" s="10" t="s">
        <v>1748</v>
      </c>
      <c r="K3645" s="10" t="s">
        <v>0</v>
      </c>
      <c r="L3645" s="35" t="s">
        <v>14647</v>
      </c>
    </row>
    <row r="3646" spans="1:12" s="23" customFormat="1" ht="76.5" x14ac:dyDescent="0.25">
      <c r="A3646" s="53" t="s">
        <v>12985</v>
      </c>
      <c r="B3646" s="55" t="s">
        <v>12755</v>
      </c>
      <c r="C3646" s="24" t="s">
        <v>12986</v>
      </c>
      <c r="D3646" s="34" t="s">
        <v>12987</v>
      </c>
      <c r="E3646" s="11">
        <v>43377</v>
      </c>
      <c r="F3646" s="11">
        <v>44108</v>
      </c>
      <c r="G3646" s="17">
        <v>4066920.9</v>
      </c>
      <c r="H3646" s="12">
        <v>0.85</v>
      </c>
      <c r="I3646" s="10" t="s">
        <v>1707</v>
      </c>
      <c r="J3646" s="10" t="s">
        <v>1760</v>
      </c>
      <c r="K3646" s="10" t="s">
        <v>0</v>
      </c>
      <c r="L3646" s="35" t="s">
        <v>14647</v>
      </c>
    </row>
    <row r="3647" spans="1:12" s="23" customFormat="1" ht="63.75" x14ac:dyDescent="0.25">
      <c r="A3647" s="53" t="s">
        <v>12988</v>
      </c>
      <c r="B3647" s="55" t="s">
        <v>12923</v>
      </c>
      <c r="C3647" s="24" t="s">
        <v>12989</v>
      </c>
      <c r="D3647" s="34" t="s">
        <v>12990</v>
      </c>
      <c r="E3647" s="11">
        <v>43377</v>
      </c>
      <c r="F3647" s="11">
        <v>44108</v>
      </c>
      <c r="G3647" s="17">
        <v>477500.63</v>
      </c>
      <c r="H3647" s="12">
        <v>0.85</v>
      </c>
      <c r="I3647" s="10" t="s">
        <v>8216</v>
      </c>
      <c r="J3647" s="10" t="s">
        <v>1764</v>
      </c>
      <c r="K3647" s="10" t="s">
        <v>0</v>
      </c>
      <c r="L3647" s="35" t="s">
        <v>14647</v>
      </c>
    </row>
    <row r="3648" spans="1:12" s="23" customFormat="1" ht="102" x14ac:dyDescent="0.25">
      <c r="A3648" s="53" t="s">
        <v>13028</v>
      </c>
      <c r="B3648" s="55" t="s">
        <v>13031</v>
      </c>
      <c r="C3648" s="24" t="s">
        <v>13029</v>
      </c>
      <c r="D3648" s="34" t="s">
        <v>13030</v>
      </c>
      <c r="E3648" s="11">
        <v>43378</v>
      </c>
      <c r="F3648" s="11">
        <v>43743</v>
      </c>
      <c r="G3648" s="17">
        <v>93700</v>
      </c>
      <c r="H3648" s="12">
        <v>0.85</v>
      </c>
      <c r="I3648" s="10" t="s">
        <v>1668</v>
      </c>
      <c r="J3648" s="10" t="s">
        <v>1759</v>
      </c>
      <c r="K3648" s="10" t="s">
        <v>0</v>
      </c>
      <c r="L3648" s="35" t="s">
        <v>14661</v>
      </c>
    </row>
    <row r="3649" spans="1:12" s="23" customFormat="1" ht="63.75" x14ac:dyDescent="0.25">
      <c r="A3649" s="53" t="s">
        <v>13121</v>
      </c>
      <c r="B3649" s="55" t="s">
        <v>13124</v>
      </c>
      <c r="C3649" s="24" t="s">
        <v>13122</v>
      </c>
      <c r="D3649" s="34" t="s">
        <v>13123</v>
      </c>
      <c r="E3649" s="11">
        <v>43378</v>
      </c>
      <c r="F3649" s="11">
        <v>43682</v>
      </c>
      <c r="G3649" s="17">
        <v>511533.15</v>
      </c>
      <c r="H3649" s="12">
        <v>0.85</v>
      </c>
      <c r="I3649" s="10" t="s">
        <v>1563</v>
      </c>
      <c r="J3649" s="10" t="s">
        <v>1750</v>
      </c>
      <c r="K3649" s="10" t="s">
        <v>0</v>
      </c>
      <c r="L3649" s="35" t="s">
        <v>14661</v>
      </c>
    </row>
    <row r="3650" spans="1:12" s="23" customFormat="1" ht="127.5" x14ac:dyDescent="0.25">
      <c r="A3650" s="53" t="s">
        <v>13564</v>
      </c>
      <c r="B3650" s="55" t="s">
        <v>13567</v>
      </c>
      <c r="C3650" s="24" t="s">
        <v>13565</v>
      </c>
      <c r="D3650" s="34" t="s">
        <v>13566</v>
      </c>
      <c r="E3650" s="11">
        <v>43378</v>
      </c>
      <c r="F3650" s="11">
        <v>43743</v>
      </c>
      <c r="G3650" s="17">
        <v>1150000</v>
      </c>
      <c r="H3650" s="12">
        <v>0.85</v>
      </c>
      <c r="I3650" s="10" t="s">
        <v>1566</v>
      </c>
      <c r="J3650" s="10" t="s">
        <v>1752</v>
      </c>
      <c r="K3650" s="10" t="s">
        <v>0</v>
      </c>
      <c r="L3650" s="35" t="s">
        <v>14661</v>
      </c>
    </row>
    <row r="3651" spans="1:12" s="23" customFormat="1" ht="89.25" x14ac:dyDescent="0.25">
      <c r="A3651" s="53" t="s">
        <v>13010</v>
      </c>
      <c r="B3651" s="55" t="s">
        <v>13013</v>
      </c>
      <c r="C3651" s="24" t="s">
        <v>13011</v>
      </c>
      <c r="D3651" s="34" t="s">
        <v>13012</v>
      </c>
      <c r="E3651" s="11">
        <v>43378</v>
      </c>
      <c r="F3651" s="11">
        <v>44474</v>
      </c>
      <c r="G3651" s="17">
        <v>8141740.8300000001</v>
      </c>
      <c r="H3651" s="12">
        <v>0.85</v>
      </c>
      <c r="I3651" s="10" t="s">
        <v>1563</v>
      </c>
      <c r="J3651" s="10" t="s">
        <v>1750</v>
      </c>
      <c r="K3651" s="10" t="s">
        <v>0</v>
      </c>
      <c r="L3651" s="60" t="s">
        <v>11063</v>
      </c>
    </row>
    <row r="3652" spans="1:12" s="23" customFormat="1" ht="102" x14ac:dyDescent="0.25">
      <c r="A3652" s="53" t="s">
        <v>13500</v>
      </c>
      <c r="B3652" s="55" t="s">
        <v>13503</v>
      </c>
      <c r="C3652" s="24" t="s">
        <v>13501</v>
      </c>
      <c r="D3652" s="34" t="s">
        <v>13502</v>
      </c>
      <c r="E3652" s="11">
        <v>43381</v>
      </c>
      <c r="F3652" s="11">
        <v>43563</v>
      </c>
      <c r="G3652" s="17">
        <v>102660</v>
      </c>
      <c r="H3652" s="12">
        <v>0.85</v>
      </c>
      <c r="I3652" s="10" t="s">
        <v>1678</v>
      </c>
      <c r="J3652" s="10" t="s">
        <v>1761</v>
      </c>
      <c r="K3652" s="10" t="s">
        <v>0</v>
      </c>
      <c r="L3652" s="35" t="s">
        <v>14661</v>
      </c>
    </row>
    <row r="3653" spans="1:12" s="23" customFormat="1" ht="76.5" x14ac:dyDescent="0.25">
      <c r="A3653" s="53" t="s">
        <v>13040</v>
      </c>
      <c r="B3653" s="55" t="s">
        <v>13043</v>
      </c>
      <c r="C3653" s="24" t="s">
        <v>13041</v>
      </c>
      <c r="D3653" s="34" t="s">
        <v>13042</v>
      </c>
      <c r="E3653" s="11">
        <v>43382</v>
      </c>
      <c r="F3653" s="11">
        <v>43747</v>
      </c>
      <c r="G3653" s="17">
        <v>169732.5</v>
      </c>
      <c r="H3653" s="12">
        <v>0.85</v>
      </c>
      <c r="I3653" s="10" t="s">
        <v>1716</v>
      </c>
      <c r="J3653" s="10" t="s">
        <v>1759</v>
      </c>
      <c r="K3653" s="10" t="s">
        <v>0</v>
      </c>
      <c r="L3653" s="35" t="s">
        <v>14661</v>
      </c>
    </row>
    <row r="3654" spans="1:12" s="23" customFormat="1" ht="102" x14ac:dyDescent="0.25">
      <c r="A3654" s="53" t="s">
        <v>13067</v>
      </c>
      <c r="B3654" s="55" t="s">
        <v>13070</v>
      </c>
      <c r="C3654" s="24" t="s">
        <v>13068</v>
      </c>
      <c r="D3654" s="34" t="s">
        <v>13069</v>
      </c>
      <c r="E3654" s="11">
        <v>43382</v>
      </c>
      <c r="F3654" s="11">
        <v>43747</v>
      </c>
      <c r="G3654" s="17">
        <v>140000</v>
      </c>
      <c r="H3654" s="12">
        <v>0.85</v>
      </c>
      <c r="I3654" s="10" t="s">
        <v>1563</v>
      </c>
      <c r="J3654" s="10" t="s">
        <v>1750</v>
      </c>
      <c r="K3654" s="10" t="s">
        <v>0</v>
      </c>
      <c r="L3654" s="35" t="s">
        <v>14661</v>
      </c>
    </row>
    <row r="3655" spans="1:12" s="23" customFormat="1" ht="114.75" x14ac:dyDescent="0.25">
      <c r="A3655" s="53" t="s">
        <v>13078</v>
      </c>
      <c r="B3655" s="55" t="s">
        <v>13081</v>
      </c>
      <c r="C3655" s="24" t="s">
        <v>13079</v>
      </c>
      <c r="D3655" s="34" t="s">
        <v>13080</v>
      </c>
      <c r="E3655" s="11">
        <v>43382</v>
      </c>
      <c r="F3655" s="11">
        <v>43747</v>
      </c>
      <c r="G3655" s="17">
        <v>85000</v>
      </c>
      <c r="H3655" s="12">
        <v>0.85</v>
      </c>
      <c r="I3655" s="10" t="s">
        <v>1638</v>
      </c>
      <c r="J3655" s="10" t="s">
        <v>1753</v>
      </c>
      <c r="K3655" s="10" t="s">
        <v>0</v>
      </c>
      <c r="L3655" s="35" t="s">
        <v>14661</v>
      </c>
    </row>
    <row r="3656" spans="1:12" s="23" customFormat="1" ht="76.5" x14ac:dyDescent="0.25">
      <c r="A3656" s="53" t="s">
        <v>13082</v>
      </c>
      <c r="B3656" s="55" t="s">
        <v>10906</v>
      </c>
      <c r="C3656" s="24" t="s">
        <v>13083</v>
      </c>
      <c r="D3656" s="34" t="s">
        <v>13084</v>
      </c>
      <c r="E3656" s="11">
        <v>43382</v>
      </c>
      <c r="F3656" s="11">
        <v>43747</v>
      </c>
      <c r="G3656" s="17">
        <v>228800</v>
      </c>
      <c r="H3656" s="12">
        <v>0.85</v>
      </c>
      <c r="I3656" s="10" t="s">
        <v>8301</v>
      </c>
      <c r="J3656" s="10" t="s">
        <v>1764</v>
      </c>
      <c r="K3656" s="10" t="s">
        <v>0</v>
      </c>
      <c r="L3656" s="35" t="s">
        <v>14661</v>
      </c>
    </row>
    <row r="3657" spans="1:12" s="23" customFormat="1" ht="76.5" x14ac:dyDescent="0.25">
      <c r="A3657" s="53" t="s">
        <v>13085</v>
      </c>
      <c r="B3657" s="55" t="s">
        <v>13086</v>
      </c>
      <c r="C3657" s="24" t="s">
        <v>13086</v>
      </c>
      <c r="D3657" s="34" t="s">
        <v>13087</v>
      </c>
      <c r="E3657" s="11">
        <v>43382</v>
      </c>
      <c r="F3657" s="11">
        <v>43747</v>
      </c>
      <c r="G3657" s="17">
        <v>82300</v>
      </c>
      <c r="H3657" s="12">
        <v>0.85</v>
      </c>
      <c r="I3657" s="10" t="s">
        <v>1563</v>
      </c>
      <c r="J3657" s="10" t="s">
        <v>1750</v>
      </c>
      <c r="K3657" s="10" t="s">
        <v>0</v>
      </c>
      <c r="L3657" s="35" t="s">
        <v>14661</v>
      </c>
    </row>
    <row r="3658" spans="1:12" s="23" customFormat="1" ht="102" x14ac:dyDescent="0.25">
      <c r="A3658" s="53" t="s">
        <v>13117</v>
      </c>
      <c r="B3658" s="55" t="s">
        <v>13120</v>
      </c>
      <c r="C3658" s="24" t="s">
        <v>13118</v>
      </c>
      <c r="D3658" s="34" t="s">
        <v>13119</v>
      </c>
      <c r="E3658" s="11">
        <v>43382</v>
      </c>
      <c r="F3658" s="11">
        <v>43686</v>
      </c>
      <c r="G3658" s="17">
        <v>444500</v>
      </c>
      <c r="H3658" s="12">
        <v>0.85</v>
      </c>
      <c r="I3658" s="10" t="s">
        <v>1603</v>
      </c>
      <c r="J3658" s="10" t="s">
        <v>1758</v>
      </c>
      <c r="K3658" s="10" t="s">
        <v>0</v>
      </c>
      <c r="L3658" s="35" t="s">
        <v>14661</v>
      </c>
    </row>
    <row r="3659" spans="1:12" s="23" customFormat="1" ht="63.75" x14ac:dyDescent="0.25">
      <c r="A3659" s="53" t="s">
        <v>13125</v>
      </c>
      <c r="B3659" s="55" t="s">
        <v>13128</v>
      </c>
      <c r="C3659" s="24" t="s">
        <v>13126</v>
      </c>
      <c r="D3659" s="34" t="s">
        <v>13127</v>
      </c>
      <c r="E3659" s="11">
        <v>43382</v>
      </c>
      <c r="F3659" s="11">
        <v>43747</v>
      </c>
      <c r="G3659" s="17">
        <v>366200</v>
      </c>
      <c r="H3659" s="12">
        <v>0.85</v>
      </c>
      <c r="I3659" s="10" t="s">
        <v>1617</v>
      </c>
      <c r="J3659" s="10" t="s">
        <v>1756</v>
      </c>
      <c r="K3659" s="10" t="s">
        <v>0</v>
      </c>
      <c r="L3659" s="35" t="s">
        <v>14661</v>
      </c>
    </row>
    <row r="3660" spans="1:12" s="23" customFormat="1" ht="63.75" x14ac:dyDescent="0.25">
      <c r="A3660" s="53" t="s">
        <v>13129</v>
      </c>
      <c r="B3660" s="55" t="s">
        <v>13132</v>
      </c>
      <c r="C3660" s="24" t="s">
        <v>13130</v>
      </c>
      <c r="D3660" s="34" t="s">
        <v>13131</v>
      </c>
      <c r="E3660" s="11">
        <v>43382</v>
      </c>
      <c r="F3660" s="11">
        <v>43564</v>
      </c>
      <c r="G3660" s="17">
        <v>147000</v>
      </c>
      <c r="H3660" s="12">
        <v>0.85</v>
      </c>
      <c r="I3660" s="10" t="s">
        <v>1563</v>
      </c>
      <c r="J3660" s="10" t="s">
        <v>1750</v>
      </c>
      <c r="K3660" s="10" t="s">
        <v>0</v>
      </c>
      <c r="L3660" s="35" t="s">
        <v>14661</v>
      </c>
    </row>
    <row r="3661" spans="1:12" s="23" customFormat="1" ht="51" x14ac:dyDescent="0.25">
      <c r="A3661" s="53" t="s">
        <v>13133</v>
      </c>
      <c r="B3661" s="55" t="s">
        <v>13136</v>
      </c>
      <c r="C3661" s="24" t="s">
        <v>13134</v>
      </c>
      <c r="D3661" s="34" t="s">
        <v>13135</v>
      </c>
      <c r="E3661" s="11">
        <v>43382</v>
      </c>
      <c r="F3661" s="11">
        <v>43747</v>
      </c>
      <c r="G3661" s="17">
        <v>80000</v>
      </c>
      <c r="H3661" s="12">
        <v>0.85</v>
      </c>
      <c r="I3661" s="10" t="s">
        <v>1561</v>
      </c>
      <c r="J3661" s="10" t="s">
        <v>1748</v>
      </c>
      <c r="K3661" s="10" t="s">
        <v>0</v>
      </c>
      <c r="L3661" s="35" t="s">
        <v>14661</v>
      </c>
    </row>
    <row r="3662" spans="1:12" s="23" customFormat="1" ht="51" x14ac:dyDescent="0.25">
      <c r="A3662" s="53" t="s">
        <v>13141</v>
      </c>
      <c r="B3662" s="55" t="s">
        <v>13144</v>
      </c>
      <c r="C3662" s="24" t="s">
        <v>13142</v>
      </c>
      <c r="D3662" s="34" t="s">
        <v>13143</v>
      </c>
      <c r="E3662" s="11">
        <v>43382</v>
      </c>
      <c r="F3662" s="11">
        <v>43505</v>
      </c>
      <c r="G3662" s="17">
        <v>23000</v>
      </c>
      <c r="H3662" s="12">
        <v>0.85</v>
      </c>
      <c r="I3662" s="10" t="s">
        <v>1563</v>
      </c>
      <c r="J3662" s="10" t="s">
        <v>1750</v>
      </c>
      <c r="K3662" s="10" t="s">
        <v>0</v>
      </c>
      <c r="L3662" s="35" t="s">
        <v>14661</v>
      </c>
    </row>
    <row r="3663" spans="1:12" s="23" customFormat="1" ht="63.75" x14ac:dyDescent="0.25">
      <c r="A3663" s="53" t="s">
        <v>13145</v>
      </c>
      <c r="B3663" s="55" t="s">
        <v>13147</v>
      </c>
      <c r="C3663" s="24" t="s">
        <v>13146</v>
      </c>
      <c r="D3663" s="34" t="s">
        <v>13146</v>
      </c>
      <c r="E3663" s="11">
        <v>43382</v>
      </c>
      <c r="F3663" s="11">
        <v>43747</v>
      </c>
      <c r="G3663" s="17">
        <v>147857</v>
      </c>
      <c r="H3663" s="12">
        <v>0.85</v>
      </c>
      <c r="I3663" s="10" t="s">
        <v>1575</v>
      </c>
      <c r="J3663" s="10" t="s">
        <v>1752</v>
      </c>
      <c r="K3663" s="10" t="s">
        <v>0</v>
      </c>
      <c r="L3663" s="35" t="s">
        <v>14661</v>
      </c>
    </row>
    <row r="3664" spans="1:12" s="23" customFormat="1" ht="89.25" x14ac:dyDescent="0.25">
      <c r="A3664" s="53" t="s">
        <v>13151</v>
      </c>
      <c r="B3664" s="55" t="s">
        <v>13154</v>
      </c>
      <c r="C3664" s="24" t="s">
        <v>13152</v>
      </c>
      <c r="D3664" s="34" t="s">
        <v>13153</v>
      </c>
      <c r="E3664" s="11">
        <v>43382</v>
      </c>
      <c r="F3664" s="11">
        <v>43747</v>
      </c>
      <c r="G3664" s="17">
        <v>39028</v>
      </c>
      <c r="H3664" s="12">
        <v>0.85</v>
      </c>
      <c r="I3664" s="10" t="s">
        <v>1631</v>
      </c>
      <c r="J3664" s="10" t="s">
        <v>1764</v>
      </c>
      <c r="K3664" s="10" t="s">
        <v>0</v>
      </c>
      <c r="L3664" s="35" t="s">
        <v>14661</v>
      </c>
    </row>
    <row r="3665" spans="1:12" s="23" customFormat="1" ht="51" x14ac:dyDescent="0.25">
      <c r="A3665" s="53" t="s">
        <v>13163</v>
      </c>
      <c r="B3665" s="55" t="s">
        <v>13165</v>
      </c>
      <c r="C3665" s="24" t="s">
        <v>13164</v>
      </c>
      <c r="D3665" s="34" t="s">
        <v>13164</v>
      </c>
      <c r="E3665" s="11">
        <v>43382</v>
      </c>
      <c r="F3665" s="11">
        <v>43747</v>
      </c>
      <c r="G3665" s="17">
        <v>122000</v>
      </c>
      <c r="H3665" s="12">
        <v>0.85</v>
      </c>
      <c r="I3665" s="10" t="s">
        <v>1563</v>
      </c>
      <c r="J3665" s="10" t="s">
        <v>1750</v>
      </c>
      <c r="K3665" s="10" t="s">
        <v>0</v>
      </c>
      <c r="L3665" s="35" t="s">
        <v>14661</v>
      </c>
    </row>
    <row r="3666" spans="1:12" s="23" customFormat="1" ht="63.75" x14ac:dyDescent="0.25">
      <c r="A3666" s="53" t="s">
        <v>13190</v>
      </c>
      <c r="B3666" s="55" t="s">
        <v>13193</v>
      </c>
      <c r="C3666" s="24" t="s">
        <v>13191</v>
      </c>
      <c r="D3666" s="34" t="s">
        <v>13192</v>
      </c>
      <c r="E3666" s="11">
        <v>43382</v>
      </c>
      <c r="F3666" s="11">
        <v>43747</v>
      </c>
      <c r="G3666" s="17">
        <v>115000</v>
      </c>
      <c r="H3666" s="12">
        <v>0.85</v>
      </c>
      <c r="I3666" s="10" t="s">
        <v>1666</v>
      </c>
      <c r="J3666" s="10" t="s">
        <v>1756</v>
      </c>
      <c r="K3666" s="10" t="s">
        <v>0</v>
      </c>
      <c r="L3666" s="35" t="s">
        <v>14661</v>
      </c>
    </row>
    <row r="3667" spans="1:12" s="23" customFormat="1" ht="76.5" x14ac:dyDescent="0.25">
      <c r="A3667" s="53" t="s">
        <v>13213</v>
      </c>
      <c r="B3667" s="55" t="s">
        <v>13216</v>
      </c>
      <c r="C3667" s="24" t="s">
        <v>13214</v>
      </c>
      <c r="D3667" s="34" t="s">
        <v>13215</v>
      </c>
      <c r="E3667" s="11">
        <v>43382</v>
      </c>
      <c r="F3667" s="11">
        <v>43747</v>
      </c>
      <c r="G3667" s="17">
        <v>143500</v>
      </c>
      <c r="H3667" s="12">
        <v>0.85</v>
      </c>
      <c r="I3667" s="10" t="s">
        <v>1563</v>
      </c>
      <c r="J3667" s="10" t="s">
        <v>1750</v>
      </c>
      <c r="K3667" s="10" t="s">
        <v>0</v>
      </c>
      <c r="L3667" s="35" t="s">
        <v>14661</v>
      </c>
    </row>
    <row r="3668" spans="1:12" s="23" customFormat="1" ht="63.75" x14ac:dyDescent="0.25">
      <c r="A3668" s="53" t="s">
        <v>13221</v>
      </c>
      <c r="B3668" s="55" t="s">
        <v>13223</v>
      </c>
      <c r="C3668" s="24" t="s">
        <v>13222</v>
      </c>
      <c r="D3668" s="34" t="s">
        <v>13222</v>
      </c>
      <c r="E3668" s="11">
        <v>43382</v>
      </c>
      <c r="F3668" s="11">
        <v>43747</v>
      </c>
      <c r="G3668" s="17">
        <v>56000</v>
      </c>
      <c r="H3668" s="12">
        <v>0.85</v>
      </c>
      <c r="I3668" s="10" t="s">
        <v>13224</v>
      </c>
      <c r="J3668" s="10" t="s">
        <v>1748</v>
      </c>
      <c r="K3668" s="10" t="s">
        <v>0</v>
      </c>
      <c r="L3668" s="35" t="s">
        <v>14661</v>
      </c>
    </row>
    <row r="3669" spans="1:12" s="23" customFormat="1" ht="140.25" x14ac:dyDescent="0.25">
      <c r="A3669" s="53" t="s">
        <v>13252</v>
      </c>
      <c r="B3669" s="55" t="s">
        <v>13255</v>
      </c>
      <c r="C3669" s="24" t="s">
        <v>13253</v>
      </c>
      <c r="D3669" s="34" t="s">
        <v>13254</v>
      </c>
      <c r="E3669" s="11">
        <v>43382</v>
      </c>
      <c r="F3669" s="11">
        <v>43505</v>
      </c>
      <c r="G3669" s="17">
        <v>51500</v>
      </c>
      <c r="H3669" s="12">
        <v>0.85</v>
      </c>
      <c r="I3669" s="10" t="s">
        <v>1603</v>
      </c>
      <c r="J3669" s="10" t="s">
        <v>1758</v>
      </c>
      <c r="K3669" s="10" t="s">
        <v>0</v>
      </c>
      <c r="L3669" s="35" t="s">
        <v>14661</v>
      </c>
    </row>
    <row r="3670" spans="1:12" s="23" customFormat="1" ht="63.75" x14ac:dyDescent="0.25">
      <c r="A3670" s="53" t="s">
        <v>13264</v>
      </c>
      <c r="B3670" s="55" t="s">
        <v>3979</v>
      </c>
      <c r="C3670" s="24" t="s">
        <v>13265</v>
      </c>
      <c r="D3670" s="34" t="s">
        <v>13266</v>
      </c>
      <c r="E3670" s="11">
        <v>43382</v>
      </c>
      <c r="F3670" s="11">
        <v>43747</v>
      </c>
      <c r="G3670" s="17">
        <v>229040</v>
      </c>
      <c r="H3670" s="12">
        <v>0.85</v>
      </c>
      <c r="I3670" s="10" t="s">
        <v>1565</v>
      </c>
      <c r="J3670" s="10" t="s">
        <v>1752</v>
      </c>
      <c r="K3670" s="10" t="s">
        <v>0</v>
      </c>
      <c r="L3670" s="35" t="s">
        <v>14661</v>
      </c>
    </row>
    <row r="3671" spans="1:12" s="23" customFormat="1" ht="51" x14ac:dyDescent="0.25">
      <c r="A3671" s="53" t="s">
        <v>13274</v>
      </c>
      <c r="B3671" s="55" t="s">
        <v>13277</v>
      </c>
      <c r="C3671" s="24" t="s">
        <v>13275</v>
      </c>
      <c r="D3671" s="34" t="s">
        <v>13276</v>
      </c>
      <c r="E3671" s="11">
        <v>43382</v>
      </c>
      <c r="F3671" s="11">
        <v>43747</v>
      </c>
      <c r="G3671" s="17">
        <v>89620</v>
      </c>
      <c r="H3671" s="12">
        <v>0.85</v>
      </c>
      <c r="I3671" s="10" t="s">
        <v>1563</v>
      </c>
      <c r="J3671" s="10" t="s">
        <v>1750</v>
      </c>
      <c r="K3671" s="10" t="s">
        <v>0</v>
      </c>
      <c r="L3671" s="35" t="s">
        <v>14661</v>
      </c>
    </row>
    <row r="3672" spans="1:12" s="23" customFormat="1" ht="114.75" x14ac:dyDescent="0.25">
      <c r="A3672" s="53" t="s">
        <v>13282</v>
      </c>
      <c r="B3672" s="55" t="s">
        <v>13285</v>
      </c>
      <c r="C3672" s="24" t="s">
        <v>13283</v>
      </c>
      <c r="D3672" s="34" t="s">
        <v>13284</v>
      </c>
      <c r="E3672" s="11">
        <v>43382</v>
      </c>
      <c r="F3672" s="11">
        <v>43747</v>
      </c>
      <c r="G3672" s="17">
        <v>141750</v>
      </c>
      <c r="H3672" s="12">
        <v>0.85</v>
      </c>
      <c r="I3672" s="10" t="s">
        <v>1563</v>
      </c>
      <c r="J3672" s="10" t="s">
        <v>1750</v>
      </c>
      <c r="K3672" s="10" t="s">
        <v>0</v>
      </c>
      <c r="L3672" s="35" t="s">
        <v>14661</v>
      </c>
    </row>
    <row r="3673" spans="1:12" s="23" customFormat="1" ht="51" x14ac:dyDescent="0.25">
      <c r="A3673" s="53" t="s">
        <v>13296</v>
      </c>
      <c r="B3673" s="55" t="s">
        <v>13299</v>
      </c>
      <c r="C3673" s="24" t="s">
        <v>13297</v>
      </c>
      <c r="D3673" s="34" t="s">
        <v>13298</v>
      </c>
      <c r="E3673" s="11">
        <v>43382</v>
      </c>
      <c r="F3673" s="11">
        <v>43747</v>
      </c>
      <c r="G3673" s="17">
        <v>29724</v>
      </c>
      <c r="H3673" s="12">
        <v>0.85</v>
      </c>
      <c r="I3673" s="10" t="s">
        <v>1563</v>
      </c>
      <c r="J3673" s="10" t="s">
        <v>1750</v>
      </c>
      <c r="K3673" s="10" t="s">
        <v>0</v>
      </c>
      <c r="L3673" s="35" t="s">
        <v>14661</v>
      </c>
    </row>
    <row r="3674" spans="1:12" s="23" customFormat="1" ht="51" x14ac:dyDescent="0.25">
      <c r="A3674" s="53" t="s">
        <v>13300</v>
      </c>
      <c r="B3674" s="55" t="s">
        <v>6678</v>
      </c>
      <c r="C3674" s="24" t="s">
        <v>13301</v>
      </c>
      <c r="D3674" s="34" t="s">
        <v>13302</v>
      </c>
      <c r="E3674" s="11">
        <v>43382</v>
      </c>
      <c r="F3674" s="11">
        <v>43625</v>
      </c>
      <c r="G3674" s="17">
        <v>126543</v>
      </c>
      <c r="H3674" s="12">
        <v>0.85</v>
      </c>
      <c r="I3674" s="10" t="s">
        <v>1563</v>
      </c>
      <c r="J3674" s="10" t="s">
        <v>1750</v>
      </c>
      <c r="K3674" s="10" t="s">
        <v>0</v>
      </c>
      <c r="L3674" s="35" t="s">
        <v>14661</v>
      </c>
    </row>
    <row r="3675" spans="1:12" s="23" customFormat="1" ht="63.75" x14ac:dyDescent="0.25">
      <c r="A3675" s="53" t="s">
        <v>13303</v>
      </c>
      <c r="B3675" s="55" t="s">
        <v>13305</v>
      </c>
      <c r="C3675" s="24" t="s">
        <v>13304</v>
      </c>
      <c r="D3675" s="34" t="s">
        <v>13152</v>
      </c>
      <c r="E3675" s="11">
        <v>43382</v>
      </c>
      <c r="F3675" s="11">
        <v>43747</v>
      </c>
      <c r="G3675" s="17">
        <v>93900</v>
      </c>
      <c r="H3675" s="12">
        <v>0.85</v>
      </c>
      <c r="I3675" s="10" t="s">
        <v>1565</v>
      </c>
      <c r="J3675" s="10" t="s">
        <v>1752</v>
      </c>
      <c r="K3675" s="10" t="s">
        <v>0</v>
      </c>
      <c r="L3675" s="35" t="s">
        <v>14661</v>
      </c>
    </row>
    <row r="3676" spans="1:12" s="23" customFormat="1" ht="76.5" x14ac:dyDescent="0.25">
      <c r="A3676" s="53" t="s">
        <v>13306</v>
      </c>
      <c r="B3676" s="55" t="s">
        <v>13309</v>
      </c>
      <c r="C3676" s="24" t="s">
        <v>13307</v>
      </c>
      <c r="D3676" s="34" t="s">
        <v>13308</v>
      </c>
      <c r="E3676" s="11">
        <v>43382</v>
      </c>
      <c r="F3676" s="11">
        <v>43505</v>
      </c>
      <c r="G3676" s="17">
        <v>85000</v>
      </c>
      <c r="H3676" s="12">
        <v>0.85</v>
      </c>
      <c r="I3676" s="10" t="s">
        <v>1563</v>
      </c>
      <c r="J3676" s="10" t="s">
        <v>1750</v>
      </c>
      <c r="K3676" s="10" t="s">
        <v>0</v>
      </c>
      <c r="L3676" s="35" t="s">
        <v>14661</v>
      </c>
    </row>
    <row r="3677" spans="1:12" s="23" customFormat="1" ht="63.75" x14ac:dyDescent="0.25">
      <c r="A3677" s="53" t="s">
        <v>13310</v>
      </c>
      <c r="B3677" s="55" t="s">
        <v>13312</v>
      </c>
      <c r="C3677" s="24" t="s">
        <v>13311</v>
      </c>
      <c r="D3677" s="34" t="s">
        <v>13152</v>
      </c>
      <c r="E3677" s="11">
        <v>43382</v>
      </c>
      <c r="F3677" s="11">
        <v>43594</v>
      </c>
      <c r="G3677" s="17">
        <v>97675</v>
      </c>
      <c r="H3677" s="12">
        <v>0.85</v>
      </c>
      <c r="I3677" s="10" t="s">
        <v>1563</v>
      </c>
      <c r="J3677" s="10" t="s">
        <v>1750</v>
      </c>
      <c r="K3677" s="10" t="s">
        <v>0</v>
      </c>
      <c r="L3677" s="35" t="s">
        <v>14661</v>
      </c>
    </row>
    <row r="3678" spans="1:12" s="23" customFormat="1" ht="76.5" x14ac:dyDescent="0.25">
      <c r="A3678" s="53" t="s">
        <v>13313</v>
      </c>
      <c r="B3678" s="55" t="s">
        <v>13316</v>
      </c>
      <c r="C3678" s="24" t="s">
        <v>13314</v>
      </c>
      <c r="D3678" s="34" t="s">
        <v>13315</v>
      </c>
      <c r="E3678" s="11">
        <v>43382</v>
      </c>
      <c r="F3678" s="11">
        <v>43533</v>
      </c>
      <c r="G3678" s="17">
        <v>41500</v>
      </c>
      <c r="H3678" s="12">
        <v>0.85</v>
      </c>
      <c r="I3678" s="10" t="s">
        <v>1563</v>
      </c>
      <c r="J3678" s="10" t="s">
        <v>1750</v>
      </c>
      <c r="K3678" s="10" t="s">
        <v>0</v>
      </c>
      <c r="L3678" s="35" t="s">
        <v>14661</v>
      </c>
    </row>
    <row r="3679" spans="1:12" s="23" customFormat="1" ht="76.5" x14ac:dyDescent="0.25">
      <c r="A3679" s="53" t="s">
        <v>13325</v>
      </c>
      <c r="B3679" s="55" t="s">
        <v>13328</v>
      </c>
      <c r="C3679" s="24" t="s">
        <v>13326</v>
      </c>
      <c r="D3679" s="34" t="s">
        <v>13327</v>
      </c>
      <c r="E3679" s="11">
        <v>43382</v>
      </c>
      <c r="F3679" s="11">
        <v>43686</v>
      </c>
      <c r="G3679" s="17">
        <v>139000</v>
      </c>
      <c r="H3679" s="12">
        <v>0.85</v>
      </c>
      <c r="I3679" s="10" t="s">
        <v>1563</v>
      </c>
      <c r="J3679" s="10" t="s">
        <v>1750</v>
      </c>
      <c r="K3679" s="10" t="s">
        <v>0</v>
      </c>
      <c r="L3679" s="35" t="s">
        <v>14661</v>
      </c>
    </row>
    <row r="3680" spans="1:12" s="23" customFormat="1" ht="102" x14ac:dyDescent="0.25">
      <c r="A3680" s="53" t="s">
        <v>13341</v>
      </c>
      <c r="B3680" s="55" t="s">
        <v>13344</v>
      </c>
      <c r="C3680" s="24" t="s">
        <v>13342</v>
      </c>
      <c r="D3680" s="34" t="s">
        <v>13343</v>
      </c>
      <c r="E3680" s="11">
        <v>43382</v>
      </c>
      <c r="F3680" s="11">
        <v>43564</v>
      </c>
      <c r="G3680" s="17">
        <v>81500</v>
      </c>
      <c r="H3680" s="12">
        <v>0.85</v>
      </c>
      <c r="I3680" s="10" t="s">
        <v>1563</v>
      </c>
      <c r="J3680" s="10" t="s">
        <v>1750</v>
      </c>
      <c r="K3680" s="10" t="s">
        <v>0</v>
      </c>
      <c r="L3680" s="35" t="s">
        <v>14661</v>
      </c>
    </row>
    <row r="3681" spans="1:12" s="23" customFormat="1" ht="114.75" x14ac:dyDescent="0.25">
      <c r="A3681" s="53" t="s">
        <v>13348</v>
      </c>
      <c r="B3681" s="55" t="s">
        <v>13351</v>
      </c>
      <c r="C3681" s="24" t="s">
        <v>13349</v>
      </c>
      <c r="D3681" s="34" t="s">
        <v>13350</v>
      </c>
      <c r="E3681" s="11">
        <v>43382</v>
      </c>
      <c r="F3681" s="11">
        <v>43686</v>
      </c>
      <c r="G3681" s="17">
        <v>98200</v>
      </c>
      <c r="H3681" s="12">
        <v>0.85</v>
      </c>
      <c r="I3681" s="10" t="s">
        <v>1565</v>
      </c>
      <c r="J3681" s="10" t="s">
        <v>1752</v>
      </c>
      <c r="K3681" s="10" t="s">
        <v>0</v>
      </c>
      <c r="L3681" s="35" t="s">
        <v>14661</v>
      </c>
    </row>
    <row r="3682" spans="1:12" s="23" customFormat="1" ht="114.75" x14ac:dyDescent="0.25">
      <c r="A3682" s="53" t="s">
        <v>13384</v>
      </c>
      <c r="B3682" s="55" t="s">
        <v>13387</v>
      </c>
      <c r="C3682" s="24" t="s">
        <v>13385</v>
      </c>
      <c r="D3682" s="34" t="s">
        <v>13386</v>
      </c>
      <c r="E3682" s="11">
        <v>43382</v>
      </c>
      <c r="F3682" s="11">
        <v>43747</v>
      </c>
      <c r="G3682" s="17">
        <v>93500</v>
      </c>
      <c r="H3682" s="12">
        <v>0.85</v>
      </c>
      <c r="I3682" s="10" t="s">
        <v>1601</v>
      </c>
      <c r="J3682" s="10" t="s">
        <v>1763</v>
      </c>
      <c r="K3682" s="10" t="s">
        <v>0</v>
      </c>
      <c r="L3682" s="35" t="s">
        <v>14661</v>
      </c>
    </row>
    <row r="3683" spans="1:12" s="23" customFormat="1" ht="140.25" x14ac:dyDescent="0.25">
      <c r="A3683" s="53" t="s">
        <v>13388</v>
      </c>
      <c r="B3683" s="55" t="s">
        <v>13391</v>
      </c>
      <c r="C3683" s="24" t="s">
        <v>13389</v>
      </c>
      <c r="D3683" s="34" t="s">
        <v>13390</v>
      </c>
      <c r="E3683" s="11">
        <v>43382</v>
      </c>
      <c r="F3683" s="11">
        <v>43747</v>
      </c>
      <c r="G3683" s="17">
        <v>88125</v>
      </c>
      <c r="H3683" s="12">
        <v>0.85</v>
      </c>
      <c r="I3683" s="10" t="s">
        <v>1563</v>
      </c>
      <c r="J3683" s="10" t="s">
        <v>1750</v>
      </c>
      <c r="K3683" s="10" t="s">
        <v>0</v>
      </c>
      <c r="L3683" s="35" t="s">
        <v>14661</v>
      </c>
    </row>
    <row r="3684" spans="1:12" s="23" customFormat="1" ht="229.5" x14ac:dyDescent="0.25">
      <c r="A3684" s="53" t="s">
        <v>13406</v>
      </c>
      <c r="B3684" s="55" t="s">
        <v>3946</v>
      </c>
      <c r="C3684" s="24" t="s">
        <v>13407</v>
      </c>
      <c r="D3684" s="34" t="s">
        <v>13408</v>
      </c>
      <c r="E3684" s="11">
        <v>43382</v>
      </c>
      <c r="F3684" s="11">
        <v>43747</v>
      </c>
      <c r="G3684" s="17">
        <v>140000</v>
      </c>
      <c r="H3684" s="12">
        <v>0.85</v>
      </c>
      <c r="I3684" s="10" t="s">
        <v>1563</v>
      </c>
      <c r="J3684" s="10" t="s">
        <v>1750</v>
      </c>
      <c r="K3684" s="10" t="s">
        <v>0</v>
      </c>
      <c r="L3684" s="35" t="s">
        <v>14661</v>
      </c>
    </row>
    <row r="3685" spans="1:12" s="23" customFormat="1" ht="89.25" x14ac:dyDescent="0.25">
      <c r="A3685" s="53" t="s">
        <v>13468</v>
      </c>
      <c r="B3685" s="55" t="s">
        <v>7347</v>
      </c>
      <c r="C3685" s="24" t="s">
        <v>13469</v>
      </c>
      <c r="D3685" s="34" t="s">
        <v>13470</v>
      </c>
      <c r="E3685" s="11">
        <v>43382</v>
      </c>
      <c r="F3685" s="11">
        <v>43747</v>
      </c>
      <c r="G3685" s="17">
        <v>120000</v>
      </c>
      <c r="H3685" s="12">
        <v>0.85</v>
      </c>
      <c r="I3685" s="10" t="s">
        <v>1583</v>
      </c>
      <c r="J3685" s="10" t="s">
        <v>1759</v>
      </c>
      <c r="K3685" s="10" t="s">
        <v>0</v>
      </c>
      <c r="L3685" s="35" t="s">
        <v>14661</v>
      </c>
    </row>
    <row r="3686" spans="1:12" s="23" customFormat="1" ht="51" x14ac:dyDescent="0.25">
      <c r="A3686" s="53" t="s">
        <v>13471</v>
      </c>
      <c r="B3686" s="55" t="s">
        <v>13473</v>
      </c>
      <c r="C3686" s="24" t="s">
        <v>13472</v>
      </c>
      <c r="D3686" s="34" t="s">
        <v>13470</v>
      </c>
      <c r="E3686" s="11">
        <v>43382</v>
      </c>
      <c r="F3686" s="11">
        <v>43747</v>
      </c>
      <c r="G3686" s="17">
        <v>107315</v>
      </c>
      <c r="H3686" s="12">
        <v>0.85</v>
      </c>
      <c r="I3686" s="10" t="s">
        <v>1563</v>
      </c>
      <c r="J3686" s="10" t="s">
        <v>1750</v>
      </c>
      <c r="K3686" s="10" t="s">
        <v>0</v>
      </c>
      <c r="L3686" s="35" t="s">
        <v>14661</v>
      </c>
    </row>
    <row r="3687" spans="1:12" s="23" customFormat="1" ht="51" x14ac:dyDescent="0.25">
      <c r="A3687" s="53" t="s">
        <v>13810</v>
      </c>
      <c r="B3687" s="55" t="s">
        <v>10645</v>
      </c>
      <c r="C3687" s="24" t="s">
        <v>13811</v>
      </c>
      <c r="D3687" s="34"/>
      <c r="E3687" s="11">
        <v>43382</v>
      </c>
      <c r="F3687" s="11">
        <v>43747</v>
      </c>
      <c r="G3687" s="17">
        <v>115000</v>
      </c>
      <c r="H3687" s="12">
        <v>0.85</v>
      </c>
      <c r="I3687" s="10" t="s">
        <v>8262</v>
      </c>
      <c r="J3687" s="10" t="s">
        <v>1758</v>
      </c>
      <c r="K3687" s="10" t="s">
        <v>0</v>
      </c>
      <c r="L3687" s="35" t="s">
        <v>14661</v>
      </c>
    </row>
    <row r="3688" spans="1:12" s="23" customFormat="1" ht="51" x14ac:dyDescent="0.25">
      <c r="A3688" s="53" t="s">
        <v>13824</v>
      </c>
      <c r="B3688" s="55" t="s">
        <v>13826</v>
      </c>
      <c r="C3688" s="24" t="s">
        <v>13825</v>
      </c>
      <c r="D3688" s="34"/>
      <c r="E3688" s="11">
        <v>43382</v>
      </c>
      <c r="F3688" s="11">
        <v>43747</v>
      </c>
      <c r="G3688" s="17">
        <v>48550</v>
      </c>
      <c r="H3688" s="12">
        <v>0.85</v>
      </c>
      <c r="I3688" s="10" t="s">
        <v>1583</v>
      </c>
      <c r="J3688" s="10" t="s">
        <v>1759</v>
      </c>
      <c r="K3688" s="10" t="s">
        <v>0</v>
      </c>
      <c r="L3688" s="35" t="s">
        <v>14661</v>
      </c>
    </row>
    <row r="3689" spans="1:12" s="23" customFormat="1" ht="51" x14ac:dyDescent="0.25">
      <c r="A3689" s="53" t="s">
        <v>13827</v>
      </c>
      <c r="B3689" s="55" t="s">
        <v>13829</v>
      </c>
      <c r="C3689" s="24" t="s">
        <v>13828</v>
      </c>
      <c r="D3689" s="34"/>
      <c r="E3689" s="11">
        <v>43382</v>
      </c>
      <c r="F3689" s="11">
        <v>43747</v>
      </c>
      <c r="G3689" s="17">
        <v>51500</v>
      </c>
      <c r="H3689" s="12">
        <v>0.85</v>
      </c>
      <c r="I3689" s="10" t="s">
        <v>1603</v>
      </c>
      <c r="J3689" s="10" t="s">
        <v>1758</v>
      </c>
      <c r="K3689" s="10" t="s">
        <v>0</v>
      </c>
      <c r="L3689" s="35" t="s">
        <v>14661</v>
      </c>
    </row>
    <row r="3690" spans="1:12" s="23" customFormat="1" ht="51" x14ac:dyDescent="0.25">
      <c r="A3690" s="53" t="s">
        <v>13830</v>
      </c>
      <c r="B3690" s="55" t="s">
        <v>13832</v>
      </c>
      <c r="C3690" s="24" t="s">
        <v>13831</v>
      </c>
      <c r="D3690" s="34"/>
      <c r="E3690" s="11">
        <v>43382</v>
      </c>
      <c r="F3690" s="11">
        <v>43747</v>
      </c>
      <c r="G3690" s="17">
        <v>51500</v>
      </c>
      <c r="H3690" s="12">
        <v>0.85</v>
      </c>
      <c r="I3690" s="10" t="s">
        <v>1585</v>
      </c>
      <c r="J3690" s="10" t="s">
        <v>1760</v>
      </c>
      <c r="K3690" s="10" t="s">
        <v>0</v>
      </c>
      <c r="L3690" s="35" t="s">
        <v>14661</v>
      </c>
    </row>
    <row r="3691" spans="1:12" s="23" customFormat="1" ht="51" x14ac:dyDescent="0.25">
      <c r="A3691" s="53" t="s">
        <v>13833</v>
      </c>
      <c r="B3691" s="55" t="s">
        <v>13835</v>
      </c>
      <c r="C3691" s="24" t="s">
        <v>13834</v>
      </c>
      <c r="D3691" s="34"/>
      <c r="E3691" s="11">
        <v>43382</v>
      </c>
      <c r="F3691" s="11">
        <v>43747</v>
      </c>
      <c r="G3691" s="17">
        <v>115000</v>
      </c>
      <c r="H3691" s="12">
        <v>0.85</v>
      </c>
      <c r="I3691" s="10" t="s">
        <v>1639</v>
      </c>
      <c r="J3691" s="10" t="s">
        <v>1756</v>
      </c>
      <c r="K3691" s="10" t="s">
        <v>0</v>
      </c>
      <c r="L3691" s="35" t="s">
        <v>14661</v>
      </c>
    </row>
    <row r="3692" spans="1:12" s="23" customFormat="1" ht="51" x14ac:dyDescent="0.25">
      <c r="A3692" s="53" t="s">
        <v>13836</v>
      </c>
      <c r="B3692" s="55" t="s">
        <v>13838</v>
      </c>
      <c r="C3692" s="24" t="s">
        <v>13837</v>
      </c>
      <c r="D3692" s="34"/>
      <c r="E3692" s="11">
        <v>43382</v>
      </c>
      <c r="F3692" s="11">
        <v>43747</v>
      </c>
      <c r="G3692" s="17">
        <v>95720</v>
      </c>
      <c r="H3692" s="12">
        <v>0.85</v>
      </c>
      <c r="I3692" s="10" t="s">
        <v>1563</v>
      </c>
      <c r="J3692" s="10" t="s">
        <v>1750</v>
      </c>
      <c r="K3692" s="10" t="s">
        <v>0</v>
      </c>
      <c r="L3692" s="35" t="s">
        <v>14661</v>
      </c>
    </row>
    <row r="3693" spans="1:12" s="23" customFormat="1" ht="51" x14ac:dyDescent="0.25">
      <c r="A3693" s="53" t="s">
        <v>13842</v>
      </c>
      <c r="B3693" s="55" t="s">
        <v>7044</v>
      </c>
      <c r="C3693" s="24" t="s">
        <v>13843</v>
      </c>
      <c r="D3693" s="34"/>
      <c r="E3693" s="11">
        <v>43382</v>
      </c>
      <c r="F3693" s="11">
        <v>43747</v>
      </c>
      <c r="G3693" s="17">
        <v>138200</v>
      </c>
      <c r="H3693" s="12">
        <v>0.85</v>
      </c>
      <c r="I3693" s="10" t="s">
        <v>11184</v>
      </c>
      <c r="J3693" s="10" t="s">
        <v>1763</v>
      </c>
      <c r="K3693" s="10" t="s">
        <v>0</v>
      </c>
      <c r="L3693" s="35" t="s">
        <v>14661</v>
      </c>
    </row>
    <row r="3694" spans="1:12" s="23" customFormat="1" ht="51" x14ac:dyDescent="0.25">
      <c r="A3694" s="53" t="s">
        <v>13844</v>
      </c>
      <c r="B3694" s="55" t="s">
        <v>13846</v>
      </c>
      <c r="C3694" s="24" t="s">
        <v>13845</v>
      </c>
      <c r="D3694" s="34"/>
      <c r="E3694" s="11">
        <v>43382</v>
      </c>
      <c r="F3694" s="11">
        <v>43747</v>
      </c>
      <c r="G3694" s="17">
        <v>127350</v>
      </c>
      <c r="H3694" s="12">
        <v>0.85</v>
      </c>
      <c r="I3694" s="10" t="s">
        <v>1563</v>
      </c>
      <c r="J3694" s="10" t="s">
        <v>1750</v>
      </c>
      <c r="K3694" s="10" t="s">
        <v>0</v>
      </c>
      <c r="L3694" s="35" t="s">
        <v>14661</v>
      </c>
    </row>
    <row r="3695" spans="1:12" s="23" customFormat="1" ht="63.75" x14ac:dyDescent="0.25">
      <c r="A3695" s="53" t="s">
        <v>13847</v>
      </c>
      <c r="B3695" s="55" t="s">
        <v>13849</v>
      </c>
      <c r="C3695" s="24" t="s">
        <v>13848</v>
      </c>
      <c r="D3695" s="34"/>
      <c r="E3695" s="11">
        <v>43382</v>
      </c>
      <c r="F3695" s="11">
        <v>43747</v>
      </c>
      <c r="G3695" s="17">
        <v>20200</v>
      </c>
      <c r="H3695" s="12">
        <v>0.85</v>
      </c>
      <c r="I3695" s="10" t="s">
        <v>1589</v>
      </c>
      <c r="J3695" s="10" t="s">
        <v>1761</v>
      </c>
      <c r="K3695" s="10" t="s">
        <v>0</v>
      </c>
      <c r="L3695" s="35" t="s">
        <v>14661</v>
      </c>
    </row>
    <row r="3696" spans="1:12" s="23" customFormat="1" ht="51" x14ac:dyDescent="0.25">
      <c r="A3696" s="53" t="s">
        <v>13850</v>
      </c>
      <c r="B3696" s="55" t="s">
        <v>13852</v>
      </c>
      <c r="C3696" s="24" t="s">
        <v>13851</v>
      </c>
      <c r="D3696" s="34"/>
      <c r="E3696" s="11">
        <v>43382</v>
      </c>
      <c r="F3696" s="11">
        <v>43747</v>
      </c>
      <c r="G3696" s="17">
        <v>100000</v>
      </c>
      <c r="H3696" s="12">
        <v>0.85</v>
      </c>
      <c r="I3696" s="10" t="s">
        <v>1563</v>
      </c>
      <c r="J3696" s="10" t="s">
        <v>1750</v>
      </c>
      <c r="K3696" s="10" t="s">
        <v>0</v>
      </c>
      <c r="L3696" s="35" t="s">
        <v>14661</v>
      </c>
    </row>
    <row r="3697" spans="1:12" s="23" customFormat="1" ht="51" x14ac:dyDescent="0.25">
      <c r="A3697" s="53" t="s">
        <v>13878</v>
      </c>
      <c r="B3697" s="55" t="s">
        <v>13880</v>
      </c>
      <c r="C3697" s="24" t="s">
        <v>13879</v>
      </c>
      <c r="D3697" s="34"/>
      <c r="E3697" s="11">
        <v>43382</v>
      </c>
      <c r="F3697" s="11">
        <v>43747</v>
      </c>
      <c r="G3697" s="17">
        <v>40000</v>
      </c>
      <c r="H3697" s="12">
        <v>0.85</v>
      </c>
      <c r="I3697" s="10" t="s">
        <v>1563</v>
      </c>
      <c r="J3697" s="10" t="s">
        <v>1750</v>
      </c>
      <c r="K3697" s="10" t="s">
        <v>0</v>
      </c>
      <c r="L3697" s="35" t="s">
        <v>14661</v>
      </c>
    </row>
    <row r="3698" spans="1:12" s="23" customFormat="1" ht="51" x14ac:dyDescent="0.25">
      <c r="A3698" s="53" t="s">
        <v>13881</v>
      </c>
      <c r="B3698" s="55" t="s">
        <v>13883</v>
      </c>
      <c r="C3698" s="24" t="s">
        <v>13882</v>
      </c>
      <c r="D3698" s="34"/>
      <c r="E3698" s="11">
        <v>43382</v>
      </c>
      <c r="F3698" s="11">
        <v>43747</v>
      </c>
      <c r="G3698" s="17">
        <v>29200</v>
      </c>
      <c r="H3698" s="12">
        <v>0.85</v>
      </c>
      <c r="I3698" s="10" t="s">
        <v>1565</v>
      </c>
      <c r="J3698" s="10" t="s">
        <v>1752</v>
      </c>
      <c r="K3698" s="10" t="s">
        <v>0</v>
      </c>
      <c r="L3698" s="35" t="s">
        <v>14661</v>
      </c>
    </row>
    <row r="3699" spans="1:12" s="23" customFormat="1" ht="63.75" x14ac:dyDescent="0.25">
      <c r="A3699" s="53" t="s">
        <v>13884</v>
      </c>
      <c r="B3699" s="55" t="s">
        <v>7433</v>
      </c>
      <c r="C3699" s="24" t="s">
        <v>13885</v>
      </c>
      <c r="D3699" s="34"/>
      <c r="E3699" s="11">
        <v>43382</v>
      </c>
      <c r="F3699" s="11">
        <v>43747</v>
      </c>
      <c r="G3699" s="17">
        <v>73800</v>
      </c>
      <c r="H3699" s="12">
        <v>0.85</v>
      </c>
      <c r="I3699" s="10" t="s">
        <v>8344</v>
      </c>
      <c r="J3699" s="10" t="s">
        <v>1761</v>
      </c>
      <c r="K3699" s="10" t="s">
        <v>0</v>
      </c>
      <c r="L3699" s="35" t="s">
        <v>14661</v>
      </c>
    </row>
    <row r="3700" spans="1:12" s="23" customFormat="1" ht="51" x14ac:dyDescent="0.25">
      <c r="A3700" s="53" t="s">
        <v>13889</v>
      </c>
      <c r="B3700" s="55" t="s">
        <v>13891</v>
      </c>
      <c r="C3700" s="24" t="s">
        <v>13890</v>
      </c>
      <c r="D3700" s="34"/>
      <c r="E3700" s="11">
        <v>43382</v>
      </c>
      <c r="F3700" s="11">
        <v>43747</v>
      </c>
      <c r="G3700" s="17">
        <v>73150</v>
      </c>
      <c r="H3700" s="12">
        <v>0.85</v>
      </c>
      <c r="I3700" s="10" t="s">
        <v>1632</v>
      </c>
      <c r="J3700" s="10" t="s">
        <v>1765</v>
      </c>
      <c r="K3700" s="10" t="s">
        <v>0</v>
      </c>
      <c r="L3700" s="35" t="s">
        <v>14661</v>
      </c>
    </row>
    <row r="3701" spans="1:12" s="23" customFormat="1" ht="51" x14ac:dyDescent="0.25">
      <c r="A3701" s="53" t="s">
        <v>13907</v>
      </c>
      <c r="B3701" s="55" t="s">
        <v>13909</v>
      </c>
      <c r="C3701" s="24" t="s">
        <v>13908</v>
      </c>
      <c r="D3701" s="34"/>
      <c r="E3701" s="11">
        <v>43382</v>
      </c>
      <c r="F3701" s="11">
        <v>43747</v>
      </c>
      <c r="G3701" s="17">
        <v>143500</v>
      </c>
      <c r="H3701" s="12">
        <v>0.85</v>
      </c>
      <c r="I3701" s="10" t="s">
        <v>1566</v>
      </c>
      <c r="J3701" s="10" t="s">
        <v>1752</v>
      </c>
      <c r="K3701" s="10" t="s">
        <v>0</v>
      </c>
      <c r="L3701" s="35" t="s">
        <v>14661</v>
      </c>
    </row>
    <row r="3702" spans="1:12" s="23" customFormat="1" ht="76.5" x14ac:dyDescent="0.25">
      <c r="A3702" s="53" t="s">
        <v>14343</v>
      </c>
      <c r="B3702" s="55" t="s">
        <v>14345</v>
      </c>
      <c r="C3702" s="24" t="s">
        <v>14344</v>
      </c>
      <c r="D3702" s="34"/>
      <c r="E3702" s="11">
        <v>43382</v>
      </c>
      <c r="F3702" s="11">
        <v>43747</v>
      </c>
      <c r="G3702" s="17">
        <v>30000</v>
      </c>
      <c r="H3702" s="12">
        <v>0.85</v>
      </c>
      <c r="I3702" s="10" t="s">
        <v>1684</v>
      </c>
      <c r="J3702" s="10" t="s">
        <v>1748</v>
      </c>
      <c r="K3702" s="10" t="s">
        <v>0</v>
      </c>
      <c r="L3702" s="35" t="s">
        <v>14661</v>
      </c>
    </row>
    <row r="3703" spans="1:12" s="23" customFormat="1" ht="63.75" x14ac:dyDescent="0.25">
      <c r="A3703" s="53" t="s">
        <v>14346</v>
      </c>
      <c r="B3703" s="55" t="s">
        <v>14348</v>
      </c>
      <c r="C3703" s="24" t="s">
        <v>14347</v>
      </c>
      <c r="D3703" s="34"/>
      <c r="E3703" s="11">
        <v>43382</v>
      </c>
      <c r="F3703" s="11">
        <v>43747</v>
      </c>
      <c r="G3703" s="17">
        <v>70000</v>
      </c>
      <c r="H3703" s="12">
        <v>0.85</v>
      </c>
      <c r="I3703" s="10" t="s">
        <v>1583</v>
      </c>
      <c r="J3703" s="10" t="s">
        <v>1759</v>
      </c>
      <c r="K3703" s="10" t="s">
        <v>0</v>
      </c>
      <c r="L3703" s="35" t="s">
        <v>14661</v>
      </c>
    </row>
    <row r="3704" spans="1:12" s="23" customFormat="1" ht="102" x14ac:dyDescent="0.25">
      <c r="A3704" s="53" t="s">
        <v>13423</v>
      </c>
      <c r="B3704" s="55" t="s">
        <v>13426</v>
      </c>
      <c r="C3704" s="24" t="s">
        <v>13424</v>
      </c>
      <c r="D3704" s="34" t="s">
        <v>13425</v>
      </c>
      <c r="E3704" s="11">
        <v>43382</v>
      </c>
      <c r="F3704" s="11">
        <v>43505</v>
      </c>
      <c r="G3704" s="17">
        <v>95000</v>
      </c>
      <c r="H3704" s="12">
        <v>0.85</v>
      </c>
      <c r="I3704" s="10" t="s">
        <v>1643</v>
      </c>
      <c r="J3704" s="10" t="s">
        <v>1763</v>
      </c>
      <c r="K3704" s="10" t="s">
        <v>0</v>
      </c>
      <c r="L3704" s="60" t="s">
        <v>11063</v>
      </c>
    </row>
    <row r="3705" spans="1:12" s="23" customFormat="1" ht="63.75" x14ac:dyDescent="0.25">
      <c r="A3705" s="53" t="s">
        <v>12920</v>
      </c>
      <c r="B3705" s="55" t="s">
        <v>12923</v>
      </c>
      <c r="C3705" s="24" t="s">
        <v>12921</v>
      </c>
      <c r="D3705" s="34" t="s">
        <v>12922</v>
      </c>
      <c r="E3705" s="11">
        <v>43382</v>
      </c>
      <c r="F3705" s="11">
        <v>44113</v>
      </c>
      <c r="G3705" s="17">
        <v>397669.23</v>
      </c>
      <c r="H3705" s="12">
        <v>0.85</v>
      </c>
      <c r="I3705" s="10" t="s">
        <v>8216</v>
      </c>
      <c r="J3705" s="10" t="s">
        <v>1764</v>
      </c>
      <c r="K3705" s="10" t="s">
        <v>0</v>
      </c>
      <c r="L3705" s="35" t="s">
        <v>14647</v>
      </c>
    </row>
    <row r="3706" spans="1:12" s="23" customFormat="1" ht="63.75" x14ac:dyDescent="0.25">
      <c r="A3706" s="53" t="s">
        <v>12924</v>
      </c>
      <c r="B3706" s="55" t="s">
        <v>12926</v>
      </c>
      <c r="C3706" s="24" t="s">
        <v>12925</v>
      </c>
      <c r="D3706" s="34" t="s">
        <v>12407</v>
      </c>
      <c r="E3706" s="11">
        <v>43382</v>
      </c>
      <c r="F3706" s="11">
        <v>44113</v>
      </c>
      <c r="G3706" s="17">
        <v>10051818.300000001</v>
      </c>
      <c r="H3706" s="12">
        <v>0.85</v>
      </c>
      <c r="I3706" s="10" t="s">
        <v>1631</v>
      </c>
      <c r="J3706" s="10" t="s">
        <v>1764</v>
      </c>
      <c r="K3706" s="10" t="s">
        <v>0</v>
      </c>
      <c r="L3706" s="35" t="s">
        <v>14647</v>
      </c>
    </row>
    <row r="3707" spans="1:12" s="23" customFormat="1" ht="63.75" x14ac:dyDescent="0.25">
      <c r="A3707" s="53" t="s">
        <v>12934</v>
      </c>
      <c r="B3707" s="55" t="s">
        <v>12935</v>
      </c>
      <c r="C3707" s="24" t="s">
        <v>12925</v>
      </c>
      <c r="D3707" s="34" t="s">
        <v>12407</v>
      </c>
      <c r="E3707" s="11">
        <v>43382</v>
      </c>
      <c r="F3707" s="11">
        <v>44113</v>
      </c>
      <c r="G3707" s="17">
        <v>4258311.5</v>
      </c>
      <c r="H3707" s="12">
        <v>0.85</v>
      </c>
      <c r="I3707" s="10" t="s">
        <v>1624</v>
      </c>
      <c r="J3707" s="10" t="s">
        <v>1762</v>
      </c>
      <c r="K3707" s="10" t="s">
        <v>0</v>
      </c>
      <c r="L3707" s="35" t="s">
        <v>14647</v>
      </c>
    </row>
    <row r="3708" spans="1:12" s="23" customFormat="1" ht="63.75" x14ac:dyDescent="0.25">
      <c r="A3708" s="53" t="s">
        <v>12936</v>
      </c>
      <c r="B3708" s="55" t="s">
        <v>12937</v>
      </c>
      <c r="C3708" s="24" t="s">
        <v>12925</v>
      </c>
      <c r="D3708" s="34" t="s">
        <v>12407</v>
      </c>
      <c r="E3708" s="11">
        <v>43382</v>
      </c>
      <c r="F3708" s="11">
        <v>44113</v>
      </c>
      <c r="G3708" s="17">
        <v>591437.5</v>
      </c>
      <c r="H3708" s="12">
        <v>0.85</v>
      </c>
      <c r="I3708" s="10" t="s">
        <v>8335</v>
      </c>
      <c r="J3708" s="10" t="s">
        <v>1764</v>
      </c>
      <c r="K3708" s="10" t="s">
        <v>0</v>
      </c>
      <c r="L3708" s="35" t="s">
        <v>14647</v>
      </c>
    </row>
    <row r="3709" spans="1:12" s="23" customFormat="1" ht="63.75" x14ac:dyDescent="0.25">
      <c r="A3709" s="53" t="s">
        <v>12938</v>
      </c>
      <c r="B3709" s="55" t="s">
        <v>12941</v>
      </c>
      <c r="C3709" s="24" t="s">
        <v>12939</v>
      </c>
      <c r="D3709" s="34" t="s">
        <v>12940</v>
      </c>
      <c r="E3709" s="11">
        <v>43382</v>
      </c>
      <c r="F3709" s="11">
        <v>44113</v>
      </c>
      <c r="G3709" s="17">
        <v>552179.81999999995</v>
      </c>
      <c r="H3709" s="12">
        <v>0.85</v>
      </c>
      <c r="I3709" s="10" t="s">
        <v>8315</v>
      </c>
      <c r="J3709" s="10" t="s">
        <v>1756</v>
      </c>
      <c r="K3709" s="10" t="s">
        <v>0</v>
      </c>
      <c r="L3709" s="35" t="s">
        <v>14647</v>
      </c>
    </row>
    <row r="3710" spans="1:12" s="23" customFormat="1" ht="76.5" x14ac:dyDescent="0.25">
      <c r="A3710" s="53" t="s">
        <v>12945</v>
      </c>
      <c r="B3710" s="55" t="s">
        <v>12948</v>
      </c>
      <c r="C3710" s="24" t="s">
        <v>12946</v>
      </c>
      <c r="D3710" s="34" t="s">
        <v>12947</v>
      </c>
      <c r="E3710" s="11">
        <v>43382</v>
      </c>
      <c r="F3710" s="11">
        <v>44113</v>
      </c>
      <c r="G3710" s="17">
        <v>3225678.38</v>
      </c>
      <c r="H3710" s="12">
        <v>0.85</v>
      </c>
      <c r="I3710" s="10" t="s">
        <v>12949</v>
      </c>
      <c r="J3710" s="10" t="s">
        <v>1765</v>
      </c>
      <c r="K3710" s="10" t="s">
        <v>0</v>
      </c>
      <c r="L3710" s="35" t="s">
        <v>14647</v>
      </c>
    </row>
    <row r="3711" spans="1:12" s="23" customFormat="1" ht="63.75" x14ac:dyDescent="0.25">
      <c r="A3711" s="53" t="s">
        <v>12965</v>
      </c>
      <c r="B3711" s="55" t="s">
        <v>12968</v>
      </c>
      <c r="C3711" s="24" t="s">
        <v>12966</v>
      </c>
      <c r="D3711" s="34" t="s">
        <v>12967</v>
      </c>
      <c r="E3711" s="11">
        <v>43382</v>
      </c>
      <c r="F3711" s="11">
        <v>44113</v>
      </c>
      <c r="G3711" s="17">
        <v>21354220.010000002</v>
      </c>
      <c r="H3711" s="12">
        <v>0.85</v>
      </c>
      <c r="I3711" s="10" t="s">
        <v>1606</v>
      </c>
      <c r="J3711" s="10" t="s">
        <v>1755</v>
      </c>
      <c r="K3711" s="10" t="s">
        <v>0</v>
      </c>
      <c r="L3711" s="35" t="s">
        <v>14647</v>
      </c>
    </row>
    <row r="3712" spans="1:12" s="23" customFormat="1" ht="63.75" x14ac:dyDescent="0.25">
      <c r="A3712" s="53" t="s">
        <v>12969</v>
      </c>
      <c r="B3712" s="55" t="s">
        <v>12970</v>
      </c>
      <c r="C3712" s="24" t="s">
        <v>12925</v>
      </c>
      <c r="D3712" s="34" t="s">
        <v>12407</v>
      </c>
      <c r="E3712" s="11">
        <v>43382</v>
      </c>
      <c r="F3712" s="11">
        <v>44113</v>
      </c>
      <c r="G3712" s="17">
        <v>405688.25</v>
      </c>
      <c r="H3712" s="12">
        <v>0.85</v>
      </c>
      <c r="I3712" s="10" t="s">
        <v>11027</v>
      </c>
      <c r="J3712" s="10" t="s">
        <v>1752</v>
      </c>
      <c r="K3712" s="10" t="s">
        <v>0</v>
      </c>
      <c r="L3712" s="35" t="s">
        <v>14647</v>
      </c>
    </row>
    <row r="3713" spans="1:12" s="23" customFormat="1" ht="63.75" x14ac:dyDescent="0.25">
      <c r="A3713" s="53" t="s">
        <v>12971</v>
      </c>
      <c r="B3713" s="55" t="s">
        <v>11049</v>
      </c>
      <c r="C3713" s="24" t="s">
        <v>12925</v>
      </c>
      <c r="D3713" s="34" t="s">
        <v>12407</v>
      </c>
      <c r="E3713" s="11">
        <v>43382</v>
      </c>
      <c r="F3713" s="11">
        <v>44113</v>
      </c>
      <c r="G3713" s="17">
        <v>3853076.34</v>
      </c>
      <c r="H3713" s="12">
        <v>0.85</v>
      </c>
      <c r="I3713" s="10" t="s">
        <v>1571</v>
      </c>
      <c r="J3713" s="10" t="s">
        <v>1752</v>
      </c>
      <c r="K3713" s="10" t="s">
        <v>0</v>
      </c>
      <c r="L3713" s="35" t="s">
        <v>14647</v>
      </c>
    </row>
    <row r="3714" spans="1:12" s="23" customFormat="1" ht="63.75" x14ac:dyDescent="0.25">
      <c r="A3714" s="53" t="s">
        <v>12978</v>
      </c>
      <c r="B3714" s="55" t="s">
        <v>12979</v>
      </c>
      <c r="C3714" s="24" t="s">
        <v>12925</v>
      </c>
      <c r="D3714" s="34" t="s">
        <v>12407</v>
      </c>
      <c r="E3714" s="11">
        <v>43382</v>
      </c>
      <c r="F3714" s="11">
        <v>44113</v>
      </c>
      <c r="G3714" s="17">
        <v>602578.52</v>
      </c>
      <c r="H3714" s="12">
        <v>0.85</v>
      </c>
      <c r="I3714" s="10" t="s">
        <v>12980</v>
      </c>
      <c r="J3714" s="10" t="s">
        <v>1758</v>
      </c>
      <c r="K3714" s="10" t="s">
        <v>0</v>
      </c>
      <c r="L3714" s="35" t="s">
        <v>14647</v>
      </c>
    </row>
    <row r="3715" spans="1:12" s="23" customFormat="1" ht="63.75" x14ac:dyDescent="0.25">
      <c r="A3715" s="53" t="s">
        <v>13521</v>
      </c>
      <c r="B3715" s="55" t="s">
        <v>12937</v>
      </c>
      <c r="C3715" s="24" t="s">
        <v>13522</v>
      </c>
      <c r="D3715" s="34" t="s">
        <v>13522</v>
      </c>
      <c r="E3715" s="11">
        <v>43382</v>
      </c>
      <c r="F3715" s="11">
        <v>44113</v>
      </c>
      <c r="G3715" s="17">
        <v>492981.88</v>
      </c>
      <c r="H3715" s="12">
        <v>0.85</v>
      </c>
      <c r="I3715" s="10" t="s">
        <v>8335</v>
      </c>
      <c r="J3715" s="10" t="s">
        <v>1764</v>
      </c>
      <c r="K3715" s="10" t="s">
        <v>0</v>
      </c>
      <c r="L3715" s="35" t="s">
        <v>14647</v>
      </c>
    </row>
    <row r="3716" spans="1:12" s="23" customFormat="1" ht="76.5" x14ac:dyDescent="0.25">
      <c r="A3716" s="53" t="s">
        <v>14228</v>
      </c>
      <c r="B3716" s="55" t="s">
        <v>12780</v>
      </c>
      <c r="C3716" s="24" t="s">
        <v>14229</v>
      </c>
      <c r="D3716" s="34" t="s">
        <v>14229</v>
      </c>
      <c r="E3716" s="11">
        <v>43382</v>
      </c>
      <c r="F3716" s="11">
        <v>44113</v>
      </c>
      <c r="G3716" s="17">
        <v>685347.86</v>
      </c>
      <c r="H3716" s="12">
        <v>0.85</v>
      </c>
      <c r="I3716" s="10" t="s">
        <v>8321</v>
      </c>
      <c r="J3716" s="10" t="s">
        <v>1755</v>
      </c>
      <c r="K3716" s="10" t="s">
        <v>0</v>
      </c>
      <c r="L3716" s="35" t="s">
        <v>14647</v>
      </c>
    </row>
    <row r="3717" spans="1:12" s="23" customFormat="1" ht="76.5" x14ac:dyDescent="0.25">
      <c r="A3717" s="53" t="s">
        <v>12930</v>
      </c>
      <c r="B3717" s="55" t="s">
        <v>12933</v>
      </c>
      <c r="C3717" s="24" t="s">
        <v>12931</v>
      </c>
      <c r="D3717" s="34" t="s">
        <v>12932</v>
      </c>
      <c r="E3717" s="11">
        <v>43382</v>
      </c>
      <c r="F3717" s="11">
        <v>44478</v>
      </c>
      <c r="G3717" s="17">
        <v>13670343.73</v>
      </c>
      <c r="H3717" s="12">
        <v>0.85</v>
      </c>
      <c r="I3717" s="10" t="s">
        <v>1563</v>
      </c>
      <c r="J3717" s="10" t="s">
        <v>1750</v>
      </c>
      <c r="K3717" s="10" t="s">
        <v>0</v>
      </c>
      <c r="L3717" s="60" t="s">
        <v>1773</v>
      </c>
    </row>
    <row r="3718" spans="1:12" s="23" customFormat="1" ht="153" x14ac:dyDescent="0.25">
      <c r="A3718" s="53" t="s">
        <v>13048</v>
      </c>
      <c r="B3718" s="55" t="s">
        <v>13051</v>
      </c>
      <c r="C3718" s="24" t="s">
        <v>13049</v>
      </c>
      <c r="D3718" s="34" t="s">
        <v>13050</v>
      </c>
      <c r="E3718" s="11">
        <v>43383</v>
      </c>
      <c r="F3718" s="11">
        <v>43748</v>
      </c>
      <c r="G3718" s="17">
        <v>885029.95</v>
      </c>
      <c r="H3718" s="12">
        <v>0.85</v>
      </c>
      <c r="I3718" s="10" t="s">
        <v>1563</v>
      </c>
      <c r="J3718" s="10" t="s">
        <v>1750</v>
      </c>
      <c r="K3718" s="10" t="s">
        <v>0</v>
      </c>
      <c r="L3718" s="35" t="s">
        <v>14661</v>
      </c>
    </row>
    <row r="3719" spans="1:12" s="23" customFormat="1" ht="63.75" x14ac:dyDescent="0.25">
      <c r="A3719" s="53" t="s">
        <v>13155</v>
      </c>
      <c r="B3719" s="55" t="s">
        <v>13158</v>
      </c>
      <c r="C3719" s="24" t="s">
        <v>13156</v>
      </c>
      <c r="D3719" s="34" t="s">
        <v>13157</v>
      </c>
      <c r="E3719" s="11">
        <v>43383</v>
      </c>
      <c r="F3719" s="11">
        <v>43718</v>
      </c>
      <c r="G3719" s="17">
        <v>118250</v>
      </c>
      <c r="H3719" s="12">
        <v>0.85</v>
      </c>
      <c r="I3719" s="10" t="s">
        <v>1605</v>
      </c>
      <c r="J3719" s="10" t="s">
        <v>1752</v>
      </c>
      <c r="K3719" s="10" t="s">
        <v>0</v>
      </c>
      <c r="L3719" s="35" t="s">
        <v>14661</v>
      </c>
    </row>
    <row r="3720" spans="1:12" s="23" customFormat="1" ht="51" x14ac:dyDescent="0.25">
      <c r="A3720" s="53" t="s">
        <v>13159</v>
      </c>
      <c r="B3720" s="55" t="s">
        <v>13162</v>
      </c>
      <c r="C3720" s="24" t="s">
        <v>13160</v>
      </c>
      <c r="D3720" s="34" t="s">
        <v>13161</v>
      </c>
      <c r="E3720" s="11">
        <v>43383</v>
      </c>
      <c r="F3720" s="11">
        <v>43748</v>
      </c>
      <c r="G3720" s="17">
        <v>97560</v>
      </c>
      <c r="H3720" s="12">
        <v>0.85</v>
      </c>
      <c r="I3720" s="10" t="s">
        <v>1563</v>
      </c>
      <c r="J3720" s="10" t="s">
        <v>1750</v>
      </c>
      <c r="K3720" s="10" t="s">
        <v>0</v>
      </c>
      <c r="L3720" s="35" t="s">
        <v>14661</v>
      </c>
    </row>
    <row r="3721" spans="1:12" s="23" customFormat="1" ht="75" x14ac:dyDescent="0.25">
      <c r="A3721" s="53" t="s">
        <v>13178</v>
      </c>
      <c r="B3721" s="55" t="s">
        <v>13181</v>
      </c>
      <c r="C3721" s="24" t="s">
        <v>13179</v>
      </c>
      <c r="D3721" s="34" t="s">
        <v>13180</v>
      </c>
      <c r="E3721" s="11">
        <v>43383</v>
      </c>
      <c r="F3721" s="11">
        <v>43748</v>
      </c>
      <c r="G3721" s="17">
        <v>115000</v>
      </c>
      <c r="H3721" s="12">
        <v>0.85</v>
      </c>
      <c r="I3721" s="10" t="s">
        <v>1603</v>
      </c>
      <c r="J3721" s="10" t="s">
        <v>1758</v>
      </c>
      <c r="K3721" s="10" t="s">
        <v>0</v>
      </c>
      <c r="L3721" s="35" t="s">
        <v>14661</v>
      </c>
    </row>
    <row r="3722" spans="1:12" s="23" customFormat="1" ht="102" x14ac:dyDescent="0.25">
      <c r="A3722" s="53" t="s">
        <v>13198</v>
      </c>
      <c r="B3722" s="55" t="s">
        <v>13201</v>
      </c>
      <c r="C3722" s="24" t="s">
        <v>13199</v>
      </c>
      <c r="D3722" s="34" t="s">
        <v>13200</v>
      </c>
      <c r="E3722" s="11">
        <v>43383</v>
      </c>
      <c r="F3722" s="11">
        <v>43748</v>
      </c>
      <c r="G3722" s="17">
        <v>23000</v>
      </c>
      <c r="H3722" s="12">
        <v>0.85</v>
      </c>
      <c r="I3722" s="10" t="s">
        <v>1585</v>
      </c>
      <c r="J3722" s="10" t="s">
        <v>1760</v>
      </c>
      <c r="K3722" s="10" t="s">
        <v>0</v>
      </c>
      <c r="L3722" s="35" t="s">
        <v>14661</v>
      </c>
    </row>
    <row r="3723" spans="1:12" s="23" customFormat="1" ht="89.25" x14ac:dyDescent="0.25">
      <c r="A3723" s="53" t="s">
        <v>13217</v>
      </c>
      <c r="B3723" s="55" t="s">
        <v>13220</v>
      </c>
      <c r="C3723" s="24" t="s">
        <v>13218</v>
      </c>
      <c r="D3723" s="34" t="s">
        <v>13219</v>
      </c>
      <c r="E3723" s="11">
        <v>43383</v>
      </c>
      <c r="F3723" s="11">
        <v>43748</v>
      </c>
      <c r="G3723" s="17">
        <v>92174.1</v>
      </c>
      <c r="H3723" s="12">
        <v>0.85</v>
      </c>
      <c r="I3723" s="10" t="s">
        <v>1563</v>
      </c>
      <c r="J3723" s="10" t="s">
        <v>1750</v>
      </c>
      <c r="K3723" s="10" t="s">
        <v>0</v>
      </c>
      <c r="L3723" s="35" t="s">
        <v>14661</v>
      </c>
    </row>
    <row r="3724" spans="1:12" s="23" customFormat="1" ht="140.25" x14ac:dyDescent="0.25">
      <c r="A3724" s="53" t="s">
        <v>13260</v>
      </c>
      <c r="B3724" s="55" t="s">
        <v>13263</v>
      </c>
      <c r="C3724" s="24" t="s">
        <v>13261</v>
      </c>
      <c r="D3724" s="34" t="s">
        <v>13262</v>
      </c>
      <c r="E3724" s="11">
        <v>43383</v>
      </c>
      <c r="F3724" s="11">
        <v>43506</v>
      </c>
      <c r="G3724" s="17">
        <v>87500</v>
      </c>
      <c r="H3724" s="12">
        <v>0.85</v>
      </c>
      <c r="I3724" s="10" t="s">
        <v>1603</v>
      </c>
      <c r="J3724" s="10" t="s">
        <v>1758</v>
      </c>
      <c r="K3724" s="10" t="s">
        <v>0</v>
      </c>
      <c r="L3724" s="35" t="s">
        <v>14661</v>
      </c>
    </row>
    <row r="3725" spans="1:12" s="23" customFormat="1" ht="51" x14ac:dyDescent="0.25">
      <c r="A3725" s="53" t="s">
        <v>13286</v>
      </c>
      <c r="B3725" s="55" t="s">
        <v>6197</v>
      </c>
      <c r="C3725" s="24" t="s">
        <v>13287</v>
      </c>
      <c r="D3725" s="34" t="s">
        <v>13288</v>
      </c>
      <c r="E3725" s="11">
        <v>43383</v>
      </c>
      <c r="F3725" s="11">
        <v>43748</v>
      </c>
      <c r="G3725" s="17">
        <v>90000</v>
      </c>
      <c r="H3725" s="12">
        <v>0.85</v>
      </c>
      <c r="I3725" s="10" t="s">
        <v>1563</v>
      </c>
      <c r="J3725" s="10" t="s">
        <v>1750</v>
      </c>
      <c r="K3725" s="10" t="s">
        <v>0</v>
      </c>
      <c r="L3725" s="35" t="s">
        <v>14661</v>
      </c>
    </row>
    <row r="3726" spans="1:12" s="23" customFormat="1" ht="75" x14ac:dyDescent="0.25">
      <c r="A3726" s="53" t="s">
        <v>13329</v>
      </c>
      <c r="B3726" s="55" t="s">
        <v>13332</v>
      </c>
      <c r="C3726" s="24" t="s">
        <v>13330</v>
      </c>
      <c r="D3726" s="34" t="s">
        <v>13331</v>
      </c>
      <c r="E3726" s="11">
        <v>43383</v>
      </c>
      <c r="F3726" s="11">
        <v>43595</v>
      </c>
      <c r="G3726" s="17">
        <v>89025</v>
      </c>
      <c r="H3726" s="12">
        <v>0.85</v>
      </c>
      <c r="I3726" s="10" t="s">
        <v>1563</v>
      </c>
      <c r="J3726" s="10" t="s">
        <v>1750</v>
      </c>
      <c r="K3726" s="10" t="s">
        <v>0</v>
      </c>
      <c r="L3726" s="35" t="s">
        <v>14661</v>
      </c>
    </row>
    <row r="3727" spans="1:12" s="23" customFormat="1" ht="127.5" x14ac:dyDescent="0.25">
      <c r="A3727" s="53" t="s">
        <v>13369</v>
      </c>
      <c r="B3727" s="55" t="s">
        <v>13372</v>
      </c>
      <c r="C3727" s="24" t="s">
        <v>13370</v>
      </c>
      <c r="D3727" s="34" t="s">
        <v>13371</v>
      </c>
      <c r="E3727" s="11">
        <v>43383</v>
      </c>
      <c r="F3727" s="11">
        <v>43565</v>
      </c>
      <c r="G3727" s="17">
        <v>146000</v>
      </c>
      <c r="H3727" s="12">
        <v>0.85</v>
      </c>
      <c r="I3727" s="10" t="s">
        <v>1563</v>
      </c>
      <c r="J3727" s="10" t="s">
        <v>1750</v>
      </c>
      <c r="K3727" s="10" t="s">
        <v>0</v>
      </c>
      <c r="L3727" s="35" t="s">
        <v>14661</v>
      </c>
    </row>
    <row r="3728" spans="1:12" s="23" customFormat="1" ht="114.75" x14ac:dyDescent="0.25">
      <c r="A3728" s="53" t="s">
        <v>13380</v>
      </c>
      <c r="B3728" s="55" t="s">
        <v>13383</v>
      </c>
      <c r="C3728" s="24" t="s">
        <v>13381</v>
      </c>
      <c r="D3728" s="34" t="s">
        <v>13382</v>
      </c>
      <c r="E3728" s="11">
        <v>43383</v>
      </c>
      <c r="F3728" s="11">
        <v>43565</v>
      </c>
      <c r="G3728" s="17">
        <v>135000</v>
      </c>
      <c r="H3728" s="12">
        <v>0.85</v>
      </c>
      <c r="I3728" s="10" t="s">
        <v>1583</v>
      </c>
      <c r="J3728" s="10" t="s">
        <v>1759</v>
      </c>
      <c r="K3728" s="10" t="s">
        <v>0</v>
      </c>
      <c r="L3728" s="35" t="s">
        <v>14661</v>
      </c>
    </row>
    <row r="3729" spans="1:12" s="23" customFormat="1" ht="51" x14ac:dyDescent="0.25">
      <c r="A3729" s="53" t="s">
        <v>13812</v>
      </c>
      <c r="B3729" s="55" t="s">
        <v>13814</v>
      </c>
      <c r="C3729" s="24" t="s">
        <v>13813</v>
      </c>
      <c r="D3729" s="34"/>
      <c r="E3729" s="11">
        <v>43383</v>
      </c>
      <c r="F3729" s="11">
        <v>43748</v>
      </c>
      <c r="G3729" s="17">
        <v>142000</v>
      </c>
      <c r="H3729" s="12">
        <v>0.85</v>
      </c>
      <c r="I3729" s="10" t="s">
        <v>1583</v>
      </c>
      <c r="J3729" s="10" t="s">
        <v>1759</v>
      </c>
      <c r="K3729" s="10" t="s">
        <v>0</v>
      </c>
      <c r="L3729" s="35" t="s">
        <v>14661</v>
      </c>
    </row>
    <row r="3730" spans="1:12" s="23" customFormat="1" ht="51" x14ac:dyDescent="0.25">
      <c r="A3730" s="53" t="s">
        <v>13815</v>
      </c>
      <c r="B3730" s="55" t="s">
        <v>13817</v>
      </c>
      <c r="C3730" s="24" t="s">
        <v>13816</v>
      </c>
      <c r="D3730" s="34"/>
      <c r="E3730" s="11">
        <v>43383</v>
      </c>
      <c r="F3730" s="11">
        <v>43748</v>
      </c>
      <c r="G3730" s="17">
        <v>60000</v>
      </c>
      <c r="H3730" s="12">
        <v>0.85</v>
      </c>
      <c r="I3730" s="10" t="s">
        <v>1678</v>
      </c>
      <c r="J3730" s="10" t="s">
        <v>1761</v>
      </c>
      <c r="K3730" s="10" t="s">
        <v>0</v>
      </c>
      <c r="L3730" s="35" t="s">
        <v>14661</v>
      </c>
    </row>
    <row r="3731" spans="1:12" s="23" customFormat="1" ht="63.75" x14ac:dyDescent="0.25">
      <c r="A3731" s="53" t="s">
        <v>13818</v>
      </c>
      <c r="B3731" s="55" t="s">
        <v>13820</v>
      </c>
      <c r="C3731" s="24" t="s">
        <v>13819</v>
      </c>
      <c r="D3731" s="34"/>
      <c r="E3731" s="11">
        <v>43383</v>
      </c>
      <c r="F3731" s="11">
        <v>43748</v>
      </c>
      <c r="G3731" s="17">
        <v>113234.8</v>
      </c>
      <c r="H3731" s="12">
        <v>0.85</v>
      </c>
      <c r="I3731" s="10" t="s">
        <v>1563</v>
      </c>
      <c r="J3731" s="10" t="s">
        <v>1750</v>
      </c>
      <c r="K3731" s="10" t="s">
        <v>0</v>
      </c>
      <c r="L3731" s="35" t="s">
        <v>14661</v>
      </c>
    </row>
    <row r="3732" spans="1:12" s="23" customFormat="1" ht="63.75" x14ac:dyDescent="0.25">
      <c r="A3732" s="53" t="s">
        <v>13864</v>
      </c>
      <c r="B3732" s="55" t="s">
        <v>13866</v>
      </c>
      <c r="C3732" s="24" t="s">
        <v>13865</v>
      </c>
      <c r="D3732" s="34"/>
      <c r="E3732" s="11">
        <v>43383</v>
      </c>
      <c r="F3732" s="11">
        <v>43748</v>
      </c>
      <c r="G3732" s="17">
        <v>92250</v>
      </c>
      <c r="H3732" s="12">
        <v>0.85</v>
      </c>
      <c r="I3732" s="10" t="s">
        <v>1563</v>
      </c>
      <c r="J3732" s="10" t="s">
        <v>1750</v>
      </c>
      <c r="K3732" s="10" t="s">
        <v>0</v>
      </c>
      <c r="L3732" s="35" t="s">
        <v>14661</v>
      </c>
    </row>
    <row r="3733" spans="1:12" s="23" customFormat="1" ht="51" x14ac:dyDescent="0.25">
      <c r="A3733" s="53" t="s">
        <v>13867</v>
      </c>
      <c r="B3733" s="55" t="s">
        <v>13869</v>
      </c>
      <c r="C3733" s="24" t="s">
        <v>13868</v>
      </c>
      <c r="D3733" s="34"/>
      <c r="E3733" s="11">
        <v>43383</v>
      </c>
      <c r="F3733" s="11">
        <v>43748</v>
      </c>
      <c r="G3733" s="17">
        <v>53900</v>
      </c>
      <c r="H3733" s="12">
        <v>0.85</v>
      </c>
      <c r="I3733" s="10" t="s">
        <v>1563</v>
      </c>
      <c r="J3733" s="10" t="s">
        <v>1750</v>
      </c>
      <c r="K3733" s="10" t="s">
        <v>0</v>
      </c>
      <c r="L3733" s="35" t="s">
        <v>14661</v>
      </c>
    </row>
    <row r="3734" spans="1:12" s="23" customFormat="1" ht="63.75" x14ac:dyDescent="0.25">
      <c r="A3734" s="53" t="s">
        <v>13886</v>
      </c>
      <c r="B3734" s="55" t="s">
        <v>13888</v>
      </c>
      <c r="C3734" s="24" t="s">
        <v>13887</v>
      </c>
      <c r="D3734" s="34"/>
      <c r="E3734" s="11">
        <v>43383</v>
      </c>
      <c r="F3734" s="11">
        <v>43748</v>
      </c>
      <c r="G3734" s="17">
        <v>67500</v>
      </c>
      <c r="H3734" s="12">
        <v>0.85</v>
      </c>
      <c r="I3734" s="10" t="s">
        <v>1563</v>
      </c>
      <c r="J3734" s="10" t="s">
        <v>1750</v>
      </c>
      <c r="K3734" s="10" t="s">
        <v>0</v>
      </c>
      <c r="L3734" s="35" t="s">
        <v>14661</v>
      </c>
    </row>
    <row r="3735" spans="1:12" s="23" customFormat="1" ht="63.75" x14ac:dyDescent="0.25">
      <c r="A3735" s="53" t="s">
        <v>13895</v>
      </c>
      <c r="B3735" s="55" t="s">
        <v>13897</v>
      </c>
      <c r="C3735" s="24" t="s">
        <v>13896</v>
      </c>
      <c r="D3735" s="34"/>
      <c r="E3735" s="11">
        <v>43383</v>
      </c>
      <c r="F3735" s="11">
        <v>43748</v>
      </c>
      <c r="G3735" s="17">
        <v>141000</v>
      </c>
      <c r="H3735" s="12">
        <v>0.85</v>
      </c>
      <c r="I3735" s="10" t="s">
        <v>1563</v>
      </c>
      <c r="J3735" s="10" t="s">
        <v>1750</v>
      </c>
      <c r="K3735" s="10" t="s">
        <v>0</v>
      </c>
      <c r="L3735" s="35" t="s">
        <v>14661</v>
      </c>
    </row>
    <row r="3736" spans="1:12" s="23" customFormat="1" ht="51" x14ac:dyDescent="0.25">
      <c r="A3736" s="53" t="s">
        <v>13898</v>
      </c>
      <c r="B3736" s="55" t="s">
        <v>13900</v>
      </c>
      <c r="C3736" s="24" t="s">
        <v>13899</v>
      </c>
      <c r="D3736" s="34"/>
      <c r="E3736" s="11">
        <v>43383</v>
      </c>
      <c r="F3736" s="11">
        <v>43748</v>
      </c>
      <c r="G3736" s="17">
        <v>144500</v>
      </c>
      <c r="H3736" s="12">
        <v>0.85</v>
      </c>
      <c r="I3736" s="10" t="s">
        <v>1563</v>
      </c>
      <c r="J3736" s="10" t="s">
        <v>1750</v>
      </c>
      <c r="K3736" s="10" t="s">
        <v>0</v>
      </c>
      <c r="L3736" s="35" t="s">
        <v>14661</v>
      </c>
    </row>
    <row r="3737" spans="1:12" s="23" customFormat="1" ht="60" x14ac:dyDescent="0.25">
      <c r="A3737" s="53" t="s">
        <v>14349</v>
      </c>
      <c r="B3737" s="55" t="s">
        <v>14351</v>
      </c>
      <c r="C3737" s="24" t="s">
        <v>14350</v>
      </c>
      <c r="D3737" s="34"/>
      <c r="E3737" s="11">
        <v>43383</v>
      </c>
      <c r="F3737" s="11">
        <v>43748</v>
      </c>
      <c r="G3737" s="17">
        <v>60000</v>
      </c>
      <c r="H3737" s="12">
        <v>0.85</v>
      </c>
      <c r="I3737" s="10" t="s">
        <v>1563</v>
      </c>
      <c r="J3737" s="10" t="s">
        <v>1750</v>
      </c>
      <c r="K3737" s="10" t="s">
        <v>0</v>
      </c>
      <c r="L3737" s="35" t="s">
        <v>14661</v>
      </c>
    </row>
    <row r="3738" spans="1:12" s="23" customFormat="1" ht="51" x14ac:dyDescent="0.25">
      <c r="A3738" s="53" t="s">
        <v>14364</v>
      </c>
      <c r="B3738" s="55" t="s">
        <v>14366</v>
      </c>
      <c r="C3738" s="24" t="s">
        <v>14365</v>
      </c>
      <c r="D3738" s="34"/>
      <c r="E3738" s="11">
        <v>43383</v>
      </c>
      <c r="F3738" s="11">
        <v>43748</v>
      </c>
      <c r="G3738" s="17">
        <v>63750</v>
      </c>
      <c r="H3738" s="12">
        <v>0.85</v>
      </c>
      <c r="I3738" s="10" t="s">
        <v>8337</v>
      </c>
      <c r="J3738" s="10" t="s">
        <v>1752</v>
      </c>
      <c r="K3738" s="10" t="s">
        <v>0</v>
      </c>
      <c r="L3738" s="35" t="s">
        <v>14661</v>
      </c>
    </row>
    <row r="3739" spans="1:12" s="23" customFormat="1" ht="63.75" x14ac:dyDescent="0.25">
      <c r="A3739" s="53" t="s">
        <v>12909</v>
      </c>
      <c r="B3739" s="55" t="s">
        <v>12911</v>
      </c>
      <c r="C3739" s="24" t="s">
        <v>12910</v>
      </c>
      <c r="D3739" s="34" t="s">
        <v>2860</v>
      </c>
      <c r="E3739" s="11">
        <v>43383</v>
      </c>
      <c r="F3739" s="11">
        <v>43931</v>
      </c>
      <c r="G3739" s="17">
        <v>4246078.5</v>
      </c>
      <c r="H3739" s="12">
        <v>0.85</v>
      </c>
      <c r="I3739" s="10" t="s">
        <v>1597</v>
      </c>
      <c r="J3739" s="10" t="s">
        <v>1748</v>
      </c>
      <c r="K3739" s="10" t="s">
        <v>0</v>
      </c>
      <c r="L3739" s="60" t="s">
        <v>8372</v>
      </c>
    </row>
    <row r="3740" spans="1:12" s="23" customFormat="1" ht="63.75" x14ac:dyDescent="0.25">
      <c r="A3740" s="53" t="s">
        <v>12912</v>
      </c>
      <c r="B3740" s="55" t="s">
        <v>188</v>
      </c>
      <c r="C3740" s="24" t="s">
        <v>12913</v>
      </c>
      <c r="D3740" s="34" t="s">
        <v>2860</v>
      </c>
      <c r="E3740" s="11">
        <v>43383</v>
      </c>
      <c r="F3740" s="11">
        <v>43840</v>
      </c>
      <c r="G3740" s="17">
        <v>6402474.7599999998</v>
      </c>
      <c r="H3740" s="12">
        <v>0.85</v>
      </c>
      <c r="I3740" s="10" t="s">
        <v>1632</v>
      </c>
      <c r="J3740" s="10" t="s">
        <v>1765</v>
      </c>
      <c r="K3740" s="10" t="s">
        <v>0</v>
      </c>
      <c r="L3740" s="60" t="s">
        <v>8372</v>
      </c>
    </row>
    <row r="3741" spans="1:12" s="23" customFormat="1" ht="63.75" x14ac:dyDescent="0.25">
      <c r="A3741" s="53" t="s">
        <v>12914</v>
      </c>
      <c r="B3741" s="55" t="s">
        <v>8150</v>
      </c>
      <c r="C3741" s="24" t="s">
        <v>12915</v>
      </c>
      <c r="D3741" s="34" t="s">
        <v>2860</v>
      </c>
      <c r="E3741" s="11">
        <v>43383</v>
      </c>
      <c r="F3741" s="11">
        <v>43931</v>
      </c>
      <c r="G3741" s="17">
        <v>2684670.62</v>
      </c>
      <c r="H3741" s="12">
        <v>0.85</v>
      </c>
      <c r="I3741" s="10" t="s">
        <v>1641</v>
      </c>
      <c r="J3741" s="10" t="s">
        <v>1764</v>
      </c>
      <c r="K3741" s="10" t="s">
        <v>0</v>
      </c>
      <c r="L3741" s="60" t="s">
        <v>8372</v>
      </c>
    </row>
    <row r="3742" spans="1:12" s="23" customFormat="1" ht="409.5" x14ac:dyDescent="0.25">
      <c r="A3742" s="53" t="s">
        <v>13017</v>
      </c>
      <c r="B3742" s="55" t="s">
        <v>13020</v>
      </c>
      <c r="C3742" s="24" t="s">
        <v>13018</v>
      </c>
      <c r="D3742" s="34" t="s">
        <v>13019</v>
      </c>
      <c r="E3742" s="11">
        <v>43383</v>
      </c>
      <c r="F3742" s="11">
        <v>44357</v>
      </c>
      <c r="G3742" s="17">
        <v>21919880</v>
      </c>
      <c r="H3742" s="12">
        <v>0.85</v>
      </c>
      <c r="I3742" s="10" t="s">
        <v>1563</v>
      </c>
      <c r="J3742" s="10" t="s">
        <v>1750</v>
      </c>
      <c r="K3742" s="10" t="s">
        <v>0</v>
      </c>
      <c r="L3742" s="35" t="s">
        <v>14646</v>
      </c>
    </row>
    <row r="3743" spans="1:12" s="23" customFormat="1" ht="153" x14ac:dyDescent="0.25">
      <c r="A3743" s="53" t="s">
        <v>12959</v>
      </c>
      <c r="B3743" s="55" t="s">
        <v>47</v>
      </c>
      <c r="C3743" s="24" t="s">
        <v>12960</v>
      </c>
      <c r="D3743" s="34" t="s">
        <v>12961</v>
      </c>
      <c r="E3743" s="11">
        <v>43383</v>
      </c>
      <c r="F3743" s="11">
        <v>44691</v>
      </c>
      <c r="G3743" s="17">
        <v>369744025.14999998</v>
      </c>
      <c r="H3743" s="12">
        <v>0.85</v>
      </c>
      <c r="I3743" s="10" t="s">
        <v>1563</v>
      </c>
      <c r="J3743" s="10" t="s">
        <v>1750</v>
      </c>
      <c r="K3743" s="10" t="s">
        <v>0</v>
      </c>
      <c r="L3743" s="35" t="s">
        <v>14660</v>
      </c>
    </row>
    <row r="3744" spans="1:12" s="23" customFormat="1" ht="51" x14ac:dyDescent="0.25">
      <c r="A3744" s="53" t="s">
        <v>13025</v>
      </c>
      <c r="B3744" s="55" t="s">
        <v>11525</v>
      </c>
      <c r="C3744" s="24" t="s">
        <v>13026</v>
      </c>
      <c r="D3744" s="34" t="s">
        <v>13027</v>
      </c>
      <c r="E3744" s="11">
        <v>43384</v>
      </c>
      <c r="F3744" s="11">
        <v>43749</v>
      </c>
      <c r="G3744" s="17">
        <v>198000</v>
      </c>
      <c r="H3744" s="12">
        <v>0.85</v>
      </c>
      <c r="I3744" s="10" t="s">
        <v>1638</v>
      </c>
      <c r="J3744" s="10" t="s">
        <v>1753</v>
      </c>
      <c r="K3744" s="10" t="s">
        <v>0</v>
      </c>
      <c r="L3744" s="35" t="s">
        <v>14661</v>
      </c>
    </row>
    <row r="3745" spans="1:12" s="23" customFormat="1" ht="127.5" x14ac:dyDescent="0.25">
      <c r="A3745" s="53" t="s">
        <v>13036</v>
      </c>
      <c r="B3745" s="55" t="s">
        <v>13039</v>
      </c>
      <c r="C3745" s="24" t="s">
        <v>13037</v>
      </c>
      <c r="D3745" s="34" t="s">
        <v>13038</v>
      </c>
      <c r="E3745" s="11">
        <v>43384</v>
      </c>
      <c r="F3745" s="11">
        <v>43749</v>
      </c>
      <c r="G3745" s="17">
        <v>259180</v>
      </c>
      <c r="H3745" s="12">
        <v>0.85</v>
      </c>
      <c r="I3745" s="10" t="s">
        <v>1684</v>
      </c>
      <c r="J3745" s="10" t="s">
        <v>1748</v>
      </c>
      <c r="K3745" s="10" t="s">
        <v>0</v>
      </c>
      <c r="L3745" s="35" t="s">
        <v>14661</v>
      </c>
    </row>
    <row r="3746" spans="1:12" s="23" customFormat="1" ht="63.75" x14ac:dyDescent="0.25">
      <c r="A3746" s="53" t="s">
        <v>13044</v>
      </c>
      <c r="B3746" s="55" t="s">
        <v>13047</v>
      </c>
      <c r="C3746" s="24" t="s">
        <v>13045</v>
      </c>
      <c r="D3746" s="34" t="s">
        <v>13046</v>
      </c>
      <c r="E3746" s="11">
        <v>43384</v>
      </c>
      <c r="F3746" s="11">
        <v>43749</v>
      </c>
      <c r="G3746" s="17">
        <v>231297.93</v>
      </c>
      <c r="H3746" s="12">
        <v>0.85</v>
      </c>
      <c r="I3746" s="10" t="s">
        <v>1563</v>
      </c>
      <c r="J3746" s="10" t="s">
        <v>1750</v>
      </c>
      <c r="K3746" s="10" t="s">
        <v>0</v>
      </c>
      <c r="L3746" s="35" t="s">
        <v>14661</v>
      </c>
    </row>
    <row r="3747" spans="1:12" s="23" customFormat="1" ht="76.5" x14ac:dyDescent="0.25">
      <c r="A3747" s="53" t="s">
        <v>13052</v>
      </c>
      <c r="B3747" s="55" t="s">
        <v>13055</v>
      </c>
      <c r="C3747" s="24" t="s">
        <v>13053</v>
      </c>
      <c r="D3747" s="34" t="s">
        <v>13054</v>
      </c>
      <c r="E3747" s="11">
        <v>43384</v>
      </c>
      <c r="F3747" s="11">
        <v>43749</v>
      </c>
      <c r="G3747" s="17">
        <v>139000</v>
      </c>
      <c r="H3747" s="12">
        <v>0.85</v>
      </c>
      <c r="I3747" s="10" t="s">
        <v>1563</v>
      </c>
      <c r="J3747" s="10" t="s">
        <v>1750</v>
      </c>
      <c r="K3747" s="10" t="s">
        <v>0</v>
      </c>
      <c r="L3747" s="35" t="s">
        <v>14661</v>
      </c>
    </row>
    <row r="3748" spans="1:12" s="23" customFormat="1" ht="76.5" x14ac:dyDescent="0.25">
      <c r="A3748" s="53" t="s">
        <v>13056</v>
      </c>
      <c r="B3748" s="55" t="s">
        <v>13059</v>
      </c>
      <c r="C3748" s="24" t="s">
        <v>13057</v>
      </c>
      <c r="D3748" s="34" t="s">
        <v>13058</v>
      </c>
      <c r="E3748" s="11">
        <v>43384</v>
      </c>
      <c r="F3748" s="11">
        <v>43749</v>
      </c>
      <c r="G3748" s="17">
        <v>148040</v>
      </c>
      <c r="H3748" s="12">
        <v>0.85</v>
      </c>
      <c r="I3748" s="10" t="s">
        <v>1563</v>
      </c>
      <c r="J3748" s="10" t="s">
        <v>1750</v>
      </c>
      <c r="K3748" s="10" t="s">
        <v>0</v>
      </c>
      <c r="L3748" s="35" t="s">
        <v>14661</v>
      </c>
    </row>
    <row r="3749" spans="1:12" s="23" customFormat="1" ht="127.5" x14ac:dyDescent="0.25">
      <c r="A3749" s="53" t="s">
        <v>13074</v>
      </c>
      <c r="B3749" s="55" t="s">
        <v>13077</v>
      </c>
      <c r="C3749" s="24" t="s">
        <v>13075</v>
      </c>
      <c r="D3749" s="34" t="s">
        <v>13076</v>
      </c>
      <c r="E3749" s="11">
        <v>43384</v>
      </c>
      <c r="F3749" s="11">
        <v>43749</v>
      </c>
      <c r="G3749" s="17">
        <v>138910</v>
      </c>
      <c r="H3749" s="12">
        <v>0.85</v>
      </c>
      <c r="I3749" s="10" t="s">
        <v>1563</v>
      </c>
      <c r="J3749" s="10" t="s">
        <v>1750</v>
      </c>
      <c r="K3749" s="10" t="s">
        <v>0</v>
      </c>
      <c r="L3749" s="35" t="s">
        <v>14661</v>
      </c>
    </row>
    <row r="3750" spans="1:12" s="23" customFormat="1" ht="63.75" x14ac:dyDescent="0.25">
      <c r="A3750" s="53" t="s">
        <v>13148</v>
      </c>
      <c r="B3750" s="55" t="s">
        <v>3979</v>
      </c>
      <c r="C3750" s="24" t="s">
        <v>13149</v>
      </c>
      <c r="D3750" s="34" t="s">
        <v>13150</v>
      </c>
      <c r="E3750" s="11">
        <v>43384</v>
      </c>
      <c r="F3750" s="11">
        <v>43566</v>
      </c>
      <c r="G3750" s="17">
        <v>145000</v>
      </c>
      <c r="H3750" s="12">
        <v>0.85</v>
      </c>
      <c r="I3750" s="10" t="s">
        <v>1565</v>
      </c>
      <c r="J3750" s="10" t="s">
        <v>1752</v>
      </c>
      <c r="K3750" s="10" t="s">
        <v>0</v>
      </c>
      <c r="L3750" s="35" t="s">
        <v>14661</v>
      </c>
    </row>
    <row r="3751" spans="1:12" s="23" customFormat="1" ht="114.75" x14ac:dyDescent="0.25">
      <c r="A3751" s="53" t="s">
        <v>13170</v>
      </c>
      <c r="B3751" s="55" t="s">
        <v>13173</v>
      </c>
      <c r="C3751" s="24" t="s">
        <v>13171</v>
      </c>
      <c r="D3751" s="34" t="s">
        <v>13172</v>
      </c>
      <c r="E3751" s="11">
        <v>43384</v>
      </c>
      <c r="F3751" s="11">
        <v>43749</v>
      </c>
      <c r="G3751" s="17">
        <v>29000</v>
      </c>
      <c r="H3751" s="12">
        <v>0.85</v>
      </c>
      <c r="I3751" s="10" t="s">
        <v>1583</v>
      </c>
      <c r="J3751" s="10" t="s">
        <v>1759</v>
      </c>
      <c r="K3751" s="10" t="s">
        <v>0</v>
      </c>
      <c r="L3751" s="35" t="s">
        <v>14661</v>
      </c>
    </row>
    <row r="3752" spans="1:12" s="23" customFormat="1" ht="102" x14ac:dyDescent="0.25">
      <c r="A3752" s="53" t="s">
        <v>13174</v>
      </c>
      <c r="B3752" s="55" t="s">
        <v>13177</v>
      </c>
      <c r="C3752" s="24" t="s">
        <v>13175</v>
      </c>
      <c r="D3752" s="34" t="s">
        <v>13176</v>
      </c>
      <c r="E3752" s="11">
        <v>43384</v>
      </c>
      <c r="F3752" s="11">
        <v>43749</v>
      </c>
      <c r="G3752" s="17">
        <v>51500</v>
      </c>
      <c r="H3752" s="12">
        <v>0.85</v>
      </c>
      <c r="I3752" s="10" t="s">
        <v>1603</v>
      </c>
      <c r="J3752" s="10" t="s">
        <v>1758</v>
      </c>
      <c r="K3752" s="10" t="s">
        <v>0</v>
      </c>
      <c r="L3752" s="35" t="s">
        <v>14661</v>
      </c>
    </row>
    <row r="3753" spans="1:12" s="23" customFormat="1" ht="51" x14ac:dyDescent="0.25">
      <c r="A3753" s="53" t="s">
        <v>13186</v>
      </c>
      <c r="B3753" s="55" t="s">
        <v>13189</v>
      </c>
      <c r="C3753" s="24" t="s">
        <v>13187</v>
      </c>
      <c r="D3753" s="34" t="s">
        <v>13188</v>
      </c>
      <c r="E3753" s="11">
        <v>43384</v>
      </c>
      <c r="F3753" s="11">
        <v>43507</v>
      </c>
      <c r="G3753" s="17">
        <v>33000</v>
      </c>
      <c r="H3753" s="12">
        <v>0.85</v>
      </c>
      <c r="I3753" s="10" t="s">
        <v>1563</v>
      </c>
      <c r="J3753" s="10" t="s">
        <v>1750</v>
      </c>
      <c r="K3753" s="10" t="s">
        <v>0</v>
      </c>
      <c r="L3753" s="35" t="s">
        <v>14661</v>
      </c>
    </row>
    <row r="3754" spans="1:12" s="23" customFormat="1" ht="51" x14ac:dyDescent="0.25">
      <c r="A3754" s="53" t="s">
        <v>13248</v>
      </c>
      <c r="B3754" s="55" t="s">
        <v>13251</v>
      </c>
      <c r="C3754" s="24" t="s">
        <v>13249</v>
      </c>
      <c r="D3754" s="34" t="s">
        <v>13250</v>
      </c>
      <c r="E3754" s="11">
        <v>43384</v>
      </c>
      <c r="F3754" s="11">
        <v>43688</v>
      </c>
      <c r="G3754" s="17">
        <v>99200</v>
      </c>
      <c r="H3754" s="12">
        <v>0.85</v>
      </c>
      <c r="I3754" s="10" t="s">
        <v>1688</v>
      </c>
      <c r="J3754" s="10" t="s">
        <v>1767</v>
      </c>
      <c r="K3754" s="10" t="s">
        <v>0</v>
      </c>
      <c r="L3754" s="35" t="s">
        <v>14661</v>
      </c>
    </row>
    <row r="3755" spans="1:12" s="23" customFormat="1" ht="51" x14ac:dyDescent="0.25">
      <c r="A3755" s="53" t="s">
        <v>13271</v>
      </c>
      <c r="B3755" s="55" t="s">
        <v>5569</v>
      </c>
      <c r="C3755" s="24" t="s">
        <v>13272</v>
      </c>
      <c r="D3755" s="34" t="s">
        <v>13273</v>
      </c>
      <c r="E3755" s="11">
        <v>43384</v>
      </c>
      <c r="F3755" s="11">
        <v>43749</v>
      </c>
      <c r="G3755" s="17">
        <v>562600</v>
      </c>
      <c r="H3755" s="12">
        <v>0.85</v>
      </c>
      <c r="I3755" s="10" t="s">
        <v>1563</v>
      </c>
      <c r="J3755" s="10" t="s">
        <v>1750</v>
      </c>
      <c r="K3755" s="10" t="s">
        <v>0</v>
      </c>
      <c r="L3755" s="35" t="s">
        <v>14661</v>
      </c>
    </row>
    <row r="3756" spans="1:12" s="23" customFormat="1" ht="63.75" x14ac:dyDescent="0.25">
      <c r="A3756" s="53" t="s">
        <v>13278</v>
      </c>
      <c r="B3756" s="55" t="s">
        <v>13281</v>
      </c>
      <c r="C3756" s="24" t="s">
        <v>13279</v>
      </c>
      <c r="D3756" s="34" t="s">
        <v>13280</v>
      </c>
      <c r="E3756" s="11">
        <v>43384</v>
      </c>
      <c r="F3756" s="11">
        <v>43749</v>
      </c>
      <c r="G3756" s="17">
        <v>140000</v>
      </c>
      <c r="H3756" s="12">
        <v>0.85</v>
      </c>
      <c r="I3756" s="10" t="s">
        <v>1583</v>
      </c>
      <c r="J3756" s="10" t="s">
        <v>1759</v>
      </c>
      <c r="K3756" s="10" t="s">
        <v>0</v>
      </c>
      <c r="L3756" s="35" t="s">
        <v>14661</v>
      </c>
    </row>
    <row r="3757" spans="1:12" s="23" customFormat="1" ht="114.75" x14ac:dyDescent="0.25">
      <c r="A3757" s="53" t="s">
        <v>13427</v>
      </c>
      <c r="B3757" s="55" t="s">
        <v>10740</v>
      </c>
      <c r="C3757" s="24" t="s">
        <v>13428</v>
      </c>
      <c r="D3757" s="34" t="s">
        <v>13429</v>
      </c>
      <c r="E3757" s="11">
        <v>43384</v>
      </c>
      <c r="F3757" s="11">
        <v>43749</v>
      </c>
      <c r="G3757" s="17">
        <v>146400</v>
      </c>
      <c r="H3757" s="12">
        <v>0.85</v>
      </c>
      <c r="I3757" s="10" t="s">
        <v>1563</v>
      </c>
      <c r="J3757" s="10" t="s">
        <v>1750</v>
      </c>
      <c r="K3757" s="10" t="s">
        <v>0</v>
      </c>
      <c r="L3757" s="35" t="s">
        <v>14661</v>
      </c>
    </row>
    <row r="3758" spans="1:12" s="23" customFormat="1" ht="63.75" x14ac:dyDescent="0.25">
      <c r="A3758" s="53" t="s">
        <v>13853</v>
      </c>
      <c r="B3758" s="55" t="s">
        <v>13855</v>
      </c>
      <c r="C3758" s="24" t="s">
        <v>13854</v>
      </c>
      <c r="D3758" s="34"/>
      <c r="E3758" s="11">
        <v>43384</v>
      </c>
      <c r="F3758" s="11">
        <v>43749</v>
      </c>
      <c r="G3758" s="17">
        <v>64500</v>
      </c>
      <c r="H3758" s="12">
        <v>0.85</v>
      </c>
      <c r="I3758" s="10" t="s">
        <v>1563</v>
      </c>
      <c r="J3758" s="10" t="s">
        <v>1750</v>
      </c>
      <c r="K3758" s="10" t="s">
        <v>0</v>
      </c>
      <c r="L3758" s="35" t="s">
        <v>14661</v>
      </c>
    </row>
    <row r="3759" spans="1:12" s="23" customFormat="1" ht="51" x14ac:dyDescent="0.25">
      <c r="A3759" s="53" t="s">
        <v>13856</v>
      </c>
      <c r="B3759" s="55" t="s">
        <v>13858</v>
      </c>
      <c r="C3759" s="24" t="s">
        <v>13857</v>
      </c>
      <c r="D3759" s="34"/>
      <c r="E3759" s="11">
        <v>43384</v>
      </c>
      <c r="F3759" s="11">
        <v>43749</v>
      </c>
      <c r="G3759" s="17">
        <v>100000</v>
      </c>
      <c r="H3759" s="12">
        <v>0.85</v>
      </c>
      <c r="I3759" s="10" t="s">
        <v>1722</v>
      </c>
      <c r="J3759" s="10" t="s">
        <v>1748</v>
      </c>
      <c r="K3759" s="10" t="s">
        <v>0</v>
      </c>
      <c r="L3759" s="35" t="s">
        <v>14661</v>
      </c>
    </row>
    <row r="3760" spans="1:12" s="23" customFormat="1" ht="63.75" x14ac:dyDescent="0.25">
      <c r="A3760" s="53" t="s">
        <v>13859</v>
      </c>
      <c r="B3760" s="55" t="s">
        <v>13861</v>
      </c>
      <c r="C3760" s="24" t="s">
        <v>13860</v>
      </c>
      <c r="D3760" s="34"/>
      <c r="E3760" s="11">
        <v>43384</v>
      </c>
      <c r="F3760" s="11">
        <v>43749</v>
      </c>
      <c r="G3760" s="17">
        <v>80000</v>
      </c>
      <c r="H3760" s="12">
        <v>0.85</v>
      </c>
      <c r="I3760" s="10" t="s">
        <v>1566</v>
      </c>
      <c r="J3760" s="10" t="s">
        <v>1752</v>
      </c>
      <c r="K3760" s="10" t="s">
        <v>0</v>
      </c>
      <c r="L3760" s="35" t="s">
        <v>14661</v>
      </c>
    </row>
    <row r="3761" spans="1:12" s="23" customFormat="1" ht="76.5" x14ac:dyDescent="0.25">
      <c r="A3761" s="53" t="s">
        <v>13904</v>
      </c>
      <c r="B3761" s="55" t="s">
        <v>13906</v>
      </c>
      <c r="C3761" s="24" t="s">
        <v>13905</v>
      </c>
      <c r="D3761" s="34"/>
      <c r="E3761" s="11">
        <v>43384</v>
      </c>
      <c r="F3761" s="11">
        <v>43749</v>
      </c>
      <c r="G3761" s="17">
        <v>70000</v>
      </c>
      <c r="H3761" s="12">
        <v>0.85</v>
      </c>
      <c r="I3761" s="10" t="s">
        <v>1563</v>
      </c>
      <c r="J3761" s="10" t="s">
        <v>1750</v>
      </c>
      <c r="K3761" s="10" t="s">
        <v>0</v>
      </c>
      <c r="L3761" s="35" t="s">
        <v>14661</v>
      </c>
    </row>
    <row r="3762" spans="1:12" s="23" customFormat="1" ht="63.75" x14ac:dyDescent="0.25">
      <c r="A3762" s="53" t="s">
        <v>13910</v>
      </c>
      <c r="B3762" s="55" t="s">
        <v>13912</v>
      </c>
      <c r="C3762" s="24" t="s">
        <v>13911</v>
      </c>
      <c r="D3762" s="34"/>
      <c r="E3762" s="11">
        <v>43384</v>
      </c>
      <c r="F3762" s="11">
        <v>43749</v>
      </c>
      <c r="G3762" s="17">
        <v>29500</v>
      </c>
      <c r="H3762" s="12">
        <v>0.85</v>
      </c>
      <c r="I3762" s="10" t="s">
        <v>1563</v>
      </c>
      <c r="J3762" s="10" t="s">
        <v>1750</v>
      </c>
      <c r="K3762" s="10" t="s">
        <v>0</v>
      </c>
      <c r="L3762" s="35" t="s">
        <v>14661</v>
      </c>
    </row>
    <row r="3763" spans="1:12" s="23" customFormat="1" ht="51" x14ac:dyDescent="0.25">
      <c r="A3763" s="53" t="s">
        <v>13913</v>
      </c>
      <c r="B3763" s="55" t="s">
        <v>13915</v>
      </c>
      <c r="C3763" s="24" t="s">
        <v>13914</v>
      </c>
      <c r="D3763" s="34"/>
      <c r="E3763" s="11">
        <v>43384</v>
      </c>
      <c r="F3763" s="11">
        <v>43749</v>
      </c>
      <c r="G3763" s="17">
        <v>139060</v>
      </c>
      <c r="H3763" s="12">
        <v>0.85</v>
      </c>
      <c r="I3763" s="10" t="s">
        <v>1563</v>
      </c>
      <c r="J3763" s="10" t="s">
        <v>1750</v>
      </c>
      <c r="K3763" s="10" t="s">
        <v>0</v>
      </c>
      <c r="L3763" s="35" t="s">
        <v>14661</v>
      </c>
    </row>
    <row r="3764" spans="1:12" s="23" customFormat="1" ht="51" x14ac:dyDescent="0.25">
      <c r="A3764" s="53" t="s">
        <v>13916</v>
      </c>
      <c r="B3764" s="55" t="s">
        <v>13918</v>
      </c>
      <c r="C3764" s="24" t="s">
        <v>13917</v>
      </c>
      <c r="D3764" s="34"/>
      <c r="E3764" s="11">
        <v>43384</v>
      </c>
      <c r="F3764" s="11">
        <v>43749</v>
      </c>
      <c r="G3764" s="17">
        <v>99300</v>
      </c>
      <c r="H3764" s="12">
        <v>0.85</v>
      </c>
      <c r="I3764" s="10" t="s">
        <v>1565</v>
      </c>
      <c r="J3764" s="10" t="s">
        <v>1752</v>
      </c>
      <c r="K3764" s="10" t="s">
        <v>0</v>
      </c>
      <c r="L3764" s="35" t="s">
        <v>14661</v>
      </c>
    </row>
    <row r="3765" spans="1:12" s="23" customFormat="1" ht="63.75" x14ac:dyDescent="0.25">
      <c r="A3765" s="53" t="s">
        <v>13919</v>
      </c>
      <c r="B3765" s="55" t="s">
        <v>13921</v>
      </c>
      <c r="C3765" s="24" t="s">
        <v>13920</v>
      </c>
      <c r="D3765" s="34"/>
      <c r="E3765" s="11">
        <v>43384</v>
      </c>
      <c r="F3765" s="11">
        <v>43749</v>
      </c>
      <c r="G3765" s="17">
        <v>126000</v>
      </c>
      <c r="H3765" s="12">
        <v>0.85</v>
      </c>
      <c r="I3765" s="10" t="s">
        <v>1658</v>
      </c>
      <c r="J3765" s="10" t="s">
        <v>1755</v>
      </c>
      <c r="K3765" s="10" t="s">
        <v>0</v>
      </c>
      <c r="L3765" s="35" t="s">
        <v>14661</v>
      </c>
    </row>
    <row r="3766" spans="1:12" s="23" customFormat="1" ht="51" x14ac:dyDescent="0.25">
      <c r="A3766" s="53" t="s">
        <v>13922</v>
      </c>
      <c r="B3766" s="55" t="s">
        <v>13924</v>
      </c>
      <c r="C3766" s="24" t="s">
        <v>13923</v>
      </c>
      <c r="D3766" s="34"/>
      <c r="E3766" s="11">
        <v>43384</v>
      </c>
      <c r="F3766" s="11">
        <v>43749</v>
      </c>
      <c r="G3766" s="17">
        <v>77500</v>
      </c>
      <c r="H3766" s="12">
        <v>0.85</v>
      </c>
      <c r="I3766" s="10" t="s">
        <v>1563</v>
      </c>
      <c r="J3766" s="10" t="s">
        <v>1750</v>
      </c>
      <c r="K3766" s="10" t="s">
        <v>0</v>
      </c>
      <c r="L3766" s="35" t="s">
        <v>14661</v>
      </c>
    </row>
    <row r="3767" spans="1:12" s="23" customFormat="1" ht="51" x14ac:dyDescent="0.25">
      <c r="A3767" s="53" t="s">
        <v>13925</v>
      </c>
      <c r="B3767" s="55" t="s">
        <v>2622</v>
      </c>
      <c r="C3767" s="24" t="s">
        <v>13926</v>
      </c>
      <c r="D3767" s="34"/>
      <c r="E3767" s="11">
        <v>43384</v>
      </c>
      <c r="F3767" s="11">
        <v>43749</v>
      </c>
      <c r="G3767" s="17">
        <v>126000</v>
      </c>
      <c r="H3767" s="12">
        <v>0.85</v>
      </c>
      <c r="I3767" s="10" t="s">
        <v>1671</v>
      </c>
      <c r="J3767" s="10" t="s">
        <v>1755</v>
      </c>
      <c r="K3767" s="10" t="s">
        <v>0</v>
      </c>
      <c r="L3767" s="35" t="s">
        <v>14661</v>
      </c>
    </row>
    <row r="3768" spans="1:12" s="23" customFormat="1" ht="51" x14ac:dyDescent="0.25">
      <c r="A3768" s="53" t="s">
        <v>13927</v>
      </c>
      <c r="B3768" s="55" t="s">
        <v>13929</v>
      </c>
      <c r="C3768" s="24" t="s">
        <v>13928</v>
      </c>
      <c r="D3768" s="34"/>
      <c r="E3768" s="11">
        <v>43384</v>
      </c>
      <c r="F3768" s="11">
        <v>43749</v>
      </c>
      <c r="G3768" s="17">
        <v>91500</v>
      </c>
      <c r="H3768" s="12">
        <v>0.85</v>
      </c>
      <c r="I3768" s="10" t="s">
        <v>1563</v>
      </c>
      <c r="J3768" s="10" t="s">
        <v>1750</v>
      </c>
      <c r="K3768" s="10" t="s">
        <v>0</v>
      </c>
      <c r="L3768" s="35" t="s">
        <v>14661</v>
      </c>
    </row>
    <row r="3769" spans="1:12" s="23" customFormat="1" ht="51" x14ac:dyDescent="0.25">
      <c r="A3769" s="53" t="s">
        <v>13945</v>
      </c>
      <c r="B3769" s="55" t="s">
        <v>13947</v>
      </c>
      <c r="C3769" s="24" t="s">
        <v>13946</v>
      </c>
      <c r="D3769" s="34"/>
      <c r="E3769" s="11">
        <v>43384</v>
      </c>
      <c r="F3769" s="11">
        <v>43749</v>
      </c>
      <c r="G3769" s="17">
        <v>51000</v>
      </c>
      <c r="H3769" s="12">
        <v>0.85</v>
      </c>
      <c r="I3769" s="10" t="s">
        <v>1563</v>
      </c>
      <c r="J3769" s="10" t="s">
        <v>1750</v>
      </c>
      <c r="K3769" s="10" t="s">
        <v>0</v>
      </c>
      <c r="L3769" s="35" t="s">
        <v>14661</v>
      </c>
    </row>
    <row r="3770" spans="1:12" s="23" customFormat="1" ht="102" x14ac:dyDescent="0.25">
      <c r="A3770" s="53" t="s">
        <v>13948</v>
      </c>
      <c r="B3770" s="55" t="s">
        <v>13950</v>
      </c>
      <c r="C3770" s="24" t="s">
        <v>13949</v>
      </c>
      <c r="D3770" s="34"/>
      <c r="E3770" s="11">
        <v>43384</v>
      </c>
      <c r="F3770" s="11">
        <v>43749</v>
      </c>
      <c r="G3770" s="17">
        <v>40000</v>
      </c>
      <c r="H3770" s="12">
        <v>0.85</v>
      </c>
      <c r="I3770" s="10" t="s">
        <v>1589</v>
      </c>
      <c r="J3770" s="10" t="s">
        <v>1761</v>
      </c>
      <c r="K3770" s="10" t="s">
        <v>0</v>
      </c>
      <c r="L3770" s="35" t="s">
        <v>14661</v>
      </c>
    </row>
    <row r="3771" spans="1:12" s="23" customFormat="1" ht="63.75" x14ac:dyDescent="0.25">
      <c r="A3771" s="53" t="s">
        <v>13951</v>
      </c>
      <c r="B3771" s="55" t="s">
        <v>13953</v>
      </c>
      <c r="C3771" s="24" t="s">
        <v>13952</v>
      </c>
      <c r="D3771" s="34"/>
      <c r="E3771" s="11">
        <v>43384</v>
      </c>
      <c r="F3771" s="11">
        <v>43749</v>
      </c>
      <c r="G3771" s="17">
        <v>102000</v>
      </c>
      <c r="H3771" s="12">
        <v>0.85</v>
      </c>
      <c r="I3771" s="10" t="s">
        <v>1563</v>
      </c>
      <c r="J3771" s="10" t="s">
        <v>1750</v>
      </c>
      <c r="K3771" s="10" t="s">
        <v>0</v>
      </c>
      <c r="L3771" s="35" t="s">
        <v>14661</v>
      </c>
    </row>
    <row r="3772" spans="1:12" s="23" customFormat="1" ht="60" x14ac:dyDescent="0.25">
      <c r="A3772" s="53" t="s">
        <v>13954</v>
      </c>
      <c r="B3772" s="55" t="s">
        <v>13956</v>
      </c>
      <c r="C3772" s="24" t="s">
        <v>13955</v>
      </c>
      <c r="D3772" s="34"/>
      <c r="E3772" s="11">
        <v>43384</v>
      </c>
      <c r="F3772" s="11">
        <v>43749</v>
      </c>
      <c r="G3772" s="17">
        <v>30120</v>
      </c>
      <c r="H3772" s="12">
        <v>0.85</v>
      </c>
      <c r="I3772" s="10" t="s">
        <v>1563</v>
      </c>
      <c r="J3772" s="10" t="s">
        <v>1750</v>
      </c>
      <c r="K3772" s="10" t="s">
        <v>0</v>
      </c>
      <c r="L3772" s="35" t="s">
        <v>14661</v>
      </c>
    </row>
    <row r="3773" spans="1:12" s="23" customFormat="1" ht="76.5" x14ac:dyDescent="0.25">
      <c r="A3773" s="53" t="s">
        <v>13960</v>
      </c>
      <c r="B3773" s="55" t="s">
        <v>13962</v>
      </c>
      <c r="C3773" s="24" t="s">
        <v>13961</v>
      </c>
      <c r="D3773" s="34"/>
      <c r="E3773" s="11">
        <v>43384</v>
      </c>
      <c r="F3773" s="11">
        <v>43749</v>
      </c>
      <c r="G3773" s="17">
        <v>122000</v>
      </c>
      <c r="H3773" s="12">
        <v>0.85</v>
      </c>
      <c r="I3773" s="10" t="s">
        <v>13963</v>
      </c>
      <c r="J3773" s="10" t="s">
        <v>1759</v>
      </c>
      <c r="K3773" s="10" t="s">
        <v>0</v>
      </c>
      <c r="L3773" s="35" t="s">
        <v>14661</v>
      </c>
    </row>
    <row r="3774" spans="1:12" s="23" customFormat="1" ht="51" x14ac:dyDescent="0.25">
      <c r="A3774" s="53" t="s">
        <v>13964</v>
      </c>
      <c r="B3774" s="55" t="s">
        <v>13966</v>
      </c>
      <c r="C3774" s="24" t="s">
        <v>13965</v>
      </c>
      <c r="D3774" s="34"/>
      <c r="E3774" s="11">
        <v>43384</v>
      </c>
      <c r="F3774" s="11">
        <v>43749</v>
      </c>
      <c r="G3774" s="17">
        <v>140000</v>
      </c>
      <c r="H3774" s="12">
        <v>0.85</v>
      </c>
      <c r="I3774" s="10" t="s">
        <v>1563</v>
      </c>
      <c r="J3774" s="10" t="s">
        <v>1750</v>
      </c>
      <c r="K3774" s="10" t="s">
        <v>0</v>
      </c>
      <c r="L3774" s="35" t="s">
        <v>14661</v>
      </c>
    </row>
    <row r="3775" spans="1:12" s="23" customFormat="1" ht="127.5" x14ac:dyDescent="0.25">
      <c r="A3775" s="53" t="s">
        <v>13967</v>
      </c>
      <c r="B3775" s="55" t="s">
        <v>13969</v>
      </c>
      <c r="C3775" s="24" t="s">
        <v>13968</v>
      </c>
      <c r="D3775" s="34"/>
      <c r="E3775" s="11">
        <v>43384</v>
      </c>
      <c r="F3775" s="11">
        <v>43749</v>
      </c>
      <c r="G3775" s="17">
        <v>75000</v>
      </c>
      <c r="H3775" s="12">
        <v>0.85</v>
      </c>
      <c r="I3775" s="10" t="s">
        <v>1583</v>
      </c>
      <c r="J3775" s="10" t="s">
        <v>1759</v>
      </c>
      <c r="K3775" s="10" t="s">
        <v>0</v>
      </c>
      <c r="L3775" s="35" t="s">
        <v>14661</v>
      </c>
    </row>
    <row r="3776" spans="1:12" s="23" customFormat="1" ht="63.75" x14ac:dyDescent="0.25">
      <c r="A3776" s="53" t="s">
        <v>13991</v>
      </c>
      <c r="B3776" s="55" t="s">
        <v>13993</v>
      </c>
      <c r="C3776" s="24" t="s">
        <v>13992</v>
      </c>
      <c r="D3776" s="34"/>
      <c r="E3776" s="11">
        <v>43384</v>
      </c>
      <c r="F3776" s="11">
        <v>43749</v>
      </c>
      <c r="G3776" s="17">
        <v>96800</v>
      </c>
      <c r="H3776" s="12">
        <v>0.85</v>
      </c>
      <c r="I3776" s="10" t="s">
        <v>1566</v>
      </c>
      <c r="J3776" s="10" t="s">
        <v>1752</v>
      </c>
      <c r="K3776" s="10" t="s">
        <v>0</v>
      </c>
      <c r="L3776" s="35" t="s">
        <v>14661</v>
      </c>
    </row>
    <row r="3777" spans="1:12" s="23" customFormat="1" ht="51" x14ac:dyDescent="0.25">
      <c r="A3777" s="53" t="s">
        <v>13994</v>
      </c>
      <c r="B3777" s="55" t="s">
        <v>4551</v>
      </c>
      <c r="C3777" s="24" t="s">
        <v>13995</v>
      </c>
      <c r="D3777" s="34"/>
      <c r="E3777" s="11">
        <v>43384</v>
      </c>
      <c r="F3777" s="11">
        <v>43749</v>
      </c>
      <c r="G3777" s="17">
        <v>138150</v>
      </c>
      <c r="H3777" s="12">
        <v>0.85</v>
      </c>
      <c r="I3777" s="10" t="s">
        <v>1563</v>
      </c>
      <c r="J3777" s="10" t="s">
        <v>1750</v>
      </c>
      <c r="K3777" s="10" t="s">
        <v>0</v>
      </c>
      <c r="L3777" s="35" t="s">
        <v>14661</v>
      </c>
    </row>
    <row r="3778" spans="1:12" s="23" customFormat="1" ht="51" x14ac:dyDescent="0.25">
      <c r="A3778" s="53" t="s">
        <v>14020</v>
      </c>
      <c r="B3778" s="55" t="s">
        <v>14022</v>
      </c>
      <c r="C3778" s="24" t="s">
        <v>14021</v>
      </c>
      <c r="D3778" s="34"/>
      <c r="E3778" s="11">
        <v>43384</v>
      </c>
      <c r="F3778" s="11">
        <v>43749</v>
      </c>
      <c r="G3778" s="17">
        <v>72000</v>
      </c>
      <c r="H3778" s="12">
        <v>0.85</v>
      </c>
      <c r="I3778" s="10" t="s">
        <v>1563</v>
      </c>
      <c r="J3778" s="10" t="s">
        <v>1750</v>
      </c>
      <c r="K3778" s="10" t="s">
        <v>0</v>
      </c>
      <c r="L3778" s="35" t="s">
        <v>14661</v>
      </c>
    </row>
    <row r="3779" spans="1:12" s="23" customFormat="1" ht="63.75" x14ac:dyDescent="0.25">
      <c r="A3779" s="53" t="s">
        <v>14029</v>
      </c>
      <c r="B3779" s="55" t="s">
        <v>14031</v>
      </c>
      <c r="C3779" s="24" t="s">
        <v>14030</v>
      </c>
      <c r="D3779" s="34"/>
      <c r="E3779" s="11">
        <v>43384</v>
      </c>
      <c r="F3779" s="11">
        <v>43749</v>
      </c>
      <c r="G3779" s="17">
        <v>90000</v>
      </c>
      <c r="H3779" s="12">
        <v>0.85</v>
      </c>
      <c r="I3779" s="10" t="s">
        <v>1668</v>
      </c>
      <c r="J3779" s="10" t="s">
        <v>1759</v>
      </c>
      <c r="K3779" s="10" t="s">
        <v>0</v>
      </c>
      <c r="L3779" s="35" t="s">
        <v>14661</v>
      </c>
    </row>
    <row r="3780" spans="1:12" s="23" customFormat="1" ht="63.75" x14ac:dyDescent="0.25">
      <c r="A3780" s="53" t="s">
        <v>14032</v>
      </c>
      <c r="B3780" s="55" t="s">
        <v>14034</v>
      </c>
      <c r="C3780" s="24" t="s">
        <v>14033</v>
      </c>
      <c r="D3780" s="34"/>
      <c r="E3780" s="11">
        <v>43384</v>
      </c>
      <c r="F3780" s="11">
        <v>43749</v>
      </c>
      <c r="G3780" s="17">
        <v>117000</v>
      </c>
      <c r="H3780" s="12">
        <v>0.85</v>
      </c>
      <c r="I3780" s="10" t="s">
        <v>1563</v>
      </c>
      <c r="J3780" s="10" t="s">
        <v>1750</v>
      </c>
      <c r="K3780" s="10" t="s">
        <v>0</v>
      </c>
      <c r="L3780" s="35" t="s">
        <v>14661</v>
      </c>
    </row>
    <row r="3781" spans="1:12" s="23" customFormat="1" ht="51" x14ac:dyDescent="0.25">
      <c r="A3781" s="53" t="s">
        <v>14352</v>
      </c>
      <c r="B3781" s="55" t="s">
        <v>14354</v>
      </c>
      <c r="C3781" s="24" t="s">
        <v>14353</v>
      </c>
      <c r="D3781" s="34"/>
      <c r="E3781" s="11">
        <v>43384</v>
      </c>
      <c r="F3781" s="11">
        <v>43749</v>
      </c>
      <c r="G3781" s="17">
        <v>95500</v>
      </c>
      <c r="H3781" s="12">
        <v>0.85</v>
      </c>
      <c r="I3781" s="10" t="s">
        <v>1625</v>
      </c>
      <c r="J3781" s="10" t="s">
        <v>1762</v>
      </c>
      <c r="K3781" s="10" t="s">
        <v>0</v>
      </c>
      <c r="L3781" s="35" t="s">
        <v>14661</v>
      </c>
    </row>
    <row r="3782" spans="1:12" s="23" customFormat="1" ht="60" x14ac:dyDescent="0.25">
      <c r="A3782" s="53" t="s">
        <v>14355</v>
      </c>
      <c r="B3782" s="55" t="s">
        <v>14357</v>
      </c>
      <c r="C3782" s="24" t="s">
        <v>14356</v>
      </c>
      <c r="D3782" s="34"/>
      <c r="E3782" s="11">
        <v>43384</v>
      </c>
      <c r="F3782" s="11">
        <v>43749</v>
      </c>
      <c r="G3782" s="17">
        <v>139920</v>
      </c>
      <c r="H3782" s="12">
        <v>0.85</v>
      </c>
      <c r="I3782" s="10" t="s">
        <v>1563</v>
      </c>
      <c r="J3782" s="10" t="s">
        <v>1750</v>
      </c>
      <c r="K3782" s="10" t="s">
        <v>0</v>
      </c>
      <c r="L3782" s="35" t="s">
        <v>14661</v>
      </c>
    </row>
    <row r="3783" spans="1:12" s="23" customFormat="1" ht="60" x14ac:dyDescent="0.25">
      <c r="A3783" s="53" t="s">
        <v>14358</v>
      </c>
      <c r="B3783" s="55" t="s">
        <v>14360</v>
      </c>
      <c r="C3783" s="24" t="s">
        <v>14359</v>
      </c>
      <c r="D3783" s="34"/>
      <c r="E3783" s="11">
        <v>43384</v>
      </c>
      <c r="F3783" s="11">
        <v>43749</v>
      </c>
      <c r="G3783" s="17">
        <v>76000</v>
      </c>
      <c r="H3783" s="12">
        <v>0.85</v>
      </c>
      <c r="I3783" s="10" t="s">
        <v>1688</v>
      </c>
      <c r="J3783" s="10" t="s">
        <v>1767</v>
      </c>
      <c r="K3783" s="10" t="s">
        <v>0</v>
      </c>
      <c r="L3783" s="35" t="s">
        <v>14661</v>
      </c>
    </row>
    <row r="3784" spans="1:12" s="23" customFormat="1" ht="60" x14ac:dyDescent="0.25">
      <c r="A3784" s="53" t="s">
        <v>14382</v>
      </c>
      <c r="B3784" s="55" t="s">
        <v>14384</v>
      </c>
      <c r="C3784" s="24" t="s">
        <v>14383</v>
      </c>
      <c r="D3784" s="34"/>
      <c r="E3784" s="11">
        <v>43384</v>
      </c>
      <c r="F3784" s="11">
        <v>43749</v>
      </c>
      <c r="G3784" s="17">
        <v>49000</v>
      </c>
      <c r="H3784" s="12">
        <v>0.85</v>
      </c>
      <c r="I3784" s="10" t="s">
        <v>1563</v>
      </c>
      <c r="J3784" s="10" t="s">
        <v>1750</v>
      </c>
      <c r="K3784" s="10" t="s">
        <v>0</v>
      </c>
      <c r="L3784" s="35" t="s">
        <v>14661</v>
      </c>
    </row>
    <row r="3785" spans="1:12" s="23" customFormat="1" ht="114.75" x14ac:dyDescent="0.25">
      <c r="A3785" s="53" t="s">
        <v>13436</v>
      </c>
      <c r="B3785" s="55" t="s">
        <v>13439</v>
      </c>
      <c r="C3785" s="24" t="s">
        <v>13437</v>
      </c>
      <c r="D3785" s="34" t="s">
        <v>13438</v>
      </c>
      <c r="E3785" s="11">
        <v>43384</v>
      </c>
      <c r="F3785" s="11">
        <v>43535</v>
      </c>
      <c r="G3785" s="17">
        <v>280000</v>
      </c>
      <c r="H3785" s="12">
        <v>0.85</v>
      </c>
      <c r="I3785" s="10" t="s">
        <v>1563</v>
      </c>
      <c r="J3785" s="10" t="s">
        <v>1750</v>
      </c>
      <c r="K3785" s="10" t="s">
        <v>0</v>
      </c>
      <c r="L3785" s="60" t="s">
        <v>11063</v>
      </c>
    </row>
    <row r="3786" spans="1:12" s="23" customFormat="1" ht="102" x14ac:dyDescent="0.25">
      <c r="A3786" s="53" t="s">
        <v>12991</v>
      </c>
      <c r="B3786" s="55" t="s">
        <v>12994</v>
      </c>
      <c r="C3786" s="24" t="s">
        <v>12992</v>
      </c>
      <c r="D3786" s="34" t="s">
        <v>12993</v>
      </c>
      <c r="E3786" s="11">
        <v>43384</v>
      </c>
      <c r="F3786" s="11">
        <v>44115</v>
      </c>
      <c r="G3786" s="17">
        <v>2715544.45</v>
      </c>
      <c r="H3786" s="12">
        <v>0.85</v>
      </c>
      <c r="I3786" s="10" t="s">
        <v>1707</v>
      </c>
      <c r="J3786" s="10" t="s">
        <v>1760</v>
      </c>
      <c r="K3786" s="10" t="s">
        <v>0</v>
      </c>
      <c r="L3786" s="35" t="s">
        <v>14647</v>
      </c>
    </row>
    <row r="3787" spans="1:12" s="23" customFormat="1" ht="63.75" x14ac:dyDescent="0.25">
      <c r="A3787" s="53" t="s">
        <v>12995</v>
      </c>
      <c r="B3787" s="55" t="s">
        <v>12998</v>
      </c>
      <c r="C3787" s="24" t="s">
        <v>12996</v>
      </c>
      <c r="D3787" s="34" t="s">
        <v>12997</v>
      </c>
      <c r="E3787" s="11">
        <v>43384</v>
      </c>
      <c r="F3787" s="11">
        <v>44115</v>
      </c>
      <c r="G3787" s="17">
        <v>3520802.53</v>
      </c>
      <c r="H3787" s="12">
        <v>0.85</v>
      </c>
      <c r="I3787" s="10" t="s">
        <v>12999</v>
      </c>
      <c r="J3787" s="10" t="s">
        <v>1765</v>
      </c>
      <c r="K3787" s="10" t="s">
        <v>0</v>
      </c>
      <c r="L3787" s="35" t="s">
        <v>14647</v>
      </c>
    </row>
    <row r="3788" spans="1:12" s="23" customFormat="1" ht="63.75" x14ac:dyDescent="0.25">
      <c r="A3788" s="53" t="s">
        <v>13004</v>
      </c>
      <c r="B3788" s="55" t="s">
        <v>13005</v>
      </c>
      <c r="C3788" s="24" t="s">
        <v>12925</v>
      </c>
      <c r="D3788" s="34" t="s">
        <v>12407</v>
      </c>
      <c r="E3788" s="11">
        <v>43384</v>
      </c>
      <c r="F3788" s="11">
        <v>44115</v>
      </c>
      <c r="G3788" s="17">
        <v>874418.75</v>
      </c>
      <c r="H3788" s="12">
        <v>0.85</v>
      </c>
      <c r="I3788" s="10" t="s">
        <v>8222</v>
      </c>
      <c r="J3788" s="10" t="s">
        <v>1757</v>
      </c>
      <c r="K3788" s="10" t="s">
        <v>0</v>
      </c>
      <c r="L3788" s="35" t="s">
        <v>14647</v>
      </c>
    </row>
    <row r="3789" spans="1:12" s="23" customFormat="1" ht="76.5" x14ac:dyDescent="0.25">
      <c r="A3789" s="53" t="s">
        <v>13006</v>
      </c>
      <c r="B3789" s="55" t="s">
        <v>13009</v>
      </c>
      <c r="C3789" s="24" t="s">
        <v>13007</v>
      </c>
      <c r="D3789" s="34" t="s">
        <v>13008</v>
      </c>
      <c r="E3789" s="11">
        <v>43384</v>
      </c>
      <c r="F3789" s="11">
        <v>44115</v>
      </c>
      <c r="G3789" s="17">
        <v>293468.75</v>
      </c>
      <c r="H3789" s="12">
        <v>0.85</v>
      </c>
      <c r="I3789" s="10" t="s">
        <v>1725</v>
      </c>
      <c r="J3789" s="10" t="s">
        <v>1765</v>
      </c>
      <c r="K3789" s="10" t="s">
        <v>0</v>
      </c>
      <c r="L3789" s="35" t="s">
        <v>14647</v>
      </c>
    </row>
    <row r="3790" spans="1:12" s="23" customFormat="1" ht="63.75" x14ac:dyDescent="0.25">
      <c r="A3790" s="53" t="s">
        <v>13014</v>
      </c>
      <c r="B3790" s="55" t="s">
        <v>13015</v>
      </c>
      <c r="C3790" s="24" t="s">
        <v>12925</v>
      </c>
      <c r="D3790" s="34" t="s">
        <v>12407</v>
      </c>
      <c r="E3790" s="11">
        <v>43384</v>
      </c>
      <c r="F3790" s="11">
        <v>44115</v>
      </c>
      <c r="G3790" s="17">
        <v>487330.43</v>
      </c>
      <c r="H3790" s="12">
        <v>0.85</v>
      </c>
      <c r="I3790" s="10" t="s">
        <v>13016</v>
      </c>
      <c r="J3790" s="10" t="s">
        <v>1756</v>
      </c>
      <c r="K3790" s="10" t="s">
        <v>0</v>
      </c>
      <c r="L3790" s="35" t="s">
        <v>14647</v>
      </c>
    </row>
    <row r="3791" spans="1:12" s="23" customFormat="1" ht="89.25" x14ac:dyDescent="0.25">
      <c r="A3791" s="53" t="s">
        <v>13106</v>
      </c>
      <c r="B3791" s="55" t="s">
        <v>3625</v>
      </c>
      <c r="C3791" s="24" t="s">
        <v>13107</v>
      </c>
      <c r="D3791" s="34" t="s">
        <v>13108</v>
      </c>
      <c r="E3791" s="11">
        <v>43384</v>
      </c>
      <c r="F3791" s="11">
        <v>43993</v>
      </c>
      <c r="G3791" s="17">
        <v>299490</v>
      </c>
      <c r="H3791" s="12">
        <v>0.85</v>
      </c>
      <c r="I3791" s="10" t="s">
        <v>8258</v>
      </c>
      <c r="J3791" s="10" t="s">
        <v>1748</v>
      </c>
      <c r="K3791" s="10" t="s">
        <v>0</v>
      </c>
      <c r="L3791" s="35" t="s">
        <v>14650</v>
      </c>
    </row>
    <row r="3792" spans="1:12" s="23" customFormat="1" ht="89.25" x14ac:dyDescent="0.25">
      <c r="A3792" s="53" t="s">
        <v>12955</v>
      </c>
      <c r="B3792" s="55" t="s">
        <v>12958</v>
      </c>
      <c r="C3792" s="24" t="s">
        <v>12956</v>
      </c>
      <c r="D3792" s="34" t="s">
        <v>12957</v>
      </c>
      <c r="E3792" s="11">
        <v>43384</v>
      </c>
      <c r="F3792" s="11">
        <v>45362</v>
      </c>
      <c r="G3792" s="17">
        <v>15187130.5</v>
      </c>
      <c r="H3792" s="12">
        <v>0.85</v>
      </c>
      <c r="I3792" s="10" t="s">
        <v>1563</v>
      </c>
      <c r="J3792" s="10" t="s">
        <v>1750</v>
      </c>
      <c r="K3792" s="10" t="s">
        <v>0</v>
      </c>
      <c r="L3792" s="60" t="s">
        <v>8383</v>
      </c>
    </row>
    <row r="3793" spans="1:12" s="23" customFormat="1" ht="76.5" x14ac:dyDescent="0.25">
      <c r="A3793" s="53" t="s">
        <v>13021</v>
      </c>
      <c r="B3793" s="55" t="s">
        <v>13024</v>
      </c>
      <c r="C3793" s="24" t="s">
        <v>13022</v>
      </c>
      <c r="D3793" s="34" t="s">
        <v>13023</v>
      </c>
      <c r="E3793" s="11">
        <v>43384</v>
      </c>
      <c r="F3793" s="11">
        <v>43841</v>
      </c>
      <c r="G3793" s="17">
        <v>1401741.76</v>
      </c>
      <c r="H3793" s="12">
        <v>0.85</v>
      </c>
      <c r="I3793" s="10" t="s">
        <v>1618</v>
      </c>
      <c r="J3793" s="10" t="s">
        <v>1754</v>
      </c>
      <c r="K3793" s="10" t="s">
        <v>0</v>
      </c>
      <c r="L3793" s="60" t="s">
        <v>8383</v>
      </c>
    </row>
    <row r="3794" spans="1:12" s="23" customFormat="1" ht="89.25" x14ac:dyDescent="0.25">
      <c r="A3794" s="53" t="s">
        <v>13032</v>
      </c>
      <c r="B3794" s="55" t="s">
        <v>13035</v>
      </c>
      <c r="C3794" s="24" t="s">
        <v>13033</v>
      </c>
      <c r="D3794" s="34" t="s">
        <v>13034</v>
      </c>
      <c r="E3794" s="11">
        <v>43384</v>
      </c>
      <c r="F3794" s="11">
        <v>44541</v>
      </c>
      <c r="G3794" s="17">
        <v>8951240.5</v>
      </c>
      <c r="H3794" s="12">
        <v>0.85</v>
      </c>
      <c r="I3794" s="10" t="s">
        <v>1583</v>
      </c>
      <c r="J3794" s="10" t="s">
        <v>1759</v>
      </c>
      <c r="K3794" s="10" t="s">
        <v>0</v>
      </c>
      <c r="L3794" s="60" t="s">
        <v>8383</v>
      </c>
    </row>
    <row r="3795" spans="1:12" s="23" customFormat="1" ht="178.5" x14ac:dyDescent="0.25">
      <c r="A3795" s="53" t="s">
        <v>13098</v>
      </c>
      <c r="B3795" s="55" t="s">
        <v>13101</v>
      </c>
      <c r="C3795" s="24" t="s">
        <v>13099</v>
      </c>
      <c r="D3795" s="34" t="s">
        <v>13100</v>
      </c>
      <c r="E3795" s="11">
        <v>43384</v>
      </c>
      <c r="F3795" s="11">
        <v>43749</v>
      </c>
      <c r="G3795" s="17">
        <v>992827.52</v>
      </c>
      <c r="H3795" s="12">
        <v>0.85</v>
      </c>
      <c r="I3795" s="10" t="s">
        <v>8223</v>
      </c>
      <c r="J3795" s="10" t="s">
        <v>1752</v>
      </c>
      <c r="K3795" s="10" t="s">
        <v>0</v>
      </c>
      <c r="L3795" s="60" t="s">
        <v>8383</v>
      </c>
    </row>
    <row r="3796" spans="1:12" s="23" customFormat="1" ht="102" x14ac:dyDescent="0.25">
      <c r="A3796" s="53" t="s">
        <v>13102</v>
      </c>
      <c r="B3796" s="55" t="s">
        <v>13105</v>
      </c>
      <c r="C3796" s="24" t="s">
        <v>13103</v>
      </c>
      <c r="D3796" s="34" t="s">
        <v>13104</v>
      </c>
      <c r="E3796" s="11">
        <v>43384</v>
      </c>
      <c r="F3796" s="11">
        <v>44692</v>
      </c>
      <c r="G3796" s="17">
        <v>7686015.75</v>
      </c>
      <c r="H3796" s="12">
        <v>0.85</v>
      </c>
      <c r="I3796" s="10" t="s">
        <v>8332</v>
      </c>
      <c r="J3796" s="10" t="s">
        <v>1752</v>
      </c>
      <c r="K3796" s="10" t="s">
        <v>0</v>
      </c>
      <c r="L3796" s="60" t="s">
        <v>8383</v>
      </c>
    </row>
    <row r="3797" spans="1:12" s="23" customFormat="1" ht="76.5" x14ac:dyDescent="0.25">
      <c r="A3797" s="53" t="s">
        <v>13225</v>
      </c>
      <c r="B3797" s="55" t="s">
        <v>13228</v>
      </c>
      <c r="C3797" s="24" t="s">
        <v>13226</v>
      </c>
      <c r="D3797" s="34" t="s">
        <v>13227</v>
      </c>
      <c r="E3797" s="11">
        <v>43384</v>
      </c>
      <c r="F3797" s="11">
        <v>44541</v>
      </c>
      <c r="G3797" s="17">
        <v>5155106.63</v>
      </c>
      <c r="H3797" s="12">
        <v>0.85</v>
      </c>
      <c r="I3797" s="10" t="s">
        <v>8237</v>
      </c>
      <c r="J3797" s="10" t="s">
        <v>1759</v>
      </c>
      <c r="K3797" s="10" t="s">
        <v>0</v>
      </c>
      <c r="L3797" s="60" t="s">
        <v>8383</v>
      </c>
    </row>
    <row r="3798" spans="1:12" s="23" customFormat="1" ht="63.75" x14ac:dyDescent="0.25">
      <c r="A3798" s="53" t="s">
        <v>13240</v>
      </c>
      <c r="B3798" s="55" t="s">
        <v>13243</v>
      </c>
      <c r="C3798" s="24" t="s">
        <v>13241</v>
      </c>
      <c r="D3798" s="34" t="s">
        <v>13242</v>
      </c>
      <c r="E3798" s="11">
        <v>43384</v>
      </c>
      <c r="F3798" s="11">
        <v>43749</v>
      </c>
      <c r="G3798" s="17">
        <v>1087400.3700000001</v>
      </c>
      <c r="H3798" s="12">
        <v>0.85</v>
      </c>
      <c r="I3798" s="10" t="s">
        <v>1591</v>
      </c>
      <c r="J3798" s="10" t="s">
        <v>1751</v>
      </c>
      <c r="K3798" s="10" t="s">
        <v>0</v>
      </c>
      <c r="L3798" s="60" t="s">
        <v>8383</v>
      </c>
    </row>
    <row r="3799" spans="1:12" s="23" customFormat="1" ht="89.25" x14ac:dyDescent="0.25">
      <c r="A3799" s="53" t="s">
        <v>13267</v>
      </c>
      <c r="B3799" s="55" t="s">
        <v>13270</v>
      </c>
      <c r="C3799" s="24" t="s">
        <v>13268</v>
      </c>
      <c r="D3799" s="34" t="s">
        <v>13269</v>
      </c>
      <c r="E3799" s="11">
        <v>43384</v>
      </c>
      <c r="F3799" s="11">
        <v>44297</v>
      </c>
      <c r="G3799" s="17">
        <v>8555460.6999999993</v>
      </c>
      <c r="H3799" s="12">
        <v>0.85</v>
      </c>
      <c r="I3799" s="10" t="s">
        <v>1571</v>
      </c>
      <c r="J3799" s="10" t="s">
        <v>1752</v>
      </c>
      <c r="K3799" s="10" t="s">
        <v>0</v>
      </c>
      <c r="L3799" s="60" t="s">
        <v>8383</v>
      </c>
    </row>
    <row r="3800" spans="1:12" s="23" customFormat="1" ht="191.25" x14ac:dyDescent="0.25">
      <c r="A3800" s="53" t="s">
        <v>13575</v>
      </c>
      <c r="B3800" s="55" t="s">
        <v>13578</v>
      </c>
      <c r="C3800" s="24" t="s">
        <v>13576</v>
      </c>
      <c r="D3800" s="34" t="s">
        <v>13577</v>
      </c>
      <c r="E3800" s="11">
        <v>43384</v>
      </c>
      <c r="F3800" s="11">
        <v>44115</v>
      </c>
      <c r="G3800" s="17">
        <v>14780376.880000001</v>
      </c>
      <c r="H3800" s="12">
        <v>0.85</v>
      </c>
      <c r="I3800" s="10" t="s">
        <v>11011</v>
      </c>
      <c r="J3800" s="10" t="s">
        <v>1754</v>
      </c>
      <c r="K3800" s="10" t="s">
        <v>0</v>
      </c>
      <c r="L3800" s="60" t="s">
        <v>8383</v>
      </c>
    </row>
    <row r="3801" spans="1:12" s="23" customFormat="1" ht="51" x14ac:dyDescent="0.25">
      <c r="A3801" s="53" t="s">
        <v>13060</v>
      </c>
      <c r="B3801" s="55" t="s">
        <v>13062</v>
      </c>
      <c r="C3801" s="24" t="s">
        <v>13061</v>
      </c>
      <c r="D3801" s="34" t="s">
        <v>13061</v>
      </c>
      <c r="E3801" s="11">
        <v>43385</v>
      </c>
      <c r="F3801" s="11">
        <v>43567</v>
      </c>
      <c r="G3801" s="17">
        <v>68000</v>
      </c>
      <c r="H3801" s="12">
        <v>0.85</v>
      </c>
      <c r="I3801" s="10" t="s">
        <v>1563</v>
      </c>
      <c r="J3801" s="10" t="s">
        <v>1750</v>
      </c>
      <c r="K3801" s="10" t="s">
        <v>0</v>
      </c>
      <c r="L3801" s="35" t="s">
        <v>14661</v>
      </c>
    </row>
    <row r="3802" spans="1:12" s="23" customFormat="1" ht="127.5" x14ac:dyDescent="0.25">
      <c r="A3802" s="53" t="s">
        <v>13091</v>
      </c>
      <c r="B3802" s="55" t="s">
        <v>13094</v>
      </c>
      <c r="C3802" s="24" t="s">
        <v>13092</v>
      </c>
      <c r="D3802" s="34" t="s">
        <v>13093</v>
      </c>
      <c r="E3802" s="11">
        <v>43385</v>
      </c>
      <c r="F3802" s="11">
        <v>43750</v>
      </c>
      <c r="G3802" s="17">
        <v>114413</v>
      </c>
      <c r="H3802" s="12">
        <v>0.85</v>
      </c>
      <c r="I3802" s="10" t="s">
        <v>1563</v>
      </c>
      <c r="J3802" s="10" t="s">
        <v>1750</v>
      </c>
      <c r="K3802" s="10" t="s">
        <v>0</v>
      </c>
      <c r="L3802" s="35" t="s">
        <v>14661</v>
      </c>
    </row>
    <row r="3803" spans="1:12" s="23" customFormat="1" ht="60" x14ac:dyDescent="0.25">
      <c r="A3803" s="53" t="s">
        <v>13095</v>
      </c>
      <c r="B3803" s="55" t="s">
        <v>13096</v>
      </c>
      <c r="C3803" s="24" t="s">
        <v>13096</v>
      </c>
      <c r="D3803" s="34" t="s">
        <v>13097</v>
      </c>
      <c r="E3803" s="11">
        <v>43385</v>
      </c>
      <c r="F3803" s="11">
        <v>43750</v>
      </c>
      <c r="G3803" s="17">
        <v>74800</v>
      </c>
      <c r="H3803" s="12">
        <v>0.85</v>
      </c>
      <c r="I3803" s="10" t="s">
        <v>1563</v>
      </c>
      <c r="J3803" s="10" t="s">
        <v>1750</v>
      </c>
      <c r="K3803" s="10" t="s">
        <v>0</v>
      </c>
      <c r="L3803" s="35" t="s">
        <v>14661</v>
      </c>
    </row>
    <row r="3804" spans="1:12" s="23" customFormat="1" ht="127.5" x14ac:dyDescent="0.25">
      <c r="A3804" s="53" t="s">
        <v>13166</v>
      </c>
      <c r="B3804" s="55" t="s">
        <v>13169</v>
      </c>
      <c r="C3804" s="24" t="s">
        <v>13167</v>
      </c>
      <c r="D3804" s="34" t="s">
        <v>13168</v>
      </c>
      <c r="E3804" s="11">
        <v>43385</v>
      </c>
      <c r="F3804" s="11">
        <v>43750</v>
      </c>
      <c r="G3804" s="17">
        <v>382710</v>
      </c>
      <c r="H3804" s="12">
        <v>0.85</v>
      </c>
      <c r="I3804" s="10" t="s">
        <v>1567</v>
      </c>
      <c r="J3804" s="10" t="s">
        <v>1749</v>
      </c>
      <c r="K3804" s="10" t="s">
        <v>0</v>
      </c>
      <c r="L3804" s="35" t="s">
        <v>14661</v>
      </c>
    </row>
    <row r="3805" spans="1:12" s="23" customFormat="1" ht="127.5" x14ac:dyDescent="0.25">
      <c r="A3805" s="53" t="s">
        <v>13182</v>
      </c>
      <c r="B3805" s="55" t="s">
        <v>13185</v>
      </c>
      <c r="C3805" s="24" t="s">
        <v>13183</v>
      </c>
      <c r="D3805" s="34" t="s">
        <v>13184</v>
      </c>
      <c r="E3805" s="11">
        <v>43385</v>
      </c>
      <c r="F3805" s="11">
        <v>43750</v>
      </c>
      <c r="G3805" s="17">
        <v>142500</v>
      </c>
      <c r="H3805" s="12">
        <v>0.85</v>
      </c>
      <c r="I3805" s="10" t="s">
        <v>1563</v>
      </c>
      <c r="J3805" s="10" t="s">
        <v>1750</v>
      </c>
      <c r="K3805" s="10" t="s">
        <v>0</v>
      </c>
      <c r="L3805" s="35" t="s">
        <v>14661</v>
      </c>
    </row>
    <row r="3806" spans="1:12" s="23" customFormat="1" ht="153" x14ac:dyDescent="0.25">
      <c r="A3806" s="53" t="s">
        <v>13205</v>
      </c>
      <c r="B3806" s="55" t="s">
        <v>13208</v>
      </c>
      <c r="C3806" s="24" t="s">
        <v>13206</v>
      </c>
      <c r="D3806" s="34" t="s">
        <v>13207</v>
      </c>
      <c r="E3806" s="11">
        <v>43385</v>
      </c>
      <c r="F3806" s="11">
        <v>43567</v>
      </c>
      <c r="G3806" s="17">
        <v>145000</v>
      </c>
      <c r="H3806" s="12">
        <v>0.85</v>
      </c>
      <c r="I3806" s="10" t="s">
        <v>1563</v>
      </c>
      <c r="J3806" s="10" t="s">
        <v>1750</v>
      </c>
      <c r="K3806" s="10" t="s">
        <v>0</v>
      </c>
      <c r="L3806" s="35" t="s">
        <v>14661</v>
      </c>
    </row>
    <row r="3807" spans="1:12" s="23" customFormat="1" ht="114.75" x14ac:dyDescent="0.25">
      <c r="A3807" s="53" t="s">
        <v>13209</v>
      </c>
      <c r="B3807" s="55" t="s">
        <v>13212</v>
      </c>
      <c r="C3807" s="24" t="s">
        <v>13210</v>
      </c>
      <c r="D3807" s="34" t="s">
        <v>13211</v>
      </c>
      <c r="E3807" s="11">
        <v>43385</v>
      </c>
      <c r="F3807" s="11">
        <v>43750</v>
      </c>
      <c r="G3807" s="17">
        <v>223800</v>
      </c>
      <c r="H3807" s="12">
        <v>0.85</v>
      </c>
      <c r="I3807" s="10" t="s">
        <v>1661</v>
      </c>
      <c r="J3807" s="10" t="s">
        <v>1764</v>
      </c>
      <c r="K3807" s="10" t="s">
        <v>0</v>
      </c>
      <c r="L3807" s="35" t="s">
        <v>14661</v>
      </c>
    </row>
    <row r="3808" spans="1:12" s="23" customFormat="1" ht="102" x14ac:dyDescent="0.25">
      <c r="A3808" s="53" t="s">
        <v>13229</v>
      </c>
      <c r="B3808" s="55" t="s">
        <v>13232</v>
      </c>
      <c r="C3808" s="24" t="s">
        <v>13230</v>
      </c>
      <c r="D3808" s="34" t="s">
        <v>13231</v>
      </c>
      <c r="E3808" s="11">
        <v>43385</v>
      </c>
      <c r="F3808" s="11">
        <v>43750</v>
      </c>
      <c r="G3808" s="17">
        <v>359150</v>
      </c>
      <c r="H3808" s="12">
        <v>0.85</v>
      </c>
      <c r="I3808" s="10" t="s">
        <v>1563</v>
      </c>
      <c r="J3808" s="10" t="s">
        <v>1750</v>
      </c>
      <c r="K3808" s="10" t="s">
        <v>0</v>
      </c>
      <c r="L3808" s="35" t="s">
        <v>14661</v>
      </c>
    </row>
    <row r="3809" spans="1:12" s="23" customFormat="1" ht="76.5" x14ac:dyDescent="0.25">
      <c r="A3809" s="53" t="s">
        <v>13317</v>
      </c>
      <c r="B3809" s="55" t="s">
        <v>13320</v>
      </c>
      <c r="C3809" s="24" t="s">
        <v>13318</v>
      </c>
      <c r="D3809" s="34" t="s">
        <v>13319</v>
      </c>
      <c r="E3809" s="11">
        <v>43385</v>
      </c>
      <c r="F3809" s="11">
        <v>43781</v>
      </c>
      <c r="G3809" s="17">
        <v>52500</v>
      </c>
      <c r="H3809" s="12">
        <v>0.85</v>
      </c>
      <c r="I3809" s="10" t="s">
        <v>1563</v>
      </c>
      <c r="J3809" s="10" t="s">
        <v>1750</v>
      </c>
      <c r="K3809" s="10" t="s">
        <v>0</v>
      </c>
      <c r="L3809" s="35" t="s">
        <v>14661</v>
      </c>
    </row>
    <row r="3810" spans="1:12" s="23" customFormat="1" ht="140.25" x14ac:dyDescent="0.25">
      <c r="A3810" s="53" t="s">
        <v>13321</v>
      </c>
      <c r="B3810" s="55" t="s">
        <v>13324</v>
      </c>
      <c r="C3810" s="24" t="s">
        <v>13322</v>
      </c>
      <c r="D3810" s="34" t="s">
        <v>13323</v>
      </c>
      <c r="E3810" s="11">
        <v>43385</v>
      </c>
      <c r="F3810" s="11">
        <v>43750</v>
      </c>
      <c r="G3810" s="17">
        <v>135000</v>
      </c>
      <c r="H3810" s="12">
        <v>0.85</v>
      </c>
      <c r="I3810" s="10" t="s">
        <v>1563</v>
      </c>
      <c r="J3810" s="10" t="s">
        <v>1750</v>
      </c>
      <c r="K3810" s="10" t="s">
        <v>0</v>
      </c>
      <c r="L3810" s="35" t="s">
        <v>14661</v>
      </c>
    </row>
    <row r="3811" spans="1:12" s="23" customFormat="1" ht="102" x14ac:dyDescent="0.25">
      <c r="A3811" s="53" t="s">
        <v>13333</v>
      </c>
      <c r="B3811" s="55" t="s">
        <v>13336</v>
      </c>
      <c r="C3811" s="24" t="s">
        <v>13334</v>
      </c>
      <c r="D3811" s="34" t="s">
        <v>13335</v>
      </c>
      <c r="E3811" s="11">
        <v>43385</v>
      </c>
      <c r="F3811" s="11">
        <v>43750</v>
      </c>
      <c r="G3811" s="17">
        <v>95400</v>
      </c>
      <c r="H3811" s="12">
        <v>0.85</v>
      </c>
      <c r="I3811" s="10" t="s">
        <v>1563</v>
      </c>
      <c r="J3811" s="10" t="s">
        <v>1750</v>
      </c>
      <c r="K3811" s="10" t="s">
        <v>0</v>
      </c>
      <c r="L3811" s="35" t="s">
        <v>14661</v>
      </c>
    </row>
    <row r="3812" spans="1:12" s="23" customFormat="1" ht="114.75" x14ac:dyDescent="0.25">
      <c r="A3812" s="53" t="s">
        <v>13394</v>
      </c>
      <c r="B3812" s="55" t="s">
        <v>13397</v>
      </c>
      <c r="C3812" s="24" t="s">
        <v>13395</v>
      </c>
      <c r="D3812" s="34" t="s">
        <v>13396</v>
      </c>
      <c r="E3812" s="11">
        <v>43385</v>
      </c>
      <c r="F3812" s="11">
        <v>43567</v>
      </c>
      <c r="G3812" s="17">
        <v>140000</v>
      </c>
      <c r="H3812" s="12">
        <v>0.85</v>
      </c>
      <c r="I3812" s="10" t="s">
        <v>1583</v>
      </c>
      <c r="J3812" s="10" t="s">
        <v>1759</v>
      </c>
      <c r="K3812" s="10" t="s">
        <v>0</v>
      </c>
      <c r="L3812" s="35" t="s">
        <v>14661</v>
      </c>
    </row>
    <row r="3813" spans="1:12" s="23" customFormat="1" ht="51" x14ac:dyDescent="0.25">
      <c r="A3813" s="53" t="s">
        <v>13402</v>
      </c>
      <c r="B3813" s="55" t="s">
        <v>13405</v>
      </c>
      <c r="C3813" s="24" t="s">
        <v>13403</v>
      </c>
      <c r="D3813" s="34" t="s">
        <v>13404</v>
      </c>
      <c r="E3813" s="11">
        <v>43385</v>
      </c>
      <c r="F3813" s="11">
        <v>43567</v>
      </c>
      <c r="G3813" s="17">
        <v>129600</v>
      </c>
      <c r="H3813" s="12">
        <v>0.85</v>
      </c>
      <c r="I3813" s="10" t="s">
        <v>1564</v>
      </c>
      <c r="J3813" s="10" t="s">
        <v>1751</v>
      </c>
      <c r="K3813" s="10" t="s">
        <v>0</v>
      </c>
      <c r="L3813" s="35" t="s">
        <v>14661</v>
      </c>
    </row>
    <row r="3814" spans="1:12" s="23" customFormat="1" ht="102" x14ac:dyDescent="0.25">
      <c r="A3814" s="53" t="s">
        <v>13412</v>
      </c>
      <c r="B3814" s="55" t="s">
        <v>13415</v>
      </c>
      <c r="C3814" s="24" t="s">
        <v>13413</v>
      </c>
      <c r="D3814" s="34" t="s">
        <v>13414</v>
      </c>
      <c r="E3814" s="11">
        <v>43385</v>
      </c>
      <c r="F3814" s="11">
        <v>43508</v>
      </c>
      <c r="G3814" s="17">
        <v>98000</v>
      </c>
      <c r="H3814" s="12">
        <v>0.85</v>
      </c>
      <c r="I3814" s="10" t="s">
        <v>1563</v>
      </c>
      <c r="J3814" s="10" t="s">
        <v>1750</v>
      </c>
      <c r="K3814" s="10" t="s">
        <v>0</v>
      </c>
      <c r="L3814" s="35" t="s">
        <v>14661</v>
      </c>
    </row>
    <row r="3815" spans="1:12" s="23" customFormat="1" ht="127.5" x14ac:dyDescent="0.25">
      <c r="A3815" s="53" t="s">
        <v>13440</v>
      </c>
      <c r="B3815" s="55" t="s">
        <v>13443</v>
      </c>
      <c r="C3815" s="24" t="s">
        <v>13441</v>
      </c>
      <c r="D3815" s="34" t="s">
        <v>13442</v>
      </c>
      <c r="E3815" s="11">
        <v>43385</v>
      </c>
      <c r="F3815" s="11">
        <v>44116</v>
      </c>
      <c r="G3815" s="17">
        <v>54375</v>
      </c>
      <c r="H3815" s="12">
        <v>0.85</v>
      </c>
      <c r="I3815" s="10" t="s">
        <v>1563</v>
      </c>
      <c r="J3815" s="10" t="s">
        <v>1750</v>
      </c>
      <c r="K3815" s="10" t="s">
        <v>0</v>
      </c>
      <c r="L3815" s="35" t="s">
        <v>14661</v>
      </c>
    </row>
    <row r="3816" spans="1:12" s="23" customFormat="1" ht="89.25" x14ac:dyDescent="0.25">
      <c r="A3816" s="53" t="s">
        <v>13489</v>
      </c>
      <c r="B3816" s="55" t="s">
        <v>13492</v>
      </c>
      <c r="C3816" s="24" t="s">
        <v>13490</v>
      </c>
      <c r="D3816" s="34" t="s">
        <v>13491</v>
      </c>
      <c r="E3816" s="11">
        <v>43385</v>
      </c>
      <c r="F3816" s="11">
        <v>43750</v>
      </c>
      <c r="G3816" s="17">
        <v>414750</v>
      </c>
      <c r="H3816" s="12">
        <v>0.85</v>
      </c>
      <c r="I3816" s="10" t="s">
        <v>1563</v>
      </c>
      <c r="J3816" s="10" t="s">
        <v>1750</v>
      </c>
      <c r="K3816" s="10" t="s">
        <v>0</v>
      </c>
      <c r="L3816" s="35" t="s">
        <v>14661</v>
      </c>
    </row>
    <row r="3817" spans="1:12" s="23" customFormat="1" ht="51" x14ac:dyDescent="0.25">
      <c r="A3817" s="53" t="s">
        <v>13582</v>
      </c>
      <c r="B3817" s="55" t="s">
        <v>13585</v>
      </c>
      <c r="C3817" s="24" t="s">
        <v>13583</v>
      </c>
      <c r="D3817" s="34" t="s">
        <v>13584</v>
      </c>
      <c r="E3817" s="11">
        <v>43385</v>
      </c>
      <c r="F3817" s="11">
        <v>43567</v>
      </c>
      <c r="G3817" s="17">
        <v>60000</v>
      </c>
      <c r="H3817" s="12">
        <v>0.85</v>
      </c>
      <c r="I3817" s="10" t="s">
        <v>1562</v>
      </c>
      <c r="J3817" s="10" t="s">
        <v>1749</v>
      </c>
      <c r="K3817" s="10" t="s">
        <v>0</v>
      </c>
      <c r="L3817" s="35" t="s">
        <v>14661</v>
      </c>
    </row>
    <row r="3818" spans="1:12" s="23" customFormat="1" ht="178.5" x14ac:dyDescent="0.25">
      <c r="A3818" s="53" t="s">
        <v>13625</v>
      </c>
      <c r="B3818" s="55" t="s">
        <v>13628</v>
      </c>
      <c r="C3818" s="24" t="s">
        <v>13626</v>
      </c>
      <c r="D3818" s="34" t="s">
        <v>13627</v>
      </c>
      <c r="E3818" s="11">
        <v>43385</v>
      </c>
      <c r="F3818" s="11">
        <v>43720</v>
      </c>
      <c r="G3818" s="17">
        <v>333300.86</v>
      </c>
      <c r="H3818" s="12">
        <v>0.85</v>
      </c>
      <c r="I3818" s="10" t="s">
        <v>1583</v>
      </c>
      <c r="J3818" s="10" t="s">
        <v>1759</v>
      </c>
      <c r="K3818" s="10" t="s">
        <v>0</v>
      </c>
      <c r="L3818" s="35" t="s">
        <v>14661</v>
      </c>
    </row>
    <row r="3819" spans="1:12" s="23" customFormat="1" ht="51" x14ac:dyDescent="0.25">
      <c r="A3819" s="53" t="s">
        <v>13876</v>
      </c>
      <c r="B3819" s="55" t="s">
        <v>6369</v>
      </c>
      <c r="C3819" s="24" t="s">
        <v>13877</v>
      </c>
      <c r="D3819" s="34"/>
      <c r="E3819" s="11">
        <v>43385</v>
      </c>
      <c r="F3819" s="11">
        <v>43750</v>
      </c>
      <c r="G3819" s="17">
        <v>141750</v>
      </c>
      <c r="H3819" s="12">
        <v>0.85</v>
      </c>
      <c r="I3819" s="10" t="s">
        <v>1563</v>
      </c>
      <c r="J3819" s="10" t="s">
        <v>1750</v>
      </c>
      <c r="K3819" s="10" t="s">
        <v>0</v>
      </c>
      <c r="L3819" s="35" t="s">
        <v>14661</v>
      </c>
    </row>
    <row r="3820" spans="1:12" s="23" customFormat="1" ht="51" x14ac:dyDescent="0.25">
      <c r="A3820" s="53" t="s">
        <v>13936</v>
      </c>
      <c r="B3820" s="55" t="s">
        <v>13938</v>
      </c>
      <c r="C3820" s="24" t="s">
        <v>13937</v>
      </c>
      <c r="D3820" s="34"/>
      <c r="E3820" s="11">
        <v>43385</v>
      </c>
      <c r="F3820" s="11">
        <v>43750</v>
      </c>
      <c r="G3820" s="17">
        <v>108000</v>
      </c>
      <c r="H3820" s="12">
        <v>0.85</v>
      </c>
      <c r="I3820" s="10" t="s">
        <v>11184</v>
      </c>
      <c r="J3820" s="10" t="s">
        <v>1763</v>
      </c>
      <c r="K3820" s="10" t="s">
        <v>0</v>
      </c>
      <c r="L3820" s="35" t="s">
        <v>14661</v>
      </c>
    </row>
    <row r="3821" spans="1:12" s="23" customFormat="1" ht="76.5" x14ac:dyDescent="0.25">
      <c r="A3821" s="53" t="s">
        <v>13979</v>
      </c>
      <c r="B3821" s="55" t="s">
        <v>13981</v>
      </c>
      <c r="C3821" s="24" t="s">
        <v>13980</v>
      </c>
      <c r="D3821" s="34"/>
      <c r="E3821" s="11">
        <v>43385</v>
      </c>
      <c r="F3821" s="11">
        <v>43750</v>
      </c>
      <c r="G3821" s="17">
        <v>119200</v>
      </c>
      <c r="H3821" s="12">
        <v>0.85</v>
      </c>
      <c r="I3821" s="10" t="s">
        <v>1563</v>
      </c>
      <c r="J3821" s="10" t="s">
        <v>1750</v>
      </c>
      <c r="K3821" s="10" t="s">
        <v>0</v>
      </c>
      <c r="L3821" s="35" t="s">
        <v>14661</v>
      </c>
    </row>
    <row r="3822" spans="1:12" s="23" customFormat="1" ht="51" x14ac:dyDescent="0.25">
      <c r="A3822" s="53" t="s">
        <v>13982</v>
      </c>
      <c r="B3822" s="55" t="s">
        <v>13984</v>
      </c>
      <c r="C3822" s="24" t="s">
        <v>13983</v>
      </c>
      <c r="D3822" s="34"/>
      <c r="E3822" s="11">
        <v>43385</v>
      </c>
      <c r="F3822" s="11">
        <v>43750</v>
      </c>
      <c r="G3822" s="17">
        <v>94000</v>
      </c>
      <c r="H3822" s="12">
        <v>0.85</v>
      </c>
      <c r="I3822" s="10" t="s">
        <v>1563</v>
      </c>
      <c r="J3822" s="10" t="s">
        <v>1750</v>
      </c>
      <c r="K3822" s="10" t="s">
        <v>0</v>
      </c>
      <c r="L3822" s="35" t="s">
        <v>14661</v>
      </c>
    </row>
    <row r="3823" spans="1:12" s="23" customFormat="1" ht="51" x14ac:dyDescent="0.25">
      <c r="A3823" s="53" t="s">
        <v>13996</v>
      </c>
      <c r="B3823" s="55" t="s">
        <v>13998</v>
      </c>
      <c r="C3823" s="24" t="s">
        <v>13997</v>
      </c>
      <c r="D3823" s="34"/>
      <c r="E3823" s="11">
        <v>43385</v>
      </c>
      <c r="F3823" s="11">
        <v>43750</v>
      </c>
      <c r="G3823" s="17">
        <v>98750</v>
      </c>
      <c r="H3823" s="12">
        <v>0.85</v>
      </c>
      <c r="I3823" s="10" t="s">
        <v>1678</v>
      </c>
      <c r="J3823" s="10" t="s">
        <v>1761</v>
      </c>
      <c r="K3823" s="10" t="s">
        <v>0</v>
      </c>
      <c r="L3823" s="35" t="s">
        <v>14661</v>
      </c>
    </row>
    <row r="3824" spans="1:12" s="23" customFormat="1" ht="51" x14ac:dyDescent="0.25">
      <c r="A3824" s="53" t="s">
        <v>13999</v>
      </c>
      <c r="B3824" s="55" t="s">
        <v>14001</v>
      </c>
      <c r="C3824" s="24" t="s">
        <v>14000</v>
      </c>
      <c r="D3824" s="34"/>
      <c r="E3824" s="11">
        <v>43385</v>
      </c>
      <c r="F3824" s="11">
        <v>43750</v>
      </c>
      <c r="G3824" s="17">
        <v>130000</v>
      </c>
      <c r="H3824" s="12">
        <v>0.85</v>
      </c>
      <c r="I3824" s="10" t="s">
        <v>1563</v>
      </c>
      <c r="J3824" s="10" t="s">
        <v>1750</v>
      </c>
      <c r="K3824" s="10" t="s">
        <v>0</v>
      </c>
      <c r="L3824" s="35" t="s">
        <v>14661</v>
      </c>
    </row>
    <row r="3825" spans="1:12" s="23" customFormat="1" ht="51" x14ac:dyDescent="0.25">
      <c r="A3825" s="53" t="s">
        <v>14002</v>
      </c>
      <c r="B3825" s="55" t="s">
        <v>14004</v>
      </c>
      <c r="C3825" s="24" t="s">
        <v>14003</v>
      </c>
      <c r="D3825" s="34"/>
      <c r="E3825" s="11">
        <v>43385</v>
      </c>
      <c r="F3825" s="11">
        <v>43750</v>
      </c>
      <c r="G3825" s="17">
        <v>145000</v>
      </c>
      <c r="H3825" s="12">
        <v>0.85</v>
      </c>
      <c r="I3825" s="10" t="s">
        <v>1688</v>
      </c>
      <c r="J3825" s="10" t="s">
        <v>1767</v>
      </c>
      <c r="K3825" s="10" t="s">
        <v>0</v>
      </c>
      <c r="L3825" s="35" t="s">
        <v>14661</v>
      </c>
    </row>
    <row r="3826" spans="1:12" s="23" customFormat="1" ht="63.75" x14ac:dyDescent="0.25">
      <c r="A3826" s="53" t="s">
        <v>14005</v>
      </c>
      <c r="B3826" s="55" t="s">
        <v>14007</v>
      </c>
      <c r="C3826" s="24" t="s">
        <v>14006</v>
      </c>
      <c r="D3826" s="34"/>
      <c r="E3826" s="11">
        <v>43385</v>
      </c>
      <c r="F3826" s="11">
        <v>43750</v>
      </c>
      <c r="G3826" s="17">
        <v>130000</v>
      </c>
      <c r="H3826" s="12">
        <v>0.85</v>
      </c>
      <c r="I3826" s="10" t="s">
        <v>1668</v>
      </c>
      <c r="J3826" s="10" t="s">
        <v>1759</v>
      </c>
      <c r="K3826" s="10" t="s">
        <v>0</v>
      </c>
      <c r="L3826" s="35" t="s">
        <v>14661</v>
      </c>
    </row>
    <row r="3827" spans="1:12" s="23" customFormat="1" ht="76.5" x14ac:dyDescent="0.25">
      <c r="A3827" s="53" t="s">
        <v>14008</v>
      </c>
      <c r="B3827" s="55" t="s">
        <v>14010</v>
      </c>
      <c r="C3827" s="24" t="s">
        <v>14009</v>
      </c>
      <c r="D3827" s="34"/>
      <c r="E3827" s="11">
        <v>43385</v>
      </c>
      <c r="F3827" s="11">
        <v>43750</v>
      </c>
      <c r="G3827" s="17">
        <v>71250</v>
      </c>
      <c r="H3827" s="12">
        <v>0.85</v>
      </c>
      <c r="I3827" s="10" t="s">
        <v>1563</v>
      </c>
      <c r="J3827" s="10" t="s">
        <v>1750</v>
      </c>
      <c r="K3827" s="10" t="s">
        <v>0</v>
      </c>
      <c r="L3827" s="35" t="s">
        <v>14661</v>
      </c>
    </row>
    <row r="3828" spans="1:12" s="23" customFormat="1" ht="51" x14ac:dyDescent="0.25">
      <c r="A3828" s="53" t="s">
        <v>14026</v>
      </c>
      <c r="B3828" s="55" t="s">
        <v>14028</v>
      </c>
      <c r="C3828" s="24" t="s">
        <v>14027</v>
      </c>
      <c r="D3828" s="34"/>
      <c r="E3828" s="11">
        <v>43385</v>
      </c>
      <c r="F3828" s="11">
        <v>43750</v>
      </c>
      <c r="G3828" s="17">
        <v>144000</v>
      </c>
      <c r="H3828" s="12">
        <v>0.85</v>
      </c>
      <c r="I3828" s="10" t="s">
        <v>1566</v>
      </c>
      <c r="J3828" s="10" t="s">
        <v>1752</v>
      </c>
      <c r="K3828" s="10" t="s">
        <v>0</v>
      </c>
      <c r="L3828" s="35" t="s">
        <v>14661</v>
      </c>
    </row>
    <row r="3829" spans="1:12" s="23" customFormat="1" ht="51" x14ac:dyDescent="0.25">
      <c r="A3829" s="53" t="s">
        <v>14035</v>
      </c>
      <c r="B3829" s="55" t="s">
        <v>14037</v>
      </c>
      <c r="C3829" s="24" t="s">
        <v>14036</v>
      </c>
      <c r="D3829" s="34"/>
      <c r="E3829" s="11">
        <v>43385</v>
      </c>
      <c r="F3829" s="11">
        <v>43750</v>
      </c>
      <c r="G3829" s="17">
        <v>90000</v>
      </c>
      <c r="H3829" s="12">
        <v>0.85</v>
      </c>
      <c r="I3829" s="10" t="s">
        <v>1583</v>
      </c>
      <c r="J3829" s="10" t="s">
        <v>1759</v>
      </c>
      <c r="K3829" s="10" t="s">
        <v>0</v>
      </c>
      <c r="L3829" s="35" t="s">
        <v>14661</v>
      </c>
    </row>
    <row r="3830" spans="1:12" s="23" customFormat="1" ht="89.25" x14ac:dyDescent="0.25">
      <c r="A3830" s="53" t="s">
        <v>14038</v>
      </c>
      <c r="B3830" s="55" t="s">
        <v>14040</v>
      </c>
      <c r="C3830" s="24" t="s">
        <v>14039</v>
      </c>
      <c r="D3830" s="34"/>
      <c r="E3830" s="11">
        <v>43385</v>
      </c>
      <c r="F3830" s="11">
        <v>43750</v>
      </c>
      <c r="G3830" s="17">
        <v>105000</v>
      </c>
      <c r="H3830" s="12">
        <v>0.85</v>
      </c>
      <c r="I3830" s="10" t="s">
        <v>1631</v>
      </c>
      <c r="J3830" s="10" t="s">
        <v>1764</v>
      </c>
      <c r="K3830" s="10" t="s">
        <v>0</v>
      </c>
      <c r="L3830" s="35" t="s">
        <v>14661</v>
      </c>
    </row>
    <row r="3831" spans="1:12" s="23" customFormat="1" ht="51" x14ac:dyDescent="0.25">
      <c r="A3831" s="53" t="s">
        <v>14041</v>
      </c>
      <c r="B3831" s="55" t="s">
        <v>14043</v>
      </c>
      <c r="C3831" s="24" t="s">
        <v>14042</v>
      </c>
      <c r="D3831" s="34"/>
      <c r="E3831" s="11">
        <v>43385</v>
      </c>
      <c r="F3831" s="11">
        <v>43750</v>
      </c>
      <c r="G3831" s="17">
        <v>67128.5</v>
      </c>
      <c r="H3831" s="12">
        <v>0.85</v>
      </c>
      <c r="I3831" s="10" t="s">
        <v>11016</v>
      </c>
      <c r="J3831" s="10" t="s">
        <v>1752</v>
      </c>
      <c r="K3831" s="10" t="s">
        <v>0</v>
      </c>
      <c r="L3831" s="35" t="s">
        <v>14661</v>
      </c>
    </row>
    <row r="3832" spans="1:12" s="23" customFormat="1" ht="51" x14ac:dyDescent="0.25">
      <c r="A3832" s="53" t="s">
        <v>14047</v>
      </c>
      <c r="B3832" s="55" t="s">
        <v>14049</v>
      </c>
      <c r="C3832" s="24" t="s">
        <v>14048</v>
      </c>
      <c r="D3832" s="34"/>
      <c r="E3832" s="11">
        <v>43385</v>
      </c>
      <c r="F3832" s="11">
        <v>43750</v>
      </c>
      <c r="G3832" s="17">
        <v>92000</v>
      </c>
      <c r="H3832" s="12">
        <v>0.85</v>
      </c>
      <c r="I3832" s="10" t="s">
        <v>1563</v>
      </c>
      <c r="J3832" s="10" t="s">
        <v>1750</v>
      </c>
      <c r="K3832" s="10" t="s">
        <v>0</v>
      </c>
      <c r="L3832" s="35" t="s">
        <v>14661</v>
      </c>
    </row>
    <row r="3833" spans="1:12" s="23" customFormat="1" ht="51" x14ac:dyDescent="0.25">
      <c r="A3833" s="53" t="s">
        <v>14050</v>
      </c>
      <c r="B3833" s="55" t="s">
        <v>14052</v>
      </c>
      <c r="C3833" s="24" t="s">
        <v>14051</v>
      </c>
      <c r="D3833" s="34"/>
      <c r="E3833" s="11">
        <v>43385</v>
      </c>
      <c r="F3833" s="11">
        <v>43750</v>
      </c>
      <c r="G3833" s="17">
        <v>23000</v>
      </c>
      <c r="H3833" s="12">
        <v>0.85</v>
      </c>
      <c r="I3833" s="10" t="s">
        <v>14053</v>
      </c>
      <c r="J3833" s="10" t="s">
        <v>1760</v>
      </c>
      <c r="K3833" s="10" t="s">
        <v>0</v>
      </c>
      <c r="L3833" s="35" t="s">
        <v>14661</v>
      </c>
    </row>
    <row r="3834" spans="1:12" s="23" customFormat="1" ht="51" x14ac:dyDescent="0.25">
      <c r="A3834" s="53" t="s">
        <v>14054</v>
      </c>
      <c r="B3834" s="55" t="s">
        <v>14056</v>
      </c>
      <c r="C3834" s="24" t="s">
        <v>14055</v>
      </c>
      <c r="D3834" s="34"/>
      <c r="E3834" s="11">
        <v>43385</v>
      </c>
      <c r="F3834" s="11">
        <v>43750</v>
      </c>
      <c r="G3834" s="17">
        <v>126200</v>
      </c>
      <c r="H3834" s="12">
        <v>0.85</v>
      </c>
      <c r="I3834" s="10" t="s">
        <v>1684</v>
      </c>
      <c r="J3834" s="10" t="s">
        <v>1748</v>
      </c>
      <c r="K3834" s="10" t="s">
        <v>0</v>
      </c>
      <c r="L3834" s="35" t="s">
        <v>14661</v>
      </c>
    </row>
    <row r="3835" spans="1:12" s="23" customFormat="1" ht="51" x14ac:dyDescent="0.25">
      <c r="A3835" s="53" t="s">
        <v>14091</v>
      </c>
      <c r="B3835" s="55" t="s">
        <v>14093</v>
      </c>
      <c r="C3835" s="24" t="s">
        <v>14092</v>
      </c>
      <c r="D3835" s="34"/>
      <c r="E3835" s="11">
        <v>43385</v>
      </c>
      <c r="F3835" s="11">
        <v>43750</v>
      </c>
      <c r="G3835" s="17">
        <v>90000</v>
      </c>
      <c r="H3835" s="12">
        <v>0.85</v>
      </c>
      <c r="I3835" s="10" t="s">
        <v>1563</v>
      </c>
      <c r="J3835" s="10" t="s">
        <v>1750</v>
      </c>
      <c r="K3835" s="10" t="s">
        <v>0</v>
      </c>
      <c r="L3835" s="35" t="s">
        <v>14661</v>
      </c>
    </row>
    <row r="3836" spans="1:12" s="23" customFormat="1" ht="51" x14ac:dyDescent="0.25">
      <c r="A3836" s="53" t="s">
        <v>14094</v>
      </c>
      <c r="B3836" s="55" t="s">
        <v>14096</v>
      </c>
      <c r="C3836" s="24" t="s">
        <v>14095</v>
      </c>
      <c r="D3836" s="34"/>
      <c r="E3836" s="11">
        <v>43385</v>
      </c>
      <c r="F3836" s="11">
        <v>43750</v>
      </c>
      <c r="G3836" s="17">
        <v>54000</v>
      </c>
      <c r="H3836" s="12">
        <v>0.85</v>
      </c>
      <c r="I3836" s="10" t="s">
        <v>1563</v>
      </c>
      <c r="J3836" s="10" t="s">
        <v>1750</v>
      </c>
      <c r="K3836" s="10" t="s">
        <v>0</v>
      </c>
      <c r="L3836" s="35" t="s">
        <v>14661</v>
      </c>
    </row>
    <row r="3837" spans="1:12" s="23" customFormat="1" ht="51" x14ac:dyDescent="0.25">
      <c r="A3837" s="53" t="s">
        <v>14097</v>
      </c>
      <c r="B3837" s="55" t="s">
        <v>14099</v>
      </c>
      <c r="C3837" s="24" t="s">
        <v>14098</v>
      </c>
      <c r="D3837" s="34"/>
      <c r="E3837" s="11">
        <v>43385</v>
      </c>
      <c r="F3837" s="11">
        <v>43750</v>
      </c>
      <c r="G3837" s="17">
        <v>116000</v>
      </c>
      <c r="H3837" s="12">
        <v>0.85</v>
      </c>
      <c r="I3837" s="10" t="s">
        <v>1632</v>
      </c>
      <c r="J3837" s="10" t="s">
        <v>1765</v>
      </c>
      <c r="K3837" s="10" t="s">
        <v>0</v>
      </c>
      <c r="L3837" s="35" t="s">
        <v>14661</v>
      </c>
    </row>
    <row r="3838" spans="1:12" s="23" customFormat="1" ht="114.75" x14ac:dyDescent="0.25">
      <c r="A3838" s="53" t="s">
        <v>14103</v>
      </c>
      <c r="B3838" s="55" t="s">
        <v>14105</v>
      </c>
      <c r="C3838" s="24" t="s">
        <v>14104</v>
      </c>
      <c r="D3838" s="34"/>
      <c r="E3838" s="11">
        <v>43385</v>
      </c>
      <c r="F3838" s="11">
        <v>43750</v>
      </c>
      <c r="G3838" s="17">
        <v>97000</v>
      </c>
      <c r="H3838" s="12">
        <v>0.85</v>
      </c>
      <c r="I3838" s="10" t="s">
        <v>1563</v>
      </c>
      <c r="J3838" s="10" t="s">
        <v>1750</v>
      </c>
      <c r="K3838" s="10" t="s">
        <v>0</v>
      </c>
      <c r="L3838" s="35" t="s">
        <v>14661</v>
      </c>
    </row>
    <row r="3839" spans="1:12" s="23" customFormat="1" ht="76.5" x14ac:dyDescent="0.25">
      <c r="A3839" s="53" t="s">
        <v>14106</v>
      </c>
      <c r="B3839" s="55" t="s">
        <v>14108</v>
      </c>
      <c r="C3839" s="24" t="s">
        <v>14107</v>
      </c>
      <c r="D3839" s="34"/>
      <c r="E3839" s="11">
        <v>43385</v>
      </c>
      <c r="F3839" s="11">
        <v>43750</v>
      </c>
      <c r="G3839" s="17">
        <v>138274.45000000001</v>
      </c>
      <c r="H3839" s="12">
        <v>0.85</v>
      </c>
      <c r="I3839" s="10" t="s">
        <v>1563</v>
      </c>
      <c r="J3839" s="10" t="s">
        <v>1750</v>
      </c>
      <c r="K3839" s="10" t="s">
        <v>0</v>
      </c>
      <c r="L3839" s="35" t="s">
        <v>14661</v>
      </c>
    </row>
    <row r="3840" spans="1:12" s="23" customFormat="1" ht="63.75" x14ac:dyDescent="0.25">
      <c r="A3840" s="53" t="s">
        <v>14109</v>
      </c>
      <c r="B3840" s="55" t="s">
        <v>14111</v>
      </c>
      <c r="C3840" s="24" t="s">
        <v>14110</v>
      </c>
      <c r="D3840" s="34"/>
      <c r="E3840" s="11">
        <v>43385</v>
      </c>
      <c r="F3840" s="11">
        <v>43750</v>
      </c>
      <c r="G3840" s="17">
        <v>21450</v>
      </c>
      <c r="H3840" s="12">
        <v>0.85</v>
      </c>
      <c r="I3840" s="10" t="s">
        <v>1563</v>
      </c>
      <c r="J3840" s="10" t="s">
        <v>1750</v>
      </c>
      <c r="K3840" s="10" t="s">
        <v>0</v>
      </c>
      <c r="L3840" s="35" t="s">
        <v>14661</v>
      </c>
    </row>
    <row r="3841" spans="1:12" s="23" customFormat="1" ht="76.5" x14ac:dyDescent="0.25">
      <c r="A3841" s="53" t="s">
        <v>14112</v>
      </c>
      <c r="B3841" s="55" t="s">
        <v>14114</v>
      </c>
      <c r="C3841" s="24" t="s">
        <v>14113</v>
      </c>
      <c r="D3841" s="34"/>
      <c r="E3841" s="11">
        <v>43385</v>
      </c>
      <c r="F3841" s="11">
        <v>43750</v>
      </c>
      <c r="G3841" s="17">
        <v>79500</v>
      </c>
      <c r="H3841" s="12">
        <v>0.85</v>
      </c>
      <c r="I3841" s="10" t="s">
        <v>1563</v>
      </c>
      <c r="J3841" s="10" t="s">
        <v>1750</v>
      </c>
      <c r="K3841" s="10" t="s">
        <v>0</v>
      </c>
      <c r="L3841" s="35" t="s">
        <v>14661</v>
      </c>
    </row>
    <row r="3842" spans="1:12" s="23" customFormat="1" ht="89.25" x14ac:dyDescent="0.25">
      <c r="A3842" s="53" t="s">
        <v>14115</v>
      </c>
      <c r="B3842" s="55" t="s">
        <v>14117</v>
      </c>
      <c r="C3842" s="24" t="s">
        <v>14116</v>
      </c>
      <c r="D3842" s="34"/>
      <c r="E3842" s="11">
        <v>43385</v>
      </c>
      <c r="F3842" s="11">
        <v>43750</v>
      </c>
      <c r="G3842" s="17">
        <v>97200</v>
      </c>
      <c r="H3842" s="12">
        <v>0.85</v>
      </c>
      <c r="I3842" s="10" t="s">
        <v>1603</v>
      </c>
      <c r="J3842" s="10" t="s">
        <v>1758</v>
      </c>
      <c r="K3842" s="10" t="s">
        <v>0</v>
      </c>
      <c r="L3842" s="35" t="s">
        <v>14661</v>
      </c>
    </row>
    <row r="3843" spans="1:12" s="23" customFormat="1" ht="76.5" x14ac:dyDescent="0.25">
      <c r="A3843" s="53" t="s">
        <v>14121</v>
      </c>
      <c r="B3843" s="55" t="s">
        <v>14123</v>
      </c>
      <c r="C3843" s="24" t="s">
        <v>14122</v>
      </c>
      <c r="D3843" s="34"/>
      <c r="E3843" s="11">
        <v>43385</v>
      </c>
      <c r="F3843" s="11">
        <v>43750</v>
      </c>
      <c r="G3843" s="17">
        <v>138560</v>
      </c>
      <c r="H3843" s="12">
        <v>0.85</v>
      </c>
      <c r="I3843" s="10" t="s">
        <v>1563</v>
      </c>
      <c r="J3843" s="10" t="s">
        <v>1750</v>
      </c>
      <c r="K3843" s="10" t="s">
        <v>0</v>
      </c>
      <c r="L3843" s="35" t="s">
        <v>14661</v>
      </c>
    </row>
    <row r="3844" spans="1:12" s="23" customFormat="1" ht="51" x14ac:dyDescent="0.25">
      <c r="A3844" s="53" t="s">
        <v>14145</v>
      </c>
      <c r="B3844" s="55" t="s">
        <v>11489</v>
      </c>
      <c r="C3844" s="24" t="s">
        <v>14146</v>
      </c>
      <c r="D3844" s="34"/>
      <c r="E3844" s="11">
        <v>43385</v>
      </c>
      <c r="F3844" s="11">
        <v>43750</v>
      </c>
      <c r="G3844" s="17">
        <v>122480</v>
      </c>
      <c r="H3844" s="12">
        <v>0.85</v>
      </c>
      <c r="I3844" s="10" t="s">
        <v>8317</v>
      </c>
      <c r="J3844" s="10" t="s">
        <v>1763</v>
      </c>
      <c r="K3844" s="10" t="s">
        <v>0</v>
      </c>
      <c r="L3844" s="35" t="s">
        <v>14661</v>
      </c>
    </row>
    <row r="3845" spans="1:12" s="23" customFormat="1" ht="51" x14ac:dyDescent="0.25">
      <c r="A3845" s="53" t="s">
        <v>14162</v>
      </c>
      <c r="B3845" s="55" t="s">
        <v>14164</v>
      </c>
      <c r="C3845" s="24" t="s">
        <v>14163</v>
      </c>
      <c r="D3845" s="34"/>
      <c r="E3845" s="11">
        <v>43385</v>
      </c>
      <c r="F3845" s="11">
        <v>43750</v>
      </c>
      <c r="G3845" s="17">
        <v>119400</v>
      </c>
      <c r="H3845" s="12">
        <v>0.85</v>
      </c>
      <c r="I3845" s="10" t="s">
        <v>1720</v>
      </c>
      <c r="J3845" s="10" t="s">
        <v>1755</v>
      </c>
      <c r="K3845" s="10" t="s">
        <v>0</v>
      </c>
      <c r="L3845" s="35" t="s">
        <v>14661</v>
      </c>
    </row>
    <row r="3846" spans="1:12" s="23" customFormat="1" ht="51" x14ac:dyDescent="0.25">
      <c r="A3846" s="53" t="s">
        <v>14165</v>
      </c>
      <c r="B3846" s="55" t="s">
        <v>14167</v>
      </c>
      <c r="C3846" s="24" t="s">
        <v>14166</v>
      </c>
      <c r="D3846" s="34"/>
      <c r="E3846" s="11">
        <v>43385</v>
      </c>
      <c r="F3846" s="11">
        <v>43750</v>
      </c>
      <c r="G3846" s="17">
        <v>101000</v>
      </c>
      <c r="H3846" s="12">
        <v>0.85</v>
      </c>
      <c r="I3846" s="10" t="s">
        <v>1563</v>
      </c>
      <c r="J3846" s="10" t="s">
        <v>1750</v>
      </c>
      <c r="K3846" s="10" t="s">
        <v>0</v>
      </c>
      <c r="L3846" s="35" t="s">
        <v>14661</v>
      </c>
    </row>
    <row r="3847" spans="1:12" s="23" customFormat="1" ht="89.25" x14ac:dyDescent="0.25">
      <c r="A3847" s="53" t="s">
        <v>14168</v>
      </c>
      <c r="B3847" s="55" t="s">
        <v>14170</v>
      </c>
      <c r="C3847" s="24" t="s">
        <v>14169</v>
      </c>
      <c r="D3847" s="34"/>
      <c r="E3847" s="11">
        <v>43385</v>
      </c>
      <c r="F3847" s="11">
        <v>43750</v>
      </c>
      <c r="G3847" s="17">
        <v>98000</v>
      </c>
      <c r="H3847" s="12">
        <v>0.85</v>
      </c>
      <c r="I3847" s="10" t="s">
        <v>1673</v>
      </c>
      <c r="J3847" s="10" t="s">
        <v>1766</v>
      </c>
      <c r="K3847" s="10" t="s">
        <v>0</v>
      </c>
      <c r="L3847" s="35" t="s">
        <v>14661</v>
      </c>
    </row>
    <row r="3848" spans="1:12" s="23" customFormat="1" ht="63.75" x14ac:dyDescent="0.25">
      <c r="A3848" s="53" t="s">
        <v>14370</v>
      </c>
      <c r="B3848" s="55" t="s">
        <v>14372</v>
      </c>
      <c r="C3848" s="24" t="s">
        <v>14371</v>
      </c>
      <c r="D3848" s="34"/>
      <c r="E3848" s="11">
        <v>43385</v>
      </c>
      <c r="F3848" s="11">
        <v>43750</v>
      </c>
      <c r="G3848" s="17">
        <v>88250</v>
      </c>
      <c r="H3848" s="12">
        <v>0.85</v>
      </c>
      <c r="I3848" s="10" t="s">
        <v>1563</v>
      </c>
      <c r="J3848" s="10" t="s">
        <v>1750</v>
      </c>
      <c r="K3848" s="10" t="s">
        <v>0</v>
      </c>
      <c r="L3848" s="35" t="s">
        <v>14661</v>
      </c>
    </row>
    <row r="3849" spans="1:12" s="23" customFormat="1" ht="63.75" x14ac:dyDescent="0.25">
      <c r="A3849" s="53" t="s">
        <v>14373</v>
      </c>
      <c r="B3849" s="55" t="s">
        <v>14375</v>
      </c>
      <c r="C3849" s="24" t="s">
        <v>14374</v>
      </c>
      <c r="D3849" s="34"/>
      <c r="E3849" s="11">
        <v>43385</v>
      </c>
      <c r="F3849" s="11">
        <v>43750</v>
      </c>
      <c r="G3849" s="17">
        <v>34275</v>
      </c>
      <c r="H3849" s="12">
        <v>0.85</v>
      </c>
      <c r="I3849" s="10" t="s">
        <v>1563</v>
      </c>
      <c r="J3849" s="10" t="s">
        <v>1750</v>
      </c>
      <c r="K3849" s="10" t="s">
        <v>0</v>
      </c>
      <c r="L3849" s="35" t="s">
        <v>14661</v>
      </c>
    </row>
    <row r="3850" spans="1:12" s="23" customFormat="1" ht="76.5" x14ac:dyDescent="0.25">
      <c r="A3850" s="53" t="s">
        <v>14376</v>
      </c>
      <c r="B3850" s="55" t="s">
        <v>14378</v>
      </c>
      <c r="C3850" s="24" t="s">
        <v>14377</v>
      </c>
      <c r="D3850" s="34"/>
      <c r="E3850" s="11">
        <v>43385</v>
      </c>
      <c r="F3850" s="11">
        <v>43750</v>
      </c>
      <c r="G3850" s="17">
        <v>78000</v>
      </c>
      <c r="H3850" s="12">
        <v>0.85</v>
      </c>
      <c r="I3850" s="10" t="s">
        <v>1563</v>
      </c>
      <c r="J3850" s="10" t="s">
        <v>1750</v>
      </c>
      <c r="K3850" s="10" t="s">
        <v>0</v>
      </c>
      <c r="L3850" s="35" t="s">
        <v>14661</v>
      </c>
    </row>
    <row r="3851" spans="1:12" s="23" customFormat="1" ht="51" x14ac:dyDescent="0.25">
      <c r="A3851" s="53" t="s">
        <v>14385</v>
      </c>
      <c r="B3851" s="55" t="s">
        <v>14387</v>
      </c>
      <c r="C3851" s="24" t="s">
        <v>14386</v>
      </c>
      <c r="D3851" s="34"/>
      <c r="E3851" s="11">
        <v>43385</v>
      </c>
      <c r="F3851" s="11">
        <v>43750</v>
      </c>
      <c r="G3851" s="17">
        <v>63500</v>
      </c>
      <c r="H3851" s="12">
        <v>0.85</v>
      </c>
      <c r="I3851" s="10" t="s">
        <v>1589</v>
      </c>
      <c r="J3851" s="10" t="s">
        <v>1761</v>
      </c>
      <c r="K3851" s="10" t="s">
        <v>0</v>
      </c>
      <c r="L3851" s="35" t="s">
        <v>14661</v>
      </c>
    </row>
    <row r="3852" spans="1:12" s="23" customFormat="1" ht="51" x14ac:dyDescent="0.25">
      <c r="A3852" s="53" t="s">
        <v>14400</v>
      </c>
      <c r="B3852" s="55" t="s">
        <v>14402</v>
      </c>
      <c r="C3852" s="24" t="s">
        <v>14401</v>
      </c>
      <c r="D3852" s="34"/>
      <c r="E3852" s="11">
        <v>43385</v>
      </c>
      <c r="F3852" s="11">
        <v>43750</v>
      </c>
      <c r="G3852" s="17">
        <v>95500</v>
      </c>
      <c r="H3852" s="12">
        <v>0.85</v>
      </c>
      <c r="I3852" s="10" t="s">
        <v>1563</v>
      </c>
      <c r="J3852" s="10" t="s">
        <v>1750</v>
      </c>
      <c r="K3852" s="10" t="s">
        <v>0</v>
      </c>
      <c r="L3852" s="35" t="s">
        <v>14661</v>
      </c>
    </row>
    <row r="3853" spans="1:12" s="23" customFormat="1" ht="63.75" x14ac:dyDescent="0.25">
      <c r="A3853" s="53" t="s">
        <v>13137</v>
      </c>
      <c r="B3853" s="55" t="s">
        <v>13140</v>
      </c>
      <c r="C3853" s="24" t="s">
        <v>13138</v>
      </c>
      <c r="D3853" s="34" t="s">
        <v>13139</v>
      </c>
      <c r="E3853" s="11">
        <v>43388</v>
      </c>
      <c r="F3853" s="11">
        <v>43753</v>
      </c>
      <c r="G3853" s="17">
        <v>275720</v>
      </c>
      <c r="H3853" s="12">
        <v>0.85</v>
      </c>
      <c r="I3853" s="10" t="s">
        <v>1563</v>
      </c>
      <c r="J3853" s="10" t="s">
        <v>1750</v>
      </c>
      <c r="K3853" s="10" t="s">
        <v>0</v>
      </c>
      <c r="L3853" s="35" t="s">
        <v>14661</v>
      </c>
    </row>
    <row r="3854" spans="1:12" s="23" customFormat="1" ht="76.5" x14ac:dyDescent="0.25">
      <c r="A3854" s="53" t="s">
        <v>13202</v>
      </c>
      <c r="B3854" s="55" t="s">
        <v>13204</v>
      </c>
      <c r="C3854" s="24" t="s">
        <v>13203</v>
      </c>
      <c r="D3854" s="34" t="s">
        <v>13203</v>
      </c>
      <c r="E3854" s="11">
        <v>43388</v>
      </c>
      <c r="F3854" s="11">
        <v>43570</v>
      </c>
      <c r="G3854" s="17">
        <v>92960</v>
      </c>
      <c r="H3854" s="12">
        <v>0.85</v>
      </c>
      <c r="I3854" s="10" t="s">
        <v>1580</v>
      </c>
      <c r="J3854" s="10" t="s">
        <v>1754</v>
      </c>
      <c r="K3854" s="10" t="s">
        <v>0</v>
      </c>
      <c r="L3854" s="35" t="s">
        <v>14661</v>
      </c>
    </row>
    <row r="3855" spans="1:12" s="23" customFormat="1" ht="60" x14ac:dyDescent="0.25">
      <c r="A3855" s="53" t="s">
        <v>13233</v>
      </c>
      <c r="B3855" s="55" t="s">
        <v>13235</v>
      </c>
      <c r="C3855" s="24" t="s">
        <v>13234</v>
      </c>
      <c r="D3855" s="34" t="s">
        <v>13234</v>
      </c>
      <c r="E3855" s="11">
        <v>43388</v>
      </c>
      <c r="F3855" s="11">
        <v>43753</v>
      </c>
      <c r="G3855" s="17">
        <v>98250</v>
      </c>
      <c r="H3855" s="12">
        <v>0.85</v>
      </c>
      <c r="I3855" s="10" t="s">
        <v>1563</v>
      </c>
      <c r="J3855" s="10" t="s">
        <v>1750</v>
      </c>
      <c r="K3855" s="10" t="s">
        <v>0</v>
      </c>
      <c r="L3855" s="35" t="s">
        <v>14661</v>
      </c>
    </row>
    <row r="3856" spans="1:12" s="23" customFormat="1" ht="102" x14ac:dyDescent="0.25">
      <c r="A3856" s="53" t="s">
        <v>13236</v>
      </c>
      <c r="B3856" s="55" t="s">
        <v>13239</v>
      </c>
      <c r="C3856" s="24" t="s">
        <v>13237</v>
      </c>
      <c r="D3856" s="34" t="s">
        <v>13238</v>
      </c>
      <c r="E3856" s="11">
        <v>43388</v>
      </c>
      <c r="F3856" s="11">
        <v>43753</v>
      </c>
      <c r="G3856" s="17">
        <v>144000</v>
      </c>
      <c r="H3856" s="12">
        <v>0.85</v>
      </c>
      <c r="I3856" s="10" t="s">
        <v>1563</v>
      </c>
      <c r="J3856" s="10" t="s">
        <v>1750</v>
      </c>
      <c r="K3856" s="10" t="s">
        <v>0</v>
      </c>
      <c r="L3856" s="35" t="s">
        <v>14661</v>
      </c>
    </row>
    <row r="3857" spans="1:12" s="23" customFormat="1" ht="127.5" x14ac:dyDescent="0.25">
      <c r="A3857" s="53" t="s">
        <v>13244</v>
      </c>
      <c r="B3857" s="55" t="s">
        <v>13247</v>
      </c>
      <c r="C3857" s="24" t="s">
        <v>13245</v>
      </c>
      <c r="D3857" s="34" t="s">
        <v>13246</v>
      </c>
      <c r="E3857" s="11">
        <v>43388</v>
      </c>
      <c r="F3857" s="11">
        <v>43753</v>
      </c>
      <c r="G3857" s="17">
        <v>77660</v>
      </c>
      <c r="H3857" s="12">
        <v>0.85</v>
      </c>
      <c r="I3857" s="10" t="s">
        <v>1563</v>
      </c>
      <c r="J3857" s="10" t="s">
        <v>1750</v>
      </c>
      <c r="K3857" s="10" t="s">
        <v>0</v>
      </c>
      <c r="L3857" s="35" t="s">
        <v>14661</v>
      </c>
    </row>
    <row r="3858" spans="1:12" s="23" customFormat="1" ht="76.5" x14ac:dyDescent="0.25">
      <c r="A3858" s="53" t="s">
        <v>13256</v>
      </c>
      <c r="B3858" s="55" t="s">
        <v>13259</v>
      </c>
      <c r="C3858" s="24" t="s">
        <v>13257</v>
      </c>
      <c r="D3858" s="34" t="s">
        <v>13258</v>
      </c>
      <c r="E3858" s="11">
        <v>43388</v>
      </c>
      <c r="F3858" s="11">
        <v>43753</v>
      </c>
      <c r="G3858" s="17">
        <v>112500</v>
      </c>
      <c r="H3858" s="12">
        <v>0.85</v>
      </c>
      <c r="I3858" s="10" t="s">
        <v>8292</v>
      </c>
      <c r="J3858" s="10" t="s">
        <v>1753</v>
      </c>
      <c r="K3858" s="10" t="s">
        <v>0</v>
      </c>
      <c r="L3858" s="35" t="s">
        <v>14661</v>
      </c>
    </row>
    <row r="3859" spans="1:12" s="23" customFormat="1" ht="280.5" x14ac:dyDescent="0.25">
      <c r="A3859" s="53" t="s">
        <v>13289</v>
      </c>
      <c r="B3859" s="55" t="s">
        <v>13292</v>
      </c>
      <c r="C3859" s="24" t="s">
        <v>13290</v>
      </c>
      <c r="D3859" s="34" t="s">
        <v>13291</v>
      </c>
      <c r="E3859" s="11">
        <v>43388</v>
      </c>
      <c r="F3859" s="11">
        <v>43753</v>
      </c>
      <c r="G3859" s="17">
        <v>118650</v>
      </c>
      <c r="H3859" s="12">
        <v>0.85</v>
      </c>
      <c r="I3859" s="10" t="s">
        <v>8344</v>
      </c>
      <c r="J3859" s="10" t="s">
        <v>1761</v>
      </c>
      <c r="K3859" s="10" t="s">
        <v>0</v>
      </c>
      <c r="L3859" s="35" t="s">
        <v>14661</v>
      </c>
    </row>
    <row r="3860" spans="1:12" s="23" customFormat="1" ht="102" x14ac:dyDescent="0.25">
      <c r="A3860" s="53" t="s">
        <v>13444</v>
      </c>
      <c r="B3860" s="55" t="s">
        <v>13447</v>
      </c>
      <c r="C3860" s="24" t="s">
        <v>13445</v>
      </c>
      <c r="D3860" s="34" t="s">
        <v>13446</v>
      </c>
      <c r="E3860" s="11">
        <v>43388</v>
      </c>
      <c r="F3860" s="11">
        <v>43753</v>
      </c>
      <c r="G3860" s="17">
        <v>99000</v>
      </c>
      <c r="H3860" s="12">
        <v>0.85</v>
      </c>
      <c r="I3860" s="10" t="s">
        <v>1590</v>
      </c>
      <c r="J3860" s="10" t="s">
        <v>1762</v>
      </c>
      <c r="K3860" s="10" t="s">
        <v>0</v>
      </c>
      <c r="L3860" s="35" t="s">
        <v>14661</v>
      </c>
    </row>
    <row r="3861" spans="1:12" s="23" customFormat="1" ht="51" x14ac:dyDescent="0.25">
      <c r="A3861" s="53" t="s">
        <v>13481</v>
      </c>
      <c r="B3861" s="55" t="s">
        <v>13484</v>
      </c>
      <c r="C3861" s="24" t="s">
        <v>13482</v>
      </c>
      <c r="D3861" s="34" t="s">
        <v>13483</v>
      </c>
      <c r="E3861" s="11">
        <v>43388</v>
      </c>
      <c r="F3861" s="11">
        <v>43753</v>
      </c>
      <c r="G3861" s="17">
        <v>279580</v>
      </c>
      <c r="H3861" s="12">
        <v>0.85</v>
      </c>
      <c r="I3861" s="10" t="s">
        <v>1566</v>
      </c>
      <c r="J3861" s="10" t="s">
        <v>1752</v>
      </c>
      <c r="K3861" s="10" t="s">
        <v>0</v>
      </c>
      <c r="L3861" s="35" t="s">
        <v>14661</v>
      </c>
    </row>
    <row r="3862" spans="1:12" s="23" customFormat="1" ht="89.25" x14ac:dyDescent="0.25">
      <c r="A3862" s="53" t="s">
        <v>13485</v>
      </c>
      <c r="B3862" s="55" t="s">
        <v>13488</v>
      </c>
      <c r="C3862" s="24" t="s">
        <v>13486</v>
      </c>
      <c r="D3862" s="34" t="s">
        <v>13487</v>
      </c>
      <c r="E3862" s="11">
        <v>43388</v>
      </c>
      <c r="F3862" s="11">
        <v>43692</v>
      </c>
      <c r="G3862" s="17">
        <v>206000</v>
      </c>
      <c r="H3862" s="12">
        <v>0.85</v>
      </c>
      <c r="I3862" s="10" t="s">
        <v>1563</v>
      </c>
      <c r="J3862" s="10" t="s">
        <v>1750</v>
      </c>
      <c r="K3862" s="10" t="s">
        <v>0</v>
      </c>
      <c r="L3862" s="35" t="s">
        <v>14661</v>
      </c>
    </row>
    <row r="3863" spans="1:12" s="23" customFormat="1" ht="127.5" x14ac:dyDescent="0.25">
      <c r="A3863" s="53" t="s">
        <v>13504</v>
      </c>
      <c r="B3863" s="55" t="s">
        <v>13507</v>
      </c>
      <c r="C3863" s="24" t="s">
        <v>13505</v>
      </c>
      <c r="D3863" s="34" t="s">
        <v>13506</v>
      </c>
      <c r="E3863" s="11">
        <v>43388</v>
      </c>
      <c r="F3863" s="11">
        <v>43784</v>
      </c>
      <c r="G3863" s="17">
        <v>172247.96</v>
      </c>
      <c r="H3863" s="12">
        <v>0.85</v>
      </c>
      <c r="I3863" s="10" t="s">
        <v>11195</v>
      </c>
      <c r="J3863" s="10" t="s">
        <v>1763</v>
      </c>
      <c r="K3863" s="10" t="s">
        <v>0</v>
      </c>
      <c r="L3863" s="35" t="s">
        <v>14661</v>
      </c>
    </row>
    <row r="3864" spans="1:12" s="23" customFormat="1" ht="51" x14ac:dyDescent="0.25">
      <c r="A3864" s="53" t="s">
        <v>13551</v>
      </c>
      <c r="B3864" s="55" t="s">
        <v>13553</v>
      </c>
      <c r="C3864" s="24" t="s">
        <v>13552</v>
      </c>
      <c r="D3864" s="34"/>
      <c r="E3864" s="11">
        <v>43388</v>
      </c>
      <c r="F3864" s="11">
        <v>43753</v>
      </c>
      <c r="G3864" s="17">
        <v>159922.5</v>
      </c>
      <c r="H3864" s="12">
        <v>0.85</v>
      </c>
      <c r="I3864" s="10" t="s">
        <v>1563</v>
      </c>
      <c r="J3864" s="10" t="s">
        <v>1750</v>
      </c>
      <c r="K3864" s="10" t="s">
        <v>0</v>
      </c>
      <c r="L3864" s="35" t="s">
        <v>14661</v>
      </c>
    </row>
    <row r="3865" spans="1:12" s="23" customFormat="1" ht="114.75" x14ac:dyDescent="0.25">
      <c r="A3865" s="53" t="s">
        <v>13568</v>
      </c>
      <c r="B3865" s="55" t="s">
        <v>13571</v>
      </c>
      <c r="C3865" s="24" t="s">
        <v>13569</v>
      </c>
      <c r="D3865" s="34" t="s">
        <v>13570</v>
      </c>
      <c r="E3865" s="11">
        <v>43388</v>
      </c>
      <c r="F3865" s="11">
        <v>43753</v>
      </c>
      <c r="G3865" s="17">
        <v>507900</v>
      </c>
      <c r="H3865" s="12">
        <v>0.85</v>
      </c>
      <c r="I3865" s="10" t="s">
        <v>1563</v>
      </c>
      <c r="J3865" s="10" t="s">
        <v>1750</v>
      </c>
      <c r="K3865" s="10" t="s">
        <v>0</v>
      </c>
      <c r="L3865" s="35" t="s">
        <v>14661</v>
      </c>
    </row>
    <row r="3866" spans="1:12" s="23" customFormat="1" ht="63.75" x14ac:dyDescent="0.25">
      <c r="A3866" s="53" t="s">
        <v>13821</v>
      </c>
      <c r="B3866" s="55" t="s">
        <v>13823</v>
      </c>
      <c r="C3866" s="24" t="s">
        <v>13822</v>
      </c>
      <c r="D3866" s="34"/>
      <c r="E3866" s="11">
        <v>43388</v>
      </c>
      <c r="F3866" s="11">
        <v>43753</v>
      </c>
      <c r="G3866" s="17">
        <v>118000</v>
      </c>
      <c r="H3866" s="12">
        <v>0.85</v>
      </c>
      <c r="I3866" s="10" t="s">
        <v>1589</v>
      </c>
      <c r="J3866" s="10" t="s">
        <v>1761</v>
      </c>
      <c r="K3866" s="10" t="s">
        <v>0</v>
      </c>
      <c r="L3866" s="35" t="s">
        <v>14661</v>
      </c>
    </row>
    <row r="3867" spans="1:12" s="23" customFormat="1" ht="51" x14ac:dyDescent="0.25">
      <c r="A3867" s="53" t="s">
        <v>13870</v>
      </c>
      <c r="B3867" s="55" t="s">
        <v>13872</v>
      </c>
      <c r="C3867" s="24" t="s">
        <v>13871</v>
      </c>
      <c r="D3867" s="34"/>
      <c r="E3867" s="11">
        <v>43388</v>
      </c>
      <c r="F3867" s="11">
        <v>43753</v>
      </c>
      <c r="G3867" s="17">
        <v>51300</v>
      </c>
      <c r="H3867" s="12">
        <v>0.85</v>
      </c>
      <c r="I3867" s="10" t="s">
        <v>1590</v>
      </c>
      <c r="J3867" s="10" t="s">
        <v>1762</v>
      </c>
      <c r="K3867" s="10" t="s">
        <v>0</v>
      </c>
      <c r="L3867" s="35" t="s">
        <v>14661</v>
      </c>
    </row>
    <row r="3868" spans="1:12" s="23" customFormat="1" ht="76.5" x14ac:dyDescent="0.25">
      <c r="A3868" s="53" t="s">
        <v>13901</v>
      </c>
      <c r="B3868" s="55" t="s">
        <v>13903</v>
      </c>
      <c r="C3868" s="24" t="s">
        <v>13902</v>
      </c>
      <c r="D3868" s="34"/>
      <c r="E3868" s="11">
        <v>43388</v>
      </c>
      <c r="F3868" s="11">
        <v>43753</v>
      </c>
      <c r="G3868" s="17">
        <v>42800</v>
      </c>
      <c r="H3868" s="12">
        <v>0.85</v>
      </c>
      <c r="I3868" s="10" t="s">
        <v>1563</v>
      </c>
      <c r="J3868" s="10" t="s">
        <v>1750</v>
      </c>
      <c r="K3868" s="10" t="s">
        <v>0</v>
      </c>
      <c r="L3868" s="35" t="s">
        <v>14661</v>
      </c>
    </row>
    <row r="3869" spans="1:12" s="23" customFormat="1" ht="51" x14ac:dyDescent="0.25">
      <c r="A3869" s="53" t="s">
        <v>13930</v>
      </c>
      <c r="B3869" s="55" t="s">
        <v>13932</v>
      </c>
      <c r="C3869" s="24" t="s">
        <v>13931</v>
      </c>
      <c r="D3869" s="34"/>
      <c r="E3869" s="11">
        <v>43388</v>
      </c>
      <c r="F3869" s="11">
        <v>43753</v>
      </c>
      <c r="G3869" s="17">
        <v>65240</v>
      </c>
      <c r="H3869" s="12">
        <v>0.85</v>
      </c>
      <c r="I3869" s="10" t="s">
        <v>1661</v>
      </c>
      <c r="J3869" s="10" t="s">
        <v>1764</v>
      </c>
      <c r="K3869" s="10" t="s">
        <v>0</v>
      </c>
      <c r="L3869" s="35" t="s">
        <v>14661</v>
      </c>
    </row>
    <row r="3870" spans="1:12" s="23" customFormat="1" ht="63.75" x14ac:dyDescent="0.25">
      <c r="A3870" s="53" t="s">
        <v>13970</v>
      </c>
      <c r="B3870" s="55" t="s">
        <v>13972</v>
      </c>
      <c r="C3870" s="24" t="s">
        <v>13971</v>
      </c>
      <c r="D3870" s="34"/>
      <c r="E3870" s="11">
        <v>43388</v>
      </c>
      <c r="F3870" s="11">
        <v>43753</v>
      </c>
      <c r="G3870" s="17">
        <v>75000</v>
      </c>
      <c r="H3870" s="12">
        <v>0.85</v>
      </c>
      <c r="I3870" s="10" t="s">
        <v>1563</v>
      </c>
      <c r="J3870" s="10" t="s">
        <v>1750</v>
      </c>
      <c r="K3870" s="10" t="s">
        <v>0</v>
      </c>
      <c r="L3870" s="35" t="s">
        <v>14661</v>
      </c>
    </row>
    <row r="3871" spans="1:12" s="23" customFormat="1" ht="51" x14ac:dyDescent="0.25">
      <c r="A3871" s="53" t="s">
        <v>13973</v>
      </c>
      <c r="B3871" s="55" t="s">
        <v>13975</v>
      </c>
      <c r="C3871" s="24" t="s">
        <v>13974</v>
      </c>
      <c r="D3871" s="34"/>
      <c r="E3871" s="11">
        <v>43388</v>
      </c>
      <c r="F3871" s="11">
        <v>43753</v>
      </c>
      <c r="G3871" s="17">
        <v>60000</v>
      </c>
      <c r="H3871" s="12">
        <v>0.85</v>
      </c>
      <c r="I3871" s="10" t="s">
        <v>1684</v>
      </c>
      <c r="J3871" s="10" t="s">
        <v>1748</v>
      </c>
      <c r="K3871" s="10" t="s">
        <v>0</v>
      </c>
      <c r="L3871" s="35" t="s">
        <v>14661</v>
      </c>
    </row>
    <row r="3872" spans="1:12" s="23" customFormat="1" ht="51" x14ac:dyDescent="0.25">
      <c r="A3872" s="53" t="s">
        <v>14011</v>
      </c>
      <c r="B3872" s="55" t="s">
        <v>14013</v>
      </c>
      <c r="C3872" s="24" t="s">
        <v>14012</v>
      </c>
      <c r="D3872" s="34"/>
      <c r="E3872" s="11">
        <v>43388</v>
      </c>
      <c r="F3872" s="11">
        <v>43753</v>
      </c>
      <c r="G3872" s="17">
        <v>85000</v>
      </c>
      <c r="H3872" s="12">
        <v>0.85</v>
      </c>
      <c r="I3872" s="10" t="s">
        <v>1563</v>
      </c>
      <c r="J3872" s="10" t="s">
        <v>1750</v>
      </c>
      <c r="K3872" s="10" t="s">
        <v>0</v>
      </c>
      <c r="L3872" s="35" t="s">
        <v>14661</v>
      </c>
    </row>
    <row r="3873" spans="1:12" s="23" customFormat="1" ht="51" x14ac:dyDescent="0.25">
      <c r="A3873" s="53" t="s">
        <v>14014</v>
      </c>
      <c r="B3873" s="55" t="s">
        <v>14016</v>
      </c>
      <c r="C3873" s="24" t="s">
        <v>14015</v>
      </c>
      <c r="D3873" s="34"/>
      <c r="E3873" s="11">
        <v>43388</v>
      </c>
      <c r="F3873" s="11">
        <v>43753</v>
      </c>
      <c r="G3873" s="17">
        <v>70600</v>
      </c>
      <c r="H3873" s="12">
        <v>0.85</v>
      </c>
      <c r="I3873" s="10" t="s">
        <v>1572</v>
      </c>
      <c r="J3873" s="10" t="s">
        <v>1755</v>
      </c>
      <c r="K3873" s="10" t="s">
        <v>0</v>
      </c>
      <c r="L3873" s="35" t="s">
        <v>14661</v>
      </c>
    </row>
    <row r="3874" spans="1:12" s="23" customFormat="1" ht="51" x14ac:dyDescent="0.25">
      <c r="A3874" s="53" t="s">
        <v>14017</v>
      </c>
      <c r="B3874" s="55" t="s">
        <v>14019</v>
      </c>
      <c r="C3874" s="24" t="s">
        <v>14018</v>
      </c>
      <c r="D3874" s="34"/>
      <c r="E3874" s="11">
        <v>43388</v>
      </c>
      <c r="F3874" s="11">
        <v>43753</v>
      </c>
      <c r="G3874" s="17">
        <v>140000</v>
      </c>
      <c r="H3874" s="12">
        <v>0.85</v>
      </c>
      <c r="I3874" s="10" t="s">
        <v>1563</v>
      </c>
      <c r="J3874" s="10" t="s">
        <v>1750</v>
      </c>
      <c r="K3874" s="10" t="s">
        <v>0</v>
      </c>
      <c r="L3874" s="35" t="s">
        <v>14661</v>
      </c>
    </row>
    <row r="3875" spans="1:12" s="23" customFormat="1" ht="51" x14ac:dyDescent="0.25">
      <c r="A3875" s="53" t="s">
        <v>14023</v>
      </c>
      <c r="B3875" s="55" t="s">
        <v>14025</v>
      </c>
      <c r="C3875" s="24" t="s">
        <v>14024</v>
      </c>
      <c r="D3875" s="34"/>
      <c r="E3875" s="11">
        <v>43388</v>
      </c>
      <c r="F3875" s="11">
        <v>43753</v>
      </c>
      <c r="G3875" s="17">
        <v>88010</v>
      </c>
      <c r="H3875" s="12">
        <v>0.85</v>
      </c>
      <c r="I3875" s="10" t="s">
        <v>1563</v>
      </c>
      <c r="J3875" s="10" t="s">
        <v>1750</v>
      </c>
      <c r="K3875" s="10" t="s">
        <v>0</v>
      </c>
      <c r="L3875" s="35" t="s">
        <v>14661</v>
      </c>
    </row>
    <row r="3876" spans="1:12" s="23" customFormat="1" ht="51" x14ac:dyDescent="0.25">
      <c r="A3876" s="53" t="s">
        <v>14060</v>
      </c>
      <c r="B3876" s="55" t="s">
        <v>14062</v>
      </c>
      <c r="C3876" s="24" t="s">
        <v>14061</v>
      </c>
      <c r="D3876" s="34"/>
      <c r="E3876" s="11">
        <v>43388</v>
      </c>
      <c r="F3876" s="11">
        <v>43753</v>
      </c>
      <c r="G3876" s="17">
        <v>61690</v>
      </c>
      <c r="H3876" s="12">
        <v>0.85</v>
      </c>
      <c r="I3876" s="10" t="s">
        <v>1563</v>
      </c>
      <c r="J3876" s="10" t="s">
        <v>1750</v>
      </c>
      <c r="K3876" s="10" t="s">
        <v>0</v>
      </c>
      <c r="L3876" s="35" t="s">
        <v>14661</v>
      </c>
    </row>
    <row r="3877" spans="1:12" s="23" customFormat="1" ht="51" x14ac:dyDescent="0.25">
      <c r="A3877" s="53" t="s">
        <v>14066</v>
      </c>
      <c r="B3877" s="55" t="s">
        <v>14068</v>
      </c>
      <c r="C3877" s="24" t="s">
        <v>14067</v>
      </c>
      <c r="D3877" s="34"/>
      <c r="E3877" s="11">
        <v>43388</v>
      </c>
      <c r="F3877" s="11">
        <v>43753</v>
      </c>
      <c r="G3877" s="17">
        <v>57842</v>
      </c>
      <c r="H3877" s="12">
        <v>0.85</v>
      </c>
      <c r="I3877" s="10" t="s">
        <v>1563</v>
      </c>
      <c r="J3877" s="10" t="s">
        <v>1750</v>
      </c>
      <c r="K3877" s="10" t="s">
        <v>0</v>
      </c>
      <c r="L3877" s="35" t="s">
        <v>14661</v>
      </c>
    </row>
    <row r="3878" spans="1:12" s="23" customFormat="1" ht="51" x14ac:dyDescent="0.25">
      <c r="A3878" s="53" t="s">
        <v>14075</v>
      </c>
      <c r="B3878" s="55" t="s">
        <v>14077</v>
      </c>
      <c r="C3878" s="24" t="s">
        <v>14076</v>
      </c>
      <c r="D3878" s="34"/>
      <c r="E3878" s="11">
        <v>43388</v>
      </c>
      <c r="F3878" s="11">
        <v>43753</v>
      </c>
      <c r="G3878" s="17">
        <v>51500</v>
      </c>
      <c r="H3878" s="12">
        <v>0.85</v>
      </c>
      <c r="I3878" s="10" t="s">
        <v>1565</v>
      </c>
      <c r="J3878" s="10" t="s">
        <v>1752</v>
      </c>
      <c r="K3878" s="10" t="s">
        <v>0</v>
      </c>
      <c r="L3878" s="35" t="s">
        <v>14661</v>
      </c>
    </row>
    <row r="3879" spans="1:12" s="23" customFormat="1" ht="51" x14ac:dyDescent="0.25">
      <c r="A3879" s="53" t="s">
        <v>14082</v>
      </c>
      <c r="B3879" s="55" t="s">
        <v>14084</v>
      </c>
      <c r="C3879" s="24" t="s">
        <v>14083</v>
      </c>
      <c r="D3879" s="34"/>
      <c r="E3879" s="11">
        <v>43388</v>
      </c>
      <c r="F3879" s="11">
        <v>43753</v>
      </c>
      <c r="G3879" s="17">
        <v>57365</v>
      </c>
      <c r="H3879" s="12">
        <v>0.85</v>
      </c>
      <c r="I3879" s="10" t="s">
        <v>1574</v>
      </c>
      <c r="J3879" s="10" t="s">
        <v>1757</v>
      </c>
      <c r="K3879" s="10" t="s">
        <v>0</v>
      </c>
      <c r="L3879" s="35" t="s">
        <v>14661</v>
      </c>
    </row>
    <row r="3880" spans="1:12" s="23" customFormat="1" ht="51" x14ac:dyDescent="0.25">
      <c r="A3880" s="53" t="s">
        <v>14085</v>
      </c>
      <c r="B3880" s="55" t="s">
        <v>14087</v>
      </c>
      <c r="C3880" s="24" t="s">
        <v>14086</v>
      </c>
      <c r="D3880" s="34"/>
      <c r="E3880" s="11">
        <v>43388</v>
      </c>
      <c r="F3880" s="11">
        <v>43753</v>
      </c>
      <c r="G3880" s="17">
        <v>58100</v>
      </c>
      <c r="H3880" s="12">
        <v>0.85</v>
      </c>
      <c r="I3880" s="10" t="s">
        <v>1603</v>
      </c>
      <c r="J3880" s="10" t="s">
        <v>1758</v>
      </c>
      <c r="K3880" s="10" t="s">
        <v>0</v>
      </c>
      <c r="L3880" s="35" t="s">
        <v>14661</v>
      </c>
    </row>
    <row r="3881" spans="1:12" s="23" customFormat="1" ht="51" x14ac:dyDescent="0.25">
      <c r="A3881" s="53" t="s">
        <v>14088</v>
      </c>
      <c r="B3881" s="55" t="s">
        <v>14090</v>
      </c>
      <c r="C3881" s="24" t="s">
        <v>14089</v>
      </c>
      <c r="D3881" s="34"/>
      <c r="E3881" s="11">
        <v>43388</v>
      </c>
      <c r="F3881" s="11">
        <v>43753</v>
      </c>
      <c r="G3881" s="17">
        <v>149800</v>
      </c>
      <c r="H3881" s="12">
        <v>0.85</v>
      </c>
      <c r="I3881" s="10" t="s">
        <v>1563</v>
      </c>
      <c r="J3881" s="10" t="s">
        <v>1750</v>
      </c>
      <c r="K3881" s="10" t="s">
        <v>0</v>
      </c>
      <c r="L3881" s="35" t="s">
        <v>14661</v>
      </c>
    </row>
    <row r="3882" spans="1:12" s="23" customFormat="1" ht="51" x14ac:dyDescent="0.25">
      <c r="A3882" s="53" t="s">
        <v>14124</v>
      </c>
      <c r="B3882" s="55" t="s">
        <v>14126</v>
      </c>
      <c r="C3882" s="24" t="s">
        <v>14125</v>
      </c>
      <c r="D3882" s="34"/>
      <c r="E3882" s="11">
        <v>43388</v>
      </c>
      <c r="F3882" s="11">
        <v>43753</v>
      </c>
      <c r="G3882" s="17">
        <v>149800</v>
      </c>
      <c r="H3882" s="12">
        <v>0.85</v>
      </c>
      <c r="I3882" s="10" t="s">
        <v>1563</v>
      </c>
      <c r="J3882" s="10" t="s">
        <v>1750</v>
      </c>
      <c r="K3882" s="10" t="s">
        <v>0</v>
      </c>
      <c r="L3882" s="35" t="s">
        <v>14661</v>
      </c>
    </row>
    <row r="3883" spans="1:12" s="23" customFormat="1" ht="76.5" x14ac:dyDescent="0.25">
      <c r="A3883" s="53" t="s">
        <v>14127</v>
      </c>
      <c r="B3883" s="55" t="s">
        <v>14129</v>
      </c>
      <c r="C3883" s="24" t="s">
        <v>14128</v>
      </c>
      <c r="D3883" s="34"/>
      <c r="E3883" s="11">
        <v>43388</v>
      </c>
      <c r="F3883" s="11">
        <v>43753</v>
      </c>
      <c r="G3883" s="17">
        <v>142000</v>
      </c>
      <c r="H3883" s="12">
        <v>0.85</v>
      </c>
      <c r="I3883" s="10" t="s">
        <v>1563</v>
      </c>
      <c r="J3883" s="10" t="s">
        <v>1750</v>
      </c>
      <c r="K3883" s="10" t="s">
        <v>0</v>
      </c>
      <c r="L3883" s="35" t="s">
        <v>14661</v>
      </c>
    </row>
    <row r="3884" spans="1:12" s="23" customFormat="1" ht="51" x14ac:dyDescent="0.25">
      <c r="A3884" s="53" t="s">
        <v>14130</v>
      </c>
      <c r="B3884" s="55" t="s">
        <v>14132</v>
      </c>
      <c r="C3884" s="24" t="s">
        <v>14131</v>
      </c>
      <c r="D3884" s="34"/>
      <c r="E3884" s="11">
        <v>43388</v>
      </c>
      <c r="F3884" s="11">
        <v>43753</v>
      </c>
      <c r="G3884" s="17">
        <v>96000</v>
      </c>
      <c r="H3884" s="12">
        <v>0.85</v>
      </c>
      <c r="I3884" s="10" t="s">
        <v>1563</v>
      </c>
      <c r="J3884" s="10" t="s">
        <v>1750</v>
      </c>
      <c r="K3884" s="10" t="s">
        <v>0</v>
      </c>
      <c r="L3884" s="35" t="s">
        <v>14661</v>
      </c>
    </row>
    <row r="3885" spans="1:12" s="23" customFormat="1" ht="51" x14ac:dyDescent="0.25">
      <c r="A3885" s="53" t="s">
        <v>14133</v>
      </c>
      <c r="B3885" s="55" t="s">
        <v>14135</v>
      </c>
      <c r="C3885" s="24" t="s">
        <v>14134</v>
      </c>
      <c r="D3885" s="34"/>
      <c r="E3885" s="11">
        <v>43388</v>
      </c>
      <c r="F3885" s="11">
        <v>43753</v>
      </c>
      <c r="G3885" s="17">
        <v>85000</v>
      </c>
      <c r="H3885" s="12">
        <v>0.85</v>
      </c>
      <c r="I3885" s="10" t="s">
        <v>1563</v>
      </c>
      <c r="J3885" s="10" t="s">
        <v>1750</v>
      </c>
      <c r="K3885" s="10" t="s">
        <v>0</v>
      </c>
      <c r="L3885" s="35" t="s">
        <v>14661</v>
      </c>
    </row>
    <row r="3886" spans="1:12" s="23" customFormat="1" ht="51" x14ac:dyDescent="0.25">
      <c r="A3886" s="53" t="s">
        <v>14136</v>
      </c>
      <c r="B3886" s="55" t="s">
        <v>14138</v>
      </c>
      <c r="C3886" s="24" t="s">
        <v>14137</v>
      </c>
      <c r="D3886" s="34"/>
      <c r="E3886" s="11">
        <v>43388</v>
      </c>
      <c r="F3886" s="11">
        <v>43753</v>
      </c>
      <c r="G3886" s="17">
        <v>53500</v>
      </c>
      <c r="H3886" s="12">
        <v>0.85</v>
      </c>
      <c r="I3886" s="10" t="s">
        <v>1603</v>
      </c>
      <c r="J3886" s="10" t="s">
        <v>1758</v>
      </c>
      <c r="K3886" s="10" t="s">
        <v>0</v>
      </c>
      <c r="L3886" s="35" t="s">
        <v>14661</v>
      </c>
    </row>
    <row r="3887" spans="1:12" s="23" customFormat="1" ht="51" x14ac:dyDescent="0.25">
      <c r="A3887" s="53" t="s">
        <v>14139</v>
      </c>
      <c r="B3887" s="55" t="s">
        <v>14141</v>
      </c>
      <c r="C3887" s="24" t="s">
        <v>14140</v>
      </c>
      <c r="D3887" s="34"/>
      <c r="E3887" s="11">
        <v>43388</v>
      </c>
      <c r="F3887" s="11">
        <v>43753</v>
      </c>
      <c r="G3887" s="17">
        <v>80000</v>
      </c>
      <c r="H3887" s="12">
        <v>0.85</v>
      </c>
      <c r="I3887" s="10" t="s">
        <v>1563</v>
      </c>
      <c r="J3887" s="10" t="s">
        <v>1750</v>
      </c>
      <c r="K3887" s="10" t="s">
        <v>0</v>
      </c>
      <c r="L3887" s="35" t="s">
        <v>14661</v>
      </c>
    </row>
    <row r="3888" spans="1:12" s="23" customFormat="1" ht="51" x14ac:dyDescent="0.25">
      <c r="A3888" s="53" t="s">
        <v>14142</v>
      </c>
      <c r="B3888" s="55" t="s">
        <v>14144</v>
      </c>
      <c r="C3888" s="24" t="s">
        <v>14143</v>
      </c>
      <c r="D3888" s="34"/>
      <c r="E3888" s="11">
        <v>43388</v>
      </c>
      <c r="F3888" s="11">
        <v>43753</v>
      </c>
      <c r="G3888" s="17">
        <v>85000</v>
      </c>
      <c r="H3888" s="12">
        <v>0.85</v>
      </c>
      <c r="I3888" s="10" t="s">
        <v>1617</v>
      </c>
      <c r="J3888" s="10" t="s">
        <v>1756</v>
      </c>
      <c r="K3888" s="10" t="s">
        <v>0</v>
      </c>
      <c r="L3888" s="35" t="s">
        <v>14661</v>
      </c>
    </row>
    <row r="3889" spans="1:12" s="23" customFormat="1" ht="51" x14ac:dyDescent="0.25">
      <c r="A3889" s="53" t="s">
        <v>14147</v>
      </c>
      <c r="B3889" s="55" t="s">
        <v>14149</v>
      </c>
      <c r="C3889" s="24" t="s">
        <v>14148</v>
      </c>
      <c r="D3889" s="34"/>
      <c r="E3889" s="11">
        <v>43388</v>
      </c>
      <c r="F3889" s="11">
        <v>43753</v>
      </c>
      <c r="G3889" s="17">
        <v>119000</v>
      </c>
      <c r="H3889" s="12">
        <v>0.85</v>
      </c>
      <c r="I3889" s="10" t="s">
        <v>1583</v>
      </c>
      <c r="J3889" s="10" t="s">
        <v>1759</v>
      </c>
      <c r="K3889" s="10" t="s">
        <v>0</v>
      </c>
      <c r="L3889" s="35" t="s">
        <v>14661</v>
      </c>
    </row>
    <row r="3890" spans="1:12" s="23" customFormat="1" ht="63.75" x14ac:dyDescent="0.25">
      <c r="A3890" s="53" t="s">
        <v>14150</v>
      </c>
      <c r="B3890" s="55" t="s">
        <v>14152</v>
      </c>
      <c r="C3890" s="24" t="s">
        <v>14151</v>
      </c>
      <c r="D3890" s="34"/>
      <c r="E3890" s="11">
        <v>43388</v>
      </c>
      <c r="F3890" s="11">
        <v>43753</v>
      </c>
      <c r="G3890" s="17">
        <v>135000</v>
      </c>
      <c r="H3890" s="12">
        <v>0.85</v>
      </c>
      <c r="I3890" s="10" t="s">
        <v>1638</v>
      </c>
      <c r="J3890" s="10" t="s">
        <v>1753</v>
      </c>
      <c r="K3890" s="10" t="s">
        <v>0</v>
      </c>
      <c r="L3890" s="35" t="s">
        <v>14661</v>
      </c>
    </row>
    <row r="3891" spans="1:12" s="23" customFormat="1" ht="51" x14ac:dyDescent="0.25">
      <c r="A3891" s="53" t="s">
        <v>14153</v>
      </c>
      <c r="B3891" s="55" t="s">
        <v>14155</v>
      </c>
      <c r="C3891" s="24" t="s">
        <v>14154</v>
      </c>
      <c r="D3891" s="34"/>
      <c r="E3891" s="11">
        <v>43388</v>
      </c>
      <c r="F3891" s="11">
        <v>43753</v>
      </c>
      <c r="G3891" s="17">
        <v>146000</v>
      </c>
      <c r="H3891" s="12">
        <v>0.85</v>
      </c>
      <c r="I3891" s="10" t="s">
        <v>1674</v>
      </c>
      <c r="J3891" s="10" t="s">
        <v>1765</v>
      </c>
      <c r="K3891" s="10" t="s">
        <v>0</v>
      </c>
      <c r="L3891" s="35" t="s">
        <v>14661</v>
      </c>
    </row>
    <row r="3892" spans="1:12" s="23" customFormat="1" ht="51" x14ac:dyDescent="0.25">
      <c r="A3892" s="53" t="s">
        <v>14156</v>
      </c>
      <c r="B3892" s="55" t="s">
        <v>14158</v>
      </c>
      <c r="C3892" s="24" t="s">
        <v>14157</v>
      </c>
      <c r="D3892" s="34"/>
      <c r="E3892" s="11">
        <v>43388</v>
      </c>
      <c r="F3892" s="11">
        <v>43753</v>
      </c>
      <c r="G3892" s="17">
        <v>104050</v>
      </c>
      <c r="H3892" s="12">
        <v>0.85</v>
      </c>
      <c r="I3892" s="10" t="s">
        <v>1563</v>
      </c>
      <c r="J3892" s="10" t="s">
        <v>1750</v>
      </c>
      <c r="K3892" s="10" t="s">
        <v>0</v>
      </c>
      <c r="L3892" s="35" t="s">
        <v>14661</v>
      </c>
    </row>
    <row r="3893" spans="1:12" s="23" customFormat="1" ht="76.5" x14ac:dyDescent="0.25">
      <c r="A3893" s="53" t="s">
        <v>14159</v>
      </c>
      <c r="B3893" s="55" t="s">
        <v>14161</v>
      </c>
      <c r="C3893" s="24" t="s">
        <v>14160</v>
      </c>
      <c r="D3893" s="34"/>
      <c r="E3893" s="11">
        <v>43388</v>
      </c>
      <c r="F3893" s="11">
        <v>43753</v>
      </c>
      <c r="G3893" s="17">
        <v>130000</v>
      </c>
      <c r="H3893" s="12">
        <v>0.85</v>
      </c>
      <c r="I3893" s="10" t="s">
        <v>1563</v>
      </c>
      <c r="J3893" s="10" t="s">
        <v>1750</v>
      </c>
      <c r="K3893" s="10" t="s">
        <v>0</v>
      </c>
      <c r="L3893" s="35" t="s">
        <v>14661</v>
      </c>
    </row>
    <row r="3894" spans="1:12" s="23" customFormat="1" ht="60" x14ac:dyDescent="0.25">
      <c r="A3894" s="53" t="s">
        <v>14379</v>
      </c>
      <c r="B3894" s="55" t="s">
        <v>14381</v>
      </c>
      <c r="C3894" s="24" t="s">
        <v>14380</v>
      </c>
      <c r="D3894" s="34"/>
      <c r="E3894" s="11">
        <v>43388</v>
      </c>
      <c r="F3894" s="11">
        <v>43753</v>
      </c>
      <c r="G3894" s="17">
        <v>58000</v>
      </c>
      <c r="H3894" s="12">
        <v>0.85</v>
      </c>
      <c r="I3894" s="10" t="s">
        <v>1562</v>
      </c>
      <c r="J3894" s="10" t="s">
        <v>1749</v>
      </c>
      <c r="K3894" s="10" t="s">
        <v>0</v>
      </c>
      <c r="L3894" s="35" t="s">
        <v>14661</v>
      </c>
    </row>
    <row r="3895" spans="1:12" s="23" customFormat="1" ht="63.75" x14ac:dyDescent="0.25">
      <c r="A3895" s="53" t="s">
        <v>14391</v>
      </c>
      <c r="B3895" s="55" t="s">
        <v>14393</v>
      </c>
      <c r="C3895" s="24" t="s">
        <v>14392</v>
      </c>
      <c r="D3895" s="34"/>
      <c r="E3895" s="11">
        <v>43388</v>
      </c>
      <c r="F3895" s="11">
        <v>43753</v>
      </c>
      <c r="G3895" s="17">
        <v>44000</v>
      </c>
      <c r="H3895" s="12">
        <v>0.85</v>
      </c>
      <c r="I3895" s="10" t="s">
        <v>11184</v>
      </c>
      <c r="J3895" s="10" t="s">
        <v>1763</v>
      </c>
      <c r="K3895" s="10" t="s">
        <v>0</v>
      </c>
      <c r="L3895" s="35" t="s">
        <v>14661</v>
      </c>
    </row>
    <row r="3896" spans="1:12" s="23" customFormat="1" ht="51" x14ac:dyDescent="0.25">
      <c r="A3896" s="53" t="s">
        <v>14397</v>
      </c>
      <c r="B3896" s="55" t="s">
        <v>14399</v>
      </c>
      <c r="C3896" s="24" t="s">
        <v>14398</v>
      </c>
      <c r="D3896" s="34"/>
      <c r="E3896" s="11">
        <v>43388</v>
      </c>
      <c r="F3896" s="11">
        <v>43753</v>
      </c>
      <c r="G3896" s="17">
        <v>35000</v>
      </c>
      <c r="H3896" s="12">
        <v>0.85</v>
      </c>
      <c r="I3896" s="10" t="s">
        <v>1563</v>
      </c>
      <c r="J3896" s="10" t="s">
        <v>1750</v>
      </c>
      <c r="K3896" s="10" t="s">
        <v>0</v>
      </c>
      <c r="L3896" s="35" t="s">
        <v>14661</v>
      </c>
    </row>
    <row r="3897" spans="1:12" s="23" customFormat="1" ht="114.75" x14ac:dyDescent="0.25">
      <c r="A3897" s="53" t="s">
        <v>13418</v>
      </c>
      <c r="B3897" s="55" t="s">
        <v>13421</v>
      </c>
      <c r="C3897" s="24" t="s">
        <v>13419</v>
      </c>
      <c r="D3897" s="34" t="s">
        <v>13420</v>
      </c>
      <c r="E3897" s="11">
        <v>43389</v>
      </c>
      <c r="F3897" s="11">
        <v>43754</v>
      </c>
      <c r="G3897" s="17">
        <v>88800</v>
      </c>
      <c r="H3897" s="12">
        <v>0.85</v>
      </c>
      <c r="I3897" s="10" t="s">
        <v>13422</v>
      </c>
      <c r="J3897" s="10" t="s">
        <v>1749</v>
      </c>
      <c r="K3897" s="10" t="s">
        <v>0</v>
      </c>
      <c r="L3897" s="35" t="s">
        <v>14661</v>
      </c>
    </row>
    <row r="3898" spans="1:12" s="23" customFormat="1" ht="89.25" x14ac:dyDescent="0.25">
      <c r="A3898" s="53" t="s">
        <v>13554</v>
      </c>
      <c r="B3898" s="55" t="s">
        <v>271</v>
      </c>
      <c r="C3898" s="24" t="s">
        <v>13555</v>
      </c>
      <c r="D3898" s="34" t="s">
        <v>13556</v>
      </c>
      <c r="E3898" s="11">
        <v>43389</v>
      </c>
      <c r="F3898" s="11">
        <v>43632</v>
      </c>
      <c r="G3898" s="17">
        <v>133300</v>
      </c>
      <c r="H3898" s="12">
        <v>0.85</v>
      </c>
      <c r="I3898" s="10" t="s">
        <v>1581</v>
      </c>
      <c r="J3898" s="10" t="s">
        <v>1754</v>
      </c>
      <c r="K3898" s="10" t="s">
        <v>0</v>
      </c>
      <c r="L3898" s="35" t="s">
        <v>14661</v>
      </c>
    </row>
    <row r="3899" spans="1:12" s="23" customFormat="1" ht="63.75" x14ac:dyDescent="0.25">
      <c r="A3899" s="53" t="s">
        <v>13088</v>
      </c>
      <c r="B3899" s="55" t="s">
        <v>13090</v>
      </c>
      <c r="C3899" s="24" t="s">
        <v>13089</v>
      </c>
      <c r="D3899" s="34" t="s">
        <v>13089</v>
      </c>
      <c r="E3899" s="11">
        <v>43389</v>
      </c>
      <c r="F3899" s="11">
        <v>44120</v>
      </c>
      <c r="G3899" s="17">
        <v>4915887.84</v>
      </c>
      <c r="H3899" s="12">
        <v>0.85</v>
      </c>
      <c r="I3899" s="10" t="s">
        <v>8258</v>
      </c>
      <c r="J3899" s="10" t="s">
        <v>1748</v>
      </c>
      <c r="K3899" s="10" t="s">
        <v>0</v>
      </c>
      <c r="L3899" s="35" t="s">
        <v>14647</v>
      </c>
    </row>
    <row r="3900" spans="1:12" s="23" customFormat="1" ht="76.5" x14ac:dyDescent="0.25">
      <c r="A3900" s="53" t="s">
        <v>13293</v>
      </c>
      <c r="B3900" s="55" t="s">
        <v>13295</v>
      </c>
      <c r="C3900" s="24" t="s">
        <v>13294</v>
      </c>
      <c r="D3900" s="34" t="s">
        <v>13294</v>
      </c>
      <c r="E3900" s="11">
        <v>43389</v>
      </c>
      <c r="F3900" s="11">
        <v>44120</v>
      </c>
      <c r="G3900" s="17">
        <v>623318.56000000006</v>
      </c>
      <c r="H3900" s="12">
        <v>0.85</v>
      </c>
      <c r="I3900" s="10" t="s">
        <v>1631</v>
      </c>
      <c r="J3900" s="10" t="s">
        <v>1764</v>
      </c>
      <c r="K3900" s="10" t="s">
        <v>0</v>
      </c>
      <c r="L3900" s="35" t="s">
        <v>14647</v>
      </c>
    </row>
    <row r="3901" spans="1:12" s="23" customFormat="1" ht="63.75" x14ac:dyDescent="0.25">
      <c r="A3901" s="53" t="s">
        <v>13337</v>
      </c>
      <c r="B3901" s="55" t="s">
        <v>610</v>
      </c>
      <c r="C3901" s="24" t="s">
        <v>12925</v>
      </c>
      <c r="D3901" s="34" t="s">
        <v>12407</v>
      </c>
      <c r="E3901" s="11">
        <v>43389</v>
      </c>
      <c r="F3901" s="11">
        <v>44120</v>
      </c>
      <c r="G3901" s="17">
        <v>4051814.65</v>
      </c>
      <c r="H3901" s="12">
        <v>0.85</v>
      </c>
      <c r="I3901" s="10" t="s">
        <v>1707</v>
      </c>
      <c r="J3901" s="10" t="s">
        <v>1760</v>
      </c>
      <c r="K3901" s="10" t="s">
        <v>0</v>
      </c>
      <c r="L3901" s="35" t="s">
        <v>14647</v>
      </c>
    </row>
    <row r="3902" spans="1:12" s="23" customFormat="1" ht="63.75" x14ac:dyDescent="0.25">
      <c r="A3902" s="53" t="s">
        <v>13338</v>
      </c>
      <c r="B3902" s="55" t="s">
        <v>13340</v>
      </c>
      <c r="C3902" s="24" t="s">
        <v>13339</v>
      </c>
      <c r="D3902" s="34" t="s">
        <v>13339</v>
      </c>
      <c r="E3902" s="11">
        <v>43389</v>
      </c>
      <c r="F3902" s="11">
        <v>44120</v>
      </c>
      <c r="G3902" s="17">
        <v>932450</v>
      </c>
      <c r="H3902" s="12">
        <v>0.85</v>
      </c>
      <c r="I3902" s="10" t="s">
        <v>1590</v>
      </c>
      <c r="J3902" s="10" t="s">
        <v>1762</v>
      </c>
      <c r="K3902" s="10" t="s">
        <v>0</v>
      </c>
      <c r="L3902" s="35" t="s">
        <v>14647</v>
      </c>
    </row>
    <row r="3903" spans="1:12" s="23" customFormat="1" ht="63.75" x14ac:dyDescent="0.25">
      <c r="A3903" s="53" t="s">
        <v>13345</v>
      </c>
      <c r="B3903" s="55" t="s">
        <v>13347</v>
      </c>
      <c r="C3903" s="24" t="s">
        <v>13346</v>
      </c>
      <c r="D3903" s="34" t="s">
        <v>13346</v>
      </c>
      <c r="E3903" s="11">
        <v>43389</v>
      </c>
      <c r="F3903" s="11">
        <v>44120</v>
      </c>
      <c r="G3903" s="17">
        <v>8742360.9299999997</v>
      </c>
      <c r="H3903" s="12">
        <v>0.85</v>
      </c>
      <c r="I3903" s="10" t="s">
        <v>1639</v>
      </c>
      <c r="J3903" s="10" t="s">
        <v>1756</v>
      </c>
      <c r="K3903" s="10" t="s">
        <v>0</v>
      </c>
      <c r="L3903" s="35" t="s">
        <v>14647</v>
      </c>
    </row>
    <row r="3904" spans="1:12" s="23" customFormat="1" ht="63.75" x14ac:dyDescent="0.25">
      <c r="A3904" s="53" t="s">
        <v>13352</v>
      </c>
      <c r="B3904" s="55" t="s">
        <v>13354</v>
      </c>
      <c r="C3904" s="24" t="s">
        <v>13353</v>
      </c>
      <c r="D3904" s="34" t="s">
        <v>13353</v>
      </c>
      <c r="E3904" s="11">
        <v>43389</v>
      </c>
      <c r="F3904" s="11">
        <v>44120</v>
      </c>
      <c r="G3904" s="17">
        <v>1247915.81</v>
      </c>
      <c r="H3904" s="12">
        <v>0.85</v>
      </c>
      <c r="I3904" s="10" t="s">
        <v>1568</v>
      </c>
      <c r="J3904" s="10" t="s">
        <v>1753</v>
      </c>
      <c r="K3904" s="10" t="s">
        <v>0</v>
      </c>
      <c r="L3904" s="35" t="s">
        <v>14647</v>
      </c>
    </row>
    <row r="3905" spans="1:12" s="23" customFormat="1" ht="76.5" x14ac:dyDescent="0.25">
      <c r="A3905" s="53" t="s">
        <v>13355</v>
      </c>
      <c r="B3905" s="55" t="s">
        <v>13357</v>
      </c>
      <c r="C3905" s="24" t="s">
        <v>13356</v>
      </c>
      <c r="D3905" s="34" t="s">
        <v>13356</v>
      </c>
      <c r="E3905" s="11">
        <v>43389</v>
      </c>
      <c r="F3905" s="11">
        <v>44120</v>
      </c>
      <c r="G3905" s="17">
        <v>751637.3</v>
      </c>
      <c r="H3905" s="12">
        <v>0.85</v>
      </c>
      <c r="I3905" s="10" t="s">
        <v>1707</v>
      </c>
      <c r="J3905" s="10" t="s">
        <v>1760</v>
      </c>
      <c r="K3905" s="10" t="s">
        <v>0</v>
      </c>
      <c r="L3905" s="35" t="s">
        <v>14647</v>
      </c>
    </row>
    <row r="3906" spans="1:12" s="23" customFormat="1" ht="63.75" x14ac:dyDescent="0.25">
      <c r="A3906" s="53" t="s">
        <v>13358</v>
      </c>
      <c r="B3906" s="55" t="s">
        <v>13360</v>
      </c>
      <c r="C3906" s="24" t="s">
        <v>13359</v>
      </c>
      <c r="D3906" s="34" t="s">
        <v>13359</v>
      </c>
      <c r="E3906" s="11">
        <v>43389</v>
      </c>
      <c r="F3906" s="11">
        <v>44120</v>
      </c>
      <c r="G3906" s="17">
        <v>2373254.16</v>
      </c>
      <c r="H3906" s="12">
        <v>0.85</v>
      </c>
      <c r="I3906" s="10" t="s">
        <v>1720</v>
      </c>
      <c r="J3906" s="10" t="s">
        <v>1755</v>
      </c>
      <c r="K3906" s="10" t="s">
        <v>0</v>
      </c>
      <c r="L3906" s="35" t="s">
        <v>14647</v>
      </c>
    </row>
    <row r="3907" spans="1:12" s="23" customFormat="1" ht="63.75" x14ac:dyDescent="0.25">
      <c r="A3907" s="53" t="s">
        <v>13365</v>
      </c>
      <c r="B3907" s="55" t="s">
        <v>13368</v>
      </c>
      <c r="C3907" s="24" t="s">
        <v>13366</v>
      </c>
      <c r="D3907" s="34" t="s">
        <v>13367</v>
      </c>
      <c r="E3907" s="11">
        <v>43389</v>
      </c>
      <c r="F3907" s="11">
        <v>44120</v>
      </c>
      <c r="G3907" s="17">
        <v>3262955.17</v>
      </c>
      <c r="H3907" s="12">
        <v>0.85</v>
      </c>
      <c r="I3907" s="10" t="s">
        <v>1631</v>
      </c>
      <c r="J3907" s="10" t="s">
        <v>1764</v>
      </c>
      <c r="K3907" s="10" t="s">
        <v>0</v>
      </c>
      <c r="L3907" s="35" t="s">
        <v>14647</v>
      </c>
    </row>
    <row r="3908" spans="1:12" s="23" customFormat="1" ht="63.75" x14ac:dyDescent="0.25">
      <c r="A3908" s="53" t="s">
        <v>13373</v>
      </c>
      <c r="B3908" s="55" t="s">
        <v>13375</v>
      </c>
      <c r="C3908" s="24" t="s">
        <v>13374</v>
      </c>
      <c r="D3908" s="34" t="s">
        <v>13374</v>
      </c>
      <c r="E3908" s="11">
        <v>43389</v>
      </c>
      <c r="F3908" s="11">
        <v>44120</v>
      </c>
      <c r="G3908" s="17">
        <v>1527953.22</v>
      </c>
      <c r="H3908" s="12">
        <v>0.85</v>
      </c>
      <c r="I3908" s="10" t="s">
        <v>1700</v>
      </c>
      <c r="J3908" s="10" t="s">
        <v>1768</v>
      </c>
      <c r="K3908" s="10" t="s">
        <v>0</v>
      </c>
      <c r="L3908" s="35" t="s">
        <v>14647</v>
      </c>
    </row>
    <row r="3909" spans="1:12" s="23" customFormat="1" ht="76.5" x14ac:dyDescent="0.25">
      <c r="A3909" s="53" t="s">
        <v>13392</v>
      </c>
      <c r="B3909" s="55" t="s">
        <v>13295</v>
      </c>
      <c r="C3909" s="24" t="s">
        <v>13393</v>
      </c>
      <c r="D3909" s="34" t="s">
        <v>13393</v>
      </c>
      <c r="E3909" s="11">
        <v>43389</v>
      </c>
      <c r="F3909" s="11">
        <v>44120</v>
      </c>
      <c r="G3909" s="17">
        <v>16137605.27</v>
      </c>
      <c r="H3909" s="12">
        <v>0.85</v>
      </c>
      <c r="I3909" s="10" t="s">
        <v>1631</v>
      </c>
      <c r="J3909" s="10" t="s">
        <v>1764</v>
      </c>
      <c r="K3909" s="10" t="s">
        <v>0</v>
      </c>
      <c r="L3909" s="35" t="s">
        <v>14647</v>
      </c>
    </row>
    <row r="3910" spans="1:12" s="23" customFormat="1" ht="63.75" x14ac:dyDescent="0.25">
      <c r="A3910" s="53" t="s">
        <v>13398</v>
      </c>
      <c r="B3910" s="55" t="s">
        <v>13400</v>
      </c>
      <c r="C3910" s="24" t="s">
        <v>13399</v>
      </c>
      <c r="D3910" s="34" t="s">
        <v>13399</v>
      </c>
      <c r="E3910" s="11">
        <v>43389</v>
      </c>
      <c r="F3910" s="11">
        <v>44120</v>
      </c>
      <c r="G3910" s="17">
        <v>3569762.19</v>
      </c>
      <c r="H3910" s="12">
        <v>0.85</v>
      </c>
      <c r="I3910" s="10" t="s">
        <v>13401</v>
      </c>
      <c r="J3910" s="10" t="s">
        <v>1757</v>
      </c>
      <c r="K3910" s="10" t="s">
        <v>0</v>
      </c>
      <c r="L3910" s="35" t="s">
        <v>14647</v>
      </c>
    </row>
    <row r="3911" spans="1:12" s="23" customFormat="1" ht="63.75" x14ac:dyDescent="0.25">
      <c r="A3911" s="53" t="s">
        <v>13409</v>
      </c>
      <c r="B3911" s="55" t="s">
        <v>13411</v>
      </c>
      <c r="C3911" s="24" t="s">
        <v>13410</v>
      </c>
      <c r="D3911" s="34" t="s">
        <v>13410</v>
      </c>
      <c r="E3911" s="11">
        <v>43389</v>
      </c>
      <c r="F3911" s="11">
        <v>44120</v>
      </c>
      <c r="G3911" s="17">
        <v>592448.89</v>
      </c>
      <c r="H3911" s="12">
        <v>0.85</v>
      </c>
      <c r="I3911" s="10" t="s">
        <v>8249</v>
      </c>
      <c r="J3911" s="10" t="s">
        <v>1765</v>
      </c>
      <c r="K3911" s="10" t="s">
        <v>0</v>
      </c>
      <c r="L3911" s="35" t="s">
        <v>14647</v>
      </c>
    </row>
    <row r="3912" spans="1:12" s="23" customFormat="1" ht="63.75" x14ac:dyDescent="0.25">
      <c r="A3912" s="53" t="s">
        <v>13416</v>
      </c>
      <c r="B3912" s="55" t="s">
        <v>13347</v>
      </c>
      <c r="C3912" s="24" t="s">
        <v>13417</v>
      </c>
      <c r="D3912" s="34" t="s">
        <v>13417</v>
      </c>
      <c r="E3912" s="11">
        <v>43389</v>
      </c>
      <c r="F3912" s="11">
        <v>44120</v>
      </c>
      <c r="G3912" s="17">
        <v>2053363.78</v>
      </c>
      <c r="H3912" s="12">
        <v>0.85</v>
      </c>
      <c r="I3912" s="10" t="s">
        <v>1639</v>
      </c>
      <c r="J3912" s="10" t="s">
        <v>1756</v>
      </c>
      <c r="K3912" s="10" t="s">
        <v>0</v>
      </c>
      <c r="L3912" s="35" t="s">
        <v>14647</v>
      </c>
    </row>
    <row r="3913" spans="1:12" s="23" customFormat="1" ht="63.75" x14ac:dyDescent="0.25">
      <c r="A3913" s="53" t="s">
        <v>13430</v>
      </c>
      <c r="B3913" s="55" t="s">
        <v>11641</v>
      </c>
      <c r="C3913" s="24" t="s">
        <v>13431</v>
      </c>
      <c r="D3913" s="34" t="s">
        <v>13432</v>
      </c>
      <c r="E3913" s="11">
        <v>43389</v>
      </c>
      <c r="F3913" s="11">
        <v>44120</v>
      </c>
      <c r="G3913" s="17">
        <v>4431109.1900000004</v>
      </c>
      <c r="H3913" s="12">
        <v>0.85</v>
      </c>
      <c r="I3913" s="10" t="s">
        <v>1673</v>
      </c>
      <c r="J3913" s="10" t="s">
        <v>1766</v>
      </c>
      <c r="K3913" s="10" t="s">
        <v>0</v>
      </c>
      <c r="L3913" s="35" t="s">
        <v>14647</v>
      </c>
    </row>
    <row r="3914" spans="1:12" s="23" customFormat="1" ht="76.5" x14ac:dyDescent="0.25">
      <c r="A3914" s="53" t="s">
        <v>13433</v>
      </c>
      <c r="B3914" s="55" t="s">
        <v>13435</v>
      </c>
      <c r="C3914" s="24" t="s">
        <v>13434</v>
      </c>
      <c r="D3914" s="34" t="s">
        <v>13434</v>
      </c>
      <c r="E3914" s="11">
        <v>43389</v>
      </c>
      <c r="F3914" s="11">
        <v>44120</v>
      </c>
      <c r="G3914" s="17">
        <v>491865</v>
      </c>
      <c r="H3914" s="12">
        <v>0.85</v>
      </c>
      <c r="I3914" s="10" t="s">
        <v>1577</v>
      </c>
      <c r="J3914" s="10" t="s">
        <v>1758</v>
      </c>
      <c r="K3914" s="10" t="s">
        <v>0</v>
      </c>
      <c r="L3914" s="35" t="s">
        <v>14647</v>
      </c>
    </row>
    <row r="3915" spans="1:12" s="23" customFormat="1" ht="63.75" x14ac:dyDescent="0.25">
      <c r="A3915" s="53" t="s">
        <v>13448</v>
      </c>
      <c r="B3915" s="55" t="s">
        <v>13340</v>
      </c>
      <c r="C3915" s="24" t="s">
        <v>13449</v>
      </c>
      <c r="D3915" s="34" t="s">
        <v>13449</v>
      </c>
      <c r="E3915" s="11">
        <v>43389</v>
      </c>
      <c r="F3915" s="11">
        <v>44120</v>
      </c>
      <c r="G3915" s="17">
        <v>1386260.61</v>
      </c>
      <c r="H3915" s="12">
        <v>0.85</v>
      </c>
      <c r="I3915" s="10" t="s">
        <v>1590</v>
      </c>
      <c r="J3915" s="10" t="s">
        <v>1762</v>
      </c>
      <c r="K3915" s="10" t="s">
        <v>0</v>
      </c>
      <c r="L3915" s="35" t="s">
        <v>14647</v>
      </c>
    </row>
    <row r="3916" spans="1:12" s="23" customFormat="1" ht="63.75" x14ac:dyDescent="0.25">
      <c r="A3916" s="53" t="s">
        <v>13450</v>
      </c>
      <c r="B3916" s="55" t="s">
        <v>13452</v>
      </c>
      <c r="C3916" s="24" t="s">
        <v>13451</v>
      </c>
      <c r="D3916" s="34" t="s">
        <v>13451</v>
      </c>
      <c r="E3916" s="11">
        <v>43389</v>
      </c>
      <c r="F3916" s="11">
        <v>44120</v>
      </c>
      <c r="G3916" s="17">
        <v>2739575.19</v>
      </c>
      <c r="H3916" s="12">
        <v>0.85</v>
      </c>
      <c r="I3916" s="10" t="s">
        <v>1684</v>
      </c>
      <c r="J3916" s="10" t="s">
        <v>1748</v>
      </c>
      <c r="K3916" s="10" t="s">
        <v>0</v>
      </c>
      <c r="L3916" s="35" t="s">
        <v>14647</v>
      </c>
    </row>
    <row r="3917" spans="1:12" s="23" customFormat="1" ht="76.5" x14ac:dyDescent="0.25">
      <c r="A3917" s="53" t="s">
        <v>13453</v>
      </c>
      <c r="B3917" s="55" t="s">
        <v>13455</v>
      </c>
      <c r="C3917" s="24" t="s">
        <v>13454</v>
      </c>
      <c r="D3917" s="34" t="s">
        <v>13454</v>
      </c>
      <c r="E3917" s="11">
        <v>43389</v>
      </c>
      <c r="F3917" s="11">
        <v>44120</v>
      </c>
      <c r="G3917" s="17">
        <v>9973745</v>
      </c>
      <c r="H3917" s="12">
        <v>0.85</v>
      </c>
      <c r="I3917" s="10" t="s">
        <v>1571</v>
      </c>
      <c r="J3917" s="10" t="s">
        <v>1752</v>
      </c>
      <c r="K3917" s="10" t="s">
        <v>0</v>
      </c>
      <c r="L3917" s="35" t="s">
        <v>14647</v>
      </c>
    </row>
    <row r="3918" spans="1:12" s="23" customFormat="1" ht="76.5" x14ac:dyDescent="0.25">
      <c r="A3918" s="53" t="s">
        <v>13456</v>
      </c>
      <c r="B3918" s="55" t="s">
        <v>602</v>
      </c>
      <c r="C3918" s="24" t="s">
        <v>13457</v>
      </c>
      <c r="D3918" s="34" t="s">
        <v>13458</v>
      </c>
      <c r="E3918" s="11">
        <v>43389</v>
      </c>
      <c r="F3918" s="11">
        <v>44120</v>
      </c>
      <c r="G3918" s="17">
        <v>454638.85</v>
      </c>
      <c r="H3918" s="12">
        <v>0.85</v>
      </c>
      <c r="I3918" s="10" t="s">
        <v>1631</v>
      </c>
      <c r="J3918" s="10" t="s">
        <v>1764</v>
      </c>
      <c r="K3918" s="10" t="s">
        <v>0</v>
      </c>
      <c r="L3918" s="35" t="s">
        <v>14647</v>
      </c>
    </row>
    <row r="3919" spans="1:12" s="23" customFormat="1" ht="63.75" x14ac:dyDescent="0.25">
      <c r="A3919" s="53" t="s">
        <v>13459</v>
      </c>
      <c r="B3919" s="55" t="s">
        <v>602</v>
      </c>
      <c r="C3919" s="24" t="s">
        <v>13460</v>
      </c>
      <c r="D3919" s="34" t="s">
        <v>13460</v>
      </c>
      <c r="E3919" s="11">
        <v>43389</v>
      </c>
      <c r="F3919" s="11">
        <v>44120</v>
      </c>
      <c r="G3919" s="17">
        <v>3652748.39</v>
      </c>
      <c r="H3919" s="12">
        <v>0.85</v>
      </c>
      <c r="I3919" s="10" t="s">
        <v>1631</v>
      </c>
      <c r="J3919" s="10" t="s">
        <v>1764</v>
      </c>
      <c r="K3919" s="10" t="s">
        <v>0</v>
      </c>
      <c r="L3919" s="35" t="s">
        <v>14647</v>
      </c>
    </row>
    <row r="3920" spans="1:12" s="23" customFormat="1" ht="89.25" x14ac:dyDescent="0.25">
      <c r="A3920" s="53" t="s">
        <v>13461</v>
      </c>
      <c r="B3920" s="55" t="s">
        <v>13463</v>
      </c>
      <c r="C3920" s="24" t="s">
        <v>13462</v>
      </c>
      <c r="D3920" s="34" t="s">
        <v>13462</v>
      </c>
      <c r="E3920" s="11">
        <v>43389</v>
      </c>
      <c r="F3920" s="11">
        <v>44120</v>
      </c>
      <c r="G3920" s="17">
        <v>5746011.46</v>
      </c>
      <c r="H3920" s="12">
        <v>0.85</v>
      </c>
      <c r="I3920" s="10" t="s">
        <v>1683</v>
      </c>
      <c r="J3920" s="10" t="s">
        <v>1766</v>
      </c>
      <c r="K3920" s="10" t="s">
        <v>0</v>
      </c>
      <c r="L3920" s="35" t="s">
        <v>14647</v>
      </c>
    </row>
    <row r="3921" spans="1:12" s="23" customFormat="1" ht="63.75" x14ac:dyDescent="0.25">
      <c r="A3921" s="53" t="s">
        <v>13532</v>
      </c>
      <c r="B3921" s="55" t="s">
        <v>12755</v>
      </c>
      <c r="C3921" s="24" t="s">
        <v>13533</v>
      </c>
      <c r="D3921" s="34" t="s">
        <v>13533</v>
      </c>
      <c r="E3921" s="11">
        <v>43389</v>
      </c>
      <c r="F3921" s="11">
        <v>44120</v>
      </c>
      <c r="G3921" s="17">
        <v>1344727.5</v>
      </c>
      <c r="H3921" s="12">
        <v>0.85</v>
      </c>
      <c r="I3921" s="10" t="s">
        <v>1707</v>
      </c>
      <c r="J3921" s="10" t="s">
        <v>1760</v>
      </c>
      <c r="K3921" s="10" t="s">
        <v>0</v>
      </c>
      <c r="L3921" s="35" t="s">
        <v>14647</v>
      </c>
    </row>
    <row r="3922" spans="1:12" s="23" customFormat="1" ht="63.75" x14ac:dyDescent="0.25">
      <c r="A3922" s="53" t="s">
        <v>13534</v>
      </c>
      <c r="B3922" s="55" t="s">
        <v>13536</v>
      </c>
      <c r="C3922" s="24" t="s">
        <v>13535</v>
      </c>
      <c r="D3922" s="34" t="s">
        <v>13535</v>
      </c>
      <c r="E3922" s="11">
        <v>43389</v>
      </c>
      <c r="F3922" s="11">
        <v>44120</v>
      </c>
      <c r="G3922" s="17">
        <v>470641.76</v>
      </c>
      <c r="H3922" s="12">
        <v>0.85</v>
      </c>
      <c r="I3922" s="10" t="s">
        <v>13537</v>
      </c>
      <c r="J3922" s="10" t="s">
        <v>1758</v>
      </c>
      <c r="K3922" s="10" t="s">
        <v>0</v>
      </c>
      <c r="L3922" s="35" t="s">
        <v>14647</v>
      </c>
    </row>
    <row r="3923" spans="1:12" s="23" customFormat="1" ht="63.75" x14ac:dyDescent="0.25">
      <c r="A3923" s="53" t="s">
        <v>13538</v>
      </c>
      <c r="B3923" s="55" t="s">
        <v>13540</v>
      </c>
      <c r="C3923" s="24" t="s">
        <v>13539</v>
      </c>
      <c r="D3923" s="34" t="s">
        <v>13539</v>
      </c>
      <c r="E3923" s="11">
        <v>43389</v>
      </c>
      <c r="F3923" s="11">
        <v>44120</v>
      </c>
      <c r="G3923" s="17">
        <v>944071.75</v>
      </c>
      <c r="H3923" s="12">
        <v>0.85</v>
      </c>
      <c r="I3923" s="10" t="s">
        <v>1639</v>
      </c>
      <c r="J3923" s="10" t="s">
        <v>1756</v>
      </c>
      <c r="K3923" s="10" t="s">
        <v>0</v>
      </c>
      <c r="L3923" s="35" t="s">
        <v>14647</v>
      </c>
    </row>
    <row r="3924" spans="1:12" s="23" customFormat="1" ht="63.75" x14ac:dyDescent="0.25">
      <c r="A3924" s="53" t="s">
        <v>13541</v>
      </c>
      <c r="B3924" s="55" t="s">
        <v>13543</v>
      </c>
      <c r="C3924" s="24" t="s">
        <v>13542</v>
      </c>
      <c r="D3924" s="34" t="s">
        <v>13542</v>
      </c>
      <c r="E3924" s="11">
        <v>43389</v>
      </c>
      <c r="F3924" s="11">
        <v>44120</v>
      </c>
      <c r="G3924" s="17">
        <v>8146362</v>
      </c>
      <c r="H3924" s="12">
        <v>0.85</v>
      </c>
      <c r="I3924" s="10" t="s">
        <v>1564</v>
      </c>
      <c r="J3924" s="10" t="s">
        <v>1751</v>
      </c>
      <c r="K3924" s="10" t="s">
        <v>0</v>
      </c>
      <c r="L3924" s="35" t="s">
        <v>14647</v>
      </c>
    </row>
    <row r="3925" spans="1:12" s="23" customFormat="1" ht="63.75" x14ac:dyDescent="0.25">
      <c r="A3925" s="53" t="s">
        <v>13544</v>
      </c>
      <c r="B3925" s="55" t="s">
        <v>13546</v>
      </c>
      <c r="C3925" s="24" t="s">
        <v>13545</v>
      </c>
      <c r="D3925" s="34" t="s">
        <v>13545</v>
      </c>
      <c r="E3925" s="11">
        <v>43389</v>
      </c>
      <c r="F3925" s="11">
        <v>44120</v>
      </c>
      <c r="G3925" s="17">
        <v>454647.89</v>
      </c>
      <c r="H3925" s="12">
        <v>0.85</v>
      </c>
      <c r="I3925" s="10" t="s">
        <v>13547</v>
      </c>
      <c r="J3925" s="10" t="s">
        <v>1752</v>
      </c>
      <c r="K3925" s="10" t="s">
        <v>0</v>
      </c>
      <c r="L3925" s="35" t="s">
        <v>14647</v>
      </c>
    </row>
    <row r="3926" spans="1:12" s="23" customFormat="1" ht="89.25" x14ac:dyDescent="0.25">
      <c r="A3926" s="53" t="s">
        <v>13109</v>
      </c>
      <c r="B3926" s="55" t="s">
        <v>2813</v>
      </c>
      <c r="C3926" s="24" t="s">
        <v>13110</v>
      </c>
      <c r="D3926" s="34" t="s">
        <v>13110</v>
      </c>
      <c r="E3926" s="11">
        <v>43389</v>
      </c>
      <c r="F3926" s="11">
        <v>43998</v>
      </c>
      <c r="G3926" s="17">
        <v>1173470.49</v>
      </c>
      <c r="H3926" s="12">
        <v>0.85</v>
      </c>
      <c r="I3926" s="10" t="s">
        <v>11170</v>
      </c>
      <c r="J3926" s="10" t="s">
        <v>1763</v>
      </c>
      <c r="K3926" s="10" t="s">
        <v>0</v>
      </c>
      <c r="L3926" s="35" t="s">
        <v>14650</v>
      </c>
    </row>
    <row r="3927" spans="1:12" s="23" customFormat="1" ht="89.25" x14ac:dyDescent="0.25">
      <c r="A3927" s="53" t="s">
        <v>13111</v>
      </c>
      <c r="B3927" s="55" t="s">
        <v>3777</v>
      </c>
      <c r="C3927" s="24" t="s">
        <v>13112</v>
      </c>
      <c r="D3927" s="34" t="s">
        <v>13112</v>
      </c>
      <c r="E3927" s="11">
        <v>43389</v>
      </c>
      <c r="F3927" s="11">
        <v>43998</v>
      </c>
      <c r="G3927" s="17">
        <v>343500</v>
      </c>
      <c r="H3927" s="12">
        <v>0.85</v>
      </c>
      <c r="I3927" s="10" t="s">
        <v>1610</v>
      </c>
      <c r="J3927" s="10" t="s">
        <v>1765</v>
      </c>
      <c r="K3927" s="10" t="s">
        <v>0</v>
      </c>
      <c r="L3927" s="35" t="s">
        <v>14650</v>
      </c>
    </row>
    <row r="3928" spans="1:12" s="23" customFormat="1" ht="89.25" x14ac:dyDescent="0.25">
      <c r="A3928" s="53" t="s">
        <v>13113</v>
      </c>
      <c r="B3928" s="55" t="s">
        <v>13116</v>
      </c>
      <c r="C3928" s="24" t="s">
        <v>13114</v>
      </c>
      <c r="D3928" s="34" t="s">
        <v>13115</v>
      </c>
      <c r="E3928" s="11">
        <v>43389</v>
      </c>
      <c r="F3928" s="11">
        <v>43998</v>
      </c>
      <c r="G3928" s="17">
        <v>577787.01</v>
      </c>
      <c r="H3928" s="12">
        <v>0.85</v>
      </c>
      <c r="I3928" s="10" t="s">
        <v>11183</v>
      </c>
      <c r="J3928" s="10" t="s">
        <v>1763</v>
      </c>
      <c r="K3928" s="10" t="s">
        <v>0</v>
      </c>
      <c r="L3928" s="35" t="s">
        <v>14650</v>
      </c>
    </row>
    <row r="3929" spans="1:12" s="23" customFormat="1" ht="75" x14ac:dyDescent="0.25">
      <c r="A3929" s="53" t="s">
        <v>13376</v>
      </c>
      <c r="B3929" s="55" t="s">
        <v>13379</v>
      </c>
      <c r="C3929" s="24" t="s">
        <v>13377</v>
      </c>
      <c r="D3929" s="34" t="s">
        <v>13378</v>
      </c>
      <c r="E3929" s="11">
        <v>43390</v>
      </c>
      <c r="F3929" s="11">
        <v>43482</v>
      </c>
      <c r="G3929" s="17">
        <v>137800</v>
      </c>
      <c r="H3929" s="12">
        <v>0.85</v>
      </c>
      <c r="I3929" s="10" t="s">
        <v>1605</v>
      </c>
      <c r="J3929" s="10" t="s">
        <v>1752</v>
      </c>
      <c r="K3929" s="10" t="s">
        <v>0</v>
      </c>
      <c r="L3929" s="35" t="s">
        <v>14661</v>
      </c>
    </row>
    <row r="3930" spans="1:12" s="23" customFormat="1" ht="114.75" x14ac:dyDescent="0.25">
      <c r="A3930" s="53" t="s">
        <v>13493</v>
      </c>
      <c r="B3930" s="55" t="s">
        <v>13496</v>
      </c>
      <c r="C3930" s="24" t="s">
        <v>13494</v>
      </c>
      <c r="D3930" s="34" t="s">
        <v>13495</v>
      </c>
      <c r="E3930" s="11">
        <v>43390</v>
      </c>
      <c r="F3930" s="11">
        <v>43755</v>
      </c>
      <c r="G3930" s="17">
        <v>147900</v>
      </c>
      <c r="H3930" s="12">
        <v>0.85</v>
      </c>
      <c r="I3930" s="10" t="s">
        <v>1565</v>
      </c>
      <c r="J3930" s="10" t="s">
        <v>1752</v>
      </c>
      <c r="K3930" s="10" t="s">
        <v>0</v>
      </c>
      <c r="L3930" s="35" t="s">
        <v>14661</v>
      </c>
    </row>
    <row r="3931" spans="1:12" s="23" customFormat="1" ht="165.75" x14ac:dyDescent="0.25">
      <c r="A3931" s="53" t="s">
        <v>13497</v>
      </c>
      <c r="B3931" s="55" t="s">
        <v>13391</v>
      </c>
      <c r="C3931" s="24" t="s">
        <v>13498</v>
      </c>
      <c r="D3931" s="34" t="s">
        <v>13499</v>
      </c>
      <c r="E3931" s="11">
        <v>43390</v>
      </c>
      <c r="F3931" s="11">
        <v>43755</v>
      </c>
      <c r="G3931" s="17">
        <v>159455</v>
      </c>
      <c r="H3931" s="12">
        <v>0.85</v>
      </c>
      <c r="I3931" s="10" t="s">
        <v>1563</v>
      </c>
      <c r="J3931" s="10" t="s">
        <v>1750</v>
      </c>
      <c r="K3931" s="10" t="s">
        <v>0</v>
      </c>
      <c r="L3931" s="35" t="s">
        <v>14661</v>
      </c>
    </row>
    <row r="3932" spans="1:12" s="23" customFormat="1" ht="51" x14ac:dyDescent="0.25">
      <c r="A3932" s="53" t="s">
        <v>13862</v>
      </c>
      <c r="B3932" s="55" t="s">
        <v>438</v>
      </c>
      <c r="C3932" s="24" t="s">
        <v>13863</v>
      </c>
      <c r="D3932" s="34"/>
      <c r="E3932" s="11">
        <v>43390</v>
      </c>
      <c r="F3932" s="11">
        <v>43755</v>
      </c>
      <c r="G3932" s="17">
        <v>105000</v>
      </c>
      <c r="H3932" s="12">
        <v>0.85</v>
      </c>
      <c r="I3932" s="10" t="s">
        <v>1668</v>
      </c>
      <c r="J3932" s="10" t="s">
        <v>1759</v>
      </c>
      <c r="K3932" s="10" t="s">
        <v>0</v>
      </c>
      <c r="L3932" s="35" t="s">
        <v>14661</v>
      </c>
    </row>
    <row r="3933" spans="1:12" s="23" customFormat="1" ht="51" x14ac:dyDescent="0.25">
      <c r="A3933" s="53" t="s">
        <v>13873</v>
      </c>
      <c r="B3933" s="55" t="s">
        <v>13875</v>
      </c>
      <c r="C3933" s="24" t="s">
        <v>13874</v>
      </c>
      <c r="D3933" s="34"/>
      <c r="E3933" s="11">
        <v>43390</v>
      </c>
      <c r="F3933" s="11">
        <v>43755</v>
      </c>
      <c r="G3933" s="17">
        <v>56040</v>
      </c>
      <c r="H3933" s="12">
        <v>0.85</v>
      </c>
      <c r="I3933" s="10" t="s">
        <v>1563</v>
      </c>
      <c r="J3933" s="10" t="s">
        <v>1750</v>
      </c>
      <c r="K3933" s="10" t="s">
        <v>0</v>
      </c>
      <c r="L3933" s="35" t="s">
        <v>14661</v>
      </c>
    </row>
    <row r="3934" spans="1:12" s="23" customFormat="1" ht="51" x14ac:dyDescent="0.25">
      <c r="A3934" s="53" t="s">
        <v>13942</v>
      </c>
      <c r="B3934" s="55" t="s">
        <v>13944</v>
      </c>
      <c r="C3934" s="24" t="s">
        <v>13943</v>
      </c>
      <c r="D3934" s="34"/>
      <c r="E3934" s="11">
        <v>43390</v>
      </c>
      <c r="F3934" s="11">
        <v>43755</v>
      </c>
      <c r="G3934" s="17">
        <v>60375</v>
      </c>
      <c r="H3934" s="12">
        <v>0.85</v>
      </c>
      <c r="I3934" s="10" t="s">
        <v>1563</v>
      </c>
      <c r="J3934" s="10" t="s">
        <v>1750</v>
      </c>
      <c r="K3934" s="10" t="s">
        <v>0</v>
      </c>
      <c r="L3934" s="35" t="s">
        <v>14661</v>
      </c>
    </row>
    <row r="3935" spans="1:12" s="23" customFormat="1" ht="51" x14ac:dyDescent="0.25">
      <c r="A3935" s="53" t="s">
        <v>13957</v>
      </c>
      <c r="B3935" s="55" t="s">
        <v>13959</v>
      </c>
      <c r="C3935" s="24" t="s">
        <v>13958</v>
      </c>
      <c r="D3935" s="34"/>
      <c r="E3935" s="11">
        <v>43390</v>
      </c>
      <c r="F3935" s="11">
        <v>43755</v>
      </c>
      <c r="G3935" s="17">
        <v>148500</v>
      </c>
      <c r="H3935" s="12">
        <v>0.85</v>
      </c>
      <c r="I3935" s="10" t="s">
        <v>1563</v>
      </c>
      <c r="J3935" s="10" t="s">
        <v>1750</v>
      </c>
      <c r="K3935" s="10" t="s">
        <v>0</v>
      </c>
      <c r="L3935" s="35" t="s">
        <v>14661</v>
      </c>
    </row>
    <row r="3936" spans="1:12" s="23" customFormat="1" ht="51" x14ac:dyDescent="0.25">
      <c r="A3936" s="53" t="s">
        <v>13976</v>
      </c>
      <c r="B3936" s="55" t="s">
        <v>13978</v>
      </c>
      <c r="C3936" s="24" t="s">
        <v>13977</v>
      </c>
      <c r="D3936" s="34"/>
      <c r="E3936" s="11">
        <v>43390</v>
      </c>
      <c r="F3936" s="11">
        <v>43755</v>
      </c>
      <c r="G3936" s="17">
        <v>144000</v>
      </c>
      <c r="H3936" s="12">
        <v>0.85</v>
      </c>
      <c r="I3936" s="10" t="s">
        <v>1563</v>
      </c>
      <c r="J3936" s="10" t="s">
        <v>1750</v>
      </c>
      <c r="K3936" s="10" t="s">
        <v>0</v>
      </c>
      <c r="L3936" s="35" t="s">
        <v>14661</v>
      </c>
    </row>
    <row r="3937" spans="1:12" s="23" customFormat="1" ht="51" x14ac:dyDescent="0.25">
      <c r="A3937" s="53" t="s">
        <v>14063</v>
      </c>
      <c r="B3937" s="55" t="s">
        <v>14065</v>
      </c>
      <c r="C3937" s="24" t="s">
        <v>14064</v>
      </c>
      <c r="D3937" s="34"/>
      <c r="E3937" s="11">
        <v>43390</v>
      </c>
      <c r="F3937" s="11">
        <v>43755</v>
      </c>
      <c r="G3937" s="17">
        <v>64500</v>
      </c>
      <c r="H3937" s="12">
        <v>0.85</v>
      </c>
      <c r="I3937" s="10" t="s">
        <v>1621</v>
      </c>
      <c r="J3937" s="10" t="s">
        <v>1752</v>
      </c>
      <c r="K3937" s="10" t="s">
        <v>0</v>
      </c>
      <c r="L3937" s="35" t="s">
        <v>14661</v>
      </c>
    </row>
    <row r="3938" spans="1:12" s="23" customFormat="1" ht="76.5" x14ac:dyDescent="0.25">
      <c r="A3938" s="53" t="s">
        <v>14078</v>
      </c>
      <c r="B3938" s="55" t="s">
        <v>14080</v>
      </c>
      <c r="C3938" s="24" t="s">
        <v>14079</v>
      </c>
      <c r="D3938" s="34"/>
      <c r="E3938" s="11">
        <v>43390</v>
      </c>
      <c r="F3938" s="11">
        <v>43755</v>
      </c>
      <c r="G3938" s="17">
        <v>110000</v>
      </c>
      <c r="H3938" s="12">
        <v>0.85</v>
      </c>
      <c r="I3938" s="10" t="s">
        <v>14081</v>
      </c>
      <c r="J3938" s="10" t="s">
        <v>1763</v>
      </c>
      <c r="K3938" s="10" t="s">
        <v>0</v>
      </c>
      <c r="L3938" s="35" t="s">
        <v>14661</v>
      </c>
    </row>
    <row r="3939" spans="1:12" s="23" customFormat="1" ht="51" x14ac:dyDescent="0.25">
      <c r="A3939" s="53" t="s">
        <v>14100</v>
      </c>
      <c r="B3939" s="55" t="s">
        <v>14102</v>
      </c>
      <c r="C3939" s="24" t="s">
        <v>14101</v>
      </c>
      <c r="D3939" s="34"/>
      <c r="E3939" s="11">
        <v>43390</v>
      </c>
      <c r="F3939" s="11">
        <v>43755</v>
      </c>
      <c r="G3939" s="17">
        <v>144000</v>
      </c>
      <c r="H3939" s="12">
        <v>0.85</v>
      </c>
      <c r="I3939" s="10" t="s">
        <v>8312</v>
      </c>
      <c r="J3939" s="10" t="s">
        <v>1767</v>
      </c>
      <c r="K3939" s="10" t="s">
        <v>0</v>
      </c>
      <c r="L3939" s="35" t="s">
        <v>14661</v>
      </c>
    </row>
    <row r="3940" spans="1:12" s="23" customFormat="1" ht="51" x14ac:dyDescent="0.25">
      <c r="A3940" s="53" t="s">
        <v>14361</v>
      </c>
      <c r="B3940" s="55" t="s">
        <v>14363</v>
      </c>
      <c r="C3940" s="24" t="s">
        <v>14362</v>
      </c>
      <c r="D3940" s="34"/>
      <c r="E3940" s="11">
        <v>43390</v>
      </c>
      <c r="F3940" s="11">
        <v>43755</v>
      </c>
      <c r="G3940" s="17">
        <v>128000</v>
      </c>
      <c r="H3940" s="12">
        <v>0.85</v>
      </c>
      <c r="I3940" s="10" t="s">
        <v>11175</v>
      </c>
      <c r="J3940" s="10" t="s">
        <v>1763</v>
      </c>
      <c r="K3940" s="10" t="s">
        <v>0</v>
      </c>
      <c r="L3940" s="35" t="s">
        <v>14661</v>
      </c>
    </row>
    <row r="3941" spans="1:12" s="23" customFormat="1" ht="51" x14ac:dyDescent="0.25">
      <c r="A3941" s="53" t="s">
        <v>14388</v>
      </c>
      <c r="B3941" s="55" t="s">
        <v>14390</v>
      </c>
      <c r="C3941" s="24" t="s">
        <v>14389</v>
      </c>
      <c r="D3941" s="34"/>
      <c r="E3941" s="11">
        <v>43390</v>
      </c>
      <c r="F3941" s="11">
        <v>43755</v>
      </c>
      <c r="G3941" s="17">
        <v>31980</v>
      </c>
      <c r="H3941" s="12">
        <v>0.85</v>
      </c>
      <c r="I3941" s="10" t="s">
        <v>1563</v>
      </c>
      <c r="J3941" s="10" t="s">
        <v>1750</v>
      </c>
      <c r="K3941" s="10" t="s">
        <v>0</v>
      </c>
      <c r="L3941" s="35" t="s">
        <v>14661</v>
      </c>
    </row>
    <row r="3942" spans="1:12" s="23" customFormat="1" ht="76.5" x14ac:dyDescent="0.25">
      <c r="A3942" s="53" t="s">
        <v>13557</v>
      </c>
      <c r="B3942" s="55" t="s">
        <v>13560</v>
      </c>
      <c r="C3942" s="24" t="s">
        <v>13558</v>
      </c>
      <c r="D3942" s="34" t="s">
        <v>13559</v>
      </c>
      <c r="E3942" s="11">
        <v>43390</v>
      </c>
      <c r="F3942" s="11">
        <v>44303</v>
      </c>
      <c r="G3942" s="17">
        <v>1798280</v>
      </c>
      <c r="H3942" s="12">
        <v>0.85</v>
      </c>
      <c r="I3942" s="10" t="s">
        <v>1605</v>
      </c>
      <c r="J3942" s="10" t="s">
        <v>1752</v>
      </c>
      <c r="K3942" s="10" t="s">
        <v>0</v>
      </c>
      <c r="L3942" s="60" t="s">
        <v>11063</v>
      </c>
    </row>
    <row r="3943" spans="1:12" s="23" customFormat="1" ht="51" x14ac:dyDescent="0.25">
      <c r="A3943" s="53" t="s">
        <v>13464</v>
      </c>
      <c r="B3943" s="55" t="s">
        <v>13467</v>
      </c>
      <c r="C3943" s="24" t="s">
        <v>13465</v>
      </c>
      <c r="D3943" s="34" t="s">
        <v>13466</v>
      </c>
      <c r="E3943" s="11">
        <v>43391</v>
      </c>
      <c r="F3943" s="11">
        <v>43756</v>
      </c>
      <c r="G3943" s="17">
        <v>117000</v>
      </c>
      <c r="H3943" s="12">
        <v>0.85</v>
      </c>
      <c r="I3943" s="10" t="s">
        <v>1563</v>
      </c>
      <c r="J3943" s="10" t="s">
        <v>1750</v>
      </c>
      <c r="K3943" s="10" t="s">
        <v>0</v>
      </c>
      <c r="L3943" s="35" t="s">
        <v>14661</v>
      </c>
    </row>
    <row r="3944" spans="1:12" s="23" customFormat="1" ht="51" x14ac:dyDescent="0.25">
      <c r="A3944" s="53" t="s">
        <v>13474</v>
      </c>
      <c r="B3944" s="55" t="s">
        <v>5953</v>
      </c>
      <c r="C3944" s="24" t="s">
        <v>13475</v>
      </c>
      <c r="D3944" s="34" t="s">
        <v>13476</v>
      </c>
      <c r="E3944" s="11">
        <v>43391</v>
      </c>
      <c r="F3944" s="11">
        <v>43573</v>
      </c>
      <c r="G3944" s="17">
        <v>136500</v>
      </c>
      <c r="H3944" s="12">
        <v>0.85</v>
      </c>
      <c r="I3944" s="10" t="s">
        <v>1563</v>
      </c>
      <c r="J3944" s="10" t="s">
        <v>1750</v>
      </c>
      <c r="K3944" s="10" t="s">
        <v>0</v>
      </c>
      <c r="L3944" s="35" t="s">
        <v>14661</v>
      </c>
    </row>
    <row r="3945" spans="1:12" s="23" customFormat="1" ht="204" x14ac:dyDescent="0.25">
      <c r="A3945" s="53" t="s">
        <v>13561</v>
      </c>
      <c r="B3945" s="55" t="s">
        <v>10784</v>
      </c>
      <c r="C3945" s="24" t="s">
        <v>13562</v>
      </c>
      <c r="D3945" s="34" t="s">
        <v>13563</v>
      </c>
      <c r="E3945" s="11">
        <v>43391</v>
      </c>
      <c r="F3945" s="11">
        <v>43695</v>
      </c>
      <c r="G3945" s="17">
        <v>341000</v>
      </c>
      <c r="H3945" s="12">
        <v>0.85</v>
      </c>
      <c r="I3945" s="10" t="s">
        <v>1566</v>
      </c>
      <c r="J3945" s="10" t="s">
        <v>1752</v>
      </c>
      <c r="K3945" s="10" t="s">
        <v>0</v>
      </c>
      <c r="L3945" s="35" t="s">
        <v>14661</v>
      </c>
    </row>
    <row r="3946" spans="1:12" s="23" customFormat="1" ht="63.75" x14ac:dyDescent="0.25">
      <c r="A3946" s="53" t="s">
        <v>13839</v>
      </c>
      <c r="B3946" s="55" t="s">
        <v>13841</v>
      </c>
      <c r="C3946" s="24" t="s">
        <v>13840</v>
      </c>
      <c r="D3946" s="34"/>
      <c r="E3946" s="11">
        <v>43391</v>
      </c>
      <c r="F3946" s="11">
        <v>43756</v>
      </c>
      <c r="G3946" s="17">
        <v>85000</v>
      </c>
      <c r="H3946" s="12">
        <v>0.85</v>
      </c>
      <c r="I3946" s="10" t="s">
        <v>1583</v>
      </c>
      <c r="J3946" s="10" t="s">
        <v>1759</v>
      </c>
      <c r="K3946" s="10" t="s">
        <v>0</v>
      </c>
      <c r="L3946" s="35" t="s">
        <v>14661</v>
      </c>
    </row>
    <row r="3947" spans="1:12" s="23" customFormat="1" ht="63.75" x14ac:dyDescent="0.25">
      <c r="A3947" s="53" t="s">
        <v>13892</v>
      </c>
      <c r="B3947" s="55" t="s">
        <v>13894</v>
      </c>
      <c r="C3947" s="24" t="s">
        <v>13893</v>
      </c>
      <c r="D3947" s="34"/>
      <c r="E3947" s="11">
        <v>43391</v>
      </c>
      <c r="F3947" s="11">
        <v>43756</v>
      </c>
      <c r="G3947" s="17">
        <v>140000</v>
      </c>
      <c r="H3947" s="12">
        <v>0.85</v>
      </c>
      <c r="I3947" s="10" t="s">
        <v>1563</v>
      </c>
      <c r="J3947" s="10" t="s">
        <v>1750</v>
      </c>
      <c r="K3947" s="10" t="s">
        <v>0</v>
      </c>
      <c r="L3947" s="35" t="s">
        <v>14661</v>
      </c>
    </row>
    <row r="3948" spans="1:12" s="23" customFormat="1" ht="51" x14ac:dyDescent="0.25">
      <c r="A3948" s="53" t="s">
        <v>13985</v>
      </c>
      <c r="B3948" s="55" t="s">
        <v>13987</v>
      </c>
      <c r="C3948" s="24" t="s">
        <v>13986</v>
      </c>
      <c r="D3948" s="34"/>
      <c r="E3948" s="11">
        <v>43391</v>
      </c>
      <c r="F3948" s="11">
        <v>43756</v>
      </c>
      <c r="G3948" s="17">
        <v>98750</v>
      </c>
      <c r="H3948" s="12">
        <v>0.85</v>
      </c>
      <c r="I3948" s="10" t="s">
        <v>1684</v>
      </c>
      <c r="J3948" s="10" t="s">
        <v>1748</v>
      </c>
      <c r="K3948" s="10" t="s">
        <v>0</v>
      </c>
      <c r="L3948" s="35" t="s">
        <v>14661</v>
      </c>
    </row>
    <row r="3949" spans="1:12" s="23" customFormat="1" ht="51" x14ac:dyDescent="0.25">
      <c r="A3949" s="53" t="s">
        <v>13988</v>
      </c>
      <c r="B3949" s="55" t="s">
        <v>13990</v>
      </c>
      <c r="C3949" s="24" t="s">
        <v>13989</v>
      </c>
      <c r="D3949" s="34"/>
      <c r="E3949" s="11">
        <v>43391</v>
      </c>
      <c r="F3949" s="11">
        <v>43756</v>
      </c>
      <c r="G3949" s="17">
        <v>100000</v>
      </c>
      <c r="H3949" s="12">
        <v>0.85</v>
      </c>
      <c r="I3949" s="10" t="s">
        <v>1692</v>
      </c>
      <c r="J3949" s="10" t="s">
        <v>1768</v>
      </c>
      <c r="K3949" s="10" t="s">
        <v>0</v>
      </c>
      <c r="L3949" s="35" t="s">
        <v>14661</v>
      </c>
    </row>
    <row r="3950" spans="1:12" s="23" customFormat="1" ht="63.75" x14ac:dyDescent="0.25">
      <c r="A3950" s="53" t="s">
        <v>14044</v>
      </c>
      <c r="B3950" s="55" t="s">
        <v>14046</v>
      </c>
      <c r="C3950" s="24" t="s">
        <v>14045</v>
      </c>
      <c r="D3950" s="34"/>
      <c r="E3950" s="11">
        <v>43391</v>
      </c>
      <c r="F3950" s="11">
        <v>43756</v>
      </c>
      <c r="G3950" s="17">
        <v>30000</v>
      </c>
      <c r="H3950" s="12">
        <v>0.85</v>
      </c>
      <c r="I3950" s="10" t="s">
        <v>1563</v>
      </c>
      <c r="J3950" s="10" t="s">
        <v>1750</v>
      </c>
      <c r="K3950" s="10" t="s">
        <v>0</v>
      </c>
      <c r="L3950" s="35" t="s">
        <v>14661</v>
      </c>
    </row>
    <row r="3951" spans="1:12" s="23" customFormat="1" ht="76.5" x14ac:dyDescent="0.25">
      <c r="A3951" s="53" t="s">
        <v>14180</v>
      </c>
      <c r="B3951" s="55" t="s">
        <v>14182</v>
      </c>
      <c r="C3951" s="24" t="s">
        <v>14181</v>
      </c>
      <c r="D3951" s="34"/>
      <c r="E3951" s="11">
        <v>43391</v>
      </c>
      <c r="F3951" s="11">
        <v>43756</v>
      </c>
      <c r="G3951" s="17">
        <v>63100</v>
      </c>
      <c r="H3951" s="12">
        <v>0.85</v>
      </c>
      <c r="I3951" s="10" t="s">
        <v>1603</v>
      </c>
      <c r="J3951" s="10" t="s">
        <v>1758</v>
      </c>
      <c r="K3951" s="10" t="s">
        <v>0</v>
      </c>
      <c r="L3951" s="35" t="s">
        <v>14661</v>
      </c>
    </row>
    <row r="3952" spans="1:12" s="23" customFormat="1" ht="114.75" x14ac:dyDescent="0.25">
      <c r="A3952" s="53" t="s">
        <v>14340</v>
      </c>
      <c r="B3952" s="55" t="s">
        <v>14342</v>
      </c>
      <c r="C3952" s="24" t="s">
        <v>14341</v>
      </c>
      <c r="D3952" s="34"/>
      <c r="E3952" s="11">
        <v>43391</v>
      </c>
      <c r="F3952" s="11">
        <v>43756</v>
      </c>
      <c r="G3952" s="17">
        <v>40000</v>
      </c>
      <c r="H3952" s="12">
        <v>0.85</v>
      </c>
      <c r="I3952" s="10" t="s">
        <v>1563</v>
      </c>
      <c r="J3952" s="10" t="s">
        <v>1750</v>
      </c>
      <c r="K3952" s="10" t="s">
        <v>0</v>
      </c>
      <c r="L3952" s="35" t="s">
        <v>14661</v>
      </c>
    </row>
    <row r="3953" spans="1:12" s="23" customFormat="1" ht="60" x14ac:dyDescent="0.25">
      <c r="A3953" s="53" t="s">
        <v>14367</v>
      </c>
      <c r="B3953" s="55" t="s">
        <v>14369</v>
      </c>
      <c r="C3953" s="24" t="s">
        <v>14368</v>
      </c>
      <c r="D3953" s="34"/>
      <c r="E3953" s="11">
        <v>43391</v>
      </c>
      <c r="F3953" s="11">
        <v>43756</v>
      </c>
      <c r="G3953" s="17">
        <v>100000</v>
      </c>
      <c r="H3953" s="12">
        <v>0.85</v>
      </c>
      <c r="I3953" s="10" t="s">
        <v>1572</v>
      </c>
      <c r="J3953" s="10" t="s">
        <v>1755</v>
      </c>
      <c r="K3953" s="10" t="s">
        <v>0</v>
      </c>
      <c r="L3953" s="35" t="s">
        <v>14661</v>
      </c>
    </row>
    <row r="3954" spans="1:12" s="23" customFormat="1" ht="76.5" x14ac:dyDescent="0.25">
      <c r="A3954" s="53" t="s">
        <v>14578</v>
      </c>
      <c r="B3954" s="55" t="s">
        <v>14581</v>
      </c>
      <c r="C3954" s="24" t="s">
        <v>14579</v>
      </c>
      <c r="D3954" s="34" t="s">
        <v>14580</v>
      </c>
      <c r="E3954" s="11">
        <v>43391</v>
      </c>
      <c r="F3954" s="11">
        <v>43756</v>
      </c>
      <c r="G3954" s="17">
        <v>90000</v>
      </c>
      <c r="H3954" s="12">
        <v>0.85</v>
      </c>
      <c r="I3954" s="10" t="s">
        <v>1563</v>
      </c>
      <c r="J3954" s="10" t="s">
        <v>1750</v>
      </c>
      <c r="K3954" s="10" t="s">
        <v>0</v>
      </c>
      <c r="L3954" s="35" t="s">
        <v>14661</v>
      </c>
    </row>
    <row r="3955" spans="1:12" s="23" customFormat="1" ht="89.25" x14ac:dyDescent="0.25">
      <c r="A3955" s="53" t="s">
        <v>13477</v>
      </c>
      <c r="B3955" s="55" t="s">
        <v>13480</v>
      </c>
      <c r="C3955" s="24" t="s">
        <v>13478</v>
      </c>
      <c r="D3955" s="34" t="s">
        <v>13479</v>
      </c>
      <c r="E3955" s="11">
        <v>43391</v>
      </c>
      <c r="F3955" s="11">
        <v>44304</v>
      </c>
      <c r="G3955" s="17">
        <v>540816</v>
      </c>
      <c r="H3955" s="12">
        <v>0.85</v>
      </c>
      <c r="I3955" s="10" t="s">
        <v>8228</v>
      </c>
      <c r="J3955" s="10" t="s">
        <v>1761</v>
      </c>
      <c r="K3955" s="10" t="s">
        <v>0</v>
      </c>
      <c r="L3955" s="60" t="s">
        <v>11063</v>
      </c>
    </row>
    <row r="3956" spans="1:12" s="23" customFormat="1" ht="63.75" x14ac:dyDescent="0.25">
      <c r="A3956" s="53" t="s">
        <v>13663</v>
      </c>
      <c r="B3956" s="55" t="s">
        <v>13665</v>
      </c>
      <c r="C3956" s="24" t="s">
        <v>13664</v>
      </c>
      <c r="D3956" s="34" t="s">
        <v>13664</v>
      </c>
      <c r="E3956" s="11">
        <v>43391</v>
      </c>
      <c r="F3956" s="11">
        <v>44122</v>
      </c>
      <c r="G3956" s="17">
        <v>672712.17</v>
      </c>
      <c r="H3956" s="12">
        <v>0.85</v>
      </c>
      <c r="I3956" s="10" t="s">
        <v>13666</v>
      </c>
      <c r="J3956" s="10" t="s">
        <v>1758</v>
      </c>
      <c r="K3956" s="10" t="s">
        <v>0</v>
      </c>
      <c r="L3956" s="35" t="s">
        <v>14647</v>
      </c>
    </row>
    <row r="3957" spans="1:12" s="23" customFormat="1" ht="63.75" x14ac:dyDescent="0.25">
      <c r="A3957" s="53" t="s">
        <v>13764</v>
      </c>
      <c r="B3957" s="55" t="s">
        <v>13767</v>
      </c>
      <c r="C3957" s="24" t="s">
        <v>13765</v>
      </c>
      <c r="D3957" s="34" t="s">
        <v>13766</v>
      </c>
      <c r="E3957" s="11">
        <v>43391</v>
      </c>
      <c r="F3957" s="11">
        <v>44122</v>
      </c>
      <c r="G3957" s="17">
        <v>9469683.0399999991</v>
      </c>
      <c r="H3957" s="12">
        <v>0.85</v>
      </c>
      <c r="I3957" s="10" t="s">
        <v>1568</v>
      </c>
      <c r="J3957" s="10" t="s">
        <v>1753</v>
      </c>
      <c r="K3957" s="10" t="s">
        <v>0</v>
      </c>
      <c r="L3957" s="35" t="s">
        <v>14647</v>
      </c>
    </row>
    <row r="3958" spans="1:12" s="23" customFormat="1" ht="89.25" x14ac:dyDescent="0.25">
      <c r="A3958" s="53" t="s">
        <v>13508</v>
      </c>
      <c r="B3958" s="55" t="s">
        <v>633</v>
      </c>
      <c r="C3958" s="24" t="s">
        <v>13509</v>
      </c>
      <c r="D3958" s="34" t="s">
        <v>13509</v>
      </c>
      <c r="E3958" s="11">
        <v>43391</v>
      </c>
      <c r="F3958" s="11">
        <v>44000</v>
      </c>
      <c r="G3958" s="17">
        <v>488325.14</v>
      </c>
      <c r="H3958" s="12">
        <v>0.85</v>
      </c>
      <c r="I3958" s="10" t="s">
        <v>1625</v>
      </c>
      <c r="J3958" s="10" t="s">
        <v>1762</v>
      </c>
      <c r="K3958" s="10" t="s">
        <v>0</v>
      </c>
      <c r="L3958" s="35" t="s">
        <v>14650</v>
      </c>
    </row>
    <row r="3959" spans="1:12" s="23" customFormat="1" ht="255" x14ac:dyDescent="0.25">
      <c r="A3959" s="53" t="s">
        <v>14183</v>
      </c>
      <c r="B3959" s="55" t="s">
        <v>10958</v>
      </c>
      <c r="C3959" s="24" t="s">
        <v>14184</v>
      </c>
      <c r="D3959" s="34" t="s">
        <v>14185</v>
      </c>
      <c r="E3959" s="11">
        <v>43391</v>
      </c>
      <c r="F3959" s="11">
        <v>44122</v>
      </c>
      <c r="G3959" s="17">
        <v>35207000</v>
      </c>
      <c r="H3959" s="12">
        <v>0.85</v>
      </c>
      <c r="I3959" s="10" t="s">
        <v>1684</v>
      </c>
      <c r="J3959" s="10" t="s">
        <v>1748</v>
      </c>
      <c r="K3959" s="10" t="s">
        <v>0</v>
      </c>
      <c r="L3959" s="35" t="s">
        <v>14654</v>
      </c>
    </row>
    <row r="3960" spans="1:12" s="23" customFormat="1" ht="51" x14ac:dyDescent="0.25">
      <c r="A3960" s="53" t="s">
        <v>13514</v>
      </c>
      <c r="B3960" s="55" t="s">
        <v>13517</v>
      </c>
      <c r="C3960" s="24" t="s">
        <v>13515</v>
      </c>
      <c r="D3960" s="34" t="s">
        <v>13516</v>
      </c>
      <c r="E3960" s="11">
        <v>43392</v>
      </c>
      <c r="F3960" s="11">
        <v>43757</v>
      </c>
      <c r="G3960" s="17">
        <v>78800</v>
      </c>
      <c r="H3960" s="12">
        <v>0.85</v>
      </c>
      <c r="I3960" s="10" t="s">
        <v>8222</v>
      </c>
      <c r="J3960" s="10" t="s">
        <v>1757</v>
      </c>
      <c r="K3960" s="10" t="s">
        <v>0</v>
      </c>
      <c r="L3960" s="35" t="s">
        <v>14661</v>
      </c>
    </row>
    <row r="3961" spans="1:12" s="23" customFormat="1" ht="63.75" x14ac:dyDescent="0.25">
      <c r="A3961" s="53" t="s">
        <v>14118</v>
      </c>
      <c r="B3961" s="55" t="s">
        <v>14120</v>
      </c>
      <c r="C3961" s="24" t="s">
        <v>14119</v>
      </c>
      <c r="D3961" s="34"/>
      <c r="E3961" s="11">
        <v>43392</v>
      </c>
      <c r="F3961" s="11">
        <v>43757</v>
      </c>
      <c r="G3961" s="17">
        <v>40095</v>
      </c>
      <c r="H3961" s="12">
        <v>0.85</v>
      </c>
      <c r="I3961" s="10" t="s">
        <v>1563</v>
      </c>
      <c r="J3961" s="10" t="s">
        <v>1750</v>
      </c>
      <c r="K3961" s="10" t="s">
        <v>0</v>
      </c>
      <c r="L3961" s="35" t="s">
        <v>14661</v>
      </c>
    </row>
    <row r="3962" spans="1:12" s="23" customFormat="1" ht="76.5" x14ac:dyDescent="0.25">
      <c r="A3962" s="53" t="s">
        <v>14171</v>
      </c>
      <c r="B3962" s="55" t="s">
        <v>14173</v>
      </c>
      <c r="C3962" s="24" t="s">
        <v>14172</v>
      </c>
      <c r="D3962" s="34"/>
      <c r="E3962" s="11">
        <v>43392</v>
      </c>
      <c r="F3962" s="11">
        <v>43757</v>
      </c>
      <c r="G3962" s="17">
        <v>140700</v>
      </c>
      <c r="H3962" s="12">
        <v>0.85</v>
      </c>
      <c r="I3962" s="10" t="s">
        <v>1563</v>
      </c>
      <c r="J3962" s="10" t="s">
        <v>1750</v>
      </c>
      <c r="K3962" s="10" t="s">
        <v>0</v>
      </c>
      <c r="L3962" s="35" t="s">
        <v>14661</v>
      </c>
    </row>
    <row r="3963" spans="1:12" s="23" customFormat="1" ht="51" x14ac:dyDescent="0.25">
      <c r="A3963" s="53" t="s">
        <v>14174</v>
      </c>
      <c r="B3963" s="55" t="s">
        <v>14176</v>
      </c>
      <c r="C3963" s="24" t="s">
        <v>14175</v>
      </c>
      <c r="D3963" s="34"/>
      <c r="E3963" s="11">
        <v>43392</v>
      </c>
      <c r="F3963" s="11">
        <v>43757</v>
      </c>
      <c r="G3963" s="17">
        <v>60000</v>
      </c>
      <c r="H3963" s="12">
        <v>0.85</v>
      </c>
      <c r="I3963" s="10" t="s">
        <v>1563</v>
      </c>
      <c r="J3963" s="10" t="s">
        <v>1750</v>
      </c>
      <c r="K3963" s="10" t="s">
        <v>0</v>
      </c>
      <c r="L3963" s="35" t="s">
        <v>14661</v>
      </c>
    </row>
    <row r="3964" spans="1:12" s="23" customFormat="1" ht="51" x14ac:dyDescent="0.25">
      <c r="A3964" s="53" t="s">
        <v>14177</v>
      </c>
      <c r="B3964" s="55" t="s">
        <v>14179</v>
      </c>
      <c r="C3964" s="24" t="s">
        <v>14178</v>
      </c>
      <c r="D3964" s="34"/>
      <c r="E3964" s="11">
        <v>43392</v>
      </c>
      <c r="F3964" s="11">
        <v>43757</v>
      </c>
      <c r="G3964" s="17">
        <v>51500</v>
      </c>
      <c r="H3964" s="12">
        <v>0.85</v>
      </c>
      <c r="I3964" s="10" t="s">
        <v>1603</v>
      </c>
      <c r="J3964" s="10" t="s">
        <v>1758</v>
      </c>
      <c r="K3964" s="10" t="s">
        <v>0</v>
      </c>
      <c r="L3964" s="35" t="s">
        <v>14661</v>
      </c>
    </row>
    <row r="3965" spans="1:12" s="23" customFormat="1" ht="114.75" x14ac:dyDescent="0.25">
      <c r="A3965" s="53" t="s">
        <v>14635</v>
      </c>
      <c r="B3965" s="55" t="s">
        <v>14637</v>
      </c>
      <c r="C3965" s="24" t="s">
        <v>14634</v>
      </c>
      <c r="D3965" s="34" t="s">
        <v>14636</v>
      </c>
      <c r="E3965" s="11">
        <v>43392</v>
      </c>
      <c r="F3965" s="11">
        <v>43757</v>
      </c>
      <c r="G3965" s="17">
        <v>134350</v>
      </c>
      <c r="H3965" s="12">
        <v>0.85</v>
      </c>
      <c r="I3965" s="10" t="s">
        <v>1563</v>
      </c>
      <c r="J3965" s="10" t="s">
        <v>1750</v>
      </c>
      <c r="K3965" s="10" t="s">
        <v>0</v>
      </c>
      <c r="L3965" s="35" t="s">
        <v>14661</v>
      </c>
    </row>
    <row r="3966" spans="1:12" s="23" customFormat="1" ht="51" x14ac:dyDescent="0.25">
      <c r="A3966" s="53" t="s">
        <v>13510</v>
      </c>
      <c r="B3966" s="55" t="s">
        <v>13513</v>
      </c>
      <c r="C3966" s="24" t="s">
        <v>13511</v>
      </c>
      <c r="D3966" s="34" t="s">
        <v>13512</v>
      </c>
      <c r="E3966" s="11">
        <v>43392</v>
      </c>
      <c r="F3966" s="11">
        <v>43696</v>
      </c>
      <c r="G3966" s="17">
        <v>1485379.59</v>
      </c>
      <c r="H3966" s="12">
        <v>0.85</v>
      </c>
      <c r="I3966" s="10" t="s">
        <v>1583</v>
      </c>
      <c r="J3966" s="10" t="s">
        <v>1759</v>
      </c>
      <c r="K3966" s="10" t="s">
        <v>0</v>
      </c>
      <c r="L3966" s="60" t="s">
        <v>11063</v>
      </c>
    </row>
    <row r="3967" spans="1:12" s="23" customFormat="1" ht="63.75" x14ac:dyDescent="0.25">
      <c r="A3967" s="53" t="s">
        <v>13572</v>
      </c>
      <c r="B3967" s="55" t="s">
        <v>13574</v>
      </c>
      <c r="C3967" s="24" t="s">
        <v>13573</v>
      </c>
      <c r="D3967" s="34" t="s">
        <v>13573</v>
      </c>
      <c r="E3967" s="11">
        <v>43392</v>
      </c>
      <c r="F3967" s="11">
        <v>44123</v>
      </c>
      <c r="G3967" s="17">
        <v>1588090.53</v>
      </c>
      <c r="H3967" s="12">
        <v>0.85</v>
      </c>
      <c r="I3967" s="10" t="s">
        <v>1674</v>
      </c>
      <c r="J3967" s="10" t="s">
        <v>1765</v>
      </c>
      <c r="K3967" s="10" t="s">
        <v>0</v>
      </c>
      <c r="L3967" s="35" t="s">
        <v>14647</v>
      </c>
    </row>
    <row r="3968" spans="1:12" s="23" customFormat="1" ht="76.5" x14ac:dyDescent="0.25">
      <c r="A3968" s="53" t="s">
        <v>13586</v>
      </c>
      <c r="B3968" s="55" t="s">
        <v>13588</v>
      </c>
      <c r="C3968" s="24" t="s">
        <v>13587</v>
      </c>
      <c r="D3968" s="34" t="s">
        <v>13587</v>
      </c>
      <c r="E3968" s="11">
        <v>43392</v>
      </c>
      <c r="F3968" s="11">
        <v>44123</v>
      </c>
      <c r="G3968" s="17">
        <v>698724.88</v>
      </c>
      <c r="H3968" s="12">
        <v>0.85</v>
      </c>
      <c r="I3968" s="10" t="s">
        <v>1653</v>
      </c>
      <c r="J3968" s="10" t="s">
        <v>1754</v>
      </c>
      <c r="K3968" s="10" t="s">
        <v>0</v>
      </c>
      <c r="L3968" s="35" t="s">
        <v>14647</v>
      </c>
    </row>
    <row r="3969" spans="1:12" s="23" customFormat="1" ht="89.25" x14ac:dyDescent="0.25">
      <c r="A3969" s="53" t="s">
        <v>13596</v>
      </c>
      <c r="B3969" s="55" t="s">
        <v>3746</v>
      </c>
      <c r="C3969" s="24" t="s">
        <v>13597</v>
      </c>
      <c r="D3969" s="34" t="s">
        <v>13597</v>
      </c>
      <c r="E3969" s="11">
        <v>43392</v>
      </c>
      <c r="F3969" s="11">
        <v>44123</v>
      </c>
      <c r="G3969" s="17">
        <v>4936961.08</v>
      </c>
      <c r="H3969" s="12">
        <v>0.85</v>
      </c>
      <c r="I3969" s="10" t="s">
        <v>1603</v>
      </c>
      <c r="J3969" s="10" t="s">
        <v>1758</v>
      </c>
      <c r="K3969" s="10" t="s">
        <v>0</v>
      </c>
      <c r="L3969" s="35" t="s">
        <v>14647</v>
      </c>
    </row>
    <row r="3970" spans="1:12" s="23" customFormat="1" ht="63.75" x14ac:dyDescent="0.25">
      <c r="A3970" s="53" t="s">
        <v>13598</v>
      </c>
      <c r="B3970" s="55" t="s">
        <v>13600</v>
      </c>
      <c r="C3970" s="24" t="s">
        <v>13599</v>
      </c>
      <c r="D3970" s="34" t="s">
        <v>13599</v>
      </c>
      <c r="E3970" s="11">
        <v>43392</v>
      </c>
      <c r="F3970" s="11">
        <v>44123</v>
      </c>
      <c r="G3970" s="17">
        <v>2697084.38</v>
      </c>
      <c r="H3970" s="12">
        <v>0.85</v>
      </c>
      <c r="I3970" s="10" t="s">
        <v>12949</v>
      </c>
      <c r="J3970" s="10" t="s">
        <v>1765</v>
      </c>
      <c r="K3970" s="10" t="s">
        <v>0</v>
      </c>
      <c r="L3970" s="35" t="s">
        <v>14647</v>
      </c>
    </row>
    <row r="3971" spans="1:12" s="23" customFormat="1" ht="114.75" x14ac:dyDescent="0.25">
      <c r="A3971" s="53" t="s">
        <v>13601</v>
      </c>
      <c r="B3971" s="55" t="s">
        <v>13295</v>
      </c>
      <c r="C3971" s="24" t="s">
        <v>13602</v>
      </c>
      <c r="D3971" s="34" t="s">
        <v>13602</v>
      </c>
      <c r="E3971" s="11">
        <v>43392</v>
      </c>
      <c r="F3971" s="11">
        <v>44123</v>
      </c>
      <c r="G3971" s="17">
        <v>6087630.2300000004</v>
      </c>
      <c r="H3971" s="12">
        <v>0.85</v>
      </c>
      <c r="I3971" s="10" t="s">
        <v>1631</v>
      </c>
      <c r="J3971" s="10" t="s">
        <v>1764</v>
      </c>
      <c r="K3971" s="10" t="s">
        <v>0</v>
      </c>
      <c r="L3971" s="35" t="s">
        <v>14647</v>
      </c>
    </row>
    <row r="3972" spans="1:12" s="23" customFormat="1" ht="63.75" x14ac:dyDescent="0.25">
      <c r="A3972" s="53" t="s">
        <v>13603</v>
      </c>
      <c r="B3972" s="55" t="s">
        <v>188</v>
      </c>
      <c r="C3972" s="24" t="s">
        <v>13604</v>
      </c>
      <c r="D3972" s="34" t="s">
        <v>13605</v>
      </c>
      <c r="E3972" s="11">
        <v>43392</v>
      </c>
      <c r="F3972" s="11">
        <v>44123</v>
      </c>
      <c r="G3972" s="17">
        <v>1064329.18</v>
      </c>
      <c r="H3972" s="12">
        <v>0.85</v>
      </c>
      <c r="I3972" s="10" t="s">
        <v>1632</v>
      </c>
      <c r="J3972" s="10" t="s">
        <v>1765</v>
      </c>
      <c r="K3972" s="10" t="s">
        <v>0</v>
      </c>
      <c r="L3972" s="35" t="s">
        <v>14647</v>
      </c>
    </row>
    <row r="3973" spans="1:12" s="23" customFormat="1" ht="63.75" x14ac:dyDescent="0.25">
      <c r="A3973" s="53" t="s">
        <v>13606</v>
      </c>
      <c r="B3973" s="55" t="s">
        <v>13608</v>
      </c>
      <c r="C3973" s="24" t="s">
        <v>13607</v>
      </c>
      <c r="D3973" s="34" t="s">
        <v>13607</v>
      </c>
      <c r="E3973" s="11">
        <v>43392</v>
      </c>
      <c r="F3973" s="11">
        <v>44123</v>
      </c>
      <c r="G3973" s="17">
        <v>2313677.7400000002</v>
      </c>
      <c r="H3973" s="12">
        <v>0.85</v>
      </c>
      <c r="I3973" s="10" t="s">
        <v>1603</v>
      </c>
      <c r="J3973" s="10" t="s">
        <v>1758</v>
      </c>
      <c r="K3973" s="10" t="s">
        <v>0</v>
      </c>
      <c r="L3973" s="35" t="s">
        <v>14647</v>
      </c>
    </row>
    <row r="3974" spans="1:12" s="23" customFormat="1" ht="63.75" x14ac:dyDescent="0.25">
      <c r="A3974" s="53" t="s">
        <v>13609</v>
      </c>
      <c r="B3974" s="55" t="s">
        <v>13116</v>
      </c>
      <c r="C3974" s="24" t="s">
        <v>13610</v>
      </c>
      <c r="D3974" s="34" t="s">
        <v>13610</v>
      </c>
      <c r="E3974" s="11">
        <v>43392</v>
      </c>
      <c r="F3974" s="11">
        <v>44123</v>
      </c>
      <c r="G3974" s="17">
        <v>2758521.6</v>
      </c>
      <c r="H3974" s="12">
        <v>0.85</v>
      </c>
      <c r="I3974" s="10" t="s">
        <v>11183</v>
      </c>
      <c r="J3974" s="10" t="s">
        <v>1763</v>
      </c>
      <c r="K3974" s="10" t="s">
        <v>0</v>
      </c>
      <c r="L3974" s="35" t="s">
        <v>14647</v>
      </c>
    </row>
    <row r="3975" spans="1:12" s="23" customFormat="1" ht="63.75" x14ac:dyDescent="0.25">
      <c r="A3975" s="53" t="s">
        <v>13637</v>
      </c>
      <c r="B3975" s="55" t="s">
        <v>13375</v>
      </c>
      <c r="C3975" s="24" t="s">
        <v>13638</v>
      </c>
      <c r="D3975" s="34" t="s">
        <v>13638</v>
      </c>
      <c r="E3975" s="11">
        <v>43392</v>
      </c>
      <c r="F3975" s="11">
        <v>44123</v>
      </c>
      <c r="G3975" s="17">
        <v>707837.16</v>
      </c>
      <c r="H3975" s="12">
        <v>0.85</v>
      </c>
      <c r="I3975" s="10" t="s">
        <v>1700</v>
      </c>
      <c r="J3975" s="10" t="s">
        <v>1768</v>
      </c>
      <c r="K3975" s="10" t="s">
        <v>0</v>
      </c>
      <c r="L3975" s="35" t="s">
        <v>14647</v>
      </c>
    </row>
    <row r="3976" spans="1:12" s="23" customFormat="1" ht="63.75" x14ac:dyDescent="0.25">
      <c r="A3976" s="53" t="s">
        <v>13639</v>
      </c>
      <c r="B3976" s="55" t="s">
        <v>11048</v>
      </c>
      <c r="C3976" s="24" t="s">
        <v>13640</v>
      </c>
      <c r="D3976" s="34" t="s">
        <v>13640</v>
      </c>
      <c r="E3976" s="11">
        <v>43392</v>
      </c>
      <c r="F3976" s="11">
        <v>44123</v>
      </c>
      <c r="G3976" s="17">
        <v>1993338.51</v>
      </c>
      <c r="H3976" s="12">
        <v>0.85</v>
      </c>
      <c r="I3976" s="10" t="s">
        <v>1632</v>
      </c>
      <c r="J3976" s="10" t="s">
        <v>1765</v>
      </c>
      <c r="K3976" s="10" t="s">
        <v>0</v>
      </c>
      <c r="L3976" s="35" t="s">
        <v>14647</v>
      </c>
    </row>
    <row r="3977" spans="1:12" s="23" customFormat="1" ht="63.75" x14ac:dyDescent="0.25">
      <c r="A3977" s="53" t="s">
        <v>13641</v>
      </c>
      <c r="B3977" s="55" t="s">
        <v>13608</v>
      </c>
      <c r="C3977" s="24" t="s">
        <v>13642</v>
      </c>
      <c r="D3977" s="34" t="s">
        <v>13642</v>
      </c>
      <c r="E3977" s="11">
        <v>43392</v>
      </c>
      <c r="F3977" s="11">
        <v>44123</v>
      </c>
      <c r="G3977" s="17">
        <v>1038988.54</v>
      </c>
      <c r="H3977" s="12">
        <v>0.85</v>
      </c>
      <c r="I3977" s="10" t="s">
        <v>1603</v>
      </c>
      <c r="J3977" s="10" t="s">
        <v>1758</v>
      </c>
      <c r="K3977" s="10" t="s">
        <v>0</v>
      </c>
      <c r="L3977" s="35" t="s">
        <v>14647</v>
      </c>
    </row>
    <row r="3978" spans="1:12" s="23" customFormat="1" ht="63.75" x14ac:dyDescent="0.25">
      <c r="A3978" s="53" t="s">
        <v>13643</v>
      </c>
      <c r="B3978" s="55" t="s">
        <v>13295</v>
      </c>
      <c r="C3978" s="24" t="s">
        <v>13644</v>
      </c>
      <c r="D3978" s="34" t="s">
        <v>13644</v>
      </c>
      <c r="E3978" s="11">
        <v>43392</v>
      </c>
      <c r="F3978" s="11">
        <v>44123</v>
      </c>
      <c r="G3978" s="17">
        <v>4153406.2</v>
      </c>
      <c r="H3978" s="12">
        <v>0.85</v>
      </c>
      <c r="I3978" s="10" t="s">
        <v>1631</v>
      </c>
      <c r="J3978" s="10" t="s">
        <v>1764</v>
      </c>
      <c r="K3978" s="10" t="s">
        <v>0</v>
      </c>
      <c r="L3978" s="35" t="s">
        <v>14647</v>
      </c>
    </row>
    <row r="3979" spans="1:12" s="23" customFormat="1" ht="63.75" x14ac:dyDescent="0.25">
      <c r="A3979" s="53" t="s">
        <v>13645</v>
      </c>
      <c r="B3979" s="55" t="s">
        <v>12676</v>
      </c>
      <c r="C3979" s="24" t="s">
        <v>13646</v>
      </c>
      <c r="D3979" s="34" t="s">
        <v>13646</v>
      </c>
      <c r="E3979" s="11">
        <v>43392</v>
      </c>
      <c r="F3979" s="11">
        <v>44123</v>
      </c>
      <c r="G3979" s="17">
        <v>4192108.6</v>
      </c>
      <c r="H3979" s="12">
        <v>0.85</v>
      </c>
      <c r="I3979" s="10" t="s">
        <v>1564</v>
      </c>
      <c r="J3979" s="10" t="s">
        <v>1751</v>
      </c>
      <c r="K3979" s="10" t="s">
        <v>0</v>
      </c>
      <c r="L3979" s="35" t="s">
        <v>14647</v>
      </c>
    </row>
    <row r="3980" spans="1:12" s="23" customFormat="1" ht="63.75" x14ac:dyDescent="0.25">
      <c r="A3980" s="53" t="s">
        <v>13651</v>
      </c>
      <c r="B3980" s="55" t="s">
        <v>13653</v>
      </c>
      <c r="C3980" s="24" t="s">
        <v>13652</v>
      </c>
      <c r="D3980" s="34" t="s">
        <v>13652</v>
      </c>
      <c r="E3980" s="11">
        <v>43392</v>
      </c>
      <c r="F3980" s="11">
        <v>44123</v>
      </c>
      <c r="G3980" s="17">
        <v>785221</v>
      </c>
      <c r="H3980" s="12">
        <v>0.85</v>
      </c>
      <c r="I3980" s="10" t="s">
        <v>1661</v>
      </c>
      <c r="J3980" s="10" t="s">
        <v>1764</v>
      </c>
      <c r="K3980" s="10" t="s">
        <v>0</v>
      </c>
      <c r="L3980" s="35" t="s">
        <v>14647</v>
      </c>
    </row>
    <row r="3981" spans="1:12" s="23" customFormat="1" ht="63.75" x14ac:dyDescent="0.25">
      <c r="A3981" s="53" t="s">
        <v>13654</v>
      </c>
      <c r="B3981" s="55" t="s">
        <v>13656</v>
      </c>
      <c r="C3981" s="24" t="s">
        <v>13655</v>
      </c>
      <c r="D3981" s="34" t="s">
        <v>13655</v>
      </c>
      <c r="E3981" s="11">
        <v>43392</v>
      </c>
      <c r="F3981" s="11">
        <v>44123</v>
      </c>
      <c r="G3981" s="17">
        <v>2314478.75</v>
      </c>
      <c r="H3981" s="12">
        <v>0.85</v>
      </c>
      <c r="I3981" s="10" t="s">
        <v>1577</v>
      </c>
      <c r="J3981" s="10" t="s">
        <v>1758</v>
      </c>
      <c r="K3981" s="10" t="s">
        <v>0</v>
      </c>
      <c r="L3981" s="35" t="s">
        <v>14647</v>
      </c>
    </row>
    <row r="3982" spans="1:12" s="23" customFormat="1" ht="63.75" x14ac:dyDescent="0.25">
      <c r="A3982" s="53" t="s">
        <v>13657</v>
      </c>
      <c r="B3982" s="55" t="s">
        <v>13659</v>
      </c>
      <c r="C3982" s="24" t="s">
        <v>13658</v>
      </c>
      <c r="D3982" s="34" t="s">
        <v>13658</v>
      </c>
      <c r="E3982" s="11">
        <v>43392</v>
      </c>
      <c r="F3982" s="11">
        <v>44123</v>
      </c>
      <c r="G3982" s="17">
        <v>4054650.57</v>
      </c>
      <c r="H3982" s="12">
        <v>0.85</v>
      </c>
      <c r="I3982" s="10" t="s">
        <v>8341</v>
      </c>
      <c r="J3982" s="10" t="s">
        <v>1767</v>
      </c>
      <c r="K3982" s="10" t="s">
        <v>0</v>
      </c>
      <c r="L3982" s="35" t="s">
        <v>14647</v>
      </c>
    </row>
    <row r="3983" spans="1:12" s="23" customFormat="1" ht="63.75" x14ac:dyDescent="0.25">
      <c r="A3983" s="53" t="s">
        <v>13660</v>
      </c>
      <c r="B3983" s="55" t="s">
        <v>13662</v>
      </c>
      <c r="C3983" s="24" t="s">
        <v>13661</v>
      </c>
      <c r="D3983" s="34" t="s">
        <v>13661</v>
      </c>
      <c r="E3983" s="11">
        <v>43392</v>
      </c>
      <c r="F3983" s="11">
        <v>44123</v>
      </c>
      <c r="G3983" s="17">
        <v>2405585.85</v>
      </c>
      <c r="H3983" s="12">
        <v>0.85</v>
      </c>
      <c r="I3983" s="10" t="s">
        <v>8332</v>
      </c>
      <c r="J3983" s="10" t="s">
        <v>1752</v>
      </c>
      <c r="K3983" s="10" t="s">
        <v>0</v>
      </c>
      <c r="L3983" s="35" t="s">
        <v>14647</v>
      </c>
    </row>
    <row r="3984" spans="1:12" s="23" customFormat="1" ht="63.75" x14ac:dyDescent="0.25">
      <c r="A3984" s="53" t="s">
        <v>13667</v>
      </c>
      <c r="B3984" s="55" t="s">
        <v>13669</v>
      </c>
      <c r="C3984" s="24" t="s">
        <v>13668</v>
      </c>
      <c r="D3984" s="34" t="s">
        <v>13668</v>
      </c>
      <c r="E3984" s="11">
        <v>43392</v>
      </c>
      <c r="F3984" s="11">
        <v>44123</v>
      </c>
      <c r="G3984" s="17">
        <v>6871516.2599999998</v>
      </c>
      <c r="H3984" s="12">
        <v>0.85</v>
      </c>
      <c r="I3984" s="10" t="s">
        <v>1603</v>
      </c>
      <c r="J3984" s="10" t="s">
        <v>1758</v>
      </c>
      <c r="K3984" s="10" t="s">
        <v>0</v>
      </c>
      <c r="L3984" s="35" t="s">
        <v>14647</v>
      </c>
    </row>
    <row r="3985" spans="1:12" s="23" customFormat="1" ht="63.75" x14ac:dyDescent="0.25">
      <c r="A3985" s="53" t="s">
        <v>13670</v>
      </c>
      <c r="B3985" s="55" t="s">
        <v>13672</v>
      </c>
      <c r="C3985" s="24" t="s">
        <v>13671</v>
      </c>
      <c r="D3985" s="34" t="s">
        <v>13671</v>
      </c>
      <c r="E3985" s="11">
        <v>43392</v>
      </c>
      <c r="F3985" s="11">
        <v>44123</v>
      </c>
      <c r="G3985" s="17">
        <v>5991619.6100000003</v>
      </c>
      <c r="H3985" s="12">
        <v>0.85</v>
      </c>
      <c r="I3985" s="10" t="s">
        <v>13673</v>
      </c>
      <c r="J3985" s="10" t="s">
        <v>1748</v>
      </c>
      <c r="K3985" s="10" t="s">
        <v>0</v>
      </c>
      <c r="L3985" s="35" t="s">
        <v>14647</v>
      </c>
    </row>
    <row r="3986" spans="1:12" s="23" customFormat="1" ht="63.75" x14ac:dyDescent="0.25">
      <c r="A3986" s="53" t="s">
        <v>13674</v>
      </c>
      <c r="B3986" s="55" t="s">
        <v>13669</v>
      </c>
      <c r="C3986" s="24" t="s">
        <v>13675</v>
      </c>
      <c r="D3986" s="34" t="s">
        <v>13675</v>
      </c>
      <c r="E3986" s="11">
        <v>43392</v>
      </c>
      <c r="F3986" s="11">
        <v>44123</v>
      </c>
      <c r="G3986" s="17">
        <v>2695410.36</v>
      </c>
      <c r="H3986" s="12">
        <v>0.85</v>
      </c>
      <c r="I3986" s="10" t="s">
        <v>1603</v>
      </c>
      <c r="J3986" s="10" t="s">
        <v>1758</v>
      </c>
      <c r="K3986" s="10" t="s">
        <v>0</v>
      </c>
      <c r="L3986" s="35" t="s">
        <v>14647</v>
      </c>
    </row>
    <row r="3987" spans="1:12" s="23" customFormat="1" ht="76.5" x14ac:dyDescent="0.25">
      <c r="A3987" s="53" t="s">
        <v>13680</v>
      </c>
      <c r="B3987" s="55" t="s">
        <v>13340</v>
      </c>
      <c r="C3987" s="24" t="s">
        <v>13681</v>
      </c>
      <c r="D3987" s="34" t="s">
        <v>13681</v>
      </c>
      <c r="E3987" s="11">
        <v>43392</v>
      </c>
      <c r="F3987" s="11">
        <v>44123</v>
      </c>
      <c r="G3987" s="17">
        <v>1319608.68</v>
      </c>
      <c r="H3987" s="12">
        <v>0.85</v>
      </c>
      <c r="I3987" s="10" t="s">
        <v>1590</v>
      </c>
      <c r="J3987" s="10" t="s">
        <v>1762</v>
      </c>
      <c r="K3987" s="10" t="s">
        <v>0</v>
      </c>
      <c r="L3987" s="35" t="s">
        <v>14647</v>
      </c>
    </row>
    <row r="3988" spans="1:12" s="23" customFormat="1" ht="76.5" x14ac:dyDescent="0.25">
      <c r="A3988" s="53" t="s">
        <v>13687</v>
      </c>
      <c r="B3988" s="55" t="s">
        <v>2939</v>
      </c>
      <c r="C3988" s="24" t="s">
        <v>13688</v>
      </c>
      <c r="D3988" s="34" t="s">
        <v>13688</v>
      </c>
      <c r="E3988" s="11">
        <v>43392</v>
      </c>
      <c r="F3988" s="11">
        <v>44123</v>
      </c>
      <c r="G3988" s="17">
        <v>1309910.33</v>
      </c>
      <c r="H3988" s="12">
        <v>0.85</v>
      </c>
      <c r="I3988" s="10" t="s">
        <v>1590</v>
      </c>
      <c r="J3988" s="10" t="s">
        <v>1762</v>
      </c>
      <c r="K3988" s="10" t="s">
        <v>0</v>
      </c>
      <c r="L3988" s="35" t="s">
        <v>14647</v>
      </c>
    </row>
    <row r="3989" spans="1:12" s="23" customFormat="1" ht="76.5" x14ac:dyDescent="0.25">
      <c r="A3989" s="53" t="s">
        <v>13709</v>
      </c>
      <c r="B3989" s="55" t="s">
        <v>13711</v>
      </c>
      <c r="C3989" s="24" t="s">
        <v>13710</v>
      </c>
      <c r="D3989" s="34" t="s">
        <v>13710</v>
      </c>
      <c r="E3989" s="11">
        <v>43392</v>
      </c>
      <c r="F3989" s="11">
        <v>44123</v>
      </c>
      <c r="G3989" s="17">
        <v>2165844.79</v>
      </c>
      <c r="H3989" s="12">
        <v>0.85</v>
      </c>
      <c r="I3989" s="10" t="s">
        <v>1568</v>
      </c>
      <c r="J3989" s="10" t="s">
        <v>1753</v>
      </c>
      <c r="K3989" s="10" t="s">
        <v>0</v>
      </c>
      <c r="L3989" s="35" t="s">
        <v>14647</v>
      </c>
    </row>
    <row r="3990" spans="1:12" s="23" customFormat="1" ht="63.75" x14ac:dyDescent="0.25">
      <c r="A3990" s="53" t="s">
        <v>13712</v>
      </c>
      <c r="B3990" s="55" t="s">
        <v>13715</v>
      </c>
      <c r="C3990" s="24" t="s">
        <v>13713</v>
      </c>
      <c r="D3990" s="34" t="s">
        <v>13714</v>
      </c>
      <c r="E3990" s="11">
        <v>43392</v>
      </c>
      <c r="F3990" s="11">
        <v>44123</v>
      </c>
      <c r="G3990" s="17">
        <v>1913181.31</v>
      </c>
      <c r="H3990" s="12">
        <v>0.85</v>
      </c>
      <c r="I3990" s="10" t="s">
        <v>8316</v>
      </c>
      <c r="J3990" s="10" t="s">
        <v>1767</v>
      </c>
      <c r="K3990" s="10" t="s">
        <v>0</v>
      </c>
      <c r="L3990" s="35" t="s">
        <v>14647</v>
      </c>
    </row>
    <row r="3991" spans="1:12" s="23" customFormat="1" ht="76.5" x14ac:dyDescent="0.25">
      <c r="A3991" s="53" t="s">
        <v>13724</v>
      </c>
      <c r="B3991" s="55" t="s">
        <v>2939</v>
      </c>
      <c r="C3991" s="24" t="s">
        <v>13725</v>
      </c>
      <c r="D3991" s="34" t="s">
        <v>13726</v>
      </c>
      <c r="E3991" s="11">
        <v>43392</v>
      </c>
      <c r="F3991" s="11">
        <v>44123</v>
      </c>
      <c r="G3991" s="17">
        <v>2565207.2799999998</v>
      </c>
      <c r="H3991" s="12">
        <v>0.85</v>
      </c>
      <c r="I3991" s="10" t="s">
        <v>1590</v>
      </c>
      <c r="J3991" s="10" t="s">
        <v>1762</v>
      </c>
      <c r="K3991" s="10" t="s">
        <v>0</v>
      </c>
      <c r="L3991" s="35" t="s">
        <v>14647</v>
      </c>
    </row>
    <row r="3992" spans="1:12" s="23" customFormat="1" ht="63.75" x14ac:dyDescent="0.25">
      <c r="A3992" s="53" t="s">
        <v>13727</v>
      </c>
      <c r="B3992" s="55" t="s">
        <v>13729</v>
      </c>
      <c r="C3992" s="24" t="s">
        <v>13728</v>
      </c>
      <c r="D3992" s="34" t="s">
        <v>13728</v>
      </c>
      <c r="E3992" s="11">
        <v>43392</v>
      </c>
      <c r="F3992" s="11">
        <v>44123</v>
      </c>
      <c r="G3992" s="17">
        <v>1419770.24</v>
      </c>
      <c r="H3992" s="12">
        <v>0.85</v>
      </c>
      <c r="I3992" s="10" t="s">
        <v>1639</v>
      </c>
      <c r="J3992" s="10" t="s">
        <v>1756</v>
      </c>
      <c r="K3992" s="10" t="s">
        <v>0</v>
      </c>
      <c r="L3992" s="35" t="s">
        <v>14647</v>
      </c>
    </row>
    <row r="3993" spans="1:12" s="23" customFormat="1" ht="63.75" x14ac:dyDescent="0.25">
      <c r="A3993" s="53" t="s">
        <v>13734</v>
      </c>
      <c r="B3993" s="55" t="s">
        <v>3746</v>
      </c>
      <c r="C3993" s="24" t="s">
        <v>13735</v>
      </c>
      <c r="D3993" s="34" t="s">
        <v>13736</v>
      </c>
      <c r="E3993" s="11">
        <v>43392</v>
      </c>
      <c r="F3993" s="11">
        <v>44123</v>
      </c>
      <c r="G3993" s="17">
        <v>11197591.74</v>
      </c>
      <c r="H3993" s="12">
        <v>0.85</v>
      </c>
      <c r="I3993" s="10" t="s">
        <v>1603</v>
      </c>
      <c r="J3993" s="10" t="s">
        <v>1758</v>
      </c>
      <c r="K3993" s="10" t="s">
        <v>0</v>
      </c>
      <c r="L3993" s="35" t="s">
        <v>14647</v>
      </c>
    </row>
    <row r="3994" spans="1:12" s="23" customFormat="1" ht="76.5" x14ac:dyDescent="0.25">
      <c r="A3994" s="53" t="s">
        <v>13737</v>
      </c>
      <c r="B3994" s="55" t="s">
        <v>13739</v>
      </c>
      <c r="C3994" s="24" t="s">
        <v>13738</v>
      </c>
      <c r="D3994" s="34" t="s">
        <v>13738</v>
      </c>
      <c r="E3994" s="11">
        <v>43392</v>
      </c>
      <c r="F3994" s="11">
        <v>44123</v>
      </c>
      <c r="G3994" s="17">
        <v>2608329.9</v>
      </c>
      <c r="H3994" s="12">
        <v>0.85</v>
      </c>
      <c r="I3994" s="10" t="s">
        <v>11191</v>
      </c>
      <c r="J3994" s="10" t="s">
        <v>1763</v>
      </c>
      <c r="K3994" s="10" t="s">
        <v>0</v>
      </c>
      <c r="L3994" s="35" t="s">
        <v>14647</v>
      </c>
    </row>
    <row r="3995" spans="1:12" s="23" customFormat="1" ht="76.5" x14ac:dyDescent="0.25">
      <c r="A3995" s="53" t="s">
        <v>13745</v>
      </c>
      <c r="B3995" s="55" t="s">
        <v>2939</v>
      </c>
      <c r="C3995" s="24" t="s">
        <v>13746</v>
      </c>
      <c r="D3995" s="34" t="s">
        <v>13746</v>
      </c>
      <c r="E3995" s="11">
        <v>43392</v>
      </c>
      <c r="F3995" s="11">
        <v>44123</v>
      </c>
      <c r="G3995" s="17">
        <v>1376405.32</v>
      </c>
      <c r="H3995" s="12">
        <v>0.85</v>
      </c>
      <c r="I3995" s="10" t="s">
        <v>1590</v>
      </c>
      <c r="J3995" s="10" t="s">
        <v>1762</v>
      </c>
      <c r="K3995" s="10" t="s">
        <v>0</v>
      </c>
      <c r="L3995" s="35" t="s">
        <v>14647</v>
      </c>
    </row>
    <row r="3996" spans="1:12" s="23" customFormat="1" ht="76.5" x14ac:dyDescent="0.25">
      <c r="A3996" s="53" t="s">
        <v>13756</v>
      </c>
      <c r="B3996" s="55" t="s">
        <v>2939</v>
      </c>
      <c r="C3996" s="24" t="s">
        <v>13757</v>
      </c>
      <c r="D3996" s="34" t="s">
        <v>13758</v>
      </c>
      <c r="E3996" s="11">
        <v>43392</v>
      </c>
      <c r="F3996" s="11">
        <v>44123</v>
      </c>
      <c r="G3996" s="17">
        <v>1477045.57</v>
      </c>
      <c r="H3996" s="12">
        <v>0.85</v>
      </c>
      <c r="I3996" s="10" t="s">
        <v>1590</v>
      </c>
      <c r="J3996" s="10" t="s">
        <v>1762</v>
      </c>
      <c r="K3996" s="10" t="s">
        <v>0</v>
      </c>
      <c r="L3996" s="35" t="s">
        <v>14647</v>
      </c>
    </row>
    <row r="3997" spans="1:12" s="23" customFormat="1" ht="63.75" x14ac:dyDescent="0.25">
      <c r="A3997" s="53" t="s">
        <v>13759</v>
      </c>
      <c r="B3997" s="55" t="s">
        <v>13608</v>
      </c>
      <c r="C3997" s="24" t="s">
        <v>13760</v>
      </c>
      <c r="D3997" s="34" t="s">
        <v>13760</v>
      </c>
      <c r="E3997" s="11">
        <v>43392</v>
      </c>
      <c r="F3997" s="11">
        <v>44123</v>
      </c>
      <c r="G3997" s="17">
        <v>2077278.69</v>
      </c>
      <c r="H3997" s="12">
        <v>0.85</v>
      </c>
      <c r="I3997" s="10" t="s">
        <v>8290</v>
      </c>
      <c r="J3997" s="10" t="s">
        <v>1758</v>
      </c>
      <c r="K3997" s="10" t="s">
        <v>0</v>
      </c>
      <c r="L3997" s="35" t="s">
        <v>14647</v>
      </c>
    </row>
    <row r="3998" spans="1:12" s="23" customFormat="1" ht="76.5" x14ac:dyDescent="0.25">
      <c r="A3998" s="53" t="s">
        <v>13761</v>
      </c>
      <c r="B3998" s="55" t="s">
        <v>213</v>
      </c>
      <c r="C3998" s="24" t="s">
        <v>13762</v>
      </c>
      <c r="D3998" s="34" t="s">
        <v>13763</v>
      </c>
      <c r="E3998" s="11">
        <v>43392</v>
      </c>
      <c r="F3998" s="11">
        <v>44123</v>
      </c>
      <c r="G3998" s="17">
        <v>4656842.3499999996</v>
      </c>
      <c r="H3998" s="12">
        <v>0.85</v>
      </c>
      <c r="I3998" s="10" t="s">
        <v>1563</v>
      </c>
      <c r="J3998" s="10" t="s">
        <v>1750</v>
      </c>
      <c r="K3998" s="10" t="s">
        <v>0</v>
      </c>
      <c r="L3998" s="35" t="s">
        <v>14647</v>
      </c>
    </row>
    <row r="3999" spans="1:12" s="23" customFormat="1" ht="76.5" x14ac:dyDescent="0.25">
      <c r="A3999" s="53" t="s">
        <v>13768</v>
      </c>
      <c r="B3999" s="55" t="s">
        <v>2858</v>
      </c>
      <c r="C3999" s="24" t="s">
        <v>13769</v>
      </c>
      <c r="D3999" s="34" t="s">
        <v>13770</v>
      </c>
      <c r="E3999" s="11">
        <v>43392</v>
      </c>
      <c r="F3999" s="11">
        <v>44123</v>
      </c>
      <c r="G3999" s="17">
        <v>3478983.43</v>
      </c>
      <c r="H3999" s="12">
        <v>0.85</v>
      </c>
      <c r="I3999" s="10" t="s">
        <v>1621</v>
      </c>
      <c r="J3999" s="10" t="s">
        <v>1752</v>
      </c>
      <c r="K3999" s="10" t="s">
        <v>0</v>
      </c>
      <c r="L3999" s="35" t="s">
        <v>14647</v>
      </c>
    </row>
    <row r="4000" spans="1:12" s="23" customFormat="1" ht="63.75" x14ac:dyDescent="0.25">
      <c r="A4000" s="53" t="s">
        <v>14203</v>
      </c>
      <c r="B4000" s="55" t="s">
        <v>14205</v>
      </c>
      <c r="C4000" s="24" t="s">
        <v>14204</v>
      </c>
      <c r="D4000" s="34" t="s">
        <v>14204</v>
      </c>
      <c r="E4000" s="11">
        <v>43392</v>
      </c>
      <c r="F4000" s="11">
        <v>44123</v>
      </c>
      <c r="G4000" s="17">
        <v>1154748.97</v>
      </c>
      <c r="H4000" s="12">
        <v>0.85</v>
      </c>
      <c r="I4000" s="10" t="s">
        <v>11023</v>
      </c>
      <c r="J4000" s="10" t="s">
        <v>1767</v>
      </c>
      <c r="K4000" s="10" t="s">
        <v>0</v>
      </c>
      <c r="L4000" s="35" t="s">
        <v>14647</v>
      </c>
    </row>
    <row r="4001" spans="1:12" s="23" customFormat="1" ht="63.75" x14ac:dyDescent="0.25">
      <c r="A4001" s="53" t="s">
        <v>14230</v>
      </c>
      <c r="B4001" s="55" t="s">
        <v>586</v>
      </c>
      <c r="C4001" s="24" t="s">
        <v>14231</v>
      </c>
      <c r="D4001" s="34" t="s">
        <v>14231</v>
      </c>
      <c r="E4001" s="11">
        <v>43392</v>
      </c>
      <c r="F4001" s="11">
        <v>44123</v>
      </c>
      <c r="G4001" s="17">
        <v>5357161.25</v>
      </c>
      <c r="H4001" s="12">
        <v>0.85</v>
      </c>
      <c r="I4001" s="10" t="s">
        <v>1612</v>
      </c>
      <c r="J4001" s="10" t="s">
        <v>1756</v>
      </c>
      <c r="K4001" s="10" t="s">
        <v>0</v>
      </c>
      <c r="L4001" s="35" t="s">
        <v>14647</v>
      </c>
    </row>
    <row r="4002" spans="1:12" s="23" customFormat="1" ht="76.5" x14ac:dyDescent="0.25">
      <c r="A4002" s="53" t="s">
        <v>14232</v>
      </c>
      <c r="B4002" s="55" t="s">
        <v>8017</v>
      </c>
      <c r="C4002" s="24" t="s">
        <v>14233</v>
      </c>
      <c r="D4002" s="34" t="s">
        <v>14233</v>
      </c>
      <c r="E4002" s="11">
        <v>43392</v>
      </c>
      <c r="F4002" s="11">
        <v>44123</v>
      </c>
      <c r="G4002" s="17">
        <v>3717006.25</v>
      </c>
      <c r="H4002" s="12">
        <v>0.85</v>
      </c>
      <c r="I4002" s="10" t="s">
        <v>8288</v>
      </c>
      <c r="J4002" s="10" t="s">
        <v>1759</v>
      </c>
      <c r="K4002" s="10" t="s">
        <v>0</v>
      </c>
      <c r="L4002" s="35" t="s">
        <v>14647</v>
      </c>
    </row>
    <row r="4003" spans="1:12" s="23" customFormat="1" ht="89.25" x14ac:dyDescent="0.25">
      <c r="A4003" s="53" t="s">
        <v>13528</v>
      </c>
      <c r="B4003" s="55" t="s">
        <v>13531</v>
      </c>
      <c r="C4003" s="24" t="s">
        <v>13529</v>
      </c>
      <c r="D4003" s="34" t="s">
        <v>13530</v>
      </c>
      <c r="E4003" s="11">
        <v>43395</v>
      </c>
      <c r="F4003" s="11">
        <v>43577</v>
      </c>
      <c r="G4003" s="17">
        <v>184250</v>
      </c>
      <c r="H4003" s="12">
        <v>0.85</v>
      </c>
      <c r="I4003" s="10" t="s">
        <v>1587</v>
      </c>
      <c r="J4003" s="10" t="s">
        <v>1761</v>
      </c>
      <c r="K4003" s="10" t="s">
        <v>0</v>
      </c>
      <c r="L4003" s="35" t="s">
        <v>14661</v>
      </c>
    </row>
    <row r="4004" spans="1:12" s="23" customFormat="1" ht="51" x14ac:dyDescent="0.25">
      <c r="A4004" s="53" t="s">
        <v>13933</v>
      </c>
      <c r="B4004" s="55" t="s">
        <v>13935</v>
      </c>
      <c r="C4004" s="24" t="s">
        <v>13934</v>
      </c>
      <c r="D4004" s="34"/>
      <c r="E4004" s="11">
        <v>43395</v>
      </c>
      <c r="F4004" s="11">
        <v>43760</v>
      </c>
      <c r="G4004" s="17">
        <v>99000</v>
      </c>
      <c r="H4004" s="12">
        <v>0.85</v>
      </c>
      <c r="I4004" s="10" t="s">
        <v>1563</v>
      </c>
      <c r="J4004" s="10" t="s">
        <v>1750</v>
      </c>
      <c r="K4004" s="10" t="s">
        <v>0</v>
      </c>
      <c r="L4004" s="35" t="s">
        <v>14661</v>
      </c>
    </row>
    <row r="4005" spans="1:12" s="23" customFormat="1" ht="51" x14ac:dyDescent="0.25">
      <c r="A4005" s="53" t="s">
        <v>13939</v>
      </c>
      <c r="B4005" s="55" t="s">
        <v>13941</v>
      </c>
      <c r="C4005" s="24" t="s">
        <v>13940</v>
      </c>
      <c r="D4005" s="34"/>
      <c r="E4005" s="11">
        <v>43395</v>
      </c>
      <c r="F4005" s="11">
        <v>43760</v>
      </c>
      <c r="G4005" s="17">
        <v>34250</v>
      </c>
      <c r="H4005" s="12">
        <v>0.85</v>
      </c>
      <c r="I4005" s="10" t="s">
        <v>1677</v>
      </c>
      <c r="J4005" s="10" t="s">
        <v>1762</v>
      </c>
      <c r="K4005" s="10" t="s">
        <v>0</v>
      </c>
      <c r="L4005" s="35" t="s">
        <v>14661</v>
      </c>
    </row>
    <row r="4006" spans="1:12" s="23" customFormat="1" ht="114.75" x14ac:dyDescent="0.25">
      <c r="A4006" s="53" t="s">
        <v>14069</v>
      </c>
      <c r="B4006" s="55" t="s">
        <v>14071</v>
      </c>
      <c r="C4006" s="24" t="s">
        <v>14070</v>
      </c>
      <c r="D4006" s="34"/>
      <c r="E4006" s="11">
        <v>43395</v>
      </c>
      <c r="F4006" s="11">
        <v>43760</v>
      </c>
      <c r="G4006" s="17">
        <v>75000</v>
      </c>
      <c r="H4006" s="12">
        <v>0.85</v>
      </c>
      <c r="I4006" s="10" t="s">
        <v>1563</v>
      </c>
      <c r="J4006" s="10" t="s">
        <v>1750</v>
      </c>
      <c r="K4006" s="10" t="s">
        <v>0</v>
      </c>
      <c r="L4006" s="35" t="s">
        <v>14661</v>
      </c>
    </row>
    <row r="4007" spans="1:12" s="23" customFormat="1" ht="76.5" x14ac:dyDescent="0.25">
      <c r="A4007" s="53" t="s">
        <v>14072</v>
      </c>
      <c r="B4007" s="55" t="s">
        <v>14074</v>
      </c>
      <c r="C4007" s="24" t="s">
        <v>14073</v>
      </c>
      <c r="D4007" s="34"/>
      <c r="E4007" s="11">
        <v>43395</v>
      </c>
      <c r="F4007" s="11">
        <v>43760</v>
      </c>
      <c r="G4007" s="17">
        <v>50000</v>
      </c>
      <c r="H4007" s="12">
        <v>0.85</v>
      </c>
      <c r="I4007" s="10" t="s">
        <v>1563</v>
      </c>
      <c r="J4007" s="10" t="s">
        <v>1750</v>
      </c>
      <c r="K4007" s="10" t="s">
        <v>0</v>
      </c>
      <c r="L4007" s="35" t="s">
        <v>14661</v>
      </c>
    </row>
    <row r="4008" spans="1:12" s="23" customFormat="1" ht="89.25" x14ac:dyDescent="0.25">
      <c r="A4008" s="53" t="s">
        <v>13682</v>
      </c>
      <c r="B4008" s="55" t="s">
        <v>12467</v>
      </c>
      <c r="C4008" s="24" t="s">
        <v>13683</v>
      </c>
      <c r="D4008" s="34" t="s">
        <v>13683</v>
      </c>
      <c r="E4008" s="11">
        <v>43395</v>
      </c>
      <c r="F4008" s="11">
        <v>44126</v>
      </c>
      <c r="G4008" s="17">
        <v>11771171.25</v>
      </c>
      <c r="H4008" s="12">
        <v>0.85</v>
      </c>
      <c r="I4008" s="10" t="s">
        <v>1674</v>
      </c>
      <c r="J4008" s="10" t="s">
        <v>1765</v>
      </c>
      <c r="K4008" s="10" t="s">
        <v>0</v>
      </c>
      <c r="L4008" s="35" t="s">
        <v>14647</v>
      </c>
    </row>
    <row r="4009" spans="1:12" s="23" customFormat="1" ht="63.75" x14ac:dyDescent="0.25">
      <c r="A4009" s="53" t="s">
        <v>13684</v>
      </c>
      <c r="B4009" s="55" t="s">
        <v>13686</v>
      </c>
      <c r="C4009" s="24" t="s">
        <v>13685</v>
      </c>
      <c r="D4009" s="34" t="s">
        <v>13685</v>
      </c>
      <c r="E4009" s="11">
        <v>43395</v>
      </c>
      <c r="F4009" s="11">
        <v>44126</v>
      </c>
      <c r="G4009" s="17">
        <v>8726623.5999999996</v>
      </c>
      <c r="H4009" s="12">
        <v>0.85</v>
      </c>
      <c r="I4009" s="10" t="s">
        <v>1566</v>
      </c>
      <c r="J4009" s="10" t="s">
        <v>1752</v>
      </c>
      <c r="K4009" s="10" t="s">
        <v>0</v>
      </c>
      <c r="L4009" s="35" t="s">
        <v>14647</v>
      </c>
    </row>
    <row r="4010" spans="1:12" s="23" customFormat="1" ht="63.75" x14ac:dyDescent="0.25">
      <c r="A4010" s="53" t="s">
        <v>13689</v>
      </c>
      <c r="B4010" s="55" t="s">
        <v>13340</v>
      </c>
      <c r="C4010" s="24" t="s">
        <v>13690</v>
      </c>
      <c r="D4010" s="34" t="s">
        <v>13690</v>
      </c>
      <c r="E4010" s="11">
        <v>43395</v>
      </c>
      <c r="F4010" s="11">
        <v>44126</v>
      </c>
      <c r="G4010" s="17">
        <v>6264327.1900000004</v>
      </c>
      <c r="H4010" s="12">
        <v>0.85</v>
      </c>
      <c r="I4010" s="10" t="s">
        <v>1590</v>
      </c>
      <c r="J4010" s="10" t="s">
        <v>1762</v>
      </c>
      <c r="K4010" s="10" t="s">
        <v>0</v>
      </c>
      <c r="L4010" s="35" t="s">
        <v>14647</v>
      </c>
    </row>
    <row r="4011" spans="1:12" s="23" customFormat="1" ht="63.75" x14ac:dyDescent="0.25">
      <c r="A4011" s="53" t="s">
        <v>13691</v>
      </c>
      <c r="B4011" s="55" t="s">
        <v>13693</v>
      </c>
      <c r="C4011" s="24" t="s">
        <v>13692</v>
      </c>
      <c r="D4011" s="34" t="s">
        <v>13692</v>
      </c>
      <c r="E4011" s="11">
        <v>43395</v>
      </c>
      <c r="F4011" s="11">
        <v>44126</v>
      </c>
      <c r="G4011" s="17">
        <v>717475.34</v>
      </c>
      <c r="H4011" s="12">
        <v>0.85</v>
      </c>
      <c r="I4011" s="10" t="s">
        <v>8321</v>
      </c>
      <c r="J4011" s="10" t="s">
        <v>1755</v>
      </c>
      <c r="K4011" s="10" t="s">
        <v>0</v>
      </c>
      <c r="L4011" s="35" t="s">
        <v>14647</v>
      </c>
    </row>
    <row r="4012" spans="1:12" s="23" customFormat="1" ht="63.75" x14ac:dyDescent="0.25">
      <c r="A4012" s="53" t="s">
        <v>13694</v>
      </c>
      <c r="B4012" s="55" t="s">
        <v>13696</v>
      </c>
      <c r="C4012" s="24" t="s">
        <v>13695</v>
      </c>
      <c r="D4012" s="34" t="s">
        <v>13695</v>
      </c>
      <c r="E4012" s="11">
        <v>43395</v>
      </c>
      <c r="F4012" s="11">
        <v>44126</v>
      </c>
      <c r="G4012" s="17">
        <v>3919034.23</v>
      </c>
      <c r="H4012" s="12">
        <v>0.85</v>
      </c>
      <c r="I4012" s="10" t="s">
        <v>11170</v>
      </c>
      <c r="J4012" s="10" t="s">
        <v>1763</v>
      </c>
      <c r="K4012" s="10" t="s">
        <v>0</v>
      </c>
      <c r="L4012" s="35" t="s">
        <v>14647</v>
      </c>
    </row>
    <row r="4013" spans="1:12" s="23" customFormat="1" ht="63.75" x14ac:dyDescent="0.25">
      <c r="A4013" s="53" t="s">
        <v>13700</v>
      </c>
      <c r="B4013" s="55" t="s">
        <v>13702</v>
      </c>
      <c r="C4013" s="24" t="s">
        <v>13701</v>
      </c>
      <c r="D4013" s="34" t="s">
        <v>13701</v>
      </c>
      <c r="E4013" s="11">
        <v>43395</v>
      </c>
      <c r="F4013" s="11">
        <v>44126</v>
      </c>
      <c r="G4013" s="17">
        <v>1804946.38</v>
      </c>
      <c r="H4013" s="12">
        <v>0.85</v>
      </c>
      <c r="I4013" s="10" t="s">
        <v>8313</v>
      </c>
      <c r="J4013" s="10" t="s">
        <v>1764</v>
      </c>
      <c r="K4013" s="10" t="s">
        <v>0</v>
      </c>
      <c r="L4013" s="35" t="s">
        <v>14647</v>
      </c>
    </row>
    <row r="4014" spans="1:12" s="23" customFormat="1" ht="63.75" x14ac:dyDescent="0.25">
      <c r="A4014" s="53" t="s">
        <v>13703</v>
      </c>
      <c r="B4014" s="55" t="s">
        <v>13705</v>
      </c>
      <c r="C4014" s="24" t="s">
        <v>13704</v>
      </c>
      <c r="D4014" s="34" t="s">
        <v>13704</v>
      </c>
      <c r="E4014" s="11">
        <v>43395</v>
      </c>
      <c r="F4014" s="11">
        <v>44126</v>
      </c>
      <c r="G4014" s="17">
        <v>2691965.06</v>
      </c>
      <c r="H4014" s="12">
        <v>0.85</v>
      </c>
      <c r="I4014" s="10" t="s">
        <v>1579</v>
      </c>
      <c r="J4014" s="10" t="s">
        <v>1752</v>
      </c>
      <c r="K4014" s="10" t="s">
        <v>0</v>
      </c>
      <c r="L4014" s="35" t="s">
        <v>14647</v>
      </c>
    </row>
    <row r="4015" spans="1:12" s="23" customFormat="1" ht="63.75" x14ac:dyDescent="0.25">
      <c r="A4015" s="53" t="s">
        <v>13706</v>
      </c>
      <c r="B4015" s="55" t="s">
        <v>13708</v>
      </c>
      <c r="C4015" s="24" t="s">
        <v>13707</v>
      </c>
      <c r="D4015" s="34" t="s">
        <v>13707</v>
      </c>
      <c r="E4015" s="11">
        <v>43395</v>
      </c>
      <c r="F4015" s="11">
        <v>44126</v>
      </c>
      <c r="G4015" s="17">
        <v>695680.95</v>
      </c>
      <c r="H4015" s="12">
        <v>0.85</v>
      </c>
      <c r="I4015" s="10" t="s">
        <v>1620</v>
      </c>
      <c r="J4015" s="10" t="s">
        <v>1754</v>
      </c>
      <c r="K4015" s="10" t="s">
        <v>0</v>
      </c>
      <c r="L4015" s="35" t="s">
        <v>14647</v>
      </c>
    </row>
    <row r="4016" spans="1:12" s="23" customFormat="1" ht="63.75" x14ac:dyDescent="0.25">
      <c r="A4016" s="53" t="s">
        <v>13771</v>
      </c>
      <c r="B4016" s="55" t="s">
        <v>13773</v>
      </c>
      <c r="C4016" s="24" t="s">
        <v>13772</v>
      </c>
      <c r="D4016" s="34" t="s">
        <v>13772</v>
      </c>
      <c r="E4016" s="11">
        <v>43395</v>
      </c>
      <c r="F4016" s="11">
        <v>44126</v>
      </c>
      <c r="G4016" s="17">
        <v>2850096.6</v>
      </c>
      <c r="H4016" s="12">
        <v>0.85</v>
      </c>
      <c r="I4016" s="10" t="s">
        <v>1618</v>
      </c>
      <c r="J4016" s="10" t="s">
        <v>1754</v>
      </c>
      <c r="K4016" s="10" t="s">
        <v>0</v>
      </c>
      <c r="L4016" s="35" t="s">
        <v>14647</v>
      </c>
    </row>
    <row r="4017" spans="1:12" s="23" customFormat="1" ht="63.75" x14ac:dyDescent="0.25">
      <c r="A4017" s="53" t="s">
        <v>14234</v>
      </c>
      <c r="B4017" s="55" t="s">
        <v>3796</v>
      </c>
      <c r="C4017" s="24" t="s">
        <v>14235</v>
      </c>
      <c r="D4017" s="34" t="s">
        <v>14235</v>
      </c>
      <c r="E4017" s="11">
        <v>43395</v>
      </c>
      <c r="F4017" s="11">
        <v>44126</v>
      </c>
      <c r="G4017" s="17">
        <v>16826021.25</v>
      </c>
      <c r="H4017" s="12">
        <v>0.85</v>
      </c>
      <c r="I4017" s="10" t="s">
        <v>1617</v>
      </c>
      <c r="J4017" s="10" t="s">
        <v>1756</v>
      </c>
      <c r="K4017" s="10" t="s">
        <v>0</v>
      </c>
      <c r="L4017" s="35" t="s">
        <v>14647</v>
      </c>
    </row>
    <row r="4018" spans="1:12" s="23" customFormat="1" ht="63.75" x14ac:dyDescent="0.25">
      <c r="A4018" s="53" t="s">
        <v>13518</v>
      </c>
      <c r="B4018" s="55" t="s">
        <v>13520</v>
      </c>
      <c r="C4018" s="24" t="s">
        <v>13519</v>
      </c>
      <c r="D4018" s="34" t="s">
        <v>13519</v>
      </c>
      <c r="E4018" s="11">
        <v>43395</v>
      </c>
      <c r="F4018" s="11">
        <v>43760</v>
      </c>
      <c r="G4018" s="17">
        <v>2592353</v>
      </c>
      <c r="H4018" s="12">
        <v>0.85</v>
      </c>
      <c r="I4018" s="10" t="s">
        <v>11026</v>
      </c>
      <c r="J4018" s="10" t="s">
        <v>1757</v>
      </c>
      <c r="K4018" s="10" t="s">
        <v>0</v>
      </c>
      <c r="L4018" s="60" t="s">
        <v>8372</v>
      </c>
    </row>
    <row r="4019" spans="1:12" s="23" customFormat="1" ht="76.5" x14ac:dyDescent="0.25">
      <c r="A4019" s="53" t="s">
        <v>13548</v>
      </c>
      <c r="B4019" s="55" t="s">
        <v>13550</v>
      </c>
      <c r="C4019" s="24" t="s">
        <v>13549</v>
      </c>
      <c r="D4019" s="34" t="s">
        <v>13549</v>
      </c>
      <c r="E4019" s="11">
        <v>43395</v>
      </c>
      <c r="F4019" s="11">
        <v>44126</v>
      </c>
      <c r="G4019" s="17">
        <v>2397417.7799999998</v>
      </c>
      <c r="H4019" s="12">
        <v>0.85</v>
      </c>
      <c r="I4019" s="10" t="s">
        <v>11189</v>
      </c>
      <c r="J4019" s="10" t="s">
        <v>1748</v>
      </c>
      <c r="K4019" s="10" t="s">
        <v>0</v>
      </c>
      <c r="L4019" s="60" t="s">
        <v>11107</v>
      </c>
    </row>
    <row r="4020" spans="1:12" s="23" customFormat="1" ht="89.25" x14ac:dyDescent="0.25">
      <c r="A4020" s="53" t="s">
        <v>13617</v>
      </c>
      <c r="B4020" s="55" t="s">
        <v>13620</v>
      </c>
      <c r="C4020" s="24" t="s">
        <v>13618</v>
      </c>
      <c r="D4020" s="34" t="s">
        <v>13619</v>
      </c>
      <c r="E4020" s="11">
        <v>43396</v>
      </c>
      <c r="F4020" s="11">
        <v>43700</v>
      </c>
      <c r="G4020" s="17">
        <v>117500</v>
      </c>
      <c r="H4020" s="12">
        <v>0.85</v>
      </c>
      <c r="I4020" s="10" t="s">
        <v>1603</v>
      </c>
      <c r="J4020" s="10" t="s">
        <v>1758</v>
      </c>
      <c r="K4020" s="10" t="s">
        <v>0</v>
      </c>
      <c r="L4020" s="35" t="s">
        <v>14661</v>
      </c>
    </row>
    <row r="4021" spans="1:12" s="23" customFormat="1" ht="114.75" x14ac:dyDescent="0.25">
      <c r="A4021" s="53" t="s">
        <v>13621</v>
      </c>
      <c r="B4021" s="55" t="s">
        <v>13624</v>
      </c>
      <c r="C4021" s="24" t="s">
        <v>13622</v>
      </c>
      <c r="D4021" s="34" t="s">
        <v>13623</v>
      </c>
      <c r="E4021" s="11">
        <v>43396</v>
      </c>
      <c r="F4021" s="11">
        <v>43761</v>
      </c>
      <c r="G4021" s="17">
        <v>452512</v>
      </c>
      <c r="H4021" s="12">
        <v>0.85</v>
      </c>
      <c r="I4021" s="10" t="s">
        <v>1563</v>
      </c>
      <c r="J4021" s="10" t="s">
        <v>1750</v>
      </c>
      <c r="K4021" s="10" t="s">
        <v>0</v>
      </c>
      <c r="L4021" s="35" t="s">
        <v>14661</v>
      </c>
    </row>
    <row r="4022" spans="1:12" s="23" customFormat="1" ht="114.75" x14ac:dyDescent="0.25">
      <c r="A4022" s="53" t="s">
        <v>13633</v>
      </c>
      <c r="B4022" s="55" t="s">
        <v>13636</v>
      </c>
      <c r="C4022" s="24" t="s">
        <v>13634</v>
      </c>
      <c r="D4022" s="34" t="s">
        <v>13635</v>
      </c>
      <c r="E4022" s="11">
        <v>43396</v>
      </c>
      <c r="F4022" s="11">
        <v>43761</v>
      </c>
      <c r="G4022" s="17">
        <v>142005</v>
      </c>
      <c r="H4022" s="12">
        <v>0.85</v>
      </c>
      <c r="I4022" s="10" t="s">
        <v>1563</v>
      </c>
      <c r="J4022" s="10" t="s">
        <v>1750</v>
      </c>
      <c r="K4022" s="10" t="s">
        <v>0</v>
      </c>
      <c r="L4022" s="35" t="s">
        <v>14661</v>
      </c>
    </row>
    <row r="4023" spans="1:12" s="23" customFormat="1" ht="178.5" x14ac:dyDescent="0.25">
      <c r="A4023" s="53" t="s">
        <v>13720</v>
      </c>
      <c r="B4023" s="55" t="s">
        <v>13723</v>
      </c>
      <c r="C4023" s="24" t="s">
        <v>13721</v>
      </c>
      <c r="D4023" s="34" t="s">
        <v>13722</v>
      </c>
      <c r="E4023" s="11">
        <v>43397</v>
      </c>
      <c r="F4023" s="11">
        <v>43670</v>
      </c>
      <c r="G4023" s="17">
        <v>145420</v>
      </c>
      <c r="H4023" s="12">
        <v>0.85</v>
      </c>
      <c r="I4023" s="10" t="s">
        <v>1688</v>
      </c>
      <c r="J4023" s="10" t="s">
        <v>1767</v>
      </c>
      <c r="K4023" s="10" t="s">
        <v>0</v>
      </c>
      <c r="L4023" s="35" t="s">
        <v>14661</v>
      </c>
    </row>
    <row r="4024" spans="1:12" s="23" customFormat="1" ht="51" x14ac:dyDescent="0.25">
      <c r="A4024" s="53" t="s">
        <v>14057</v>
      </c>
      <c r="B4024" s="55" t="s">
        <v>14059</v>
      </c>
      <c r="C4024" s="24" t="s">
        <v>14058</v>
      </c>
      <c r="D4024" s="34"/>
      <c r="E4024" s="11">
        <v>43397</v>
      </c>
      <c r="F4024" s="11">
        <v>43762</v>
      </c>
      <c r="G4024" s="17">
        <v>136800</v>
      </c>
      <c r="H4024" s="12">
        <v>0.85</v>
      </c>
      <c r="I4024" s="10" t="s">
        <v>1563</v>
      </c>
      <c r="J4024" s="10" t="s">
        <v>1750</v>
      </c>
      <c r="K4024" s="10" t="s">
        <v>0</v>
      </c>
      <c r="L4024" s="35" t="s">
        <v>14661</v>
      </c>
    </row>
    <row r="4025" spans="1:12" s="23" customFormat="1" ht="75" x14ac:dyDescent="0.25">
      <c r="A4025" s="53" t="s">
        <v>14394</v>
      </c>
      <c r="B4025" s="55" t="s">
        <v>14396</v>
      </c>
      <c r="C4025" s="24" t="s">
        <v>14395</v>
      </c>
      <c r="D4025" s="34"/>
      <c r="E4025" s="11">
        <v>43397</v>
      </c>
      <c r="F4025" s="11">
        <v>43762</v>
      </c>
      <c r="G4025" s="17">
        <v>29460</v>
      </c>
      <c r="H4025" s="12">
        <v>0.85</v>
      </c>
      <c r="I4025" s="10" t="s">
        <v>1617</v>
      </c>
      <c r="J4025" s="10" t="s">
        <v>1756</v>
      </c>
      <c r="K4025" s="10" t="s">
        <v>0</v>
      </c>
      <c r="L4025" s="35" t="s">
        <v>14661</v>
      </c>
    </row>
    <row r="4026" spans="1:12" s="23" customFormat="1" ht="63.75" x14ac:dyDescent="0.25">
      <c r="A4026" s="53" t="s">
        <v>14574</v>
      </c>
      <c r="B4026" s="55" t="s">
        <v>14577</v>
      </c>
      <c r="C4026" s="24" t="s">
        <v>14575</v>
      </c>
      <c r="D4026" s="34" t="s">
        <v>14576</v>
      </c>
      <c r="E4026" s="11">
        <v>43397</v>
      </c>
      <c r="F4026" s="11">
        <v>43762</v>
      </c>
      <c r="G4026" s="17">
        <v>62000</v>
      </c>
      <c r="H4026" s="12">
        <v>0.85</v>
      </c>
      <c r="I4026" s="10" t="s">
        <v>1566</v>
      </c>
      <c r="J4026" s="10" t="s">
        <v>1752</v>
      </c>
      <c r="K4026" s="10" t="s">
        <v>0</v>
      </c>
      <c r="L4026" s="35" t="s">
        <v>14661</v>
      </c>
    </row>
    <row r="4027" spans="1:12" s="23" customFormat="1" ht="76.5" x14ac:dyDescent="0.25">
      <c r="A4027" s="53" t="s">
        <v>13629</v>
      </c>
      <c r="B4027" s="55" t="s">
        <v>13632</v>
      </c>
      <c r="C4027" s="24" t="s">
        <v>13630</v>
      </c>
      <c r="D4027" s="34" t="s">
        <v>13631</v>
      </c>
      <c r="E4027" s="11">
        <v>43398</v>
      </c>
      <c r="F4027" s="11">
        <v>43580</v>
      </c>
      <c r="G4027" s="17">
        <v>75250</v>
      </c>
      <c r="H4027" s="12">
        <v>0.85</v>
      </c>
      <c r="I4027" s="10" t="s">
        <v>1631</v>
      </c>
      <c r="J4027" s="10" t="s">
        <v>1764</v>
      </c>
      <c r="K4027" s="10" t="s">
        <v>0</v>
      </c>
      <c r="L4027" s="35" t="s">
        <v>14661</v>
      </c>
    </row>
    <row r="4028" spans="1:12" s="23" customFormat="1" ht="153" x14ac:dyDescent="0.25">
      <c r="A4028" s="53" t="s">
        <v>14595</v>
      </c>
      <c r="B4028" s="55" t="s">
        <v>13699</v>
      </c>
      <c r="C4028" s="24" t="s">
        <v>13697</v>
      </c>
      <c r="D4028" s="34" t="s">
        <v>13698</v>
      </c>
      <c r="E4028" s="11">
        <v>43399</v>
      </c>
      <c r="F4028" s="11">
        <v>43764</v>
      </c>
      <c r="G4028" s="17">
        <v>120200</v>
      </c>
      <c r="H4028" s="12">
        <v>0.85</v>
      </c>
      <c r="I4028" s="10" t="s">
        <v>8215</v>
      </c>
      <c r="J4028" s="10" t="s">
        <v>1759</v>
      </c>
      <c r="K4028" s="10" t="s">
        <v>0</v>
      </c>
      <c r="L4028" s="35" t="s">
        <v>14661</v>
      </c>
    </row>
    <row r="4029" spans="1:12" s="23" customFormat="1" ht="76.5" x14ac:dyDescent="0.25">
      <c r="A4029" s="53" t="s">
        <v>13740</v>
      </c>
      <c r="B4029" s="55" t="s">
        <v>12767</v>
      </c>
      <c r="C4029" s="24" t="s">
        <v>13741</v>
      </c>
      <c r="D4029" s="34" t="s">
        <v>13741</v>
      </c>
      <c r="E4029" s="11">
        <v>43399</v>
      </c>
      <c r="F4029" s="11">
        <v>44130</v>
      </c>
      <c r="G4029" s="17">
        <v>1102878.06</v>
      </c>
      <c r="H4029" s="12">
        <v>0.85</v>
      </c>
      <c r="I4029" s="10" t="s">
        <v>1677</v>
      </c>
      <c r="J4029" s="10" t="s">
        <v>1762</v>
      </c>
      <c r="K4029" s="10" t="s">
        <v>0</v>
      </c>
      <c r="L4029" s="35" t="s">
        <v>14647</v>
      </c>
    </row>
    <row r="4030" spans="1:12" s="23" customFormat="1" ht="38.25" x14ac:dyDescent="0.25">
      <c r="A4030" s="53" t="s">
        <v>13730</v>
      </c>
      <c r="B4030" s="55" t="s">
        <v>13733</v>
      </c>
      <c r="C4030" s="24" t="s">
        <v>13731</v>
      </c>
      <c r="D4030" s="34" t="s">
        <v>13732</v>
      </c>
      <c r="E4030" s="11">
        <v>43399</v>
      </c>
      <c r="F4030" s="11">
        <v>44952</v>
      </c>
      <c r="G4030" s="17">
        <v>34268835.310000002</v>
      </c>
      <c r="H4030" s="12">
        <v>0.85</v>
      </c>
      <c r="I4030" s="10" t="s">
        <v>1681</v>
      </c>
      <c r="J4030" s="10" t="s">
        <v>1759</v>
      </c>
      <c r="K4030" s="10" t="s">
        <v>0</v>
      </c>
      <c r="L4030" s="60" t="s">
        <v>11090</v>
      </c>
    </row>
    <row r="4031" spans="1:12" s="23" customFormat="1" ht="89.25" x14ac:dyDescent="0.25">
      <c r="A4031" s="53" t="s">
        <v>13750</v>
      </c>
      <c r="B4031" s="55" t="s">
        <v>13753</v>
      </c>
      <c r="C4031" s="24" t="s">
        <v>13751</v>
      </c>
      <c r="D4031" s="34" t="s">
        <v>13752</v>
      </c>
      <c r="E4031" s="11">
        <v>43399</v>
      </c>
      <c r="F4031" s="11">
        <v>45622</v>
      </c>
      <c r="G4031" s="17">
        <v>11015553.810000001</v>
      </c>
      <c r="H4031" s="12">
        <v>0.85</v>
      </c>
      <c r="I4031" s="10" t="s">
        <v>1700</v>
      </c>
      <c r="J4031" s="10" t="s">
        <v>1768</v>
      </c>
      <c r="K4031" s="10" t="s">
        <v>0</v>
      </c>
      <c r="L4031" s="60" t="s">
        <v>11090</v>
      </c>
    </row>
    <row r="4032" spans="1:12" s="23" customFormat="1" ht="102" x14ac:dyDescent="0.25">
      <c r="A4032" s="53" t="s">
        <v>13774</v>
      </c>
      <c r="B4032" s="55" t="s">
        <v>13777</v>
      </c>
      <c r="C4032" s="24" t="s">
        <v>13775</v>
      </c>
      <c r="D4032" s="34" t="s">
        <v>13776</v>
      </c>
      <c r="E4032" s="11">
        <v>43399</v>
      </c>
      <c r="F4032" s="11">
        <v>45803</v>
      </c>
      <c r="G4032" s="17">
        <v>21461092.059999999</v>
      </c>
      <c r="H4032" s="12">
        <v>0.85</v>
      </c>
      <c r="I4032" s="10" t="s">
        <v>1684</v>
      </c>
      <c r="J4032" s="10" t="s">
        <v>1748</v>
      </c>
      <c r="K4032" s="10" t="s">
        <v>0</v>
      </c>
      <c r="L4032" s="60" t="s">
        <v>11090</v>
      </c>
    </row>
    <row r="4033" spans="1:12" s="23" customFormat="1" ht="140.25" x14ac:dyDescent="0.25">
      <c r="A4033" s="53" t="s">
        <v>13613</v>
      </c>
      <c r="B4033" s="55" t="s">
        <v>13616</v>
      </c>
      <c r="C4033" s="24" t="s">
        <v>13614</v>
      </c>
      <c r="D4033" s="34" t="s">
        <v>13615</v>
      </c>
      <c r="E4033" s="11">
        <v>43399</v>
      </c>
      <c r="F4033" s="11">
        <v>43856</v>
      </c>
      <c r="G4033" s="17">
        <v>17996047.920000002</v>
      </c>
      <c r="H4033" s="12">
        <v>0.85</v>
      </c>
      <c r="I4033" s="10" t="s">
        <v>1684</v>
      </c>
      <c r="J4033" s="10" t="s">
        <v>1748</v>
      </c>
      <c r="K4033" s="10" t="s">
        <v>0</v>
      </c>
      <c r="L4033" s="60" t="s">
        <v>11101</v>
      </c>
    </row>
    <row r="4034" spans="1:12" s="23" customFormat="1" ht="89.25" x14ac:dyDescent="0.25">
      <c r="A4034" s="53" t="s">
        <v>13647</v>
      </c>
      <c r="B4034" s="55" t="s">
        <v>13650</v>
      </c>
      <c r="C4034" s="24" t="s">
        <v>13648</v>
      </c>
      <c r="D4034" s="34" t="s">
        <v>13649</v>
      </c>
      <c r="E4034" s="11">
        <v>43399</v>
      </c>
      <c r="F4034" s="11">
        <v>44495</v>
      </c>
      <c r="G4034" s="17">
        <v>15665291.439999999</v>
      </c>
      <c r="H4034" s="12">
        <v>0.85</v>
      </c>
      <c r="I4034" s="10" t="s">
        <v>1563</v>
      </c>
      <c r="J4034" s="10" t="s">
        <v>1750</v>
      </c>
      <c r="K4034" s="10" t="s">
        <v>0</v>
      </c>
      <c r="L4034" s="60" t="s">
        <v>8397</v>
      </c>
    </row>
    <row r="4035" spans="1:12" s="23" customFormat="1" ht="102" x14ac:dyDescent="0.25">
      <c r="A4035" s="53" t="s">
        <v>13579</v>
      </c>
      <c r="B4035" s="55" t="s">
        <v>653</v>
      </c>
      <c r="C4035" s="24" t="s">
        <v>13580</v>
      </c>
      <c r="D4035" s="34" t="s">
        <v>13581</v>
      </c>
      <c r="E4035" s="11">
        <v>43399</v>
      </c>
      <c r="F4035" s="11">
        <v>44130</v>
      </c>
      <c r="G4035" s="17">
        <v>5230860.8</v>
      </c>
      <c r="H4035" s="12">
        <v>0.85</v>
      </c>
      <c r="I4035" s="10" t="s">
        <v>1588</v>
      </c>
      <c r="J4035" s="10" t="s">
        <v>1757</v>
      </c>
      <c r="K4035" s="10" t="s">
        <v>0</v>
      </c>
      <c r="L4035" s="60" t="s">
        <v>8399</v>
      </c>
    </row>
    <row r="4036" spans="1:12" s="23" customFormat="1" ht="63.75" x14ac:dyDescent="0.25">
      <c r="A4036" s="53" t="s">
        <v>13742</v>
      </c>
      <c r="B4036" s="55" t="s">
        <v>13744</v>
      </c>
      <c r="C4036" s="24" t="s">
        <v>13743</v>
      </c>
      <c r="D4036" s="34" t="s">
        <v>13743</v>
      </c>
      <c r="E4036" s="11">
        <v>43402</v>
      </c>
      <c r="F4036" s="11">
        <v>44133</v>
      </c>
      <c r="G4036" s="17">
        <v>7915159.4400000004</v>
      </c>
      <c r="H4036" s="12">
        <v>0.85</v>
      </c>
      <c r="I4036" s="10" t="s">
        <v>1590</v>
      </c>
      <c r="J4036" s="10" t="s">
        <v>1762</v>
      </c>
      <c r="K4036" s="10" t="s">
        <v>0</v>
      </c>
      <c r="L4036" s="35" t="s">
        <v>14647</v>
      </c>
    </row>
    <row r="4037" spans="1:12" s="23" customFormat="1" ht="63.75" x14ac:dyDescent="0.25">
      <c r="A4037" s="53" t="s">
        <v>13747</v>
      </c>
      <c r="B4037" s="55" t="s">
        <v>13749</v>
      </c>
      <c r="C4037" s="24" t="s">
        <v>13748</v>
      </c>
      <c r="D4037" s="34" t="s">
        <v>13748</v>
      </c>
      <c r="E4037" s="11">
        <v>43402</v>
      </c>
      <c r="F4037" s="11">
        <v>44133</v>
      </c>
      <c r="G4037" s="17">
        <v>615833.49</v>
      </c>
      <c r="H4037" s="12">
        <v>0.85</v>
      </c>
      <c r="I4037" s="10" t="s">
        <v>1606</v>
      </c>
      <c r="J4037" s="10" t="s">
        <v>1755</v>
      </c>
      <c r="K4037" s="10" t="s">
        <v>0</v>
      </c>
      <c r="L4037" s="35" t="s">
        <v>14647</v>
      </c>
    </row>
    <row r="4038" spans="1:12" s="23" customFormat="1" ht="63.75" x14ac:dyDescent="0.25">
      <c r="A4038" s="53" t="s">
        <v>13754</v>
      </c>
      <c r="B4038" s="55" t="s">
        <v>13347</v>
      </c>
      <c r="C4038" s="24" t="s">
        <v>13755</v>
      </c>
      <c r="D4038" s="34" t="s">
        <v>13755</v>
      </c>
      <c r="E4038" s="11">
        <v>43402</v>
      </c>
      <c r="F4038" s="11">
        <v>44133</v>
      </c>
      <c r="G4038" s="17">
        <v>2752846.31</v>
      </c>
      <c r="H4038" s="12">
        <v>0.85</v>
      </c>
      <c r="I4038" s="10" t="s">
        <v>1639</v>
      </c>
      <c r="J4038" s="10" t="s">
        <v>1756</v>
      </c>
      <c r="K4038" s="10" t="s">
        <v>0</v>
      </c>
      <c r="L4038" s="35" t="s">
        <v>14647</v>
      </c>
    </row>
    <row r="4039" spans="1:12" s="23" customFormat="1" ht="89.25" x14ac:dyDescent="0.25">
      <c r="A4039" s="53" t="s">
        <v>13611</v>
      </c>
      <c r="B4039" s="55" t="s">
        <v>2991</v>
      </c>
      <c r="C4039" s="24" t="s">
        <v>13612</v>
      </c>
      <c r="D4039" s="34" t="s">
        <v>13612</v>
      </c>
      <c r="E4039" s="11">
        <v>43402</v>
      </c>
      <c r="F4039" s="11">
        <v>43950</v>
      </c>
      <c r="G4039" s="17">
        <v>499997</v>
      </c>
      <c r="H4039" s="12">
        <v>0.85</v>
      </c>
      <c r="I4039" s="10" t="s">
        <v>1596</v>
      </c>
      <c r="J4039" s="10" t="s">
        <v>1761</v>
      </c>
      <c r="K4039" s="10" t="s">
        <v>0</v>
      </c>
      <c r="L4039" s="35" t="s">
        <v>14650</v>
      </c>
    </row>
    <row r="4040" spans="1:12" s="23" customFormat="1" ht="89.25" x14ac:dyDescent="0.25">
      <c r="A4040" s="53" t="s">
        <v>13589</v>
      </c>
      <c r="B4040" s="55" t="s">
        <v>13592</v>
      </c>
      <c r="C4040" s="24" t="s">
        <v>13590</v>
      </c>
      <c r="D4040" s="34" t="s">
        <v>13591</v>
      </c>
      <c r="E4040" s="11">
        <v>43402</v>
      </c>
      <c r="F4040" s="11">
        <v>43767</v>
      </c>
      <c r="G4040" s="17">
        <v>9704614.0399999991</v>
      </c>
      <c r="H4040" s="12">
        <v>0.85</v>
      </c>
      <c r="I4040" s="10" t="s">
        <v>12432</v>
      </c>
      <c r="J4040" s="10" t="s">
        <v>1765</v>
      </c>
      <c r="K4040" s="10" t="s">
        <v>0</v>
      </c>
      <c r="L4040" s="60" t="s">
        <v>11074</v>
      </c>
    </row>
    <row r="4041" spans="1:12" s="23" customFormat="1" ht="89.25" x14ac:dyDescent="0.25">
      <c r="A4041" s="53" t="s">
        <v>13593</v>
      </c>
      <c r="B4041" s="55" t="s">
        <v>13595</v>
      </c>
      <c r="C4041" s="24" t="s">
        <v>13594</v>
      </c>
      <c r="D4041" s="34" t="s">
        <v>13594</v>
      </c>
      <c r="E4041" s="11">
        <v>43402</v>
      </c>
      <c r="F4041" s="11">
        <v>43828</v>
      </c>
      <c r="G4041" s="17">
        <v>2392580.7999999998</v>
      </c>
      <c r="H4041" s="12">
        <v>0.85</v>
      </c>
      <c r="I4041" s="10" t="s">
        <v>12999</v>
      </c>
      <c r="J4041" s="10" t="s">
        <v>1765</v>
      </c>
      <c r="K4041" s="10" t="s">
        <v>0</v>
      </c>
      <c r="L4041" s="60" t="s">
        <v>11074</v>
      </c>
    </row>
    <row r="4042" spans="1:12" s="23" customFormat="1" ht="102" x14ac:dyDescent="0.25">
      <c r="A4042" s="53" t="s">
        <v>13676</v>
      </c>
      <c r="B4042" s="55" t="s">
        <v>13679</v>
      </c>
      <c r="C4042" s="24" t="s">
        <v>13677</v>
      </c>
      <c r="D4042" s="34" t="s">
        <v>13678</v>
      </c>
      <c r="E4042" s="11">
        <v>43403</v>
      </c>
      <c r="F4042" s="11">
        <v>43768</v>
      </c>
      <c r="G4042" s="17">
        <v>123550</v>
      </c>
      <c r="H4042" s="12">
        <v>0.85</v>
      </c>
      <c r="I4042" s="10" t="s">
        <v>1563</v>
      </c>
      <c r="J4042" s="10" t="s">
        <v>1750</v>
      </c>
      <c r="K4042" s="10" t="s">
        <v>0</v>
      </c>
      <c r="L4042" s="35" t="s">
        <v>14661</v>
      </c>
    </row>
    <row r="4043" spans="1:12" s="23" customFormat="1" ht="127.5" x14ac:dyDescent="0.25">
      <c r="A4043" s="53" t="s">
        <v>14214</v>
      </c>
      <c r="B4043" s="55" t="s">
        <v>14217</v>
      </c>
      <c r="C4043" s="24" t="s">
        <v>14215</v>
      </c>
      <c r="D4043" s="34" t="s">
        <v>14216</v>
      </c>
      <c r="E4043" s="11">
        <v>43404</v>
      </c>
      <c r="F4043" s="11">
        <v>44500</v>
      </c>
      <c r="G4043" s="17">
        <v>8915333.6799999997</v>
      </c>
      <c r="H4043" s="12">
        <v>0.85</v>
      </c>
      <c r="I4043" s="10" t="s">
        <v>1563</v>
      </c>
      <c r="J4043" s="10" t="s">
        <v>1750</v>
      </c>
      <c r="K4043" s="10" t="s">
        <v>0</v>
      </c>
      <c r="L4043" s="60" t="s">
        <v>11063</v>
      </c>
    </row>
    <row r="4044" spans="1:12" s="23" customFormat="1" ht="140.25" x14ac:dyDescent="0.25">
      <c r="A4044" s="53" t="s">
        <v>13778</v>
      </c>
      <c r="B4044" s="55" t="s">
        <v>13780</v>
      </c>
      <c r="C4044" s="24" t="s">
        <v>13779</v>
      </c>
      <c r="D4044" s="34" t="s">
        <v>13779</v>
      </c>
      <c r="E4044" s="11">
        <v>43404</v>
      </c>
      <c r="F4044" s="11">
        <v>44135</v>
      </c>
      <c r="G4044" s="17">
        <v>514778.25</v>
      </c>
      <c r="H4044" s="12">
        <v>0.85</v>
      </c>
      <c r="I4044" s="10" t="s">
        <v>1674</v>
      </c>
      <c r="J4044" s="10" t="s">
        <v>1765</v>
      </c>
      <c r="K4044" s="10" t="s">
        <v>0</v>
      </c>
      <c r="L4044" s="35" t="s">
        <v>14647</v>
      </c>
    </row>
    <row r="4045" spans="1:12" s="23" customFormat="1" ht="76.5" x14ac:dyDescent="0.25">
      <c r="A4045" s="53" t="s">
        <v>13781</v>
      </c>
      <c r="B4045" s="55" t="s">
        <v>12323</v>
      </c>
      <c r="C4045" s="24" t="s">
        <v>13782</v>
      </c>
      <c r="D4045" s="34" t="s">
        <v>13782</v>
      </c>
      <c r="E4045" s="11">
        <v>43404</v>
      </c>
      <c r="F4045" s="11">
        <v>44135</v>
      </c>
      <c r="G4045" s="17">
        <v>804464.5</v>
      </c>
      <c r="H4045" s="12">
        <v>0.85</v>
      </c>
      <c r="I4045" s="10" t="s">
        <v>1688</v>
      </c>
      <c r="J4045" s="10" t="s">
        <v>1767</v>
      </c>
      <c r="K4045" s="10" t="s">
        <v>0</v>
      </c>
      <c r="L4045" s="35" t="s">
        <v>14647</v>
      </c>
    </row>
    <row r="4046" spans="1:12" s="23" customFormat="1" ht="63.75" x14ac:dyDescent="0.25">
      <c r="A4046" s="53" t="s">
        <v>13783</v>
      </c>
      <c r="B4046" s="55" t="s">
        <v>13785</v>
      </c>
      <c r="C4046" s="24" t="s">
        <v>13784</v>
      </c>
      <c r="D4046" s="34" t="s">
        <v>13784</v>
      </c>
      <c r="E4046" s="11">
        <v>43404</v>
      </c>
      <c r="F4046" s="11">
        <v>44135</v>
      </c>
      <c r="G4046" s="17">
        <v>16217763.07</v>
      </c>
      <c r="H4046" s="12">
        <v>0.85</v>
      </c>
      <c r="I4046" s="10" t="s">
        <v>1671</v>
      </c>
      <c r="J4046" s="10" t="s">
        <v>1755</v>
      </c>
      <c r="K4046" s="10" t="s">
        <v>0</v>
      </c>
      <c r="L4046" s="35" t="s">
        <v>14647</v>
      </c>
    </row>
    <row r="4047" spans="1:12" s="23" customFormat="1" ht="76.5" x14ac:dyDescent="0.25">
      <c r="A4047" s="53" t="s">
        <v>13786</v>
      </c>
      <c r="B4047" s="55" t="s">
        <v>13340</v>
      </c>
      <c r="C4047" s="24" t="s">
        <v>13787</v>
      </c>
      <c r="D4047" s="34" t="s">
        <v>13787</v>
      </c>
      <c r="E4047" s="11">
        <v>43404</v>
      </c>
      <c r="F4047" s="11">
        <v>44135</v>
      </c>
      <c r="G4047" s="17">
        <v>573153.43999999994</v>
      </c>
      <c r="H4047" s="12">
        <v>0.85</v>
      </c>
      <c r="I4047" s="10" t="s">
        <v>1590</v>
      </c>
      <c r="J4047" s="10" t="s">
        <v>1762</v>
      </c>
      <c r="K4047" s="10" t="s">
        <v>0</v>
      </c>
      <c r="L4047" s="35" t="s">
        <v>14647</v>
      </c>
    </row>
    <row r="4048" spans="1:12" s="23" customFormat="1" ht="63.75" x14ac:dyDescent="0.25">
      <c r="A4048" s="53" t="s">
        <v>13788</v>
      </c>
      <c r="B4048" s="55" t="s">
        <v>13790</v>
      </c>
      <c r="C4048" s="24" t="s">
        <v>13789</v>
      </c>
      <c r="D4048" s="34" t="s">
        <v>13789</v>
      </c>
      <c r="E4048" s="11">
        <v>43404</v>
      </c>
      <c r="F4048" s="11">
        <v>44135</v>
      </c>
      <c r="G4048" s="17">
        <v>1031150.88</v>
      </c>
      <c r="H4048" s="12">
        <v>0.85</v>
      </c>
      <c r="I4048" s="10" t="s">
        <v>8355</v>
      </c>
      <c r="J4048" s="10" t="s">
        <v>1749</v>
      </c>
      <c r="K4048" s="10" t="s">
        <v>0</v>
      </c>
      <c r="L4048" s="35" t="s">
        <v>14647</v>
      </c>
    </row>
    <row r="4049" spans="1:12" s="23" customFormat="1" ht="63.75" x14ac:dyDescent="0.25">
      <c r="A4049" s="53" t="s">
        <v>13791</v>
      </c>
      <c r="B4049" s="55" t="s">
        <v>11054</v>
      </c>
      <c r="C4049" s="24" t="s">
        <v>13792</v>
      </c>
      <c r="D4049" s="34" t="s">
        <v>13792</v>
      </c>
      <c r="E4049" s="11">
        <v>43404</v>
      </c>
      <c r="F4049" s="11">
        <v>44135</v>
      </c>
      <c r="G4049" s="17">
        <v>3469876.25</v>
      </c>
      <c r="H4049" s="12">
        <v>0.85</v>
      </c>
      <c r="I4049" s="10" t="s">
        <v>1654</v>
      </c>
      <c r="J4049" s="10" t="s">
        <v>1753</v>
      </c>
      <c r="K4049" s="10" t="s">
        <v>0</v>
      </c>
      <c r="L4049" s="35" t="s">
        <v>14647</v>
      </c>
    </row>
    <row r="4050" spans="1:12" s="23" customFormat="1" ht="63.75" x14ac:dyDescent="0.25">
      <c r="A4050" s="53" t="s">
        <v>13793</v>
      </c>
      <c r="B4050" s="55" t="s">
        <v>12498</v>
      </c>
      <c r="C4050" s="24" t="s">
        <v>13794</v>
      </c>
      <c r="D4050" s="34" t="s">
        <v>13794</v>
      </c>
      <c r="E4050" s="11">
        <v>43404</v>
      </c>
      <c r="F4050" s="11">
        <v>44135</v>
      </c>
      <c r="G4050" s="17">
        <v>455193.13</v>
      </c>
      <c r="H4050" s="12">
        <v>0.85</v>
      </c>
      <c r="I4050" s="10" t="s">
        <v>1671</v>
      </c>
      <c r="J4050" s="10" t="s">
        <v>1755</v>
      </c>
      <c r="K4050" s="10" t="s">
        <v>0</v>
      </c>
      <c r="L4050" s="35" t="s">
        <v>14647</v>
      </c>
    </row>
    <row r="4051" spans="1:12" s="23" customFormat="1" ht="89.25" x14ac:dyDescent="0.25">
      <c r="A4051" s="53" t="s">
        <v>13795</v>
      </c>
      <c r="B4051" s="55" t="s">
        <v>12315</v>
      </c>
      <c r="C4051" s="24" t="s">
        <v>13796</v>
      </c>
      <c r="D4051" s="34" t="s">
        <v>13796</v>
      </c>
      <c r="E4051" s="11">
        <v>43404</v>
      </c>
      <c r="F4051" s="11">
        <v>44135</v>
      </c>
      <c r="G4051" s="17">
        <v>1152447.54</v>
      </c>
      <c r="H4051" s="12">
        <v>0.85</v>
      </c>
      <c r="I4051" s="10" t="s">
        <v>1603</v>
      </c>
      <c r="J4051" s="10" t="s">
        <v>1758</v>
      </c>
      <c r="K4051" s="10" t="s">
        <v>0</v>
      </c>
      <c r="L4051" s="35" t="s">
        <v>14647</v>
      </c>
    </row>
    <row r="4052" spans="1:12" s="23" customFormat="1" ht="63.75" x14ac:dyDescent="0.25">
      <c r="A4052" s="53" t="s">
        <v>13797</v>
      </c>
      <c r="B4052" s="55" t="s">
        <v>13799</v>
      </c>
      <c r="C4052" s="24" t="s">
        <v>13798</v>
      </c>
      <c r="D4052" s="34" t="s">
        <v>13798</v>
      </c>
      <c r="E4052" s="11">
        <v>43404</v>
      </c>
      <c r="F4052" s="11">
        <v>44135</v>
      </c>
      <c r="G4052" s="17">
        <v>3044213.75</v>
      </c>
      <c r="H4052" s="12">
        <v>0.85</v>
      </c>
      <c r="I4052" s="10" t="s">
        <v>1563</v>
      </c>
      <c r="J4052" s="10" t="s">
        <v>1750</v>
      </c>
      <c r="K4052" s="10" t="s">
        <v>0</v>
      </c>
      <c r="L4052" s="35" t="s">
        <v>14647</v>
      </c>
    </row>
    <row r="4053" spans="1:12" s="23" customFormat="1" ht="63.75" x14ac:dyDescent="0.25">
      <c r="A4053" s="53" t="s">
        <v>13800</v>
      </c>
      <c r="B4053" s="55" t="s">
        <v>12104</v>
      </c>
      <c r="C4053" s="24" t="s">
        <v>13801</v>
      </c>
      <c r="D4053" s="34" t="s">
        <v>13801</v>
      </c>
      <c r="E4053" s="11">
        <v>43404</v>
      </c>
      <c r="F4053" s="11">
        <v>44135</v>
      </c>
      <c r="G4053" s="17">
        <v>7232458.8099999996</v>
      </c>
      <c r="H4053" s="12">
        <v>0.85</v>
      </c>
      <c r="I4053" s="10" t="s">
        <v>1605</v>
      </c>
      <c r="J4053" s="10" t="s">
        <v>1752</v>
      </c>
      <c r="K4053" s="10" t="s">
        <v>0</v>
      </c>
      <c r="L4053" s="35" t="s">
        <v>14647</v>
      </c>
    </row>
    <row r="4054" spans="1:12" s="23" customFormat="1" ht="76.5" x14ac:dyDescent="0.25">
      <c r="A4054" s="53" t="s">
        <v>13802</v>
      </c>
      <c r="B4054" s="55" t="s">
        <v>13799</v>
      </c>
      <c r="C4054" s="24" t="s">
        <v>13803</v>
      </c>
      <c r="D4054" s="34" t="s">
        <v>13803</v>
      </c>
      <c r="E4054" s="11">
        <v>43404</v>
      </c>
      <c r="F4054" s="11">
        <v>44135</v>
      </c>
      <c r="G4054" s="17">
        <v>5955971.25</v>
      </c>
      <c r="H4054" s="12">
        <v>0.85</v>
      </c>
      <c r="I4054" s="10" t="s">
        <v>1563</v>
      </c>
      <c r="J4054" s="10" t="s">
        <v>1750</v>
      </c>
      <c r="K4054" s="10" t="s">
        <v>0</v>
      </c>
      <c r="L4054" s="35" t="s">
        <v>14647</v>
      </c>
    </row>
    <row r="4055" spans="1:12" s="23" customFormat="1" ht="63.75" x14ac:dyDescent="0.25">
      <c r="A4055" s="53" t="s">
        <v>13804</v>
      </c>
      <c r="B4055" s="55" t="s">
        <v>12926</v>
      </c>
      <c r="C4055" s="24" t="s">
        <v>13805</v>
      </c>
      <c r="D4055" s="34" t="s">
        <v>13805</v>
      </c>
      <c r="E4055" s="11">
        <v>43404</v>
      </c>
      <c r="F4055" s="11">
        <v>44135</v>
      </c>
      <c r="G4055" s="17">
        <v>6359678.3399999999</v>
      </c>
      <c r="H4055" s="12">
        <v>0.85</v>
      </c>
      <c r="I4055" s="10" t="s">
        <v>1631</v>
      </c>
      <c r="J4055" s="10" t="s">
        <v>1764</v>
      </c>
      <c r="K4055" s="10" t="s">
        <v>0</v>
      </c>
      <c r="L4055" s="35" t="s">
        <v>14647</v>
      </c>
    </row>
    <row r="4056" spans="1:12" s="23" customFormat="1" ht="63.75" x14ac:dyDescent="0.25">
      <c r="A4056" s="53" t="s">
        <v>13806</v>
      </c>
      <c r="B4056" s="55" t="s">
        <v>12315</v>
      </c>
      <c r="C4056" s="24" t="s">
        <v>13807</v>
      </c>
      <c r="D4056" s="34" t="s">
        <v>13807</v>
      </c>
      <c r="E4056" s="11">
        <v>43404</v>
      </c>
      <c r="F4056" s="11">
        <v>44135</v>
      </c>
      <c r="G4056" s="17">
        <v>2031759.84</v>
      </c>
      <c r="H4056" s="12">
        <v>0.85</v>
      </c>
      <c r="I4056" s="10" t="s">
        <v>1603</v>
      </c>
      <c r="J4056" s="10" t="s">
        <v>1758</v>
      </c>
      <c r="K4056" s="10" t="s">
        <v>0</v>
      </c>
      <c r="L4056" s="35" t="s">
        <v>14647</v>
      </c>
    </row>
    <row r="4057" spans="1:12" s="23" customFormat="1" ht="63.75" x14ac:dyDescent="0.25">
      <c r="A4057" s="53" t="s">
        <v>13808</v>
      </c>
      <c r="B4057" s="55" t="s">
        <v>12323</v>
      </c>
      <c r="C4057" s="24" t="s">
        <v>13809</v>
      </c>
      <c r="D4057" s="34" t="s">
        <v>13809</v>
      </c>
      <c r="E4057" s="11">
        <v>43404</v>
      </c>
      <c r="F4057" s="11">
        <v>44135</v>
      </c>
      <c r="G4057" s="17">
        <v>7465433.4000000004</v>
      </c>
      <c r="H4057" s="12">
        <v>0.85</v>
      </c>
      <c r="I4057" s="10" t="s">
        <v>1688</v>
      </c>
      <c r="J4057" s="10" t="s">
        <v>1767</v>
      </c>
      <c r="K4057" s="10" t="s">
        <v>0</v>
      </c>
      <c r="L4057" s="35" t="s">
        <v>14647</v>
      </c>
    </row>
    <row r="4058" spans="1:12" s="23" customFormat="1" ht="76.5" x14ac:dyDescent="0.25">
      <c r="A4058" s="53" t="s">
        <v>14193</v>
      </c>
      <c r="B4058" s="55" t="s">
        <v>13295</v>
      </c>
      <c r="C4058" s="24" t="s">
        <v>14194</v>
      </c>
      <c r="D4058" s="34" t="s">
        <v>14194</v>
      </c>
      <c r="E4058" s="11">
        <v>43404</v>
      </c>
      <c r="F4058" s="11">
        <v>44135</v>
      </c>
      <c r="G4058" s="17">
        <v>398933.63</v>
      </c>
      <c r="H4058" s="12">
        <v>0.85</v>
      </c>
      <c r="I4058" s="10" t="s">
        <v>1661</v>
      </c>
      <c r="J4058" s="10" t="s">
        <v>1764</v>
      </c>
      <c r="K4058" s="10" t="s">
        <v>0</v>
      </c>
      <c r="L4058" s="35" t="s">
        <v>14647</v>
      </c>
    </row>
    <row r="4059" spans="1:12" s="23" customFormat="1" ht="63.75" x14ac:dyDescent="0.25">
      <c r="A4059" s="53" t="s">
        <v>14195</v>
      </c>
      <c r="B4059" s="55" t="s">
        <v>14197</v>
      </c>
      <c r="C4059" s="24" t="s">
        <v>14196</v>
      </c>
      <c r="D4059" s="34" t="s">
        <v>14196</v>
      </c>
      <c r="E4059" s="11">
        <v>43404</v>
      </c>
      <c r="F4059" s="11">
        <v>44135</v>
      </c>
      <c r="G4059" s="17">
        <v>2064756.39</v>
      </c>
      <c r="H4059" s="12">
        <v>0.85</v>
      </c>
      <c r="I4059" s="10" t="s">
        <v>1563</v>
      </c>
      <c r="J4059" s="10" t="s">
        <v>1750</v>
      </c>
      <c r="K4059" s="10" t="s">
        <v>0</v>
      </c>
      <c r="L4059" s="35" t="s">
        <v>14647</v>
      </c>
    </row>
    <row r="4060" spans="1:12" s="23" customFormat="1" ht="76.5" x14ac:dyDescent="0.25">
      <c r="A4060" s="53" t="s">
        <v>14198</v>
      </c>
      <c r="B4060" s="55" t="s">
        <v>14200</v>
      </c>
      <c r="C4060" s="24" t="s">
        <v>14199</v>
      </c>
      <c r="D4060" s="34" t="s">
        <v>14199</v>
      </c>
      <c r="E4060" s="11">
        <v>43404</v>
      </c>
      <c r="F4060" s="11">
        <v>44135</v>
      </c>
      <c r="G4060" s="17">
        <v>1028199.88</v>
      </c>
      <c r="H4060" s="12">
        <v>0.85</v>
      </c>
      <c r="I4060" s="10" t="s">
        <v>8224</v>
      </c>
      <c r="J4060" s="10" t="s">
        <v>1761</v>
      </c>
      <c r="K4060" s="10" t="s">
        <v>0</v>
      </c>
      <c r="L4060" s="35" t="s">
        <v>14647</v>
      </c>
    </row>
    <row r="4061" spans="1:12" s="23" customFormat="1" ht="63.75" x14ac:dyDescent="0.25">
      <c r="A4061" s="53" t="s">
        <v>14201</v>
      </c>
      <c r="B4061" s="55" t="s">
        <v>12415</v>
      </c>
      <c r="C4061" s="24" t="s">
        <v>14202</v>
      </c>
      <c r="D4061" s="34" t="s">
        <v>14202</v>
      </c>
      <c r="E4061" s="11">
        <v>43404</v>
      </c>
      <c r="F4061" s="11">
        <v>44135</v>
      </c>
      <c r="G4061" s="17">
        <v>5212185.8899999997</v>
      </c>
      <c r="H4061" s="12">
        <v>0.85</v>
      </c>
      <c r="I4061" s="10" t="s">
        <v>1707</v>
      </c>
      <c r="J4061" s="10" t="s">
        <v>1760</v>
      </c>
      <c r="K4061" s="10" t="s">
        <v>0</v>
      </c>
      <c r="L4061" s="35" t="s">
        <v>14647</v>
      </c>
    </row>
    <row r="4062" spans="1:12" s="23" customFormat="1" ht="331.5" x14ac:dyDescent="0.25">
      <c r="A4062" s="53" t="s">
        <v>14218</v>
      </c>
      <c r="B4062" s="55" t="s">
        <v>2751</v>
      </c>
      <c r="C4062" s="24" t="s">
        <v>14219</v>
      </c>
      <c r="D4062" s="34" t="s">
        <v>14220</v>
      </c>
      <c r="E4062" s="11">
        <v>43406</v>
      </c>
      <c r="F4062" s="11">
        <v>43953</v>
      </c>
      <c r="G4062" s="17">
        <v>2207803.6</v>
      </c>
      <c r="H4062" s="12">
        <v>0.85</v>
      </c>
      <c r="I4062" s="10" t="s">
        <v>1631</v>
      </c>
      <c r="J4062" s="10" t="s">
        <v>1764</v>
      </c>
      <c r="K4062" s="10" t="s">
        <v>0</v>
      </c>
      <c r="L4062" s="35" t="s">
        <v>14654</v>
      </c>
    </row>
    <row r="4063" spans="1:12" s="23" customFormat="1" ht="216.75" x14ac:dyDescent="0.25">
      <c r="A4063" s="53" t="s">
        <v>14206</v>
      </c>
      <c r="B4063" s="55" t="s">
        <v>14209</v>
      </c>
      <c r="C4063" s="24" t="s">
        <v>14207</v>
      </c>
      <c r="D4063" s="34" t="s">
        <v>14208</v>
      </c>
      <c r="E4063" s="11">
        <v>43406</v>
      </c>
      <c r="F4063" s="11">
        <v>44502</v>
      </c>
      <c r="G4063" s="17">
        <v>10558168.91</v>
      </c>
      <c r="H4063" s="12">
        <v>0.85</v>
      </c>
      <c r="I4063" s="10" t="s">
        <v>1563</v>
      </c>
      <c r="J4063" s="10" t="s">
        <v>1750</v>
      </c>
      <c r="K4063" s="10" t="s">
        <v>0</v>
      </c>
      <c r="L4063" s="60" t="s">
        <v>8384</v>
      </c>
    </row>
    <row r="4064" spans="1:12" s="23" customFormat="1" ht="89.25" x14ac:dyDescent="0.25">
      <c r="A4064" s="53" t="s">
        <v>14248</v>
      </c>
      <c r="B4064" s="55" t="s">
        <v>14251</v>
      </c>
      <c r="C4064" s="24" t="s">
        <v>14249</v>
      </c>
      <c r="D4064" s="34" t="s">
        <v>14250</v>
      </c>
      <c r="E4064" s="11">
        <v>43409</v>
      </c>
      <c r="F4064" s="11">
        <v>43956</v>
      </c>
      <c r="G4064" s="17">
        <v>443508.92</v>
      </c>
      <c r="H4064" s="12">
        <v>0.85</v>
      </c>
      <c r="I4064" s="10" t="s">
        <v>8236</v>
      </c>
      <c r="J4064" s="10" t="s">
        <v>1751</v>
      </c>
      <c r="K4064" s="10" t="s">
        <v>0</v>
      </c>
      <c r="L4064" s="35" t="s">
        <v>14650</v>
      </c>
    </row>
    <row r="4065" spans="1:12" s="23" customFormat="1" ht="409.5" x14ac:dyDescent="0.25">
      <c r="A4065" s="53" t="s">
        <v>14225</v>
      </c>
      <c r="B4065" s="55" t="s">
        <v>3676</v>
      </c>
      <c r="C4065" s="24" t="s">
        <v>14226</v>
      </c>
      <c r="D4065" s="34" t="s">
        <v>14227</v>
      </c>
      <c r="E4065" s="11">
        <v>43410</v>
      </c>
      <c r="F4065" s="11">
        <v>43957</v>
      </c>
      <c r="G4065" s="17">
        <v>32335384.140000001</v>
      </c>
      <c r="H4065" s="12">
        <v>0.85</v>
      </c>
      <c r="I4065" s="10" t="s">
        <v>1677</v>
      </c>
      <c r="J4065" s="10" t="s">
        <v>1762</v>
      </c>
      <c r="K4065" s="10" t="s">
        <v>0</v>
      </c>
      <c r="L4065" s="60" t="s">
        <v>8383</v>
      </c>
    </row>
    <row r="4066" spans="1:12" s="23" customFormat="1" ht="63.75" x14ac:dyDescent="0.25">
      <c r="A4066" s="53" t="s">
        <v>14186</v>
      </c>
      <c r="B4066" s="55" t="s">
        <v>14188</v>
      </c>
      <c r="C4066" s="24" t="s">
        <v>14187</v>
      </c>
      <c r="D4066" s="34" t="s">
        <v>14187</v>
      </c>
      <c r="E4066" s="11">
        <v>43411</v>
      </c>
      <c r="F4066" s="11">
        <v>44142</v>
      </c>
      <c r="G4066" s="17">
        <v>898058.05</v>
      </c>
      <c r="H4066" s="12">
        <v>0.85</v>
      </c>
      <c r="I4066" s="10" t="s">
        <v>14189</v>
      </c>
      <c r="J4066" s="10" t="s">
        <v>1760</v>
      </c>
      <c r="K4066" s="10" t="s">
        <v>0</v>
      </c>
      <c r="L4066" s="35" t="s">
        <v>14647</v>
      </c>
    </row>
    <row r="4067" spans="1:12" s="23" customFormat="1" ht="63.75" x14ac:dyDescent="0.25">
      <c r="A4067" s="53" t="s">
        <v>14190</v>
      </c>
      <c r="B4067" s="55" t="s">
        <v>14192</v>
      </c>
      <c r="C4067" s="24" t="s">
        <v>14191</v>
      </c>
      <c r="D4067" s="34" t="s">
        <v>14191</v>
      </c>
      <c r="E4067" s="11">
        <v>43411</v>
      </c>
      <c r="F4067" s="11">
        <v>44142</v>
      </c>
      <c r="G4067" s="17">
        <v>3842953.06</v>
      </c>
      <c r="H4067" s="12">
        <v>0.85</v>
      </c>
      <c r="I4067" s="10" t="s">
        <v>8186</v>
      </c>
      <c r="J4067" s="10" t="s">
        <v>1757</v>
      </c>
      <c r="K4067" s="10" t="s">
        <v>0</v>
      </c>
      <c r="L4067" s="35" t="s">
        <v>14647</v>
      </c>
    </row>
    <row r="4068" spans="1:12" s="23" customFormat="1" ht="114.75" x14ac:dyDescent="0.25">
      <c r="A4068" s="53" t="s">
        <v>14210</v>
      </c>
      <c r="B4068" s="55" t="s">
        <v>14213</v>
      </c>
      <c r="C4068" s="24" t="s">
        <v>14211</v>
      </c>
      <c r="D4068" s="34" t="s">
        <v>14212</v>
      </c>
      <c r="E4068" s="11">
        <v>43413</v>
      </c>
      <c r="F4068" s="11">
        <v>43991</v>
      </c>
      <c r="G4068" s="17">
        <v>374660</v>
      </c>
      <c r="H4068" s="12">
        <v>0.85</v>
      </c>
      <c r="I4068" s="10" t="s">
        <v>8230</v>
      </c>
      <c r="J4068" s="10" t="s">
        <v>1759</v>
      </c>
      <c r="K4068" s="10" t="s">
        <v>0</v>
      </c>
      <c r="L4068" s="60" t="s">
        <v>11063</v>
      </c>
    </row>
    <row r="4069" spans="1:12" s="23" customFormat="1" ht="51" x14ac:dyDescent="0.25">
      <c r="A4069" s="53" t="s">
        <v>14632</v>
      </c>
      <c r="B4069" s="55" t="s">
        <v>14633</v>
      </c>
      <c r="C4069" s="24" t="s">
        <v>14631</v>
      </c>
      <c r="D4069" s="34" t="s">
        <v>14631</v>
      </c>
      <c r="E4069" s="11">
        <v>43416</v>
      </c>
      <c r="F4069" s="11">
        <v>43689</v>
      </c>
      <c r="G4069" s="17">
        <v>158500</v>
      </c>
      <c r="H4069" s="12">
        <v>0.85</v>
      </c>
      <c r="I4069" s="10" t="s">
        <v>1563</v>
      </c>
      <c r="J4069" s="10" t="s">
        <v>1750</v>
      </c>
      <c r="K4069" s="10" t="s">
        <v>0</v>
      </c>
      <c r="L4069" s="35" t="s">
        <v>14661</v>
      </c>
    </row>
    <row r="4070" spans="1:12" s="23" customFormat="1" ht="63.75" x14ac:dyDescent="0.25">
      <c r="A4070" s="53" t="s">
        <v>14311</v>
      </c>
      <c r="B4070" s="55" t="s">
        <v>13669</v>
      </c>
      <c r="C4070" s="24" t="s">
        <v>14312</v>
      </c>
      <c r="D4070" s="34" t="s">
        <v>14312</v>
      </c>
      <c r="E4070" s="11">
        <v>43416</v>
      </c>
      <c r="F4070" s="11">
        <v>44147</v>
      </c>
      <c r="G4070" s="17">
        <v>11355932.34</v>
      </c>
      <c r="H4070" s="12">
        <v>0.85</v>
      </c>
      <c r="I4070" s="10" t="s">
        <v>1603</v>
      </c>
      <c r="J4070" s="10" t="s">
        <v>1758</v>
      </c>
      <c r="K4070" s="10" t="s">
        <v>0</v>
      </c>
      <c r="L4070" s="35" t="s">
        <v>14647</v>
      </c>
    </row>
    <row r="4071" spans="1:12" s="23" customFormat="1" ht="63.75" x14ac:dyDescent="0.25">
      <c r="A4071" s="53" t="s">
        <v>14240</v>
      </c>
      <c r="B4071" s="55" t="s">
        <v>11322</v>
      </c>
      <c r="C4071" s="24" t="s">
        <v>14241</v>
      </c>
      <c r="D4071" s="34" t="s">
        <v>14241</v>
      </c>
      <c r="E4071" s="11">
        <v>43416</v>
      </c>
      <c r="F4071" s="11">
        <v>43902</v>
      </c>
      <c r="G4071" s="17">
        <v>2973131.66</v>
      </c>
      <c r="H4071" s="12">
        <v>0.85</v>
      </c>
      <c r="I4071" s="10" t="s">
        <v>1587</v>
      </c>
      <c r="J4071" s="10" t="s">
        <v>1761</v>
      </c>
      <c r="K4071" s="10" t="s">
        <v>0</v>
      </c>
      <c r="L4071" s="60" t="s">
        <v>8372</v>
      </c>
    </row>
    <row r="4072" spans="1:12" s="23" customFormat="1" ht="63.75" x14ac:dyDescent="0.25">
      <c r="A4072" s="53" t="s">
        <v>14242</v>
      </c>
      <c r="B4072" s="55" t="s">
        <v>11325</v>
      </c>
      <c r="C4072" s="24" t="s">
        <v>14243</v>
      </c>
      <c r="D4072" s="34" t="s">
        <v>14243</v>
      </c>
      <c r="E4072" s="11">
        <v>43416</v>
      </c>
      <c r="F4072" s="11">
        <v>43811</v>
      </c>
      <c r="G4072" s="17">
        <v>962353.5</v>
      </c>
      <c r="H4072" s="12">
        <v>0.85</v>
      </c>
      <c r="I4072" s="10" t="s">
        <v>8332</v>
      </c>
      <c r="J4072" s="10" t="s">
        <v>1752</v>
      </c>
      <c r="K4072" s="10" t="s">
        <v>0</v>
      </c>
      <c r="L4072" s="60" t="s">
        <v>8372</v>
      </c>
    </row>
    <row r="4073" spans="1:12" s="23" customFormat="1" ht="63.75" x14ac:dyDescent="0.25">
      <c r="A4073" s="53" t="s">
        <v>14261</v>
      </c>
      <c r="B4073" s="55" t="s">
        <v>14263</v>
      </c>
      <c r="C4073" s="24" t="s">
        <v>14262</v>
      </c>
      <c r="D4073" s="34" t="s">
        <v>2860</v>
      </c>
      <c r="E4073" s="11">
        <v>43416</v>
      </c>
      <c r="F4073" s="11">
        <v>43963</v>
      </c>
      <c r="G4073" s="17">
        <v>4116837</v>
      </c>
      <c r="H4073" s="12">
        <v>0.85</v>
      </c>
      <c r="I4073" s="10" t="s">
        <v>1664</v>
      </c>
      <c r="J4073" s="10" t="s">
        <v>1758</v>
      </c>
      <c r="K4073" s="10" t="s">
        <v>0</v>
      </c>
      <c r="L4073" s="60" t="s">
        <v>8372</v>
      </c>
    </row>
    <row r="4074" spans="1:12" s="23" customFormat="1" ht="51" x14ac:dyDescent="0.25">
      <c r="A4074" s="53" t="s">
        <v>14236</v>
      </c>
      <c r="B4074" s="55" t="s">
        <v>14239</v>
      </c>
      <c r="C4074" s="24" t="s">
        <v>14237</v>
      </c>
      <c r="D4074" s="34" t="s">
        <v>14238</v>
      </c>
      <c r="E4074" s="11">
        <v>43417</v>
      </c>
      <c r="F4074" s="11">
        <v>43812</v>
      </c>
      <c r="G4074" s="17">
        <v>457350</v>
      </c>
      <c r="H4074" s="12">
        <v>0.85</v>
      </c>
      <c r="I4074" s="10" t="s">
        <v>1561</v>
      </c>
      <c r="J4074" s="10" t="s">
        <v>1748</v>
      </c>
      <c r="K4074" s="10" t="s">
        <v>0</v>
      </c>
      <c r="L4074" s="35" t="s">
        <v>14661</v>
      </c>
    </row>
    <row r="4075" spans="1:12" s="23" customFormat="1" ht="102" x14ac:dyDescent="0.25">
      <c r="A4075" s="53" t="s">
        <v>14221</v>
      </c>
      <c r="B4075" s="55" t="s">
        <v>14224</v>
      </c>
      <c r="C4075" s="24" t="s">
        <v>14222</v>
      </c>
      <c r="D4075" s="34" t="s">
        <v>14223</v>
      </c>
      <c r="E4075" s="11">
        <v>43417</v>
      </c>
      <c r="F4075" s="11">
        <v>43751</v>
      </c>
      <c r="G4075" s="17">
        <v>189157</v>
      </c>
      <c r="H4075" s="12">
        <v>0.85</v>
      </c>
      <c r="I4075" s="10" t="s">
        <v>1563</v>
      </c>
      <c r="J4075" s="10" t="s">
        <v>1750</v>
      </c>
      <c r="K4075" s="10" t="s">
        <v>0</v>
      </c>
      <c r="L4075" s="60" t="s">
        <v>11063</v>
      </c>
    </row>
    <row r="4076" spans="1:12" s="23" customFormat="1" ht="63.75" x14ac:dyDescent="0.25">
      <c r="A4076" s="53" t="s">
        <v>14298</v>
      </c>
      <c r="B4076" s="55" t="s">
        <v>14301</v>
      </c>
      <c r="C4076" s="24" t="s">
        <v>14299</v>
      </c>
      <c r="D4076" s="34" t="s">
        <v>14300</v>
      </c>
      <c r="E4076" s="11">
        <v>43418</v>
      </c>
      <c r="F4076" s="11">
        <v>44149</v>
      </c>
      <c r="G4076" s="17">
        <v>1544790.63</v>
      </c>
      <c r="H4076" s="12">
        <v>0.85</v>
      </c>
      <c r="I4076" s="10" t="s">
        <v>1672</v>
      </c>
      <c r="J4076" s="10" t="s">
        <v>1766</v>
      </c>
      <c r="K4076" s="10" t="s">
        <v>0</v>
      </c>
      <c r="L4076" s="35" t="s">
        <v>1738</v>
      </c>
    </row>
    <row r="4077" spans="1:12" s="23" customFormat="1" ht="114.75" x14ac:dyDescent="0.25">
      <c r="A4077" s="53" t="s">
        <v>14412</v>
      </c>
      <c r="B4077" s="55" t="s">
        <v>14415</v>
      </c>
      <c r="C4077" s="24" t="s">
        <v>14413</v>
      </c>
      <c r="D4077" s="34" t="s">
        <v>14414</v>
      </c>
      <c r="E4077" s="11">
        <v>43419</v>
      </c>
      <c r="F4077" s="11">
        <v>44027</v>
      </c>
      <c r="G4077" s="17">
        <v>451915.98</v>
      </c>
      <c r="H4077" s="12">
        <v>0.85</v>
      </c>
      <c r="I4077" s="10" t="s">
        <v>14416</v>
      </c>
      <c r="J4077" s="10" t="s">
        <v>1752</v>
      </c>
      <c r="K4077" s="10" t="s">
        <v>0</v>
      </c>
      <c r="L4077" s="60" t="s">
        <v>11063</v>
      </c>
    </row>
    <row r="4078" spans="1:12" s="23" customFormat="1" ht="63.75" x14ac:dyDescent="0.25">
      <c r="A4078" s="53" t="s">
        <v>14296</v>
      </c>
      <c r="B4078" s="55" t="s">
        <v>11948</v>
      </c>
      <c r="C4078" s="24" t="s">
        <v>14297</v>
      </c>
      <c r="D4078" s="34" t="s">
        <v>2860</v>
      </c>
      <c r="E4078" s="11">
        <v>43419</v>
      </c>
      <c r="F4078" s="11">
        <v>43784</v>
      </c>
      <c r="G4078" s="17">
        <v>2920616.46</v>
      </c>
      <c r="H4078" s="12">
        <v>0.85</v>
      </c>
      <c r="I4078" s="10" t="s">
        <v>1605</v>
      </c>
      <c r="J4078" s="10" t="s">
        <v>1752</v>
      </c>
      <c r="K4078" s="10" t="s">
        <v>0</v>
      </c>
      <c r="L4078" s="60" t="s">
        <v>8372</v>
      </c>
    </row>
    <row r="4079" spans="1:12" s="23" customFormat="1" ht="89.25" x14ac:dyDescent="0.25">
      <c r="A4079" s="53" t="s">
        <v>14244</v>
      </c>
      <c r="B4079" s="55" t="s">
        <v>14247</v>
      </c>
      <c r="C4079" s="24" t="s">
        <v>14245</v>
      </c>
      <c r="D4079" s="34" t="s">
        <v>14246</v>
      </c>
      <c r="E4079" s="11">
        <v>43419</v>
      </c>
      <c r="F4079" s="11">
        <v>44027</v>
      </c>
      <c r="G4079" s="17">
        <v>416105.12</v>
      </c>
      <c r="H4079" s="12">
        <v>0.85</v>
      </c>
      <c r="I4079" s="10" t="s">
        <v>1629</v>
      </c>
      <c r="J4079" s="10" t="s">
        <v>1758</v>
      </c>
      <c r="K4079" s="10" t="s">
        <v>0</v>
      </c>
      <c r="L4079" s="35" t="s">
        <v>14650</v>
      </c>
    </row>
    <row r="4080" spans="1:12" s="23" customFormat="1" ht="75.75" customHeight="1" x14ac:dyDescent="0.25">
      <c r="A4080" s="53" t="s">
        <v>14252</v>
      </c>
      <c r="B4080" s="55" t="s">
        <v>14255</v>
      </c>
      <c r="C4080" s="24" t="s">
        <v>14253</v>
      </c>
      <c r="D4080" s="34" t="s">
        <v>14254</v>
      </c>
      <c r="E4080" s="11">
        <v>43419</v>
      </c>
      <c r="F4080" s="11">
        <v>43784</v>
      </c>
      <c r="G4080" s="17">
        <v>514875</v>
      </c>
      <c r="H4080" s="12">
        <v>0.85</v>
      </c>
      <c r="I4080" s="10" t="s">
        <v>14256</v>
      </c>
      <c r="J4080" s="10" t="s">
        <v>1758</v>
      </c>
      <c r="K4080" s="10" t="s">
        <v>0</v>
      </c>
      <c r="L4080" s="35" t="s">
        <v>14650</v>
      </c>
    </row>
    <row r="4081" spans="1:12" s="23" customFormat="1" ht="76.5" x14ac:dyDescent="0.25">
      <c r="A4081" s="53" t="s">
        <v>14417</v>
      </c>
      <c r="B4081" s="55" t="s">
        <v>14420</v>
      </c>
      <c r="C4081" s="24" t="s">
        <v>14418</v>
      </c>
      <c r="D4081" s="34" t="s">
        <v>14419</v>
      </c>
      <c r="E4081" s="11">
        <v>43419</v>
      </c>
      <c r="F4081" s="11">
        <v>44880</v>
      </c>
      <c r="G4081" s="17">
        <v>9997964.0600000005</v>
      </c>
      <c r="H4081" s="12">
        <v>0.85</v>
      </c>
      <c r="I4081" s="10" t="s">
        <v>1563</v>
      </c>
      <c r="J4081" s="10" t="s">
        <v>1750</v>
      </c>
      <c r="K4081" s="10" t="s">
        <v>0</v>
      </c>
      <c r="L4081" s="60" t="s">
        <v>8384</v>
      </c>
    </row>
    <row r="4082" spans="1:12" s="23" customFormat="1" ht="51" x14ac:dyDescent="0.25">
      <c r="A4082" s="53" t="s">
        <v>14257</v>
      </c>
      <c r="B4082" s="55" t="s">
        <v>14260</v>
      </c>
      <c r="C4082" s="24" t="s">
        <v>14258</v>
      </c>
      <c r="D4082" s="34" t="s">
        <v>14259</v>
      </c>
      <c r="E4082" s="11">
        <v>43420</v>
      </c>
      <c r="F4082" s="11">
        <v>43785</v>
      </c>
      <c r="G4082" s="17">
        <v>252884.85</v>
      </c>
      <c r="H4082" s="12">
        <v>0.85</v>
      </c>
      <c r="I4082" s="10" t="s">
        <v>1563</v>
      </c>
      <c r="J4082" s="10" t="s">
        <v>1750</v>
      </c>
      <c r="K4082" s="10" t="s">
        <v>0</v>
      </c>
      <c r="L4082" s="35" t="s">
        <v>14661</v>
      </c>
    </row>
    <row r="4083" spans="1:12" s="23" customFormat="1" ht="63.75" x14ac:dyDescent="0.25">
      <c r="A4083" s="53" t="s">
        <v>14325</v>
      </c>
      <c r="B4083" s="55" t="s">
        <v>14328</v>
      </c>
      <c r="C4083" s="24" t="s">
        <v>14326</v>
      </c>
      <c r="D4083" s="34" t="s">
        <v>14327</v>
      </c>
      <c r="E4083" s="11">
        <v>43420</v>
      </c>
      <c r="F4083" s="11">
        <v>43785</v>
      </c>
      <c r="G4083" s="17">
        <v>85000</v>
      </c>
      <c r="H4083" s="12">
        <v>0.85</v>
      </c>
      <c r="I4083" s="10" t="s">
        <v>1563</v>
      </c>
      <c r="J4083" s="10" t="s">
        <v>1750</v>
      </c>
      <c r="K4083" s="10" t="s">
        <v>0</v>
      </c>
      <c r="L4083" s="35" t="s">
        <v>14661</v>
      </c>
    </row>
    <row r="4084" spans="1:12" s="23" customFormat="1" ht="51" x14ac:dyDescent="0.25">
      <c r="A4084" s="53" t="s">
        <v>14329</v>
      </c>
      <c r="B4084" s="55" t="s">
        <v>14332</v>
      </c>
      <c r="C4084" s="24" t="s">
        <v>14330</v>
      </c>
      <c r="D4084" s="34" t="s">
        <v>14331</v>
      </c>
      <c r="E4084" s="11">
        <v>43420</v>
      </c>
      <c r="F4084" s="11">
        <v>43785</v>
      </c>
      <c r="G4084" s="17">
        <v>80000</v>
      </c>
      <c r="H4084" s="12">
        <v>0.85</v>
      </c>
      <c r="I4084" s="10" t="s">
        <v>1566</v>
      </c>
      <c r="J4084" s="10" t="s">
        <v>1752</v>
      </c>
      <c r="K4084" s="10" t="s">
        <v>0</v>
      </c>
      <c r="L4084" s="35" t="s">
        <v>14661</v>
      </c>
    </row>
    <row r="4085" spans="1:12" s="23" customFormat="1" ht="51" x14ac:dyDescent="0.25">
      <c r="A4085" s="53" t="s">
        <v>14333</v>
      </c>
      <c r="B4085" s="55" t="s">
        <v>14335</v>
      </c>
      <c r="C4085" s="24" t="s">
        <v>7052</v>
      </c>
      <c r="D4085" s="34" t="s">
        <v>14334</v>
      </c>
      <c r="E4085" s="11">
        <v>43420</v>
      </c>
      <c r="F4085" s="11">
        <v>43815</v>
      </c>
      <c r="G4085" s="17">
        <v>331100</v>
      </c>
      <c r="H4085" s="12">
        <v>0.85</v>
      </c>
      <c r="I4085" s="10" t="s">
        <v>1563</v>
      </c>
      <c r="J4085" s="10" t="s">
        <v>1750</v>
      </c>
      <c r="K4085" s="10" t="s">
        <v>0</v>
      </c>
      <c r="L4085" s="35" t="s">
        <v>14661</v>
      </c>
    </row>
    <row r="4086" spans="1:12" s="23" customFormat="1" ht="51" x14ac:dyDescent="0.25">
      <c r="A4086" s="53" t="s">
        <v>14409</v>
      </c>
      <c r="B4086" s="55" t="s">
        <v>14411</v>
      </c>
      <c r="C4086" s="24" t="s">
        <v>14410</v>
      </c>
      <c r="D4086" s="34" t="s">
        <v>14410</v>
      </c>
      <c r="E4086" s="11">
        <v>43420</v>
      </c>
      <c r="F4086" s="11">
        <v>43785</v>
      </c>
      <c r="G4086" s="17">
        <v>302000</v>
      </c>
      <c r="H4086" s="12">
        <v>0.85</v>
      </c>
      <c r="I4086" s="10" t="s">
        <v>1563</v>
      </c>
      <c r="J4086" s="10" t="s">
        <v>1750</v>
      </c>
      <c r="K4086" s="10" t="s">
        <v>0</v>
      </c>
      <c r="L4086" s="35" t="s">
        <v>14661</v>
      </c>
    </row>
    <row r="4087" spans="1:12" s="23" customFormat="1" ht="51" x14ac:dyDescent="0.25">
      <c r="A4087" s="53" t="s">
        <v>14437</v>
      </c>
      <c r="B4087" s="55" t="s">
        <v>14440</v>
      </c>
      <c r="C4087" s="24" t="s">
        <v>14438</v>
      </c>
      <c r="D4087" s="34" t="s">
        <v>14439</v>
      </c>
      <c r="E4087" s="11">
        <v>43420</v>
      </c>
      <c r="F4087" s="11">
        <v>43785</v>
      </c>
      <c r="G4087" s="17">
        <v>323389.05</v>
      </c>
      <c r="H4087" s="12">
        <v>0.85</v>
      </c>
      <c r="I4087" s="10" t="s">
        <v>1563</v>
      </c>
      <c r="J4087" s="10" t="s">
        <v>1750</v>
      </c>
      <c r="K4087" s="10" t="s">
        <v>0</v>
      </c>
      <c r="L4087" s="35" t="s">
        <v>14661</v>
      </c>
    </row>
    <row r="4088" spans="1:12" s="23" customFormat="1" ht="51" x14ac:dyDescent="0.25">
      <c r="A4088" s="53" t="s">
        <v>14441</v>
      </c>
      <c r="B4088" s="55" t="s">
        <v>14443</v>
      </c>
      <c r="C4088" s="24" t="s">
        <v>14442</v>
      </c>
      <c r="D4088" s="34" t="s">
        <v>14439</v>
      </c>
      <c r="E4088" s="11">
        <v>43420</v>
      </c>
      <c r="F4088" s="11">
        <v>43785</v>
      </c>
      <c r="G4088" s="17">
        <v>145037.95000000001</v>
      </c>
      <c r="H4088" s="12">
        <v>0.85</v>
      </c>
      <c r="I4088" s="10" t="s">
        <v>1563</v>
      </c>
      <c r="J4088" s="10" t="s">
        <v>1750</v>
      </c>
      <c r="K4088" s="10" t="s">
        <v>0</v>
      </c>
      <c r="L4088" s="35" t="s">
        <v>14661</v>
      </c>
    </row>
    <row r="4089" spans="1:12" s="23" customFormat="1" ht="76.5" x14ac:dyDescent="0.25">
      <c r="A4089" s="53" t="s">
        <v>14479</v>
      </c>
      <c r="B4089" s="55" t="s">
        <v>14482</v>
      </c>
      <c r="C4089" s="24" t="s">
        <v>14480</v>
      </c>
      <c r="D4089" s="34" t="s">
        <v>14481</v>
      </c>
      <c r="E4089" s="11">
        <v>43420</v>
      </c>
      <c r="F4089" s="11">
        <v>43601</v>
      </c>
      <c r="G4089" s="17">
        <v>68741.62</v>
      </c>
      <c r="H4089" s="12">
        <v>0.85</v>
      </c>
      <c r="I4089" s="10" t="s">
        <v>1563</v>
      </c>
      <c r="J4089" s="10" t="s">
        <v>1750</v>
      </c>
      <c r="K4089" s="10" t="s">
        <v>0</v>
      </c>
      <c r="L4089" s="35" t="s">
        <v>14661</v>
      </c>
    </row>
    <row r="4090" spans="1:12" s="23" customFormat="1" ht="89.25" x14ac:dyDescent="0.25">
      <c r="A4090" s="53" t="s">
        <v>14486</v>
      </c>
      <c r="B4090" s="55" t="s">
        <v>14489</v>
      </c>
      <c r="C4090" s="24" t="s">
        <v>14487</v>
      </c>
      <c r="D4090" s="34" t="s">
        <v>14488</v>
      </c>
      <c r="E4090" s="11">
        <v>43420</v>
      </c>
      <c r="F4090" s="11">
        <v>43785</v>
      </c>
      <c r="G4090" s="17">
        <v>1219800</v>
      </c>
      <c r="H4090" s="12">
        <v>0.85</v>
      </c>
      <c r="I4090" s="10" t="s">
        <v>8243</v>
      </c>
      <c r="J4090" s="10" t="s">
        <v>1759</v>
      </c>
      <c r="K4090" s="10" t="s">
        <v>0</v>
      </c>
      <c r="L4090" s="35" t="s">
        <v>14661</v>
      </c>
    </row>
    <row r="4091" spans="1:12" s="23" customFormat="1" ht="63.75" x14ac:dyDescent="0.25">
      <c r="A4091" s="53" t="s">
        <v>14266</v>
      </c>
      <c r="B4091" s="55" t="s">
        <v>14269</v>
      </c>
      <c r="C4091" s="24" t="s">
        <v>14267</v>
      </c>
      <c r="D4091" s="34" t="s">
        <v>14268</v>
      </c>
      <c r="E4091" s="11">
        <v>43420</v>
      </c>
      <c r="F4091" s="11">
        <v>44151</v>
      </c>
      <c r="G4091" s="17">
        <v>12677045.68</v>
      </c>
      <c r="H4091" s="12">
        <v>0.85</v>
      </c>
      <c r="I4091" s="10" t="s">
        <v>1632</v>
      </c>
      <c r="J4091" s="10" t="s">
        <v>1765</v>
      </c>
      <c r="K4091" s="10" t="s">
        <v>0</v>
      </c>
      <c r="L4091" s="35" t="s">
        <v>14647</v>
      </c>
    </row>
    <row r="4092" spans="1:12" s="23" customFormat="1" ht="63.75" x14ac:dyDescent="0.25">
      <c r="A4092" s="53" t="s">
        <v>14270</v>
      </c>
      <c r="B4092" s="55" t="s">
        <v>14273</v>
      </c>
      <c r="C4092" s="24" t="s">
        <v>14271</v>
      </c>
      <c r="D4092" s="34" t="s">
        <v>14272</v>
      </c>
      <c r="E4092" s="11">
        <v>43420</v>
      </c>
      <c r="F4092" s="11">
        <v>44151</v>
      </c>
      <c r="G4092" s="17">
        <v>507505.06</v>
      </c>
      <c r="H4092" s="12">
        <v>0.85</v>
      </c>
      <c r="I4092" s="10" t="s">
        <v>1725</v>
      </c>
      <c r="J4092" s="10" t="s">
        <v>1765</v>
      </c>
      <c r="K4092" s="10" t="s">
        <v>0</v>
      </c>
      <c r="L4092" s="35" t="s">
        <v>14647</v>
      </c>
    </row>
    <row r="4093" spans="1:12" s="23" customFormat="1" ht="63.75" x14ac:dyDescent="0.25">
      <c r="A4093" s="53" t="s">
        <v>14274</v>
      </c>
      <c r="B4093" s="55" t="s">
        <v>13574</v>
      </c>
      <c r="C4093" s="24" t="s">
        <v>14275</v>
      </c>
      <c r="D4093" s="34" t="s">
        <v>14275</v>
      </c>
      <c r="E4093" s="11">
        <v>43420</v>
      </c>
      <c r="F4093" s="11">
        <v>44151</v>
      </c>
      <c r="G4093" s="17">
        <v>991578.6</v>
      </c>
      <c r="H4093" s="12">
        <v>0.85</v>
      </c>
      <c r="I4093" s="10" t="s">
        <v>1674</v>
      </c>
      <c r="J4093" s="10" t="s">
        <v>1765</v>
      </c>
      <c r="K4093" s="10" t="s">
        <v>0</v>
      </c>
      <c r="L4093" s="35" t="s">
        <v>14647</v>
      </c>
    </row>
    <row r="4094" spans="1:12" s="23" customFormat="1" ht="63.75" x14ac:dyDescent="0.25">
      <c r="A4094" s="53" t="s">
        <v>14276</v>
      </c>
      <c r="B4094" s="55" t="s">
        <v>14278</v>
      </c>
      <c r="C4094" s="24" t="s">
        <v>14277</v>
      </c>
      <c r="D4094" s="34" t="s">
        <v>14277</v>
      </c>
      <c r="E4094" s="11">
        <v>43420</v>
      </c>
      <c r="F4094" s="11">
        <v>44151</v>
      </c>
      <c r="G4094" s="17">
        <v>704126.4</v>
      </c>
      <c r="H4094" s="12">
        <v>0.85</v>
      </c>
      <c r="I4094" s="10" t="s">
        <v>8251</v>
      </c>
      <c r="J4094" s="10" t="s">
        <v>1759</v>
      </c>
      <c r="K4094" s="10" t="s">
        <v>0</v>
      </c>
      <c r="L4094" s="35" t="s">
        <v>14647</v>
      </c>
    </row>
    <row r="4095" spans="1:12" s="23" customFormat="1" ht="63.75" x14ac:dyDescent="0.25">
      <c r="A4095" s="53" t="s">
        <v>14279</v>
      </c>
      <c r="B4095" s="55" t="s">
        <v>14282</v>
      </c>
      <c r="C4095" s="24" t="s">
        <v>14280</v>
      </c>
      <c r="D4095" s="34" t="s">
        <v>14281</v>
      </c>
      <c r="E4095" s="11">
        <v>43420</v>
      </c>
      <c r="F4095" s="11">
        <v>44151</v>
      </c>
      <c r="G4095" s="17">
        <v>315271.64</v>
      </c>
      <c r="H4095" s="12">
        <v>0.85</v>
      </c>
      <c r="I4095" s="10" t="s">
        <v>1612</v>
      </c>
      <c r="J4095" s="10" t="s">
        <v>1756</v>
      </c>
      <c r="K4095" s="10" t="s">
        <v>0</v>
      </c>
      <c r="L4095" s="35" t="s">
        <v>14647</v>
      </c>
    </row>
    <row r="4096" spans="1:12" s="23" customFormat="1" ht="63.75" x14ac:dyDescent="0.25">
      <c r="A4096" s="53" t="s">
        <v>14287</v>
      </c>
      <c r="B4096" s="55" t="s">
        <v>14290</v>
      </c>
      <c r="C4096" s="24" t="s">
        <v>14288</v>
      </c>
      <c r="D4096" s="34" t="s">
        <v>14289</v>
      </c>
      <c r="E4096" s="11">
        <v>43420</v>
      </c>
      <c r="F4096" s="11">
        <v>44151</v>
      </c>
      <c r="G4096" s="17">
        <v>624386.30000000005</v>
      </c>
      <c r="H4096" s="12">
        <v>0.85</v>
      </c>
      <c r="I4096" s="10" t="s">
        <v>1598</v>
      </c>
      <c r="J4096" s="10" t="s">
        <v>1756</v>
      </c>
      <c r="K4096" s="10" t="s">
        <v>0</v>
      </c>
      <c r="L4096" s="35" t="s">
        <v>14647</v>
      </c>
    </row>
    <row r="4097" spans="1:12" s="23" customFormat="1" ht="63.75" x14ac:dyDescent="0.25">
      <c r="A4097" s="53" t="s">
        <v>14305</v>
      </c>
      <c r="B4097" s="55" t="s">
        <v>14308</v>
      </c>
      <c r="C4097" s="24" t="s">
        <v>14306</v>
      </c>
      <c r="D4097" s="34" t="s">
        <v>14307</v>
      </c>
      <c r="E4097" s="11">
        <v>43420</v>
      </c>
      <c r="F4097" s="11">
        <v>44151</v>
      </c>
      <c r="G4097" s="17">
        <v>787353.75</v>
      </c>
      <c r="H4097" s="12">
        <v>0.85</v>
      </c>
      <c r="I4097" s="10" t="s">
        <v>1593</v>
      </c>
      <c r="J4097" s="10" t="s">
        <v>1761</v>
      </c>
      <c r="K4097" s="10" t="s">
        <v>0</v>
      </c>
      <c r="L4097" s="35" t="s">
        <v>14647</v>
      </c>
    </row>
    <row r="4098" spans="1:12" s="23" customFormat="1" ht="63.75" x14ac:dyDescent="0.25">
      <c r="A4098" s="53" t="s">
        <v>14309</v>
      </c>
      <c r="B4098" s="55" t="s">
        <v>12849</v>
      </c>
      <c r="C4098" s="24" t="s">
        <v>14310</v>
      </c>
      <c r="D4098" s="34" t="s">
        <v>14310</v>
      </c>
      <c r="E4098" s="11">
        <v>43420</v>
      </c>
      <c r="F4098" s="11">
        <v>44151</v>
      </c>
      <c r="G4098" s="17">
        <v>991512.75</v>
      </c>
      <c r="H4098" s="12">
        <v>0.85</v>
      </c>
      <c r="I4098" s="10" t="s">
        <v>1707</v>
      </c>
      <c r="J4098" s="10" t="s">
        <v>1760</v>
      </c>
      <c r="K4098" s="10" t="s">
        <v>0</v>
      </c>
      <c r="L4098" s="35" t="s">
        <v>1738</v>
      </c>
    </row>
    <row r="4099" spans="1:12" s="23" customFormat="1" ht="140.25" x14ac:dyDescent="0.25">
      <c r="A4099" s="53" t="s">
        <v>14336</v>
      </c>
      <c r="B4099" s="55" t="s">
        <v>14339</v>
      </c>
      <c r="C4099" s="24" t="s">
        <v>14337</v>
      </c>
      <c r="D4099" s="34" t="s">
        <v>14338</v>
      </c>
      <c r="E4099" s="11">
        <v>43423</v>
      </c>
      <c r="F4099" s="11">
        <v>43788</v>
      </c>
      <c r="G4099" s="17">
        <v>119320</v>
      </c>
      <c r="H4099" s="12">
        <v>0.85</v>
      </c>
      <c r="I4099" s="10" t="s">
        <v>1669</v>
      </c>
      <c r="J4099" s="10" t="s">
        <v>1759</v>
      </c>
      <c r="K4099" s="10" t="s">
        <v>0</v>
      </c>
      <c r="L4099" s="35" t="s">
        <v>14661</v>
      </c>
    </row>
    <row r="4100" spans="1:12" s="23" customFormat="1" ht="51" x14ac:dyDescent="0.25">
      <c r="A4100" s="53" t="s">
        <v>14429</v>
      </c>
      <c r="B4100" s="55" t="s">
        <v>14432</v>
      </c>
      <c r="C4100" s="24" t="s">
        <v>14430</v>
      </c>
      <c r="D4100" s="34" t="s">
        <v>14431</v>
      </c>
      <c r="E4100" s="11">
        <v>43423</v>
      </c>
      <c r="F4100" s="11">
        <v>43788</v>
      </c>
      <c r="G4100" s="17">
        <v>282500</v>
      </c>
      <c r="H4100" s="12">
        <v>0.85</v>
      </c>
      <c r="I4100" s="10" t="s">
        <v>1563</v>
      </c>
      <c r="J4100" s="10" t="s">
        <v>1750</v>
      </c>
      <c r="K4100" s="10" t="s">
        <v>0</v>
      </c>
      <c r="L4100" s="35" t="s">
        <v>14661</v>
      </c>
    </row>
    <row r="4101" spans="1:12" s="23" customFormat="1" ht="127.5" x14ac:dyDescent="0.25">
      <c r="A4101" s="53" t="s">
        <v>14448</v>
      </c>
      <c r="B4101" s="55" t="s">
        <v>14451</v>
      </c>
      <c r="C4101" s="24" t="s">
        <v>14449</v>
      </c>
      <c r="D4101" s="34" t="s">
        <v>14450</v>
      </c>
      <c r="E4101" s="11">
        <v>43423</v>
      </c>
      <c r="F4101" s="11">
        <v>43788</v>
      </c>
      <c r="G4101" s="17">
        <v>104440</v>
      </c>
      <c r="H4101" s="12">
        <v>0.85</v>
      </c>
      <c r="I4101" s="10" t="s">
        <v>1617</v>
      </c>
      <c r="J4101" s="10" t="s">
        <v>1756</v>
      </c>
      <c r="K4101" s="10" t="s">
        <v>0</v>
      </c>
      <c r="L4101" s="35" t="s">
        <v>14661</v>
      </c>
    </row>
    <row r="4102" spans="1:12" s="23" customFormat="1" ht="51" x14ac:dyDescent="0.25">
      <c r="A4102" s="53" t="s">
        <v>14614</v>
      </c>
      <c r="B4102" s="55" t="s">
        <v>14615</v>
      </c>
      <c r="C4102" s="24" t="s">
        <v>14613</v>
      </c>
      <c r="D4102" s="34"/>
      <c r="E4102" s="11">
        <v>43423</v>
      </c>
      <c r="F4102" s="11">
        <v>43788</v>
      </c>
      <c r="G4102" s="17">
        <v>145750</v>
      </c>
      <c r="H4102" s="12">
        <v>0.85</v>
      </c>
      <c r="I4102" s="10" t="s">
        <v>1564</v>
      </c>
      <c r="J4102" s="10" t="s">
        <v>1751</v>
      </c>
      <c r="K4102" s="10" t="s">
        <v>0</v>
      </c>
      <c r="L4102" s="35" t="s">
        <v>14661</v>
      </c>
    </row>
    <row r="4103" spans="1:12" s="23" customFormat="1" ht="76.5" x14ac:dyDescent="0.25">
      <c r="A4103" s="53" t="s">
        <v>14283</v>
      </c>
      <c r="B4103" s="55" t="s">
        <v>14286</v>
      </c>
      <c r="C4103" s="24" t="s">
        <v>14284</v>
      </c>
      <c r="D4103" s="34" t="s">
        <v>14285</v>
      </c>
      <c r="E4103" s="11">
        <v>43423</v>
      </c>
      <c r="F4103" s="11">
        <v>44154</v>
      </c>
      <c r="G4103" s="17">
        <v>6561204.5899999999</v>
      </c>
      <c r="H4103" s="12">
        <v>0.85</v>
      </c>
      <c r="I4103" s="10" t="s">
        <v>8339</v>
      </c>
      <c r="J4103" s="10" t="s">
        <v>1749</v>
      </c>
      <c r="K4103" s="10" t="s">
        <v>0</v>
      </c>
      <c r="L4103" s="35" t="s">
        <v>14647</v>
      </c>
    </row>
    <row r="4104" spans="1:12" s="23" customFormat="1" ht="63.75" x14ac:dyDescent="0.25">
      <c r="A4104" s="53" t="s">
        <v>14291</v>
      </c>
      <c r="B4104" s="55" t="s">
        <v>14294</v>
      </c>
      <c r="C4104" s="24" t="s">
        <v>14292</v>
      </c>
      <c r="D4104" s="34" t="s">
        <v>14293</v>
      </c>
      <c r="E4104" s="11">
        <v>43423</v>
      </c>
      <c r="F4104" s="11">
        <v>44154</v>
      </c>
      <c r="G4104" s="17">
        <v>2409674.9700000002</v>
      </c>
      <c r="H4104" s="12">
        <v>0.85</v>
      </c>
      <c r="I4104" s="10" t="s">
        <v>14295</v>
      </c>
      <c r="J4104" s="10" t="s">
        <v>1749</v>
      </c>
      <c r="K4104" s="10" t="s">
        <v>0</v>
      </c>
      <c r="L4104" s="35" t="s">
        <v>14647</v>
      </c>
    </row>
    <row r="4105" spans="1:12" s="23" customFormat="1" ht="63.75" x14ac:dyDescent="0.25">
      <c r="A4105" s="53" t="s">
        <v>14313</v>
      </c>
      <c r="B4105" s="55" t="s">
        <v>14315</v>
      </c>
      <c r="C4105" s="24" t="s">
        <v>14314</v>
      </c>
      <c r="D4105" s="34" t="s">
        <v>14314</v>
      </c>
      <c r="E4105" s="11">
        <v>43423</v>
      </c>
      <c r="F4105" s="11">
        <v>44154</v>
      </c>
      <c r="G4105" s="17">
        <v>1438683.5</v>
      </c>
      <c r="H4105" s="12">
        <v>0.85</v>
      </c>
      <c r="I4105" s="10" t="s">
        <v>14316</v>
      </c>
      <c r="J4105" s="10" t="s">
        <v>1753</v>
      </c>
      <c r="K4105" s="10" t="s">
        <v>0</v>
      </c>
      <c r="L4105" s="35" t="s">
        <v>14647</v>
      </c>
    </row>
    <row r="4106" spans="1:12" s="23" customFormat="1" ht="76.5" x14ac:dyDescent="0.25">
      <c r="A4106" s="53" t="s">
        <v>14317</v>
      </c>
      <c r="B4106" s="55" t="s">
        <v>14320</v>
      </c>
      <c r="C4106" s="24" t="s">
        <v>14318</v>
      </c>
      <c r="D4106" s="34" t="s">
        <v>14319</v>
      </c>
      <c r="E4106" s="11">
        <v>43423</v>
      </c>
      <c r="F4106" s="11">
        <v>44154</v>
      </c>
      <c r="G4106" s="17">
        <v>4982940.66</v>
      </c>
      <c r="H4106" s="12">
        <v>0.85</v>
      </c>
      <c r="I4106" s="10" t="s">
        <v>8244</v>
      </c>
      <c r="J4106" s="10" t="s">
        <v>1749</v>
      </c>
      <c r="K4106" s="10" t="s">
        <v>0</v>
      </c>
      <c r="L4106" s="35" t="s">
        <v>14647</v>
      </c>
    </row>
    <row r="4107" spans="1:12" s="23" customFormat="1" ht="63.75" x14ac:dyDescent="0.25">
      <c r="A4107" s="53" t="s">
        <v>14321</v>
      </c>
      <c r="B4107" s="55" t="s">
        <v>14324</v>
      </c>
      <c r="C4107" s="24" t="s">
        <v>14322</v>
      </c>
      <c r="D4107" s="34" t="s">
        <v>14323</v>
      </c>
      <c r="E4107" s="11">
        <v>43423</v>
      </c>
      <c r="F4107" s="11">
        <v>44154</v>
      </c>
      <c r="G4107" s="17">
        <v>7905828.75</v>
      </c>
      <c r="H4107" s="12">
        <v>0.85</v>
      </c>
      <c r="I4107" s="10" t="s">
        <v>1562</v>
      </c>
      <c r="J4107" s="10" t="s">
        <v>1749</v>
      </c>
      <c r="K4107" s="10" t="s">
        <v>0</v>
      </c>
      <c r="L4107" s="35" t="s">
        <v>14647</v>
      </c>
    </row>
    <row r="4108" spans="1:12" s="23" customFormat="1" ht="63.75" x14ac:dyDescent="0.25">
      <c r="A4108" s="53" t="s">
        <v>14551</v>
      </c>
      <c r="B4108" s="55" t="s">
        <v>14554</v>
      </c>
      <c r="C4108" s="24" t="s">
        <v>14552</v>
      </c>
      <c r="D4108" s="34" t="s">
        <v>14553</v>
      </c>
      <c r="E4108" s="11">
        <v>43423</v>
      </c>
      <c r="F4108" s="11">
        <v>44154</v>
      </c>
      <c r="G4108" s="17">
        <v>5295163.03</v>
      </c>
      <c r="H4108" s="12">
        <v>0.85</v>
      </c>
      <c r="I4108" s="10" t="s">
        <v>1567</v>
      </c>
      <c r="J4108" s="10" t="s">
        <v>1749</v>
      </c>
      <c r="K4108" s="10" t="s">
        <v>0</v>
      </c>
      <c r="L4108" s="35" t="s">
        <v>14647</v>
      </c>
    </row>
    <row r="4109" spans="1:12" s="23" customFormat="1" ht="51" x14ac:dyDescent="0.25">
      <c r="A4109" s="53" t="s">
        <v>14264</v>
      </c>
      <c r="B4109" s="55" t="s">
        <v>523</v>
      </c>
      <c r="C4109" s="24" t="s">
        <v>14265</v>
      </c>
      <c r="D4109" s="34" t="s">
        <v>14265</v>
      </c>
      <c r="E4109" s="11">
        <v>43423</v>
      </c>
      <c r="F4109" s="11">
        <v>44154</v>
      </c>
      <c r="G4109" s="17">
        <v>12142160.9</v>
      </c>
      <c r="H4109" s="12">
        <v>0.85</v>
      </c>
      <c r="I4109" s="10" t="s">
        <v>1571</v>
      </c>
      <c r="J4109" s="10" t="s">
        <v>1752</v>
      </c>
      <c r="K4109" s="10" t="s">
        <v>0</v>
      </c>
      <c r="L4109" s="60" t="s">
        <v>11107</v>
      </c>
    </row>
    <row r="4110" spans="1:12" s="23" customFormat="1" ht="51" x14ac:dyDescent="0.25">
      <c r="A4110" s="53" t="s">
        <v>14405</v>
      </c>
      <c r="B4110" s="55" t="s">
        <v>14408</v>
      </c>
      <c r="C4110" s="24" t="s">
        <v>14406</v>
      </c>
      <c r="D4110" s="34" t="s">
        <v>14407</v>
      </c>
      <c r="E4110" s="11">
        <v>43424</v>
      </c>
      <c r="F4110" s="11">
        <v>43789</v>
      </c>
      <c r="G4110" s="17">
        <v>76850</v>
      </c>
      <c r="H4110" s="12">
        <v>0.85</v>
      </c>
      <c r="I4110" s="10" t="s">
        <v>1610</v>
      </c>
      <c r="J4110" s="10" t="s">
        <v>1765</v>
      </c>
      <c r="K4110" s="10" t="s">
        <v>0</v>
      </c>
      <c r="L4110" s="35" t="s">
        <v>14661</v>
      </c>
    </row>
    <row r="4111" spans="1:12" s="23" customFormat="1" ht="114.75" x14ac:dyDescent="0.25">
      <c r="A4111" s="53" t="s">
        <v>14423</v>
      </c>
      <c r="B4111" s="55" t="s">
        <v>14426</v>
      </c>
      <c r="C4111" s="24" t="s">
        <v>14424</v>
      </c>
      <c r="D4111" s="34" t="s">
        <v>14425</v>
      </c>
      <c r="E4111" s="11">
        <v>43424</v>
      </c>
      <c r="F4111" s="11">
        <v>43789</v>
      </c>
      <c r="G4111" s="17">
        <v>96000</v>
      </c>
      <c r="H4111" s="12">
        <v>0.85</v>
      </c>
      <c r="I4111" s="10" t="s">
        <v>11169</v>
      </c>
      <c r="J4111" s="10" t="s">
        <v>1752</v>
      </c>
      <c r="K4111" s="10" t="s">
        <v>0</v>
      </c>
      <c r="L4111" s="35" t="s">
        <v>14661</v>
      </c>
    </row>
    <row r="4112" spans="1:12" s="23" customFormat="1" ht="165.75" x14ac:dyDescent="0.25">
      <c r="A4112" s="53" t="s">
        <v>14433</v>
      </c>
      <c r="B4112" s="55" t="s">
        <v>14436</v>
      </c>
      <c r="C4112" s="24" t="s">
        <v>14434</v>
      </c>
      <c r="D4112" s="34" t="s">
        <v>14435</v>
      </c>
      <c r="E4112" s="11">
        <v>43424</v>
      </c>
      <c r="F4112" s="11">
        <v>43789</v>
      </c>
      <c r="G4112" s="17">
        <v>227625</v>
      </c>
      <c r="H4112" s="12">
        <v>0.85</v>
      </c>
      <c r="I4112" s="10" t="s">
        <v>1632</v>
      </c>
      <c r="J4112" s="10" t="s">
        <v>1765</v>
      </c>
      <c r="K4112" s="10" t="s">
        <v>0</v>
      </c>
      <c r="L4112" s="35" t="s">
        <v>14661</v>
      </c>
    </row>
    <row r="4113" spans="1:12" s="23" customFormat="1" ht="63.75" x14ac:dyDescent="0.25">
      <c r="A4113" s="53" t="s">
        <v>14444</v>
      </c>
      <c r="B4113" s="55" t="s">
        <v>14447</v>
      </c>
      <c r="C4113" s="24" t="s">
        <v>14445</v>
      </c>
      <c r="D4113" s="34" t="s">
        <v>14446</v>
      </c>
      <c r="E4113" s="11">
        <v>43424</v>
      </c>
      <c r="F4113" s="11">
        <v>43728</v>
      </c>
      <c r="G4113" s="17">
        <v>66600</v>
      </c>
      <c r="H4113" s="12">
        <v>0.85</v>
      </c>
      <c r="I4113" s="10" t="s">
        <v>1577</v>
      </c>
      <c r="J4113" s="10" t="s">
        <v>1758</v>
      </c>
      <c r="K4113" s="10" t="s">
        <v>0</v>
      </c>
      <c r="L4113" s="35" t="s">
        <v>14661</v>
      </c>
    </row>
    <row r="4114" spans="1:12" s="23" customFormat="1" ht="63.75" x14ac:dyDescent="0.25">
      <c r="A4114" s="53" t="s">
        <v>14452</v>
      </c>
      <c r="B4114" s="55" t="s">
        <v>14455</v>
      </c>
      <c r="C4114" s="24" t="s">
        <v>14453</v>
      </c>
      <c r="D4114" s="34" t="s">
        <v>14454</v>
      </c>
      <c r="E4114" s="11">
        <v>43424</v>
      </c>
      <c r="F4114" s="11">
        <v>43789</v>
      </c>
      <c r="G4114" s="17">
        <v>251436.2</v>
      </c>
      <c r="H4114" s="12">
        <v>0.85</v>
      </c>
      <c r="I4114" s="10" t="s">
        <v>1700</v>
      </c>
      <c r="J4114" s="10" t="s">
        <v>1768</v>
      </c>
      <c r="K4114" s="10" t="s">
        <v>0</v>
      </c>
      <c r="L4114" s="35" t="s">
        <v>14661</v>
      </c>
    </row>
    <row r="4115" spans="1:12" s="23" customFormat="1" ht="51" x14ac:dyDescent="0.25">
      <c r="A4115" s="53" t="s">
        <v>14476</v>
      </c>
      <c r="B4115" s="55" t="s">
        <v>12888</v>
      </c>
      <c r="C4115" s="24" t="s">
        <v>14477</v>
      </c>
      <c r="D4115" s="34" t="s">
        <v>14478</v>
      </c>
      <c r="E4115" s="11">
        <v>43424</v>
      </c>
      <c r="F4115" s="11">
        <v>43789</v>
      </c>
      <c r="G4115" s="17">
        <v>76900</v>
      </c>
      <c r="H4115" s="12">
        <v>0.85</v>
      </c>
      <c r="I4115" s="10" t="s">
        <v>8329</v>
      </c>
      <c r="J4115" s="10" t="s">
        <v>1752</v>
      </c>
      <c r="K4115" s="10" t="s">
        <v>0</v>
      </c>
      <c r="L4115" s="35" t="s">
        <v>14661</v>
      </c>
    </row>
    <row r="4116" spans="1:12" s="23" customFormat="1" ht="165.75" x14ac:dyDescent="0.25">
      <c r="A4116" s="53" t="s">
        <v>14483</v>
      </c>
      <c r="B4116" s="55" t="s">
        <v>14485</v>
      </c>
      <c r="C4116" s="24" t="s">
        <v>13029</v>
      </c>
      <c r="D4116" s="34" t="s">
        <v>14484</v>
      </c>
      <c r="E4116" s="11">
        <v>43424</v>
      </c>
      <c r="F4116" s="11">
        <v>43789</v>
      </c>
      <c r="G4116" s="17">
        <v>253739</v>
      </c>
      <c r="H4116" s="12">
        <v>0.85</v>
      </c>
      <c r="I4116" s="10" t="s">
        <v>1563</v>
      </c>
      <c r="J4116" s="10" t="s">
        <v>1750</v>
      </c>
      <c r="K4116" s="10" t="s">
        <v>0</v>
      </c>
      <c r="L4116" s="35" t="s">
        <v>14661</v>
      </c>
    </row>
    <row r="4117" spans="1:12" s="23" customFormat="1" ht="51" x14ac:dyDescent="0.25">
      <c r="A4117" s="53" t="s">
        <v>14507</v>
      </c>
      <c r="B4117" s="55" t="s">
        <v>14510</v>
      </c>
      <c r="C4117" s="24" t="s">
        <v>14508</v>
      </c>
      <c r="D4117" s="34" t="s">
        <v>14509</v>
      </c>
      <c r="E4117" s="11">
        <v>43424</v>
      </c>
      <c r="F4117" s="11">
        <v>43728</v>
      </c>
      <c r="G4117" s="17">
        <v>201400</v>
      </c>
      <c r="H4117" s="12">
        <v>0.85</v>
      </c>
      <c r="I4117" s="10" t="s">
        <v>1563</v>
      </c>
      <c r="J4117" s="10" t="s">
        <v>1750</v>
      </c>
      <c r="K4117" s="10" t="s">
        <v>0</v>
      </c>
      <c r="L4117" s="35" t="s">
        <v>14661</v>
      </c>
    </row>
    <row r="4118" spans="1:12" s="23" customFormat="1" ht="63.75" x14ac:dyDescent="0.25">
      <c r="A4118" s="53" t="s">
        <v>14302</v>
      </c>
      <c r="B4118" s="55" t="s">
        <v>14304</v>
      </c>
      <c r="C4118" s="24" t="s">
        <v>14303</v>
      </c>
      <c r="D4118" s="34" t="s">
        <v>2860</v>
      </c>
      <c r="E4118" s="11">
        <v>43424</v>
      </c>
      <c r="F4118" s="11">
        <v>43850</v>
      </c>
      <c r="G4118" s="17">
        <v>2142875</v>
      </c>
      <c r="H4118" s="12">
        <v>0.85</v>
      </c>
      <c r="I4118" s="10" t="s">
        <v>1680</v>
      </c>
      <c r="J4118" s="10" t="s">
        <v>1759</v>
      </c>
      <c r="K4118" s="10" t="s">
        <v>0</v>
      </c>
      <c r="L4118" s="60" t="s">
        <v>8372</v>
      </c>
    </row>
    <row r="4119" spans="1:12" s="23" customFormat="1" ht="63.75" x14ac:dyDescent="0.25">
      <c r="A4119" s="53" t="s">
        <v>14421</v>
      </c>
      <c r="B4119" s="55" t="s">
        <v>12315</v>
      </c>
      <c r="C4119" s="24" t="s">
        <v>14422</v>
      </c>
      <c r="D4119" s="34" t="s">
        <v>14422</v>
      </c>
      <c r="E4119" s="11">
        <v>43425</v>
      </c>
      <c r="F4119" s="11">
        <v>44156</v>
      </c>
      <c r="G4119" s="17">
        <v>2771110.5</v>
      </c>
      <c r="H4119" s="12">
        <v>0.85</v>
      </c>
      <c r="I4119" s="10" t="s">
        <v>1603</v>
      </c>
      <c r="J4119" s="10" t="s">
        <v>1758</v>
      </c>
      <c r="K4119" s="10" t="s">
        <v>0</v>
      </c>
      <c r="L4119" s="35" t="s">
        <v>14647</v>
      </c>
    </row>
    <row r="4120" spans="1:12" s="23" customFormat="1" ht="76.5" x14ac:dyDescent="0.25">
      <c r="A4120" s="53" t="s">
        <v>14427</v>
      </c>
      <c r="B4120" s="55" t="s">
        <v>12315</v>
      </c>
      <c r="C4120" s="24" t="s">
        <v>14428</v>
      </c>
      <c r="D4120" s="34" t="s">
        <v>14428</v>
      </c>
      <c r="E4120" s="11">
        <v>43425</v>
      </c>
      <c r="F4120" s="11">
        <v>44156</v>
      </c>
      <c r="G4120" s="17">
        <v>2140417.5099999998</v>
      </c>
      <c r="H4120" s="12">
        <v>0.85</v>
      </c>
      <c r="I4120" s="10" t="s">
        <v>1603</v>
      </c>
      <c r="J4120" s="10" t="s">
        <v>1758</v>
      </c>
      <c r="K4120" s="10" t="s">
        <v>0</v>
      </c>
      <c r="L4120" s="35" t="s">
        <v>14647</v>
      </c>
    </row>
    <row r="4121" spans="1:12" s="23" customFormat="1" ht="63.75" x14ac:dyDescent="0.25">
      <c r="A4121" s="53" t="s">
        <v>14494</v>
      </c>
      <c r="B4121" s="55" t="s">
        <v>12315</v>
      </c>
      <c r="C4121" s="24" t="s">
        <v>14495</v>
      </c>
      <c r="D4121" s="34" t="s">
        <v>14496</v>
      </c>
      <c r="E4121" s="11">
        <v>43425</v>
      </c>
      <c r="F4121" s="11">
        <v>44156</v>
      </c>
      <c r="G4121" s="17">
        <v>1585236.86</v>
      </c>
      <c r="H4121" s="12">
        <v>0.85</v>
      </c>
      <c r="I4121" s="10" t="s">
        <v>1603</v>
      </c>
      <c r="J4121" s="10" t="s">
        <v>1758</v>
      </c>
      <c r="K4121" s="10" t="s">
        <v>0</v>
      </c>
      <c r="L4121" s="35" t="s">
        <v>14647</v>
      </c>
    </row>
    <row r="4122" spans="1:12" s="23" customFormat="1" ht="63.75" x14ac:dyDescent="0.25">
      <c r="A4122" s="53" t="s">
        <v>14497</v>
      </c>
      <c r="B4122" s="55" t="s">
        <v>14500</v>
      </c>
      <c r="C4122" s="24" t="s">
        <v>14498</v>
      </c>
      <c r="D4122" s="34" t="s">
        <v>14499</v>
      </c>
      <c r="E4122" s="11">
        <v>43425</v>
      </c>
      <c r="F4122" s="11">
        <v>44156</v>
      </c>
      <c r="G4122" s="17">
        <v>4477403.25</v>
      </c>
      <c r="H4122" s="12">
        <v>0.85</v>
      </c>
      <c r="I4122" s="10" t="s">
        <v>1624</v>
      </c>
      <c r="J4122" s="10" t="s">
        <v>1762</v>
      </c>
      <c r="K4122" s="10" t="s">
        <v>0</v>
      </c>
      <c r="L4122" s="35" t="s">
        <v>14647</v>
      </c>
    </row>
    <row r="4123" spans="1:12" s="23" customFormat="1" ht="63.75" x14ac:dyDescent="0.25">
      <c r="A4123" s="53" t="s">
        <v>14501</v>
      </c>
      <c r="B4123" s="55" t="s">
        <v>639</v>
      </c>
      <c r="C4123" s="24" t="s">
        <v>14502</v>
      </c>
      <c r="D4123" s="34" t="s">
        <v>14503</v>
      </c>
      <c r="E4123" s="11">
        <v>43425</v>
      </c>
      <c r="F4123" s="11">
        <v>44156</v>
      </c>
      <c r="G4123" s="17">
        <v>8811146.1099999994</v>
      </c>
      <c r="H4123" s="12">
        <v>0.85</v>
      </c>
      <c r="I4123" s="10" t="s">
        <v>1562</v>
      </c>
      <c r="J4123" s="10" t="s">
        <v>1749</v>
      </c>
      <c r="K4123" s="10" t="s">
        <v>0</v>
      </c>
      <c r="L4123" s="35" t="s">
        <v>14647</v>
      </c>
    </row>
    <row r="4124" spans="1:12" s="23" customFormat="1" ht="51" x14ac:dyDescent="0.25">
      <c r="A4124" s="53" t="s">
        <v>14472</v>
      </c>
      <c r="B4124" s="55" t="s">
        <v>14475</v>
      </c>
      <c r="C4124" s="24" t="s">
        <v>14473</v>
      </c>
      <c r="D4124" s="34" t="s">
        <v>14474</v>
      </c>
      <c r="E4124" s="11">
        <v>43426</v>
      </c>
      <c r="F4124" s="11">
        <v>43821</v>
      </c>
      <c r="G4124" s="17">
        <v>126040</v>
      </c>
      <c r="H4124" s="12">
        <v>0.85</v>
      </c>
      <c r="I4124" s="10" t="s">
        <v>1563</v>
      </c>
      <c r="J4124" s="10" t="s">
        <v>1750</v>
      </c>
      <c r="K4124" s="10" t="s">
        <v>0</v>
      </c>
      <c r="L4124" s="35" t="s">
        <v>14661</v>
      </c>
    </row>
    <row r="4125" spans="1:12" s="23" customFormat="1" ht="102" x14ac:dyDescent="0.25">
      <c r="A4125" s="53" t="s">
        <v>14620</v>
      </c>
      <c r="B4125" s="55" t="s">
        <v>14622</v>
      </c>
      <c r="C4125" s="24" t="s">
        <v>14619</v>
      </c>
      <c r="D4125" s="34" t="s">
        <v>14621</v>
      </c>
      <c r="E4125" s="11">
        <v>43426</v>
      </c>
      <c r="F4125" s="11">
        <v>43883</v>
      </c>
      <c r="G4125" s="17">
        <v>184666.96</v>
      </c>
      <c r="H4125" s="12">
        <v>0.85</v>
      </c>
      <c r="I4125" s="10" t="s">
        <v>1563</v>
      </c>
      <c r="J4125" s="10" t="s">
        <v>1750</v>
      </c>
      <c r="K4125" s="10" t="s">
        <v>0</v>
      </c>
      <c r="L4125" s="60" t="s">
        <v>11063</v>
      </c>
    </row>
    <row r="4126" spans="1:12" s="23" customFormat="1" ht="63.75" x14ac:dyDescent="0.25">
      <c r="A4126" s="53" t="s">
        <v>14403</v>
      </c>
      <c r="B4126" s="55" t="s">
        <v>12637</v>
      </c>
      <c r="C4126" s="24" t="s">
        <v>14404</v>
      </c>
      <c r="D4126" s="34" t="s">
        <v>14404</v>
      </c>
      <c r="E4126" s="11">
        <v>43426</v>
      </c>
      <c r="F4126" s="11">
        <v>43973</v>
      </c>
      <c r="G4126" s="17">
        <v>2409533</v>
      </c>
      <c r="H4126" s="12">
        <v>0.85</v>
      </c>
      <c r="I4126" s="10" t="s">
        <v>8323</v>
      </c>
      <c r="J4126" s="10" t="s">
        <v>1751</v>
      </c>
      <c r="K4126" s="10" t="s">
        <v>0</v>
      </c>
      <c r="L4126" s="60" t="s">
        <v>8372</v>
      </c>
    </row>
    <row r="4127" spans="1:12" s="23" customFormat="1" ht="51" x14ac:dyDescent="0.25">
      <c r="A4127" s="53" t="s">
        <v>14490</v>
      </c>
      <c r="B4127" s="55" t="s">
        <v>14493</v>
      </c>
      <c r="C4127" s="24" t="s">
        <v>14491</v>
      </c>
      <c r="D4127" s="34" t="s">
        <v>14492</v>
      </c>
      <c r="E4127" s="11">
        <v>43427</v>
      </c>
      <c r="F4127" s="11">
        <v>43792</v>
      </c>
      <c r="G4127" s="17">
        <v>137400</v>
      </c>
      <c r="H4127" s="12">
        <v>0.85</v>
      </c>
      <c r="I4127" s="10" t="s">
        <v>1563</v>
      </c>
      <c r="J4127" s="10" t="s">
        <v>1750</v>
      </c>
      <c r="K4127" s="10" t="s">
        <v>0</v>
      </c>
      <c r="L4127" s="35" t="s">
        <v>14661</v>
      </c>
    </row>
    <row r="4128" spans="1:12" s="23" customFormat="1" ht="178.5" x14ac:dyDescent="0.25">
      <c r="A4128" s="53" t="s">
        <v>14610</v>
      </c>
      <c r="B4128" s="55" t="s">
        <v>14612</v>
      </c>
      <c r="C4128" s="24" t="s">
        <v>14609</v>
      </c>
      <c r="D4128" s="34" t="s">
        <v>14611</v>
      </c>
      <c r="E4128" s="11">
        <v>43427</v>
      </c>
      <c r="F4128" s="11">
        <v>43792</v>
      </c>
      <c r="G4128" s="17">
        <v>104725</v>
      </c>
      <c r="H4128" s="12">
        <v>0.85</v>
      </c>
      <c r="I4128" s="10" t="s">
        <v>1684</v>
      </c>
      <c r="J4128" s="10" t="s">
        <v>1748</v>
      </c>
      <c r="K4128" s="10" t="s">
        <v>0</v>
      </c>
      <c r="L4128" s="35" t="s">
        <v>14661</v>
      </c>
    </row>
    <row r="4129" spans="1:12" s="23" customFormat="1" ht="76.5" x14ac:dyDescent="0.25">
      <c r="A4129" s="53" t="s">
        <v>14590</v>
      </c>
      <c r="B4129" s="55" t="s">
        <v>2482</v>
      </c>
      <c r="C4129" s="24" t="s">
        <v>14591</v>
      </c>
      <c r="D4129" s="34" t="s">
        <v>14592</v>
      </c>
      <c r="E4129" s="11">
        <v>43430</v>
      </c>
      <c r="F4129" s="11">
        <v>43795</v>
      </c>
      <c r="G4129" s="17">
        <v>610600</v>
      </c>
      <c r="H4129" s="12">
        <v>0.85</v>
      </c>
      <c r="I4129" s="10" t="s">
        <v>11169</v>
      </c>
      <c r="J4129" s="10" t="s">
        <v>1752</v>
      </c>
      <c r="K4129" s="10" t="s">
        <v>0</v>
      </c>
      <c r="L4129" s="35" t="s">
        <v>14661</v>
      </c>
    </row>
    <row r="4130" spans="1:12" s="23" customFormat="1" ht="76.5" x14ac:dyDescent="0.25">
      <c r="A4130" s="53" t="s">
        <v>14628</v>
      </c>
      <c r="B4130" s="55" t="s">
        <v>14630</v>
      </c>
      <c r="C4130" s="24" t="s">
        <v>14627</v>
      </c>
      <c r="D4130" s="34" t="s">
        <v>14629</v>
      </c>
      <c r="E4130" s="11">
        <v>43430</v>
      </c>
      <c r="F4130" s="11">
        <v>44161</v>
      </c>
      <c r="G4130" s="17">
        <v>285759.7</v>
      </c>
      <c r="H4130" s="12">
        <v>0.85</v>
      </c>
      <c r="I4130" s="10" t="s">
        <v>1563</v>
      </c>
      <c r="J4130" s="10" t="s">
        <v>1750</v>
      </c>
      <c r="K4130" s="10" t="s">
        <v>0</v>
      </c>
      <c r="L4130" s="60" t="s">
        <v>11063</v>
      </c>
    </row>
    <row r="4131" spans="1:12" s="23" customFormat="1" ht="63.75" x14ac:dyDescent="0.25">
      <c r="A4131" s="53" t="s">
        <v>14456</v>
      </c>
      <c r="B4131" s="55" t="s">
        <v>14458</v>
      </c>
      <c r="C4131" s="24" t="s">
        <v>14457</v>
      </c>
      <c r="D4131" s="34" t="s">
        <v>14457</v>
      </c>
      <c r="E4131" s="11">
        <v>43430</v>
      </c>
      <c r="F4131" s="11">
        <v>44038</v>
      </c>
      <c r="G4131" s="17">
        <v>7077330.5199999996</v>
      </c>
      <c r="H4131" s="12">
        <v>0.85</v>
      </c>
      <c r="I4131" s="10" t="s">
        <v>1676</v>
      </c>
      <c r="J4131" s="10" t="s">
        <v>1748</v>
      </c>
      <c r="K4131" s="10" t="s">
        <v>0</v>
      </c>
      <c r="L4131" s="60" t="s">
        <v>8372</v>
      </c>
    </row>
    <row r="4132" spans="1:12" s="23" customFormat="1" ht="63.75" x14ac:dyDescent="0.25">
      <c r="A4132" s="53" t="s">
        <v>14597</v>
      </c>
      <c r="B4132" s="55" t="s">
        <v>14598</v>
      </c>
      <c r="C4132" s="24" t="s">
        <v>14596</v>
      </c>
      <c r="D4132" s="34" t="s">
        <v>14596</v>
      </c>
      <c r="E4132" s="11">
        <v>43430</v>
      </c>
      <c r="F4132" s="11">
        <v>43916</v>
      </c>
      <c r="G4132" s="17">
        <v>6554283.8700000001</v>
      </c>
      <c r="H4132" s="12">
        <v>0.85</v>
      </c>
      <c r="I4132" s="10" t="s">
        <v>1668</v>
      </c>
      <c r="J4132" s="10" t="s">
        <v>1759</v>
      </c>
      <c r="K4132" s="10" t="s">
        <v>0</v>
      </c>
      <c r="L4132" s="60" t="s">
        <v>8372</v>
      </c>
    </row>
    <row r="4133" spans="1:12" s="23" customFormat="1" ht="76.5" x14ac:dyDescent="0.25">
      <c r="A4133" s="53" t="s">
        <v>14567</v>
      </c>
      <c r="B4133" s="55" t="s">
        <v>14570</v>
      </c>
      <c r="C4133" s="24" t="s">
        <v>14568</v>
      </c>
      <c r="D4133" s="34" t="s">
        <v>14569</v>
      </c>
      <c r="E4133" s="11">
        <v>43430</v>
      </c>
      <c r="F4133" s="11">
        <v>44191</v>
      </c>
      <c r="G4133" s="17">
        <v>9836817.3699999992</v>
      </c>
      <c r="H4133" s="12">
        <v>0.85</v>
      </c>
      <c r="I4133" s="10" t="s">
        <v>11170</v>
      </c>
      <c r="J4133" s="10" t="s">
        <v>1763</v>
      </c>
      <c r="K4133" s="10" t="s">
        <v>0</v>
      </c>
      <c r="L4133" s="60" t="s">
        <v>8397</v>
      </c>
    </row>
    <row r="4134" spans="1:12" s="23" customFormat="1" ht="127.5" x14ac:dyDescent="0.25">
      <c r="A4134" s="53" t="s">
        <v>14582</v>
      </c>
      <c r="B4134" s="55" t="s">
        <v>14585</v>
      </c>
      <c r="C4134" s="24" t="s">
        <v>14583</v>
      </c>
      <c r="D4134" s="34" t="s">
        <v>14584</v>
      </c>
      <c r="E4134" s="11">
        <v>43431</v>
      </c>
      <c r="F4134" s="11">
        <v>43796</v>
      </c>
      <c r="G4134" s="17">
        <v>151000</v>
      </c>
      <c r="H4134" s="12">
        <v>0.85</v>
      </c>
      <c r="I4134" s="10" t="s">
        <v>1639</v>
      </c>
      <c r="J4134" s="10" t="s">
        <v>1756</v>
      </c>
      <c r="K4134" s="10" t="s">
        <v>0</v>
      </c>
      <c r="L4134" s="35" t="s">
        <v>14661</v>
      </c>
    </row>
    <row r="4135" spans="1:12" s="23" customFormat="1" ht="127.5" x14ac:dyDescent="0.25">
      <c r="A4135" s="53" t="s">
        <v>14586</v>
      </c>
      <c r="B4135" s="55" t="s">
        <v>14589</v>
      </c>
      <c r="C4135" s="24" t="s">
        <v>14587</v>
      </c>
      <c r="D4135" s="34" t="s">
        <v>14588</v>
      </c>
      <c r="E4135" s="11">
        <v>43431</v>
      </c>
      <c r="F4135" s="11">
        <v>43735</v>
      </c>
      <c r="G4135" s="17">
        <v>123412.57</v>
      </c>
      <c r="H4135" s="12">
        <v>0.85</v>
      </c>
      <c r="I4135" s="10" t="s">
        <v>8279</v>
      </c>
      <c r="J4135" s="10" t="s">
        <v>1754</v>
      </c>
      <c r="K4135" s="10" t="s">
        <v>0</v>
      </c>
      <c r="L4135" s="35" t="s">
        <v>14661</v>
      </c>
    </row>
    <row r="4136" spans="1:12" s="23" customFormat="1" ht="140.25" x14ac:dyDescent="0.25">
      <c r="A4136" s="53" t="s">
        <v>14606</v>
      </c>
      <c r="B4136" s="55" t="s">
        <v>14608</v>
      </c>
      <c r="C4136" s="24" t="s">
        <v>14605</v>
      </c>
      <c r="D4136" s="34" t="s">
        <v>14607</v>
      </c>
      <c r="E4136" s="11">
        <v>43431</v>
      </c>
      <c r="F4136" s="11">
        <v>43673</v>
      </c>
      <c r="G4136" s="17">
        <v>110050</v>
      </c>
      <c r="H4136" s="12">
        <v>0.85</v>
      </c>
      <c r="I4136" s="10" t="s">
        <v>1563</v>
      </c>
      <c r="J4136" s="10" t="s">
        <v>1750</v>
      </c>
      <c r="K4136" s="10" t="s">
        <v>0</v>
      </c>
      <c r="L4136" s="35" t="s">
        <v>14661</v>
      </c>
    </row>
    <row r="4137" spans="1:12" s="23" customFormat="1" ht="63.75" x14ac:dyDescent="0.25">
      <c r="A4137" s="53" t="s">
        <v>14459</v>
      </c>
      <c r="B4137" s="55" t="s">
        <v>14461</v>
      </c>
      <c r="C4137" s="24" t="s">
        <v>14460</v>
      </c>
      <c r="D4137" s="34" t="s">
        <v>14460</v>
      </c>
      <c r="E4137" s="11">
        <v>43431</v>
      </c>
      <c r="F4137" s="11">
        <v>44162</v>
      </c>
      <c r="G4137" s="17">
        <v>2497495.75</v>
      </c>
      <c r="H4137" s="12">
        <v>0.85</v>
      </c>
      <c r="I4137" s="10" t="s">
        <v>8345</v>
      </c>
      <c r="J4137" s="10" t="s">
        <v>1758</v>
      </c>
      <c r="K4137" s="10" t="s">
        <v>0</v>
      </c>
      <c r="L4137" s="60" t="s">
        <v>8372</v>
      </c>
    </row>
    <row r="4138" spans="1:12" s="23" customFormat="1" ht="63.75" x14ac:dyDescent="0.25">
      <c r="A4138" s="53" t="s">
        <v>14462</v>
      </c>
      <c r="B4138" s="55" t="s">
        <v>14464</v>
      </c>
      <c r="C4138" s="24" t="s">
        <v>14463</v>
      </c>
      <c r="D4138" s="34" t="s">
        <v>2860</v>
      </c>
      <c r="E4138" s="11">
        <v>43431</v>
      </c>
      <c r="F4138" s="11">
        <v>44162</v>
      </c>
      <c r="G4138" s="17">
        <v>2168623.75</v>
      </c>
      <c r="H4138" s="12">
        <v>0.85</v>
      </c>
      <c r="I4138" s="10" t="s">
        <v>11189</v>
      </c>
      <c r="J4138" s="10" t="s">
        <v>1748</v>
      </c>
      <c r="K4138" s="10" t="s">
        <v>0</v>
      </c>
      <c r="L4138" s="60" t="s">
        <v>8372</v>
      </c>
    </row>
    <row r="4139" spans="1:12" s="23" customFormat="1" ht="89.25" x14ac:dyDescent="0.25">
      <c r="A4139" s="53" t="s">
        <v>14465</v>
      </c>
      <c r="B4139" s="55" t="s">
        <v>14467</v>
      </c>
      <c r="C4139" s="24" t="s">
        <v>14466</v>
      </c>
      <c r="D4139" s="34" t="s">
        <v>14466</v>
      </c>
      <c r="E4139" s="11">
        <v>43431</v>
      </c>
      <c r="F4139" s="11">
        <v>44039</v>
      </c>
      <c r="G4139" s="17">
        <v>504036.72</v>
      </c>
      <c r="H4139" s="12">
        <v>0.85</v>
      </c>
      <c r="I4139" s="10" t="s">
        <v>8304</v>
      </c>
      <c r="J4139" s="10" t="s">
        <v>1764</v>
      </c>
      <c r="K4139" s="10" t="s">
        <v>0</v>
      </c>
      <c r="L4139" s="35" t="s">
        <v>14650</v>
      </c>
    </row>
    <row r="4140" spans="1:12" s="23" customFormat="1" ht="89.25" x14ac:dyDescent="0.25">
      <c r="A4140" s="53" t="s">
        <v>14468</v>
      </c>
      <c r="B4140" s="55" t="s">
        <v>14470</v>
      </c>
      <c r="C4140" s="24" t="s">
        <v>14469</v>
      </c>
      <c r="D4140" s="34" t="s">
        <v>14469</v>
      </c>
      <c r="E4140" s="11">
        <v>43431</v>
      </c>
      <c r="F4140" s="11">
        <v>43796</v>
      </c>
      <c r="G4140" s="17">
        <v>574920</v>
      </c>
      <c r="H4140" s="12">
        <v>0.85</v>
      </c>
      <c r="I4140" s="10" t="s">
        <v>14471</v>
      </c>
      <c r="J4140" s="10" t="s">
        <v>1758</v>
      </c>
      <c r="K4140" s="10" t="s">
        <v>0</v>
      </c>
      <c r="L4140" s="35" t="s">
        <v>14650</v>
      </c>
    </row>
    <row r="4141" spans="1:12" s="23" customFormat="1" ht="63.75" x14ac:dyDescent="0.25">
      <c r="A4141" s="53" t="s">
        <v>14504</v>
      </c>
      <c r="B4141" s="55" t="s">
        <v>13669</v>
      </c>
      <c r="C4141" s="24" t="s">
        <v>14505</v>
      </c>
      <c r="D4141" s="34" t="s">
        <v>14506</v>
      </c>
      <c r="E4141" s="11">
        <v>43432</v>
      </c>
      <c r="F4141" s="11">
        <v>44163</v>
      </c>
      <c r="G4141" s="17">
        <v>1913542.37</v>
      </c>
      <c r="H4141" s="12">
        <v>0.85</v>
      </c>
      <c r="I4141" s="10" t="s">
        <v>1603</v>
      </c>
      <c r="J4141" s="10" t="s">
        <v>1758</v>
      </c>
      <c r="K4141" s="10" t="s">
        <v>0</v>
      </c>
      <c r="L4141" s="35" t="s">
        <v>14647</v>
      </c>
    </row>
    <row r="4142" spans="1:12" s="23" customFormat="1" ht="76.5" x14ac:dyDescent="0.25">
      <c r="A4142" s="53" t="s">
        <v>14511</v>
      </c>
      <c r="B4142" s="55" t="s">
        <v>14514</v>
      </c>
      <c r="C4142" s="24" t="s">
        <v>14512</v>
      </c>
      <c r="D4142" s="34" t="s">
        <v>14513</v>
      </c>
      <c r="E4142" s="11">
        <v>43432</v>
      </c>
      <c r="F4142" s="11">
        <v>44163</v>
      </c>
      <c r="G4142" s="17">
        <v>639300.87</v>
      </c>
      <c r="H4142" s="12">
        <v>0.85</v>
      </c>
      <c r="I4142" s="10" t="s">
        <v>1724</v>
      </c>
      <c r="J4142" s="10" t="s">
        <v>1765</v>
      </c>
      <c r="K4142" s="10" t="s">
        <v>0</v>
      </c>
      <c r="L4142" s="35" t="s">
        <v>14647</v>
      </c>
    </row>
    <row r="4143" spans="1:12" s="23" customFormat="1" ht="63.75" x14ac:dyDescent="0.25">
      <c r="A4143" s="53" t="s">
        <v>14515</v>
      </c>
      <c r="B4143" s="55" t="s">
        <v>14518</v>
      </c>
      <c r="C4143" s="24" t="s">
        <v>14516</v>
      </c>
      <c r="D4143" s="34" t="s">
        <v>14517</v>
      </c>
      <c r="E4143" s="11">
        <v>43432</v>
      </c>
      <c r="F4143" s="11">
        <v>44163</v>
      </c>
      <c r="G4143" s="17">
        <v>3072690.24</v>
      </c>
      <c r="H4143" s="12">
        <v>0.85</v>
      </c>
      <c r="I4143" s="10" t="s">
        <v>13422</v>
      </c>
      <c r="J4143" s="10" t="s">
        <v>1749</v>
      </c>
      <c r="K4143" s="10" t="s">
        <v>0</v>
      </c>
      <c r="L4143" s="35" t="s">
        <v>14647</v>
      </c>
    </row>
    <row r="4144" spans="1:12" s="23" customFormat="1" ht="76.5" x14ac:dyDescent="0.25">
      <c r="A4144" s="53" t="s">
        <v>14519</v>
      </c>
      <c r="B4144" s="55" t="s">
        <v>14522</v>
      </c>
      <c r="C4144" s="24" t="s">
        <v>14520</v>
      </c>
      <c r="D4144" s="34" t="s">
        <v>14521</v>
      </c>
      <c r="E4144" s="11">
        <v>43432</v>
      </c>
      <c r="F4144" s="11">
        <v>44163</v>
      </c>
      <c r="G4144" s="17">
        <v>4809902.6100000003</v>
      </c>
      <c r="H4144" s="12">
        <v>0.85</v>
      </c>
      <c r="I4144" s="10" t="s">
        <v>1721</v>
      </c>
      <c r="J4144" s="10" t="s">
        <v>1755</v>
      </c>
      <c r="K4144" s="10" t="s">
        <v>0</v>
      </c>
      <c r="L4144" s="35" t="s">
        <v>14647</v>
      </c>
    </row>
    <row r="4145" spans="1:12" s="23" customFormat="1" ht="63.75" x14ac:dyDescent="0.25">
      <c r="A4145" s="53" t="s">
        <v>14523</v>
      </c>
      <c r="B4145" s="55" t="s">
        <v>14526</v>
      </c>
      <c r="C4145" s="24" t="s">
        <v>14524</v>
      </c>
      <c r="D4145" s="34" t="s">
        <v>14525</v>
      </c>
      <c r="E4145" s="11">
        <v>43432</v>
      </c>
      <c r="F4145" s="11">
        <v>44163</v>
      </c>
      <c r="G4145" s="17">
        <v>733965.98</v>
      </c>
      <c r="H4145" s="12">
        <v>0.85</v>
      </c>
      <c r="I4145" s="10" t="s">
        <v>12747</v>
      </c>
      <c r="J4145" s="10" t="s">
        <v>1756</v>
      </c>
      <c r="K4145" s="10" t="s">
        <v>0</v>
      </c>
      <c r="L4145" s="35" t="s">
        <v>14647</v>
      </c>
    </row>
    <row r="4146" spans="1:12" s="23" customFormat="1" ht="63.75" x14ac:dyDescent="0.25">
      <c r="A4146" s="53" t="s">
        <v>14530</v>
      </c>
      <c r="B4146" s="55" t="s">
        <v>14533</v>
      </c>
      <c r="C4146" s="24" t="s">
        <v>14531</v>
      </c>
      <c r="D4146" s="34" t="s">
        <v>14532</v>
      </c>
      <c r="E4146" s="11">
        <v>43432</v>
      </c>
      <c r="F4146" s="11">
        <v>44163</v>
      </c>
      <c r="G4146" s="17">
        <v>7207315.1399999997</v>
      </c>
      <c r="H4146" s="12">
        <v>0.85</v>
      </c>
      <c r="I4146" s="10" t="s">
        <v>11034</v>
      </c>
      <c r="J4146" s="10" t="s">
        <v>1766</v>
      </c>
      <c r="K4146" s="10" t="s">
        <v>0</v>
      </c>
      <c r="L4146" s="35" t="s">
        <v>14647</v>
      </c>
    </row>
    <row r="4147" spans="1:12" s="23" customFormat="1" ht="63.75" x14ac:dyDescent="0.25">
      <c r="A4147" s="53" t="s">
        <v>14534</v>
      </c>
      <c r="B4147" s="55" t="s">
        <v>12415</v>
      </c>
      <c r="C4147" s="24" t="s">
        <v>14535</v>
      </c>
      <c r="D4147" s="34" t="s">
        <v>14536</v>
      </c>
      <c r="E4147" s="11">
        <v>43432</v>
      </c>
      <c r="F4147" s="11">
        <v>44163</v>
      </c>
      <c r="G4147" s="17">
        <v>1223968.3500000001</v>
      </c>
      <c r="H4147" s="12">
        <v>0.85</v>
      </c>
      <c r="I4147" s="10" t="s">
        <v>1707</v>
      </c>
      <c r="J4147" s="10" t="s">
        <v>1760</v>
      </c>
      <c r="K4147" s="10" t="s">
        <v>0</v>
      </c>
      <c r="L4147" s="35" t="s">
        <v>14647</v>
      </c>
    </row>
    <row r="4148" spans="1:12" s="23" customFormat="1" ht="76.5" x14ac:dyDescent="0.25">
      <c r="A4148" s="53" t="s">
        <v>14537</v>
      </c>
      <c r="B4148" s="55" t="s">
        <v>12315</v>
      </c>
      <c r="C4148" s="24" t="s">
        <v>14538</v>
      </c>
      <c r="D4148" s="34" t="s">
        <v>14539</v>
      </c>
      <c r="E4148" s="11">
        <v>43432</v>
      </c>
      <c r="F4148" s="11">
        <v>44163</v>
      </c>
      <c r="G4148" s="17">
        <v>5391832.04</v>
      </c>
      <c r="H4148" s="12">
        <v>0.85</v>
      </c>
      <c r="I4148" s="10" t="s">
        <v>1603</v>
      </c>
      <c r="J4148" s="10" t="s">
        <v>1758</v>
      </c>
      <c r="K4148" s="10" t="s">
        <v>0</v>
      </c>
      <c r="L4148" s="35" t="s">
        <v>14647</v>
      </c>
    </row>
    <row r="4149" spans="1:12" s="23" customFormat="1" ht="76.5" x14ac:dyDescent="0.25">
      <c r="A4149" s="53" t="s">
        <v>14540</v>
      </c>
      <c r="B4149" s="55" t="s">
        <v>14543</v>
      </c>
      <c r="C4149" s="24" t="s">
        <v>14541</v>
      </c>
      <c r="D4149" s="34" t="s">
        <v>14542</v>
      </c>
      <c r="E4149" s="11">
        <v>43432</v>
      </c>
      <c r="F4149" s="11">
        <v>44163</v>
      </c>
      <c r="G4149" s="17">
        <v>960295.09</v>
      </c>
      <c r="H4149" s="12">
        <v>0.85</v>
      </c>
      <c r="I4149" s="10" t="s">
        <v>1617</v>
      </c>
      <c r="J4149" s="10" t="s">
        <v>1756</v>
      </c>
      <c r="K4149" s="10" t="s">
        <v>0</v>
      </c>
      <c r="L4149" s="35" t="s">
        <v>14647</v>
      </c>
    </row>
    <row r="4150" spans="1:12" s="23" customFormat="1" ht="63.75" x14ac:dyDescent="0.25">
      <c r="A4150" s="53" t="s">
        <v>14547</v>
      </c>
      <c r="B4150" s="55" t="s">
        <v>14550</v>
      </c>
      <c r="C4150" s="24" t="s">
        <v>14548</v>
      </c>
      <c r="D4150" s="34" t="s">
        <v>14549</v>
      </c>
      <c r="E4150" s="11">
        <v>43432</v>
      </c>
      <c r="F4150" s="11">
        <v>44163</v>
      </c>
      <c r="G4150" s="17">
        <v>397010.63</v>
      </c>
      <c r="H4150" s="12">
        <v>0.85</v>
      </c>
      <c r="I4150" s="10" t="s">
        <v>11556</v>
      </c>
      <c r="J4150" s="10" t="s">
        <v>1751</v>
      </c>
      <c r="K4150" s="10" t="s">
        <v>0</v>
      </c>
      <c r="L4150" s="35" t="s">
        <v>14647</v>
      </c>
    </row>
    <row r="4151" spans="1:12" s="23" customFormat="1" ht="63.75" x14ac:dyDescent="0.25">
      <c r="A4151" s="53" t="s">
        <v>14558</v>
      </c>
      <c r="B4151" s="55" t="s">
        <v>14561</v>
      </c>
      <c r="C4151" s="24" t="s">
        <v>14559</v>
      </c>
      <c r="D4151" s="34" t="s">
        <v>14560</v>
      </c>
      <c r="E4151" s="11">
        <v>43432</v>
      </c>
      <c r="F4151" s="11">
        <v>44163</v>
      </c>
      <c r="G4151" s="17">
        <v>663651.88</v>
      </c>
      <c r="H4151" s="12">
        <v>0.85</v>
      </c>
      <c r="I4151" s="10" t="s">
        <v>1613</v>
      </c>
      <c r="J4151" s="10" t="s">
        <v>1754</v>
      </c>
      <c r="K4151" s="10" t="s">
        <v>0</v>
      </c>
      <c r="L4151" s="35" t="s">
        <v>14647</v>
      </c>
    </row>
    <row r="4152" spans="1:12" s="23" customFormat="1" ht="76.5" x14ac:dyDescent="0.25">
      <c r="A4152" s="53" t="s">
        <v>14562</v>
      </c>
      <c r="B4152" s="55" t="s">
        <v>14565</v>
      </c>
      <c r="C4152" s="24" t="s">
        <v>14563</v>
      </c>
      <c r="D4152" s="34" t="s">
        <v>14564</v>
      </c>
      <c r="E4152" s="11">
        <v>43432</v>
      </c>
      <c r="F4152" s="11">
        <v>44163</v>
      </c>
      <c r="G4152" s="17">
        <v>385119.94</v>
      </c>
      <c r="H4152" s="12">
        <v>0.85</v>
      </c>
      <c r="I4152" s="10" t="s">
        <v>14566</v>
      </c>
      <c r="J4152" s="10" t="s">
        <v>1765</v>
      </c>
      <c r="K4152" s="10" t="s">
        <v>0</v>
      </c>
      <c r="L4152" s="35" t="s">
        <v>14647</v>
      </c>
    </row>
    <row r="4153" spans="1:12" s="23" customFormat="1" ht="63.75" x14ac:dyDescent="0.25">
      <c r="A4153" s="53" t="s">
        <v>14527</v>
      </c>
      <c r="B4153" s="55" t="s">
        <v>14529</v>
      </c>
      <c r="C4153" s="24" t="s">
        <v>14528</v>
      </c>
      <c r="D4153" s="34" t="s">
        <v>14528</v>
      </c>
      <c r="E4153" s="11">
        <v>43432</v>
      </c>
      <c r="F4153" s="11">
        <v>43889</v>
      </c>
      <c r="G4153" s="17">
        <v>6830041.2400000002</v>
      </c>
      <c r="H4153" s="12">
        <v>0.85</v>
      </c>
      <c r="I4153" s="10" t="s">
        <v>1563</v>
      </c>
      <c r="J4153" s="10" t="s">
        <v>1750</v>
      </c>
      <c r="K4153" s="10" t="s">
        <v>0</v>
      </c>
      <c r="L4153" s="60" t="s">
        <v>11106</v>
      </c>
    </row>
    <row r="4154" spans="1:12" s="23" customFormat="1" ht="63.75" x14ac:dyDescent="0.25">
      <c r="A4154" s="53" t="s">
        <v>14544</v>
      </c>
      <c r="B4154" s="55" t="s">
        <v>14546</v>
      </c>
      <c r="C4154" s="24" t="s">
        <v>14545</v>
      </c>
      <c r="D4154" s="34" t="s">
        <v>14545</v>
      </c>
      <c r="E4154" s="11">
        <v>43432</v>
      </c>
      <c r="F4154" s="11">
        <v>44224</v>
      </c>
      <c r="G4154" s="17">
        <v>5204554.3499999996</v>
      </c>
      <c r="H4154" s="12">
        <v>0.85</v>
      </c>
      <c r="I4154" s="10" t="s">
        <v>11193</v>
      </c>
      <c r="J4154" s="10" t="s">
        <v>1768</v>
      </c>
      <c r="K4154" s="10" t="s">
        <v>0</v>
      </c>
      <c r="L4154" s="60" t="s">
        <v>11106</v>
      </c>
    </row>
    <row r="4155" spans="1:12" s="23" customFormat="1" ht="38.25" x14ac:dyDescent="0.25">
      <c r="A4155" s="53" t="s">
        <v>14555</v>
      </c>
      <c r="B4155" s="55" t="s">
        <v>14557</v>
      </c>
      <c r="C4155" s="24" t="s">
        <v>14556</v>
      </c>
      <c r="D4155" s="34" t="s">
        <v>14556</v>
      </c>
      <c r="E4155" s="11">
        <v>43432</v>
      </c>
      <c r="F4155" s="11">
        <v>43918</v>
      </c>
      <c r="G4155" s="17">
        <v>1812968.1</v>
      </c>
      <c r="H4155" s="12">
        <v>0.85</v>
      </c>
      <c r="I4155" s="10" t="s">
        <v>1696</v>
      </c>
      <c r="J4155" s="10" t="s">
        <v>1748</v>
      </c>
      <c r="K4155" s="10" t="s">
        <v>0</v>
      </c>
      <c r="L4155" s="60" t="s">
        <v>11107</v>
      </c>
    </row>
    <row r="4156" spans="1:12" s="23" customFormat="1" ht="89.25" x14ac:dyDescent="0.25">
      <c r="A4156" s="53" t="s">
        <v>14571</v>
      </c>
      <c r="B4156" s="55" t="s">
        <v>79</v>
      </c>
      <c r="C4156" s="24" t="s">
        <v>14572</v>
      </c>
      <c r="D4156" s="34" t="s">
        <v>14573</v>
      </c>
      <c r="E4156" s="11">
        <v>43433</v>
      </c>
      <c r="F4156" s="11">
        <v>44041</v>
      </c>
      <c r="G4156" s="17">
        <v>2891009.76</v>
      </c>
      <c r="H4156" s="12">
        <v>0.85</v>
      </c>
      <c r="I4156" s="10" t="s">
        <v>1583</v>
      </c>
      <c r="J4156" s="10" t="s">
        <v>1759</v>
      </c>
      <c r="K4156" s="10" t="s">
        <v>0</v>
      </c>
      <c r="L4156" s="35" t="s">
        <v>14650</v>
      </c>
    </row>
    <row r="4157" spans="1:12" s="23" customFormat="1" ht="76.5" x14ac:dyDescent="0.25">
      <c r="A4157" s="53" t="s">
        <v>14603</v>
      </c>
      <c r="B4157" s="55" t="s">
        <v>13984</v>
      </c>
      <c r="C4157" s="24" t="s">
        <v>14602</v>
      </c>
      <c r="D4157" s="34" t="s">
        <v>14604</v>
      </c>
      <c r="E4157" s="11">
        <v>43434</v>
      </c>
      <c r="F4157" s="11">
        <v>43615</v>
      </c>
      <c r="G4157" s="17">
        <v>69850</v>
      </c>
      <c r="H4157" s="12">
        <v>0.85</v>
      </c>
      <c r="I4157" s="10" t="s">
        <v>1563</v>
      </c>
      <c r="J4157" s="10" t="s">
        <v>1750</v>
      </c>
      <c r="K4157" s="10" t="s">
        <v>0</v>
      </c>
      <c r="L4157" s="35" t="s">
        <v>14661</v>
      </c>
    </row>
    <row r="4158" spans="1:12" s="23" customFormat="1" ht="63.75" x14ac:dyDescent="0.25">
      <c r="A4158" s="53" t="s">
        <v>14617</v>
      </c>
      <c r="B4158" s="55" t="s">
        <v>438</v>
      </c>
      <c r="C4158" s="24" t="s">
        <v>14616</v>
      </c>
      <c r="D4158" s="34" t="s">
        <v>14618</v>
      </c>
      <c r="E4158" s="11">
        <v>43434</v>
      </c>
      <c r="F4158" s="11">
        <v>43799</v>
      </c>
      <c r="G4158" s="17">
        <v>100700</v>
      </c>
      <c r="H4158" s="12">
        <v>0.85</v>
      </c>
      <c r="I4158" s="10" t="s">
        <v>1668</v>
      </c>
      <c r="J4158" s="10" t="s">
        <v>1759</v>
      </c>
      <c r="K4158" s="10" t="s">
        <v>0</v>
      </c>
      <c r="L4158" s="35" t="s">
        <v>14661</v>
      </c>
    </row>
    <row r="4159" spans="1:12" s="23" customFormat="1" ht="127.5" x14ac:dyDescent="0.25">
      <c r="A4159" s="53" t="s">
        <v>14624</v>
      </c>
      <c r="B4159" s="55" t="s">
        <v>14626</v>
      </c>
      <c r="C4159" s="24" t="s">
        <v>14623</v>
      </c>
      <c r="D4159" s="34" t="s">
        <v>14625</v>
      </c>
      <c r="E4159" s="11">
        <v>43434</v>
      </c>
      <c r="F4159" s="11">
        <v>43799</v>
      </c>
      <c r="G4159" s="17">
        <v>357560</v>
      </c>
      <c r="H4159" s="12">
        <v>0.85</v>
      </c>
      <c r="I4159" s="10" t="s">
        <v>1583</v>
      </c>
      <c r="J4159" s="10" t="s">
        <v>1759</v>
      </c>
      <c r="K4159" s="10" t="s">
        <v>0</v>
      </c>
      <c r="L4159" s="35" t="s">
        <v>14661</v>
      </c>
    </row>
    <row r="4160" spans="1:12" s="23" customFormat="1" ht="38.25" x14ac:dyDescent="0.25">
      <c r="A4160" s="53" t="s">
        <v>14600</v>
      </c>
      <c r="B4160" s="55" t="s">
        <v>10902</v>
      </c>
      <c r="C4160" s="24" t="s">
        <v>14599</v>
      </c>
      <c r="D4160" s="34" t="s">
        <v>14601</v>
      </c>
      <c r="E4160" s="11">
        <v>43434</v>
      </c>
      <c r="F4160" s="11">
        <v>43738</v>
      </c>
      <c r="G4160" s="17">
        <v>6782150.5</v>
      </c>
      <c r="H4160" s="12">
        <v>0.85</v>
      </c>
      <c r="I4160" s="10" t="s">
        <v>8244</v>
      </c>
      <c r="J4160" s="10" t="s">
        <v>1749</v>
      </c>
      <c r="K4160" s="10" t="s">
        <v>0</v>
      </c>
      <c r="L4160" s="60" t="s">
        <v>11107</v>
      </c>
    </row>
    <row r="4161" spans="7:11" ht="15" x14ac:dyDescent="0.25"/>
    <row r="4162" spans="7:11" ht="45" x14ac:dyDescent="0.25">
      <c r="G4162" s="50" t="s">
        <v>8405</v>
      </c>
      <c r="H4162" s="50"/>
      <c r="I4162" s="50"/>
      <c r="J4162" s="50"/>
      <c r="K4162" s="51" t="s">
        <v>14662</v>
      </c>
    </row>
    <row r="4163" spans="7:11" ht="15" x14ac:dyDescent="0.25">
      <c r="G4163" s="50" t="s">
        <v>8406</v>
      </c>
      <c r="H4163" s="50"/>
      <c r="I4163" s="50"/>
      <c r="J4163" s="50"/>
      <c r="K4163" s="52"/>
    </row>
    <row r="4164" spans="7:11" ht="15" x14ac:dyDescent="0.25"/>
    <row r="4165" spans="7:11" ht="15" x14ac:dyDescent="0.25">
      <c r="G4165" s="61"/>
    </row>
    <row r="4166" spans="7:11" ht="15" x14ac:dyDescent="0.25"/>
  </sheetData>
  <autoFilter ref="A5:L5" xr:uid="{4B5F450A-2F84-4EF7-906A-15C442B75D5B}"/>
  <mergeCells count="2">
    <mergeCell ref="A1:L1"/>
    <mergeCell ref="A2:L2"/>
  </mergeCells>
  <conditionalFormatting sqref="A3091:A1048576 A1:A2287">
    <cfRule type="duplicateValues" dxfId="31" priority="291"/>
  </conditionalFormatting>
  <conditionalFormatting sqref="A3091:A1048576 A1:A3081">
    <cfRule type="duplicateValues" dxfId="30" priority="294"/>
  </conditionalFormatting>
  <conditionalFormatting sqref="A2153:A2230">
    <cfRule type="duplicateValues" dxfId="29" priority="297"/>
  </conditionalFormatting>
  <conditionalFormatting sqref="A3082:A3090">
    <cfRule type="duplicateValues" dxfId="28" priority="300"/>
  </conditionalFormatting>
  <conditionalFormatting sqref="A2288:A3081">
    <cfRule type="duplicateValues" dxfId="27" priority="368"/>
  </conditionalFormatting>
  <conditionalFormatting sqref="A2231:A2287">
    <cfRule type="duplicateValues" dxfId="26" priority="376"/>
  </conditionalFormatting>
  <conditionalFormatting sqref="A585:A2152">
    <cfRule type="duplicateValues" dxfId="25" priority="516"/>
  </conditionalFormatting>
  <conditionalFormatting sqref="A6:A584">
    <cfRule type="duplicateValues" dxfId="24" priority="521"/>
  </conditionalFormatting>
  <pageMargins left="0.23622047244094491" right="0.23622047244094491" top="0.74803149606299213" bottom="0.74803149606299213" header="0.31496062992125984" footer="0.31496062992125984"/>
  <pageSetup paperSize="9" scale="33" fitToHeight="0" orientation="portrait"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46481-A605-4D50-BF78-7F538D41A2C8}">
  <sheetPr>
    <pageSetUpPr fitToPage="1"/>
  </sheetPr>
  <dimension ref="A1:BN4905"/>
  <sheetViews>
    <sheetView showGridLines="0" view="pageBreakPreview" zoomScale="70" zoomScaleNormal="75" zoomScaleSheetLayoutView="70" workbookViewId="0">
      <pane ySplit="5" topLeftCell="A4895" activePane="bottomLeft" state="frozen"/>
      <selection pane="bottomLeft" activeCell="F4896" sqref="F4896"/>
    </sheetView>
  </sheetViews>
  <sheetFormatPr defaultRowHeight="168" customHeight="1" x14ac:dyDescent="0.25"/>
  <cols>
    <col min="1" max="1" width="16.5703125" style="1" customWidth="1"/>
    <col min="2" max="2" width="23.28515625" style="5" customWidth="1"/>
    <col min="3" max="3" width="21.5703125" style="5" customWidth="1"/>
    <col min="4" max="4" width="76.7109375" style="5" customWidth="1"/>
    <col min="5" max="5" width="21" style="18" bestFit="1" customWidth="1"/>
    <col min="6" max="6" width="22" style="9" customWidth="1"/>
    <col min="7" max="7" width="21.7109375" style="81" bestFit="1" customWidth="1"/>
    <col min="8" max="8" width="19.28515625" style="74" customWidth="1"/>
    <col min="9" max="9" width="18.7109375" style="1" customWidth="1"/>
    <col min="10" max="10" width="20.5703125" style="1" bestFit="1" customWidth="1"/>
    <col min="11" max="11" width="16.42578125" style="1" bestFit="1" customWidth="1"/>
    <col min="12" max="12" width="22.5703125" style="23" customWidth="1"/>
    <col min="13" max="16384" width="9.140625" style="1"/>
  </cols>
  <sheetData>
    <row r="1" spans="1:12" ht="18.75" x14ac:dyDescent="0.25">
      <c r="A1" s="108" t="s">
        <v>32</v>
      </c>
      <c r="B1" s="108"/>
      <c r="C1" s="108"/>
      <c r="D1" s="108"/>
      <c r="E1" s="108"/>
      <c r="F1" s="108"/>
      <c r="G1" s="108"/>
      <c r="H1" s="108"/>
      <c r="I1" s="108"/>
      <c r="J1" s="108"/>
      <c r="K1" s="108"/>
      <c r="L1" s="109"/>
    </row>
    <row r="2" spans="1:12" ht="18.75" x14ac:dyDescent="0.25">
      <c r="A2" s="110" t="s">
        <v>22</v>
      </c>
      <c r="B2" s="110"/>
      <c r="C2" s="110"/>
      <c r="D2" s="110"/>
      <c r="E2" s="110"/>
      <c r="F2" s="110"/>
      <c r="G2" s="110"/>
      <c r="H2" s="110"/>
      <c r="I2" s="110"/>
      <c r="J2" s="110"/>
      <c r="K2" s="110"/>
      <c r="L2" s="111"/>
    </row>
    <row r="3" spans="1:12" ht="63.75" x14ac:dyDescent="0.25">
      <c r="A3" s="2" t="s">
        <v>1781</v>
      </c>
      <c r="B3" s="2" t="s">
        <v>2</v>
      </c>
      <c r="C3" s="2" t="s">
        <v>3</v>
      </c>
      <c r="D3" s="2" t="s">
        <v>4</v>
      </c>
      <c r="E3" s="6" t="s">
        <v>5</v>
      </c>
      <c r="F3" s="6" t="s">
        <v>18</v>
      </c>
      <c r="G3" s="75" t="s">
        <v>6</v>
      </c>
      <c r="H3" s="70" t="s">
        <v>19</v>
      </c>
      <c r="I3" s="2" t="s">
        <v>7</v>
      </c>
      <c r="J3" s="2" t="s">
        <v>1746</v>
      </c>
      <c r="K3" s="2" t="s">
        <v>8</v>
      </c>
      <c r="L3" s="20" t="s">
        <v>9</v>
      </c>
    </row>
    <row r="4" spans="1:12" ht="76.5" x14ac:dyDescent="0.25">
      <c r="A4" s="3"/>
      <c r="B4" s="3" t="s">
        <v>10</v>
      </c>
      <c r="C4" s="3" t="s">
        <v>11</v>
      </c>
      <c r="D4" s="3" t="s">
        <v>12</v>
      </c>
      <c r="E4" s="7" t="s">
        <v>13</v>
      </c>
      <c r="F4" s="7" t="s">
        <v>20</v>
      </c>
      <c r="G4" s="76" t="s">
        <v>14</v>
      </c>
      <c r="H4" s="71" t="s">
        <v>21</v>
      </c>
      <c r="I4" s="3" t="s">
        <v>15</v>
      </c>
      <c r="J4" s="3" t="s">
        <v>1747</v>
      </c>
      <c r="K4" s="3" t="s">
        <v>16</v>
      </c>
      <c r="L4" s="21" t="s">
        <v>17</v>
      </c>
    </row>
    <row r="5" spans="1:12" ht="15" x14ac:dyDescent="0.25">
      <c r="A5" s="4" t="s">
        <v>95</v>
      </c>
      <c r="B5" s="4" t="s">
        <v>23</v>
      </c>
      <c r="C5" s="4" t="s">
        <v>24</v>
      </c>
      <c r="D5" s="8" t="s">
        <v>25</v>
      </c>
      <c r="E5" s="8" t="s">
        <v>26</v>
      </c>
      <c r="F5" s="4" t="s">
        <v>27</v>
      </c>
      <c r="G5" s="77" t="s">
        <v>28</v>
      </c>
      <c r="H5" s="72" t="s">
        <v>29</v>
      </c>
      <c r="I5" s="4" t="s">
        <v>30</v>
      </c>
      <c r="J5" s="22" t="s">
        <v>31</v>
      </c>
      <c r="K5" s="22" t="s">
        <v>8407</v>
      </c>
      <c r="L5" s="22" t="s">
        <v>8408</v>
      </c>
    </row>
    <row r="6" spans="1:12" s="25" customFormat="1" ht="63.75" x14ac:dyDescent="0.25">
      <c r="A6" s="62" t="s">
        <v>2136</v>
      </c>
      <c r="B6" s="64" t="s">
        <v>77</v>
      </c>
      <c r="C6" s="62" t="s">
        <v>53</v>
      </c>
      <c r="D6" s="62" t="s">
        <v>120</v>
      </c>
      <c r="E6" s="65">
        <v>42348</v>
      </c>
      <c r="F6" s="65">
        <v>42714</v>
      </c>
      <c r="G6" s="78">
        <v>175260</v>
      </c>
      <c r="H6" s="66">
        <v>1</v>
      </c>
      <c r="I6" s="62" t="s">
        <v>1707</v>
      </c>
      <c r="J6" s="62" t="s">
        <v>1760</v>
      </c>
      <c r="K6" s="62" t="s">
        <v>0</v>
      </c>
      <c r="L6" s="64" t="s">
        <v>1738</v>
      </c>
    </row>
    <row r="7" spans="1:12" s="26" customFormat="1" ht="76.5" x14ac:dyDescent="0.25">
      <c r="A7" s="62" t="s">
        <v>2134</v>
      </c>
      <c r="B7" s="64" t="s">
        <v>81</v>
      </c>
      <c r="C7" s="62" t="s">
        <v>1013</v>
      </c>
      <c r="D7" s="62" t="s">
        <v>120</v>
      </c>
      <c r="E7" s="65">
        <v>42359</v>
      </c>
      <c r="F7" s="65">
        <v>42725</v>
      </c>
      <c r="G7" s="78">
        <v>140485</v>
      </c>
      <c r="H7" s="66">
        <v>1</v>
      </c>
      <c r="I7" s="62" t="s">
        <v>1677</v>
      </c>
      <c r="J7" s="62" t="s">
        <v>1762</v>
      </c>
      <c r="K7" s="62" t="s">
        <v>0</v>
      </c>
      <c r="L7" s="64" t="s">
        <v>1738</v>
      </c>
    </row>
    <row r="8" spans="1:12" s="27" customFormat="1" ht="51" x14ac:dyDescent="0.25">
      <c r="A8" s="62" t="s">
        <v>1802</v>
      </c>
      <c r="B8" s="64" t="s">
        <v>153</v>
      </c>
      <c r="C8" s="62" t="s">
        <v>154</v>
      </c>
      <c r="D8" s="62" t="s">
        <v>154</v>
      </c>
      <c r="E8" s="65">
        <v>42482</v>
      </c>
      <c r="F8" s="65">
        <v>42788</v>
      </c>
      <c r="G8" s="78">
        <v>48069344.659999996</v>
      </c>
      <c r="H8" s="66">
        <v>0.311565686529166</v>
      </c>
      <c r="I8" s="62" t="s">
        <v>1571</v>
      </c>
      <c r="J8" s="62" t="s">
        <v>1752</v>
      </c>
      <c r="K8" s="62" t="s">
        <v>0</v>
      </c>
      <c r="L8" s="64" t="s">
        <v>11063</v>
      </c>
    </row>
    <row r="9" spans="1:12" s="27" customFormat="1" ht="63.75" x14ac:dyDescent="0.25">
      <c r="A9" s="62" t="s">
        <v>3349</v>
      </c>
      <c r="B9" s="64" t="s">
        <v>3350</v>
      </c>
      <c r="C9" s="62" t="s">
        <v>3351</v>
      </c>
      <c r="D9" s="62" t="s">
        <v>3352</v>
      </c>
      <c r="E9" s="65">
        <v>42996</v>
      </c>
      <c r="F9" s="65">
        <v>43726</v>
      </c>
      <c r="G9" s="78">
        <v>8304799.5700000003</v>
      </c>
      <c r="H9" s="66">
        <v>0.93017244123568898</v>
      </c>
      <c r="I9" s="62" t="s">
        <v>1671</v>
      </c>
      <c r="J9" s="62" t="s">
        <v>1755</v>
      </c>
      <c r="K9" s="62" t="s">
        <v>0</v>
      </c>
      <c r="L9" s="64" t="s">
        <v>8392</v>
      </c>
    </row>
    <row r="10" spans="1:12" s="27" customFormat="1" ht="51" x14ac:dyDescent="0.25">
      <c r="A10" s="62" t="s">
        <v>3353</v>
      </c>
      <c r="B10" s="64" t="s">
        <v>3354</v>
      </c>
      <c r="C10" s="62" t="s">
        <v>3355</v>
      </c>
      <c r="D10" s="62" t="s">
        <v>3356</v>
      </c>
      <c r="E10" s="65">
        <v>42999</v>
      </c>
      <c r="F10" s="65">
        <v>43545</v>
      </c>
      <c r="G10" s="78">
        <v>3406250.81</v>
      </c>
      <c r="H10" s="66">
        <v>0.42318619514691602</v>
      </c>
      <c r="I10" s="62" t="s">
        <v>8251</v>
      </c>
      <c r="J10" s="62" t="s">
        <v>1759</v>
      </c>
      <c r="K10" s="62" t="s">
        <v>0</v>
      </c>
      <c r="L10" s="64" t="s">
        <v>11063</v>
      </c>
    </row>
    <row r="11" spans="1:12" s="27" customFormat="1" ht="51" x14ac:dyDescent="0.25">
      <c r="A11" s="62" t="s">
        <v>3357</v>
      </c>
      <c r="B11" s="64" t="s">
        <v>3358</v>
      </c>
      <c r="C11" s="62" t="s">
        <v>3359</v>
      </c>
      <c r="D11" s="62" t="s">
        <v>3360</v>
      </c>
      <c r="E11" s="65">
        <v>43005</v>
      </c>
      <c r="F11" s="65">
        <v>43735</v>
      </c>
      <c r="G11" s="78">
        <v>1011500</v>
      </c>
      <c r="H11" s="66">
        <v>0.45954028670291602</v>
      </c>
      <c r="I11" s="62" t="s">
        <v>1563</v>
      </c>
      <c r="J11" s="62" t="s">
        <v>1750</v>
      </c>
      <c r="K11" s="62" t="s">
        <v>0</v>
      </c>
      <c r="L11" s="64" t="s">
        <v>11063</v>
      </c>
    </row>
    <row r="12" spans="1:12" s="27" customFormat="1" ht="89.25" x14ac:dyDescent="0.25">
      <c r="A12" s="62" t="s">
        <v>3361</v>
      </c>
      <c r="B12" s="64" t="s">
        <v>3362</v>
      </c>
      <c r="C12" s="62" t="s">
        <v>3363</v>
      </c>
      <c r="D12" s="62" t="s">
        <v>3364</v>
      </c>
      <c r="E12" s="65">
        <v>42996</v>
      </c>
      <c r="F12" s="65">
        <v>43542</v>
      </c>
      <c r="G12" s="78">
        <v>23679145</v>
      </c>
      <c r="H12" s="66">
        <v>0.35674239927159501</v>
      </c>
      <c r="I12" s="62" t="s">
        <v>8236</v>
      </c>
      <c r="J12" s="62" t="s">
        <v>1751</v>
      </c>
      <c r="K12" s="62" t="s">
        <v>0</v>
      </c>
      <c r="L12" s="64" t="s">
        <v>11063</v>
      </c>
    </row>
    <row r="13" spans="1:12" s="27" customFormat="1" ht="89.25" x14ac:dyDescent="0.25">
      <c r="A13" s="62" t="s">
        <v>3365</v>
      </c>
      <c r="B13" s="64" t="s">
        <v>3366</v>
      </c>
      <c r="C13" s="62" t="s">
        <v>3367</v>
      </c>
      <c r="D13" s="62" t="s">
        <v>3368</v>
      </c>
      <c r="E13" s="65">
        <v>43004</v>
      </c>
      <c r="F13" s="65">
        <v>43460</v>
      </c>
      <c r="G13" s="78">
        <v>3938438.68</v>
      </c>
      <c r="H13" s="66">
        <v>0.45586540908134698</v>
      </c>
      <c r="I13" s="62" t="s">
        <v>1563</v>
      </c>
      <c r="J13" s="62" t="s">
        <v>1750</v>
      </c>
      <c r="K13" s="62" t="s">
        <v>0</v>
      </c>
      <c r="L13" s="64" t="s">
        <v>11063</v>
      </c>
    </row>
    <row r="14" spans="1:12" s="25" customFormat="1" ht="89.25" x14ac:dyDescent="0.25">
      <c r="A14" s="62" t="s">
        <v>3369</v>
      </c>
      <c r="B14" s="64" t="s">
        <v>3370</v>
      </c>
      <c r="C14" s="62" t="s">
        <v>3371</v>
      </c>
      <c r="D14" s="62" t="s">
        <v>3372</v>
      </c>
      <c r="E14" s="65">
        <v>43003</v>
      </c>
      <c r="F14" s="65">
        <v>43368</v>
      </c>
      <c r="G14" s="78">
        <v>5275391</v>
      </c>
      <c r="H14" s="66">
        <v>0.45398056750674998</v>
      </c>
      <c r="I14" s="62" t="s">
        <v>1617</v>
      </c>
      <c r="J14" s="62" t="s">
        <v>1756</v>
      </c>
      <c r="K14" s="62" t="s">
        <v>0</v>
      </c>
      <c r="L14" s="64" t="s">
        <v>11063</v>
      </c>
    </row>
    <row r="15" spans="1:12" s="27" customFormat="1" ht="51" x14ac:dyDescent="0.25">
      <c r="A15" s="62" t="s">
        <v>3373</v>
      </c>
      <c r="B15" s="64" t="s">
        <v>3374</v>
      </c>
      <c r="C15" s="62" t="s">
        <v>3375</v>
      </c>
      <c r="D15" s="62" t="s">
        <v>2836</v>
      </c>
      <c r="E15" s="65">
        <v>42998</v>
      </c>
      <c r="F15" s="65">
        <v>43819</v>
      </c>
      <c r="G15" s="78">
        <v>1754919.38</v>
      </c>
      <c r="H15" s="66">
        <v>0.60480078577740704</v>
      </c>
      <c r="I15" s="62" t="s">
        <v>1684</v>
      </c>
      <c r="J15" s="62" t="s">
        <v>1748</v>
      </c>
      <c r="K15" s="62" t="s">
        <v>0</v>
      </c>
      <c r="L15" s="64" t="s">
        <v>8370</v>
      </c>
    </row>
    <row r="16" spans="1:12" s="27" customFormat="1" ht="51" x14ac:dyDescent="0.25">
      <c r="A16" s="62" t="s">
        <v>3376</v>
      </c>
      <c r="B16" s="64" t="s">
        <v>3377</v>
      </c>
      <c r="C16" s="62" t="s">
        <v>3378</v>
      </c>
      <c r="D16" s="62" t="s">
        <v>257</v>
      </c>
      <c r="E16" s="65">
        <v>43003</v>
      </c>
      <c r="F16" s="65">
        <v>43306</v>
      </c>
      <c r="G16" s="78">
        <v>2260536.25</v>
      </c>
      <c r="H16" s="66">
        <v>0.46944059844207298</v>
      </c>
      <c r="I16" s="62" t="s">
        <v>1563</v>
      </c>
      <c r="J16" s="62" t="s">
        <v>1750</v>
      </c>
      <c r="K16" s="62" t="s">
        <v>0</v>
      </c>
      <c r="L16" s="64" t="s">
        <v>11063</v>
      </c>
    </row>
    <row r="17" spans="1:59" s="27" customFormat="1" ht="51" x14ac:dyDescent="0.25">
      <c r="A17" s="62" t="s">
        <v>3379</v>
      </c>
      <c r="B17" s="64" t="s">
        <v>2853</v>
      </c>
      <c r="C17" s="62" t="s">
        <v>3380</v>
      </c>
      <c r="D17" s="62" t="s">
        <v>2836</v>
      </c>
      <c r="E17" s="65">
        <v>42996</v>
      </c>
      <c r="F17" s="65">
        <v>43817</v>
      </c>
      <c r="G17" s="78">
        <v>1780099.03</v>
      </c>
      <c r="H17" s="66">
        <v>0.60508047128142095</v>
      </c>
      <c r="I17" s="62" t="s">
        <v>1583</v>
      </c>
      <c r="J17" s="62" t="s">
        <v>1759</v>
      </c>
      <c r="K17" s="62" t="s">
        <v>0</v>
      </c>
      <c r="L17" s="64" t="s">
        <v>8370</v>
      </c>
    </row>
    <row r="18" spans="1:59" s="25" customFormat="1" ht="51" x14ac:dyDescent="0.25">
      <c r="A18" s="62" t="s">
        <v>3381</v>
      </c>
      <c r="B18" s="64" t="s">
        <v>3108</v>
      </c>
      <c r="C18" s="62" t="s">
        <v>3382</v>
      </c>
      <c r="D18" s="62" t="s">
        <v>2836</v>
      </c>
      <c r="E18" s="65">
        <v>42996</v>
      </c>
      <c r="F18" s="65">
        <v>43817</v>
      </c>
      <c r="G18" s="78">
        <v>1491192.51</v>
      </c>
      <c r="H18" s="66">
        <v>0.60473613162126205</v>
      </c>
      <c r="I18" s="62" t="s">
        <v>1583</v>
      </c>
      <c r="J18" s="62" t="s">
        <v>1759</v>
      </c>
      <c r="K18" s="62" t="s">
        <v>0</v>
      </c>
      <c r="L18" s="64" t="s">
        <v>8370</v>
      </c>
    </row>
    <row r="19" spans="1:59" s="25" customFormat="1" ht="51" x14ac:dyDescent="0.25">
      <c r="A19" s="62" t="s">
        <v>3383</v>
      </c>
      <c r="B19" s="64" t="s">
        <v>3108</v>
      </c>
      <c r="C19" s="62" t="s">
        <v>3384</v>
      </c>
      <c r="D19" s="62" t="s">
        <v>2836</v>
      </c>
      <c r="E19" s="65">
        <v>42996</v>
      </c>
      <c r="F19" s="65">
        <v>43817</v>
      </c>
      <c r="G19" s="78">
        <v>910260.23</v>
      </c>
      <c r="H19" s="66">
        <v>0.60784115549022699</v>
      </c>
      <c r="I19" s="62" t="s">
        <v>1583</v>
      </c>
      <c r="J19" s="62" t="s">
        <v>1759</v>
      </c>
      <c r="K19" s="62" t="s">
        <v>0</v>
      </c>
      <c r="L19" s="64" t="s">
        <v>8370</v>
      </c>
    </row>
    <row r="20" spans="1:59" s="25" customFormat="1" ht="51" x14ac:dyDescent="0.25">
      <c r="A20" s="62" t="s">
        <v>3385</v>
      </c>
      <c r="B20" s="64" t="s">
        <v>2538</v>
      </c>
      <c r="C20" s="62" t="s">
        <v>3386</v>
      </c>
      <c r="D20" s="62" t="s">
        <v>2836</v>
      </c>
      <c r="E20" s="65">
        <v>42996</v>
      </c>
      <c r="F20" s="65">
        <v>43726</v>
      </c>
      <c r="G20" s="78">
        <v>805625.79</v>
      </c>
      <c r="H20" s="66">
        <v>0.60958955894398603</v>
      </c>
      <c r="I20" s="62" t="s">
        <v>1729</v>
      </c>
      <c r="J20" s="62" t="s">
        <v>1758</v>
      </c>
      <c r="K20" s="62" t="s">
        <v>0</v>
      </c>
      <c r="L20" s="64" t="s">
        <v>8370</v>
      </c>
    </row>
    <row r="21" spans="1:59" s="25" customFormat="1" ht="51" x14ac:dyDescent="0.25">
      <c r="A21" s="62" t="s">
        <v>3387</v>
      </c>
      <c r="B21" s="64" t="s">
        <v>3108</v>
      </c>
      <c r="C21" s="62" t="s">
        <v>3388</v>
      </c>
      <c r="D21" s="62" t="s">
        <v>2533</v>
      </c>
      <c r="E21" s="65">
        <v>42996</v>
      </c>
      <c r="F21" s="65">
        <v>43542</v>
      </c>
      <c r="G21" s="78">
        <v>1149670</v>
      </c>
      <c r="H21" s="66">
        <v>0.61046495951012003</v>
      </c>
      <c r="I21" s="62" t="s">
        <v>1583</v>
      </c>
      <c r="J21" s="62" t="s">
        <v>1759</v>
      </c>
      <c r="K21" s="62" t="s">
        <v>0</v>
      </c>
      <c r="L21" s="64" t="s">
        <v>8370</v>
      </c>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row>
    <row r="22" spans="1:59" s="30" customFormat="1" ht="51" x14ac:dyDescent="0.25">
      <c r="A22" s="62" t="s">
        <v>3389</v>
      </c>
      <c r="B22" s="62" t="s">
        <v>3108</v>
      </c>
      <c r="C22" s="62" t="s">
        <v>3390</v>
      </c>
      <c r="D22" s="62" t="s">
        <v>2836</v>
      </c>
      <c r="E22" s="65">
        <v>42996</v>
      </c>
      <c r="F22" s="65">
        <v>43817</v>
      </c>
      <c r="G22" s="78">
        <v>626970.93999999994</v>
      </c>
      <c r="H22" s="66">
        <v>0.59660071326431796</v>
      </c>
      <c r="I22" s="62" t="s">
        <v>1583</v>
      </c>
      <c r="J22" s="62" t="s">
        <v>1759</v>
      </c>
      <c r="K22" s="62" t="s">
        <v>0</v>
      </c>
      <c r="L22" s="64" t="s">
        <v>8370</v>
      </c>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9"/>
    </row>
    <row r="23" spans="1:59" s="25" customFormat="1" ht="63.75" x14ac:dyDescent="0.25">
      <c r="A23" s="62" t="s">
        <v>3391</v>
      </c>
      <c r="B23" s="64" t="s">
        <v>3392</v>
      </c>
      <c r="C23" s="62" t="s">
        <v>3393</v>
      </c>
      <c r="D23" s="62" t="s">
        <v>3394</v>
      </c>
      <c r="E23" s="65">
        <v>43005</v>
      </c>
      <c r="F23" s="65">
        <v>43551</v>
      </c>
      <c r="G23" s="78">
        <v>569380</v>
      </c>
      <c r="H23" s="66">
        <v>0.84955214443781002</v>
      </c>
      <c r="I23" s="62" t="s">
        <v>1563</v>
      </c>
      <c r="J23" s="62" t="s">
        <v>1750</v>
      </c>
      <c r="K23" s="62" t="s">
        <v>0</v>
      </c>
      <c r="L23" s="64" t="s">
        <v>11063</v>
      </c>
    </row>
    <row r="24" spans="1:59" s="25" customFormat="1" ht="89.25" x14ac:dyDescent="0.25">
      <c r="A24" s="62" t="s">
        <v>3395</v>
      </c>
      <c r="B24" s="64" t="s">
        <v>3396</v>
      </c>
      <c r="C24" s="62" t="s">
        <v>3397</v>
      </c>
      <c r="D24" s="62" t="s">
        <v>3398</v>
      </c>
      <c r="E24" s="65">
        <v>43003</v>
      </c>
      <c r="F24" s="65">
        <v>43549</v>
      </c>
      <c r="G24" s="78">
        <v>1141166.8799999999</v>
      </c>
      <c r="H24" s="66">
        <v>0.89999983175116305</v>
      </c>
      <c r="I24" s="62" t="s">
        <v>1684</v>
      </c>
      <c r="J24" s="62" t="s">
        <v>1748</v>
      </c>
      <c r="K24" s="62" t="s">
        <v>0</v>
      </c>
      <c r="L24" s="64" t="s">
        <v>11063</v>
      </c>
    </row>
    <row r="25" spans="1:59" s="25" customFormat="1" ht="51" x14ac:dyDescent="0.25">
      <c r="A25" s="62" t="s">
        <v>3401</v>
      </c>
      <c r="B25" s="64" t="s">
        <v>2538</v>
      </c>
      <c r="C25" s="62" t="s">
        <v>3402</v>
      </c>
      <c r="D25" s="62" t="s">
        <v>2836</v>
      </c>
      <c r="E25" s="65">
        <v>42996</v>
      </c>
      <c r="F25" s="65">
        <v>43726</v>
      </c>
      <c r="G25" s="78">
        <v>503791.45</v>
      </c>
      <c r="H25" s="66">
        <v>0.60943646423535003</v>
      </c>
      <c r="I25" s="62" t="s">
        <v>1729</v>
      </c>
      <c r="J25" s="62" t="s">
        <v>1758</v>
      </c>
      <c r="K25" s="62" t="s">
        <v>0</v>
      </c>
      <c r="L25" s="64" t="s">
        <v>8370</v>
      </c>
    </row>
    <row r="26" spans="1:59" s="25" customFormat="1" ht="51" x14ac:dyDescent="0.25">
      <c r="A26" s="62" t="s">
        <v>3403</v>
      </c>
      <c r="B26" s="64" t="s">
        <v>3374</v>
      </c>
      <c r="C26" s="62" t="s">
        <v>3404</v>
      </c>
      <c r="D26" s="62" t="s">
        <v>2836</v>
      </c>
      <c r="E26" s="65">
        <v>42998</v>
      </c>
      <c r="F26" s="65">
        <v>43910</v>
      </c>
      <c r="G26" s="78">
        <v>1281889.75</v>
      </c>
      <c r="H26" s="66">
        <v>0.606825860024234</v>
      </c>
      <c r="I26" s="62" t="s">
        <v>1684</v>
      </c>
      <c r="J26" s="62" t="s">
        <v>1748</v>
      </c>
      <c r="K26" s="62" t="s">
        <v>0</v>
      </c>
      <c r="L26" s="64" t="s">
        <v>8370</v>
      </c>
    </row>
    <row r="27" spans="1:59" s="25" customFormat="1" ht="63.75" x14ac:dyDescent="0.25">
      <c r="A27" s="62" t="s">
        <v>1801</v>
      </c>
      <c r="B27" s="64" t="s">
        <v>155</v>
      </c>
      <c r="C27" s="62" t="s">
        <v>156</v>
      </c>
      <c r="D27" s="62" t="s">
        <v>1181</v>
      </c>
      <c r="E27" s="65">
        <v>42486</v>
      </c>
      <c r="F27" s="65">
        <v>43034</v>
      </c>
      <c r="G27" s="78">
        <v>7602966.7199999997</v>
      </c>
      <c r="H27" s="66">
        <v>0.35396654347054701</v>
      </c>
      <c r="I27" s="62" t="s">
        <v>1570</v>
      </c>
      <c r="J27" s="62" t="s">
        <v>1754</v>
      </c>
      <c r="K27" s="62" t="s">
        <v>0</v>
      </c>
      <c r="L27" s="64" t="s">
        <v>11063</v>
      </c>
    </row>
    <row r="28" spans="1:59" s="25" customFormat="1" ht="63.75" x14ac:dyDescent="0.25">
      <c r="A28" s="62" t="s">
        <v>3408</v>
      </c>
      <c r="B28" s="64" t="s">
        <v>3409</v>
      </c>
      <c r="C28" s="62" t="s">
        <v>3410</v>
      </c>
      <c r="D28" s="62" t="s">
        <v>2836</v>
      </c>
      <c r="E28" s="65">
        <v>42998</v>
      </c>
      <c r="F28" s="65">
        <v>43728</v>
      </c>
      <c r="G28" s="78">
        <v>1209192.6399999999</v>
      </c>
      <c r="H28" s="66">
        <v>0.60697823962937802</v>
      </c>
      <c r="I28" s="62" t="s">
        <v>1598</v>
      </c>
      <c r="J28" s="62" t="s">
        <v>1756</v>
      </c>
      <c r="K28" s="62" t="s">
        <v>0</v>
      </c>
      <c r="L28" s="64" t="s">
        <v>8370</v>
      </c>
    </row>
    <row r="29" spans="1:59" s="25" customFormat="1" ht="63.75" x14ac:dyDescent="0.25">
      <c r="A29" s="62" t="s">
        <v>3411</v>
      </c>
      <c r="B29" s="64" t="s">
        <v>3374</v>
      </c>
      <c r="C29" s="62" t="s">
        <v>3412</v>
      </c>
      <c r="D29" s="62" t="s">
        <v>2836</v>
      </c>
      <c r="E29" s="65">
        <v>42998</v>
      </c>
      <c r="F29" s="65">
        <v>43697</v>
      </c>
      <c r="G29" s="78">
        <v>2343712.5</v>
      </c>
      <c r="H29" s="66">
        <v>0.60404273135036801</v>
      </c>
      <c r="I29" s="62" t="s">
        <v>1684</v>
      </c>
      <c r="J29" s="62" t="s">
        <v>1748</v>
      </c>
      <c r="K29" s="62" t="s">
        <v>0</v>
      </c>
      <c r="L29" s="64" t="s">
        <v>8370</v>
      </c>
    </row>
    <row r="30" spans="1:59" s="25" customFormat="1" ht="51" x14ac:dyDescent="0.25">
      <c r="A30" s="62" t="s">
        <v>3413</v>
      </c>
      <c r="B30" s="64" t="s">
        <v>3374</v>
      </c>
      <c r="C30" s="62" t="s">
        <v>3414</v>
      </c>
      <c r="D30" s="62" t="s">
        <v>2836</v>
      </c>
      <c r="E30" s="65">
        <v>42998</v>
      </c>
      <c r="F30" s="65">
        <v>43758</v>
      </c>
      <c r="G30" s="78">
        <v>272241.08</v>
      </c>
      <c r="H30" s="66">
        <v>0.61727105990029096</v>
      </c>
      <c r="I30" s="62" t="s">
        <v>1684</v>
      </c>
      <c r="J30" s="62" t="s">
        <v>1748</v>
      </c>
      <c r="K30" s="62" t="s">
        <v>0</v>
      </c>
      <c r="L30" s="64" t="s">
        <v>8370</v>
      </c>
    </row>
    <row r="31" spans="1:59" s="25" customFormat="1" ht="51" x14ac:dyDescent="0.25">
      <c r="A31" s="62" t="s">
        <v>3415</v>
      </c>
      <c r="B31" s="64" t="s">
        <v>3374</v>
      </c>
      <c r="C31" s="62" t="s">
        <v>3416</v>
      </c>
      <c r="D31" s="62" t="s">
        <v>2836</v>
      </c>
      <c r="E31" s="65">
        <v>42998</v>
      </c>
      <c r="F31" s="65">
        <v>44336</v>
      </c>
      <c r="G31" s="78">
        <v>853116.5</v>
      </c>
      <c r="H31" s="66">
        <v>0.60849825316940898</v>
      </c>
      <c r="I31" s="62" t="s">
        <v>1684</v>
      </c>
      <c r="J31" s="62" t="s">
        <v>1748</v>
      </c>
      <c r="K31" s="62" t="s">
        <v>0</v>
      </c>
      <c r="L31" s="64" t="s">
        <v>8370</v>
      </c>
    </row>
    <row r="32" spans="1:59" s="25" customFormat="1" ht="114.75" x14ac:dyDescent="0.25">
      <c r="A32" s="62" t="s">
        <v>3417</v>
      </c>
      <c r="B32" s="64" t="s">
        <v>1750</v>
      </c>
      <c r="C32" s="62" t="s">
        <v>3419</v>
      </c>
      <c r="D32" s="62" t="s">
        <v>3420</v>
      </c>
      <c r="E32" s="65">
        <v>42999</v>
      </c>
      <c r="F32" s="65">
        <v>45464</v>
      </c>
      <c r="G32" s="78">
        <v>26433705.449999999</v>
      </c>
      <c r="H32" s="66">
        <v>0.84999999990542396</v>
      </c>
      <c r="I32" s="62" t="s">
        <v>1563</v>
      </c>
      <c r="J32" s="62" t="s">
        <v>1750</v>
      </c>
      <c r="K32" s="62" t="s">
        <v>0</v>
      </c>
      <c r="L32" s="64" t="s">
        <v>1776</v>
      </c>
    </row>
    <row r="33" spans="1:12" s="25" customFormat="1" ht="89.25" x14ac:dyDescent="0.25">
      <c r="A33" s="62" t="s">
        <v>3421</v>
      </c>
      <c r="B33" s="64" t="s">
        <v>628</v>
      </c>
      <c r="C33" s="62" t="s">
        <v>3422</v>
      </c>
      <c r="D33" s="62" t="s">
        <v>3423</v>
      </c>
      <c r="E33" s="65">
        <v>43003</v>
      </c>
      <c r="F33" s="65">
        <v>43733</v>
      </c>
      <c r="G33" s="78">
        <v>10069650.609999999</v>
      </c>
      <c r="H33" s="66">
        <v>0.99843669849037597</v>
      </c>
      <c r="I33" s="62" t="s">
        <v>1688</v>
      </c>
      <c r="J33" s="62" t="s">
        <v>1767</v>
      </c>
      <c r="K33" s="62" t="s">
        <v>0</v>
      </c>
      <c r="L33" s="64" t="s">
        <v>8392</v>
      </c>
    </row>
    <row r="34" spans="1:12" s="25" customFormat="1" ht="51" x14ac:dyDescent="0.25">
      <c r="A34" s="62" t="s">
        <v>3424</v>
      </c>
      <c r="B34" s="67" t="s">
        <v>3425</v>
      </c>
      <c r="C34" s="62" t="s">
        <v>3426</v>
      </c>
      <c r="D34" s="62" t="s">
        <v>3427</v>
      </c>
      <c r="E34" s="65">
        <v>42984</v>
      </c>
      <c r="F34" s="65">
        <v>43896</v>
      </c>
      <c r="G34" s="78">
        <v>20000000</v>
      </c>
      <c r="H34" s="66">
        <v>0.9915866565</v>
      </c>
      <c r="I34" s="62" t="s">
        <v>1684</v>
      </c>
      <c r="J34" s="62" t="s">
        <v>1748</v>
      </c>
      <c r="K34" s="62" t="s">
        <v>0</v>
      </c>
      <c r="L34" s="64" t="s">
        <v>8392</v>
      </c>
    </row>
    <row r="35" spans="1:12" s="25" customFormat="1" ht="51" x14ac:dyDescent="0.25">
      <c r="A35" s="62" t="s">
        <v>3430</v>
      </c>
      <c r="B35" s="64" t="s">
        <v>3374</v>
      </c>
      <c r="C35" s="62" t="s">
        <v>3431</v>
      </c>
      <c r="D35" s="62" t="s">
        <v>2836</v>
      </c>
      <c r="E35" s="65">
        <v>42998</v>
      </c>
      <c r="F35" s="65">
        <v>43728</v>
      </c>
      <c r="G35" s="78">
        <v>2726278.86</v>
      </c>
      <c r="H35" s="66">
        <v>0.60430990173910504</v>
      </c>
      <c r="I35" s="62" t="s">
        <v>1684</v>
      </c>
      <c r="J35" s="62" t="s">
        <v>1748</v>
      </c>
      <c r="K35" s="62" t="s">
        <v>0</v>
      </c>
      <c r="L35" s="64" t="s">
        <v>8370</v>
      </c>
    </row>
    <row r="36" spans="1:12" s="25" customFormat="1" ht="63.75" x14ac:dyDescent="0.25">
      <c r="A36" s="62" t="s">
        <v>1834</v>
      </c>
      <c r="B36" s="64" t="s">
        <v>157</v>
      </c>
      <c r="C36" s="62" t="s">
        <v>158</v>
      </c>
      <c r="D36" s="62" t="s">
        <v>159</v>
      </c>
      <c r="E36" s="65">
        <v>42485</v>
      </c>
      <c r="F36" s="65">
        <v>42911</v>
      </c>
      <c r="G36" s="78">
        <v>5280500</v>
      </c>
      <c r="H36" s="66">
        <v>0.45143925764605602</v>
      </c>
      <c r="I36" s="62" t="s">
        <v>1567</v>
      </c>
      <c r="J36" s="62" t="s">
        <v>1749</v>
      </c>
      <c r="K36" s="62" t="s">
        <v>0</v>
      </c>
      <c r="L36" s="64" t="s">
        <v>11063</v>
      </c>
    </row>
    <row r="37" spans="1:12" s="25" customFormat="1" ht="51" x14ac:dyDescent="0.25">
      <c r="A37" s="62" t="s">
        <v>3432</v>
      </c>
      <c r="B37" s="64" t="s">
        <v>3374</v>
      </c>
      <c r="C37" s="62" t="s">
        <v>3433</v>
      </c>
      <c r="D37" s="62" t="s">
        <v>2836</v>
      </c>
      <c r="E37" s="65">
        <v>42998</v>
      </c>
      <c r="F37" s="65">
        <v>44640</v>
      </c>
      <c r="G37" s="78">
        <v>550766.75</v>
      </c>
      <c r="H37" s="66">
        <v>0.61316346711198499</v>
      </c>
      <c r="I37" s="62" t="s">
        <v>1684</v>
      </c>
      <c r="J37" s="62" t="s">
        <v>1748</v>
      </c>
      <c r="K37" s="62" t="s">
        <v>0</v>
      </c>
      <c r="L37" s="64" t="s">
        <v>8370</v>
      </c>
    </row>
    <row r="38" spans="1:12" s="25" customFormat="1" ht="51" x14ac:dyDescent="0.25">
      <c r="A38" s="62" t="s">
        <v>3434</v>
      </c>
      <c r="B38" s="64" t="s">
        <v>3435</v>
      </c>
      <c r="C38" s="62" t="s">
        <v>3436</v>
      </c>
      <c r="D38" s="62" t="s">
        <v>2836</v>
      </c>
      <c r="E38" s="65">
        <v>42996</v>
      </c>
      <c r="F38" s="65">
        <v>43573</v>
      </c>
      <c r="G38" s="78">
        <v>367627.49</v>
      </c>
      <c r="H38" s="66">
        <v>0.60867045062380898</v>
      </c>
      <c r="I38" s="62" t="s">
        <v>1638</v>
      </c>
      <c r="J38" s="62" t="s">
        <v>1753</v>
      </c>
      <c r="K38" s="62" t="s">
        <v>0</v>
      </c>
      <c r="L38" s="64" t="s">
        <v>8370</v>
      </c>
    </row>
    <row r="39" spans="1:12" s="25" customFormat="1" ht="51" x14ac:dyDescent="0.25">
      <c r="A39" s="62" t="s">
        <v>3437</v>
      </c>
      <c r="B39" s="64" t="s">
        <v>3438</v>
      </c>
      <c r="C39" s="62" t="s">
        <v>3439</v>
      </c>
      <c r="D39" s="62" t="s">
        <v>3440</v>
      </c>
      <c r="E39" s="65">
        <v>43004</v>
      </c>
      <c r="F39" s="65">
        <v>43369</v>
      </c>
      <c r="G39" s="78">
        <v>2152496</v>
      </c>
      <c r="H39" s="66">
        <v>0.68739788598910301</v>
      </c>
      <c r="I39" s="62" t="s">
        <v>11188</v>
      </c>
      <c r="J39" s="62" t="s">
        <v>1759</v>
      </c>
      <c r="K39" s="62" t="s">
        <v>0</v>
      </c>
      <c r="L39" s="64" t="s">
        <v>11063</v>
      </c>
    </row>
    <row r="40" spans="1:12" s="25" customFormat="1" ht="51" x14ac:dyDescent="0.25">
      <c r="A40" s="62" t="s">
        <v>3441</v>
      </c>
      <c r="B40" s="62" t="s">
        <v>3108</v>
      </c>
      <c r="C40" s="62" t="s">
        <v>3442</v>
      </c>
      <c r="D40" s="62" t="s">
        <v>2836</v>
      </c>
      <c r="E40" s="65">
        <v>42996</v>
      </c>
      <c r="F40" s="65">
        <v>43817</v>
      </c>
      <c r="G40" s="78">
        <v>1061831.25</v>
      </c>
      <c r="H40" s="66">
        <v>0.60543871731030696</v>
      </c>
      <c r="I40" s="62" t="s">
        <v>1583</v>
      </c>
      <c r="J40" s="62" t="s">
        <v>1759</v>
      </c>
      <c r="K40" s="62" t="s">
        <v>0</v>
      </c>
      <c r="L40" s="64" t="s">
        <v>8370</v>
      </c>
    </row>
    <row r="41" spans="1:12" s="25" customFormat="1" ht="102" x14ac:dyDescent="0.25">
      <c r="A41" s="62" t="s">
        <v>3443</v>
      </c>
      <c r="B41" s="64" t="s">
        <v>3444</v>
      </c>
      <c r="C41" s="62" t="s">
        <v>3445</v>
      </c>
      <c r="D41" s="62" t="s">
        <v>3446</v>
      </c>
      <c r="E41" s="65">
        <v>42984</v>
      </c>
      <c r="F41" s="65">
        <v>43714</v>
      </c>
      <c r="G41" s="78">
        <v>16040874.710000001</v>
      </c>
      <c r="H41" s="66">
        <v>0.977321438725956</v>
      </c>
      <c r="I41" s="62" t="s">
        <v>1647</v>
      </c>
      <c r="J41" s="62" t="s">
        <v>1749</v>
      </c>
      <c r="K41" s="62" t="s">
        <v>0</v>
      </c>
      <c r="L41" s="64" t="s">
        <v>8392</v>
      </c>
    </row>
    <row r="42" spans="1:12" s="25" customFormat="1" ht="89.25" x14ac:dyDescent="0.25">
      <c r="A42" s="62" t="s">
        <v>3447</v>
      </c>
      <c r="B42" s="64" t="s">
        <v>3448</v>
      </c>
      <c r="C42" s="62" t="s">
        <v>3449</v>
      </c>
      <c r="D42" s="62" t="s">
        <v>3450</v>
      </c>
      <c r="E42" s="65">
        <v>43005</v>
      </c>
      <c r="F42" s="65">
        <v>43551</v>
      </c>
      <c r="G42" s="78">
        <v>1666999.99</v>
      </c>
      <c r="H42" s="66">
        <v>0.888368571615888</v>
      </c>
      <c r="I42" s="62" t="s">
        <v>1563</v>
      </c>
      <c r="J42" s="62" t="s">
        <v>1750</v>
      </c>
      <c r="K42" s="62" t="s">
        <v>0</v>
      </c>
      <c r="L42" s="64" t="s">
        <v>11063</v>
      </c>
    </row>
    <row r="43" spans="1:12" s="25" customFormat="1" ht="51" x14ac:dyDescent="0.25">
      <c r="A43" s="62" t="s">
        <v>3451</v>
      </c>
      <c r="B43" s="64" t="s">
        <v>3108</v>
      </c>
      <c r="C43" s="62" t="s">
        <v>3452</v>
      </c>
      <c r="D43" s="62" t="s">
        <v>2836</v>
      </c>
      <c r="E43" s="65">
        <v>42996</v>
      </c>
      <c r="F43" s="65">
        <v>43817</v>
      </c>
      <c r="G43" s="78">
        <v>855987.5</v>
      </c>
      <c r="H43" s="66">
        <v>0.61007608171848304</v>
      </c>
      <c r="I43" s="62" t="s">
        <v>1583</v>
      </c>
      <c r="J43" s="62" t="s">
        <v>1759</v>
      </c>
      <c r="K43" s="62" t="s">
        <v>0</v>
      </c>
      <c r="L43" s="64" t="s">
        <v>8370</v>
      </c>
    </row>
    <row r="44" spans="1:12" s="25" customFormat="1" ht="51" x14ac:dyDescent="0.25">
      <c r="A44" s="62" t="s">
        <v>3453</v>
      </c>
      <c r="B44" s="64" t="s">
        <v>2538</v>
      </c>
      <c r="C44" s="62" t="s">
        <v>3454</v>
      </c>
      <c r="D44" s="62" t="s">
        <v>2836</v>
      </c>
      <c r="E44" s="65">
        <v>42996</v>
      </c>
      <c r="F44" s="65">
        <v>43726</v>
      </c>
      <c r="G44" s="78">
        <v>697403.34</v>
      </c>
      <c r="H44" s="66">
        <v>0.61352440612056702</v>
      </c>
      <c r="I44" s="62" t="s">
        <v>1729</v>
      </c>
      <c r="J44" s="62" t="s">
        <v>1758</v>
      </c>
      <c r="K44" s="62" t="s">
        <v>0</v>
      </c>
      <c r="L44" s="64" t="s">
        <v>8370</v>
      </c>
    </row>
    <row r="45" spans="1:12" s="25" customFormat="1" ht="89.25" x14ac:dyDescent="0.25">
      <c r="A45" s="62" t="s">
        <v>3455</v>
      </c>
      <c r="B45" s="64" t="s">
        <v>615</v>
      </c>
      <c r="C45" s="62" t="s">
        <v>3456</v>
      </c>
      <c r="D45" s="62" t="s">
        <v>3457</v>
      </c>
      <c r="E45" s="65">
        <v>42951</v>
      </c>
      <c r="F45" s="65">
        <v>43986</v>
      </c>
      <c r="G45" s="78">
        <v>23008441.850000001</v>
      </c>
      <c r="H45" s="66">
        <v>0.86730513305054602</v>
      </c>
      <c r="I45" s="62" t="s">
        <v>1700</v>
      </c>
      <c r="J45" s="62" t="s">
        <v>1768</v>
      </c>
      <c r="K45" s="62" t="s">
        <v>0</v>
      </c>
      <c r="L45" s="64" t="s">
        <v>8392</v>
      </c>
    </row>
    <row r="46" spans="1:12" s="25" customFormat="1" ht="102" x14ac:dyDescent="0.25">
      <c r="A46" s="62" t="s">
        <v>3458</v>
      </c>
      <c r="B46" s="64" t="s">
        <v>3459</v>
      </c>
      <c r="C46" s="62" t="s">
        <v>3460</v>
      </c>
      <c r="D46" s="62" t="s">
        <v>3461</v>
      </c>
      <c r="E46" s="65">
        <v>42972</v>
      </c>
      <c r="F46" s="65">
        <v>43702</v>
      </c>
      <c r="G46" s="78">
        <v>20293944.350000001</v>
      </c>
      <c r="H46" s="66">
        <v>0.98246686283043805</v>
      </c>
      <c r="I46" s="62" t="s">
        <v>1590</v>
      </c>
      <c r="J46" s="62" t="s">
        <v>1762</v>
      </c>
      <c r="K46" s="62" t="s">
        <v>0</v>
      </c>
      <c r="L46" s="64" t="s">
        <v>8392</v>
      </c>
    </row>
    <row r="47" spans="1:12" s="25" customFormat="1" ht="89.25" x14ac:dyDescent="0.25">
      <c r="A47" s="62" t="s">
        <v>1785</v>
      </c>
      <c r="B47" s="64" t="s">
        <v>261</v>
      </c>
      <c r="C47" s="62" t="s">
        <v>160</v>
      </c>
      <c r="D47" s="62" t="s">
        <v>161</v>
      </c>
      <c r="E47" s="65">
        <v>42499</v>
      </c>
      <c r="F47" s="65">
        <v>43960</v>
      </c>
      <c r="G47" s="78">
        <v>67494068</v>
      </c>
      <c r="H47" s="66">
        <v>0.85</v>
      </c>
      <c r="I47" s="62" t="s">
        <v>1563</v>
      </c>
      <c r="J47" s="62" t="s">
        <v>1750</v>
      </c>
      <c r="K47" s="62" t="s">
        <v>0</v>
      </c>
      <c r="L47" s="64" t="s">
        <v>8388</v>
      </c>
    </row>
    <row r="48" spans="1:12" s="25" customFormat="1" ht="89.25" x14ac:dyDescent="0.25">
      <c r="A48" s="62" t="s">
        <v>3462</v>
      </c>
      <c r="B48" s="64" t="s">
        <v>3463</v>
      </c>
      <c r="C48" s="62" t="s">
        <v>3464</v>
      </c>
      <c r="D48" s="62" t="s">
        <v>3465</v>
      </c>
      <c r="E48" s="65">
        <v>42993</v>
      </c>
      <c r="F48" s="65">
        <v>43723</v>
      </c>
      <c r="G48" s="78">
        <v>6844783.71</v>
      </c>
      <c r="H48" s="66">
        <v>0.95455550778828002</v>
      </c>
      <c r="I48" s="62" t="s">
        <v>1590</v>
      </c>
      <c r="J48" s="62" t="s">
        <v>1762</v>
      </c>
      <c r="K48" s="62" t="s">
        <v>0</v>
      </c>
      <c r="L48" s="64" t="s">
        <v>8392</v>
      </c>
    </row>
    <row r="49" spans="1:66" s="25" customFormat="1" ht="51" x14ac:dyDescent="0.25">
      <c r="A49" s="62" t="s">
        <v>3466</v>
      </c>
      <c r="B49" s="64" t="s">
        <v>3435</v>
      </c>
      <c r="C49" s="62" t="s">
        <v>3467</v>
      </c>
      <c r="D49" s="62" t="s">
        <v>2836</v>
      </c>
      <c r="E49" s="65">
        <v>42996</v>
      </c>
      <c r="F49" s="65">
        <v>44000</v>
      </c>
      <c r="G49" s="78">
        <v>600269.24</v>
      </c>
      <c r="H49" s="66">
        <v>0.61254644665783597</v>
      </c>
      <c r="I49" s="62" t="s">
        <v>1638</v>
      </c>
      <c r="J49" s="62" t="s">
        <v>1753</v>
      </c>
      <c r="K49" s="62" t="s">
        <v>0</v>
      </c>
      <c r="L49" s="64" t="s">
        <v>8370</v>
      </c>
    </row>
    <row r="50" spans="1:66" s="25" customFormat="1" ht="51" x14ac:dyDescent="0.25">
      <c r="A50" s="62" t="s">
        <v>3468</v>
      </c>
      <c r="B50" s="64" t="s">
        <v>2589</v>
      </c>
      <c r="C50" s="62" t="s">
        <v>3469</v>
      </c>
      <c r="D50" s="62" t="s">
        <v>2836</v>
      </c>
      <c r="E50" s="65">
        <v>42998</v>
      </c>
      <c r="F50" s="65">
        <v>43819</v>
      </c>
      <c r="G50" s="78">
        <v>441067.54</v>
      </c>
      <c r="H50" s="66">
        <v>0.60166474730831498</v>
      </c>
      <c r="I50" s="62" t="s">
        <v>1563</v>
      </c>
      <c r="J50" s="62" t="s">
        <v>1750</v>
      </c>
      <c r="K50" s="62" t="s">
        <v>0</v>
      </c>
      <c r="L50" s="64" t="s">
        <v>8370</v>
      </c>
    </row>
    <row r="51" spans="1:66" s="25" customFormat="1" ht="51" x14ac:dyDescent="0.25">
      <c r="A51" s="62" t="s">
        <v>3470</v>
      </c>
      <c r="B51" s="64" t="s">
        <v>3108</v>
      </c>
      <c r="C51" s="62" t="s">
        <v>3471</v>
      </c>
      <c r="D51" s="62" t="s">
        <v>2836</v>
      </c>
      <c r="E51" s="65">
        <v>42996</v>
      </c>
      <c r="F51" s="65">
        <v>43817</v>
      </c>
      <c r="G51" s="78">
        <v>1250528.75</v>
      </c>
      <c r="H51" s="66">
        <v>0.60845642293309898</v>
      </c>
      <c r="I51" s="62" t="s">
        <v>1583</v>
      </c>
      <c r="J51" s="62" t="s">
        <v>1759</v>
      </c>
      <c r="K51" s="62" t="s">
        <v>0</v>
      </c>
      <c r="L51" s="64" t="s">
        <v>8370</v>
      </c>
    </row>
    <row r="52" spans="1:66" s="25" customFormat="1" ht="51" x14ac:dyDescent="0.25">
      <c r="A52" s="62" t="s">
        <v>3472</v>
      </c>
      <c r="B52" s="64" t="s">
        <v>3473</v>
      </c>
      <c r="C52" s="62" t="s">
        <v>3474</v>
      </c>
      <c r="D52" s="62" t="s">
        <v>2836</v>
      </c>
      <c r="E52" s="65">
        <v>42998</v>
      </c>
      <c r="F52" s="65">
        <v>43850</v>
      </c>
      <c r="G52" s="78">
        <v>1995044.25</v>
      </c>
      <c r="H52" s="66">
        <v>0.60877173526351602</v>
      </c>
      <c r="I52" s="62" t="s">
        <v>1562</v>
      </c>
      <c r="J52" s="62" t="s">
        <v>1749</v>
      </c>
      <c r="K52" s="62" t="s">
        <v>0</v>
      </c>
      <c r="L52" s="64" t="s">
        <v>8370</v>
      </c>
    </row>
    <row r="53" spans="1:66" s="25" customFormat="1" ht="51" x14ac:dyDescent="0.25">
      <c r="A53" s="62" t="s">
        <v>3475</v>
      </c>
      <c r="B53" s="64" t="s">
        <v>2589</v>
      </c>
      <c r="C53" s="62" t="s">
        <v>3476</v>
      </c>
      <c r="D53" s="62" t="s">
        <v>2836</v>
      </c>
      <c r="E53" s="65">
        <v>42998</v>
      </c>
      <c r="F53" s="65">
        <v>44032</v>
      </c>
      <c r="G53" s="78">
        <v>1971194.14</v>
      </c>
      <c r="H53" s="66">
        <v>0.48930819670557701</v>
      </c>
      <c r="I53" s="62" t="s">
        <v>1563</v>
      </c>
      <c r="J53" s="62" t="s">
        <v>1750</v>
      </c>
      <c r="K53" s="62" t="s">
        <v>0</v>
      </c>
      <c r="L53" s="64" t="s">
        <v>8370</v>
      </c>
    </row>
    <row r="54" spans="1:66" s="25" customFormat="1" ht="51" x14ac:dyDescent="0.25">
      <c r="A54" s="62" t="s">
        <v>3477</v>
      </c>
      <c r="B54" s="64" t="s">
        <v>3374</v>
      </c>
      <c r="C54" s="62" t="s">
        <v>3478</v>
      </c>
      <c r="D54" s="62" t="s">
        <v>2836</v>
      </c>
      <c r="E54" s="65">
        <v>42998</v>
      </c>
      <c r="F54" s="65">
        <v>44671</v>
      </c>
      <c r="G54" s="78">
        <v>242063.25</v>
      </c>
      <c r="H54" s="66">
        <v>0.61951622148343499</v>
      </c>
      <c r="I54" s="62" t="s">
        <v>1684</v>
      </c>
      <c r="J54" s="62" t="s">
        <v>1748</v>
      </c>
      <c r="K54" s="62" t="s">
        <v>0</v>
      </c>
      <c r="L54" s="64" t="s">
        <v>8370</v>
      </c>
    </row>
    <row r="55" spans="1:66" s="25" customFormat="1" ht="76.5" x14ac:dyDescent="0.25">
      <c r="A55" s="62" t="s">
        <v>3479</v>
      </c>
      <c r="B55" s="64" t="s">
        <v>3480</v>
      </c>
      <c r="C55" s="62" t="s">
        <v>3481</v>
      </c>
      <c r="D55" s="62" t="s">
        <v>3482</v>
      </c>
      <c r="E55" s="65">
        <v>43006</v>
      </c>
      <c r="F55" s="65">
        <v>43736</v>
      </c>
      <c r="G55" s="78">
        <v>9991477.5</v>
      </c>
      <c r="H55" s="66">
        <v>0.473994198555719</v>
      </c>
      <c r="I55" s="62" t="s">
        <v>1566</v>
      </c>
      <c r="J55" s="62" t="s">
        <v>1752</v>
      </c>
      <c r="K55" s="62" t="s">
        <v>0</v>
      </c>
      <c r="L55" s="64" t="s">
        <v>11063</v>
      </c>
    </row>
    <row r="56" spans="1:66" s="25" customFormat="1" ht="114.75" x14ac:dyDescent="0.25">
      <c r="A56" s="62" t="s">
        <v>1786</v>
      </c>
      <c r="B56" s="64" t="s">
        <v>262</v>
      </c>
      <c r="C56" s="62" t="s">
        <v>162</v>
      </c>
      <c r="D56" s="62" t="s">
        <v>163</v>
      </c>
      <c r="E56" s="65">
        <v>42499</v>
      </c>
      <c r="F56" s="65">
        <v>43960</v>
      </c>
      <c r="G56" s="78">
        <v>66294768</v>
      </c>
      <c r="H56" s="66">
        <v>0.85</v>
      </c>
      <c r="I56" s="62" t="s">
        <v>1563</v>
      </c>
      <c r="J56" s="62" t="s">
        <v>1750</v>
      </c>
      <c r="K56" s="62" t="s">
        <v>0</v>
      </c>
      <c r="L56" s="64" t="s">
        <v>8388</v>
      </c>
    </row>
    <row r="57" spans="1:66" s="25" customFormat="1" ht="63.75" x14ac:dyDescent="0.25">
      <c r="A57" s="62" t="s">
        <v>3487</v>
      </c>
      <c r="B57" s="64" t="s">
        <v>3108</v>
      </c>
      <c r="C57" s="62" t="s">
        <v>3488</v>
      </c>
      <c r="D57" s="62" t="s">
        <v>2533</v>
      </c>
      <c r="E57" s="65">
        <v>42996</v>
      </c>
      <c r="F57" s="65">
        <v>43542</v>
      </c>
      <c r="G57" s="78">
        <v>1508531.25</v>
      </c>
      <c r="H57" s="66">
        <v>0.60401466658380498</v>
      </c>
      <c r="I57" s="62" t="s">
        <v>1583</v>
      </c>
      <c r="J57" s="62" t="s">
        <v>1759</v>
      </c>
      <c r="K57" s="62" t="s">
        <v>0</v>
      </c>
      <c r="L57" s="64" t="s">
        <v>8370</v>
      </c>
    </row>
    <row r="58" spans="1:66" s="32" customFormat="1" ht="51" x14ac:dyDescent="0.25">
      <c r="A58" s="62" t="s">
        <v>3491</v>
      </c>
      <c r="B58" s="64" t="s">
        <v>2538</v>
      </c>
      <c r="C58" s="62" t="s">
        <v>3492</v>
      </c>
      <c r="D58" s="62" t="s">
        <v>2836</v>
      </c>
      <c r="E58" s="65">
        <v>42996</v>
      </c>
      <c r="F58" s="65">
        <v>43726</v>
      </c>
      <c r="G58" s="78">
        <v>1730905.8</v>
      </c>
      <c r="H58" s="66">
        <v>0.60451959892906904</v>
      </c>
      <c r="I58" s="62" t="s">
        <v>1729</v>
      </c>
      <c r="J58" s="62" t="s">
        <v>1758</v>
      </c>
      <c r="K58" s="62" t="s">
        <v>0</v>
      </c>
      <c r="L58" s="64" t="s">
        <v>8370</v>
      </c>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row>
    <row r="59" spans="1:66" s="28" customFormat="1" ht="51" x14ac:dyDescent="0.25">
      <c r="A59" s="62" t="s">
        <v>3493</v>
      </c>
      <c r="B59" s="62" t="s">
        <v>3374</v>
      </c>
      <c r="C59" s="62" t="s">
        <v>3494</v>
      </c>
      <c r="D59" s="62" t="s">
        <v>2836</v>
      </c>
      <c r="E59" s="65">
        <v>42998</v>
      </c>
      <c r="F59" s="65">
        <v>43758</v>
      </c>
      <c r="G59" s="78">
        <v>1469205.25</v>
      </c>
      <c r="H59" s="66">
        <v>0.605955600825685</v>
      </c>
      <c r="I59" s="62" t="s">
        <v>1684</v>
      </c>
      <c r="J59" s="62" t="s">
        <v>1748</v>
      </c>
      <c r="K59" s="62" t="s">
        <v>0</v>
      </c>
      <c r="L59" s="64" t="s">
        <v>8370</v>
      </c>
    </row>
    <row r="60" spans="1:66" s="28" customFormat="1" ht="51" x14ac:dyDescent="0.25">
      <c r="A60" s="62" t="s">
        <v>3495</v>
      </c>
      <c r="B60" s="67" t="s">
        <v>3406</v>
      </c>
      <c r="C60" s="62" t="s">
        <v>3496</v>
      </c>
      <c r="D60" s="62" t="s">
        <v>2836</v>
      </c>
      <c r="E60" s="65">
        <v>42998</v>
      </c>
      <c r="F60" s="65">
        <v>43697</v>
      </c>
      <c r="G60" s="78">
        <v>2392388.75</v>
      </c>
      <c r="H60" s="66">
        <v>0.60709280630081497</v>
      </c>
      <c r="I60" s="62" t="s">
        <v>1563</v>
      </c>
      <c r="J60" s="62" t="s">
        <v>1750</v>
      </c>
      <c r="K60" s="62" t="s">
        <v>0</v>
      </c>
      <c r="L60" s="64" t="s">
        <v>8370</v>
      </c>
    </row>
    <row r="61" spans="1:66" s="28" customFormat="1" ht="51" x14ac:dyDescent="0.25">
      <c r="A61" s="62" t="s">
        <v>3497</v>
      </c>
      <c r="B61" s="64" t="s">
        <v>3498</v>
      </c>
      <c r="C61" s="62" t="s">
        <v>3499</v>
      </c>
      <c r="D61" s="62" t="s">
        <v>2836</v>
      </c>
      <c r="E61" s="65">
        <v>42998</v>
      </c>
      <c r="F61" s="65">
        <v>43789</v>
      </c>
      <c r="G61" s="78">
        <v>1675991.38</v>
      </c>
      <c r="H61" s="66">
        <v>0.60350911232013604</v>
      </c>
      <c r="I61" s="62" t="s">
        <v>1687</v>
      </c>
      <c r="J61" s="62" t="s">
        <v>1767</v>
      </c>
      <c r="K61" s="62" t="s">
        <v>0</v>
      </c>
      <c r="L61" s="64" t="s">
        <v>8370</v>
      </c>
    </row>
    <row r="62" spans="1:66" s="28" customFormat="1" ht="51" x14ac:dyDescent="0.25">
      <c r="A62" s="62" t="s">
        <v>3500</v>
      </c>
      <c r="B62" s="64" t="s">
        <v>2589</v>
      </c>
      <c r="C62" s="62" t="s">
        <v>3501</v>
      </c>
      <c r="D62" s="62" t="s">
        <v>2836</v>
      </c>
      <c r="E62" s="65">
        <v>42998</v>
      </c>
      <c r="F62" s="65">
        <v>44336</v>
      </c>
      <c r="G62" s="78">
        <v>2093672</v>
      </c>
      <c r="H62" s="66">
        <v>0.60520502733952597</v>
      </c>
      <c r="I62" s="62" t="s">
        <v>1563</v>
      </c>
      <c r="J62" s="62" t="s">
        <v>1750</v>
      </c>
      <c r="K62" s="62" t="s">
        <v>0</v>
      </c>
      <c r="L62" s="64" t="s">
        <v>8370</v>
      </c>
    </row>
    <row r="63" spans="1:66" s="28" customFormat="1" ht="51" x14ac:dyDescent="0.25">
      <c r="A63" s="62" t="s">
        <v>3502</v>
      </c>
      <c r="B63" s="62" t="s">
        <v>3503</v>
      </c>
      <c r="C63" s="62" t="s">
        <v>3504</v>
      </c>
      <c r="D63" s="62" t="s">
        <v>2836</v>
      </c>
      <c r="E63" s="65">
        <v>42998</v>
      </c>
      <c r="F63" s="65">
        <v>43728</v>
      </c>
      <c r="G63" s="78">
        <v>1214106.25</v>
      </c>
      <c r="H63" s="66">
        <v>0.61444478191262097</v>
      </c>
      <c r="I63" s="62" t="s">
        <v>1603</v>
      </c>
      <c r="J63" s="62" t="s">
        <v>1758</v>
      </c>
      <c r="K63" s="62" t="s">
        <v>0</v>
      </c>
      <c r="L63" s="64" t="s">
        <v>8370</v>
      </c>
    </row>
    <row r="64" spans="1:66" s="28" customFormat="1" ht="51" x14ac:dyDescent="0.25">
      <c r="A64" s="62" t="s">
        <v>3505</v>
      </c>
      <c r="B64" s="64" t="s">
        <v>2735</v>
      </c>
      <c r="C64" s="62" t="s">
        <v>3506</v>
      </c>
      <c r="D64" s="62" t="s">
        <v>2836</v>
      </c>
      <c r="E64" s="65">
        <v>42998</v>
      </c>
      <c r="F64" s="65">
        <v>43728</v>
      </c>
      <c r="G64" s="78">
        <v>972868.1</v>
      </c>
      <c r="H64" s="66">
        <v>0.57788946929188001</v>
      </c>
      <c r="I64" s="62" t="s">
        <v>1572</v>
      </c>
      <c r="J64" s="62" t="s">
        <v>1755</v>
      </c>
      <c r="K64" s="62" t="s">
        <v>0</v>
      </c>
      <c r="L64" s="64" t="s">
        <v>8370</v>
      </c>
    </row>
    <row r="65" spans="1:12" s="25" customFormat="1" ht="51" x14ac:dyDescent="0.25">
      <c r="A65" s="62" t="s">
        <v>3507</v>
      </c>
      <c r="B65" s="64" t="s">
        <v>3508</v>
      </c>
      <c r="C65" s="62" t="s">
        <v>3509</v>
      </c>
      <c r="D65" s="62" t="s">
        <v>2836</v>
      </c>
      <c r="E65" s="65">
        <v>43004</v>
      </c>
      <c r="F65" s="65">
        <v>43795</v>
      </c>
      <c r="G65" s="78">
        <v>667678.74</v>
      </c>
      <c r="H65" s="66">
        <v>0.59629312144939695</v>
      </c>
      <c r="I65" s="62" t="s">
        <v>1583</v>
      </c>
      <c r="J65" s="62" t="s">
        <v>1759</v>
      </c>
      <c r="K65" s="62" t="s">
        <v>0</v>
      </c>
      <c r="L65" s="64" t="s">
        <v>8370</v>
      </c>
    </row>
    <row r="66" spans="1:12" s="25" customFormat="1" ht="76.5" x14ac:dyDescent="0.25">
      <c r="A66" s="62" t="s">
        <v>2165</v>
      </c>
      <c r="B66" s="67" t="s">
        <v>164</v>
      </c>
      <c r="C66" s="62" t="s">
        <v>165</v>
      </c>
      <c r="D66" s="62" t="s">
        <v>120</v>
      </c>
      <c r="E66" s="65">
        <v>42506</v>
      </c>
      <c r="F66" s="65">
        <v>42871</v>
      </c>
      <c r="G66" s="78">
        <v>41240</v>
      </c>
      <c r="H66" s="66">
        <v>1</v>
      </c>
      <c r="I66" s="62" t="s">
        <v>1658</v>
      </c>
      <c r="J66" s="62" t="s">
        <v>1755</v>
      </c>
      <c r="K66" s="62" t="s">
        <v>0</v>
      </c>
      <c r="L66" s="64" t="s">
        <v>1738</v>
      </c>
    </row>
    <row r="67" spans="1:12" s="25" customFormat="1" ht="51" x14ac:dyDescent="0.25">
      <c r="A67" s="62" t="s">
        <v>3510</v>
      </c>
      <c r="B67" s="62" t="s">
        <v>3511</v>
      </c>
      <c r="C67" s="62" t="s">
        <v>3512</v>
      </c>
      <c r="D67" s="62" t="s">
        <v>2836</v>
      </c>
      <c r="E67" s="65">
        <v>43004</v>
      </c>
      <c r="F67" s="65">
        <v>43977</v>
      </c>
      <c r="G67" s="78">
        <v>1588473.27</v>
      </c>
      <c r="H67" s="66">
        <v>0.606786829972909</v>
      </c>
      <c r="I67" s="62" t="s">
        <v>1596</v>
      </c>
      <c r="J67" s="62" t="s">
        <v>1761</v>
      </c>
      <c r="K67" s="62" t="s">
        <v>0</v>
      </c>
      <c r="L67" s="64" t="s">
        <v>8370</v>
      </c>
    </row>
    <row r="68" spans="1:12" s="25" customFormat="1" ht="51" x14ac:dyDescent="0.25">
      <c r="A68" s="62" t="s">
        <v>3513</v>
      </c>
      <c r="B68" s="67" t="s">
        <v>5992</v>
      </c>
      <c r="C68" s="62" t="s">
        <v>3514</v>
      </c>
      <c r="D68" s="62" t="s">
        <v>2836</v>
      </c>
      <c r="E68" s="65">
        <v>43004</v>
      </c>
      <c r="F68" s="65">
        <v>43795</v>
      </c>
      <c r="G68" s="78">
        <v>1084204.51</v>
      </c>
      <c r="H68" s="66">
        <v>0.59829367431795699</v>
      </c>
      <c r="I68" s="62" t="s">
        <v>1583</v>
      </c>
      <c r="J68" s="62" t="s">
        <v>1759</v>
      </c>
      <c r="K68" s="62" t="s">
        <v>0</v>
      </c>
      <c r="L68" s="64" t="s">
        <v>8370</v>
      </c>
    </row>
    <row r="69" spans="1:12" s="25" customFormat="1" ht="51" x14ac:dyDescent="0.25">
      <c r="A69" s="62" t="s">
        <v>3515</v>
      </c>
      <c r="B69" s="64" t="s">
        <v>3508</v>
      </c>
      <c r="C69" s="62" t="s">
        <v>3516</v>
      </c>
      <c r="D69" s="62" t="s">
        <v>2836</v>
      </c>
      <c r="E69" s="65">
        <v>43004</v>
      </c>
      <c r="F69" s="65">
        <v>43795</v>
      </c>
      <c r="G69" s="78">
        <v>1090039.49</v>
      </c>
      <c r="H69" s="66">
        <v>0.60535530689810202</v>
      </c>
      <c r="I69" s="62" t="s">
        <v>1583</v>
      </c>
      <c r="J69" s="62" t="s">
        <v>1759</v>
      </c>
      <c r="K69" s="62" t="s">
        <v>0</v>
      </c>
      <c r="L69" s="64" t="s">
        <v>8370</v>
      </c>
    </row>
    <row r="70" spans="1:12" s="25" customFormat="1" ht="51" x14ac:dyDescent="0.25">
      <c r="A70" s="62" t="s">
        <v>3517</v>
      </c>
      <c r="B70" s="64" t="s">
        <v>3508</v>
      </c>
      <c r="C70" s="62" t="s">
        <v>3518</v>
      </c>
      <c r="D70" s="62" t="s">
        <v>2836</v>
      </c>
      <c r="E70" s="65">
        <v>43004</v>
      </c>
      <c r="F70" s="65">
        <v>43795</v>
      </c>
      <c r="G70" s="78">
        <v>2533521.5</v>
      </c>
      <c r="H70" s="66">
        <v>0.60311818944500795</v>
      </c>
      <c r="I70" s="62" t="s">
        <v>1583</v>
      </c>
      <c r="J70" s="62" t="s">
        <v>1759</v>
      </c>
      <c r="K70" s="62" t="s">
        <v>0</v>
      </c>
      <c r="L70" s="64" t="s">
        <v>8370</v>
      </c>
    </row>
    <row r="71" spans="1:12" s="25" customFormat="1" ht="51" x14ac:dyDescent="0.25">
      <c r="A71" s="62" t="s">
        <v>3519</v>
      </c>
      <c r="B71" s="67" t="s">
        <v>3508</v>
      </c>
      <c r="C71" s="62" t="s">
        <v>3520</v>
      </c>
      <c r="D71" s="62" t="s">
        <v>2836</v>
      </c>
      <c r="E71" s="65">
        <v>43004</v>
      </c>
      <c r="F71" s="65">
        <v>43795</v>
      </c>
      <c r="G71" s="78">
        <v>2335319.38</v>
      </c>
      <c r="H71" s="66">
        <v>0.602479580330464</v>
      </c>
      <c r="I71" s="62" t="s">
        <v>1583</v>
      </c>
      <c r="J71" s="62" t="s">
        <v>1759</v>
      </c>
      <c r="K71" s="62" t="s">
        <v>0</v>
      </c>
      <c r="L71" s="64" t="s">
        <v>8370</v>
      </c>
    </row>
    <row r="72" spans="1:12" s="25" customFormat="1" ht="51" x14ac:dyDescent="0.25">
      <c r="A72" s="62" t="s">
        <v>3521</v>
      </c>
      <c r="B72" s="64" t="s">
        <v>3522</v>
      </c>
      <c r="C72" s="62" t="s">
        <v>3523</v>
      </c>
      <c r="D72" s="62" t="s">
        <v>2836</v>
      </c>
      <c r="E72" s="65">
        <v>43004</v>
      </c>
      <c r="F72" s="65">
        <v>43764</v>
      </c>
      <c r="G72" s="78">
        <v>898286.24</v>
      </c>
      <c r="H72" s="66">
        <v>0.603645815614408</v>
      </c>
      <c r="I72" s="62" t="s">
        <v>1583</v>
      </c>
      <c r="J72" s="62" t="s">
        <v>1759</v>
      </c>
      <c r="K72" s="62" t="s">
        <v>0</v>
      </c>
      <c r="L72" s="64" t="s">
        <v>8370</v>
      </c>
    </row>
    <row r="73" spans="1:12" s="25" customFormat="1" ht="63.75" x14ac:dyDescent="0.25">
      <c r="A73" s="62" t="s">
        <v>3524</v>
      </c>
      <c r="B73" s="64" t="s">
        <v>3525</v>
      </c>
      <c r="C73" s="62" t="s">
        <v>3526</v>
      </c>
      <c r="D73" s="62" t="s">
        <v>2811</v>
      </c>
      <c r="E73" s="65">
        <v>42998</v>
      </c>
      <c r="F73" s="65">
        <v>43728</v>
      </c>
      <c r="G73" s="78">
        <v>3236692.54</v>
      </c>
      <c r="H73" s="66">
        <v>0.42275669779867298</v>
      </c>
      <c r="I73" s="62" t="s">
        <v>1694</v>
      </c>
      <c r="J73" s="62" t="s">
        <v>1748</v>
      </c>
      <c r="K73" s="62" t="s">
        <v>0</v>
      </c>
      <c r="L73" s="64" t="s">
        <v>1738</v>
      </c>
    </row>
    <row r="74" spans="1:12" s="25" customFormat="1" ht="63.75" x14ac:dyDescent="0.25">
      <c r="A74" s="62" t="s">
        <v>3527</v>
      </c>
      <c r="B74" s="64" t="s">
        <v>3528</v>
      </c>
      <c r="C74" s="62" t="s">
        <v>3529</v>
      </c>
      <c r="D74" s="62" t="s">
        <v>2811</v>
      </c>
      <c r="E74" s="65">
        <v>42998</v>
      </c>
      <c r="F74" s="65">
        <v>43728</v>
      </c>
      <c r="G74" s="78">
        <v>1871559.14</v>
      </c>
      <c r="H74" s="66">
        <v>0.43744820695326803</v>
      </c>
      <c r="I74" s="62" t="s">
        <v>8253</v>
      </c>
      <c r="J74" s="62" t="s">
        <v>1748</v>
      </c>
      <c r="K74" s="62" t="s">
        <v>0</v>
      </c>
      <c r="L74" s="64" t="s">
        <v>1738</v>
      </c>
    </row>
    <row r="75" spans="1:12" s="25" customFormat="1" ht="63.75" x14ac:dyDescent="0.25">
      <c r="A75" s="62" t="s">
        <v>3530</v>
      </c>
      <c r="B75" s="64" t="s">
        <v>3531</v>
      </c>
      <c r="C75" s="62" t="s">
        <v>3532</v>
      </c>
      <c r="D75" s="62" t="s">
        <v>2811</v>
      </c>
      <c r="E75" s="65">
        <v>42998</v>
      </c>
      <c r="F75" s="65">
        <v>43728</v>
      </c>
      <c r="G75" s="78">
        <v>5563351</v>
      </c>
      <c r="H75" s="66">
        <v>0.41956756098976999</v>
      </c>
      <c r="I75" s="62" t="s">
        <v>1642</v>
      </c>
      <c r="J75" s="62" t="s">
        <v>1748</v>
      </c>
      <c r="K75" s="62" t="s">
        <v>0</v>
      </c>
      <c r="L75" s="64" t="s">
        <v>1738</v>
      </c>
    </row>
    <row r="76" spans="1:12" s="25" customFormat="1" ht="63.75" x14ac:dyDescent="0.25">
      <c r="A76" s="62" t="s">
        <v>3533</v>
      </c>
      <c r="B76" s="64" t="s">
        <v>3534</v>
      </c>
      <c r="C76" s="62" t="s">
        <v>3535</v>
      </c>
      <c r="D76" s="62" t="s">
        <v>2811</v>
      </c>
      <c r="E76" s="65">
        <v>42998</v>
      </c>
      <c r="F76" s="65">
        <v>43728</v>
      </c>
      <c r="G76" s="78">
        <v>1392068.8</v>
      </c>
      <c r="H76" s="66">
        <v>0.43744631012490198</v>
      </c>
      <c r="I76" s="62" t="s">
        <v>8254</v>
      </c>
      <c r="J76" s="62" t="s">
        <v>1748</v>
      </c>
      <c r="K76" s="62" t="s">
        <v>0</v>
      </c>
      <c r="L76" s="64" t="s">
        <v>1738</v>
      </c>
    </row>
    <row r="77" spans="1:12" s="25" customFormat="1" ht="63.75" x14ac:dyDescent="0.25">
      <c r="A77" s="62" t="s">
        <v>2218</v>
      </c>
      <c r="B77" s="64" t="s">
        <v>166</v>
      </c>
      <c r="C77" s="62" t="s">
        <v>167</v>
      </c>
      <c r="D77" s="62" t="s">
        <v>168</v>
      </c>
      <c r="E77" s="65">
        <v>42506</v>
      </c>
      <c r="F77" s="65">
        <v>43236</v>
      </c>
      <c r="G77" s="78">
        <v>2209238.61</v>
      </c>
      <c r="H77" s="66">
        <v>0.90000000045264505</v>
      </c>
      <c r="I77" s="62" t="s">
        <v>1577</v>
      </c>
      <c r="J77" s="62" t="s">
        <v>1758</v>
      </c>
      <c r="K77" s="62" t="s">
        <v>0</v>
      </c>
      <c r="L77" s="64" t="s">
        <v>1738</v>
      </c>
    </row>
    <row r="78" spans="1:12" s="25" customFormat="1" ht="63.75" x14ac:dyDescent="0.25">
      <c r="A78" s="62" t="s">
        <v>3536</v>
      </c>
      <c r="B78" s="64" t="s">
        <v>648</v>
      </c>
      <c r="C78" s="62" t="s">
        <v>3537</v>
      </c>
      <c r="D78" s="62" t="s">
        <v>2811</v>
      </c>
      <c r="E78" s="65">
        <v>42998</v>
      </c>
      <c r="F78" s="65">
        <v>44002</v>
      </c>
      <c r="G78" s="78">
        <v>2903207.98</v>
      </c>
      <c r="H78" s="66">
        <v>0.42918625829900098</v>
      </c>
      <c r="I78" s="62" t="s">
        <v>1684</v>
      </c>
      <c r="J78" s="62" t="s">
        <v>1748</v>
      </c>
      <c r="K78" s="62" t="s">
        <v>0</v>
      </c>
      <c r="L78" s="64" t="s">
        <v>1738</v>
      </c>
    </row>
    <row r="79" spans="1:12" s="25" customFormat="1" ht="102" x14ac:dyDescent="0.25">
      <c r="A79" s="62" t="s">
        <v>3538</v>
      </c>
      <c r="B79" s="67" t="s">
        <v>3539</v>
      </c>
      <c r="C79" s="62" t="s">
        <v>3540</v>
      </c>
      <c r="D79" s="62" t="s">
        <v>3541</v>
      </c>
      <c r="E79" s="65">
        <v>43010</v>
      </c>
      <c r="F79" s="65">
        <v>43406</v>
      </c>
      <c r="G79" s="78">
        <v>9442140</v>
      </c>
      <c r="H79" s="66">
        <v>0.470463687257338</v>
      </c>
      <c r="I79" s="62" t="s">
        <v>1583</v>
      </c>
      <c r="J79" s="62" t="s">
        <v>1759</v>
      </c>
      <c r="K79" s="62" t="s">
        <v>0</v>
      </c>
      <c r="L79" s="64" t="s">
        <v>11063</v>
      </c>
    </row>
    <row r="80" spans="1:12" s="25" customFormat="1" ht="76.5" x14ac:dyDescent="0.25">
      <c r="A80" s="62" t="s">
        <v>3542</v>
      </c>
      <c r="B80" s="62" t="s">
        <v>3543</v>
      </c>
      <c r="C80" s="62" t="s">
        <v>3544</v>
      </c>
      <c r="D80" s="62" t="s">
        <v>3545</v>
      </c>
      <c r="E80" s="65">
        <v>43010</v>
      </c>
      <c r="F80" s="65">
        <v>43557</v>
      </c>
      <c r="G80" s="78">
        <v>15278205.689999999</v>
      </c>
      <c r="H80" s="66">
        <v>0.369304410117547</v>
      </c>
      <c r="I80" s="62" t="s">
        <v>1596</v>
      </c>
      <c r="J80" s="62" t="s">
        <v>1761</v>
      </c>
      <c r="K80" s="62" t="s">
        <v>0</v>
      </c>
      <c r="L80" s="64" t="s">
        <v>11063</v>
      </c>
    </row>
    <row r="81" spans="1:12" s="25" customFormat="1" ht="51" x14ac:dyDescent="0.25">
      <c r="A81" s="62" t="s">
        <v>3546</v>
      </c>
      <c r="B81" s="67" t="s">
        <v>3547</v>
      </c>
      <c r="C81" s="62" t="s">
        <v>3548</v>
      </c>
      <c r="D81" s="62" t="s">
        <v>3549</v>
      </c>
      <c r="E81" s="65">
        <v>43011</v>
      </c>
      <c r="F81" s="65">
        <v>43223</v>
      </c>
      <c r="G81" s="78">
        <v>2063525</v>
      </c>
      <c r="H81" s="66">
        <v>0.462333264680583</v>
      </c>
      <c r="I81" s="62" t="s">
        <v>1566</v>
      </c>
      <c r="J81" s="62" t="s">
        <v>1752</v>
      </c>
      <c r="K81" s="62" t="s">
        <v>0</v>
      </c>
      <c r="L81" s="64" t="s">
        <v>11063</v>
      </c>
    </row>
    <row r="82" spans="1:12" s="25" customFormat="1" ht="63.75" x14ac:dyDescent="0.25">
      <c r="A82" s="62" t="s">
        <v>3550</v>
      </c>
      <c r="B82" s="64" t="s">
        <v>3551</v>
      </c>
      <c r="C82" s="62" t="s">
        <v>3552</v>
      </c>
      <c r="D82" s="62" t="s">
        <v>3553</v>
      </c>
      <c r="E82" s="65">
        <v>43013</v>
      </c>
      <c r="F82" s="65">
        <v>44079</v>
      </c>
      <c r="G82" s="78">
        <v>52438832</v>
      </c>
      <c r="H82" s="66">
        <v>0.95349187029947602</v>
      </c>
      <c r="I82" s="62" t="s">
        <v>1632</v>
      </c>
      <c r="J82" s="62" t="s">
        <v>1765</v>
      </c>
      <c r="K82" s="62" t="s">
        <v>0</v>
      </c>
      <c r="L82" s="64" t="s">
        <v>1737</v>
      </c>
    </row>
    <row r="83" spans="1:12" s="25" customFormat="1" ht="51" x14ac:dyDescent="0.25">
      <c r="A83" s="62" t="s">
        <v>3554</v>
      </c>
      <c r="B83" s="64" t="s">
        <v>3551</v>
      </c>
      <c r="C83" s="62" t="s">
        <v>3555</v>
      </c>
      <c r="D83" s="62" t="s">
        <v>3556</v>
      </c>
      <c r="E83" s="65">
        <v>43013</v>
      </c>
      <c r="F83" s="65">
        <v>44079</v>
      </c>
      <c r="G83" s="78">
        <v>23120500</v>
      </c>
      <c r="H83" s="66">
        <v>0.86503319564888304</v>
      </c>
      <c r="I83" s="62" t="s">
        <v>1632</v>
      </c>
      <c r="J83" s="62" t="s">
        <v>1765</v>
      </c>
      <c r="K83" s="62" t="s">
        <v>0</v>
      </c>
      <c r="L83" s="64" t="s">
        <v>1737</v>
      </c>
    </row>
    <row r="84" spans="1:12" s="25" customFormat="1" ht="89.25" x14ac:dyDescent="0.25">
      <c r="A84" s="62" t="s">
        <v>3557</v>
      </c>
      <c r="B84" s="64" t="s">
        <v>3558</v>
      </c>
      <c r="C84" s="62" t="s">
        <v>3559</v>
      </c>
      <c r="D84" s="62" t="s">
        <v>3560</v>
      </c>
      <c r="E84" s="65">
        <v>43010</v>
      </c>
      <c r="F84" s="65">
        <v>43345</v>
      </c>
      <c r="G84" s="78">
        <v>4106305.98</v>
      </c>
      <c r="H84" s="66">
        <v>0.49259911459398797</v>
      </c>
      <c r="I84" s="62" t="s">
        <v>1562</v>
      </c>
      <c r="J84" s="62" t="s">
        <v>1749</v>
      </c>
      <c r="K84" s="62" t="s">
        <v>0</v>
      </c>
      <c r="L84" s="64" t="s">
        <v>11063</v>
      </c>
    </row>
    <row r="85" spans="1:12" s="25" customFormat="1" ht="51" x14ac:dyDescent="0.25">
      <c r="A85" s="62" t="s">
        <v>3561</v>
      </c>
      <c r="B85" s="62" t="s">
        <v>3562</v>
      </c>
      <c r="C85" s="62" t="s">
        <v>3563</v>
      </c>
      <c r="D85" s="62" t="s">
        <v>3564</v>
      </c>
      <c r="E85" s="65">
        <v>43013</v>
      </c>
      <c r="F85" s="65">
        <v>43926</v>
      </c>
      <c r="G85" s="78">
        <v>12822834.4</v>
      </c>
      <c r="H85" s="66">
        <v>0.85</v>
      </c>
      <c r="I85" s="62" t="s">
        <v>1589</v>
      </c>
      <c r="J85" s="62" t="s">
        <v>1761</v>
      </c>
      <c r="K85" s="62" t="s">
        <v>0</v>
      </c>
      <c r="L85" s="64" t="s">
        <v>1737</v>
      </c>
    </row>
    <row r="86" spans="1:12" s="25" customFormat="1" ht="76.5" x14ac:dyDescent="0.25">
      <c r="A86" s="62" t="s">
        <v>3565</v>
      </c>
      <c r="B86" s="64" t="s">
        <v>3566</v>
      </c>
      <c r="C86" s="62" t="s">
        <v>3567</v>
      </c>
      <c r="D86" s="62" t="s">
        <v>3568</v>
      </c>
      <c r="E86" s="65">
        <v>43013</v>
      </c>
      <c r="F86" s="65">
        <v>44413</v>
      </c>
      <c r="G86" s="78">
        <v>32100533.920000002</v>
      </c>
      <c r="H86" s="66">
        <v>0.84999999993769604</v>
      </c>
      <c r="I86" s="62" t="s">
        <v>11190</v>
      </c>
      <c r="J86" s="62" t="s">
        <v>1763</v>
      </c>
      <c r="K86" s="62" t="s">
        <v>0</v>
      </c>
      <c r="L86" s="64" t="s">
        <v>8397</v>
      </c>
    </row>
    <row r="87" spans="1:12" s="25" customFormat="1" ht="63.75" x14ac:dyDescent="0.25">
      <c r="A87" s="62" t="s">
        <v>3569</v>
      </c>
      <c r="B87" s="64" t="s">
        <v>3570</v>
      </c>
      <c r="C87" s="62" t="s">
        <v>3571</v>
      </c>
      <c r="D87" s="62" t="s">
        <v>3572</v>
      </c>
      <c r="E87" s="65">
        <v>43011</v>
      </c>
      <c r="F87" s="65">
        <v>43407</v>
      </c>
      <c r="G87" s="78">
        <v>3077492.29</v>
      </c>
      <c r="H87" s="66">
        <v>0.45516329465767702</v>
      </c>
      <c r="I87" s="62" t="s">
        <v>1563</v>
      </c>
      <c r="J87" s="62" t="s">
        <v>1750</v>
      </c>
      <c r="K87" s="62" t="s">
        <v>0</v>
      </c>
      <c r="L87" s="64" t="s">
        <v>11063</v>
      </c>
    </row>
    <row r="88" spans="1:12" s="25" customFormat="1" ht="63.75" x14ac:dyDescent="0.25">
      <c r="A88" s="62" t="s">
        <v>2220</v>
      </c>
      <c r="B88" s="64" t="s">
        <v>169</v>
      </c>
      <c r="C88" s="62" t="s">
        <v>170</v>
      </c>
      <c r="D88" s="62" t="s">
        <v>168</v>
      </c>
      <c r="E88" s="65">
        <v>42503</v>
      </c>
      <c r="F88" s="65">
        <v>43233</v>
      </c>
      <c r="G88" s="78">
        <v>749051.72</v>
      </c>
      <c r="H88" s="66">
        <v>0.94999999465991503</v>
      </c>
      <c r="I88" s="62" t="s">
        <v>1724</v>
      </c>
      <c r="J88" s="62" t="s">
        <v>1765</v>
      </c>
      <c r="K88" s="62" t="s">
        <v>0</v>
      </c>
      <c r="L88" s="64" t="s">
        <v>1738</v>
      </c>
    </row>
    <row r="89" spans="1:12" s="25" customFormat="1" ht="89.25" x14ac:dyDescent="0.25">
      <c r="A89" s="62" t="s">
        <v>3573</v>
      </c>
      <c r="B89" s="64" t="s">
        <v>3574</v>
      </c>
      <c r="C89" s="62" t="s">
        <v>3575</v>
      </c>
      <c r="D89" s="62" t="s">
        <v>3576</v>
      </c>
      <c r="E89" s="65">
        <v>43013</v>
      </c>
      <c r="F89" s="65">
        <v>44109</v>
      </c>
      <c r="G89" s="78">
        <v>3088133.7</v>
      </c>
      <c r="H89" s="66">
        <v>0.84999999838089901</v>
      </c>
      <c r="I89" s="62" t="s">
        <v>1583</v>
      </c>
      <c r="J89" s="62" t="s">
        <v>1759</v>
      </c>
      <c r="K89" s="62" t="s">
        <v>0</v>
      </c>
      <c r="L89" s="64" t="s">
        <v>1737</v>
      </c>
    </row>
    <row r="90" spans="1:12" s="25" customFormat="1" ht="89.25" x14ac:dyDescent="0.25">
      <c r="A90" s="62" t="s">
        <v>3577</v>
      </c>
      <c r="B90" s="64" t="s">
        <v>3578</v>
      </c>
      <c r="C90" s="62" t="s">
        <v>3579</v>
      </c>
      <c r="D90" s="62" t="s">
        <v>3580</v>
      </c>
      <c r="E90" s="65">
        <v>43013</v>
      </c>
      <c r="F90" s="65">
        <v>44778</v>
      </c>
      <c r="G90" s="78">
        <v>15474850.07</v>
      </c>
      <c r="H90" s="66">
        <v>0.84999999938610105</v>
      </c>
      <c r="I90" s="62" t="s">
        <v>1660</v>
      </c>
      <c r="J90" s="62" t="s">
        <v>1757</v>
      </c>
      <c r="K90" s="62" t="s">
        <v>0</v>
      </c>
      <c r="L90" s="64" t="s">
        <v>8397</v>
      </c>
    </row>
    <row r="91" spans="1:12" s="25" customFormat="1" ht="51" x14ac:dyDescent="0.25">
      <c r="A91" s="62" t="s">
        <v>3581</v>
      </c>
      <c r="B91" s="64" t="s">
        <v>3582</v>
      </c>
      <c r="C91" s="62" t="s">
        <v>3583</v>
      </c>
      <c r="D91" s="62" t="s">
        <v>3584</v>
      </c>
      <c r="E91" s="65">
        <v>43011</v>
      </c>
      <c r="F91" s="65">
        <v>43376</v>
      </c>
      <c r="G91" s="78">
        <v>3885709.3</v>
      </c>
      <c r="H91" s="66">
        <v>0.45370830236837301</v>
      </c>
      <c r="I91" s="62" t="s">
        <v>1563</v>
      </c>
      <c r="J91" s="62" t="s">
        <v>1750</v>
      </c>
      <c r="K91" s="62" t="s">
        <v>0</v>
      </c>
      <c r="L91" s="64" t="s">
        <v>11063</v>
      </c>
    </row>
    <row r="92" spans="1:12" s="25" customFormat="1" ht="76.5" x14ac:dyDescent="0.25">
      <c r="A92" s="62" t="s">
        <v>3585</v>
      </c>
      <c r="B92" s="64" t="s">
        <v>3586</v>
      </c>
      <c r="C92" s="62" t="s">
        <v>3587</v>
      </c>
      <c r="D92" s="62" t="s">
        <v>3588</v>
      </c>
      <c r="E92" s="65">
        <v>43013</v>
      </c>
      <c r="F92" s="65">
        <v>43804</v>
      </c>
      <c r="G92" s="78">
        <v>1390500</v>
      </c>
      <c r="H92" s="66">
        <v>0.80406328658755799</v>
      </c>
      <c r="I92" s="62" t="s">
        <v>1563</v>
      </c>
      <c r="J92" s="62" t="s">
        <v>1750</v>
      </c>
      <c r="K92" s="62" t="s">
        <v>0</v>
      </c>
      <c r="L92" s="64" t="s">
        <v>8399</v>
      </c>
    </row>
    <row r="93" spans="1:12" s="25" customFormat="1" ht="63.75" x14ac:dyDescent="0.25">
      <c r="A93" s="62" t="s">
        <v>3589</v>
      </c>
      <c r="B93" s="64" t="s">
        <v>3590</v>
      </c>
      <c r="C93" s="62" t="s">
        <v>3591</v>
      </c>
      <c r="D93" s="62" t="s">
        <v>3592</v>
      </c>
      <c r="E93" s="65">
        <v>43012</v>
      </c>
      <c r="F93" s="65">
        <v>43589</v>
      </c>
      <c r="G93" s="78">
        <v>36666372.549999997</v>
      </c>
      <c r="H93" s="66">
        <v>0.35514830331913999</v>
      </c>
      <c r="I93" s="62" t="s">
        <v>1563</v>
      </c>
      <c r="J93" s="62" t="s">
        <v>1750</v>
      </c>
      <c r="K93" s="62" t="s">
        <v>0</v>
      </c>
      <c r="L93" s="64" t="s">
        <v>11063</v>
      </c>
    </row>
    <row r="94" spans="1:12" s="25" customFormat="1" ht="51" x14ac:dyDescent="0.25">
      <c r="A94" s="62" t="s">
        <v>3593</v>
      </c>
      <c r="B94" s="67" t="s">
        <v>3594</v>
      </c>
      <c r="C94" s="62" t="s">
        <v>3595</v>
      </c>
      <c r="D94" s="62" t="s">
        <v>2836</v>
      </c>
      <c r="E94" s="65">
        <v>43011</v>
      </c>
      <c r="F94" s="65">
        <v>43741</v>
      </c>
      <c r="G94" s="78">
        <v>1253287.5</v>
      </c>
      <c r="H94" s="66">
        <v>0.60949502807615996</v>
      </c>
      <c r="I94" s="62" t="s">
        <v>1603</v>
      </c>
      <c r="J94" s="62" t="s">
        <v>1758</v>
      </c>
      <c r="K94" s="62" t="s">
        <v>0</v>
      </c>
      <c r="L94" s="64" t="s">
        <v>8370</v>
      </c>
    </row>
    <row r="95" spans="1:12" s="25" customFormat="1" ht="76.5" x14ac:dyDescent="0.25">
      <c r="A95" s="62" t="s">
        <v>3596</v>
      </c>
      <c r="B95" s="64" t="s">
        <v>3597</v>
      </c>
      <c r="C95" s="62" t="s">
        <v>3598</v>
      </c>
      <c r="D95" s="62" t="s">
        <v>3599</v>
      </c>
      <c r="E95" s="65">
        <v>43010</v>
      </c>
      <c r="F95" s="65">
        <v>43253</v>
      </c>
      <c r="G95" s="78">
        <v>3395300</v>
      </c>
      <c r="H95" s="66">
        <v>0.36835625717904202</v>
      </c>
      <c r="I95" s="62" t="s">
        <v>1621</v>
      </c>
      <c r="J95" s="62" t="s">
        <v>1752</v>
      </c>
      <c r="K95" s="62" t="s">
        <v>0</v>
      </c>
      <c r="L95" s="64" t="s">
        <v>11063</v>
      </c>
    </row>
    <row r="96" spans="1:12" s="25" customFormat="1" ht="63.75" x14ac:dyDescent="0.25">
      <c r="A96" s="62" t="s">
        <v>3600</v>
      </c>
      <c r="B96" s="64" t="s">
        <v>3601</v>
      </c>
      <c r="C96" s="62" t="s">
        <v>3602</v>
      </c>
      <c r="D96" s="62" t="s">
        <v>3603</v>
      </c>
      <c r="E96" s="65">
        <v>43013</v>
      </c>
      <c r="F96" s="65">
        <v>43743</v>
      </c>
      <c r="G96" s="78">
        <v>19466851.82</v>
      </c>
      <c r="H96" s="66">
        <v>0.47823128804193099</v>
      </c>
      <c r="I96" s="62" t="s">
        <v>11191</v>
      </c>
      <c r="J96" s="62" t="s">
        <v>1763</v>
      </c>
      <c r="K96" s="62" t="s">
        <v>0</v>
      </c>
      <c r="L96" s="64" t="s">
        <v>11063</v>
      </c>
    </row>
    <row r="97" spans="1:12" s="25" customFormat="1" ht="76.5" x14ac:dyDescent="0.25">
      <c r="A97" s="62" t="s">
        <v>3604</v>
      </c>
      <c r="B97" s="64" t="s">
        <v>3605</v>
      </c>
      <c r="C97" s="62" t="s">
        <v>3606</v>
      </c>
      <c r="D97" s="62" t="s">
        <v>3607</v>
      </c>
      <c r="E97" s="65">
        <v>43011</v>
      </c>
      <c r="F97" s="65">
        <v>43223</v>
      </c>
      <c r="G97" s="78">
        <v>3826826.75</v>
      </c>
      <c r="H97" s="66">
        <v>0.35459519038848603</v>
      </c>
      <c r="I97" s="62" t="s">
        <v>1627</v>
      </c>
      <c r="J97" s="62" t="s">
        <v>1754</v>
      </c>
      <c r="K97" s="62" t="s">
        <v>0</v>
      </c>
      <c r="L97" s="64" t="s">
        <v>11063</v>
      </c>
    </row>
    <row r="98" spans="1:12" s="25" customFormat="1" ht="89.25" x14ac:dyDescent="0.25">
      <c r="A98" s="62" t="s">
        <v>2167</v>
      </c>
      <c r="B98" s="64" t="s">
        <v>171</v>
      </c>
      <c r="C98" s="62" t="s">
        <v>172</v>
      </c>
      <c r="D98" s="62" t="s">
        <v>173</v>
      </c>
      <c r="E98" s="65">
        <v>42506</v>
      </c>
      <c r="F98" s="65">
        <v>42871</v>
      </c>
      <c r="G98" s="78">
        <v>49250</v>
      </c>
      <c r="H98" s="66">
        <v>1</v>
      </c>
      <c r="I98" s="62" t="s">
        <v>1617</v>
      </c>
      <c r="J98" s="62" t="s">
        <v>1756</v>
      </c>
      <c r="K98" s="62" t="s">
        <v>0</v>
      </c>
      <c r="L98" s="64" t="s">
        <v>1738</v>
      </c>
    </row>
    <row r="99" spans="1:12" s="25" customFormat="1" ht="76.5" x14ac:dyDescent="0.25">
      <c r="A99" s="62" t="s">
        <v>3608</v>
      </c>
      <c r="B99" s="64" t="s">
        <v>3609</v>
      </c>
      <c r="C99" s="62" t="s">
        <v>3610</v>
      </c>
      <c r="D99" s="62" t="s">
        <v>3611</v>
      </c>
      <c r="E99" s="65">
        <v>43013</v>
      </c>
      <c r="F99" s="65">
        <v>44839</v>
      </c>
      <c r="G99" s="78">
        <v>37302901.310000002</v>
      </c>
      <c r="H99" s="66">
        <v>1</v>
      </c>
      <c r="I99" s="62" t="s">
        <v>1684</v>
      </c>
      <c r="J99" s="62" t="s">
        <v>1748</v>
      </c>
      <c r="K99" s="62" t="s">
        <v>0</v>
      </c>
      <c r="L99" s="64" t="s">
        <v>8404</v>
      </c>
    </row>
    <row r="100" spans="1:12" s="25" customFormat="1" ht="76.5" x14ac:dyDescent="0.25">
      <c r="A100" s="62" t="s">
        <v>3612</v>
      </c>
      <c r="B100" s="64" t="s">
        <v>3613</v>
      </c>
      <c r="C100" s="62" t="s">
        <v>3614</v>
      </c>
      <c r="D100" s="62" t="s">
        <v>3615</v>
      </c>
      <c r="E100" s="65">
        <v>43013</v>
      </c>
      <c r="F100" s="65">
        <v>44474</v>
      </c>
      <c r="G100" s="78">
        <v>51585554.200000003</v>
      </c>
      <c r="H100" s="66">
        <v>0.85</v>
      </c>
      <c r="I100" s="62" t="s">
        <v>1664</v>
      </c>
      <c r="J100" s="62" t="s">
        <v>1758</v>
      </c>
      <c r="K100" s="62" t="s">
        <v>0</v>
      </c>
      <c r="L100" s="64" t="s">
        <v>8397</v>
      </c>
    </row>
    <row r="101" spans="1:12" s="25" customFormat="1" ht="114.75" x14ac:dyDescent="0.25">
      <c r="A101" s="62" t="s">
        <v>3616</v>
      </c>
      <c r="B101" s="64" t="s">
        <v>3617</v>
      </c>
      <c r="C101" s="62" t="s">
        <v>3618</v>
      </c>
      <c r="D101" s="62" t="s">
        <v>3619</v>
      </c>
      <c r="E101" s="65">
        <v>43013</v>
      </c>
      <c r="F101" s="65">
        <v>44809</v>
      </c>
      <c r="G101" s="78">
        <v>11014407.140000001</v>
      </c>
      <c r="H101" s="66">
        <v>0.84999999918288804</v>
      </c>
      <c r="I101" s="62" t="s">
        <v>1664</v>
      </c>
      <c r="J101" s="62" t="s">
        <v>1758</v>
      </c>
      <c r="K101" s="62" t="s">
        <v>0</v>
      </c>
      <c r="L101" s="64" t="s">
        <v>8397</v>
      </c>
    </row>
    <row r="102" spans="1:12" s="25" customFormat="1" ht="127.5" x14ac:dyDescent="0.25">
      <c r="A102" s="62" t="s">
        <v>3620</v>
      </c>
      <c r="B102" s="64" t="s">
        <v>3621</v>
      </c>
      <c r="C102" s="62" t="s">
        <v>3622</v>
      </c>
      <c r="D102" s="62" t="s">
        <v>3623</v>
      </c>
      <c r="E102" s="65">
        <v>43013</v>
      </c>
      <c r="F102" s="65">
        <v>44048</v>
      </c>
      <c r="G102" s="78">
        <v>1582875</v>
      </c>
      <c r="H102" s="66">
        <v>0.74776858564321302</v>
      </c>
      <c r="I102" s="62" t="s">
        <v>8257</v>
      </c>
      <c r="J102" s="62" t="s">
        <v>1756</v>
      </c>
      <c r="K102" s="62" t="s">
        <v>0</v>
      </c>
      <c r="L102" s="64" t="s">
        <v>8399</v>
      </c>
    </row>
    <row r="103" spans="1:12" s="25" customFormat="1" ht="89.25" x14ac:dyDescent="0.25">
      <c r="A103" s="62" t="s">
        <v>3624</v>
      </c>
      <c r="B103" s="64" t="s">
        <v>3625</v>
      </c>
      <c r="C103" s="62" t="s">
        <v>3626</v>
      </c>
      <c r="D103" s="62" t="s">
        <v>3627</v>
      </c>
      <c r="E103" s="65">
        <v>43013</v>
      </c>
      <c r="F103" s="65">
        <v>44232</v>
      </c>
      <c r="G103" s="78">
        <v>2029807.74</v>
      </c>
      <c r="H103" s="66">
        <v>0.767792515166978</v>
      </c>
      <c r="I103" s="62" t="s">
        <v>8258</v>
      </c>
      <c r="J103" s="62" t="s">
        <v>1748</v>
      </c>
      <c r="K103" s="62" t="s">
        <v>0</v>
      </c>
      <c r="L103" s="64" t="s">
        <v>8399</v>
      </c>
    </row>
    <row r="104" spans="1:12" s="25" customFormat="1" ht="89.25" x14ac:dyDescent="0.25">
      <c r="A104" s="62" t="s">
        <v>3628</v>
      </c>
      <c r="B104" s="64" t="s">
        <v>2939</v>
      </c>
      <c r="C104" s="62" t="s">
        <v>3629</v>
      </c>
      <c r="D104" s="62" t="s">
        <v>3630</v>
      </c>
      <c r="E104" s="65">
        <v>43013</v>
      </c>
      <c r="F104" s="65">
        <v>43866</v>
      </c>
      <c r="G104" s="78">
        <v>5877982.9199999999</v>
      </c>
      <c r="H104" s="66">
        <v>0.810564592453766</v>
      </c>
      <c r="I104" s="62" t="s">
        <v>1590</v>
      </c>
      <c r="J104" s="62" t="s">
        <v>1762</v>
      </c>
      <c r="K104" s="62" t="s">
        <v>0</v>
      </c>
      <c r="L104" s="64" t="s">
        <v>8399</v>
      </c>
    </row>
    <row r="105" spans="1:12" s="25" customFormat="1" ht="51" x14ac:dyDescent="0.25">
      <c r="A105" s="62" t="s">
        <v>3631</v>
      </c>
      <c r="B105" s="67" t="s">
        <v>14663</v>
      </c>
      <c r="C105" s="62" t="s">
        <v>3633</v>
      </c>
      <c r="D105" s="62" t="s">
        <v>3634</v>
      </c>
      <c r="E105" s="65">
        <v>43017</v>
      </c>
      <c r="F105" s="65">
        <v>43747</v>
      </c>
      <c r="G105" s="78">
        <v>14848493</v>
      </c>
      <c r="H105" s="66">
        <v>0.35936023945325601</v>
      </c>
      <c r="I105" s="62" t="s">
        <v>8259</v>
      </c>
      <c r="J105" s="62" t="s">
        <v>1764</v>
      </c>
      <c r="K105" s="62" t="s">
        <v>0</v>
      </c>
      <c r="L105" s="64" t="s">
        <v>11063</v>
      </c>
    </row>
    <row r="106" spans="1:12" s="25" customFormat="1" ht="89.25" x14ac:dyDescent="0.25">
      <c r="A106" s="62" t="s">
        <v>3635</v>
      </c>
      <c r="B106" s="62" t="s">
        <v>3636</v>
      </c>
      <c r="C106" s="62" t="s">
        <v>3637</v>
      </c>
      <c r="D106" s="62" t="s">
        <v>3638</v>
      </c>
      <c r="E106" s="65">
        <v>43013</v>
      </c>
      <c r="F106" s="65">
        <v>44839</v>
      </c>
      <c r="G106" s="78">
        <v>36932794.899999999</v>
      </c>
      <c r="H106" s="66">
        <v>1</v>
      </c>
      <c r="I106" s="62" t="s">
        <v>1563</v>
      </c>
      <c r="J106" s="62" t="s">
        <v>1750</v>
      </c>
      <c r="K106" s="62" t="s">
        <v>0</v>
      </c>
      <c r="L106" s="64" t="s">
        <v>8404</v>
      </c>
    </row>
    <row r="107" spans="1:12" s="25" customFormat="1" ht="51" x14ac:dyDescent="0.25">
      <c r="A107" s="62" t="s">
        <v>3639</v>
      </c>
      <c r="B107" s="62" t="s">
        <v>3640</v>
      </c>
      <c r="C107" s="62" t="s">
        <v>3641</v>
      </c>
      <c r="D107" s="62" t="s">
        <v>1179</v>
      </c>
      <c r="E107" s="65">
        <v>43013</v>
      </c>
      <c r="F107" s="65">
        <v>43409</v>
      </c>
      <c r="G107" s="78">
        <v>3735000</v>
      </c>
      <c r="H107" s="66">
        <v>0.47272757697456502</v>
      </c>
      <c r="I107" s="62" t="s">
        <v>8260</v>
      </c>
      <c r="J107" s="62" t="s">
        <v>1751</v>
      </c>
      <c r="K107" s="62" t="s">
        <v>0</v>
      </c>
      <c r="L107" s="64" t="s">
        <v>11063</v>
      </c>
    </row>
    <row r="108" spans="1:12" s="25" customFormat="1" ht="76.5" x14ac:dyDescent="0.25">
      <c r="A108" s="62" t="s">
        <v>2135</v>
      </c>
      <c r="B108" s="67" t="s">
        <v>81</v>
      </c>
      <c r="C108" s="62" t="s">
        <v>1014</v>
      </c>
      <c r="D108" s="62" t="s">
        <v>120</v>
      </c>
      <c r="E108" s="65">
        <v>42359</v>
      </c>
      <c r="F108" s="65">
        <v>42725</v>
      </c>
      <c r="G108" s="78">
        <v>45875</v>
      </c>
      <c r="H108" s="66">
        <v>1</v>
      </c>
      <c r="I108" s="62" t="s">
        <v>1677</v>
      </c>
      <c r="J108" s="62" t="s">
        <v>1762</v>
      </c>
      <c r="K108" s="62" t="s">
        <v>0</v>
      </c>
      <c r="L108" s="64" t="s">
        <v>1738</v>
      </c>
    </row>
    <row r="109" spans="1:12" s="25" customFormat="1" ht="63.75" x14ac:dyDescent="0.25">
      <c r="A109" s="62" t="s">
        <v>2224</v>
      </c>
      <c r="B109" s="67" t="s">
        <v>174</v>
      </c>
      <c r="C109" s="62" t="s">
        <v>175</v>
      </c>
      <c r="D109" s="62" t="s">
        <v>176</v>
      </c>
      <c r="E109" s="65">
        <v>42506</v>
      </c>
      <c r="F109" s="65">
        <v>43236</v>
      </c>
      <c r="G109" s="78">
        <v>1215634.3799999999</v>
      </c>
      <c r="H109" s="66">
        <v>0.70000000329046297</v>
      </c>
      <c r="I109" s="62" t="s">
        <v>1700</v>
      </c>
      <c r="J109" s="62" t="s">
        <v>1768</v>
      </c>
      <c r="K109" s="62" t="s">
        <v>0</v>
      </c>
      <c r="L109" s="64" t="s">
        <v>1738</v>
      </c>
    </row>
    <row r="110" spans="1:12" s="25" customFormat="1" ht="114.75" x14ac:dyDescent="0.25">
      <c r="A110" s="62" t="s">
        <v>3643</v>
      </c>
      <c r="B110" s="64" t="s">
        <v>3644</v>
      </c>
      <c r="C110" s="62" t="s">
        <v>3645</v>
      </c>
      <c r="D110" s="62" t="s">
        <v>3646</v>
      </c>
      <c r="E110" s="65">
        <v>43013</v>
      </c>
      <c r="F110" s="65">
        <v>43804</v>
      </c>
      <c r="G110" s="78">
        <v>3222213.75</v>
      </c>
      <c r="H110" s="66">
        <v>0.799999996896544</v>
      </c>
      <c r="I110" s="62" t="s">
        <v>1563</v>
      </c>
      <c r="J110" s="62" t="s">
        <v>1750</v>
      </c>
      <c r="K110" s="62" t="s">
        <v>0</v>
      </c>
      <c r="L110" s="64" t="s">
        <v>8398</v>
      </c>
    </row>
    <row r="111" spans="1:12" s="25" customFormat="1" ht="89.25" x14ac:dyDescent="0.25">
      <c r="A111" s="62" t="s">
        <v>3647</v>
      </c>
      <c r="B111" s="64" t="s">
        <v>3648</v>
      </c>
      <c r="C111" s="62" t="s">
        <v>3649</v>
      </c>
      <c r="D111" s="62" t="s">
        <v>3650</v>
      </c>
      <c r="E111" s="65">
        <v>43013</v>
      </c>
      <c r="F111" s="65">
        <v>44413</v>
      </c>
      <c r="G111" s="78">
        <v>5568902.7300000004</v>
      </c>
      <c r="H111" s="66">
        <v>0.70482509576891095</v>
      </c>
      <c r="I111" s="62" t="s">
        <v>1563</v>
      </c>
      <c r="J111" s="62" t="s">
        <v>1750</v>
      </c>
      <c r="K111" s="62" t="s">
        <v>0</v>
      </c>
      <c r="L111" s="64" t="s">
        <v>8384</v>
      </c>
    </row>
    <row r="112" spans="1:12" s="25" customFormat="1" ht="89.25" x14ac:dyDescent="0.25">
      <c r="A112" s="62" t="s">
        <v>3651</v>
      </c>
      <c r="B112" s="64" t="s">
        <v>3652</v>
      </c>
      <c r="C112" s="62" t="s">
        <v>3653</v>
      </c>
      <c r="D112" s="62" t="s">
        <v>3654</v>
      </c>
      <c r="E112" s="65">
        <v>43018</v>
      </c>
      <c r="F112" s="65">
        <v>43383</v>
      </c>
      <c r="G112" s="78">
        <v>6426000</v>
      </c>
      <c r="H112" s="66">
        <v>0.45510426392779302</v>
      </c>
      <c r="I112" s="62" t="s">
        <v>8261</v>
      </c>
      <c r="J112" s="62" t="s">
        <v>1759</v>
      </c>
      <c r="K112" s="62" t="s">
        <v>0</v>
      </c>
      <c r="L112" s="64" t="s">
        <v>11063</v>
      </c>
    </row>
    <row r="113" spans="1:12" s="25" customFormat="1" ht="89.25" x14ac:dyDescent="0.25">
      <c r="A113" s="62" t="s">
        <v>3655</v>
      </c>
      <c r="B113" s="64" t="s">
        <v>3656</v>
      </c>
      <c r="C113" s="62" t="s">
        <v>3657</v>
      </c>
      <c r="D113" s="62" t="s">
        <v>3658</v>
      </c>
      <c r="E113" s="65">
        <v>43000</v>
      </c>
      <c r="F113" s="65">
        <v>43730</v>
      </c>
      <c r="G113" s="78">
        <v>21088451.359999999</v>
      </c>
      <c r="H113" s="66">
        <v>0.93399999998861905</v>
      </c>
      <c r="I113" s="62" t="s">
        <v>8262</v>
      </c>
      <c r="J113" s="62" t="s">
        <v>1758</v>
      </c>
      <c r="K113" s="62" t="s">
        <v>0</v>
      </c>
      <c r="L113" s="64" t="s">
        <v>8392</v>
      </c>
    </row>
    <row r="114" spans="1:12" s="25" customFormat="1" ht="89.25" x14ac:dyDescent="0.25">
      <c r="A114" s="62" t="s">
        <v>3659</v>
      </c>
      <c r="B114" s="64" t="s">
        <v>3660</v>
      </c>
      <c r="C114" s="62" t="s">
        <v>3661</v>
      </c>
      <c r="D114" s="62" t="s">
        <v>3662</v>
      </c>
      <c r="E114" s="65">
        <v>42997</v>
      </c>
      <c r="F114" s="65">
        <v>43757</v>
      </c>
      <c r="G114" s="78">
        <v>2800230.04</v>
      </c>
      <c r="H114" s="66">
        <v>0.80153867644388299</v>
      </c>
      <c r="I114" s="62" t="s">
        <v>1595</v>
      </c>
      <c r="J114" s="62" t="s">
        <v>1751</v>
      </c>
      <c r="K114" s="62" t="s">
        <v>0</v>
      </c>
      <c r="L114" s="64" t="s">
        <v>8392</v>
      </c>
    </row>
    <row r="115" spans="1:12" s="25" customFormat="1" ht="63.75" x14ac:dyDescent="0.25">
      <c r="A115" s="62" t="s">
        <v>3663</v>
      </c>
      <c r="B115" s="64" t="s">
        <v>3664</v>
      </c>
      <c r="C115" s="62" t="s">
        <v>3665</v>
      </c>
      <c r="D115" s="62" t="s">
        <v>3666</v>
      </c>
      <c r="E115" s="65">
        <v>43011</v>
      </c>
      <c r="F115" s="65">
        <v>43741</v>
      </c>
      <c r="G115" s="78">
        <v>6459373.8300000001</v>
      </c>
      <c r="H115" s="66">
        <v>0.38093806067886299</v>
      </c>
      <c r="I115" s="62" t="s">
        <v>1605</v>
      </c>
      <c r="J115" s="62" t="s">
        <v>1752</v>
      </c>
      <c r="K115" s="62" t="s">
        <v>0</v>
      </c>
      <c r="L115" s="64" t="s">
        <v>11063</v>
      </c>
    </row>
    <row r="116" spans="1:12" s="25" customFormat="1" ht="63.75" x14ac:dyDescent="0.25">
      <c r="A116" s="62" t="s">
        <v>2164</v>
      </c>
      <c r="B116" s="64" t="s">
        <v>177</v>
      </c>
      <c r="C116" s="62" t="s">
        <v>178</v>
      </c>
      <c r="D116" s="62" t="s">
        <v>120</v>
      </c>
      <c r="E116" s="65">
        <v>42508</v>
      </c>
      <c r="F116" s="65">
        <v>42873</v>
      </c>
      <c r="G116" s="78">
        <v>86999.6</v>
      </c>
      <c r="H116" s="66">
        <v>1</v>
      </c>
      <c r="I116" s="62" t="s">
        <v>1624</v>
      </c>
      <c r="J116" s="62" t="s">
        <v>1762</v>
      </c>
      <c r="K116" s="62" t="s">
        <v>0</v>
      </c>
      <c r="L116" s="64" t="s">
        <v>1738</v>
      </c>
    </row>
    <row r="117" spans="1:12" s="25" customFormat="1" ht="140.25" x14ac:dyDescent="0.25">
      <c r="A117" s="62" t="s">
        <v>3667</v>
      </c>
      <c r="B117" s="64" t="s">
        <v>3668</v>
      </c>
      <c r="C117" s="62" t="s">
        <v>3669</v>
      </c>
      <c r="D117" s="62" t="s">
        <v>3670</v>
      </c>
      <c r="E117" s="65">
        <v>43009</v>
      </c>
      <c r="F117" s="65">
        <v>43739</v>
      </c>
      <c r="G117" s="78">
        <v>11626162</v>
      </c>
      <c r="H117" s="66">
        <v>0.36002514845397798</v>
      </c>
      <c r="I117" s="62" t="s">
        <v>1563</v>
      </c>
      <c r="J117" s="62" t="s">
        <v>1750</v>
      </c>
      <c r="K117" s="62" t="s">
        <v>0</v>
      </c>
      <c r="L117" s="64" t="s">
        <v>11063</v>
      </c>
    </row>
    <row r="118" spans="1:12" s="25" customFormat="1" ht="51" x14ac:dyDescent="0.25">
      <c r="A118" s="62" t="s">
        <v>3671</v>
      </c>
      <c r="B118" s="64" t="s">
        <v>3672</v>
      </c>
      <c r="C118" s="62" t="s">
        <v>3673</v>
      </c>
      <c r="D118" s="62" t="s">
        <v>3674</v>
      </c>
      <c r="E118" s="65">
        <v>43013</v>
      </c>
      <c r="F118" s="65">
        <v>43926</v>
      </c>
      <c r="G118" s="78">
        <v>2903000</v>
      </c>
      <c r="H118" s="66">
        <v>0.8</v>
      </c>
      <c r="I118" s="62" t="s">
        <v>11192</v>
      </c>
      <c r="J118" s="62" t="s">
        <v>1763</v>
      </c>
      <c r="K118" s="62" t="s">
        <v>0</v>
      </c>
      <c r="L118" s="64" t="s">
        <v>8399</v>
      </c>
    </row>
    <row r="119" spans="1:12" s="25" customFormat="1" ht="63.75" x14ac:dyDescent="0.25">
      <c r="A119" s="62" t="s">
        <v>3675</v>
      </c>
      <c r="B119" s="64" t="s">
        <v>3676</v>
      </c>
      <c r="C119" s="62" t="s">
        <v>3677</v>
      </c>
      <c r="D119" s="62" t="s">
        <v>2860</v>
      </c>
      <c r="E119" s="65">
        <v>43013</v>
      </c>
      <c r="F119" s="65">
        <v>43439</v>
      </c>
      <c r="G119" s="78">
        <v>1973300</v>
      </c>
      <c r="H119" s="66">
        <v>0.85</v>
      </c>
      <c r="I119" s="62" t="s">
        <v>1677</v>
      </c>
      <c r="J119" s="62" t="s">
        <v>1762</v>
      </c>
      <c r="K119" s="62" t="s">
        <v>0</v>
      </c>
      <c r="L119" s="64" t="s">
        <v>8372</v>
      </c>
    </row>
    <row r="120" spans="1:12" s="25" customFormat="1" ht="63.75" x14ac:dyDescent="0.25">
      <c r="A120" s="62" t="s">
        <v>3678</v>
      </c>
      <c r="B120" s="64" t="s">
        <v>3679</v>
      </c>
      <c r="C120" s="62" t="s">
        <v>3680</v>
      </c>
      <c r="D120" s="62" t="s">
        <v>2860</v>
      </c>
      <c r="E120" s="65">
        <v>43013</v>
      </c>
      <c r="F120" s="65">
        <v>43378</v>
      </c>
      <c r="G120" s="78">
        <v>2026627</v>
      </c>
      <c r="H120" s="66">
        <v>0.85</v>
      </c>
      <c r="I120" s="62" t="s">
        <v>8240</v>
      </c>
      <c r="J120" s="62" t="s">
        <v>1762</v>
      </c>
      <c r="K120" s="62" t="s">
        <v>0</v>
      </c>
      <c r="L120" s="64" t="s">
        <v>8372</v>
      </c>
    </row>
    <row r="121" spans="1:12" s="25" customFormat="1" ht="63.75" x14ac:dyDescent="0.25">
      <c r="A121" s="62" t="s">
        <v>3681</v>
      </c>
      <c r="B121" s="64" t="s">
        <v>3682</v>
      </c>
      <c r="C121" s="62" t="s">
        <v>3683</v>
      </c>
      <c r="D121" s="62" t="s">
        <v>2860</v>
      </c>
      <c r="E121" s="65">
        <v>43013</v>
      </c>
      <c r="F121" s="65">
        <v>43470</v>
      </c>
      <c r="G121" s="78">
        <v>1578440.15</v>
      </c>
      <c r="H121" s="66">
        <v>0.84999991922405205</v>
      </c>
      <c r="I121" s="62" t="s">
        <v>8264</v>
      </c>
      <c r="J121" s="62" t="s">
        <v>1758</v>
      </c>
      <c r="K121" s="62" t="s">
        <v>0</v>
      </c>
      <c r="L121" s="64" t="s">
        <v>8372</v>
      </c>
    </row>
    <row r="122" spans="1:12" s="25" customFormat="1" ht="76.5" x14ac:dyDescent="0.25">
      <c r="A122" s="62" t="s">
        <v>3684</v>
      </c>
      <c r="B122" s="62" t="s">
        <v>3685</v>
      </c>
      <c r="C122" s="62" t="s">
        <v>3686</v>
      </c>
      <c r="D122" s="62" t="s">
        <v>3687</v>
      </c>
      <c r="E122" s="65">
        <v>43018</v>
      </c>
      <c r="F122" s="65">
        <v>43444</v>
      </c>
      <c r="G122" s="78">
        <v>3864317</v>
      </c>
      <c r="H122" s="66">
        <v>0.499858409649105</v>
      </c>
      <c r="I122" s="62" t="s">
        <v>1563</v>
      </c>
      <c r="J122" s="62" t="s">
        <v>1750</v>
      </c>
      <c r="K122" s="62" t="s">
        <v>0</v>
      </c>
      <c r="L122" s="64" t="s">
        <v>11063</v>
      </c>
    </row>
    <row r="123" spans="1:12" s="25" customFormat="1" ht="76.5" x14ac:dyDescent="0.25">
      <c r="A123" s="62" t="s">
        <v>3688</v>
      </c>
      <c r="B123" s="64" t="s">
        <v>3689</v>
      </c>
      <c r="C123" s="62" t="s">
        <v>3690</v>
      </c>
      <c r="D123" s="62" t="s">
        <v>3691</v>
      </c>
      <c r="E123" s="65">
        <v>43003</v>
      </c>
      <c r="F123" s="65">
        <v>43610</v>
      </c>
      <c r="G123" s="78">
        <v>22173321.399999999</v>
      </c>
      <c r="H123" s="66">
        <v>0.87739999971316895</v>
      </c>
      <c r="I123" s="62" t="s">
        <v>8265</v>
      </c>
      <c r="J123" s="62" t="s">
        <v>1748</v>
      </c>
      <c r="K123" s="62" t="s">
        <v>0</v>
      </c>
      <c r="L123" s="64" t="s">
        <v>8392</v>
      </c>
    </row>
    <row r="124" spans="1:12" s="25" customFormat="1" ht="89.25" x14ac:dyDescent="0.25">
      <c r="A124" s="62" t="s">
        <v>3692</v>
      </c>
      <c r="B124" s="64" t="s">
        <v>3693</v>
      </c>
      <c r="C124" s="62" t="s">
        <v>3694</v>
      </c>
      <c r="D124" s="62" t="s">
        <v>3695</v>
      </c>
      <c r="E124" s="65">
        <v>42971</v>
      </c>
      <c r="F124" s="65">
        <v>43609</v>
      </c>
      <c r="G124" s="78">
        <v>5010850.2</v>
      </c>
      <c r="H124" s="66">
        <v>1</v>
      </c>
      <c r="I124" s="62" t="s">
        <v>1603</v>
      </c>
      <c r="J124" s="62" t="s">
        <v>1758</v>
      </c>
      <c r="K124" s="62" t="s">
        <v>0</v>
      </c>
      <c r="L124" s="64" t="s">
        <v>8392</v>
      </c>
    </row>
    <row r="125" spans="1:12" s="25" customFormat="1" ht="63.75" x14ac:dyDescent="0.25">
      <c r="A125" s="62" t="s">
        <v>3696</v>
      </c>
      <c r="B125" s="64" t="s">
        <v>3697</v>
      </c>
      <c r="C125" s="62" t="s">
        <v>3698</v>
      </c>
      <c r="D125" s="62" t="s">
        <v>3699</v>
      </c>
      <c r="E125" s="65">
        <v>43017</v>
      </c>
      <c r="F125" s="65">
        <v>43594</v>
      </c>
      <c r="G125" s="78">
        <v>2010584</v>
      </c>
      <c r="H125" s="66">
        <v>0.44259011312136198</v>
      </c>
      <c r="I125" s="62" t="s">
        <v>1563</v>
      </c>
      <c r="J125" s="62" t="s">
        <v>1750</v>
      </c>
      <c r="K125" s="62" t="s">
        <v>0</v>
      </c>
      <c r="L125" s="64" t="s">
        <v>11063</v>
      </c>
    </row>
    <row r="126" spans="1:12" s="25" customFormat="1" ht="63.75" x14ac:dyDescent="0.25">
      <c r="A126" s="62" t="s">
        <v>3700</v>
      </c>
      <c r="B126" s="64" t="s">
        <v>2991</v>
      </c>
      <c r="C126" s="62" t="s">
        <v>3701</v>
      </c>
      <c r="D126" s="62" t="s">
        <v>2860</v>
      </c>
      <c r="E126" s="65">
        <v>43019</v>
      </c>
      <c r="F126" s="65">
        <v>43445</v>
      </c>
      <c r="G126" s="78">
        <v>4956096.76</v>
      </c>
      <c r="H126" s="66">
        <v>0.84999999878937005</v>
      </c>
      <c r="I126" s="62" t="s">
        <v>1596</v>
      </c>
      <c r="J126" s="62" t="s">
        <v>1761</v>
      </c>
      <c r="K126" s="62" t="s">
        <v>0</v>
      </c>
      <c r="L126" s="64" t="s">
        <v>8372</v>
      </c>
    </row>
    <row r="127" spans="1:12" s="25" customFormat="1" ht="63.75" x14ac:dyDescent="0.25">
      <c r="A127" s="62" t="s">
        <v>2223</v>
      </c>
      <c r="B127" s="67" t="s">
        <v>177</v>
      </c>
      <c r="C127" s="62" t="s">
        <v>179</v>
      </c>
      <c r="D127" s="62" t="s">
        <v>176</v>
      </c>
      <c r="E127" s="65">
        <v>42508</v>
      </c>
      <c r="F127" s="65">
        <v>43238</v>
      </c>
      <c r="G127" s="78">
        <v>4281525.47</v>
      </c>
      <c r="H127" s="66">
        <v>0.70000000023356201</v>
      </c>
      <c r="I127" s="62" t="s">
        <v>1624</v>
      </c>
      <c r="J127" s="62" t="s">
        <v>1762</v>
      </c>
      <c r="K127" s="62" t="s">
        <v>0</v>
      </c>
      <c r="L127" s="64" t="s">
        <v>1738</v>
      </c>
    </row>
    <row r="128" spans="1:12" s="25" customFormat="1" ht="63.75" x14ac:dyDescent="0.25">
      <c r="A128" s="62" t="s">
        <v>3702</v>
      </c>
      <c r="B128" s="62" t="s">
        <v>3703</v>
      </c>
      <c r="C128" s="62" t="s">
        <v>3704</v>
      </c>
      <c r="D128" s="62" t="s">
        <v>2860</v>
      </c>
      <c r="E128" s="65">
        <v>43019</v>
      </c>
      <c r="F128" s="65">
        <v>43749</v>
      </c>
      <c r="G128" s="78">
        <v>3022094.98</v>
      </c>
      <c r="H128" s="66">
        <v>0.84999999900731105</v>
      </c>
      <c r="I128" s="62" t="s">
        <v>8266</v>
      </c>
      <c r="J128" s="62" t="s">
        <v>1756</v>
      </c>
      <c r="K128" s="62" t="s">
        <v>0</v>
      </c>
      <c r="L128" s="64" t="s">
        <v>8372</v>
      </c>
    </row>
    <row r="129" spans="1:12" s="25" customFormat="1" ht="114.75" x14ac:dyDescent="0.25">
      <c r="A129" s="62" t="s">
        <v>3705</v>
      </c>
      <c r="B129" s="62" t="s">
        <v>3706</v>
      </c>
      <c r="C129" s="62" t="s">
        <v>3707</v>
      </c>
      <c r="D129" s="62" t="s">
        <v>3708</v>
      </c>
      <c r="E129" s="65">
        <v>43019</v>
      </c>
      <c r="F129" s="65">
        <v>44054</v>
      </c>
      <c r="G129" s="78">
        <v>49684723</v>
      </c>
      <c r="H129" s="66">
        <v>0.71294874684115705</v>
      </c>
      <c r="I129" s="62" t="s">
        <v>1589</v>
      </c>
      <c r="J129" s="62" t="s">
        <v>1761</v>
      </c>
      <c r="K129" s="62" t="s">
        <v>0</v>
      </c>
      <c r="L129" s="68" t="s">
        <v>8376</v>
      </c>
    </row>
    <row r="130" spans="1:12" s="25" customFormat="1" ht="89.25" x14ac:dyDescent="0.25">
      <c r="A130" s="62" t="s">
        <v>3709</v>
      </c>
      <c r="B130" s="64" t="s">
        <v>3710</v>
      </c>
      <c r="C130" s="62" t="s">
        <v>3711</v>
      </c>
      <c r="D130" s="62" t="s">
        <v>3712</v>
      </c>
      <c r="E130" s="65">
        <v>42971</v>
      </c>
      <c r="F130" s="65">
        <v>43701</v>
      </c>
      <c r="G130" s="78">
        <v>8316291.6500000004</v>
      </c>
      <c r="H130" s="66">
        <v>0.996733159304243</v>
      </c>
      <c r="I130" s="62" t="s">
        <v>11169</v>
      </c>
      <c r="J130" s="62" t="s">
        <v>1752</v>
      </c>
      <c r="K130" s="62" t="s">
        <v>0</v>
      </c>
      <c r="L130" s="64" t="s">
        <v>8392</v>
      </c>
    </row>
    <row r="131" spans="1:12" s="25" customFormat="1" ht="102" x14ac:dyDescent="0.25">
      <c r="A131" s="62" t="s">
        <v>3713</v>
      </c>
      <c r="B131" s="64" t="s">
        <v>600</v>
      </c>
      <c r="C131" s="62" t="s">
        <v>3714</v>
      </c>
      <c r="D131" s="62" t="s">
        <v>3715</v>
      </c>
      <c r="E131" s="65">
        <v>42972</v>
      </c>
      <c r="F131" s="65">
        <v>43521</v>
      </c>
      <c r="G131" s="78">
        <v>18603518.120000001</v>
      </c>
      <c r="H131" s="66">
        <v>0.93332991577186697</v>
      </c>
      <c r="I131" s="62" t="s">
        <v>1606</v>
      </c>
      <c r="J131" s="62" t="s">
        <v>1755</v>
      </c>
      <c r="K131" s="62" t="s">
        <v>0</v>
      </c>
      <c r="L131" s="64" t="s">
        <v>8392</v>
      </c>
    </row>
    <row r="132" spans="1:12" s="25" customFormat="1" ht="114.75" x14ac:dyDescent="0.25">
      <c r="A132" s="62" t="s">
        <v>3716</v>
      </c>
      <c r="B132" s="64" t="s">
        <v>3706</v>
      </c>
      <c r="C132" s="62" t="s">
        <v>3717</v>
      </c>
      <c r="D132" s="62" t="s">
        <v>3718</v>
      </c>
      <c r="E132" s="65">
        <v>43019</v>
      </c>
      <c r="F132" s="65">
        <v>44572</v>
      </c>
      <c r="G132" s="78">
        <v>684664161</v>
      </c>
      <c r="H132" s="66">
        <v>0.71383742693083696</v>
      </c>
      <c r="I132" s="62" t="s">
        <v>1589</v>
      </c>
      <c r="J132" s="62" t="s">
        <v>1761</v>
      </c>
      <c r="K132" s="62" t="s">
        <v>0</v>
      </c>
      <c r="L132" s="64" t="s">
        <v>8376</v>
      </c>
    </row>
    <row r="133" spans="1:12" s="25" customFormat="1" ht="114.75" x14ac:dyDescent="0.25">
      <c r="A133" s="62" t="s">
        <v>3719</v>
      </c>
      <c r="B133" s="64" t="s">
        <v>3720</v>
      </c>
      <c r="C133" s="62" t="s">
        <v>3721</v>
      </c>
      <c r="D133" s="62" t="s">
        <v>3722</v>
      </c>
      <c r="E133" s="65">
        <v>43019</v>
      </c>
      <c r="F133" s="65">
        <v>44085</v>
      </c>
      <c r="G133" s="78">
        <v>173079910</v>
      </c>
      <c r="H133" s="66">
        <v>0.70223126993768403</v>
      </c>
      <c r="I133" s="62" t="s">
        <v>11027</v>
      </c>
      <c r="J133" s="62" t="s">
        <v>1752</v>
      </c>
      <c r="K133" s="62" t="s">
        <v>0</v>
      </c>
      <c r="L133" s="64" t="s">
        <v>8376</v>
      </c>
    </row>
    <row r="134" spans="1:12" s="25" customFormat="1" ht="114.75" x14ac:dyDescent="0.25">
      <c r="A134" s="62" t="s">
        <v>3723</v>
      </c>
      <c r="B134" s="64" t="s">
        <v>3724</v>
      </c>
      <c r="C134" s="62" t="s">
        <v>3725</v>
      </c>
      <c r="D134" s="62" t="s">
        <v>3726</v>
      </c>
      <c r="E134" s="65">
        <v>43019</v>
      </c>
      <c r="F134" s="65">
        <v>43872</v>
      </c>
      <c r="G134" s="78">
        <v>189080650</v>
      </c>
      <c r="H134" s="66">
        <v>0.71743150031481295</v>
      </c>
      <c r="I134" s="62" t="s">
        <v>1562</v>
      </c>
      <c r="J134" s="62" t="s">
        <v>1749</v>
      </c>
      <c r="K134" s="62" t="s">
        <v>0</v>
      </c>
      <c r="L134" s="64" t="s">
        <v>8376</v>
      </c>
    </row>
    <row r="135" spans="1:12" s="25" customFormat="1" ht="102" x14ac:dyDescent="0.25">
      <c r="A135" s="62" t="s">
        <v>3727</v>
      </c>
      <c r="B135" s="64" t="s">
        <v>3724</v>
      </c>
      <c r="C135" s="62" t="s">
        <v>3728</v>
      </c>
      <c r="D135" s="62" t="s">
        <v>3729</v>
      </c>
      <c r="E135" s="65">
        <v>43019</v>
      </c>
      <c r="F135" s="65">
        <v>43872</v>
      </c>
      <c r="G135" s="78">
        <v>181777310</v>
      </c>
      <c r="H135" s="66">
        <v>0.70841590680376998</v>
      </c>
      <c r="I135" s="62" t="s">
        <v>1562</v>
      </c>
      <c r="J135" s="62" t="s">
        <v>1749</v>
      </c>
      <c r="K135" s="62" t="s">
        <v>0</v>
      </c>
      <c r="L135" s="64" t="s">
        <v>8376</v>
      </c>
    </row>
    <row r="136" spans="1:12" s="25" customFormat="1" ht="114.75" x14ac:dyDescent="0.25">
      <c r="A136" s="62" t="s">
        <v>3730</v>
      </c>
      <c r="B136" s="64" t="s">
        <v>3731</v>
      </c>
      <c r="C136" s="62" t="s">
        <v>3732</v>
      </c>
      <c r="D136" s="62" t="s">
        <v>3733</v>
      </c>
      <c r="E136" s="65">
        <v>43019</v>
      </c>
      <c r="F136" s="65">
        <v>44115</v>
      </c>
      <c r="G136" s="78">
        <v>135413711.44999999</v>
      </c>
      <c r="H136" s="66">
        <v>0.72250197230673396</v>
      </c>
      <c r="I136" s="62" t="s">
        <v>8223</v>
      </c>
      <c r="J136" s="62" t="s">
        <v>1752</v>
      </c>
      <c r="K136" s="62" t="s">
        <v>0</v>
      </c>
      <c r="L136" s="64" t="s">
        <v>14664</v>
      </c>
    </row>
    <row r="137" spans="1:12" s="25" customFormat="1" ht="114.75" x14ac:dyDescent="0.25">
      <c r="A137" s="62" t="s">
        <v>3734</v>
      </c>
      <c r="B137" s="64" t="s">
        <v>3735</v>
      </c>
      <c r="C137" s="62" t="s">
        <v>3736</v>
      </c>
      <c r="D137" s="62" t="s">
        <v>3737</v>
      </c>
      <c r="E137" s="65">
        <v>42999</v>
      </c>
      <c r="F137" s="65">
        <v>43364</v>
      </c>
      <c r="G137" s="78">
        <v>1468107.3</v>
      </c>
      <c r="H137" s="66">
        <v>0.53514870473023302</v>
      </c>
      <c r="I137" s="62" t="s">
        <v>1563</v>
      </c>
      <c r="J137" s="62" t="s">
        <v>1750</v>
      </c>
      <c r="K137" s="62" t="s">
        <v>0</v>
      </c>
      <c r="L137" s="64" t="s">
        <v>8384</v>
      </c>
    </row>
    <row r="138" spans="1:12" s="25" customFormat="1" ht="76.5" x14ac:dyDescent="0.25">
      <c r="A138" s="62" t="s">
        <v>3738</v>
      </c>
      <c r="B138" s="64" t="s">
        <v>3739</v>
      </c>
      <c r="C138" s="62" t="s">
        <v>3740</v>
      </c>
      <c r="D138" s="62" t="s">
        <v>3741</v>
      </c>
      <c r="E138" s="65">
        <v>43013</v>
      </c>
      <c r="F138" s="65">
        <v>44474</v>
      </c>
      <c r="G138" s="78">
        <v>20330446.98</v>
      </c>
      <c r="H138" s="66">
        <v>0.76174625846814503</v>
      </c>
      <c r="I138" s="62" t="s">
        <v>1563</v>
      </c>
      <c r="J138" s="62" t="s">
        <v>1750</v>
      </c>
      <c r="K138" s="62" t="s">
        <v>0</v>
      </c>
      <c r="L138" s="64" t="s">
        <v>8384</v>
      </c>
    </row>
    <row r="139" spans="1:12" s="25" customFormat="1" ht="63.75" x14ac:dyDescent="0.25">
      <c r="A139" s="62" t="s">
        <v>3742</v>
      </c>
      <c r="B139" s="64" t="s">
        <v>3743</v>
      </c>
      <c r="C139" s="62" t="s">
        <v>3744</v>
      </c>
      <c r="D139" s="62" t="s">
        <v>2811</v>
      </c>
      <c r="E139" s="65">
        <v>43011</v>
      </c>
      <c r="F139" s="65">
        <v>43376</v>
      </c>
      <c r="G139" s="78">
        <v>2714927.02</v>
      </c>
      <c r="H139" s="66">
        <v>0.51813499576132205</v>
      </c>
      <c r="I139" s="62" t="s">
        <v>1729</v>
      </c>
      <c r="J139" s="62" t="s">
        <v>1758</v>
      </c>
      <c r="K139" s="62" t="s">
        <v>0</v>
      </c>
      <c r="L139" s="64" t="s">
        <v>1738</v>
      </c>
    </row>
    <row r="140" spans="1:12" s="27" customFormat="1" ht="63.75" x14ac:dyDescent="0.25">
      <c r="A140" s="62" t="s">
        <v>3745</v>
      </c>
      <c r="B140" s="64" t="s">
        <v>3746</v>
      </c>
      <c r="C140" s="62" t="s">
        <v>3747</v>
      </c>
      <c r="D140" s="62" t="s">
        <v>2811</v>
      </c>
      <c r="E140" s="65">
        <v>43011</v>
      </c>
      <c r="F140" s="65">
        <v>43558</v>
      </c>
      <c r="G140" s="78">
        <v>4535310.3099999996</v>
      </c>
      <c r="H140" s="66">
        <v>0.60486379376320998</v>
      </c>
      <c r="I140" s="62" t="s">
        <v>1603</v>
      </c>
      <c r="J140" s="62" t="s">
        <v>1758</v>
      </c>
      <c r="K140" s="62" t="s">
        <v>0</v>
      </c>
      <c r="L140" s="64" t="s">
        <v>1738</v>
      </c>
    </row>
    <row r="141" spans="1:12" s="27" customFormat="1" ht="63.75" x14ac:dyDescent="0.25">
      <c r="A141" s="62" t="s">
        <v>3748</v>
      </c>
      <c r="B141" s="64" t="s">
        <v>3746</v>
      </c>
      <c r="C141" s="62" t="s">
        <v>3749</v>
      </c>
      <c r="D141" s="62" t="s">
        <v>2811</v>
      </c>
      <c r="E141" s="65">
        <v>43011</v>
      </c>
      <c r="F141" s="65">
        <v>43558</v>
      </c>
      <c r="G141" s="78">
        <v>1395722.65</v>
      </c>
      <c r="H141" s="66">
        <v>0.61402654030154202</v>
      </c>
      <c r="I141" s="62" t="s">
        <v>1603</v>
      </c>
      <c r="J141" s="62" t="s">
        <v>1758</v>
      </c>
      <c r="K141" s="62" t="s">
        <v>0</v>
      </c>
      <c r="L141" s="64" t="s">
        <v>1738</v>
      </c>
    </row>
    <row r="142" spans="1:12" s="27" customFormat="1" ht="76.5" x14ac:dyDescent="0.25">
      <c r="A142" s="62" t="s">
        <v>3750</v>
      </c>
      <c r="B142" s="64" t="s">
        <v>3746</v>
      </c>
      <c r="C142" s="62" t="s">
        <v>3751</v>
      </c>
      <c r="D142" s="62" t="s">
        <v>2811</v>
      </c>
      <c r="E142" s="65">
        <v>43011</v>
      </c>
      <c r="F142" s="65">
        <v>43558</v>
      </c>
      <c r="G142" s="78">
        <v>391754.32</v>
      </c>
      <c r="H142" s="66">
        <v>0.64594381499098696</v>
      </c>
      <c r="I142" s="62" t="s">
        <v>1603</v>
      </c>
      <c r="J142" s="62" t="s">
        <v>1758</v>
      </c>
      <c r="K142" s="62" t="s">
        <v>0</v>
      </c>
      <c r="L142" s="64" t="s">
        <v>1738</v>
      </c>
    </row>
    <row r="143" spans="1:12" s="27" customFormat="1" ht="63.75" x14ac:dyDescent="0.25">
      <c r="A143" s="62" t="s">
        <v>3752</v>
      </c>
      <c r="B143" s="64" t="s">
        <v>3746</v>
      </c>
      <c r="C143" s="62" t="s">
        <v>3753</v>
      </c>
      <c r="D143" s="62" t="s">
        <v>2811</v>
      </c>
      <c r="E143" s="65">
        <v>43011</v>
      </c>
      <c r="F143" s="65">
        <v>43558</v>
      </c>
      <c r="G143" s="78">
        <v>1981615.9</v>
      </c>
      <c r="H143" s="66">
        <v>0.61059759361034605</v>
      </c>
      <c r="I143" s="62" t="s">
        <v>1603</v>
      </c>
      <c r="J143" s="62" t="s">
        <v>1758</v>
      </c>
      <c r="K143" s="62" t="s">
        <v>0</v>
      </c>
      <c r="L143" s="64" t="s">
        <v>1738</v>
      </c>
    </row>
    <row r="144" spans="1:12" s="27" customFormat="1" ht="51" x14ac:dyDescent="0.25">
      <c r="A144" s="62" t="s">
        <v>3754</v>
      </c>
      <c r="B144" s="64" t="s">
        <v>3755</v>
      </c>
      <c r="C144" s="62" t="s">
        <v>3756</v>
      </c>
      <c r="D144" s="62" t="s">
        <v>14665</v>
      </c>
      <c r="E144" s="65">
        <v>43019</v>
      </c>
      <c r="F144" s="65">
        <v>43445</v>
      </c>
      <c r="G144" s="78">
        <v>1622883.7</v>
      </c>
      <c r="H144" s="66">
        <v>0.9</v>
      </c>
      <c r="I144" s="62" t="s">
        <v>1583</v>
      </c>
      <c r="J144" s="62" t="s">
        <v>1759</v>
      </c>
      <c r="K144" s="62" t="s">
        <v>0</v>
      </c>
      <c r="L144" s="64" t="s">
        <v>11063</v>
      </c>
    </row>
    <row r="145" spans="1:12" s="27" customFormat="1" ht="63.75" x14ac:dyDescent="0.25">
      <c r="A145" s="62" t="s">
        <v>3758</v>
      </c>
      <c r="B145" s="64" t="s">
        <v>3746</v>
      </c>
      <c r="C145" s="62" t="s">
        <v>3759</v>
      </c>
      <c r="D145" s="62" t="s">
        <v>2811</v>
      </c>
      <c r="E145" s="65">
        <v>43011</v>
      </c>
      <c r="F145" s="65">
        <v>43558</v>
      </c>
      <c r="G145" s="78">
        <v>4148254.06</v>
      </c>
      <c r="H145" s="66">
        <v>0.60531761403254103</v>
      </c>
      <c r="I145" s="62" t="s">
        <v>1603</v>
      </c>
      <c r="J145" s="62" t="s">
        <v>1758</v>
      </c>
      <c r="K145" s="62" t="s">
        <v>0</v>
      </c>
      <c r="L145" s="64" t="s">
        <v>1738</v>
      </c>
    </row>
    <row r="146" spans="1:12" s="27" customFormat="1" ht="369.75" x14ac:dyDescent="0.25">
      <c r="A146" s="62" t="s">
        <v>3760</v>
      </c>
      <c r="B146" s="64" t="s">
        <v>3761</v>
      </c>
      <c r="C146" s="62" t="s">
        <v>3762</v>
      </c>
      <c r="D146" s="62" t="s">
        <v>3763</v>
      </c>
      <c r="E146" s="65">
        <v>43013</v>
      </c>
      <c r="F146" s="65">
        <v>43409</v>
      </c>
      <c r="G146" s="78">
        <v>2333000</v>
      </c>
      <c r="H146" s="66">
        <v>0.85</v>
      </c>
      <c r="I146" s="62" t="s">
        <v>1563</v>
      </c>
      <c r="J146" s="62" t="s">
        <v>1750</v>
      </c>
      <c r="K146" s="62" t="s">
        <v>0</v>
      </c>
      <c r="L146" s="64" t="s">
        <v>14666</v>
      </c>
    </row>
    <row r="147" spans="1:12" s="27" customFormat="1" ht="76.5" x14ac:dyDescent="0.25">
      <c r="A147" s="62" t="s">
        <v>3764</v>
      </c>
      <c r="B147" s="64" t="s">
        <v>3746</v>
      </c>
      <c r="C147" s="62" t="s">
        <v>3765</v>
      </c>
      <c r="D147" s="62" t="s">
        <v>2811</v>
      </c>
      <c r="E147" s="65">
        <v>43011</v>
      </c>
      <c r="F147" s="65">
        <v>43558</v>
      </c>
      <c r="G147" s="78">
        <v>522721.5</v>
      </c>
      <c r="H147" s="66">
        <v>0.63491991433296702</v>
      </c>
      <c r="I147" s="62" t="s">
        <v>1603</v>
      </c>
      <c r="J147" s="62" t="s">
        <v>1758</v>
      </c>
      <c r="K147" s="62" t="s">
        <v>0</v>
      </c>
      <c r="L147" s="64" t="s">
        <v>1738</v>
      </c>
    </row>
    <row r="148" spans="1:12" s="27" customFormat="1" ht="63.75" x14ac:dyDescent="0.25">
      <c r="A148" s="62" t="s">
        <v>3766</v>
      </c>
      <c r="B148" s="62" t="s">
        <v>3746</v>
      </c>
      <c r="C148" s="62" t="s">
        <v>3767</v>
      </c>
      <c r="D148" s="62" t="s">
        <v>2811</v>
      </c>
      <c r="E148" s="65">
        <v>43011</v>
      </c>
      <c r="F148" s="65">
        <v>43558</v>
      </c>
      <c r="G148" s="78">
        <v>3876804.6</v>
      </c>
      <c r="H148" s="66">
        <v>0.605631176252731</v>
      </c>
      <c r="I148" s="62" t="s">
        <v>1603</v>
      </c>
      <c r="J148" s="62" t="s">
        <v>1758</v>
      </c>
      <c r="K148" s="62" t="s">
        <v>0</v>
      </c>
      <c r="L148" s="64" t="s">
        <v>1738</v>
      </c>
    </row>
    <row r="149" spans="1:12" s="27" customFormat="1" ht="114.75" x14ac:dyDescent="0.25">
      <c r="A149" s="62" t="s">
        <v>3768</v>
      </c>
      <c r="B149" s="62" t="s">
        <v>3769</v>
      </c>
      <c r="C149" s="62" t="s">
        <v>3770</v>
      </c>
      <c r="D149" s="62" t="s">
        <v>3771</v>
      </c>
      <c r="E149" s="65">
        <v>43013</v>
      </c>
      <c r="F149" s="65">
        <v>44839</v>
      </c>
      <c r="G149" s="78">
        <v>37716072.149999999</v>
      </c>
      <c r="H149" s="66">
        <v>1</v>
      </c>
      <c r="I149" s="62" t="s">
        <v>1583</v>
      </c>
      <c r="J149" s="62" t="s">
        <v>1759</v>
      </c>
      <c r="K149" s="62" t="s">
        <v>0</v>
      </c>
      <c r="L149" s="64" t="s">
        <v>8404</v>
      </c>
    </row>
    <row r="150" spans="1:12" s="27" customFormat="1" ht="114.75" x14ac:dyDescent="0.25">
      <c r="A150" s="62" t="s">
        <v>3772</v>
      </c>
      <c r="B150" s="64" t="s">
        <v>3773</v>
      </c>
      <c r="C150" s="62" t="s">
        <v>3774</v>
      </c>
      <c r="D150" s="62" t="s">
        <v>3775</v>
      </c>
      <c r="E150" s="65">
        <v>43013</v>
      </c>
      <c r="F150" s="65">
        <v>44839</v>
      </c>
      <c r="G150" s="78">
        <v>37511157.82</v>
      </c>
      <c r="H150" s="66">
        <v>1</v>
      </c>
      <c r="I150" s="62" t="s">
        <v>1563</v>
      </c>
      <c r="J150" s="62" t="s">
        <v>1750</v>
      </c>
      <c r="K150" s="62" t="s">
        <v>0</v>
      </c>
      <c r="L150" s="64" t="s">
        <v>8404</v>
      </c>
    </row>
    <row r="151" spans="1:12" s="27" customFormat="1" ht="63.75" x14ac:dyDescent="0.25">
      <c r="A151" s="62" t="s">
        <v>3776</v>
      </c>
      <c r="B151" s="64" t="s">
        <v>3777</v>
      </c>
      <c r="C151" s="62" t="s">
        <v>3778</v>
      </c>
      <c r="D151" s="62" t="s">
        <v>3779</v>
      </c>
      <c r="E151" s="65">
        <v>42971</v>
      </c>
      <c r="F151" s="65">
        <v>43609</v>
      </c>
      <c r="G151" s="78">
        <v>21487471.879999999</v>
      </c>
      <c r="H151" s="66">
        <v>0.92107343109179196</v>
      </c>
      <c r="I151" s="62" t="s">
        <v>1610</v>
      </c>
      <c r="J151" s="62" t="s">
        <v>1765</v>
      </c>
      <c r="K151" s="62" t="s">
        <v>0</v>
      </c>
      <c r="L151" s="64" t="s">
        <v>8392</v>
      </c>
    </row>
    <row r="152" spans="1:12" s="27" customFormat="1" ht="89.25" x14ac:dyDescent="0.25">
      <c r="A152" s="62" t="s">
        <v>3780</v>
      </c>
      <c r="B152" s="64" t="s">
        <v>3781</v>
      </c>
      <c r="C152" s="62" t="s">
        <v>3782</v>
      </c>
      <c r="D152" s="62" t="s">
        <v>3783</v>
      </c>
      <c r="E152" s="65">
        <v>42971</v>
      </c>
      <c r="F152" s="65">
        <v>43701</v>
      </c>
      <c r="G152" s="78">
        <v>13409103.25</v>
      </c>
      <c r="H152" s="66">
        <v>1</v>
      </c>
      <c r="I152" s="62" t="s">
        <v>1568</v>
      </c>
      <c r="J152" s="62" t="s">
        <v>1753</v>
      </c>
      <c r="K152" s="62" t="s">
        <v>0</v>
      </c>
      <c r="L152" s="64" t="s">
        <v>8392</v>
      </c>
    </row>
    <row r="153" spans="1:12" s="27" customFormat="1" ht="127.5" x14ac:dyDescent="0.25">
      <c r="A153" s="62" t="s">
        <v>3784</v>
      </c>
      <c r="B153" s="64" t="s">
        <v>639</v>
      </c>
      <c r="C153" s="62" t="s">
        <v>3785</v>
      </c>
      <c r="D153" s="62" t="s">
        <v>3786</v>
      </c>
      <c r="E153" s="65">
        <v>42975</v>
      </c>
      <c r="F153" s="65">
        <v>43979</v>
      </c>
      <c r="G153" s="78">
        <v>11978080.359999999</v>
      </c>
      <c r="H153" s="66">
        <v>1</v>
      </c>
      <c r="I153" s="62" t="s">
        <v>1562</v>
      </c>
      <c r="J153" s="62" t="s">
        <v>1749</v>
      </c>
      <c r="K153" s="62" t="s">
        <v>0</v>
      </c>
      <c r="L153" s="64" t="s">
        <v>8392</v>
      </c>
    </row>
    <row r="154" spans="1:12" s="27" customFormat="1" ht="89.25" x14ac:dyDescent="0.25">
      <c r="A154" s="62" t="s">
        <v>3787</v>
      </c>
      <c r="B154" s="64" t="s">
        <v>3788</v>
      </c>
      <c r="C154" s="62" t="s">
        <v>3789</v>
      </c>
      <c r="D154" s="62" t="s">
        <v>3790</v>
      </c>
      <c r="E154" s="65">
        <v>42971</v>
      </c>
      <c r="F154" s="65">
        <v>44006</v>
      </c>
      <c r="G154" s="78">
        <v>11902307.189999999</v>
      </c>
      <c r="H154" s="66">
        <v>0.98998739924137402</v>
      </c>
      <c r="I154" s="62" t="s">
        <v>8267</v>
      </c>
      <c r="J154" s="62" t="s">
        <v>1758</v>
      </c>
      <c r="K154" s="62" t="s">
        <v>0</v>
      </c>
      <c r="L154" s="64" t="s">
        <v>8392</v>
      </c>
    </row>
    <row r="155" spans="1:12" s="27" customFormat="1" ht="89.25" x14ac:dyDescent="0.25">
      <c r="A155" s="62" t="s">
        <v>3791</v>
      </c>
      <c r="B155" s="64" t="s">
        <v>3792</v>
      </c>
      <c r="C155" s="62" t="s">
        <v>3793</v>
      </c>
      <c r="D155" s="62" t="s">
        <v>3794</v>
      </c>
      <c r="E155" s="65">
        <v>42996</v>
      </c>
      <c r="F155" s="65">
        <v>44092</v>
      </c>
      <c r="G155" s="78">
        <v>4017313.77</v>
      </c>
      <c r="H155" s="66">
        <v>0.97402675619236001</v>
      </c>
      <c r="I155" s="62" t="s">
        <v>1643</v>
      </c>
      <c r="J155" s="62" t="s">
        <v>1763</v>
      </c>
      <c r="K155" s="62" t="s">
        <v>0</v>
      </c>
      <c r="L155" s="64" t="s">
        <v>8392</v>
      </c>
    </row>
    <row r="156" spans="1:12" s="27" customFormat="1" ht="76.5" x14ac:dyDescent="0.25">
      <c r="A156" s="62" t="s">
        <v>3795</v>
      </c>
      <c r="B156" s="64" t="s">
        <v>3796</v>
      </c>
      <c r="C156" s="62" t="s">
        <v>3797</v>
      </c>
      <c r="D156" s="62" t="s">
        <v>3798</v>
      </c>
      <c r="E156" s="65">
        <v>42976</v>
      </c>
      <c r="F156" s="65">
        <v>43737</v>
      </c>
      <c r="G156" s="78">
        <v>20637159.48</v>
      </c>
      <c r="H156" s="66">
        <v>0.96694179396824598</v>
      </c>
      <c r="I156" s="62" t="s">
        <v>1617</v>
      </c>
      <c r="J156" s="62" t="s">
        <v>1756</v>
      </c>
      <c r="K156" s="62" t="s">
        <v>0</v>
      </c>
      <c r="L156" s="64" t="s">
        <v>8392</v>
      </c>
    </row>
    <row r="157" spans="1:12" s="27" customFormat="1" ht="63.75" x14ac:dyDescent="0.25">
      <c r="A157" s="62" t="s">
        <v>3799</v>
      </c>
      <c r="B157" s="67" t="s">
        <v>624</v>
      </c>
      <c r="C157" s="62" t="s">
        <v>3800</v>
      </c>
      <c r="D157" s="62" t="s">
        <v>3801</v>
      </c>
      <c r="E157" s="65">
        <v>42975</v>
      </c>
      <c r="F157" s="65">
        <v>43705</v>
      </c>
      <c r="G157" s="78">
        <v>20764110.84</v>
      </c>
      <c r="H157" s="66">
        <v>0.94139999976998801</v>
      </c>
      <c r="I157" s="62" t="s">
        <v>1720</v>
      </c>
      <c r="J157" s="62" t="s">
        <v>1755</v>
      </c>
      <c r="K157" s="62" t="s">
        <v>0</v>
      </c>
      <c r="L157" s="64" t="s">
        <v>8392</v>
      </c>
    </row>
    <row r="158" spans="1:12" s="27" customFormat="1" ht="63.75" x14ac:dyDescent="0.25">
      <c r="A158" s="62" t="s">
        <v>2166</v>
      </c>
      <c r="B158" s="67" t="s">
        <v>180</v>
      </c>
      <c r="C158" s="62" t="s">
        <v>181</v>
      </c>
      <c r="D158" s="62" t="s">
        <v>120</v>
      </c>
      <c r="E158" s="65">
        <v>42510</v>
      </c>
      <c r="F158" s="65">
        <v>42875</v>
      </c>
      <c r="G158" s="78">
        <v>12890</v>
      </c>
      <c r="H158" s="66">
        <v>1</v>
      </c>
      <c r="I158" s="62" t="s">
        <v>1712</v>
      </c>
      <c r="J158" s="62" t="s">
        <v>1756</v>
      </c>
      <c r="K158" s="62" t="s">
        <v>0</v>
      </c>
      <c r="L158" s="64" t="s">
        <v>1738</v>
      </c>
    </row>
    <row r="159" spans="1:12" s="27" customFormat="1" ht="89.25" x14ac:dyDescent="0.25">
      <c r="A159" s="62" t="s">
        <v>3802</v>
      </c>
      <c r="B159" s="64" t="s">
        <v>3803</v>
      </c>
      <c r="C159" s="62" t="s">
        <v>3804</v>
      </c>
      <c r="D159" s="62" t="s">
        <v>3805</v>
      </c>
      <c r="E159" s="65">
        <v>43013</v>
      </c>
      <c r="F159" s="65">
        <v>44839</v>
      </c>
      <c r="G159" s="78">
        <v>36956624.090000004</v>
      </c>
      <c r="H159" s="66">
        <v>1</v>
      </c>
      <c r="I159" s="62" t="s">
        <v>1563</v>
      </c>
      <c r="J159" s="62" t="s">
        <v>1750</v>
      </c>
      <c r="K159" s="62" t="s">
        <v>0</v>
      </c>
      <c r="L159" s="64" t="s">
        <v>8404</v>
      </c>
    </row>
    <row r="160" spans="1:12" s="27" customFormat="1" ht="127.5" x14ac:dyDescent="0.25">
      <c r="A160" s="62" t="s">
        <v>3806</v>
      </c>
      <c r="B160" s="64" t="s">
        <v>3807</v>
      </c>
      <c r="C160" s="62" t="s">
        <v>3808</v>
      </c>
      <c r="D160" s="62" t="s">
        <v>3809</v>
      </c>
      <c r="E160" s="65">
        <v>43013</v>
      </c>
      <c r="F160" s="65">
        <v>45874</v>
      </c>
      <c r="G160" s="78">
        <v>22310046.539999999</v>
      </c>
      <c r="H160" s="66">
        <v>0.849999999596594</v>
      </c>
      <c r="I160" s="62" t="s">
        <v>8222</v>
      </c>
      <c r="J160" s="62" t="s">
        <v>1757</v>
      </c>
      <c r="K160" s="62" t="s">
        <v>0</v>
      </c>
      <c r="L160" s="64" t="s">
        <v>8397</v>
      </c>
    </row>
    <row r="161" spans="1:12" s="27" customFormat="1" ht="140.25" x14ac:dyDescent="0.25">
      <c r="A161" s="62" t="s">
        <v>3810</v>
      </c>
      <c r="B161" s="64" t="s">
        <v>678</v>
      </c>
      <c r="C161" s="62" t="s">
        <v>3811</v>
      </c>
      <c r="D161" s="62" t="s">
        <v>3812</v>
      </c>
      <c r="E161" s="65">
        <v>43013</v>
      </c>
      <c r="F161" s="65">
        <v>44839</v>
      </c>
      <c r="G161" s="78">
        <v>37042770.020000003</v>
      </c>
      <c r="H161" s="66">
        <v>1</v>
      </c>
      <c r="I161" s="62" t="s">
        <v>1603</v>
      </c>
      <c r="J161" s="62" t="s">
        <v>1758</v>
      </c>
      <c r="K161" s="62" t="s">
        <v>0</v>
      </c>
      <c r="L161" s="64" t="s">
        <v>8404</v>
      </c>
    </row>
    <row r="162" spans="1:12" s="27" customFormat="1" ht="76.5" x14ac:dyDescent="0.25">
      <c r="A162" s="62" t="s">
        <v>3813</v>
      </c>
      <c r="B162" s="64" t="s">
        <v>3814</v>
      </c>
      <c r="C162" s="62" t="s">
        <v>3815</v>
      </c>
      <c r="D162" s="62" t="s">
        <v>3815</v>
      </c>
      <c r="E162" s="65">
        <v>42992</v>
      </c>
      <c r="F162" s="65">
        <v>43904</v>
      </c>
      <c r="G162" s="78">
        <v>57000000</v>
      </c>
      <c r="H162" s="66">
        <v>0.85</v>
      </c>
      <c r="I162" s="62" t="s">
        <v>1563</v>
      </c>
      <c r="J162" s="62" t="s">
        <v>1750</v>
      </c>
      <c r="K162" s="62" t="s">
        <v>0</v>
      </c>
      <c r="L162" s="64" t="s">
        <v>11115</v>
      </c>
    </row>
    <row r="163" spans="1:12" s="27" customFormat="1" ht="51" x14ac:dyDescent="0.25">
      <c r="A163" s="62" t="s">
        <v>3816</v>
      </c>
      <c r="B163" s="64" t="s">
        <v>3817</v>
      </c>
      <c r="C163" s="62" t="s">
        <v>3818</v>
      </c>
      <c r="D163" s="62" t="s">
        <v>3819</v>
      </c>
      <c r="E163" s="65">
        <v>43019</v>
      </c>
      <c r="F163" s="65">
        <v>43415</v>
      </c>
      <c r="G163" s="78">
        <v>4388464</v>
      </c>
      <c r="H163" s="66">
        <v>0.466099983957941</v>
      </c>
      <c r="I163" s="62" t="s">
        <v>1601</v>
      </c>
      <c r="J163" s="62" t="s">
        <v>1763</v>
      </c>
      <c r="K163" s="62" t="s">
        <v>0</v>
      </c>
      <c r="L163" s="64" t="s">
        <v>11063</v>
      </c>
    </row>
    <row r="164" spans="1:12" s="27" customFormat="1" ht="51" x14ac:dyDescent="0.25">
      <c r="A164" s="62" t="s">
        <v>3820</v>
      </c>
      <c r="B164" s="64" t="s">
        <v>3821</v>
      </c>
      <c r="C164" s="62" t="s">
        <v>3822</v>
      </c>
      <c r="D164" s="62" t="s">
        <v>3822</v>
      </c>
      <c r="E164" s="65">
        <v>42992</v>
      </c>
      <c r="F164" s="65">
        <v>44453</v>
      </c>
      <c r="G164" s="78">
        <v>125123500</v>
      </c>
      <c r="H164" s="66">
        <v>0.85</v>
      </c>
      <c r="I164" s="62" t="s">
        <v>1563</v>
      </c>
      <c r="J164" s="62" t="s">
        <v>1750</v>
      </c>
      <c r="K164" s="62" t="s">
        <v>0</v>
      </c>
      <c r="L164" s="64" t="s">
        <v>11115</v>
      </c>
    </row>
    <row r="165" spans="1:12" s="27" customFormat="1" ht="89.25" x14ac:dyDescent="0.25">
      <c r="A165" s="62" t="s">
        <v>3823</v>
      </c>
      <c r="B165" s="64" t="s">
        <v>3824</v>
      </c>
      <c r="C165" s="62" t="s">
        <v>3825</v>
      </c>
      <c r="D165" s="62" t="s">
        <v>3826</v>
      </c>
      <c r="E165" s="65">
        <v>43019</v>
      </c>
      <c r="F165" s="65">
        <v>43476</v>
      </c>
      <c r="G165" s="78">
        <v>4320256.93</v>
      </c>
      <c r="H165" s="66">
        <v>0.47541343333948399</v>
      </c>
      <c r="I165" s="62" t="s">
        <v>1563</v>
      </c>
      <c r="J165" s="62" t="s">
        <v>1750</v>
      </c>
      <c r="K165" s="62" t="s">
        <v>0</v>
      </c>
      <c r="L165" s="64" t="s">
        <v>11063</v>
      </c>
    </row>
    <row r="166" spans="1:12" s="27" customFormat="1" ht="153" x14ac:dyDescent="0.25">
      <c r="A166" s="62" t="s">
        <v>3827</v>
      </c>
      <c r="B166" s="64" t="s">
        <v>3821</v>
      </c>
      <c r="C166" s="62" t="s">
        <v>3828</v>
      </c>
      <c r="D166" s="62" t="s">
        <v>3828</v>
      </c>
      <c r="E166" s="65">
        <v>43018</v>
      </c>
      <c r="F166" s="65">
        <v>44479</v>
      </c>
      <c r="G166" s="78">
        <v>343914506.5</v>
      </c>
      <c r="H166" s="66">
        <v>0.84999999998546205</v>
      </c>
      <c r="I166" s="62" t="s">
        <v>1563</v>
      </c>
      <c r="J166" s="62" t="s">
        <v>1750</v>
      </c>
      <c r="K166" s="62" t="s">
        <v>0</v>
      </c>
      <c r="L166" s="64" t="s">
        <v>8396</v>
      </c>
    </row>
    <row r="167" spans="1:12" s="27" customFormat="1" ht="216.75" x14ac:dyDescent="0.25">
      <c r="A167" s="62" t="s">
        <v>3829</v>
      </c>
      <c r="B167" s="64" t="s">
        <v>3830</v>
      </c>
      <c r="C167" s="62" t="s">
        <v>3831</v>
      </c>
      <c r="D167" s="62" t="s">
        <v>3832</v>
      </c>
      <c r="E167" s="65">
        <v>43013</v>
      </c>
      <c r="F167" s="65">
        <v>44839</v>
      </c>
      <c r="G167" s="78">
        <v>36941965.460000001</v>
      </c>
      <c r="H167" s="66">
        <v>1</v>
      </c>
      <c r="I167" s="62" t="s">
        <v>1563</v>
      </c>
      <c r="J167" s="62" t="s">
        <v>1750</v>
      </c>
      <c r="K167" s="62" t="s">
        <v>0</v>
      </c>
      <c r="L167" s="64" t="s">
        <v>8404</v>
      </c>
    </row>
    <row r="168" spans="1:12" s="27" customFormat="1" ht="204" x14ac:dyDescent="0.25">
      <c r="A168" s="62" t="s">
        <v>3833</v>
      </c>
      <c r="B168" s="64" t="s">
        <v>3830</v>
      </c>
      <c r="C168" s="62" t="s">
        <v>3834</v>
      </c>
      <c r="D168" s="62" t="s">
        <v>3835</v>
      </c>
      <c r="E168" s="65">
        <v>43013</v>
      </c>
      <c r="F168" s="65">
        <v>44839</v>
      </c>
      <c r="G168" s="78">
        <v>37990359.100000001</v>
      </c>
      <c r="H168" s="66">
        <v>1</v>
      </c>
      <c r="I168" s="62" t="s">
        <v>1563</v>
      </c>
      <c r="J168" s="62" t="s">
        <v>1750</v>
      </c>
      <c r="K168" s="62" t="s">
        <v>0</v>
      </c>
      <c r="L168" s="64" t="s">
        <v>8404</v>
      </c>
    </row>
    <row r="169" spans="1:12" s="27" customFormat="1" ht="51" x14ac:dyDescent="0.25">
      <c r="A169" s="62" t="s">
        <v>1835</v>
      </c>
      <c r="B169" s="64" t="s">
        <v>182</v>
      </c>
      <c r="C169" s="62" t="s">
        <v>183</v>
      </c>
      <c r="D169" s="62" t="s">
        <v>184</v>
      </c>
      <c r="E169" s="65">
        <v>42506</v>
      </c>
      <c r="F169" s="65">
        <v>42963</v>
      </c>
      <c r="G169" s="78">
        <v>7040192.7400000002</v>
      </c>
      <c r="H169" s="66">
        <v>0.45911970728233198</v>
      </c>
      <c r="I169" s="62" t="s">
        <v>1597</v>
      </c>
      <c r="J169" s="62" t="s">
        <v>1748</v>
      </c>
      <c r="K169" s="62" t="s">
        <v>0</v>
      </c>
      <c r="L169" s="64" t="s">
        <v>11063</v>
      </c>
    </row>
    <row r="170" spans="1:12" s="27" customFormat="1" ht="63.75" x14ac:dyDescent="0.25">
      <c r="A170" s="62" t="s">
        <v>3836</v>
      </c>
      <c r="B170" s="64" t="s">
        <v>3837</v>
      </c>
      <c r="C170" s="62" t="s">
        <v>3838</v>
      </c>
      <c r="D170" s="62" t="s">
        <v>3839</v>
      </c>
      <c r="E170" s="65">
        <v>43013</v>
      </c>
      <c r="F170" s="65">
        <v>45874</v>
      </c>
      <c r="G170" s="78">
        <v>49155863.880000003</v>
      </c>
      <c r="H170" s="66">
        <v>0.84999999983725205</v>
      </c>
      <c r="I170" s="62" t="s">
        <v>11193</v>
      </c>
      <c r="J170" s="62" t="s">
        <v>1768</v>
      </c>
      <c r="K170" s="62" t="s">
        <v>0</v>
      </c>
      <c r="L170" s="64" t="s">
        <v>8397</v>
      </c>
    </row>
    <row r="171" spans="1:12" s="27" customFormat="1" ht="409.5" x14ac:dyDescent="0.25">
      <c r="A171" s="62" t="s">
        <v>3840</v>
      </c>
      <c r="B171" s="64" t="s">
        <v>607</v>
      </c>
      <c r="C171" s="62" t="s">
        <v>3841</v>
      </c>
      <c r="D171" s="62" t="s">
        <v>3842</v>
      </c>
      <c r="E171" s="65">
        <v>43019</v>
      </c>
      <c r="F171" s="65">
        <v>46064</v>
      </c>
      <c r="G171" s="78">
        <v>19083115</v>
      </c>
      <c r="H171" s="66">
        <v>0.85</v>
      </c>
      <c r="I171" s="62" t="s">
        <v>1684</v>
      </c>
      <c r="J171" s="62" t="s">
        <v>1748</v>
      </c>
      <c r="K171" s="62" t="s">
        <v>0</v>
      </c>
      <c r="L171" s="64" t="s">
        <v>1776</v>
      </c>
    </row>
    <row r="172" spans="1:12" s="27" customFormat="1" ht="51" x14ac:dyDescent="0.25">
      <c r="A172" s="62" t="s">
        <v>3843</v>
      </c>
      <c r="B172" s="64" t="s">
        <v>3844</v>
      </c>
      <c r="C172" s="62" t="s">
        <v>3845</v>
      </c>
      <c r="D172" s="62">
        <v>0</v>
      </c>
      <c r="E172" s="65">
        <v>42975</v>
      </c>
      <c r="F172" s="65">
        <v>43918</v>
      </c>
      <c r="G172" s="78">
        <v>18597251.09</v>
      </c>
      <c r="H172" s="66">
        <v>1</v>
      </c>
      <c r="I172" s="62" t="s">
        <v>1673</v>
      </c>
      <c r="J172" s="62" t="s">
        <v>1766</v>
      </c>
      <c r="K172" s="62" t="s">
        <v>0</v>
      </c>
      <c r="L172" s="64" t="s">
        <v>8392</v>
      </c>
    </row>
    <row r="173" spans="1:12" s="27" customFormat="1" ht="63.75" x14ac:dyDescent="0.25">
      <c r="A173" s="62" t="s">
        <v>3846</v>
      </c>
      <c r="B173" s="64" t="s">
        <v>3847</v>
      </c>
      <c r="C173" s="62" t="s">
        <v>3848</v>
      </c>
      <c r="D173" s="62" t="s">
        <v>3849</v>
      </c>
      <c r="E173" s="65">
        <v>43020</v>
      </c>
      <c r="F173" s="65">
        <v>43750</v>
      </c>
      <c r="G173" s="78">
        <v>10667965.17</v>
      </c>
      <c r="H173" s="66">
        <v>0.47907597827299597</v>
      </c>
      <c r="I173" s="62" t="s">
        <v>1563</v>
      </c>
      <c r="J173" s="62" t="s">
        <v>1750</v>
      </c>
      <c r="K173" s="62" t="s">
        <v>0</v>
      </c>
      <c r="L173" s="64" t="s">
        <v>11063</v>
      </c>
    </row>
    <row r="174" spans="1:12" s="27" customFormat="1" ht="63.75" x14ac:dyDescent="0.25">
      <c r="A174" s="62" t="s">
        <v>3850</v>
      </c>
      <c r="B174" s="64" t="s">
        <v>3851</v>
      </c>
      <c r="C174" s="62" t="s">
        <v>3852</v>
      </c>
      <c r="D174" s="62" t="s">
        <v>3853</v>
      </c>
      <c r="E174" s="65">
        <v>43021</v>
      </c>
      <c r="F174" s="65">
        <v>43113</v>
      </c>
      <c r="G174" s="78">
        <v>46330</v>
      </c>
      <c r="H174" s="66">
        <v>0.82020289229441001</v>
      </c>
      <c r="I174" s="62" t="s">
        <v>11170</v>
      </c>
      <c r="J174" s="62" t="s">
        <v>1763</v>
      </c>
      <c r="K174" s="62" t="s">
        <v>0</v>
      </c>
      <c r="L174" s="64" t="s">
        <v>11063</v>
      </c>
    </row>
    <row r="175" spans="1:12" s="27" customFormat="1" ht="51" x14ac:dyDescent="0.25">
      <c r="A175" s="62" t="s">
        <v>3854</v>
      </c>
      <c r="B175" s="64" t="s">
        <v>3855</v>
      </c>
      <c r="C175" s="62" t="s">
        <v>3856</v>
      </c>
      <c r="D175" s="62" t="s">
        <v>3857</v>
      </c>
      <c r="E175" s="65">
        <v>43018</v>
      </c>
      <c r="F175" s="65">
        <v>43565</v>
      </c>
      <c r="G175" s="78">
        <v>7615023.1500000004</v>
      </c>
      <c r="H175" s="66">
        <v>0.45194352429513002</v>
      </c>
      <c r="I175" s="62" t="s">
        <v>1570</v>
      </c>
      <c r="J175" s="62" t="s">
        <v>1754</v>
      </c>
      <c r="K175" s="62" t="s">
        <v>0</v>
      </c>
      <c r="L175" s="64" t="s">
        <v>11063</v>
      </c>
    </row>
    <row r="176" spans="1:12" s="27" customFormat="1" ht="114.75" x14ac:dyDescent="0.25">
      <c r="A176" s="62" t="s">
        <v>3858</v>
      </c>
      <c r="B176" s="64" t="s">
        <v>79</v>
      </c>
      <c r="C176" s="62" t="s">
        <v>11194</v>
      </c>
      <c r="D176" s="62" t="s">
        <v>3860</v>
      </c>
      <c r="E176" s="65">
        <v>42971</v>
      </c>
      <c r="F176" s="65">
        <v>43701</v>
      </c>
      <c r="G176" s="78">
        <v>19845495.219999999</v>
      </c>
      <c r="H176" s="66">
        <v>0.97218408591569505</v>
      </c>
      <c r="I176" s="62" t="s">
        <v>1583</v>
      </c>
      <c r="J176" s="62" t="s">
        <v>1759</v>
      </c>
      <c r="K176" s="62" t="s">
        <v>0</v>
      </c>
      <c r="L176" s="64" t="s">
        <v>8392</v>
      </c>
    </row>
    <row r="177" spans="1:12" s="27" customFormat="1" ht="102" x14ac:dyDescent="0.25">
      <c r="A177" s="62" t="s">
        <v>3861</v>
      </c>
      <c r="B177" s="64" t="s">
        <v>653</v>
      </c>
      <c r="C177" s="62" t="s">
        <v>3862</v>
      </c>
      <c r="D177" s="62" t="s">
        <v>3863</v>
      </c>
      <c r="E177" s="65">
        <v>42975</v>
      </c>
      <c r="F177" s="65">
        <v>43705</v>
      </c>
      <c r="G177" s="78">
        <v>37510623.829999998</v>
      </c>
      <c r="H177" s="66">
        <v>0.53311498898630805</v>
      </c>
      <c r="I177" s="62" t="s">
        <v>1588</v>
      </c>
      <c r="J177" s="62" t="s">
        <v>1757</v>
      </c>
      <c r="K177" s="62" t="s">
        <v>0</v>
      </c>
      <c r="L177" s="64" t="s">
        <v>8392</v>
      </c>
    </row>
    <row r="178" spans="1:12" s="27" customFormat="1" ht="63.75" x14ac:dyDescent="0.25">
      <c r="A178" s="62" t="s">
        <v>2163</v>
      </c>
      <c r="B178" s="64" t="s">
        <v>118</v>
      </c>
      <c r="C178" s="62" t="s">
        <v>185</v>
      </c>
      <c r="D178" s="62" t="s">
        <v>120</v>
      </c>
      <c r="E178" s="65">
        <v>42506</v>
      </c>
      <c r="F178" s="65">
        <v>42871</v>
      </c>
      <c r="G178" s="78">
        <v>180000</v>
      </c>
      <c r="H178" s="66">
        <v>1</v>
      </c>
      <c r="I178" s="62" t="s">
        <v>1618</v>
      </c>
      <c r="J178" s="62" t="s">
        <v>1754</v>
      </c>
      <c r="K178" s="62" t="s">
        <v>0</v>
      </c>
      <c r="L178" s="64" t="s">
        <v>1738</v>
      </c>
    </row>
    <row r="179" spans="1:12" s="27" customFormat="1" ht="51" x14ac:dyDescent="0.25">
      <c r="A179" s="62" t="s">
        <v>3864</v>
      </c>
      <c r="B179" s="64" t="s">
        <v>3865</v>
      </c>
      <c r="C179" s="62" t="s">
        <v>3866</v>
      </c>
      <c r="D179" s="62" t="s">
        <v>2836</v>
      </c>
      <c r="E179" s="65">
        <v>43018</v>
      </c>
      <c r="F179" s="65">
        <v>43748</v>
      </c>
      <c r="G179" s="78">
        <v>921891.05</v>
      </c>
      <c r="H179" s="66">
        <v>0.55764166492342004</v>
      </c>
      <c r="I179" s="62" t="s">
        <v>1580</v>
      </c>
      <c r="J179" s="62" t="s">
        <v>1754</v>
      </c>
      <c r="K179" s="62" t="s">
        <v>0</v>
      </c>
      <c r="L179" s="64" t="s">
        <v>8370</v>
      </c>
    </row>
    <row r="180" spans="1:12" s="27" customFormat="1" ht="51" x14ac:dyDescent="0.25">
      <c r="A180" s="62" t="s">
        <v>3867</v>
      </c>
      <c r="B180" s="64" t="s">
        <v>3865</v>
      </c>
      <c r="C180" s="62" t="s">
        <v>3868</v>
      </c>
      <c r="D180" s="62" t="s">
        <v>2836</v>
      </c>
      <c r="E180" s="65">
        <v>43018</v>
      </c>
      <c r="F180" s="65">
        <v>43748</v>
      </c>
      <c r="G180" s="78">
        <v>633365.55000000005</v>
      </c>
      <c r="H180" s="66">
        <v>0.56823655786141203</v>
      </c>
      <c r="I180" s="62" t="s">
        <v>1580</v>
      </c>
      <c r="J180" s="62" t="s">
        <v>1754</v>
      </c>
      <c r="K180" s="62" t="s">
        <v>0</v>
      </c>
      <c r="L180" s="64" t="s">
        <v>8370</v>
      </c>
    </row>
    <row r="181" spans="1:12" s="27" customFormat="1" ht="51" x14ac:dyDescent="0.25">
      <c r="A181" s="62" t="s">
        <v>3869</v>
      </c>
      <c r="B181" s="64" t="s">
        <v>3870</v>
      </c>
      <c r="C181" s="62" t="s">
        <v>3871</v>
      </c>
      <c r="D181" s="62" t="s">
        <v>3872</v>
      </c>
      <c r="E181" s="65">
        <v>43013</v>
      </c>
      <c r="F181" s="65">
        <v>43560</v>
      </c>
      <c r="G181" s="78">
        <v>14647053.08</v>
      </c>
      <c r="H181" s="66">
        <v>0.35908204341674999</v>
      </c>
      <c r="I181" s="62" t="s">
        <v>1563</v>
      </c>
      <c r="J181" s="62" t="s">
        <v>1750</v>
      </c>
      <c r="K181" s="62" t="s">
        <v>0</v>
      </c>
      <c r="L181" s="64" t="s">
        <v>11063</v>
      </c>
    </row>
    <row r="182" spans="1:12" s="27" customFormat="1" ht="51" x14ac:dyDescent="0.25">
      <c r="A182" s="62" t="s">
        <v>3873</v>
      </c>
      <c r="B182" s="64" t="s">
        <v>3874</v>
      </c>
      <c r="C182" s="62" t="s">
        <v>3875</v>
      </c>
      <c r="D182" s="62" t="s">
        <v>3876</v>
      </c>
      <c r="E182" s="65">
        <v>43021</v>
      </c>
      <c r="F182" s="65">
        <v>43356</v>
      </c>
      <c r="G182" s="78">
        <v>491905</v>
      </c>
      <c r="H182" s="66">
        <v>0.60987385775708702</v>
      </c>
      <c r="I182" s="62" t="s">
        <v>8253</v>
      </c>
      <c r="J182" s="62" t="s">
        <v>1748</v>
      </c>
      <c r="K182" s="62" t="s">
        <v>0</v>
      </c>
      <c r="L182" s="64" t="s">
        <v>11063</v>
      </c>
    </row>
    <row r="183" spans="1:12" s="27" customFormat="1" ht="51" x14ac:dyDescent="0.25">
      <c r="A183" s="62" t="s">
        <v>3877</v>
      </c>
      <c r="B183" s="62" t="s">
        <v>3878</v>
      </c>
      <c r="C183" s="62" t="s">
        <v>3879</v>
      </c>
      <c r="D183" s="62" t="s">
        <v>3880</v>
      </c>
      <c r="E183" s="65">
        <v>43021</v>
      </c>
      <c r="F183" s="65">
        <v>43356</v>
      </c>
      <c r="G183" s="78">
        <v>588100</v>
      </c>
      <c r="H183" s="66">
        <v>0.49496781159666697</v>
      </c>
      <c r="I183" s="62" t="s">
        <v>1618</v>
      </c>
      <c r="J183" s="62" t="s">
        <v>1754</v>
      </c>
      <c r="K183" s="62" t="s">
        <v>0</v>
      </c>
      <c r="L183" s="64" t="s">
        <v>11063</v>
      </c>
    </row>
    <row r="184" spans="1:12" s="27" customFormat="1" ht="89.25" x14ac:dyDescent="0.25">
      <c r="A184" s="62" t="s">
        <v>3881</v>
      </c>
      <c r="B184" s="64" t="s">
        <v>3882</v>
      </c>
      <c r="C184" s="62" t="s">
        <v>3883</v>
      </c>
      <c r="D184" s="62" t="s">
        <v>3884</v>
      </c>
      <c r="E184" s="65">
        <v>42972</v>
      </c>
      <c r="F184" s="65">
        <v>43976</v>
      </c>
      <c r="G184" s="78">
        <v>23158992.41</v>
      </c>
      <c r="H184" s="66">
        <v>0.86122418008944801</v>
      </c>
      <c r="I184" s="62" t="s">
        <v>1661</v>
      </c>
      <c r="J184" s="62" t="s">
        <v>1764</v>
      </c>
      <c r="K184" s="62" t="s">
        <v>0</v>
      </c>
      <c r="L184" s="64" t="s">
        <v>8392</v>
      </c>
    </row>
    <row r="185" spans="1:12" s="27" customFormat="1" ht="51" x14ac:dyDescent="0.25">
      <c r="A185" s="62" t="s">
        <v>3885</v>
      </c>
      <c r="B185" s="67" t="s">
        <v>3886</v>
      </c>
      <c r="C185" s="62" t="s">
        <v>3887</v>
      </c>
      <c r="D185" s="62" t="s">
        <v>3888</v>
      </c>
      <c r="E185" s="65">
        <v>43014</v>
      </c>
      <c r="F185" s="65">
        <v>43744</v>
      </c>
      <c r="G185" s="78">
        <v>4596334.93</v>
      </c>
      <c r="H185" s="66">
        <v>0.46010524520239898</v>
      </c>
      <c r="I185" s="62" t="s">
        <v>1563</v>
      </c>
      <c r="J185" s="62" t="s">
        <v>1750</v>
      </c>
      <c r="K185" s="62" t="s">
        <v>0</v>
      </c>
      <c r="L185" s="64" t="s">
        <v>11063</v>
      </c>
    </row>
    <row r="186" spans="1:12" s="27" customFormat="1" ht="89.25" x14ac:dyDescent="0.25">
      <c r="A186" s="62" t="s">
        <v>3889</v>
      </c>
      <c r="B186" s="64" t="s">
        <v>3890</v>
      </c>
      <c r="C186" s="62" t="s">
        <v>3891</v>
      </c>
      <c r="D186" s="62" t="s">
        <v>3892</v>
      </c>
      <c r="E186" s="65">
        <v>42972</v>
      </c>
      <c r="F186" s="65">
        <v>43337</v>
      </c>
      <c r="G186" s="78">
        <v>6786911.04</v>
      </c>
      <c r="H186" s="66">
        <v>0.95779999939412797</v>
      </c>
      <c r="I186" s="62" t="s">
        <v>1624</v>
      </c>
      <c r="J186" s="62" t="s">
        <v>1762</v>
      </c>
      <c r="K186" s="62" t="s">
        <v>0</v>
      </c>
      <c r="L186" s="64" t="s">
        <v>8392</v>
      </c>
    </row>
    <row r="187" spans="1:12" s="27" customFormat="1" ht="89.25" x14ac:dyDescent="0.25">
      <c r="A187" s="62" t="s">
        <v>3893</v>
      </c>
      <c r="B187" s="64" t="s">
        <v>3894</v>
      </c>
      <c r="C187" s="62" t="s">
        <v>3895</v>
      </c>
      <c r="D187" s="62" t="s">
        <v>3896</v>
      </c>
      <c r="E187" s="65">
        <v>42997</v>
      </c>
      <c r="F187" s="65">
        <v>43727</v>
      </c>
      <c r="G187" s="78">
        <v>11545592.289999999</v>
      </c>
      <c r="H187" s="66">
        <v>0.99329999985648199</v>
      </c>
      <c r="I187" s="62" t="s">
        <v>8269</v>
      </c>
      <c r="J187" s="62" t="s">
        <v>1765</v>
      </c>
      <c r="K187" s="62" t="s">
        <v>0</v>
      </c>
      <c r="L187" s="64" t="s">
        <v>8392</v>
      </c>
    </row>
    <row r="188" spans="1:12" s="27" customFormat="1" ht="89.25" x14ac:dyDescent="0.25">
      <c r="A188" s="62" t="s">
        <v>3897</v>
      </c>
      <c r="B188" s="64" t="s">
        <v>3898</v>
      </c>
      <c r="C188" s="62" t="s">
        <v>3899</v>
      </c>
      <c r="D188" s="62" t="s">
        <v>3900</v>
      </c>
      <c r="E188" s="65">
        <v>43013</v>
      </c>
      <c r="F188" s="65">
        <v>44625</v>
      </c>
      <c r="G188" s="78">
        <v>2605814.42</v>
      </c>
      <c r="H188" s="66">
        <v>0.78989999218747098</v>
      </c>
      <c r="I188" s="62" t="s">
        <v>1700</v>
      </c>
      <c r="J188" s="62" t="s">
        <v>1768</v>
      </c>
      <c r="K188" s="62" t="s">
        <v>0</v>
      </c>
      <c r="L188" s="64" t="s">
        <v>8399</v>
      </c>
    </row>
    <row r="189" spans="1:12" s="27" customFormat="1" ht="63.75" x14ac:dyDescent="0.25">
      <c r="A189" s="62" t="s">
        <v>3901</v>
      </c>
      <c r="B189" s="64" t="s">
        <v>3902</v>
      </c>
      <c r="C189" s="62" t="s">
        <v>3903</v>
      </c>
      <c r="D189" s="62" t="s">
        <v>3904</v>
      </c>
      <c r="E189" s="65">
        <v>43022</v>
      </c>
      <c r="F189" s="65">
        <v>43510</v>
      </c>
      <c r="G189" s="78">
        <v>455772.57</v>
      </c>
      <c r="H189" s="66">
        <v>0.65822302557611101</v>
      </c>
      <c r="I189" s="62" t="s">
        <v>1571</v>
      </c>
      <c r="J189" s="62" t="s">
        <v>1752</v>
      </c>
      <c r="K189" s="62" t="s">
        <v>0</v>
      </c>
      <c r="L189" s="64" t="s">
        <v>11063</v>
      </c>
    </row>
    <row r="190" spans="1:12" s="27" customFormat="1" ht="51" x14ac:dyDescent="0.25">
      <c r="A190" s="62" t="s">
        <v>3905</v>
      </c>
      <c r="B190" s="64" t="s">
        <v>3676</v>
      </c>
      <c r="C190" s="62" t="s">
        <v>3906</v>
      </c>
      <c r="D190" s="62">
        <v>0</v>
      </c>
      <c r="E190" s="65">
        <v>43013</v>
      </c>
      <c r="F190" s="65">
        <v>44535</v>
      </c>
      <c r="G190" s="78">
        <v>1436000</v>
      </c>
      <c r="H190" s="66">
        <v>0.8</v>
      </c>
      <c r="I190" s="62" t="s">
        <v>1677</v>
      </c>
      <c r="J190" s="62" t="s">
        <v>1762</v>
      </c>
      <c r="K190" s="62" t="s">
        <v>0</v>
      </c>
      <c r="L190" s="64" t="s">
        <v>8399</v>
      </c>
    </row>
    <row r="191" spans="1:12" s="27" customFormat="1" ht="140.25" x14ac:dyDescent="0.25">
      <c r="A191" s="62" t="s">
        <v>3907</v>
      </c>
      <c r="B191" s="64" t="s">
        <v>3908</v>
      </c>
      <c r="C191" s="62" t="s">
        <v>3909</v>
      </c>
      <c r="D191" s="62" t="s">
        <v>14667</v>
      </c>
      <c r="E191" s="65">
        <v>43013</v>
      </c>
      <c r="F191" s="65">
        <v>43895</v>
      </c>
      <c r="G191" s="78">
        <v>2882726.31</v>
      </c>
      <c r="H191" s="66">
        <v>0.79999999722484905</v>
      </c>
      <c r="I191" s="62" t="s">
        <v>1700</v>
      </c>
      <c r="J191" s="62" t="s">
        <v>1768</v>
      </c>
      <c r="K191" s="62" t="s">
        <v>0</v>
      </c>
      <c r="L191" s="64" t="s">
        <v>8399</v>
      </c>
    </row>
    <row r="192" spans="1:12" s="27" customFormat="1" ht="63.75" x14ac:dyDescent="0.25">
      <c r="A192" s="62" t="s">
        <v>3910</v>
      </c>
      <c r="B192" s="64" t="s">
        <v>188</v>
      </c>
      <c r="C192" s="62" t="s">
        <v>3911</v>
      </c>
      <c r="D192" s="62" t="s">
        <v>2811</v>
      </c>
      <c r="E192" s="65">
        <v>43003</v>
      </c>
      <c r="F192" s="65">
        <v>43733</v>
      </c>
      <c r="G192" s="78">
        <v>3652773.1</v>
      </c>
      <c r="H192" s="66">
        <v>0.50736022448259899</v>
      </c>
      <c r="I192" s="62" t="s">
        <v>1632</v>
      </c>
      <c r="J192" s="62" t="s">
        <v>1765</v>
      </c>
      <c r="K192" s="62" t="s">
        <v>0</v>
      </c>
      <c r="L192" s="64" t="s">
        <v>1738</v>
      </c>
    </row>
    <row r="193" spans="1:12" s="27" customFormat="1" ht="89.25" x14ac:dyDescent="0.25">
      <c r="A193" s="62" t="s">
        <v>3912</v>
      </c>
      <c r="B193" s="64" t="s">
        <v>3913</v>
      </c>
      <c r="C193" s="62" t="s">
        <v>3914</v>
      </c>
      <c r="D193" s="62" t="s">
        <v>3915</v>
      </c>
      <c r="E193" s="65">
        <v>43013</v>
      </c>
      <c r="F193" s="65">
        <v>43378</v>
      </c>
      <c r="G193" s="78">
        <v>1745800</v>
      </c>
      <c r="H193" s="66">
        <v>0.68552526062550101</v>
      </c>
      <c r="I193" s="62" t="s">
        <v>1629</v>
      </c>
      <c r="J193" s="62" t="s">
        <v>1758</v>
      </c>
      <c r="K193" s="62" t="s">
        <v>0</v>
      </c>
      <c r="L193" s="64" t="s">
        <v>8398</v>
      </c>
    </row>
    <row r="194" spans="1:12" s="27" customFormat="1" ht="89.25" x14ac:dyDescent="0.25">
      <c r="A194" s="62" t="s">
        <v>3916</v>
      </c>
      <c r="B194" s="64" t="s">
        <v>3917</v>
      </c>
      <c r="C194" s="62" t="s">
        <v>3918</v>
      </c>
      <c r="D194" s="62" t="s">
        <v>3919</v>
      </c>
      <c r="E194" s="65">
        <v>43018</v>
      </c>
      <c r="F194" s="65">
        <v>43291</v>
      </c>
      <c r="G194" s="78">
        <v>731900</v>
      </c>
      <c r="H194" s="66">
        <v>0.40989206175707099</v>
      </c>
      <c r="I194" s="62" t="s">
        <v>8238</v>
      </c>
      <c r="J194" s="62" t="s">
        <v>1759</v>
      </c>
      <c r="K194" s="62" t="s">
        <v>0</v>
      </c>
      <c r="L194" s="64" t="s">
        <v>11063</v>
      </c>
    </row>
    <row r="195" spans="1:12" s="27" customFormat="1" ht="63.75" x14ac:dyDescent="0.25">
      <c r="A195" s="62" t="s">
        <v>3920</v>
      </c>
      <c r="B195" s="64" t="s">
        <v>3777</v>
      </c>
      <c r="C195" s="62" t="s">
        <v>3921</v>
      </c>
      <c r="D195" s="62" t="s">
        <v>2811</v>
      </c>
      <c r="E195" s="65">
        <v>42991</v>
      </c>
      <c r="F195" s="65">
        <v>43294</v>
      </c>
      <c r="G195" s="78">
        <v>681235.94</v>
      </c>
      <c r="H195" s="66">
        <v>0.57601450093781004</v>
      </c>
      <c r="I195" s="62" t="s">
        <v>1610</v>
      </c>
      <c r="J195" s="62" t="s">
        <v>1765</v>
      </c>
      <c r="K195" s="62" t="s">
        <v>0</v>
      </c>
      <c r="L195" s="64" t="s">
        <v>1738</v>
      </c>
    </row>
    <row r="196" spans="1:12" s="27" customFormat="1" ht="63.75" x14ac:dyDescent="0.25">
      <c r="A196" s="62" t="s">
        <v>3922</v>
      </c>
      <c r="B196" s="64" t="s">
        <v>3923</v>
      </c>
      <c r="C196" s="62" t="s">
        <v>3924</v>
      </c>
      <c r="D196" s="62" t="s">
        <v>2811</v>
      </c>
      <c r="E196" s="65">
        <v>43005</v>
      </c>
      <c r="F196" s="65">
        <v>43400</v>
      </c>
      <c r="G196" s="78">
        <v>1550698.13</v>
      </c>
      <c r="H196" s="66">
        <v>0.43251690127465398</v>
      </c>
      <c r="I196" s="62" t="s">
        <v>1659</v>
      </c>
      <c r="J196" s="62" t="s">
        <v>1748</v>
      </c>
      <c r="K196" s="62" t="s">
        <v>0</v>
      </c>
      <c r="L196" s="64" t="s">
        <v>1738</v>
      </c>
    </row>
    <row r="197" spans="1:12" s="27" customFormat="1" ht="76.5" x14ac:dyDescent="0.25">
      <c r="A197" s="62" t="s">
        <v>3925</v>
      </c>
      <c r="B197" s="64" t="s">
        <v>3926</v>
      </c>
      <c r="C197" s="62" t="s">
        <v>3927</v>
      </c>
      <c r="D197" s="62" t="s">
        <v>3928</v>
      </c>
      <c r="E197" s="65">
        <v>43020</v>
      </c>
      <c r="F197" s="65">
        <v>43446</v>
      </c>
      <c r="G197" s="78">
        <v>347548.83</v>
      </c>
      <c r="H197" s="66">
        <v>0.84999998417488598</v>
      </c>
      <c r="I197" s="62" t="s">
        <v>1563</v>
      </c>
      <c r="J197" s="62" t="s">
        <v>1750</v>
      </c>
      <c r="K197" s="62" t="s">
        <v>0</v>
      </c>
      <c r="L197" s="64" t="s">
        <v>11063</v>
      </c>
    </row>
    <row r="198" spans="1:12" s="27" customFormat="1" ht="89.25" x14ac:dyDescent="0.25">
      <c r="A198" s="62" t="s">
        <v>3929</v>
      </c>
      <c r="B198" s="64" t="s">
        <v>3777</v>
      </c>
      <c r="C198" s="62" t="s">
        <v>3930</v>
      </c>
      <c r="D198" s="62" t="s">
        <v>2811</v>
      </c>
      <c r="E198" s="65">
        <v>42991</v>
      </c>
      <c r="F198" s="65">
        <v>43172</v>
      </c>
      <c r="G198" s="78">
        <v>145462.06</v>
      </c>
      <c r="H198" s="66">
        <v>0.63353103895270002</v>
      </c>
      <c r="I198" s="62" t="s">
        <v>1610</v>
      </c>
      <c r="J198" s="62" t="s">
        <v>1765</v>
      </c>
      <c r="K198" s="62" t="s">
        <v>0</v>
      </c>
      <c r="L198" s="64" t="s">
        <v>1738</v>
      </c>
    </row>
    <row r="199" spans="1:12" s="27" customFormat="1" ht="102" x14ac:dyDescent="0.25">
      <c r="A199" s="62" t="s">
        <v>3931</v>
      </c>
      <c r="B199" s="64" t="s">
        <v>3932</v>
      </c>
      <c r="C199" s="62" t="s">
        <v>3933</v>
      </c>
      <c r="D199" s="62" t="s">
        <v>3934</v>
      </c>
      <c r="E199" s="65">
        <v>43013</v>
      </c>
      <c r="F199" s="65">
        <v>44839</v>
      </c>
      <c r="G199" s="78">
        <v>37569493.390000001</v>
      </c>
      <c r="H199" s="66">
        <v>1</v>
      </c>
      <c r="I199" s="62" t="s">
        <v>1563</v>
      </c>
      <c r="J199" s="62" t="s">
        <v>1750</v>
      </c>
      <c r="K199" s="62" t="s">
        <v>0</v>
      </c>
      <c r="L199" s="64" t="s">
        <v>8404</v>
      </c>
    </row>
    <row r="200" spans="1:12" s="27" customFormat="1" ht="114.75" x14ac:dyDescent="0.25">
      <c r="A200" s="62" t="s">
        <v>3935</v>
      </c>
      <c r="B200" s="64" t="s">
        <v>3936</v>
      </c>
      <c r="C200" s="62" t="s">
        <v>3937</v>
      </c>
      <c r="D200" s="62" t="s">
        <v>3938</v>
      </c>
      <c r="E200" s="65">
        <v>43013</v>
      </c>
      <c r="F200" s="65">
        <v>44839</v>
      </c>
      <c r="G200" s="78">
        <v>37476877.380000003</v>
      </c>
      <c r="H200" s="66">
        <v>1</v>
      </c>
      <c r="I200" s="62" t="s">
        <v>1563</v>
      </c>
      <c r="J200" s="62" t="s">
        <v>1750</v>
      </c>
      <c r="K200" s="62" t="s">
        <v>0</v>
      </c>
      <c r="L200" s="64" t="s">
        <v>8404</v>
      </c>
    </row>
    <row r="201" spans="1:12" s="27" customFormat="1" ht="51" x14ac:dyDescent="0.25">
      <c r="A201" s="62" t="s">
        <v>3939</v>
      </c>
      <c r="B201" s="64" t="s">
        <v>3940</v>
      </c>
      <c r="C201" s="62" t="s">
        <v>3941</v>
      </c>
      <c r="D201" s="62" t="s">
        <v>3941</v>
      </c>
      <c r="E201" s="65">
        <v>43018</v>
      </c>
      <c r="F201" s="65">
        <v>43748</v>
      </c>
      <c r="G201" s="78">
        <v>7163925</v>
      </c>
      <c r="H201" s="66">
        <v>0.43907843814668601</v>
      </c>
      <c r="I201" s="62" t="s">
        <v>1606</v>
      </c>
      <c r="J201" s="62" t="s">
        <v>1755</v>
      </c>
      <c r="K201" s="62" t="s">
        <v>0</v>
      </c>
      <c r="L201" s="64" t="s">
        <v>11063</v>
      </c>
    </row>
    <row r="202" spans="1:12" s="27" customFormat="1" ht="76.5" x14ac:dyDescent="0.25">
      <c r="A202" s="62" t="s">
        <v>3942</v>
      </c>
      <c r="B202" s="64" t="s">
        <v>3668</v>
      </c>
      <c r="C202" s="62" t="s">
        <v>3943</v>
      </c>
      <c r="D202" s="62" t="s">
        <v>3944</v>
      </c>
      <c r="E202" s="65">
        <v>43018</v>
      </c>
      <c r="F202" s="65">
        <v>43748</v>
      </c>
      <c r="G202" s="78">
        <v>12546357.810000001</v>
      </c>
      <c r="H202" s="66">
        <v>0.57212947922453705</v>
      </c>
      <c r="I202" s="62" t="s">
        <v>1563</v>
      </c>
      <c r="J202" s="62" t="s">
        <v>1750</v>
      </c>
      <c r="K202" s="62" t="s">
        <v>0</v>
      </c>
      <c r="L202" s="64" t="s">
        <v>11064</v>
      </c>
    </row>
    <row r="203" spans="1:12" s="27" customFormat="1" ht="76.5" x14ac:dyDescent="0.25">
      <c r="A203" s="62" t="s">
        <v>3945</v>
      </c>
      <c r="B203" s="64" t="s">
        <v>3946</v>
      </c>
      <c r="C203" s="62" t="s">
        <v>3947</v>
      </c>
      <c r="D203" s="62">
        <v>0</v>
      </c>
      <c r="E203" s="65">
        <v>43020</v>
      </c>
      <c r="F203" s="65">
        <v>43324</v>
      </c>
      <c r="G203" s="78">
        <v>356204.79999999999</v>
      </c>
      <c r="H203" s="66">
        <v>0.83999999438525297</v>
      </c>
      <c r="I203" s="62" t="s">
        <v>1563</v>
      </c>
      <c r="J203" s="62" t="s">
        <v>1750</v>
      </c>
      <c r="K203" s="62" t="s">
        <v>0</v>
      </c>
      <c r="L203" s="64" t="s">
        <v>11063</v>
      </c>
    </row>
    <row r="204" spans="1:12" s="27" customFormat="1" ht="63.75" x14ac:dyDescent="0.25">
      <c r="A204" s="62" t="s">
        <v>3948</v>
      </c>
      <c r="B204" s="64" t="s">
        <v>3949</v>
      </c>
      <c r="C204" s="62" t="s">
        <v>3950</v>
      </c>
      <c r="D204" s="62" t="s">
        <v>3951</v>
      </c>
      <c r="E204" s="65">
        <v>43020</v>
      </c>
      <c r="F204" s="65">
        <v>43385</v>
      </c>
      <c r="G204" s="78">
        <v>553300</v>
      </c>
      <c r="H204" s="66">
        <v>0.84999096331104296</v>
      </c>
      <c r="I204" s="62" t="s">
        <v>1588</v>
      </c>
      <c r="J204" s="62" t="s">
        <v>1757</v>
      </c>
      <c r="K204" s="62" t="s">
        <v>0</v>
      </c>
      <c r="L204" s="64" t="s">
        <v>11063</v>
      </c>
    </row>
    <row r="205" spans="1:12" s="27" customFormat="1" ht="76.5" x14ac:dyDescent="0.25">
      <c r="A205" s="62" t="s">
        <v>3952</v>
      </c>
      <c r="B205" s="64" t="s">
        <v>3953</v>
      </c>
      <c r="C205" s="62" t="s">
        <v>3954</v>
      </c>
      <c r="D205" s="62" t="s">
        <v>3955</v>
      </c>
      <c r="E205" s="65">
        <v>43018</v>
      </c>
      <c r="F205" s="65">
        <v>43931</v>
      </c>
      <c r="G205" s="78">
        <v>8997908.0700000003</v>
      </c>
      <c r="H205" s="66">
        <v>0.51792147505236796</v>
      </c>
      <c r="I205" s="62" t="s">
        <v>1563</v>
      </c>
      <c r="J205" s="62" t="s">
        <v>1750</v>
      </c>
      <c r="K205" s="62" t="s">
        <v>0</v>
      </c>
      <c r="L205" s="64" t="s">
        <v>8384</v>
      </c>
    </row>
    <row r="206" spans="1:12" s="27" customFormat="1" ht="51" x14ac:dyDescent="0.25">
      <c r="A206" s="62" t="s">
        <v>3956</v>
      </c>
      <c r="B206" s="67" t="s">
        <v>3957</v>
      </c>
      <c r="C206" s="62" t="s">
        <v>3958</v>
      </c>
      <c r="D206" s="62" t="s">
        <v>3959</v>
      </c>
      <c r="E206" s="65">
        <v>43020</v>
      </c>
      <c r="F206" s="65">
        <v>43112</v>
      </c>
      <c r="G206" s="78">
        <v>454973.93</v>
      </c>
      <c r="H206" s="66">
        <v>0.64999988021291699</v>
      </c>
      <c r="I206" s="62" t="s">
        <v>1617</v>
      </c>
      <c r="J206" s="62" t="s">
        <v>1756</v>
      </c>
      <c r="K206" s="62" t="s">
        <v>0</v>
      </c>
      <c r="L206" s="64" t="s">
        <v>11063</v>
      </c>
    </row>
    <row r="207" spans="1:12" s="27" customFormat="1" ht="89.25" x14ac:dyDescent="0.25">
      <c r="A207" s="62" t="s">
        <v>3960</v>
      </c>
      <c r="B207" s="67" t="s">
        <v>3961</v>
      </c>
      <c r="C207" s="62" t="s">
        <v>3962</v>
      </c>
      <c r="D207" s="62" t="s">
        <v>3963</v>
      </c>
      <c r="E207" s="65">
        <v>43020</v>
      </c>
      <c r="F207" s="65">
        <v>43567</v>
      </c>
      <c r="G207" s="78">
        <v>359694.73</v>
      </c>
      <c r="H207" s="66">
        <v>0.83404057657447495</v>
      </c>
      <c r="I207" s="62" t="s">
        <v>1566</v>
      </c>
      <c r="J207" s="62" t="s">
        <v>1752</v>
      </c>
      <c r="K207" s="62" t="s">
        <v>0</v>
      </c>
      <c r="L207" s="64" t="s">
        <v>11063</v>
      </c>
    </row>
    <row r="208" spans="1:12" s="27" customFormat="1" ht="63.75" x14ac:dyDescent="0.25">
      <c r="A208" s="62" t="s">
        <v>2146</v>
      </c>
      <c r="B208" s="67" t="s">
        <v>79</v>
      </c>
      <c r="C208" s="62" t="s">
        <v>60</v>
      </c>
      <c r="D208" s="62" t="s">
        <v>120</v>
      </c>
      <c r="E208" s="65">
        <v>42383</v>
      </c>
      <c r="F208" s="65">
        <v>42749</v>
      </c>
      <c r="G208" s="78">
        <v>51500</v>
      </c>
      <c r="H208" s="66">
        <v>1</v>
      </c>
      <c r="I208" s="62" t="s">
        <v>1583</v>
      </c>
      <c r="J208" s="62" t="s">
        <v>1759</v>
      </c>
      <c r="K208" s="62" t="s">
        <v>0</v>
      </c>
      <c r="L208" s="64" t="s">
        <v>1738</v>
      </c>
    </row>
    <row r="209" spans="1:12" s="27" customFormat="1" ht="76.5" x14ac:dyDescent="0.25">
      <c r="A209" s="62" t="s">
        <v>2168</v>
      </c>
      <c r="B209" s="67" t="s">
        <v>186</v>
      </c>
      <c r="C209" s="62" t="s">
        <v>187</v>
      </c>
      <c r="D209" s="62" t="s">
        <v>120</v>
      </c>
      <c r="E209" s="65">
        <v>42521</v>
      </c>
      <c r="F209" s="65">
        <v>42886</v>
      </c>
      <c r="G209" s="78">
        <v>81000</v>
      </c>
      <c r="H209" s="66">
        <v>1</v>
      </c>
      <c r="I209" s="62" t="s">
        <v>1598</v>
      </c>
      <c r="J209" s="62" t="s">
        <v>1756</v>
      </c>
      <c r="K209" s="62" t="s">
        <v>0</v>
      </c>
      <c r="L209" s="64" t="s">
        <v>1738</v>
      </c>
    </row>
    <row r="210" spans="1:12" s="27" customFormat="1" ht="63.75" x14ac:dyDescent="0.25">
      <c r="A210" s="62" t="s">
        <v>3964</v>
      </c>
      <c r="B210" s="67" t="s">
        <v>3746</v>
      </c>
      <c r="C210" s="62" t="s">
        <v>3965</v>
      </c>
      <c r="D210" s="62" t="s">
        <v>2811</v>
      </c>
      <c r="E210" s="65">
        <v>43011</v>
      </c>
      <c r="F210" s="65">
        <v>43558</v>
      </c>
      <c r="G210" s="78">
        <v>4023982.96</v>
      </c>
      <c r="H210" s="66">
        <v>0.60548183335249495</v>
      </c>
      <c r="I210" s="62" t="s">
        <v>1603</v>
      </c>
      <c r="J210" s="62" t="s">
        <v>1758</v>
      </c>
      <c r="K210" s="62" t="s">
        <v>0</v>
      </c>
      <c r="L210" s="64" t="s">
        <v>1738</v>
      </c>
    </row>
    <row r="211" spans="1:12" s="27" customFormat="1" ht="63.75" x14ac:dyDescent="0.25">
      <c r="A211" s="62" t="s">
        <v>3966</v>
      </c>
      <c r="B211" s="67" t="s">
        <v>3746</v>
      </c>
      <c r="C211" s="62" t="s">
        <v>3967</v>
      </c>
      <c r="D211" s="62" t="s">
        <v>2811</v>
      </c>
      <c r="E211" s="65">
        <v>43011</v>
      </c>
      <c r="F211" s="65">
        <v>43558</v>
      </c>
      <c r="G211" s="78">
        <v>6360832.6799999997</v>
      </c>
      <c r="H211" s="66">
        <v>0.60346791263184096</v>
      </c>
      <c r="I211" s="62" t="s">
        <v>1603</v>
      </c>
      <c r="J211" s="62" t="s">
        <v>1758</v>
      </c>
      <c r="K211" s="62" t="s">
        <v>0</v>
      </c>
      <c r="L211" s="64" t="s">
        <v>1738</v>
      </c>
    </row>
    <row r="212" spans="1:12" s="27" customFormat="1" ht="63.75" x14ac:dyDescent="0.25">
      <c r="A212" s="62" t="s">
        <v>3968</v>
      </c>
      <c r="B212" s="67" t="s">
        <v>3969</v>
      </c>
      <c r="C212" s="62" t="s">
        <v>3970</v>
      </c>
      <c r="D212" s="62" t="s">
        <v>3971</v>
      </c>
      <c r="E212" s="65">
        <v>43022</v>
      </c>
      <c r="F212" s="65">
        <v>43265</v>
      </c>
      <c r="G212" s="78">
        <v>588389.39</v>
      </c>
      <c r="H212" s="66">
        <v>0.50986643385938701</v>
      </c>
      <c r="I212" s="62" t="s">
        <v>1690</v>
      </c>
      <c r="J212" s="62" t="s">
        <v>1748</v>
      </c>
      <c r="K212" s="62" t="s">
        <v>0</v>
      </c>
      <c r="L212" s="64" t="s">
        <v>11063</v>
      </c>
    </row>
    <row r="213" spans="1:12" s="27" customFormat="1" ht="63.75" x14ac:dyDescent="0.25">
      <c r="A213" s="62" t="s">
        <v>3972</v>
      </c>
      <c r="B213" s="67" t="s">
        <v>3746</v>
      </c>
      <c r="C213" s="62" t="s">
        <v>3973</v>
      </c>
      <c r="D213" s="62" t="s">
        <v>2811</v>
      </c>
      <c r="E213" s="65">
        <v>43011</v>
      </c>
      <c r="F213" s="65">
        <v>43558</v>
      </c>
      <c r="G213" s="78">
        <v>2522918.0499999998</v>
      </c>
      <c r="H213" s="66">
        <v>0.60800838536947299</v>
      </c>
      <c r="I213" s="62" t="s">
        <v>1603</v>
      </c>
      <c r="J213" s="62" t="s">
        <v>1758</v>
      </c>
      <c r="K213" s="62" t="s">
        <v>0</v>
      </c>
      <c r="L213" s="64" t="s">
        <v>1738</v>
      </c>
    </row>
    <row r="214" spans="1:12" s="27" customFormat="1" ht="51" x14ac:dyDescent="0.25">
      <c r="A214" s="62" t="s">
        <v>3974</v>
      </c>
      <c r="B214" s="67" t="s">
        <v>3975</v>
      </c>
      <c r="C214" s="62" t="s">
        <v>3976</v>
      </c>
      <c r="D214" s="62" t="s">
        <v>3977</v>
      </c>
      <c r="E214" s="65">
        <v>43024</v>
      </c>
      <c r="F214" s="65">
        <v>43389</v>
      </c>
      <c r="G214" s="78">
        <v>725785.75</v>
      </c>
      <c r="H214" s="66">
        <v>0.41334512285478198</v>
      </c>
      <c r="I214" s="62" t="s">
        <v>1661</v>
      </c>
      <c r="J214" s="62" t="s">
        <v>1764</v>
      </c>
      <c r="K214" s="62" t="s">
        <v>0</v>
      </c>
      <c r="L214" s="64" t="s">
        <v>11063</v>
      </c>
    </row>
    <row r="215" spans="1:12" s="27" customFormat="1" ht="51" x14ac:dyDescent="0.25">
      <c r="A215" s="62" t="s">
        <v>3978</v>
      </c>
      <c r="B215" s="67" t="s">
        <v>3979</v>
      </c>
      <c r="C215" s="62" t="s">
        <v>3980</v>
      </c>
      <c r="D215" s="62" t="s">
        <v>3981</v>
      </c>
      <c r="E215" s="65">
        <v>43024</v>
      </c>
      <c r="F215" s="65">
        <v>43116</v>
      </c>
      <c r="G215" s="78">
        <v>434362</v>
      </c>
      <c r="H215" s="66">
        <v>0.69066815237060297</v>
      </c>
      <c r="I215" s="62" t="s">
        <v>1565</v>
      </c>
      <c r="J215" s="62" t="s">
        <v>1752</v>
      </c>
      <c r="K215" s="62" t="s">
        <v>0</v>
      </c>
      <c r="L215" s="64" t="s">
        <v>11063</v>
      </c>
    </row>
    <row r="216" spans="1:12" s="27" customFormat="1" ht="51" x14ac:dyDescent="0.25">
      <c r="A216" s="62" t="s">
        <v>3982</v>
      </c>
      <c r="B216" s="67" t="s">
        <v>3983</v>
      </c>
      <c r="C216" s="62" t="s">
        <v>3984</v>
      </c>
      <c r="D216" s="62">
        <v>0</v>
      </c>
      <c r="E216" s="65">
        <v>43025</v>
      </c>
      <c r="F216" s="65">
        <v>43207</v>
      </c>
      <c r="G216" s="78">
        <v>259055</v>
      </c>
      <c r="H216" s="66">
        <v>0.82</v>
      </c>
      <c r="I216" s="62" t="s">
        <v>1603</v>
      </c>
      <c r="J216" s="62" t="s">
        <v>1758</v>
      </c>
      <c r="K216" s="62" t="s">
        <v>0</v>
      </c>
      <c r="L216" s="64" t="s">
        <v>11063</v>
      </c>
    </row>
    <row r="217" spans="1:12" s="27" customFormat="1" ht="76.5" x14ac:dyDescent="0.25">
      <c r="A217" s="62" t="s">
        <v>3985</v>
      </c>
      <c r="B217" s="64" t="s">
        <v>3986</v>
      </c>
      <c r="C217" s="62" t="s">
        <v>3987</v>
      </c>
      <c r="D217" s="62" t="s">
        <v>3988</v>
      </c>
      <c r="E217" s="65">
        <v>43018</v>
      </c>
      <c r="F217" s="65">
        <v>43748</v>
      </c>
      <c r="G217" s="78">
        <v>16451724.58</v>
      </c>
      <c r="H217" s="66">
        <v>0.54143229706316898</v>
      </c>
      <c r="I217" s="62" t="s">
        <v>1563</v>
      </c>
      <c r="J217" s="62" t="s">
        <v>1750</v>
      </c>
      <c r="K217" s="62" t="s">
        <v>0</v>
      </c>
      <c r="L217" s="64" t="s">
        <v>8384</v>
      </c>
    </row>
    <row r="218" spans="1:12" s="27" customFormat="1" ht="89.25" x14ac:dyDescent="0.25">
      <c r="A218" s="62" t="s">
        <v>3989</v>
      </c>
      <c r="B218" s="64" t="s">
        <v>3990</v>
      </c>
      <c r="C218" s="62" t="s">
        <v>3991</v>
      </c>
      <c r="D218" s="62" t="s">
        <v>14668</v>
      </c>
      <c r="E218" s="65">
        <v>43022</v>
      </c>
      <c r="F218" s="65">
        <v>43569</v>
      </c>
      <c r="G218" s="78">
        <v>305705.17</v>
      </c>
      <c r="H218" s="66">
        <v>0.84999998527993503</v>
      </c>
      <c r="I218" s="62" t="s">
        <v>1621</v>
      </c>
      <c r="J218" s="62" t="s">
        <v>1752</v>
      </c>
      <c r="K218" s="62" t="s">
        <v>0</v>
      </c>
      <c r="L218" s="64" t="s">
        <v>11063</v>
      </c>
    </row>
    <row r="219" spans="1:12" s="27" customFormat="1" ht="51" x14ac:dyDescent="0.25">
      <c r="A219" s="62" t="s">
        <v>3993</v>
      </c>
      <c r="B219" s="67" t="s">
        <v>3994</v>
      </c>
      <c r="C219" s="62" t="s">
        <v>3995</v>
      </c>
      <c r="D219" s="62">
        <v>0</v>
      </c>
      <c r="E219" s="65">
        <v>43021</v>
      </c>
      <c r="F219" s="65">
        <v>43203</v>
      </c>
      <c r="G219" s="78">
        <v>497224</v>
      </c>
      <c r="H219" s="66">
        <v>0.60334979807893396</v>
      </c>
      <c r="I219" s="62" t="s">
        <v>1645</v>
      </c>
      <c r="J219" s="62" t="s">
        <v>1748</v>
      </c>
      <c r="K219" s="62" t="s">
        <v>0</v>
      </c>
      <c r="L219" s="64" t="s">
        <v>11063</v>
      </c>
    </row>
    <row r="220" spans="1:12" s="27" customFormat="1" ht="63.75" x14ac:dyDescent="0.25">
      <c r="A220" s="62" t="s">
        <v>2169</v>
      </c>
      <c r="B220" s="67" t="s">
        <v>188</v>
      </c>
      <c r="C220" s="62" t="s">
        <v>189</v>
      </c>
      <c r="D220" s="62" t="s">
        <v>120</v>
      </c>
      <c r="E220" s="65">
        <v>42521</v>
      </c>
      <c r="F220" s="65">
        <v>42886</v>
      </c>
      <c r="G220" s="78">
        <v>41875</v>
      </c>
      <c r="H220" s="66">
        <v>1</v>
      </c>
      <c r="I220" s="62" t="s">
        <v>1632</v>
      </c>
      <c r="J220" s="62" t="s">
        <v>1765</v>
      </c>
      <c r="K220" s="62" t="s">
        <v>0</v>
      </c>
      <c r="L220" s="64" t="s">
        <v>1738</v>
      </c>
    </row>
    <row r="221" spans="1:12" s="27" customFormat="1" ht="76.5" x14ac:dyDescent="0.25">
      <c r="A221" s="62" t="s">
        <v>3996</v>
      </c>
      <c r="B221" s="67" t="s">
        <v>3746</v>
      </c>
      <c r="C221" s="62" t="s">
        <v>3997</v>
      </c>
      <c r="D221" s="62" t="s">
        <v>2811</v>
      </c>
      <c r="E221" s="65">
        <v>43011</v>
      </c>
      <c r="F221" s="65">
        <v>43558</v>
      </c>
      <c r="G221" s="78">
        <v>2600815.94</v>
      </c>
      <c r="H221" s="66">
        <v>0.60848149446515598</v>
      </c>
      <c r="I221" s="62" t="s">
        <v>1603</v>
      </c>
      <c r="J221" s="62" t="s">
        <v>1758</v>
      </c>
      <c r="K221" s="62" t="s">
        <v>0</v>
      </c>
      <c r="L221" s="64" t="s">
        <v>1738</v>
      </c>
    </row>
    <row r="222" spans="1:12" s="27" customFormat="1" ht="63.75" x14ac:dyDescent="0.25">
      <c r="A222" s="62" t="s">
        <v>3998</v>
      </c>
      <c r="B222" s="67" t="s">
        <v>3746</v>
      </c>
      <c r="C222" s="62" t="s">
        <v>3999</v>
      </c>
      <c r="D222" s="62" t="s">
        <v>2811</v>
      </c>
      <c r="E222" s="65">
        <v>43011</v>
      </c>
      <c r="F222" s="65">
        <v>43558</v>
      </c>
      <c r="G222" s="78">
        <v>4322130.3099999996</v>
      </c>
      <c r="H222" s="66">
        <v>0.60510369017541299</v>
      </c>
      <c r="I222" s="62" t="s">
        <v>1603</v>
      </c>
      <c r="J222" s="62" t="s">
        <v>1758</v>
      </c>
      <c r="K222" s="62" t="s">
        <v>0</v>
      </c>
      <c r="L222" s="64" t="s">
        <v>1738</v>
      </c>
    </row>
    <row r="223" spans="1:12" s="27" customFormat="1" ht="63.75" x14ac:dyDescent="0.25">
      <c r="A223" s="62" t="s">
        <v>4000</v>
      </c>
      <c r="B223" s="67" t="s">
        <v>586</v>
      </c>
      <c r="C223" s="62" t="s">
        <v>4001</v>
      </c>
      <c r="D223" s="62" t="s">
        <v>2811</v>
      </c>
      <c r="E223" s="65">
        <v>43011</v>
      </c>
      <c r="F223" s="65">
        <v>43558</v>
      </c>
      <c r="G223" s="78">
        <v>4549765.88</v>
      </c>
      <c r="H223" s="66">
        <v>0.50939131839460705</v>
      </c>
      <c r="I223" s="62" t="s">
        <v>1603</v>
      </c>
      <c r="J223" s="62" t="s">
        <v>1758</v>
      </c>
      <c r="K223" s="62" t="s">
        <v>0</v>
      </c>
      <c r="L223" s="64" t="s">
        <v>1738</v>
      </c>
    </row>
    <row r="224" spans="1:12" s="27" customFormat="1" ht="63.75" x14ac:dyDescent="0.25">
      <c r="A224" s="62" t="s">
        <v>4002</v>
      </c>
      <c r="B224" s="62" t="s">
        <v>586</v>
      </c>
      <c r="C224" s="62" t="s">
        <v>4003</v>
      </c>
      <c r="D224" s="62" t="s">
        <v>2811</v>
      </c>
      <c r="E224" s="65">
        <v>43011</v>
      </c>
      <c r="F224" s="65">
        <v>43558</v>
      </c>
      <c r="G224" s="78">
        <v>5715794.25</v>
      </c>
      <c r="H224" s="66">
        <v>0.508600649857192</v>
      </c>
      <c r="I224" s="62" t="s">
        <v>1603</v>
      </c>
      <c r="J224" s="62" t="s">
        <v>1758</v>
      </c>
      <c r="K224" s="62" t="s">
        <v>0</v>
      </c>
      <c r="L224" s="64" t="s">
        <v>1738</v>
      </c>
    </row>
    <row r="225" spans="1:12" s="27" customFormat="1" ht="63.75" x14ac:dyDescent="0.25">
      <c r="A225" s="62" t="s">
        <v>4004</v>
      </c>
      <c r="B225" s="62" t="s">
        <v>4005</v>
      </c>
      <c r="C225" s="62" t="s">
        <v>4006</v>
      </c>
      <c r="D225" s="62" t="s">
        <v>2811</v>
      </c>
      <c r="E225" s="65">
        <v>43021</v>
      </c>
      <c r="F225" s="65">
        <v>43568</v>
      </c>
      <c r="G225" s="78">
        <v>1429324.16</v>
      </c>
      <c r="H225" s="66">
        <v>0.61209000343211195</v>
      </c>
      <c r="I225" s="62" t="s">
        <v>1564</v>
      </c>
      <c r="J225" s="62" t="s">
        <v>1751</v>
      </c>
      <c r="K225" s="62" t="s">
        <v>0</v>
      </c>
      <c r="L225" s="64" t="s">
        <v>1738</v>
      </c>
    </row>
    <row r="226" spans="1:12" s="27" customFormat="1" ht="51" x14ac:dyDescent="0.25">
      <c r="A226" s="62" t="s">
        <v>4007</v>
      </c>
      <c r="B226" s="62" t="s">
        <v>4008</v>
      </c>
      <c r="C226" s="62" t="s">
        <v>4009</v>
      </c>
      <c r="D226" s="62" t="s">
        <v>4010</v>
      </c>
      <c r="E226" s="65">
        <v>43025</v>
      </c>
      <c r="F226" s="65">
        <v>43390</v>
      </c>
      <c r="G226" s="78">
        <v>1273142.5</v>
      </c>
      <c r="H226" s="66">
        <v>0.79000000392728997</v>
      </c>
      <c r="I226" s="62" t="s">
        <v>1563</v>
      </c>
      <c r="J226" s="62" t="s">
        <v>1750</v>
      </c>
      <c r="K226" s="62" t="s">
        <v>0</v>
      </c>
      <c r="L226" s="64" t="s">
        <v>11063</v>
      </c>
    </row>
    <row r="227" spans="1:12" s="27" customFormat="1" ht="76.5" x14ac:dyDescent="0.25">
      <c r="A227" s="62" t="s">
        <v>4011</v>
      </c>
      <c r="B227" s="62" t="s">
        <v>3746</v>
      </c>
      <c r="C227" s="62" t="s">
        <v>4012</v>
      </c>
      <c r="D227" s="62" t="s">
        <v>2811</v>
      </c>
      <c r="E227" s="65">
        <v>43011</v>
      </c>
      <c r="F227" s="65">
        <v>43558</v>
      </c>
      <c r="G227" s="78">
        <v>411990.07</v>
      </c>
      <c r="H227" s="66">
        <v>0.643987972816918</v>
      </c>
      <c r="I227" s="62" t="s">
        <v>1603</v>
      </c>
      <c r="J227" s="62" t="s">
        <v>1758</v>
      </c>
      <c r="K227" s="62" t="s">
        <v>0</v>
      </c>
      <c r="L227" s="64" t="s">
        <v>1738</v>
      </c>
    </row>
    <row r="228" spans="1:12" s="27" customFormat="1" ht="76.5" x14ac:dyDescent="0.25">
      <c r="A228" s="62" t="s">
        <v>4013</v>
      </c>
      <c r="B228" s="67" t="s">
        <v>3746</v>
      </c>
      <c r="C228" s="62" t="s">
        <v>4014</v>
      </c>
      <c r="D228" s="62" t="s">
        <v>2811</v>
      </c>
      <c r="E228" s="65">
        <v>43011</v>
      </c>
      <c r="F228" s="65">
        <v>43558</v>
      </c>
      <c r="G228" s="78">
        <v>657145.43000000005</v>
      </c>
      <c r="H228" s="66">
        <v>0.62593237542563496</v>
      </c>
      <c r="I228" s="62" t="s">
        <v>1603</v>
      </c>
      <c r="J228" s="62" t="s">
        <v>1758</v>
      </c>
      <c r="K228" s="62" t="s">
        <v>0</v>
      </c>
      <c r="L228" s="64" t="s">
        <v>1738</v>
      </c>
    </row>
    <row r="229" spans="1:12" s="27" customFormat="1" ht="76.5" x14ac:dyDescent="0.25">
      <c r="A229" s="62" t="s">
        <v>4015</v>
      </c>
      <c r="B229" s="64" t="s">
        <v>3746</v>
      </c>
      <c r="C229" s="62" t="s">
        <v>4016</v>
      </c>
      <c r="D229" s="62" t="s">
        <v>2811</v>
      </c>
      <c r="E229" s="65">
        <v>43011</v>
      </c>
      <c r="F229" s="65">
        <v>43558</v>
      </c>
      <c r="G229" s="78">
        <v>288861.82</v>
      </c>
      <c r="H229" s="66">
        <v>0.66192018730616597</v>
      </c>
      <c r="I229" s="62" t="s">
        <v>1603</v>
      </c>
      <c r="J229" s="62" t="s">
        <v>1758</v>
      </c>
      <c r="K229" s="62" t="s">
        <v>0</v>
      </c>
      <c r="L229" s="64" t="s">
        <v>1738</v>
      </c>
    </row>
    <row r="230" spans="1:12" s="27" customFormat="1" ht="76.5" x14ac:dyDescent="0.25">
      <c r="A230" s="62" t="s">
        <v>4017</v>
      </c>
      <c r="B230" s="64" t="s">
        <v>3746</v>
      </c>
      <c r="C230" s="62" t="s">
        <v>4018</v>
      </c>
      <c r="D230" s="62" t="s">
        <v>2811</v>
      </c>
      <c r="E230" s="65">
        <v>43011</v>
      </c>
      <c r="F230" s="65">
        <v>43558</v>
      </c>
      <c r="G230" s="78">
        <v>455326.91</v>
      </c>
      <c r="H230" s="66">
        <v>0.63968231089174998</v>
      </c>
      <c r="I230" s="62" t="s">
        <v>1603</v>
      </c>
      <c r="J230" s="62" t="s">
        <v>1758</v>
      </c>
      <c r="K230" s="62" t="s">
        <v>0</v>
      </c>
      <c r="L230" s="64" t="s">
        <v>1738</v>
      </c>
    </row>
    <row r="231" spans="1:12" s="27" customFormat="1" ht="63.75" x14ac:dyDescent="0.25">
      <c r="A231" s="62" t="s">
        <v>2173</v>
      </c>
      <c r="B231" s="64" t="s">
        <v>190</v>
      </c>
      <c r="C231" s="62" t="s">
        <v>191</v>
      </c>
      <c r="D231" s="62" t="s">
        <v>120</v>
      </c>
      <c r="E231" s="65">
        <v>42527</v>
      </c>
      <c r="F231" s="65">
        <v>42892</v>
      </c>
      <c r="G231" s="78">
        <v>10825</v>
      </c>
      <c r="H231" s="66">
        <v>1</v>
      </c>
      <c r="I231" s="62" t="s">
        <v>1715</v>
      </c>
      <c r="J231" s="62" t="s">
        <v>1756</v>
      </c>
      <c r="K231" s="62" t="s">
        <v>0</v>
      </c>
      <c r="L231" s="64" t="s">
        <v>1738</v>
      </c>
    </row>
    <row r="232" spans="1:12" s="27" customFormat="1" ht="63.75" x14ac:dyDescent="0.25">
      <c r="A232" s="62" t="s">
        <v>4019</v>
      </c>
      <c r="B232" s="64" t="s">
        <v>3746</v>
      </c>
      <c r="C232" s="62" t="s">
        <v>4020</v>
      </c>
      <c r="D232" s="62" t="s">
        <v>2811</v>
      </c>
      <c r="E232" s="65">
        <v>43011</v>
      </c>
      <c r="F232" s="65">
        <v>43558</v>
      </c>
      <c r="G232" s="78">
        <v>10015800.310000001</v>
      </c>
      <c r="H232" s="66">
        <v>0.60220240153729698</v>
      </c>
      <c r="I232" s="62" t="s">
        <v>1603</v>
      </c>
      <c r="J232" s="62" t="s">
        <v>1758</v>
      </c>
      <c r="K232" s="62" t="s">
        <v>0</v>
      </c>
      <c r="L232" s="64" t="s">
        <v>1738</v>
      </c>
    </row>
    <row r="233" spans="1:12" s="27" customFormat="1" ht="63.75" x14ac:dyDescent="0.25">
      <c r="A233" s="62" t="s">
        <v>4021</v>
      </c>
      <c r="B233" s="64" t="s">
        <v>3746</v>
      </c>
      <c r="C233" s="62" t="s">
        <v>4022</v>
      </c>
      <c r="D233" s="62" t="s">
        <v>2811</v>
      </c>
      <c r="E233" s="65">
        <v>43011</v>
      </c>
      <c r="F233" s="65">
        <v>43558</v>
      </c>
      <c r="G233" s="78">
        <v>3262888.42</v>
      </c>
      <c r="H233" s="66">
        <v>0.60676051558024202</v>
      </c>
      <c r="I233" s="62" t="s">
        <v>1603</v>
      </c>
      <c r="J233" s="62" t="s">
        <v>1758</v>
      </c>
      <c r="K233" s="62" t="s">
        <v>0</v>
      </c>
      <c r="L233" s="64" t="s">
        <v>1738</v>
      </c>
    </row>
    <row r="234" spans="1:12" s="27" customFormat="1" ht="63.75" x14ac:dyDescent="0.25">
      <c r="A234" s="62" t="s">
        <v>4023</v>
      </c>
      <c r="B234" s="64" t="s">
        <v>3746</v>
      </c>
      <c r="C234" s="62" t="s">
        <v>4024</v>
      </c>
      <c r="D234" s="62" t="s">
        <v>2811</v>
      </c>
      <c r="E234" s="65">
        <v>43011</v>
      </c>
      <c r="F234" s="65">
        <v>43558</v>
      </c>
      <c r="G234" s="78">
        <v>5439132.8099999996</v>
      </c>
      <c r="H234" s="66">
        <v>0.60405557554311695</v>
      </c>
      <c r="I234" s="62" t="s">
        <v>1603</v>
      </c>
      <c r="J234" s="62" t="s">
        <v>1758</v>
      </c>
      <c r="K234" s="62" t="s">
        <v>0</v>
      </c>
      <c r="L234" s="64" t="s">
        <v>1738</v>
      </c>
    </row>
    <row r="235" spans="1:12" s="27" customFormat="1" ht="63.75" x14ac:dyDescent="0.25">
      <c r="A235" s="62" t="s">
        <v>4025</v>
      </c>
      <c r="B235" s="64" t="s">
        <v>4026</v>
      </c>
      <c r="C235" s="62" t="s">
        <v>4027</v>
      </c>
      <c r="D235" s="62" t="s">
        <v>2811</v>
      </c>
      <c r="E235" s="65">
        <v>43011</v>
      </c>
      <c r="F235" s="65">
        <v>43527</v>
      </c>
      <c r="G235" s="78">
        <v>1564427.17</v>
      </c>
      <c r="H235" s="66">
        <v>0.43372702354690001</v>
      </c>
      <c r="I235" s="62" t="s">
        <v>1577</v>
      </c>
      <c r="J235" s="62" t="s">
        <v>1758</v>
      </c>
      <c r="K235" s="62" t="s">
        <v>0</v>
      </c>
      <c r="L235" s="64" t="s">
        <v>1738</v>
      </c>
    </row>
    <row r="236" spans="1:12" s="27" customFormat="1" ht="51" x14ac:dyDescent="0.25">
      <c r="A236" s="62" t="s">
        <v>4028</v>
      </c>
      <c r="B236" s="64" t="s">
        <v>4029</v>
      </c>
      <c r="C236" s="62" t="s">
        <v>4030</v>
      </c>
      <c r="D236" s="62" t="s">
        <v>4031</v>
      </c>
      <c r="E236" s="65">
        <v>43024</v>
      </c>
      <c r="F236" s="65">
        <v>43116</v>
      </c>
      <c r="G236" s="78">
        <v>241440</v>
      </c>
      <c r="H236" s="66">
        <v>0.84907223326706405</v>
      </c>
      <c r="I236" s="62" t="s">
        <v>1647</v>
      </c>
      <c r="J236" s="62" t="s">
        <v>1749</v>
      </c>
      <c r="K236" s="62" t="s">
        <v>0</v>
      </c>
      <c r="L236" s="64" t="s">
        <v>11063</v>
      </c>
    </row>
    <row r="237" spans="1:12" s="27" customFormat="1" ht="76.5" x14ac:dyDescent="0.25">
      <c r="A237" s="62" t="s">
        <v>4032</v>
      </c>
      <c r="B237" s="64" t="s">
        <v>4033</v>
      </c>
      <c r="C237" s="62" t="s">
        <v>4034</v>
      </c>
      <c r="D237" s="62" t="s">
        <v>4035</v>
      </c>
      <c r="E237" s="65">
        <v>43021</v>
      </c>
      <c r="F237" s="65">
        <v>43356</v>
      </c>
      <c r="G237" s="78">
        <v>490030</v>
      </c>
      <c r="H237" s="66">
        <v>0.61220741587249805</v>
      </c>
      <c r="I237" s="62" t="s">
        <v>8270</v>
      </c>
      <c r="J237" s="62" t="s">
        <v>1749</v>
      </c>
      <c r="K237" s="62" t="s">
        <v>0</v>
      </c>
      <c r="L237" s="64" t="s">
        <v>11063</v>
      </c>
    </row>
    <row r="238" spans="1:12" s="27" customFormat="1" ht="51" x14ac:dyDescent="0.25">
      <c r="A238" s="62" t="s">
        <v>4036</v>
      </c>
      <c r="B238" s="64" t="s">
        <v>4037</v>
      </c>
      <c r="C238" s="62" t="s">
        <v>4038</v>
      </c>
      <c r="D238" s="62" t="s">
        <v>4039</v>
      </c>
      <c r="E238" s="65">
        <v>43024</v>
      </c>
      <c r="F238" s="65">
        <v>43328</v>
      </c>
      <c r="G238" s="78">
        <v>182174</v>
      </c>
      <c r="H238" s="66">
        <v>0.85</v>
      </c>
      <c r="I238" s="62" t="s">
        <v>1563</v>
      </c>
      <c r="J238" s="62" t="s">
        <v>1750</v>
      </c>
      <c r="K238" s="62" t="s">
        <v>0</v>
      </c>
      <c r="L238" s="64" t="s">
        <v>11063</v>
      </c>
    </row>
    <row r="239" spans="1:12" s="27" customFormat="1" ht="63.75" x14ac:dyDescent="0.25">
      <c r="A239" s="62" t="s">
        <v>4040</v>
      </c>
      <c r="B239" s="62" t="s">
        <v>4041</v>
      </c>
      <c r="C239" s="62" t="s">
        <v>4042</v>
      </c>
      <c r="D239" s="62" t="s">
        <v>4043</v>
      </c>
      <c r="E239" s="65">
        <v>43025</v>
      </c>
      <c r="F239" s="65">
        <v>43176</v>
      </c>
      <c r="G239" s="78">
        <v>65694.5</v>
      </c>
      <c r="H239" s="66">
        <v>0.84</v>
      </c>
      <c r="I239" s="62" t="s">
        <v>1610</v>
      </c>
      <c r="J239" s="62" t="s">
        <v>1765</v>
      </c>
      <c r="K239" s="62" t="s">
        <v>0</v>
      </c>
      <c r="L239" s="64" t="s">
        <v>11063</v>
      </c>
    </row>
    <row r="240" spans="1:12" s="27" customFormat="1" ht="51" x14ac:dyDescent="0.25">
      <c r="A240" s="62" t="s">
        <v>4044</v>
      </c>
      <c r="B240" s="64" t="s">
        <v>4045</v>
      </c>
      <c r="C240" s="62" t="s">
        <v>4046</v>
      </c>
      <c r="D240" s="62" t="s">
        <v>4046</v>
      </c>
      <c r="E240" s="65">
        <v>43025</v>
      </c>
      <c r="F240" s="65">
        <v>43207</v>
      </c>
      <c r="G240" s="78">
        <v>74745</v>
      </c>
      <c r="H240" s="66">
        <v>0.84286574352799504</v>
      </c>
      <c r="I240" s="62" t="s">
        <v>11184</v>
      </c>
      <c r="J240" s="62" t="s">
        <v>1763</v>
      </c>
      <c r="K240" s="62" t="s">
        <v>0</v>
      </c>
      <c r="L240" s="64" t="s">
        <v>11063</v>
      </c>
    </row>
    <row r="241" spans="1:12" s="27" customFormat="1" ht="51" x14ac:dyDescent="0.25">
      <c r="A241" s="62" t="s">
        <v>4047</v>
      </c>
      <c r="B241" s="67" t="s">
        <v>4048</v>
      </c>
      <c r="C241" s="62" t="s">
        <v>4049</v>
      </c>
      <c r="D241" s="62" t="s">
        <v>4049</v>
      </c>
      <c r="E241" s="65">
        <v>43025</v>
      </c>
      <c r="F241" s="65">
        <v>43421</v>
      </c>
      <c r="G241" s="78">
        <v>182022.5</v>
      </c>
      <c r="H241" s="66">
        <v>0.84</v>
      </c>
      <c r="I241" s="62" t="s">
        <v>1615</v>
      </c>
      <c r="J241" s="62" t="s">
        <v>1758</v>
      </c>
      <c r="K241" s="62" t="s">
        <v>0</v>
      </c>
      <c r="L241" s="64" t="s">
        <v>11063</v>
      </c>
    </row>
    <row r="242" spans="1:12" s="27" customFormat="1" ht="63.75" x14ac:dyDescent="0.25">
      <c r="A242" s="62" t="s">
        <v>2174</v>
      </c>
      <c r="B242" s="62" t="s">
        <v>192</v>
      </c>
      <c r="C242" s="62" t="s">
        <v>193</v>
      </c>
      <c r="D242" s="62" t="s">
        <v>120</v>
      </c>
      <c r="E242" s="65">
        <v>42527</v>
      </c>
      <c r="F242" s="65">
        <v>42892</v>
      </c>
      <c r="G242" s="78">
        <v>88500</v>
      </c>
      <c r="H242" s="66">
        <v>1</v>
      </c>
      <c r="I242" s="62" t="s">
        <v>1639</v>
      </c>
      <c r="J242" s="62" t="s">
        <v>1756</v>
      </c>
      <c r="K242" s="62" t="s">
        <v>0</v>
      </c>
      <c r="L242" s="64" t="s">
        <v>1738</v>
      </c>
    </row>
    <row r="243" spans="1:12" s="27" customFormat="1" ht="63.75" x14ac:dyDescent="0.25">
      <c r="A243" s="62" t="s">
        <v>4050</v>
      </c>
      <c r="B243" s="64" t="s">
        <v>4051</v>
      </c>
      <c r="C243" s="62" t="s">
        <v>4052</v>
      </c>
      <c r="D243" s="62" t="s">
        <v>4053</v>
      </c>
      <c r="E243" s="65">
        <v>43025</v>
      </c>
      <c r="F243" s="65">
        <v>43148</v>
      </c>
      <c r="G243" s="78">
        <v>364050</v>
      </c>
      <c r="H243" s="66">
        <v>0.82406262875978598</v>
      </c>
      <c r="I243" s="62" t="s">
        <v>11170</v>
      </c>
      <c r="J243" s="62" t="s">
        <v>1763</v>
      </c>
      <c r="K243" s="62" t="s">
        <v>0</v>
      </c>
      <c r="L243" s="64" t="s">
        <v>11063</v>
      </c>
    </row>
    <row r="244" spans="1:12" s="27" customFormat="1" ht="76.5" x14ac:dyDescent="0.25">
      <c r="A244" s="62" t="s">
        <v>4054</v>
      </c>
      <c r="B244" s="64" t="s">
        <v>3735</v>
      </c>
      <c r="C244" s="62" t="s">
        <v>14669</v>
      </c>
      <c r="D244" s="62" t="s">
        <v>14670</v>
      </c>
      <c r="E244" s="65">
        <v>43018</v>
      </c>
      <c r="F244" s="65">
        <v>44114</v>
      </c>
      <c r="G244" s="78">
        <v>9091746.5999999996</v>
      </c>
      <c r="H244" s="66">
        <v>0.60129704890807201</v>
      </c>
      <c r="I244" s="62" t="s">
        <v>1563</v>
      </c>
      <c r="J244" s="62" t="s">
        <v>1750</v>
      </c>
      <c r="K244" s="62" t="s">
        <v>0</v>
      </c>
      <c r="L244" s="64" t="s">
        <v>8384</v>
      </c>
    </row>
    <row r="245" spans="1:12" s="27" customFormat="1" ht="51" x14ac:dyDescent="0.25">
      <c r="A245" s="62" t="s">
        <v>4056</v>
      </c>
      <c r="B245" s="64" t="s">
        <v>4057</v>
      </c>
      <c r="C245" s="62" t="s">
        <v>4058</v>
      </c>
      <c r="D245" s="62" t="s">
        <v>4059</v>
      </c>
      <c r="E245" s="65">
        <v>43025</v>
      </c>
      <c r="F245" s="65">
        <v>43390</v>
      </c>
      <c r="G245" s="78">
        <v>1725320.6</v>
      </c>
      <c r="H245" s="66">
        <v>0.85927183620250103</v>
      </c>
      <c r="I245" s="62" t="s">
        <v>1563</v>
      </c>
      <c r="J245" s="62" t="s">
        <v>1750</v>
      </c>
      <c r="K245" s="62" t="s">
        <v>0</v>
      </c>
      <c r="L245" s="64" t="s">
        <v>11063</v>
      </c>
    </row>
    <row r="246" spans="1:12" s="27" customFormat="1" ht="51" x14ac:dyDescent="0.25">
      <c r="A246" s="62" t="s">
        <v>4060</v>
      </c>
      <c r="B246" s="62" t="s">
        <v>4061</v>
      </c>
      <c r="C246" s="62" t="s">
        <v>4062</v>
      </c>
      <c r="D246" s="62" t="s">
        <v>4063</v>
      </c>
      <c r="E246" s="65">
        <v>43026</v>
      </c>
      <c r="F246" s="65">
        <v>43391</v>
      </c>
      <c r="G246" s="78">
        <v>473509</v>
      </c>
      <c r="H246" s="66">
        <v>0.63356768297962696</v>
      </c>
      <c r="I246" s="62" t="s">
        <v>1563</v>
      </c>
      <c r="J246" s="62" t="s">
        <v>1750</v>
      </c>
      <c r="K246" s="62" t="s">
        <v>0</v>
      </c>
      <c r="L246" s="64" t="s">
        <v>11063</v>
      </c>
    </row>
    <row r="247" spans="1:12" s="27" customFormat="1" ht="153" x14ac:dyDescent="0.25">
      <c r="A247" s="62" t="s">
        <v>4064</v>
      </c>
      <c r="B247" s="64" t="s">
        <v>4065</v>
      </c>
      <c r="C247" s="62" t="s">
        <v>4066</v>
      </c>
      <c r="D247" s="62" t="s">
        <v>4067</v>
      </c>
      <c r="E247" s="65">
        <v>43024</v>
      </c>
      <c r="F247" s="65">
        <v>44485</v>
      </c>
      <c r="G247" s="78">
        <v>38099375</v>
      </c>
      <c r="H247" s="66">
        <v>0.85</v>
      </c>
      <c r="I247" s="62" t="s">
        <v>1563</v>
      </c>
      <c r="J247" s="62" t="s">
        <v>1750</v>
      </c>
      <c r="K247" s="62" t="s">
        <v>0</v>
      </c>
      <c r="L247" s="64" t="s">
        <v>8396</v>
      </c>
    </row>
    <row r="248" spans="1:12" s="27" customFormat="1" ht="76.5" x14ac:dyDescent="0.25">
      <c r="A248" s="62" t="s">
        <v>4068</v>
      </c>
      <c r="B248" s="67" t="s">
        <v>4069</v>
      </c>
      <c r="C248" s="62" t="s">
        <v>4070</v>
      </c>
      <c r="D248" s="62" t="s">
        <v>4071</v>
      </c>
      <c r="E248" s="65">
        <v>43025</v>
      </c>
      <c r="F248" s="65">
        <v>43572</v>
      </c>
      <c r="G248" s="78">
        <v>1661675</v>
      </c>
      <c r="H248" s="66">
        <v>0.89218373027216502</v>
      </c>
      <c r="I248" s="62" t="s">
        <v>1563</v>
      </c>
      <c r="J248" s="62" t="s">
        <v>1750</v>
      </c>
      <c r="K248" s="62" t="s">
        <v>0</v>
      </c>
      <c r="L248" s="64" t="s">
        <v>11063</v>
      </c>
    </row>
    <row r="249" spans="1:12" s="27" customFormat="1" ht="51" x14ac:dyDescent="0.25">
      <c r="A249" s="62" t="s">
        <v>4072</v>
      </c>
      <c r="B249" s="64" t="s">
        <v>4073</v>
      </c>
      <c r="C249" s="62" t="s">
        <v>4074</v>
      </c>
      <c r="D249" s="62">
        <v>0</v>
      </c>
      <c r="E249" s="65">
        <v>43025</v>
      </c>
      <c r="F249" s="65">
        <v>43207</v>
      </c>
      <c r="G249" s="78">
        <v>353355</v>
      </c>
      <c r="H249" s="66">
        <v>0.84900454217430099</v>
      </c>
      <c r="I249" s="62" t="s">
        <v>1563</v>
      </c>
      <c r="J249" s="62" t="s">
        <v>1750</v>
      </c>
      <c r="K249" s="62" t="s">
        <v>0</v>
      </c>
      <c r="L249" s="64" t="s">
        <v>11063</v>
      </c>
    </row>
    <row r="250" spans="1:12" s="27" customFormat="1" ht="63.75" x14ac:dyDescent="0.25">
      <c r="A250" s="62" t="s">
        <v>4075</v>
      </c>
      <c r="B250" s="62" t="s">
        <v>4076</v>
      </c>
      <c r="C250" s="62" t="s">
        <v>4077</v>
      </c>
      <c r="D250" s="62">
        <v>0</v>
      </c>
      <c r="E250" s="65">
        <v>43025</v>
      </c>
      <c r="F250" s="65">
        <v>43117</v>
      </c>
      <c r="G250" s="78">
        <v>561000</v>
      </c>
      <c r="H250" s="66">
        <v>0.53475935828876997</v>
      </c>
      <c r="I250" s="62" t="s">
        <v>8223</v>
      </c>
      <c r="J250" s="62" t="s">
        <v>1752</v>
      </c>
      <c r="K250" s="62" t="s">
        <v>0</v>
      </c>
      <c r="L250" s="64" t="s">
        <v>11063</v>
      </c>
    </row>
    <row r="251" spans="1:12" s="27" customFormat="1" ht="63.75" x14ac:dyDescent="0.25">
      <c r="A251" s="62" t="s">
        <v>4078</v>
      </c>
      <c r="B251" s="64" t="s">
        <v>4079</v>
      </c>
      <c r="C251" s="62" t="s">
        <v>4080</v>
      </c>
      <c r="D251" s="62" t="s">
        <v>4081</v>
      </c>
      <c r="E251" s="65">
        <v>43026</v>
      </c>
      <c r="F251" s="65">
        <v>43238</v>
      </c>
      <c r="G251" s="78">
        <v>413753.68</v>
      </c>
      <c r="H251" s="66">
        <v>0.72506907974812496</v>
      </c>
      <c r="I251" s="62" t="s">
        <v>1705</v>
      </c>
      <c r="J251" s="62" t="s">
        <v>1761</v>
      </c>
      <c r="K251" s="62" t="s">
        <v>0</v>
      </c>
      <c r="L251" s="64" t="s">
        <v>11063</v>
      </c>
    </row>
    <row r="252" spans="1:12" s="27" customFormat="1" ht="51" x14ac:dyDescent="0.25">
      <c r="A252" s="62" t="s">
        <v>4082</v>
      </c>
      <c r="B252" s="64" t="s">
        <v>4083</v>
      </c>
      <c r="C252" s="62" t="s">
        <v>4084</v>
      </c>
      <c r="D252" s="62" t="s">
        <v>4085</v>
      </c>
      <c r="E252" s="65">
        <v>43026</v>
      </c>
      <c r="F252" s="65">
        <v>43483</v>
      </c>
      <c r="G252" s="78">
        <v>446381.48</v>
      </c>
      <c r="H252" s="66">
        <v>0.67207089326376201</v>
      </c>
      <c r="I252" s="62" t="s">
        <v>1563</v>
      </c>
      <c r="J252" s="62" t="s">
        <v>1750</v>
      </c>
      <c r="K252" s="62" t="s">
        <v>0</v>
      </c>
      <c r="L252" s="64" t="s">
        <v>11063</v>
      </c>
    </row>
    <row r="253" spans="1:12" s="27" customFormat="1" ht="76.5" x14ac:dyDescent="0.25">
      <c r="A253" s="62" t="s">
        <v>2176</v>
      </c>
      <c r="B253" s="64" t="s">
        <v>194</v>
      </c>
      <c r="C253" s="62" t="s">
        <v>195</v>
      </c>
      <c r="D253" s="62" t="s">
        <v>196</v>
      </c>
      <c r="E253" s="65">
        <v>42527</v>
      </c>
      <c r="F253" s="65">
        <v>42892</v>
      </c>
      <c r="G253" s="78">
        <v>131000</v>
      </c>
      <c r="H253" s="66">
        <v>1</v>
      </c>
      <c r="I253" s="62" t="s">
        <v>1639</v>
      </c>
      <c r="J253" s="62" t="s">
        <v>1756</v>
      </c>
      <c r="K253" s="62" t="s">
        <v>0</v>
      </c>
      <c r="L253" s="64" t="s">
        <v>1738</v>
      </c>
    </row>
    <row r="254" spans="1:12" s="27" customFormat="1" ht="51" x14ac:dyDescent="0.25">
      <c r="A254" s="62" t="s">
        <v>4086</v>
      </c>
      <c r="B254" s="64" t="s">
        <v>4087</v>
      </c>
      <c r="C254" s="62" t="s">
        <v>4088</v>
      </c>
      <c r="D254" s="62" t="s">
        <v>4089</v>
      </c>
      <c r="E254" s="65">
        <v>43020</v>
      </c>
      <c r="F254" s="65">
        <v>43202</v>
      </c>
      <c r="G254" s="78">
        <v>405013.5</v>
      </c>
      <c r="H254" s="66">
        <v>0.74</v>
      </c>
      <c r="I254" s="62" t="s">
        <v>1563</v>
      </c>
      <c r="J254" s="62" t="s">
        <v>1750</v>
      </c>
      <c r="K254" s="62" t="s">
        <v>0</v>
      </c>
      <c r="L254" s="64" t="s">
        <v>11063</v>
      </c>
    </row>
    <row r="255" spans="1:12" s="27" customFormat="1" ht="51" x14ac:dyDescent="0.25">
      <c r="A255" s="62" t="s">
        <v>4090</v>
      </c>
      <c r="B255" s="64" t="s">
        <v>301</v>
      </c>
      <c r="C255" s="62" t="s">
        <v>4091</v>
      </c>
      <c r="D255" s="62" t="s">
        <v>4092</v>
      </c>
      <c r="E255" s="65">
        <v>43025</v>
      </c>
      <c r="F255" s="65">
        <v>43390</v>
      </c>
      <c r="G255" s="78">
        <v>731168</v>
      </c>
      <c r="H255" s="66">
        <v>0.41030242023720997</v>
      </c>
      <c r="I255" s="62" t="s">
        <v>1601</v>
      </c>
      <c r="J255" s="62" t="s">
        <v>1763</v>
      </c>
      <c r="K255" s="62" t="s">
        <v>0</v>
      </c>
      <c r="L255" s="64" t="s">
        <v>11063</v>
      </c>
    </row>
    <row r="256" spans="1:12" s="27" customFormat="1" ht="89.25" x14ac:dyDescent="0.25">
      <c r="A256" s="62" t="s">
        <v>4093</v>
      </c>
      <c r="B256" s="64" t="s">
        <v>4094</v>
      </c>
      <c r="C256" s="62" t="s">
        <v>4095</v>
      </c>
      <c r="D256" s="62" t="s">
        <v>4096</v>
      </c>
      <c r="E256" s="65">
        <v>43025</v>
      </c>
      <c r="F256" s="65">
        <v>43421</v>
      </c>
      <c r="G256" s="78">
        <v>156011.29999999999</v>
      </c>
      <c r="H256" s="66">
        <v>0.5</v>
      </c>
      <c r="I256" s="62" t="s">
        <v>1603</v>
      </c>
      <c r="J256" s="62" t="s">
        <v>1758</v>
      </c>
      <c r="K256" s="62" t="s">
        <v>0</v>
      </c>
      <c r="L256" s="64" t="s">
        <v>11063</v>
      </c>
    </row>
    <row r="257" spans="1:12" s="27" customFormat="1" ht="89.25" x14ac:dyDescent="0.25">
      <c r="A257" s="62" t="s">
        <v>4097</v>
      </c>
      <c r="B257" s="64" t="s">
        <v>4098</v>
      </c>
      <c r="C257" s="62" t="s">
        <v>4099</v>
      </c>
      <c r="D257" s="62" t="s">
        <v>4100</v>
      </c>
      <c r="E257" s="65">
        <v>43026</v>
      </c>
      <c r="F257" s="65">
        <v>43573</v>
      </c>
      <c r="G257" s="78">
        <v>1536102</v>
      </c>
      <c r="H257" s="66">
        <v>0.9</v>
      </c>
      <c r="I257" s="62" t="s">
        <v>1563</v>
      </c>
      <c r="J257" s="62" t="s">
        <v>1750</v>
      </c>
      <c r="K257" s="62" t="s">
        <v>0</v>
      </c>
      <c r="L257" s="64" t="s">
        <v>11063</v>
      </c>
    </row>
    <row r="258" spans="1:12" s="27" customFormat="1" ht="76.5" x14ac:dyDescent="0.25">
      <c r="A258" s="62" t="s">
        <v>4101</v>
      </c>
      <c r="B258" s="64" t="s">
        <v>4102</v>
      </c>
      <c r="C258" s="62" t="s">
        <v>4103</v>
      </c>
      <c r="D258" s="62" t="s">
        <v>4104</v>
      </c>
      <c r="E258" s="65">
        <v>43026</v>
      </c>
      <c r="F258" s="65">
        <v>43573</v>
      </c>
      <c r="G258" s="78">
        <v>603649</v>
      </c>
      <c r="H258" s="66">
        <v>0.79</v>
      </c>
      <c r="I258" s="62" t="s">
        <v>1603</v>
      </c>
      <c r="J258" s="62" t="s">
        <v>1758</v>
      </c>
      <c r="K258" s="62" t="s">
        <v>0</v>
      </c>
      <c r="L258" s="64" t="s">
        <v>11063</v>
      </c>
    </row>
    <row r="259" spans="1:12" s="27" customFormat="1" ht="51" x14ac:dyDescent="0.25">
      <c r="A259" s="62" t="s">
        <v>4105</v>
      </c>
      <c r="B259" s="62" t="s">
        <v>4106</v>
      </c>
      <c r="C259" s="62" t="s">
        <v>4107</v>
      </c>
      <c r="D259" s="62" t="s">
        <v>4108</v>
      </c>
      <c r="E259" s="65">
        <v>43026</v>
      </c>
      <c r="F259" s="65">
        <v>43391</v>
      </c>
      <c r="G259" s="78">
        <v>394510.11</v>
      </c>
      <c r="H259" s="66">
        <v>0.76043678576450202</v>
      </c>
      <c r="I259" s="62" t="s">
        <v>1563</v>
      </c>
      <c r="J259" s="62" t="s">
        <v>1750</v>
      </c>
      <c r="K259" s="62" t="s">
        <v>0</v>
      </c>
      <c r="L259" s="64" t="s">
        <v>11063</v>
      </c>
    </row>
    <row r="260" spans="1:12" s="27" customFormat="1" ht="51" x14ac:dyDescent="0.25">
      <c r="A260" s="62" t="s">
        <v>4109</v>
      </c>
      <c r="B260" s="62" t="s">
        <v>4110</v>
      </c>
      <c r="C260" s="62" t="s">
        <v>4111</v>
      </c>
      <c r="D260" s="62" t="s">
        <v>4111</v>
      </c>
      <c r="E260" s="65">
        <v>43027</v>
      </c>
      <c r="F260" s="65">
        <v>43119</v>
      </c>
      <c r="G260" s="78">
        <v>158750</v>
      </c>
      <c r="H260" s="66">
        <v>0.85</v>
      </c>
      <c r="I260" s="62" t="s">
        <v>8242</v>
      </c>
      <c r="J260" s="62" t="s">
        <v>1748</v>
      </c>
      <c r="K260" s="62" t="s">
        <v>0</v>
      </c>
      <c r="L260" s="64" t="s">
        <v>11063</v>
      </c>
    </row>
    <row r="261" spans="1:12" s="27" customFormat="1" ht="51" x14ac:dyDescent="0.25">
      <c r="A261" s="62" t="s">
        <v>4112</v>
      </c>
      <c r="B261" s="64" t="s">
        <v>4113</v>
      </c>
      <c r="C261" s="62" t="s">
        <v>4114</v>
      </c>
      <c r="D261" s="62" t="s">
        <v>4115</v>
      </c>
      <c r="E261" s="65">
        <v>43021</v>
      </c>
      <c r="F261" s="65">
        <v>43144</v>
      </c>
      <c r="G261" s="78">
        <v>68850</v>
      </c>
      <c r="H261" s="66">
        <v>0.63907044299201199</v>
      </c>
      <c r="I261" s="62" t="s">
        <v>11170</v>
      </c>
      <c r="J261" s="62" t="s">
        <v>1763</v>
      </c>
      <c r="K261" s="62" t="s">
        <v>0</v>
      </c>
      <c r="L261" s="64" t="s">
        <v>11063</v>
      </c>
    </row>
    <row r="262" spans="1:12" s="27" customFormat="1" ht="51" x14ac:dyDescent="0.25">
      <c r="A262" s="62" t="s">
        <v>4116</v>
      </c>
      <c r="B262" s="64" t="s">
        <v>4117</v>
      </c>
      <c r="C262" s="62" t="s">
        <v>4118</v>
      </c>
      <c r="D262" s="62" t="s">
        <v>4119</v>
      </c>
      <c r="E262" s="65">
        <v>43025</v>
      </c>
      <c r="F262" s="65">
        <v>43390</v>
      </c>
      <c r="G262" s="78">
        <v>352000</v>
      </c>
      <c r="H262" s="66">
        <v>0.84943181818181801</v>
      </c>
      <c r="I262" s="62" t="s">
        <v>1606</v>
      </c>
      <c r="J262" s="62" t="s">
        <v>1755</v>
      </c>
      <c r="K262" s="62" t="s">
        <v>0</v>
      </c>
      <c r="L262" s="64" t="s">
        <v>11063</v>
      </c>
    </row>
    <row r="263" spans="1:12" s="27" customFormat="1" ht="51" x14ac:dyDescent="0.25">
      <c r="A263" s="62" t="s">
        <v>4120</v>
      </c>
      <c r="B263" s="62" t="s">
        <v>4121</v>
      </c>
      <c r="C263" s="62" t="s">
        <v>4122</v>
      </c>
      <c r="D263" s="62" t="s">
        <v>4123</v>
      </c>
      <c r="E263" s="65">
        <v>43025</v>
      </c>
      <c r="F263" s="65">
        <v>43148</v>
      </c>
      <c r="G263" s="78">
        <v>227500</v>
      </c>
      <c r="H263" s="66">
        <v>0.84999850549450595</v>
      </c>
      <c r="I263" s="62" t="s">
        <v>1563</v>
      </c>
      <c r="J263" s="62" t="s">
        <v>1750</v>
      </c>
      <c r="K263" s="62" t="s">
        <v>0</v>
      </c>
      <c r="L263" s="64" t="s">
        <v>11063</v>
      </c>
    </row>
    <row r="264" spans="1:12" s="27" customFormat="1" ht="51" x14ac:dyDescent="0.25">
      <c r="A264" s="62" t="s">
        <v>1803</v>
      </c>
      <c r="B264" s="67" t="s">
        <v>197</v>
      </c>
      <c r="C264" s="62" t="s">
        <v>198</v>
      </c>
      <c r="D264" s="62" t="s">
        <v>199</v>
      </c>
      <c r="E264" s="65">
        <v>42517</v>
      </c>
      <c r="F264" s="65">
        <v>43127</v>
      </c>
      <c r="G264" s="78">
        <v>3853186.86</v>
      </c>
      <c r="H264" s="66">
        <v>0.46074896300253698</v>
      </c>
      <c r="I264" s="62" t="s">
        <v>1572</v>
      </c>
      <c r="J264" s="62" t="s">
        <v>1755</v>
      </c>
      <c r="K264" s="62" t="s">
        <v>0</v>
      </c>
      <c r="L264" s="64" t="s">
        <v>11063</v>
      </c>
    </row>
    <row r="265" spans="1:12" s="27" customFormat="1" ht="51" x14ac:dyDescent="0.25">
      <c r="A265" s="62" t="s">
        <v>4124</v>
      </c>
      <c r="B265" s="62" t="s">
        <v>4125</v>
      </c>
      <c r="C265" s="62" t="s">
        <v>4126</v>
      </c>
      <c r="D265" s="62" t="s">
        <v>4127</v>
      </c>
      <c r="E265" s="65">
        <v>43024</v>
      </c>
      <c r="F265" s="65">
        <v>43206</v>
      </c>
      <c r="G265" s="78">
        <v>446019.2</v>
      </c>
      <c r="H265" s="66">
        <v>0.672616784210186</v>
      </c>
      <c r="I265" s="62" t="s">
        <v>1601</v>
      </c>
      <c r="J265" s="62" t="s">
        <v>1763</v>
      </c>
      <c r="K265" s="62" t="s">
        <v>0</v>
      </c>
      <c r="L265" s="64" t="s">
        <v>11063</v>
      </c>
    </row>
    <row r="266" spans="1:12" s="27" customFormat="1" ht="51" x14ac:dyDescent="0.25">
      <c r="A266" s="62" t="s">
        <v>4128</v>
      </c>
      <c r="B266" s="64" t="s">
        <v>4129</v>
      </c>
      <c r="C266" s="62" t="s">
        <v>4130</v>
      </c>
      <c r="D266" s="62" t="s">
        <v>4131</v>
      </c>
      <c r="E266" s="65">
        <v>43026</v>
      </c>
      <c r="F266" s="65">
        <v>43177</v>
      </c>
      <c r="G266" s="78">
        <v>511358.05</v>
      </c>
      <c r="H266" s="66">
        <v>0.58667307574409</v>
      </c>
      <c r="I266" s="62" t="s">
        <v>8271</v>
      </c>
      <c r="J266" s="62" t="s">
        <v>1753</v>
      </c>
      <c r="K266" s="62" t="s">
        <v>0</v>
      </c>
      <c r="L266" s="64" t="s">
        <v>11063</v>
      </c>
    </row>
    <row r="267" spans="1:12" s="27" customFormat="1" ht="51" x14ac:dyDescent="0.25">
      <c r="A267" s="62" t="s">
        <v>4132</v>
      </c>
      <c r="B267" s="62" t="s">
        <v>4133</v>
      </c>
      <c r="C267" s="62" t="s">
        <v>4134</v>
      </c>
      <c r="D267" s="62" t="s">
        <v>4135</v>
      </c>
      <c r="E267" s="65">
        <v>43025</v>
      </c>
      <c r="F267" s="65">
        <v>43117</v>
      </c>
      <c r="G267" s="78">
        <v>198250</v>
      </c>
      <c r="H267" s="66">
        <v>0.85</v>
      </c>
      <c r="I267" s="62" t="s">
        <v>1617</v>
      </c>
      <c r="J267" s="62" t="s">
        <v>1756</v>
      </c>
      <c r="K267" s="62" t="s">
        <v>0</v>
      </c>
      <c r="L267" s="64" t="s">
        <v>11063</v>
      </c>
    </row>
    <row r="268" spans="1:12" s="27" customFormat="1" ht="51" x14ac:dyDescent="0.25">
      <c r="A268" s="62" t="s">
        <v>4136</v>
      </c>
      <c r="B268" s="64" t="s">
        <v>4137</v>
      </c>
      <c r="C268" s="62" t="s">
        <v>4138</v>
      </c>
      <c r="D268" s="62" t="s">
        <v>4139</v>
      </c>
      <c r="E268" s="65">
        <v>43024</v>
      </c>
      <c r="F268" s="65">
        <v>43236</v>
      </c>
      <c r="G268" s="78">
        <v>331220</v>
      </c>
      <c r="H268" s="66">
        <v>0.63999758468691503</v>
      </c>
      <c r="I268" s="62" t="s">
        <v>1606</v>
      </c>
      <c r="J268" s="62" t="s">
        <v>1755</v>
      </c>
      <c r="K268" s="62" t="s">
        <v>0</v>
      </c>
      <c r="L268" s="64" t="s">
        <v>11063</v>
      </c>
    </row>
    <row r="269" spans="1:12" s="27" customFormat="1" ht="63.75" x14ac:dyDescent="0.25">
      <c r="A269" s="62" t="s">
        <v>4140</v>
      </c>
      <c r="B269" s="64" t="s">
        <v>4141</v>
      </c>
      <c r="C269" s="62" t="s">
        <v>4142</v>
      </c>
      <c r="D269" s="62" t="s">
        <v>4143</v>
      </c>
      <c r="E269" s="65">
        <v>43024</v>
      </c>
      <c r="F269" s="65">
        <v>43147</v>
      </c>
      <c r="G269" s="78">
        <v>264000</v>
      </c>
      <c r="H269" s="66">
        <v>0.64393939393939403</v>
      </c>
      <c r="I269" s="62" t="s">
        <v>1621</v>
      </c>
      <c r="J269" s="62" t="s">
        <v>1752</v>
      </c>
      <c r="K269" s="62" t="s">
        <v>0</v>
      </c>
      <c r="L269" s="64" t="s">
        <v>11063</v>
      </c>
    </row>
    <row r="270" spans="1:12" s="27" customFormat="1" ht="51" x14ac:dyDescent="0.25">
      <c r="A270" s="62" t="s">
        <v>4144</v>
      </c>
      <c r="B270" s="62" t="s">
        <v>4145</v>
      </c>
      <c r="C270" s="62" t="s">
        <v>4146</v>
      </c>
      <c r="D270" s="62" t="s">
        <v>4147</v>
      </c>
      <c r="E270" s="65">
        <v>43014</v>
      </c>
      <c r="F270" s="65">
        <v>43106</v>
      </c>
      <c r="G270" s="78">
        <v>4606214.3899999997</v>
      </c>
      <c r="H270" s="66">
        <v>0.45862800363488898</v>
      </c>
      <c r="I270" s="62" t="s">
        <v>1677</v>
      </c>
      <c r="J270" s="62" t="s">
        <v>1762</v>
      </c>
      <c r="K270" s="62" t="s">
        <v>0</v>
      </c>
      <c r="L270" s="64" t="s">
        <v>11063</v>
      </c>
    </row>
    <row r="271" spans="1:12" s="27" customFormat="1" ht="114.75" x14ac:dyDescent="0.25">
      <c r="A271" s="62" t="s">
        <v>4148</v>
      </c>
      <c r="B271" s="64" t="s">
        <v>4149</v>
      </c>
      <c r="C271" s="62" t="s">
        <v>4150</v>
      </c>
      <c r="D271" s="62" t="s">
        <v>4151</v>
      </c>
      <c r="E271" s="65">
        <v>43019</v>
      </c>
      <c r="F271" s="65">
        <v>43201</v>
      </c>
      <c r="G271" s="78">
        <v>490998.46</v>
      </c>
      <c r="H271" s="66">
        <v>0.61099987971448999</v>
      </c>
      <c r="I271" s="62" t="s">
        <v>1563</v>
      </c>
      <c r="J271" s="62" t="s">
        <v>1750</v>
      </c>
      <c r="K271" s="62" t="s">
        <v>0</v>
      </c>
      <c r="L271" s="64" t="s">
        <v>11063</v>
      </c>
    </row>
    <row r="272" spans="1:12" s="27" customFormat="1" ht="89.25" x14ac:dyDescent="0.25">
      <c r="A272" s="62" t="s">
        <v>4152</v>
      </c>
      <c r="B272" s="62" t="s">
        <v>4153</v>
      </c>
      <c r="C272" s="62" t="s">
        <v>4154</v>
      </c>
      <c r="D272" s="62" t="s">
        <v>4155</v>
      </c>
      <c r="E272" s="65">
        <v>43024</v>
      </c>
      <c r="F272" s="65">
        <v>43389</v>
      </c>
      <c r="G272" s="78">
        <v>5471000</v>
      </c>
      <c r="H272" s="66">
        <v>0.46193566075671699</v>
      </c>
      <c r="I272" s="62" t="s">
        <v>1568</v>
      </c>
      <c r="J272" s="62" t="s">
        <v>1753</v>
      </c>
      <c r="K272" s="62" t="s">
        <v>0</v>
      </c>
      <c r="L272" s="64" t="s">
        <v>11063</v>
      </c>
    </row>
    <row r="273" spans="1:12" s="27" customFormat="1" ht="102" x14ac:dyDescent="0.25">
      <c r="A273" s="62" t="s">
        <v>4156</v>
      </c>
      <c r="B273" s="62" t="s">
        <v>4157</v>
      </c>
      <c r="C273" s="62" t="s">
        <v>4158</v>
      </c>
      <c r="D273" s="62" t="s">
        <v>4159</v>
      </c>
      <c r="E273" s="65">
        <v>43021</v>
      </c>
      <c r="F273" s="65">
        <v>43203</v>
      </c>
      <c r="G273" s="78">
        <v>282860</v>
      </c>
      <c r="H273" s="66">
        <v>0.848476278017394</v>
      </c>
      <c r="I273" s="62" t="s">
        <v>1587</v>
      </c>
      <c r="J273" s="62" t="s">
        <v>1761</v>
      </c>
      <c r="K273" s="62" t="s">
        <v>0</v>
      </c>
      <c r="L273" s="64" t="s">
        <v>11063</v>
      </c>
    </row>
    <row r="274" spans="1:12" s="27" customFormat="1" ht="89.25" x14ac:dyDescent="0.25">
      <c r="A274" s="62" t="s">
        <v>4160</v>
      </c>
      <c r="B274" s="64" t="s">
        <v>4161</v>
      </c>
      <c r="C274" s="62" t="s">
        <v>4162</v>
      </c>
      <c r="D274" s="62" t="s">
        <v>4163</v>
      </c>
      <c r="E274" s="65">
        <v>43020</v>
      </c>
      <c r="F274" s="65">
        <v>43416</v>
      </c>
      <c r="G274" s="78">
        <v>356184.4</v>
      </c>
      <c r="H274" s="66">
        <v>0.84226035727561399</v>
      </c>
      <c r="I274" s="62" t="s">
        <v>8251</v>
      </c>
      <c r="J274" s="62" t="s">
        <v>1759</v>
      </c>
      <c r="K274" s="62" t="s">
        <v>0</v>
      </c>
      <c r="L274" s="64" t="s">
        <v>11063</v>
      </c>
    </row>
    <row r="275" spans="1:12" s="27" customFormat="1" ht="51" x14ac:dyDescent="0.25">
      <c r="A275" s="62" t="s">
        <v>2069</v>
      </c>
      <c r="B275" s="64" t="s">
        <v>200</v>
      </c>
      <c r="C275" s="62" t="s">
        <v>201</v>
      </c>
      <c r="D275" s="62" t="s">
        <v>201</v>
      </c>
      <c r="E275" s="65">
        <v>42524</v>
      </c>
      <c r="F275" s="65">
        <v>43103</v>
      </c>
      <c r="G275" s="78">
        <v>23999864.489999998</v>
      </c>
      <c r="H275" s="66">
        <v>0.416198474960639</v>
      </c>
      <c r="I275" s="62" t="s">
        <v>1566</v>
      </c>
      <c r="J275" s="62" t="s">
        <v>1752</v>
      </c>
      <c r="K275" s="62" t="s">
        <v>0</v>
      </c>
      <c r="L275" s="64" t="s">
        <v>11063</v>
      </c>
    </row>
    <row r="276" spans="1:12" s="27" customFormat="1" ht="89.25" x14ac:dyDescent="0.25">
      <c r="A276" s="62" t="s">
        <v>4164</v>
      </c>
      <c r="B276" s="64" t="s">
        <v>4165</v>
      </c>
      <c r="C276" s="62" t="s">
        <v>4166</v>
      </c>
      <c r="D276" s="62" t="s">
        <v>4167</v>
      </c>
      <c r="E276" s="65">
        <v>43020</v>
      </c>
      <c r="F276" s="65">
        <v>43202</v>
      </c>
      <c r="G276" s="78">
        <v>553000</v>
      </c>
      <c r="H276" s="66">
        <v>0.54249547920434005</v>
      </c>
      <c r="I276" s="62" t="s">
        <v>1563</v>
      </c>
      <c r="J276" s="62" t="s">
        <v>1750</v>
      </c>
      <c r="K276" s="62" t="s">
        <v>0</v>
      </c>
      <c r="L276" s="64" t="s">
        <v>11063</v>
      </c>
    </row>
    <row r="277" spans="1:12" s="27" customFormat="1" ht="76.5" x14ac:dyDescent="0.25">
      <c r="A277" s="62" t="s">
        <v>4168</v>
      </c>
      <c r="B277" s="62" t="s">
        <v>4169</v>
      </c>
      <c r="C277" s="62" t="s">
        <v>4170</v>
      </c>
      <c r="D277" s="62" t="s">
        <v>4171</v>
      </c>
      <c r="E277" s="65">
        <v>43026</v>
      </c>
      <c r="F277" s="65">
        <v>43118</v>
      </c>
      <c r="G277" s="78">
        <v>130048</v>
      </c>
      <c r="H277" s="66">
        <v>0.85</v>
      </c>
      <c r="I277" s="62" t="s">
        <v>1617</v>
      </c>
      <c r="J277" s="62" t="s">
        <v>1756</v>
      </c>
      <c r="K277" s="62" t="s">
        <v>0</v>
      </c>
      <c r="L277" s="64" t="s">
        <v>11063</v>
      </c>
    </row>
    <row r="278" spans="1:12" s="27" customFormat="1" ht="89.25" x14ac:dyDescent="0.25">
      <c r="A278" s="62" t="s">
        <v>4172</v>
      </c>
      <c r="B278" s="62" t="s">
        <v>4173</v>
      </c>
      <c r="C278" s="62" t="s">
        <v>4174</v>
      </c>
      <c r="D278" s="62" t="s">
        <v>4175</v>
      </c>
      <c r="E278" s="65">
        <v>43025</v>
      </c>
      <c r="F278" s="65">
        <v>43117</v>
      </c>
      <c r="G278" s="78">
        <v>770776</v>
      </c>
      <c r="H278" s="66">
        <v>0.389218138603174</v>
      </c>
      <c r="I278" s="62" t="s">
        <v>8272</v>
      </c>
      <c r="J278" s="62" t="s">
        <v>1759</v>
      </c>
      <c r="K278" s="62" t="s">
        <v>0</v>
      </c>
      <c r="L278" s="64" t="s">
        <v>11063</v>
      </c>
    </row>
    <row r="279" spans="1:12" s="27" customFormat="1" ht="89.25" x14ac:dyDescent="0.25">
      <c r="A279" s="62" t="s">
        <v>4176</v>
      </c>
      <c r="B279" s="62" t="s">
        <v>4177</v>
      </c>
      <c r="C279" s="62" t="s">
        <v>4178</v>
      </c>
      <c r="D279" s="62" t="s">
        <v>4179</v>
      </c>
      <c r="E279" s="65">
        <v>43022</v>
      </c>
      <c r="F279" s="65">
        <v>43387</v>
      </c>
      <c r="G279" s="78">
        <v>691854.88</v>
      </c>
      <c r="H279" s="66">
        <v>0.43361694579649401</v>
      </c>
      <c r="I279" s="62" t="s">
        <v>1631</v>
      </c>
      <c r="J279" s="62" t="s">
        <v>1764</v>
      </c>
      <c r="K279" s="62" t="s">
        <v>0</v>
      </c>
      <c r="L279" s="64" t="s">
        <v>11063</v>
      </c>
    </row>
    <row r="280" spans="1:12" s="27" customFormat="1" ht="89.25" x14ac:dyDescent="0.25">
      <c r="A280" s="62" t="s">
        <v>4180</v>
      </c>
      <c r="B280" s="64" t="s">
        <v>4181</v>
      </c>
      <c r="C280" s="62" t="s">
        <v>4182</v>
      </c>
      <c r="D280" s="62" t="s">
        <v>4183</v>
      </c>
      <c r="E280" s="65">
        <v>43026</v>
      </c>
      <c r="F280" s="65">
        <v>43118</v>
      </c>
      <c r="G280" s="78">
        <v>800045</v>
      </c>
      <c r="H280" s="66">
        <v>0.37497890743645701</v>
      </c>
      <c r="I280" s="62" t="s">
        <v>1698</v>
      </c>
      <c r="J280" s="62" t="s">
        <v>1759</v>
      </c>
      <c r="K280" s="62" t="s">
        <v>0</v>
      </c>
      <c r="L280" s="64" t="s">
        <v>11063</v>
      </c>
    </row>
    <row r="281" spans="1:12" s="27" customFormat="1" ht="89.25" x14ac:dyDescent="0.25">
      <c r="A281" s="62" t="s">
        <v>4184</v>
      </c>
      <c r="B281" s="64" t="s">
        <v>4185</v>
      </c>
      <c r="C281" s="62" t="s">
        <v>4186</v>
      </c>
      <c r="D281" s="62" t="s">
        <v>4187</v>
      </c>
      <c r="E281" s="65">
        <v>43027</v>
      </c>
      <c r="F281" s="65">
        <v>43178</v>
      </c>
      <c r="G281" s="78">
        <v>350850</v>
      </c>
      <c r="H281" s="66">
        <v>0.85</v>
      </c>
      <c r="I281" s="62" t="s">
        <v>1577</v>
      </c>
      <c r="J281" s="62" t="s">
        <v>1758</v>
      </c>
      <c r="K281" s="62" t="s">
        <v>0</v>
      </c>
      <c r="L281" s="64" t="s">
        <v>11063</v>
      </c>
    </row>
    <row r="282" spans="1:12" s="27" customFormat="1" ht="89.25" x14ac:dyDescent="0.25">
      <c r="A282" s="62" t="s">
        <v>4188</v>
      </c>
      <c r="B282" s="64" t="s">
        <v>4189</v>
      </c>
      <c r="C282" s="62" t="s">
        <v>4190</v>
      </c>
      <c r="D282" s="62" t="s">
        <v>4191</v>
      </c>
      <c r="E282" s="65">
        <v>43025</v>
      </c>
      <c r="F282" s="65">
        <v>43268</v>
      </c>
      <c r="G282" s="78">
        <v>167250</v>
      </c>
      <c r="H282" s="66">
        <v>0.84999701046337806</v>
      </c>
      <c r="I282" s="62" t="s">
        <v>1583</v>
      </c>
      <c r="J282" s="62" t="s">
        <v>1759</v>
      </c>
      <c r="K282" s="62" t="s">
        <v>0</v>
      </c>
      <c r="L282" s="64" t="s">
        <v>11063</v>
      </c>
    </row>
    <row r="283" spans="1:12" s="27" customFormat="1" ht="89.25" x14ac:dyDescent="0.25">
      <c r="A283" s="62" t="s">
        <v>4192</v>
      </c>
      <c r="B283" s="64" t="s">
        <v>4193</v>
      </c>
      <c r="C283" s="62" t="s">
        <v>4194</v>
      </c>
      <c r="D283" s="62" t="s">
        <v>4195</v>
      </c>
      <c r="E283" s="65">
        <v>43024</v>
      </c>
      <c r="F283" s="65">
        <v>43116</v>
      </c>
      <c r="G283" s="78">
        <v>248787.17</v>
      </c>
      <c r="H283" s="66">
        <v>0.84409497483330798</v>
      </c>
      <c r="I283" s="62" t="s">
        <v>1617</v>
      </c>
      <c r="J283" s="62" t="s">
        <v>1756</v>
      </c>
      <c r="K283" s="62" t="s">
        <v>0</v>
      </c>
      <c r="L283" s="64" t="s">
        <v>11063</v>
      </c>
    </row>
    <row r="284" spans="1:12" s="27" customFormat="1" ht="76.5" x14ac:dyDescent="0.25">
      <c r="A284" s="62" t="s">
        <v>4196</v>
      </c>
      <c r="B284" s="64" t="s">
        <v>4197</v>
      </c>
      <c r="C284" s="62" t="s">
        <v>745</v>
      </c>
      <c r="D284" s="62" t="s">
        <v>4198</v>
      </c>
      <c r="E284" s="65">
        <v>43026</v>
      </c>
      <c r="F284" s="65">
        <v>43118</v>
      </c>
      <c r="G284" s="78">
        <v>566948.15</v>
      </c>
      <c r="H284" s="66">
        <v>0.52899999761882999</v>
      </c>
      <c r="I284" s="62" t="s">
        <v>8273</v>
      </c>
      <c r="J284" s="62" t="s">
        <v>1751</v>
      </c>
      <c r="K284" s="62" t="s">
        <v>0</v>
      </c>
      <c r="L284" s="64" t="s">
        <v>11063</v>
      </c>
    </row>
    <row r="285" spans="1:12" s="27" customFormat="1" ht="102" x14ac:dyDescent="0.25">
      <c r="A285" s="62" t="s">
        <v>4199</v>
      </c>
      <c r="B285" s="64" t="s">
        <v>4200</v>
      </c>
      <c r="C285" s="62" t="s">
        <v>4201</v>
      </c>
      <c r="D285" s="62" t="s">
        <v>4202</v>
      </c>
      <c r="E285" s="65">
        <v>43013</v>
      </c>
      <c r="F285" s="65">
        <v>43378</v>
      </c>
      <c r="G285" s="78">
        <v>1592075</v>
      </c>
      <c r="H285" s="66">
        <v>0.8</v>
      </c>
      <c r="I285" s="62" t="s">
        <v>1684</v>
      </c>
      <c r="J285" s="62" t="s">
        <v>1748</v>
      </c>
      <c r="K285" s="62" t="s">
        <v>0</v>
      </c>
      <c r="L285" s="64" t="s">
        <v>8399</v>
      </c>
    </row>
    <row r="286" spans="1:12" s="27" customFormat="1" ht="76.5" x14ac:dyDescent="0.25">
      <c r="A286" s="62" t="s">
        <v>2170</v>
      </c>
      <c r="B286" s="64" t="s">
        <v>202</v>
      </c>
      <c r="C286" s="62" t="s">
        <v>203</v>
      </c>
      <c r="D286" s="62" t="s">
        <v>120</v>
      </c>
      <c r="E286" s="65">
        <v>42521</v>
      </c>
      <c r="F286" s="65">
        <v>42886</v>
      </c>
      <c r="G286" s="78">
        <v>96937.5</v>
      </c>
      <c r="H286" s="66">
        <v>1</v>
      </c>
      <c r="I286" s="62" t="s">
        <v>1598</v>
      </c>
      <c r="J286" s="62" t="s">
        <v>1756</v>
      </c>
      <c r="K286" s="62" t="s">
        <v>0</v>
      </c>
      <c r="L286" s="64" t="s">
        <v>1738</v>
      </c>
    </row>
    <row r="287" spans="1:12" s="27" customFormat="1" ht="51" x14ac:dyDescent="0.25">
      <c r="A287" s="62" t="s">
        <v>4203</v>
      </c>
      <c r="B287" s="64" t="s">
        <v>2589</v>
      </c>
      <c r="C287" s="62" t="s">
        <v>4204</v>
      </c>
      <c r="D287" s="62" t="s">
        <v>2836</v>
      </c>
      <c r="E287" s="65">
        <v>43024</v>
      </c>
      <c r="F287" s="65">
        <v>43937</v>
      </c>
      <c r="G287" s="78">
        <v>6638064.5</v>
      </c>
      <c r="H287" s="66">
        <v>0.60386031199305201</v>
      </c>
      <c r="I287" s="62" t="s">
        <v>1563</v>
      </c>
      <c r="J287" s="62" t="s">
        <v>1750</v>
      </c>
      <c r="K287" s="62" t="s">
        <v>0</v>
      </c>
      <c r="L287" s="64" t="s">
        <v>8370</v>
      </c>
    </row>
    <row r="288" spans="1:12" s="27" customFormat="1" ht="63.75" x14ac:dyDescent="0.25">
      <c r="A288" s="62" t="s">
        <v>4205</v>
      </c>
      <c r="B288" s="64" t="s">
        <v>4206</v>
      </c>
      <c r="C288" s="62" t="s">
        <v>4207</v>
      </c>
      <c r="D288" s="62" t="s">
        <v>4208</v>
      </c>
      <c r="E288" s="65">
        <v>43025</v>
      </c>
      <c r="F288" s="65">
        <v>43329</v>
      </c>
      <c r="G288" s="78">
        <v>603048</v>
      </c>
      <c r="H288" s="66">
        <v>0.49747283798304598</v>
      </c>
      <c r="I288" s="62" t="s">
        <v>1601</v>
      </c>
      <c r="J288" s="62" t="s">
        <v>1763</v>
      </c>
      <c r="K288" s="62" t="s">
        <v>0</v>
      </c>
      <c r="L288" s="64" t="s">
        <v>11063</v>
      </c>
    </row>
    <row r="289" spans="1:12" s="27" customFormat="1" ht="76.5" x14ac:dyDescent="0.25">
      <c r="A289" s="62" t="s">
        <v>4209</v>
      </c>
      <c r="B289" s="64" t="s">
        <v>14671</v>
      </c>
      <c r="C289" s="62" t="s">
        <v>4211</v>
      </c>
      <c r="D289" s="62" t="s">
        <v>4212</v>
      </c>
      <c r="E289" s="65">
        <v>43031</v>
      </c>
      <c r="F289" s="65">
        <v>45222</v>
      </c>
      <c r="G289" s="78">
        <v>32034750</v>
      </c>
      <c r="H289" s="66">
        <v>1</v>
      </c>
      <c r="I289" s="62" t="s">
        <v>1563</v>
      </c>
      <c r="J289" s="62" t="s">
        <v>1750</v>
      </c>
      <c r="K289" s="62" t="s">
        <v>0</v>
      </c>
      <c r="L289" s="64" t="s">
        <v>1743</v>
      </c>
    </row>
    <row r="290" spans="1:12" s="27" customFormat="1" ht="51" x14ac:dyDescent="0.25">
      <c r="A290" s="62" t="s">
        <v>4213</v>
      </c>
      <c r="B290" s="64" t="s">
        <v>4214</v>
      </c>
      <c r="C290" s="62" t="s">
        <v>4215</v>
      </c>
      <c r="D290" s="62" t="s">
        <v>4216</v>
      </c>
      <c r="E290" s="65">
        <v>43026</v>
      </c>
      <c r="F290" s="65">
        <v>43208</v>
      </c>
      <c r="G290" s="78">
        <v>481300</v>
      </c>
      <c r="H290" s="66">
        <v>0.62331186370247205</v>
      </c>
      <c r="I290" s="62" t="s">
        <v>1589</v>
      </c>
      <c r="J290" s="62" t="s">
        <v>1761</v>
      </c>
      <c r="K290" s="62" t="s">
        <v>0</v>
      </c>
      <c r="L290" s="64" t="s">
        <v>11063</v>
      </c>
    </row>
    <row r="291" spans="1:12" s="27" customFormat="1" ht="102" x14ac:dyDescent="0.25">
      <c r="A291" s="62" t="s">
        <v>4217</v>
      </c>
      <c r="B291" s="64" t="s">
        <v>4218</v>
      </c>
      <c r="C291" s="62" t="s">
        <v>4219</v>
      </c>
      <c r="D291" s="62" t="s">
        <v>4220</v>
      </c>
      <c r="E291" s="65">
        <v>43028</v>
      </c>
      <c r="F291" s="65">
        <v>43210</v>
      </c>
      <c r="G291" s="78">
        <v>344448.25</v>
      </c>
      <c r="H291" s="66">
        <v>0.63870262078556095</v>
      </c>
      <c r="I291" s="62" t="s">
        <v>1632</v>
      </c>
      <c r="J291" s="62" t="s">
        <v>1765</v>
      </c>
      <c r="K291" s="62" t="s">
        <v>0</v>
      </c>
      <c r="L291" s="64" t="s">
        <v>11063</v>
      </c>
    </row>
    <row r="292" spans="1:12" s="27" customFormat="1" ht="76.5" x14ac:dyDescent="0.25">
      <c r="A292" s="62" t="s">
        <v>4221</v>
      </c>
      <c r="B292" s="62" t="s">
        <v>4222</v>
      </c>
      <c r="C292" s="62" t="s">
        <v>4223</v>
      </c>
      <c r="D292" s="62" t="s">
        <v>4224</v>
      </c>
      <c r="E292" s="65">
        <v>43027</v>
      </c>
      <c r="F292" s="65">
        <v>43239</v>
      </c>
      <c r="G292" s="78">
        <v>287176.11</v>
      </c>
      <c r="H292" s="66">
        <v>0.84999998781235697</v>
      </c>
      <c r="I292" s="62" t="s">
        <v>1583</v>
      </c>
      <c r="J292" s="62" t="s">
        <v>1759</v>
      </c>
      <c r="K292" s="62" t="s">
        <v>0</v>
      </c>
      <c r="L292" s="64" t="s">
        <v>11063</v>
      </c>
    </row>
    <row r="293" spans="1:12" s="27" customFormat="1" ht="51" x14ac:dyDescent="0.25">
      <c r="A293" s="62" t="s">
        <v>4225</v>
      </c>
      <c r="B293" s="62" t="s">
        <v>4226</v>
      </c>
      <c r="C293" s="62" t="s">
        <v>4227</v>
      </c>
      <c r="D293" s="62" t="s">
        <v>4227</v>
      </c>
      <c r="E293" s="65">
        <v>43024</v>
      </c>
      <c r="F293" s="65">
        <v>43846</v>
      </c>
      <c r="G293" s="78">
        <v>510100</v>
      </c>
      <c r="H293" s="66">
        <v>0.61251983924720599</v>
      </c>
      <c r="I293" s="62" t="s">
        <v>1589</v>
      </c>
      <c r="J293" s="62" t="s">
        <v>1761</v>
      </c>
      <c r="K293" s="62" t="s">
        <v>0</v>
      </c>
      <c r="L293" s="64" t="s">
        <v>8370</v>
      </c>
    </row>
    <row r="294" spans="1:12" s="27" customFormat="1" ht="63.75" x14ac:dyDescent="0.25">
      <c r="A294" s="62" t="s">
        <v>4228</v>
      </c>
      <c r="B294" s="62" t="s">
        <v>4229</v>
      </c>
      <c r="C294" s="62" t="s">
        <v>4230</v>
      </c>
      <c r="D294" s="62" t="s">
        <v>4230</v>
      </c>
      <c r="E294" s="65">
        <v>43024</v>
      </c>
      <c r="F294" s="65">
        <v>43785</v>
      </c>
      <c r="G294" s="78">
        <v>1616345.2</v>
      </c>
      <c r="H294" s="66">
        <v>0.60279952574487194</v>
      </c>
      <c r="I294" s="62" t="s">
        <v>11170</v>
      </c>
      <c r="J294" s="62" t="s">
        <v>1763</v>
      </c>
      <c r="K294" s="62" t="s">
        <v>0</v>
      </c>
      <c r="L294" s="64" t="s">
        <v>8370</v>
      </c>
    </row>
    <row r="295" spans="1:12" s="27" customFormat="1" ht="51" x14ac:dyDescent="0.25">
      <c r="A295" s="62" t="s">
        <v>4231</v>
      </c>
      <c r="B295" s="64" t="s">
        <v>4232</v>
      </c>
      <c r="C295" s="62" t="s">
        <v>4233</v>
      </c>
      <c r="D295" s="62" t="s">
        <v>4233</v>
      </c>
      <c r="E295" s="65">
        <v>43024</v>
      </c>
      <c r="F295" s="65">
        <v>43846</v>
      </c>
      <c r="G295" s="78">
        <v>2081575.17</v>
      </c>
      <c r="H295" s="66">
        <v>0.59699446261169598</v>
      </c>
      <c r="I295" s="62" t="s">
        <v>1583</v>
      </c>
      <c r="J295" s="62" t="s">
        <v>1759</v>
      </c>
      <c r="K295" s="62" t="s">
        <v>0</v>
      </c>
      <c r="L295" s="64" t="s">
        <v>8370</v>
      </c>
    </row>
    <row r="296" spans="1:12" s="27" customFormat="1" ht="76.5" x14ac:dyDescent="0.25">
      <c r="A296" s="62" t="s">
        <v>2175</v>
      </c>
      <c r="B296" s="64" t="s">
        <v>204</v>
      </c>
      <c r="C296" s="62" t="s">
        <v>205</v>
      </c>
      <c r="D296" s="62" t="s">
        <v>196</v>
      </c>
      <c r="E296" s="65">
        <v>42529</v>
      </c>
      <c r="F296" s="65">
        <v>42894</v>
      </c>
      <c r="G296" s="78">
        <v>60500</v>
      </c>
      <c r="H296" s="66">
        <v>1</v>
      </c>
      <c r="I296" s="62" t="s">
        <v>1714</v>
      </c>
      <c r="J296" s="62" t="s">
        <v>1756</v>
      </c>
      <c r="K296" s="62" t="s">
        <v>0</v>
      </c>
      <c r="L296" s="64" t="s">
        <v>1738</v>
      </c>
    </row>
    <row r="297" spans="1:12" s="27" customFormat="1" ht="51" x14ac:dyDescent="0.25">
      <c r="A297" s="62" t="s">
        <v>4234</v>
      </c>
      <c r="B297" s="64" t="s">
        <v>2589</v>
      </c>
      <c r="C297" s="62" t="s">
        <v>4235</v>
      </c>
      <c r="D297" s="62" t="s">
        <v>4235</v>
      </c>
      <c r="E297" s="65">
        <v>43024</v>
      </c>
      <c r="F297" s="65">
        <v>44728</v>
      </c>
      <c r="G297" s="78">
        <v>4159559.88</v>
      </c>
      <c r="H297" s="66">
        <v>0.60374813981521502</v>
      </c>
      <c r="I297" s="62" t="s">
        <v>1563</v>
      </c>
      <c r="J297" s="62" t="s">
        <v>1750</v>
      </c>
      <c r="K297" s="62" t="s">
        <v>0</v>
      </c>
      <c r="L297" s="64" t="s">
        <v>8370</v>
      </c>
    </row>
    <row r="298" spans="1:12" s="27" customFormat="1" ht="51" x14ac:dyDescent="0.25">
      <c r="A298" s="62" t="s">
        <v>4236</v>
      </c>
      <c r="B298" s="62" t="s">
        <v>4237</v>
      </c>
      <c r="C298" s="62" t="s">
        <v>4238</v>
      </c>
      <c r="D298" s="62" t="s">
        <v>2836</v>
      </c>
      <c r="E298" s="65">
        <v>43024</v>
      </c>
      <c r="F298" s="65">
        <v>43785</v>
      </c>
      <c r="G298" s="78">
        <v>1342191.88</v>
      </c>
      <c r="H298" s="66">
        <v>0.61085676512958798</v>
      </c>
      <c r="I298" s="62" t="s">
        <v>11170</v>
      </c>
      <c r="J298" s="62" t="s">
        <v>1763</v>
      </c>
      <c r="K298" s="62" t="s">
        <v>0</v>
      </c>
      <c r="L298" s="64" t="s">
        <v>8370</v>
      </c>
    </row>
    <row r="299" spans="1:12" s="27" customFormat="1" ht="51" x14ac:dyDescent="0.25">
      <c r="A299" s="62" t="s">
        <v>4239</v>
      </c>
      <c r="B299" s="62" t="s">
        <v>4240</v>
      </c>
      <c r="C299" s="62" t="s">
        <v>4241</v>
      </c>
      <c r="D299" s="62" t="s">
        <v>14672</v>
      </c>
      <c r="E299" s="65">
        <v>43026</v>
      </c>
      <c r="F299" s="65">
        <v>43149</v>
      </c>
      <c r="G299" s="78">
        <v>444600</v>
      </c>
      <c r="H299" s="66">
        <v>0.67476383265856998</v>
      </c>
      <c r="I299" s="62" t="s">
        <v>1647</v>
      </c>
      <c r="J299" s="62" t="s">
        <v>1749</v>
      </c>
      <c r="K299" s="62" t="s">
        <v>0</v>
      </c>
      <c r="L299" s="64" t="s">
        <v>11063</v>
      </c>
    </row>
    <row r="300" spans="1:12" s="27" customFormat="1" ht="89.25" x14ac:dyDescent="0.25">
      <c r="A300" s="62" t="s">
        <v>4242</v>
      </c>
      <c r="B300" s="62" t="s">
        <v>4243</v>
      </c>
      <c r="C300" s="62" t="s">
        <v>4244</v>
      </c>
      <c r="D300" s="62" t="s">
        <v>8212</v>
      </c>
      <c r="E300" s="65">
        <v>43025</v>
      </c>
      <c r="F300" s="65">
        <v>43360</v>
      </c>
      <c r="G300" s="78">
        <v>207968.32</v>
      </c>
      <c r="H300" s="66">
        <v>0.839999957685863</v>
      </c>
      <c r="I300" s="62" t="s">
        <v>8275</v>
      </c>
      <c r="J300" s="62" t="s">
        <v>1753</v>
      </c>
      <c r="K300" s="62" t="s">
        <v>0</v>
      </c>
      <c r="L300" s="64" t="s">
        <v>11063</v>
      </c>
    </row>
    <row r="301" spans="1:12" s="27" customFormat="1" ht="102" x14ac:dyDescent="0.25">
      <c r="A301" s="62" t="s">
        <v>4245</v>
      </c>
      <c r="B301" s="62" t="s">
        <v>4246</v>
      </c>
      <c r="C301" s="62" t="s">
        <v>4247</v>
      </c>
      <c r="D301" s="62" t="s">
        <v>4248</v>
      </c>
      <c r="E301" s="65">
        <v>43013</v>
      </c>
      <c r="F301" s="65">
        <v>44717</v>
      </c>
      <c r="G301" s="78">
        <v>29695351.77</v>
      </c>
      <c r="H301" s="66">
        <v>0.81573379522892198</v>
      </c>
      <c r="I301" s="62" t="s">
        <v>1563</v>
      </c>
      <c r="J301" s="62" t="s">
        <v>1750</v>
      </c>
      <c r="K301" s="62" t="s">
        <v>0</v>
      </c>
      <c r="L301" s="64" t="s">
        <v>8397</v>
      </c>
    </row>
    <row r="302" spans="1:12" s="27" customFormat="1" ht="51" x14ac:dyDescent="0.25">
      <c r="A302" s="62" t="s">
        <v>4249</v>
      </c>
      <c r="B302" s="62" t="s">
        <v>4250</v>
      </c>
      <c r="C302" s="62" t="s">
        <v>4251</v>
      </c>
      <c r="D302" s="62" t="s">
        <v>4252</v>
      </c>
      <c r="E302" s="65">
        <v>43025</v>
      </c>
      <c r="F302" s="65">
        <v>43572</v>
      </c>
      <c r="G302" s="78">
        <v>890979.66</v>
      </c>
      <c r="H302" s="66">
        <v>0.89999997306335799</v>
      </c>
      <c r="I302" s="62" t="s">
        <v>1684</v>
      </c>
      <c r="J302" s="62" t="s">
        <v>1748</v>
      </c>
      <c r="K302" s="62" t="s">
        <v>0</v>
      </c>
      <c r="L302" s="64" t="s">
        <v>11063</v>
      </c>
    </row>
    <row r="303" spans="1:12" s="27" customFormat="1" ht="38.25" x14ac:dyDescent="0.25">
      <c r="A303" s="62" t="s">
        <v>4253</v>
      </c>
      <c r="B303" s="62" t="s">
        <v>4254</v>
      </c>
      <c r="C303" s="62" t="s">
        <v>4255</v>
      </c>
      <c r="D303" s="62" t="s">
        <v>14673</v>
      </c>
      <c r="E303" s="65">
        <v>43013</v>
      </c>
      <c r="F303" s="65">
        <v>44109</v>
      </c>
      <c r="G303" s="78">
        <v>32683129.43</v>
      </c>
      <c r="H303" s="66">
        <v>1</v>
      </c>
      <c r="I303" s="62" t="s">
        <v>1606</v>
      </c>
      <c r="J303" s="62" t="s">
        <v>1755</v>
      </c>
      <c r="K303" s="62" t="s">
        <v>0</v>
      </c>
      <c r="L303" s="64" t="s">
        <v>8369</v>
      </c>
    </row>
    <row r="304" spans="1:12" s="27" customFormat="1" ht="51" x14ac:dyDescent="0.25">
      <c r="A304" s="62" t="s">
        <v>4256</v>
      </c>
      <c r="B304" s="62" t="s">
        <v>4257</v>
      </c>
      <c r="C304" s="62" t="s">
        <v>4258</v>
      </c>
      <c r="D304" s="62" t="s">
        <v>4259</v>
      </c>
      <c r="E304" s="65">
        <v>43028</v>
      </c>
      <c r="F304" s="65">
        <v>43271</v>
      </c>
      <c r="G304" s="78">
        <v>401000</v>
      </c>
      <c r="H304" s="66">
        <v>0.65</v>
      </c>
      <c r="I304" s="62" t="s">
        <v>11195</v>
      </c>
      <c r="J304" s="62" t="s">
        <v>1763</v>
      </c>
      <c r="K304" s="62" t="s">
        <v>0</v>
      </c>
      <c r="L304" s="64" t="s">
        <v>11063</v>
      </c>
    </row>
    <row r="305" spans="1:12" s="27" customFormat="1" ht="76.5" x14ac:dyDescent="0.25">
      <c r="A305" s="62" t="s">
        <v>4260</v>
      </c>
      <c r="B305" s="62" t="s">
        <v>4261</v>
      </c>
      <c r="C305" s="62" t="s">
        <v>4262</v>
      </c>
      <c r="D305" s="62" t="s">
        <v>4263</v>
      </c>
      <c r="E305" s="65">
        <v>43031</v>
      </c>
      <c r="F305" s="65">
        <v>43123</v>
      </c>
      <c r="G305" s="78">
        <v>234434</v>
      </c>
      <c r="H305" s="66">
        <v>0.85</v>
      </c>
      <c r="I305" s="62" t="s">
        <v>1698</v>
      </c>
      <c r="J305" s="62" t="s">
        <v>1759</v>
      </c>
      <c r="K305" s="62" t="s">
        <v>0</v>
      </c>
      <c r="L305" s="64" t="s">
        <v>11063</v>
      </c>
    </row>
    <row r="306" spans="1:12" s="27" customFormat="1" ht="76.5" x14ac:dyDescent="0.25">
      <c r="A306" s="62" t="s">
        <v>4264</v>
      </c>
      <c r="B306" s="62" t="s">
        <v>4265</v>
      </c>
      <c r="C306" s="62" t="s">
        <v>4266</v>
      </c>
      <c r="D306" s="62" t="s">
        <v>4267</v>
      </c>
      <c r="E306" s="65">
        <v>43020</v>
      </c>
      <c r="F306" s="65">
        <v>43202</v>
      </c>
      <c r="G306" s="78">
        <v>384048.06</v>
      </c>
      <c r="H306" s="66">
        <v>0.78115223391572397</v>
      </c>
      <c r="I306" s="62" t="s">
        <v>1592</v>
      </c>
      <c r="J306" s="62" t="s">
        <v>1749</v>
      </c>
      <c r="K306" s="62" t="s">
        <v>0</v>
      </c>
      <c r="L306" s="64" t="s">
        <v>11063</v>
      </c>
    </row>
    <row r="307" spans="1:12" s="27" customFormat="1" ht="89.25" x14ac:dyDescent="0.25">
      <c r="A307" s="62" t="s">
        <v>2172</v>
      </c>
      <c r="B307" s="64" t="s">
        <v>204</v>
      </c>
      <c r="C307" s="62" t="s">
        <v>206</v>
      </c>
      <c r="D307" s="62" t="s">
        <v>207</v>
      </c>
      <c r="E307" s="65">
        <v>42529</v>
      </c>
      <c r="F307" s="65">
        <v>42894</v>
      </c>
      <c r="G307" s="78">
        <v>13918</v>
      </c>
      <c r="H307" s="66">
        <v>1</v>
      </c>
      <c r="I307" s="62" t="s">
        <v>1714</v>
      </c>
      <c r="J307" s="62" t="s">
        <v>1756</v>
      </c>
      <c r="K307" s="62" t="s">
        <v>0</v>
      </c>
      <c r="L307" s="64" t="s">
        <v>1738</v>
      </c>
    </row>
    <row r="308" spans="1:12" s="27" customFormat="1" ht="76.5" x14ac:dyDescent="0.25">
      <c r="A308" s="62" t="s">
        <v>4268</v>
      </c>
      <c r="B308" s="64" t="s">
        <v>4269</v>
      </c>
      <c r="C308" s="62" t="s">
        <v>4270</v>
      </c>
      <c r="D308" s="62" t="s">
        <v>4271</v>
      </c>
      <c r="E308" s="65">
        <v>43021</v>
      </c>
      <c r="F308" s="65">
        <v>43144</v>
      </c>
      <c r="G308" s="78">
        <v>359042.06</v>
      </c>
      <c r="H308" s="66">
        <v>0.83555670330099996</v>
      </c>
      <c r="I308" s="62" t="s">
        <v>8277</v>
      </c>
      <c r="J308" s="62" t="s">
        <v>1754</v>
      </c>
      <c r="K308" s="62" t="s">
        <v>0</v>
      </c>
      <c r="L308" s="64" t="s">
        <v>11063</v>
      </c>
    </row>
    <row r="309" spans="1:12" s="27" customFormat="1" ht="102" x14ac:dyDescent="0.25">
      <c r="A309" s="62" t="s">
        <v>4272</v>
      </c>
      <c r="B309" s="64" t="s">
        <v>4273</v>
      </c>
      <c r="C309" s="62" t="s">
        <v>4274</v>
      </c>
      <c r="D309" s="62" t="s">
        <v>4275</v>
      </c>
      <c r="E309" s="65">
        <v>43024</v>
      </c>
      <c r="F309" s="65">
        <v>43116</v>
      </c>
      <c r="G309" s="78">
        <v>257981</v>
      </c>
      <c r="H309" s="66">
        <v>0.83999984494982205</v>
      </c>
      <c r="I309" s="62" t="s">
        <v>1684</v>
      </c>
      <c r="J309" s="62" t="s">
        <v>1748</v>
      </c>
      <c r="K309" s="62" t="s">
        <v>0</v>
      </c>
      <c r="L309" s="64" t="s">
        <v>11063</v>
      </c>
    </row>
    <row r="310" spans="1:12" s="27" customFormat="1" ht="89.25" x14ac:dyDescent="0.25">
      <c r="A310" s="62" t="s">
        <v>4276</v>
      </c>
      <c r="B310" s="64" t="s">
        <v>4277</v>
      </c>
      <c r="C310" s="62" t="s">
        <v>4278</v>
      </c>
      <c r="D310" s="62" t="s">
        <v>4279</v>
      </c>
      <c r="E310" s="65">
        <v>43014</v>
      </c>
      <c r="F310" s="65">
        <v>44110</v>
      </c>
      <c r="G310" s="78">
        <v>70603223.400000006</v>
      </c>
      <c r="H310" s="66">
        <v>0.35282077857652</v>
      </c>
      <c r="I310" s="62" t="s">
        <v>8245</v>
      </c>
      <c r="J310" s="62" t="s">
        <v>1757</v>
      </c>
      <c r="K310" s="62" t="s">
        <v>0</v>
      </c>
      <c r="L310" s="64" t="s">
        <v>11100</v>
      </c>
    </row>
    <row r="311" spans="1:12" s="27" customFormat="1" ht="76.5" x14ac:dyDescent="0.25">
      <c r="A311" s="62" t="s">
        <v>4280</v>
      </c>
      <c r="B311" s="64" t="s">
        <v>4281</v>
      </c>
      <c r="C311" s="62" t="s">
        <v>4282</v>
      </c>
      <c r="D311" s="62" t="s">
        <v>4283</v>
      </c>
      <c r="E311" s="65">
        <v>43018</v>
      </c>
      <c r="F311" s="65">
        <v>44114</v>
      </c>
      <c r="G311" s="78">
        <v>116058792.56999999</v>
      </c>
      <c r="H311" s="66">
        <v>0.450000000030157</v>
      </c>
      <c r="I311" s="62" t="s">
        <v>1605</v>
      </c>
      <c r="J311" s="62" t="s">
        <v>1752</v>
      </c>
      <c r="K311" s="62" t="s">
        <v>0</v>
      </c>
      <c r="L311" s="64" t="s">
        <v>11100</v>
      </c>
    </row>
    <row r="312" spans="1:12" s="27" customFormat="1" ht="63.75" x14ac:dyDescent="0.25">
      <c r="A312" s="62" t="s">
        <v>4284</v>
      </c>
      <c r="B312" s="64" t="s">
        <v>4285</v>
      </c>
      <c r="C312" s="62" t="s">
        <v>4286</v>
      </c>
      <c r="D312" s="62" t="s">
        <v>4287</v>
      </c>
      <c r="E312" s="65">
        <v>43027</v>
      </c>
      <c r="F312" s="65">
        <v>43178</v>
      </c>
      <c r="G312" s="78">
        <v>458694</v>
      </c>
      <c r="H312" s="66">
        <v>0.64</v>
      </c>
      <c r="I312" s="62" t="s">
        <v>1566</v>
      </c>
      <c r="J312" s="62" t="s">
        <v>1752</v>
      </c>
      <c r="K312" s="62" t="s">
        <v>0</v>
      </c>
      <c r="L312" s="64" t="s">
        <v>11063</v>
      </c>
    </row>
    <row r="313" spans="1:12" s="27" customFormat="1" ht="63.75" x14ac:dyDescent="0.25">
      <c r="A313" s="62" t="s">
        <v>4288</v>
      </c>
      <c r="B313" s="64" t="s">
        <v>4289</v>
      </c>
      <c r="C313" s="62" t="s">
        <v>4290</v>
      </c>
      <c r="D313" s="62" t="s">
        <v>4291</v>
      </c>
      <c r="E313" s="65">
        <v>43026</v>
      </c>
      <c r="F313" s="65">
        <v>43573</v>
      </c>
      <c r="G313" s="78">
        <v>147240</v>
      </c>
      <c r="H313" s="66">
        <v>0.85</v>
      </c>
      <c r="I313" s="62" t="s">
        <v>1563</v>
      </c>
      <c r="J313" s="62" t="s">
        <v>1750</v>
      </c>
      <c r="K313" s="62" t="s">
        <v>0</v>
      </c>
      <c r="L313" s="64" t="s">
        <v>11063</v>
      </c>
    </row>
    <row r="314" spans="1:12" s="27" customFormat="1" ht="89.25" x14ac:dyDescent="0.25">
      <c r="A314" s="62" t="s">
        <v>4292</v>
      </c>
      <c r="B314" s="64" t="s">
        <v>4293</v>
      </c>
      <c r="C314" s="62" t="s">
        <v>4294</v>
      </c>
      <c r="D314" s="62" t="s">
        <v>4295</v>
      </c>
      <c r="E314" s="65">
        <v>43031</v>
      </c>
      <c r="F314" s="65">
        <v>43154</v>
      </c>
      <c r="G314" s="78">
        <v>67360</v>
      </c>
      <c r="H314" s="66">
        <v>0.85</v>
      </c>
      <c r="I314" s="62" t="s">
        <v>1696</v>
      </c>
      <c r="J314" s="62" t="s">
        <v>1748</v>
      </c>
      <c r="K314" s="62" t="s">
        <v>0</v>
      </c>
      <c r="L314" s="64" t="s">
        <v>11063</v>
      </c>
    </row>
    <row r="315" spans="1:12" s="27" customFormat="1" ht="89.25" x14ac:dyDescent="0.25">
      <c r="A315" s="62" t="s">
        <v>4296</v>
      </c>
      <c r="B315" s="64" t="s">
        <v>4297</v>
      </c>
      <c r="C315" s="62" t="s">
        <v>4298</v>
      </c>
      <c r="D315" s="62" t="s">
        <v>4299</v>
      </c>
      <c r="E315" s="65">
        <v>43031</v>
      </c>
      <c r="F315" s="65">
        <v>43396</v>
      </c>
      <c r="G315" s="78">
        <v>91310</v>
      </c>
      <c r="H315" s="66">
        <v>0.83999561931880395</v>
      </c>
      <c r="I315" s="62" t="s">
        <v>1583</v>
      </c>
      <c r="J315" s="62" t="s">
        <v>1759</v>
      </c>
      <c r="K315" s="62" t="s">
        <v>0</v>
      </c>
      <c r="L315" s="64" t="s">
        <v>11063</v>
      </c>
    </row>
    <row r="316" spans="1:12" s="27" customFormat="1" ht="89.25" x14ac:dyDescent="0.25">
      <c r="A316" s="62" t="s">
        <v>4300</v>
      </c>
      <c r="B316" s="62" t="s">
        <v>4301</v>
      </c>
      <c r="C316" s="62" t="s">
        <v>4302</v>
      </c>
      <c r="D316" s="62" t="s">
        <v>4303</v>
      </c>
      <c r="E316" s="65">
        <v>43026</v>
      </c>
      <c r="F316" s="65">
        <v>43118</v>
      </c>
      <c r="G316" s="78">
        <v>198065.79</v>
      </c>
      <c r="H316" s="66">
        <v>0.83999998182422098</v>
      </c>
      <c r="I316" s="62" t="s">
        <v>1563</v>
      </c>
      <c r="J316" s="62" t="s">
        <v>1750</v>
      </c>
      <c r="K316" s="62" t="s">
        <v>0</v>
      </c>
      <c r="L316" s="64" t="s">
        <v>11063</v>
      </c>
    </row>
    <row r="317" spans="1:12" s="27" customFormat="1" ht="76.5" x14ac:dyDescent="0.25">
      <c r="A317" s="62" t="s">
        <v>4304</v>
      </c>
      <c r="B317" s="64" t="s">
        <v>4305</v>
      </c>
      <c r="C317" s="62" t="s">
        <v>4306</v>
      </c>
      <c r="D317" s="62" t="s">
        <v>4307</v>
      </c>
      <c r="E317" s="65">
        <v>43031</v>
      </c>
      <c r="F317" s="65">
        <v>43123</v>
      </c>
      <c r="G317" s="78">
        <v>133250</v>
      </c>
      <c r="H317" s="66">
        <v>0.84</v>
      </c>
      <c r="I317" s="62" t="s">
        <v>1638</v>
      </c>
      <c r="J317" s="62" t="s">
        <v>1753</v>
      </c>
      <c r="K317" s="62" t="s">
        <v>0</v>
      </c>
      <c r="L317" s="64" t="s">
        <v>11063</v>
      </c>
    </row>
    <row r="318" spans="1:12" s="27" customFormat="1" ht="63.75" x14ac:dyDescent="0.25">
      <c r="A318" s="62" t="s">
        <v>2147</v>
      </c>
      <c r="B318" s="62" t="s">
        <v>79</v>
      </c>
      <c r="C318" s="62" t="s">
        <v>1018</v>
      </c>
      <c r="D318" s="62" t="s">
        <v>120</v>
      </c>
      <c r="E318" s="65">
        <v>42383</v>
      </c>
      <c r="F318" s="65">
        <v>42749</v>
      </c>
      <c r="G318" s="78">
        <v>108150</v>
      </c>
      <c r="H318" s="66">
        <v>1</v>
      </c>
      <c r="I318" s="62" t="s">
        <v>1583</v>
      </c>
      <c r="J318" s="62" t="s">
        <v>1759</v>
      </c>
      <c r="K318" s="62" t="s">
        <v>0</v>
      </c>
      <c r="L318" s="64" t="s">
        <v>1738</v>
      </c>
    </row>
    <row r="319" spans="1:12" s="27" customFormat="1" ht="63.75" x14ac:dyDescent="0.25">
      <c r="A319" s="62" t="s">
        <v>1804</v>
      </c>
      <c r="B319" s="62" t="s">
        <v>208</v>
      </c>
      <c r="C319" s="62" t="s">
        <v>209</v>
      </c>
      <c r="D319" s="62" t="s">
        <v>210</v>
      </c>
      <c r="E319" s="65">
        <v>42535</v>
      </c>
      <c r="F319" s="65">
        <v>43265</v>
      </c>
      <c r="G319" s="78">
        <v>30673888.77</v>
      </c>
      <c r="H319" s="66">
        <v>0.45118097199124702</v>
      </c>
      <c r="I319" s="62" t="s">
        <v>1573</v>
      </c>
      <c r="J319" s="62" t="s">
        <v>1756</v>
      </c>
      <c r="K319" s="62" t="s">
        <v>0</v>
      </c>
      <c r="L319" s="64" t="s">
        <v>11063</v>
      </c>
    </row>
    <row r="320" spans="1:12" s="27" customFormat="1" ht="114.75" x14ac:dyDescent="0.25">
      <c r="A320" s="62" t="s">
        <v>4308</v>
      </c>
      <c r="B320" s="62" t="s">
        <v>4309</v>
      </c>
      <c r="C320" s="62" t="s">
        <v>4310</v>
      </c>
      <c r="D320" s="62" t="s">
        <v>4311</v>
      </c>
      <c r="E320" s="65">
        <v>43027</v>
      </c>
      <c r="F320" s="65">
        <v>43331</v>
      </c>
      <c r="G320" s="78">
        <v>634190</v>
      </c>
      <c r="H320" s="66">
        <v>0.47304435579242798</v>
      </c>
      <c r="I320" s="62" t="s">
        <v>1563</v>
      </c>
      <c r="J320" s="62" t="s">
        <v>1750</v>
      </c>
      <c r="K320" s="62" t="s">
        <v>0</v>
      </c>
      <c r="L320" s="64" t="s">
        <v>11063</v>
      </c>
    </row>
    <row r="321" spans="1:12" s="27" customFormat="1" ht="51" x14ac:dyDescent="0.25">
      <c r="A321" s="62" t="s">
        <v>4312</v>
      </c>
      <c r="B321" s="62" t="s">
        <v>4313</v>
      </c>
      <c r="C321" s="62" t="s">
        <v>4314</v>
      </c>
      <c r="D321" s="62" t="s">
        <v>4314</v>
      </c>
      <c r="E321" s="65">
        <v>43024</v>
      </c>
      <c r="F321" s="65">
        <v>43815</v>
      </c>
      <c r="G321" s="78">
        <v>352692.25</v>
      </c>
      <c r="H321" s="66">
        <v>0.61070590578613504</v>
      </c>
      <c r="I321" s="62" t="s">
        <v>1583</v>
      </c>
      <c r="J321" s="62" t="s">
        <v>1759</v>
      </c>
      <c r="K321" s="62" t="s">
        <v>0</v>
      </c>
      <c r="L321" s="64" t="s">
        <v>8370</v>
      </c>
    </row>
    <row r="322" spans="1:12" s="27" customFormat="1" ht="89.25" x14ac:dyDescent="0.25">
      <c r="A322" s="62" t="s">
        <v>4315</v>
      </c>
      <c r="B322" s="62" t="s">
        <v>4316</v>
      </c>
      <c r="C322" s="62" t="s">
        <v>4317</v>
      </c>
      <c r="D322" s="62" t="s">
        <v>4318</v>
      </c>
      <c r="E322" s="65">
        <v>43028</v>
      </c>
      <c r="F322" s="65">
        <v>43393</v>
      </c>
      <c r="G322" s="78">
        <v>673170</v>
      </c>
      <c r="H322" s="66">
        <v>0.44550410743200097</v>
      </c>
      <c r="I322" s="62" t="s">
        <v>1639</v>
      </c>
      <c r="J322" s="62" t="s">
        <v>1756</v>
      </c>
      <c r="K322" s="62" t="s">
        <v>0</v>
      </c>
      <c r="L322" s="64" t="s">
        <v>11063</v>
      </c>
    </row>
    <row r="323" spans="1:12" s="27" customFormat="1" ht="51" x14ac:dyDescent="0.25">
      <c r="A323" s="62" t="s">
        <v>4319</v>
      </c>
      <c r="B323" s="62" t="s">
        <v>3508</v>
      </c>
      <c r="C323" s="62" t="s">
        <v>4320</v>
      </c>
      <c r="D323" s="62" t="s">
        <v>4320</v>
      </c>
      <c r="E323" s="65">
        <v>43024</v>
      </c>
      <c r="F323" s="65">
        <v>43815</v>
      </c>
      <c r="G323" s="78">
        <v>660353.28000000003</v>
      </c>
      <c r="H323" s="66">
        <v>0.60617737826637297</v>
      </c>
      <c r="I323" s="62" t="s">
        <v>1583</v>
      </c>
      <c r="J323" s="62" t="s">
        <v>1759</v>
      </c>
      <c r="K323" s="62" t="s">
        <v>0</v>
      </c>
      <c r="L323" s="64" t="s">
        <v>8370</v>
      </c>
    </row>
    <row r="324" spans="1:12" s="27" customFormat="1" ht="51" x14ac:dyDescent="0.25">
      <c r="A324" s="62" t="s">
        <v>4321</v>
      </c>
      <c r="B324" s="62" t="s">
        <v>3108</v>
      </c>
      <c r="C324" s="62" t="s">
        <v>4322</v>
      </c>
      <c r="D324" s="62" t="s">
        <v>4322</v>
      </c>
      <c r="E324" s="65">
        <v>43024</v>
      </c>
      <c r="F324" s="65">
        <v>43846</v>
      </c>
      <c r="G324" s="78">
        <v>770181.25</v>
      </c>
      <c r="H324" s="66">
        <v>0.61022486590007197</v>
      </c>
      <c r="I324" s="62" t="s">
        <v>1583</v>
      </c>
      <c r="J324" s="62" t="s">
        <v>1759</v>
      </c>
      <c r="K324" s="62" t="s">
        <v>0</v>
      </c>
      <c r="L324" s="64" t="s">
        <v>8370</v>
      </c>
    </row>
    <row r="325" spans="1:12" s="27" customFormat="1" ht="76.5" x14ac:dyDescent="0.25">
      <c r="A325" s="62" t="s">
        <v>4323</v>
      </c>
      <c r="B325" s="62" t="s">
        <v>4324</v>
      </c>
      <c r="C325" s="62" t="s">
        <v>4325</v>
      </c>
      <c r="D325" s="62" t="s">
        <v>4326</v>
      </c>
      <c r="E325" s="65">
        <v>43028</v>
      </c>
      <c r="F325" s="65">
        <v>43758</v>
      </c>
      <c r="G325" s="78">
        <v>33838372</v>
      </c>
      <c r="H325" s="66">
        <v>0.44999998817909997</v>
      </c>
      <c r="I325" s="62" t="s">
        <v>1567</v>
      </c>
      <c r="J325" s="62" t="s">
        <v>1749</v>
      </c>
      <c r="K325" s="62" t="s">
        <v>0</v>
      </c>
      <c r="L325" s="64" t="s">
        <v>11063</v>
      </c>
    </row>
    <row r="326" spans="1:12" s="27" customFormat="1" ht="51" x14ac:dyDescent="0.25">
      <c r="A326" s="62" t="s">
        <v>4327</v>
      </c>
      <c r="B326" s="62" t="s">
        <v>4328</v>
      </c>
      <c r="C326" s="62" t="s">
        <v>4329</v>
      </c>
      <c r="D326" s="62" t="s">
        <v>4329</v>
      </c>
      <c r="E326" s="65">
        <v>43024</v>
      </c>
      <c r="F326" s="65">
        <v>43754</v>
      </c>
      <c r="G326" s="78">
        <v>869155.01</v>
      </c>
      <c r="H326" s="66">
        <v>0.61963975792994597</v>
      </c>
      <c r="I326" s="62" t="s">
        <v>1603</v>
      </c>
      <c r="J326" s="62" t="s">
        <v>1758</v>
      </c>
      <c r="K326" s="62" t="s">
        <v>0</v>
      </c>
      <c r="L326" s="64" t="s">
        <v>8370</v>
      </c>
    </row>
    <row r="327" spans="1:12" s="27" customFormat="1" ht="51" x14ac:dyDescent="0.25">
      <c r="A327" s="62" t="s">
        <v>4330</v>
      </c>
      <c r="B327" s="62" t="s">
        <v>4331</v>
      </c>
      <c r="C327" s="62" t="s">
        <v>4332</v>
      </c>
      <c r="D327" s="62" t="s">
        <v>4332</v>
      </c>
      <c r="E327" s="65">
        <v>43024</v>
      </c>
      <c r="F327" s="65">
        <v>43846</v>
      </c>
      <c r="G327" s="78">
        <v>2117154.92</v>
      </c>
      <c r="H327" s="66">
        <v>0.60394101911068498</v>
      </c>
      <c r="I327" s="62" t="s">
        <v>1583</v>
      </c>
      <c r="J327" s="62" t="s">
        <v>1759</v>
      </c>
      <c r="K327" s="62" t="s">
        <v>0</v>
      </c>
      <c r="L327" s="64" t="s">
        <v>8370</v>
      </c>
    </row>
    <row r="328" spans="1:12" s="27" customFormat="1" ht="51" x14ac:dyDescent="0.25">
      <c r="A328" s="62" t="s">
        <v>4333</v>
      </c>
      <c r="B328" s="62" t="s">
        <v>4334</v>
      </c>
      <c r="C328" s="62" t="s">
        <v>4335</v>
      </c>
      <c r="D328" s="62" t="s">
        <v>4336</v>
      </c>
      <c r="E328" s="65">
        <v>43027</v>
      </c>
      <c r="F328" s="65">
        <v>43209</v>
      </c>
      <c r="G328" s="78">
        <v>127252</v>
      </c>
      <c r="H328" s="66">
        <v>0.84999842831546901</v>
      </c>
      <c r="I328" s="62" t="s">
        <v>1592</v>
      </c>
      <c r="J328" s="62" t="s">
        <v>1749</v>
      </c>
      <c r="K328" s="62" t="s">
        <v>0</v>
      </c>
      <c r="L328" s="64" t="s">
        <v>11063</v>
      </c>
    </row>
    <row r="329" spans="1:12" s="27" customFormat="1" ht="89.25" x14ac:dyDescent="0.25">
      <c r="A329" s="62" t="s">
        <v>4337</v>
      </c>
      <c r="B329" s="62" t="s">
        <v>4338</v>
      </c>
      <c r="C329" s="62" t="s">
        <v>4339</v>
      </c>
      <c r="D329" s="62" t="s">
        <v>4340</v>
      </c>
      <c r="E329" s="65">
        <v>43028</v>
      </c>
      <c r="F329" s="65">
        <v>43120</v>
      </c>
      <c r="G329" s="78">
        <v>186931.17</v>
      </c>
      <c r="H329" s="66">
        <v>0.83999998502122497</v>
      </c>
      <c r="I329" s="62" t="s">
        <v>1562</v>
      </c>
      <c r="J329" s="62" t="s">
        <v>1749</v>
      </c>
      <c r="K329" s="62" t="s">
        <v>0</v>
      </c>
      <c r="L329" s="64" t="s">
        <v>11063</v>
      </c>
    </row>
    <row r="330" spans="1:12" s="27" customFormat="1" ht="63.75" x14ac:dyDescent="0.25">
      <c r="A330" s="62" t="s">
        <v>2219</v>
      </c>
      <c r="B330" s="62" t="s">
        <v>211</v>
      </c>
      <c r="C330" s="62" t="s">
        <v>212</v>
      </c>
      <c r="D330" s="62" t="s">
        <v>168</v>
      </c>
      <c r="E330" s="65">
        <v>42542</v>
      </c>
      <c r="F330" s="65">
        <v>43272</v>
      </c>
      <c r="G330" s="78">
        <v>1467675</v>
      </c>
      <c r="H330" s="66">
        <v>0.7</v>
      </c>
      <c r="I330" s="62" t="s">
        <v>1606</v>
      </c>
      <c r="J330" s="62" t="s">
        <v>1755</v>
      </c>
      <c r="K330" s="62" t="s">
        <v>0</v>
      </c>
      <c r="L330" s="64" t="s">
        <v>1738</v>
      </c>
    </row>
    <row r="331" spans="1:12" s="27" customFormat="1" ht="51" x14ac:dyDescent="0.25">
      <c r="A331" s="62" t="s">
        <v>4341</v>
      </c>
      <c r="B331" s="64" t="s">
        <v>4342</v>
      </c>
      <c r="C331" s="62" t="s">
        <v>4343</v>
      </c>
      <c r="D331" s="62" t="s">
        <v>4344</v>
      </c>
      <c r="E331" s="65">
        <v>43025</v>
      </c>
      <c r="F331" s="65">
        <v>43298</v>
      </c>
      <c r="G331" s="78">
        <v>480904.78</v>
      </c>
      <c r="H331" s="66">
        <v>0.62382411753112499</v>
      </c>
      <c r="I331" s="62" t="s">
        <v>1567</v>
      </c>
      <c r="J331" s="62" t="s">
        <v>1749</v>
      </c>
      <c r="K331" s="62" t="s">
        <v>0</v>
      </c>
      <c r="L331" s="64" t="s">
        <v>11063</v>
      </c>
    </row>
    <row r="332" spans="1:12" s="27" customFormat="1" ht="51" x14ac:dyDescent="0.25">
      <c r="A332" s="62" t="s">
        <v>4345</v>
      </c>
      <c r="B332" s="64" t="s">
        <v>4346</v>
      </c>
      <c r="C332" s="62" t="s">
        <v>4347</v>
      </c>
      <c r="D332" s="62" t="s">
        <v>4348</v>
      </c>
      <c r="E332" s="65">
        <v>43027</v>
      </c>
      <c r="F332" s="65">
        <v>43209</v>
      </c>
      <c r="G332" s="78">
        <v>302602.5</v>
      </c>
      <c r="H332" s="66">
        <v>0.63780041473550297</v>
      </c>
      <c r="I332" s="62" t="s">
        <v>1647</v>
      </c>
      <c r="J332" s="62" t="s">
        <v>1749</v>
      </c>
      <c r="K332" s="62" t="s">
        <v>0</v>
      </c>
      <c r="L332" s="64" t="s">
        <v>11063</v>
      </c>
    </row>
    <row r="333" spans="1:12" s="27" customFormat="1" ht="63.75" x14ac:dyDescent="0.25">
      <c r="A333" s="62" t="s">
        <v>4353</v>
      </c>
      <c r="B333" s="64" t="s">
        <v>4354</v>
      </c>
      <c r="C333" s="62" t="s">
        <v>4355</v>
      </c>
      <c r="D333" s="62" t="s">
        <v>4356</v>
      </c>
      <c r="E333" s="65">
        <v>43026</v>
      </c>
      <c r="F333" s="65">
        <v>43391</v>
      </c>
      <c r="G333" s="78">
        <v>498411.12</v>
      </c>
      <c r="H333" s="66">
        <v>0.60191273421026403</v>
      </c>
      <c r="I333" s="62" t="s">
        <v>8244</v>
      </c>
      <c r="J333" s="62" t="s">
        <v>1749</v>
      </c>
      <c r="K333" s="62" t="s">
        <v>0</v>
      </c>
      <c r="L333" s="64" t="s">
        <v>11063</v>
      </c>
    </row>
    <row r="334" spans="1:12" s="27" customFormat="1" ht="51" x14ac:dyDescent="0.25">
      <c r="A334" s="62" t="s">
        <v>4357</v>
      </c>
      <c r="B334" s="64" t="s">
        <v>4358</v>
      </c>
      <c r="C334" s="62" t="s">
        <v>4359</v>
      </c>
      <c r="D334" s="62" t="s">
        <v>4360</v>
      </c>
      <c r="E334" s="65">
        <v>43027</v>
      </c>
      <c r="F334" s="65">
        <v>43088</v>
      </c>
      <c r="G334" s="78">
        <v>226275.45</v>
      </c>
      <c r="H334" s="66">
        <v>0.649999988951519</v>
      </c>
      <c r="I334" s="62" t="s">
        <v>1562</v>
      </c>
      <c r="J334" s="62" t="s">
        <v>1749</v>
      </c>
      <c r="K334" s="62" t="s">
        <v>0</v>
      </c>
      <c r="L334" s="64" t="s">
        <v>11063</v>
      </c>
    </row>
    <row r="335" spans="1:12" s="27" customFormat="1" ht="89.25" x14ac:dyDescent="0.25">
      <c r="A335" s="62" t="s">
        <v>4361</v>
      </c>
      <c r="B335" s="64" t="s">
        <v>4362</v>
      </c>
      <c r="C335" s="62" t="s">
        <v>4363</v>
      </c>
      <c r="D335" s="62" t="s">
        <v>4364</v>
      </c>
      <c r="E335" s="65">
        <v>43027</v>
      </c>
      <c r="F335" s="65">
        <v>43484</v>
      </c>
      <c r="G335" s="78">
        <v>319735.8</v>
      </c>
      <c r="H335" s="66">
        <v>0.63999714764502402</v>
      </c>
      <c r="I335" s="62" t="s">
        <v>1684</v>
      </c>
      <c r="J335" s="62" t="s">
        <v>1748</v>
      </c>
      <c r="K335" s="62" t="s">
        <v>0</v>
      </c>
      <c r="L335" s="64" t="s">
        <v>11063</v>
      </c>
    </row>
    <row r="336" spans="1:12" s="27" customFormat="1" ht="63.75" x14ac:dyDescent="0.25">
      <c r="A336" s="62" t="s">
        <v>4365</v>
      </c>
      <c r="B336" s="64" t="s">
        <v>4366</v>
      </c>
      <c r="C336" s="62" t="s">
        <v>4367</v>
      </c>
      <c r="D336" s="62" t="s">
        <v>4368</v>
      </c>
      <c r="E336" s="65">
        <v>43028</v>
      </c>
      <c r="F336" s="65">
        <v>43179</v>
      </c>
      <c r="G336" s="78">
        <v>385193</v>
      </c>
      <c r="H336" s="66">
        <v>0.77883035257650102</v>
      </c>
      <c r="I336" s="62" t="s">
        <v>1562</v>
      </c>
      <c r="J336" s="62" t="s">
        <v>1749</v>
      </c>
      <c r="K336" s="62" t="s">
        <v>0</v>
      </c>
      <c r="L336" s="64" t="s">
        <v>11063</v>
      </c>
    </row>
    <row r="337" spans="1:12" s="27" customFormat="1" ht="51" x14ac:dyDescent="0.25">
      <c r="A337" s="62" t="s">
        <v>4369</v>
      </c>
      <c r="B337" s="64" t="s">
        <v>4370</v>
      </c>
      <c r="C337" s="62" t="s">
        <v>4371</v>
      </c>
      <c r="D337" s="62" t="s">
        <v>4372</v>
      </c>
      <c r="E337" s="65">
        <v>43031</v>
      </c>
      <c r="F337" s="65">
        <v>43182</v>
      </c>
      <c r="G337" s="78">
        <v>290781.81</v>
      </c>
      <c r="H337" s="66">
        <v>0.839999998624398</v>
      </c>
      <c r="I337" s="62" t="s">
        <v>8233</v>
      </c>
      <c r="J337" s="62" t="s">
        <v>1749</v>
      </c>
      <c r="K337" s="62" t="s">
        <v>0</v>
      </c>
      <c r="L337" s="64" t="s">
        <v>11063</v>
      </c>
    </row>
    <row r="338" spans="1:12" s="27" customFormat="1" ht="51" x14ac:dyDescent="0.25">
      <c r="A338" s="62" t="s">
        <v>4373</v>
      </c>
      <c r="B338" s="64" t="s">
        <v>4374</v>
      </c>
      <c r="C338" s="62" t="s">
        <v>4375</v>
      </c>
      <c r="D338" s="62" t="s">
        <v>4376</v>
      </c>
      <c r="E338" s="65">
        <v>43027</v>
      </c>
      <c r="F338" s="65">
        <v>43178</v>
      </c>
      <c r="G338" s="78">
        <v>112700.05</v>
      </c>
      <c r="H338" s="66">
        <v>0.83999998225377903</v>
      </c>
      <c r="I338" s="62" t="s">
        <v>8279</v>
      </c>
      <c r="J338" s="62" t="s">
        <v>1754</v>
      </c>
      <c r="K338" s="62" t="s">
        <v>0</v>
      </c>
      <c r="L338" s="64" t="s">
        <v>11063</v>
      </c>
    </row>
    <row r="339" spans="1:12" s="27" customFormat="1" ht="51" x14ac:dyDescent="0.25">
      <c r="A339" s="62" t="s">
        <v>4377</v>
      </c>
      <c r="B339" s="64" t="s">
        <v>4378</v>
      </c>
      <c r="C339" s="62" t="s">
        <v>4379</v>
      </c>
      <c r="D339" s="62" t="s">
        <v>4380</v>
      </c>
      <c r="E339" s="65">
        <v>43028</v>
      </c>
      <c r="F339" s="65">
        <v>43332</v>
      </c>
      <c r="G339" s="78">
        <v>306798.64</v>
      </c>
      <c r="H339" s="66">
        <v>0.84746138379231395</v>
      </c>
      <c r="I339" s="62" t="s">
        <v>1562</v>
      </c>
      <c r="J339" s="62" t="s">
        <v>1749</v>
      </c>
      <c r="K339" s="62" t="s">
        <v>0</v>
      </c>
      <c r="L339" s="64" t="s">
        <v>11063</v>
      </c>
    </row>
    <row r="340" spans="1:12" s="27" customFormat="1" ht="63.75" x14ac:dyDescent="0.25">
      <c r="A340" s="62" t="s">
        <v>2226</v>
      </c>
      <c r="B340" s="64" t="s">
        <v>213</v>
      </c>
      <c r="C340" s="62" t="s">
        <v>214</v>
      </c>
      <c r="D340" s="62" t="s">
        <v>168</v>
      </c>
      <c r="E340" s="65">
        <v>42542</v>
      </c>
      <c r="F340" s="65">
        <v>43272</v>
      </c>
      <c r="G340" s="78">
        <v>2683785.19</v>
      </c>
      <c r="H340" s="66">
        <v>0.69999999888217601</v>
      </c>
      <c r="I340" s="62" t="s">
        <v>1571</v>
      </c>
      <c r="J340" s="62" t="s">
        <v>1752</v>
      </c>
      <c r="K340" s="62" t="s">
        <v>0</v>
      </c>
      <c r="L340" s="64" t="s">
        <v>1738</v>
      </c>
    </row>
    <row r="341" spans="1:12" s="27" customFormat="1" ht="76.5" x14ac:dyDescent="0.25">
      <c r="A341" s="62" t="s">
        <v>4381</v>
      </c>
      <c r="B341" s="64" t="s">
        <v>4382</v>
      </c>
      <c r="C341" s="62" t="s">
        <v>4383</v>
      </c>
      <c r="D341" s="62" t="s">
        <v>4384</v>
      </c>
      <c r="E341" s="65">
        <v>43031</v>
      </c>
      <c r="F341" s="65">
        <v>43154</v>
      </c>
      <c r="G341" s="78">
        <v>528900</v>
      </c>
      <c r="H341" s="66">
        <v>0.56721497447532598</v>
      </c>
      <c r="I341" s="62" t="s">
        <v>1688</v>
      </c>
      <c r="J341" s="62" t="s">
        <v>1767</v>
      </c>
      <c r="K341" s="62" t="s">
        <v>0</v>
      </c>
      <c r="L341" s="64" t="s">
        <v>11063</v>
      </c>
    </row>
    <row r="342" spans="1:12" s="27" customFormat="1" ht="51" x14ac:dyDescent="0.25">
      <c r="A342" s="62" t="s">
        <v>4385</v>
      </c>
      <c r="B342" s="64" t="s">
        <v>4386</v>
      </c>
      <c r="C342" s="62" t="s">
        <v>4387</v>
      </c>
      <c r="D342" s="62" t="s">
        <v>4388</v>
      </c>
      <c r="E342" s="65">
        <v>43027</v>
      </c>
      <c r="F342" s="65">
        <v>43392</v>
      </c>
      <c r="G342" s="78">
        <v>343856.71</v>
      </c>
      <c r="H342" s="66">
        <v>0.84999998982134195</v>
      </c>
      <c r="I342" s="62" t="s">
        <v>1647</v>
      </c>
      <c r="J342" s="62" t="s">
        <v>1749</v>
      </c>
      <c r="K342" s="62" t="s">
        <v>0</v>
      </c>
      <c r="L342" s="64" t="s">
        <v>11063</v>
      </c>
    </row>
    <row r="343" spans="1:12" s="27" customFormat="1" ht="76.5" x14ac:dyDescent="0.25">
      <c r="A343" s="62" t="s">
        <v>4389</v>
      </c>
      <c r="B343" s="62" t="s">
        <v>4390</v>
      </c>
      <c r="C343" s="62" t="s">
        <v>4391</v>
      </c>
      <c r="D343" s="62" t="s">
        <v>4392</v>
      </c>
      <c r="E343" s="65">
        <v>43026</v>
      </c>
      <c r="F343" s="65">
        <v>43391</v>
      </c>
      <c r="G343" s="78">
        <v>1449094.6</v>
      </c>
      <c r="H343" s="66">
        <v>0.84900000317439595</v>
      </c>
      <c r="I343" s="62" t="s">
        <v>1563</v>
      </c>
      <c r="J343" s="62" t="s">
        <v>1750</v>
      </c>
      <c r="K343" s="62" t="s">
        <v>0</v>
      </c>
      <c r="L343" s="64" t="s">
        <v>11063</v>
      </c>
    </row>
    <row r="344" spans="1:12" s="27" customFormat="1" ht="89.25" x14ac:dyDescent="0.25">
      <c r="A344" s="62" t="s">
        <v>4393</v>
      </c>
      <c r="B344" s="62" t="s">
        <v>4394</v>
      </c>
      <c r="C344" s="62" t="s">
        <v>4395</v>
      </c>
      <c r="D344" s="62" t="s">
        <v>4396</v>
      </c>
      <c r="E344" s="65">
        <v>43028</v>
      </c>
      <c r="F344" s="65">
        <v>43301</v>
      </c>
      <c r="G344" s="78">
        <v>456000</v>
      </c>
      <c r="H344" s="66">
        <v>0.64895201754386</v>
      </c>
      <c r="I344" s="62" t="s">
        <v>8234</v>
      </c>
      <c r="J344" s="62" t="s">
        <v>1766</v>
      </c>
      <c r="K344" s="62" t="s">
        <v>0</v>
      </c>
      <c r="L344" s="64" t="s">
        <v>11063</v>
      </c>
    </row>
    <row r="345" spans="1:12" s="27" customFormat="1" ht="89.25" x14ac:dyDescent="0.25">
      <c r="A345" s="62" t="s">
        <v>4397</v>
      </c>
      <c r="B345" s="62" t="s">
        <v>4398</v>
      </c>
      <c r="C345" s="62" t="s">
        <v>4399</v>
      </c>
      <c r="D345" s="62" t="s">
        <v>4400</v>
      </c>
      <c r="E345" s="65">
        <v>43031</v>
      </c>
      <c r="F345" s="65">
        <v>43213</v>
      </c>
      <c r="G345" s="78">
        <v>99819.92</v>
      </c>
      <c r="H345" s="66">
        <v>0.84500067721953698</v>
      </c>
      <c r="I345" s="62" t="s">
        <v>1700</v>
      </c>
      <c r="J345" s="62" t="s">
        <v>1768</v>
      </c>
      <c r="K345" s="62" t="s">
        <v>0</v>
      </c>
      <c r="L345" s="64" t="s">
        <v>11063</v>
      </c>
    </row>
    <row r="346" spans="1:12" s="27" customFormat="1" ht="51" x14ac:dyDescent="0.25">
      <c r="A346" s="62" t="s">
        <v>4401</v>
      </c>
      <c r="B346" s="62" t="s">
        <v>4402</v>
      </c>
      <c r="C346" s="62" t="s">
        <v>4403</v>
      </c>
      <c r="D346" s="62" t="s">
        <v>4404</v>
      </c>
      <c r="E346" s="65">
        <v>43032</v>
      </c>
      <c r="F346" s="65">
        <v>43214</v>
      </c>
      <c r="G346" s="78">
        <v>385271.84</v>
      </c>
      <c r="H346" s="66">
        <v>0.77867097683547304</v>
      </c>
      <c r="I346" s="62" t="s">
        <v>1613</v>
      </c>
      <c r="J346" s="62" t="s">
        <v>1754</v>
      </c>
      <c r="K346" s="62" t="s">
        <v>0</v>
      </c>
      <c r="L346" s="64" t="s">
        <v>11063</v>
      </c>
    </row>
    <row r="347" spans="1:12" s="27" customFormat="1" ht="63.75" x14ac:dyDescent="0.25">
      <c r="A347" s="62" t="s">
        <v>4405</v>
      </c>
      <c r="B347" s="62" t="s">
        <v>4406</v>
      </c>
      <c r="C347" s="62" t="s">
        <v>4407</v>
      </c>
      <c r="D347" s="62" t="s">
        <v>4408</v>
      </c>
      <c r="E347" s="65">
        <v>43031</v>
      </c>
      <c r="F347" s="65">
        <v>43182</v>
      </c>
      <c r="G347" s="78">
        <v>173250</v>
      </c>
      <c r="H347" s="66">
        <v>0.85</v>
      </c>
      <c r="I347" s="62" t="s">
        <v>8280</v>
      </c>
      <c r="J347" s="62" t="s">
        <v>1757</v>
      </c>
      <c r="K347" s="62" t="s">
        <v>0</v>
      </c>
      <c r="L347" s="64" t="s">
        <v>11063</v>
      </c>
    </row>
    <row r="348" spans="1:12" s="27" customFormat="1" ht="51" x14ac:dyDescent="0.25">
      <c r="A348" s="62" t="s">
        <v>4413</v>
      </c>
      <c r="B348" s="62" t="s">
        <v>4414</v>
      </c>
      <c r="C348" s="62" t="s">
        <v>4415</v>
      </c>
      <c r="D348" s="62" t="s">
        <v>4416</v>
      </c>
      <c r="E348" s="65">
        <v>43031</v>
      </c>
      <c r="F348" s="65">
        <v>43457</v>
      </c>
      <c r="G348" s="78">
        <v>707100</v>
      </c>
      <c r="H348" s="66">
        <v>0.424268137462877</v>
      </c>
      <c r="I348" s="62" t="s">
        <v>1589</v>
      </c>
      <c r="J348" s="62" t="s">
        <v>1761</v>
      </c>
      <c r="K348" s="62" t="s">
        <v>0</v>
      </c>
      <c r="L348" s="64" t="s">
        <v>11063</v>
      </c>
    </row>
    <row r="349" spans="1:12" s="27" customFormat="1" ht="63.75" x14ac:dyDescent="0.25">
      <c r="A349" s="62" t="s">
        <v>4417</v>
      </c>
      <c r="B349" s="62" t="s">
        <v>4418</v>
      </c>
      <c r="C349" s="62" t="s">
        <v>4419</v>
      </c>
      <c r="D349" s="62" t="s">
        <v>4420</v>
      </c>
      <c r="E349" s="65">
        <v>43031</v>
      </c>
      <c r="F349" s="65">
        <v>43213</v>
      </c>
      <c r="G349" s="78">
        <v>314646.02</v>
      </c>
      <c r="H349" s="66">
        <v>0.830000010805794</v>
      </c>
      <c r="I349" s="62" t="s">
        <v>1705</v>
      </c>
      <c r="J349" s="62" t="s">
        <v>1761</v>
      </c>
      <c r="K349" s="62" t="s">
        <v>0</v>
      </c>
      <c r="L349" s="64" t="s">
        <v>11063</v>
      </c>
    </row>
    <row r="350" spans="1:12" s="27" customFormat="1" ht="63.75" x14ac:dyDescent="0.25">
      <c r="A350" s="62" t="s">
        <v>2178</v>
      </c>
      <c r="B350" s="62" t="s">
        <v>215</v>
      </c>
      <c r="C350" s="62" t="s">
        <v>216</v>
      </c>
      <c r="D350" s="62" t="s">
        <v>173</v>
      </c>
      <c r="E350" s="65">
        <v>42542</v>
      </c>
      <c r="F350" s="65">
        <v>42907</v>
      </c>
      <c r="G350" s="78">
        <v>163775</v>
      </c>
      <c r="H350" s="66">
        <v>1</v>
      </c>
      <c r="I350" s="62" t="s">
        <v>1619</v>
      </c>
      <c r="J350" s="62" t="s">
        <v>1762</v>
      </c>
      <c r="K350" s="62" t="s">
        <v>0</v>
      </c>
      <c r="L350" s="64" t="s">
        <v>1738</v>
      </c>
    </row>
    <row r="351" spans="1:12" s="27" customFormat="1" ht="76.5" x14ac:dyDescent="0.25">
      <c r="A351" s="62" t="s">
        <v>4421</v>
      </c>
      <c r="B351" s="64" t="s">
        <v>4422</v>
      </c>
      <c r="C351" s="62" t="s">
        <v>4423</v>
      </c>
      <c r="D351" s="62" t="s">
        <v>4424</v>
      </c>
      <c r="E351" s="65">
        <v>43032</v>
      </c>
      <c r="F351" s="65">
        <v>43124</v>
      </c>
      <c r="G351" s="78">
        <v>261881.60000000001</v>
      </c>
      <c r="H351" s="66">
        <v>0.84977333268163902</v>
      </c>
      <c r="I351" s="62" t="s">
        <v>1647</v>
      </c>
      <c r="J351" s="62" t="s">
        <v>1749</v>
      </c>
      <c r="K351" s="62" t="s">
        <v>0</v>
      </c>
      <c r="L351" s="64" t="s">
        <v>11063</v>
      </c>
    </row>
    <row r="352" spans="1:12" s="27" customFormat="1" ht="76.5" x14ac:dyDescent="0.25">
      <c r="A352" s="62" t="s">
        <v>4425</v>
      </c>
      <c r="B352" s="64" t="s">
        <v>4426</v>
      </c>
      <c r="C352" s="62" t="s">
        <v>4427</v>
      </c>
      <c r="D352" s="62" t="s">
        <v>4428</v>
      </c>
      <c r="E352" s="65">
        <v>43031</v>
      </c>
      <c r="F352" s="65">
        <v>43578</v>
      </c>
      <c r="G352" s="78">
        <v>529375</v>
      </c>
      <c r="H352" s="66">
        <v>0.56669999527744996</v>
      </c>
      <c r="I352" s="62" t="s">
        <v>1583</v>
      </c>
      <c r="J352" s="62" t="s">
        <v>1759</v>
      </c>
      <c r="K352" s="62" t="s">
        <v>0</v>
      </c>
      <c r="L352" s="64" t="s">
        <v>11063</v>
      </c>
    </row>
    <row r="353" spans="1:12" s="27" customFormat="1" ht="51" x14ac:dyDescent="0.25">
      <c r="A353" s="62" t="s">
        <v>4429</v>
      </c>
      <c r="B353" s="64" t="s">
        <v>4430</v>
      </c>
      <c r="C353" s="62" t="s">
        <v>4431</v>
      </c>
      <c r="D353" s="62" t="s">
        <v>4432</v>
      </c>
      <c r="E353" s="65">
        <v>43032</v>
      </c>
      <c r="F353" s="65">
        <v>43214</v>
      </c>
      <c r="G353" s="78">
        <v>495218.02</v>
      </c>
      <c r="H353" s="66">
        <v>0.60579378755239999</v>
      </c>
      <c r="I353" s="62" t="s">
        <v>8281</v>
      </c>
      <c r="J353" s="62" t="s">
        <v>1754</v>
      </c>
      <c r="K353" s="62" t="s">
        <v>0</v>
      </c>
      <c r="L353" s="64" t="s">
        <v>11063</v>
      </c>
    </row>
    <row r="354" spans="1:12" s="27" customFormat="1" ht="51" x14ac:dyDescent="0.25">
      <c r="A354" s="62" t="s">
        <v>4435</v>
      </c>
      <c r="B354" s="64" t="s">
        <v>3435</v>
      </c>
      <c r="C354" s="62" t="s">
        <v>4436</v>
      </c>
      <c r="D354" s="62" t="s">
        <v>2836</v>
      </c>
      <c r="E354" s="65">
        <v>43024</v>
      </c>
      <c r="F354" s="65">
        <v>43571</v>
      </c>
      <c r="G354" s="78">
        <v>664719.13</v>
      </c>
      <c r="H354" s="66">
        <v>0.60745614467271303</v>
      </c>
      <c r="I354" s="62" t="s">
        <v>1638</v>
      </c>
      <c r="J354" s="62" t="s">
        <v>1753</v>
      </c>
      <c r="K354" s="62" t="s">
        <v>0</v>
      </c>
      <c r="L354" s="64" t="s">
        <v>8370</v>
      </c>
    </row>
    <row r="355" spans="1:12" s="27" customFormat="1" ht="51" x14ac:dyDescent="0.25">
      <c r="A355" s="62" t="s">
        <v>4437</v>
      </c>
      <c r="B355" s="64" t="s">
        <v>4438</v>
      </c>
      <c r="C355" s="62" t="s">
        <v>4439</v>
      </c>
      <c r="D355" s="62" t="s">
        <v>2836</v>
      </c>
      <c r="E355" s="65">
        <v>43024</v>
      </c>
      <c r="F355" s="65">
        <v>43785</v>
      </c>
      <c r="G355" s="78">
        <v>1269595.5</v>
      </c>
      <c r="H355" s="66">
        <v>0.61518200088138297</v>
      </c>
      <c r="I355" s="62" t="s">
        <v>11196</v>
      </c>
      <c r="J355" s="62" t="s">
        <v>1763</v>
      </c>
      <c r="K355" s="62" t="s">
        <v>0</v>
      </c>
      <c r="L355" s="64" t="s">
        <v>8370</v>
      </c>
    </row>
    <row r="356" spans="1:12" s="27" customFormat="1" ht="76.5" x14ac:dyDescent="0.25">
      <c r="A356" s="62" t="s">
        <v>4440</v>
      </c>
      <c r="B356" s="64" t="s">
        <v>4441</v>
      </c>
      <c r="C356" s="62" t="s">
        <v>4442</v>
      </c>
      <c r="D356" s="62" t="s">
        <v>4443</v>
      </c>
      <c r="E356" s="65">
        <v>43027</v>
      </c>
      <c r="F356" s="65">
        <v>43119</v>
      </c>
      <c r="G356" s="78">
        <v>162225</v>
      </c>
      <c r="H356" s="66">
        <v>0.85</v>
      </c>
      <c r="I356" s="62" t="s">
        <v>1617</v>
      </c>
      <c r="J356" s="62" t="s">
        <v>1756</v>
      </c>
      <c r="K356" s="62" t="s">
        <v>0</v>
      </c>
      <c r="L356" s="64" t="s">
        <v>11063</v>
      </c>
    </row>
    <row r="357" spans="1:12" s="27" customFormat="1" ht="51" x14ac:dyDescent="0.25">
      <c r="A357" s="62" t="s">
        <v>4444</v>
      </c>
      <c r="B357" s="64" t="s">
        <v>4445</v>
      </c>
      <c r="C357" s="62" t="s">
        <v>4446</v>
      </c>
      <c r="D357" s="62" t="s">
        <v>4447</v>
      </c>
      <c r="E357" s="65">
        <v>43029</v>
      </c>
      <c r="F357" s="65">
        <v>43272</v>
      </c>
      <c r="G357" s="78">
        <v>353940</v>
      </c>
      <c r="H357" s="66">
        <v>0.84760128835395798</v>
      </c>
      <c r="I357" s="62" t="s">
        <v>1606</v>
      </c>
      <c r="J357" s="62" t="s">
        <v>1755</v>
      </c>
      <c r="K357" s="62" t="s">
        <v>0</v>
      </c>
      <c r="L357" s="64" t="s">
        <v>11063</v>
      </c>
    </row>
    <row r="358" spans="1:12" s="27" customFormat="1" ht="76.5" x14ac:dyDescent="0.25">
      <c r="A358" s="62" t="s">
        <v>4448</v>
      </c>
      <c r="B358" s="64" t="s">
        <v>4449</v>
      </c>
      <c r="C358" s="62" t="s">
        <v>4450</v>
      </c>
      <c r="D358" s="62" t="s">
        <v>4451</v>
      </c>
      <c r="E358" s="65">
        <v>43027</v>
      </c>
      <c r="F358" s="65">
        <v>43392</v>
      </c>
      <c r="G358" s="78">
        <v>232619.5</v>
      </c>
      <c r="H358" s="66">
        <v>0.82999997850567098</v>
      </c>
      <c r="I358" s="62" t="s">
        <v>8218</v>
      </c>
      <c r="J358" s="62" t="s">
        <v>1753</v>
      </c>
      <c r="K358" s="62" t="s">
        <v>0</v>
      </c>
      <c r="L358" s="64" t="s">
        <v>11063</v>
      </c>
    </row>
    <row r="359" spans="1:12" s="27" customFormat="1" ht="51" x14ac:dyDescent="0.25">
      <c r="A359" s="62" t="s">
        <v>4452</v>
      </c>
      <c r="B359" s="64" t="s">
        <v>4453</v>
      </c>
      <c r="C359" s="62" t="s">
        <v>4454</v>
      </c>
      <c r="D359" s="62" t="s">
        <v>4455</v>
      </c>
      <c r="E359" s="65">
        <v>43026</v>
      </c>
      <c r="F359" s="65">
        <v>43391</v>
      </c>
      <c r="G359" s="78">
        <v>591625</v>
      </c>
      <c r="H359" s="66">
        <v>0.50707796323684795</v>
      </c>
      <c r="I359" s="62" t="s">
        <v>1624</v>
      </c>
      <c r="J359" s="62" t="s">
        <v>1762</v>
      </c>
      <c r="K359" s="62" t="s">
        <v>0</v>
      </c>
      <c r="L359" s="64" t="s">
        <v>11063</v>
      </c>
    </row>
    <row r="360" spans="1:12" s="27" customFormat="1" ht="76.5" x14ac:dyDescent="0.25">
      <c r="A360" s="62" t="s">
        <v>2179</v>
      </c>
      <c r="B360" s="62" t="s">
        <v>217</v>
      </c>
      <c r="C360" s="62" t="s">
        <v>218</v>
      </c>
      <c r="D360" s="62" t="s">
        <v>173</v>
      </c>
      <c r="E360" s="65">
        <v>42542</v>
      </c>
      <c r="F360" s="65">
        <v>42907</v>
      </c>
      <c r="G360" s="78">
        <v>163940</v>
      </c>
      <c r="H360" s="66">
        <v>1</v>
      </c>
      <c r="I360" s="62" t="s">
        <v>1562</v>
      </c>
      <c r="J360" s="62" t="s">
        <v>1749</v>
      </c>
      <c r="K360" s="62" t="s">
        <v>0</v>
      </c>
      <c r="L360" s="64" t="s">
        <v>1738</v>
      </c>
    </row>
    <row r="361" spans="1:12" s="27" customFormat="1" ht="89.25" x14ac:dyDescent="0.25">
      <c r="A361" s="62" t="s">
        <v>4456</v>
      </c>
      <c r="B361" s="62" t="s">
        <v>4457</v>
      </c>
      <c r="C361" s="62" t="s">
        <v>4458</v>
      </c>
      <c r="D361" s="62" t="s">
        <v>4459</v>
      </c>
      <c r="E361" s="65">
        <v>43028</v>
      </c>
      <c r="F361" s="65">
        <v>43120</v>
      </c>
      <c r="G361" s="78">
        <v>406560</v>
      </c>
      <c r="H361" s="66">
        <v>0.73789846517119195</v>
      </c>
      <c r="I361" s="62" t="s">
        <v>8283</v>
      </c>
      <c r="J361" s="62" t="s">
        <v>1758</v>
      </c>
      <c r="K361" s="62" t="s">
        <v>0</v>
      </c>
      <c r="L361" s="64" t="s">
        <v>11063</v>
      </c>
    </row>
    <row r="362" spans="1:12" s="27" customFormat="1" ht="89.25" x14ac:dyDescent="0.25">
      <c r="A362" s="62" t="s">
        <v>4460</v>
      </c>
      <c r="B362" s="62" t="s">
        <v>4461</v>
      </c>
      <c r="C362" s="62" t="s">
        <v>4462</v>
      </c>
      <c r="D362" s="62" t="s">
        <v>4463</v>
      </c>
      <c r="E362" s="65">
        <v>43031</v>
      </c>
      <c r="F362" s="65">
        <v>43123</v>
      </c>
      <c r="G362" s="78">
        <v>422939</v>
      </c>
      <c r="H362" s="66">
        <v>0.65</v>
      </c>
      <c r="I362" s="62" t="s">
        <v>1617</v>
      </c>
      <c r="J362" s="62" t="s">
        <v>1756</v>
      </c>
      <c r="K362" s="62" t="s">
        <v>0</v>
      </c>
      <c r="L362" s="64" t="s">
        <v>11063</v>
      </c>
    </row>
    <row r="363" spans="1:12" s="27" customFormat="1" ht="51" x14ac:dyDescent="0.25">
      <c r="A363" s="62" t="s">
        <v>4464</v>
      </c>
      <c r="B363" s="62" t="s">
        <v>4465</v>
      </c>
      <c r="C363" s="62" t="s">
        <v>4466</v>
      </c>
      <c r="D363" s="62" t="s">
        <v>4467</v>
      </c>
      <c r="E363" s="65">
        <v>43032</v>
      </c>
      <c r="F363" s="65">
        <v>43489</v>
      </c>
      <c r="G363" s="78">
        <v>302655.18</v>
      </c>
      <c r="H363" s="66">
        <v>0.83999999603509201</v>
      </c>
      <c r="I363" s="62" t="s">
        <v>1696</v>
      </c>
      <c r="J363" s="62" t="s">
        <v>1748</v>
      </c>
      <c r="K363" s="62" t="s">
        <v>0</v>
      </c>
      <c r="L363" s="64" t="s">
        <v>11063</v>
      </c>
    </row>
    <row r="364" spans="1:12" s="27" customFormat="1" ht="51" x14ac:dyDescent="0.25">
      <c r="A364" s="62" t="s">
        <v>4468</v>
      </c>
      <c r="B364" s="62" t="s">
        <v>4469</v>
      </c>
      <c r="C364" s="62" t="s">
        <v>4470</v>
      </c>
      <c r="D364" s="62" t="s">
        <v>4471</v>
      </c>
      <c r="E364" s="65">
        <v>43027</v>
      </c>
      <c r="F364" s="65">
        <v>43331</v>
      </c>
      <c r="G364" s="78">
        <v>494900</v>
      </c>
      <c r="H364" s="66">
        <v>0.60618306728631999</v>
      </c>
      <c r="I364" s="62" t="s">
        <v>8284</v>
      </c>
      <c r="J364" s="62" t="s">
        <v>1762</v>
      </c>
      <c r="K364" s="62" t="s">
        <v>0</v>
      </c>
      <c r="L364" s="64" t="s">
        <v>11063</v>
      </c>
    </row>
    <row r="365" spans="1:12" s="27" customFormat="1" ht="76.5" x14ac:dyDescent="0.25">
      <c r="A365" s="62" t="s">
        <v>4472</v>
      </c>
      <c r="B365" s="64" t="s">
        <v>4473</v>
      </c>
      <c r="C365" s="62" t="s">
        <v>4474</v>
      </c>
      <c r="D365" s="62" t="s">
        <v>4475</v>
      </c>
      <c r="E365" s="65">
        <v>43031</v>
      </c>
      <c r="F365" s="65">
        <v>43274</v>
      </c>
      <c r="G365" s="78">
        <v>223913.18</v>
      </c>
      <c r="H365" s="66">
        <v>0.64757242070341703</v>
      </c>
      <c r="I365" s="62" t="s">
        <v>1563</v>
      </c>
      <c r="J365" s="62" t="s">
        <v>1750</v>
      </c>
      <c r="K365" s="62" t="s">
        <v>0</v>
      </c>
      <c r="L365" s="64" t="s">
        <v>11063</v>
      </c>
    </row>
    <row r="366" spans="1:12" s="27" customFormat="1" ht="51" x14ac:dyDescent="0.25">
      <c r="A366" s="62" t="s">
        <v>4476</v>
      </c>
      <c r="B366" s="64" t="s">
        <v>4477</v>
      </c>
      <c r="C366" s="62" t="s">
        <v>4478</v>
      </c>
      <c r="D366" s="62" t="s">
        <v>4479</v>
      </c>
      <c r="E366" s="65">
        <v>43031</v>
      </c>
      <c r="F366" s="65">
        <v>43182</v>
      </c>
      <c r="G366" s="78">
        <v>121481</v>
      </c>
      <c r="H366" s="66">
        <v>0.84999654266922398</v>
      </c>
      <c r="I366" s="62" t="s">
        <v>11169</v>
      </c>
      <c r="J366" s="62" t="s">
        <v>1752</v>
      </c>
      <c r="K366" s="62" t="s">
        <v>0</v>
      </c>
      <c r="L366" s="64" t="s">
        <v>11063</v>
      </c>
    </row>
    <row r="367" spans="1:12" s="27" customFormat="1" ht="63.75" x14ac:dyDescent="0.25">
      <c r="A367" s="62" t="s">
        <v>4480</v>
      </c>
      <c r="B367" s="64" t="s">
        <v>4481</v>
      </c>
      <c r="C367" s="62" t="s">
        <v>4481</v>
      </c>
      <c r="D367" s="62" t="s">
        <v>4482</v>
      </c>
      <c r="E367" s="65">
        <v>43026</v>
      </c>
      <c r="F367" s="65">
        <v>43573</v>
      </c>
      <c r="G367" s="78">
        <v>1147613.2</v>
      </c>
      <c r="H367" s="66">
        <v>0.9</v>
      </c>
      <c r="I367" s="62" t="s">
        <v>8267</v>
      </c>
      <c r="J367" s="62" t="s">
        <v>1758</v>
      </c>
      <c r="K367" s="62" t="s">
        <v>0</v>
      </c>
      <c r="L367" s="64" t="s">
        <v>11063</v>
      </c>
    </row>
    <row r="368" spans="1:12" s="27" customFormat="1" ht="51" x14ac:dyDescent="0.25">
      <c r="A368" s="62" t="s">
        <v>4483</v>
      </c>
      <c r="B368" s="64" t="s">
        <v>4484</v>
      </c>
      <c r="C368" s="62" t="s">
        <v>4485</v>
      </c>
      <c r="D368" s="62" t="s">
        <v>4486</v>
      </c>
      <c r="E368" s="65">
        <v>43028</v>
      </c>
      <c r="F368" s="65">
        <v>43210</v>
      </c>
      <c r="G368" s="78">
        <v>218774.75</v>
      </c>
      <c r="H368" s="66">
        <v>0.83876224290051804</v>
      </c>
      <c r="I368" s="62" t="s">
        <v>8285</v>
      </c>
      <c r="J368" s="62" t="s">
        <v>1749</v>
      </c>
      <c r="K368" s="62" t="s">
        <v>0</v>
      </c>
      <c r="L368" s="64" t="s">
        <v>11063</v>
      </c>
    </row>
    <row r="369" spans="1:12" s="27" customFormat="1" ht="51" x14ac:dyDescent="0.25">
      <c r="A369" s="62" t="s">
        <v>4487</v>
      </c>
      <c r="B369" s="64" t="s">
        <v>4488</v>
      </c>
      <c r="C369" s="62" t="s">
        <v>4489</v>
      </c>
      <c r="D369" s="62" t="s">
        <v>4490</v>
      </c>
      <c r="E369" s="65">
        <v>43028</v>
      </c>
      <c r="F369" s="65">
        <v>43301</v>
      </c>
      <c r="G369" s="78">
        <v>103793.28</v>
      </c>
      <c r="H369" s="66">
        <v>0.838204554283283</v>
      </c>
      <c r="I369" s="62" t="s">
        <v>1729</v>
      </c>
      <c r="J369" s="62" t="s">
        <v>1758</v>
      </c>
      <c r="K369" s="62" t="s">
        <v>0</v>
      </c>
      <c r="L369" s="64" t="s">
        <v>11063</v>
      </c>
    </row>
    <row r="370" spans="1:12" s="27" customFormat="1" ht="102" x14ac:dyDescent="0.25">
      <c r="A370" s="62" t="s">
        <v>4491</v>
      </c>
      <c r="B370" s="64" t="s">
        <v>4492</v>
      </c>
      <c r="C370" s="62" t="s">
        <v>11197</v>
      </c>
      <c r="D370" s="62" t="s">
        <v>4494</v>
      </c>
      <c r="E370" s="65">
        <v>43031</v>
      </c>
      <c r="F370" s="65">
        <v>43669</v>
      </c>
      <c r="G370" s="78">
        <v>1000000</v>
      </c>
      <c r="H370" s="66">
        <v>0.85</v>
      </c>
      <c r="I370" s="62" t="s">
        <v>1563</v>
      </c>
      <c r="J370" s="62" t="s">
        <v>1750</v>
      </c>
      <c r="K370" s="62" t="s">
        <v>0</v>
      </c>
      <c r="L370" s="64" t="s">
        <v>8380</v>
      </c>
    </row>
    <row r="371" spans="1:12" s="27" customFormat="1" ht="89.25" x14ac:dyDescent="0.25">
      <c r="A371" s="62" t="s">
        <v>2180</v>
      </c>
      <c r="B371" s="64" t="s">
        <v>219</v>
      </c>
      <c r="C371" s="62" t="s">
        <v>220</v>
      </c>
      <c r="D371" s="62" t="s">
        <v>173</v>
      </c>
      <c r="E371" s="65">
        <v>42542</v>
      </c>
      <c r="F371" s="65">
        <v>42907</v>
      </c>
      <c r="G371" s="78">
        <v>173750</v>
      </c>
      <c r="H371" s="66">
        <v>1</v>
      </c>
      <c r="I371" s="62" t="s">
        <v>1562</v>
      </c>
      <c r="J371" s="62" t="s">
        <v>1749</v>
      </c>
      <c r="K371" s="62" t="s">
        <v>0</v>
      </c>
      <c r="L371" s="64" t="s">
        <v>1738</v>
      </c>
    </row>
    <row r="372" spans="1:12" s="27" customFormat="1" ht="51" x14ac:dyDescent="0.25">
      <c r="A372" s="62" t="s">
        <v>4495</v>
      </c>
      <c r="B372" s="64" t="s">
        <v>4496</v>
      </c>
      <c r="C372" s="62" t="s">
        <v>4497</v>
      </c>
      <c r="D372" s="62" t="s">
        <v>4498</v>
      </c>
      <c r="E372" s="65">
        <v>43032</v>
      </c>
      <c r="F372" s="65">
        <v>43183</v>
      </c>
      <c r="G372" s="78">
        <v>469750</v>
      </c>
      <c r="H372" s="66">
        <v>0.62999467802022402</v>
      </c>
      <c r="I372" s="62" t="s">
        <v>1639</v>
      </c>
      <c r="J372" s="62" t="s">
        <v>1756</v>
      </c>
      <c r="K372" s="62" t="s">
        <v>0</v>
      </c>
      <c r="L372" s="64" t="s">
        <v>11063</v>
      </c>
    </row>
    <row r="373" spans="1:12" s="27" customFormat="1" ht="63.75" x14ac:dyDescent="0.25">
      <c r="A373" s="62" t="s">
        <v>4499</v>
      </c>
      <c r="B373" s="64" t="s">
        <v>4500</v>
      </c>
      <c r="C373" s="62" t="s">
        <v>4501</v>
      </c>
      <c r="D373" s="62" t="s">
        <v>4502</v>
      </c>
      <c r="E373" s="65">
        <v>43032</v>
      </c>
      <c r="F373" s="65">
        <v>43214</v>
      </c>
      <c r="G373" s="78">
        <v>281150</v>
      </c>
      <c r="H373" s="66">
        <v>0.84999822158989902</v>
      </c>
      <c r="I373" s="62" t="s">
        <v>1587</v>
      </c>
      <c r="J373" s="62" t="s">
        <v>1761</v>
      </c>
      <c r="K373" s="62" t="s">
        <v>0</v>
      </c>
      <c r="L373" s="64" t="s">
        <v>11063</v>
      </c>
    </row>
    <row r="374" spans="1:12" s="27" customFormat="1" ht="51" x14ac:dyDescent="0.25">
      <c r="A374" s="62" t="s">
        <v>4503</v>
      </c>
      <c r="B374" s="62" t="s">
        <v>4504</v>
      </c>
      <c r="C374" s="62" t="s">
        <v>4505</v>
      </c>
      <c r="D374" s="62" t="s">
        <v>4506</v>
      </c>
      <c r="E374" s="65">
        <v>43031</v>
      </c>
      <c r="F374" s="65">
        <v>43396</v>
      </c>
      <c r="G374" s="78">
        <v>71500</v>
      </c>
      <c r="H374" s="66">
        <v>0.78321678321678301</v>
      </c>
      <c r="I374" s="62" t="s">
        <v>1589</v>
      </c>
      <c r="J374" s="62" t="s">
        <v>1761</v>
      </c>
      <c r="K374" s="62" t="s">
        <v>0</v>
      </c>
      <c r="L374" s="64" t="s">
        <v>11063</v>
      </c>
    </row>
    <row r="375" spans="1:12" s="27" customFormat="1" ht="51" x14ac:dyDescent="0.25">
      <c r="A375" s="62" t="s">
        <v>4507</v>
      </c>
      <c r="B375" s="62" t="s">
        <v>4508</v>
      </c>
      <c r="C375" s="62" t="s">
        <v>4509</v>
      </c>
      <c r="D375" s="62" t="s">
        <v>4510</v>
      </c>
      <c r="E375" s="65">
        <v>43031</v>
      </c>
      <c r="F375" s="65">
        <v>43154</v>
      </c>
      <c r="G375" s="78">
        <v>150787.70000000001</v>
      </c>
      <c r="H375" s="66">
        <v>0.84999996684079704</v>
      </c>
      <c r="I375" s="62" t="s">
        <v>1681</v>
      </c>
      <c r="J375" s="62" t="s">
        <v>1759</v>
      </c>
      <c r="K375" s="62" t="s">
        <v>0</v>
      </c>
      <c r="L375" s="64" t="s">
        <v>11063</v>
      </c>
    </row>
    <row r="376" spans="1:12" s="27" customFormat="1" ht="51" x14ac:dyDescent="0.25">
      <c r="A376" s="62" t="s">
        <v>4511</v>
      </c>
      <c r="B376" s="62" t="s">
        <v>4512</v>
      </c>
      <c r="C376" s="62" t="s">
        <v>4513</v>
      </c>
      <c r="D376" s="62" t="s">
        <v>4514</v>
      </c>
      <c r="E376" s="65">
        <v>43027</v>
      </c>
      <c r="F376" s="65">
        <v>43484</v>
      </c>
      <c r="G376" s="78">
        <v>361438.33</v>
      </c>
      <c r="H376" s="66">
        <v>0.83001711522958899</v>
      </c>
      <c r="I376" s="62" t="s">
        <v>1563</v>
      </c>
      <c r="J376" s="62" t="s">
        <v>1750</v>
      </c>
      <c r="K376" s="62" t="s">
        <v>0</v>
      </c>
      <c r="L376" s="64" t="s">
        <v>11063</v>
      </c>
    </row>
    <row r="377" spans="1:12" s="27" customFormat="1" ht="51" x14ac:dyDescent="0.25">
      <c r="A377" s="62" t="s">
        <v>4515</v>
      </c>
      <c r="B377" s="64" t="s">
        <v>4516</v>
      </c>
      <c r="C377" s="62" t="s">
        <v>4517</v>
      </c>
      <c r="D377" s="62" t="s">
        <v>4518</v>
      </c>
      <c r="E377" s="65">
        <v>43032</v>
      </c>
      <c r="F377" s="65">
        <v>43214</v>
      </c>
      <c r="G377" s="78">
        <v>166783.1</v>
      </c>
      <c r="H377" s="66">
        <v>0.839413585669052</v>
      </c>
      <c r="I377" s="62" t="s">
        <v>1596</v>
      </c>
      <c r="J377" s="62" t="s">
        <v>1761</v>
      </c>
      <c r="K377" s="62" t="s">
        <v>0</v>
      </c>
      <c r="L377" s="64" t="s">
        <v>11063</v>
      </c>
    </row>
    <row r="378" spans="1:12" s="27" customFormat="1" ht="51" x14ac:dyDescent="0.25">
      <c r="A378" s="62" t="s">
        <v>4519</v>
      </c>
      <c r="B378" s="64" t="s">
        <v>4520</v>
      </c>
      <c r="C378" s="62" t="s">
        <v>4521</v>
      </c>
      <c r="D378" s="62" t="s">
        <v>4522</v>
      </c>
      <c r="E378" s="65">
        <v>43028</v>
      </c>
      <c r="F378" s="65">
        <v>43210</v>
      </c>
      <c r="G378" s="78">
        <v>498826.8</v>
      </c>
      <c r="H378" s="66">
        <v>0.60141115112499999</v>
      </c>
      <c r="I378" s="62" t="s">
        <v>1583</v>
      </c>
      <c r="J378" s="62" t="s">
        <v>1759</v>
      </c>
      <c r="K378" s="62" t="s">
        <v>0</v>
      </c>
      <c r="L378" s="64" t="s">
        <v>11063</v>
      </c>
    </row>
    <row r="379" spans="1:12" s="27" customFormat="1" ht="51" x14ac:dyDescent="0.25">
      <c r="A379" s="62" t="s">
        <v>4523</v>
      </c>
      <c r="B379" s="64" t="s">
        <v>4524</v>
      </c>
      <c r="C379" s="62" t="s">
        <v>4525</v>
      </c>
      <c r="D379" s="62" t="s">
        <v>4526</v>
      </c>
      <c r="E379" s="65">
        <v>43026</v>
      </c>
      <c r="F379" s="65">
        <v>43118</v>
      </c>
      <c r="G379" s="78">
        <v>510000</v>
      </c>
      <c r="H379" s="66">
        <v>0.58823529411764697</v>
      </c>
      <c r="I379" s="62" t="s">
        <v>1617</v>
      </c>
      <c r="J379" s="62" t="s">
        <v>1756</v>
      </c>
      <c r="K379" s="62" t="s">
        <v>0</v>
      </c>
      <c r="L379" s="64" t="s">
        <v>11063</v>
      </c>
    </row>
    <row r="380" spans="1:12" s="27" customFormat="1" ht="76.5" x14ac:dyDescent="0.25">
      <c r="A380" s="62" t="s">
        <v>4527</v>
      </c>
      <c r="B380" s="64" t="s">
        <v>4528</v>
      </c>
      <c r="C380" s="62" t="s">
        <v>4529</v>
      </c>
      <c r="D380" s="62" t="s">
        <v>4530</v>
      </c>
      <c r="E380" s="65">
        <v>43032</v>
      </c>
      <c r="F380" s="65">
        <v>43275</v>
      </c>
      <c r="G380" s="78">
        <v>246950.39999999999</v>
      </c>
      <c r="H380" s="66">
        <v>0.82999999190120799</v>
      </c>
      <c r="I380" s="62" t="s">
        <v>1563</v>
      </c>
      <c r="J380" s="62" t="s">
        <v>1750</v>
      </c>
      <c r="K380" s="62" t="s">
        <v>0</v>
      </c>
      <c r="L380" s="64" t="s">
        <v>1773</v>
      </c>
    </row>
    <row r="381" spans="1:12" s="27" customFormat="1" ht="51" x14ac:dyDescent="0.25">
      <c r="A381" s="62" t="s">
        <v>4531</v>
      </c>
      <c r="B381" s="64" t="s">
        <v>4532</v>
      </c>
      <c r="C381" s="62" t="s">
        <v>4533</v>
      </c>
      <c r="D381" s="62" t="s">
        <v>4534</v>
      </c>
      <c r="E381" s="65">
        <v>43028</v>
      </c>
      <c r="F381" s="65">
        <v>43393</v>
      </c>
      <c r="G381" s="78">
        <v>285440.37</v>
      </c>
      <c r="H381" s="66">
        <v>0.649999998248321</v>
      </c>
      <c r="I381" s="62" t="s">
        <v>8286</v>
      </c>
      <c r="J381" s="62" t="s">
        <v>1761</v>
      </c>
      <c r="K381" s="62" t="s">
        <v>0</v>
      </c>
      <c r="L381" s="64" t="s">
        <v>11063</v>
      </c>
    </row>
    <row r="382" spans="1:12" s="27" customFormat="1" ht="76.5" x14ac:dyDescent="0.25">
      <c r="A382" s="62" t="s">
        <v>2182</v>
      </c>
      <c r="B382" s="64" t="s">
        <v>221</v>
      </c>
      <c r="C382" s="62" t="s">
        <v>222</v>
      </c>
      <c r="D382" s="62" t="s">
        <v>173</v>
      </c>
      <c r="E382" s="65">
        <v>42542</v>
      </c>
      <c r="F382" s="65">
        <v>42907</v>
      </c>
      <c r="G382" s="78">
        <v>163300</v>
      </c>
      <c r="H382" s="66">
        <v>1</v>
      </c>
      <c r="I382" s="62" t="s">
        <v>1677</v>
      </c>
      <c r="J382" s="62" t="s">
        <v>1762</v>
      </c>
      <c r="K382" s="62" t="s">
        <v>0</v>
      </c>
      <c r="L382" s="64" t="s">
        <v>1738</v>
      </c>
    </row>
    <row r="383" spans="1:12" s="27" customFormat="1" ht="63.75" x14ac:dyDescent="0.25">
      <c r="A383" s="62" t="s">
        <v>4535</v>
      </c>
      <c r="B383" s="64" t="s">
        <v>4536</v>
      </c>
      <c r="C383" s="62" t="s">
        <v>4537</v>
      </c>
      <c r="D383" s="62" t="s">
        <v>257</v>
      </c>
      <c r="E383" s="65">
        <v>43024</v>
      </c>
      <c r="F383" s="65">
        <v>43175</v>
      </c>
      <c r="G383" s="78">
        <v>436201</v>
      </c>
      <c r="H383" s="66">
        <v>0.60240840805041695</v>
      </c>
      <c r="I383" s="62" t="s">
        <v>1632</v>
      </c>
      <c r="J383" s="62" t="s">
        <v>1765</v>
      </c>
      <c r="K383" s="62" t="s">
        <v>0</v>
      </c>
      <c r="L383" s="64" t="s">
        <v>11063</v>
      </c>
    </row>
    <row r="384" spans="1:12" s="27" customFormat="1" ht="51" x14ac:dyDescent="0.25">
      <c r="A384" s="62" t="s">
        <v>4538</v>
      </c>
      <c r="B384" s="64" t="s">
        <v>4539</v>
      </c>
      <c r="C384" s="62" t="s">
        <v>4540</v>
      </c>
      <c r="D384" s="62" t="s">
        <v>4541</v>
      </c>
      <c r="E384" s="65">
        <v>43031</v>
      </c>
      <c r="F384" s="65">
        <v>43304</v>
      </c>
      <c r="G384" s="78">
        <v>480679.6</v>
      </c>
      <c r="H384" s="66">
        <v>0.62411635526034404</v>
      </c>
      <c r="I384" s="62" t="s">
        <v>8287</v>
      </c>
      <c r="J384" s="62" t="s">
        <v>1759</v>
      </c>
      <c r="K384" s="62" t="s">
        <v>0</v>
      </c>
      <c r="L384" s="64" t="s">
        <v>11063</v>
      </c>
    </row>
    <row r="385" spans="1:12" s="27" customFormat="1" ht="63.75" x14ac:dyDescent="0.25">
      <c r="A385" s="62" t="s">
        <v>4542</v>
      </c>
      <c r="B385" s="62" t="s">
        <v>4543</v>
      </c>
      <c r="C385" s="62" t="s">
        <v>4544</v>
      </c>
      <c r="D385" s="62" t="s">
        <v>4545</v>
      </c>
      <c r="E385" s="65">
        <v>43031</v>
      </c>
      <c r="F385" s="65">
        <v>43335</v>
      </c>
      <c r="G385" s="78">
        <v>206796</v>
      </c>
      <c r="H385" s="66">
        <v>0.84</v>
      </c>
      <c r="I385" s="62" t="s">
        <v>1610</v>
      </c>
      <c r="J385" s="62" t="s">
        <v>1765</v>
      </c>
      <c r="K385" s="62" t="s">
        <v>0</v>
      </c>
      <c r="L385" s="64" t="s">
        <v>11063</v>
      </c>
    </row>
    <row r="386" spans="1:12" s="27" customFormat="1" ht="51" x14ac:dyDescent="0.25">
      <c r="A386" s="62" t="s">
        <v>4546</v>
      </c>
      <c r="B386" s="62" t="s">
        <v>4547</v>
      </c>
      <c r="C386" s="62" t="s">
        <v>4548</v>
      </c>
      <c r="D386" s="62" t="s">
        <v>4549</v>
      </c>
      <c r="E386" s="65">
        <v>43028</v>
      </c>
      <c r="F386" s="65">
        <v>43210</v>
      </c>
      <c r="G386" s="78">
        <v>99600</v>
      </c>
      <c r="H386" s="66">
        <v>0.80321285140562204</v>
      </c>
      <c r="I386" s="62" t="s">
        <v>8288</v>
      </c>
      <c r="J386" s="62" t="s">
        <v>1759</v>
      </c>
      <c r="K386" s="62" t="s">
        <v>0</v>
      </c>
      <c r="L386" s="64" t="s">
        <v>11063</v>
      </c>
    </row>
    <row r="387" spans="1:12" s="27" customFormat="1" ht="63.75" x14ac:dyDescent="0.25">
      <c r="A387" s="62" t="s">
        <v>4550</v>
      </c>
      <c r="B387" s="62" t="s">
        <v>4551</v>
      </c>
      <c r="C387" s="62" t="s">
        <v>4552</v>
      </c>
      <c r="D387" s="62" t="s">
        <v>4553</v>
      </c>
      <c r="E387" s="65">
        <v>43028</v>
      </c>
      <c r="F387" s="65">
        <v>43393</v>
      </c>
      <c r="G387" s="78">
        <v>307766.58</v>
      </c>
      <c r="H387" s="66">
        <v>0.83899999798548597</v>
      </c>
      <c r="I387" s="62" t="s">
        <v>1563</v>
      </c>
      <c r="J387" s="62" t="s">
        <v>1750</v>
      </c>
      <c r="K387" s="62" t="s">
        <v>0</v>
      </c>
      <c r="L387" s="64" t="s">
        <v>11063</v>
      </c>
    </row>
    <row r="388" spans="1:12" s="27" customFormat="1" ht="51" x14ac:dyDescent="0.25">
      <c r="A388" s="62" t="s">
        <v>4554</v>
      </c>
      <c r="B388" s="64" t="s">
        <v>4555</v>
      </c>
      <c r="C388" s="62" t="s">
        <v>4556</v>
      </c>
      <c r="D388" s="62" t="s">
        <v>257</v>
      </c>
      <c r="E388" s="65">
        <v>43033</v>
      </c>
      <c r="F388" s="65">
        <v>43125</v>
      </c>
      <c r="G388" s="78">
        <v>352174.01</v>
      </c>
      <c r="H388" s="66">
        <v>0.84058701549271098</v>
      </c>
      <c r="I388" s="62" t="s">
        <v>1603</v>
      </c>
      <c r="J388" s="62" t="s">
        <v>1758</v>
      </c>
      <c r="K388" s="62" t="s">
        <v>0</v>
      </c>
      <c r="L388" s="64" t="s">
        <v>11063</v>
      </c>
    </row>
    <row r="389" spans="1:12" s="27" customFormat="1" ht="76.5" x14ac:dyDescent="0.25">
      <c r="A389" s="62" t="s">
        <v>4557</v>
      </c>
      <c r="B389" s="64" t="s">
        <v>4558</v>
      </c>
      <c r="C389" s="62" t="s">
        <v>4559</v>
      </c>
      <c r="D389" s="62" t="s">
        <v>4560</v>
      </c>
      <c r="E389" s="65">
        <v>43028</v>
      </c>
      <c r="F389" s="65">
        <v>43271</v>
      </c>
      <c r="G389" s="78">
        <v>303265.3</v>
      </c>
      <c r="H389" s="66">
        <v>0.84999998351278605</v>
      </c>
      <c r="I389" s="62" t="s">
        <v>1684</v>
      </c>
      <c r="J389" s="62" t="s">
        <v>1748</v>
      </c>
      <c r="K389" s="62" t="s">
        <v>0</v>
      </c>
      <c r="L389" s="64" t="s">
        <v>11063</v>
      </c>
    </row>
    <row r="390" spans="1:12" s="27" customFormat="1" ht="63.75" x14ac:dyDescent="0.25">
      <c r="A390" s="62" t="s">
        <v>2183</v>
      </c>
      <c r="B390" s="64" t="s">
        <v>223</v>
      </c>
      <c r="C390" s="62" t="s">
        <v>224</v>
      </c>
      <c r="D390" s="62" t="s">
        <v>173</v>
      </c>
      <c r="E390" s="65">
        <v>42542</v>
      </c>
      <c r="F390" s="65">
        <v>42907</v>
      </c>
      <c r="G390" s="78">
        <v>160033</v>
      </c>
      <c r="H390" s="66">
        <v>1</v>
      </c>
      <c r="I390" s="62" t="s">
        <v>1590</v>
      </c>
      <c r="J390" s="62" t="s">
        <v>1762</v>
      </c>
      <c r="K390" s="62" t="s">
        <v>0</v>
      </c>
      <c r="L390" s="64" t="s">
        <v>1738</v>
      </c>
    </row>
    <row r="391" spans="1:12" s="27" customFormat="1" ht="63.75" x14ac:dyDescent="0.25">
      <c r="A391" s="62" t="s">
        <v>4561</v>
      </c>
      <c r="B391" s="64" t="s">
        <v>4562</v>
      </c>
      <c r="C391" s="62" t="s">
        <v>4563</v>
      </c>
      <c r="D391" s="62" t="s">
        <v>4564</v>
      </c>
      <c r="E391" s="65">
        <v>43031</v>
      </c>
      <c r="F391" s="65">
        <v>43457</v>
      </c>
      <c r="G391" s="78">
        <v>349734.46</v>
      </c>
      <c r="H391" s="66">
        <v>0.84999999714068797</v>
      </c>
      <c r="I391" s="62" t="s">
        <v>1563</v>
      </c>
      <c r="J391" s="62" t="s">
        <v>1750</v>
      </c>
      <c r="K391" s="62" t="s">
        <v>0</v>
      </c>
      <c r="L391" s="64" t="s">
        <v>11063</v>
      </c>
    </row>
    <row r="392" spans="1:12" s="27" customFormat="1" ht="63.75" x14ac:dyDescent="0.25">
      <c r="A392" s="62" t="s">
        <v>4565</v>
      </c>
      <c r="B392" s="64" t="s">
        <v>4566</v>
      </c>
      <c r="C392" s="62" t="s">
        <v>4567</v>
      </c>
      <c r="D392" s="62" t="s">
        <v>4568</v>
      </c>
      <c r="E392" s="65">
        <v>43033</v>
      </c>
      <c r="F392" s="65">
        <v>43337</v>
      </c>
      <c r="G392" s="78">
        <v>400850</v>
      </c>
      <c r="H392" s="66">
        <v>0.748409629537233</v>
      </c>
      <c r="I392" s="62" t="s">
        <v>1621</v>
      </c>
      <c r="J392" s="62" t="s">
        <v>1752</v>
      </c>
      <c r="K392" s="62" t="s">
        <v>0</v>
      </c>
      <c r="L392" s="64" t="s">
        <v>11063</v>
      </c>
    </row>
    <row r="393" spans="1:12" s="27" customFormat="1" ht="51" x14ac:dyDescent="0.25">
      <c r="A393" s="62" t="s">
        <v>4569</v>
      </c>
      <c r="B393" s="64" t="s">
        <v>4570</v>
      </c>
      <c r="C393" s="62" t="s">
        <v>4571</v>
      </c>
      <c r="D393" s="62" t="s">
        <v>4572</v>
      </c>
      <c r="E393" s="65">
        <v>43028</v>
      </c>
      <c r="F393" s="65">
        <v>43301</v>
      </c>
      <c r="G393" s="78">
        <v>304074.40000000002</v>
      </c>
      <c r="H393" s="66">
        <v>0.83861055057578004</v>
      </c>
      <c r="I393" s="62" t="s">
        <v>1570</v>
      </c>
      <c r="J393" s="62" t="s">
        <v>1754</v>
      </c>
      <c r="K393" s="62" t="s">
        <v>0</v>
      </c>
      <c r="L393" s="64" t="s">
        <v>11063</v>
      </c>
    </row>
    <row r="394" spans="1:12" s="27" customFormat="1" ht="51" x14ac:dyDescent="0.25">
      <c r="A394" s="62" t="s">
        <v>4573</v>
      </c>
      <c r="B394" s="64" t="s">
        <v>4574</v>
      </c>
      <c r="C394" s="62" t="s">
        <v>4575</v>
      </c>
      <c r="D394" s="62" t="s">
        <v>4576</v>
      </c>
      <c r="E394" s="65">
        <v>43028</v>
      </c>
      <c r="F394" s="65">
        <v>43210</v>
      </c>
      <c r="G394" s="78">
        <v>389116</v>
      </c>
      <c r="H394" s="66">
        <v>0.65</v>
      </c>
      <c r="I394" s="62" t="s">
        <v>1606</v>
      </c>
      <c r="J394" s="62" t="s">
        <v>1755</v>
      </c>
      <c r="K394" s="62" t="s">
        <v>0</v>
      </c>
      <c r="L394" s="64" t="s">
        <v>11063</v>
      </c>
    </row>
    <row r="395" spans="1:12" s="27" customFormat="1" ht="51" x14ac:dyDescent="0.25">
      <c r="A395" s="62" t="s">
        <v>4577</v>
      </c>
      <c r="B395" s="62" t="s">
        <v>4578</v>
      </c>
      <c r="C395" s="62" t="s">
        <v>4578</v>
      </c>
      <c r="D395" s="62" t="s">
        <v>4579</v>
      </c>
      <c r="E395" s="65">
        <v>43028</v>
      </c>
      <c r="F395" s="65">
        <v>43179</v>
      </c>
      <c r="G395" s="78">
        <v>199435</v>
      </c>
      <c r="H395" s="66">
        <v>0.83736555770050403</v>
      </c>
      <c r="I395" s="62" t="s">
        <v>1603</v>
      </c>
      <c r="J395" s="62" t="s">
        <v>1758</v>
      </c>
      <c r="K395" s="62" t="s">
        <v>0</v>
      </c>
      <c r="L395" s="64" t="s">
        <v>11063</v>
      </c>
    </row>
    <row r="396" spans="1:12" s="27" customFormat="1" ht="89.25" x14ac:dyDescent="0.25">
      <c r="A396" s="62" t="s">
        <v>4584</v>
      </c>
      <c r="B396" s="64" t="s">
        <v>4585</v>
      </c>
      <c r="C396" s="62" t="s">
        <v>4586</v>
      </c>
      <c r="D396" s="62" t="s">
        <v>4587</v>
      </c>
      <c r="E396" s="65">
        <v>43028</v>
      </c>
      <c r="F396" s="65">
        <v>43424</v>
      </c>
      <c r="G396" s="78">
        <v>313576.62</v>
      </c>
      <c r="H396" s="66">
        <v>0.63999997831471001</v>
      </c>
      <c r="I396" s="62" t="s">
        <v>1563</v>
      </c>
      <c r="J396" s="62" t="s">
        <v>1750</v>
      </c>
      <c r="K396" s="62" t="s">
        <v>0</v>
      </c>
      <c r="L396" s="64" t="s">
        <v>11063</v>
      </c>
    </row>
    <row r="397" spans="1:12" s="27" customFormat="1" ht="51" x14ac:dyDescent="0.25">
      <c r="A397" s="62" t="s">
        <v>4588</v>
      </c>
      <c r="B397" s="64" t="s">
        <v>4589</v>
      </c>
      <c r="C397" s="62" t="s">
        <v>4590</v>
      </c>
      <c r="D397" s="62" t="s">
        <v>4591</v>
      </c>
      <c r="E397" s="65">
        <v>43033</v>
      </c>
      <c r="F397" s="65">
        <v>43245</v>
      </c>
      <c r="G397" s="78">
        <v>420360</v>
      </c>
      <c r="H397" s="66">
        <v>0.713673993719669</v>
      </c>
      <c r="I397" s="62" t="s">
        <v>1563</v>
      </c>
      <c r="J397" s="62" t="s">
        <v>1750</v>
      </c>
      <c r="K397" s="62" t="s">
        <v>0</v>
      </c>
      <c r="L397" s="64" t="s">
        <v>11063</v>
      </c>
    </row>
    <row r="398" spans="1:12" s="27" customFormat="1" ht="89.25" x14ac:dyDescent="0.25">
      <c r="A398" s="62" t="s">
        <v>4592</v>
      </c>
      <c r="B398" s="64" t="s">
        <v>4593</v>
      </c>
      <c r="C398" s="62" t="s">
        <v>4594</v>
      </c>
      <c r="D398" s="62" t="s">
        <v>4595</v>
      </c>
      <c r="E398" s="65">
        <v>43031</v>
      </c>
      <c r="F398" s="65">
        <v>43608</v>
      </c>
      <c r="G398" s="78">
        <v>140550</v>
      </c>
      <c r="H398" s="66">
        <v>0.85</v>
      </c>
      <c r="I398" s="62" t="s">
        <v>1563</v>
      </c>
      <c r="J398" s="62" t="s">
        <v>1750</v>
      </c>
      <c r="K398" s="62" t="s">
        <v>0</v>
      </c>
      <c r="L398" s="64" t="s">
        <v>11063</v>
      </c>
    </row>
    <row r="399" spans="1:12" s="27" customFormat="1" ht="51" x14ac:dyDescent="0.25">
      <c r="A399" s="62" t="s">
        <v>4596</v>
      </c>
      <c r="B399" s="64" t="s">
        <v>4597</v>
      </c>
      <c r="C399" s="62" t="s">
        <v>4598</v>
      </c>
      <c r="D399" s="62" t="s">
        <v>4599</v>
      </c>
      <c r="E399" s="65">
        <v>43033</v>
      </c>
      <c r="F399" s="65">
        <v>43521</v>
      </c>
      <c r="G399" s="78">
        <v>417750</v>
      </c>
      <c r="H399" s="66">
        <v>0.71813285457809695</v>
      </c>
      <c r="I399" s="62" t="s">
        <v>1563</v>
      </c>
      <c r="J399" s="62" t="s">
        <v>1750</v>
      </c>
      <c r="K399" s="62" t="s">
        <v>0</v>
      </c>
      <c r="L399" s="64" t="s">
        <v>11063</v>
      </c>
    </row>
    <row r="400" spans="1:12" s="27" customFormat="1" ht="63.75" x14ac:dyDescent="0.25">
      <c r="A400" s="62" t="s">
        <v>2171</v>
      </c>
      <c r="B400" s="64" t="s">
        <v>225</v>
      </c>
      <c r="C400" s="62" t="s">
        <v>226</v>
      </c>
      <c r="D400" s="62" t="s">
        <v>173</v>
      </c>
      <c r="E400" s="65">
        <v>42542</v>
      </c>
      <c r="F400" s="65">
        <v>42907</v>
      </c>
      <c r="G400" s="78">
        <v>41200</v>
      </c>
      <c r="H400" s="66">
        <v>1</v>
      </c>
      <c r="I400" s="62" t="s">
        <v>1713</v>
      </c>
      <c r="J400" s="62" t="s">
        <v>1755</v>
      </c>
      <c r="K400" s="62" t="s">
        <v>0</v>
      </c>
      <c r="L400" s="64" t="s">
        <v>1738</v>
      </c>
    </row>
    <row r="401" spans="1:12" s="27" customFormat="1" ht="51" x14ac:dyDescent="0.25">
      <c r="A401" s="62" t="s">
        <v>4600</v>
      </c>
      <c r="B401" s="64" t="s">
        <v>4601</v>
      </c>
      <c r="C401" s="62" t="s">
        <v>4602</v>
      </c>
      <c r="D401" s="62" t="s">
        <v>4603</v>
      </c>
      <c r="E401" s="65">
        <v>43031</v>
      </c>
      <c r="F401" s="65">
        <v>43578</v>
      </c>
      <c r="G401" s="78">
        <v>255198.25</v>
      </c>
      <c r="H401" s="66">
        <v>0.71056662810187798</v>
      </c>
      <c r="I401" s="62" t="s">
        <v>1585</v>
      </c>
      <c r="J401" s="62" t="s">
        <v>1760</v>
      </c>
      <c r="K401" s="62" t="s">
        <v>0</v>
      </c>
      <c r="L401" s="64" t="s">
        <v>11063</v>
      </c>
    </row>
    <row r="402" spans="1:12" s="27" customFormat="1" ht="51" x14ac:dyDescent="0.25">
      <c r="A402" s="62" t="s">
        <v>4604</v>
      </c>
      <c r="B402" s="64" t="s">
        <v>4605</v>
      </c>
      <c r="C402" s="62" t="s">
        <v>4606</v>
      </c>
      <c r="D402" s="62" t="s">
        <v>4607</v>
      </c>
      <c r="E402" s="65">
        <v>43031</v>
      </c>
      <c r="F402" s="65">
        <v>43213</v>
      </c>
      <c r="G402" s="78">
        <v>577712.75</v>
      </c>
      <c r="H402" s="66">
        <v>0.51928921423319796</v>
      </c>
      <c r="I402" s="62" t="s">
        <v>1563</v>
      </c>
      <c r="J402" s="62" t="s">
        <v>1750</v>
      </c>
      <c r="K402" s="62" t="s">
        <v>0</v>
      </c>
      <c r="L402" s="64" t="s">
        <v>11063</v>
      </c>
    </row>
    <row r="403" spans="1:12" s="27" customFormat="1" ht="63.75" x14ac:dyDescent="0.25">
      <c r="A403" s="62" t="s">
        <v>4612</v>
      </c>
      <c r="B403" s="64" t="s">
        <v>3056</v>
      </c>
      <c r="C403" s="62" t="s">
        <v>4613</v>
      </c>
      <c r="D403" s="62" t="s">
        <v>4614</v>
      </c>
      <c r="E403" s="65">
        <v>43028</v>
      </c>
      <c r="F403" s="65">
        <v>43393</v>
      </c>
      <c r="G403" s="78">
        <v>964298.82</v>
      </c>
      <c r="H403" s="66">
        <v>0.311106882822899</v>
      </c>
      <c r="I403" s="62" t="s">
        <v>1563</v>
      </c>
      <c r="J403" s="62" t="s">
        <v>1750</v>
      </c>
      <c r="K403" s="62" t="s">
        <v>0</v>
      </c>
      <c r="L403" s="64" t="s">
        <v>11063</v>
      </c>
    </row>
    <row r="404" spans="1:12" s="27" customFormat="1" ht="89.25" x14ac:dyDescent="0.25">
      <c r="A404" s="62" t="s">
        <v>4615</v>
      </c>
      <c r="B404" s="64" t="s">
        <v>4616</v>
      </c>
      <c r="C404" s="62" t="s">
        <v>4616</v>
      </c>
      <c r="D404" s="62" t="s">
        <v>4617</v>
      </c>
      <c r="E404" s="65">
        <v>43021</v>
      </c>
      <c r="F404" s="65">
        <v>43113</v>
      </c>
      <c r="G404" s="78">
        <v>510882.34</v>
      </c>
      <c r="H404" s="66">
        <v>0.58721935857089902</v>
      </c>
      <c r="I404" s="62" t="s">
        <v>1568</v>
      </c>
      <c r="J404" s="62" t="s">
        <v>1753</v>
      </c>
      <c r="K404" s="62" t="s">
        <v>0</v>
      </c>
      <c r="L404" s="64" t="s">
        <v>11063</v>
      </c>
    </row>
    <row r="405" spans="1:12" s="27" customFormat="1" ht="51" x14ac:dyDescent="0.25">
      <c r="A405" s="62" t="s">
        <v>4618</v>
      </c>
      <c r="B405" s="64" t="s">
        <v>4619</v>
      </c>
      <c r="C405" s="62" t="s">
        <v>4620</v>
      </c>
      <c r="D405" s="62" t="s">
        <v>4621</v>
      </c>
      <c r="E405" s="65">
        <v>43026</v>
      </c>
      <c r="F405" s="65">
        <v>43330</v>
      </c>
      <c r="G405" s="78">
        <v>481900</v>
      </c>
      <c r="H405" s="66">
        <v>0.62253579580825902</v>
      </c>
      <c r="I405" s="62" t="s">
        <v>8215</v>
      </c>
      <c r="J405" s="62" t="s">
        <v>1759</v>
      </c>
      <c r="K405" s="62" t="s">
        <v>0</v>
      </c>
      <c r="L405" s="64" t="s">
        <v>11063</v>
      </c>
    </row>
    <row r="406" spans="1:12" s="27" customFormat="1" ht="63.75" x14ac:dyDescent="0.25">
      <c r="A406" s="62" t="s">
        <v>4622</v>
      </c>
      <c r="B406" s="64" t="s">
        <v>4623</v>
      </c>
      <c r="C406" s="62" t="s">
        <v>4624</v>
      </c>
      <c r="D406" s="62" t="s">
        <v>4625</v>
      </c>
      <c r="E406" s="65">
        <v>43033</v>
      </c>
      <c r="F406" s="65">
        <v>43398</v>
      </c>
      <c r="G406" s="78">
        <v>344200</v>
      </c>
      <c r="H406" s="66">
        <v>0.84</v>
      </c>
      <c r="I406" s="62" t="s">
        <v>1638</v>
      </c>
      <c r="J406" s="62" t="s">
        <v>1753</v>
      </c>
      <c r="K406" s="62" t="s">
        <v>0</v>
      </c>
      <c r="L406" s="64" t="s">
        <v>11063</v>
      </c>
    </row>
    <row r="407" spans="1:12" s="27" customFormat="1" ht="51" x14ac:dyDescent="0.25">
      <c r="A407" s="62" t="s">
        <v>4630</v>
      </c>
      <c r="B407" s="64" t="s">
        <v>4631</v>
      </c>
      <c r="C407" s="62" t="s">
        <v>4632</v>
      </c>
      <c r="D407" s="62" t="s">
        <v>4633</v>
      </c>
      <c r="E407" s="65">
        <v>43025</v>
      </c>
      <c r="F407" s="65">
        <v>43176</v>
      </c>
      <c r="G407" s="78">
        <v>262200</v>
      </c>
      <c r="H407" s="66">
        <v>0.64</v>
      </c>
      <c r="I407" s="62" t="s">
        <v>1563</v>
      </c>
      <c r="J407" s="62" t="s">
        <v>1750</v>
      </c>
      <c r="K407" s="62" t="s">
        <v>0</v>
      </c>
      <c r="L407" s="64" t="s">
        <v>11063</v>
      </c>
    </row>
    <row r="408" spans="1:12" s="27" customFormat="1" ht="63.75" x14ac:dyDescent="0.25">
      <c r="A408" s="62" t="s">
        <v>4634</v>
      </c>
      <c r="B408" s="64" t="s">
        <v>4635</v>
      </c>
      <c r="C408" s="62" t="s">
        <v>4636</v>
      </c>
      <c r="D408" s="62" t="s">
        <v>4637</v>
      </c>
      <c r="E408" s="65">
        <v>43031</v>
      </c>
      <c r="F408" s="65">
        <v>43396</v>
      </c>
      <c r="G408" s="78">
        <v>429100</v>
      </c>
      <c r="H408" s="66">
        <v>0.69913773013283598</v>
      </c>
      <c r="I408" s="62" t="s">
        <v>8290</v>
      </c>
      <c r="J408" s="62" t="s">
        <v>1758</v>
      </c>
      <c r="K408" s="62" t="s">
        <v>0</v>
      </c>
      <c r="L408" s="64" t="s">
        <v>11063</v>
      </c>
    </row>
    <row r="409" spans="1:12" s="27" customFormat="1" ht="63.75" x14ac:dyDescent="0.25">
      <c r="A409" s="62" t="s">
        <v>2186</v>
      </c>
      <c r="B409" s="64" t="s">
        <v>227</v>
      </c>
      <c r="C409" s="62" t="s">
        <v>228</v>
      </c>
      <c r="D409" s="62" t="s">
        <v>120</v>
      </c>
      <c r="E409" s="65">
        <v>42542</v>
      </c>
      <c r="F409" s="65">
        <v>42907</v>
      </c>
      <c r="G409" s="78">
        <v>160410</v>
      </c>
      <c r="H409" s="66">
        <v>1</v>
      </c>
      <c r="I409" s="62" t="s">
        <v>1718</v>
      </c>
      <c r="J409" s="62" t="s">
        <v>1749</v>
      </c>
      <c r="K409" s="62" t="s">
        <v>0</v>
      </c>
      <c r="L409" s="64" t="s">
        <v>1738</v>
      </c>
    </row>
    <row r="410" spans="1:12" s="27" customFormat="1" ht="76.5" x14ac:dyDescent="0.25">
      <c r="A410" s="62" t="s">
        <v>4638</v>
      </c>
      <c r="B410" s="64" t="s">
        <v>4639</v>
      </c>
      <c r="C410" s="62" t="s">
        <v>4640</v>
      </c>
      <c r="D410" s="62" t="s">
        <v>4641</v>
      </c>
      <c r="E410" s="65">
        <v>43031</v>
      </c>
      <c r="F410" s="65">
        <v>43396</v>
      </c>
      <c r="G410" s="78">
        <v>94999</v>
      </c>
      <c r="H410" s="66">
        <v>0.85</v>
      </c>
      <c r="I410" s="62" t="s">
        <v>1563</v>
      </c>
      <c r="J410" s="62" t="s">
        <v>1750</v>
      </c>
      <c r="K410" s="62" t="s">
        <v>0</v>
      </c>
      <c r="L410" s="64" t="s">
        <v>11063</v>
      </c>
    </row>
    <row r="411" spans="1:12" s="27" customFormat="1" ht="51" x14ac:dyDescent="0.25">
      <c r="A411" s="62" t="s">
        <v>4642</v>
      </c>
      <c r="B411" s="64" t="s">
        <v>4643</v>
      </c>
      <c r="C411" s="62" t="s">
        <v>4644</v>
      </c>
      <c r="D411" s="62" t="s">
        <v>4645</v>
      </c>
      <c r="E411" s="65">
        <v>43031</v>
      </c>
      <c r="F411" s="65">
        <v>43396</v>
      </c>
      <c r="G411" s="78">
        <v>445000</v>
      </c>
      <c r="H411" s="66">
        <v>0.67415730337078605</v>
      </c>
      <c r="I411" s="62" t="s">
        <v>11198</v>
      </c>
      <c r="J411" s="62" t="s">
        <v>1749</v>
      </c>
      <c r="K411" s="62" t="s">
        <v>0</v>
      </c>
      <c r="L411" s="64" t="s">
        <v>11063</v>
      </c>
    </row>
    <row r="412" spans="1:12" s="27" customFormat="1" ht="63.75" x14ac:dyDescent="0.25">
      <c r="A412" s="62" t="s">
        <v>4646</v>
      </c>
      <c r="B412" s="64" t="s">
        <v>4647</v>
      </c>
      <c r="C412" s="62" t="s">
        <v>4648</v>
      </c>
      <c r="D412" s="62" t="s">
        <v>4649</v>
      </c>
      <c r="E412" s="65">
        <v>43028</v>
      </c>
      <c r="F412" s="65">
        <v>43151</v>
      </c>
      <c r="G412" s="78">
        <v>309500</v>
      </c>
      <c r="H412" s="66">
        <v>0.85</v>
      </c>
      <c r="I412" s="62" t="s">
        <v>8292</v>
      </c>
      <c r="J412" s="62" t="s">
        <v>1753</v>
      </c>
      <c r="K412" s="62" t="s">
        <v>0</v>
      </c>
      <c r="L412" s="64" t="s">
        <v>11063</v>
      </c>
    </row>
    <row r="413" spans="1:12" s="27" customFormat="1" ht="51" x14ac:dyDescent="0.25">
      <c r="A413" s="62" t="s">
        <v>4650</v>
      </c>
      <c r="B413" s="64" t="s">
        <v>4651</v>
      </c>
      <c r="C413" s="62" t="s">
        <v>4652</v>
      </c>
      <c r="D413" s="62" t="s">
        <v>4653</v>
      </c>
      <c r="E413" s="65">
        <v>43033</v>
      </c>
      <c r="F413" s="65">
        <v>43398</v>
      </c>
      <c r="G413" s="78">
        <v>449250.09</v>
      </c>
      <c r="H413" s="66">
        <v>0.64999998107958101</v>
      </c>
      <c r="I413" s="62" t="s">
        <v>8293</v>
      </c>
      <c r="J413" s="62" t="s">
        <v>1754</v>
      </c>
      <c r="K413" s="62" t="s">
        <v>0</v>
      </c>
      <c r="L413" s="64" t="s">
        <v>11063</v>
      </c>
    </row>
    <row r="414" spans="1:12" s="27" customFormat="1" ht="51" x14ac:dyDescent="0.25">
      <c r="A414" s="62" t="s">
        <v>4654</v>
      </c>
      <c r="B414" s="64" t="s">
        <v>4655</v>
      </c>
      <c r="C414" s="62" t="s">
        <v>4656</v>
      </c>
      <c r="D414" s="62" t="s">
        <v>4657</v>
      </c>
      <c r="E414" s="65">
        <v>43031</v>
      </c>
      <c r="F414" s="65">
        <v>43213</v>
      </c>
      <c r="G414" s="78">
        <v>504203</v>
      </c>
      <c r="H414" s="66">
        <v>0.59499844308740701</v>
      </c>
      <c r="I414" s="62" t="s">
        <v>1677</v>
      </c>
      <c r="J414" s="62" t="s">
        <v>1762</v>
      </c>
      <c r="K414" s="62" t="s">
        <v>0</v>
      </c>
      <c r="L414" s="64" t="s">
        <v>11063</v>
      </c>
    </row>
    <row r="415" spans="1:12" s="27" customFormat="1" ht="102" x14ac:dyDescent="0.25">
      <c r="A415" s="62" t="s">
        <v>4662</v>
      </c>
      <c r="B415" s="64" t="s">
        <v>4663</v>
      </c>
      <c r="C415" s="62" t="s">
        <v>4664</v>
      </c>
      <c r="D415" s="62" t="s">
        <v>4665</v>
      </c>
      <c r="E415" s="65">
        <v>43032</v>
      </c>
      <c r="F415" s="65">
        <v>43305</v>
      </c>
      <c r="G415" s="78">
        <v>224870.93</v>
      </c>
      <c r="H415" s="66">
        <v>0.84999999777650204</v>
      </c>
      <c r="I415" s="62" t="s">
        <v>1617</v>
      </c>
      <c r="J415" s="62" t="s">
        <v>1756</v>
      </c>
      <c r="K415" s="62" t="s">
        <v>0</v>
      </c>
      <c r="L415" s="64" t="s">
        <v>11063</v>
      </c>
    </row>
    <row r="416" spans="1:12" s="27" customFormat="1" ht="63.75" x14ac:dyDescent="0.25">
      <c r="A416" s="62" t="s">
        <v>4666</v>
      </c>
      <c r="B416" s="64" t="s">
        <v>4667</v>
      </c>
      <c r="C416" s="62" t="s">
        <v>4668</v>
      </c>
      <c r="D416" s="62" t="s">
        <v>4669</v>
      </c>
      <c r="E416" s="65">
        <v>43032</v>
      </c>
      <c r="F416" s="65">
        <v>43428</v>
      </c>
      <c r="G416" s="78">
        <v>268712.37</v>
      </c>
      <c r="H416" s="66">
        <v>0.84999998325346904</v>
      </c>
      <c r="I416" s="62" t="s">
        <v>1648</v>
      </c>
      <c r="J416" s="62" t="s">
        <v>1753</v>
      </c>
      <c r="K416" s="62" t="s">
        <v>0</v>
      </c>
      <c r="L416" s="64" t="s">
        <v>11063</v>
      </c>
    </row>
    <row r="417" spans="1:12" s="27" customFormat="1" ht="89.25" x14ac:dyDescent="0.25">
      <c r="A417" s="62" t="s">
        <v>4674</v>
      </c>
      <c r="B417" s="64" t="s">
        <v>4675</v>
      </c>
      <c r="C417" s="62" t="s">
        <v>4676</v>
      </c>
      <c r="D417" s="62" t="s">
        <v>4677</v>
      </c>
      <c r="E417" s="65">
        <v>43033</v>
      </c>
      <c r="F417" s="65">
        <v>43521</v>
      </c>
      <c r="G417" s="78">
        <v>1640812</v>
      </c>
      <c r="H417" s="66">
        <v>0.88370879783911904</v>
      </c>
      <c r="I417" s="62" t="s">
        <v>8295</v>
      </c>
      <c r="J417" s="62" t="s">
        <v>1748</v>
      </c>
      <c r="K417" s="62" t="s">
        <v>0</v>
      </c>
      <c r="L417" s="64" t="s">
        <v>11063</v>
      </c>
    </row>
    <row r="418" spans="1:12" s="27" customFormat="1" ht="63.75" x14ac:dyDescent="0.25">
      <c r="A418" s="62" t="s">
        <v>2149</v>
      </c>
      <c r="B418" s="64" t="s">
        <v>79</v>
      </c>
      <c r="C418" s="62" t="s">
        <v>62</v>
      </c>
      <c r="D418" s="62" t="s">
        <v>120</v>
      </c>
      <c r="E418" s="65">
        <v>42383</v>
      </c>
      <c r="F418" s="65">
        <v>42749</v>
      </c>
      <c r="G418" s="78">
        <v>61800</v>
      </c>
      <c r="H418" s="66">
        <v>1</v>
      </c>
      <c r="I418" s="62" t="s">
        <v>1583</v>
      </c>
      <c r="J418" s="62" t="s">
        <v>1759</v>
      </c>
      <c r="K418" s="62" t="s">
        <v>0</v>
      </c>
      <c r="L418" s="64" t="s">
        <v>1738</v>
      </c>
    </row>
    <row r="419" spans="1:12" s="27" customFormat="1" ht="63.75" x14ac:dyDescent="0.25">
      <c r="A419" s="62" t="s">
        <v>2185</v>
      </c>
      <c r="B419" s="62" t="s">
        <v>229</v>
      </c>
      <c r="C419" s="62" t="s">
        <v>230</v>
      </c>
      <c r="D419" s="62" t="s">
        <v>120</v>
      </c>
      <c r="E419" s="65">
        <v>42542</v>
      </c>
      <c r="F419" s="65">
        <v>42907</v>
      </c>
      <c r="G419" s="78">
        <v>162775</v>
      </c>
      <c r="H419" s="66">
        <v>1</v>
      </c>
      <c r="I419" s="62" t="s">
        <v>1717</v>
      </c>
      <c r="J419" s="62" t="s">
        <v>1762</v>
      </c>
      <c r="K419" s="62" t="s">
        <v>0</v>
      </c>
      <c r="L419" s="64" t="s">
        <v>1738</v>
      </c>
    </row>
    <row r="420" spans="1:12" s="27" customFormat="1" ht="89.25" x14ac:dyDescent="0.25">
      <c r="A420" s="62" t="s">
        <v>4678</v>
      </c>
      <c r="B420" s="62" t="s">
        <v>4679</v>
      </c>
      <c r="C420" s="62" t="s">
        <v>4680</v>
      </c>
      <c r="D420" s="62" t="s">
        <v>4681</v>
      </c>
      <c r="E420" s="65">
        <v>43033</v>
      </c>
      <c r="F420" s="65">
        <v>43398</v>
      </c>
      <c r="G420" s="78">
        <v>703215</v>
      </c>
      <c r="H420" s="66">
        <v>0.9</v>
      </c>
      <c r="I420" s="62" t="s">
        <v>1563</v>
      </c>
      <c r="J420" s="62" t="s">
        <v>1750</v>
      </c>
      <c r="K420" s="62" t="s">
        <v>0</v>
      </c>
      <c r="L420" s="64" t="s">
        <v>11063</v>
      </c>
    </row>
    <row r="421" spans="1:12" s="27" customFormat="1" ht="63.75" x14ac:dyDescent="0.25">
      <c r="A421" s="62" t="s">
        <v>4682</v>
      </c>
      <c r="B421" s="62" t="s">
        <v>4683</v>
      </c>
      <c r="C421" s="62" t="s">
        <v>4684</v>
      </c>
      <c r="D421" s="62" t="s">
        <v>4685</v>
      </c>
      <c r="E421" s="65">
        <v>43028</v>
      </c>
      <c r="F421" s="65">
        <v>43210</v>
      </c>
      <c r="G421" s="78">
        <v>484408</v>
      </c>
      <c r="H421" s="66">
        <v>0.61931264553847198</v>
      </c>
      <c r="I421" s="62" t="s">
        <v>1700</v>
      </c>
      <c r="J421" s="62" t="s">
        <v>1768</v>
      </c>
      <c r="K421" s="62" t="s">
        <v>0</v>
      </c>
      <c r="L421" s="64" t="s">
        <v>11063</v>
      </c>
    </row>
    <row r="422" spans="1:12" s="27" customFormat="1" ht="51" x14ac:dyDescent="0.25">
      <c r="A422" s="62" t="s">
        <v>4686</v>
      </c>
      <c r="B422" s="62" t="s">
        <v>4687</v>
      </c>
      <c r="C422" s="62" t="s">
        <v>4688</v>
      </c>
      <c r="D422" s="62" t="s">
        <v>4689</v>
      </c>
      <c r="E422" s="65">
        <v>43033</v>
      </c>
      <c r="F422" s="65">
        <v>43580</v>
      </c>
      <c r="G422" s="78">
        <v>547406.6</v>
      </c>
      <c r="H422" s="66">
        <v>0.54803869737778099</v>
      </c>
      <c r="I422" s="62" t="s">
        <v>1563</v>
      </c>
      <c r="J422" s="62" t="s">
        <v>1750</v>
      </c>
      <c r="K422" s="62" t="s">
        <v>0</v>
      </c>
      <c r="L422" s="64" t="s">
        <v>11063</v>
      </c>
    </row>
    <row r="423" spans="1:12" s="27" customFormat="1" ht="63.75" x14ac:dyDescent="0.25">
      <c r="A423" s="62" t="s">
        <v>4690</v>
      </c>
      <c r="B423" s="64" t="s">
        <v>4691</v>
      </c>
      <c r="C423" s="62" t="s">
        <v>4692</v>
      </c>
      <c r="D423" s="62" t="s">
        <v>4693</v>
      </c>
      <c r="E423" s="65">
        <v>43033</v>
      </c>
      <c r="F423" s="65">
        <v>43215</v>
      </c>
      <c r="G423" s="78">
        <v>467160</v>
      </c>
      <c r="H423" s="66">
        <v>0.64217826868738803</v>
      </c>
      <c r="I423" s="62" t="s">
        <v>8296</v>
      </c>
      <c r="J423" s="62" t="s">
        <v>1762</v>
      </c>
      <c r="K423" s="62" t="s">
        <v>0</v>
      </c>
      <c r="L423" s="64" t="s">
        <v>11063</v>
      </c>
    </row>
    <row r="424" spans="1:12" s="27" customFormat="1" ht="51" x14ac:dyDescent="0.25">
      <c r="A424" s="62" t="s">
        <v>4694</v>
      </c>
      <c r="B424" s="64" t="s">
        <v>4695</v>
      </c>
      <c r="C424" s="62" t="s">
        <v>4696</v>
      </c>
      <c r="D424" s="62" t="s">
        <v>4696</v>
      </c>
      <c r="E424" s="65">
        <v>43033</v>
      </c>
      <c r="F424" s="65">
        <v>43398</v>
      </c>
      <c r="G424" s="78">
        <v>332800</v>
      </c>
      <c r="H424" s="66">
        <v>0.44</v>
      </c>
      <c r="I424" s="62" t="s">
        <v>1565</v>
      </c>
      <c r="J424" s="62" t="s">
        <v>1752</v>
      </c>
      <c r="K424" s="62" t="s">
        <v>0</v>
      </c>
      <c r="L424" s="64" t="s">
        <v>11063</v>
      </c>
    </row>
    <row r="425" spans="1:12" s="27" customFormat="1" ht="63.75" x14ac:dyDescent="0.25">
      <c r="A425" s="62" t="s">
        <v>4697</v>
      </c>
      <c r="B425" s="64" t="s">
        <v>4698</v>
      </c>
      <c r="C425" s="62" t="s">
        <v>4699</v>
      </c>
      <c r="D425" s="62" t="s">
        <v>2811</v>
      </c>
      <c r="E425" s="65">
        <v>43024</v>
      </c>
      <c r="F425" s="65">
        <v>43571</v>
      </c>
      <c r="G425" s="78">
        <v>1133257.3799999999</v>
      </c>
      <c r="H425" s="66">
        <v>0.63457029505512696</v>
      </c>
      <c r="I425" s="62" t="s">
        <v>1591</v>
      </c>
      <c r="J425" s="62" t="s">
        <v>1751</v>
      </c>
      <c r="K425" s="62" t="s">
        <v>0</v>
      </c>
      <c r="L425" s="64" t="s">
        <v>1738</v>
      </c>
    </row>
    <row r="426" spans="1:12" s="27" customFormat="1" ht="51" x14ac:dyDescent="0.25">
      <c r="A426" s="62" t="s">
        <v>4700</v>
      </c>
      <c r="B426" s="64" t="s">
        <v>4701</v>
      </c>
      <c r="C426" s="62" t="s">
        <v>4702</v>
      </c>
      <c r="D426" s="62" t="s">
        <v>4703</v>
      </c>
      <c r="E426" s="65">
        <v>43030</v>
      </c>
      <c r="F426" s="65">
        <v>43212</v>
      </c>
      <c r="G426" s="78">
        <v>336960</v>
      </c>
      <c r="H426" s="66">
        <v>0.85</v>
      </c>
      <c r="I426" s="62" t="s">
        <v>1577</v>
      </c>
      <c r="J426" s="62" t="s">
        <v>1758</v>
      </c>
      <c r="K426" s="62" t="s">
        <v>0</v>
      </c>
      <c r="L426" s="64" t="s">
        <v>11063</v>
      </c>
    </row>
    <row r="427" spans="1:12" s="27" customFormat="1" ht="63.75" x14ac:dyDescent="0.25">
      <c r="A427" s="62" t="s">
        <v>4704</v>
      </c>
      <c r="B427" s="64" t="s">
        <v>4705</v>
      </c>
      <c r="C427" s="62" t="s">
        <v>4706</v>
      </c>
      <c r="D427" s="62" t="s">
        <v>4707</v>
      </c>
      <c r="E427" s="65">
        <v>43033</v>
      </c>
      <c r="F427" s="65">
        <v>43215</v>
      </c>
      <c r="G427" s="78">
        <v>514892.5</v>
      </c>
      <c r="H427" s="66">
        <v>0.582645892103692</v>
      </c>
      <c r="I427" s="62" t="s">
        <v>8297</v>
      </c>
      <c r="J427" s="62" t="s">
        <v>1764</v>
      </c>
      <c r="K427" s="62" t="s">
        <v>0</v>
      </c>
      <c r="L427" s="64" t="s">
        <v>11063</v>
      </c>
    </row>
    <row r="428" spans="1:12" s="27" customFormat="1" ht="89.25" x14ac:dyDescent="0.25">
      <c r="A428" s="62" t="s">
        <v>4708</v>
      </c>
      <c r="B428" s="64" t="s">
        <v>4709</v>
      </c>
      <c r="C428" s="62" t="s">
        <v>4710</v>
      </c>
      <c r="D428" s="62" t="s">
        <v>4711</v>
      </c>
      <c r="E428" s="65">
        <v>43033</v>
      </c>
      <c r="F428" s="65">
        <v>43184</v>
      </c>
      <c r="G428" s="78">
        <v>475384.5</v>
      </c>
      <c r="H428" s="66">
        <v>0.631068114336921</v>
      </c>
      <c r="I428" s="62" t="s">
        <v>1609</v>
      </c>
      <c r="J428" s="62" t="s">
        <v>1754</v>
      </c>
      <c r="K428" s="62" t="s">
        <v>0</v>
      </c>
      <c r="L428" s="64" t="s">
        <v>11063</v>
      </c>
    </row>
    <row r="429" spans="1:12" s="27" customFormat="1" ht="51" x14ac:dyDescent="0.25">
      <c r="A429" s="62" t="s">
        <v>4712</v>
      </c>
      <c r="B429" s="64" t="s">
        <v>4713</v>
      </c>
      <c r="C429" s="62" t="s">
        <v>4714</v>
      </c>
      <c r="D429" s="62" t="s">
        <v>4715</v>
      </c>
      <c r="E429" s="65">
        <v>43031</v>
      </c>
      <c r="F429" s="65">
        <v>43488</v>
      </c>
      <c r="G429" s="78">
        <v>42957</v>
      </c>
      <c r="H429" s="66">
        <v>0.83804734967525696</v>
      </c>
      <c r="I429" s="62" t="s">
        <v>1593</v>
      </c>
      <c r="J429" s="62" t="s">
        <v>1761</v>
      </c>
      <c r="K429" s="62" t="s">
        <v>0</v>
      </c>
      <c r="L429" s="64" t="s">
        <v>11063</v>
      </c>
    </row>
    <row r="430" spans="1:12" s="27" customFormat="1" ht="89.25" x14ac:dyDescent="0.25">
      <c r="A430" s="62" t="s">
        <v>1836</v>
      </c>
      <c r="B430" s="64" t="s">
        <v>235</v>
      </c>
      <c r="C430" s="62" t="s">
        <v>236</v>
      </c>
      <c r="D430" s="62" t="s">
        <v>1203</v>
      </c>
      <c r="E430" s="65">
        <v>42535</v>
      </c>
      <c r="F430" s="65">
        <v>42961</v>
      </c>
      <c r="G430" s="78">
        <v>1353214.35</v>
      </c>
      <c r="H430" s="66">
        <v>0.45740458634657499</v>
      </c>
      <c r="I430" s="62" t="s">
        <v>1598</v>
      </c>
      <c r="J430" s="62" t="s">
        <v>1756</v>
      </c>
      <c r="K430" s="62" t="s">
        <v>0</v>
      </c>
      <c r="L430" s="64" t="s">
        <v>11063</v>
      </c>
    </row>
    <row r="431" spans="1:12" s="27" customFormat="1" ht="102" x14ac:dyDescent="0.25">
      <c r="A431" s="62" t="s">
        <v>4716</v>
      </c>
      <c r="B431" s="64" t="s">
        <v>3262</v>
      </c>
      <c r="C431" s="62" t="s">
        <v>4717</v>
      </c>
      <c r="D431" s="62" t="s">
        <v>4718</v>
      </c>
      <c r="E431" s="65">
        <v>43027</v>
      </c>
      <c r="F431" s="65">
        <v>43209</v>
      </c>
      <c r="G431" s="78">
        <v>46637.8</v>
      </c>
      <c r="H431" s="66">
        <v>0.84695247202912705</v>
      </c>
      <c r="I431" s="62" t="s">
        <v>1563</v>
      </c>
      <c r="J431" s="62" t="s">
        <v>1750</v>
      </c>
      <c r="K431" s="62" t="s">
        <v>0</v>
      </c>
      <c r="L431" s="64" t="s">
        <v>11063</v>
      </c>
    </row>
    <row r="432" spans="1:12" s="27" customFormat="1" ht="51" x14ac:dyDescent="0.25">
      <c r="A432" s="62" t="s">
        <v>4719</v>
      </c>
      <c r="B432" s="64" t="s">
        <v>4720</v>
      </c>
      <c r="C432" s="62" t="s">
        <v>4721</v>
      </c>
      <c r="D432" s="62" t="s">
        <v>4722</v>
      </c>
      <c r="E432" s="65">
        <v>43028</v>
      </c>
      <c r="F432" s="65">
        <v>43271</v>
      </c>
      <c r="G432" s="78">
        <v>355426.88</v>
      </c>
      <c r="H432" s="66">
        <v>0.44453587753408003</v>
      </c>
      <c r="I432" s="62" t="s">
        <v>1563</v>
      </c>
      <c r="J432" s="62" t="s">
        <v>1750</v>
      </c>
      <c r="K432" s="62" t="s">
        <v>0</v>
      </c>
      <c r="L432" s="64" t="s">
        <v>11063</v>
      </c>
    </row>
    <row r="433" spans="1:12" s="27" customFormat="1" ht="89.25" x14ac:dyDescent="0.25">
      <c r="A433" s="62" t="s">
        <v>4723</v>
      </c>
      <c r="B433" s="64" t="s">
        <v>4724</v>
      </c>
      <c r="C433" s="62" t="s">
        <v>4725</v>
      </c>
      <c r="D433" s="62" t="s">
        <v>4726</v>
      </c>
      <c r="E433" s="65">
        <v>43014</v>
      </c>
      <c r="F433" s="65">
        <v>43988</v>
      </c>
      <c r="G433" s="78">
        <v>11356728</v>
      </c>
      <c r="H433" s="66">
        <v>0.85</v>
      </c>
      <c r="I433" s="62" t="s">
        <v>1563</v>
      </c>
      <c r="J433" s="62" t="s">
        <v>1750</v>
      </c>
      <c r="K433" s="62" t="s">
        <v>0</v>
      </c>
      <c r="L433" s="64" t="s">
        <v>1775</v>
      </c>
    </row>
    <row r="434" spans="1:12" s="27" customFormat="1" ht="51" x14ac:dyDescent="0.25">
      <c r="A434" s="62" t="s">
        <v>4727</v>
      </c>
      <c r="B434" s="64" t="s">
        <v>4728</v>
      </c>
      <c r="C434" s="62" t="s">
        <v>11199</v>
      </c>
      <c r="D434" s="62" t="s">
        <v>4730</v>
      </c>
      <c r="E434" s="65">
        <v>43033</v>
      </c>
      <c r="F434" s="65">
        <v>43215</v>
      </c>
      <c r="G434" s="78">
        <v>451025.28</v>
      </c>
      <c r="H434" s="66">
        <v>0.64999999556565902</v>
      </c>
      <c r="I434" s="62" t="s">
        <v>1563</v>
      </c>
      <c r="J434" s="62" t="s">
        <v>1750</v>
      </c>
      <c r="K434" s="62" t="s">
        <v>0</v>
      </c>
      <c r="L434" s="64" t="s">
        <v>11063</v>
      </c>
    </row>
    <row r="435" spans="1:12" s="27" customFormat="1" ht="63.75" x14ac:dyDescent="0.25">
      <c r="A435" s="62" t="s">
        <v>4731</v>
      </c>
      <c r="B435" s="64" t="s">
        <v>4732</v>
      </c>
      <c r="C435" s="62" t="s">
        <v>4733</v>
      </c>
      <c r="D435" s="62" t="s">
        <v>4734</v>
      </c>
      <c r="E435" s="65">
        <v>43034</v>
      </c>
      <c r="F435" s="65">
        <v>43307</v>
      </c>
      <c r="G435" s="78">
        <v>166397</v>
      </c>
      <c r="H435" s="66">
        <v>0.84</v>
      </c>
      <c r="I435" s="62" t="s">
        <v>1563</v>
      </c>
      <c r="J435" s="62" t="s">
        <v>1750</v>
      </c>
      <c r="K435" s="62" t="s">
        <v>0</v>
      </c>
      <c r="L435" s="64" t="s">
        <v>11063</v>
      </c>
    </row>
    <row r="436" spans="1:12" s="27" customFormat="1" ht="89.25" x14ac:dyDescent="0.25">
      <c r="A436" s="62" t="s">
        <v>4735</v>
      </c>
      <c r="B436" s="64" t="s">
        <v>4736</v>
      </c>
      <c r="C436" s="62" t="s">
        <v>4737</v>
      </c>
      <c r="D436" s="62" t="s">
        <v>4738</v>
      </c>
      <c r="E436" s="65">
        <v>43020</v>
      </c>
      <c r="F436" s="65">
        <v>43202</v>
      </c>
      <c r="G436" s="78">
        <v>575898</v>
      </c>
      <c r="H436" s="66">
        <v>0.52092558057156002</v>
      </c>
      <c r="I436" s="62" t="s">
        <v>1590</v>
      </c>
      <c r="J436" s="62" t="s">
        <v>1762</v>
      </c>
      <c r="K436" s="62" t="s">
        <v>0</v>
      </c>
      <c r="L436" s="64" t="s">
        <v>11063</v>
      </c>
    </row>
    <row r="437" spans="1:12" s="27" customFormat="1" ht="51" x14ac:dyDescent="0.25">
      <c r="A437" s="62" t="s">
        <v>4739</v>
      </c>
      <c r="B437" s="64" t="s">
        <v>4740</v>
      </c>
      <c r="C437" s="62" t="s">
        <v>4741</v>
      </c>
      <c r="D437" s="62" t="s">
        <v>4742</v>
      </c>
      <c r="E437" s="65">
        <v>43034</v>
      </c>
      <c r="F437" s="65">
        <v>43399</v>
      </c>
      <c r="G437" s="78">
        <v>174094.25</v>
      </c>
      <c r="H437" s="66">
        <v>0.84437021900493603</v>
      </c>
      <c r="I437" s="62" t="s">
        <v>1638</v>
      </c>
      <c r="J437" s="62" t="s">
        <v>1753</v>
      </c>
      <c r="K437" s="62" t="s">
        <v>0</v>
      </c>
      <c r="L437" s="64" t="s">
        <v>8392</v>
      </c>
    </row>
    <row r="438" spans="1:12" s="27" customFormat="1" ht="51" x14ac:dyDescent="0.25">
      <c r="A438" s="62" t="s">
        <v>4743</v>
      </c>
      <c r="B438" s="64" t="s">
        <v>4744</v>
      </c>
      <c r="C438" s="62" t="s">
        <v>4745</v>
      </c>
      <c r="D438" s="62" t="s">
        <v>4746</v>
      </c>
      <c r="E438" s="65">
        <v>43026</v>
      </c>
      <c r="F438" s="65">
        <v>43483</v>
      </c>
      <c r="G438" s="78">
        <v>297619.12</v>
      </c>
      <c r="H438" s="66">
        <v>0.83999979571204997</v>
      </c>
      <c r="I438" s="62" t="s">
        <v>1563</v>
      </c>
      <c r="J438" s="62" t="s">
        <v>1750</v>
      </c>
      <c r="K438" s="62" t="s">
        <v>0</v>
      </c>
      <c r="L438" s="64" t="s">
        <v>11063</v>
      </c>
    </row>
    <row r="439" spans="1:12" s="27" customFormat="1" ht="51" x14ac:dyDescent="0.25">
      <c r="A439" s="62" t="s">
        <v>4747</v>
      </c>
      <c r="B439" s="64" t="s">
        <v>2589</v>
      </c>
      <c r="C439" s="62" t="s">
        <v>4748</v>
      </c>
      <c r="D439" s="62" t="s">
        <v>2836</v>
      </c>
      <c r="E439" s="65">
        <v>43024</v>
      </c>
      <c r="F439" s="65">
        <v>43846</v>
      </c>
      <c r="G439" s="78">
        <v>1711489.06</v>
      </c>
      <c r="H439" s="66">
        <v>0.60376175001667798</v>
      </c>
      <c r="I439" s="62" t="s">
        <v>1563</v>
      </c>
      <c r="J439" s="62" t="s">
        <v>1750</v>
      </c>
      <c r="K439" s="62" t="s">
        <v>0</v>
      </c>
      <c r="L439" s="64" t="s">
        <v>8370</v>
      </c>
    </row>
    <row r="440" spans="1:12" s="27" customFormat="1" ht="76.5" x14ac:dyDescent="0.25">
      <c r="A440" s="62" t="s">
        <v>4749</v>
      </c>
      <c r="B440" s="64" t="s">
        <v>4750</v>
      </c>
      <c r="C440" s="62" t="s">
        <v>4751</v>
      </c>
      <c r="D440" s="62" t="s">
        <v>4752</v>
      </c>
      <c r="E440" s="65">
        <v>43028</v>
      </c>
      <c r="F440" s="65">
        <v>43240</v>
      </c>
      <c r="G440" s="78">
        <v>54677</v>
      </c>
      <c r="H440" s="66">
        <v>0.84990032371929702</v>
      </c>
      <c r="I440" s="62" t="s">
        <v>1661</v>
      </c>
      <c r="J440" s="62" t="s">
        <v>1764</v>
      </c>
      <c r="K440" s="62" t="s">
        <v>0</v>
      </c>
      <c r="L440" s="64" t="s">
        <v>8389</v>
      </c>
    </row>
    <row r="441" spans="1:12" s="27" customFormat="1" ht="114.75" x14ac:dyDescent="0.25">
      <c r="A441" s="62" t="s">
        <v>1806</v>
      </c>
      <c r="B441" s="64" t="s">
        <v>233</v>
      </c>
      <c r="C441" s="62" t="s">
        <v>234</v>
      </c>
      <c r="D441" s="62" t="s">
        <v>1183</v>
      </c>
      <c r="E441" s="65">
        <v>42541</v>
      </c>
      <c r="F441" s="65">
        <v>42755</v>
      </c>
      <c r="G441" s="78">
        <v>7904135.0599999996</v>
      </c>
      <c r="H441" s="66">
        <v>0.35175541016122303</v>
      </c>
      <c r="I441" s="62" t="s">
        <v>1575</v>
      </c>
      <c r="J441" s="62" t="s">
        <v>1752</v>
      </c>
      <c r="K441" s="62" t="s">
        <v>0</v>
      </c>
      <c r="L441" s="64" t="s">
        <v>11063</v>
      </c>
    </row>
    <row r="442" spans="1:12" s="27" customFormat="1" ht="76.5" x14ac:dyDescent="0.25">
      <c r="A442" s="62" t="s">
        <v>4753</v>
      </c>
      <c r="B442" s="64" t="s">
        <v>4754</v>
      </c>
      <c r="C442" s="62" t="s">
        <v>4755</v>
      </c>
      <c r="D442" s="62" t="s">
        <v>4756</v>
      </c>
      <c r="E442" s="65">
        <v>43031</v>
      </c>
      <c r="F442" s="65">
        <v>43457</v>
      </c>
      <c r="G442" s="78">
        <v>293278.09999999998</v>
      </c>
      <c r="H442" s="66">
        <v>0.64784925979812302</v>
      </c>
      <c r="I442" s="62" t="s">
        <v>1562</v>
      </c>
      <c r="J442" s="62" t="s">
        <v>1749</v>
      </c>
      <c r="K442" s="62" t="s">
        <v>0</v>
      </c>
      <c r="L442" s="64" t="s">
        <v>11063</v>
      </c>
    </row>
    <row r="443" spans="1:12" s="27" customFormat="1" ht="51" x14ac:dyDescent="0.25">
      <c r="A443" s="62" t="s">
        <v>4757</v>
      </c>
      <c r="B443" s="64" t="s">
        <v>4758</v>
      </c>
      <c r="C443" s="62" t="s">
        <v>4759</v>
      </c>
      <c r="D443" s="62" t="s">
        <v>4760</v>
      </c>
      <c r="E443" s="65">
        <v>43031</v>
      </c>
      <c r="F443" s="65">
        <v>43396</v>
      </c>
      <c r="G443" s="78">
        <v>690810</v>
      </c>
      <c r="H443" s="66">
        <v>0.43427281017935498</v>
      </c>
      <c r="I443" s="62" t="s">
        <v>1567</v>
      </c>
      <c r="J443" s="62" t="s">
        <v>1749</v>
      </c>
      <c r="K443" s="62" t="s">
        <v>0</v>
      </c>
      <c r="L443" s="64" t="s">
        <v>11063</v>
      </c>
    </row>
    <row r="444" spans="1:12" s="27" customFormat="1" ht="51" x14ac:dyDescent="0.25">
      <c r="A444" s="62" t="s">
        <v>4761</v>
      </c>
      <c r="B444" s="64" t="s">
        <v>4762</v>
      </c>
      <c r="C444" s="62" t="s">
        <v>4763</v>
      </c>
      <c r="D444" s="62" t="s">
        <v>4764</v>
      </c>
      <c r="E444" s="65">
        <v>43034</v>
      </c>
      <c r="F444" s="65">
        <v>43277</v>
      </c>
      <c r="G444" s="78">
        <v>480285.37</v>
      </c>
      <c r="H444" s="66">
        <v>0.59883876954236603</v>
      </c>
      <c r="I444" s="62" t="s">
        <v>1563</v>
      </c>
      <c r="J444" s="62" t="s">
        <v>1750</v>
      </c>
      <c r="K444" s="62" t="s">
        <v>0</v>
      </c>
      <c r="L444" s="64" t="s">
        <v>11063</v>
      </c>
    </row>
    <row r="445" spans="1:12" s="27" customFormat="1" ht="63.75" x14ac:dyDescent="0.25">
      <c r="A445" s="62" t="s">
        <v>4765</v>
      </c>
      <c r="B445" s="64" t="s">
        <v>4766</v>
      </c>
      <c r="C445" s="62" t="s">
        <v>4767</v>
      </c>
      <c r="D445" s="62" t="s">
        <v>4768</v>
      </c>
      <c r="E445" s="65">
        <v>43032</v>
      </c>
      <c r="F445" s="65">
        <v>43397</v>
      </c>
      <c r="G445" s="78">
        <v>529823.36</v>
      </c>
      <c r="H445" s="66">
        <v>0.89899999879204995</v>
      </c>
      <c r="I445" s="62" t="s">
        <v>1563</v>
      </c>
      <c r="J445" s="62" t="s">
        <v>1750</v>
      </c>
      <c r="K445" s="62" t="s">
        <v>0</v>
      </c>
      <c r="L445" s="64" t="s">
        <v>11063</v>
      </c>
    </row>
    <row r="446" spans="1:12" s="27" customFormat="1" ht="51" x14ac:dyDescent="0.25">
      <c r="A446" s="62" t="s">
        <v>4769</v>
      </c>
      <c r="B446" s="64" t="s">
        <v>4770</v>
      </c>
      <c r="C446" s="62" t="s">
        <v>4771</v>
      </c>
      <c r="D446" s="62" t="s">
        <v>4772</v>
      </c>
      <c r="E446" s="65">
        <v>43033</v>
      </c>
      <c r="F446" s="65">
        <v>43184</v>
      </c>
      <c r="G446" s="78">
        <v>280275</v>
      </c>
      <c r="H446" s="66">
        <v>0.83</v>
      </c>
      <c r="I446" s="62" t="s">
        <v>1684</v>
      </c>
      <c r="J446" s="62" t="s">
        <v>1748</v>
      </c>
      <c r="K446" s="62" t="s">
        <v>0</v>
      </c>
      <c r="L446" s="64" t="s">
        <v>11063</v>
      </c>
    </row>
    <row r="447" spans="1:12" s="27" customFormat="1" ht="51" x14ac:dyDescent="0.25">
      <c r="A447" s="62" t="s">
        <v>4773</v>
      </c>
      <c r="B447" s="64" t="s">
        <v>4774</v>
      </c>
      <c r="C447" s="62" t="s">
        <v>4775</v>
      </c>
      <c r="D447" s="62" t="s">
        <v>4776</v>
      </c>
      <c r="E447" s="65">
        <v>43033</v>
      </c>
      <c r="F447" s="65">
        <v>43215</v>
      </c>
      <c r="G447" s="78">
        <v>450447.83</v>
      </c>
      <c r="H447" s="66">
        <v>0.61249934315367904</v>
      </c>
      <c r="I447" s="62" t="s">
        <v>1564</v>
      </c>
      <c r="J447" s="62" t="s">
        <v>1751</v>
      </c>
      <c r="K447" s="62" t="s">
        <v>0</v>
      </c>
      <c r="L447" s="64" t="s">
        <v>11063</v>
      </c>
    </row>
    <row r="448" spans="1:12" s="27" customFormat="1" ht="89.25" x14ac:dyDescent="0.25">
      <c r="A448" s="62" t="s">
        <v>4777</v>
      </c>
      <c r="B448" s="64" t="s">
        <v>4778</v>
      </c>
      <c r="C448" s="62" t="s">
        <v>4779</v>
      </c>
      <c r="D448" s="62" t="s">
        <v>4780</v>
      </c>
      <c r="E448" s="65">
        <v>43033</v>
      </c>
      <c r="F448" s="65">
        <v>43580</v>
      </c>
      <c r="G448" s="78">
        <v>308240.65999999997</v>
      </c>
      <c r="H448" s="66">
        <v>0.84349676645514604</v>
      </c>
      <c r="I448" s="62" t="s">
        <v>1592</v>
      </c>
      <c r="J448" s="62" t="s">
        <v>1749</v>
      </c>
      <c r="K448" s="62" t="s">
        <v>0</v>
      </c>
      <c r="L448" s="64" t="s">
        <v>11063</v>
      </c>
    </row>
    <row r="449" spans="1:12" s="27" customFormat="1" ht="51" x14ac:dyDescent="0.25">
      <c r="A449" s="62" t="s">
        <v>4781</v>
      </c>
      <c r="B449" s="64" t="s">
        <v>4782</v>
      </c>
      <c r="C449" s="62" t="s">
        <v>4783</v>
      </c>
      <c r="D449" s="62" t="s">
        <v>4784</v>
      </c>
      <c r="E449" s="65">
        <v>43034</v>
      </c>
      <c r="F449" s="65">
        <v>43216</v>
      </c>
      <c r="G449" s="78">
        <v>576457.5</v>
      </c>
      <c r="H449" s="66">
        <v>0.52041997892299097</v>
      </c>
      <c r="I449" s="62" t="s">
        <v>8223</v>
      </c>
      <c r="J449" s="62" t="s">
        <v>1752</v>
      </c>
      <c r="K449" s="62" t="s">
        <v>0</v>
      </c>
      <c r="L449" s="64" t="s">
        <v>11063</v>
      </c>
    </row>
    <row r="450" spans="1:12" s="27" customFormat="1" ht="76.5" x14ac:dyDescent="0.25">
      <c r="A450" s="62" t="s">
        <v>4785</v>
      </c>
      <c r="B450" s="64" t="s">
        <v>4786</v>
      </c>
      <c r="C450" s="62" t="s">
        <v>4787</v>
      </c>
      <c r="D450" s="62" t="s">
        <v>4788</v>
      </c>
      <c r="E450" s="65">
        <v>43034</v>
      </c>
      <c r="F450" s="65">
        <v>43399</v>
      </c>
      <c r="G450" s="78">
        <v>201745.3</v>
      </c>
      <c r="H450" s="66">
        <v>0.83999999008651005</v>
      </c>
      <c r="I450" s="62" t="s">
        <v>1563</v>
      </c>
      <c r="J450" s="62" t="s">
        <v>1750</v>
      </c>
      <c r="K450" s="62" t="s">
        <v>0</v>
      </c>
      <c r="L450" s="64" t="s">
        <v>11063</v>
      </c>
    </row>
    <row r="451" spans="1:12" s="27" customFormat="1" ht="76.5" x14ac:dyDescent="0.25">
      <c r="A451" s="62" t="s">
        <v>4789</v>
      </c>
      <c r="B451" s="64" t="s">
        <v>4790</v>
      </c>
      <c r="C451" s="62" t="s">
        <v>4791</v>
      </c>
      <c r="D451" s="62" t="s">
        <v>4792</v>
      </c>
      <c r="E451" s="65">
        <v>43032</v>
      </c>
      <c r="F451" s="65">
        <v>43214</v>
      </c>
      <c r="G451" s="78">
        <v>305123</v>
      </c>
      <c r="H451" s="66">
        <v>0.64</v>
      </c>
      <c r="I451" s="62" t="s">
        <v>1563</v>
      </c>
      <c r="J451" s="62" t="s">
        <v>1750</v>
      </c>
      <c r="K451" s="62" t="s">
        <v>0</v>
      </c>
      <c r="L451" s="64" t="s">
        <v>11063</v>
      </c>
    </row>
    <row r="452" spans="1:12" s="27" customFormat="1" ht="51" x14ac:dyDescent="0.25">
      <c r="A452" s="62" t="s">
        <v>1805</v>
      </c>
      <c r="B452" s="64" t="s">
        <v>231</v>
      </c>
      <c r="C452" s="62" t="s">
        <v>232</v>
      </c>
      <c r="D452" s="62" t="s">
        <v>1182</v>
      </c>
      <c r="E452" s="65">
        <v>42542</v>
      </c>
      <c r="F452" s="65">
        <v>42999</v>
      </c>
      <c r="G452" s="78">
        <v>12221284.800000001</v>
      </c>
      <c r="H452" s="66">
        <v>0.35521385443860998</v>
      </c>
      <c r="I452" s="62" t="s">
        <v>1574</v>
      </c>
      <c r="J452" s="62" t="s">
        <v>1757</v>
      </c>
      <c r="K452" s="62" t="s">
        <v>0</v>
      </c>
      <c r="L452" s="64" t="s">
        <v>11063</v>
      </c>
    </row>
    <row r="453" spans="1:12" s="27" customFormat="1" ht="51" x14ac:dyDescent="0.25">
      <c r="A453" s="62" t="s">
        <v>4793</v>
      </c>
      <c r="B453" s="64" t="s">
        <v>4794</v>
      </c>
      <c r="C453" s="62" t="s">
        <v>4795</v>
      </c>
      <c r="D453" s="62" t="s">
        <v>4796</v>
      </c>
      <c r="E453" s="65">
        <v>43032</v>
      </c>
      <c r="F453" s="65">
        <v>43397</v>
      </c>
      <c r="G453" s="78">
        <v>468898.95</v>
      </c>
      <c r="H453" s="66">
        <v>0.63979669820118001</v>
      </c>
      <c r="I453" s="62" t="s">
        <v>1566</v>
      </c>
      <c r="J453" s="62" t="s">
        <v>1752</v>
      </c>
      <c r="K453" s="62" t="s">
        <v>0</v>
      </c>
      <c r="L453" s="64" t="s">
        <v>11063</v>
      </c>
    </row>
    <row r="454" spans="1:12" s="27" customFormat="1" ht="51" x14ac:dyDescent="0.25">
      <c r="A454" s="62" t="s">
        <v>4797</v>
      </c>
      <c r="B454" s="64" t="s">
        <v>4798</v>
      </c>
      <c r="C454" s="62" t="s">
        <v>4799</v>
      </c>
      <c r="D454" s="62" t="s">
        <v>4800</v>
      </c>
      <c r="E454" s="65">
        <v>43033</v>
      </c>
      <c r="F454" s="65">
        <v>43094</v>
      </c>
      <c r="G454" s="78">
        <v>69911</v>
      </c>
      <c r="H454" s="66">
        <v>0.49499992848049701</v>
      </c>
      <c r="I454" s="62" t="s">
        <v>1562</v>
      </c>
      <c r="J454" s="62" t="s">
        <v>1749</v>
      </c>
      <c r="K454" s="62" t="s">
        <v>0</v>
      </c>
      <c r="L454" s="64" t="s">
        <v>11063</v>
      </c>
    </row>
    <row r="455" spans="1:12" s="27" customFormat="1" ht="51" x14ac:dyDescent="0.25">
      <c r="A455" s="62" t="s">
        <v>4801</v>
      </c>
      <c r="B455" s="64" t="s">
        <v>4802</v>
      </c>
      <c r="C455" s="62" t="s">
        <v>4803</v>
      </c>
      <c r="D455" s="62" t="s">
        <v>4804</v>
      </c>
      <c r="E455" s="65">
        <v>43028</v>
      </c>
      <c r="F455" s="65">
        <v>43301</v>
      </c>
      <c r="G455" s="78">
        <v>717072</v>
      </c>
      <c r="H455" s="66">
        <v>0.41836802998861999</v>
      </c>
      <c r="I455" s="62" t="s">
        <v>1565</v>
      </c>
      <c r="J455" s="62" t="s">
        <v>1752</v>
      </c>
      <c r="K455" s="62" t="s">
        <v>0</v>
      </c>
      <c r="L455" s="64" t="s">
        <v>11063</v>
      </c>
    </row>
    <row r="456" spans="1:12" s="27" customFormat="1" ht="76.5" x14ac:dyDescent="0.25">
      <c r="A456" s="62" t="s">
        <v>4805</v>
      </c>
      <c r="B456" s="64" t="s">
        <v>4806</v>
      </c>
      <c r="C456" s="62" t="s">
        <v>4807</v>
      </c>
      <c r="D456" s="62" t="s">
        <v>4808</v>
      </c>
      <c r="E456" s="65">
        <v>43032</v>
      </c>
      <c r="F456" s="65">
        <v>43244</v>
      </c>
      <c r="G456" s="78">
        <v>558000</v>
      </c>
      <c r="H456" s="66">
        <v>0.53763440860215095</v>
      </c>
      <c r="I456" s="62" t="s">
        <v>1562</v>
      </c>
      <c r="J456" s="62" t="s">
        <v>1749</v>
      </c>
      <c r="K456" s="62" t="s">
        <v>0</v>
      </c>
      <c r="L456" s="64" t="s">
        <v>11063</v>
      </c>
    </row>
    <row r="457" spans="1:12" s="27" customFormat="1" ht="51" x14ac:dyDescent="0.25">
      <c r="A457" s="62" t="s">
        <v>4809</v>
      </c>
      <c r="B457" s="64" t="s">
        <v>4810</v>
      </c>
      <c r="C457" s="62" t="s">
        <v>4811</v>
      </c>
      <c r="D457" s="62" t="s">
        <v>4812</v>
      </c>
      <c r="E457" s="65">
        <v>43032</v>
      </c>
      <c r="F457" s="65">
        <v>43397</v>
      </c>
      <c r="G457" s="78">
        <v>529899.82999999996</v>
      </c>
      <c r="H457" s="66">
        <v>0.56614473720438796</v>
      </c>
      <c r="I457" s="62" t="s">
        <v>1605</v>
      </c>
      <c r="J457" s="62" t="s">
        <v>1752</v>
      </c>
      <c r="K457" s="62" t="s">
        <v>0</v>
      </c>
      <c r="L457" s="64" t="s">
        <v>11063</v>
      </c>
    </row>
    <row r="458" spans="1:12" s="27" customFormat="1" ht="51" x14ac:dyDescent="0.25">
      <c r="A458" s="62" t="s">
        <v>4813</v>
      </c>
      <c r="B458" s="64" t="s">
        <v>4814</v>
      </c>
      <c r="C458" s="62" t="s">
        <v>4815</v>
      </c>
      <c r="D458" s="62" t="s">
        <v>4815</v>
      </c>
      <c r="E458" s="65">
        <v>43028</v>
      </c>
      <c r="F458" s="65">
        <v>43605</v>
      </c>
      <c r="G458" s="78">
        <v>535759.43000000005</v>
      </c>
      <c r="H458" s="66">
        <v>0.55995281314973799</v>
      </c>
      <c r="I458" s="62" t="s">
        <v>1563</v>
      </c>
      <c r="J458" s="62" t="s">
        <v>1750</v>
      </c>
      <c r="K458" s="62" t="s">
        <v>0</v>
      </c>
      <c r="L458" s="64" t="s">
        <v>11063</v>
      </c>
    </row>
    <row r="459" spans="1:12" s="27" customFormat="1" ht="51" x14ac:dyDescent="0.25">
      <c r="A459" s="62" t="s">
        <v>4816</v>
      </c>
      <c r="B459" s="64" t="s">
        <v>4817</v>
      </c>
      <c r="C459" s="62" t="s">
        <v>4818</v>
      </c>
      <c r="D459" s="62" t="s">
        <v>4819</v>
      </c>
      <c r="E459" s="65">
        <v>43033</v>
      </c>
      <c r="F459" s="65">
        <v>43306</v>
      </c>
      <c r="G459" s="78">
        <v>711336.17</v>
      </c>
      <c r="H459" s="66">
        <v>0.42174152342063498</v>
      </c>
      <c r="I459" s="62" t="s">
        <v>1596</v>
      </c>
      <c r="J459" s="62" t="s">
        <v>1761</v>
      </c>
      <c r="K459" s="62" t="s">
        <v>0</v>
      </c>
      <c r="L459" s="64" t="s">
        <v>11063</v>
      </c>
    </row>
    <row r="460" spans="1:12" s="27" customFormat="1" ht="63.75" x14ac:dyDescent="0.25">
      <c r="A460" s="62" t="s">
        <v>4820</v>
      </c>
      <c r="B460" s="64" t="s">
        <v>4821</v>
      </c>
      <c r="C460" s="62" t="s">
        <v>4822</v>
      </c>
      <c r="D460" s="62" t="s">
        <v>4823</v>
      </c>
      <c r="E460" s="65">
        <v>43031</v>
      </c>
      <c r="F460" s="65">
        <v>43335</v>
      </c>
      <c r="G460" s="78">
        <v>359969.03</v>
      </c>
      <c r="H460" s="66">
        <v>0.83340502931599403</v>
      </c>
      <c r="I460" s="62" t="s">
        <v>1563</v>
      </c>
      <c r="J460" s="62" t="s">
        <v>1750</v>
      </c>
      <c r="K460" s="62" t="s">
        <v>0</v>
      </c>
      <c r="L460" s="64" t="s">
        <v>11063</v>
      </c>
    </row>
    <row r="461" spans="1:12" s="27" customFormat="1" ht="51" x14ac:dyDescent="0.25">
      <c r="A461" s="62" t="s">
        <v>4824</v>
      </c>
      <c r="B461" s="62" t="s">
        <v>4825</v>
      </c>
      <c r="C461" s="62" t="s">
        <v>4826</v>
      </c>
      <c r="D461" s="62" t="s">
        <v>4827</v>
      </c>
      <c r="E461" s="65">
        <v>43028</v>
      </c>
      <c r="F461" s="65">
        <v>43363</v>
      </c>
      <c r="G461" s="78">
        <v>353700</v>
      </c>
      <c r="H461" s="66">
        <v>0.84817642069550503</v>
      </c>
      <c r="I461" s="62" t="s">
        <v>1563</v>
      </c>
      <c r="J461" s="62" t="s">
        <v>1750</v>
      </c>
      <c r="K461" s="62" t="s">
        <v>0</v>
      </c>
      <c r="L461" s="64" t="s">
        <v>11063</v>
      </c>
    </row>
    <row r="462" spans="1:12" s="27" customFormat="1" ht="76.5" x14ac:dyDescent="0.25">
      <c r="A462" s="62" t="s">
        <v>1837</v>
      </c>
      <c r="B462" s="64" t="s">
        <v>237</v>
      </c>
      <c r="C462" s="62" t="s">
        <v>238</v>
      </c>
      <c r="D462" s="62" t="s">
        <v>238</v>
      </c>
      <c r="E462" s="65">
        <v>42538</v>
      </c>
      <c r="F462" s="65">
        <v>42811</v>
      </c>
      <c r="G462" s="78">
        <v>2184590</v>
      </c>
      <c r="H462" s="66">
        <v>0.45266869298129198</v>
      </c>
      <c r="I462" s="62" t="s">
        <v>1599</v>
      </c>
      <c r="J462" s="62" t="s">
        <v>1752</v>
      </c>
      <c r="K462" s="62" t="s">
        <v>0</v>
      </c>
      <c r="L462" s="64" t="s">
        <v>11063</v>
      </c>
    </row>
    <row r="463" spans="1:12" s="27" customFormat="1" ht="51" x14ac:dyDescent="0.25">
      <c r="A463" s="62" t="s">
        <v>4828</v>
      </c>
      <c r="B463" s="64" t="s">
        <v>4829</v>
      </c>
      <c r="C463" s="62" t="s">
        <v>4830</v>
      </c>
      <c r="D463" s="62" t="s">
        <v>4831</v>
      </c>
      <c r="E463" s="65">
        <v>43031</v>
      </c>
      <c r="F463" s="65">
        <v>43366</v>
      </c>
      <c r="G463" s="78">
        <v>607070</v>
      </c>
      <c r="H463" s="66">
        <v>0.49417694829261899</v>
      </c>
      <c r="I463" s="62" t="s">
        <v>1563</v>
      </c>
      <c r="J463" s="62" t="s">
        <v>1750</v>
      </c>
      <c r="K463" s="62" t="s">
        <v>0</v>
      </c>
      <c r="L463" s="64" t="s">
        <v>11063</v>
      </c>
    </row>
    <row r="464" spans="1:12" s="27" customFormat="1" ht="51" x14ac:dyDescent="0.25">
      <c r="A464" s="62" t="s">
        <v>4832</v>
      </c>
      <c r="B464" s="64" t="s">
        <v>4833</v>
      </c>
      <c r="C464" s="62" t="s">
        <v>4834</v>
      </c>
      <c r="D464" s="62" t="s">
        <v>4835</v>
      </c>
      <c r="E464" s="65">
        <v>43031</v>
      </c>
      <c r="F464" s="65">
        <v>43427</v>
      </c>
      <c r="G464" s="78">
        <v>215300.01</v>
      </c>
      <c r="H464" s="66">
        <v>0.44588943586207902</v>
      </c>
      <c r="I464" s="62" t="s">
        <v>1563</v>
      </c>
      <c r="J464" s="62" t="s">
        <v>1750</v>
      </c>
      <c r="K464" s="62" t="s">
        <v>0</v>
      </c>
      <c r="L464" s="64" t="s">
        <v>11063</v>
      </c>
    </row>
    <row r="465" spans="1:12" s="27" customFormat="1" ht="51" x14ac:dyDescent="0.25">
      <c r="A465" s="62" t="s">
        <v>4836</v>
      </c>
      <c r="B465" s="64" t="s">
        <v>4837</v>
      </c>
      <c r="C465" s="62" t="s">
        <v>4838</v>
      </c>
      <c r="D465" s="62" t="s">
        <v>4043</v>
      </c>
      <c r="E465" s="65">
        <v>43032</v>
      </c>
      <c r="F465" s="65">
        <v>43305</v>
      </c>
      <c r="G465" s="78">
        <v>190360</v>
      </c>
      <c r="H465" s="66">
        <v>0.84576591720949801</v>
      </c>
      <c r="I465" s="62" t="s">
        <v>1563</v>
      </c>
      <c r="J465" s="62" t="s">
        <v>1750</v>
      </c>
      <c r="K465" s="62" t="s">
        <v>0</v>
      </c>
      <c r="L465" s="64" t="s">
        <v>11063</v>
      </c>
    </row>
    <row r="466" spans="1:12" s="27" customFormat="1" ht="63.75" x14ac:dyDescent="0.25">
      <c r="A466" s="62" t="s">
        <v>4839</v>
      </c>
      <c r="B466" s="64" t="s">
        <v>4840</v>
      </c>
      <c r="C466" s="62" t="s">
        <v>4841</v>
      </c>
      <c r="D466" s="62" t="s">
        <v>4842</v>
      </c>
      <c r="E466" s="65">
        <v>43031</v>
      </c>
      <c r="F466" s="65">
        <v>43761</v>
      </c>
      <c r="G466" s="78">
        <v>41462652</v>
      </c>
      <c r="H466" s="66">
        <v>0.35325227146589699</v>
      </c>
      <c r="I466" s="62" t="s">
        <v>1565</v>
      </c>
      <c r="J466" s="62" t="s">
        <v>1752</v>
      </c>
      <c r="K466" s="62" t="s">
        <v>0</v>
      </c>
      <c r="L466" s="64" t="s">
        <v>11063</v>
      </c>
    </row>
    <row r="467" spans="1:12" s="27" customFormat="1" ht="63.75" x14ac:dyDescent="0.25">
      <c r="A467" s="62" t="s">
        <v>4843</v>
      </c>
      <c r="B467" s="64" t="s">
        <v>4844</v>
      </c>
      <c r="C467" s="62" t="s">
        <v>4845</v>
      </c>
      <c r="D467" s="62" t="s">
        <v>4846</v>
      </c>
      <c r="E467" s="65">
        <v>43031</v>
      </c>
      <c r="F467" s="65">
        <v>43213</v>
      </c>
      <c r="G467" s="78">
        <v>212320</v>
      </c>
      <c r="H467" s="66">
        <v>0.69</v>
      </c>
      <c r="I467" s="62" t="s">
        <v>1563</v>
      </c>
      <c r="J467" s="62" t="s">
        <v>1750</v>
      </c>
      <c r="K467" s="62" t="s">
        <v>0</v>
      </c>
      <c r="L467" s="64" t="s">
        <v>11063</v>
      </c>
    </row>
    <row r="468" spans="1:12" s="27" customFormat="1" ht="51" x14ac:dyDescent="0.25">
      <c r="A468" s="62" t="s">
        <v>4847</v>
      </c>
      <c r="B468" s="62" t="s">
        <v>4848</v>
      </c>
      <c r="C468" s="62" t="s">
        <v>4849</v>
      </c>
      <c r="D468" s="62" t="s">
        <v>4850</v>
      </c>
      <c r="E468" s="65">
        <v>43025</v>
      </c>
      <c r="F468" s="65">
        <v>43207</v>
      </c>
      <c r="G468" s="78">
        <v>6105283.3099999996</v>
      </c>
      <c r="H468" s="66">
        <v>0.43700895184174499</v>
      </c>
      <c r="I468" s="62" t="s">
        <v>1563</v>
      </c>
      <c r="J468" s="62" t="s">
        <v>1750</v>
      </c>
      <c r="K468" s="62" t="s">
        <v>0</v>
      </c>
      <c r="L468" s="64" t="s">
        <v>11063</v>
      </c>
    </row>
    <row r="469" spans="1:12" s="27" customFormat="1" ht="51" x14ac:dyDescent="0.25">
      <c r="A469" s="62" t="s">
        <v>4851</v>
      </c>
      <c r="B469" s="62" t="s">
        <v>4852</v>
      </c>
      <c r="C469" s="62" t="s">
        <v>4853</v>
      </c>
      <c r="D469" s="62">
        <v>0</v>
      </c>
      <c r="E469" s="65">
        <v>43031</v>
      </c>
      <c r="F469" s="65">
        <v>43213</v>
      </c>
      <c r="G469" s="78">
        <v>88146</v>
      </c>
      <c r="H469" s="66">
        <v>0.84518866426156603</v>
      </c>
      <c r="I469" s="62" t="s">
        <v>1631</v>
      </c>
      <c r="J469" s="62" t="s">
        <v>1764</v>
      </c>
      <c r="K469" s="62" t="s">
        <v>0</v>
      </c>
      <c r="L469" s="64" t="s">
        <v>11063</v>
      </c>
    </row>
    <row r="470" spans="1:12" s="27" customFormat="1" ht="89.25" x14ac:dyDescent="0.25">
      <c r="A470" s="62" t="s">
        <v>4854</v>
      </c>
      <c r="B470" s="64" t="s">
        <v>4855</v>
      </c>
      <c r="C470" s="62" t="s">
        <v>4856</v>
      </c>
      <c r="D470" s="62" t="s">
        <v>4857</v>
      </c>
      <c r="E470" s="65">
        <v>43034</v>
      </c>
      <c r="F470" s="65">
        <v>43581</v>
      </c>
      <c r="G470" s="78">
        <v>1322397.08</v>
      </c>
      <c r="H470" s="66">
        <v>0.78936295745601603</v>
      </c>
      <c r="I470" s="62" t="s">
        <v>1583</v>
      </c>
      <c r="J470" s="62" t="s">
        <v>1759</v>
      </c>
      <c r="K470" s="62" t="s">
        <v>0</v>
      </c>
      <c r="L470" s="64" t="s">
        <v>11063</v>
      </c>
    </row>
    <row r="471" spans="1:12" s="27" customFormat="1" ht="63.75" x14ac:dyDescent="0.25">
      <c r="A471" s="62" t="s">
        <v>2184</v>
      </c>
      <c r="B471" s="64" t="s">
        <v>241</v>
      </c>
      <c r="C471" s="62" t="s">
        <v>242</v>
      </c>
      <c r="D471" s="62" t="s">
        <v>173</v>
      </c>
      <c r="E471" s="65">
        <v>42550</v>
      </c>
      <c r="F471" s="65">
        <v>42915</v>
      </c>
      <c r="G471" s="78">
        <v>115990</v>
      </c>
      <c r="H471" s="66">
        <v>1</v>
      </c>
      <c r="I471" s="62" t="s">
        <v>1716</v>
      </c>
      <c r="J471" s="62" t="s">
        <v>1759</v>
      </c>
      <c r="K471" s="62" t="s">
        <v>0</v>
      </c>
      <c r="L471" s="64" t="s">
        <v>1738</v>
      </c>
    </row>
    <row r="472" spans="1:12" s="27" customFormat="1" ht="51" x14ac:dyDescent="0.25">
      <c r="A472" s="62" t="s">
        <v>4858</v>
      </c>
      <c r="B472" s="64" t="s">
        <v>4859</v>
      </c>
      <c r="C472" s="62" t="s">
        <v>4860</v>
      </c>
      <c r="D472" s="62" t="s">
        <v>4860</v>
      </c>
      <c r="E472" s="65">
        <v>43031</v>
      </c>
      <c r="F472" s="65">
        <v>43396</v>
      </c>
      <c r="G472" s="78">
        <v>460457.95</v>
      </c>
      <c r="H472" s="66">
        <v>0.65152529128881398</v>
      </c>
      <c r="I472" s="62" t="s">
        <v>1625</v>
      </c>
      <c r="J472" s="62" t="s">
        <v>1762</v>
      </c>
      <c r="K472" s="62" t="s">
        <v>0</v>
      </c>
      <c r="L472" s="64" t="s">
        <v>11063</v>
      </c>
    </row>
    <row r="473" spans="1:12" s="27" customFormat="1" ht="51" x14ac:dyDescent="0.25">
      <c r="A473" s="62" t="s">
        <v>4861</v>
      </c>
      <c r="B473" s="64" t="s">
        <v>4862</v>
      </c>
      <c r="C473" s="62" t="s">
        <v>4863</v>
      </c>
      <c r="D473" s="62" t="s">
        <v>14674</v>
      </c>
      <c r="E473" s="65">
        <v>43032</v>
      </c>
      <c r="F473" s="65">
        <v>43397</v>
      </c>
      <c r="G473" s="78">
        <v>383914</v>
      </c>
      <c r="H473" s="66">
        <v>0.62514000531368996</v>
      </c>
      <c r="I473" s="62" t="s">
        <v>1587</v>
      </c>
      <c r="J473" s="62" t="s">
        <v>1761</v>
      </c>
      <c r="K473" s="62" t="s">
        <v>0</v>
      </c>
      <c r="L473" s="64" t="s">
        <v>11063</v>
      </c>
    </row>
    <row r="474" spans="1:12" s="27" customFormat="1" ht="76.5" x14ac:dyDescent="0.25">
      <c r="A474" s="62" t="s">
        <v>4865</v>
      </c>
      <c r="B474" s="64" t="s">
        <v>4866</v>
      </c>
      <c r="C474" s="62" t="s">
        <v>4867</v>
      </c>
      <c r="D474" s="62" t="s">
        <v>4868</v>
      </c>
      <c r="E474" s="65">
        <v>43028</v>
      </c>
      <c r="F474" s="65">
        <v>43210</v>
      </c>
      <c r="G474" s="78">
        <v>690032.61</v>
      </c>
      <c r="H474" s="66">
        <v>0.43476206146257401</v>
      </c>
      <c r="I474" s="62" t="s">
        <v>1602</v>
      </c>
      <c r="J474" s="62" t="s">
        <v>1760</v>
      </c>
      <c r="K474" s="62" t="s">
        <v>0</v>
      </c>
      <c r="L474" s="64" t="s">
        <v>11063</v>
      </c>
    </row>
    <row r="475" spans="1:12" s="27" customFormat="1" ht="63.75" x14ac:dyDescent="0.25">
      <c r="A475" s="62" t="s">
        <v>4869</v>
      </c>
      <c r="B475" s="64" t="s">
        <v>4870</v>
      </c>
      <c r="C475" s="62" t="s">
        <v>4871</v>
      </c>
      <c r="D475" s="62" t="s">
        <v>4872</v>
      </c>
      <c r="E475" s="65">
        <v>43034</v>
      </c>
      <c r="F475" s="65">
        <v>43460</v>
      </c>
      <c r="G475" s="78">
        <v>684378.8</v>
      </c>
      <c r="H475" s="66">
        <v>0.43835373041947001</v>
      </c>
      <c r="I475" s="62" t="s">
        <v>1639</v>
      </c>
      <c r="J475" s="62" t="s">
        <v>1756</v>
      </c>
      <c r="K475" s="62" t="s">
        <v>0</v>
      </c>
      <c r="L475" s="64" t="s">
        <v>11063</v>
      </c>
    </row>
    <row r="476" spans="1:12" s="27" customFormat="1" ht="63.75" x14ac:dyDescent="0.25">
      <c r="A476" s="62" t="s">
        <v>4873</v>
      </c>
      <c r="B476" s="64" t="s">
        <v>4874</v>
      </c>
      <c r="C476" s="62" t="s">
        <v>4875</v>
      </c>
      <c r="D476" s="62">
        <v>0</v>
      </c>
      <c r="E476" s="65">
        <v>43031</v>
      </c>
      <c r="F476" s="65">
        <v>43274</v>
      </c>
      <c r="G476" s="78">
        <v>75406.789999999994</v>
      </c>
      <c r="H476" s="66">
        <v>0.834485329504147</v>
      </c>
      <c r="I476" s="62" t="s">
        <v>1720</v>
      </c>
      <c r="J476" s="62" t="s">
        <v>1755</v>
      </c>
      <c r="K476" s="62" t="s">
        <v>0</v>
      </c>
      <c r="L476" s="64" t="s">
        <v>11063</v>
      </c>
    </row>
    <row r="477" spans="1:12" s="27" customFormat="1" ht="51" x14ac:dyDescent="0.25">
      <c r="A477" s="62" t="s">
        <v>4876</v>
      </c>
      <c r="B477" s="64" t="s">
        <v>4877</v>
      </c>
      <c r="C477" s="62" t="s">
        <v>4878</v>
      </c>
      <c r="D477" s="62">
        <v>0</v>
      </c>
      <c r="E477" s="65">
        <v>43031</v>
      </c>
      <c r="F477" s="65">
        <v>43182</v>
      </c>
      <c r="G477" s="78">
        <v>536874</v>
      </c>
      <c r="H477" s="66">
        <v>0.55879033069211803</v>
      </c>
      <c r="I477" s="62" t="s">
        <v>1573</v>
      </c>
      <c r="J477" s="62" t="s">
        <v>1756</v>
      </c>
      <c r="K477" s="62" t="s">
        <v>0</v>
      </c>
      <c r="L477" s="64" t="s">
        <v>11063</v>
      </c>
    </row>
    <row r="478" spans="1:12" s="27" customFormat="1" ht="76.5" x14ac:dyDescent="0.25">
      <c r="A478" s="62" t="s">
        <v>4879</v>
      </c>
      <c r="B478" s="64" t="s">
        <v>4880</v>
      </c>
      <c r="C478" s="62" t="s">
        <v>4881</v>
      </c>
      <c r="D478" s="62" t="s">
        <v>4882</v>
      </c>
      <c r="E478" s="65">
        <v>43032</v>
      </c>
      <c r="F478" s="65">
        <v>43336</v>
      </c>
      <c r="G478" s="78">
        <v>584454</v>
      </c>
      <c r="H478" s="66">
        <v>0.51329959244012402</v>
      </c>
      <c r="I478" s="62" t="s">
        <v>1641</v>
      </c>
      <c r="J478" s="62" t="s">
        <v>1764</v>
      </c>
      <c r="K478" s="62" t="s">
        <v>0</v>
      </c>
      <c r="L478" s="64" t="s">
        <v>11063</v>
      </c>
    </row>
    <row r="479" spans="1:12" s="27" customFormat="1" ht="51" x14ac:dyDescent="0.25">
      <c r="A479" s="62" t="s">
        <v>4883</v>
      </c>
      <c r="B479" s="64" t="s">
        <v>4884</v>
      </c>
      <c r="C479" s="62" t="s">
        <v>4885</v>
      </c>
      <c r="D479" s="62" t="s">
        <v>2836</v>
      </c>
      <c r="E479" s="65">
        <v>43024</v>
      </c>
      <c r="F479" s="65">
        <v>43815</v>
      </c>
      <c r="G479" s="78">
        <v>648830.71</v>
      </c>
      <c r="H479" s="66">
        <v>0.61577948429722096</v>
      </c>
      <c r="I479" s="62" t="s">
        <v>1582</v>
      </c>
      <c r="J479" s="62" t="s">
        <v>1758</v>
      </c>
      <c r="K479" s="62" t="s">
        <v>0</v>
      </c>
      <c r="L479" s="64" t="s">
        <v>8370</v>
      </c>
    </row>
    <row r="480" spans="1:12" s="27" customFormat="1" ht="63.75" x14ac:dyDescent="0.25">
      <c r="A480" s="62" t="s">
        <v>4886</v>
      </c>
      <c r="B480" s="64" t="s">
        <v>79</v>
      </c>
      <c r="C480" s="62" t="s">
        <v>4887</v>
      </c>
      <c r="D480" s="62" t="s">
        <v>2811</v>
      </c>
      <c r="E480" s="65">
        <v>43024</v>
      </c>
      <c r="F480" s="65">
        <v>43571</v>
      </c>
      <c r="G480" s="78">
        <v>6931658.8200000003</v>
      </c>
      <c r="H480" s="66">
        <v>0.35591913192288399</v>
      </c>
      <c r="I480" s="62" t="s">
        <v>1583</v>
      </c>
      <c r="J480" s="62" t="s">
        <v>1759</v>
      </c>
      <c r="K480" s="62" t="s">
        <v>0</v>
      </c>
      <c r="L480" s="64" t="s">
        <v>1738</v>
      </c>
    </row>
    <row r="481" spans="1:12" s="27" customFormat="1" ht="51" x14ac:dyDescent="0.25">
      <c r="A481" s="62" t="s">
        <v>2068</v>
      </c>
      <c r="B481" s="64" t="s">
        <v>239</v>
      </c>
      <c r="C481" s="62" t="s">
        <v>240</v>
      </c>
      <c r="D481" s="62" t="s">
        <v>8209</v>
      </c>
      <c r="E481" s="65">
        <v>42527</v>
      </c>
      <c r="F481" s="65">
        <v>42984</v>
      </c>
      <c r="G481" s="78">
        <v>22716908.670000002</v>
      </c>
      <c r="H481" s="66">
        <v>0.41315018765711298</v>
      </c>
      <c r="I481" s="62" t="s">
        <v>1688</v>
      </c>
      <c r="J481" s="62" t="s">
        <v>1767</v>
      </c>
      <c r="K481" s="62" t="s">
        <v>0</v>
      </c>
      <c r="L481" s="64" t="s">
        <v>11063</v>
      </c>
    </row>
    <row r="482" spans="1:12" s="27" customFormat="1" ht="51" x14ac:dyDescent="0.25">
      <c r="A482" s="62" t="s">
        <v>4888</v>
      </c>
      <c r="B482" s="64" t="s">
        <v>4889</v>
      </c>
      <c r="C482" s="62" t="s">
        <v>4890</v>
      </c>
      <c r="D482" s="62" t="s">
        <v>4890</v>
      </c>
      <c r="E482" s="65">
        <v>43036</v>
      </c>
      <c r="F482" s="65">
        <v>43159</v>
      </c>
      <c r="G482" s="78">
        <v>68300</v>
      </c>
      <c r="H482" s="66">
        <v>0.68814055636895999</v>
      </c>
      <c r="I482" s="62" t="s">
        <v>1678</v>
      </c>
      <c r="J482" s="62" t="s">
        <v>1761</v>
      </c>
      <c r="K482" s="62" t="s">
        <v>0</v>
      </c>
      <c r="L482" s="64" t="s">
        <v>11063</v>
      </c>
    </row>
    <row r="483" spans="1:12" s="27" customFormat="1" ht="63.75" x14ac:dyDescent="0.25">
      <c r="A483" s="62" t="s">
        <v>4891</v>
      </c>
      <c r="B483" s="64" t="s">
        <v>4892</v>
      </c>
      <c r="C483" s="62" t="s">
        <v>4893</v>
      </c>
      <c r="D483" s="62" t="s">
        <v>4894</v>
      </c>
      <c r="E483" s="65">
        <v>43034</v>
      </c>
      <c r="F483" s="65">
        <v>43277</v>
      </c>
      <c r="G483" s="78">
        <v>470697.1</v>
      </c>
      <c r="H483" s="66">
        <v>0.63735255645297195</v>
      </c>
      <c r="I483" s="62" t="s">
        <v>1563</v>
      </c>
      <c r="J483" s="62" t="s">
        <v>1750</v>
      </c>
      <c r="K483" s="62" t="s">
        <v>0</v>
      </c>
      <c r="L483" s="64" t="s">
        <v>11063</v>
      </c>
    </row>
    <row r="484" spans="1:12" s="27" customFormat="1" ht="63.75" x14ac:dyDescent="0.25">
      <c r="A484" s="62" t="s">
        <v>4895</v>
      </c>
      <c r="B484" s="64" t="s">
        <v>79</v>
      </c>
      <c r="C484" s="62" t="s">
        <v>4896</v>
      </c>
      <c r="D484" s="62" t="s">
        <v>2811</v>
      </c>
      <c r="E484" s="65">
        <v>43024</v>
      </c>
      <c r="F484" s="65">
        <v>43571</v>
      </c>
      <c r="G484" s="78">
        <v>6800786.3200000003</v>
      </c>
      <c r="H484" s="66">
        <v>0.35603303736795</v>
      </c>
      <c r="I484" s="62" t="s">
        <v>1583</v>
      </c>
      <c r="J484" s="62" t="s">
        <v>1759</v>
      </c>
      <c r="K484" s="62" t="s">
        <v>0</v>
      </c>
      <c r="L484" s="64" t="s">
        <v>1738</v>
      </c>
    </row>
    <row r="485" spans="1:12" s="27" customFormat="1" ht="63.75" x14ac:dyDescent="0.25">
      <c r="A485" s="62" t="s">
        <v>4897</v>
      </c>
      <c r="B485" s="64" t="s">
        <v>79</v>
      </c>
      <c r="C485" s="62" t="s">
        <v>4898</v>
      </c>
      <c r="D485" s="62" t="s">
        <v>2811</v>
      </c>
      <c r="E485" s="65">
        <v>43024</v>
      </c>
      <c r="F485" s="65">
        <v>43571</v>
      </c>
      <c r="G485" s="78">
        <v>5317653.82</v>
      </c>
      <c r="H485" s="66">
        <v>0.35771569650617102</v>
      </c>
      <c r="I485" s="62" t="s">
        <v>1583</v>
      </c>
      <c r="J485" s="62" t="s">
        <v>1759</v>
      </c>
      <c r="K485" s="62" t="s">
        <v>0</v>
      </c>
      <c r="L485" s="64" t="s">
        <v>1738</v>
      </c>
    </row>
    <row r="486" spans="1:12" s="27" customFormat="1" ht="63.75" x14ac:dyDescent="0.25">
      <c r="A486" s="62" t="s">
        <v>4899</v>
      </c>
      <c r="B486" s="64" t="s">
        <v>79</v>
      </c>
      <c r="C486" s="62" t="s">
        <v>4900</v>
      </c>
      <c r="D486" s="62" t="s">
        <v>2811</v>
      </c>
      <c r="E486" s="65">
        <v>43024</v>
      </c>
      <c r="F486" s="65">
        <v>43571</v>
      </c>
      <c r="G486" s="78">
        <v>1079208.82</v>
      </c>
      <c r="H486" s="66">
        <v>0.38308850181561699</v>
      </c>
      <c r="I486" s="62" t="s">
        <v>1583</v>
      </c>
      <c r="J486" s="62" t="s">
        <v>1759</v>
      </c>
      <c r="K486" s="62" t="s">
        <v>0</v>
      </c>
      <c r="L486" s="64" t="s">
        <v>1738</v>
      </c>
    </row>
    <row r="487" spans="1:12" s="27" customFormat="1" ht="63.75" x14ac:dyDescent="0.25">
      <c r="A487" s="62" t="s">
        <v>4901</v>
      </c>
      <c r="B487" s="64" t="s">
        <v>241</v>
      </c>
      <c r="C487" s="62" t="s">
        <v>4902</v>
      </c>
      <c r="D487" s="62" t="s">
        <v>2811</v>
      </c>
      <c r="E487" s="65">
        <v>43024</v>
      </c>
      <c r="F487" s="65">
        <v>43754</v>
      </c>
      <c r="G487" s="78">
        <v>825747.06</v>
      </c>
      <c r="H487" s="66">
        <v>0.40179788227160002</v>
      </c>
      <c r="I487" s="62" t="s">
        <v>1716</v>
      </c>
      <c r="J487" s="62" t="s">
        <v>1759</v>
      </c>
      <c r="K487" s="62" t="s">
        <v>0</v>
      </c>
      <c r="L487" s="64" t="s">
        <v>1738</v>
      </c>
    </row>
    <row r="488" spans="1:12" s="27" customFormat="1" ht="76.5" x14ac:dyDescent="0.25">
      <c r="A488" s="62" t="s">
        <v>4903</v>
      </c>
      <c r="B488" s="64" t="s">
        <v>4904</v>
      </c>
      <c r="C488" s="62" t="s">
        <v>4905</v>
      </c>
      <c r="D488" s="62" t="s">
        <v>4906</v>
      </c>
      <c r="E488" s="65">
        <v>43033</v>
      </c>
      <c r="F488" s="65">
        <v>43276</v>
      </c>
      <c r="G488" s="78">
        <v>193650</v>
      </c>
      <c r="H488" s="66">
        <v>0.84699999999999998</v>
      </c>
      <c r="I488" s="62" t="s">
        <v>1563</v>
      </c>
      <c r="J488" s="62" t="s">
        <v>1750</v>
      </c>
      <c r="K488" s="62" t="s">
        <v>0</v>
      </c>
      <c r="L488" s="64" t="s">
        <v>11063</v>
      </c>
    </row>
    <row r="489" spans="1:12" s="27" customFormat="1" ht="63.75" x14ac:dyDescent="0.25">
      <c r="A489" s="62" t="s">
        <v>4907</v>
      </c>
      <c r="B489" s="64" t="s">
        <v>79</v>
      </c>
      <c r="C489" s="62" t="s">
        <v>4908</v>
      </c>
      <c r="D489" s="62" t="s">
        <v>2811</v>
      </c>
      <c r="E489" s="65">
        <v>43024</v>
      </c>
      <c r="F489" s="65">
        <v>43571</v>
      </c>
      <c r="G489" s="78">
        <v>4562883.82</v>
      </c>
      <c r="H489" s="66">
        <v>0.35899198941251997</v>
      </c>
      <c r="I489" s="62" t="s">
        <v>1583</v>
      </c>
      <c r="J489" s="62" t="s">
        <v>1759</v>
      </c>
      <c r="K489" s="62" t="s">
        <v>0</v>
      </c>
      <c r="L489" s="64" t="s">
        <v>1738</v>
      </c>
    </row>
    <row r="490" spans="1:12" s="27" customFormat="1" ht="76.5" x14ac:dyDescent="0.25">
      <c r="A490" s="62" t="s">
        <v>4909</v>
      </c>
      <c r="B490" s="64" t="s">
        <v>4910</v>
      </c>
      <c r="C490" s="62" t="s">
        <v>4911</v>
      </c>
      <c r="D490" s="62" t="s">
        <v>4912</v>
      </c>
      <c r="E490" s="65">
        <v>43036</v>
      </c>
      <c r="F490" s="65">
        <v>44040</v>
      </c>
      <c r="G490" s="78">
        <v>21103482.039999999</v>
      </c>
      <c r="H490" s="66">
        <v>0.84999999981045804</v>
      </c>
      <c r="I490" s="62" t="s">
        <v>1639</v>
      </c>
      <c r="J490" s="62" t="s">
        <v>1756</v>
      </c>
      <c r="K490" s="62" t="s">
        <v>0</v>
      </c>
      <c r="L490" s="64" t="s">
        <v>8383</v>
      </c>
    </row>
    <row r="491" spans="1:12" s="27" customFormat="1" ht="51" x14ac:dyDescent="0.25">
      <c r="A491" s="62" t="s">
        <v>4913</v>
      </c>
      <c r="B491" s="64" t="s">
        <v>4914</v>
      </c>
      <c r="C491" s="62" t="s">
        <v>4915</v>
      </c>
      <c r="D491" s="62" t="s">
        <v>4916</v>
      </c>
      <c r="E491" s="65">
        <v>43038</v>
      </c>
      <c r="F491" s="65">
        <v>43403</v>
      </c>
      <c r="G491" s="78">
        <v>110610.8</v>
      </c>
      <c r="H491" s="66">
        <v>0.831745182206439</v>
      </c>
      <c r="I491" s="62" t="s">
        <v>1654</v>
      </c>
      <c r="J491" s="62" t="s">
        <v>1753</v>
      </c>
      <c r="K491" s="62" t="s">
        <v>0</v>
      </c>
      <c r="L491" s="64" t="s">
        <v>11063</v>
      </c>
    </row>
    <row r="492" spans="1:12" s="27" customFormat="1" ht="102" x14ac:dyDescent="0.25">
      <c r="A492" s="62" t="s">
        <v>2328</v>
      </c>
      <c r="B492" s="64" t="s">
        <v>243</v>
      </c>
      <c r="C492" s="62" t="s">
        <v>244</v>
      </c>
      <c r="D492" s="62" t="s">
        <v>245</v>
      </c>
      <c r="E492" s="65">
        <v>42550</v>
      </c>
      <c r="F492" s="65">
        <v>43645</v>
      </c>
      <c r="G492" s="78">
        <v>8866180</v>
      </c>
      <c r="H492" s="66">
        <v>1</v>
      </c>
      <c r="I492" s="62" t="s">
        <v>1562</v>
      </c>
      <c r="J492" s="62" t="s">
        <v>1749</v>
      </c>
      <c r="K492" s="62" t="s">
        <v>0</v>
      </c>
      <c r="L492" s="64" t="s">
        <v>8369</v>
      </c>
    </row>
    <row r="493" spans="1:12" s="27" customFormat="1" ht="63.75" x14ac:dyDescent="0.25">
      <c r="A493" s="62" t="s">
        <v>4917</v>
      </c>
      <c r="B493" s="64" t="s">
        <v>4918</v>
      </c>
      <c r="C493" s="62" t="s">
        <v>4919</v>
      </c>
      <c r="D493" s="62" t="s">
        <v>4920</v>
      </c>
      <c r="E493" s="65">
        <v>43034</v>
      </c>
      <c r="F493" s="65">
        <v>43399</v>
      </c>
      <c r="G493" s="78">
        <v>205814.35</v>
      </c>
      <c r="H493" s="66">
        <v>0.485874770150867</v>
      </c>
      <c r="I493" s="62" t="s">
        <v>1563</v>
      </c>
      <c r="J493" s="62" t="s">
        <v>1750</v>
      </c>
      <c r="K493" s="62" t="s">
        <v>0</v>
      </c>
      <c r="L493" s="64" t="s">
        <v>11063</v>
      </c>
    </row>
    <row r="494" spans="1:12" s="27" customFormat="1" ht="51" x14ac:dyDescent="0.25">
      <c r="A494" s="62" t="s">
        <v>4921</v>
      </c>
      <c r="B494" s="64" t="s">
        <v>4922</v>
      </c>
      <c r="C494" s="62" t="s">
        <v>4923</v>
      </c>
      <c r="D494" s="62" t="s">
        <v>4924</v>
      </c>
      <c r="E494" s="65">
        <v>43035</v>
      </c>
      <c r="F494" s="65">
        <v>43247</v>
      </c>
      <c r="G494" s="78">
        <v>285244.42</v>
      </c>
      <c r="H494" s="66">
        <v>0.84999997545964301</v>
      </c>
      <c r="I494" s="62" t="s">
        <v>1563</v>
      </c>
      <c r="J494" s="62" t="s">
        <v>1750</v>
      </c>
      <c r="K494" s="62" t="s">
        <v>0</v>
      </c>
      <c r="L494" s="64" t="s">
        <v>11063</v>
      </c>
    </row>
    <row r="495" spans="1:12" s="27" customFormat="1" ht="51" x14ac:dyDescent="0.25">
      <c r="A495" s="62" t="s">
        <v>4925</v>
      </c>
      <c r="B495" s="64" t="s">
        <v>4926</v>
      </c>
      <c r="C495" s="62" t="s">
        <v>4927</v>
      </c>
      <c r="D495" s="62" t="s">
        <v>4928</v>
      </c>
      <c r="E495" s="65">
        <v>43034</v>
      </c>
      <c r="F495" s="65">
        <v>43430</v>
      </c>
      <c r="G495" s="78">
        <v>416300.01</v>
      </c>
      <c r="H495" s="66">
        <v>0.64136438526628903</v>
      </c>
      <c r="I495" s="62" t="s">
        <v>1605</v>
      </c>
      <c r="J495" s="62" t="s">
        <v>1752</v>
      </c>
      <c r="K495" s="62" t="s">
        <v>0</v>
      </c>
      <c r="L495" s="64" t="s">
        <v>11063</v>
      </c>
    </row>
    <row r="496" spans="1:12" s="27" customFormat="1" ht="51" x14ac:dyDescent="0.25">
      <c r="A496" s="62" t="s">
        <v>4929</v>
      </c>
      <c r="B496" s="64" t="s">
        <v>4930</v>
      </c>
      <c r="C496" s="62" t="s">
        <v>4931</v>
      </c>
      <c r="D496" s="62" t="s">
        <v>4931</v>
      </c>
      <c r="E496" s="65">
        <v>43035</v>
      </c>
      <c r="F496" s="65">
        <v>43247</v>
      </c>
      <c r="G496" s="78">
        <v>393650</v>
      </c>
      <c r="H496" s="66">
        <v>0.49</v>
      </c>
      <c r="I496" s="62" t="s">
        <v>1625</v>
      </c>
      <c r="J496" s="62" t="s">
        <v>1762</v>
      </c>
      <c r="K496" s="62" t="s">
        <v>0</v>
      </c>
      <c r="L496" s="64" t="s">
        <v>11063</v>
      </c>
    </row>
    <row r="497" spans="1:12" s="27" customFormat="1" ht="51" x14ac:dyDescent="0.25">
      <c r="A497" s="62" t="s">
        <v>4932</v>
      </c>
      <c r="B497" s="64" t="s">
        <v>4226</v>
      </c>
      <c r="C497" s="62" t="s">
        <v>4933</v>
      </c>
      <c r="D497" s="62" t="s">
        <v>4933</v>
      </c>
      <c r="E497" s="65">
        <v>43024</v>
      </c>
      <c r="F497" s="65">
        <v>43846</v>
      </c>
      <c r="G497" s="78">
        <v>1737473.47</v>
      </c>
      <c r="H497" s="66">
        <v>0.60345328898748596</v>
      </c>
      <c r="I497" s="62" t="s">
        <v>1589</v>
      </c>
      <c r="J497" s="62" t="s">
        <v>1761</v>
      </c>
      <c r="K497" s="62" t="s">
        <v>0</v>
      </c>
      <c r="L497" s="64" t="s">
        <v>8370</v>
      </c>
    </row>
    <row r="498" spans="1:12" s="27" customFormat="1" ht="51" x14ac:dyDescent="0.25">
      <c r="A498" s="62" t="s">
        <v>4934</v>
      </c>
      <c r="B498" s="64" t="s">
        <v>4331</v>
      </c>
      <c r="C498" s="62" t="s">
        <v>4935</v>
      </c>
      <c r="D498" s="62" t="s">
        <v>4935</v>
      </c>
      <c r="E498" s="65">
        <v>43024</v>
      </c>
      <c r="F498" s="65">
        <v>43846</v>
      </c>
      <c r="G498" s="78">
        <v>3105538.3</v>
      </c>
      <c r="H498" s="66">
        <v>0.60409751507492304</v>
      </c>
      <c r="I498" s="62" t="s">
        <v>1583</v>
      </c>
      <c r="J498" s="62" t="s">
        <v>1759</v>
      </c>
      <c r="K498" s="62" t="s">
        <v>0</v>
      </c>
      <c r="L498" s="64" t="s">
        <v>8370</v>
      </c>
    </row>
    <row r="499" spans="1:12" s="27" customFormat="1" ht="76.5" x14ac:dyDescent="0.25">
      <c r="A499" s="62" t="s">
        <v>4936</v>
      </c>
      <c r="B499" s="64" t="s">
        <v>4937</v>
      </c>
      <c r="C499" s="62" t="s">
        <v>4938</v>
      </c>
      <c r="D499" s="62" t="s">
        <v>4939</v>
      </c>
      <c r="E499" s="65">
        <v>43034</v>
      </c>
      <c r="F499" s="65">
        <v>43307</v>
      </c>
      <c r="G499" s="78">
        <v>285350</v>
      </c>
      <c r="H499" s="66">
        <v>0.85</v>
      </c>
      <c r="I499" s="62" t="s">
        <v>1563</v>
      </c>
      <c r="J499" s="62" t="s">
        <v>1750</v>
      </c>
      <c r="K499" s="62" t="s">
        <v>0</v>
      </c>
      <c r="L499" s="64" t="s">
        <v>11063</v>
      </c>
    </row>
    <row r="500" spans="1:12" s="27" customFormat="1" ht="63.75" x14ac:dyDescent="0.25">
      <c r="A500" s="62" t="s">
        <v>4940</v>
      </c>
      <c r="B500" s="64" t="s">
        <v>3543</v>
      </c>
      <c r="C500" s="62" t="s">
        <v>4941</v>
      </c>
      <c r="D500" s="62" t="s">
        <v>4942</v>
      </c>
      <c r="E500" s="65">
        <v>43032</v>
      </c>
      <c r="F500" s="65">
        <v>43428</v>
      </c>
      <c r="G500" s="78">
        <v>259750</v>
      </c>
      <c r="H500" s="66">
        <v>0.65</v>
      </c>
      <c r="I500" s="62" t="s">
        <v>1596</v>
      </c>
      <c r="J500" s="62" t="s">
        <v>1761</v>
      </c>
      <c r="K500" s="62" t="s">
        <v>0</v>
      </c>
      <c r="L500" s="64" t="s">
        <v>11063</v>
      </c>
    </row>
    <row r="501" spans="1:12" s="27" customFormat="1" ht="51" x14ac:dyDescent="0.25">
      <c r="A501" s="62" t="s">
        <v>1807</v>
      </c>
      <c r="B501" s="64" t="s">
        <v>246</v>
      </c>
      <c r="C501" s="62" t="s">
        <v>247</v>
      </c>
      <c r="D501" s="62" t="s">
        <v>248</v>
      </c>
      <c r="E501" s="65">
        <v>42555</v>
      </c>
      <c r="F501" s="65">
        <v>42982</v>
      </c>
      <c r="G501" s="78">
        <v>9858067.5800000001</v>
      </c>
      <c r="H501" s="66">
        <v>0.45194257128434101</v>
      </c>
      <c r="I501" s="62" t="s">
        <v>11169</v>
      </c>
      <c r="J501" s="62" t="s">
        <v>1752</v>
      </c>
      <c r="K501" s="62" t="s">
        <v>0</v>
      </c>
      <c r="L501" s="64" t="s">
        <v>11063</v>
      </c>
    </row>
    <row r="502" spans="1:12" s="27" customFormat="1" ht="51" x14ac:dyDescent="0.25">
      <c r="A502" s="62" t="s">
        <v>4943</v>
      </c>
      <c r="B502" s="64" t="s">
        <v>4331</v>
      </c>
      <c r="C502" s="62" t="s">
        <v>4944</v>
      </c>
      <c r="D502" s="62" t="s">
        <v>4944</v>
      </c>
      <c r="E502" s="65">
        <v>43024</v>
      </c>
      <c r="F502" s="65">
        <v>43846</v>
      </c>
      <c r="G502" s="78">
        <v>3184946.41</v>
      </c>
      <c r="H502" s="66">
        <v>0.60322218733972399</v>
      </c>
      <c r="I502" s="62" t="s">
        <v>1583</v>
      </c>
      <c r="J502" s="62" t="s">
        <v>1759</v>
      </c>
      <c r="K502" s="62" t="s">
        <v>0</v>
      </c>
      <c r="L502" s="64" t="s">
        <v>8370</v>
      </c>
    </row>
    <row r="503" spans="1:12" s="27" customFormat="1" ht="51" x14ac:dyDescent="0.25">
      <c r="A503" s="62" t="s">
        <v>4945</v>
      </c>
      <c r="B503" s="64" t="s">
        <v>4313</v>
      </c>
      <c r="C503" s="62" t="s">
        <v>4946</v>
      </c>
      <c r="D503" s="62" t="s">
        <v>2836</v>
      </c>
      <c r="E503" s="65">
        <v>43024</v>
      </c>
      <c r="F503" s="65">
        <v>43846</v>
      </c>
      <c r="G503" s="78">
        <v>2699753.59</v>
      </c>
      <c r="H503" s="66">
        <v>0.600159731614617</v>
      </c>
      <c r="I503" s="62" t="s">
        <v>1583</v>
      </c>
      <c r="J503" s="62" t="s">
        <v>1759</v>
      </c>
      <c r="K503" s="62" t="s">
        <v>0</v>
      </c>
      <c r="L503" s="64" t="s">
        <v>8370</v>
      </c>
    </row>
    <row r="504" spans="1:12" s="27" customFormat="1" ht="102" x14ac:dyDescent="0.25">
      <c r="A504" s="62" t="s">
        <v>4947</v>
      </c>
      <c r="B504" s="64" t="s">
        <v>4948</v>
      </c>
      <c r="C504" s="62" t="s">
        <v>4949</v>
      </c>
      <c r="D504" s="62" t="s">
        <v>2811</v>
      </c>
      <c r="E504" s="65">
        <v>43024</v>
      </c>
      <c r="F504" s="65">
        <v>43754</v>
      </c>
      <c r="G504" s="78">
        <v>1104163.25</v>
      </c>
      <c r="H504" s="66">
        <v>0.39414724226693798</v>
      </c>
      <c r="I504" s="62" t="s">
        <v>8272</v>
      </c>
      <c r="J504" s="62" t="s">
        <v>1759</v>
      </c>
      <c r="K504" s="62" t="s">
        <v>0</v>
      </c>
      <c r="L504" s="64" t="s">
        <v>1738</v>
      </c>
    </row>
    <row r="505" spans="1:12" s="27" customFormat="1" ht="51" x14ac:dyDescent="0.25">
      <c r="A505" s="62" t="s">
        <v>4950</v>
      </c>
      <c r="B505" s="64" t="s">
        <v>417</v>
      </c>
      <c r="C505" s="62" t="s">
        <v>4951</v>
      </c>
      <c r="D505" s="62" t="s">
        <v>4952</v>
      </c>
      <c r="E505" s="65">
        <v>43031</v>
      </c>
      <c r="F505" s="65">
        <v>43274</v>
      </c>
      <c r="G505" s="78">
        <v>496489.04</v>
      </c>
      <c r="H505" s="66">
        <v>0.60424294562474101</v>
      </c>
      <c r="I505" s="62" t="s">
        <v>1603</v>
      </c>
      <c r="J505" s="62" t="s">
        <v>1758</v>
      </c>
      <c r="K505" s="62" t="s">
        <v>0</v>
      </c>
      <c r="L505" s="64" t="s">
        <v>11063</v>
      </c>
    </row>
    <row r="506" spans="1:12" s="27" customFormat="1" ht="51" x14ac:dyDescent="0.25">
      <c r="A506" s="62" t="s">
        <v>4953</v>
      </c>
      <c r="B506" s="64" t="s">
        <v>4954</v>
      </c>
      <c r="C506" s="62" t="s">
        <v>4955</v>
      </c>
      <c r="D506" s="62" t="s">
        <v>4956</v>
      </c>
      <c r="E506" s="65">
        <v>43034</v>
      </c>
      <c r="F506" s="65">
        <v>43399</v>
      </c>
      <c r="G506" s="78">
        <v>357404.39</v>
      </c>
      <c r="H506" s="66">
        <v>0.83938532484170103</v>
      </c>
      <c r="I506" s="62" t="s">
        <v>1563</v>
      </c>
      <c r="J506" s="62" t="s">
        <v>1750</v>
      </c>
      <c r="K506" s="62" t="s">
        <v>0</v>
      </c>
      <c r="L506" s="64" t="s">
        <v>11063</v>
      </c>
    </row>
    <row r="507" spans="1:12" s="27" customFormat="1" ht="51" x14ac:dyDescent="0.25">
      <c r="A507" s="62" t="s">
        <v>4957</v>
      </c>
      <c r="B507" s="64" t="s">
        <v>4958</v>
      </c>
      <c r="C507" s="62" t="s">
        <v>4959</v>
      </c>
      <c r="D507" s="62" t="s">
        <v>4960</v>
      </c>
      <c r="E507" s="65">
        <v>43033</v>
      </c>
      <c r="F507" s="65">
        <v>43398</v>
      </c>
      <c r="G507" s="78">
        <v>220175</v>
      </c>
      <c r="H507" s="66">
        <v>0.84</v>
      </c>
      <c r="I507" s="62" t="s">
        <v>1562</v>
      </c>
      <c r="J507" s="62" t="s">
        <v>1749</v>
      </c>
      <c r="K507" s="62" t="s">
        <v>0</v>
      </c>
      <c r="L507" s="64" t="s">
        <v>11063</v>
      </c>
    </row>
    <row r="508" spans="1:12" s="27" customFormat="1" ht="51" x14ac:dyDescent="0.25">
      <c r="A508" s="62" t="s">
        <v>4961</v>
      </c>
      <c r="B508" s="64" t="s">
        <v>4962</v>
      </c>
      <c r="C508" s="62" t="s">
        <v>4963</v>
      </c>
      <c r="D508" s="62" t="s">
        <v>4964</v>
      </c>
      <c r="E508" s="65">
        <v>43034</v>
      </c>
      <c r="F508" s="65">
        <v>43216</v>
      </c>
      <c r="G508" s="78">
        <v>87502.22</v>
      </c>
      <c r="H508" s="66">
        <v>0.84999992000202995</v>
      </c>
      <c r="I508" s="62" t="s">
        <v>1585</v>
      </c>
      <c r="J508" s="62" t="s">
        <v>1760</v>
      </c>
      <c r="K508" s="62" t="s">
        <v>0</v>
      </c>
      <c r="L508" s="64" t="s">
        <v>8392</v>
      </c>
    </row>
    <row r="509" spans="1:12" s="27" customFormat="1" ht="51" x14ac:dyDescent="0.25">
      <c r="A509" s="62" t="s">
        <v>4965</v>
      </c>
      <c r="B509" s="64" t="s">
        <v>4966</v>
      </c>
      <c r="C509" s="62" t="s">
        <v>4966</v>
      </c>
      <c r="D509" s="62" t="s">
        <v>4967</v>
      </c>
      <c r="E509" s="65">
        <v>43031</v>
      </c>
      <c r="F509" s="65">
        <v>43427</v>
      </c>
      <c r="G509" s="78">
        <v>159277.04999999999</v>
      </c>
      <c r="H509" s="66">
        <v>0.639718339836153</v>
      </c>
      <c r="I509" s="62" t="s">
        <v>1563</v>
      </c>
      <c r="J509" s="62" t="s">
        <v>1750</v>
      </c>
      <c r="K509" s="62" t="s">
        <v>0</v>
      </c>
      <c r="L509" s="64" t="s">
        <v>11063</v>
      </c>
    </row>
    <row r="510" spans="1:12" s="27" customFormat="1" ht="51" x14ac:dyDescent="0.25">
      <c r="A510" s="62" t="s">
        <v>4968</v>
      </c>
      <c r="B510" s="64" t="s">
        <v>4969</v>
      </c>
      <c r="C510" s="62" t="s">
        <v>4970</v>
      </c>
      <c r="D510" s="62" t="s">
        <v>4971</v>
      </c>
      <c r="E510" s="65">
        <v>43034</v>
      </c>
      <c r="F510" s="65">
        <v>43216</v>
      </c>
      <c r="G510" s="78">
        <v>296300</v>
      </c>
      <c r="H510" s="66">
        <v>0.84373945325683397</v>
      </c>
      <c r="I510" s="62" t="s">
        <v>1563</v>
      </c>
      <c r="J510" s="62" t="s">
        <v>1750</v>
      </c>
      <c r="K510" s="62" t="s">
        <v>0</v>
      </c>
      <c r="L510" s="64" t="s">
        <v>8390</v>
      </c>
    </row>
    <row r="511" spans="1:12" s="27" customFormat="1" ht="76.5" x14ac:dyDescent="0.25">
      <c r="A511" s="62" t="s">
        <v>4972</v>
      </c>
      <c r="B511" s="64" t="s">
        <v>4973</v>
      </c>
      <c r="C511" s="62" t="s">
        <v>4974</v>
      </c>
      <c r="D511" s="62" t="s">
        <v>4975</v>
      </c>
      <c r="E511" s="65">
        <v>43034</v>
      </c>
      <c r="F511" s="65">
        <v>43460</v>
      </c>
      <c r="G511" s="78">
        <v>624452.29</v>
      </c>
      <c r="H511" s="66">
        <v>0.48042101022641798</v>
      </c>
      <c r="I511" s="62" t="s">
        <v>1563</v>
      </c>
      <c r="J511" s="62" t="s">
        <v>1750</v>
      </c>
      <c r="K511" s="62" t="s">
        <v>0</v>
      </c>
      <c r="L511" s="64" t="s">
        <v>8390</v>
      </c>
    </row>
    <row r="512" spans="1:12" s="27" customFormat="1" ht="89.25" x14ac:dyDescent="0.25">
      <c r="A512" s="62" t="s">
        <v>2329</v>
      </c>
      <c r="B512" s="64" t="s">
        <v>249</v>
      </c>
      <c r="C512" s="62" t="s">
        <v>250</v>
      </c>
      <c r="D512" s="62" t="s">
        <v>251</v>
      </c>
      <c r="E512" s="65">
        <v>42557</v>
      </c>
      <c r="F512" s="65">
        <v>44171</v>
      </c>
      <c r="G512" s="78">
        <v>200079500</v>
      </c>
      <c r="H512" s="66">
        <v>0.75420020541834598</v>
      </c>
      <c r="I512" s="62" t="s">
        <v>1688</v>
      </c>
      <c r="J512" s="62" t="s">
        <v>1767</v>
      </c>
      <c r="K512" s="62" t="s">
        <v>0</v>
      </c>
      <c r="L512" s="64" t="s">
        <v>8369</v>
      </c>
    </row>
    <row r="513" spans="1:12" s="27" customFormat="1" ht="51" x14ac:dyDescent="0.25">
      <c r="A513" s="62" t="s">
        <v>4976</v>
      </c>
      <c r="B513" s="64" t="s">
        <v>4237</v>
      </c>
      <c r="C513" s="62" t="s">
        <v>4977</v>
      </c>
      <c r="D513" s="62" t="s">
        <v>4977</v>
      </c>
      <c r="E513" s="65">
        <v>43024</v>
      </c>
      <c r="F513" s="65">
        <v>43785</v>
      </c>
      <c r="G513" s="78">
        <v>1514344.18</v>
      </c>
      <c r="H513" s="66">
        <v>0.60236900702454599</v>
      </c>
      <c r="I513" s="62" t="s">
        <v>11170</v>
      </c>
      <c r="J513" s="62" t="s">
        <v>1763</v>
      </c>
      <c r="K513" s="62" t="s">
        <v>0</v>
      </c>
      <c r="L513" s="64" t="s">
        <v>8370</v>
      </c>
    </row>
    <row r="514" spans="1:12" s="27" customFormat="1" ht="51" x14ac:dyDescent="0.25">
      <c r="A514" s="62" t="s">
        <v>4978</v>
      </c>
      <c r="B514" s="64" t="s">
        <v>4979</v>
      </c>
      <c r="C514" s="62" t="s">
        <v>4980</v>
      </c>
      <c r="D514" s="62" t="s">
        <v>4981</v>
      </c>
      <c r="E514" s="65">
        <v>43035</v>
      </c>
      <c r="F514" s="65">
        <v>43400</v>
      </c>
      <c r="G514" s="78">
        <v>635250</v>
      </c>
      <c r="H514" s="66">
        <v>0.47225501770956302</v>
      </c>
      <c r="I514" s="62" t="s">
        <v>1665</v>
      </c>
      <c r="J514" s="62" t="s">
        <v>1754</v>
      </c>
      <c r="K514" s="62" t="s">
        <v>0</v>
      </c>
      <c r="L514" s="64" t="s">
        <v>11063</v>
      </c>
    </row>
    <row r="515" spans="1:12" s="27" customFormat="1" ht="51" x14ac:dyDescent="0.25">
      <c r="A515" s="62" t="s">
        <v>4982</v>
      </c>
      <c r="B515" s="64" t="s">
        <v>4983</v>
      </c>
      <c r="C515" s="62" t="s">
        <v>4984</v>
      </c>
      <c r="D515" s="62" t="s">
        <v>4984</v>
      </c>
      <c r="E515" s="65">
        <v>43024</v>
      </c>
      <c r="F515" s="65">
        <v>43754</v>
      </c>
      <c r="G515" s="78">
        <v>5577517</v>
      </c>
      <c r="H515" s="66">
        <v>0.51228503651356005</v>
      </c>
      <c r="I515" s="62" t="s">
        <v>8298</v>
      </c>
      <c r="J515" s="62" t="s">
        <v>1759</v>
      </c>
      <c r="K515" s="62" t="s">
        <v>0</v>
      </c>
      <c r="L515" s="64" t="s">
        <v>8370</v>
      </c>
    </row>
    <row r="516" spans="1:12" s="27" customFormat="1" ht="89.25" x14ac:dyDescent="0.25">
      <c r="A516" s="62" t="s">
        <v>4985</v>
      </c>
      <c r="B516" s="64" t="s">
        <v>4986</v>
      </c>
      <c r="C516" s="62" t="s">
        <v>4987</v>
      </c>
      <c r="D516" s="62" t="s">
        <v>4988</v>
      </c>
      <c r="E516" s="65">
        <v>43033</v>
      </c>
      <c r="F516" s="65">
        <v>43580</v>
      </c>
      <c r="G516" s="78">
        <v>1435360</v>
      </c>
      <c r="H516" s="66">
        <v>0.89549660015605803</v>
      </c>
      <c r="I516" s="62" t="s">
        <v>1563</v>
      </c>
      <c r="J516" s="62" t="s">
        <v>1750</v>
      </c>
      <c r="K516" s="62" t="s">
        <v>0</v>
      </c>
      <c r="L516" s="64" t="s">
        <v>11063</v>
      </c>
    </row>
    <row r="517" spans="1:12" s="27" customFormat="1" ht="51" x14ac:dyDescent="0.25">
      <c r="A517" s="62" t="s">
        <v>4989</v>
      </c>
      <c r="B517" s="64" t="s">
        <v>4990</v>
      </c>
      <c r="C517" s="62" t="s">
        <v>4991</v>
      </c>
      <c r="D517" s="62" t="s">
        <v>4991</v>
      </c>
      <c r="E517" s="65">
        <v>43024</v>
      </c>
      <c r="F517" s="65">
        <v>43754</v>
      </c>
      <c r="G517" s="78">
        <v>869613</v>
      </c>
      <c r="H517" s="66">
        <v>0.59986074265219103</v>
      </c>
      <c r="I517" s="62" t="s">
        <v>1583</v>
      </c>
      <c r="J517" s="62" t="s">
        <v>1759</v>
      </c>
      <c r="K517" s="62" t="s">
        <v>0</v>
      </c>
      <c r="L517" s="64" t="s">
        <v>8370</v>
      </c>
    </row>
    <row r="518" spans="1:12" s="27" customFormat="1" ht="51" x14ac:dyDescent="0.25">
      <c r="A518" s="62" t="s">
        <v>4992</v>
      </c>
      <c r="B518" s="64" t="s">
        <v>3006</v>
      </c>
      <c r="C518" s="62" t="s">
        <v>4993</v>
      </c>
      <c r="D518" s="62" t="s">
        <v>4993</v>
      </c>
      <c r="E518" s="65">
        <v>43024</v>
      </c>
      <c r="F518" s="65">
        <v>43998</v>
      </c>
      <c r="G518" s="78">
        <v>334413.75</v>
      </c>
      <c r="H518" s="66">
        <v>0.61932486328687097</v>
      </c>
      <c r="I518" s="62" t="s">
        <v>1583</v>
      </c>
      <c r="J518" s="62" t="s">
        <v>1759</v>
      </c>
      <c r="K518" s="62" t="s">
        <v>0</v>
      </c>
      <c r="L518" s="64" t="s">
        <v>8370</v>
      </c>
    </row>
    <row r="519" spans="1:12" s="27" customFormat="1" ht="51" x14ac:dyDescent="0.25">
      <c r="A519" s="62" t="s">
        <v>4994</v>
      </c>
      <c r="B519" s="64" t="s">
        <v>4331</v>
      </c>
      <c r="C519" s="62" t="s">
        <v>4995</v>
      </c>
      <c r="D519" s="62" t="s">
        <v>4995</v>
      </c>
      <c r="E519" s="65">
        <v>43024</v>
      </c>
      <c r="F519" s="65">
        <v>43846</v>
      </c>
      <c r="G519" s="78">
        <v>1290278.1599999999</v>
      </c>
      <c r="H519" s="66">
        <v>0.604858443856788</v>
      </c>
      <c r="I519" s="62" t="s">
        <v>1583</v>
      </c>
      <c r="J519" s="62" t="s">
        <v>1759</v>
      </c>
      <c r="K519" s="62" t="s">
        <v>0</v>
      </c>
      <c r="L519" s="64" t="s">
        <v>8370</v>
      </c>
    </row>
    <row r="520" spans="1:12" s="27" customFormat="1" ht="51" x14ac:dyDescent="0.25">
      <c r="A520" s="62" t="s">
        <v>4996</v>
      </c>
      <c r="B520" s="64" t="s">
        <v>4997</v>
      </c>
      <c r="C520" s="62" t="s">
        <v>4998</v>
      </c>
      <c r="D520" s="62" t="s">
        <v>4998</v>
      </c>
      <c r="E520" s="65">
        <v>43024</v>
      </c>
      <c r="F520" s="65">
        <v>43754</v>
      </c>
      <c r="G520" s="78">
        <v>1069606.2</v>
      </c>
      <c r="H520" s="66">
        <v>0.60714982766554604</v>
      </c>
      <c r="I520" s="62" t="s">
        <v>8298</v>
      </c>
      <c r="J520" s="62" t="s">
        <v>1759</v>
      </c>
      <c r="K520" s="62" t="s">
        <v>0</v>
      </c>
      <c r="L520" s="64" t="s">
        <v>8370</v>
      </c>
    </row>
    <row r="521" spans="1:12" s="27" customFormat="1" ht="51" x14ac:dyDescent="0.25">
      <c r="A521" s="62" t="s">
        <v>4999</v>
      </c>
      <c r="B521" s="64" t="s">
        <v>5000</v>
      </c>
      <c r="C521" s="62" t="s">
        <v>5001</v>
      </c>
      <c r="D521" s="62" t="s">
        <v>5001</v>
      </c>
      <c r="E521" s="65">
        <v>43024</v>
      </c>
      <c r="F521" s="65">
        <v>43632</v>
      </c>
      <c r="G521" s="78">
        <v>6324892.9299999997</v>
      </c>
      <c r="H521" s="66">
        <v>0.60269174390593205</v>
      </c>
      <c r="I521" s="62" t="s">
        <v>1684</v>
      </c>
      <c r="J521" s="62" t="s">
        <v>1748</v>
      </c>
      <c r="K521" s="62" t="s">
        <v>0</v>
      </c>
      <c r="L521" s="64" t="s">
        <v>8370</v>
      </c>
    </row>
    <row r="522" spans="1:12" s="27" customFormat="1" ht="63.75" x14ac:dyDescent="0.25">
      <c r="A522" s="62" t="s">
        <v>5002</v>
      </c>
      <c r="B522" s="64" t="s">
        <v>5003</v>
      </c>
      <c r="C522" s="62" t="s">
        <v>5004</v>
      </c>
      <c r="D522" s="62" t="s">
        <v>2860</v>
      </c>
      <c r="E522" s="65">
        <v>43026</v>
      </c>
      <c r="F522" s="65">
        <v>43756</v>
      </c>
      <c r="G522" s="78">
        <v>4104757.59</v>
      </c>
      <c r="H522" s="66">
        <v>0.84999999963456996</v>
      </c>
      <c r="I522" s="62" t="s">
        <v>8299</v>
      </c>
      <c r="J522" s="62" t="s">
        <v>1760</v>
      </c>
      <c r="K522" s="62" t="s">
        <v>0</v>
      </c>
      <c r="L522" s="64" t="s">
        <v>8372</v>
      </c>
    </row>
    <row r="523" spans="1:12" s="27" customFormat="1" ht="63.75" x14ac:dyDescent="0.25">
      <c r="A523" s="62" t="s">
        <v>2141</v>
      </c>
      <c r="B523" s="64" t="s">
        <v>79</v>
      </c>
      <c r="C523" s="62" t="s">
        <v>55</v>
      </c>
      <c r="D523" s="62" t="s">
        <v>120</v>
      </c>
      <c r="E523" s="65">
        <v>42383</v>
      </c>
      <c r="F523" s="65">
        <v>42749</v>
      </c>
      <c r="G523" s="78">
        <v>51500</v>
      </c>
      <c r="H523" s="66">
        <v>1</v>
      </c>
      <c r="I523" s="62" t="s">
        <v>1583</v>
      </c>
      <c r="J523" s="62" t="s">
        <v>1759</v>
      </c>
      <c r="K523" s="62" t="s">
        <v>0</v>
      </c>
      <c r="L523" s="64" t="s">
        <v>1738</v>
      </c>
    </row>
    <row r="524" spans="1:12" s="27" customFormat="1" ht="76.5" x14ac:dyDescent="0.25">
      <c r="A524" s="62" t="s">
        <v>1839</v>
      </c>
      <c r="B524" s="64" t="s">
        <v>252</v>
      </c>
      <c r="C524" s="62" t="s">
        <v>253</v>
      </c>
      <c r="D524" s="62" t="s">
        <v>254</v>
      </c>
      <c r="E524" s="65">
        <v>42556</v>
      </c>
      <c r="F524" s="65">
        <v>43105</v>
      </c>
      <c r="G524" s="78">
        <v>8709008</v>
      </c>
      <c r="H524" s="66">
        <v>0.45575266436774398</v>
      </c>
      <c r="I524" s="62" t="s">
        <v>1601</v>
      </c>
      <c r="J524" s="62" t="s">
        <v>1763</v>
      </c>
      <c r="K524" s="62" t="s">
        <v>0</v>
      </c>
      <c r="L524" s="64" t="s">
        <v>11063</v>
      </c>
    </row>
    <row r="525" spans="1:12" s="27" customFormat="1" ht="89.25" x14ac:dyDescent="0.25">
      <c r="A525" s="62" t="s">
        <v>5005</v>
      </c>
      <c r="B525" s="64" t="s">
        <v>5006</v>
      </c>
      <c r="C525" s="62" t="s">
        <v>5007</v>
      </c>
      <c r="D525" s="62" t="s">
        <v>5008</v>
      </c>
      <c r="E525" s="65">
        <v>43035</v>
      </c>
      <c r="F525" s="65">
        <v>43431</v>
      </c>
      <c r="G525" s="78">
        <v>1169971.67</v>
      </c>
      <c r="H525" s="66">
        <v>0.89707031965996298</v>
      </c>
      <c r="I525" s="62" t="s">
        <v>1563</v>
      </c>
      <c r="J525" s="62" t="s">
        <v>1750</v>
      </c>
      <c r="K525" s="62" t="s">
        <v>0</v>
      </c>
      <c r="L525" s="64" t="s">
        <v>11063</v>
      </c>
    </row>
    <row r="526" spans="1:12" s="27" customFormat="1" ht="63.75" x14ac:dyDescent="0.25">
      <c r="A526" s="62" t="s">
        <v>5009</v>
      </c>
      <c r="B526" s="62" t="s">
        <v>3350</v>
      </c>
      <c r="C526" s="62" t="s">
        <v>5010</v>
      </c>
      <c r="D526" s="62" t="s">
        <v>2860</v>
      </c>
      <c r="E526" s="65">
        <v>43026</v>
      </c>
      <c r="F526" s="65">
        <v>43756</v>
      </c>
      <c r="G526" s="78">
        <v>2410848.91</v>
      </c>
      <c r="H526" s="66">
        <v>0.84999999854822905</v>
      </c>
      <c r="I526" s="62" t="s">
        <v>1671</v>
      </c>
      <c r="J526" s="62" t="s">
        <v>1755</v>
      </c>
      <c r="K526" s="62" t="s">
        <v>0</v>
      </c>
      <c r="L526" s="64" t="s">
        <v>8372</v>
      </c>
    </row>
    <row r="527" spans="1:12" s="27" customFormat="1" ht="63.75" x14ac:dyDescent="0.25">
      <c r="A527" s="62" t="s">
        <v>5011</v>
      </c>
      <c r="B527" s="64" t="s">
        <v>5012</v>
      </c>
      <c r="C527" s="62" t="s">
        <v>5013</v>
      </c>
      <c r="D527" s="62" t="s">
        <v>2860</v>
      </c>
      <c r="E527" s="65">
        <v>43033</v>
      </c>
      <c r="F527" s="65">
        <v>43580</v>
      </c>
      <c r="G527" s="78">
        <v>3985758.75</v>
      </c>
      <c r="H527" s="66">
        <v>0.849999990591503</v>
      </c>
      <c r="I527" s="62" t="s">
        <v>1598</v>
      </c>
      <c r="J527" s="62" t="s">
        <v>1756</v>
      </c>
      <c r="K527" s="62" t="s">
        <v>0</v>
      </c>
      <c r="L527" s="64" t="s">
        <v>8372</v>
      </c>
    </row>
    <row r="528" spans="1:12" s="27" customFormat="1" ht="63.75" x14ac:dyDescent="0.25">
      <c r="A528" s="62" t="s">
        <v>5014</v>
      </c>
      <c r="B528" s="64" t="s">
        <v>5015</v>
      </c>
      <c r="C528" s="62" t="s">
        <v>5016</v>
      </c>
      <c r="D528" s="62" t="s">
        <v>2860</v>
      </c>
      <c r="E528" s="65">
        <v>43033</v>
      </c>
      <c r="F528" s="65">
        <v>43763</v>
      </c>
      <c r="G528" s="78">
        <v>1264606.74</v>
      </c>
      <c r="H528" s="66">
        <v>0.84000003036517101</v>
      </c>
      <c r="I528" s="62" t="s">
        <v>8300</v>
      </c>
      <c r="J528" s="62" t="s">
        <v>1766</v>
      </c>
      <c r="K528" s="62" t="s">
        <v>0</v>
      </c>
      <c r="L528" s="64" t="s">
        <v>8372</v>
      </c>
    </row>
    <row r="529" spans="1:12" s="27" customFormat="1" ht="63.75" x14ac:dyDescent="0.25">
      <c r="A529" s="62" t="s">
        <v>5017</v>
      </c>
      <c r="B529" s="64" t="s">
        <v>5018</v>
      </c>
      <c r="C529" s="62" t="s">
        <v>5019</v>
      </c>
      <c r="D529" s="62" t="s">
        <v>2860</v>
      </c>
      <c r="E529" s="65">
        <v>43033</v>
      </c>
      <c r="F529" s="65">
        <v>43521</v>
      </c>
      <c r="G529" s="78">
        <v>3137117.95</v>
      </c>
      <c r="H529" s="66">
        <v>0.84999991791829199</v>
      </c>
      <c r="I529" s="62" t="s">
        <v>1608</v>
      </c>
      <c r="J529" s="62" t="s">
        <v>1762</v>
      </c>
      <c r="K529" s="62" t="s">
        <v>0</v>
      </c>
      <c r="L529" s="64" t="s">
        <v>8372</v>
      </c>
    </row>
    <row r="530" spans="1:12" s="27" customFormat="1" ht="89.25" x14ac:dyDescent="0.25">
      <c r="A530" s="62" t="s">
        <v>5020</v>
      </c>
      <c r="B530" s="64" t="s">
        <v>5021</v>
      </c>
      <c r="C530" s="62" t="s">
        <v>5022</v>
      </c>
      <c r="D530" s="62" t="s">
        <v>5023</v>
      </c>
      <c r="E530" s="65">
        <v>43033</v>
      </c>
      <c r="F530" s="65">
        <v>43398</v>
      </c>
      <c r="G530" s="78">
        <v>1393000</v>
      </c>
      <c r="H530" s="66">
        <v>0.78966259870782496</v>
      </c>
      <c r="I530" s="62" t="s">
        <v>1603</v>
      </c>
      <c r="J530" s="62" t="s">
        <v>1758</v>
      </c>
      <c r="K530" s="62" t="s">
        <v>0</v>
      </c>
      <c r="L530" s="64" t="s">
        <v>11063</v>
      </c>
    </row>
    <row r="531" spans="1:12" s="27" customFormat="1" ht="89.25" x14ac:dyDescent="0.25">
      <c r="A531" s="62" t="s">
        <v>5024</v>
      </c>
      <c r="B531" s="64" t="s">
        <v>5025</v>
      </c>
      <c r="C531" s="62" t="s">
        <v>5026</v>
      </c>
      <c r="D531" s="62" t="s">
        <v>5027</v>
      </c>
      <c r="E531" s="65">
        <v>43034</v>
      </c>
      <c r="F531" s="65">
        <v>43550</v>
      </c>
      <c r="G531" s="78">
        <v>850100</v>
      </c>
      <c r="H531" s="66">
        <v>0.78731039877661502</v>
      </c>
      <c r="I531" s="62" t="s">
        <v>1723</v>
      </c>
      <c r="J531" s="62" t="s">
        <v>1763</v>
      </c>
      <c r="K531" s="62" t="s">
        <v>0</v>
      </c>
      <c r="L531" s="64" t="s">
        <v>11063</v>
      </c>
    </row>
    <row r="532" spans="1:12" s="27" customFormat="1" ht="76.5" x14ac:dyDescent="0.25">
      <c r="A532" s="62" t="s">
        <v>5028</v>
      </c>
      <c r="B532" s="64" t="s">
        <v>5029</v>
      </c>
      <c r="C532" s="62" t="s">
        <v>5030</v>
      </c>
      <c r="D532" s="62" t="s">
        <v>5031</v>
      </c>
      <c r="E532" s="65">
        <v>43033</v>
      </c>
      <c r="F532" s="65">
        <v>44494</v>
      </c>
      <c r="G532" s="78">
        <v>12634149.029999999</v>
      </c>
      <c r="H532" s="66">
        <v>0.59246483338340095</v>
      </c>
      <c r="I532" s="62" t="s">
        <v>1563</v>
      </c>
      <c r="J532" s="62" t="s">
        <v>1750</v>
      </c>
      <c r="K532" s="62" t="s">
        <v>0</v>
      </c>
      <c r="L532" s="64" t="s">
        <v>8384</v>
      </c>
    </row>
    <row r="533" spans="1:12" s="27" customFormat="1" ht="76.5" x14ac:dyDescent="0.25">
      <c r="A533" s="62" t="s">
        <v>5032</v>
      </c>
      <c r="B533" s="64" t="s">
        <v>5033</v>
      </c>
      <c r="C533" s="62" t="s">
        <v>5034</v>
      </c>
      <c r="D533" s="62" t="s">
        <v>5035</v>
      </c>
      <c r="E533" s="65">
        <v>43034</v>
      </c>
      <c r="F533" s="65">
        <v>43277</v>
      </c>
      <c r="G533" s="78">
        <v>156200</v>
      </c>
      <c r="H533" s="66">
        <v>0.64020486555697798</v>
      </c>
      <c r="I533" s="62" t="s">
        <v>8301</v>
      </c>
      <c r="J533" s="62" t="s">
        <v>1764</v>
      </c>
      <c r="K533" s="62" t="s">
        <v>0</v>
      </c>
      <c r="L533" s="64" t="s">
        <v>11063</v>
      </c>
    </row>
    <row r="534" spans="1:12" s="27" customFormat="1" ht="51" x14ac:dyDescent="0.25">
      <c r="A534" s="62" t="s">
        <v>5036</v>
      </c>
      <c r="B534" s="64" t="s">
        <v>5037</v>
      </c>
      <c r="C534" s="62" t="s">
        <v>5038</v>
      </c>
      <c r="D534" s="62" t="s">
        <v>5039</v>
      </c>
      <c r="E534" s="65">
        <v>43035</v>
      </c>
      <c r="F534" s="65">
        <v>43217</v>
      </c>
      <c r="G534" s="78">
        <v>47002.77</v>
      </c>
      <c r="H534" s="66">
        <v>0.84999990426096195</v>
      </c>
      <c r="I534" s="62" t="s">
        <v>1585</v>
      </c>
      <c r="J534" s="62" t="s">
        <v>1760</v>
      </c>
      <c r="K534" s="62" t="s">
        <v>0</v>
      </c>
      <c r="L534" s="64" t="s">
        <v>11063</v>
      </c>
    </row>
    <row r="535" spans="1:12" s="27" customFormat="1" ht="102" x14ac:dyDescent="0.25">
      <c r="A535" s="62" t="s">
        <v>1838</v>
      </c>
      <c r="B535" s="64" t="s">
        <v>255</v>
      </c>
      <c r="C535" s="62" t="s">
        <v>256</v>
      </c>
      <c r="D535" s="62" t="s">
        <v>257</v>
      </c>
      <c r="E535" s="65">
        <v>42555</v>
      </c>
      <c r="F535" s="65">
        <v>42982</v>
      </c>
      <c r="G535" s="78">
        <v>11035908</v>
      </c>
      <c r="H535" s="66">
        <v>0.35312615871752501</v>
      </c>
      <c r="I535" s="62" t="s">
        <v>1600</v>
      </c>
      <c r="J535" s="62" t="s">
        <v>1748</v>
      </c>
      <c r="K535" s="62" t="s">
        <v>0</v>
      </c>
      <c r="L535" s="64" t="s">
        <v>11063</v>
      </c>
    </row>
    <row r="536" spans="1:12" s="27" customFormat="1" ht="51" x14ac:dyDescent="0.25">
      <c r="A536" s="62" t="s">
        <v>5040</v>
      </c>
      <c r="B536" s="64" t="s">
        <v>5041</v>
      </c>
      <c r="C536" s="62" t="s">
        <v>5042</v>
      </c>
      <c r="D536" s="62" t="s">
        <v>5043</v>
      </c>
      <c r="E536" s="65">
        <v>43032</v>
      </c>
      <c r="F536" s="65">
        <v>43579</v>
      </c>
      <c r="G536" s="78">
        <v>596000</v>
      </c>
      <c r="H536" s="66">
        <v>0.50335570469798696</v>
      </c>
      <c r="I536" s="62" t="s">
        <v>1631</v>
      </c>
      <c r="J536" s="62" t="s">
        <v>1764</v>
      </c>
      <c r="K536" s="62" t="s">
        <v>0</v>
      </c>
      <c r="L536" s="64" t="s">
        <v>11063</v>
      </c>
    </row>
    <row r="537" spans="1:12" s="27" customFormat="1" ht="63.75" x14ac:dyDescent="0.25">
      <c r="A537" s="62" t="s">
        <v>5044</v>
      </c>
      <c r="B537" s="64" t="s">
        <v>5045</v>
      </c>
      <c r="C537" s="62" t="s">
        <v>5046</v>
      </c>
      <c r="D537" s="62" t="s">
        <v>5047</v>
      </c>
      <c r="E537" s="65">
        <v>43034</v>
      </c>
      <c r="F537" s="65">
        <v>43246</v>
      </c>
      <c r="G537" s="78">
        <v>147780</v>
      </c>
      <c r="H537" s="66">
        <v>0.85</v>
      </c>
      <c r="I537" s="62" t="s">
        <v>1669</v>
      </c>
      <c r="J537" s="62" t="s">
        <v>1759</v>
      </c>
      <c r="K537" s="62" t="s">
        <v>0</v>
      </c>
      <c r="L537" s="64" t="s">
        <v>11063</v>
      </c>
    </row>
    <row r="538" spans="1:12" s="27" customFormat="1" ht="51" x14ac:dyDescent="0.25">
      <c r="A538" s="62" t="s">
        <v>5048</v>
      </c>
      <c r="B538" s="64" t="s">
        <v>5049</v>
      </c>
      <c r="C538" s="62" t="s">
        <v>5050</v>
      </c>
      <c r="D538" s="62" t="s">
        <v>5051</v>
      </c>
      <c r="E538" s="65">
        <v>43038</v>
      </c>
      <c r="F538" s="65">
        <v>43220</v>
      </c>
      <c r="G538" s="78">
        <v>360976.32</v>
      </c>
      <c r="H538" s="66">
        <v>0.83107944587611704</v>
      </c>
      <c r="I538" s="62" t="s">
        <v>8303</v>
      </c>
      <c r="J538" s="62" t="s">
        <v>1749</v>
      </c>
      <c r="K538" s="62" t="s">
        <v>0</v>
      </c>
      <c r="L538" s="64" t="s">
        <v>11063</v>
      </c>
    </row>
    <row r="539" spans="1:12" s="27" customFormat="1" ht="51" x14ac:dyDescent="0.25">
      <c r="A539" s="62" t="s">
        <v>5052</v>
      </c>
      <c r="B539" s="64" t="s">
        <v>14675</v>
      </c>
      <c r="C539" s="62" t="s">
        <v>5054</v>
      </c>
      <c r="D539" s="62" t="s">
        <v>5055</v>
      </c>
      <c r="E539" s="65">
        <v>43031</v>
      </c>
      <c r="F539" s="65">
        <v>43213</v>
      </c>
      <c r="G539" s="78">
        <v>164699.4</v>
      </c>
      <c r="H539" s="66">
        <v>0.84499998178499702</v>
      </c>
      <c r="I539" s="62" t="s">
        <v>8304</v>
      </c>
      <c r="J539" s="62" t="s">
        <v>1764</v>
      </c>
      <c r="K539" s="62" t="s">
        <v>0</v>
      </c>
      <c r="L539" s="64" t="s">
        <v>11063</v>
      </c>
    </row>
    <row r="540" spans="1:12" s="27" customFormat="1" ht="51" x14ac:dyDescent="0.25">
      <c r="A540" s="62" t="s">
        <v>5056</v>
      </c>
      <c r="B540" s="64" t="s">
        <v>14676</v>
      </c>
      <c r="C540" s="62" t="s">
        <v>5058</v>
      </c>
      <c r="D540" s="62" t="s">
        <v>5059</v>
      </c>
      <c r="E540" s="65">
        <v>43033</v>
      </c>
      <c r="F540" s="65">
        <v>43184</v>
      </c>
      <c r="G540" s="78">
        <v>396750</v>
      </c>
      <c r="H540" s="66">
        <v>0.75614366729678595</v>
      </c>
      <c r="I540" s="62" t="s">
        <v>8305</v>
      </c>
      <c r="J540" s="62" t="s">
        <v>1756</v>
      </c>
      <c r="K540" s="62" t="s">
        <v>0</v>
      </c>
      <c r="L540" s="64" t="s">
        <v>11063</v>
      </c>
    </row>
    <row r="541" spans="1:12" s="27" customFormat="1" ht="51" x14ac:dyDescent="0.25">
      <c r="A541" s="62" t="s">
        <v>5060</v>
      </c>
      <c r="B541" s="64" t="s">
        <v>14677</v>
      </c>
      <c r="C541" s="62" t="s">
        <v>5062</v>
      </c>
      <c r="D541" s="62" t="s">
        <v>5063</v>
      </c>
      <c r="E541" s="65">
        <v>43034</v>
      </c>
      <c r="F541" s="65">
        <v>43338</v>
      </c>
      <c r="G541" s="78">
        <v>682839</v>
      </c>
      <c r="H541" s="66">
        <v>0.43934221683295799</v>
      </c>
      <c r="I541" s="62" t="s">
        <v>1583</v>
      </c>
      <c r="J541" s="62" t="s">
        <v>1759</v>
      </c>
      <c r="K541" s="62" t="s">
        <v>0</v>
      </c>
      <c r="L541" s="64" t="s">
        <v>11063</v>
      </c>
    </row>
    <row r="542" spans="1:12" s="27" customFormat="1" ht="51" x14ac:dyDescent="0.25">
      <c r="A542" s="62" t="s">
        <v>5064</v>
      </c>
      <c r="B542" s="64" t="s">
        <v>5065</v>
      </c>
      <c r="C542" s="62" t="s">
        <v>5066</v>
      </c>
      <c r="D542" s="62" t="s">
        <v>5067</v>
      </c>
      <c r="E542" s="65">
        <v>43034</v>
      </c>
      <c r="F542" s="65">
        <v>43369</v>
      </c>
      <c r="G542" s="78">
        <v>466942</v>
      </c>
      <c r="H542" s="66">
        <v>0.64247808078947699</v>
      </c>
      <c r="I542" s="62" t="s">
        <v>1603</v>
      </c>
      <c r="J542" s="62" t="s">
        <v>1758</v>
      </c>
      <c r="K542" s="62" t="s">
        <v>0</v>
      </c>
      <c r="L542" s="64" t="s">
        <v>11063</v>
      </c>
    </row>
    <row r="543" spans="1:12" s="27" customFormat="1" ht="63.75" x14ac:dyDescent="0.25">
      <c r="A543" s="62" t="s">
        <v>5068</v>
      </c>
      <c r="B543" s="64" t="s">
        <v>5069</v>
      </c>
      <c r="C543" s="62" t="s">
        <v>5070</v>
      </c>
      <c r="D543" s="62">
        <v>0</v>
      </c>
      <c r="E543" s="65">
        <v>43032</v>
      </c>
      <c r="F543" s="65">
        <v>43214</v>
      </c>
      <c r="G543" s="78">
        <v>8523257.9900000002</v>
      </c>
      <c r="H543" s="66">
        <v>0.45525151233865202</v>
      </c>
      <c r="I543" s="62" t="s">
        <v>1684</v>
      </c>
      <c r="J543" s="62" t="s">
        <v>1748</v>
      </c>
      <c r="K543" s="62" t="s">
        <v>0</v>
      </c>
      <c r="L543" s="64" t="s">
        <v>11063</v>
      </c>
    </row>
    <row r="544" spans="1:12" s="27" customFormat="1" ht="51" x14ac:dyDescent="0.25">
      <c r="A544" s="62" t="s">
        <v>5071</v>
      </c>
      <c r="B544" s="64" t="s">
        <v>5072</v>
      </c>
      <c r="C544" s="62" t="s">
        <v>5073</v>
      </c>
      <c r="D544" s="62">
        <v>0</v>
      </c>
      <c r="E544" s="65">
        <v>43034</v>
      </c>
      <c r="F544" s="65">
        <v>43307</v>
      </c>
      <c r="G544" s="78">
        <v>343000.3</v>
      </c>
      <c r="H544" s="66">
        <v>0.84999925656041697</v>
      </c>
      <c r="I544" s="62" t="s">
        <v>1563</v>
      </c>
      <c r="J544" s="62" t="s">
        <v>1750</v>
      </c>
      <c r="K544" s="62" t="s">
        <v>0</v>
      </c>
      <c r="L544" s="64" t="s">
        <v>11063</v>
      </c>
    </row>
    <row r="545" spans="1:12" s="27" customFormat="1" ht="51" x14ac:dyDescent="0.25">
      <c r="A545" s="62" t="s">
        <v>5074</v>
      </c>
      <c r="B545" s="64" t="s">
        <v>14678</v>
      </c>
      <c r="C545" s="62" t="s">
        <v>5076</v>
      </c>
      <c r="D545" s="62">
        <v>0</v>
      </c>
      <c r="E545" s="65">
        <v>43035</v>
      </c>
      <c r="F545" s="65">
        <v>43582</v>
      </c>
      <c r="G545" s="78">
        <v>79337.289999999994</v>
      </c>
      <c r="H545" s="66">
        <v>0.83124392073386899</v>
      </c>
      <c r="I545" s="62" t="s">
        <v>1638</v>
      </c>
      <c r="J545" s="62" t="s">
        <v>1753</v>
      </c>
      <c r="K545" s="62" t="s">
        <v>0</v>
      </c>
      <c r="L545" s="64" t="s">
        <v>11063</v>
      </c>
    </row>
    <row r="546" spans="1:12" s="27" customFormat="1" ht="63.75" x14ac:dyDescent="0.25">
      <c r="A546" s="62" t="s">
        <v>2181</v>
      </c>
      <c r="B546" s="64" t="s">
        <v>576</v>
      </c>
      <c r="C546" s="62" t="s">
        <v>1021</v>
      </c>
      <c r="D546" s="62" t="s">
        <v>173</v>
      </c>
      <c r="E546" s="65">
        <v>42564</v>
      </c>
      <c r="F546" s="65">
        <v>42929</v>
      </c>
      <c r="G546" s="78">
        <v>148196</v>
      </c>
      <c r="H546" s="66">
        <v>1</v>
      </c>
      <c r="I546" s="62" t="s">
        <v>1562</v>
      </c>
      <c r="J546" s="62" t="s">
        <v>1749</v>
      </c>
      <c r="K546" s="62" t="s">
        <v>0</v>
      </c>
      <c r="L546" s="64" t="s">
        <v>1738</v>
      </c>
    </row>
    <row r="547" spans="1:12" s="27" customFormat="1" ht="63.75" x14ac:dyDescent="0.25">
      <c r="A547" s="62" t="s">
        <v>5077</v>
      </c>
      <c r="B547" s="64" t="s">
        <v>5078</v>
      </c>
      <c r="C547" s="62" t="s">
        <v>5079</v>
      </c>
      <c r="D547" s="62">
        <v>0</v>
      </c>
      <c r="E547" s="65">
        <v>43033</v>
      </c>
      <c r="F547" s="65">
        <v>43276</v>
      </c>
      <c r="G547" s="78">
        <v>197945.1</v>
      </c>
      <c r="H547" s="66">
        <v>0.83999997979237695</v>
      </c>
      <c r="I547" s="62" t="s">
        <v>1577</v>
      </c>
      <c r="J547" s="62" t="s">
        <v>1758</v>
      </c>
      <c r="K547" s="62" t="s">
        <v>0</v>
      </c>
      <c r="L547" s="64" t="s">
        <v>11063</v>
      </c>
    </row>
    <row r="548" spans="1:12" s="27" customFormat="1" ht="63.75" x14ac:dyDescent="0.25">
      <c r="A548" s="62" t="s">
        <v>5080</v>
      </c>
      <c r="B548" s="64" t="s">
        <v>5081</v>
      </c>
      <c r="C548" s="62" t="s">
        <v>5082</v>
      </c>
      <c r="D548" s="62" t="s">
        <v>2860</v>
      </c>
      <c r="E548" s="65">
        <v>43033</v>
      </c>
      <c r="F548" s="65">
        <v>43641</v>
      </c>
      <c r="G548" s="78">
        <v>5121653.3499999996</v>
      </c>
      <c r="H548" s="66">
        <v>0.84999999853562902</v>
      </c>
      <c r="I548" s="62" t="s">
        <v>1649</v>
      </c>
      <c r="J548" s="62" t="s">
        <v>1754</v>
      </c>
      <c r="K548" s="62" t="s">
        <v>0</v>
      </c>
      <c r="L548" s="64" t="s">
        <v>8372</v>
      </c>
    </row>
    <row r="549" spans="1:12" s="27" customFormat="1" ht="51" x14ac:dyDescent="0.25">
      <c r="A549" s="62" t="s">
        <v>5083</v>
      </c>
      <c r="B549" s="64" t="s">
        <v>5084</v>
      </c>
      <c r="C549" s="62" t="s">
        <v>5085</v>
      </c>
      <c r="D549" s="62">
        <v>0</v>
      </c>
      <c r="E549" s="65">
        <v>43034</v>
      </c>
      <c r="F549" s="65">
        <v>43338</v>
      </c>
      <c r="G549" s="78">
        <v>468200</v>
      </c>
      <c r="H549" s="66">
        <v>0.64075181546347704</v>
      </c>
      <c r="I549" s="62" t="s">
        <v>1563</v>
      </c>
      <c r="J549" s="62" t="s">
        <v>1750</v>
      </c>
      <c r="K549" s="62" t="s">
        <v>0</v>
      </c>
      <c r="L549" s="64" t="s">
        <v>11063</v>
      </c>
    </row>
    <row r="550" spans="1:12" s="27" customFormat="1" ht="63.75" x14ac:dyDescent="0.25">
      <c r="A550" s="62" t="s">
        <v>5086</v>
      </c>
      <c r="B550" s="64" t="s">
        <v>5087</v>
      </c>
      <c r="C550" s="62" t="s">
        <v>5088</v>
      </c>
      <c r="D550" s="62" t="s">
        <v>2860</v>
      </c>
      <c r="E550" s="65">
        <v>43033</v>
      </c>
      <c r="F550" s="65">
        <v>43641</v>
      </c>
      <c r="G550" s="78">
        <v>2618789.25</v>
      </c>
      <c r="H550" s="66">
        <v>0.84999999904536006</v>
      </c>
      <c r="I550" s="62" t="s">
        <v>1665</v>
      </c>
      <c r="J550" s="62" t="s">
        <v>1754</v>
      </c>
      <c r="K550" s="62" t="s">
        <v>0</v>
      </c>
      <c r="L550" s="64" t="s">
        <v>8372</v>
      </c>
    </row>
    <row r="551" spans="1:12" s="27" customFormat="1" ht="63.75" x14ac:dyDescent="0.25">
      <c r="A551" s="62" t="s">
        <v>5092</v>
      </c>
      <c r="B551" s="64" t="s">
        <v>600</v>
      </c>
      <c r="C551" s="62" t="s">
        <v>5093</v>
      </c>
      <c r="D551" s="62" t="s">
        <v>3314</v>
      </c>
      <c r="E551" s="65">
        <v>43033</v>
      </c>
      <c r="F551" s="65">
        <v>43549</v>
      </c>
      <c r="G551" s="78">
        <v>4909194.54</v>
      </c>
      <c r="H551" s="66">
        <v>0.85000000020369904</v>
      </c>
      <c r="I551" s="62" t="s">
        <v>1606</v>
      </c>
      <c r="J551" s="62" t="s">
        <v>1755</v>
      </c>
      <c r="K551" s="62" t="s">
        <v>0</v>
      </c>
      <c r="L551" s="64" t="s">
        <v>8372</v>
      </c>
    </row>
    <row r="552" spans="1:12" s="27" customFormat="1" ht="63.75" x14ac:dyDescent="0.25">
      <c r="A552" s="62" t="s">
        <v>5097</v>
      </c>
      <c r="B552" s="64" t="s">
        <v>5098</v>
      </c>
      <c r="C552" s="62" t="s">
        <v>5099</v>
      </c>
      <c r="D552" s="62" t="s">
        <v>2860</v>
      </c>
      <c r="E552" s="65">
        <v>43033</v>
      </c>
      <c r="F552" s="65">
        <v>43733</v>
      </c>
      <c r="G552" s="78">
        <v>2756967.54</v>
      </c>
      <c r="H552" s="66">
        <v>0.85000000036271695</v>
      </c>
      <c r="I552" s="62" t="s">
        <v>1714</v>
      </c>
      <c r="J552" s="62" t="s">
        <v>1756</v>
      </c>
      <c r="K552" s="62" t="s">
        <v>0</v>
      </c>
      <c r="L552" s="64" t="s">
        <v>8372</v>
      </c>
    </row>
    <row r="553" spans="1:12" s="27" customFormat="1" ht="63.75" x14ac:dyDescent="0.25">
      <c r="A553" s="62" t="s">
        <v>5100</v>
      </c>
      <c r="B553" s="64" t="s">
        <v>5101</v>
      </c>
      <c r="C553" s="62" t="s">
        <v>5102</v>
      </c>
      <c r="D553" s="62" t="s">
        <v>2860</v>
      </c>
      <c r="E553" s="65">
        <v>43035</v>
      </c>
      <c r="F553" s="65">
        <v>43888</v>
      </c>
      <c r="G553" s="78">
        <v>1989163.5</v>
      </c>
      <c r="H553" s="66">
        <v>0.849999997486381</v>
      </c>
      <c r="I553" s="62" t="s">
        <v>1735</v>
      </c>
      <c r="J553" s="62" t="s">
        <v>1768</v>
      </c>
      <c r="K553" s="62" t="s">
        <v>0</v>
      </c>
      <c r="L553" s="64" t="s">
        <v>8372</v>
      </c>
    </row>
    <row r="554" spans="1:12" s="27" customFormat="1" ht="63.75" x14ac:dyDescent="0.25">
      <c r="A554" s="62" t="s">
        <v>5103</v>
      </c>
      <c r="B554" s="64" t="s">
        <v>617</v>
      </c>
      <c r="C554" s="62" t="s">
        <v>5104</v>
      </c>
      <c r="D554" s="62" t="s">
        <v>3314</v>
      </c>
      <c r="E554" s="65">
        <v>43035</v>
      </c>
      <c r="F554" s="65">
        <v>43582</v>
      </c>
      <c r="G554" s="78">
        <v>3039188.12</v>
      </c>
      <c r="H554" s="66">
        <v>0.84999999934193005</v>
      </c>
      <c r="I554" s="62" t="s">
        <v>1651</v>
      </c>
      <c r="J554" s="62" t="s">
        <v>1768</v>
      </c>
      <c r="K554" s="62" t="s">
        <v>0</v>
      </c>
      <c r="L554" s="64" t="s">
        <v>8372</v>
      </c>
    </row>
    <row r="555" spans="1:12" s="27" customFormat="1" ht="76.5" x14ac:dyDescent="0.25">
      <c r="A555" s="62" t="s">
        <v>2177</v>
      </c>
      <c r="B555" s="64" t="s">
        <v>575</v>
      </c>
      <c r="C555" s="62" t="s">
        <v>1020</v>
      </c>
      <c r="D555" s="62" t="s">
        <v>173</v>
      </c>
      <c r="E555" s="65">
        <v>42564</v>
      </c>
      <c r="F555" s="65">
        <v>42929</v>
      </c>
      <c r="G555" s="78">
        <v>163880</v>
      </c>
      <c r="H555" s="66">
        <v>1</v>
      </c>
      <c r="I555" s="62" t="s">
        <v>1568</v>
      </c>
      <c r="J555" s="62" t="s">
        <v>1753</v>
      </c>
      <c r="K555" s="62" t="s">
        <v>0</v>
      </c>
      <c r="L555" s="64" t="s">
        <v>1738</v>
      </c>
    </row>
    <row r="556" spans="1:12" s="27" customFormat="1" ht="63.75" x14ac:dyDescent="0.25">
      <c r="A556" s="62" t="s">
        <v>5105</v>
      </c>
      <c r="B556" s="64" t="s">
        <v>5106</v>
      </c>
      <c r="C556" s="62" t="s">
        <v>5107</v>
      </c>
      <c r="D556" s="62" t="s">
        <v>5108</v>
      </c>
      <c r="E556" s="65">
        <v>43038</v>
      </c>
      <c r="F556" s="65">
        <v>43311</v>
      </c>
      <c r="G556" s="78">
        <v>357924.55</v>
      </c>
      <c r="H556" s="66">
        <v>0.83816547370109196</v>
      </c>
      <c r="I556" s="62" t="s">
        <v>1567</v>
      </c>
      <c r="J556" s="62" t="s">
        <v>1749</v>
      </c>
      <c r="K556" s="62" t="s">
        <v>0</v>
      </c>
      <c r="L556" s="64" t="s">
        <v>11063</v>
      </c>
    </row>
    <row r="557" spans="1:12" s="27" customFormat="1" ht="63.75" x14ac:dyDescent="0.25">
      <c r="A557" s="62" t="s">
        <v>5113</v>
      </c>
      <c r="B557" s="64" t="s">
        <v>5114</v>
      </c>
      <c r="C557" s="62" t="s">
        <v>5115</v>
      </c>
      <c r="D557" s="62" t="s">
        <v>5116</v>
      </c>
      <c r="E557" s="65">
        <v>43038</v>
      </c>
      <c r="F557" s="65">
        <v>43220</v>
      </c>
      <c r="G557" s="78">
        <v>428977.5</v>
      </c>
      <c r="H557" s="66">
        <v>0.63872813842217802</v>
      </c>
      <c r="I557" s="62" t="s">
        <v>1589</v>
      </c>
      <c r="J557" s="62" t="s">
        <v>1761</v>
      </c>
      <c r="K557" s="62" t="s">
        <v>0</v>
      </c>
      <c r="L557" s="64" t="s">
        <v>11063</v>
      </c>
    </row>
    <row r="558" spans="1:12" s="27" customFormat="1" ht="51" x14ac:dyDescent="0.25">
      <c r="A558" s="62" t="s">
        <v>5117</v>
      </c>
      <c r="B558" s="64" t="s">
        <v>5118</v>
      </c>
      <c r="C558" s="62" t="s">
        <v>5119</v>
      </c>
      <c r="D558" s="62" t="s">
        <v>5119</v>
      </c>
      <c r="E558" s="65">
        <v>43041</v>
      </c>
      <c r="F558" s="65">
        <v>43192</v>
      </c>
      <c r="G558" s="78">
        <v>269507</v>
      </c>
      <c r="H558" s="66">
        <v>0.84</v>
      </c>
      <c r="I558" s="62" t="s">
        <v>8244</v>
      </c>
      <c r="J558" s="62" t="s">
        <v>1749</v>
      </c>
      <c r="K558" s="62" t="s">
        <v>0</v>
      </c>
      <c r="L558" s="64" t="s">
        <v>11063</v>
      </c>
    </row>
    <row r="559" spans="1:12" s="27" customFormat="1" ht="51" x14ac:dyDescent="0.25">
      <c r="A559" s="62" t="s">
        <v>5120</v>
      </c>
      <c r="B559" s="64" t="s">
        <v>5121</v>
      </c>
      <c r="C559" s="62" t="s">
        <v>5122</v>
      </c>
      <c r="D559" s="62" t="s">
        <v>5123</v>
      </c>
      <c r="E559" s="65">
        <v>43038</v>
      </c>
      <c r="F559" s="65">
        <v>43281</v>
      </c>
      <c r="G559" s="78">
        <v>593840</v>
      </c>
      <c r="H559" s="66">
        <v>0.50518658224437596</v>
      </c>
      <c r="I559" s="62" t="s">
        <v>1670</v>
      </c>
      <c r="J559" s="62" t="s">
        <v>1765</v>
      </c>
      <c r="K559" s="62" t="s">
        <v>0</v>
      </c>
      <c r="L559" s="64" t="s">
        <v>11063</v>
      </c>
    </row>
    <row r="560" spans="1:12" s="27" customFormat="1" ht="51" x14ac:dyDescent="0.25">
      <c r="A560" s="62" t="s">
        <v>5124</v>
      </c>
      <c r="B560" s="64" t="s">
        <v>5125</v>
      </c>
      <c r="C560" s="62" t="s">
        <v>5126</v>
      </c>
      <c r="D560" s="62" t="s">
        <v>5127</v>
      </c>
      <c r="E560" s="65">
        <v>43039</v>
      </c>
      <c r="F560" s="65">
        <v>43251</v>
      </c>
      <c r="G560" s="78">
        <v>313958</v>
      </c>
      <c r="H560" s="66">
        <v>0.85</v>
      </c>
      <c r="I560" s="62" t="s">
        <v>1669</v>
      </c>
      <c r="J560" s="62" t="s">
        <v>1759</v>
      </c>
      <c r="K560" s="62" t="s">
        <v>0</v>
      </c>
      <c r="L560" s="64" t="s">
        <v>11063</v>
      </c>
    </row>
    <row r="561" spans="1:12" s="27" customFormat="1" ht="51" x14ac:dyDescent="0.25">
      <c r="A561" s="62" t="s">
        <v>5128</v>
      </c>
      <c r="B561" s="64" t="s">
        <v>5129</v>
      </c>
      <c r="C561" s="62" t="s">
        <v>5130</v>
      </c>
      <c r="D561" s="62" t="s">
        <v>5131</v>
      </c>
      <c r="E561" s="65">
        <v>43041</v>
      </c>
      <c r="F561" s="65">
        <v>43133</v>
      </c>
      <c r="G561" s="78">
        <v>351705</v>
      </c>
      <c r="H561" s="66">
        <v>0.84872265108542699</v>
      </c>
      <c r="I561" s="62" t="s">
        <v>1606</v>
      </c>
      <c r="J561" s="62" t="s">
        <v>1755</v>
      </c>
      <c r="K561" s="62" t="s">
        <v>0</v>
      </c>
      <c r="L561" s="64" t="s">
        <v>11063</v>
      </c>
    </row>
    <row r="562" spans="1:12" s="27" customFormat="1" ht="76.5" x14ac:dyDescent="0.25">
      <c r="A562" s="62" t="s">
        <v>5132</v>
      </c>
      <c r="B562" s="64" t="s">
        <v>5133</v>
      </c>
      <c r="C562" s="62" t="s">
        <v>5134</v>
      </c>
      <c r="D562" s="62" t="s">
        <v>5135</v>
      </c>
      <c r="E562" s="65">
        <v>43034</v>
      </c>
      <c r="F562" s="65">
        <v>43246</v>
      </c>
      <c r="G562" s="78">
        <v>538985</v>
      </c>
      <c r="H562" s="66">
        <v>0.55660176071690304</v>
      </c>
      <c r="I562" s="62" t="s">
        <v>8307</v>
      </c>
      <c r="J562" s="62" t="s">
        <v>1752</v>
      </c>
      <c r="K562" s="62" t="s">
        <v>0</v>
      </c>
      <c r="L562" s="64" t="s">
        <v>11063</v>
      </c>
    </row>
    <row r="563" spans="1:12" s="27" customFormat="1" ht="63.75" x14ac:dyDescent="0.25">
      <c r="A563" s="62" t="s">
        <v>5136</v>
      </c>
      <c r="B563" s="64" t="s">
        <v>5137</v>
      </c>
      <c r="C563" s="62" t="s">
        <v>5138</v>
      </c>
      <c r="D563" s="62" t="s">
        <v>5139</v>
      </c>
      <c r="E563" s="65">
        <v>43038</v>
      </c>
      <c r="F563" s="65">
        <v>43220</v>
      </c>
      <c r="G563" s="78">
        <v>286479</v>
      </c>
      <c r="H563" s="66">
        <v>0.73303802372948801</v>
      </c>
      <c r="I563" s="62" t="s">
        <v>1584</v>
      </c>
      <c r="J563" s="62" t="s">
        <v>1751</v>
      </c>
      <c r="K563" s="62" t="s">
        <v>0</v>
      </c>
      <c r="L563" s="64" t="s">
        <v>11063</v>
      </c>
    </row>
    <row r="564" spans="1:12" s="27" customFormat="1" ht="51" x14ac:dyDescent="0.25">
      <c r="A564" s="62" t="s">
        <v>5140</v>
      </c>
      <c r="B564" s="64" t="s">
        <v>5141</v>
      </c>
      <c r="C564" s="62" t="s">
        <v>5142</v>
      </c>
      <c r="D564" s="62" t="s">
        <v>5143</v>
      </c>
      <c r="E564" s="65">
        <v>43034</v>
      </c>
      <c r="F564" s="65">
        <v>43491</v>
      </c>
      <c r="G564" s="78">
        <v>237277.5</v>
      </c>
      <c r="H564" s="66">
        <v>0.48999997892762698</v>
      </c>
      <c r="I564" s="62" t="s">
        <v>1563</v>
      </c>
      <c r="J564" s="62" t="s">
        <v>1750</v>
      </c>
      <c r="K564" s="62" t="s">
        <v>0</v>
      </c>
      <c r="L564" s="64" t="s">
        <v>11063</v>
      </c>
    </row>
    <row r="565" spans="1:12" s="27" customFormat="1" ht="89.25" x14ac:dyDescent="0.25">
      <c r="A565" s="62" t="s">
        <v>2188</v>
      </c>
      <c r="B565" s="62" t="s">
        <v>578</v>
      </c>
      <c r="C565" s="62" t="s">
        <v>1023</v>
      </c>
      <c r="D565" s="62" t="s">
        <v>173</v>
      </c>
      <c r="E565" s="65">
        <v>42564</v>
      </c>
      <c r="F565" s="65">
        <v>42929</v>
      </c>
      <c r="G565" s="78">
        <v>200000</v>
      </c>
      <c r="H565" s="66">
        <v>1</v>
      </c>
      <c r="I565" s="62" t="s">
        <v>1598</v>
      </c>
      <c r="J565" s="62" t="s">
        <v>1756</v>
      </c>
      <c r="K565" s="62" t="s">
        <v>0</v>
      </c>
      <c r="L565" s="64" t="s">
        <v>1738</v>
      </c>
    </row>
    <row r="566" spans="1:12" s="27" customFormat="1" ht="51" x14ac:dyDescent="0.25">
      <c r="A566" s="62" t="s">
        <v>5144</v>
      </c>
      <c r="B566" s="62" t="s">
        <v>5145</v>
      </c>
      <c r="C566" s="62" t="s">
        <v>5146</v>
      </c>
      <c r="D566" s="62" t="s">
        <v>5147</v>
      </c>
      <c r="E566" s="65">
        <v>43038</v>
      </c>
      <c r="F566" s="65">
        <v>43311</v>
      </c>
      <c r="G566" s="78">
        <v>300000</v>
      </c>
      <c r="H566" s="66">
        <v>0.83333333333333304</v>
      </c>
      <c r="I566" s="62" t="s">
        <v>8308</v>
      </c>
      <c r="J566" s="62" t="s">
        <v>1756</v>
      </c>
      <c r="K566" s="62" t="s">
        <v>0</v>
      </c>
      <c r="L566" s="64" t="s">
        <v>11063</v>
      </c>
    </row>
    <row r="567" spans="1:12" s="27" customFormat="1" ht="63.75" x14ac:dyDescent="0.25">
      <c r="A567" s="62" t="s">
        <v>5148</v>
      </c>
      <c r="B567" s="64" t="s">
        <v>5149</v>
      </c>
      <c r="C567" s="62" t="s">
        <v>5150</v>
      </c>
      <c r="D567" s="62" t="s">
        <v>5151</v>
      </c>
      <c r="E567" s="65">
        <v>43031</v>
      </c>
      <c r="F567" s="65">
        <v>43335</v>
      </c>
      <c r="G567" s="78">
        <v>286400</v>
      </c>
      <c r="H567" s="66">
        <v>0.8</v>
      </c>
      <c r="I567" s="62" t="s">
        <v>1589</v>
      </c>
      <c r="J567" s="62" t="s">
        <v>1761</v>
      </c>
      <c r="K567" s="62" t="s">
        <v>0</v>
      </c>
      <c r="L567" s="64" t="s">
        <v>11063</v>
      </c>
    </row>
    <row r="568" spans="1:12" s="27" customFormat="1" ht="51" x14ac:dyDescent="0.25">
      <c r="A568" s="62" t="s">
        <v>5152</v>
      </c>
      <c r="B568" s="64" t="s">
        <v>5153</v>
      </c>
      <c r="C568" s="62" t="s">
        <v>5154</v>
      </c>
      <c r="D568" s="62" t="s">
        <v>5155</v>
      </c>
      <c r="E568" s="65">
        <v>43034</v>
      </c>
      <c r="F568" s="65">
        <v>43216</v>
      </c>
      <c r="G568" s="78">
        <v>424100</v>
      </c>
      <c r="H568" s="66">
        <v>0.54232492336713001</v>
      </c>
      <c r="I568" s="62" t="s">
        <v>1563</v>
      </c>
      <c r="J568" s="62" t="s">
        <v>1750</v>
      </c>
      <c r="K568" s="62" t="s">
        <v>0</v>
      </c>
      <c r="L568" s="64" t="s">
        <v>11063</v>
      </c>
    </row>
    <row r="569" spans="1:12" s="27" customFormat="1" ht="51" x14ac:dyDescent="0.25">
      <c r="A569" s="62" t="s">
        <v>5156</v>
      </c>
      <c r="B569" s="64" t="s">
        <v>5157</v>
      </c>
      <c r="C569" s="62" t="s">
        <v>5158</v>
      </c>
      <c r="D569" s="62" t="s">
        <v>5159</v>
      </c>
      <c r="E569" s="65">
        <v>43035</v>
      </c>
      <c r="F569" s="65">
        <v>43158</v>
      </c>
      <c r="G569" s="78">
        <v>186058.11</v>
      </c>
      <c r="H569" s="66">
        <v>0.80619974050042797</v>
      </c>
      <c r="I569" s="62" t="s">
        <v>8239</v>
      </c>
      <c r="J569" s="62" t="s">
        <v>1763</v>
      </c>
      <c r="K569" s="62" t="s">
        <v>0</v>
      </c>
      <c r="L569" s="64" t="s">
        <v>11063</v>
      </c>
    </row>
    <row r="570" spans="1:12" s="27" customFormat="1" ht="51" x14ac:dyDescent="0.25">
      <c r="A570" s="62" t="s">
        <v>5160</v>
      </c>
      <c r="B570" s="64" t="s">
        <v>5161</v>
      </c>
      <c r="C570" s="62" t="s">
        <v>5162</v>
      </c>
      <c r="D570" s="62" t="s">
        <v>5163</v>
      </c>
      <c r="E570" s="65">
        <v>43035</v>
      </c>
      <c r="F570" s="65">
        <v>43400</v>
      </c>
      <c r="G570" s="78">
        <v>326977.65000000002</v>
      </c>
      <c r="H570" s="66">
        <v>0.84999999235421797</v>
      </c>
      <c r="I570" s="62" t="s">
        <v>1669</v>
      </c>
      <c r="J570" s="62" t="s">
        <v>1759</v>
      </c>
      <c r="K570" s="62" t="s">
        <v>0</v>
      </c>
      <c r="L570" s="64" t="s">
        <v>11063</v>
      </c>
    </row>
    <row r="571" spans="1:12" s="27" customFormat="1" ht="51" x14ac:dyDescent="0.25">
      <c r="A571" s="62" t="s">
        <v>5164</v>
      </c>
      <c r="B571" s="64" t="s">
        <v>5165</v>
      </c>
      <c r="C571" s="62" t="s">
        <v>5166</v>
      </c>
      <c r="D571" s="62" t="s">
        <v>5167</v>
      </c>
      <c r="E571" s="65">
        <v>43038</v>
      </c>
      <c r="F571" s="65">
        <v>43495</v>
      </c>
      <c r="G571" s="78">
        <v>368472.97</v>
      </c>
      <c r="H571" s="66">
        <v>0.81417098247396502</v>
      </c>
      <c r="I571" s="62" t="s">
        <v>1605</v>
      </c>
      <c r="J571" s="62" t="s">
        <v>1752</v>
      </c>
      <c r="K571" s="62" t="s">
        <v>0</v>
      </c>
      <c r="L571" s="64" t="s">
        <v>11063</v>
      </c>
    </row>
    <row r="572" spans="1:12" s="27" customFormat="1" ht="51" x14ac:dyDescent="0.25">
      <c r="A572" s="62" t="s">
        <v>5168</v>
      </c>
      <c r="B572" s="64" t="s">
        <v>5169</v>
      </c>
      <c r="C572" s="62" t="s">
        <v>5170</v>
      </c>
      <c r="D572" s="62" t="s">
        <v>5171</v>
      </c>
      <c r="E572" s="65">
        <v>43039</v>
      </c>
      <c r="F572" s="65">
        <v>43221</v>
      </c>
      <c r="G572" s="78">
        <v>463750</v>
      </c>
      <c r="H572" s="66">
        <v>0.63611859838274898</v>
      </c>
      <c r="I572" s="62" t="s">
        <v>1671</v>
      </c>
      <c r="J572" s="62" t="s">
        <v>1755</v>
      </c>
      <c r="K572" s="62" t="s">
        <v>0</v>
      </c>
      <c r="L572" s="64" t="s">
        <v>11063</v>
      </c>
    </row>
    <row r="573" spans="1:12" s="27" customFormat="1" ht="76.5" x14ac:dyDescent="0.25">
      <c r="A573" s="62" t="s">
        <v>5172</v>
      </c>
      <c r="B573" s="64" t="s">
        <v>5173</v>
      </c>
      <c r="C573" s="62" t="s">
        <v>5174</v>
      </c>
      <c r="D573" s="62" t="s">
        <v>5175</v>
      </c>
      <c r="E573" s="65">
        <v>43039</v>
      </c>
      <c r="F573" s="65">
        <v>43162</v>
      </c>
      <c r="G573" s="78">
        <v>92745</v>
      </c>
      <c r="H573" s="66">
        <v>0.85</v>
      </c>
      <c r="I573" s="62" t="s">
        <v>1583</v>
      </c>
      <c r="J573" s="62" t="s">
        <v>1759</v>
      </c>
      <c r="K573" s="62" t="s">
        <v>0</v>
      </c>
      <c r="L573" s="64" t="s">
        <v>11063</v>
      </c>
    </row>
    <row r="574" spans="1:12" s="27" customFormat="1" ht="89.25" x14ac:dyDescent="0.25">
      <c r="A574" s="62" t="s">
        <v>5176</v>
      </c>
      <c r="B574" s="64" t="s">
        <v>5177</v>
      </c>
      <c r="C574" s="62" t="s">
        <v>5178</v>
      </c>
      <c r="D574" s="62" t="s">
        <v>5179</v>
      </c>
      <c r="E574" s="65">
        <v>43041</v>
      </c>
      <c r="F574" s="65">
        <v>43314</v>
      </c>
      <c r="G574" s="78">
        <v>113159.42</v>
      </c>
      <c r="H574" s="66">
        <v>0.839999975256148</v>
      </c>
      <c r="I574" s="62" t="s">
        <v>1567</v>
      </c>
      <c r="J574" s="62" t="s">
        <v>1749</v>
      </c>
      <c r="K574" s="62" t="s">
        <v>0</v>
      </c>
      <c r="L574" s="64" t="s">
        <v>11063</v>
      </c>
    </row>
    <row r="575" spans="1:12" s="27" customFormat="1" ht="63.75" x14ac:dyDescent="0.25">
      <c r="A575" s="62" t="s">
        <v>5180</v>
      </c>
      <c r="B575" s="64" t="s">
        <v>5181</v>
      </c>
      <c r="C575" s="62" t="s">
        <v>5182</v>
      </c>
      <c r="D575" s="62" t="s">
        <v>5183</v>
      </c>
      <c r="E575" s="65">
        <v>43038</v>
      </c>
      <c r="F575" s="65">
        <v>43220</v>
      </c>
      <c r="G575" s="78">
        <v>329950</v>
      </c>
      <c r="H575" s="66">
        <v>0.85</v>
      </c>
      <c r="I575" s="62" t="s">
        <v>1562</v>
      </c>
      <c r="J575" s="62" t="s">
        <v>1749</v>
      </c>
      <c r="K575" s="62" t="s">
        <v>0</v>
      </c>
      <c r="L575" s="64" t="s">
        <v>11063</v>
      </c>
    </row>
    <row r="576" spans="1:12" s="27" customFormat="1" ht="63.75" x14ac:dyDescent="0.25">
      <c r="A576" s="62" t="s">
        <v>2187</v>
      </c>
      <c r="B576" s="64" t="s">
        <v>577</v>
      </c>
      <c r="C576" s="62" t="s">
        <v>1022</v>
      </c>
      <c r="D576" s="62" t="s">
        <v>173</v>
      </c>
      <c r="E576" s="65">
        <v>42564</v>
      </c>
      <c r="F576" s="65">
        <v>42929</v>
      </c>
      <c r="G576" s="78">
        <v>59820</v>
      </c>
      <c r="H576" s="66">
        <v>1</v>
      </c>
      <c r="I576" s="62" t="s">
        <v>1571</v>
      </c>
      <c r="J576" s="62" t="s">
        <v>1752</v>
      </c>
      <c r="K576" s="62" t="s">
        <v>0</v>
      </c>
      <c r="L576" s="64" t="s">
        <v>1738</v>
      </c>
    </row>
    <row r="577" spans="1:12" s="27" customFormat="1" ht="63.75" x14ac:dyDescent="0.25">
      <c r="A577" s="62" t="s">
        <v>5184</v>
      </c>
      <c r="B577" s="64" t="s">
        <v>5185</v>
      </c>
      <c r="C577" s="62" t="s">
        <v>5186</v>
      </c>
      <c r="D577" s="62" t="s">
        <v>5187</v>
      </c>
      <c r="E577" s="65">
        <v>43035</v>
      </c>
      <c r="F577" s="65">
        <v>43308</v>
      </c>
      <c r="G577" s="78">
        <v>203625</v>
      </c>
      <c r="H577" s="66">
        <v>0.83486801718845904</v>
      </c>
      <c r="I577" s="62" t="s">
        <v>1577</v>
      </c>
      <c r="J577" s="62" t="s">
        <v>1758</v>
      </c>
      <c r="K577" s="62" t="s">
        <v>0</v>
      </c>
      <c r="L577" s="64" t="s">
        <v>11063</v>
      </c>
    </row>
    <row r="578" spans="1:12" s="27" customFormat="1" ht="51" x14ac:dyDescent="0.25">
      <c r="A578" s="62" t="s">
        <v>5188</v>
      </c>
      <c r="B578" s="64" t="s">
        <v>5189</v>
      </c>
      <c r="C578" s="62" t="s">
        <v>5190</v>
      </c>
      <c r="D578" s="62" t="s">
        <v>5191</v>
      </c>
      <c r="E578" s="65">
        <v>43033</v>
      </c>
      <c r="F578" s="65">
        <v>43215</v>
      </c>
      <c r="G578" s="78">
        <v>323050</v>
      </c>
      <c r="H578" s="66">
        <v>0.61909921064850604</v>
      </c>
      <c r="I578" s="62" t="s">
        <v>1677</v>
      </c>
      <c r="J578" s="62" t="s">
        <v>1762</v>
      </c>
      <c r="K578" s="62" t="s">
        <v>0</v>
      </c>
      <c r="L578" s="64" t="s">
        <v>11063</v>
      </c>
    </row>
    <row r="579" spans="1:12" s="27" customFormat="1" ht="51" x14ac:dyDescent="0.25">
      <c r="A579" s="62" t="s">
        <v>5192</v>
      </c>
      <c r="B579" s="64" t="s">
        <v>5193</v>
      </c>
      <c r="C579" s="62" t="s">
        <v>5194</v>
      </c>
      <c r="D579" s="62" t="s">
        <v>5195</v>
      </c>
      <c r="E579" s="65">
        <v>43031</v>
      </c>
      <c r="F579" s="65">
        <v>43182</v>
      </c>
      <c r="G579" s="78">
        <v>352662.92</v>
      </c>
      <c r="H579" s="66">
        <v>0.84999999432886197</v>
      </c>
      <c r="I579" s="62" t="s">
        <v>1563</v>
      </c>
      <c r="J579" s="62" t="s">
        <v>1750</v>
      </c>
      <c r="K579" s="62" t="s">
        <v>0</v>
      </c>
      <c r="L579" s="64" t="s">
        <v>11063</v>
      </c>
    </row>
    <row r="580" spans="1:12" s="27" customFormat="1" ht="51" x14ac:dyDescent="0.25">
      <c r="A580" s="62" t="s">
        <v>5196</v>
      </c>
      <c r="B580" s="64" t="s">
        <v>5197</v>
      </c>
      <c r="C580" s="62" t="s">
        <v>5198</v>
      </c>
      <c r="D580" s="62" t="s">
        <v>5199</v>
      </c>
      <c r="E580" s="65">
        <v>43031</v>
      </c>
      <c r="F580" s="65">
        <v>43213</v>
      </c>
      <c r="G580" s="78">
        <v>555585</v>
      </c>
      <c r="H580" s="66">
        <v>0.53997138151678004</v>
      </c>
      <c r="I580" s="62" t="s">
        <v>1605</v>
      </c>
      <c r="J580" s="62" t="s">
        <v>1752</v>
      </c>
      <c r="K580" s="62" t="s">
        <v>0</v>
      </c>
      <c r="L580" s="64" t="s">
        <v>11063</v>
      </c>
    </row>
    <row r="581" spans="1:12" s="27" customFormat="1" ht="114.75" x14ac:dyDescent="0.25">
      <c r="A581" s="62" t="s">
        <v>5200</v>
      </c>
      <c r="B581" s="64" t="s">
        <v>5201</v>
      </c>
      <c r="C581" s="62" t="s">
        <v>5202</v>
      </c>
      <c r="D581" s="62" t="s">
        <v>5203</v>
      </c>
      <c r="E581" s="65">
        <v>43034</v>
      </c>
      <c r="F581" s="65">
        <v>43581</v>
      </c>
      <c r="G581" s="78">
        <v>402066</v>
      </c>
      <c r="H581" s="66">
        <v>0.64</v>
      </c>
      <c r="I581" s="62" t="s">
        <v>1566</v>
      </c>
      <c r="J581" s="62" t="s">
        <v>1752</v>
      </c>
      <c r="K581" s="62" t="s">
        <v>0</v>
      </c>
      <c r="L581" s="64" t="s">
        <v>11063</v>
      </c>
    </row>
    <row r="582" spans="1:12" s="27" customFormat="1" ht="51" x14ac:dyDescent="0.25">
      <c r="A582" s="62" t="s">
        <v>5204</v>
      </c>
      <c r="B582" s="64" t="s">
        <v>5205</v>
      </c>
      <c r="C582" s="62" t="s">
        <v>5206</v>
      </c>
      <c r="D582" s="62" t="s">
        <v>5206</v>
      </c>
      <c r="E582" s="65">
        <v>43041</v>
      </c>
      <c r="F582" s="65">
        <v>43253</v>
      </c>
      <c r="G582" s="78">
        <v>356550</v>
      </c>
      <c r="H582" s="66">
        <v>0.84139671855279796</v>
      </c>
      <c r="I582" s="62" t="s">
        <v>1566</v>
      </c>
      <c r="J582" s="62" t="s">
        <v>1752</v>
      </c>
      <c r="K582" s="62" t="s">
        <v>0</v>
      </c>
      <c r="L582" s="64" t="s">
        <v>11063</v>
      </c>
    </row>
    <row r="583" spans="1:12" s="27" customFormat="1" ht="51" x14ac:dyDescent="0.25">
      <c r="A583" s="62" t="s">
        <v>5207</v>
      </c>
      <c r="B583" s="64" t="s">
        <v>5208</v>
      </c>
      <c r="C583" s="62" t="s">
        <v>5209</v>
      </c>
      <c r="D583" s="62" t="s">
        <v>5210</v>
      </c>
      <c r="E583" s="65">
        <v>43032</v>
      </c>
      <c r="F583" s="65">
        <v>43214</v>
      </c>
      <c r="G583" s="78">
        <v>195000</v>
      </c>
      <c r="H583" s="66">
        <v>0.84102564102564104</v>
      </c>
      <c r="I583" s="62" t="s">
        <v>1677</v>
      </c>
      <c r="J583" s="62" t="s">
        <v>1762</v>
      </c>
      <c r="K583" s="62" t="s">
        <v>0</v>
      </c>
      <c r="L583" s="64" t="s">
        <v>11063</v>
      </c>
    </row>
    <row r="584" spans="1:12" s="27" customFormat="1" ht="51" x14ac:dyDescent="0.25">
      <c r="A584" s="62" t="s">
        <v>5211</v>
      </c>
      <c r="B584" s="64" t="s">
        <v>5212</v>
      </c>
      <c r="C584" s="62" t="s">
        <v>5213</v>
      </c>
      <c r="D584" s="62" t="s">
        <v>5214</v>
      </c>
      <c r="E584" s="65">
        <v>43035</v>
      </c>
      <c r="F584" s="65">
        <v>43308</v>
      </c>
      <c r="G584" s="78">
        <v>543202</v>
      </c>
      <c r="H584" s="66">
        <v>0.55228073534338995</v>
      </c>
      <c r="I584" s="62" t="s">
        <v>1590</v>
      </c>
      <c r="J584" s="62" t="s">
        <v>1762</v>
      </c>
      <c r="K584" s="62" t="s">
        <v>0</v>
      </c>
      <c r="L584" s="64" t="s">
        <v>11063</v>
      </c>
    </row>
    <row r="585" spans="1:12" s="27" customFormat="1" ht="51" x14ac:dyDescent="0.25">
      <c r="A585" s="62" t="s">
        <v>5215</v>
      </c>
      <c r="B585" s="64" t="s">
        <v>5216</v>
      </c>
      <c r="C585" s="62" t="s">
        <v>5217</v>
      </c>
      <c r="D585" s="62" t="s">
        <v>5218</v>
      </c>
      <c r="E585" s="65">
        <v>43033</v>
      </c>
      <c r="F585" s="65">
        <v>43521</v>
      </c>
      <c r="G585" s="78">
        <v>376390.2</v>
      </c>
      <c r="H585" s="66">
        <v>0.794473421465277</v>
      </c>
      <c r="I585" s="62" t="s">
        <v>1684</v>
      </c>
      <c r="J585" s="62" t="s">
        <v>1748</v>
      </c>
      <c r="K585" s="62" t="s">
        <v>0</v>
      </c>
      <c r="L585" s="64" t="s">
        <v>11063</v>
      </c>
    </row>
    <row r="586" spans="1:12" s="27" customFormat="1" ht="63.75" x14ac:dyDescent="0.25">
      <c r="A586" s="62" t="s">
        <v>5219</v>
      </c>
      <c r="B586" s="64" t="s">
        <v>370</v>
      </c>
      <c r="C586" s="62" t="s">
        <v>5220</v>
      </c>
      <c r="D586" s="62" t="s">
        <v>5221</v>
      </c>
      <c r="E586" s="65">
        <v>43038</v>
      </c>
      <c r="F586" s="65">
        <v>43189</v>
      </c>
      <c r="G586" s="78">
        <v>386000</v>
      </c>
      <c r="H586" s="66">
        <v>0.64766839378238295</v>
      </c>
      <c r="I586" s="62" t="s">
        <v>1639</v>
      </c>
      <c r="J586" s="62" t="s">
        <v>1756</v>
      </c>
      <c r="K586" s="62" t="s">
        <v>0</v>
      </c>
      <c r="L586" s="64" t="s">
        <v>11063</v>
      </c>
    </row>
    <row r="587" spans="1:12" s="27" customFormat="1" ht="63.75" x14ac:dyDescent="0.25">
      <c r="A587" s="62" t="s">
        <v>2228</v>
      </c>
      <c r="B587" s="64" t="s">
        <v>599</v>
      </c>
      <c r="C587" s="62" t="s">
        <v>1049</v>
      </c>
      <c r="D587" s="62" t="s">
        <v>168</v>
      </c>
      <c r="E587" s="65">
        <v>42564</v>
      </c>
      <c r="F587" s="65">
        <v>43294</v>
      </c>
      <c r="G587" s="78">
        <v>369168.88</v>
      </c>
      <c r="H587" s="66">
        <v>0.89999999458242497</v>
      </c>
      <c r="I587" s="62" t="s">
        <v>1721</v>
      </c>
      <c r="J587" s="62" t="s">
        <v>1755</v>
      </c>
      <c r="K587" s="62" t="s">
        <v>0</v>
      </c>
      <c r="L587" s="64" t="s">
        <v>1738</v>
      </c>
    </row>
    <row r="588" spans="1:12" s="27" customFormat="1" ht="51" x14ac:dyDescent="0.25">
      <c r="A588" s="62" t="s">
        <v>5222</v>
      </c>
      <c r="B588" s="64" t="s">
        <v>5223</v>
      </c>
      <c r="C588" s="62" t="s">
        <v>5224</v>
      </c>
      <c r="D588" s="62" t="s">
        <v>5225</v>
      </c>
      <c r="E588" s="65">
        <v>43038</v>
      </c>
      <c r="F588" s="65">
        <v>43342</v>
      </c>
      <c r="G588" s="78">
        <v>292500.87</v>
      </c>
      <c r="H588" s="66">
        <v>0.84999996752146401</v>
      </c>
      <c r="I588" s="62" t="s">
        <v>8309</v>
      </c>
      <c r="J588" s="62" t="s">
        <v>1754</v>
      </c>
      <c r="K588" s="62" t="s">
        <v>0</v>
      </c>
      <c r="L588" s="64" t="s">
        <v>11063</v>
      </c>
    </row>
    <row r="589" spans="1:12" s="27" customFormat="1" ht="51" x14ac:dyDescent="0.25">
      <c r="A589" s="62" t="s">
        <v>5226</v>
      </c>
      <c r="B589" s="64" t="s">
        <v>5227</v>
      </c>
      <c r="C589" s="62" t="s">
        <v>5228</v>
      </c>
      <c r="D589" s="62" t="s">
        <v>5229</v>
      </c>
      <c r="E589" s="65">
        <v>43033</v>
      </c>
      <c r="F589" s="65">
        <v>43215</v>
      </c>
      <c r="G589" s="78">
        <v>474142.82</v>
      </c>
      <c r="H589" s="66">
        <v>0.63272074857107397</v>
      </c>
      <c r="I589" s="62" t="s">
        <v>1563</v>
      </c>
      <c r="J589" s="62" t="s">
        <v>1750</v>
      </c>
      <c r="K589" s="62" t="s">
        <v>0</v>
      </c>
      <c r="L589" s="64" t="s">
        <v>11063</v>
      </c>
    </row>
    <row r="590" spans="1:12" s="27" customFormat="1" ht="51" x14ac:dyDescent="0.25">
      <c r="A590" s="62" t="s">
        <v>5230</v>
      </c>
      <c r="B590" s="64" t="s">
        <v>5231</v>
      </c>
      <c r="C590" s="62" t="s">
        <v>5232</v>
      </c>
      <c r="D590" s="62" t="s">
        <v>5233</v>
      </c>
      <c r="E590" s="65">
        <v>43039</v>
      </c>
      <c r="F590" s="65">
        <v>43221</v>
      </c>
      <c r="G590" s="78">
        <v>227633</v>
      </c>
      <c r="H590" s="66">
        <v>0.65</v>
      </c>
      <c r="I590" s="62" t="s">
        <v>1581</v>
      </c>
      <c r="J590" s="62" t="s">
        <v>1754</v>
      </c>
      <c r="K590" s="62" t="s">
        <v>0</v>
      </c>
      <c r="L590" s="64" t="s">
        <v>11063</v>
      </c>
    </row>
    <row r="591" spans="1:12" s="27" customFormat="1" ht="51" x14ac:dyDescent="0.25">
      <c r="A591" s="62" t="s">
        <v>5234</v>
      </c>
      <c r="B591" s="64" t="s">
        <v>5235</v>
      </c>
      <c r="C591" s="62" t="s">
        <v>5236</v>
      </c>
      <c r="D591" s="62" t="s">
        <v>5237</v>
      </c>
      <c r="E591" s="65">
        <v>43035</v>
      </c>
      <c r="F591" s="65">
        <v>43217</v>
      </c>
      <c r="G591" s="78">
        <v>374325.33</v>
      </c>
      <c r="H591" s="66">
        <v>0.80144189013337697</v>
      </c>
      <c r="I591" s="62" t="s">
        <v>8310</v>
      </c>
      <c r="J591" s="62" t="s">
        <v>1761</v>
      </c>
      <c r="K591" s="62" t="s">
        <v>0</v>
      </c>
      <c r="L591" s="64" t="s">
        <v>11063</v>
      </c>
    </row>
    <row r="592" spans="1:12" s="27" customFormat="1" ht="51" x14ac:dyDescent="0.25">
      <c r="A592" s="62" t="s">
        <v>5238</v>
      </c>
      <c r="B592" s="64" t="s">
        <v>5239</v>
      </c>
      <c r="C592" s="62" t="s">
        <v>5239</v>
      </c>
      <c r="D592" s="62" t="s">
        <v>5240</v>
      </c>
      <c r="E592" s="65">
        <v>43031</v>
      </c>
      <c r="F592" s="65">
        <v>43182</v>
      </c>
      <c r="G592" s="78">
        <v>358600</v>
      </c>
      <c r="H592" s="66">
        <v>0.83484076965978804</v>
      </c>
      <c r="I592" s="62" t="s">
        <v>1645</v>
      </c>
      <c r="J592" s="62" t="s">
        <v>1748</v>
      </c>
      <c r="K592" s="62" t="s">
        <v>0</v>
      </c>
      <c r="L592" s="64" t="s">
        <v>11063</v>
      </c>
    </row>
    <row r="593" spans="1:12" s="27" customFormat="1" ht="76.5" x14ac:dyDescent="0.25">
      <c r="A593" s="62" t="s">
        <v>5241</v>
      </c>
      <c r="B593" s="64" t="s">
        <v>5242</v>
      </c>
      <c r="C593" s="62" t="s">
        <v>5243</v>
      </c>
      <c r="D593" s="62" t="s">
        <v>5244</v>
      </c>
      <c r="E593" s="65">
        <v>43039</v>
      </c>
      <c r="F593" s="65">
        <v>43190</v>
      </c>
      <c r="G593" s="78">
        <v>256670.62</v>
      </c>
      <c r="H593" s="66">
        <v>0.58440658303626603</v>
      </c>
      <c r="I593" s="62" t="s">
        <v>1623</v>
      </c>
      <c r="J593" s="62" t="s">
        <v>1756</v>
      </c>
      <c r="K593" s="62" t="s">
        <v>0</v>
      </c>
      <c r="L593" s="64" t="s">
        <v>11063</v>
      </c>
    </row>
    <row r="594" spans="1:12" s="27" customFormat="1" ht="51" x14ac:dyDescent="0.25">
      <c r="A594" s="62" t="s">
        <v>5245</v>
      </c>
      <c r="B594" s="64" t="s">
        <v>5246</v>
      </c>
      <c r="C594" s="62" t="s">
        <v>5247</v>
      </c>
      <c r="D594" s="62" t="s">
        <v>5248</v>
      </c>
      <c r="E594" s="65">
        <v>43038</v>
      </c>
      <c r="F594" s="65">
        <v>43250</v>
      </c>
      <c r="G594" s="78">
        <v>542445</v>
      </c>
      <c r="H594" s="66">
        <v>0.55305146143848705</v>
      </c>
      <c r="I594" s="62" t="s">
        <v>1603</v>
      </c>
      <c r="J594" s="62" t="s">
        <v>1758</v>
      </c>
      <c r="K594" s="62" t="s">
        <v>0</v>
      </c>
      <c r="L594" s="64" t="s">
        <v>11063</v>
      </c>
    </row>
    <row r="595" spans="1:12" s="27" customFormat="1" ht="51" x14ac:dyDescent="0.25">
      <c r="A595" s="62" t="s">
        <v>5249</v>
      </c>
      <c r="B595" s="64" t="s">
        <v>5250</v>
      </c>
      <c r="C595" s="62" t="s">
        <v>5251</v>
      </c>
      <c r="D595" s="62" t="s">
        <v>5252</v>
      </c>
      <c r="E595" s="65">
        <v>43039</v>
      </c>
      <c r="F595" s="65">
        <v>43435</v>
      </c>
      <c r="G595" s="78">
        <v>85600</v>
      </c>
      <c r="H595" s="66">
        <v>0.8</v>
      </c>
      <c r="I595" s="62" t="s">
        <v>1603</v>
      </c>
      <c r="J595" s="62" t="s">
        <v>1758</v>
      </c>
      <c r="K595" s="62" t="s">
        <v>0</v>
      </c>
      <c r="L595" s="64" t="s">
        <v>11063</v>
      </c>
    </row>
    <row r="596" spans="1:12" s="27" customFormat="1" ht="63.75" x14ac:dyDescent="0.25">
      <c r="A596" s="62" t="s">
        <v>5253</v>
      </c>
      <c r="B596" s="64" t="s">
        <v>5254</v>
      </c>
      <c r="C596" s="62" t="s">
        <v>5255</v>
      </c>
      <c r="D596" s="62" t="s">
        <v>5256</v>
      </c>
      <c r="E596" s="65">
        <v>43035</v>
      </c>
      <c r="F596" s="65">
        <v>43247</v>
      </c>
      <c r="G596" s="78">
        <v>648167.6</v>
      </c>
      <c r="H596" s="66">
        <v>0.462843252269938</v>
      </c>
      <c r="I596" s="62" t="s">
        <v>1669</v>
      </c>
      <c r="J596" s="62" t="s">
        <v>1759</v>
      </c>
      <c r="K596" s="62" t="s">
        <v>0</v>
      </c>
      <c r="L596" s="64" t="s">
        <v>11063</v>
      </c>
    </row>
    <row r="597" spans="1:12" s="27" customFormat="1" ht="63.75" x14ac:dyDescent="0.25">
      <c r="A597" s="62" t="s">
        <v>5257</v>
      </c>
      <c r="B597" s="64" t="s">
        <v>5258</v>
      </c>
      <c r="C597" s="62" t="s">
        <v>5259</v>
      </c>
      <c r="D597" s="62" t="s">
        <v>5260</v>
      </c>
      <c r="E597" s="65">
        <v>43038</v>
      </c>
      <c r="F597" s="65">
        <v>43554</v>
      </c>
      <c r="G597" s="78">
        <v>447115</v>
      </c>
      <c r="H597" s="66">
        <v>0.64493166187669804</v>
      </c>
      <c r="I597" s="62" t="s">
        <v>1575</v>
      </c>
      <c r="J597" s="62" t="s">
        <v>1752</v>
      </c>
      <c r="K597" s="62" t="s">
        <v>0</v>
      </c>
      <c r="L597" s="64" t="s">
        <v>11063</v>
      </c>
    </row>
    <row r="598" spans="1:12" s="27" customFormat="1" ht="63.75" x14ac:dyDescent="0.25">
      <c r="A598" s="62" t="s">
        <v>2227</v>
      </c>
      <c r="B598" s="64" t="s">
        <v>599</v>
      </c>
      <c r="C598" s="62" t="s">
        <v>1048</v>
      </c>
      <c r="D598" s="62" t="s">
        <v>168</v>
      </c>
      <c r="E598" s="65">
        <v>42564</v>
      </c>
      <c r="F598" s="65">
        <v>43294</v>
      </c>
      <c r="G598" s="78">
        <v>268032.75</v>
      </c>
      <c r="H598" s="66">
        <v>0.90000001865443702</v>
      </c>
      <c r="I598" s="62" t="s">
        <v>1721</v>
      </c>
      <c r="J598" s="62" t="s">
        <v>1755</v>
      </c>
      <c r="K598" s="62" t="s">
        <v>0</v>
      </c>
      <c r="L598" s="64" t="s">
        <v>1738</v>
      </c>
    </row>
    <row r="599" spans="1:12" s="27" customFormat="1" ht="51" x14ac:dyDescent="0.25">
      <c r="A599" s="62" t="s">
        <v>5261</v>
      </c>
      <c r="B599" s="64" t="s">
        <v>5262</v>
      </c>
      <c r="C599" s="62" t="s">
        <v>5263</v>
      </c>
      <c r="D599" s="62" t="s">
        <v>5263</v>
      </c>
      <c r="E599" s="65">
        <v>43039</v>
      </c>
      <c r="F599" s="65">
        <v>43496</v>
      </c>
      <c r="G599" s="78">
        <v>605949.81999999995</v>
      </c>
      <c r="H599" s="66">
        <v>0.49509050105832197</v>
      </c>
      <c r="I599" s="62" t="s">
        <v>1563</v>
      </c>
      <c r="J599" s="62" t="s">
        <v>1750</v>
      </c>
      <c r="K599" s="62" t="s">
        <v>0</v>
      </c>
      <c r="L599" s="64" t="s">
        <v>11063</v>
      </c>
    </row>
    <row r="600" spans="1:12" s="27" customFormat="1" ht="51" x14ac:dyDescent="0.25">
      <c r="A600" s="62" t="s">
        <v>5264</v>
      </c>
      <c r="B600" s="64" t="s">
        <v>5265</v>
      </c>
      <c r="C600" s="62" t="s">
        <v>5266</v>
      </c>
      <c r="D600" s="62" t="s">
        <v>5267</v>
      </c>
      <c r="E600" s="65">
        <v>43039</v>
      </c>
      <c r="F600" s="65">
        <v>43221</v>
      </c>
      <c r="G600" s="78">
        <v>255152.19</v>
      </c>
      <c r="H600" s="66">
        <v>0.64500002919826005</v>
      </c>
      <c r="I600" s="62" t="s">
        <v>1631</v>
      </c>
      <c r="J600" s="62" t="s">
        <v>1764</v>
      </c>
      <c r="K600" s="62" t="s">
        <v>0</v>
      </c>
      <c r="L600" s="64" t="s">
        <v>11063</v>
      </c>
    </row>
    <row r="601" spans="1:12" s="27" customFormat="1" ht="51" x14ac:dyDescent="0.25">
      <c r="A601" s="62" t="s">
        <v>5268</v>
      </c>
      <c r="B601" s="64" t="s">
        <v>5269</v>
      </c>
      <c r="C601" s="62" t="s">
        <v>5270</v>
      </c>
      <c r="D601" s="62" t="s">
        <v>5271</v>
      </c>
      <c r="E601" s="65">
        <v>43041</v>
      </c>
      <c r="F601" s="65">
        <v>43283</v>
      </c>
      <c r="G601" s="78">
        <v>392857.98</v>
      </c>
      <c r="H601" s="66">
        <v>0.763634736400162</v>
      </c>
      <c r="I601" s="62" t="s">
        <v>8303</v>
      </c>
      <c r="J601" s="62" t="s">
        <v>1749</v>
      </c>
      <c r="K601" s="62" t="s">
        <v>0</v>
      </c>
      <c r="L601" s="64" t="s">
        <v>11063</v>
      </c>
    </row>
    <row r="602" spans="1:12" s="27" customFormat="1" ht="76.5" x14ac:dyDescent="0.25">
      <c r="A602" s="62" t="s">
        <v>5272</v>
      </c>
      <c r="B602" s="64" t="s">
        <v>5273</v>
      </c>
      <c r="C602" s="62" t="s">
        <v>5274</v>
      </c>
      <c r="D602" s="62" t="s">
        <v>5275</v>
      </c>
      <c r="E602" s="65">
        <v>43031</v>
      </c>
      <c r="F602" s="65">
        <v>43304</v>
      </c>
      <c r="G602" s="78">
        <v>6774404</v>
      </c>
      <c r="H602" s="66">
        <v>0.35311466514249801</v>
      </c>
      <c r="I602" s="62" t="s">
        <v>1606</v>
      </c>
      <c r="J602" s="62" t="s">
        <v>1755</v>
      </c>
      <c r="K602" s="62" t="s">
        <v>0</v>
      </c>
      <c r="L602" s="64" t="s">
        <v>11063</v>
      </c>
    </row>
    <row r="603" spans="1:12" s="27" customFormat="1" ht="89.25" x14ac:dyDescent="0.25">
      <c r="A603" s="62" t="s">
        <v>5276</v>
      </c>
      <c r="B603" s="64" t="s">
        <v>5277</v>
      </c>
      <c r="C603" s="62" t="s">
        <v>5278</v>
      </c>
      <c r="D603" s="62" t="s">
        <v>5279</v>
      </c>
      <c r="E603" s="65">
        <v>43041</v>
      </c>
      <c r="F603" s="65">
        <v>43587</v>
      </c>
      <c r="G603" s="78">
        <v>3162533</v>
      </c>
      <c r="H603" s="66">
        <v>0.45849323943813403</v>
      </c>
      <c r="I603" s="62" t="s">
        <v>1563</v>
      </c>
      <c r="J603" s="62" t="s">
        <v>1750</v>
      </c>
      <c r="K603" s="62" t="s">
        <v>0</v>
      </c>
      <c r="L603" s="64" t="s">
        <v>11063</v>
      </c>
    </row>
    <row r="604" spans="1:12" s="27" customFormat="1" ht="51" x14ac:dyDescent="0.25">
      <c r="A604" s="62" t="s">
        <v>5280</v>
      </c>
      <c r="B604" s="64" t="s">
        <v>5281</v>
      </c>
      <c r="C604" s="62" t="s">
        <v>5282</v>
      </c>
      <c r="D604" s="62" t="s">
        <v>5283</v>
      </c>
      <c r="E604" s="65">
        <v>43035</v>
      </c>
      <c r="F604" s="65">
        <v>43400</v>
      </c>
      <c r="G604" s="78">
        <v>551457.94999999995</v>
      </c>
      <c r="H604" s="66">
        <v>0.54399999129580101</v>
      </c>
      <c r="I604" s="62" t="s">
        <v>8311</v>
      </c>
      <c r="J604" s="62" t="s">
        <v>1759</v>
      </c>
      <c r="K604" s="62" t="s">
        <v>0</v>
      </c>
      <c r="L604" s="64" t="s">
        <v>11063</v>
      </c>
    </row>
    <row r="605" spans="1:12" s="27" customFormat="1" ht="51" x14ac:dyDescent="0.25">
      <c r="A605" s="62" t="s">
        <v>5284</v>
      </c>
      <c r="B605" s="64" t="s">
        <v>88</v>
      </c>
      <c r="C605" s="62" t="s">
        <v>5285</v>
      </c>
      <c r="D605" s="62" t="s">
        <v>5286</v>
      </c>
      <c r="E605" s="65">
        <v>43038</v>
      </c>
      <c r="F605" s="65">
        <v>43403</v>
      </c>
      <c r="G605" s="78">
        <v>418573.1</v>
      </c>
      <c r="H605" s="66">
        <v>0.71672068749759599</v>
      </c>
      <c r="I605" s="62" t="s">
        <v>1566</v>
      </c>
      <c r="J605" s="62" t="s">
        <v>1752</v>
      </c>
      <c r="K605" s="62" t="s">
        <v>0</v>
      </c>
      <c r="L605" s="64" t="s">
        <v>11063</v>
      </c>
    </row>
    <row r="606" spans="1:12" s="27" customFormat="1" ht="51" x14ac:dyDescent="0.25">
      <c r="A606" s="62" t="s">
        <v>5287</v>
      </c>
      <c r="B606" s="64" t="s">
        <v>5288</v>
      </c>
      <c r="C606" s="62" t="s">
        <v>5288</v>
      </c>
      <c r="D606" s="62" t="s">
        <v>5289</v>
      </c>
      <c r="E606" s="65">
        <v>43038</v>
      </c>
      <c r="F606" s="65">
        <v>43585</v>
      </c>
      <c r="G606" s="78">
        <v>359200</v>
      </c>
      <c r="H606" s="66">
        <v>0.82827165924276203</v>
      </c>
      <c r="I606" s="62" t="s">
        <v>1563</v>
      </c>
      <c r="J606" s="62" t="s">
        <v>1750</v>
      </c>
      <c r="K606" s="62" t="s">
        <v>0</v>
      </c>
      <c r="L606" s="64" t="s">
        <v>11063</v>
      </c>
    </row>
    <row r="607" spans="1:12" s="27" customFormat="1" ht="51" x14ac:dyDescent="0.25">
      <c r="A607" s="62" t="s">
        <v>5294</v>
      </c>
      <c r="B607" s="64" t="s">
        <v>5295</v>
      </c>
      <c r="C607" s="62" t="s">
        <v>5296</v>
      </c>
      <c r="D607" s="62" t="s">
        <v>5297</v>
      </c>
      <c r="E607" s="65">
        <v>43038</v>
      </c>
      <c r="F607" s="65">
        <v>43585</v>
      </c>
      <c r="G607" s="78">
        <v>295000</v>
      </c>
      <c r="H607" s="66">
        <v>0.85</v>
      </c>
      <c r="I607" s="62" t="s">
        <v>8223</v>
      </c>
      <c r="J607" s="62" t="s">
        <v>1752</v>
      </c>
      <c r="K607" s="62" t="s">
        <v>0</v>
      </c>
      <c r="L607" s="64" t="s">
        <v>11063</v>
      </c>
    </row>
    <row r="608" spans="1:12" s="27" customFormat="1" ht="63.75" x14ac:dyDescent="0.25">
      <c r="A608" s="62" t="s">
        <v>2229</v>
      </c>
      <c r="B608" s="64" t="s">
        <v>600</v>
      </c>
      <c r="C608" s="62" t="s">
        <v>1050</v>
      </c>
      <c r="D608" s="62" t="s">
        <v>168</v>
      </c>
      <c r="E608" s="65">
        <v>42564</v>
      </c>
      <c r="F608" s="65">
        <v>43294</v>
      </c>
      <c r="G608" s="78">
        <v>1073675</v>
      </c>
      <c r="H608" s="66">
        <v>0.7</v>
      </c>
      <c r="I608" s="62" t="s">
        <v>1606</v>
      </c>
      <c r="J608" s="62" t="s">
        <v>1755</v>
      </c>
      <c r="K608" s="62" t="s">
        <v>0</v>
      </c>
      <c r="L608" s="64" t="s">
        <v>1738</v>
      </c>
    </row>
    <row r="609" spans="1:12" s="27" customFormat="1" ht="114.75" x14ac:dyDescent="0.25">
      <c r="A609" s="62" t="s">
        <v>5298</v>
      </c>
      <c r="B609" s="64" t="s">
        <v>5299</v>
      </c>
      <c r="C609" s="62" t="s">
        <v>5300</v>
      </c>
      <c r="D609" s="62" t="s">
        <v>5301</v>
      </c>
      <c r="E609" s="65">
        <v>43036</v>
      </c>
      <c r="F609" s="65">
        <v>43432</v>
      </c>
      <c r="G609" s="78">
        <v>468159.44</v>
      </c>
      <c r="H609" s="66">
        <v>0.64080732837513599</v>
      </c>
      <c r="I609" s="62" t="s">
        <v>1566</v>
      </c>
      <c r="J609" s="62" t="s">
        <v>1752</v>
      </c>
      <c r="K609" s="62" t="s">
        <v>0</v>
      </c>
      <c r="L609" s="64" t="s">
        <v>11063</v>
      </c>
    </row>
    <row r="610" spans="1:12" s="27" customFormat="1" ht="63.75" x14ac:dyDescent="0.25">
      <c r="A610" s="62" t="s">
        <v>5302</v>
      </c>
      <c r="B610" s="64" t="s">
        <v>5303</v>
      </c>
      <c r="C610" s="62" t="s">
        <v>5304</v>
      </c>
      <c r="D610" s="62" t="s">
        <v>5305</v>
      </c>
      <c r="E610" s="65">
        <v>43039</v>
      </c>
      <c r="F610" s="65">
        <v>43586</v>
      </c>
      <c r="G610" s="78">
        <v>383982.6</v>
      </c>
      <c r="H610" s="66">
        <v>0.78128540199477803</v>
      </c>
      <c r="I610" s="62" t="s">
        <v>1583</v>
      </c>
      <c r="J610" s="62" t="s">
        <v>1759</v>
      </c>
      <c r="K610" s="62" t="s">
        <v>0</v>
      </c>
      <c r="L610" s="64" t="s">
        <v>11063</v>
      </c>
    </row>
    <row r="611" spans="1:12" s="27" customFormat="1" ht="89.25" x14ac:dyDescent="0.25">
      <c r="A611" s="62" t="s">
        <v>5306</v>
      </c>
      <c r="B611" s="64" t="s">
        <v>5307</v>
      </c>
      <c r="C611" s="62" t="s">
        <v>5308</v>
      </c>
      <c r="D611" s="62" t="s">
        <v>5309</v>
      </c>
      <c r="E611" s="65">
        <v>43042</v>
      </c>
      <c r="F611" s="65">
        <v>43407</v>
      </c>
      <c r="G611" s="78">
        <v>434552.5</v>
      </c>
      <c r="H611" s="66">
        <v>0.69036537587518199</v>
      </c>
      <c r="I611" s="62" t="s">
        <v>1563</v>
      </c>
      <c r="J611" s="62" t="s">
        <v>1750</v>
      </c>
      <c r="K611" s="62" t="s">
        <v>0</v>
      </c>
      <c r="L611" s="64" t="s">
        <v>11063</v>
      </c>
    </row>
    <row r="612" spans="1:12" s="27" customFormat="1" ht="51" x14ac:dyDescent="0.25">
      <c r="A612" s="62" t="s">
        <v>5310</v>
      </c>
      <c r="B612" s="64" t="s">
        <v>5311</v>
      </c>
      <c r="C612" s="62" t="s">
        <v>5312</v>
      </c>
      <c r="D612" s="62" t="s">
        <v>5313</v>
      </c>
      <c r="E612" s="65">
        <v>43039</v>
      </c>
      <c r="F612" s="65">
        <v>43282</v>
      </c>
      <c r="G612" s="78">
        <v>266545</v>
      </c>
      <c r="H612" s="66">
        <v>0.63999699863062498</v>
      </c>
      <c r="I612" s="62" t="s">
        <v>1632</v>
      </c>
      <c r="J612" s="62" t="s">
        <v>1765</v>
      </c>
      <c r="K612" s="62" t="s">
        <v>0</v>
      </c>
      <c r="L612" s="64" t="s">
        <v>11063</v>
      </c>
    </row>
    <row r="613" spans="1:12" s="27" customFormat="1" ht="51" x14ac:dyDescent="0.25">
      <c r="A613" s="62" t="s">
        <v>5314</v>
      </c>
      <c r="B613" s="64" t="s">
        <v>5315</v>
      </c>
      <c r="C613" s="62" t="s">
        <v>5316</v>
      </c>
      <c r="D613" s="62" t="s">
        <v>5317</v>
      </c>
      <c r="E613" s="65">
        <v>43039</v>
      </c>
      <c r="F613" s="65">
        <v>43282</v>
      </c>
      <c r="G613" s="78">
        <v>151250</v>
      </c>
      <c r="H613" s="66">
        <v>0.84495867768595001</v>
      </c>
      <c r="I613" s="62" t="s">
        <v>1684</v>
      </c>
      <c r="J613" s="62" t="s">
        <v>1748</v>
      </c>
      <c r="K613" s="62" t="s">
        <v>0</v>
      </c>
      <c r="L613" s="64" t="s">
        <v>11063</v>
      </c>
    </row>
    <row r="614" spans="1:12" s="27" customFormat="1" ht="51" x14ac:dyDescent="0.25">
      <c r="A614" s="62" t="s">
        <v>5318</v>
      </c>
      <c r="B614" s="64" t="s">
        <v>5319</v>
      </c>
      <c r="C614" s="62" t="s">
        <v>11200</v>
      </c>
      <c r="D614" s="62" t="s">
        <v>5321</v>
      </c>
      <c r="E614" s="65">
        <v>43042</v>
      </c>
      <c r="F614" s="65">
        <v>43315</v>
      </c>
      <c r="G614" s="78">
        <v>132591.63</v>
      </c>
      <c r="H614" s="66">
        <v>0.84000000603356395</v>
      </c>
      <c r="I614" s="62" t="s">
        <v>1565</v>
      </c>
      <c r="J614" s="62" t="s">
        <v>1752</v>
      </c>
      <c r="K614" s="62" t="s">
        <v>0</v>
      </c>
      <c r="L614" s="64" t="s">
        <v>11063</v>
      </c>
    </row>
    <row r="615" spans="1:12" s="27" customFormat="1" ht="51" x14ac:dyDescent="0.25">
      <c r="A615" s="62" t="s">
        <v>5322</v>
      </c>
      <c r="B615" s="64" t="s">
        <v>5323</v>
      </c>
      <c r="C615" s="62" t="s">
        <v>5324</v>
      </c>
      <c r="D615" s="62" t="s">
        <v>5325</v>
      </c>
      <c r="E615" s="65">
        <v>43034</v>
      </c>
      <c r="F615" s="65">
        <v>43399</v>
      </c>
      <c r="G615" s="78">
        <v>392201.81</v>
      </c>
      <c r="H615" s="66">
        <v>0.49000000790409398</v>
      </c>
      <c r="I615" s="62" t="s">
        <v>1563</v>
      </c>
      <c r="J615" s="62" t="s">
        <v>1750</v>
      </c>
      <c r="K615" s="62" t="s">
        <v>0</v>
      </c>
      <c r="L615" s="64" t="s">
        <v>11063</v>
      </c>
    </row>
    <row r="616" spans="1:12" s="27" customFormat="1" ht="51" x14ac:dyDescent="0.25">
      <c r="A616" s="62" t="s">
        <v>5326</v>
      </c>
      <c r="B616" s="64" t="s">
        <v>5327</v>
      </c>
      <c r="C616" s="62" t="s">
        <v>5328</v>
      </c>
      <c r="D616" s="62" t="s">
        <v>5329</v>
      </c>
      <c r="E616" s="65">
        <v>43039</v>
      </c>
      <c r="F616" s="65">
        <v>43496</v>
      </c>
      <c r="G616" s="78">
        <v>328356.25</v>
      </c>
      <c r="H616" s="66">
        <v>0.63954927003825901</v>
      </c>
      <c r="I616" s="62" t="s">
        <v>1563</v>
      </c>
      <c r="J616" s="62" t="s">
        <v>1750</v>
      </c>
      <c r="K616" s="62" t="s">
        <v>0</v>
      </c>
      <c r="L616" s="64" t="s">
        <v>11063</v>
      </c>
    </row>
    <row r="617" spans="1:12" s="27" customFormat="1" ht="51" x14ac:dyDescent="0.25">
      <c r="A617" s="62" t="s">
        <v>5330</v>
      </c>
      <c r="B617" s="64" t="s">
        <v>5331</v>
      </c>
      <c r="C617" s="62" t="s">
        <v>5332</v>
      </c>
      <c r="D617" s="62" t="s">
        <v>257</v>
      </c>
      <c r="E617" s="65">
        <v>43041</v>
      </c>
      <c r="F617" s="65">
        <v>43345</v>
      </c>
      <c r="G617" s="78">
        <v>369300</v>
      </c>
      <c r="H617" s="66">
        <v>0.62279989168697503</v>
      </c>
      <c r="I617" s="62" t="s">
        <v>8223</v>
      </c>
      <c r="J617" s="62" t="s">
        <v>1752</v>
      </c>
      <c r="K617" s="62" t="s">
        <v>0</v>
      </c>
      <c r="L617" s="64" t="s">
        <v>11063</v>
      </c>
    </row>
    <row r="618" spans="1:12" s="27" customFormat="1" ht="51" x14ac:dyDescent="0.25">
      <c r="A618" s="62" t="s">
        <v>5333</v>
      </c>
      <c r="B618" s="64" t="s">
        <v>5334</v>
      </c>
      <c r="C618" s="62" t="s">
        <v>5335</v>
      </c>
      <c r="D618" s="62" t="s">
        <v>5336</v>
      </c>
      <c r="E618" s="65">
        <v>43020</v>
      </c>
      <c r="F618" s="65">
        <v>43202</v>
      </c>
      <c r="G618" s="78">
        <v>101025</v>
      </c>
      <c r="H618" s="66">
        <v>0.84998762682504303</v>
      </c>
      <c r="I618" s="62" t="s">
        <v>1563</v>
      </c>
      <c r="J618" s="62" t="s">
        <v>1750</v>
      </c>
      <c r="K618" s="62" t="s">
        <v>0</v>
      </c>
      <c r="L618" s="64" t="s">
        <v>11063</v>
      </c>
    </row>
    <row r="619" spans="1:12" s="27" customFormat="1" ht="153" x14ac:dyDescent="0.25">
      <c r="A619" s="62" t="s">
        <v>2322</v>
      </c>
      <c r="B619" s="64" t="s">
        <v>677</v>
      </c>
      <c r="C619" s="62" t="s">
        <v>1143</v>
      </c>
      <c r="D619" s="62">
        <v>0</v>
      </c>
      <c r="E619" s="65">
        <v>42566</v>
      </c>
      <c r="F619" s="65">
        <v>44941</v>
      </c>
      <c r="G619" s="78">
        <v>227869094.52000001</v>
      </c>
      <c r="H619" s="66">
        <v>1</v>
      </c>
      <c r="I619" s="62" t="s">
        <v>1563</v>
      </c>
      <c r="J619" s="62" t="s">
        <v>1750</v>
      </c>
      <c r="K619" s="62" t="s">
        <v>0</v>
      </c>
      <c r="L619" s="64" t="s">
        <v>11096</v>
      </c>
    </row>
    <row r="620" spans="1:12" s="27" customFormat="1" ht="51" x14ac:dyDescent="0.25">
      <c r="A620" s="62" t="s">
        <v>5337</v>
      </c>
      <c r="B620" s="64" t="s">
        <v>5338</v>
      </c>
      <c r="C620" s="62" t="s">
        <v>5339</v>
      </c>
      <c r="D620" s="62" t="s">
        <v>5339</v>
      </c>
      <c r="E620" s="65">
        <v>43038</v>
      </c>
      <c r="F620" s="65">
        <v>43403</v>
      </c>
      <c r="G620" s="78">
        <v>288030</v>
      </c>
      <c r="H620" s="66">
        <v>0.83324653681908101</v>
      </c>
      <c r="I620" s="62" t="s">
        <v>1563</v>
      </c>
      <c r="J620" s="62" t="s">
        <v>1750</v>
      </c>
      <c r="K620" s="62" t="s">
        <v>0</v>
      </c>
      <c r="L620" s="64" t="s">
        <v>11063</v>
      </c>
    </row>
    <row r="621" spans="1:12" s="27" customFormat="1" ht="51" x14ac:dyDescent="0.25">
      <c r="A621" s="62" t="s">
        <v>5342</v>
      </c>
      <c r="B621" s="64" t="s">
        <v>2589</v>
      </c>
      <c r="C621" s="62" t="s">
        <v>5343</v>
      </c>
      <c r="D621" s="62" t="s">
        <v>2836</v>
      </c>
      <c r="E621" s="65">
        <v>43033</v>
      </c>
      <c r="F621" s="65">
        <v>44190</v>
      </c>
      <c r="G621" s="78">
        <v>541558.1</v>
      </c>
      <c r="H621" s="66">
        <v>0.61341497800513001</v>
      </c>
      <c r="I621" s="62" t="s">
        <v>1563</v>
      </c>
      <c r="J621" s="62" t="s">
        <v>1750</v>
      </c>
      <c r="K621" s="62" t="s">
        <v>0</v>
      </c>
      <c r="L621" s="64" t="s">
        <v>8370</v>
      </c>
    </row>
    <row r="622" spans="1:12" s="27" customFormat="1" ht="51" x14ac:dyDescent="0.25">
      <c r="A622" s="62" t="s">
        <v>5344</v>
      </c>
      <c r="B622" s="64" t="s">
        <v>5345</v>
      </c>
      <c r="C622" s="62" t="s">
        <v>5346</v>
      </c>
      <c r="D622" s="62" t="s">
        <v>2836</v>
      </c>
      <c r="E622" s="65">
        <v>43033</v>
      </c>
      <c r="F622" s="65">
        <v>43855</v>
      </c>
      <c r="G622" s="78">
        <v>918895.6</v>
      </c>
      <c r="H622" s="66">
        <v>0.60502641431736104</v>
      </c>
      <c r="I622" s="62" t="s">
        <v>1583</v>
      </c>
      <c r="J622" s="62" t="s">
        <v>1759</v>
      </c>
      <c r="K622" s="62" t="s">
        <v>0</v>
      </c>
      <c r="L622" s="64" t="s">
        <v>8370</v>
      </c>
    </row>
    <row r="623" spans="1:12" s="27" customFormat="1" ht="51" x14ac:dyDescent="0.25">
      <c r="A623" s="62" t="s">
        <v>5347</v>
      </c>
      <c r="B623" s="64" t="s">
        <v>4237</v>
      </c>
      <c r="C623" s="62" t="s">
        <v>5348</v>
      </c>
      <c r="D623" s="62" t="s">
        <v>2836</v>
      </c>
      <c r="E623" s="65">
        <v>43033</v>
      </c>
      <c r="F623" s="65">
        <v>43794</v>
      </c>
      <c r="G623" s="78">
        <v>1262609.8999999999</v>
      </c>
      <c r="H623" s="66">
        <v>0.60284133682145202</v>
      </c>
      <c r="I623" s="62" t="s">
        <v>11170</v>
      </c>
      <c r="J623" s="62" t="s">
        <v>1763</v>
      </c>
      <c r="K623" s="62" t="s">
        <v>0</v>
      </c>
      <c r="L623" s="64" t="s">
        <v>8370</v>
      </c>
    </row>
    <row r="624" spans="1:12" s="27" customFormat="1" ht="51" x14ac:dyDescent="0.25">
      <c r="A624" s="62" t="s">
        <v>5349</v>
      </c>
      <c r="B624" s="64" t="s">
        <v>5350</v>
      </c>
      <c r="C624" s="62" t="s">
        <v>5351</v>
      </c>
      <c r="D624" s="62" t="s">
        <v>2836</v>
      </c>
      <c r="E624" s="65">
        <v>43033</v>
      </c>
      <c r="F624" s="65">
        <v>43915</v>
      </c>
      <c r="G624" s="78">
        <v>923100.2</v>
      </c>
      <c r="H624" s="66">
        <v>0.61218042201702505</v>
      </c>
      <c r="I624" s="62" t="s">
        <v>11170</v>
      </c>
      <c r="J624" s="62" t="s">
        <v>1763</v>
      </c>
      <c r="K624" s="62" t="s">
        <v>0</v>
      </c>
      <c r="L624" s="64" t="s">
        <v>8370</v>
      </c>
    </row>
    <row r="625" spans="1:12" s="27" customFormat="1" ht="51" x14ac:dyDescent="0.25">
      <c r="A625" s="62" t="s">
        <v>5352</v>
      </c>
      <c r="B625" s="64" t="s">
        <v>5353</v>
      </c>
      <c r="C625" s="62" t="s">
        <v>5354</v>
      </c>
      <c r="D625" s="62" t="s">
        <v>5355</v>
      </c>
      <c r="E625" s="65">
        <v>43032</v>
      </c>
      <c r="F625" s="65">
        <v>43854</v>
      </c>
      <c r="G625" s="78">
        <v>3658119.58</v>
      </c>
      <c r="H625" s="66">
        <v>0.60402528995511995</v>
      </c>
      <c r="I625" s="62" t="s">
        <v>11170</v>
      </c>
      <c r="J625" s="62" t="s">
        <v>1763</v>
      </c>
      <c r="K625" s="62" t="s">
        <v>0</v>
      </c>
      <c r="L625" s="64" t="s">
        <v>8370</v>
      </c>
    </row>
    <row r="626" spans="1:12" s="27" customFormat="1" ht="51" x14ac:dyDescent="0.25">
      <c r="A626" s="62" t="s">
        <v>5359</v>
      </c>
      <c r="B626" s="64" t="s">
        <v>5360</v>
      </c>
      <c r="C626" s="62" t="s">
        <v>5361</v>
      </c>
      <c r="D626" s="62" t="s">
        <v>5362</v>
      </c>
      <c r="E626" s="65">
        <v>43042</v>
      </c>
      <c r="F626" s="65">
        <v>43223</v>
      </c>
      <c r="G626" s="78">
        <v>115629.65</v>
      </c>
      <c r="H626" s="66">
        <v>0.83999994811019496</v>
      </c>
      <c r="I626" s="62" t="s">
        <v>1563</v>
      </c>
      <c r="J626" s="62" t="s">
        <v>1750</v>
      </c>
      <c r="K626" s="62" t="s">
        <v>0</v>
      </c>
      <c r="L626" s="64" t="s">
        <v>11063</v>
      </c>
    </row>
    <row r="627" spans="1:12" s="27" customFormat="1" ht="76.5" x14ac:dyDescent="0.25">
      <c r="A627" s="62" t="s">
        <v>5363</v>
      </c>
      <c r="B627" s="64" t="s">
        <v>5364</v>
      </c>
      <c r="C627" s="62" t="s">
        <v>5365</v>
      </c>
      <c r="D627" s="62" t="s">
        <v>5366</v>
      </c>
      <c r="E627" s="65">
        <v>43041</v>
      </c>
      <c r="F627" s="65">
        <v>43161</v>
      </c>
      <c r="G627" s="78">
        <v>217700</v>
      </c>
      <c r="H627" s="66">
        <v>0.82682590721175897</v>
      </c>
      <c r="I627" s="62" t="s">
        <v>1563</v>
      </c>
      <c r="J627" s="62" t="s">
        <v>1750</v>
      </c>
      <c r="K627" s="62" t="s">
        <v>0</v>
      </c>
      <c r="L627" s="64" t="s">
        <v>11063</v>
      </c>
    </row>
    <row r="628" spans="1:12" s="27" customFormat="1" ht="76.5" x14ac:dyDescent="0.25">
      <c r="A628" s="62" t="s">
        <v>2148</v>
      </c>
      <c r="B628" s="64" t="s">
        <v>79</v>
      </c>
      <c r="C628" s="62" t="s">
        <v>61</v>
      </c>
      <c r="D628" s="62" t="s">
        <v>120</v>
      </c>
      <c r="E628" s="65">
        <v>42383</v>
      </c>
      <c r="F628" s="65">
        <v>42749</v>
      </c>
      <c r="G628" s="78">
        <v>41200</v>
      </c>
      <c r="H628" s="66">
        <v>1</v>
      </c>
      <c r="I628" s="62" t="s">
        <v>1583</v>
      </c>
      <c r="J628" s="62" t="s">
        <v>1759</v>
      </c>
      <c r="K628" s="62" t="s">
        <v>0</v>
      </c>
      <c r="L628" s="64" t="s">
        <v>1738</v>
      </c>
    </row>
    <row r="629" spans="1:12" s="27" customFormat="1" ht="63.75" x14ac:dyDescent="0.25">
      <c r="A629" s="62" t="s">
        <v>2189</v>
      </c>
      <c r="B629" s="64" t="s">
        <v>579</v>
      </c>
      <c r="C629" s="62" t="s">
        <v>1024</v>
      </c>
      <c r="D629" s="62" t="s">
        <v>173</v>
      </c>
      <c r="E629" s="65">
        <v>42571</v>
      </c>
      <c r="F629" s="65">
        <v>42936</v>
      </c>
      <c r="G629" s="78">
        <v>41273.660000000003</v>
      </c>
      <c r="H629" s="66">
        <v>1</v>
      </c>
      <c r="I629" s="62" t="s">
        <v>1624</v>
      </c>
      <c r="J629" s="62" t="s">
        <v>1762</v>
      </c>
      <c r="K629" s="62" t="s">
        <v>0</v>
      </c>
      <c r="L629" s="64" t="s">
        <v>1738</v>
      </c>
    </row>
    <row r="630" spans="1:12" s="27" customFormat="1" ht="63.75" x14ac:dyDescent="0.25">
      <c r="A630" s="62" t="s">
        <v>5367</v>
      </c>
      <c r="B630" s="64" t="s">
        <v>5368</v>
      </c>
      <c r="C630" s="62" t="s">
        <v>5369</v>
      </c>
      <c r="D630" s="62" t="s">
        <v>2860</v>
      </c>
      <c r="E630" s="65">
        <v>43042</v>
      </c>
      <c r="F630" s="65">
        <v>43649</v>
      </c>
      <c r="G630" s="78">
        <v>2247045.37</v>
      </c>
      <c r="H630" s="66">
        <v>0.84999999799737003</v>
      </c>
      <c r="I630" s="62" t="s">
        <v>8312</v>
      </c>
      <c r="J630" s="62" t="s">
        <v>1767</v>
      </c>
      <c r="K630" s="62" t="s">
        <v>0</v>
      </c>
      <c r="L630" s="64" t="s">
        <v>8372</v>
      </c>
    </row>
    <row r="631" spans="1:12" s="27" customFormat="1" ht="51" x14ac:dyDescent="0.25">
      <c r="A631" s="62" t="s">
        <v>5370</v>
      </c>
      <c r="B631" s="64" t="s">
        <v>5371</v>
      </c>
      <c r="C631" s="62" t="s">
        <v>5372</v>
      </c>
      <c r="D631" s="62" t="s">
        <v>5373</v>
      </c>
      <c r="E631" s="65">
        <v>43042</v>
      </c>
      <c r="F631" s="65">
        <v>43223</v>
      </c>
      <c r="G631" s="78">
        <v>420922</v>
      </c>
      <c r="H631" s="66">
        <v>0.59393426810668004</v>
      </c>
      <c r="I631" s="62" t="s">
        <v>1563</v>
      </c>
      <c r="J631" s="62" t="s">
        <v>1750</v>
      </c>
      <c r="K631" s="62" t="s">
        <v>0</v>
      </c>
      <c r="L631" s="64" t="s">
        <v>11063</v>
      </c>
    </row>
    <row r="632" spans="1:12" s="27" customFormat="1" ht="63.75" x14ac:dyDescent="0.25">
      <c r="A632" s="62" t="s">
        <v>5374</v>
      </c>
      <c r="B632" s="64" t="s">
        <v>5375</v>
      </c>
      <c r="C632" s="62" t="s">
        <v>5376</v>
      </c>
      <c r="D632" s="62" t="s">
        <v>5377</v>
      </c>
      <c r="E632" s="65">
        <v>43039</v>
      </c>
      <c r="F632" s="65">
        <v>43404</v>
      </c>
      <c r="G632" s="78">
        <v>218741.54</v>
      </c>
      <c r="H632" s="66">
        <v>0.83999998354222105</v>
      </c>
      <c r="I632" s="62" t="s">
        <v>1684</v>
      </c>
      <c r="J632" s="62" t="s">
        <v>1748</v>
      </c>
      <c r="K632" s="62" t="s">
        <v>0</v>
      </c>
      <c r="L632" s="64" t="s">
        <v>11063</v>
      </c>
    </row>
    <row r="633" spans="1:12" s="27" customFormat="1" ht="76.5" x14ac:dyDescent="0.25">
      <c r="A633" s="62" t="s">
        <v>5378</v>
      </c>
      <c r="B633" s="64" t="s">
        <v>5379</v>
      </c>
      <c r="C633" s="62" t="s">
        <v>5380</v>
      </c>
      <c r="D633" s="62" t="s">
        <v>5381</v>
      </c>
      <c r="E633" s="65">
        <v>43038</v>
      </c>
      <c r="F633" s="65">
        <v>43342</v>
      </c>
      <c r="G633" s="78">
        <v>206142</v>
      </c>
      <c r="H633" s="66">
        <v>0.49965557722346698</v>
      </c>
      <c r="I633" s="62" t="s">
        <v>1563</v>
      </c>
      <c r="J633" s="62" t="s">
        <v>1750</v>
      </c>
      <c r="K633" s="62" t="s">
        <v>0</v>
      </c>
      <c r="L633" s="64" t="s">
        <v>11063</v>
      </c>
    </row>
    <row r="634" spans="1:12" s="27" customFormat="1" ht="51" x14ac:dyDescent="0.25">
      <c r="A634" s="62" t="s">
        <v>5382</v>
      </c>
      <c r="B634" s="64" t="s">
        <v>5383</v>
      </c>
      <c r="C634" s="62" t="s">
        <v>5384</v>
      </c>
      <c r="D634" s="62" t="s">
        <v>5385</v>
      </c>
      <c r="E634" s="65">
        <v>43040</v>
      </c>
      <c r="F634" s="65">
        <v>43405</v>
      </c>
      <c r="G634" s="78">
        <v>387868</v>
      </c>
      <c r="H634" s="66">
        <v>0.77345901182876697</v>
      </c>
      <c r="I634" s="62" t="s">
        <v>8296</v>
      </c>
      <c r="J634" s="62" t="s">
        <v>1762</v>
      </c>
      <c r="K634" s="62" t="s">
        <v>0</v>
      </c>
      <c r="L634" s="64" t="s">
        <v>11063</v>
      </c>
    </row>
    <row r="635" spans="1:12" s="27" customFormat="1" ht="51" x14ac:dyDescent="0.25">
      <c r="A635" s="62" t="s">
        <v>5386</v>
      </c>
      <c r="B635" s="64" t="s">
        <v>5387</v>
      </c>
      <c r="C635" s="62" t="s">
        <v>5388</v>
      </c>
      <c r="D635" s="62" t="s">
        <v>5389</v>
      </c>
      <c r="E635" s="65">
        <v>43031</v>
      </c>
      <c r="F635" s="65">
        <v>43396</v>
      </c>
      <c r="G635" s="78">
        <v>197141.6</v>
      </c>
      <c r="H635" s="66">
        <v>0.85</v>
      </c>
      <c r="I635" s="62" t="s">
        <v>1577</v>
      </c>
      <c r="J635" s="62" t="s">
        <v>1758</v>
      </c>
      <c r="K635" s="62" t="s">
        <v>0</v>
      </c>
      <c r="L635" s="64" t="s">
        <v>11063</v>
      </c>
    </row>
    <row r="636" spans="1:12" s="27" customFormat="1" ht="63.75" x14ac:dyDescent="0.25">
      <c r="A636" s="62" t="s">
        <v>5390</v>
      </c>
      <c r="B636" s="64" t="s">
        <v>5391</v>
      </c>
      <c r="C636" s="62" t="s">
        <v>5392</v>
      </c>
      <c r="D636" s="62" t="s">
        <v>5393</v>
      </c>
      <c r="E636" s="65">
        <v>43041</v>
      </c>
      <c r="F636" s="65">
        <v>43222</v>
      </c>
      <c r="G636" s="78">
        <v>462630</v>
      </c>
      <c r="H636" s="66">
        <v>0.64846637701835197</v>
      </c>
      <c r="I636" s="62" t="s">
        <v>8313</v>
      </c>
      <c r="J636" s="62" t="s">
        <v>1764</v>
      </c>
      <c r="K636" s="62" t="s">
        <v>0</v>
      </c>
      <c r="L636" s="64" t="s">
        <v>11063</v>
      </c>
    </row>
    <row r="637" spans="1:12" s="27" customFormat="1" ht="51" x14ac:dyDescent="0.25">
      <c r="A637" s="62" t="s">
        <v>5394</v>
      </c>
      <c r="B637" s="64" t="s">
        <v>5395</v>
      </c>
      <c r="C637" s="62" t="s">
        <v>5396</v>
      </c>
      <c r="D637" s="62" t="s">
        <v>5397</v>
      </c>
      <c r="E637" s="65">
        <v>43039</v>
      </c>
      <c r="F637" s="65">
        <v>43404</v>
      </c>
      <c r="G637" s="78">
        <v>499279.37</v>
      </c>
      <c r="H637" s="66">
        <v>0.60086600413712299</v>
      </c>
      <c r="I637" s="62" t="s">
        <v>1572</v>
      </c>
      <c r="J637" s="62" t="s">
        <v>1755</v>
      </c>
      <c r="K637" s="62" t="s">
        <v>0</v>
      </c>
      <c r="L637" s="64" t="s">
        <v>11063</v>
      </c>
    </row>
    <row r="638" spans="1:12" s="27" customFormat="1" ht="51" x14ac:dyDescent="0.25">
      <c r="A638" s="62" t="s">
        <v>5398</v>
      </c>
      <c r="B638" s="64" t="s">
        <v>5399</v>
      </c>
      <c r="C638" s="62" t="s">
        <v>5400</v>
      </c>
      <c r="D638" s="62" t="s">
        <v>257</v>
      </c>
      <c r="E638" s="65">
        <v>43043</v>
      </c>
      <c r="F638" s="65">
        <v>43255</v>
      </c>
      <c r="G638" s="78">
        <v>222475.6</v>
      </c>
      <c r="H638" s="66">
        <v>0.85</v>
      </c>
      <c r="I638" s="62" t="s">
        <v>8308</v>
      </c>
      <c r="J638" s="62" t="s">
        <v>1756</v>
      </c>
      <c r="K638" s="62" t="s">
        <v>0</v>
      </c>
      <c r="L638" s="64" t="s">
        <v>11063</v>
      </c>
    </row>
    <row r="639" spans="1:12" s="27" customFormat="1" ht="63.75" x14ac:dyDescent="0.25">
      <c r="A639" s="62" t="s">
        <v>5401</v>
      </c>
      <c r="B639" s="64" t="s">
        <v>5402</v>
      </c>
      <c r="C639" s="62" t="s">
        <v>5403</v>
      </c>
      <c r="D639" s="62" t="s">
        <v>5404</v>
      </c>
      <c r="E639" s="65">
        <v>43045</v>
      </c>
      <c r="F639" s="65">
        <v>43165</v>
      </c>
      <c r="G639" s="78">
        <v>483570</v>
      </c>
      <c r="H639" s="66">
        <v>0.59</v>
      </c>
      <c r="I639" s="62" t="s">
        <v>1678</v>
      </c>
      <c r="J639" s="62" t="s">
        <v>1761</v>
      </c>
      <c r="K639" s="62" t="s">
        <v>0</v>
      </c>
      <c r="L639" s="64" t="s">
        <v>11063</v>
      </c>
    </row>
    <row r="640" spans="1:12" s="27" customFormat="1" ht="63.75" x14ac:dyDescent="0.25">
      <c r="A640" s="62" t="s">
        <v>2190</v>
      </c>
      <c r="B640" s="64" t="s">
        <v>579</v>
      </c>
      <c r="C640" s="62" t="s">
        <v>1025</v>
      </c>
      <c r="D640" s="62" t="s">
        <v>173</v>
      </c>
      <c r="E640" s="65">
        <v>42571</v>
      </c>
      <c r="F640" s="65">
        <v>42936</v>
      </c>
      <c r="G640" s="78">
        <v>9590</v>
      </c>
      <c r="H640" s="66">
        <v>1</v>
      </c>
      <c r="I640" s="62" t="s">
        <v>1624</v>
      </c>
      <c r="J640" s="62" t="s">
        <v>1762</v>
      </c>
      <c r="K640" s="62" t="s">
        <v>0</v>
      </c>
      <c r="L640" s="64" t="s">
        <v>1738</v>
      </c>
    </row>
    <row r="641" spans="1:12" s="27" customFormat="1" ht="51" x14ac:dyDescent="0.25">
      <c r="A641" s="62" t="s">
        <v>5405</v>
      </c>
      <c r="B641" s="64" t="s">
        <v>5406</v>
      </c>
      <c r="C641" s="62" t="s">
        <v>5407</v>
      </c>
      <c r="D641" s="62">
        <v>0</v>
      </c>
      <c r="E641" s="65">
        <v>43038</v>
      </c>
      <c r="F641" s="65">
        <v>43281</v>
      </c>
      <c r="G641" s="78">
        <v>419029.5</v>
      </c>
      <c r="H641" s="66">
        <v>0.70400771306077503</v>
      </c>
      <c r="I641" s="62" t="s">
        <v>1563</v>
      </c>
      <c r="J641" s="62" t="s">
        <v>1750</v>
      </c>
      <c r="K641" s="62" t="s">
        <v>0</v>
      </c>
      <c r="L641" s="64" t="s">
        <v>11063</v>
      </c>
    </row>
    <row r="642" spans="1:12" s="27" customFormat="1" ht="51" x14ac:dyDescent="0.25">
      <c r="A642" s="62" t="s">
        <v>5408</v>
      </c>
      <c r="B642" s="64" t="s">
        <v>5409</v>
      </c>
      <c r="C642" s="62" t="s">
        <v>5410</v>
      </c>
      <c r="D642" s="62">
        <v>0</v>
      </c>
      <c r="E642" s="65">
        <v>43042</v>
      </c>
      <c r="F642" s="65">
        <v>43193</v>
      </c>
      <c r="G642" s="78">
        <v>321466.65999999997</v>
      </c>
      <c r="H642" s="66">
        <v>0.83990047366031695</v>
      </c>
      <c r="I642" s="62" t="s">
        <v>1563</v>
      </c>
      <c r="J642" s="62" t="s">
        <v>1750</v>
      </c>
      <c r="K642" s="62" t="s">
        <v>0</v>
      </c>
      <c r="L642" s="64" t="s">
        <v>11063</v>
      </c>
    </row>
    <row r="643" spans="1:12" s="27" customFormat="1" ht="51" x14ac:dyDescent="0.25">
      <c r="A643" s="62" t="s">
        <v>5411</v>
      </c>
      <c r="B643" s="64" t="s">
        <v>5412</v>
      </c>
      <c r="C643" s="62" t="s">
        <v>5413</v>
      </c>
      <c r="D643" s="62">
        <v>0</v>
      </c>
      <c r="E643" s="65">
        <v>43042</v>
      </c>
      <c r="F643" s="65">
        <v>43407</v>
      </c>
      <c r="G643" s="78">
        <v>182055</v>
      </c>
      <c r="H643" s="66">
        <v>0.85</v>
      </c>
      <c r="I643" s="62" t="s">
        <v>1563</v>
      </c>
      <c r="J643" s="62" t="s">
        <v>1750</v>
      </c>
      <c r="K643" s="62" t="s">
        <v>0</v>
      </c>
      <c r="L643" s="64" t="s">
        <v>11063</v>
      </c>
    </row>
    <row r="644" spans="1:12" s="27" customFormat="1" ht="51" x14ac:dyDescent="0.25">
      <c r="A644" s="62" t="s">
        <v>5414</v>
      </c>
      <c r="B644" s="64" t="s">
        <v>5415</v>
      </c>
      <c r="C644" s="62" t="s">
        <v>5416</v>
      </c>
      <c r="D644" s="62" t="s">
        <v>5417</v>
      </c>
      <c r="E644" s="65">
        <v>43034</v>
      </c>
      <c r="F644" s="65">
        <v>43277</v>
      </c>
      <c r="G644" s="78">
        <v>293345</v>
      </c>
      <c r="H644" s="66">
        <v>0.84</v>
      </c>
      <c r="I644" s="62" t="s">
        <v>1563</v>
      </c>
      <c r="J644" s="62" t="s">
        <v>1750</v>
      </c>
      <c r="K644" s="62" t="s">
        <v>0</v>
      </c>
      <c r="L644" s="64" t="s">
        <v>11063</v>
      </c>
    </row>
    <row r="645" spans="1:12" s="27" customFormat="1" ht="63.75" x14ac:dyDescent="0.25">
      <c r="A645" s="62" t="s">
        <v>5418</v>
      </c>
      <c r="B645" s="64" t="s">
        <v>5419</v>
      </c>
      <c r="C645" s="62" t="s">
        <v>5420</v>
      </c>
      <c r="D645" s="62" t="s">
        <v>5421</v>
      </c>
      <c r="E645" s="65">
        <v>43041</v>
      </c>
      <c r="F645" s="65">
        <v>43222</v>
      </c>
      <c r="G645" s="78">
        <v>138353.79</v>
      </c>
      <c r="H645" s="66">
        <v>0.84000004625822</v>
      </c>
      <c r="I645" s="62" t="s">
        <v>8314</v>
      </c>
      <c r="J645" s="62" t="s">
        <v>1753</v>
      </c>
      <c r="K645" s="62" t="s">
        <v>0</v>
      </c>
      <c r="L645" s="64" t="s">
        <v>11063</v>
      </c>
    </row>
    <row r="646" spans="1:12" s="27" customFormat="1" ht="51" x14ac:dyDescent="0.25">
      <c r="A646" s="62" t="s">
        <v>5422</v>
      </c>
      <c r="B646" s="64" t="s">
        <v>5423</v>
      </c>
      <c r="C646" s="62" t="s">
        <v>5424</v>
      </c>
      <c r="D646" s="62" t="s">
        <v>5425</v>
      </c>
      <c r="E646" s="65">
        <v>43038</v>
      </c>
      <c r="F646" s="65">
        <v>43220</v>
      </c>
      <c r="G646" s="78">
        <v>96647.77</v>
      </c>
      <c r="H646" s="66">
        <v>0.84643587741341597</v>
      </c>
      <c r="I646" s="62" t="s">
        <v>1563</v>
      </c>
      <c r="J646" s="62" t="s">
        <v>1750</v>
      </c>
      <c r="K646" s="62" t="s">
        <v>0</v>
      </c>
      <c r="L646" s="64" t="s">
        <v>11063</v>
      </c>
    </row>
    <row r="647" spans="1:12" s="27" customFormat="1" ht="51" x14ac:dyDescent="0.25">
      <c r="A647" s="62" t="s">
        <v>5426</v>
      </c>
      <c r="B647" s="64" t="s">
        <v>5427</v>
      </c>
      <c r="C647" s="62" t="s">
        <v>5428</v>
      </c>
      <c r="D647" s="62" t="s">
        <v>5429</v>
      </c>
      <c r="E647" s="65">
        <v>43042</v>
      </c>
      <c r="F647" s="65">
        <v>43315</v>
      </c>
      <c r="G647" s="78">
        <v>395900</v>
      </c>
      <c r="H647" s="66">
        <v>0.73250820914372305</v>
      </c>
      <c r="I647" s="62" t="s">
        <v>8315</v>
      </c>
      <c r="J647" s="62" t="s">
        <v>1756</v>
      </c>
      <c r="K647" s="62" t="s">
        <v>0</v>
      </c>
      <c r="L647" s="64" t="s">
        <v>11063</v>
      </c>
    </row>
    <row r="648" spans="1:12" s="27" customFormat="1" ht="51" x14ac:dyDescent="0.25">
      <c r="A648" s="62" t="s">
        <v>5430</v>
      </c>
      <c r="B648" s="64" t="s">
        <v>5431</v>
      </c>
      <c r="C648" s="62" t="s">
        <v>5432</v>
      </c>
      <c r="D648" s="62" t="s">
        <v>5433</v>
      </c>
      <c r="E648" s="65">
        <v>43041</v>
      </c>
      <c r="F648" s="65">
        <v>43406</v>
      </c>
      <c r="G648" s="78">
        <v>865300</v>
      </c>
      <c r="H648" s="66">
        <v>0.34670056627759199</v>
      </c>
      <c r="I648" s="62" t="s">
        <v>1684</v>
      </c>
      <c r="J648" s="62" t="s">
        <v>1748</v>
      </c>
      <c r="K648" s="62" t="s">
        <v>0</v>
      </c>
      <c r="L648" s="64" t="s">
        <v>11063</v>
      </c>
    </row>
    <row r="649" spans="1:12" s="27" customFormat="1" ht="51" x14ac:dyDescent="0.25">
      <c r="A649" s="62" t="s">
        <v>5434</v>
      </c>
      <c r="B649" s="64" t="s">
        <v>5435</v>
      </c>
      <c r="C649" s="62" t="s">
        <v>5436</v>
      </c>
      <c r="D649" s="62" t="s">
        <v>5437</v>
      </c>
      <c r="E649" s="65">
        <v>43042</v>
      </c>
      <c r="F649" s="65">
        <v>43223</v>
      </c>
      <c r="G649" s="78">
        <v>200910</v>
      </c>
      <c r="H649" s="66">
        <v>0.589995520382261</v>
      </c>
      <c r="I649" s="62" t="s">
        <v>1700</v>
      </c>
      <c r="J649" s="62" t="s">
        <v>1768</v>
      </c>
      <c r="K649" s="62" t="s">
        <v>0</v>
      </c>
      <c r="L649" s="64" t="s">
        <v>11063</v>
      </c>
    </row>
    <row r="650" spans="1:12" s="27" customFormat="1" ht="63.75" x14ac:dyDescent="0.25">
      <c r="A650" s="62" t="s">
        <v>5438</v>
      </c>
      <c r="B650" s="64" t="s">
        <v>5439</v>
      </c>
      <c r="C650" s="62" t="s">
        <v>5440</v>
      </c>
      <c r="D650" s="62" t="s">
        <v>5441</v>
      </c>
      <c r="E650" s="65">
        <v>43039</v>
      </c>
      <c r="F650" s="65">
        <v>43404</v>
      </c>
      <c r="G650" s="78">
        <v>103281.96</v>
      </c>
      <c r="H650" s="66">
        <v>0.84999936097262296</v>
      </c>
      <c r="I650" s="62" t="s">
        <v>11170</v>
      </c>
      <c r="J650" s="62" t="s">
        <v>1763</v>
      </c>
      <c r="K650" s="62" t="s">
        <v>0</v>
      </c>
      <c r="L650" s="64" t="s">
        <v>11063</v>
      </c>
    </row>
    <row r="651" spans="1:12" s="27" customFormat="1" ht="63.75" x14ac:dyDescent="0.25">
      <c r="A651" s="62" t="s">
        <v>2191</v>
      </c>
      <c r="B651" s="64" t="s">
        <v>580</v>
      </c>
      <c r="C651" s="62" t="s">
        <v>1026</v>
      </c>
      <c r="D651" s="62" t="s">
        <v>173</v>
      </c>
      <c r="E651" s="65">
        <v>42571</v>
      </c>
      <c r="F651" s="65">
        <v>42936</v>
      </c>
      <c r="G651" s="78">
        <v>164840</v>
      </c>
      <c r="H651" s="66">
        <v>1</v>
      </c>
      <c r="I651" s="62" t="s">
        <v>1624</v>
      </c>
      <c r="J651" s="62" t="s">
        <v>1762</v>
      </c>
      <c r="K651" s="62" t="s">
        <v>0</v>
      </c>
      <c r="L651" s="64" t="s">
        <v>1738</v>
      </c>
    </row>
    <row r="652" spans="1:12" s="27" customFormat="1" ht="102" x14ac:dyDescent="0.25">
      <c r="A652" s="62" t="s">
        <v>5442</v>
      </c>
      <c r="B652" s="64" t="s">
        <v>5443</v>
      </c>
      <c r="C652" s="62" t="s">
        <v>5444</v>
      </c>
      <c r="D652" s="62" t="s">
        <v>5445</v>
      </c>
      <c r="E652" s="65">
        <v>43041</v>
      </c>
      <c r="F652" s="65">
        <v>43161</v>
      </c>
      <c r="G652" s="78">
        <v>318648.25</v>
      </c>
      <c r="H652" s="66">
        <v>0.84999999215435795</v>
      </c>
      <c r="I652" s="62" t="s">
        <v>1638</v>
      </c>
      <c r="J652" s="62" t="s">
        <v>1753</v>
      </c>
      <c r="K652" s="62" t="s">
        <v>0</v>
      </c>
      <c r="L652" s="64" t="s">
        <v>11063</v>
      </c>
    </row>
    <row r="653" spans="1:12" s="27" customFormat="1" ht="89.25" x14ac:dyDescent="0.25">
      <c r="A653" s="62" t="s">
        <v>5449</v>
      </c>
      <c r="B653" s="64" t="s">
        <v>5450</v>
      </c>
      <c r="C653" s="62" t="s">
        <v>5451</v>
      </c>
      <c r="D653" s="62" t="s">
        <v>5452</v>
      </c>
      <c r="E653" s="65">
        <v>43041</v>
      </c>
      <c r="F653" s="65">
        <v>43222</v>
      </c>
      <c r="G653" s="78">
        <v>496900.2</v>
      </c>
      <c r="H653" s="66">
        <v>0.60374296488510204</v>
      </c>
      <c r="I653" s="62" t="s">
        <v>1585</v>
      </c>
      <c r="J653" s="62" t="s">
        <v>1760</v>
      </c>
      <c r="K653" s="62" t="s">
        <v>0</v>
      </c>
      <c r="L653" s="64" t="s">
        <v>11063</v>
      </c>
    </row>
    <row r="654" spans="1:12" s="27" customFormat="1" ht="76.5" x14ac:dyDescent="0.25">
      <c r="A654" s="62" t="s">
        <v>5453</v>
      </c>
      <c r="B654" s="64" t="s">
        <v>5454</v>
      </c>
      <c r="C654" s="62" t="s">
        <v>5455</v>
      </c>
      <c r="D654" s="62" t="s">
        <v>5456</v>
      </c>
      <c r="E654" s="65">
        <v>43045</v>
      </c>
      <c r="F654" s="65">
        <v>43287</v>
      </c>
      <c r="G654" s="78">
        <v>354060</v>
      </c>
      <c r="H654" s="66">
        <v>0.84160913404507698</v>
      </c>
      <c r="I654" s="62" t="s">
        <v>1603</v>
      </c>
      <c r="J654" s="62" t="s">
        <v>1758</v>
      </c>
      <c r="K654" s="62" t="s">
        <v>0</v>
      </c>
      <c r="L654" s="64" t="s">
        <v>11063</v>
      </c>
    </row>
    <row r="655" spans="1:12" s="27" customFormat="1" ht="63.75" x14ac:dyDescent="0.25">
      <c r="A655" s="62" t="s">
        <v>5457</v>
      </c>
      <c r="B655" s="64" t="s">
        <v>5458</v>
      </c>
      <c r="C655" s="62" t="s">
        <v>5459</v>
      </c>
      <c r="D655" s="62" t="s">
        <v>5460</v>
      </c>
      <c r="E655" s="65">
        <v>43041</v>
      </c>
      <c r="F655" s="65">
        <v>43406</v>
      </c>
      <c r="G655" s="78">
        <v>377000</v>
      </c>
      <c r="H655" s="66">
        <v>0.79575596816976102</v>
      </c>
      <c r="I655" s="62" t="s">
        <v>1563</v>
      </c>
      <c r="J655" s="62" t="s">
        <v>1750</v>
      </c>
      <c r="K655" s="62" t="s">
        <v>0</v>
      </c>
      <c r="L655" s="64" t="s">
        <v>11063</v>
      </c>
    </row>
    <row r="656" spans="1:12" s="27" customFormat="1" ht="51" x14ac:dyDescent="0.25">
      <c r="A656" s="62" t="s">
        <v>5461</v>
      </c>
      <c r="B656" s="64" t="s">
        <v>5462</v>
      </c>
      <c r="C656" s="62" t="s">
        <v>5463</v>
      </c>
      <c r="D656" s="62" t="s">
        <v>5464</v>
      </c>
      <c r="E656" s="65">
        <v>43045</v>
      </c>
      <c r="F656" s="65">
        <v>43257</v>
      </c>
      <c r="G656" s="78">
        <v>350000</v>
      </c>
      <c r="H656" s="66">
        <v>0.85</v>
      </c>
      <c r="I656" s="62" t="s">
        <v>1563</v>
      </c>
      <c r="J656" s="62" t="s">
        <v>1750</v>
      </c>
      <c r="K656" s="62" t="s">
        <v>0</v>
      </c>
      <c r="L656" s="64" t="s">
        <v>11063</v>
      </c>
    </row>
    <row r="657" spans="1:12" s="27" customFormat="1" ht="51" x14ac:dyDescent="0.25">
      <c r="A657" s="62" t="s">
        <v>5465</v>
      </c>
      <c r="B657" s="64" t="s">
        <v>5466</v>
      </c>
      <c r="C657" s="62" t="s">
        <v>5466</v>
      </c>
      <c r="D657" s="62" t="s">
        <v>5467</v>
      </c>
      <c r="E657" s="65">
        <v>43039</v>
      </c>
      <c r="F657" s="65">
        <v>43221</v>
      </c>
      <c r="G657" s="78">
        <v>464400</v>
      </c>
      <c r="H657" s="66">
        <v>0.645994832041344</v>
      </c>
      <c r="I657" s="62" t="s">
        <v>1575</v>
      </c>
      <c r="J657" s="62" t="s">
        <v>1752</v>
      </c>
      <c r="K657" s="62" t="s">
        <v>0</v>
      </c>
      <c r="L657" s="64" t="s">
        <v>11063</v>
      </c>
    </row>
    <row r="658" spans="1:12" s="27" customFormat="1" ht="51" x14ac:dyDescent="0.25">
      <c r="A658" s="62" t="s">
        <v>5468</v>
      </c>
      <c r="B658" s="64" t="s">
        <v>5469</v>
      </c>
      <c r="C658" s="62" t="s">
        <v>5470</v>
      </c>
      <c r="D658" s="62" t="s">
        <v>5471</v>
      </c>
      <c r="E658" s="65">
        <v>43042</v>
      </c>
      <c r="F658" s="65">
        <v>43193</v>
      </c>
      <c r="G658" s="78">
        <v>202618.66</v>
      </c>
      <c r="H658" s="66">
        <v>0.83999997828433004</v>
      </c>
      <c r="I658" s="62" t="s">
        <v>8316</v>
      </c>
      <c r="J658" s="62" t="s">
        <v>1767</v>
      </c>
      <c r="K658" s="62" t="s">
        <v>0</v>
      </c>
      <c r="L658" s="64" t="s">
        <v>11063</v>
      </c>
    </row>
    <row r="659" spans="1:12" s="27" customFormat="1" ht="63.75" x14ac:dyDescent="0.25">
      <c r="A659" s="62" t="s">
        <v>5472</v>
      </c>
      <c r="B659" s="64" t="s">
        <v>5473</v>
      </c>
      <c r="C659" s="62" t="s">
        <v>5474</v>
      </c>
      <c r="D659" s="62" t="s">
        <v>5475</v>
      </c>
      <c r="E659" s="65">
        <v>43039</v>
      </c>
      <c r="F659" s="65">
        <v>43404</v>
      </c>
      <c r="G659" s="78">
        <v>547500</v>
      </c>
      <c r="H659" s="66">
        <v>0.54794520547945202</v>
      </c>
      <c r="I659" s="62" t="s">
        <v>1563</v>
      </c>
      <c r="J659" s="62" t="s">
        <v>1750</v>
      </c>
      <c r="K659" s="62" t="s">
        <v>0</v>
      </c>
      <c r="L659" s="64" t="s">
        <v>11063</v>
      </c>
    </row>
    <row r="660" spans="1:12" s="27" customFormat="1" ht="63.75" x14ac:dyDescent="0.25">
      <c r="A660" s="62" t="s">
        <v>2193</v>
      </c>
      <c r="B660" s="64" t="s">
        <v>582</v>
      </c>
      <c r="C660" s="62" t="s">
        <v>1028</v>
      </c>
      <c r="D660" s="62" t="s">
        <v>173</v>
      </c>
      <c r="E660" s="65">
        <v>42571</v>
      </c>
      <c r="F660" s="65">
        <v>42936</v>
      </c>
      <c r="G660" s="78">
        <v>138025</v>
      </c>
      <c r="H660" s="66">
        <v>1</v>
      </c>
      <c r="I660" s="62" t="s">
        <v>1720</v>
      </c>
      <c r="J660" s="62" t="s">
        <v>1755</v>
      </c>
      <c r="K660" s="62" t="s">
        <v>0</v>
      </c>
      <c r="L660" s="64" t="s">
        <v>1738</v>
      </c>
    </row>
    <row r="661" spans="1:12" s="27" customFormat="1" ht="102" x14ac:dyDescent="0.25">
      <c r="A661" s="62" t="s">
        <v>5479</v>
      </c>
      <c r="B661" s="64" t="s">
        <v>5480</v>
      </c>
      <c r="C661" s="62" t="s">
        <v>5481</v>
      </c>
      <c r="D661" s="62" t="s">
        <v>5482</v>
      </c>
      <c r="E661" s="65">
        <v>43041</v>
      </c>
      <c r="F661" s="65">
        <v>43222</v>
      </c>
      <c r="G661" s="78">
        <v>202142.29</v>
      </c>
      <c r="H661" s="66">
        <v>0.83999998219076299</v>
      </c>
      <c r="I661" s="62" t="s">
        <v>1563</v>
      </c>
      <c r="J661" s="62" t="s">
        <v>1750</v>
      </c>
      <c r="K661" s="62" t="s">
        <v>0</v>
      </c>
      <c r="L661" s="64" t="s">
        <v>11063</v>
      </c>
    </row>
    <row r="662" spans="1:12" s="27" customFormat="1" ht="76.5" x14ac:dyDescent="0.25">
      <c r="A662" s="62" t="s">
        <v>5483</v>
      </c>
      <c r="B662" s="64" t="s">
        <v>5484</v>
      </c>
      <c r="C662" s="62" t="s">
        <v>5485</v>
      </c>
      <c r="D662" s="62" t="s">
        <v>5486</v>
      </c>
      <c r="E662" s="65">
        <v>43039</v>
      </c>
      <c r="F662" s="65">
        <v>43221</v>
      </c>
      <c r="G662" s="78">
        <v>525037.5</v>
      </c>
      <c r="H662" s="66">
        <v>0.57138775801728403</v>
      </c>
      <c r="I662" s="62" t="s">
        <v>1585</v>
      </c>
      <c r="J662" s="62" t="s">
        <v>1760</v>
      </c>
      <c r="K662" s="62" t="s">
        <v>0</v>
      </c>
      <c r="L662" s="64" t="s">
        <v>11063</v>
      </c>
    </row>
    <row r="663" spans="1:12" s="27" customFormat="1" ht="76.5" x14ac:dyDescent="0.25">
      <c r="A663" s="62" t="s">
        <v>5487</v>
      </c>
      <c r="B663" s="64" t="s">
        <v>5488</v>
      </c>
      <c r="C663" s="62" t="s">
        <v>5489</v>
      </c>
      <c r="D663" s="62" t="s">
        <v>5490</v>
      </c>
      <c r="E663" s="65">
        <v>43038</v>
      </c>
      <c r="F663" s="65">
        <v>43403</v>
      </c>
      <c r="G663" s="78">
        <v>508645</v>
      </c>
      <c r="H663" s="66">
        <v>0.55695308122560905</v>
      </c>
      <c r="I663" s="62" t="s">
        <v>8222</v>
      </c>
      <c r="J663" s="62" t="s">
        <v>1757</v>
      </c>
      <c r="K663" s="62" t="s">
        <v>0</v>
      </c>
      <c r="L663" s="64" t="s">
        <v>11063</v>
      </c>
    </row>
    <row r="664" spans="1:12" s="27" customFormat="1" ht="51" x14ac:dyDescent="0.25">
      <c r="A664" s="62" t="s">
        <v>5491</v>
      </c>
      <c r="B664" s="64" t="s">
        <v>5492</v>
      </c>
      <c r="C664" s="62" t="s">
        <v>5493</v>
      </c>
      <c r="D664" s="62" t="s">
        <v>5494</v>
      </c>
      <c r="E664" s="65">
        <v>43043</v>
      </c>
      <c r="F664" s="65">
        <v>43377</v>
      </c>
      <c r="G664" s="78">
        <v>425000</v>
      </c>
      <c r="H664" s="66">
        <v>0.70588235294117696</v>
      </c>
      <c r="I664" s="62" t="s">
        <v>11170</v>
      </c>
      <c r="J664" s="62" t="s">
        <v>1763</v>
      </c>
      <c r="K664" s="62" t="s">
        <v>0</v>
      </c>
      <c r="L664" s="64" t="s">
        <v>11063</v>
      </c>
    </row>
    <row r="665" spans="1:12" s="27" customFormat="1" ht="51" x14ac:dyDescent="0.25">
      <c r="A665" s="62" t="s">
        <v>5495</v>
      </c>
      <c r="B665" s="64" t="s">
        <v>2589</v>
      </c>
      <c r="C665" s="62" t="s">
        <v>5496</v>
      </c>
      <c r="D665" s="62" t="s">
        <v>2836</v>
      </c>
      <c r="E665" s="65">
        <v>43032</v>
      </c>
      <c r="F665" s="65">
        <v>43854</v>
      </c>
      <c r="G665" s="78">
        <v>680880.61</v>
      </c>
      <c r="H665" s="66">
        <v>0.56186725599367604</v>
      </c>
      <c r="I665" s="62" t="s">
        <v>1563</v>
      </c>
      <c r="J665" s="62" t="s">
        <v>1750</v>
      </c>
      <c r="K665" s="62" t="s">
        <v>0</v>
      </c>
      <c r="L665" s="64" t="s">
        <v>8370</v>
      </c>
    </row>
    <row r="666" spans="1:12" s="27" customFormat="1" ht="51" x14ac:dyDescent="0.25">
      <c r="A666" s="62" t="s">
        <v>5497</v>
      </c>
      <c r="B666" s="64" t="s">
        <v>5498</v>
      </c>
      <c r="C666" s="62" t="s">
        <v>5499</v>
      </c>
      <c r="D666" s="62" t="s">
        <v>2836</v>
      </c>
      <c r="E666" s="65">
        <v>43032</v>
      </c>
      <c r="F666" s="65">
        <v>43823</v>
      </c>
      <c r="G666" s="78">
        <v>650841.87</v>
      </c>
      <c r="H666" s="66">
        <v>0.61754464260266495</v>
      </c>
      <c r="I666" s="62" t="s">
        <v>1617</v>
      </c>
      <c r="J666" s="62" t="s">
        <v>1756</v>
      </c>
      <c r="K666" s="62" t="s">
        <v>0</v>
      </c>
      <c r="L666" s="64" t="s">
        <v>8370</v>
      </c>
    </row>
    <row r="667" spans="1:12" s="27" customFormat="1" ht="51" x14ac:dyDescent="0.25">
      <c r="A667" s="62" t="s">
        <v>5500</v>
      </c>
      <c r="B667" s="64" t="s">
        <v>5501</v>
      </c>
      <c r="C667" s="62" t="s">
        <v>5502</v>
      </c>
      <c r="D667" s="62" t="s">
        <v>5503</v>
      </c>
      <c r="E667" s="65">
        <v>43035</v>
      </c>
      <c r="F667" s="65">
        <v>43278</v>
      </c>
      <c r="G667" s="78">
        <v>697400</v>
      </c>
      <c r="H667" s="66">
        <v>0.42918454258675098</v>
      </c>
      <c r="I667" s="62" t="s">
        <v>1726</v>
      </c>
      <c r="J667" s="62" t="s">
        <v>1748</v>
      </c>
      <c r="K667" s="62" t="s">
        <v>0</v>
      </c>
      <c r="L667" s="64" t="s">
        <v>11063</v>
      </c>
    </row>
    <row r="668" spans="1:12" s="27" customFormat="1" ht="63.75" x14ac:dyDescent="0.25">
      <c r="A668" s="62" t="s">
        <v>5504</v>
      </c>
      <c r="B668" s="64" t="s">
        <v>5505</v>
      </c>
      <c r="C668" s="62" t="s">
        <v>5506</v>
      </c>
      <c r="D668" s="62" t="s">
        <v>2836</v>
      </c>
      <c r="E668" s="65">
        <v>43032</v>
      </c>
      <c r="F668" s="65">
        <v>43823</v>
      </c>
      <c r="G668" s="78">
        <v>1256006.29</v>
      </c>
      <c r="H668" s="66">
        <v>0.62292145845862001</v>
      </c>
      <c r="I668" s="62" t="s">
        <v>1617</v>
      </c>
      <c r="J668" s="62" t="s">
        <v>1756</v>
      </c>
      <c r="K668" s="62" t="s">
        <v>0</v>
      </c>
      <c r="L668" s="64" t="s">
        <v>8370</v>
      </c>
    </row>
    <row r="669" spans="1:12" s="27" customFormat="1" ht="51" x14ac:dyDescent="0.25">
      <c r="A669" s="62" t="s">
        <v>5507</v>
      </c>
      <c r="B669" s="64" t="s">
        <v>5498</v>
      </c>
      <c r="C669" s="62" t="s">
        <v>5508</v>
      </c>
      <c r="D669" s="62" t="s">
        <v>2836</v>
      </c>
      <c r="E669" s="65">
        <v>43032</v>
      </c>
      <c r="F669" s="65">
        <v>43823</v>
      </c>
      <c r="G669" s="78">
        <v>719714.04</v>
      </c>
      <c r="H669" s="66">
        <v>0.62792509925191997</v>
      </c>
      <c r="I669" s="62" t="s">
        <v>1617</v>
      </c>
      <c r="J669" s="62" t="s">
        <v>1756</v>
      </c>
      <c r="K669" s="62" t="s">
        <v>0</v>
      </c>
      <c r="L669" s="64" t="s">
        <v>8370</v>
      </c>
    </row>
    <row r="670" spans="1:12" s="27" customFormat="1" ht="89.25" x14ac:dyDescent="0.25">
      <c r="A670" s="62" t="s">
        <v>5509</v>
      </c>
      <c r="B670" s="64" t="s">
        <v>5510</v>
      </c>
      <c r="C670" s="62" t="s">
        <v>5511</v>
      </c>
      <c r="D670" s="62" t="s">
        <v>5512</v>
      </c>
      <c r="E670" s="65">
        <v>43045</v>
      </c>
      <c r="F670" s="65">
        <v>43775</v>
      </c>
      <c r="G670" s="78">
        <v>109000</v>
      </c>
      <c r="H670" s="66">
        <v>0.83</v>
      </c>
      <c r="I670" s="62" t="s">
        <v>1603</v>
      </c>
      <c r="J670" s="62" t="s">
        <v>1758</v>
      </c>
      <c r="K670" s="62" t="s">
        <v>0</v>
      </c>
      <c r="L670" s="64" t="s">
        <v>11063</v>
      </c>
    </row>
    <row r="671" spans="1:12" s="27" customFormat="1" ht="63.75" x14ac:dyDescent="0.25">
      <c r="A671" s="62" t="s">
        <v>2194</v>
      </c>
      <c r="B671" s="64" t="s">
        <v>583</v>
      </c>
      <c r="C671" s="62" t="s">
        <v>1029</v>
      </c>
      <c r="D671" s="62" t="s">
        <v>173</v>
      </c>
      <c r="E671" s="65">
        <v>42571</v>
      </c>
      <c r="F671" s="65">
        <v>42936</v>
      </c>
      <c r="G671" s="78">
        <v>102250</v>
      </c>
      <c r="H671" s="66">
        <v>1</v>
      </c>
      <c r="I671" s="62" t="s">
        <v>1707</v>
      </c>
      <c r="J671" s="62" t="s">
        <v>1760</v>
      </c>
      <c r="K671" s="62" t="s">
        <v>0</v>
      </c>
      <c r="L671" s="64" t="s">
        <v>1738</v>
      </c>
    </row>
    <row r="672" spans="1:12" s="27" customFormat="1" ht="51" x14ac:dyDescent="0.25">
      <c r="A672" s="62" t="s">
        <v>5513</v>
      </c>
      <c r="B672" s="64" t="s">
        <v>5514</v>
      </c>
      <c r="C672" s="62" t="s">
        <v>5515</v>
      </c>
      <c r="D672" s="62" t="s">
        <v>5516</v>
      </c>
      <c r="E672" s="65">
        <v>43039</v>
      </c>
      <c r="F672" s="65">
        <v>43404</v>
      </c>
      <c r="G672" s="78">
        <v>677650</v>
      </c>
      <c r="H672" s="66">
        <v>0.436458850439017</v>
      </c>
      <c r="I672" s="62" t="s">
        <v>1678</v>
      </c>
      <c r="J672" s="62" t="s">
        <v>1761</v>
      </c>
      <c r="K672" s="62" t="s">
        <v>0</v>
      </c>
      <c r="L672" s="64" t="s">
        <v>11063</v>
      </c>
    </row>
    <row r="673" spans="1:12" s="27" customFormat="1" ht="51" x14ac:dyDescent="0.25">
      <c r="A673" s="62" t="s">
        <v>5517</v>
      </c>
      <c r="B673" s="64" t="s">
        <v>5518</v>
      </c>
      <c r="C673" s="62" t="s">
        <v>5519</v>
      </c>
      <c r="D673" s="62" t="s">
        <v>5520</v>
      </c>
      <c r="E673" s="65">
        <v>43033</v>
      </c>
      <c r="F673" s="65">
        <v>43215</v>
      </c>
      <c r="G673" s="78">
        <v>464014.8</v>
      </c>
      <c r="H673" s="66">
        <v>0.58834330284292702</v>
      </c>
      <c r="I673" s="62" t="s">
        <v>8291</v>
      </c>
      <c r="J673" s="62" t="s">
        <v>1761</v>
      </c>
      <c r="K673" s="62" t="s">
        <v>0</v>
      </c>
      <c r="L673" s="64" t="s">
        <v>11063</v>
      </c>
    </row>
    <row r="674" spans="1:12" s="27" customFormat="1" ht="51" x14ac:dyDescent="0.25">
      <c r="A674" s="62" t="s">
        <v>5521</v>
      </c>
      <c r="B674" s="64" t="s">
        <v>5522</v>
      </c>
      <c r="C674" s="62" t="s">
        <v>5523</v>
      </c>
      <c r="D674" s="62" t="s">
        <v>5524</v>
      </c>
      <c r="E674" s="65">
        <v>43041</v>
      </c>
      <c r="F674" s="65">
        <v>43587</v>
      </c>
      <c r="G674" s="78">
        <v>423004.6</v>
      </c>
      <c r="H674" s="66">
        <v>0.70921214568352198</v>
      </c>
      <c r="I674" s="62" t="s">
        <v>8317</v>
      </c>
      <c r="J674" s="62" t="s">
        <v>1763</v>
      </c>
      <c r="K674" s="62" t="s">
        <v>0</v>
      </c>
      <c r="L674" s="64" t="s">
        <v>11063</v>
      </c>
    </row>
    <row r="675" spans="1:12" s="27" customFormat="1" ht="51" x14ac:dyDescent="0.25">
      <c r="A675" s="62" t="s">
        <v>5529</v>
      </c>
      <c r="B675" s="64" t="s">
        <v>5530</v>
      </c>
      <c r="C675" s="62" t="s">
        <v>5531</v>
      </c>
      <c r="D675" s="62" t="s">
        <v>5532</v>
      </c>
      <c r="E675" s="65">
        <v>43042</v>
      </c>
      <c r="F675" s="65">
        <v>43680</v>
      </c>
      <c r="G675" s="78">
        <v>300300.5</v>
      </c>
      <c r="H675" s="66">
        <v>0.83915944195897096</v>
      </c>
      <c r="I675" s="62" t="s">
        <v>1563</v>
      </c>
      <c r="J675" s="62" t="s">
        <v>1750</v>
      </c>
      <c r="K675" s="62" t="s">
        <v>0</v>
      </c>
      <c r="L675" s="64" t="s">
        <v>11063</v>
      </c>
    </row>
    <row r="676" spans="1:12" s="27" customFormat="1" ht="51" x14ac:dyDescent="0.25">
      <c r="A676" s="62" t="s">
        <v>5533</v>
      </c>
      <c r="B676" s="64" t="s">
        <v>5534</v>
      </c>
      <c r="C676" s="62" t="s">
        <v>5535</v>
      </c>
      <c r="D676" s="62" t="s">
        <v>5494</v>
      </c>
      <c r="E676" s="65">
        <v>43045</v>
      </c>
      <c r="F676" s="65">
        <v>43137</v>
      </c>
      <c r="G676" s="78">
        <v>145676.07999999999</v>
      </c>
      <c r="H676" s="66">
        <v>0.82374539457678997</v>
      </c>
      <c r="I676" s="62" t="s">
        <v>11170</v>
      </c>
      <c r="J676" s="62" t="s">
        <v>1763</v>
      </c>
      <c r="K676" s="62" t="s">
        <v>0</v>
      </c>
      <c r="L676" s="64" t="s">
        <v>11063</v>
      </c>
    </row>
    <row r="677" spans="1:12" s="27" customFormat="1" ht="51" x14ac:dyDescent="0.25">
      <c r="A677" s="62" t="s">
        <v>5536</v>
      </c>
      <c r="B677" s="64" t="s">
        <v>5537</v>
      </c>
      <c r="C677" s="62" t="s">
        <v>5538</v>
      </c>
      <c r="D677" s="62" t="s">
        <v>14679</v>
      </c>
      <c r="E677" s="65">
        <v>43026</v>
      </c>
      <c r="F677" s="65">
        <v>43208</v>
      </c>
      <c r="G677" s="78">
        <v>356033.95</v>
      </c>
      <c r="H677" s="66">
        <v>0.84000000561744204</v>
      </c>
      <c r="I677" s="62" t="s">
        <v>1563</v>
      </c>
      <c r="J677" s="62" t="s">
        <v>1750</v>
      </c>
      <c r="K677" s="62" t="s">
        <v>0</v>
      </c>
      <c r="L677" s="64" t="s">
        <v>11063</v>
      </c>
    </row>
    <row r="678" spans="1:12" s="27" customFormat="1" ht="76.5" x14ac:dyDescent="0.25">
      <c r="A678" s="62" t="s">
        <v>5540</v>
      </c>
      <c r="B678" s="64" t="s">
        <v>5541</v>
      </c>
      <c r="C678" s="62" t="s">
        <v>5542</v>
      </c>
      <c r="D678" s="62" t="s">
        <v>5543</v>
      </c>
      <c r="E678" s="65">
        <v>43041</v>
      </c>
      <c r="F678" s="65">
        <v>43587</v>
      </c>
      <c r="G678" s="78">
        <v>707103.52</v>
      </c>
      <c r="H678" s="66">
        <v>0.42426594057967598</v>
      </c>
      <c r="I678" s="62" t="s">
        <v>1647</v>
      </c>
      <c r="J678" s="62" t="s">
        <v>1749</v>
      </c>
      <c r="K678" s="62" t="s">
        <v>0</v>
      </c>
      <c r="L678" s="64" t="s">
        <v>8390</v>
      </c>
    </row>
    <row r="679" spans="1:12" s="27" customFormat="1" ht="63.75" x14ac:dyDescent="0.25">
      <c r="A679" s="62" t="s">
        <v>5548</v>
      </c>
      <c r="B679" s="64" t="s">
        <v>5549</v>
      </c>
      <c r="C679" s="62" t="s">
        <v>5550</v>
      </c>
      <c r="D679" s="62" t="s">
        <v>14680</v>
      </c>
      <c r="E679" s="65">
        <v>43045</v>
      </c>
      <c r="F679" s="65">
        <v>43410</v>
      </c>
      <c r="G679" s="78">
        <v>198849.03</v>
      </c>
      <c r="H679" s="66">
        <v>0.80000390245806097</v>
      </c>
      <c r="I679" s="62" t="s">
        <v>1563</v>
      </c>
      <c r="J679" s="62" t="s">
        <v>1750</v>
      </c>
      <c r="K679" s="62" t="s">
        <v>0</v>
      </c>
      <c r="L679" s="64" t="s">
        <v>11063</v>
      </c>
    </row>
    <row r="680" spans="1:12" s="27" customFormat="1" ht="63.75" x14ac:dyDescent="0.25">
      <c r="A680" s="62" t="s">
        <v>2222</v>
      </c>
      <c r="B680" s="64" t="s">
        <v>597</v>
      </c>
      <c r="C680" s="62" t="s">
        <v>1046</v>
      </c>
      <c r="D680" s="62" t="s">
        <v>1454</v>
      </c>
      <c r="E680" s="65">
        <v>42571</v>
      </c>
      <c r="F680" s="65">
        <v>43301</v>
      </c>
      <c r="G680" s="78">
        <v>1565398.94</v>
      </c>
      <c r="H680" s="66">
        <v>0.89999999616711102</v>
      </c>
      <c r="I680" s="62" t="s">
        <v>1725</v>
      </c>
      <c r="J680" s="62" t="s">
        <v>1765</v>
      </c>
      <c r="K680" s="62" t="s">
        <v>0</v>
      </c>
      <c r="L680" s="64" t="s">
        <v>1738</v>
      </c>
    </row>
    <row r="681" spans="1:12" s="27" customFormat="1" ht="76.5" x14ac:dyDescent="0.25">
      <c r="A681" s="62" t="s">
        <v>5552</v>
      </c>
      <c r="B681" s="64" t="s">
        <v>5553</v>
      </c>
      <c r="C681" s="62" t="s">
        <v>5554</v>
      </c>
      <c r="D681" s="62" t="s">
        <v>5555</v>
      </c>
      <c r="E681" s="65">
        <v>43038</v>
      </c>
      <c r="F681" s="65">
        <v>43434</v>
      </c>
      <c r="G681" s="78">
        <v>319788</v>
      </c>
      <c r="H681" s="66">
        <v>0.64</v>
      </c>
      <c r="I681" s="62" t="s">
        <v>1583</v>
      </c>
      <c r="J681" s="62" t="s">
        <v>1759</v>
      </c>
      <c r="K681" s="62" t="s">
        <v>0</v>
      </c>
      <c r="L681" s="64" t="s">
        <v>11063</v>
      </c>
    </row>
    <row r="682" spans="1:12" s="27" customFormat="1" ht="89.25" x14ac:dyDescent="0.25">
      <c r="A682" s="62" t="s">
        <v>5556</v>
      </c>
      <c r="B682" s="64" t="s">
        <v>5557</v>
      </c>
      <c r="C682" s="62" t="s">
        <v>5558</v>
      </c>
      <c r="D682" s="62" t="s">
        <v>5559</v>
      </c>
      <c r="E682" s="65">
        <v>43045</v>
      </c>
      <c r="F682" s="65">
        <v>43349</v>
      </c>
      <c r="G682" s="78">
        <v>282256.69</v>
      </c>
      <c r="H682" s="66">
        <v>0.84958128007523903</v>
      </c>
      <c r="I682" s="62" t="s">
        <v>1563</v>
      </c>
      <c r="J682" s="62" t="s">
        <v>1750</v>
      </c>
      <c r="K682" s="62" t="s">
        <v>0</v>
      </c>
      <c r="L682" s="64" t="s">
        <v>11063</v>
      </c>
    </row>
    <row r="683" spans="1:12" s="27" customFormat="1" ht="76.5" x14ac:dyDescent="0.25">
      <c r="A683" s="62" t="s">
        <v>5560</v>
      </c>
      <c r="B683" s="64" t="s">
        <v>5561</v>
      </c>
      <c r="C683" s="62" t="s">
        <v>5562</v>
      </c>
      <c r="D683" s="62" t="s">
        <v>5563</v>
      </c>
      <c r="E683" s="65">
        <v>43042</v>
      </c>
      <c r="F683" s="65">
        <v>43223</v>
      </c>
      <c r="G683" s="78">
        <v>662300</v>
      </c>
      <c r="H683" s="66">
        <v>0.45296693341386102</v>
      </c>
      <c r="I683" s="62" t="s">
        <v>1730</v>
      </c>
      <c r="J683" s="62" t="s">
        <v>1763</v>
      </c>
      <c r="K683" s="62" t="s">
        <v>0</v>
      </c>
      <c r="L683" s="64" t="s">
        <v>11063</v>
      </c>
    </row>
    <row r="684" spans="1:12" s="27" customFormat="1" ht="51" x14ac:dyDescent="0.25">
      <c r="A684" s="62" t="s">
        <v>5564</v>
      </c>
      <c r="B684" s="64" t="s">
        <v>5565</v>
      </c>
      <c r="C684" s="62" t="s">
        <v>5566</v>
      </c>
      <c r="D684" s="62" t="s">
        <v>5567</v>
      </c>
      <c r="E684" s="65">
        <v>43041</v>
      </c>
      <c r="F684" s="65">
        <v>43498</v>
      </c>
      <c r="G684" s="78">
        <v>299963.7</v>
      </c>
      <c r="H684" s="66">
        <v>0.84976948877480896</v>
      </c>
      <c r="I684" s="62" t="s">
        <v>8301</v>
      </c>
      <c r="J684" s="62" t="s">
        <v>1764</v>
      </c>
      <c r="K684" s="62" t="s">
        <v>0</v>
      </c>
      <c r="L684" s="64" t="s">
        <v>11063</v>
      </c>
    </row>
    <row r="685" spans="1:12" s="27" customFormat="1" ht="51" x14ac:dyDescent="0.25">
      <c r="A685" s="62" t="s">
        <v>5568</v>
      </c>
      <c r="B685" s="64" t="s">
        <v>5569</v>
      </c>
      <c r="C685" s="62" t="s">
        <v>5570</v>
      </c>
      <c r="D685" s="62" t="s">
        <v>5571</v>
      </c>
      <c r="E685" s="65">
        <v>43041</v>
      </c>
      <c r="F685" s="65">
        <v>43406</v>
      </c>
      <c r="G685" s="78">
        <v>613629</v>
      </c>
      <c r="H685" s="66">
        <v>0.48889475562595602</v>
      </c>
      <c r="I685" s="62" t="s">
        <v>1563</v>
      </c>
      <c r="J685" s="62" t="s">
        <v>1750</v>
      </c>
      <c r="K685" s="62" t="s">
        <v>0</v>
      </c>
      <c r="L685" s="64" t="s">
        <v>11063</v>
      </c>
    </row>
    <row r="686" spans="1:12" s="27" customFormat="1" ht="51" x14ac:dyDescent="0.25">
      <c r="A686" s="62" t="s">
        <v>5572</v>
      </c>
      <c r="B686" s="64" t="s">
        <v>5573</v>
      </c>
      <c r="C686" s="62" t="s">
        <v>5574</v>
      </c>
      <c r="D686" s="62" t="s">
        <v>5575</v>
      </c>
      <c r="E686" s="65">
        <v>43042</v>
      </c>
      <c r="F686" s="65">
        <v>43193</v>
      </c>
      <c r="G686" s="78">
        <v>370150</v>
      </c>
      <c r="H686" s="66">
        <v>0.64997973794407704</v>
      </c>
      <c r="I686" s="62" t="s">
        <v>1631</v>
      </c>
      <c r="J686" s="62" t="s">
        <v>1764</v>
      </c>
      <c r="K686" s="62" t="s">
        <v>0</v>
      </c>
      <c r="L686" s="64" t="s">
        <v>11063</v>
      </c>
    </row>
    <row r="687" spans="1:12" s="27" customFormat="1" ht="51" x14ac:dyDescent="0.25">
      <c r="A687" s="62" t="s">
        <v>5576</v>
      </c>
      <c r="B687" s="64" t="s">
        <v>5577</v>
      </c>
      <c r="C687" s="62" t="s">
        <v>5578</v>
      </c>
      <c r="D687" s="62" t="s">
        <v>5579</v>
      </c>
      <c r="E687" s="65">
        <v>43041</v>
      </c>
      <c r="F687" s="65">
        <v>43253</v>
      </c>
      <c r="G687" s="78">
        <v>392725</v>
      </c>
      <c r="H687" s="66">
        <v>0.63657775797313598</v>
      </c>
      <c r="I687" s="62" t="s">
        <v>8319</v>
      </c>
      <c r="J687" s="62" t="s">
        <v>1760</v>
      </c>
      <c r="K687" s="62" t="s">
        <v>0</v>
      </c>
      <c r="L687" s="64" t="s">
        <v>11063</v>
      </c>
    </row>
    <row r="688" spans="1:12" s="27" customFormat="1" ht="63.75" x14ac:dyDescent="0.25">
      <c r="A688" s="62" t="s">
        <v>5580</v>
      </c>
      <c r="B688" s="64" t="s">
        <v>5581</v>
      </c>
      <c r="C688" s="62" t="s">
        <v>5582</v>
      </c>
      <c r="D688" s="62" t="s">
        <v>5583</v>
      </c>
      <c r="E688" s="65">
        <v>43041</v>
      </c>
      <c r="F688" s="65">
        <v>43222</v>
      </c>
      <c r="G688" s="78">
        <v>357060</v>
      </c>
      <c r="H688" s="66">
        <v>0.84019492522265204</v>
      </c>
      <c r="I688" s="62" t="s">
        <v>8219</v>
      </c>
      <c r="J688" s="62" t="s">
        <v>1752</v>
      </c>
      <c r="K688" s="62" t="s">
        <v>0</v>
      </c>
      <c r="L688" s="64" t="s">
        <v>11063</v>
      </c>
    </row>
    <row r="689" spans="1:12" s="27" customFormat="1" ht="51" x14ac:dyDescent="0.25">
      <c r="A689" s="62" t="s">
        <v>5584</v>
      </c>
      <c r="B689" s="64" t="s">
        <v>5585</v>
      </c>
      <c r="C689" s="62" t="s">
        <v>5586</v>
      </c>
      <c r="D689" s="62" t="s">
        <v>5587</v>
      </c>
      <c r="E689" s="65">
        <v>43041</v>
      </c>
      <c r="F689" s="65">
        <v>43192</v>
      </c>
      <c r="G689" s="78">
        <v>267749</v>
      </c>
      <c r="H689" s="66">
        <v>0.55000000000000004</v>
      </c>
      <c r="I689" s="62" t="s">
        <v>1562</v>
      </c>
      <c r="J689" s="62" t="s">
        <v>1749</v>
      </c>
      <c r="K689" s="62" t="s">
        <v>0</v>
      </c>
      <c r="L689" s="64" t="s">
        <v>11063</v>
      </c>
    </row>
    <row r="690" spans="1:12" s="27" customFormat="1" ht="51" x14ac:dyDescent="0.25">
      <c r="A690" s="62" t="s">
        <v>5588</v>
      </c>
      <c r="B690" s="64" t="s">
        <v>5589</v>
      </c>
      <c r="C690" s="62" t="s">
        <v>5590</v>
      </c>
      <c r="D690" s="62" t="s">
        <v>5591</v>
      </c>
      <c r="E690" s="65">
        <v>43045</v>
      </c>
      <c r="F690" s="65">
        <v>43226</v>
      </c>
      <c r="G690" s="78">
        <v>445100</v>
      </c>
      <c r="H690" s="66">
        <v>0.65</v>
      </c>
      <c r="I690" s="62" t="s">
        <v>11191</v>
      </c>
      <c r="J690" s="62" t="s">
        <v>1763</v>
      </c>
      <c r="K690" s="62" t="s">
        <v>0</v>
      </c>
      <c r="L690" s="64" t="s">
        <v>11063</v>
      </c>
    </row>
    <row r="691" spans="1:12" s="27" customFormat="1" ht="63.75" x14ac:dyDescent="0.25">
      <c r="A691" s="62" t="s">
        <v>2230</v>
      </c>
      <c r="B691" s="64" t="s">
        <v>225</v>
      </c>
      <c r="C691" s="62" t="s">
        <v>1051</v>
      </c>
      <c r="D691" s="62" t="s">
        <v>176</v>
      </c>
      <c r="E691" s="65">
        <v>42571</v>
      </c>
      <c r="F691" s="65">
        <v>43301</v>
      </c>
      <c r="G691" s="78">
        <v>959682.5</v>
      </c>
      <c r="H691" s="66">
        <v>0.9</v>
      </c>
      <c r="I691" s="62" t="s">
        <v>1713</v>
      </c>
      <c r="J691" s="62" t="s">
        <v>1755</v>
      </c>
      <c r="K691" s="62" t="s">
        <v>0</v>
      </c>
      <c r="L691" s="64" t="s">
        <v>1738</v>
      </c>
    </row>
    <row r="692" spans="1:12" s="27" customFormat="1" ht="63.75" x14ac:dyDescent="0.25">
      <c r="A692" s="62" t="s">
        <v>5592</v>
      </c>
      <c r="B692" s="64" t="s">
        <v>5593</v>
      </c>
      <c r="C692" s="62" t="s">
        <v>5594</v>
      </c>
      <c r="D692" s="62" t="s">
        <v>5595</v>
      </c>
      <c r="E692" s="65">
        <v>43039</v>
      </c>
      <c r="F692" s="65">
        <v>43527</v>
      </c>
      <c r="G692" s="78">
        <v>473469.49</v>
      </c>
      <c r="H692" s="66">
        <v>0.63362055282590601</v>
      </c>
      <c r="I692" s="62" t="s">
        <v>1566</v>
      </c>
      <c r="J692" s="62" t="s">
        <v>1752</v>
      </c>
      <c r="K692" s="62" t="s">
        <v>0</v>
      </c>
      <c r="L692" s="64" t="s">
        <v>11063</v>
      </c>
    </row>
    <row r="693" spans="1:12" s="27" customFormat="1" ht="76.5" x14ac:dyDescent="0.25">
      <c r="A693" s="62" t="s">
        <v>5596</v>
      </c>
      <c r="B693" s="64" t="s">
        <v>5597</v>
      </c>
      <c r="C693" s="62" t="s">
        <v>5598</v>
      </c>
      <c r="D693" s="62" t="s">
        <v>5598</v>
      </c>
      <c r="E693" s="65">
        <v>43045</v>
      </c>
      <c r="F693" s="65">
        <v>43318</v>
      </c>
      <c r="G693" s="78">
        <v>139575.53</v>
      </c>
      <c r="H693" s="66">
        <v>0.84900268693230097</v>
      </c>
      <c r="I693" s="62" t="s">
        <v>1585</v>
      </c>
      <c r="J693" s="62" t="s">
        <v>1760</v>
      </c>
      <c r="K693" s="62" t="s">
        <v>0</v>
      </c>
      <c r="L693" s="64" t="s">
        <v>11063</v>
      </c>
    </row>
    <row r="694" spans="1:12" s="27" customFormat="1" ht="51" x14ac:dyDescent="0.25">
      <c r="A694" s="62" t="s">
        <v>5599</v>
      </c>
      <c r="B694" s="64" t="s">
        <v>5600</v>
      </c>
      <c r="C694" s="62" t="s">
        <v>5601</v>
      </c>
      <c r="D694" s="62" t="s">
        <v>5602</v>
      </c>
      <c r="E694" s="65">
        <v>43042</v>
      </c>
      <c r="F694" s="65">
        <v>43223</v>
      </c>
      <c r="G694" s="78">
        <v>108420.86</v>
      </c>
      <c r="H694" s="66">
        <v>0.80242861014015199</v>
      </c>
      <c r="I694" s="62" t="s">
        <v>1583</v>
      </c>
      <c r="J694" s="62" t="s">
        <v>1759</v>
      </c>
      <c r="K694" s="62" t="s">
        <v>0</v>
      </c>
      <c r="L694" s="64" t="s">
        <v>11063</v>
      </c>
    </row>
    <row r="695" spans="1:12" s="27" customFormat="1" ht="51" x14ac:dyDescent="0.25">
      <c r="A695" s="62" t="s">
        <v>5603</v>
      </c>
      <c r="B695" s="64" t="s">
        <v>5604</v>
      </c>
      <c r="C695" s="62" t="s">
        <v>5605</v>
      </c>
      <c r="D695" s="62" t="s">
        <v>5606</v>
      </c>
      <c r="E695" s="65">
        <v>43042</v>
      </c>
      <c r="F695" s="65">
        <v>43223</v>
      </c>
      <c r="G695" s="78">
        <v>324737.34999999998</v>
      </c>
      <c r="H695" s="66">
        <v>0.83999989530000196</v>
      </c>
      <c r="I695" s="62" t="s">
        <v>8320</v>
      </c>
      <c r="J695" s="62" t="s">
        <v>1749</v>
      </c>
      <c r="K695" s="62" t="s">
        <v>0</v>
      </c>
      <c r="L695" s="64" t="s">
        <v>11063</v>
      </c>
    </row>
    <row r="696" spans="1:12" s="27" customFormat="1" ht="51" x14ac:dyDescent="0.25">
      <c r="A696" s="62" t="s">
        <v>5607</v>
      </c>
      <c r="B696" s="64" t="s">
        <v>5608</v>
      </c>
      <c r="C696" s="62" t="s">
        <v>5609</v>
      </c>
      <c r="D696" s="62" t="s">
        <v>5609</v>
      </c>
      <c r="E696" s="65">
        <v>43045</v>
      </c>
      <c r="F696" s="65">
        <v>43226</v>
      </c>
      <c r="G696" s="78">
        <v>247070</v>
      </c>
      <c r="H696" s="66">
        <v>0.84498320314080999</v>
      </c>
      <c r="I696" s="62" t="s">
        <v>1572</v>
      </c>
      <c r="J696" s="62" t="s">
        <v>1755</v>
      </c>
      <c r="K696" s="62" t="s">
        <v>0</v>
      </c>
      <c r="L696" s="64" t="s">
        <v>11063</v>
      </c>
    </row>
    <row r="697" spans="1:12" s="27" customFormat="1" ht="89.25" x14ac:dyDescent="0.25">
      <c r="A697" s="62" t="s">
        <v>5610</v>
      </c>
      <c r="B697" s="64" t="s">
        <v>5611</v>
      </c>
      <c r="C697" s="62" t="s">
        <v>5612</v>
      </c>
      <c r="D697" s="62" t="s">
        <v>2811</v>
      </c>
      <c r="E697" s="65">
        <v>43033</v>
      </c>
      <c r="F697" s="65">
        <v>43702</v>
      </c>
      <c r="G697" s="78">
        <v>329984.19</v>
      </c>
      <c r="H697" s="66">
        <v>0.65099391579942101</v>
      </c>
      <c r="I697" s="62" t="s">
        <v>8321</v>
      </c>
      <c r="J697" s="62" t="s">
        <v>1755</v>
      </c>
      <c r="K697" s="62" t="s">
        <v>0</v>
      </c>
      <c r="L697" s="64" t="s">
        <v>1738</v>
      </c>
    </row>
    <row r="698" spans="1:12" s="27" customFormat="1" ht="63.75" x14ac:dyDescent="0.25">
      <c r="A698" s="62" t="s">
        <v>5613</v>
      </c>
      <c r="B698" s="64" t="s">
        <v>118</v>
      </c>
      <c r="C698" s="62" t="s">
        <v>5614</v>
      </c>
      <c r="D698" s="62" t="s">
        <v>2811</v>
      </c>
      <c r="E698" s="65">
        <v>43033</v>
      </c>
      <c r="F698" s="65">
        <v>43580</v>
      </c>
      <c r="G698" s="78">
        <v>4689734.82</v>
      </c>
      <c r="H698" s="66">
        <v>0.60425710381637299</v>
      </c>
      <c r="I698" s="62" t="s">
        <v>1618</v>
      </c>
      <c r="J698" s="62" t="s">
        <v>1754</v>
      </c>
      <c r="K698" s="62" t="s">
        <v>0</v>
      </c>
      <c r="L698" s="64" t="s">
        <v>1738</v>
      </c>
    </row>
    <row r="699" spans="1:12" s="27" customFormat="1" ht="63.75" x14ac:dyDescent="0.25">
      <c r="A699" s="62" t="s">
        <v>5615</v>
      </c>
      <c r="B699" s="64" t="s">
        <v>118</v>
      </c>
      <c r="C699" s="62" t="s">
        <v>5616</v>
      </c>
      <c r="D699" s="62" t="s">
        <v>2811</v>
      </c>
      <c r="E699" s="65">
        <v>43033</v>
      </c>
      <c r="F699" s="65">
        <v>43580</v>
      </c>
      <c r="G699" s="78">
        <v>5256704.83</v>
      </c>
      <c r="H699" s="66">
        <v>0.60379794997924596</v>
      </c>
      <c r="I699" s="62" t="s">
        <v>1618</v>
      </c>
      <c r="J699" s="62" t="s">
        <v>1754</v>
      </c>
      <c r="K699" s="62" t="s">
        <v>0</v>
      </c>
      <c r="L699" s="64" t="s">
        <v>1738</v>
      </c>
    </row>
    <row r="700" spans="1:12" s="27" customFormat="1" ht="51" x14ac:dyDescent="0.25">
      <c r="A700" s="62" t="s">
        <v>5617</v>
      </c>
      <c r="B700" s="64" t="s">
        <v>5618</v>
      </c>
      <c r="C700" s="62" t="s">
        <v>5619</v>
      </c>
      <c r="D700" s="62" t="s">
        <v>5620</v>
      </c>
      <c r="E700" s="65">
        <v>43038</v>
      </c>
      <c r="F700" s="65">
        <v>43526</v>
      </c>
      <c r="G700" s="78">
        <v>65804.800000000003</v>
      </c>
      <c r="H700" s="66">
        <v>0.68999662638591697</v>
      </c>
      <c r="I700" s="62" t="s">
        <v>1589</v>
      </c>
      <c r="J700" s="62" t="s">
        <v>1761</v>
      </c>
      <c r="K700" s="62" t="s">
        <v>0</v>
      </c>
      <c r="L700" s="64" t="s">
        <v>11063</v>
      </c>
    </row>
    <row r="701" spans="1:12" s="27" customFormat="1" ht="76.5" x14ac:dyDescent="0.25">
      <c r="A701" s="62" t="s">
        <v>5621</v>
      </c>
      <c r="B701" s="64" t="s">
        <v>5622</v>
      </c>
      <c r="C701" s="62" t="s">
        <v>5623</v>
      </c>
      <c r="D701" s="62" t="s">
        <v>2811</v>
      </c>
      <c r="E701" s="65">
        <v>43033</v>
      </c>
      <c r="F701" s="65">
        <v>43702</v>
      </c>
      <c r="G701" s="78">
        <v>404778.11</v>
      </c>
      <c r="H701" s="66">
        <v>0.64313351826263498</v>
      </c>
      <c r="I701" s="62" t="s">
        <v>1721</v>
      </c>
      <c r="J701" s="62" t="s">
        <v>1755</v>
      </c>
      <c r="K701" s="62" t="s">
        <v>0</v>
      </c>
      <c r="L701" s="64" t="s">
        <v>1738</v>
      </c>
    </row>
    <row r="702" spans="1:12" s="27" customFormat="1" ht="63.75" x14ac:dyDescent="0.25">
      <c r="A702" s="62" t="s">
        <v>1840</v>
      </c>
      <c r="B702" s="64" t="s">
        <v>290</v>
      </c>
      <c r="C702" s="62" t="s">
        <v>739</v>
      </c>
      <c r="D702" s="62" t="s">
        <v>1204</v>
      </c>
      <c r="E702" s="65">
        <v>42572</v>
      </c>
      <c r="F702" s="65">
        <v>43211</v>
      </c>
      <c r="G702" s="78">
        <v>1135934.9099999999</v>
      </c>
      <c r="H702" s="66">
        <v>0.452503444937703</v>
      </c>
      <c r="I702" s="62" t="s">
        <v>1563</v>
      </c>
      <c r="J702" s="62" t="s">
        <v>1750</v>
      </c>
      <c r="K702" s="62" t="s">
        <v>0</v>
      </c>
      <c r="L702" s="64" t="s">
        <v>11063</v>
      </c>
    </row>
    <row r="703" spans="1:12" s="27" customFormat="1" ht="63.75" x14ac:dyDescent="0.25">
      <c r="A703" s="62" t="s">
        <v>5624</v>
      </c>
      <c r="B703" s="64" t="s">
        <v>4884</v>
      </c>
      <c r="C703" s="62" t="s">
        <v>5625</v>
      </c>
      <c r="D703" s="62" t="s">
        <v>2811</v>
      </c>
      <c r="E703" s="65">
        <v>43033</v>
      </c>
      <c r="F703" s="65">
        <v>43580</v>
      </c>
      <c r="G703" s="78">
        <v>3140949.43</v>
      </c>
      <c r="H703" s="66">
        <v>0.56505510501008005</v>
      </c>
      <c r="I703" s="62" t="s">
        <v>1582</v>
      </c>
      <c r="J703" s="62" t="s">
        <v>1758</v>
      </c>
      <c r="K703" s="62" t="s">
        <v>0</v>
      </c>
      <c r="L703" s="64" t="s">
        <v>1738</v>
      </c>
    </row>
    <row r="704" spans="1:12" s="27" customFormat="1" ht="63.75" x14ac:dyDescent="0.25">
      <c r="A704" s="62" t="s">
        <v>5626</v>
      </c>
      <c r="B704" s="64" t="s">
        <v>79</v>
      </c>
      <c r="C704" s="62" t="s">
        <v>5627</v>
      </c>
      <c r="D704" s="62" t="s">
        <v>2811</v>
      </c>
      <c r="E704" s="65">
        <v>43024</v>
      </c>
      <c r="F704" s="65">
        <v>43571</v>
      </c>
      <c r="G704" s="78">
        <v>1782238.12</v>
      </c>
      <c r="H704" s="66">
        <v>0.38520169235298402</v>
      </c>
      <c r="I704" s="62" t="s">
        <v>1583</v>
      </c>
      <c r="J704" s="62" t="s">
        <v>1759</v>
      </c>
      <c r="K704" s="62" t="s">
        <v>0</v>
      </c>
      <c r="L704" s="64" t="s">
        <v>1738</v>
      </c>
    </row>
    <row r="705" spans="1:12" s="27" customFormat="1" ht="63.75" x14ac:dyDescent="0.25">
      <c r="A705" s="62" t="s">
        <v>5628</v>
      </c>
      <c r="B705" s="64" t="s">
        <v>79</v>
      </c>
      <c r="C705" s="62" t="s">
        <v>5629</v>
      </c>
      <c r="D705" s="62" t="s">
        <v>2811</v>
      </c>
      <c r="E705" s="65">
        <v>43024</v>
      </c>
      <c r="F705" s="65">
        <v>43571</v>
      </c>
      <c r="G705" s="78">
        <v>1423139.75</v>
      </c>
      <c r="H705" s="66">
        <v>0.37568789010355402</v>
      </c>
      <c r="I705" s="62" t="s">
        <v>1583</v>
      </c>
      <c r="J705" s="62" t="s">
        <v>1759</v>
      </c>
      <c r="K705" s="62" t="s">
        <v>0</v>
      </c>
      <c r="L705" s="64" t="s">
        <v>1738</v>
      </c>
    </row>
    <row r="706" spans="1:12" s="27" customFormat="1" ht="63.75" x14ac:dyDescent="0.25">
      <c r="A706" s="62" t="s">
        <v>5630</v>
      </c>
      <c r="B706" s="64" t="s">
        <v>79</v>
      </c>
      <c r="C706" s="62" t="s">
        <v>5631</v>
      </c>
      <c r="D706" s="62" t="s">
        <v>2811</v>
      </c>
      <c r="E706" s="65">
        <v>43024</v>
      </c>
      <c r="F706" s="65">
        <v>43571</v>
      </c>
      <c r="G706" s="78">
        <v>2560983.83</v>
      </c>
      <c r="H706" s="66">
        <v>0.365044764847266</v>
      </c>
      <c r="I706" s="62" t="s">
        <v>1583</v>
      </c>
      <c r="J706" s="62" t="s">
        <v>1759</v>
      </c>
      <c r="K706" s="62" t="s">
        <v>0</v>
      </c>
      <c r="L706" s="64" t="s">
        <v>1738</v>
      </c>
    </row>
    <row r="707" spans="1:12" s="27" customFormat="1" ht="63.75" x14ac:dyDescent="0.25">
      <c r="A707" s="62" t="s">
        <v>5632</v>
      </c>
      <c r="B707" s="64" t="s">
        <v>79</v>
      </c>
      <c r="C707" s="62" t="s">
        <v>5633</v>
      </c>
      <c r="D707" s="62" t="s">
        <v>2811</v>
      </c>
      <c r="E707" s="65">
        <v>43024</v>
      </c>
      <c r="F707" s="65">
        <v>43571</v>
      </c>
      <c r="G707" s="78">
        <v>6731388.8200000003</v>
      </c>
      <c r="H707" s="66">
        <v>0.35609523593082199</v>
      </c>
      <c r="I707" s="62" t="s">
        <v>1583</v>
      </c>
      <c r="J707" s="62" t="s">
        <v>1759</v>
      </c>
      <c r="K707" s="62" t="s">
        <v>0</v>
      </c>
      <c r="L707" s="64" t="s">
        <v>1738</v>
      </c>
    </row>
    <row r="708" spans="1:12" s="27" customFormat="1" ht="63.75" x14ac:dyDescent="0.25">
      <c r="A708" s="62" t="s">
        <v>5634</v>
      </c>
      <c r="B708" s="64" t="s">
        <v>79</v>
      </c>
      <c r="C708" s="62" t="s">
        <v>5635</v>
      </c>
      <c r="D708" s="62" t="s">
        <v>2811</v>
      </c>
      <c r="E708" s="65">
        <v>43024</v>
      </c>
      <c r="F708" s="65">
        <v>43571</v>
      </c>
      <c r="G708" s="78">
        <v>1755327.91</v>
      </c>
      <c r="H708" s="66">
        <v>0.37319627077541301</v>
      </c>
      <c r="I708" s="62" t="s">
        <v>1583</v>
      </c>
      <c r="J708" s="62" t="s">
        <v>1759</v>
      </c>
      <c r="K708" s="62" t="s">
        <v>0</v>
      </c>
      <c r="L708" s="64" t="s">
        <v>1738</v>
      </c>
    </row>
    <row r="709" spans="1:12" s="27" customFormat="1" ht="63.75" x14ac:dyDescent="0.25">
      <c r="A709" s="62" t="s">
        <v>5636</v>
      </c>
      <c r="B709" s="64" t="s">
        <v>5637</v>
      </c>
      <c r="C709" s="62" t="s">
        <v>5638</v>
      </c>
      <c r="D709" s="62" t="s">
        <v>5639</v>
      </c>
      <c r="E709" s="65">
        <v>43042</v>
      </c>
      <c r="F709" s="65">
        <v>43346</v>
      </c>
      <c r="G709" s="78">
        <v>506607</v>
      </c>
      <c r="H709" s="66">
        <v>0.59217499955586905</v>
      </c>
      <c r="I709" s="62" t="s">
        <v>1563</v>
      </c>
      <c r="J709" s="62" t="s">
        <v>1750</v>
      </c>
      <c r="K709" s="62" t="s">
        <v>0</v>
      </c>
      <c r="L709" s="64" t="s">
        <v>8390</v>
      </c>
    </row>
    <row r="710" spans="1:12" s="27" customFormat="1" ht="51" x14ac:dyDescent="0.25">
      <c r="A710" s="62" t="s">
        <v>5640</v>
      </c>
      <c r="B710" s="64" t="s">
        <v>5641</v>
      </c>
      <c r="C710" s="62" t="s">
        <v>5642</v>
      </c>
      <c r="D710" s="62" t="s">
        <v>5643</v>
      </c>
      <c r="E710" s="65">
        <v>43045</v>
      </c>
      <c r="F710" s="65">
        <v>43410</v>
      </c>
      <c r="G710" s="78">
        <v>192850.67</v>
      </c>
      <c r="H710" s="66">
        <v>0.84999995073908696</v>
      </c>
      <c r="I710" s="62" t="s">
        <v>1643</v>
      </c>
      <c r="J710" s="62" t="s">
        <v>1763</v>
      </c>
      <c r="K710" s="62" t="s">
        <v>0</v>
      </c>
      <c r="L710" s="64" t="s">
        <v>11063</v>
      </c>
    </row>
    <row r="711" spans="1:12" s="27" customFormat="1" ht="51" x14ac:dyDescent="0.25">
      <c r="A711" s="62" t="s">
        <v>5644</v>
      </c>
      <c r="B711" s="64" t="s">
        <v>5645</v>
      </c>
      <c r="C711" s="62" t="s">
        <v>5646</v>
      </c>
      <c r="D711" s="62" t="s">
        <v>5646</v>
      </c>
      <c r="E711" s="65">
        <v>43045</v>
      </c>
      <c r="F711" s="65">
        <v>43591</v>
      </c>
      <c r="G711" s="78">
        <v>356920</v>
      </c>
      <c r="H711" s="66">
        <v>0.84052448728006302</v>
      </c>
      <c r="I711" s="62" t="s">
        <v>1563</v>
      </c>
      <c r="J711" s="62" t="s">
        <v>1750</v>
      </c>
      <c r="K711" s="62" t="s">
        <v>0</v>
      </c>
      <c r="L711" s="64" t="s">
        <v>11063</v>
      </c>
    </row>
    <row r="712" spans="1:12" s="27" customFormat="1" ht="63.75" x14ac:dyDescent="0.25">
      <c r="A712" s="62" t="s">
        <v>5647</v>
      </c>
      <c r="B712" s="64" t="s">
        <v>5648</v>
      </c>
      <c r="C712" s="62" t="s">
        <v>5649</v>
      </c>
      <c r="D712" s="62" t="s">
        <v>257</v>
      </c>
      <c r="E712" s="65">
        <v>43035</v>
      </c>
      <c r="F712" s="65">
        <v>43400</v>
      </c>
      <c r="G712" s="78">
        <v>573459.19999999995</v>
      </c>
      <c r="H712" s="66">
        <v>0.52314096626229001</v>
      </c>
      <c r="I712" s="62" t="s">
        <v>1563</v>
      </c>
      <c r="J712" s="62" t="s">
        <v>1750</v>
      </c>
      <c r="K712" s="62" t="s">
        <v>0</v>
      </c>
      <c r="L712" s="64" t="s">
        <v>11063</v>
      </c>
    </row>
    <row r="713" spans="1:12" s="27" customFormat="1" ht="63.75" x14ac:dyDescent="0.25">
      <c r="A713" s="62" t="s">
        <v>2199</v>
      </c>
      <c r="B713" s="64" t="s">
        <v>587</v>
      </c>
      <c r="C713" s="62" t="s">
        <v>1034</v>
      </c>
      <c r="D713" s="62" t="s">
        <v>173</v>
      </c>
      <c r="E713" s="65">
        <v>42578</v>
      </c>
      <c r="F713" s="65">
        <v>42943</v>
      </c>
      <c r="G713" s="78">
        <v>70327.16</v>
      </c>
      <c r="H713" s="66">
        <v>1</v>
      </c>
      <c r="I713" s="62" t="s">
        <v>1603</v>
      </c>
      <c r="J713" s="62" t="s">
        <v>1758</v>
      </c>
      <c r="K713" s="62" t="s">
        <v>0</v>
      </c>
      <c r="L713" s="64" t="s">
        <v>1738</v>
      </c>
    </row>
    <row r="714" spans="1:12" s="27" customFormat="1" ht="51" x14ac:dyDescent="0.25">
      <c r="A714" s="62" t="s">
        <v>5650</v>
      </c>
      <c r="B714" s="64" t="s">
        <v>3102</v>
      </c>
      <c r="C714" s="62" t="s">
        <v>5651</v>
      </c>
      <c r="D714" s="62" t="s">
        <v>5651</v>
      </c>
      <c r="E714" s="65">
        <v>43024</v>
      </c>
      <c r="F714" s="65">
        <v>43754</v>
      </c>
      <c r="G714" s="78">
        <v>2190899.33</v>
      </c>
      <c r="H714" s="66">
        <v>0.60182018039140095</v>
      </c>
      <c r="I714" s="62" t="s">
        <v>1639</v>
      </c>
      <c r="J714" s="62" t="s">
        <v>1756</v>
      </c>
      <c r="K714" s="62" t="s">
        <v>0</v>
      </c>
      <c r="L714" s="64" t="s">
        <v>8370</v>
      </c>
    </row>
    <row r="715" spans="1:12" s="27" customFormat="1" ht="51" x14ac:dyDescent="0.25">
      <c r="A715" s="62" t="s">
        <v>5652</v>
      </c>
      <c r="B715" s="64" t="s">
        <v>5653</v>
      </c>
      <c r="C715" s="62" t="s">
        <v>5654</v>
      </c>
      <c r="D715" s="62" t="s">
        <v>5655</v>
      </c>
      <c r="E715" s="65">
        <v>43038</v>
      </c>
      <c r="F715" s="65">
        <v>43403</v>
      </c>
      <c r="G715" s="78">
        <v>220220</v>
      </c>
      <c r="H715" s="66">
        <v>0.84</v>
      </c>
      <c r="I715" s="62" t="s">
        <v>1610</v>
      </c>
      <c r="J715" s="62" t="s">
        <v>1765</v>
      </c>
      <c r="K715" s="62" t="s">
        <v>0</v>
      </c>
      <c r="L715" s="64" t="s">
        <v>11063</v>
      </c>
    </row>
    <row r="716" spans="1:12" s="27" customFormat="1" ht="51" x14ac:dyDescent="0.25">
      <c r="A716" s="62" t="s">
        <v>5656</v>
      </c>
      <c r="B716" s="64" t="s">
        <v>5657</v>
      </c>
      <c r="C716" s="62" t="s">
        <v>5658</v>
      </c>
      <c r="D716" s="62" t="s">
        <v>5658</v>
      </c>
      <c r="E716" s="65">
        <v>43024</v>
      </c>
      <c r="F716" s="65">
        <v>43754</v>
      </c>
      <c r="G716" s="78">
        <v>2705512.5</v>
      </c>
      <c r="H716" s="66">
        <v>0.40029924090167801</v>
      </c>
      <c r="I716" s="62" t="s">
        <v>8298</v>
      </c>
      <c r="J716" s="62" t="s">
        <v>1759</v>
      </c>
      <c r="K716" s="62" t="s">
        <v>0</v>
      </c>
      <c r="L716" s="64" t="s">
        <v>8370</v>
      </c>
    </row>
    <row r="717" spans="1:12" s="27" customFormat="1" ht="51" x14ac:dyDescent="0.25">
      <c r="A717" s="62" t="s">
        <v>5659</v>
      </c>
      <c r="B717" s="64" t="s">
        <v>3108</v>
      </c>
      <c r="C717" s="62" t="s">
        <v>5660</v>
      </c>
      <c r="D717" s="62" t="s">
        <v>5660</v>
      </c>
      <c r="E717" s="65">
        <v>43024</v>
      </c>
      <c r="F717" s="65">
        <v>43632</v>
      </c>
      <c r="G717" s="78">
        <v>1020544.38</v>
      </c>
      <c r="H717" s="66">
        <v>0.61102352060377796</v>
      </c>
      <c r="I717" s="62" t="s">
        <v>1583</v>
      </c>
      <c r="J717" s="62" t="s">
        <v>1759</v>
      </c>
      <c r="K717" s="62" t="s">
        <v>0</v>
      </c>
      <c r="L717" s="64" t="s">
        <v>8370</v>
      </c>
    </row>
    <row r="718" spans="1:12" s="27" customFormat="1" ht="51" x14ac:dyDescent="0.25">
      <c r="A718" s="62" t="s">
        <v>5664</v>
      </c>
      <c r="B718" s="64" t="s">
        <v>4331</v>
      </c>
      <c r="C718" s="62" t="s">
        <v>5665</v>
      </c>
      <c r="D718" s="62" t="s">
        <v>5665</v>
      </c>
      <c r="E718" s="65">
        <v>43024</v>
      </c>
      <c r="F718" s="65">
        <v>43846</v>
      </c>
      <c r="G718" s="78">
        <v>1530570.18</v>
      </c>
      <c r="H718" s="66">
        <v>0.605128802391799</v>
      </c>
      <c r="I718" s="62" t="s">
        <v>1583</v>
      </c>
      <c r="J718" s="62" t="s">
        <v>1759</v>
      </c>
      <c r="K718" s="62" t="s">
        <v>0</v>
      </c>
      <c r="L718" s="64" t="s">
        <v>8370</v>
      </c>
    </row>
    <row r="719" spans="1:12" s="27" customFormat="1" ht="51" x14ac:dyDescent="0.25">
      <c r="A719" s="62" t="s">
        <v>5669</v>
      </c>
      <c r="B719" s="64" t="s">
        <v>5670</v>
      </c>
      <c r="C719" s="62" t="s">
        <v>5671</v>
      </c>
      <c r="D719" s="62" t="s">
        <v>257</v>
      </c>
      <c r="E719" s="65">
        <v>43039</v>
      </c>
      <c r="F719" s="65">
        <v>43586</v>
      </c>
      <c r="G719" s="78">
        <v>352299.91</v>
      </c>
      <c r="H719" s="66">
        <v>0.83300001410729896</v>
      </c>
      <c r="I719" s="62" t="s">
        <v>8258</v>
      </c>
      <c r="J719" s="62" t="s">
        <v>1748</v>
      </c>
      <c r="K719" s="62" t="s">
        <v>0</v>
      </c>
      <c r="L719" s="64" t="s">
        <v>11063</v>
      </c>
    </row>
    <row r="720" spans="1:12" s="27" customFormat="1" ht="76.5" x14ac:dyDescent="0.25">
      <c r="A720" s="62" t="s">
        <v>2196</v>
      </c>
      <c r="B720" s="64" t="s">
        <v>585</v>
      </c>
      <c r="C720" s="62" t="s">
        <v>1031</v>
      </c>
      <c r="D720" s="62" t="s">
        <v>173</v>
      </c>
      <c r="E720" s="65">
        <v>42578</v>
      </c>
      <c r="F720" s="65">
        <v>42943</v>
      </c>
      <c r="G720" s="78">
        <v>50700</v>
      </c>
      <c r="H720" s="66">
        <v>1</v>
      </c>
      <c r="I720" s="62" t="s">
        <v>1721</v>
      </c>
      <c r="J720" s="62" t="s">
        <v>1755</v>
      </c>
      <c r="K720" s="62" t="s">
        <v>0</v>
      </c>
      <c r="L720" s="64" t="s">
        <v>1738</v>
      </c>
    </row>
    <row r="721" spans="1:12" s="27" customFormat="1" ht="63.75" x14ac:dyDescent="0.25">
      <c r="A721" s="62" t="s">
        <v>5672</v>
      </c>
      <c r="B721" s="64" t="s">
        <v>572</v>
      </c>
      <c r="C721" s="62" t="s">
        <v>5673</v>
      </c>
      <c r="D721" s="62" t="s">
        <v>2811</v>
      </c>
      <c r="E721" s="65">
        <v>43025</v>
      </c>
      <c r="F721" s="65">
        <v>43390</v>
      </c>
      <c r="G721" s="78">
        <v>4537457.6500000004</v>
      </c>
      <c r="H721" s="66">
        <v>0.51041422502312495</v>
      </c>
      <c r="I721" s="62" t="s">
        <v>1595</v>
      </c>
      <c r="J721" s="62" t="s">
        <v>1751</v>
      </c>
      <c r="K721" s="62" t="s">
        <v>0</v>
      </c>
      <c r="L721" s="64" t="s">
        <v>1738</v>
      </c>
    </row>
    <row r="722" spans="1:12" s="27" customFormat="1" ht="51" x14ac:dyDescent="0.25">
      <c r="A722" s="62" t="s">
        <v>5674</v>
      </c>
      <c r="B722" s="64" t="s">
        <v>5675</v>
      </c>
      <c r="C722" s="62" t="s">
        <v>5676</v>
      </c>
      <c r="D722" s="62" t="s">
        <v>5677</v>
      </c>
      <c r="E722" s="65">
        <v>43038</v>
      </c>
      <c r="F722" s="65">
        <v>43161</v>
      </c>
      <c r="G722" s="78">
        <v>164995</v>
      </c>
      <c r="H722" s="66">
        <v>0.65</v>
      </c>
      <c r="I722" s="62" t="s">
        <v>1563</v>
      </c>
      <c r="J722" s="62" t="s">
        <v>1750</v>
      </c>
      <c r="K722" s="62" t="s">
        <v>0</v>
      </c>
      <c r="L722" s="64" t="s">
        <v>11063</v>
      </c>
    </row>
    <row r="723" spans="1:12" s="27" customFormat="1" ht="63.75" x14ac:dyDescent="0.25">
      <c r="A723" s="62" t="s">
        <v>5678</v>
      </c>
      <c r="B723" s="64" t="s">
        <v>5679</v>
      </c>
      <c r="C723" s="62" t="s">
        <v>5680</v>
      </c>
      <c r="D723" s="62" t="s">
        <v>2811</v>
      </c>
      <c r="E723" s="65">
        <v>43024</v>
      </c>
      <c r="F723" s="65">
        <v>43267</v>
      </c>
      <c r="G723" s="78">
        <v>749299.54</v>
      </c>
      <c r="H723" s="66">
        <v>0.621498139449011</v>
      </c>
      <c r="I723" s="62" t="s">
        <v>1564</v>
      </c>
      <c r="J723" s="62" t="s">
        <v>1751</v>
      </c>
      <c r="K723" s="62" t="s">
        <v>0</v>
      </c>
      <c r="L723" s="64" t="s">
        <v>1738</v>
      </c>
    </row>
    <row r="724" spans="1:12" s="27" customFormat="1" ht="51" x14ac:dyDescent="0.25">
      <c r="A724" s="62" t="s">
        <v>5681</v>
      </c>
      <c r="B724" s="64" t="s">
        <v>5682</v>
      </c>
      <c r="C724" s="62" t="s">
        <v>5683</v>
      </c>
      <c r="D724" s="62" t="s">
        <v>2836</v>
      </c>
      <c r="E724" s="65">
        <v>43024</v>
      </c>
      <c r="F724" s="65">
        <v>44271</v>
      </c>
      <c r="G724" s="78">
        <v>1733742.75</v>
      </c>
      <c r="H724" s="66">
        <v>0.60703319451516102</v>
      </c>
      <c r="I724" s="62" t="s">
        <v>1684</v>
      </c>
      <c r="J724" s="62" t="s">
        <v>1748</v>
      </c>
      <c r="K724" s="62" t="s">
        <v>0</v>
      </c>
      <c r="L724" s="64" t="s">
        <v>8370</v>
      </c>
    </row>
    <row r="725" spans="1:12" s="27" customFormat="1" ht="51" x14ac:dyDescent="0.25">
      <c r="A725" s="62" t="s">
        <v>5684</v>
      </c>
      <c r="B725" s="64" t="s">
        <v>5685</v>
      </c>
      <c r="C725" s="62" t="s">
        <v>5686</v>
      </c>
      <c r="D725" s="62" t="s">
        <v>5325</v>
      </c>
      <c r="E725" s="65">
        <v>43041</v>
      </c>
      <c r="F725" s="65">
        <v>43406</v>
      </c>
      <c r="G725" s="78">
        <v>374140.3</v>
      </c>
      <c r="H725" s="66">
        <v>0.80183824089519395</v>
      </c>
      <c r="I725" s="62" t="s">
        <v>1563</v>
      </c>
      <c r="J725" s="62" t="s">
        <v>1750</v>
      </c>
      <c r="K725" s="62" t="s">
        <v>0</v>
      </c>
      <c r="L725" s="64" t="s">
        <v>11063</v>
      </c>
    </row>
    <row r="726" spans="1:12" s="27" customFormat="1" ht="51" x14ac:dyDescent="0.25">
      <c r="A726" s="62" t="s">
        <v>5687</v>
      </c>
      <c r="B726" s="64" t="s">
        <v>5682</v>
      </c>
      <c r="C726" s="62" t="s">
        <v>5688</v>
      </c>
      <c r="D726" s="62" t="s">
        <v>2836</v>
      </c>
      <c r="E726" s="65">
        <v>43024</v>
      </c>
      <c r="F726" s="65">
        <v>43632</v>
      </c>
      <c r="G726" s="78">
        <v>4901708.82</v>
      </c>
      <c r="H726" s="66">
        <v>0.60227471651406705</v>
      </c>
      <c r="I726" s="62" t="s">
        <v>1684</v>
      </c>
      <c r="J726" s="62" t="s">
        <v>1748</v>
      </c>
      <c r="K726" s="62" t="s">
        <v>0</v>
      </c>
      <c r="L726" s="64" t="s">
        <v>8370</v>
      </c>
    </row>
    <row r="727" spans="1:12" s="27" customFormat="1" ht="51" x14ac:dyDescent="0.25">
      <c r="A727" s="62" t="s">
        <v>5689</v>
      </c>
      <c r="B727" s="64" t="s">
        <v>5682</v>
      </c>
      <c r="C727" s="62" t="s">
        <v>5690</v>
      </c>
      <c r="D727" s="62" t="s">
        <v>2836</v>
      </c>
      <c r="E727" s="65">
        <v>43033</v>
      </c>
      <c r="F727" s="65">
        <v>44190</v>
      </c>
      <c r="G727" s="78">
        <v>1179104.5</v>
      </c>
      <c r="H727" s="66">
        <v>0.60736787960693905</v>
      </c>
      <c r="I727" s="62" t="s">
        <v>1684</v>
      </c>
      <c r="J727" s="62" t="s">
        <v>1748</v>
      </c>
      <c r="K727" s="62" t="s">
        <v>0</v>
      </c>
      <c r="L727" s="64" t="s">
        <v>8370</v>
      </c>
    </row>
    <row r="728" spans="1:12" s="27" customFormat="1" ht="51" x14ac:dyDescent="0.25">
      <c r="A728" s="62" t="s">
        <v>5691</v>
      </c>
      <c r="B728" s="64" t="s">
        <v>5692</v>
      </c>
      <c r="C728" s="62" t="s">
        <v>5693</v>
      </c>
      <c r="D728" s="62" t="s">
        <v>5694</v>
      </c>
      <c r="E728" s="65">
        <v>43032</v>
      </c>
      <c r="F728" s="65">
        <v>43640</v>
      </c>
      <c r="G728" s="78">
        <v>349966.74</v>
      </c>
      <c r="H728" s="66">
        <v>0.80869782082720199</v>
      </c>
      <c r="I728" s="62" t="s">
        <v>1563</v>
      </c>
      <c r="J728" s="62" t="s">
        <v>1750</v>
      </c>
      <c r="K728" s="62" t="s">
        <v>0</v>
      </c>
      <c r="L728" s="64" t="s">
        <v>11063</v>
      </c>
    </row>
    <row r="729" spans="1:12" s="27" customFormat="1" ht="51" x14ac:dyDescent="0.25">
      <c r="A729" s="62" t="s">
        <v>5695</v>
      </c>
      <c r="B729" s="64" t="s">
        <v>5682</v>
      </c>
      <c r="C729" s="62" t="s">
        <v>5696</v>
      </c>
      <c r="D729" s="62" t="s">
        <v>2836</v>
      </c>
      <c r="E729" s="65">
        <v>43024</v>
      </c>
      <c r="F729" s="65">
        <v>44608</v>
      </c>
      <c r="G729" s="78">
        <v>1069394.6299999999</v>
      </c>
      <c r="H729" s="66">
        <v>0.60838090238025599</v>
      </c>
      <c r="I729" s="62" t="s">
        <v>1684</v>
      </c>
      <c r="J729" s="62" t="s">
        <v>1748</v>
      </c>
      <c r="K729" s="62" t="s">
        <v>0</v>
      </c>
      <c r="L729" s="64" t="s">
        <v>8370</v>
      </c>
    </row>
    <row r="730" spans="1:12" s="27" customFormat="1" ht="51" x14ac:dyDescent="0.25">
      <c r="A730" s="62" t="s">
        <v>5697</v>
      </c>
      <c r="B730" s="64" t="s">
        <v>5682</v>
      </c>
      <c r="C730" s="62" t="s">
        <v>5698</v>
      </c>
      <c r="D730" s="62" t="s">
        <v>2836</v>
      </c>
      <c r="E730" s="65">
        <v>43024</v>
      </c>
      <c r="F730" s="65">
        <v>44667</v>
      </c>
      <c r="G730" s="78">
        <v>1433281.62</v>
      </c>
      <c r="H730" s="66">
        <v>0.60586938943653001</v>
      </c>
      <c r="I730" s="62" t="s">
        <v>1684</v>
      </c>
      <c r="J730" s="62" t="s">
        <v>1748</v>
      </c>
      <c r="K730" s="62" t="s">
        <v>0</v>
      </c>
      <c r="L730" s="64" t="s">
        <v>8370</v>
      </c>
    </row>
    <row r="731" spans="1:12" s="27" customFormat="1" ht="63.75" x14ac:dyDescent="0.25">
      <c r="A731" s="62" t="s">
        <v>2150</v>
      </c>
      <c r="B731" s="64" t="s">
        <v>573</v>
      </c>
      <c r="C731" s="62" t="s">
        <v>63</v>
      </c>
      <c r="D731" s="62" t="s">
        <v>120</v>
      </c>
      <c r="E731" s="65">
        <v>42387</v>
      </c>
      <c r="F731" s="65">
        <v>42753</v>
      </c>
      <c r="G731" s="78">
        <v>187460</v>
      </c>
      <c r="H731" s="66">
        <v>1</v>
      </c>
      <c r="I731" s="62" t="s">
        <v>1707</v>
      </c>
      <c r="J731" s="62" t="s">
        <v>1760</v>
      </c>
      <c r="K731" s="62" t="s">
        <v>0</v>
      </c>
      <c r="L731" s="64" t="s">
        <v>1738</v>
      </c>
    </row>
    <row r="732" spans="1:12" s="27" customFormat="1" ht="76.5" x14ac:dyDescent="0.25">
      <c r="A732" s="62" t="s">
        <v>2192</v>
      </c>
      <c r="B732" s="64" t="s">
        <v>581</v>
      </c>
      <c r="C732" s="62" t="s">
        <v>1027</v>
      </c>
      <c r="D732" s="62" t="s">
        <v>173</v>
      </c>
      <c r="E732" s="65">
        <v>42578</v>
      </c>
      <c r="F732" s="65">
        <v>42943</v>
      </c>
      <c r="G732" s="78">
        <v>61800</v>
      </c>
      <c r="H732" s="66">
        <v>1</v>
      </c>
      <c r="I732" s="62" t="s">
        <v>1719</v>
      </c>
      <c r="J732" s="62" t="s">
        <v>1755</v>
      </c>
      <c r="K732" s="62" t="s">
        <v>0</v>
      </c>
      <c r="L732" s="64" t="s">
        <v>1738</v>
      </c>
    </row>
    <row r="733" spans="1:12" s="27" customFormat="1" ht="76.5" x14ac:dyDescent="0.25">
      <c r="A733" s="62" t="s">
        <v>5699</v>
      </c>
      <c r="B733" s="64" t="s">
        <v>5700</v>
      </c>
      <c r="C733" s="62" t="s">
        <v>5701</v>
      </c>
      <c r="D733" s="62" t="s">
        <v>5702</v>
      </c>
      <c r="E733" s="65">
        <v>43046</v>
      </c>
      <c r="F733" s="65">
        <v>43288</v>
      </c>
      <c r="G733" s="78">
        <v>127152.15</v>
      </c>
      <c r="H733" s="66">
        <v>0.83757923086632802</v>
      </c>
      <c r="I733" s="62" t="s">
        <v>1632</v>
      </c>
      <c r="J733" s="62" t="s">
        <v>1765</v>
      </c>
      <c r="K733" s="62" t="s">
        <v>0</v>
      </c>
      <c r="L733" s="64" t="s">
        <v>11063</v>
      </c>
    </row>
    <row r="734" spans="1:12" s="27" customFormat="1" ht="89.25" x14ac:dyDescent="0.25">
      <c r="A734" s="62" t="s">
        <v>5703</v>
      </c>
      <c r="B734" s="64" t="s">
        <v>5704</v>
      </c>
      <c r="C734" s="62" t="s">
        <v>5705</v>
      </c>
      <c r="D734" s="62" t="s">
        <v>5706</v>
      </c>
      <c r="E734" s="65">
        <v>43045</v>
      </c>
      <c r="F734" s="65">
        <v>43257</v>
      </c>
      <c r="G734" s="78">
        <v>72111.41</v>
      </c>
      <c r="H734" s="66">
        <v>0.81817842696460996</v>
      </c>
      <c r="I734" s="62" t="s">
        <v>1729</v>
      </c>
      <c r="J734" s="62" t="s">
        <v>1758</v>
      </c>
      <c r="K734" s="62" t="s">
        <v>0</v>
      </c>
      <c r="L734" s="64" t="s">
        <v>11063</v>
      </c>
    </row>
    <row r="735" spans="1:12" s="27" customFormat="1" ht="63.75" x14ac:dyDescent="0.25">
      <c r="A735" s="62" t="s">
        <v>5707</v>
      </c>
      <c r="B735" s="64" t="s">
        <v>5708</v>
      </c>
      <c r="C735" s="62" t="s">
        <v>5709</v>
      </c>
      <c r="D735" s="62">
        <v>0</v>
      </c>
      <c r="E735" s="65">
        <v>43046</v>
      </c>
      <c r="F735" s="65">
        <v>43411</v>
      </c>
      <c r="G735" s="78">
        <v>189960</v>
      </c>
      <c r="H735" s="66">
        <v>0.63171193935565395</v>
      </c>
      <c r="I735" s="62" t="s">
        <v>1563</v>
      </c>
      <c r="J735" s="62" t="s">
        <v>1750</v>
      </c>
      <c r="K735" s="62" t="s">
        <v>0</v>
      </c>
      <c r="L735" s="64" t="s">
        <v>11063</v>
      </c>
    </row>
    <row r="736" spans="1:12" s="27" customFormat="1" ht="140.25" x14ac:dyDescent="0.25">
      <c r="A736" s="62" t="s">
        <v>5710</v>
      </c>
      <c r="B736" s="64" t="s">
        <v>5711</v>
      </c>
      <c r="C736" s="62" t="s">
        <v>5712</v>
      </c>
      <c r="D736" s="62" t="s">
        <v>5713</v>
      </c>
      <c r="E736" s="65">
        <v>43042</v>
      </c>
      <c r="F736" s="65">
        <v>43223</v>
      </c>
      <c r="G736" s="78">
        <v>371030</v>
      </c>
      <c r="H736" s="66">
        <v>0.64</v>
      </c>
      <c r="I736" s="62" t="s">
        <v>1610</v>
      </c>
      <c r="J736" s="62" t="s">
        <v>1765</v>
      </c>
      <c r="K736" s="62" t="s">
        <v>0</v>
      </c>
      <c r="L736" s="64" t="s">
        <v>11063</v>
      </c>
    </row>
    <row r="737" spans="1:12" s="27" customFormat="1" ht="51" x14ac:dyDescent="0.25">
      <c r="A737" s="62" t="s">
        <v>5714</v>
      </c>
      <c r="B737" s="64" t="s">
        <v>5715</v>
      </c>
      <c r="C737" s="62" t="s">
        <v>5716</v>
      </c>
      <c r="D737" s="62" t="s">
        <v>5717</v>
      </c>
      <c r="E737" s="65">
        <v>43045</v>
      </c>
      <c r="F737" s="65">
        <v>43622</v>
      </c>
      <c r="G737" s="78">
        <v>470300.12</v>
      </c>
      <c r="H737" s="66">
        <v>0.63682739438807701</v>
      </c>
      <c r="I737" s="62" t="s">
        <v>1684</v>
      </c>
      <c r="J737" s="62" t="s">
        <v>1748</v>
      </c>
      <c r="K737" s="62" t="s">
        <v>0</v>
      </c>
      <c r="L737" s="64" t="s">
        <v>11063</v>
      </c>
    </row>
    <row r="738" spans="1:12" s="27" customFormat="1" ht="51" x14ac:dyDescent="0.25">
      <c r="A738" s="62" t="s">
        <v>5718</v>
      </c>
      <c r="B738" s="64" t="s">
        <v>4237</v>
      </c>
      <c r="C738" s="62" t="s">
        <v>5719</v>
      </c>
      <c r="D738" s="62" t="s">
        <v>2836</v>
      </c>
      <c r="E738" s="65">
        <v>43024</v>
      </c>
      <c r="F738" s="65">
        <v>44090</v>
      </c>
      <c r="G738" s="78">
        <v>508370</v>
      </c>
      <c r="H738" s="66">
        <v>0.60069596947105497</v>
      </c>
      <c r="I738" s="62" t="s">
        <v>11170</v>
      </c>
      <c r="J738" s="62" t="s">
        <v>1763</v>
      </c>
      <c r="K738" s="62" t="s">
        <v>0</v>
      </c>
      <c r="L738" s="64" t="s">
        <v>8370</v>
      </c>
    </row>
    <row r="739" spans="1:12" s="27" customFormat="1" ht="63.75" x14ac:dyDescent="0.25">
      <c r="A739" s="62" t="s">
        <v>5720</v>
      </c>
      <c r="B739" s="64" t="s">
        <v>5721</v>
      </c>
      <c r="C739" s="62" t="s">
        <v>5722</v>
      </c>
      <c r="D739" s="62" t="s">
        <v>5723</v>
      </c>
      <c r="E739" s="65">
        <v>43045</v>
      </c>
      <c r="F739" s="65">
        <v>43530</v>
      </c>
      <c r="G739" s="78">
        <v>127587.9</v>
      </c>
      <c r="H739" s="66">
        <v>0.84000003135093504</v>
      </c>
      <c r="I739" s="62" t="s">
        <v>1605</v>
      </c>
      <c r="J739" s="62" t="s">
        <v>1752</v>
      </c>
      <c r="K739" s="62" t="s">
        <v>0</v>
      </c>
      <c r="L739" s="64" t="s">
        <v>11063</v>
      </c>
    </row>
    <row r="740" spans="1:12" s="27" customFormat="1" ht="89.25" x14ac:dyDescent="0.25">
      <c r="A740" s="62" t="s">
        <v>5724</v>
      </c>
      <c r="B740" s="64" t="s">
        <v>5725</v>
      </c>
      <c r="C740" s="62" t="s">
        <v>5726</v>
      </c>
      <c r="D740" s="62">
        <v>0</v>
      </c>
      <c r="E740" s="65">
        <v>43042</v>
      </c>
      <c r="F740" s="65">
        <v>43223</v>
      </c>
      <c r="G740" s="78">
        <v>439540</v>
      </c>
      <c r="H740" s="66">
        <v>0.66734884197115196</v>
      </c>
      <c r="I740" s="62" t="s">
        <v>1563</v>
      </c>
      <c r="J740" s="62" t="s">
        <v>1750</v>
      </c>
      <c r="K740" s="62" t="s">
        <v>0</v>
      </c>
      <c r="L740" s="64" t="s">
        <v>11063</v>
      </c>
    </row>
    <row r="741" spans="1:12" s="27" customFormat="1" ht="51" x14ac:dyDescent="0.25">
      <c r="A741" s="62" t="s">
        <v>5727</v>
      </c>
      <c r="B741" s="64" t="s">
        <v>5728</v>
      </c>
      <c r="C741" s="62" t="s">
        <v>5729</v>
      </c>
      <c r="D741" s="62">
        <v>0</v>
      </c>
      <c r="E741" s="65">
        <v>43045</v>
      </c>
      <c r="F741" s="65">
        <v>43165</v>
      </c>
      <c r="G741" s="78">
        <v>358100</v>
      </c>
      <c r="H741" s="66">
        <v>0.83402834403797799</v>
      </c>
      <c r="I741" s="62" t="s">
        <v>8222</v>
      </c>
      <c r="J741" s="62" t="s">
        <v>1757</v>
      </c>
      <c r="K741" s="62" t="s">
        <v>0</v>
      </c>
      <c r="L741" s="64" t="s">
        <v>11063</v>
      </c>
    </row>
    <row r="742" spans="1:12" s="27" customFormat="1" ht="51" x14ac:dyDescent="0.25">
      <c r="A742" s="62" t="s">
        <v>5730</v>
      </c>
      <c r="B742" s="64" t="s">
        <v>5731</v>
      </c>
      <c r="C742" s="62" t="s">
        <v>5732</v>
      </c>
      <c r="D742" s="62" t="s">
        <v>2836</v>
      </c>
      <c r="E742" s="65">
        <v>43039</v>
      </c>
      <c r="F742" s="65">
        <v>43952</v>
      </c>
      <c r="G742" s="78">
        <v>1237576.1299999999</v>
      </c>
      <c r="H742" s="66">
        <v>0.60502998712491296</v>
      </c>
      <c r="I742" s="62" t="s">
        <v>1589</v>
      </c>
      <c r="J742" s="62" t="s">
        <v>1761</v>
      </c>
      <c r="K742" s="62" t="s">
        <v>0</v>
      </c>
      <c r="L742" s="64" t="s">
        <v>8370</v>
      </c>
    </row>
    <row r="743" spans="1:12" s="27" customFormat="1" ht="76.5" x14ac:dyDescent="0.25">
      <c r="A743" s="62" t="s">
        <v>2198</v>
      </c>
      <c r="B743" s="64" t="s">
        <v>586</v>
      </c>
      <c r="C743" s="62" t="s">
        <v>1033</v>
      </c>
      <c r="D743" s="62" t="s">
        <v>173</v>
      </c>
      <c r="E743" s="65">
        <v>42578</v>
      </c>
      <c r="F743" s="65">
        <v>42943</v>
      </c>
      <c r="G743" s="78">
        <v>128676.31</v>
      </c>
      <c r="H743" s="66">
        <v>1</v>
      </c>
      <c r="I743" s="62" t="s">
        <v>1603</v>
      </c>
      <c r="J743" s="62" t="s">
        <v>1758</v>
      </c>
      <c r="K743" s="62" t="s">
        <v>0</v>
      </c>
      <c r="L743" s="64" t="s">
        <v>1738</v>
      </c>
    </row>
    <row r="744" spans="1:12" s="27" customFormat="1" ht="51" x14ac:dyDescent="0.25">
      <c r="A744" s="62" t="s">
        <v>5737</v>
      </c>
      <c r="B744" s="64" t="s">
        <v>5738</v>
      </c>
      <c r="C744" s="62" t="s">
        <v>5739</v>
      </c>
      <c r="D744" s="62" t="s">
        <v>5739</v>
      </c>
      <c r="E744" s="65">
        <v>43047</v>
      </c>
      <c r="F744" s="65">
        <v>43228</v>
      </c>
      <c r="G744" s="78">
        <v>367754.92</v>
      </c>
      <c r="H744" s="66">
        <v>0.81576067017675802</v>
      </c>
      <c r="I744" s="62" t="s">
        <v>1563</v>
      </c>
      <c r="J744" s="62" t="s">
        <v>1750</v>
      </c>
      <c r="K744" s="62" t="s">
        <v>0</v>
      </c>
      <c r="L744" s="64" t="s">
        <v>11063</v>
      </c>
    </row>
    <row r="745" spans="1:12" s="27" customFormat="1" ht="51" x14ac:dyDescent="0.25">
      <c r="A745" s="62" t="s">
        <v>5740</v>
      </c>
      <c r="B745" s="64" t="s">
        <v>5741</v>
      </c>
      <c r="C745" s="62" t="s">
        <v>5742</v>
      </c>
      <c r="D745" s="62" t="s">
        <v>5743</v>
      </c>
      <c r="E745" s="65">
        <v>43045</v>
      </c>
      <c r="F745" s="65">
        <v>43318</v>
      </c>
      <c r="G745" s="78">
        <v>350788</v>
      </c>
      <c r="H745" s="66">
        <v>0.73833768543963896</v>
      </c>
      <c r="I745" s="62" t="s">
        <v>1590</v>
      </c>
      <c r="J745" s="62" t="s">
        <v>1762</v>
      </c>
      <c r="K745" s="62" t="s">
        <v>0</v>
      </c>
      <c r="L745" s="64" t="s">
        <v>11063</v>
      </c>
    </row>
    <row r="746" spans="1:12" s="27" customFormat="1" ht="63.75" x14ac:dyDescent="0.25">
      <c r="A746" s="62" t="s">
        <v>5744</v>
      </c>
      <c r="B746" s="64" t="s">
        <v>5745</v>
      </c>
      <c r="C746" s="62" t="s">
        <v>5146</v>
      </c>
      <c r="D746" s="62" t="s">
        <v>5746</v>
      </c>
      <c r="E746" s="65">
        <v>43045</v>
      </c>
      <c r="F746" s="65">
        <v>43318</v>
      </c>
      <c r="G746" s="78">
        <v>300000</v>
      </c>
      <c r="H746" s="66">
        <v>0.83333333333333304</v>
      </c>
      <c r="I746" s="62" t="s">
        <v>8308</v>
      </c>
      <c r="J746" s="62" t="s">
        <v>1756</v>
      </c>
      <c r="K746" s="62" t="s">
        <v>0</v>
      </c>
      <c r="L746" s="64" t="s">
        <v>11063</v>
      </c>
    </row>
    <row r="747" spans="1:12" s="27" customFormat="1" ht="89.25" x14ac:dyDescent="0.25">
      <c r="A747" s="62" t="s">
        <v>5747</v>
      </c>
      <c r="B747" s="64" t="s">
        <v>5748</v>
      </c>
      <c r="C747" s="62" t="s">
        <v>5749</v>
      </c>
      <c r="D747" s="62" t="s">
        <v>5750</v>
      </c>
      <c r="E747" s="65">
        <v>43046</v>
      </c>
      <c r="F747" s="65">
        <v>43227</v>
      </c>
      <c r="G747" s="78">
        <v>260510</v>
      </c>
      <c r="H747" s="66">
        <v>0.59</v>
      </c>
      <c r="I747" s="62" t="s">
        <v>1568</v>
      </c>
      <c r="J747" s="62" t="s">
        <v>1753</v>
      </c>
      <c r="K747" s="62" t="s">
        <v>0</v>
      </c>
      <c r="L747" s="64" t="s">
        <v>11063</v>
      </c>
    </row>
    <row r="748" spans="1:12" s="27" customFormat="1" ht="76.5" x14ac:dyDescent="0.25">
      <c r="A748" s="62" t="s">
        <v>5755</v>
      </c>
      <c r="B748" s="64" t="s">
        <v>5756</v>
      </c>
      <c r="C748" s="62" t="s">
        <v>5757</v>
      </c>
      <c r="D748" s="62" t="s">
        <v>5758</v>
      </c>
      <c r="E748" s="65">
        <v>43024</v>
      </c>
      <c r="F748" s="65">
        <v>43450</v>
      </c>
      <c r="G748" s="78">
        <v>463082.21</v>
      </c>
      <c r="H748" s="66">
        <v>0.64783313528714503</v>
      </c>
      <c r="I748" s="62" t="s">
        <v>1707</v>
      </c>
      <c r="J748" s="62" t="s">
        <v>1760</v>
      </c>
      <c r="K748" s="62" t="s">
        <v>0</v>
      </c>
      <c r="L748" s="64" t="s">
        <v>11063</v>
      </c>
    </row>
    <row r="749" spans="1:12" s="27" customFormat="1" ht="63.75" x14ac:dyDescent="0.25">
      <c r="A749" s="62" t="s">
        <v>5759</v>
      </c>
      <c r="B749" s="64" t="s">
        <v>5760</v>
      </c>
      <c r="C749" s="62" t="s">
        <v>5761</v>
      </c>
      <c r="D749" s="62" t="s">
        <v>5762</v>
      </c>
      <c r="E749" s="65">
        <v>43039</v>
      </c>
      <c r="F749" s="65">
        <v>43221</v>
      </c>
      <c r="G749" s="78">
        <v>392962</v>
      </c>
      <c r="H749" s="66">
        <v>0.75908624752520604</v>
      </c>
      <c r="I749" s="62" t="s">
        <v>1565</v>
      </c>
      <c r="J749" s="62" t="s">
        <v>1752</v>
      </c>
      <c r="K749" s="62" t="s">
        <v>0</v>
      </c>
      <c r="L749" s="64" t="s">
        <v>11063</v>
      </c>
    </row>
    <row r="750" spans="1:12" s="27" customFormat="1" ht="51" x14ac:dyDescent="0.25">
      <c r="A750" s="62" t="s">
        <v>5763</v>
      </c>
      <c r="B750" s="64" t="s">
        <v>5764</v>
      </c>
      <c r="C750" s="62" t="s">
        <v>5765</v>
      </c>
      <c r="D750" s="62" t="s">
        <v>5765</v>
      </c>
      <c r="E750" s="65">
        <v>43045</v>
      </c>
      <c r="F750" s="65">
        <v>43349</v>
      </c>
      <c r="G750" s="78">
        <v>350350</v>
      </c>
      <c r="H750" s="66">
        <v>0.79920079920079901</v>
      </c>
      <c r="I750" s="62" t="s">
        <v>8322</v>
      </c>
      <c r="J750" s="62" t="s">
        <v>1760</v>
      </c>
      <c r="K750" s="62" t="s">
        <v>0</v>
      </c>
      <c r="L750" s="64" t="s">
        <v>11063</v>
      </c>
    </row>
    <row r="751" spans="1:12" s="27" customFormat="1" ht="63.75" x14ac:dyDescent="0.25">
      <c r="A751" s="62" t="s">
        <v>5766</v>
      </c>
      <c r="B751" s="64" t="s">
        <v>5767</v>
      </c>
      <c r="C751" s="62" t="s">
        <v>5768</v>
      </c>
      <c r="D751" s="62" t="s">
        <v>14681</v>
      </c>
      <c r="E751" s="65">
        <v>43039</v>
      </c>
      <c r="F751" s="65">
        <v>43343</v>
      </c>
      <c r="G751" s="78">
        <v>317786</v>
      </c>
      <c r="H751" s="66">
        <v>0.83</v>
      </c>
      <c r="I751" s="62" t="s">
        <v>1596</v>
      </c>
      <c r="J751" s="62" t="s">
        <v>1761</v>
      </c>
      <c r="K751" s="62" t="s">
        <v>0</v>
      </c>
      <c r="L751" s="64" t="s">
        <v>11063</v>
      </c>
    </row>
    <row r="752" spans="1:12" s="27" customFormat="1" ht="63.75" x14ac:dyDescent="0.25">
      <c r="A752" s="62" t="s">
        <v>2200</v>
      </c>
      <c r="B752" s="64" t="s">
        <v>587</v>
      </c>
      <c r="C752" s="62" t="s">
        <v>1035</v>
      </c>
      <c r="D752" s="62" t="s">
        <v>173</v>
      </c>
      <c r="E752" s="65">
        <v>42578</v>
      </c>
      <c r="F752" s="65">
        <v>42943</v>
      </c>
      <c r="G752" s="78">
        <v>92348.63</v>
      </c>
      <c r="H752" s="66">
        <v>1</v>
      </c>
      <c r="I752" s="62" t="s">
        <v>1603</v>
      </c>
      <c r="J752" s="62" t="s">
        <v>1758</v>
      </c>
      <c r="K752" s="62" t="s">
        <v>0</v>
      </c>
      <c r="L752" s="64" t="s">
        <v>1738</v>
      </c>
    </row>
    <row r="753" spans="1:12" s="27" customFormat="1" ht="51" x14ac:dyDescent="0.25">
      <c r="A753" s="62" t="s">
        <v>5770</v>
      </c>
      <c r="B753" s="64" t="s">
        <v>5771</v>
      </c>
      <c r="C753" s="62" t="s">
        <v>5772</v>
      </c>
      <c r="D753" s="62" t="s">
        <v>5772</v>
      </c>
      <c r="E753" s="65">
        <v>43045</v>
      </c>
      <c r="F753" s="65">
        <v>43226</v>
      </c>
      <c r="G753" s="78">
        <v>372526.55</v>
      </c>
      <c r="H753" s="66">
        <v>0.79994298392960195</v>
      </c>
      <c r="I753" s="62" t="s">
        <v>1585</v>
      </c>
      <c r="J753" s="62" t="s">
        <v>1760</v>
      </c>
      <c r="K753" s="62" t="s">
        <v>0</v>
      </c>
      <c r="L753" s="64" t="s">
        <v>11063</v>
      </c>
    </row>
    <row r="754" spans="1:12" s="27" customFormat="1" ht="89.25" x14ac:dyDescent="0.25">
      <c r="A754" s="62" t="s">
        <v>5773</v>
      </c>
      <c r="B754" s="64" t="s">
        <v>5774</v>
      </c>
      <c r="C754" s="62" t="s">
        <v>5775</v>
      </c>
      <c r="D754" s="62" t="s">
        <v>8213</v>
      </c>
      <c r="E754" s="65">
        <v>43032</v>
      </c>
      <c r="F754" s="65">
        <v>43214</v>
      </c>
      <c r="G754" s="78">
        <v>490308.4</v>
      </c>
      <c r="H754" s="66">
        <v>0.61185980089266301</v>
      </c>
      <c r="I754" s="62" t="s">
        <v>1698</v>
      </c>
      <c r="J754" s="62" t="s">
        <v>1759</v>
      </c>
      <c r="K754" s="62" t="s">
        <v>0</v>
      </c>
      <c r="L754" s="64" t="s">
        <v>11063</v>
      </c>
    </row>
    <row r="755" spans="1:12" s="27" customFormat="1" ht="51" x14ac:dyDescent="0.25">
      <c r="A755" s="62" t="s">
        <v>5776</v>
      </c>
      <c r="B755" s="64" t="s">
        <v>5777</v>
      </c>
      <c r="C755" s="62" t="s">
        <v>5778</v>
      </c>
      <c r="D755" s="62" t="s">
        <v>5778</v>
      </c>
      <c r="E755" s="65">
        <v>43045</v>
      </c>
      <c r="F755" s="65">
        <v>43349</v>
      </c>
      <c r="G755" s="78">
        <v>380931</v>
      </c>
      <c r="H755" s="66">
        <v>0.64841139208938103</v>
      </c>
      <c r="I755" s="62" t="s">
        <v>1563</v>
      </c>
      <c r="J755" s="62" t="s">
        <v>1750</v>
      </c>
      <c r="K755" s="62" t="s">
        <v>0</v>
      </c>
      <c r="L755" s="64" t="s">
        <v>11063</v>
      </c>
    </row>
    <row r="756" spans="1:12" s="27" customFormat="1" ht="51" x14ac:dyDescent="0.25">
      <c r="A756" s="62" t="s">
        <v>5779</v>
      </c>
      <c r="B756" s="64" t="s">
        <v>5780</v>
      </c>
      <c r="C756" s="62" t="s">
        <v>5781</v>
      </c>
      <c r="D756" s="62" t="s">
        <v>5782</v>
      </c>
      <c r="E756" s="65">
        <v>43042</v>
      </c>
      <c r="F756" s="65">
        <v>43193</v>
      </c>
      <c r="G756" s="78">
        <v>300000</v>
      </c>
      <c r="H756" s="66">
        <v>0.85</v>
      </c>
      <c r="I756" s="62" t="s">
        <v>1566</v>
      </c>
      <c r="J756" s="62" t="s">
        <v>1752</v>
      </c>
      <c r="K756" s="62" t="s">
        <v>0</v>
      </c>
      <c r="L756" s="64" t="s">
        <v>11063</v>
      </c>
    </row>
    <row r="757" spans="1:12" s="27" customFormat="1" ht="89.25" x14ac:dyDescent="0.25">
      <c r="A757" s="62" t="s">
        <v>5783</v>
      </c>
      <c r="B757" s="64" t="s">
        <v>5784</v>
      </c>
      <c r="C757" s="62" t="s">
        <v>5785</v>
      </c>
      <c r="D757" s="62" t="s">
        <v>5786</v>
      </c>
      <c r="E757" s="65">
        <v>43032</v>
      </c>
      <c r="F757" s="65">
        <v>43183</v>
      </c>
      <c r="G757" s="78">
        <v>562222.29</v>
      </c>
      <c r="H757" s="66">
        <v>0.53359677361778002</v>
      </c>
      <c r="I757" s="62" t="s">
        <v>1661</v>
      </c>
      <c r="J757" s="62" t="s">
        <v>1764</v>
      </c>
      <c r="K757" s="62" t="s">
        <v>0</v>
      </c>
      <c r="L757" s="64" t="s">
        <v>11063</v>
      </c>
    </row>
    <row r="758" spans="1:12" s="27" customFormat="1" ht="89.25" x14ac:dyDescent="0.25">
      <c r="A758" s="62" t="s">
        <v>5787</v>
      </c>
      <c r="B758" s="64" t="s">
        <v>5788</v>
      </c>
      <c r="C758" s="62" t="s">
        <v>5789</v>
      </c>
      <c r="D758" s="62" t="s">
        <v>5790</v>
      </c>
      <c r="E758" s="65">
        <v>43032</v>
      </c>
      <c r="F758" s="65">
        <v>43275</v>
      </c>
      <c r="G758" s="78">
        <v>357030</v>
      </c>
      <c r="H758" s="66">
        <v>0.84026552390555398</v>
      </c>
      <c r="I758" s="62" t="s">
        <v>1699</v>
      </c>
      <c r="J758" s="62" t="s">
        <v>1760</v>
      </c>
      <c r="K758" s="62" t="s">
        <v>0</v>
      </c>
      <c r="L758" s="64" t="s">
        <v>11063</v>
      </c>
    </row>
    <row r="759" spans="1:12" s="27" customFormat="1" ht="114.75" x14ac:dyDescent="0.25">
      <c r="A759" s="62" t="s">
        <v>5791</v>
      </c>
      <c r="B759" s="64" t="s">
        <v>5792</v>
      </c>
      <c r="C759" s="62" t="s">
        <v>5793</v>
      </c>
      <c r="D759" s="62" t="s">
        <v>5794</v>
      </c>
      <c r="E759" s="65">
        <v>43046</v>
      </c>
      <c r="F759" s="65">
        <v>43592</v>
      </c>
      <c r="G759" s="78">
        <v>804177.34</v>
      </c>
      <c r="H759" s="66">
        <v>0.37305204347090898</v>
      </c>
      <c r="I759" s="62" t="s">
        <v>1563</v>
      </c>
      <c r="J759" s="62" t="s">
        <v>1750</v>
      </c>
      <c r="K759" s="62" t="s">
        <v>0</v>
      </c>
      <c r="L759" s="64" t="s">
        <v>11063</v>
      </c>
    </row>
    <row r="760" spans="1:12" s="27" customFormat="1" ht="51" x14ac:dyDescent="0.25">
      <c r="A760" s="62" t="s">
        <v>5795</v>
      </c>
      <c r="B760" s="64" t="s">
        <v>5796</v>
      </c>
      <c r="C760" s="62" t="s">
        <v>5797</v>
      </c>
      <c r="D760" s="62" t="s">
        <v>5798</v>
      </c>
      <c r="E760" s="65">
        <v>43047</v>
      </c>
      <c r="F760" s="65">
        <v>43228</v>
      </c>
      <c r="G760" s="78">
        <v>261820</v>
      </c>
      <c r="H760" s="66">
        <v>0.84792605606905502</v>
      </c>
      <c r="I760" s="62" t="s">
        <v>1641</v>
      </c>
      <c r="J760" s="62" t="s">
        <v>1764</v>
      </c>
      <c r="K760" s="62" t="s">
        <v>0</v>
      </c>
      <c r="L760" s="64" t="s">
        <v>11063</v>
      </c>
    </row>
    <row r="761" spans="1:12" s="27" customFormat="1" ht="76.5" x14ac:dyDescent="0.25">
      <c r="A761" s="62" t="s">
        <v>2197</v>
      </c>
      <c r="B761" s="64" t="s">
        <v>585</v>
      </c>
      <c r="C761" s="62" t="s">
        <v>1032</v>
      </c>
      <c r="D761" s="62" t="s">
        <v>173</v>
      </c>
      <c r="E761" s="65">
        <v>42578</v>
      </c>
      <c r="F761" s="65">
        <v>42943</v>
      </c>
      <c r="G761" s="78">
        <v>50700</v>
      </c>
      <c r="H761" s="66">
        <v>1</v>
      </c>
      <c r="I761" s="62" t="s">
        <v>1721</v>
      </c>
      <c r="J761" s="62" t="s">
        <v>1755</v>
      </c>
      <c r="K761" s="62" t="s">
        <v>0</v>
      </c>
      <c r="L761" s="64" t="s">
        <v>1738</v>
      </c>
    </row>
    <row r="762" spans="1:12" s="27" customFormat="1" ht="51" x14ac:dyDescent="0.25">
      <c r="A762" s="62" t="s">
        <v>5799</v>
      </c>
      <c r="B762" s="64" t="s">
        <v>5800</v>
      </c>
      <c r="C762" s="62" t="s">
        <v>5801</v>
      </c>
      <c r="D762" s="62" t="s">
        <v>5802</v>
      </c>
      <c r="E762" s="65">
        <v>43046</v>
      </c>
      <c r="F762" s="65">
        <v>43319</v>
      </c>
      <c r="G762" s="78">
        <v>113200</v>
      </c>
      <c r="H762" s="66">
        <v>0.83922261484098903</v>
      </c>
      <c r="I762" s="62" t="s">
        <v>1723</v>
      </c>
      <c r="J762" s="62" t="s">
        <v>1763</v>
      </c>
      <c r="K762" s="62" t="s">
        <v>0</v>
      </c>
      <c r="L762" s="64" t="s">
        <v>11063</v>
      </c>
    </row>
    <row r="763" spans="1:12" s="27" customFormat="1" ht="63.75" x14ac:dyDescent="0.25">
      <c r="A763" s="62" t="s">
        <v>5803</v>
      </c>
      <c r="B763" s="64" t="s">
        <v>5804</v>
      </c>
      <c r="C763" s="62" t="s">
        <v>5805</v>
      </c>
      <c r="D763" s="62" t="s">
        <v>2811</v>
      </c>
      <c r="E763" s="65">
        <v>43025</v>
      </c>
      <c r="F763" s="65">
        <v>43572</v>
      </c>
      <c r="G763" s="78">
        <v>2969070.7</v>
      </c>
      <c r="H763" s="66">
        <v>0.60669896139556401</v>
      </c>
      <c r="I763" s="62" t="s">
        <v>1564</v>
      </c>
      <c r="J763" s="62" t="s">
        <v>1751</v>
      </c>
      <c r="K763" s="62" t="s">
        <v>0</v>
      </c>
      <c r="L763" s="64" t="s">
        <v>1738</v>
      </c>
    </row>
    <row r="764" spans="1:12" s="27" customFormat="1" ht="63.75" x14ac:dyDescent="0.25">
      <c r="A764" s="62" t="s">
        <v>5806</v>
      </c>
      <c r="B764" s="64" t="s">
        <v>5807</v>
      </c>
      <c r="C764" s="62" t="s">
        <v>5808</v>
      </c>
      <c r="D764" s="62" t="s">
        <v>2811</v>
      </c>
      <c r="E764" s="65">
        <v>43024</v>
      </c>
      <c r="F764" s="65">
        <v>43754</v>
      </c>
      <c r="G764" s="78">
        <v>2888674.86</v>
      </c>
      <c r="H764" s="66">
        <v>0.37544484324552901</v>
      </c>
      <c r="I764" s="62" t="s">
        <v>8235</v>
      </c>
      <c r="J764" s="62" t="s">
        <v>1759</v>
      </c>
      <c r="K764" s="62" t="s">
        <v>0</v>
      </c>
      <c r="L764" s="64" t="s">
        <v>1738</v>
      </c>
    </row>
    <row r="765" spans="1:12" s="27" customFormat="1" ht="76.5" x14ac:dyDescent="0.25">
      <c r="A765" s="62" t="s">
        <v>5809</v>
      </c>
      <c r="B765" s="64" t="s">
        <v>5810</v>
      </c>
      <c r="C765" s="62" t="s">
        <v>5811</v>
      </c>
      <c r="D765" s="62" t="s">
        <v>2811</v>
      </c>
      <c r="E765" s="65">
        <v>43026</v>
      </c>
      <c r="F765" s="65">
        <v>43391</v>
      </c>
      <c r="G765" s="78">
        <v>910506.49</v>
      </c>
      <c r="H765" s="66">
        <v>0.52973016150604302</v>
      </c>
      <c r="I765" s="62" t="s">
        <v>8323</v>
      </c>
      <c r="J765" s="62" t="s">
        <v>1751</v>
      </c>
      <c r="K765" s="62" t="s">
        <v>0</v>
      </c>
      <c r="L765" s="64" t="s">
        <v>1738</v>
      </c>
    </row>
    <row r="766" spans="1:12" s="27" customFormat="1" ht="51" x14ac:dyDescent="0.25">
      <c r="A766" s="62" t="s">
        <v>5812</v>
      </c>
      <c r="B766" s="64" t="s">
        <v>5813</v>
      </c>
      <c r="C766" s="62" t="s">
        <v>5814</v>
      </c>
      <c r="D766" s="62" t="s">
        <v>5815</v>
      </c>
      <c r="E766" s="65">
        <v>43046</v>
      </c>
      <c r="F766" s="65">
        <v>43319</v>
      </c>
      <c r="G766" s="78">
        <v>303125</v>
      </c>
      <c r="H766" s="66">
        <v>0.84123711340206198</v>
      </c>
      <c r="I766" s="62" t="s">
        <v>1563</v>
      </c>
      <c r="J766" s="62" t="s">
        <v>1750</v>
      </c>
      <c r="K766" s="62" t="s">
        <v>0</v>
      </c>
      <c r="L766" s="64" t="s">
        <v>11063</v>
      </c>
    </row>
    <row r="767" spans="1:12" s="27" customFormat="1" ht="51" x14ac:dyDescent="0.25">
      <c r="A767" s="62" t="s">
        <v>5816</v>
      </c>
      <c r="B767" s="64" t="s">
        <v>5817</v>
      </c>
      <c r="C767" s="62" t="s">
        <v>5818</v>
      </c>
      <c r="D767" s="62" t="s">
        <v>5819</v>
      </c>
      <c r="E767" s="65">
        <v>43045</v>
      </c>
      <c r="F767" s="65">
        <v>43226</v>
      </c>
      <c r="G767" s="78">
        <v>337500</v>
      </c>
      <c r="H767" s="66">
        <v>0.81481481481481499</v>
      </c>
      <c r="I767" s="62" t="s">
        <v>1700</v>
      </c>
      <c r="J767" s="62" t="s">
        <v>1768</v>
      </c>
      <c r="K767" s="62" t="s">
        <v>0</v>
      </c>
      <c r="L767" s="64" t="s">
        <v>11063</v>
      </c>
    </row>
    <row r="768" spans="1:12" s="27" customFormat="1" ht="51" x14ac:dyDescent="0.25">
      <c r="A768" s="62" t="s">
        <v>5820</v>
      </c>
      <c r="B768" s="64" t="s">
        <v>5821</v>
      </c>
      <c r="C768" s="62" t="s">
        <v>5822</v>
      </c>
      <c r="D768" s="62" t="s">
        <v>5823</v>
      </c>
      <c r="E768" s="65">
        <v>43046</v>
      </c>
      <c r="F768" s="65">
        <v>43411</v>
      </c>
      <c r="G768" s="78">
        <v>313260</v>
      </c>
      <c r="H768" s="66">
        <v>0.65</v>
      </c>
      <c r="I768" s="62" t="s">
        <v>1617</v>
      </c>
      <c r="J768" s="62" t="s">
        <v>1756</v>
      </c>
      <c r="K768" s="62" t="s">
        <v>0</v>
      </c>
      <c r="L768" s="64" t="s">
        <v>11063</v>
      </c>
    </row>
    <row r="769" spans="1:12" s="27" customFormat="1" ht="51" x14ac:dyDescent="0.25">
      <c r="A769" s="62" t="s">
        <v>5824</v>
      </c>
      <c r="B769" s="64" t="s">
        <v>5825</v>
      </c>
      <c r="C769" s="62" t="s">
        <v>5826</v>
      </c>
      <c r="D769" s="62" t="s">
        <v>5827</v>
      </c>
      <c r="E769" s="65">
        <v>43041</v>
      </c>
      <c r="F769" s="65">
        <v>43406</v>
      </c>
      <c r="G769" s="78">
        <v>430000</v>
      </c>
      <c r="H769" s="66">
        <v>0.63953488372093004</v>
      </c>
      <c r="I769" s="62" t="s">
        <v>1578</v>
      </c>
      <c r="J769" s="62" t="s">
        <v>1754</v>
      </c>
      <c r="K769" s="62" t="s">
        <v>0</v>
      </c>
      <c r="L769" s="64" t="s">
        <v>11063</v>
      </c>
    </row>
    <row r="770" spans="1:12" s="27" customFormat="1" ht="51" x14ac:dyDescent="0.25">
      <c r="A770" s="62" t="s">
        <v>5828</v>
      </c>
      <c r="B770" s="64" t="s">
        <v>5829</v>
      </c>
      <c r="C770" s="62" t="s">
        <v>5830</v>
      </c>
      <c r="D770" s="62" t="s">
        <v>5831</v>
      </c>
      <c r="E770" s="65">
        <v>43046</v>
      </c>
      <c r="F770" s="65">
        <v>43380</v>
      </c>
      <c r="G770" s="78">
        <v>188760</v>
      </c>
      <c r="H770" s="66">
        <v>0.844998940453486</v>
      </c>
      <c r="I770" s="62" t="s">
        <v>1700</v>
      </c>
      <c r="J770" s="62" t="s">
        <v>1768</v>
      </c>
      <c r="K770" s="62" t="s">
        <v>0</v>
      </c>
      <c r="L770" s="64" t="s">
        <v>11063</v>
      </c>
    </row>
    <row r="771" spans="1:12" s="27" customFormat="1" ht="51" x14ac:dyDescent="0.25">
      <c r="A771" s="62" t="s">
        <v>5832</v>
      </c>
      <c r="B771" s="64" t="s">
        <v>5833</v>
      </c>
      <c r="C771" s="62" t="s">
        <v>5834</v>
      </c>
      <c r="D771" s="62" t="s">
        <v>5835</v>
      </c>
      <c r="E771" s="65">
        <v>43047</v>
      </c>
      <c r="F771" s="65">
        <v>43593</v>
      </c>
      <c r="G771" s="78">
        <v>315242</v>
      </c>
      <c r="H771" s="66">
        <v>0.63916610096370396</v>
      </c>
      <c r="I771" s="62" t="s">
        <v>1673</v>
      </c>
      <c r="J771" s="62" t="s">
        <v>1766</v>
      </c>
      <c r="K771" s="62" t="s">
        <v>0</v>
      </c>
      <c r="L771" s="64" t="s">
        <v>11063</v>
      </c>
    </row>
    <row r="772" spans="1:12" s="27" customFormat="1" ht="89.25" x14ac:dyDescent="0.25">
      <c r="A772" s="62" t="s">
        <v>1841</v>
      </c>
      <c r="B772" s="64" t="s">
        <v>291</v>
      </c>
      <c r="C772" s="62" t="s">
        <v>740</v>
      </c>
      <c r="D772" s="62" t="s">
        <v>1205</v>
      </c>
      <c r="E772" s="65">
        <v>42578</v>
      </c>
      <c r="F772" s="65">
        <v>43127</v>
      </c>
      <c r="G772" s="78">
        <v>3569566.79</v>
      </c>
      <c r="H772" s="66">
        <v>0.452161924668736</v>
      </c>
      <c r="I772" s="62" t="s">
        <v>1563</v>
      </c>
      <c r="J772" s="62" t="s">
        <v>1750</v>
      </c>
      <c r="K772" s="62" t="s">
        <v>0</v>
      </c>
      <c r="L772" s="64" t="s">
        <v>11063</v>
      </c>
    </row>
    <row r="773" spans="1:12" s="27" customFormat="1" ht="51" x14ac:dyDescent="0.25">
      <c r="A773" s="62" t="s">
        <v>5840</v>
      </c>
      <c r="B773" s="64" t="s">
        <v>5841</v>
      </c>
      <c r="C773" s="62" t="s">
        <v>5842</v>
      </c>
      <c r="D773" s="62" t="s">
        <v>5842</v>
      </c>
      <c r="E773" s="65">
        <v>43033</v>
      </c>
      <c r="F773" s="65">
        <v>43763</v>
      </c>
      <c r="G773" s="78">
        <v>1242297.55</v>
      </c>
      <c r="H773" s="66">
        <v>0.62167731877117505</v>
      </c>
      <c r="I773" s="62" t="s">
        <v>1598</v>
      </c>
      <c r="J773" s="62" t="s">
        <v>1756</v>
      </c>
      <c r="K773" s="62" t="s">
        <v>0</v>
      </c>
      <c r="L773" s="64" t="s">
        <v>8370</v>
      </c>
    </row>
    <row r="774" spans="1:12" s="27" customFormat="1" ht="51" x14ac:dyDescent="0.25">
      <c r="A774" s="62" t="s">
        <v>5843</v>
      </c>
      <c r="B774" s="64" t="s">
        <v>5844</v>
      </c>
      <c r="C774" s="62" t="s">
        <v>5845</v>
      </c>
      <c r="D774" s="62" t="s">
        <v>5845</v>
      </c>
      <c r="E774" s="65">
        <v>43024</v>
      </c>
      <c r="F774" s="65">
        <v>43754</v>
      </c>
      <c r="G774" s="78">
        <v>1630528.84</v>
      </c>
      <c r="H774" s="66">
        <v>0.61174465334817396</v>
      </c>
      <c r="I774" s="62" t="s">
        <v>1603</v>
      </c>
      <c r="J774" s="62" t="s">
        <v>1758</v>
      </c>
      <c r="K774" s="62" t="s">
        <v>0</v>
      </c>
      <c r="L774" s="64" t="s">
        <v>8370</v>
      </c>
    </row>
    <row r="775" spans="1:12" s="27" customFormat="1" ht="51" x14ac:dyDescent="0.25">
      <c r="A775" s="62" t="s">
        <v>5846</v>
      </c>
      <c r="B775" s="64" t="s">
        <v>5841</v>
      </c>
      <c r="C775" s="62" t="s">
        <v>5847</v>
      </c>
      <c r="D775" s="62" t="s">
        <v>5847</v>
      </c>
      <c r="E775" s="65">
        <v>43033</v>
      </c>
      <c r="F775" s="65">
        <v>43763</v>
      </c>
      <c r="G775" s="78">
        <v>637987.77</v>
      </c>
      <c r="H775" s="66">
        <v>0.62105395844813804</v>
      </c>
      <c r="I775" s="62" t="s">
        <v>1598</v>
      </c>
      <c r="J775" s="62" t="s">
        <v>1756</v>
      </c>
      <c r="K775" s="62" t="s">
        <v>0</v>
      </c>
      <c r="L775" s="64" t="s">
        <v>8370</v>
      </c>
    </row>
    <row r="776" spans="1:12" s="27" customFormat="1" ht="51" x14ac:dyDescent="0.25">
      <c r="A776" s="62" t="s">
        <v>5848</v>
      </c>
      <c r="B776" s="64" t="s">
        <v>3374</v>
      </c>
      <c r="C776" s="62" t="s">
        <v>5849</v>
      </c>
      <c r="D776" s="62" t="s">
        <v>5849</v>
      </c>
      <c r="E776" s="65">
        <v>43039</v>
      </c>
      <c r="F776" s="65">
        <v>43769</v>
      </c>
      <c r="G776" s="78">
        <v>2459653.5499999998</v>
      </c>
      <c r="H776" s="66">
        <v>0.604777095538516</v>
      </c>
      <c r="I776" s="62" t="s">
        <v>1684</v>
      </c>
      <c r="J776" s="62" t="s">
        <v>1748</v>
      </c>
      <c r="K776" s="62" t="s">
        <v>0</v>
      </c>
      <c r="L776" s="64" t="s">
        <v>8370</v>
      </c>
    </row>
    <row r="777" spans="1:12" s="27" customFormat="1" ht="51" x14ac:dyDescent="0.25">
      <c r="A777" s="62" t="s">
        <v>5850</v>
      </c>
      <c r="B777" s="64" t="s">
        <v>3108</v>
      </c>
      <c r="C777" s="62" t="s">
        <v>5851</v>
      </c>
      <c r="D777" s="62" t="s">
        <v>5851</v>
      </c>
      <c r="E777" s="65">
        <v>43024</v>
      </c>
      <c r="F777" s="65">
        <v>43846</v>
      </c>
      <c r="G777" s="78">
        <v>4539795</v>
      </c>
      <c r="H777" s="66">
        <v>0.61003899955834995</v>
      </c>
      <c r="I777" s="62" t="s">
        <v>1583</v>
      </c>
      <c r="J777" s="62" t="s">
        <v>1759</v>
      </c>
      <c r="K777" s="62" t="s">
        <v>0</v>
      </c>
      <c r="L777" s="64" t="s">
        <v>8370</v>
      </c>
    </row>
    <row r="778" spans="1:12" s="27" customFormat="1" ht="76.5" x14ac:dyDescent="0.25">
      <c r="A778" s="62" t="s">
        <v>5852</v>
      </c>
      <c r="B778" s="64" t="s">
        <v>5853</v>
      </c>
      <c r="C778" s="62" t="s">
        <v>5854</v>
      </c>
      <c r="D778" s="62" t="s">
        <v>5855</v>
      </c>
      <c r="E778" s="65">
        <v>43046</v>
      </c>
      <c r="F778" s="65">
        <v>43441</v>
      </c>
      <c r="G778" s="78">
        <v>540480</v>
      </c>
      <c r="H778" s="66">
        <v>0.55506216696270005</v>
      </c>
      <c r="I778" s="62" t="s">
        <v>1566</v>
      </c>
      <c r="J778" s="62" t="s">
        <v>1752</v>
      </c>
      <c r="K778" s="62" t="s">
        <v>0</v>
      </c>
      <c r="L778" s="64" t="s">
        <v>11063</v>
      </c>
    </row>
    <row r="779" spans="1:12" s="27" customFormat="1" ht="76.5" x14ac:dyDescent="0.25">
      <c r="A779" s="62" t="s">
        <v>5856</v>
      </c>
      <c r="B779" s="64" t="s">
        <v>5857</v>
      </c>
      <c r="C779" s="62" t="s">
        <v>5858</v>
      </c>
      <c r="D779" s="62" t="s">
        <v>5859</v>
      </c>
      <c r="E779" s="65">
        <v>43045</v>
      </c>
      <c r="F779" s="65">
        <v>43226</v>
      </c>
      <c r="G779" s="78">
        <v>461752</v>
      </c>
      <c r="H779" s="66">
        <v>0.63861397460108504</v>
      </c>
      <c r="I779" s="62" t="s">
        <v>1563</v>
      </c>
      <c r="J779" s="62" t="s">
        <v>1750</v>
      </c>
      <c r="K779" s="62" t="s">
        <v>0</v>
      </c>
      <c r="L779" s="64" t="s">
        <v>11063</v>
      </c>
    </row>
    <row r="780" spans="1:12" s="27" customFormat="1" ht="51" x14ac:dyDescent="0.25">
      <c r="A780" s="62" t="s">
        <v>5864</v>
      </c>
      <c r="B780" s="64" t="s">
        <v>5865</v>
      </c>
      <c r="C780" s="62" t="s">
        <v>5866</v>
      </c>
      <c r="D780" s="62" t="s">
        <v>5867</v>
      </c>
      <c r="E780" s="65">
        <v>43031</v>
      </c>
      <c r="F780" s="65">
        <v>43213</v>
      </c>
      <c r="G780" s="78">
        <v>418120.4</v>
      </c>
      <c r="H780" s="66">
        <v>0.71749668277366996</v>
      </c>
      <c r="I780" s="62" t="s">
        <v>1563</v>
      </c>
      <c r="J780" s="62" t="s">
        <v>1750</v>
      </c>
      <c r="K780" s="62" t="s">
        <v>0</v>
      </c>
      <c r="L780" s="64" t="s">
        <v>11063</v>
      </c>
    </row>
    <row r="781" spans="1:12" s="27" customFormat="1" ht="63.75" x14ac:dyDescent="0.25">
      <c r="A781" s="62" t="s">
        <v>2330</v>
      </c>
      <c r="B781" s="64" t="s">
        <v>678</v>
      </c>
      <c r="C781" s="62" t="s">
        <v>1144</v>
      </c>
      <c r="D781" s="62" t="s">
        <v>1536</v>
      </c>
      <c r="E781" s="65">
        <v>42563</v>
      </c>
      <c r="F781" s="65">
        <v>43658</v>
      </c>
      <c r="G781" s="78">
        <v>174300000</v>
      </c>
      <c r="H781" s="66">
        <v>1</v>
      </c>
      <c r="I781" s="62" t="s">
        <v>1603</v>
      </c>
      <c r="J781" s="62" t="s">
        <v>1758</v>
      </c>
      <c r="K781" s="62" t="s">
        <v>0</v>
      </c>
      <c r="L781" s="64" t="s">
        <v>8369</v>
      </c>
    </row>
    <row r="782" spans="1:12" s="27" customFormat="1" ht="63.75" x14ac:dyDescent="0.25">
      <c r="A782" s="62" t="s">
        <v>5868</v>
      </c>
      <c r="B782" s="64" t="s">
        <v>5869</v>
      </c>
      <c r="C782" s="62" t="s">
        <v>5870</v>
      </c>
      <c r="D782" s="62" t="s">
        <v>5871</v>
      </c>
      <c r="E782" s="65">
        <v>43042</v>
      </c>
      <c r="F782" s="65">
        <v>43284</v>
      </c>
      <c r="G782" s="78">
        <v>468985.1</v>
      </c>
      <c r="H782" s="66">
        <v>0.63967917104402705</v>
      </c>
      <c r="I782" s="62" t="s">
        <v>1563</v>
      </c>
      <c r="J782" s="62" t="s">
        <v>1750</v>
      </c>
      <c r="K782" s="62" t="s">
        <v>0</v>
      </c>
      <c r="L782" s="64" t="s">
        <v>11063</v>
      </c>
    </row>
    <row r="783" spans="1:12" s="27" customFormat="1" ht="51" x14ac:dyDescent="0.25">
      <c r="A783" s="62" t="s">
        <v>5872</v>
      </c>
      <c r="B783" s="64" t="s">
        <v>5873</v>
      </c>
      <c r="C783" s="62" t="s">
        <v>5874</v>
      </c>
      <c r="D783" s="62" t="s">
        <v>5874</v>
      </c>
      <c r="E783" s="65">
        <v>43048</v>
      </c>
      <c r="F783" s="65">
        <v>43413</v>
      </c>
      <c r="G783" s="78">
        <v>467400</v>
      </c>
      <c r="H783" s="66">
        <v>0.64184852374839496</v>
      </c>
      <c r="I783" s="62" t="s">
        <v>1563</v>
      </c>
      <c r="J783" s="62" t="s">
        <v>1750</v>
      </c>
      <c r="K783" s="62" t="s">
        <v>0</v>
      </c>
      <c r="L783" s="64" t="s">
        <v>11063</v>
      </c>
    </row>
    <row r="784" spans="1:12" s="27" customFormat="1" ht="51" x14ac:dyDescent="0.25">
      <c r="A784" s="62" t="s">
        <v>5875</v>
      </c>
      <c r="B784" s="64" t="s">
        <v>5876</v>
      </c>
      <c r="C784" s="62" t="s">
        <v>5877</v>
      </c>
      <c r="D784" s="62" t="s">
        <v>5877</v>
      </c>
      <c r="E784" s="65">
        <v>43047</v>
      </c>
      <c r="F784" s="65">
        <v>43228</v>
      </c>
      <c r="G784" s="78">
        <v>540700</v>
      </c>
      <c r="H784" s="66">
        <v>0.55483632328463095</v>
      </c>
      <c r="I784" s="62" t="s">
        <v>1631</v>
      </c>
      <c r="J784" s="62" t="s">
        <v>1764</v>
      </c>
      <c r="K784" s="62" t="s">
        <v>0</v>
      </c>
      <c r="L784" s="64" t="s">
        <v>11063</v>
      </c>
    </row>
    <row r="785" spans="1:12" s="27" customFormat="1" ht="51" x14ac:dyDescent="0.25">
      <c r="A785" s="62" t="s">
        <v>5878</v>
      </c>
      <c r="B785" s="64" t="s">
        <v>5879</v>
      </c>
      <c r="C785" s="62" t="s">
        <v>5880</v>
      </c>
      <c r="D785" s="62" t="s">
        <v>5881</v>
      </c>
      <c r="E785" s="65">
        <v>43041</v>
      </c>
      <c r="F785" s="65">
        <v>43283</v>
      </c>
      <c r="G785" s="78">
        <v>703022</v>
      </c>
      <c r="H785" s="66">
        <v>0.42672917774977198</v>
      </c>
      <c r="I785" s="62" t="s">
        <v>1684</v>
      </c>
      <c r="J785" s="62" t="s">
        <v>1748</v>
      </c>
      <c r="K785" s="62" t="s">
        <v>0</v>
      </c>
      <c r="L785" s="64" t="s">
        <v>11063</v>
      </c>
    </row>
    <row r="786" spans="1:12" s="27" customFormat="1" ht="51" x14ac:dyDescent="0.25">
      <c r="A786" s="62" t="s">
        <v>5882</v>
      </c>
      <c r="B786" s="64" t="s">
        <v>5883</v>
      </c>
      <c r="C786" s="62" t="s">
        <v>5884</v>
      </c>
      <c r="D786" s="62" t="s">
        <v>5885</v>
      </c>
      <c r="E786" s="65">
        <v>43038</v>
      </c>
      <c r="F786" s="65">
        <v>43189</v>
      </c>
      <c r="G786" s="78">
        <v>252652</v>
      </c>
      <c r="H786" s="66">
        <v>0.83909883951047304</v>
      </c>
      <c r="I786" s="62" t="s">
        <v>1645</v>
      </c>
      <c r="J786" s="62" t="s">
        <v>1748</v>
      </c>
      <c r="K786" s="62" t="s">
        <v>0</v>
      </c>
      <c r="L786" s="64" t="s">
        <v>11063</v>
      </c>
    </row>
    <row r="787" spans="1:12" s="27" customFormat="1" ht="51" x14ac:dyDescent="0.25">
      <c r="A787" s="62" t="s">
        <v>5886</v>
      </c>
      <c r="B787" s="64" t="s">
        <v>5887</v>
      </c>
      <c r="C787" s="62" t="s">
        <v>5888</v>
      </c>
      <c r="D787" s="62" t="s">
        <v>5889</v>
      </c>
      <c r="E787" s="65">
        <v>43039</v>
      </c>
      <c r="F787" s="65">
        <v>43312</v>
      </c>
      <c r="G787" s="78">
        <v>573210</v>
      </c>
      <c r="H787" s="66">
        <v>0.52336839901606702</v>
      </c>
      <c r="I787" s="62" t="s">
        <v>1590</v>
      </c>
      <c r="J787" s="62" t="s">
        <v>1762</v>
      </c>
      <c r="K787" s="62" t="s">
        <v>0</v>
      </c>
      <c r="L787" s="64" t="s">
        <v>11063</v>
      </c>
    </row>
    <row r="788" spans="1:12" s="27" customFormat="1" ht="51" x14ac:dyDescent="0.25">
      <c r="A788" s="62" t="s">
        <v>5890</v>
      </c>
      <c r="B788" s="64" t="s">
        <v>5891</v>
      </c>
      <c r="C788" s="62" t="s">
        <v>5892</v>
      </c>
      <c r="D788" s="62" t="s">
        <v>5893</v>
      </c>
      <c r="E788" s="65">
        <v>43037</v>
      </c>
      <c r="F788" s="65">
        <v>43463</v>
      </c>
      <c r="G788" s="78">
        <v>603000</v>
      </c>
      <c r="H788" s="66">
        <v>0.46434494195688197</v>
      </c>
      <c r="I788" s="62" t="s">
        <v>1688</v>
      </c>
      <c r="J788" s="62" t="s">
        <v>1767</v>
      </c>
      <c r="K788" s="62" t="s">
        <v>0</v>
      </c>
      <c r="L788" s="64" t="s">
        <v>11063</v>
      </c>
    </row>
    <row r="789" spans="1:12" s="27" customFormat="1" ht="51" x14ac:dyDescent="0.25">
      <c r="A789" s="62" t="s">
        <v>5894</v>
      </c>
      <c r="B789" s="64" t="s">
        <v>14682</v>
      </c>
      <c r="C789" s="62" t="s">
        <v>5896</v>
      </c>
      <c r="D789" s="62" t="s">
        <v>5897</v>
      </c>
      <c r="E789" s="65">
        <v>43041</v>
      </c>
      <c r="F789" s="65">
        <v>43283</v>
      </c>
      <c r="G789" s="78">
        <v>210641</v>
      </c>
      <c r="H789" s="66">
        <v>0.78332328464069201</v>
      </c>
      <c r="I789" s="62" t="s">
        <v>1563</v>
      </c>
      <c r="J789" s="62" t="s">
        <v>1750</v>
      </c>
      <c r="K789" s="62" t="s">
        <v>0</v>
      </c>
      <c r="L789" s="64" t="s">
        <v>11063</v>
      </c>
    </row>
    <row r="790" spans="1:12" s="27" customFormat="1" ht="51" x14ac:dyDescent="0.25">
      <c r="A790" s="62" t="s">
        <v>5898</v>
      </c>
      <c r="B790" s="64" t="s">
        <v>5899</v>
      </c>
      <c r="C790" s="62" t="s">
        <v>5900</v>
      </c>
      <c r="D790" s="62" t="s">
        <v>5901</v>
      </c>
      <c r="E790" s="65">
        <v>43049</v>
      </c>
      <c r="F790" s="65">
        <v>43141</v>
      </c>
      <c r="G790" s="78">
        <v>330947.20000000001</v>
      </c>
      <c r="H790" s="66">
        <v>0.85</v>
      </c>
      <c r="I790" s="62" t="s">
        <v>1631</v>
      </c>
      <c r="J790" s="62" t="s">
        <v>1764</v>
      </c>
      <c r="K790" s="62" t="s">
        <v>0</v>
      </c>
      <c r="L790" s="64" t="s">
        <v>11063</v>
      </c>
    </row>
    <row r="791" spans="1:12" s="27" customFormat="1" ht="51" x14ac:dyDescent="0.25">
      <c r="A791" s="62" t="s">
        <v>5902</v>
      </c>
      <c r="B791" s="64" t="s">
        <v>5903</v>
      </c>
      <c r="C791" s="62" t="s">
        <v>5904</v>
      </c>
      <c r="D791" s="62" t="s">
        <v>5905</v>
      </c>
      <c r="E791" s="65">
        <v>43032</v>
      </c>
      <c r="F791" s="65">
        <v>43214</v>
      </c>
      <c r="G791" s="78">
        <v>167612</v>
      </c>
      <c r="H791" s="66">
        <v>0.85</v>
      </c>
      <c r="I791" s="62" t="s">
        <v>1716</v>
      </c>
      <c r="J791" s="62" t="s">
        <v>1759</v>
      </c>
      <c r="K791" s="62" t="s">
        <v>0</v>
      </c>
      <c r="L791" s="64" t="s">
        <v>11063</v>
      </c>
    </row>
    <row r="792" spans="1:12" s="27" customFormat="1" ht="51" x14ac:dyDescent="0.25">
      <c r="A792" s="62" t="s">
        <v>1787</v>
      </c>
      <c r="B792" s="64" t="s">
        <v>263</v>
      </c>
      <c r="C792" s="62" t="s">
        <v>708</v>
      </c>
      <c r="D792" s="62" t="s">
        <v>1173</v>
      </c>
      <c r="E792" s="65">
        <v>42551</v>
      </c>
      <c r="F792" s="65">
        <v>45290</v>
      </c>
      <c r="G792" s="78">
        <v>440800000</v>
      </c>
      <c r="H792" s="66">
        <v>1</v>
      </c>
      <c r="I792" s="62" t="s">
        <v>1563</v>
      </c>
      <c r="J792" s="62" t="s">
        <v>1750</v>
      </c>
      <c r="K792" s="62" t="s">
        <v>0</v>
      </c>
      <c r="L792" s="64" t="s">
        <v>11063</v>
      </c>
    </row>
    <row r="793" spans="1:12" s="27" customFormat="1" ht="89.25" x14ac:dyDescent="0.25">
      <c r="A793" s="62" t="s">
        <v>5906</v>
      </c>
      <c r="B793" s="64" t="s">
        <v>5907</v>
      </c>
      <c r="C793" s="62" t="s">
        <v>5908</v>
      </c>
      <c r="D793" s="62" t="s">
        <v>5909</v>
      </c>
      <c r="E793" s="65">
        <v>43031</v>
      </c>
      <c r="F793" s="65">
        <v>43366</v>
      </c>
      <c r="G793" s="78">
        <v>104500</v>
      </c>
      <c r="H793" s="66">
        <v>0.83</v>
      </c>
      <c r="I793" s="62" t="s">
        <v>1631</v>
      </c>
      <c r="J793" s="62" t="s">
        <v>1764</v>
      </c>
      <c r="K793" s="62" t="s">
        <v>0</v>
      </c>
      <c r="L793" s="64" t="s">
        <v>11063</v>
      </c>
    </row>
    <row r="794" spans="1:12" s="27" customFormat="1" ht="76.5" x14ac:dyDescent="0.25">
      <c r="A794" s="62" t="s">
        <v>5910</v>
      </c>
      <c r="B794" s="64" t="s">
        <v>5911</v>
      </c>
      <c r="C794" s="62" t="s">
        <v>5912</v>
      </c>
      <c r="D794" s="62" t="s">
        <v>257</v>
      </c>
      <c r="E794" s="65">
        <v>43041</v>
      </c>
      <c r="F794" s="65">
        <v>43283</v>
      </c>
      <c r="G794" s="78">
        <v>537079.30000000005</v>
      </c>
      <c r="H794" s="66">
        <v>0.55857673159252297</v>
      </c>
      <c r="I794" s="62" t="s">
        <v>8325</v>
      </c>
      <c r="J794" s="62" t="s">
        <v>1754</v>
      </c>
      <c r="K794" s="62" t="s">
        <v>0</v>
      </c>
      <c r="L794" s="64" t="s">
        <v>11063</v>
      </c>
    </row>
    <row r="795" spans="1:12" s="27" customFormat="1" ht="51" x14ac:dyDescent="0.25">
      <c r="A795" s="62" t="s">
        <v>5913</v>
      </c>
      <c r="B795" s="64" t="s">
        <v>5914</v>
      </c>
      <c r="C795" s="62" t="s">
        <v>5915</v>
      </c>
      <c r="D795" s="62" t="s">
        <v>257</v>
      </c>
      <c r="E795" s="65">
        <v>43041</v>
      </c>
      <c r="F795" s="65">
        <v>43133</v>
      </c>
      <c r="G795" s="78">
        <v>41883.800000000003</v>
      </c>
      <c r="H795" s="66">
        <v>0.84999976124420396</v>
      </c>
      <c r="I795" s="62" t="s">
        <v>1585</v>
      </c>
      <c r="J795" s="62" t="s">
        <v>1760</v>
      </c>
      <c r="K795" s="62" t="s">
        <v>0</v>
      </c>
      <c r="L795" s="64" t="s">
        <v>11063</v>
      </c>
    </row>
    <row r="796" spans="1:12" s="27" customFormat="1" ht="51" x14ac:dyDescent="0.25">
      <c r="A796" s="62" t="s">
        <v>5916</v>
      </c>
      <c r="B796" s="64" t="s">
        <v>5917</v>
      </c>
      <c r="C796" s="62" t="s">
        <v>5918</v>
      </c>
      <c r="D796" s="62" t="s">
        <v>257</v>
      </c>
      <c r="E796" s="65">
        <v>43042</v>
      </c>
      <c r="F796" s="65">
        <v>43193</v>
      </c>
      <c r="G796" s="78">
        <v>146700</v>
      </c>
      <c r="H796" s="66">
        <v>0.49</v>
      </c>
      <c r="I796" s="62" t="s">
        <v>1678</v>
      </c>
      <c r="J796" s="62" t="s">
        <v>1761</v>
      </c>
      <c r="K796" s="62" t="s">
        <v>0</v>
      </c>
      <c r="L796" s="64" t="s">
        <v>11063</v>
      </c>
    </row>
    <row r="797" spans="1:12" s="27" customFormat="1" ht="51" x14ac:dyDescent="0.25">
      <c r="A797" s="62" t="s">
        <v>5919</v>
      </c>
      <c r="B797" s="64" t="s">
        <v>5920</v>
      </c>
      <c r="C797" s="62" t="s">
        <v>5921</v>
      </c>
      <c r="D797" s="62" t="s">
        <v>257</v>
      </c>
      <c r="E797" s="65">
        <v>43043</v>
      </c>
      <c r="F797" s="65">
        <v>43255</v>
      </c>
      <c r="G797" s="78">
        <v>425627.4</v>
      </c>
      <c r="H797" s="66">
        <v>0.70484184053940102</v>
      </c>
      <c r="I797" s="62" t="s">
        <v>8326</v>
      </c>
      <c r="J797" s="62" t="s">
        <v>1765</v>
      </c>
      <c r="K797" s="62" t="s">
        <v>0</v>
      </c>
      <c r="L797" s="64" t="s">
        <v>11063</v>
      </c>
    </row>
    <row r="798" spans="1:12" s="27" customFormat="1" ht="51" x14ac:dyDescent="0.25">
      <c r="A798" s="62" t="s">
        <v>5922</v>
      </c>
      <c r="B798" s="64" t="s">
        <v>5923</v>
      </c>
      <c r="C798" s="62" t="s">
        <v>5924</v>
      </c>
      <c r="D798" s="62" t="s">
        <v>257</v>
      </c>
      <c r="E798" s="65">
        <v>43046</v>
      </c>
      <c r="F798" s="65">
        <v>43138</v>
      </c>
      <c r="G798" s="78">
        <v>112807.7</v>
      </c>
      <c r="H798" s="66">
        <v>0.84998852028717897</v>
      </c>
      <c r="I798" s="62" t="s">
        <v>11201</v>
      </c>
      <c r="J798" s="62" t="s">
        <v>1756</v>
      </c>
      <c r="K798" s="62" t="s">
        <v>0</v>
      </c>
      <c r="L798" s="64" t="s">
        <v>11063</v>
      </c>
    </row>
    <row r="799" spans="1:12" s="27" customFormat="1" ht="51" x14ac:dyDescent="0.25">
      <c r="A799" s="62" t="s">
        <v>5925</v>
      </c>
      <c r="B799" s="64" t="s">
        <v>5926</v>
      </c>
      <c r="C799" s="62" t="s">
        <v>5927</v>
      </c>
      <c r="D799" s="62" t="s">
        <v>257</v>
      </c>
      <c r="E799" s="65">
        <v>43047</v>
      </c>
      <c r="F799" s="65">
        <v>43228</v>
      </c>
      <c r="G799" s="78">
        <v>411600</v>
      </c>
      <c r="H799" s="66">
        <v>0.72886297376093301</v>
      </c>
      <c r="I799" s="62" t="s">
        <v>1714</v>
      </c>
      <c r="J799" s="62" t="s">
        <v>1756</v>
      </c>
      <c r="K799" s="62" t="s">
        <v>0</v>
      </c>
      <c r="L799" s="64" t="s">
        <v>11063</v>
      </c>
    </row>
    <row r="800" spans="1:12" s="27" customFormat="1" ht="51" x14ac:dyDescent="0.25">
      <c r="A800" s="62" t="s">
        <v>5928</v>
      </c>
      <c r="B800" s="64" t="s">
        <v>5929</v>
      </c>
      <c r="C800" s="62" t="s">
        <v>5929</v>
      </c>
      <c r="D800" s="62" t="s">
        <v>257</v>
      </c>
      <c r="E800" s="65">
        <v>43047</v>
      </c>
      <c r="F800" s="65">
        <v>43532</v>
      </c>
      <c r="G800" s="78">
        <v>371290.37</v>
      </c>
      <c r="H800" s="66">
        <v>0.80799294632931096</v>
      </c>
      <c r="I800" s="62" t="s">
        <v>1563</v>
      </c>
      <c r="J800" s="62" t="s">
        <v>1750</v>
      </c>
      <c r="K800" s="62" t="s">
        <v>0</v>
      </c>
      <c r="L800" s="64" t="s">
        <v>11063</v>
      </c>
    </row>
    <row r="801" spans="1:12" s="27" customFormat="1" ht="89.25" x14ac:dyDescent="0.25">
      <c r="A801" s="62" t="s">
        <v>5930</v>
      </c>
      <c r="B801" s="64" t="s">
        <v>5931</v>
      </c>
      <c r="C801" s="62" t="s">
        <v>5932</v>
      </c>
      <c r="D801" s="62" t="s">
        <v>5933</v>
      </c>
      <c r="E801" s="65">
        <v>43026</v>
      </c>
      <c r="F801" s="65">
        <v>43483</v>
      </c>
      <c r="G801" s="78">
        <v>475075</v>
      </c>
      <c r="H801" s="66">
        <v>0.63147924011998102</v>
      </c>
      <c r="I801" s="62" t="s">
        <v>1614</v>
      </c>
      <c r="J801" s="62" t="s">
        <v>1764</v>
      </c>
      <c r="K801" s="62" t="s">
        <v>0</v>
      </c>
      <c r="L801" s="64" t="s">
        <v>11063</v>
      </c>
    </row>
    <row r="802" spans="1:12" s="27" customFormat="1" ht="51" x14ac:dyDescent="0.25">
      <c r="A802" s="62" t="s">
        <v>5934</v>
      </c>
      <c r="B802" s="64" t="s">
        <v>5935</v>
      </c>
      <c r="C802" s="62" t="s">
        <v>5936</v>
      </c>
      <c r="D802" s="62" t="s">
        <v>5936</v>
      </c>
      <c r="E802" s="65">
        <v>43041</v>
      </c>
      <c r="F802" s="65">
        <v>43618</v>
      </c>
      <c r="G802" s="78">
        <v>158056.79999999999</v>
      </c>
      <c r="H802" s="66">
        <v>0.83999998734632098</v>
      </c>
      <c r="I802" s="62" t="s">
        <v>1563</v>
      </c>
      <c r="J802" s="62" t="s">
        <v>1750</v>
      </c>
      <c r="K802" s="62" t="s">
        <v>0</v>
      </c>
      <c r="L802" s="64" t="s">
        <v>11063</v>
      </c>
    </row>
    <row r="803" spans="1:12" s="27" customFormat="1" ht="51" x14ac:dyDescent="0.25">
      <c r="A803" s="62" t="s">
        <v>1788</v>
      </c>
      <c r="B803" s="64" t="s">
        <v>263</v>
      </c>
      <c r="C803" s="62" t="s">
        <v>709</v>
      </c>
      <c r="D803" s="62" t="s">
        <v>1174</v>
      </c>
      <c r="E803" s="65">
        <v>42551</v>
      </c>
      <c r="F803" s="65">
        <v>45290</v>
      </c>
      <c r="G803" s="78">
        <v>220400000</v>
      </c>
      <c r="H803" s="66">
        <v>1</v>
      </c>
      <c r="I803" s="62" t="s">
        <v>1563</v>
      </c>
      <c r="J803" s="62" t="s">
        <v>1750</v>
      </c>
      <c r="K803" s="62" t="s">
        <v>0</v>
      </c>
      <c r="L803" s="64" t="s">
        <v>11063</v>
      </c>
    </row>
    <row r="804" spans="1:12" s="27" customFormat="1" ht="51" x14ac:dyDescent="0.25">
      <c r="A804" s="62" t="s">
        <v>5937</v>
      </c>
      <c r="B804" s="64" t="s">
        <v>5938</v>
      </c>
      <c r="C804" s="62" t="s">
        <v>5939</v>
      </c>
      <c r="D804" s="62" t="s">
        <v>5940</v>
      </c>
      <c r="E804" s="65">
        <v>43041</v>
      </c>
      <c r="F804" s="65">
        <v>43526</v>
      </c>
      <c r="G804" s="78">
        <v>426660.01</v>
      </c>
      <c r="H804" s="66">
        <v>0.70313597001978201</v>
      </c>
      <c r="I804" s="62" t="s">
        <v>1581</v>
      </c>
      <c r="J804" s="62" t="s">
        <v>1754</v>
      </c>
      <c r="K804" s="62" t="s">
        <v>0</v>
      </c>
      <c r="L804" s="64" t="s">
        <v>11063</v>
      </c>
    </row>
    <row r="805" spans="1:12" s="27" customFormat="1" ht="51" x14ac:dyDescent="0.25">
      <c r="A805" s="62" t="s">
        <v>5941</v>
      </c>
      <c r="B805" s="64" t="s">
        <v>5942</v>
      </c>
      <c r="C805" s="62" t="s">
        <v>5943</v>
      </c>
      <c r="D805" s="62" t="s">
        <v>5944</v>
      </c>
      <c r="E805" s="65">
        <v>43048</v>
      </c>
      <c r="F805" s="65">
        <v>43260</v>
      </c>
      <c r="G805" s="78">
        <v>330400</v>
      </c>
      <c r="H805" s="66">
        <v>0.64769975786924905</v>
      </c>
      <c r="I805" s="62" t="s">
        <v>8328</v>
      </c>
      <c r="J805" s="62" t="s">
        <v>1768</v>
      </c>
      <c r="K805" s="62" t="s">
        <v>0</v>
      </c>
      <c r="L805" s="64" t="s">
        <v>11063</v>
      </c>
    </row>
    <row r="806" spans="1:12" s="27" customFormat="1" ht="63.75" x14ac:dyDescent="0.25">
      <c r="A806" s="62" t="s">
        <v>5945</v>
      </c>
      <c r="B806" s="64" t="s">
        <v>5946</v>
      </c>
      <c r="C806" s="62" t="s">
        <v>5947</v>
      </c>
      <c r="D806" s="62" t="s">
        <v>5059</v>
      </c>
      <c r="E806" s="65">
        <v>43046</v>
      </c>
      <c r="F806" s="65">
        <v>43319</v>
      </c>
      <c r="G806" s="78">
        <v>161593.9</v>
      </c>
      <c r="H806" s="66">
        <v>0.8</v>
      </c>
      <c r="I806" s="62" t="s">
        <v>1565</v>
      </c>
      <c r="J806" s="62" t="s">
        <v>1752</v>
      </c>
      <c r="K806" s="62" t="s">
        <v>0</v>
      </c>
      <c r="L806" s="64" t="s">
        <v>11063</v>
      </c>
    </row>
    <row r="807" spans="1:12" s="27" customFormat="1" ht="51" x14ac:dyDescent="0.25">
      <c r="A807" s="62" t="s">
        <v>5948</v>
      </c>
      <c r="B807" s="64" t="s">
        <v>5949</v>
      </c>
      <c r="C807" s="62" t="s">
        <v>5950</v>
      </c>
      <c r="D807" s="62" t="s">
        <v>5951</v>
      </c>
      <c r="E807" s="65">
        <v>43046</v>
      </c>
      <c r="F807" s="65">
        <v>43258</v>
      </c>
      <c r="G807" s="78">
        <v>226984.4</v>
      </c>
      <c r="H807" s="66">
        <v>0.793006039181547</v>
      </c>
      <c r="I807" s="62" t="s">
        <v>1684</v>
      </c>
      <c r="J807" s="62" t="s">
        <v>1748</v>
      </c>
      <c r="K807" s="62" t="s">
        <v>0</v>
      </c>
      <c r="L807" s="64" t="s">
        <v>11063</v>
      </c>
    </row>
    <row r="808" spans="1:12" s="27" customFormat="1" ht="102" x14ac:dyDescent="0.25">
      <c r="A808" s="62" t="s">
        <v>5952</v>
      </c>
      <c r="B808" s="64" t="s">
        <v>5953</v>
      </c>
      <c r="C808" s="62" t="s">
        <v>5954</v>
      </c>
      <c r="D808" s="62" t="s">
        <v>5955</v>
      </c>
      <c r="E808" s="65">
        <v>43048</v>
      </c>
      <c r="F808" s="65">
        <v>43229</v>
      </c>
      <c r="G808" s="78">
        <v>511826.1</v>
      </c>
      <c r="H808" s="66">
        <v>0.58613658037368599</v>
      </c>
      <c r="I808" s="62" t="s">
        <v>1563</v>
      </c>
      <c r="J808" s="62" t="s">
        <v>1750</v>
      </c>
      <c r="K808" s="62" t="s">
        <v>0</v>
      </c>
      <c r="L808" s="64" t="s">
        <v>11063</v>
      </c>
    </row>
    <row r="809" spans="1:12" s="27" customFormat="1" ht="51" x14ac:dyDescent="0.25">
      <c r="A809" s="62" t="s">
        <v>5956</v>
      </c>
      <c r="B809" s="64" t="s">
        <v>5957</v>
      </c>
      <c r="C809" s="62" t="s">
        <v>5958</v>
      </c>
      <c r="D809" s="62" t="s">
        <v>5958</v>
      </c>
      <c r="E809" s="65">
        <v>43032</v>
      </c>
      <c r="F809" s="65">
        <v>43823</v>
      </c>
      <c r="G809" s="78">
        <v>573937.25</v>
      </c>
      <c r="H809" s="66">
        <v>0.61303975303920399</v>
      </c>
      <c r="I809" s="62" t="s">
        <v>1723</v>
      </c>
      <c r="J809" s="62" t="s">
        <v>1763</v>
      </c>
      <c r="K809" s="62" t="s">
        <v>0</v>
      </c>
      <c r="L809" s="64" t="s">
        <v>8370</v>
      </c>
    </row>
    <row r="810" spans="1:12" s="27" customFormat="1" ht="51" x14ac:dyDescent="0.25">
      <c r="A810" s="62" t="s">
        <v>5959</v>
      </c>
      <c r="B810" s="64" t="s">
        <v>5960</v>
      </c>
      <c r="C810" s="62" t="s">
        <v>5961</v>
      </c>
      <c r="D810" s="62" t="s">
        <v>5962</v>
      </c>
      <c r="E810" s="65">
        <v>43048</v>
      </c>
      <c r="F810" s="65">
        <v>43199</v>
      </c>
      <c r="G810" s="78">
        <v>148724</v>
      </c>
      <c r="H810" s="66">
        <v>0.8</v>
      </c>
      <c r="I810" s="62" t="s">
        <v>1678</v>
      </c>
      <c r="J810" s="62" t="s">
        <v>1761</v>
      </c>
      <c r="K810" s="62" t="s">
        <v>0</v>
      </c>
      <c r="L810" s="64" t="s">
        <v>11063</v>
      </c>
    </row>
    <row r="811" spans="1:12" s="27" customFormat="1" ht="51" x14ac:dyDescent="0.25">
      <c r="A811" s="62" t="s">
        <v>5963</v>
      </c>
      <c r="B811" s="64" t="s">
        <v>5957</v>
      </c>
      <c r="C811" s="62" t="s">
        <v>5964</v>
      </c>
      <c r="D811" s="62" t="s">
        <v>5964</v>
      </c>
      <c r="E811" s="65">
        <v>43032</v>
      </c>
      <c r="F811" s="65">
        <v>43854</v>
      </c>
      <c r="G811" s="78">
        <v>353638.13</v>
      </c>
      <c r="H811" s="66">
        <v>0.615199130252159</v>
      </c>
      <c r="I811" s="62" t="s">
        <v>1723</v>
      </c>
      <c r="J811" s="62" t="s">
        <v>1763</v>
      </c>
      <c r="K811" s="62" t="s">
        <v>0</v>
      </c>
      <c r="L811" s="64" t="s">
        <v>8370</v>
      </c>
    </row>
    <row r="812" spans="1:12" s="27" customFormat="1" ht="76.5" x14ac:dyDescent="0.25">
      <c r="A812" s="62" t="s">
        <v>5965</v>
      </c>
      <c r="B812" s="64" t="s">
        <v>5966</v>
      </c>
      <c r="C812" s="62" t="s">
        <v>5967</v>
      </c>
      <c r="D812" s="62" t="s">
        <v>5968</v>
      </c>
      <c r="E812" s="65">
        <v>43047</v>
      </c>
      <c r="F812" s="65">
        <v>43289</v>
      </c>
      <c r="G812" s="78">
        <v>341515.97</v>
      </c>
      <c r="H812" s="66">
        <v>0.69252316370446798</v>
      </c>
      <c r="I812" s="62" t="s">
        <v>8266</v>
      </c>
      <c r="J812" s="62" t="s">
        <v>1756</v>
      </c>
      <c r="K812" s="62" t="s">
        <v>0</v>
      </c>
      <c r="L812" s="64" t="s">
        <v>11063</v>
      </c>
    </row>
    <row r="813" spans="1:12" s="27" customFormat="1" ht="76.5" x14ac:dyDescent="0.25">
      <c r="A813" s="62" t="s">
        <v>5969</v>
      </c>
      <c r="B813" s="64" t="s">
        <v>5970</v>
      </c>
      <c r="C813" s="62" t="s">
        <v>5971</v>
      </c>
      <c r="D813" s="62" t="s">
        <v>5972</v>
      </c>
      <c r="E813" s="65">
        <v>43045</v>
      </c>
      <c r="F813" s="65">
        <v>43410</v>
      </c>
      <c r="G813" s="78">
        <v>93904.8</v>
      </c>
      <c r="H813" s="66">
        <v>0.83999997870183396</v>
      </c>
      <c r="I813" s="62" t="s">
        <v>1562</v>
      </c>
      <c r="J813" s="62" t="s">
        <v>1749</v>
      </c>
      <c r="K813" s="62" t="s">
        <v>0</v>
      </c>
      <c r="L813" s="64" t="s">
        <v>11063</v>
      </c>
    </row>
    <row r="814" spans="1:12" s="27" customFormat="1" ht="51" x14ac:dyDescent="0.25">
      <c r="A814" s="62" t="s">
        <v>1790</v>
      </c>
      <c r="B814" s="64" t="s">
        <v>263</v>
      </c>
      <c r="C814" s="62" t="s">
        <v>711</v>
      </c>
      <c r="D814" s="62" t="s">
        <v>1176</v>
      </c>
      <c r="E814" s="65">
        <v>42551</v>
      </c>
      <c r="F814" s="65">
        <v>45290</v>
      </c>
      <c r="G814" s="78">
        <v>95000000</v>
      </c>
      <c r="H814" s="66">
        <v>1</v>
      </c>
      <c r="I814" s="62" t="s">
        <v>1563</v>
      </c>
      <c r="J814" s="62" t="s">
        <v>1750</v>
      </c>
      <c r="K814" s="62" t="s">
        <v>0</v>
      </c>
      <c r="L814" s="64" t="s">
        <v>11063</v>
      </c>
    </row>
    <row r="815" spans="1:12" s="27" customFormat="1" ht="63.75" x14ac:dyDescent="0.25">
      <c r="A815" s="62" t="s">
        <v>5973</v>
      </c>
      <c r="B815" s="64" t="s">
        <v>5957</v>
      </c>
      <c r="C815" s="62" t="s">
        <v>5974</v>
      </c>
      <c r="D815" s="62" t="s">
        <v>5974</v>
      </c>
      <c r="E815" s="65">
        <v>43024</v>
      </c>
      <c r="F815" s="65">
        <v>43846</v>
      </c>
      <c r="G815" s="78">
        <v>2076249.38</v>
      </c>
      <c r="H815" s="66">
        <v>0.60433473555089001</v>
      </c>
      <c r="I815" s="62" t="s">
        <v>1723</v>
      </c>
      <c r="J815" s="62" t="s">
        <v>1763</v>
      </c>
      <c r="K815" s="62" t="s">
        <v>0</v>
      </c>
      <c r="L815" s="64" t="s">
        <v>8370</v>
      </c>
    </row>
    <row r="816" spans="1:12" s="27" customFormat="1" ht="51" x14ac:dyDescent="0.25">
      <c r="A816" s="62" t="s">
        <v>5975</v>
      </c>
      <c r="B816" s="64" t="s">
        <v>5957</v>
      </c>
      <c r="C816" s="62" t="s">
        <v>5976</v>
      </c>
      <c r="D816" s="62" t="s">
        <v>5976</v>
      </c>
      <c r="E816" s="65">
        <v>43032</v>
      </c>
      <c r="F816" s="65">
        <v>43854</v>
      </c>
      <c r="G816" s="78">
        <v>284459.38</v>
      </c>
      <c r="H816" s="66">
        <v>0.62038952626557797</v>
      </c>
      <c r="I816" s="62" t="s">
        <v>1723</v>
      </c>
      <c r="J816" s="62" t="s">
        <v>1763</v>
      </c>
      <c r="K816" s="62" t="s">
        <v>0</v>
      </c>
      <c r="L816" s="64" t="s">
        <v>8370</v>
      </c>
    </row>
    <row r="817" spans="1:12" s="27" customFormat="1" ht="51" x14ac:dyDescent="0.25">
      <c r="A817" s="62" t="s">
        <v>5977</v>
      </c>
      <c r="B817" s="64" t="s">
        <v>2777</v>
      </c>
      <c r="C817" s="62" t="s">
        <v>5978</v>
      </c>
      <c r="D817" s="62" t="s">
        <v>5978</v>
      </c>
      <c r="E817" s="65">
        <v>43032</v>
      </c>
      <c r="F817" s="65">
        <v>43854</v>
      </c>
      <c r="G817" s="78">
        <v>370245</v>
      </c>
      <c r="H817" s="66">
        <v>0.61853502410565997</v>
      </c>
      <c r="I817" s="62" t="s">
        <v>1723</v>
      </c>
      <c r="J817" s="62" t="s">
        <v>1763</v>
      </c>
      <c r="K817" s="62" t="s">
        <v>0</v>
      </c>
      <c r="L817" s="64" t="s">
        <v>8370</v>
      </c>
    </row>
    <row r="818" spans="1:12" s="27" customFormat="1" ht="76.5" x14ac:dyDescent="0.25">
      <c r="A818" s="62" t="s">
        <v>5979</v>
      </c>
      <c r="B818" s="64" t="s">
        <v>5980</v>
      </c>
      <c r="C818" s="62" t="s">
        <v>5981</v>
      </c>
      <c r="D818" s="62" t="s">
        <v>5982</v>
      </c>
      <c r="E818" s="65">
        <v>43049</v>
      </c>
      <c r="F818" s="65">
        <v>43414</v>
      </c>
      <c r="G818" s="78">
        <v>466108.75</v>
      </c>
      <c r="H818" s="66">
        <v>0.64362662146977501</v>
      </c>
      <c r="I818" s="62" t="s">
        <v>1583</v>
      </c>
      <c r="J818" s="62" t="s">
        <v>1759</v>
      </c>
      <c r="K818" s="62" t="s">
        <v>0</v>
      </c>
      <c r="L818" s="64" t="s">
        <v>11063</v>
      </c>
    </row>
    <row r="819" spans="1:12" s="27" customFormat="1" ht="51" x14ac:dyDescent="0.25">
      <c r="A819" s="62" t="s">
        <v>5983</v>
      </c>
      <c r="B819" s="64" t="s">
        <v>5984</v>
      </c>
      <c r="C819" s="62" t="s">
        <v>5985</v>
      </c>
      <c r="D819" s="62" t="s">
        <v>5986</v>
      </c>
      <c r="E819" s="65">
        <v>43041</v>
      </c>
      <c r="F819" s="65">
        <v>43222</v>
      </c>
      <c r="G819" s="78">
        <v>362120</v>
      </c>
      <c r="H819" s="66">
        <v>0.82845465591516598</v>
      </c>
      <c r="I819" s="62" t="s">
        <v>1654</v>
      </c>
      <c r="J819" s="62" t="s">
        <v>1753</v>
      </c>
      <c r="K819" s="62" t="s">
        <v>0</v>
      </c>
      <c r="L819" s="64" t="s">
        <v>11063</v>
      </c>
    </row>
    <row r="820" spans="1:12" s="27" customFormat="1" ht="51" x14ac:dyDescent="0.25">
      <c r="A820" s="62" t="s">
        <v>5987</v>
      </c>
      <c r="B820" s="64" t="s">
        <v>5988</v>
      </c>
      <c r="C820" s="62" t="s">
        <v>5989</v>
      </c>
      <c r="D820" s="62" t="s">
        <v>5990</v>
      </c>
      <c r="E820" s="65">
        <v>43048</v>
      </c>
      <c r="F820" s="65">
        <v>43686</v>
      </c>
      <c r="G820" s="78">
        <v>90896</v>
      </c>
      <c r="H820" s="66">
        <v>0.8</v>
      </c>
      <c r="I820" s="62" t="s">
        <v>1566</v>
      </c>
      <c r="J820" s="62" t="s">
        <v>1752</v>
      </c>
      <c r="K820" s="62" t="s">
        <v>0</v>
      </c>
      <c r="L820" s="64" t="s">
        <v>11063</v>
      </c>
    </row>
    <row r="821" spans="1:12" s="27" customFormat="1" ht="51" x14ac:dyDescent="0.25">
      <c r="A821" s="62" t="s">
        <v>5991</v>
      </c>
      <c r="B821" s="64" t="s">
        <v>5992</v>
      </c>
      <c r="C821" s="62" t="s">
        <v>5993</v>
      </c>
      <c r="D821" s="62" t="s">
        <v>2836</v>
      </c>
      <c r="E821" s="65">
        <v>43033</v>
      </c>
      <c r="F821" s="65">
        <v>43824</v>
      </c>
      <c r="G821" s="78">
        <v>1022215</v>
      </c>
      <c r="H821" s="66">
        <v>0.60534378775502196</v>
      </c>
      <c r="I821" s="62" t="s">
        <v>1583</v>
      </c>
      <c r="J821" s="62" t="s">
        <v>1759</v>
      </c>
      <c r="K821" s="62" t="s">
        <v>0</v>
      </c>
      <c r="L821" s="64" t="s">
        <v>8370</v>
      </c>
    </row>
    <row r="822" spans="1:12" s="27" customFormat="1" ht="51" x14ac:dyDescent="0.25">
      <c r="A822" s="62" t="s">
        <v>5994</v>
      </c>
      <c r="B822" s="64" t="s">
        <v>5992</v>
      </c>
      <c r="C822" s="62" t="s">
        <v>5995</v>
      </c>
      <c r="D822" s="62" t="s">
        <v>2836</v>
      </c>
      <c r="E822" s="65">
        <v>43032</v>
      </c>
      <c r="F822" s="65">
        <v>43823</v>
      </c>
      <c r="G822" s="78">
        <v>864363.28</v>
      </c>
      <c r="H822" s="66">
        <v>0.60335507311231495</v>
      </c>
      <c r="I822" s="62" t="s">
        <v>1583</v>
      </c>
      <c r="J822" s="62" t="s">
        <v>1759</v>
      </c>
      <c r="K822" s="62" t="s">
        <v>0</v>
      </c>
      <c r="L822" s="64" t="s">
        <v>8370</v>
      </c>
    </row>
    <row r="823" spans="1:12" s="27" customFormat="1" ht="51" x14ac:dyDescent="0.25">
      <c r="A823" s="62" t="s">
        <v>5996</v>
      </c>
      <c r="B823" s="64" t="s">
        <v>5997</v>
      </c>
      <c r="C823" s="62" t="s">
        <v>5998</v>
      </c>
      <c r="D823" s="62" t="s">
        <v>2836</v>
      </c>
      <c r="E823" s="65">
        <v>43024</v>
      </c>
      <c r="F823" s="65">
        <v>43785</v>
      </c>
      <c r="G823" s="78">
        <v>1346275</v>
      </c>
      <c r="H823" s="66">
        <v>0.60336112607008197</v>
      </c>
      <c r="I823" s="62" t="s">
        <v>11170</v>
      </c>
      <c r="J823" s="62" t="s">
        <v>1763</v>
      </c>
      <c r="K823" s="62" t="s">
        <v>0</v>
      </c>
      <c r="L823" s="64" t="s">
        <v>8370</v>
      </c>
    </row>
    <row r="824" spans="1:12" s="27" customFormat="1" ht="51" x14ac:dyDescent="0.25">
      <c r="A824" s="62" t="s">
        <v>5999</v>
      </c>
      <c r="B824" s="64" t="s">
        <v>3508</v>
      </c>
      <c r="C824" s="62" t="s">
        <v>6000</v>
      </c>
      <c r="D824" s="62" t="s">
        <v>2836</v>
      </c>
      <c r="E824" s="65">
        <v>43024</v>
      </c>
      <c r="F824" s="65">
        <v>43815</v>
      </c>
      <c r="G824" s="78">
        <v>1271977.25</v>
      </c>
      <c r="H824" s="66">
        <v>0.59807386492171899</v>
      </c>
      <c r="I824" s="62" t="s">
        <v>1583</v>
      </c>
      <c r="J824" s="62" t="s">
        <v>1759</v>
      </c>
      <c r="K824" s="62" t="s">
        <v>0</v>
      </c>
      <c r="L824" s="64" t="s">
        <v>8370</v>
      </c>
    </row>
    <row r="825" spans="1:12" s="27" customFormat="1" ht="51" x14ac:dyDescent="0.25">
      <c r="A825" s="62" t="s">
        <v>1791</v>
      </c>
      <c r="B825" s="64" t="s">
        <v>263</v>
      </c>
      <c r="C825" s="62" t="s">
        <v>712</v>
      </c>
      <c r="D825" s="62" t="s">
        <v>1177</v>
      </c>
      <c r="E825" s="65">
        <v>42551</v>
      </c>
      <c r="F825" s="65">
        <v>45290</v>
      </c>
      <c r="G825" s="78">
        <v>323000000</v>
      </c>
      <c r="H825" s="66">
        <v>1</v>
      </c>
      <c r="I825" s="62" t="s">
        <v>1563</v>
      </c>
      <c r="J825" s="62" t="s">
        <v>1750</v>
      </c>
      <c r="K825" s="62" t="s">
        <v>0</v>
      </c>
      <c r="L825" s="64" t="s">
        <v>11063</v>
      </c>
    </row>
    <row r="826" spans="1:12" s="27" customFormat="1" ht="51" x14ac:dyDescent="0.25">
      <c r="A826" s="62" t="s">
        <v>6001</v>
      </c>
      <c r="B826" s="64" t="s">
        <v>3508</v>
      </c>
      <c r="C826" s="62" t="s">
        <v>6002</v>
      </c>
      <c r="D826" s="62" t="s">
        <v>2836</v>
      </c>
      <c r="E826" s="65">
        <v>43024</v>
      </c>
      <c r="F826" s="65">
        <v>43815</v>
      </c>
      <c r="G826" s="78">
        <v>1588848.5</v>
      </c>
      <c r="H826" s="66">
        <v>0.60418542107696205</v>
      </c>
      <c r="I826" s="62" t="s">
        <v>1583</v>
      </c>
      <c r="J826" s="62" t="s">
        <v>1759</v>
      </c>
      <c r="K826" s="62" t="s">
        <v>0</v>
      </c>
      <c r="L826" s="64" t="s">
        <v>8370</v>
      </c>
    </row>
    <row r="827" spans="1:12" s="27" customFormat="1" ht="51" x14ac:dyDescent="0.25">
      <c r="A827" s="62" t="s">
        <v>6003</v>
      </c>
      <c r="B827" s="64" t="s">
        <v>3508</v>
      </c>
      <c r="C827" s="62" t="s">
        <v>6004</v>
      </c>
      <c r="D827" s="62" t="s">
        <v>2836</v>
      </c>
      <c r="E827" s="65">
        <v>43024</v>
      </c>
      <c r="F827" s="65">
        <v>43815</v>
      </c>
      <c r="G827" s="78">
        <v>868765.06</v>
      </c>
      <c r="H827" s="66">
        <v>0.60361769153101097</v>
      </c>
      <c r="I827" s="62" t="s">
        <v>1583</v>
      </c>
      <c r="J827" s="62" t="s">
        <v>1759</v>
      </c>
      <c r="K827" s="62" t="s">
        <v>0</v>
      </c>
      <c r="L827" s="64" t="s">
        <v>8370</v>
      </c>
    </row>
    <row r="828" spans="1:12" s="27" customFormat="1" ht="51" x14ac:dyDescent="0.25">
      <c r="A828" s="62" t="s">
        <v>6005</v>
      </c>
      <c r="B828" s="64" t="s">
        <v>3508</v>
      </c>
      <c r="C828" s="62" t="s">
        <v>6006</v>
      </c>
      <c r="D828" s="62" t="s">
        <v>2836</v>
      </c>
      <c r="E828" s="65">
        <v>43024</v>
      </c>
      <c r="F828" s="65">
        <v>43815</v>
      </c>
      <c r="G828" s="78">
        <v>897372.8</v>
      </c>
      <c r="H828" s="66">
        <v>0.59793842648228301</v>
      </c>
      <c r="I828" s="62" t="s">
        <v>1583</v>
      </c>
      <c r="J828" s="62" t="s">
        <v>1759</v>
      </c>
      <c r="K828" s="62" t="s">
        <v>0</v>
      </c>
      <c r="L828" s="64" t="s">
        <v>8370</v>
      </c>
    </row>
    <row r="829" spans="1:12" s="27" customFormat="1" ht="51" x14ac:dyDescent="0.25">
      <c r="A829" s="62" t="s">
        <v>6007</v>
      </c>
      <c r="B829" s="64" t="s">
        <v>3508</v>
      </c>
      <c r="C829" s="62" t="s">
        <v>6008</v>
      </c>
      <c r="D829" s="62" t="s">
        <v>2836</v>
      </c>
      <c r="E829" s="65">
        <v>43024</v>
      </c>
      <c r="F829" s="65">
        <v>43815</v>
      </c>
      <c r="G829" s="78">
        <v>1234733.32</v>
      </c>
      <c r="H829" s="66">
        <v>0.60293079318536602</v>
      </c>
      <c r="I829" s="62" t="s">
        <v>1583</v>
      </c>
      <c r="J829" s="62" t="s">
        <v>1759</v>
      </c>
      <c r="K829" s="62" t="s">
        <v>0</v>
      </c>
      <c r="L829" s="64" t="s">
        <v>8370</v>
      </c>
    </row>
    <row r="830" spans="1:12" s="27" customFormat="1" ht="51" x14ac:dyDescent="0.25">
      <c r="A830" s="62" t="s">
        <v>6009</v>
      </c>
      <c r="B830" s="64" t="s">
        <v>2853</v>
      </c>
      <c r="C830" s="62" t="s">
        <v>6010</v>
      </c>
      <c r="D830" s="62" t="s">
        <v>2836</v>
      </c>
      <c r="E830" s="65">
        <v>43039</v>
      </c>
      <c r="F830" s="65">
        <v>43861</v>
      </c>
      <c r="G830" s="78">
        <v>2319717.1</v>
      </c>
      <c r="H830" s="66">
        <v>0.60359957686219601</v>
      </c>
      <c r="I830" s="62" t="s">
        <v>1583</v>
      </c>
      <c r="J830" s="62" t="s">
        <v>1759</v>
      </c>
      <c r="K830" s="62" t="s">
        <v>0</v>
      </c>
      <c r="L830" s="64" t="s">
        <v>8370</v>
      </c>
    </row>
    <row r="831" spans="1:12" s="27" customFormat="1" ht="51" x14ac:dyDescent="0.25">
      <c r="A831" s="62" t="s">
        <v>6011</v>
      </c>
      <c r="B831" s="64" t="s">
        <v>2853</v>
      </c>
      <c r="C831" s="62" t="s">
        <v>6012</v>
      </c>
      <c r="D831" s="62" t="s">
        <v>2836</v>
      </c>
      <c r="E831" s="65">
        <v>43032</v>
      </c>
      <c r="F831" s="65">
        <v>43854</v>
      </c>
      <c r="G831" s="78">
        <v>1150530.3400000001</v>
      </c>
      <c r="H831" s="66">
        <v>0.60497053037297599</v>
      </c>
      <c r="I831" s="62" t="s">
        <v>1583</v>
      </c>
      <c r="J831" s="62" t="s">
        <v>1759</v>
      </c>
      <c r="K831" s="62" t="s">
        <v>0</v>
      </c>
      <c r="L831" s="64" t="s">
        <v>8370</v>
      </c>
    </row>
    <row r="832" spans="1:12" s="27" customFormat="1" ht="51" x14ac:dyDescent="0.25">
      <c r="A832" s="62" t="s">
        <v>6013</v>
      </c>
      <c r="B832" s="64" t="s">
        <v>6014</v>
      </c>
      <c r="C832" s="62" t="s">
        <v>6015</v>
      </c>
      <c r="D832" s="62" t="s">
        <v>6015</v>
      </c>
      <c r="E832" s="65">
        <v>43052</v>
      </c>
      <c r="F832" s="65">
        <v>43568</v>
      </c>
      <c r="G832" s="78">
        <v>207700</v>
      </c>
      <c r="H832" s="66">
        <v>0.63</v>
      </c>
      <c r="I832" s="62" t="s">
        <v>1575</v>
      </c>
      <c r="J832" s="62" t="s">
        <v>1752</v>
      </c>
      <c r="K832" s="62" t="s">
        <v>0</v>
      </c>
      <c r="L832" s="64" t="s">
        <v>11063</v>
      </c>
    </row>
    <row r="833" spans="1:12" s="27" customFormat="1" ht="114.75" x14ac:dyDescent="0.25">
      <c r="A833" s="62" t="s">
        <v>6016</v>
      </c>
      <c r="B833" s="64" t="s">
        <v>6017</v>
      </c>
      <c r="C833" s="62" t="s">
        <v>6018</v>
      </c>
      <c r="D833" s="62" t="s">
        <v>6019</v>
      </c>
      <c r="E833" s="65">
        <v>43052</v>
      </c>
      <c r="F833" s="65">
        <v>44513</v>
      </c>
      <c r="G833" s="78">
        <v>27785798.199999999</v>
      </c>
      <c r="H833" s="66">
        <v>0.57532404665632397</v>
      </c>
      <c r="I833" s="62" t="s">
        <v>1648</v>
      </c>
      <c r="J833" s="62" t="s">
        <v>1753</v>
      </c>
      <c r="K833" s="62" t="s">
        <v>0</v>
      </c>
      <c r="L833" s="64" t="s">
        <v>8384</v>
      </c>
    </row>
    <row r="834" spans="1:12" s="27" customFormat="1" ht="76.5" x14ac:dyDescent="0.25">
      <c r="A834" s="62" t="s">
        <v>6020</v>
      </c>
      <c r="B834" s="64" t="s">
        <v>6021</v>
      </c>
      <c r="C834" s="62" t="s">
        <v>6022</v>
      </c>
      <c r="D834" s="62" t="s">
        <v>6023</v>
      </c>
      <c r="E834" s="65">
        <v>43032</v>
      </c>
      <c r="F834" s="65">
        <v>43305</v>
      </c>
      <c r="G834" s="78">
        <v>873050.26</v>
      </c>
      <c r="H834" s="66">
        <v>0.34362282877047701</v>
      </c>
      <c r="I834" s="62" t="s">
        <v>11169</v>
      </c>
      <c r="J834" s="62" t="s">
        <v>1752</v>
      </c>
      <c r="K834" s="62" t="s">
        <v>0</v>
      </c>
      <c r="L834" s="64" t="s">
        <v>11063</v>
      </c>
    </row>
    <row r="835" spans="1:12" s="27" customFormat="1" ht="89.25" x14ac:dyDescent="0.25">
      <c r="A835" s="62" t="s">
        <v>6024</v>
      </c>
      <c r="B835" s="64" t="s">
        <v>6025</v>
      </c>
      <c r="C835" s="62" t="s">
        <v>6026</v>
      </c>
      <c r="D835" s="62" t="s">
        <v>6027</v>
      </c>
      <c r="E835" s="65">
        <v>43052</v>
      </c>
      <c r="F835" s="65">
        <v>43203</v>
      </c>
      <c r="G835" s="78">
        <v>100808</v>
      </c>
      <c r="H835" s="66">
        <v>0.51881795095627303</v>
      </c>
      <c r="I835" s="62" t="s">
        <v>1569</v>
      </c>
      <c r="J835" s="62" t="s">
        <v>1754</v>
      </c>
      <c r="K835" s="62" t="s">
        <v>0</v>
      </c>
      <c r="L835" s="64" t="s">
        <v>11063</v>
      </c>
    </row>
    <row r="836" spans="1:12" s="27" customFormat="1" ht="63.75" x14ac:dyDescent="0.25">
      <c r="A836" s="62" t="s">
        <v>2211</v>
      </c>
      <c r="B836" s="64" t="s">
        <v>79</v>
      </c>
      <c r="C836" s="62" t="s">
        <v>73</v>
      </c>
      <c r="D836" s="62" t="s">
        <v>168</v>
      </c>
      <c r="E836" s="65">
        <v>42387</v>
      </c>
      <c r="F836" s="65">
        <v>43118</v>
      </c>
      <c r="G836" s="78">
        <v>1526606.75</v>
      </c>
      <c r="H836" s="66">
        <v>0.70000000327523804</v>
      </c>
      <c r="I836" s="62" t="s">
        <v>1583</v>
      </c>
      <c r="J836" s="62" t="s">
        <v>1759</v>
      </c>
      <c r="K836" s="62" t="s">
        <v>0</v>
      </c>
      <c r="L836" s="64" t="s">
        <v>1738</v>
      </c>
    </row>
    <row r="837" spans="1:12" s="27" customFormat="1" ht="51" x14ac:dyDescent="0.25">
      <c r="A837" s="62" t="s">
        <v>1789</v>
      </c>
      <c r="B837" s="64" t="s">
        <v>263</v>
      </c>
      <c r="C837" s="62" t="s">
        <v>710</v>
      </c>
      <c r="D837" s="62" t="s">
        <v>1175</v>
      </c>
      <c r="E837" s="65">
        <v>42551</v>
      </c>
      <c r="F837" s="65">
        <v>45290</v>
      </c>
      <c r="G837" s="78">
        <v>288800000</v>
      </c>
      <c r="H837" s="66">
        <v>1</v>
      </c>
      <c r="I837" s="62" t="s">
        <v>1563</v>
      </c>
      <c r="J837" s="62" t="s">
        <v>1750</v>
      </c>
      <c r="K837" s="62" t="s">
        <v>0</v>
      </c>
      <c r="L837" s="64" t="s">
        <v>11063</v>
      </c>
    </row>
    <row r="838" spans="1:12" s="27" customFormat="1" ht="51" x14ac:dyDescent="0.25">
      <c r="A838" s="62" t="s">
        <v>6028</v>
      </c>
      <c r="B838" s="64" t="s">
        <v>6029</v>
      </c>
      <c r="C838" s="62" t="s">
        <v>6030</v>
      </c>
      <c r="D838" s="62" t="s">
        <v>6031</v>
      </c>
      <c r="E838" s="65">
        <v>43049</v>
      </c>
      <c r="F838" s="65">
        <v>43506</v>
      </c>
      <c r="G838" s="78">
        <v>241670</v>
      </c>
      <c r="H838" s="66">
        <v>0.84826416187362896</v>
      </c>
      <c r="I838" s="62" t="s">
        <v>1563</v>
      </c>
      <c r="J838" s="62" t="s">
        <v>1750</v>
      </c>
      <c r="K838" s="62" t="s">
        <v>0</v>
      </c>
      <c r="L838" s="64" t="s">
        <v>11063</v>
      </c>
    </row>
    <row r="839" spans="1:12" s="27" customFormat="1" ht="114.75" x14ac:dyDescent="0.25">
      <c r="A839" s="62" t="s">
        <v>6032</v>
      </c>
      <c r="B839" s="64" t="s">
        <v>6033</v>
      </c>
      <c r="C839" s="62" t="s">
        <v>6034</v>
      </c>
      <c r="D839" s="62" t="s">
        <v>6035</v>
      </c>
      <c r="E839" s="65">
        <v>43052</v>
      </c>
      <c r="F839" s="65">
        <v>43233</v>
      </c>
      <c r="G839" s="78">
        <v>252519.97</v>
      </c>
      <c r="H839" s="66">
        <v>0.58999995129098104</v>
      </c>
      <c r="I839" s="62" t="s">
        <v>11169</v>
      </c>
      <c r="J839" s="62" t="s">
        <v>1752</v>
      </c>
      <c r="K839" s="62" t="s">
        <v>0</v>
      </c>
      <c r="L839" s="64" t="s">
        <v>11063</v>
      </c>
    </row>
    <row r="840" spans="1:12" s="27" customFormat="1" ht="51" x14ac:dyDescent="0.25">
      <c r="A840" s="62" t="s">
        <v>6036</v>
      </c>
      <c r="B840" s="64" t="s">
        <v>6037</v>
      </c>
      <c r="C840" s="62" t="s">
        <v>6038</v>
      </c>
      <c r="D840" s="62" t="s">
        <v>6039</v>
      </c>
      <c r="E840" s="65">
        <v>43053</v>
      </c>
      <c r="F840" s="65">
        <v>43145</v>
      </c>
      <c r="G840" s="78">
        <v>316500</v>
      </c>
      <c r="H840" s="66">
        <v>0.85</v>
      </c>
      <c r="I840" s="62" t="s">
        <v>1692</v>
      </c>
      <c r="J840" s="62" t="s">
        <v>1768</v>
      </c>
      <c r="K840" s="62" t="s">
        <v>0</v>
      </c>
      <c r="L840" s="64" t="s">
        <v>11063</v>
      </c>
    </row>
    <row r="841" spans="1:12" s="27" customFormat="1" ht="51" x14ac:dyDescent="0.25">
      <c r="A841" s="62" t="s">
        <v>6040</v>
      </c>
      <c r="B841" s="64" t="s">
        <v>6041</v>
      </c>
      <c r="C841" s="62" t="s">
        <v>6042</v>
      </c>
      <c r="D841" s="62" t="s">
        <v>6043</v>
      </c>
      <c r="E841" s="65">
        <v>43052</v>
      </c>
      <c r="F841" s="65">
        <v>43356</v>
      </c>
      <c r="G841" s="78">
        <v>181702</v>
      </c>
      <c r="H841" s="66">
        <v>0.64</v>
      </c>
      <c r="I841" s="62" t="s">
        <v>8329</v>
      </c>
      <c r="J841" s="62" t="s">
        <v>1752</v>
      </c>
      <c r="K841" s="62" t="s">
        <v>0</v>
      </c>
      <c r="L841" s="64" t="s">
        <v>8390</v>
      </c>
    </row>
    <row r="842" spans="1:12" s="27" customFormat="1" ht="51" x14ac:dyDescent="0.25">
      <c r="A842" s="62" t="s">
        <v>6044</v>
      </c>
      <c r="B842" s="64" t="s">
        <v>6045</v>
      </c>
      <c r="C842" s="62" t="s">
        <v>6046</v>
      </c>
      <c r="D842" s="62" t="s">
        <v>6047</v>
      </c>
      <c r="E842" s="65">
        <v>43052</v>
      </c>
      <c r="F842" s="65">
        <v>43172</v>
      </c>
      <c r="G842" s="78">
        <v>470500</v>
      </c>
      <c r="H842" s="66">
        <v>0.63761955366631196</v>
      </c>
      <c r="I842" s="62" t="s">
        <v>1661</v>
      </c>
      <c r="J842" s="62" t="s">
        <v>1764</v>
      </c>
      <c r="K842" s="62" t="s">
        <v>0</v>
      </c>
      <c r="L842" s="64" t="s">
        <v>11063</v>
      </c>
    </row>
    <row r="843" spans="1:12" s="27" customFormat="1" ht="51" x14ac:dyDescent="0.25">
      <c r="A843" s="62" t="s">
        <v>6048</v>
      </c>
      <c r="B843" s="64" t="s">
        <v>6049</v>
      </c>
      <c r="C843" s="62" t="s">
        <v>6050</v>
      </c>
      <c r="D843" s="62" t="s">
        <v>6051</v>
      </c>
      <c r="E843" s="65">
        <v>43032</v>
      </c>
      <c r="F843" s="65">
        <v>43854</v>
      </c>
      <c r="G843" s="78">
        <v>297041.75</v>
      </c>
      <c r="H843" s="66">
        <v>0.61830550755912295</v>
      </c>
      <c r="I843" s="62" t="s">
        <v>1723</v>
      </c>
      <c r="J843" s="62" t="s">
        <v>1763</v>
      </c>
      <c r="K843" s="62" t="s">
        <v>0</v>
      </c>
      <c r="L843" s="64" t="s">
        <v>8370</v>
      </c>
    </row>
    <row r="844" spans="1:12" s="27" customFormat="1" ht="51" x14ac:dyDescent="0.25">
      <c r="A844" s="62" t="s">
        <v>6052</v>
      </c>
      <c r="B844" s="64" t="s">
        <v>5957</v>
      </c>
      <c r="C844" s="62" t="s">
        <v>6053</v>
      </c>
      <c r="D844" s="62" t="s">
        <v>2836</v>
      </c>
      <c r="E844" s="65">
        <v>43032</v>
      </c>
      <c r="F844" s="65">
        <v>43854</v>
      </c>
      <c r="G844" s="78">
        <v>351263.13</v>
      </c>
      <c r="H844" s="66">
        <v>0.61455459330445505</v>
      </c>
      <c r="I844" s="62" t="s">
        <v>1723</v>
      </c>
      <c r="J844" s="62" t="s">
        <v>1763</v>
      </c>
      <c r="K844" s="62" t="s">
        <v>0</v>
      </c>
      <c r="L844" s="64" t="s">
        <v>8370</v>
      </c>
    </row>
    <row r="845" spans="1:12" s="27" customFormat="1" ht="51" x14ac:dyDescent="0.25">
      <c r="A845" s="62" t="s">
        <v>6054</v>
      </c>
      <c r="B845" s="64" t="s">
        <v>5957</v>
      </c>
      <c r="C845" s="62" t="s">
        <v>6055</v>
      </c>
      <c r="D845" s="62" t="s">
        <v>2836</v>
      </c>
      <c r="E845" s="65">
        <v>43032</v>
      </c>
      <c r="F845" s="65">
        <v>43854</v>
      </c>
      <c r="G845" s="78">
        <v>429688.75</v>
      </c>
      <c r="H845" s="66">
        <v>0.61517563585269597</v>
      </c>
      <c r="I845" s="62" t="s">
        <v>1723</v>
      </c>
      <c r="J845" s="62" t="s">
        <v>1763</v>
      </c>
      <c r="K845" s="62" t="s">
        <v>0</v>
      </c>
      <c r="L845" s="64" t="s">
        <v>8370</v>
      </c>
    </row>
    <row r="846" spans="1:12" s="27" customFormat="1" ht="51" x14ac:dyDescent="0.25">
      <c r="A846" s="62" t="s">
        <v>6056</v>
      </c>
      <c r="B846" s="64" t="s">
        <v>5957</v>
      </c>
      <c r="C846" s="62" t="s">
        <v>6057</v>
      </c>
      <c r="D846" s="62" t="s">
        <v>6051</v>
      </c>
      <c r="E846" s="65">
        <v>43024</v>
      </c>
      <c r="F846" s="65">
        <v>43846</v>
      </c>
      <c r="G846" s="78">
        <v>531243.75</v>
      </c>
      <c r="H846" s="66">
        <v>0.611647195849363</v>
      </c>
      <c r="I846" s="62" t="s">
        <v>1723</v>
      </c>
      <c r="J846" s="62" t="s">
        <v>1763</v>
      </c>
      <c r="K846" s="62" t="s">
        <v>0</v>
      </c>
      <c r="L846" s="64" t="s">
        <v>8370</v>
      </c>
    </row>
    <row r="847" spans="1:12" s="27" customFormat="1" ht="51" x14ac:dyDescent="0.25">
      <c r="A847" s="62" t="s">
        <v>6058</v>
      </c>
      <c r="B847" s="64" t="s">
        <v>5957</v>
      </c>
      <c r="C847" s="62" t="s">
        <v>6059</v>
      </c>
      <c r="D847" s="62" t="s">
        <v>6051</v>
      </c>
      <c r="E847" s="65">
        <v>43032</v>
      </c>
      <c r="F847" s="65">
        <v>43854</v>
      </c>
      <c r="G847" s="78">
        <v>489976.88</v>
      </c>
      <c r="H847" s="66">
        <v>0.560978305751896</v>
      </c>
      <c r="I847" s="62" t="s">
        <v>1723</v>
      </c>
      <c r="J847" s="62" t="s">
        <v>1763</v>
      </c>
      <c r="K847" s="62" t="s">
        <v>0</v>
      </c>
      <c r="L847" s="64" t="s">
        <v>8370</v>
      </c>
    </row>
    <row r="848" spans="1:12" s="27" customFormat="1" ht="51" x14ac:dyDescent="0.25">
      <c r="A848" s="62" t="s">
        <v>1809</v>
      </c>
      <c r="B848" s="64" t="s">
        <v>268</v>
      </c>
      <c r="C848" s="62" t="s">
        <v>717</v>
      </c>
      <c r="D848" s="62" t="s">
        <v>1185</v>
      </c>
      <c r="E848" s="65">
        <v>42590</v>
      </c>
      <c r="F848" s="65">
        <v>43228</v>
      </c>
      <c r="G848" s="78">
        <v>13671469.699999999</v>
      </c>
      <c r="H848" s="66">
        <v>0.36000148469772802</v>
      </c>
      <c r="I848" s="62" t="s">
        <v>1578</v>
      </c>
      <c r="J848" s="62" t="s">
        <v>1754</v>
      </c>
      <c r="K848" s="62" t="s">
        <v>0</v>
      </c>
      <c r="L848" s="64" t="s">
        <v>11063</v>
      </c>
    </row>
    <row r="849" spans="1:12" s="27" customFormat="1" ht="51" x14ac:dyDescent="0.25">
      <c r="A849" s="62" t="s">
        <v>6060</v>
      </c>
      <c r="B849" s="64" t="s">
        <v>5957</v>
      </c>
      <c r="C849" s="62" t="s">
        <v>6061</v>
      </c>
      <c r="D849" s="62" t="s">
        <v>6051</v>
      </c>
      <c r="E849" s="65">
        <v>43032</v>
      </c>
      <c r="F849" s="65">
        <v>43854</v>
      </c>
      <c r="G849" s="78">
        <v>230006.25</v>
      </c>
      <c r="H849" s="66">
        <v>0.61934730034509899</v>
      </c>
      <c r="I849" s="62" t="s">
        <v>1723</v>
      </c>
      <c r="J849" s="62" t="s">
        <v>1763</v>
      </c>
      <c r="K849" s="62" t="s">
        <v>0</v>
      </c>
      <c r="L849" s="64" t="s">
        <v>8370</v>
      </c>
    </row>
    <row r="850" spans="1:12" s="27" customFormat="1" ht="51" x14ac:dyDescent="0.25">
      <c r="A850" s="62" t="s">
        <v>6062</v>
      </c>
      <c r="B850" s="64" t="s">
        <v>5957</v>
      </c>
      <c r="C850" s="62" t="s">
        <v>6063</v>
      </c>
      <c r="D850" s="62" t="s">
        <v>6051</v>
      </c>
      <c r="E850" s="65">
        <v>43032</v>
      </c>
      <c r="F850" s="65">
        <v>43854</v>
      </c>
      <c r="G850" s="78">
        <v>345456.25</v>
      </c>
      <c r="H850" s="66">
        <v>0.51515206339442399</v>
      </c>
      <c r="I850" s="62" t="s">
        <v>1723</v>
      </c>
      <c r="J850" s="62" t="s">
        <v>1763</v>
      </c>
      <c r="K850" s="62" t="s">
        <v>0</v>
      </c>
      <c r="L850" s="64" t="s">
        <v>8370</v>
      </c>
    </row>
    <row r="851" spans="1:12" s="27" customFormat="1" ht="51" x14ac:dyDescent="0.25">
      <c r="A851" s="62" t="s">
        <v>6064</v>
      </c>
      <c r="B851" s="64" t="s">
        <v>2735</v>
      </c>
      <c r="C851" s="62" t="s">
        <v>6065</v>
      </c>
      <c r="D851" s="62" t="s">
        <v>6051</v>
      </c>
      <c r="E851" s="65">
        <v>43032</v>
      </c>
      <c r="F851" s="65">
        <v>43762</v>
      </c>
      <c r="G851" s="78">
        <v>553194.89</v>
      </c>
      <c r="H851" s="66">
        <v>0.60014514956925902</v>
      </c>
      <c r="I851" s="62" t="s">
        <v>1572</v>
      </c>
      <c r="J851" s="62" t="s">
        <v>1755</v>
      </c>
      <c r="K851" s="62" t="s">
        <v>0</v>
      </c>
      <c r="L851" s="64" t="s">
        <v>8370</v>
      </c>
    </row>
    <row r="852" spans="1:12" s="27" customFormat="1" ht="51" x14ac:dyDescent="0.25">
      <c r="A852" s="62" t="s">
        <v>6066</v>
      </c>
      <c r="B852" s="64" t="s">
        <v>2735</v>
      </c>
      <c r="C852" s="62" t="s">
        <v>6067</v>
      </c>
      <c r="D852" s="62" t="s">
        <v>2836</v>
      </c>
      <c r="E852" s="65">
        <v>43032</v>
      </c>
      <c r="F852" s="65">
        <v>43762</v>
      </c>
      <c r="G852" s="78">
        <v>1079127.83</v>
      </c>
      <c r="H852" s="66">
        <v>0.610942718435869</v>
      </c>
      <c r="I852" s="62" t="s">
        <v>1572</v>
      </c>
      <c r="J852" s="62" t="s">
        <v>1755</v>
      </c>
      <c r="K852" s="62" t="s">
        <v>0</v>
      </c>
      <c r="L852" s="64" t="s">
        <v>8370</v>
      </c>
    </row>
    <row r="853" spans="1:12" s="27" customFormat="1" ht="51" x14ac:dyDescent="0.25">
      <c r="A853" s="62" t="s">
        <v>6068</v>
      </c>
      <c r="B853" s="64" t="s">
        <v>2735</v>
      </c>
      <c r="C853" s="62" t="s">
        <v>6069</v>
      </c>
      <c r="D853" s="62" t="s">
        <v>6051</v>
      </c>
      <c r="E853" s="65">
        <v>43045</v>
      </c>
      <c r="F853" s="65">
        <v>43775</v>
      </c>
      <c r="G853" s="78">
        <v>2796949.25</v>
      </c>
      <c r="H853" s="66">
        <v>0.51536140314308498</v>
      </c>
      <c r="I853" s="62" t="s">
        <v>1572</v>
      </c>
      <c r="J853" s="62" t="s">
        <v>1755</v>
      </c>
      <c r="K853" s="62" t="s">
        <v>0</v>
      </c>
      <c r="L853" s="64" t="s">
        <v>8370</v>
      </c>
    </row>
    <row r="854" spans="1:12" s="27" customFormat="1" ht="63.75" x14ac:dyDescent="0.25">
      <c r="A854" s="62" t="s">
        <v>6070</v>
      </c>
      <c r="B854" s="64" t="s">
        <v>6071</v>
      </c>
      <c r="C854" s="62" t="s">
        <v>6072</v>
      </c>
      <c r="D854" s="62" t="s">
        <v>6073</v>
      </c>
      <c r="E854" s="65">
        <v>43041</v>
      </c>
      <c r="F854" s="65">
        <v>43345</v>
      </c>
      <c r="G854" s="78">
        <v>361268.83</v>
      </c>
      <c r="H854" s="66">
        <v>0.83040654240776901</v>
      </c>
      <c r="I854" s="62" t="s">
        <v>1639</v>
      </c>
      <c r="J854" s="62" t="s">
        <v>1756</v>
      </c>
      <c r="K854" s="62" t="s">
        <v>0</v>
      </c>
      <c r="L854" s="64" t="s">
        <v>11063</v>
      </c>
    </row>
    <row r="855" spans="1:12" s="27" customFormat="1" ht="51" x14ac:dyDescent="0.25">
      <c r="A855" s="62" t="s">
        <v>6074</v>
      </c>
      <c r="B855" s="64" t="s">
        <v>6075</v>
      </c>
      <c r="C855" s="62" t="s">
        <v>6076</v>
      </c>
      <c r="D855" s="62" t="s">
        <v>6077</v>
      </c>
      <c r="E855" s="65">
        <v>43047</v>
      </c>
      <c r="F855" s="65">
        <v>43351</v>
      </c>
      <c r="G855" s="78">
        <v>201670</v>
      </c>
      <c r="H855" s="66">
        <v>0.84296127336738202</v>
      </c>
      <c r="I855" s="62" t="s">
        <v>8330</v>
      </c>
      <c r="J855" s="62" t="s">
        <v>1751</v>
      </c>
      <c r="K855" s="62" t="s">
        <v>0</v>
      </c>
      <c r="L855" s="64" t="s">
        <v>11063</v>
      </c>
    </row>
    <row r="856" spans="1:12" s="27" customFormat="1" ht="51" x14ac:dyDescent="0.25">
      <c r="A856" s="62" t="s">
        <v>6078</v>
      </c>
      <c r="B856" s="64" t="s">
        <v>6079</v>
      </c>
      <c r="C856" s="62" t="s">
        <v>6080</v>
      </c>
      <c r="D856" s="62" t="s">
        <v>6081</v>
      </c>
      <c r="E856" s="65">
        <v>43053</v>
      </c>
      <c r="F856" s="65">
        <v>43234</v>
      </c>
      <c r="G856" s="78">
        <v>120562.64</v>
      </c>
      <c r="H856" s="66">
        <v>0.63867214586541898</v>
      </c>
      <c r="I856" s="62" t="s">
        <v>1617</v>
      </c>
      <c r="J856" s="62" t="s">
        <v>1756</v>
      </c>
      <c r="K856" s="62" t="s">
        <v>0</v>
      </c>
      <c r="L856" s="64" t="s">
        <v>11063</v>
      </c>
    </row>
    <row r="857" spans="1:12" s="27" customFormat="1" ht="51" x14ac:dyDescent="0.25">
      <c r="A857" s="62" t="s">
        <v>6082</v>
      </c>
      <c r="B857" s="64" t="s">
        <v>6083</v>
      </c>
      <c r="C857" s="62" t="s">
        <v>6084</v>
      </c>
      <c r="D857" s="62">
        <v>0</v>
      </c>
      <c r="E857" s="65">
        <v>43053</v>
      </c>
      <c r="F857" s="65">
        <v>43234</v>
      </c>
      <c r="G857" s="78">
        <v>214695</v>
      </c>
      <c r="H857" s="66">
        <v>0.85</v>
      </c>
      <c r="I857" s="62" t="s">
        <v>1563</v>
      </c>
      <c r="J857" s="62" t="s">
        <v>1750</v>
      </c>
      <c r="K857" s="62" t="s">
        <v>0</v>
      </c>
      <c r="L857" s="64" t="s">
        <v>11063</v>
      </c>
    </row>
    <row r="858" spans="1:12" s="27" customFormat="1" ht="51" x14ac:dyDescent="0.25">
      <c r="A858" s="62" t="s">
        <v>6085</v>
      </c>
      <c r="B858" s="64" t="s">
        <v>6086</v>
      </c>
      <c r="C858" s="62" t="s">
        <v>6087</v>
      </c>
      <c r="D858" s="62" t="s">
        <v>6087</v>
      </c>
      <c r="E858" s="65">
        <v>43048</v>
      </c>
      <c r="F858" s="65">
        <v>43260</v>
      </c>
      <c r="G858" s="78">
        <v>356620</v>
      </c>
      <c r="H858" s="66">
        <v>0.84123156300824398</v>
      </c>
      <c r="I858" s="62" t="s">
        <v>1566</v>
      </c>
      <c r="J858" s="62" t="s">
        <v>1752</v>
      </c>
      <c r="K858" s="62" t="s">
        <v>0</v>
      </c>
      <c r="L858" s="64" t="s">
        <v>11063</v>
      </c>
    </row>
    <row r="859" spans="1:12" s="27" customFormat="1" ht="63.75" x14ac:dyDescent="0.25">
      <c r="A859" s="62" t="s">
        <v>1808</v>
      </c>
      <c r="B859" s="64" t="s">
        <v>267</v>
      </c>
      <c r="C859" s="62" t="s">
        <v>716</v>
      </c>
      <c r="D859" s="62" t="s">
        <v>1184</v>
      </c>
      <c r="E859" s="65">
        <v>42586</v>
      </c>
      <c r="F859" s="65">
        <v>43316</v>
      </c>
      <c r="G859" s="78">
        <v>24855557.199999999</v>
      </c>
      <c r="H859" s="66">
        <v>0.45314482750762902</v>
      </c>
      <c r="I859" s="62" t="s">
        <v>1577</v>
      </c>
      <c r="J859" s="62" t="s">
        <v>1758</v>
      </c>
      <c r="K859" s="62" t="s">
        <v>0</v>
      </c>
      <c r="L859" s="64" t="s">
        <v>11063</v>
      </c>
    </row>
    <row r="860" spans="1:12" s="27" customFormat="1" ht="76.5" x14ac:dyDescent="0.25">
      <c r="A860" s="62" t="s">
        <v>6088</v>
      </c>
      <c r="B860" s="64" t="s">
        <v>6089</v>
      </c>
      <c r="C860" s="62" t="s">
        <v>6090</v>
      </c>
      <c r="D860" s="62" t="s">
        <v>6091</v>
      </c>
      <c r="E860" s="65">
        <v>43042</v>
      </c>
      <c r="F860" s="65">
        <v>44138</v>
      </c>
      <c r="G860" s="78">
        <v>6058265.4500000002</v>
      </c>
      <c r="H860" s="66">
        <v>0.66004464198576795</v>
      </c>
      <c r="I860" s="62" t="s">
        <v>1684</v>
      </c>
      <c r="J860" s="62" t="s">
        <v>1748</v>
      </c>
      <c r="K860" s="62" t="s">
        <v>0</v>
      </c>
      <c r="L860" s="64" t="s">
        <v>8384</v>
      </c>
    </row>
    <row r="861" spans="1:12" s="27" customFormat="1" ht="89.25" x14ac:dyDescent="0.25">
      <c r="A861" s="62" t="s">
        <v>6092</v>
      </c>
      <c r="B861" s="64" t="s">
        <v>6093</v>
      </c>
      <c r="C861" s="62" t="s">
        <v>6094</v>
      </c>
      <c r="D861" s="62" t="s">
        <v>6095</v>
      </c>
      <c r="E861" s="65">
        <v>43035</v>
      </c>
      <c r="F861" s="65">
        <v>43400</v>
      </c>
      <c r="G861" s="78">
        <v>2105550</v>
      </c>
      <c r="H861" s="66">
        <v>0.70160366650043904</v>
      </c>
      <c r="I861" s="62" t="s">
        <v>1563</v>
      </c>
      <c r="J861" s="62" t="s">
        <v>1750</v>
      </c>
      <c r="K861" s="62" t="s">
        <v>0</v>
      </c>
      <c r="L861" s="64" t="s">
        <v>11063</v>
      </c>
    </row>
    <row r="862" spans="1:12" s="27" customFormat="1" ht="76.5" x14ac:dyDescent="0.25">
      <c r="A862" s="62" t="s">
        <v>6096</v>
      </c>
      <c r="B862" s="64" t="s">
        <v>6097</v>
      </c>
      <c r="C862" s="62" t="s">
        <v>6098</v>
      </c>
      <c r="D862" s="62" t="s">
        <v>6099</v>
      </c>
      <c r="E862" s="65">
        <v>43054</v>
      </c>
      <c r="F862" s="65">
        <v>43358</v>
      </c>
      <c r="G862" s="78">
        <v>42000</v>
      </c>
      <c r="H862" s="66">
        <v>0.85</v>
      </c>
      <c r="I862" s="62" t="s">
        <v>1563</v>
      </c>
      <c r="J862" s="62" t="s">
        <v>1750</v>
      </c>
      <c r="K862" s="62" t="s">
        <v>0</v>
      </c>
      <c r="L862" s="64" t="s">
        <v>11063</v>
      </c>
    </row>
    <row r="863" spans="1:12" s="27" customFormat="1" ht="51" x14ac:dyDescent="0.25">
      <c r="A863" s="62" t="s">
        <v>6100</v>
      </c>
      <c r="B863" s="64" t="s">
        <v>6101</v>
      </c>
      <c r="C863" s="62" t="s">
        <v>6102</v>
      </c>
      <c r="D863" s="62" t="s">
        <v>6103</v>
      </c>
      <c r="E863" s="65">
        <v>43054</v>
      </c>
      <c r="F863" s="65">
        <v>43296</v>
      </c>
      <c r="G863" s="78">
        <v>355471.76</v>
      </c>
      <c r="H863" s="66">
        <v>0.84394889765645498</v>
      </c>
      <c r="I863" s="62" t="s">
        <v>1563</v>
      </c>
      <c r="J863" s="62" t="s">
        <v>1750</v>
      </c>
      <c r="K863" s="62" t="s">
        <v>0</v>
      </c>
      <c r="L863" s="64" t="s">
        <v>11063</v>
      </c>
    </row>
    <row r="864" spans="1:12" s="27" customFormat="1" ht="102" x14ac:dyDescent="0.25">
      <c r="A864" s="62" t="s">
        <v>6104</v>
      </c>
      <c r="B864" s="64" t="s">
        <v>6105</v>
      </c>
      <c r="C864" s="62" t="s">
        <v>6106</v>
      </c>
      <c r="D864" s="62" t="s">
        <v>6107</v>
      </c>
      <c r="E864" s="65">
        <v>43054</v>
      </c>
      <c r="F864" s="65">
        <v>43235</v>
      </c>
      <c r="G864" s="78">
        <v>419910</v>
      </c>
      <c r="H864" s="66">
        <v>0.71443880831606799</v>
      </c>
      <c r="I864" s="62" t="s">
        <v>8331</v>
      </c>
      <c r="J864" s="62" t="s">
        <v>1764</v>
      </c>
      <c r="K864" s="62" t="s">
        <v>0</v>
      </c>
      <c r="L864" s="64" t="s">
        <v>11063</v>
      </c>
    </row>
    <row r="865" spans="1:12" s="27" customFormat="1" ht="114.75" x14ac:dyDescent="0.25">
      <c r="A865" s="62" t="s">
        <v>6108</v>
      </c>
      <c r="B865" s="64" t="s">
        <v>6109</v>
      </c>
      <c r="C865" s="62" t="s">
        <v>6110</v>
      </c>
      <c r="D865" s="62" t="s">
        <v>6111</v>
      </c>
      <c r="E865" s="65">
        <v>43053</v>
      </c>
      <c r="F865" s="65">
        <v>43418</v>
      </c>
      <c r="G865" s="78">
        <v>605699.22</v>
      </c>
      <c r="H865" s="66">
        <v>0.49529533817131199</v>
      </c>
      <c r="I865" s="62" t="s">
        <v>1605</v>
      </c>
      <c r="J865" s="62" t="s">
        <v>1752</v>
      </c>
      <c r="K865" s="62" t="s">
        <v>0</v>
      </c>
      <c r="L865" s="64" t="s">
        <v>11063</v>
      </c>
    </row>
    <row r="866" spans="1:12" s="27" customFormat="1" ht="178.5" x14ac:dyDescent="0.25">
      <c r="A866" s="62" t="s">
        <v>6112</v>
      </c>
      <c r="B866" s="64" t="s">
        <v>6113</v>
      </c>
      <c r="C866" s="62" t="s">
        <v>6114</v>
      </c>
      <c r="D866" s="62" t="s">
        <v>6115</v>
      </c>
      <c r="E866" s="65">
        <v>43047</v>
      </c>
      <c r="F866" s="65">
        <v>43593</v>
      </c>
      <c r="G866" s="78">
        <v>936900</v>
      </c>
      <c r="H866" s="66">
        <v>0.9</v>
      </c>
      <c r="I866" s="62" t="s">
        <v>1583</v>
      </c>
      <c r="J866" s="62" t="s">
        <v>1759</v>
      </c>
      <c r="K866" s="62" t="s">
        <v>0</v>
      </c>
      <c r="L866" s="64" t="s">
        <v>11063</v>
      </c>
    </row>
    <row r="867" spans="1:12" s="27" customFormat="1" ht="51" x14ac:dyDescent="0.25">
      <c r="A867" s="62" t="s">
        <v>6116</v>
      </c>
      <c r="B867" s="64" t="s">
        <v>6117</v>
      </c>
      <c r="C867" s="62" t="s">
        <v>6118</v>
      </c>
      <c r="D867" s="62" t="s">
        <v>257</v>
      </c>
      <c r="E867" s="65">
        <v>43045</v>
      </c>
      <c r="F867" s="65">
        <v>43349</v>
      </c>
      <c r="G867" s="78">
        <v>472780</v>
      </c>
      <c r="H867" s="66">
        <v>0.63454460848597705</v>
      </c>
      <c r="I867" s="62" t="s">
        <v>1563</v>
      </c>
      <c r="J867" s="62" t="s">
        <v>1750</v>
      </c>
      <c r="K867" s="62" t="s">
        <v>0</v>
      </c>
      <c r="L867" s="64" t="s">
        <v>11063</v>
      </c>
    </row>
    <row r="868" spans="1:12" s="27" customFormat="1" ht="76.5" x14ac:dyDescent="0.25">
      <c r="A868" s="62" t="s">
        <v>6119</v>
      </c>
      <c r="B868" s="64" t="s">
        <v>6120</v>
      </c>
      <c r="C868" s="62" t="s">
        <v>6121</v>
      </c>
      <c r="D868" s="62" t="s">
        <v>6122</v>
      </c>
      <c r="E868" s="65">
        <v>43027</v>
      </c>
      <c r="F868" s="65">
        <v>43178</v>
      </c>
      <c r="G868" s="78">
        <v>153716</v>
      </c>
      <c r="H868" s="66">
        <v>0.85</v>
      </c>
      <c r="I868" s="62" t="s">
        <v>1694</v>
      </c>
      <c r="J868" s="62" t="s">
        <v>1748</v>
      </c>
      <c r="K868" s="62" t="s">
        <v>0</v>
      </c>
      <c r="L868" s="64" t="s">
        <v>11063</v>
      </c>
    </row>
    <row r="869" spans="1:12" s="27" customFormat="1" ht="51" x14ac:dyDescent="0.25">
      <c r="A869" s="62" t="s">
        <v>6123</v>
      </c>
      <c r="B869" s="64" t="s">
        <v>6124</v>
      </c>
      <c r="C869" s="62" t="s">
        <v>6125</v>
      </c>
      <c r="D869" s="62" t="s">
        <v>257</v>
      </c>
      <c r="E869" s="65">
        <v>43035</v>
      </c>
      <c r="F869" s="65">
        <v>43127</v>
      </c>
      <c r="G869" s="78">
        <v>299595.17</v>
      </c>
      <c r="H869" s="66">
        <v>0.84999998497973095</v>
      </c>
      <c r="I869" s="62" t="s">
        <v>1617</v>
      </c>
      <c r="J869" s="62" t="s">
        <v>1756</v>
      </c>
      <c r="K869" s="62" t="s">
        <v>0</v>
      </c>
      <c r="L869" s="64" t="s">
        <v>11063</v>
      </c>
    </row>
    <row r="870" spans="1:12" s="27" customFormat="1" ht="51" x14ac:dyDescent="0.25">
      <c r="A870" s="62" t="s">
        <v>6126</v>
      </c>
      <c r="B870" s="64" t="s">
        <v>6127</v>
      </c>
      <c r="C870" s="62" t="s">
        <v>6128</v>
      </c>
      <c r="D870" s="62" t="s">
        <v>6129</v>
      </c>
      <c r="E870" s="65">
        <v>43034</v>
      </c>
      <c r="F870" s="65">
        <v>43491</v>
      </c>
      <c r="G870" s="78">
        <v>251481.60000000001</v>
      </c>
      <c r="H870" s="66">
        <v>0.85</v>
      </c>
      <c r="I870" s="62" t="s">
        <v>1684</v>
      </c>
      <c r="J870" s="62" t="s">
        <v>1748</v>
      </c>
      <c r="K870" s="62" t="s">
        <v>0</v>
      </c>
      <c r="L870" s="64" t="s">
        <v>11063</v>
      </c>
    </row>
    <row r="871" spans="1:12" s="27" customFormat="1" ht="51" x14ac:dyDescent="0.25">
      <c r="A871" s="62" t="s">
        <v>6130</v>
      </c>
      <c r="B871" s="64" t="s">
        <v>6131</v>
      </c>
      <c r="C871" s="62" t="s">
        <v>6132</v>
      </c>
      <c r="D871" s="62" t="s">
        <v>257</v>
      </c>
      <c r="E871" s="65">
        <v>43035</v>
      </c>
      <c r="F871" s="65">
        <v>43217</v>
      </c>
      <c r="G871" s="78">
        <v>355570</v>
      </c>
      <c r="H871" s="66">
        <v>0.84371572404871098</v>
      </c>
      <c r="I871" s="62" t="s">
        <v>1631</v>
      </c>
      <c r="J871" s="62" t="s">
        <v>1764</v>
      </c>
      <c r="K871" s="62" t="s">
        <v>0</v>
      </c>
      <c r="L871" s="64" t="s">
        <v>11063</v>
      </c>
    </row>
    <row r="872" spans="1:12" s="27" customFormat="1" ht="89.25" x14ac:dyDescent="0.25">
      <c r="A872" s="62" t="s">
        <v>6133</v>
      </c>
      <c r="B872" s="64" t="s">
        <v>650</v>
      </c>
      <c r="C872" s="62" t="s">
        <v>6134</v>
      </c>
      <c r="D872" s="62" t="s">
        <v>6135</v>
      </c>
      <c r="E872" s="65">
        <v>43048</v>
      </c>
      <c r="F872" s="65">
        <v>45970</v>
      </c>
      <c r="G872" s="78">
        <v>614390259.71000004</v>
      </c>
      <c r="H872" s="66">
        <v>1</v>
      </c>
      <c r="I872" s="62" t="s">
        <v>17263</v>
      </c>
      <c r="J872" s="62" t="s">
        <v>17264</v>
      </c>
      <c r="K872" s="62" t="s">
        <v>0</v>
      </c>
      <c r="L872" s="64" t="s">
        <v>8379</v>
      </c>
    </row>
    <row r="873" spans="1:12" s="27" customFormat="1" ht="102" x14ac:dyDescent="0.25">
      <c r="A873" s="62" t="s">
        <v>6136</v>
      </c>
      <c r="B873" s="64" t="s">
        <v>6137</v>
      </c>
      <c r="C873" s="62" t="s">
        <v>6138</v>
      </c>
      <c r="D873" s="62" t="s">
        <v>6139</v>
      </c>
      <c r="E873" s="65">
        <v>43039</v>
      </c>
      <c r="F873" s="65">
        <v>43221</v>
      </c>
      <c r="G873" s="78">
        <v>392990</v>
      </c>
      <c r="H873" s="66">
        <v>0.76337820300770998</v>
      </c>
      <c r="I873" s="62" t="s">
        <v>1688</v>
      </c>
      <c r="J873" s="62" t="s">
        <v>1767</v>
      </c>
      <c r="K873" s="62" t="s">
        <v>0</v>
      </c>
      <c r="L873" s="64" t="s">
        <v>11063</v>
      </c>
    </row>
    <row r="874" spans="1:12" s="27" customFormat="1" ht="89.25" x14ac:dyDescent="0.25">
      <c r="A874" s="62" t="s">
        <v>6140</v>
      </c>
      <c r="B874" s="64" t="s">
        <v>6141</v>
      </c>
      <c r="C874" s="62" t="s">
        <v>6142</v>
      </c>
      <c r="D874" s="62" t="s">
        <v>6143</v>
      </c>
      <c r="E874" s="65">
        <v>43048</v>
      </c>
      <c r="F874" s="65">
        <v>43321</v>
      </c>
      <c r="G874" s="78">
        <v>512222.7</v>
      </c>
      <c r="H874" s="66">
        <v>0.49978261408563102</v>
      </c>
      <c r="I874" s="62" t="s">
        <v>1690</v>
      </c>
      <c r="J874" s="62" t="s">
        <v>1748</v>
      </c>
      <c r="K874" s="62" t="s">
        <v>0</v>
      </c>
      <c r="L874" s="64" t="s">
        <v>11063</v>
      </c>
    </row>
    <row r="875" spans="1:12" s="27" customFormat="1" ht="76.5" x14ac:dyDescent="0.25">
      <c r="A875" s="62" t="s">
        <v>6144</v>
      </c>
      <c r="B875" s="64" t="s">
        <v>6145</v>
      </c>
      <c r="C875" s="62" t="s">
        <v>6146</v>
      </c>
      <c r="D875" s="62" t="s">
        <v>6147</v>
      </c>
      <c r="E875" s="65">
        <v>43037</v>
      </c>
      <c r="F875" s="65">
        <v>43219</v>
      </c>
      <c r="G875" s="78">
        <v>160413.23000000001</v>
      </c>
      <c r="H875" s="66">
        <v>0.64000001745491997</v>
      </c>
      <c r="I875" s="62" t="s">
        <v>1562</v>
      </c>
      <c r="J875" s="62" t="s">
        <v>1749</v>
      </c>
      <c r="K875" s="62" t="s">
        <v>0</v>
      </c>
      <c r="L875" s="64" t="s">
        <v>11063</v>
      </c>
    </row>
    <row r="876" spans="1:12" s="27" customFormat="1" ht="51" x14ac:dyDescent="0.25">
      <c r="A876" s="62" t="s">
        <v>6148</v>
      </c>
      <c r="B876" s="64" t="s">
        <v>6149</v>
      </c>
      <c r="C876" s="62" t="s">
        <v>6129</v>
      </c>
      <c r="D876" s="62" t="s">
        <v>6150</v>
      </c>
      <c r="E876" s="65">
        <v>43056</v>
      </c>
      <c r="F876" s="65">
        <v>43268</v>
      </c>
      <c r="G876" s="78">
        <v>696326</v>
      </c>
      <c r="H876" s="66">
        <v>0.430832684690791</v>
      </c>
      <c r="I876" s="62" t="s">
        <v>8272</v>
      </c>
      <c r="J876" s="62" t="s">
        <v>1759</v>
      </c>
      <c r="K876" s="62" t="s">
        <v>0</v>
      </c>
      <c r="L876" s="64" t="s">
        <v>11063</v>
      </c>
    </row>
    <row r="877" spans="1:12" s="27" customFormat="1" ht="76.5" x14ac:dyDescent="0.25">
      <c r="A877" s="62" t="s">
        <v>2201</v>
      </c>
      <c r="B877" s="64" t="s">
        <v>588</v>
      </c>
      <c r="C877" s="62" t="s">
        <v>1036</v>
      </c>
      <c r="D877" s="62" t="s">
        <v>120</v>
      </c>
      <c r="E877" s="65">
        <v>42592</v>
      </c>
      <c r="F877" s="65">
        <v>42957</v>
      </c>
      <c r="G877" s="78">
        <v>36093.75</v>
      </c>
      <c r="H877" s="66">
        <v>1</v>
      </c>
      <c r="I877" s="62" t="s">
        <v>1652</v>
      </c>
      <c r="J877" s="62" t="s">
        <v>1754</v>
      </c>
      <c r="K877" s="62" t="s">
        <v>0</v>
      </c>
      <c r="L877" s="64" t="s">
        <v>1738</v>
      </c>
    </row>
    <row r="878" spans="1:12" s="27" customFormat="1" ht="89.25" x14ac:dyDescent="0.25">
      <c r="A878" s="62" t="s">
        <v>6151</v>
      </c>
      <c r="B878" s="64" t="s">
        <v>6152</v>
      </c>
      <c r="C878" s="62" t="s">
        <v>6153</v>
      </c>
      <c r="D878" s="62" t="s">
        <v>6154</v>
      </c>
      <c r="E878" s="65">
        <v>43039</v>
      </c>
      <c r="F878" s="65">
        <v>43221</v>
      </c>
      <c r="G878" s="78">
        <v>196614.24</v>
      </c>
      <c r="H878" s="66">
        <v>0.84499998575891599</v>
      </c>
      <c r="I878" s="62" t="s">
        <v>1631</v>
      </c>
      <c r="J878" s="62" t="s">
        <v>1764</v>
      </c>
      <c r="K878" s="62" t="s">
        <v>0</v>
      </c>
      <c r="L878" s="64" t="s">
        <v>11063</v>
      </c>
    </row>
    <row r="879" spans="1:12" s="27" customFormat="1" ht="89.25" x14ac:dyDescent="0.25">
      <c r="A879" s="62" t="s">
        <v>6155</v>
      </c>
      <c r="B879" s="64" t="s">
        <v>6156</v>
      </c>
      <c r="C879" s="62" t="s">
        <v>6157</v>
      </c>
      <c r="D879" s="62" t="s">
        <v>6158</v>
      </c>
      <c r="E879" s="65">
        <v>43035</v>
      </c>
      <c r="F879" s="65">
        <v>43217</v>
      </c>
      <c r="G879" s="78">
        <v>326399</v>
      </c>
      <c r="H879" s="66">
        <v>0.84</v>
      </c>
      <c r="I879" s="62" t="s">
        <v>1563</v>
      </c>
      <c r="J879" s="62" t="s">
        <v>1750</v>
      </c>
      <c r="K879" s="62" t="s">
        <v>0</v>
      </c>
      <c r="L879" s="64" t="s">
        <v>11063</v>
      </c>
    </row>
    <row r="880" spans="1:12" s="27" customFormat="1" ht="76.5" x14ac:dyDescent="0.25">
      <c r="A880" s="62" t="s">
        <v>6159</v>
      </c>
      <c r="B880" s="64" t="s">
        <v>6160</v>
      </c>
      <c r="C880" s="62" t="s">
        <v>6161</v>
      </c>
      <c r="D880" s="62" t="s">
        <v>6162</v>
      </c>
      <c r="E880" s="65">
        <v>43042</v>
      </c>
      <c r="F880" s="65">
        <v>43223</v>
      </c>
      <c r="G880" s="78">
        <v>629650</v>
      </c>
      <c r="H880" s="66">
        <v>0.476455173509092</v>
      </c>
      <c r="I880" s="62" t="s">
        <v>1590</v>
      </c>
      <c r="J880" s="62" t="s">
        <v>1762</v>
      </c>
      <c r="K880" s="62" t="s">
        <v>0</v>
      </c>
      <c r="L880" s="64" t="s">
        <v>11063</v>
      </c>
    </row>
    <row r="881" spans="1:12" s="27" customFormat="1" ht="51" x14ac:dyDescent="0.25">
      <c r="A881" s="62" t="s">
        <v>6163</v>
      </c>
      <c r="B881" s="64" t="s">
        <v>6164</v>
      </c>
      <c r="C881" s="62" t="s">
        <v>6165</v>
      </c>
      <c r="D881" s="62" t="s">
        <v>2836</v>
      </c>
      <c r="E881" s="65">
        <v>43045</v>
      </c>
      <c r="F881" s="65">
        <v>43775</v>
      </c>
      <c r="G881" s="78">
        <v>770265.5</v>
      </c>
      <c r="H881" s="66">
        <v>0.61126754346390999</v>
      </c>
      <c r="I881" s="62" t="s">
        <v>11191</v>
      </c>
      <c r="J881" s="62" t="s">
        <v>1763</v>
      </c>
      <c r="K881" s="62" t="s">
        <v>0</v>
      </c>
      <c r="L881" s="64" t="s">
        <v>8370</v>
      </c>
    </row>
    <row r="882" spans="1:12" s="27" customFormat="1" ht="63.75" x14ac:dyDescent="0.25">
      <c r="A882" s="62" t="s">
        <v>6166</v>
      </c>
      <c r="B882" s="64" t="s">
        <v>6167</v>
      </c>
      <c r="C882" s="62" t="s">
        <v>6168</v>
      </c>
      <c r="D882" s="62" t="s">
        <v>6169</v>
      </c>
      <c r="E882" s="65">
        <v>43055</v>
      </c>
      <c r="F882" s="65">
        <v>43420</v>
      </c>
      <c r="G882" s="78">
        <v>141547.79</v>
      </c>
      <c r="H882" s="66">
        <v>0.83999997456689401</v>
      </c>
      <c r="I882" s="62" t="s">
        <v>1563</v>
      </c>
      <c r="J882" s="62" t="s">
        <v>1750</v>
      </c>
      <c r="K882" s="62" t="s">
        <v>0</v>
      </c>
      <c r="L882" s="64" t="s">
        <v>11063</v>
      </c>
    </row>
    <row r="883" spans="1:12" s="27" customFormat="1" ht="51" x14ac:dyDescent="0.25">
      <c r="A883" s="62" t="s">
        <v>6170</v>
      </c>
      <c r="B883" s="64" t="s">
        <v>6164</v>
      </c>
      <c r="C883" s="62" t="s">
        <v>6171</v>
      </c>
      <c r="D883" s="62" t="s">
        <v>2836</v>
      </c>
      <c r="E883" s="65">
        <v>43045</v>
      </c>
      <c r="F883" s="65">
        <v>43775</v>
      </c>
      <c r="G883" s="78">
        <v>704686</v>
      </c>
      <c r="H883" s="66">
        <v>0.61133412612142102</v>
      </c>
      <c r="I883" s="62" t="s">
        <v>11191</v>
      </c>
      <c r="J883" s="62" t="s">
        <v>1763</v>
      </c>
      <c r="K883" s="62" t="s">
        <v>0</v>
      </c>
      <c r="L883" s="64" t="s">
        <v>8370</v>
      </c>
    </row>
    <row r="884" spans="1:12" s="27" customFormat="1" ht="51" x14ac:dyDescent="0.25">
      <c r="A884" s="62" t="s">
        <v>6172</v>
      </c>
      <c r="B884" s="64" t="s">
        <v>6164</v>
      </c>
      <c r="C884" s="62" t="s">
        <v>6173</v>
      </c>
      <c r="D884" s="62" t="s">
        <v>2836</v>
      </c>
      <c r="E884" s="65">
        <v>43045</v>
      </c>
      <c r="F884" s="65">
        <v>43775</v>
      </c>
      <c r="G884" s="78">
        <v>1009638.5</v>
      </c>
      <c r="H884" s="66">
        <v>0.484972046925707</v>
      </c>
      <c r="I884" s="62" t="s">
        <v>11191</v>
      </c>
      <c r="J884" s="62" t="s">
        <v>1763</v>
      </c>
      <c r="K884" s="62" t="s">
        <v>0</v>
      </c>
      <c r="L884" s="64" t="s">
        <v>8370</v>
      </c>
    </row>
    <row r="885" spans="1:12" s="27" customFormat="1" ht="51" x14ac:dyDescent="0.25">
      <c r="A885" s="62" t="s">
        <v>6174</v>
      </c>
      <c r="B885" s="64" t="s">
        <v>6164</v>
      </c>
      <c r="C885" s="62" t="s">
        <v>6175</v>
      </c>
      <c r="D885" s="62" t="s">
        <v>2836</v>
      </c>
      <c r="E885" s="65">
        <v>43045</v>
      </c>
      <c r="F885" s="65">
        <v>43775</v>
      </c>
      <c r="G885" s="78">
        <v>747458.5</v>
      </c>
      <c r="H885" s="66">
        <v>0.61075444322326899</v>
      </c>
      <c r="I885" s="62" t="s">
        <v>11191</v>
      </c>
      <c r="J885" s="62" t="s">
        <v>1763</v>
      </c>
      <c r="K885" s="62" t="s">
        <v>0</v>
      </c>
      <c r="L885" s="64" t="s">
        <v>8370</v>
      </c>
    </row>
    <row r="886" spans="1:12" s="27" customFormat="1" ht="63.75" x14ac:dyDescent="0.25">
      <c r="A886" s="62" t="s">
        <v>6176</v>
      </c>
      <c r="B886" s="64" t="s">
        <v>6177</v>
      </c>
      <c r="C886" s="62" t="s">
        <v>6178</v>
      </c>
      <c r="D886" s="62" t="s">
        <v>257</v>
      </c>
      <c r="E886" s="65">
        <v>43032</v>
      </c>
      <c r="F886" s="65">
        <v>43397</v>
      </c>
      <c r="G886" s="78">
        <v>862000</v>
      </c>
      <c r="H886" s="66">
        <v>0.34802784222737798</v>
      </c>
      <c r="I886" s="62" t="s">
        <v>1625</v>
      </c>
      <c r="J886" s="62" t="s">
        <v>1762</v>
      </c>
      <c r="K886" s="62" t="s">
        <v>0</v>
      </c>
      <c r="L886" s="64" t="s">
        <v>11063</v>
      </c>
    </row>
    <row r="887" spans="1:12" s="27" customFormat="1" ht="51" x14ac:dyDescent="0.25">
      <c r="A887" s="62" t="s">
        <v>6179</v>
      </c>
      <c r="B887" s="64" t="s">
        <v>6180</v>
      </c>
      <c r="C887" s="62" t="s">
        <v>6181</v>
      </c>
      <c r="D887" s="62" t="s">
        <v>6182</v>
      </c>
      <c r="E887" s="65">
        <v>43056</v>
      </c>
      <c r="F887" s="65">
        <v>43360</v>
      </c>
      <c r="G887" s="78">
        <v>474392.04</v>
      </c>
      <c r="H887" s="66">
        <v>0.43999895107852099</v>
      </c>
      <c r="I887" s="62" t="s">
        <v>1563</v>
      </c>
      <c r="J887" s="62" t="s">
        <v>1750</v>
      </c>
      <c r="K887" s="62" t="s">
        <v>0</v>
      </c>
      <c r="L887" s="64" t="s">
        <v>11063</v>
      </c>
    </row>
    <row r="888" spans="1:12" s="27" customFormat="1" ht="76.5" x14ac:dyDescent="0.25">
      <c r="A888" s="62" t="s">
        <v>2195</v>
      </c>
      <c r="B888" s="64" t="s">
        <v>584</v>
      </c>
      <c r="C888" s="62" t="s">
        <v>1030</v>
      </c>
      <c r="D888" s="62" t="s">
        <v>173</v>
      </c>
      <c r="E888" s="65">
        <v>42592</v>
      </c>
      <c r="F888" s="65">
        <v>42957</v>
      </c>
      <c r="G888" s="78">
        <v>63500</v>
      </c>
      <c r="H888" s="66">
        <v>1</v>
      </c>
      <c r="I888" s="62" t="s">
        <v>1707</v>
      </c>
      <c r="J888" s="62" t="s">
        <v>1760</v>
      </c>
      <c r="K888" s="62" t="s">
        <v>0</v>
      </c>
      <c r="L888" s="64" t="s">
        <v>1738</v>
      </c>
    </row>
    <row r="889" spans="1:12" s="27" customFormat="1" ht="51" x14ac:dyDescent="0.25">
      <c r="A889" s="62" t="s">
        <v>6183</v>
      </c>
      <c r="B889" s="64" t="s">
        <v>6184</v>
      </c>
      <c r="C889" s="62" t="s">
        <v>6185</v>
      </c>
      <c r="D889" s="62" t="s">
        <v>257</v>
      </c>
      <c r="E889" s="65">
        <v>43035</v>
      </c>
      <c r="F889" s="65">
        <v>43217</v>
      </c>
      <c r="G889" s="78">
        <v>146111</v>
      </c>
      <c r="H889" s="66">
        <v>0.85</v>
      </c>
      <c r="I889" s="62" t="s">
        <v>1653</v>
      </c>
      <c r="J889" s="62" t="s">
        <v>1754</v>
      </c>
      <c r="K889" s="62" t="s">
        <v>0</v>
      </c>
      <c r="L889" s="64" t="s">
        <v>11063</v>
      </c>
    </row>
    <row r="890" spans="1:12" s="27" customFormat="1" ht="51" x14ac:dyDescent="0.25">
      <c r="A890" s="62" t="s">
        <v>6186</v>
      </c>
      <c r="B890" s="64" t="s">
        <v>6187</v>
      </c>
      <c r="C890" s="62" t="s">
        <v>6038</v>
      </c>
      <c r="D890" s="62" t="s">
        <v>6188</v>
      </c>
      <c r="E890" s="65">
        <v>43032</v>
      </c>
      <c r="F890" s="65">
        <v>43124</v>
      </c>
      <c r="G890" s="78">
        <v>307125</v>
      </c>
      <c r="H890" s="66">
        <v>0.65</v>
      </c>
      <c r="I890" s="62" t="s">
        <v>1617</v>
      </c>
      <c r="J890" s="62" t="s">
        <v>1756</v>
      </c>
      <c r="K890" s="62" t="s">
        <v>0</v>
      </c>
      <c r="L890" s="64" t="s">
        <v>11063</v>
      </c>
    </row>
    <row r="891" spans="1:12" s="27" customFormat="1" ht="51" x14ac:dyDescent="0.25">
      <c r="A891" s="62" t="s">
        <v>6189</v>
      </c>
      <c r="B891" s="64" t="s">
        <v>6190</v>
      </c>
      <c r="C891" s="62" t="s">
        <v>6191</v>
      </c>
      <c r="D891" s="62" t="s">
        <v>6192</v>
      </c>
      <c r="E891" s="65">
        <v>43054</v>
      </c>
      <c r="F891" s="65">
        <v>43449</v>
      </c>
      <c r="G891" s="78">
        <v>284990</v>
      </c>
      <c r="H891" s="66">
        <v>0.81511631987087296</v>
      </c>
      <c r="I891" s="62" t="s">
        <v>1563</v>
      </c>
      <c r="J891" s="62" t="s">
        <v>1750</v>
      </c>
      <c r="K891" s="62" t="s">
        <v>0</v>
      </c>
      <c r="L891" s="64" t="s">
        <v>11063</v>
      </c>
    </row>
    <row r="892" spans="1:12" s="27" customFormat="1" ht="51" x14ac:dyDescent="0.25">
      <c r="A892" s="62" t="s">
        <v>6193</v>
      </c>
      <c r="B892" s="64" t="s">
        <v>6194</v>
      </c>
      <c r="C892" s="62" t="s">
        <v>6195</v>
      </c>
      <c r="D892" s="62" t="s">
        <v>6195</v>
      </c>
      <c r="E892" s="65">
        <v>43052</v>
      </c>
      <c r="F892" s="65">
        <v>43172</v>
      </c>
      <c r="G892" s="78">
        <v>383000</v>
      </c>
      <c r="H892" s="66">
        <v>0.65</v>
      </c>
      <c r="I892" s="62" t="s">
        <v>1617</v>
      </c>
      <c r="J892" s="62" t="s">
        <v>1756</v>
      </c>
      <c r="K892" s="62" t="s">
        <v>0</v>
      </c>
      <c r="L892" s="64" t="s">
        <v>11063</v>
      </c>
    </row>
    <row r="893" spans="1:12" s="27" customFormat="1" ht="51" x14ac:dyDescent="0.25">
      <c r="A893" s="62" t="s">
        <v>6196</v>
      </c>
      <c r="B893" s="64" t="s">
        <v>6197</v>
      </c>
      <c r="C893" s="62" t="s">
        <v>6198</v>
      </c>
      <c r="D893" s="62" t="s">
        <v>6199</v>
      </c>
      <c r="E893" s="65">
        <v>43056</v>
      </c>
      <c r="F893" s="65">
        <v>43451</v>
      </c>
      <c r="G893" s="78">
        <v>238199.25</v>
      </c>
      <c r="H893" s="66">
        <v>0.849999989504585</v>
      </c>
      <c r="I893" s="62" t="s">
        <v>1563</v>
      </c>
      <c r="J893" s="62" t="s">
        <v>1750</v>
      </c>
      <c r="K893" s="62" t="s">
        <v>0</v>
      </c>
      <c r="L893" s="64" t="s">
        <v>11063</v>
      </c>
    </row>
    <row r="894" spans="1:12" s="27" customFormat="1" ht="51" x14ac:dyDescent="0.25">
      <c r="A894" s="62" t="s">
        <v>6200</v>
      </c>
      <c r="B894" s="64" t="s">
        <v>6201</v>
      </c>
      <c r="C894" s="62" t="s">
        <v>6202</v>
      </c>
      <c r="D894" s="62">
        <v>0</v>
      </c>
      <c r="E894" s="65">
        <v>43055</v>
      </c>
      <c r="F894" s="65">
        <v>43420</v>
      </c>
      <c r="G894" s="78">
        <v>370000.14</v>
      </c>
      <c r="H894" s="66">
        <v>0.81081050401764698</v>
      </c>
      <c r="I894" s="62" t="s">
        <v>1722</v>
      </c>
      <c r="J894" s="62" t="s">
        <v>1748</v>
      </c>
      <c r="K894" s="62" t="s">
        <v>0</v>
      </c>
      <c r="L894" s="64" t="s">
        <v>11063</v>
      </c>
    </row>
    <row r="895" spans="1:12" s="27" customFormat="1" ht="63.75" x14ac:dyDescent="0.25">
      <c r="A895" s="62" t="s">
        <v>6203</v>
      </c>
      <c r="B895" s="64" t="s">
        <v>6204</v>
      </c>
      <c r="C895" s="62" t="s">
        <v>6205</v>
      </c>
      <c r="D895" s="62" t="s">
        <v>2811</v>
      </c>
      <c r="E895" s="65">
        <v>43025</v>
      </c>
      <c r="F895" s="65">
        <v>43390</v>
      </c>
      <c r="G895" s="78">
        <v>1250744.54</v>
      </c>
      <c r="H895" s="66">
        <v>0.57356023317119598</v>
      </c>
      <c r="I895" s="62" t="s">
        <v>1584</v>
      </c>
      <c r="J895" s="62" t="s">
        <v>1751</v>
      </c>
      <c r="K895" s="62" t="s">
        <v>0</v>
      </c>
      <c r="L895" s="64" t="s">
        <v>1738</v>
      </c>
    </row>
    <row r="896" spans="1:12" s="27" customFormat="1" ht="63.75" x14ac:dyDescent="0.25">
      <c r="A896" s="62" t="s">
        <v>6206</v>
      </c>
      <c r="B896" s="64" t="s">
        <v>6207</v>
      </c>
      <c r="C896" s="62" t="s">
        <v>6208</v>
      </c>
      <c r="D896" s="62" t="s">
        <v>2811</v>
      </c>
      <c r="E896" s="65">
        <v>43033</v>
      </c>
      <c r="F896" s="65">
        <v>43580</v>
      </c>
      <c r="G896" s="78">
        <v>556147.64</v>
      </c>
      <c r="H896" s="66">
        <v>0.62789672181293399</v>
      </c>
      <c r="I896" s="62" t="s">
        <v>1624</v>
      </c>
      <c r="J896" s="62" t="s">
        <v>1762</v>
      </c>
      <c r="K896" s="62" t="s">
        <v>0</v>
      </c>
      <c r="L896" s="64" t="s">
        <v>1738</v>
      </c>
    </row>
    <row r="897" spans="1:12" s="27" customFormat="1" ht="102" x14ac:dyDescent="0.25">
      <c r="A897" s="62" t="s">
        <v>6209</v>
      </c>
      <c r="B897" s="64" t="s">
        <v>6210</v>
      </c>
      <c r="C897" s="62" t="s">
        <v>6211</v>
      </c>
      <c r="D897" s="62" t="s">
        <v>6212</v>
      </c>
      <c r="E897" s="65">
        <v>43039</v>
      </c>
      <c r="F897" s="65">
        <v>43404</v>
      </c>
      <c r="G897" s="78">
        <v>139966</v>
      </c>
      <c r="H897" s="66">
        <v>0.84</v>
      </c>
      <c r="I897" s="62" t="s">
        <v>1563</v>
      </c>
      <c r="J897" s="62" t="s">
        <v>1750</v>
      </c>
      <c r="K897" s="62" t="s">
        <v>0</v>
      </c>
      <c r="L897" s="64" t="s">
        <v>11063</v>
      </c>
    </row>
    <row r="898" spans="1:12" s="27" customFormat="1" ht="51" x14ac:dyDescent="0.25">
      <c r="A898" s="62" t="s">
        <v>6213</v>
      </c>
      <c r="B898" s="64" t="s">
        <v>6214</v>
      </c>
      <c r="C898" s="62" t="s">
        <v>6215</v>
      </c>
      <c r="D898" s="62" t="s">
        <v>6216</v>
      </c>
      <c r="E898" s="65">
        <v>43056</v>
      </c>
      <c r="F898" s="65">
        <v>43329</v>
      </c>
      <c r="G898" s="78">
        <v>385453.62</v>
      </c>
      <c r="H898" s="66">
        <v>0.77830375545571495</v>
      </c>
      <c r="I898" s="62" t="s">
        <v>1643</v>
      </c>
      <c r="J898" s="62" t="s">
        <v>1763</v>
      </c>
      <c r="K898" s="62" t="s">
        <v>0</v>
      </c>
      <c r="L898" s="64" t="s">
        <v>11063</v>
      </c>
    </row>
    <row r="899" spans="1:12" s="27" customFormat="1" ht="76.5" x14ac:dyDescent="0.25">
      <c r="A899" s="62" t="s">
        <v>2203</v>
      </c>
      <c r="B899" s="64" t="s">
        <v>590</v>
      </c>
      <c r="C899" s="62" t="s">
        <v>1038</v>
      </c>
      <c r="D899" s="62" t="s">
        <v>173</v>
      </c>
      <c r="E899" s="65">
        <v>42592</v>
      </c>
      <c r="F899" s="65">
        <v>42957</v>
      </c>
      <c r="G899" s="78">
        <v>158650</v>
      </c>
      <c r="H899" s="66">
        <v>1</v>
      </c>
      <c r="I899" s="62" t="s">
        <v>1707</v>
      </c>
      <c r="J899" s="62" t="s">
        <v>1760</v>
      </c>
      <c r="K899" s="62" t="s">
        <v>0</v>
      </c>
      <c r="L899" s="64" t="s">
        <v>1738</v>
      </c>
    </row>
    <row r="900" spans="1:12" s="27" customFormat="1" ht="51" x14ac:dyDescent="0.25">
      <c r="A900" s="62" t="s">
        <v>6217</v>
      </c>
      <c r="B900" s="64" t="s">
        <v>6218</v>
      </c>
      <c r="C900" s="62" t="s">
        <v>6219</v>
      </c>
      <c r="D900" s="62" t="s">
        <v>257</v>
      </c>
      <c r="E900" s="65">
        <v>43038</v>
      </c>
      <c r="F900" s="65">
        <v>43281</v>
      </c>
      <c r="G900" s="78">
        <v>467012</v>
      </c>
      <c r="H900" s="66">
        <v>0.64238178033969195</v>
      </c>
      <c r="I900" s="62" t="s">
        <v>1589</v>
      </c>
      <c r="J900" s="62" t="s">
        <v>1761</v>
      </c>
      <c r="K900" s="62" t="s">
        <v>0</v>
      </c>
      <c r="L900" s="64" t="s">
        <v>11063</v>
      </c>
    </row>
    <row r="901" spans="1:12" s="27" customFormat="1" ht="63.75" x14ac:dyDescent="0.25">
      <c r="A901" s="62" t="s">
        <v>6220</v>
      </c>
      <c r="B901" s="64" t="s">
        <v>6221</v>
      </c>
      <c r="C901" s="62" t="s">
        <v>6222</v>
      </c>
      <c r="D901" s="62" t="s">
        <v>257</v>
      </c>
      <c r="E901" s="65">
        <v>43038</v>
      </c>
      <c r="F901" s="65">
        <v>43403</v>
      </c>
      <c r="G901" s="78">
        <v>106160</v>
      </c>
      <c r="H901" s="66">
        <v>0.84888705727204194</v>
      </c>
      <c r="I901" s="62" t="s">
        <v>1562</v>
      </c>
      <c r="J901" s="62" t="s">
        <v>1749</v>
      </c>
      <c r="K901" s="62" t="s">
        <v>0</v>
      </c>
      <c r="L901" s="64" t="s">
        <v>11063</v>
      </c>
    </row>
    <row r="902" spans="1:12" s="27" customFormat="1" ht="63.75" x14ac:dyDescent="0.25">
      <c r="A902" s="62" t="s">
        <v>6223</v>
      </c>
      <c r="B902" s="64" t="s">
        <v>572</v>
      </c>
      <c r="C902" s="62" t="s">
        <v>6224</v>
      </c>
      <c r="D902" s="62" t="s">
        <v>2811</v>
      </c>
      <c r="E902" s="65">
        <v>43045</v>
      </c>
      <c r="F902" s="65">
        <v>43318</v>
      </c>
      <c r="G902" s="78">
        <v>1581051.31</v>
      </c>
      <c r="H902" s="66">
        <v>0.61129166642921895</v>
      </c>
      <c r="I902" s="62" t="s">
        <v>1719</v>
      </c>
      <c r="J902" s="62" t="s">
        <v>1755</v>
      </c>
      <c r="K902" s="62" t="s">
        <v>0</v>
      </c>
      <c r="L902" s="64" t="s">
        <v>1738</v>
      </c>
    </row>
    <row r="903" spans="1:12" s="27" customFormat="1" ht="51" x14ac:dyDescent="0.25">
      <c r="A903" s="62" t="s">
        <v>6225</v>
      </c>
      <c r="B903" s="64" t="s">
        <v>6226</v>
      </c>
      <c r="C903" s="62" t="s">
        <v>6227</v>
      </c>
      <c r="D903" s="62" t="s">
        <v>6228</v>
      </c>
      <c r="E903" s="65">
        <v>43052</v>
      </c>
      <c r="F903" s="65">
        <v>43356</v>
      </c>
      <c r="G903" s="78">
        <v>130500</v>
      </c>
      <c r="H903" s="66">
        <v>0.84</v>
      </c>
      <c r="I903" s="62" t="s">
        <v>1563</v>
      </c>
      <c r="J903" s="62" t="s">
        <v>1750</v>
      </c>
      <c r="K903" s="62" t="s">
        <v>0</v>
      </c>
      <c r="L903" s="64" t="s">
        <v>11063</v>
      </c>
    </row>
    <row r="904" spans="1:12" s="27" customFormat="1" ht="63.75" x14ac:dyDescent="0.25">
      <c r="A904" s="62" t="s">
        <v>6229</v>
      </c>
      <c r="B904" s="64" t="s">
        <v>6230</v>
      </c>
      <c r="C904" s="62" t="s">
        <v>6231</v>
      </c>
      <c r="D904" s="62" t="s">
        <v>6232</v>
      </c>
      <c r="E904" s="65">
        <v>43039</v>
      </c>
      <c r="F904" s="65">
        <v>43131</v>
      </c>
      <c r="G904" s="78">
        <v>143810.9</v>
      </c>
      <c r="H904" s="66">
        <v>0.84833625267625801</v>
      </c>
      <c r="I904" s="62" t="s">
        <v>1563</v>
      </c>
      <c r="J904" s="62" t="s">
        <v>1750</v>
      </c>
      <c r="K904" s="62" t="s">
        <v>0</v>
      </c>
      <c r="L904" s="64" t="s">
        <v>11063</v>
      </c>
    </row>
    <row r="905" spans="1:12" s="27" customFormat="1" ht="51" x14ac:dyDescent="0.25">
      <c r="A905" s="62" t="s">
        <v>6233</v>
      </c>
      <c r="B905" s="64" t="s">
        <v>6234</v>
      </c>
      <c r="C905" s="62" t="s">
        <v>6235</v>
      </c>
      <c r="D905" s="62" t="s">
        <v>6236</v>
      </c>
      <c r="E905" s="65">
        <v>43054</v>
      </c>
      <c r="F905" s="65">
        <v>43600</v>
      </c>
      <c r="G905" s="78">
        <v>367100</v>
      </c>
      <c r="H905" s="66">
        <v>0.81721601743394201</v>
      </c>
      <c r="I905" s="62" t="s">
        <v>1603</v>
      </c>
      <c r="J905" s="62" t="s">
        <v>1758</v>
      </c>
      <c r="K905" s="62" t="s">
        <v>0</v>
      </c>
      <c r="L905" s="64" t="s">
        <v>11063</v>
      </c>
    </row>
    <row r="906" spans="1:12" s="27" customFormat="1" ht="51" x14ac:dyDescent="0.25">
      <c r="A906" s="62" t="s">
        <v>6237</v>
      </c>
      <c r="B906" s="64" t="s">
        <v>6238</v>
      </c>
      <c r="C906" s="62" t="s">
        <v>6239</v>
      </c>
      <c r="D906" s="62" t="s">
        <v>6240</v>
      </c>
      <c r="E906" s="65">
        <v>43034</v>
      </c>
      <c r="F906" s="65">
        <v>43157</v>
      </c>
      <c r="G906" s="78">
        <v>290000</v>
      </c>
      <c r="H906" s="66">
        <v>0.85</v>
      </c>
      <c r="I906" s="62" t="s">
        <v>1563</v>
      </c>
      <c r="J906" s="62" t="s">
        <v>1750</v>
      </c>
      <c r="K906" s="62" t="s">
        <v>0</v>
      </c>
      <c r="L906" s="64" t="s">
        <v>11063</v>
      </c>
    </row>
    <row r="907" spans="1:12" s="27" customFormat="1" ht="63.75" x14ac:dyDescent="0.25">
      <c r="A907" s="62" t="s">
        <v>6243</v>
      </c>
      <c r="B907" s="64" t="s">
        <v>6244</v>
      </c>
      <c r="C907" s="62" t="s">
        <v>6245</v>
      </c>
      <c r="D907" s="62" t="s">
        <v>6246</v>
      </c>
      <c r="E907" s="65">
        <v>43027</v>
      </c>
      <c r="F907" s="65">
        <v>43119</v>
      </c>
      <c r="G907" s="78">
        <v>319300</v>
      </c>
      <c r="H907" s="66">
        <v>0.84</v>
      </c>
      <c r="I907" s="62" t="s">
        <v>1589</v>
      </c>
      <c r="J907" s="62" t="s">
        <v>1761</v>
      </c>
      <c r="K907" s="62" t="s">
        <v>0</v>
      </c>
      <c r="L907" s="64" t="s">
        <v>11063</v>
      </c>
    </row>
    <row r="908" spans="1:12" s="27" customFormat="1" ht="63.75" x14ac:dyDescent="0.25">
      <c r="A908" s="62" t="s">
        <v>6247</v>
      </c>
      <c r="B908" s="64" t="s">
        <v>6248</v>
      </c>
      <c r="C908" s="62" t="s">
        <v>6249</v>
      </c>
      <c r="D908" s="62" t="s">
        <v>2811</v>
      </c>
      <c r="E908" s="65">
        <v>43045</v>
      </c>
      <c r="F908" s="65">
        <v>43775</v>
      </c>
      <c r="G908" s="78">
        <v>1759610.77</v>
      </c>
      <c r="H908" s="66">
        <v>0.52300481202442295</v>
      </c>
      <c r="I908" s="62" t="s">
        <v>1605</v>
      </c>
      <c r="J908" s="62" t="s">
        <v>1752</v>
      </c>
      <c r="K908" s="62" t="s">
        <v>0</v>
      </c>
      <c r="L908" s="64" t="s">
        <v>1738</v>
      </c>
    </row>
    <row r="909" spans="1:12" s="27" customFormat="1" ht="63.75" x14ac:dyDescent="0.25">
      <c r="A909" s="62" t="s">
        <v>2202</v>
      </c>
      <c r="B909" s="64" t="s">
        <v>589</v>
      </c>
      <c r="C909" s="62" t="s">
        <v>1037</v>
      </c>
      <c r="D909" s="62" t="s">
        <v>120</v>
      </c>
      <c r="E909" s="65">
        <v>42592</v>
      </c>
      <c r="F909" s="65">
        <v>42957</v>
      </c>
      <c r="G909" s="78">
        <v>41237</v>
      </c>
      <c r="H909" s="66">
        <v>1</v>
      </c>
      <c r="I909" s="62" t="s">
        <v>1722</v>
      </c>
      <c r="J909" s="62" t="s">
        <v>1748</v>
      </c>
      <c r="K909" s="62" t="s">
        <v>0</v>
      </c>
      <c r="L909" s="64" t="s">
        <v>1738</v>
      </c>
    </row>
    <row r="910" spans="1:12" s="27" customFormat="1" ht="51" x14ac:dyDescent="0.25">
      <c r="A910" s="62" t="s">
        <v>6250</v>
      </c>
      <c r="B910" s="64" t="s">
        <v>6251</v>
      </c>
      <c r="C910" s="62" t="s">
        <v>6252</v>
      </c>
      <c r="D910" s="62" t="s">
        <v>6253</v>
      </c>
      <c r="E910" s="65">
        <v>43038</v>
      </c>
      <c r="F910" s="65">
        <v>43464</v>
      </c>
      <c r="G910" s="78">
        <v>809720</v>
      </c>
      <c r="H910" s="66">
        <v>0.37049844390653602</v>
      </c>
      <c r="I910" s="62" t="s">
        <v>8272</v>
      </c>
      <c r="J910" s="62" t="s">
        <v>1759</v>
      </c>
      <c r="K910" s="62" t="s">
        <v>0</v>
      </c>
      <c r="L910" s="64" t="s">
        <v>11063</v>
      </c>
    </row>
    <row r="911" spans="1:12" s="27" customFormat="1" ht="51" x14ac:dyDescent="0.25">
      <c r="A911" s="62" t="s">
        <v>6254</v>
      </c>
      <c r="B911" s="64" t="s">
        <v>6255</v>
      </c>
      <c r="C911" s="62" t="s">
        <v>6256</v>
      </c>
      <c r="D911" s="62" t="s">
        <v>257</v>
      </c>
      <c r="E911" s="65">
        <v>43038</v>
      </c>
      <c r="F911" s="65">
        <v>43220</v>
      </c>
      <c r="G911" s="78">
        <v>158260</v>
      </c>
      <c r="H911" s="66">
        <v>0.59014811070390505</v>
      </c>
      <c r="I911" s="62" t="s">
        <v>1563</v>
      </c>
      <c r="J911" s="62" t="s">
        <v>1750</v>
      </c>
      <c r="K911" s="62" t="s">
        <v>0</v>
      </c>
      <c r="L911" s="64" t="s">
        <v>11063</v>
      </c>
    </row>
    <row r="912" spans="1:12" s="27" customFormat="1" ht="63.75" x14ac:dyDescent="0.25">
      <c r="A912" s="62" t="s">
        <v>6257</v>
      </c>
      <c r="B912" s="64" t="s">
        <v>5003</v>
      </c>
      <c r="C912" s="62" t="s">
        <v>6258</v>
      </c>
      <c r="D912" s="62" t="s">
        <v>2811</v>
      </c>
      <c r="E912" s="65">
        <v>43045</v>
      </c>
      <c r="F912" s="65">
        <v>43591</v>
      </c>
      <c r="G912" s="78">
        <v>860650.42</v>
      </c>
      <c r="H912" s="66">
        <v>0.58675764080844806</v>
      </c>
      <c r="I912" s="62" t="s">
        <v>8299</v>
      </c>
      <c r="J912" s="62" t="s">
        <v>1760</v>
      </c>
      <c r="K912" s="62" t="s">
        <v>0</v>
      </c>
      <c r="L912" s="64" t="s">
        <v>1738</v>
      </c>
    </row>
    <row r="913" spans="1:12" s="27" customFormat="1" ht="51" x14ac:dyDescent="0.25">
      <c r="A913" s="62" t="s">
        <v>6259</v>
      </c>
      <c r="B913" s="64" t="s">
        <v>6260</v>
      </c>
      <c r="C913" s="62" t="s">
        <v>6261</v>
      </c>
      <c r="D913" s="62" t="s">
        <v>257</v>
      </c>
      <c r="E913" s="65">
        <v>43038</v>
      </c>
      <c r="F913" s="65">
        <v>43342</v>
      </c>
      <c r="G913" s="78">
        <v>356530</v>
      </c>
      <c r="H913" s="66">
        <v>0.84144391776288097</v>
      </c>
      <c r="I913" s="62" t="s">
        <v>8313</v>
      </c>
      <c r="J913" s="62" t="s">
        <v>1764</v>
      </c>
      <c r="K913" s="62" t="s">
        <v>0</v>
      </c>
      <c r="L913" s="64" t="s">
        <v>11063</v>
      </c>
    </row>
    <row r="914" spans="1:12" s="27" customFormat="1" ht="51" x14ac:dyDescent="0.25">
      <c r="A914" s="62" t="s">
        <v>6262</v>
      </c>
      <c r="B914" s="64" t="s">
        <v>6263</v>
      </c>
      <c r="C914" s="62" t="s">
        <v>6264</v>
      </c>
      <c r="D914" s="62" t="s">
        <v>257</v>
      </c>
      <c r="E914" s="65">
        <v>43054</v>
      </c>
      <c r="F914" s="65">
        <v>43235</v>
      </c>
      <c r="G914" s="78">
        <v>110467</v>
      </c>
      <c r="H914" s="66">
        <v>0.84912236233445304</v>
      </c>
      <c r="I914" s="62" t="s">
        <v>1729</v>
      </c>
      <c r="J914" s="62" t="s">
        <v>1758</v>
      </c>
      <c r="K914" s="62" t="s">
        <v>0</v>
      </c>
      <c r="L914" s="64" t="s">
        <v>11063</v>
      </c>
    </row>
    <row r="915" spans="1:12" s="27" customFormat="1" ht="63.75" x14ac:dyDescent="0.25">
      <c r="A915" s="62" t="s">
        <v>6265</v>
      </c>
      <c r="B915" s="64" t="s">
        <v>3796</v>
      </c>
      <c r="C915" s="62" t="s">
        <v>6266</v>
      </c>
      <c r="D915" s="62" t="s">
        <v>2811</v>
      </c>
      <c r="E915" s="65">
        <v>43045</v>
      </c>
      <c r="F915" s="65">
        <v>43410</v>
      </c>
      <c r="G915" s="78">
        <v>779080.58</v>
      </c>
      <c r="H915" s="66">
        <v>0.62350083222456898</v>
      </c>
      <c r="I915" s="62" t="s">
        <v>1617</v>
      </c>
      <c r="J915" s="62" t="s">
        <v>1756</v>
      </c>
      <c r="K915" s="62" t="s">
        <v>0</v>
      </c>
      <c r="L915" s="64" t="s">
        <v>1738</v>
      </c>
    </row>
    <row r="916" spans="1:12" s="27" customFormat="1" ht="76.5" x14ac:dyDescent="0.25">
      <c r="A916" s="62" t="s">
        <v>6267</v>
      </c>
      <c r="B916" s="64" t="s">
        <v>602</v>
      </c>
      <c r="C916" s="62" t="s">
        <v>6268</v>
      </c>
      <c r="D916" s="62" t="s">
        <v>2811</v>
      </c>
      <c r="E916" s="65">
        <v>43042</v>
      </c>
      <c r="F916" s="65">
        <v>43588</v>
      </c>
      <c r="G916" s="78">
        <v>4070744.34</v>
      </c>
      <c r="H916" s="66">
        <v>0.61385815990596004</v>
      </c>
      <c r="I916" s="62" t="s">
        <v>1631</v>
      </c>
      <c r="J916" s="62" t="s">
        <v>1764</v>
      </c>
      <c r="K916" s="62" t="s">
        <v>0</v>
      </c>
      <c r="L916" s="64" t="s">
        <v>1738</v>
      </c>
    </row>
    <row r="917" spans="1:12" s="27" customFormat="1" ht="63.75" x14ac:dyDescent="0.25">
      <c r="A917" s="62" t="s">
        <v>6269</v>
      </c>
      <c r="B917" s="64" t="s">
        <v>6270</v>
      </c>
      <c r="C917" s="62" t="s">
        <v>6271</v>
      </c>
      <c r="D917" s="62" t="s">
        <v>2811</v>
      </c>
      <c r="E917" s="65">
        <v>43045</v>
      </c>
      <c r="F917" s="65">
        <v>43714</v>
      </c>
      <c r="G917" s="78">
        <v>3867891.1</v>
      </c>
      <c r="H917" s="66">
        <v>0.61534142468488795</v>
      </c>
      <c r="I917" s="62" t="s">
        <v>1719</v>
      </c>
      <c r="J917" s="62" t="s">
        <v>1755</v>
      </c>
      <c r="K917" s="62" t="s">
        <v>0</v>
      </c>
      <c r="L917" s="64" t="s">
        <v>1738</v>
      </c>
    </row>
    <row r="918" spans="1:12" s="27" customFormat="1" ht="63.75" x14ac:dyDescent="0.25">
      <c r="A918" s="62" t="s">
        <v>6272</v>
      </c>
      <c r="B918" s="64" t="s">
        <v>6273</v>
      </c>
      <c r="C918" s="62" t="s">
        <v>6274</v>
      </c>
      <c r="D918" s="62" t="s">
        <v>2811</v>
      </c>
      <c r="E918" s="65">
        <v>43045</v>
      </c>
      <c r="F918" s="65">
        <v>43591</v>
      </c>
      <c r="G918" s="78">
        <v>4197029.8899999997</v>
      </c>
      <c r="H918" s="66">
        <v>0.51297558664753795</v>
      </c>
      <c r="I918" s="62" t="s">
        <v>8332</v>
      </c>
      <c r="J918" s="62" t="s">
        <v>1752</v>
      </c>
      <c r="K918" s="62" t="s">
        <v>0</v>
      </c>
      <c r="L918" s="64" t="s">
        <v>1738</v>
      </c>
    </row>
    <row r="919" spans="1:12" s="27" customFormat="1" ht="51" x14ac:dyDescent="0.25">
      <c r="A919" s="62" t="s">
        <v>6275</v>
      </c>
      <c r="B919" s="64" t="s">
        <v>6276</v>
      </c>
      <c r="C919" s="62" t="s">
        <v>6277</v>
      </c>
      <c r="D919" s="62" t="s">
        <v>6278</v>
      </c>
      <c r="E919" s="65">
        <v>43035</v>
      </c>
      <c r="F919" s="65">
        <v>43492</v>
      </c>
      <c r="G919" s="78">
        <v>175790</v>
      </c>
      <c r="H919" s="66">
        <v>0.84959326469082397</v>
      </c>
      <c r="I919" s="62" t="s">
        <v>1572</v>
      </c>
      <c r="J919" s="62" t="s">
        <v>1755</v>
      </c>
      <c r="K919" s="62" t="s">
        <v>0</v>
      </c>
      <c r="L919" s="64" t="s">
        <v>11063</v>
      </c>
    </row>
    <row r="920" spans="1:12" s="27" customFormat="1" ht="51" x14ac:dyDescent="0.25">
      <c r="A920" s="62" t="s">
        <v>2070</v>
      </c>
      <c r="B920" s="64" t="s">
        <v>510</v>
      </c>
      <c r="C920" s="62" t="s">
        <v>953</v>
      </c>
      <c r="D920" s="62" t="s">
        <v>1397</v>
      </c>
      <c r="E920" s="65">
        <v>42590</v>
      </c>
      <c r="F920" s="65">
        <v>42955</v>
      </c>
      <c r="G920" s="78">
        <v>76890000</v>
      </c>
      <c r="H920" s="66">
        <v>0.13005592404734001</v>
      </c>
      <c r="I920" s="62" t="s">
        <v>1689</v>
      </c>
      <c r="J920" s="62" t="s">
        <v>1748</v>
      </c>
      <c r="K920" s="62" t="s">
        <v>0</v>
      </c>
      <c r="L920" s="64" t="s">
        <v>11063</v>
      </c>
    </row>
    <row r="921" spans="1:12" s="27" customFormat="1" ht="76.5" x14ac:dyDescent="0.25">
      <c r="A921" s="62" t="s">
        <v>6279</v>
      </c>
      <c r="B921" s="64" t="s">
        <v>6280</v>
      </c>
      <c r="C921" s="62" t="s">
        <v>6281</v>
      </c>
      <c r="D921" s="62" t="s">
        <v>2811</v>
      </c>
      <c r="E921" s="65">
        <v>43033</v>
      </c>
      <c r="F921" s="65">
        <v>43580</v>
      </c>
      <c r="G921" s="78">
        <v>1092606.01</v>
      </c>
      <c r="H921" s="66">
        <v>0.39670071922815098</v>
      </c>
      <c r="I921" s="62" t="s">
        <v>8333</v>
      </c>
      <c r="J921" s="62" t="s">
        <v>1759</v>
      </c>
      <c r="K921" s="62" t="s">
        <v>0</v>
      </c>
      <c r="L921" s="64" t="s">
        <v>1738</v>
      </c>
    </row>
    <row r="922" spans="1:12" s="27" customFormat="1" ht="63.75" x14ac:dyDescent="0.25">
      <c r="A922" s="62" t="s">
        <v>6282</v>
      </c>
      <c r="B922" s="64" t="s">
        <v>6280</v>
      </c>
      <c r="C922" s="62" t="s">
        <v>6283</v>
      </c>
      <c r="D922" s="62" t="s">
        <v>2811</v>
      </c>
      <c r="E922" s="65">
        <v>43033</v>
      </c>
      <c r="F922" s="65">
        <v>43580</v>
      </c>
      <c r="G922" s="78">
        <v>1109654.24</v>
      </c>
      <c r="H922" s="66">
        <v>0.39457434957397203</v>
      </c>
      <c r="I922" s="62" t="s">
        <v>8333</v>
      </c>
      <c r="J922" s="62" t="s">
        <v>1759</v>
      </c>
      <c r="K922" s="62" t="s">
        <v>0</v>
      </c>
      <c r="L922" s="64" t="s">
        <v>1738</v>
      </c>
    </row>
    <row r="923" spans="1:12" s="27" customFormat="1" ht="89.25" x14ac:dyDescent="0.25">
      <c r="A923" s="62" t="s">
        <v>6284</v>
      </c>
      <c r="B923" s="64" t="s">
        <v>6285</v>
      </c>
      <c r="C923" s="62" t="s">
        <v>6286</v>
      </c>
      <c r="D923" s="62" t="s">
        <v>6287</v>
      </c>
      <c r="E923" s="65">
        <v>43052</v>
      </c>
      <c r="F923" s="65">
        <v>43233</v>
      </c>
      <c r="G923" s="78">
        <v>437040</v>
      </c>
      <c r="H923" s="66">
        <v>0.63523247300018304</v>
      </c>
      <c r="I923" s="62" t="s">
        <v>1698</v>
      </c>
      <c r="J923" s="62" t="s">
        <v>1759</v>
      </c>
      <c r="K923" s="62" t="s">
        <v>0</v>
      </c>
      <c r="L923" s="64" t="s">
        <v>11063</v>
      </c>
    </row>
    <row r="924" spans="1:12" s="27" customFormat="1" ht="51" x14ac:dyDescent="0.25">
      <c r="A924" s="62" t="s">
        <v>6288</v>
      </c>
      <c r="B924" s="64" t="s">
        <v>6289</v>
      </c>
      <c r="C924" s="62" t="s">
        <v>6290</v>
      </c>
      <c r="D924" s="62" t="s">
        <v>6291</v>
      </c>
      <c r="E924" s="65">
        <v>43041</v>
      </c>
      <c r="F924" s="65">
        <v>43283</v>
      </c>
      <c r="G924" s="78">
        <v>334800</v>
      </c>
      <c r="H924" s="66">
        <v>0.64814814814814803</v>
      </c>
      <c r="I924" s="62" t="s">
        <v>1617</v>
      </c>
      <c r="J924" s="62" t="s">
        <v>1756</v>
      </c>
      <c r="K924" s="62" t="s">
        <v>0</v>
      </c>
      <c r="L924" s="64" t="s">
        <v>11063</v>
      </c>
    </row>
    <row r="925" spans="1:12" s="27" customFormat="1" ht="51" x14ac:dyDescent="0.25">
      <c r="A925" s="62" t="s">
        <v>6292</v>
      </c>
      <c r="B925" s="64" t="s">
        <v>6293</v>
      </c>
      <c r="C925" s="62" t="s">
        <v>6294</v>
      </c>
      <c r="D925" s="62" t="s">
        <v>257</v>
      </c>
      <c r="E925" s="65">
        <v>43032</v>
      </c>
      <c r="F925" s="65">
        <v>43428</v>
      </c>
      <c r="G925" s="78">
        <v>670230</v>
      </c>
      <c r="H925" s="66">
        <v>0.44760753771093498</v>
      </c>
      <c r="I925" s="62" t="s">
        <v>1733</v>
      </c>
      <c r="J925" s="62" t="s">
        <v>1763</v>
      </c>
      <c r="K925" s="62" t="s">
        <v>0</v>
      </c>
      <c r="L925" s="64" t="s">
        <v>11063</v>
      </c>
    </row>
    <row r="926" spans="1:12" s="27" customFormat="1" ht="51" x14ac:dyDescent="0.25">
      <c r="A926" s="62" t="s">
        <v>6295</v>
      </c>
      <c r="B926" s="64" t="s">
        <v>6296</v>
      </c>
      <c r="C926" s="62" t="s">
        <v>6297</v>
      </c>
      <c r="D926" s="62" t="s">
        <v>6298</v>
      </c>
      <c r="E926" s="65">
        <v>43035</v>
      </c>
      <c r="F926" s="65">
        <v>43247</v>
      </c>
      <c r="G926" s="78">
        <v>139965</v>
      </c>
      <c r="H926" s="66">
        <v>0.69</v>
      </c>
      <c r="I926" s="62" t="s">
        <v>8334</v>
      </c>
      <c r="J926" s="62" t="s">
        <v>1761</v>
      </c>
      <c r="K926" s="62" t="s">
        <v>0</v>
      </c>
      <c r="L926" s="64" t="s">
        <v>11063</v>
      </c>
    </row>
    <row r="927" spans="1:12" s="27" customFormat="1" ht="76.5" x14ac:dyDescent="0.25">
      <c r="A927" s="62" t="s">
        <v>6299</v>
      </c>
      <c r="B927" s="64" t="s">
        <v>6300</v>
      </c>
      <c r="C927" s="62" t="s">
        <v>6301</v>
      </c>
      <c r="D927" s="62" t="s">
        <v>257</v>
      </c>
      <c r="E927" s="65">
        <v>43053</v>
      </c>
      <c r="F927" s="65">
        <v>43387</v>
      </c>
      <c r="G927" s="78">
        <v>282435</v>
      </c>
      <c r="H927" s="66">
        <v>0.84</v>
      </c>
      <c r="I927" s="62" t="s">
        <v>1631</v>
      </c>
      <c r="J927" s="62" t="s">
        <v>1764</v>
      </c>
      <c r="K927" s="62" t="s">
        <v>0</v>
      </c>
      <c r="L927" s="64" t="s">
        <v>11063</v>
      </c>
    </row>
    <row r="928" spans="1:12" s="27" customFormat="1" ht="51" x14ac:dyDescent="0.25">
      <c r="A928" s="62" t="s">
        <v>6302</v>
      </c>
      <c r="B928" s="64" t="s">
        <v>6303</v>
      </c>
      <c r="C928" s="62" t="s">
        <v>6304</v>
      </c>
      <c r="D928" s="62" t="s">
        <v>5325</v>
      </c>
      <c r="E928" s="65">
        <v>43035</v>
      </c>
      <c r="F928" s="65">
        <v>43400</v>
      </c>
      <c r="G928" s="78">
        <v>73265</v>
      </c>
      <c r="H928" s="66">
        <v>0.83838012693646402</v>
      </c>
      <c r="I928" s="62" t="s">
        <v>1563</v>
      </c>
      <c r="J928" s="62" t="s">
        <v>1750</v>
      </c>
      <c r="K928" s="62" t="s">
        <v>0</v>
      </c>
      <c r="L928" s="64" t="s">
        <v>11063</v>
      </c>
    </row>
    <row r="929" spans="1:12" s="27" customFormat="1" ht="102" x14ac:dyDescent="0.25">
      <c r="A929" s="62" t="s">
        <v>6305</v>
      </c>
      <c r="B929" s="64" t="s">
        <v>6306</v>
      </c>
      <c r="C929" s="62" t="s">
        <v>6307</v>
      </c>
      <c r="D929" s="62" t="s">
        <v>6308</v>
      </c>
      <c r="E929" s="65">
        <v>43028</v>
      </c>
      <c r="F929" s="65">
        <v>43210</v>
      </c>
      <c r="G929" s="78">
        <v>347835</v>
      </c>
      <c r="H929" s="66">
        <v>0.64973335058289095</v>
      </c>
      <c r="I929" s="62" t="s">
        <v>1583</v>
      </c>
      <c r="J929" s="62" t="s">
        <v>1759</v>
      </c>
      <c r="K929" s="62" t="s">
        <v>0</v>
      </c>
      <c r="L929" s="64" t="s">
        <v>11063</v>
      </c>
    </row>
    <row r="930" spans="1:12" s="27" customFormat="1" ht="63.75" x14ac:dyDescent="0.25">
      <c r="A930" s="62" t="s">
        <v>6309</v>
      </c>
      <c r="B930" s="64" t="s">
        <v>6310</v>
      </c>
      <c r="C930" s="62" t="s">
        <v>6311</v>
      </c>
      <c r="D930" s="62" t="s">
        <v>6312</v>
      </c>
      <c r="E930" s="65">
        <v>43033</v>
      </c>
      <c r="F930" s="65">
        <v>43215</v>
      </c>
      <c r="G930" s="78">
        <v>303532.09999999998</v>
      </c>
      <c r="H930" s="66">
        <v>0.84999998352727801</v>
      </c>
      <c r="I930" s="62" t="s">
        <v>8272</v>
      </c>
      <c r="J930" s="62" t="s">
        <v>1759</v>
      </c>
      <c r="K930" s="62" t="s">
        <v>0</v>
      </c>
      <c r="L930" s="64" t="s">
        <v>11063</v>
      </c>
    </row>
    <row r="931" spans="1:12" s="27" customFormat="1" ht="63.75" x14ac:dyDescent="0.25">
      <c r="A931" s="62" t="s">
        <v>2221</v>
      </c>
      <c r="B931" s="64" t="s">
        <v>164</v>
      </c>
      <c r="C931" s="62" t="s">
        <v>1045</v>
      </c>
      <c r="D931" s="62" t="s">
        <v>176</v>
      </c>
      <c r="E931" s="65">
        <v>42592</v>
      </c>
      <c r="F931" s="65">
        <v>43322</v>
      </c>
      <c r="G931" s="78">
        <v>907475</v>
      </c>
      <c r="H931" s="66">
        <v>0.9</v>
      </c>
      <c r="I931" s="62" t="s">
        <v>1658</v>
      </c>
      <c r="J931" s="62" t="s">
        <v>1755</v>
      </c>
      <c r="K931" s="62" t="s">
        <v>0</v>
      </c>
      <c r="L931" s="64" t="s">
        <v>1738</v>
      </c>
    </row>
    <row r="932" spans="1:12" s="27" customFormat="1" ht="63.75" x14ac:dyDescent="0.25">
      <c r="A932" s="62" t="s">
        <v>6313</v>
      </c>
      <c r="B932" s="64" t="s">
        <v>6314</v>
      </c>
      <c r="C932" s="62" t="s">
        <v>6315</v>
      </c>
      <c r="D932" s="62" t="s">
        <v>257</v>
      </c>
      <c r="E932" s="65">
        <v>43052</v>
      </c>
      <c r="F932" s="65">
        <v>43233</v>
      </c>
      <c r="G932" s="78">
        <v>309862.40999999997</v>
      </c>
      <c r="H932" s="66">
        <v>0.83908209453350602</v>
      </c>
      <c r="I932" s="62" t="s">
        <v>1563</v>
      </c>
      <c r="J932" s="62" t="s">
        <v>1750</v>
      </c>
      <c r="K932" s="62" t="s">
        <v>0</v>
      </c>
      <c r="L932" s="64" t="s">
        <v>11063</v>
      </c>
    </row>
    <row r="933" spans="1:12" s="27" customFormat="1" ht="63.75" x14ac:dyDescent="0.25">
      <c r="A933" s="62" t="s">
        <v>6316</v>
      </c>
      <c r="B933" s="64" t="s">
        <v>6317</v>
      </c>
      <c r="C933" s="62" t="s">
        <v>6318</v>
      </c>
      <c r="D933" s="62" t="s">
        <v>6253</v>
      </c>
      <c r="E933" s="65">
        <v>43032</v>
      </c>
      <c r="F933" s="65">
        <v>43428</v>
      </c>
      <c r="G933" s="78">
        <v>99063.17</v>
      </c>
      <c r="H933" s="66">
        <v>0.84000017362658597</v>
      </c>
      <c r="I933" s="62" t="s">
        <v>8258</v>
      </c>
      <c r="J933" s="62" t="s">
        <v>1748</v>
      </c>
      <c r="K933" s="62" t="s">
        <v>0</v>
      </c>
      <c r="L933" s="64" t="s">
        <v>11063</v>
      </c>
    </row>
    <row r="934" spans="1:12" s="27" customFormat="1" ht="51" x14ac:dyDescent="0.25">
      <c r="A934" s="62" t="s">
        <v>6319</v>
      </c>
      <c r="B934" s="64" t="s">
        <v>6320</v>
      </c>
      <c r="C934" s="62" t="s">
        <v>6321</v>
      </c>
      <c r="D934" s="62" t="s">
        <v>6253</v>
      </c>
      <c r="E934" s="65">
        <v>43034</v>
      </c>
      <c r="F934" s="65">
        <v>43399</v>
      </c>
      <c r="G934" s="78">
        <v>716712.35</v>
      </c>
      <c r="H934" s="66">
        <v>0.41857796925084401</v>
      </c>
      <c r="I934" s="62" t="s">
        <v>8272</v>
      </c>
      <c r="J934" s="62" t="s">
        <v>1759</v>
      </c>
      <c r="K934" s="62" t="s">
        <v>0</v>
      </c>
      <c r="L934" s="64" t="s">
        <v>11063</v>
      </c>
    </row>
    <row r="935" spans="1:12" s="27" customFormat="1" ht="51" x14ac:dyDescent="0.25">
      <c r="A935" s="62" t="s">
        <v>6322</v>
      </c>
      <c r="B935" s="64" t="s">
        <v>6323</v>
      </c>
      <c r="C935" s="62" t="s">
        <v>6324</v>
      </c>
      <c r="D935" s="62" t="s">
        <v>6325</v>
      </c>
      <c r="E935" s="65">
        <v>43056</v>
      </c>
      <c r="F935" s="65">
        <v>43421</v>
      </c>
      <c r="G935" s="78">
        <v>342921.84</v>
      </c>
      <c r="H935" s="66">
        <v>0.83999998366974804</v>
      </c>
      <c r="I935" s="62" t="s">
        <v>1610</v>
      </c>
      <c r="J935" s="62" t="s">
        <v>1765</v>
      </c>
      <c r="K935" s="62" t="s">
        <v>0</v>
      </c>
      <c r="L935" s="64" t="s">
        <v>11063</v>
      </c>
    </row>
    <row r="936" spans="1:12" s="27" customFormat="1" ht="51" x14ac:dyDescent="0.25">
      <c r="A936" s="62" t="s">
        <v>6326</v>
      </c>
      <c r="B936" s="64" t="s">
        <v>6327</v>
      </c>
      <c r="C936" s="62" t="s">
        <v>6328</v>
      </c>
      <c r="D936" s="62" t="s">
        <v>257</v>
      </c>
      <c r="E936" s="65">
        <v>43041</v>
      </c>
      <c r="F936" s="65">
        <v>43345</v>
      </c>
      <c r="G936" s="78">
        <v>236195.7</v>
      </c>
      <c r="H936" s="66">
        <v>0.82929536820526395</v>
      </c>
      <c r="I936" s="62" t="s">
        <v>1563</v>
      </c>
      <c r="J936" s="62" t="s">
        <v>1750</v>
      </c>
      <c r="K936" s="62" t="s">
        <v>0</v>
      </c>
      <c r="L936" s="64" t="s">
        <v>11063</v>
      </c>
    </row>
    <row r="937" spans="1:12" s="27" customFormat="1" ht="51" x14ac:dyDescent="0.25">
      <c r="A937" s="62" t="s">
        <v>6329</v>
      </c>
      <c r="B937" s="64" t="s">
        <v>6330</v>
      </c>
      <c r="C937" s="62" t="s">
        <v>6331</v>
      </c>
      <c r="D937" s="62" t="s">
        <v>257</v>
      </c>
      <c r="E937" s="65">
        <v>43041</v>
      </c>
      <c r="F937" s="65">
        <v>43283</v>
      </c>
      <c r="G937" s="78">
        <v>258683.21</v>
      </c>
      <c r="H937" s="66">
        <v>0.84999996714127701</v>
      </c>
      <c r="I937" s="62" t="s">
        <v>1588</v>
      </c>
      <c r="J937" s="62" t="s">
        <v>1757</v>
      </c>
      <c r="K937" s="62" t="s">
        <v>0</v>
      </c>
      <c r="L937" s="64" t="s">
        <v>11063</v>
      </c>
    </row>
    <row r="938" spans="1:12" s="27" customFormat="1" ht="63.75" x14ac:dyDescent="0.25">
      <c r="A938" s="62" t="s">
        <v>6332</v>
      </c>
      <c r="B938" s="64" t="s">
        <v>6333</v>
      </c>
      <c r="C938" s="62" t="s">
        <v>6334</v>
      </c>
      <c r="D938" s="62" t="s">
        <v>6335</v>
      </c>
      <c r="E938" s="65">
        <v>43059</v>
      </c>
      <c r="F938" s="65">
        <v>43271</v>
      </c>
      <c r="G938" s="78">
        <v>712382.96</v>
      </c>
      <c r="H938" s="66">
        <v>0.42112180785458397</v>
      </c>
      <c r="I938" s="62" t="s">
        <v>1567</v>
      </c>
      <c r="J938" s="62" t="s">
        <v>1749</v>
      </c>
      <c r="K938" s="62" t="s">
        <v>0</v>
      </c>
      <c r="L938" s="64" t="s">
        <v>11063</v>
      </c>
    </row>
    <row r="939" spans="1:12" s="27" customFormat="1" ht="89.25" x14ac:dyDescent="0.25">
      <c r="A939" s="62" t="s">
        <v>6336</v>
      </c>
      <c r="B939" s="64" t="s">
        <v>6337</v>
      </c>
      <c r="C939" s="62" t="s">
        <v>6338</v>
      </c>
      <c r="D939" s="62" t="s">
        <v>6339</v>
      </c>
      <c r="E939" s="65">
        <v>43058</v>
      </c>
      <c r="F939" s="65">
        <v>43209</v>
      </c>
      <c r="G939" s="78">
        <v>121898.03</v>
      </c>
      <c r="H939" s="66">
        <v>0.84999995488032098</v>
      </c>
      <c r="I939" s="62" t="s">
        <v>1669</v>
      </c>
      <c r="J939" s="62" t="s">
        <v>1759</v>
      </c>
      <c r="K939" s="62" t="s">
        <v>0</v>
      </c>
      <c r="L939" s="64" t="s">
        <v>11063</v>
      </c>
    </row>
    <row r="940" spans="1:12" s="27" customFormat="1" ht="51" x14ac:dyDescent="0.25">
      <c r="A940" s="62" t="s">
        <v>6340</v>
      </c>
      <c r="B940" s="64" t="s">
        <v>6341</v>
      </c>
      <c r="C940" s="62" t="s">
        <v>6342</v>
      </c>
      <c r="D940" s="62" t="s">
        <v>6343</v>
      </c>
      <c r="E940" s="65">
        <v>43049</v>
      </c>
      <c r="F940" s="65">
        <v>43322</v>
      </c>
      <c r="G940" s="78">
        <v>358300</v>
      </c>
      <c r="H940" s="66">
        <v>0.65</v>
      </c>
      <c r="I940" s="62" t="s">
        <v>1631</v>
      </c>
      <c r="J940" s="62" t="s">
        <v>1764</v>
      </c>
      <c r="K940" s="62" t="s">
        <v>0</v>
      </c>
      <c r="L940" s="64" t="s">
        <v>11063</v>
      </c>
    </row>
    <row r="941" spans="1:12" s="27" customFormat="1" ht="51" x14ac:dyDescent="0.25">
      <c r="A941" s="62" t="s">
        <v>6344</v>
      </c>
      <c r="B941" s="64" t="s">
        <v>6345</v>
      </c>
      <c r="C941" s="62" t="s">
        <v>6346</v>
      </c>
      <c r="D941" s="62" t="s">
        <v>5325</v>
      </c>
      <c r="E941" s="65">
        <v>43059</v>
      </c>
      <c r="F941" s="65">
        <v>43363</v>
      </c>
      <c r="G941" s="78">
        <v>353089</v>
      </c>
      <c r="H941" s="66">
        <v>0.80716193367677802</v>
      </c>
      <c r="I941" s="62" t="s">
        <v>1565</v>
      </c>
      <c r="J941" s="62" t="s">
        <v>1752</v>
      </c>
      <c r="K941" s="62" t="s">
        <v>0</v>
      </c>
      <c r="L941" s="64" t="s">
        <v>11063</v>
      </c>
    </row>
    <row r="942" spans="1:12" s="27" customFormat="1" ht="63.75" x14ac:dyDescent="0.25">
      <c r="A942" s="62" t="s">
        <v>2212</v>
      </c>
      <c r="B942" s="64" t="s">
        <v>79</v>
      </c>
      <c r="C942" s="62" t="s">
        <v>1042</v>
      </c>
      <c r="D942" s="62" t="s">
        <v>168</v>
      </c>
      <c r="E942" s="65">
        <v>42387</v>
      </c>
      <c r="F942" s="65">
        <v>43118</v>
      </c>
      <c r="G942" s="78">
        <v>1167643.75</v>
      </c>
      <c r="H942" s="66">
        <v>0.70000000428212805</v>
      </c>
      <c r="I942" s="62" t="s">
        <v>1583</v>
      </c>
      <c r="J942" s="62" t="s">
        <v>1759</v>
      </c>
      <c r="K942" s="62" t="s">
        <v>0</v>
      </c>
      <c r="L942" s="64" t="s">
        <v>1738</v>
      </c>
    </row>
    <row r="943" spans="1:12" s="27" customFormat="1" ht="63.75" x14ac:dyDescent="0.25">
      <c r="A943" s="62" t="s">
        <v>2225</v>
      </c>
      <c r="B943" s="64" t="s">
        <v>598</v>
      </c>
      <c r="C943" s="62" t="s">
        <v>1047</v>
      </c>
      <c r="D943" s="62" t="s">
        <v>176</v>
      </c>
      <c r="E943" s="65">
        <v>42592</v>
      </c>
      <c r="F943" s="65">
        <v>43322</v>
      </c>
      <c r="G943" s="78">
        <v>2321488.25</v>
      </c>
      <c r="H943" s="66">
        <v>0.70000000215379099</v>
      </c>
      <c r="I943" s="62" t="s">
        <v>1690</v>
      </c>
      <c r="J943" s="62" t="s">
        <v>1748</v>
      </c>
      <c r="K943" s="62" t="s">
        <v>0</v>
      </c>
      <c r="L943" s="64" t="s">
        <v>1738</v>
      </c>
    </row>
    <row r="944" spans="1:12" s="27" customFormat="1" ht="51" x14ac:dyDescent="0.25">
      <c r="A944" s="62" t="s">
        <v>6347</v>
      </c>
      <c r="B944" s="64" t="s">
        <v>6348</v>
      </c>
      <c r="C944" s="62" t="s">
        <v>6349</v>
      </c>
      <c r="D944" s="62" t="s">
        <v>6350</v>
      </c>
      <c r="E944" s="65">
        <v>43046</v>
      </c>
      <c r="F944" s="65">
        <v>43411</v>
      </c>
      <c r="G944" s="78">
        <v>429165.54</v>
      </c>
      <c r="H944" s="66">
        <v>0.50097218895999895</v>
      </c>
      <c r="I944" s="62" t="s">
        <v>1589</v>
      </c>
      <c r="J944" s="62" t="s">
        <v>1761</v>
      </c>
      <c r="K944" s="62" t="s">
        <v>0</v>
      </c>
      <c r="L944" s="64" t="s">
        <v>11063</v>
      </c>
    </row>
    <row r="945" spans="1:12" s="27" customFormat="1" ht="51" x14ac:dyDescent="0.25">
      <c r="A945" s="62" t="s">
        <v>6351</v>
      </c>
      <c r="B945" s="64" t="s">
        <v>6352</v>
      </c>
      <c r="C945" s="62" t="s">
        <v>6353</v>
      </c>
      <c r="D945" s="62" t="s">
        <v>257</v>
      </c>
      <c r="E945" s="65">
        <v>43041</v>
      </c>
      <c r="F945" s="65">
        <v>43345</v>
      </c>
      <c r="G945" s="78">
        <v>343560</v>
      </c>
      <c r="H945" s="66">
        <v>0.68999883572010701</v>
      </c>
      <c r="I945" s="62" t="s">
        <v>1563</v>
      </c>
      <c r="J945" s="62" t="s">
        <v>1750</v>
      </c>
      <c r="K945" s="62" t="s">
        <v>0</v>
      </c>
      <c r="L945" s="64" t="s">
        <v>11063</v>
      </c>
    </row>
    <row r="946" spans="1:12" s="27" customFormat="1" ht="51" x14ac:dyDescent="0.25">
      <c r="A946" s="62" t="s">
        <v>6354</v>
      </c>
      <c r="B946" s="64" t="s">
        <v>6355</v>
      </c>
      <c r="C946" s="62" t="s">
        <v>6356</v>
      </c>
      <c r="D946" s="62" t="s">
        <v>6357</v>
      </c>
      <c r="E946" s="65">
        <v>43048</v>
      </c>
      <c r="F946" s="65">
        <v>43229</v>
      </c>
      <c r="G946" s="78">
        <v>254900.08</v>
      </c>
      <c r="H946" s="66">
        <v>0.84032927726032902</v>
      </c>
      <c r="I946" s="62" t="s">
        <v>1577</v>
      </c>
      <c r="J946" s="62" t="s">
        <v>1758</v>
      </c>
      <c r="K946" s="62" t="s">
        <v>0</v>
      </c>
      <c r="L946" s="64" t="s">
        <v>11063</v>
      </c>
    </row>
    <row r="947" spans="1:12" s="27" customFormat="1" ht="89.25" x14ac:dyDescent="0.25">
      <c r="A947" s="62" t="s">
        <v>6358</v>
      </c>
      <c r="B947" s="64" t="s">
        <v>6359</v>
      </c>
      <c r="C947" s="62" t="s">
        <v>5325</v>
      </c>
      <c r="D947" s="62" t="s">
        <v>6360</v>
      </c>
      <c r="E947" s="65">
        <v>43059</v>
      </c>
      <c r="F947" s="65">
        <v>43271</v>
      </c>
      <c r="G947" s="78">
        <v>353544.8</v>
      </c>
      <c r="H947" s="66">
        <v>0.84854875534868601</v>
      </c>
      <c r="I947" s="62" t="s">
        <v>1567</v>
      </c>
      <c r="J947" s="62" t="s">
        <v>1749</v>
      </c>
      <c r="K947" s="62" t="s">
        <v>0</v>
      </c>
      <c r="L947" s="64" t="s">
        <v>11063</v>
      </c>
    </row>
    <row r="948" spans="1:12" s="27" customFormat="1" ht="51" x14ac:dyDescent="0.25">
      <c r="A948" s="62" t="s">
        <v>6361</v>
      </c>
      <c r="B948" s="64" t="s">
        <v>6362</v>
      </c>
      <c r="C948" s="62" t="s">
        <v>6363</v>
      </c>
      <c r="D948" s="62" t="s">
        <v>257</v>
      </c>
      <c r="E948" s="65">
        <v>43045</v>
      </c>
      <c r="F948" s="65">
        <v>43318</v>
      </c>
      <c r="G948" s="78">
        <v>461750</v>
      </c>
      <c r="H948" s="66">
        <v>0.64970221981591803</v>
      </c>
      <c r="I948" s="62" t="s">
        <v>1617</v>
      </c>
      <c r="J948" s="62" t="s">
        <v>1756</v>
      </c>
      <c r="K948" s="62" t="s">
        <v>0</v>
      </c>
      <c r="L948" s="64" t="s">
        <v>11063</v>
      </c>
    </row>
    <row r="949" spans="1:12" s="27" customFormat="1" ht="127.5" x14ac:dyDescent="0.25">
      <c r="A949" s="62" t="s">
        <v>6364</v>
      </c>
      <c r="B949" s="64" t="s">
        <v>6365</v>
      </c>
      <c r="C949" s="62" t="s">
        <v>6366</v>
      </c>
      <c r="D949" s="62" t="s">
        <v>6367</v>
      </c>
      <c r="E949" s="65">
        <v>43039</v>
      </c>
      <c r="F949" s="65">
        <v>43251</v>
      </c>
      <c r="G949" s="78">
        <v>163346</v>
      </c>
      <c r="H949" s="66">
        <v>0.85</v>
      </c>
      <c r="I949" s="62" t="s">
        <v>1563</v>
      </c>
      <c r="J949" s="62" t="s">
        <v>1750</v>
      </c>
      <c r="K949" s="62" t="s">
        <v>0</v>
      </c>
      <c r="L949" s="64" t="s">
        <v>11063</v>
      </c>
    </row>
    <row r="950" spans="1:12" s="27" customFormat="1" ht="63.75" x14ac:dyDescent="0.25">
      <c r="A950" s="62" t="s">
        <v>6368</v>
      </c>
      <c r="B950" s="64" t="s">
        <v>6369</v>
      </c>
      <c r="C950" s="62" t="s">
        <v>6370</v>
      </c>
      <c r="D950" s="62" t="s">
        <v>257</v>
      </c>
      <c r="E950" s="65">
        <v>43034</v>
      </c>
      <c r="F950" s="65">
        <v>43399</v>
      </c>
      <c r="G950" s="78">
        <v>353000.26</v>
      </c>
      <c r="H950" s="66">
        <v>0.84985773098297401</v>
      </c>
      <c r="I950" s="62" t="s">
        <v>1563</v>
      </c>
      <c r="J950" s="62" t="s">
        <v>1750</v>
      </c>
      <c r="K950" s="62" t="s">
        <v>0</v>
      </c>
      <c r="L950" s="64" t="s">
        <v>11063</v>
      </c>
    </row>
    <row r="951" spans="1:12" s="27" customFormat="1" ht="89.25" x14ac:dyDescent="0.25">
      <c r="A951" s="62" t="s">
        <v>6371</v>
      </c>
      <c r="B951" s="64" t="s">
        <v>6372</v>
      </c>
      <c r="C951" s="62" t="s">
        <v>6373</v>
      </c>
      <c r="D951" s="62" t="s">
        <v>6374</v>
      </c>
      <c r="E951" s="65">
        <v>43055</v>
      </c>
      <c r="F951" s="65">
        <v>43967</v>
      </c>
      <c r="G951" s="78">
        <v>27964655.329999998</v>
      </c>
      <c r="H951" s="66">
        <v>0.75607230950984905</v>
      </c>
      <c r="I951" s="62" t="s">
        <v>1563</v>
      </c>
      <c r="J951" s="62" t="s">
        <v>1750</v>
      </c>
      <c r="K951" s="62" t="s">
        <v>0</v>
      </c>
      <c r="L951" s="64" t="s">
        <v>8384</v>
      </c>
    </row>
    <row r="952" spans="1:12" s="27" customFormat="1" ht="51" x14ac:dyDescent="0.25">
      <c r="A952" s="62" t="s">
        <v>6375</v>
      </c>
      <c r="B952" s="64" t="s">
        <v>6376</v>
      </c>
      <c r="C952" s="62" t="s">
        <v>6377</v>
      </c>
      <c r="D952" s="62" t="s">
        <v>6378</v>
      </c>
      <c r="E952" s="65">
        <v>43046</v>
      </c>
      <c r="F952" s="65">
        <v>43411</v>
      </c>
      <c r="G952" s="78">
        <v>351457</v>
      </c>
      <c r="H952" s="66">
        <v>0.85</v>
      </c>
      <c r="I952" s="62" t="s">
        <v>1583</v>
      </c>
      <c r="J952" s="62" t="s">
        <v>1759</v>
      </c>
      <c r="K952" s="62" t="s">
        <v>0</v>
      </c>
      <c r="L952" s="64" t="s">
        <v>11063</v>
      </c>
    </row>
    <row r="953" spans="1:12" s="27" customFormat="1" ht="51" x14ac:dyDescent="0.25">
      <c r="A953" s="62" t="s">
        <v>6379</v>
      </c>
      <c r="B953" s="64" t="s">
        <v>6380</v>
      </c>
      <c r="C953" s="62" t="s">
        <v>6381</v>
      </c>
      <c r="D953" s="62" t="s">
        <v>257</v>
      </c>
      <c r="E953" s="65">
        <v>43047</v>
      </c>
      <c r="F953" s="65">
        <v>43259</v>
      </c>
      <c r="G953" s="78">
        <v>113520</v>
      </c>
      <c r="H953" s="66">
        <v>0.84566596194503196</v>
      </c>
      <c r="I953" s="62" t="s">
        <v>1629</v>
      </c>
      <c r="J953" s="62" t="s">
        <v>1758</v>
      </c>
      <c r="K953" s="62" t="s">
        <v>0</v>
      </c>
      <c r="L953" s="64" t="s">
        <v>11063</v>
      </c>
    </row>
    <row r="954" spans="1:12" s="27" customFormat="1" ht="89.25" x14ac:dyDescent="0.25">
      <c r="A954" s="62" t="s">
        <v>2245</v>
      </c>
      <c r="B954" s="64" t="s">
        <v>610</v>
      </c>
      <c r="C954" s="62" t="s">
        <v>1066</v>
      </c>
      <c r="D954" s="62" t="s">
        <v>1462</v>
      </c>
      <c r="E954" s="65">
        <v>42593</v>
      </c>
      <c r="F954" s="65">
        <v>43688</v>
      </c>
      <c r="G954" s="78">
        <v>39767716.5</v>
      </c>
      <c r="H954" s="66">
        <v>0.84035744597002404</v>
      </c>
      <c r="I954" s="62" t="s">
        <v>1707</v>
      </c>
      <c r="J954" s="62" t="s">
        <v>1760</v>
      </c>
      <c r="K954" s="62" t="s">
        <v>0</v>
      </c>
      <c r="L954" s="64" t="s">
        <v>14683</v>
      </c>
    </row>
    <row r="955" spans="1:12" s="27" customFormat="1" ht="51" x14ac:dyDescent="0.25">
      <c r="A955" s="62" t="s">
        <v>6382</v>
      </c>
      <c r="B955" s="64" t="s">
        <v>6383</v>
      </c>
      <c r="C955" s="62" t="s">
        <v>6384</v>
      </c>
      <c r="D955" s="62" t="s">
        <v>257</v>
      </c>
      <c r="E955" s="65">
        <v>43045</v>
      </c>
      <c r="F955" s="65">
        <v>43226</v>
      </c>
      <c r="G955" s="78">
        <v>593950</v>
      </c>
      <c r="H955" s="66">
        <v>0.50509302129808897</v>
      </c>
      <c r="I955" s="62" t="s">
        <v>8335</v>
      </c>
      <c r="J955" s="62" t="s">
        <v>1764</v>
      </c>
      <c r="K955" s="62" t="s">
        <v>0</v>
      </c>
      <c r="L955" s="64" t="s">
        <v>11063</v>
      </c>
    </row>
    <row r="956" spans="1:12" s="27" customFormat="1" ht="51" x14ac:dyDescent="0.25">
      <c r="A956" s="62" t="s">
        <v>6385</v>
      </c>
      <c r="B956" s="64" t="s">
        <v>6386</v>
      </c>
      <c r="C956" s="62" t="s">
        <v>6387</v>
      </c>
      <c r="D956" s="62" t="s">
        <v>6388</v>
      </c>
      <c r="E956" s="65">
        <v>43047</v>
      </c>
      <c r="F956" s="65">
        <v>43198</v>
      </c>
      <c r="G956" s="78">
        <v>232934.87</v>
      </c>
      <c r="H956" s="66">
        <v>0.84999995921606797</v>
      </c>
      <c r="I956" s="62" t="s">
        <v>11193</v>
      </c>
      <c r="J956" s="62" t="s">
        <v>1768</v>
      </c>
      <c r="K956" s="62" t="s">
        <v>0</v>
      </c>
      <c r="L956" s="64" t="s">
        <v>11063</v>
      </c>
    </row>
    <row r="957" spans="1:12" s="27" customFormat="1" ht="51" x14ac:dyDescent="0.25">
      <c r="A957" s="62" t="s">
        <v>6392</v>
      </c>
      <c r="B957" s="64" t="s">
        <v>6393</v>
      </c>
      <c r="C957" s="62" t="s">
        <v>6394</v>
      </c>
      <c r="D957" s="62" t="s">
        <v>14684</v>
      </c>
      <c r="E957" s="65">
        <v>43042</v>
      </c>
      <c r="F957" s="65">
        <v>43499</v>
      </c>
      <c r="G957" s="78">
        <v>321041.8</v>
      </c>
      <c r="H957" s="66">
        <v>0.84013278021740501</v>
      </c>
      <c r="I957" s="62" t="s">
        <v>1563</v>
      </c>
      <c r="J957" s="62" t="s">
        <v>1750</v>
      </c>
      <c r="K957" s="62" t="s">
        <v>0</v>
      </c>
      <c r="L957" s="64" t="s">
        <v>11063</v>
      </c>
    </row>
    <row r="958" spans="1:12" s="27" customFormat="1" ht="51" x14ac:dyDescent="0.25">
      <c r="A958" s="62" t="s">
        <v>6396</v>
      </c>
      <c r="B958" s="64" t="s">
        <v>6397</v>
      </c>
      <c r="C958" s="62" t="s">
        <v>6398</v>
      </c>
      <c r="D958" s="62" t="s">
        <v>6398</v>
      </c>
      <c r="E958" s="65">
        <v>43059</v>
      </c>
      <c r="F958" s="65">
        <v>43605</v>
      </c>
      <c r="G958" s="78">
        <v>86814.75</v>
      </c>
      <c r="H958" s="66">
        <v>0.84</v>
      </c>
      <c r="I958" s="62" t="s">
        <v>1563</v>
      </c>
      <c r="J958" s="62" t="s">
        <v>1750</v>
      </c>
      <c r="K958" s="62" t="s">
        <v>0</v>
      </c>
      <c r="L958" s="64" t="s">
        <v>11063</v>
      </c>
    </row>
    <row r="959" spans="1:12" s="27" customFormat="1" ht="51" x14ac:dyDescent="0.25">
      <c r="A959" s="62" t="s">
        <v>6399</v>
      </c>
      <c r="B959" s="64" t="s">
        <v>6400</v>
      </c>
      <c r="C959" s="62" t="s">
        <v>4980</v>
      </c>
      <c r="D959" s="62" t="s">
        <v>6401</v>
      </c>
      <c r="E959" s="65">
        <v>43060</v>
      </c>
      <c r="F959" s="65">
        <v>43425</v>
      </c>
      <c r="G959" s="78">
        <v>488250</v>
      </c>
      <c r="H959" s="66">
        <v>0.61443932411674396</v>
      </c>
      <c r="I959" s="62" t="s">
        <v>8336</v>
      </c>
      <c r="J959" s="62" t="s">
        <v>1749</v>
      </c>
      <c r="K959" s="62" t="s">
        <v>0</v>
      </c>
      <c r="L959" s="64" t="s">
        <v>11063</v>
      </c>
    </row>
    <row r="960" spans="1:12" s="27" customFormat="1" ht="51" x14ac:dyDescent="0.25">
      <c r="A960" s="62" t="s">
        <v>6402</v>
      </c>
      <c r="B960" s="64" t="s">
        <v>6403</v>
      </c>
      <c r="C960" s="62" t="s">
        <v>6404</v>
      </c>
      <c r="D960" s="62" t="s">
        <v>6405</v>
      </c>
      <c r="E960" s="65">
        <v>43060</v>
      </c>
      <c r="F960" s="65">
        <v>43241</v>
      </c>
      <c r="G960" s="78">
        <v>246782.4</v>
      </c>
      <c r="H960" s="66">
        <v>0.83879563534514601</v>
      </c>
      <c r="I960" s="62" t="s">
        <v>1563</v>
      </c>
      <c r="J960" s="62" t="s">
        <v>1750</v>
      </c>
      <c r="K960" s="62" t="s">
        <v>0</v>
      </c>
      <c r="L960" s="64" t="s">
        <v>11063</v>
      </c>
    </row>
    <row r="961" spans="1:12" s="27" customFormat="1" ht="51" x14ac:dyDescent="0.25">
      <c r="A961" s="62" t="s">
        <v>6406</v>
      </c>
      <c r="B961" s="64" t="s">
        <v>6407</v>
      </c>
      <c r="C961" s="62" t="s">
        <v>6408</v>
      </c>
      <c r="D961" s="62" t="s">
        <v>6408</v>
      </c>
      <c r="E961" s="65">
        <v>43061</v>
      </c>
      <c r="F961" s="65">
        <v>43181</v>
      </c>
      <c r="G961" s="78">
        <v>432624.3</v>
      </c>
      <c r="H961" s="66">
        <v>0.67032757984237101</v>
      </c>
      <c r="I961" s="62" t="s">
        <v>1631</v>
      </c>
      <c r="J961" s="62" t="s">
        <v>1764</v>
      </c>
      <c r="K961" s="62" t="s">
        <v>0</v>
      </c>
      <c r="L961" s="64" t="s">
        <v>11063</v>
      </c>
    </row>
    <row r="962" spans="1:12" s="27" customFormat="1" ht="51" x14ac:dyDescent="0.25">
      <c r="A962" s="62" t="s">
        <v>6409</v>
      </c>
      <c r="B962" s="64" t="s">
        <v>6410</v>
      </c>
      <c r="C962" s="62" t="s">
        <v>6411</v>
      </c>
      <c r="D962" s="62" t="s">
        <v>6412</v>
      </c>
      <c r="E962" s="65">
        <v>43056</v>
      </c>
      <c r="F962" s="65">
        <v>43237</v>
      </c>
      <c r="G962" s="78">
        <v>270382.38</v>
      </c>
      <c r="H962" s="66">
        <v>0.647231524480256</v>
      </c>
      <c r="I962" s="62" t="s">
        <v>1589</v>
      </c>
      <c r="J962" s="62" t="s">
        <v>1761</v>
      </c>
      <c r="K962" s="62" t="s">
        <v>0</v>
      </c>
      <c r="L962" s="64" t="s">
        <v>11063</v>
      </c>
    </row>
    <row r="963" spans="1:12" s="27" customFormat="1" ht="51" x14ac:dyDescent="0.25">
      <c r="A963" s="62" t="s">
        <v>6413</v>
      </c>
      <c r="B963" s="64" t="s">
        <v>6414</v>
      </c>
      <c r="C963" s="62" t="s">
        <v>6415</v>
      </c>
      <c r="D963" s="62" t="s">
        <v>257</v>
      </c>
      <c r="E963" s="65">
        <v>43027</v>
      </c>
      <c r="F963" s="65">
        <v>43209</v>
      </c>
      <c r="G963" s="78">
        <v>353050</v>
      </c>
      <c r="H963" s="66">
        <v>0.84973799745078604</v>
      </c>
      <c r="I963" s="62" t="s">
        <v>8236</v>
      </c>
      <c r="J963" s="62" t="s">
        <v>1751</v>
      </c>
      <c r="K963" s="62" t="s">
        <v>0</v>
      </c>
      <c r="L963" s="64" t="s">
        <v>11063</v>
      </c>
    </row>
    <row r="964" spans="1:12" s="27" customFormat="1" ht="89.25" x14ac:dyDescent="0.25">
      <c r="A964" s="62" t="s">
        <v>2250</v>
      </c>
      <c r="B964" s="64" t="s">
        <v>615</v>
      </c>
      <c r="C964" s="62" t="s">
        <v>1071</v>
      </c>
      <c r="D964" s="62" t="s">
        <v>1467</v>
      </c>
      <c r="E964" s="65">
        <v>42583</v>
      </c>
      <c r="F964" s="65">
        <v>43678</v>
      </c>
      <c r="G964" s="78">
        <v>49143692.950000003</v>
      </c>
      <c r="H964" s="66">
        <v>0.84419064908714803</v>
      </c>
      <c r="I964" s="62" t="s">
        <v>1700</v>
      </c>
      <c r="J964" s="62" t="s">
        <v>1768</v>
      </c>
      <c r="K964" s="62" t="s">
        <v>0</v>
      </c>
      <c r="L964" s="64" t="s">
        <v>14685</v>
      </c>
    </row>
    <row r="965" spans="1:12" s="27" customFormat="1" ht="63.75" x14ac:dyDescent="0.25">
      <c r="A965" s="62" t="s">
        <v>6416</v>
      </c>
      <c r="B965" s="64" t="s">
        <v>6417</v>
      </c>
      <c r="C965" s="62" t="s">
        <v>6418</v>
      </c>
      <c r="D965" s="62" t="s">
        <v>6419</v>
      </c>
      <c r="E965" s="65">
        <v>43059</v>
      </c>
      <c r="F965" s="65">
        <v>43210</v>
      </c>
      <c r="G965" s="78">
        <v>501000</v>
      </c>
      <c r="H965" s="66">
        <v>0.59880239520958101</v>
      </c>
      <c r="I965" s="62" t="s">
        <v>1563</v>
      </c>
      <c r="J965" s="62" t="s">
        <v>1750</v>
      </c>
      <c r="K965" s="62" t="s">
        <v>0</v>
      </c>
      <c r="L965" s="64" t="s">
        <v>11063</v>
      </c>
    </row>
    <row r="966" spans="1:12" s="27" customFormat="1" ht="51" x14ac:dyDescent="0.25">
      <c r="A966" s="62" t="s">
        <v>6420</v>
      </c>
      <c r="B966" s="64" t="s">
        <v>6421</v>
      </c>
      <c r="C966" s="62" t="s">
        <v>6422</v>
      </c>
      <c r="D966" s="62" t="s">
        <v>6422</v>
      </c>
      <c r="E966" s="65">
        <v>43056</v>
      </c>
      <c r="F966" s="65">
        <v>43482</v>
      </c>
      <c r="G966" s="78">
        <v>651104.44999999995</v>
      </c>
      <c r="H966" s="66">
        <v>0.460755566944751</v>
      </c>
      <c r="I966" s="62" t="s">
        <v>1629</v>
      </c>
      <c r="J966" s="62" t="s">
        <v>1758</v>
      </c>
      <c r="K966" s="62" t="s">
        <v>0</v>
      </c>
      <c r="L966" s="64" t="s">
        <v>11063</v>
      </c>
    </row>
    <row r="967" spans="1:12" s="27" customFormat="1" ht="51" x14ac:dyDescent="0.25">
      <c r="A967" s="62" t="s">
        <v>6423</v>
      </c>
      <c r="B967" s="64" t="s">
        <v>6424</v>
      </c>
      <c r="C967" s="62" t="s">
        <v>6425</v>
      </c>
      <c r="D967" s="62" t="s">
        <v>6426</v>
      </c>
      <c r="E967" s="65">
        <v>43060</v>
      </c>
      <c r="F967" s="65">
        <v>43425</v>
      </c>
      <c r="G967" s="78">
        <v>397169.01</v>
      </c>
      <c r="H967" s="66">
        <v>0.75534594202100502</v>
      </c>
      <c r="I967" s="62" t="s">
        <v>1562</v>
      </c>
      <c r="J967" s="62" t="s">
        <v>1749</v>
      </c>
      <c r="K967" s="62" t="s">
        <v>0</v>
      </c>
      <c r="L967" s="64" t="s">
        <v>11063</v>
      </c>
    </row>
    <row r="968" spans="1:12" s="27" customFormat="1" ht="51" x14ac:dyDescent="0.25">
      <c r="A968" s="62" t="s">
        <v>6427</v>
      </c>
      <c r="B968" s="64" t="s">
        <v>6428</v>
      </c>
      <c r="C968" s="62" t="s">
        <v>6429</v>
      </c>
      <c r="D968" s="62" t="s">
        <v>6430</v>
      </c>
      <c r="E968" s="65">
        <v>43060</v>
      </c>
      <c r="F968" s="65">
        <v>43152</v>
      </c>
      <c r="G968" s="78">
        <v>41360</v>
      </c>
      <c r="H968" s="66">
        <v>0.84</v>
      </c>
      <c r="I968" s="62" t="s">
        <v>1585</v>
      </c>
      <c r="J968" s="62" t="s">
        <v>1760</v>
      </c>
      <c r="K968" s="62" t="s">
        <v>0</v>
      </c>
      <c r="L968" s="64" t="s">
        <v>11063</v>
      </c>
    </row>
    <row r="969" spans="1:12" s="27" customFormat="1" ht="76.5" x14ac:dyDescent="0.25">
      <c r="A969" s="62" t="s">
        <v>6431</v>
      </c>
      <c r="B969" s="64" t="s">
        <v>6432</v>
      </c>
      <c r="C969" s="62" t="s">
        <v>6433</v>
      </c>
      <c r="D969" s="62" t="s">
        <v>6434</v>
      </c>
      <c r="E969" s="65">
        <v>43061</v>
      </c>
      <c r="F969" s="65">
        <v>43395</v>
      </c>
      <c r="G969" s="78">
        <v>499080</v>
      </c>
      <c r="H969" s="66">
        <v>0.59</v>
      </c>
      <c r="I969" s="62" t="s">
        <v>11184</v>
      </c>
      <c r="J969" s="62" t="s">
        <v>1763</v>
      </c>
      <c r="K969" s="62" t="s">
        <v>0</v>
      </c>
      <c r="L969" s="64" t="s">
        <v>11063</v>
      </c>
    </row>
    <row r="970" spans="1:12" s="27" customFormat="1" ht="51" x14ac:dyDescent="0.25">
      <c r="A970" s="62" t="s">
        <v>6435</v>
      </c>
      <c r="B970" s="64" t="s">
        <v>6436</v>
      </c>
      <c r="C970" s="62" t="s">
        <v>6437</v>
      </c>
      <c r="D970" s="62" t="s">
        <v>6438</v>
      </c>
      <c r="E970" s="65">
        <v>43054</v>
      </c>
      <c r="F970" s="65">
        <v>43419</v>
      </c>
      <c r="G970" s="78">
        <v>222100</v>
      </c>
      <c r="H970" s="66">
        <v>0.84081494822152203</v>
      </c>
      <c r="I970" s="62" t="s">
        <v>1631</v>
      </c>
      <c r="J970" s="62" t="s">
        <v>1764</v>
      </c>
      <c r="K970" s="62" t="s">
        <v>0</v>
      </c>
      <c r="L970" s="64" t="s">
        <v>11063</v>
      </c>
    </row>
    <row r="971" spans="1:12" s="27" customFormat="1" ht="63.75" x14ac:dyDescent="0.25">
      <c r="A971" s="62" t="s">
        <v>6439</v>
      </c>
      <c r="B971" s="64" t="s">
        <v>6440</v>
      </c>
      <c r="C971" s="62" t="s">
        <v>6441</v>
      </c>
      <c r="D971" s="62" t="s">
        <v>257</v>
      </c>
      <c r="E971" s="65">
        <v>43049</v>
      </c>
      <c r="F971" s="65">
        <v>43230</v>
      </c>
      <c r="G971" s="78">
        <v>404518.2</v>
      </c>
      <c r="H971" s="66">
        <v>0.74162299743250104</v>
      </c>
      <c r="I971" s="62" t="s">
        <v>1562</v>
      </c>
      <c r="J971" s="62" t="s">
        <v>1749</v>
      </c>
      <c r="K971" s="62" t="s">
        <v>0</v>
      </c>
      <c r="L971" s="64" t="s">
        <v>11063</v>
      </c>
    </row>
    <row r="972" spans="1:12" s="27" customFormat="1" ht="51" x14ac:dyDescent="0.25">
      <c r="A972" s="62" t="s">
        <v>6442</v>
      </c>
      <c r="B972" s="64" t="s">
        <v>6443</v>
      </c>
      <c r="C972" s="62" t="s">
        <v>6444</v>
      </c>
      <c r="D972" s="62" t="s">
        <v>6445</v>
      </c>
      <c r="E972" s="65">
        <v>43060</v>
      </c>
      <c r="F972" s="65">
        <v>43425</v>
      </c>
      <c r="G972" s="78">
        <v>174428</v>
      </c>
      <c r="H972" s="66">
        <v>0.84999541358038799</v>
      </c>
      <c r="I972" s="62" t="s">
        <v>1563</v>
      </c>
      <c r="J972" s="62" t="s">
        <v>1750</v>
      </c>
      <c r="K972" s="62" t="s">
        <v>0</v>
      </c>
      <c r="L972" s="64" t="s">
        <v>11063</v>
      </c>
    </row>
    <row r="973" spans="1:12" s="27" customFormat="1" ht="89.25" x14ac:dyDescent="0.25">
      <c r="A973" s="62" t="s">
        <v>6446</v>
      </c>
      <c r="B973" s="64" t="s">
        <v>6447</v>
      </c>
      <c r="C973" s="62" t="s">
        <v>6448</v>
      </c>
      <c r="D973" s="62" t="s">
        <v>6449</v>
      </c>
      <c r="E973" s="65">
        <v>43060</v>
      </c>
      <c r="F973" s="65">
        <v>43364</v>
      </c>
      <c r="G973" s="78">
        <v>255587.68</v>
      </c>
      <c r="H973" s="66">
        <v>0.83109933154837501</v>
      </c>
      <c r="I973" s="62" t="s">
        <v>1583</v>
      </c>
      <c r="J973" s="62" t="s">
        <v>1759</v>
      </c>
      <c r="K973" s="62" t="s">
        <v>0</v>
      </c>
      <c r="L973" s="64" t="s">
        <v>11063</v>
      </c>
    </row>
    <row r="974" spans="1:12" s="27" customFormat="1" ht="51" x14ac:dyDescent="0.25">
      <c r="A974" s="62" t="s">
        <v>6450</v>
      </c>
      <c r="B974" s="64" t="s">
        <v>6451</v>
      </c>
      <c r="C974" s="62" t="s">
        <v>6452</v>
      </c>
      <c r="D974" s="62" t="s">
        <v>6453</v>
      </c>
      <c r="E974" s="65">
        <v>43055</v>
      </c>
      <c r="F974" s="65">
        <v>43175</v>
      </c>
      <c r="G974" s="78">
        <v>498900</v>
      </c>
      <c r="H974" s="66">
        <v>0.60132291040288599</v>
      </c>
      <c r="I974" s="62" t="s">
        <v>1563</v>
      </c>
      <c r="J974" s="62" t="s">
        <v>1750</v>
      </c>
      <c r="K974" s="62" t="s">
        <v>0</v>
      </c>
      <c r="L974" s="64" t="s">
        <v>11063</v>
      </c>
    </row>
    <row r="975" spans="1:12" s="27" customFormat="1" ht="114.75" x14ac:dyDescent="0.25">
      <c r="A975" s="62" t="s">
        <v>2246</v>
      </c>
      <c r="B975" s="64" t="s">
        <v>611</v>
      </c>
      <c r="C975" s="62" t="s">
        <v>1067</v>
      </c>
      <c r="D975" s="62" t="s">
        <v>1463</v>
      </c>
      <c r="E975" s="65">
        <v>42593</v>
      </c>
      <c r="F975" s="65">
        <v>43688</v>
      </c>
      <c r="G975" s="78">
        <v>78422470.640000001</v>
      </c>
      <c r="H975" s="66">
        <v>0.849999999948994</v>
      </c>
      <c r="I975" s="62" t="s">
        <v>1707</v>
      </c>
      <c r="J975" s="62" t="s">
        <v>1760</v>
      </c>
      <c r="K975" s="62" t="s">
        <v>0</v>
      </c>
      <c r="L975" s="64" t="s">
        <v>14686</v>
      </c>
    </row>
    <row r="976" spans="1:12" s="27" customFormat="1" ht="51" x14ac:dyDescent="0.25">
      <c r="A976" s="62" t="s">
        <v>6454</v>
      </c>
      <c r="B976" s="64" t="s">
        <v>6455</v>
      </c>
      <c r="C976" s="62" t="s">
        <v>6456</v>
      </c>
      <c r="D976" s="62" t="s">
        <v>6457</v>
      </c>
      <c r="E976" s="65">
        <v>43056</v>
      </c>
      <c r="F976" s="65">
        <v>43421</v>
      </c>
      <c r="G976" s="78">
        <v>502950</v>
      </c>
      <c r="H976" s="66">
        <v>0.59648076349537704</v>
      </c>
      <c r="I976" s="62" t="s">
        <v>8223</v>
      </c>
      <c r="J976" s="62" t="s">
        <v>1752</v>
      </c>
      <c r="K976" s="62" t="s">
        <v>0</v>
      </c>
      <c r="L976" s="64" t="s">
        <v>11063</v>
      </c>
    </row>
    <row r="977" spans="1:12" s="27" customFormat="1" ht="51" x14ac:dyDescent="0.25">
      <c r="A977" s="62" t="s">
        <v>6458</v>
      </c>
      <c r="B977" s="64" t="s">
        <v>6459</v>
      </c>
      <c r="C977" s="62" t="s">
        <v>6460</v>
      </c>
      <c r="D977" s="62" t="s">
        <v>257</v>
      </c>
      <c r="E977" s="65">
        <v>43038</v>
      </c>
      <c r="F977" s="65">
        <v>43342</v>
      </c>
      <c r="G977" s="78">
        <v>565034.41</v>
      </c>
      <c r="H977" s="66">
        <v>0.53094111560391499</v>
      </c>
      <c r="I977" s="62" t="s">
        <v>8337</v>
      </c>
      <c r="J977" s="62" t="s">
        <v>1752</v>
      </c>
      <c r="K977" s="62" t="s">
        <v>0</v>
      </c>
      <c r="L977" s="64" t="s">
        <v>11063</v>
      </c>
    </row>
    <row r="978" spans="1:12" s="27" customFormat="1" ht="51" x14ac:dyDescent="0.25">
      <c r="A978" s="62" t="s">
        <v>6461</v>
      </c>
      <c r="B978" s="64" t="s">
        <v>6462</v>
      </c>
      <c r="C978" s="62" t="s">
        <v>6463</v>
      </c>
      <c r="D978" s="62" t="s">
        <v>14687</v>
      </c>
      <c r="E978" s="65">
        <v>43054</v>
      </c>
      <c r="F978" s="65">
        <v>43266</v>
      </c>
      <c r="G978" s="78">
        <v>136226.64000000001</v>
      </c>
      <c r="H978" s="66">
        <v>0.84000001761770005</v>
      </c>
      <c r="I978" s="62" t="s">
        <v>1563</v>
      </c>
      <c r="J978" s="62" t="s">
        <v>1750</v>
      </c>
      <c r="K978" s="62" t="s">
        <v>0</v>
      </c>
      <c r="L978" s="64" t="s">
        <v>11063</v>
      </c>
    </row>
    <row r="979" spans="1:12" s="27" customFormat="1" ht="51" x14ac:dyDescent="0.25">
      <c r="A979" s="62" t="s">
        <v>6465</v>
      </c>
      <c r="B979" s="64" t="s">
        <v>6466</v>
      </c>
      <c r="C979" s="62" t="s">
        <v>6467</v>
      </c>
      <c r="D979" s="62" t="s">
        <v>6468</v>
      </c>
      <c r="E979" s="65">
        <v>43055</v>
      </c>
      <c r="F979" s="65">
        <v>43420</v>
      </c>
      <c r="G979" s="78">
        <v>204330</v>
      </c>
      <c r="H979" s="66">
        <v>0.64</v>
      </c>
      <c r="I979" s="62" t="s">
        <v>1682</v>
      </c>
      <c r="J979" s="62" t="s">
        <v>1755</v>
      </c>
      <c r="K979" s="62" t="s">
        <v>0</v>
      </c>
      <c r="L979" s="64" t="s">
        <v>11063</v>
      </c>
    </row>
    <row r="980" spans="1:12" s="27" customFormat="1" ht="51" x14ac:dyDescent="0.25">
      <c r="A980" s="62" t="s">
        <v>6473</v>
      </c>
      <c r="B980" s="64" t="s">
        <v>6474</v>
      </c>
      <c r="C980" s="62" t="s">
        <v>6475</v>
      </c>
      <c r="D980" s="62" t="s">
        <v>6476</v>
      </c>
      <c r="E980" s="65">
        <v>43060</v>
      </c>
      <c r="F980" s="65">
        <v>43241</v>
      </c>
      <c r="G980" s="78">
        <v>315899</v>
      </c>
      <c r="H980" s="66">
        <v>0.83887571660562399</v>
      </c>
      <c r="I980" s="62" t="s">
        <v>1617</v>
      </c>
      <c r="J980" s="62" t="s">
        <v>1756</v>
      </c>
      <c r="K980" s="62" t="s">
        <v>0</v>
      </c>
      <c r="L980" s="64" t="s">
        <v>11063</v>
      </c>
    </row>
    <row r="981" spans="1:12" s="27" customFormat="1" ht="76.5" x14ac:dyDescent="0.25">
      <c r="A981" s="62" t="s">
        <v>6477</v>
      </c>
      <c r="B981" s="64" t="s">
        <v>6478</v>
      </c>
      <c r="C981" s="62" t="s">
        <v>6479</v>
      </c>
      <c r="D981" s="62" t="s">
        <v>257</v>
      </c>
      <c r="E981" s="65">
        <v>43038</v>
      </c>
      <c r="F981" s="65">
        <v>43403</v>
      </c>
      <c r="G981" s="78">
        <v>499611.81</v>
      </c>
      <c r="H981" s="66">
        <v>0.60046618994054601</v>
      </c>
      <c r="I981" s="62" t="s">
        <v>1563</v>
      </c>
      <c r="J981" s="62" t="s">
        <v>1750</v>
      </c>
      <c r="K981" s="62" t="s">
        <v>0</v>
      </c>
      <c r="L981" s="64" t="s">
        <v>11063</v>
      </c>
    </row>
    <row r="982" spans="1:12" s="27" customFormat="1" ht="63.75" x14ac:dyDescent="0.25">
      <c r="A982" s="62" t="s">
        <v>6480</v>
      </c>
      <c r="B982" s="64" t="s">
        <v>6481</v>
      </c>
      <c r="C982" s="62" t="s">
        <v>6482</v>
      </c>
      <c r="D982" s="62" t="s">
        <v>6483</v>
      </c>
      <c r="E982" s="65">
        <v>43052</v>
      </c>
      <c r="F982" s="65">
        <v>43294</v>
      </c>
      <c r="G982" s="78">
        <v>364680.93</v>
      </c>
      <c r="H982" s="66">
        <v>0.82263692812234501</v>
      </c>
      <c r="I982" s="62" t="s">
        <v>1563</v>
      </c>
      <c r="J982" s="62" t="s">
        <v>1750</v>
      </c>
      <c r="K982" s="62" t="s">
        <v>0</v>
      </c>
      <c r="L982" s="64" t="s">
        <v>11063</v>
      </c>
    </row>
    <row r="983" spans="1:12" s="27" customFormat="1" ht="51" x14ac:dyDescent="0.25">
      <c r="A983" s="62" t="s">
        <v>6484</v>
      </c>
      <c r="B983" s="64" t="s">
        <v>6485</v>
      </c>
      <c r="C983" s="62" t="s">
        <v>6486</v>
      </c>
      <c r="D983" s="62" t="s">
        <v>6487</v>
      </c>
      <c r="E983" s="65">
        <v>43056</v>
      </c>
      <c r="F983" s="65">
        <v>43360</v>
      </c>
      <c r="G983" s="78">
        <v>280140.77</v>
      </c>
      <c r="H983" s="66">
        <v>0.84000001142282898</v>
      </c>
      <c r="I983" s="62" t="s">
        <v>1563</v>
      </c>
      <c r="J983" s="62" t="s">
        <v>1750</v>
      </c>
      <c r="K983" s="62" t="s">
        <v>0</v>
      </c>
      <c r="L983" s="64" t="s">
        <v>11063</v>
      </c>
    </row>
    <row r="984" spans="1:12" s="27" customFormat="1" ht="76.5" x14ac:dyDescent="0.25">
      <c r="A984" s="62" t="s">
        <v>6488</v>
      </c>
      <c r="B984" s="64" t="s">
        <v>6489</v>
      </c>
      <c r="C984" s="62" t="s">
        <v>6490</v>
      </c>
      <c r="D984" s="62" t="s">
        <v>6491</v>
      </c>
      <c r="E984" s="65">
        <v>43013</v>
      </c>
      <c r="F984" s="65">
        <v>43470</v>
      </c>
      <c r="G984" s="78">
        <v>2796155.61</v>
      </c>
      <c r="H984" s="66">
        <v>0.82136862189869297</v>
      </c>
      <c r="I984" s="62" t="s">
        <v>1618</v>
      </c>
      <c r="J984" s="62" t="s">
        <v>1754</v>
      </c>
      <c r="K984" s="62" t="s">
        <v>0</v>
      </c>
      <c r="L984" s="64" t="s">
        <v>8399</v>
      </c>
    </row>
    <row r="985" spans="1:12" s="27" customFormat="1" ht="63.75" x14ac:dyDescent="0.25">
      <c r="A985" s="62" t="s">
        <v>6492</v>
      </c>
      <c r="B985" s="64" t="s">
        <v>6493</v>
      </c>
      <c r="C985" s="62" t="s">
        <v>6494</v>
      </c>
      <c r="D985" s="62" t="s">
        <v>6495</v>
      </c>
      <c r="E985" s="65">
        <v>43055</v>
      </c>
      <c r="F985" s="65">
        <v>43175</v>
      </c>
      <c r="G985" s="78">
        <v>133676.68</v>
      </c>
      <c r="H985" s="66">
        <v>0.75000014961472705</v>
      </c>
      <c r="I985" s="62" t="s">
        <v>1563</v>
      </c>
      <c r="J985" s="62" t="s">
        <v>1750</v>
      </c>
      <c r="K985" s="62" t="s">
        <v>0</v>
      </c>
      <c r="L985" s="64" t="s">
        <v>11063</v>
      </c>
    </row>
    <row r="986" spans="1:12" s="27" customFormat="1" ht="51" x14ac:dyDescent="0.25">
      <c r="A986" s="62" t="s">
        <v>6496</v>
      </c>
      <c r="B986" s="64" t="s">
        <v>2834</v>
      </c>
      <c r="C986" s="62" t="s">
        <v>6497</v>
      </c>
      <c r="D986" s="62" t="s">
        <v>6498</v>
      </c>
      <c r="E986" s="65">
        <v>43039</v>
      </c>
      <c r="F986" s="65">
        <v>43952</v>
      </c>
      <c r="G986" s="78">
        <v>544576.47</v>
      </c>
      <c r="H986" s="66">
        <v>0.39205237787816999</v>
      </c>
      <c r="I986" s="62" t="s">
        <v>1723</v>
      </c>
      <c r="J986" s="62" t="s">
        <v>1763</v>
      </c>
      <c r="K986" s="62" t="s">
        <v>0</v>
      </c>
      <c r="L986" s="64" t="s">
        <v>8370</v>
      </c>
    </row>
    <row r="987" spans="1:12" s="27" customFormat="1" ht="114.75" x14ac:dyDescent="0.25">
      <c r="A987" s="62" t="s">
        <v>6499</v>
      </c>
      <c r="B987" s="64" t="s">
        <v>6500</v>
      </c>
      <c r="C987" s="62" t="s">
        <v>6501</v>
      </c>
      <c r="D987" s="62" t="s">
        <v>6395</v>
      </c>
      <c r="E987" s="65">
        <v>43035</v>
      </c>
      <c r="F987" s="65">
        <v>43308</v>
      </c>
      <c r="G987" s="78">
        <v>249278</v>
      </c>
      <c r="H987" s="66">
        <v>0.61250090260672796</v>
      </c>
      <c r="I987" s="62" t="s">
        <v>1605</v>
      </c>
      <c r="J987" s="62" t="s">
        <v>1752</v>
      </c>
      <c r="K987" s="62" t="s">
        <v>0</v>
      </c>
      <c r="L987" s="64" t="s">
        <v>11063</v>
      </c>
    </row>
    <row r="988" spans="1:12" s="27" customFormat="1" ht="76.5" x14ac:dyDescent="0.25">
      <c r="A988" s="62" t="s">
        <v>6502</v>
      </c>
      <c r="B988" s="64" t="s">
        <v>6503</v>
      </c>
      <c r="C988" s="62" t="s">
        <v>6504</v>
      </c>
      <c r="D988" s="62" t="s">
        <v>6505</v>
      </c>
      <c r="E988" s="65">
        <v>43042</v>
      </c>
      <c r="F988" s="65">
        <v>43223</v>
      </c>
      <c r="G988" s="78">
        <v>375000</v>
      </c>
      <c r="H988" s="66">
        <v>0.8</v>
      </c>
      <c r="I988" s="62" t="s">
        <v>8338</v>
      </c>
      <c r="J988" s="62" t="s">
        <v>1758</v>
      </c>
      <c r="K988" s="62" t="s">
        <v>0</v>
      </c>
      <c r="L988" s="64" t="s">
        <v>11063</v>
      </c>
    </row>
    <row r="989" spans="1:12" s="27" customFormat="1" ht="51" x14ac:dyDescent="0.25">
      <c r="A989" s="62" t="s">
        <v>6506</v>
      </c>
      <c r="B989" s="64" t="s">
        <v>6507</v>
      </c>
      <c r="C989" s="62" t="s">
        <v>6508</v>
      </c>
      <c r="D989" s="62" t="s">
        <v>6508</v>
      </c>
      <c r="E989" s="65">
        <v>43032</v>
      </c>
      <c r="F989" s="65">
        <v>43762</v>
      </c>
      <c r="G989" s="78">
        <v>2593071</v>
      </c>
      <c r="H989" s="66">
        <v>0.60566895391603204</v>
      </c>
      <c r="I989" s="62" t="s">
        <v>1563</v>
      </c>
      <c r="J989" s="62" t="s">
        <v>1750</v>
      </c>
      <c r="K989" s="62" t="s">
        <v>0</v>
      </c>
      <c r="L989" s="64" t="s">
        <v>8370</v>
      </c>
    </row>
    <row r="990" spans="1:12" s="27" customFormat="1" ht="51" x14ac:dyDescent="0.25">
      <c r="A990" s="62" t="s">
        <v>6509</v>
      </c>
      <c r="B990" s="64" t="s">
        <v>6510</v>
      </c>
      <c r="C990" s="62" t="s">
        <v>6511</v>
      </c>
      <c r="D990" s="62">
        <v>0</v>
      </c>
      <c r="E990" s="65">
        <v>43059</v>
      </c>
      <c r="F990" s="65">
        <v>43332</v>
      </c>
      <c r="G990" s="78">
        <v>313950</v>
      </c>
      <c r="H990" s="66">
        <v>0.80888676540850502</v>
      </c>
      <c r="I990" s="62" t="s">
        <v>8234</v>
      </c>
      <c r="J990" s="62" t="s">
        <v>1766</v>
      </c>
      <c r="K990" s="62" t="s">
        <v>0</v>
      </c>
      <c r="L990" s="64" t="s">
        <v>11063</v>
      </c>
    </row>
    <row r="991" spans="1:12" s="27" customFormat="1" ht="51" x14ac:dyDescent="0.25">
      <c r="A991" s="62" t="s">
        <v>6512</v>
      </c>
      <c r="B991" s="64" t="s">
        <v>2834</v>
      </c>
      <c r="C991" s="62" t="s">
        <v>6513</v>
      </c>
      <c r="D991" s="62" t="s">
        <v>6514</v>
      </c>
      <c r="E991" s="65">
        <v>43024</v>
      </c>
      <c r="F991" s="65">
        <v>43846</v>
      </c>
      <c r="G991" s="78">
        <v>592423.39</v>
      </c>
      <c r="H991" s="66">
        <v>0.61154156995725595</v>
      </c>
      <c r="I991" s="62" t="s">
        <v>1723</v>
      </c>
      <c r="J991" s="62" t="s">
        <v>1763</v>
      </c>
      <c r="K991" s="62" t="s">
        <v>0</v>
      </c>
      <c r="L991" s="64" t="s">
        <v>8370</v>
      </c>
    </row>
    <row r="992" spans="1:12" s="27" customFormat="1" ht="51" x14ac:dyDescent="0.25">
      <c r="A992" s="62" t="s">
        <v>6515</v>
      </c>
      <c r="B992" s="64" t="s">
        <v>6516</v>
      </c>
      <c r="C992" s="62" t="s">
        <v>6517</v>
      </c>
      <c r="D992" s="62">
        <v>0</v>
      </c>
      <c r="E992" s="65">
        <v>43059</v>
      </c>
      <c r="F992" s="65">
        <v>43301</v>
      </c>
      <c r="G992" s="78">
        <v>333500</v>
      </c>
      <c r="H992" s="66">
        <v>0.85</v>
      </c>
      <c r="I992" s="62" t="s">
        <v>8224</v>
      </c>
      <c r="J992" s="62" t="s">
        <v>1761</v>
      </c>
      <c r="K992" s="62" t="s">
        <v>0</v>
      </c>
      <c r="L992" s="64" t="s">
        <v>11063</v>
      </c>
    </row>
    <row r="993" spans="1:12" s="27" customFormat="1" ht="76.5" x14ac:dyDescent="0.25">
      <c r="A993" s="62" t="s">
        <v>6518</v>
      </c>
      <c r="B993" s="64" t="s">
        <v>6519</v>
      </c>
      <c r="C993" s="62" t="s">
        <v>6520</v>
      </c>
      <c r="D993" s="62" t="s">
        <v>6521</v>
      </c>
      <c r="E993" s="65">
        <v>43041</v>
      </c>
      <c r="F993" s="65">
        <v>43314</v>
      </c>
      <c r="G993" s="78">
        <v>906000</v>
      </c>
      <c r="H993" s="66">
        <v>0.33112582781457001</v>
      </c>
      <c r="I993" s="62" t="s">
        <v>1563</v>
      </c>
      <c r="J993" s="62" t="s">
        <v>1750</v>
      </c>
      <c r="K993" s="62" t="s">
        <v>0</v>
      </c>
      <c r="L993" s="64" t="s">
        <v>11063</v>
      </c>
    </row>
    <row r="994" spans="1:12" s="27" customFormat="1" ht="51" x14ac:dyDescent="0.25">
      <c r="A994" s="62" t="s">
        <v>6525</v>
      </c>
      <c r="B994" s="64" t="s">
        <v>6526</v>
      </c>
      <c r="C994" s="62" t="s">
        <v>6527</v>
      </c>
      <c r="D994" s="62" t="s">
        <v>6528</v>
      </c>
      <c r="E994" s="65">
        <v>43059</v>
      </c>
      <c r="F994" s="65">
        <v>43363</v>
      </c>
      <c r="G994" s="78">
        <v>68700</v>
      </c>
      <c r="H994" s="66">
        <v>0.64774381368267797</v>
      </c>
      <c r="I994" s="62" t="s">
        <v>1634</v>
      </c>
      <c r="J994" s="62" t="s">
        <v>1759</v>
      </c>
      <c r="K994" s="62" t="s">
        <v>0</v>
      </c>
      <c r="L994" s="64" t="s">
        <v>11063</v>
      </c>
    </row>
    <row r="995" spans="1:12" s="27" customFormat="1" ht="63.75" x14ac:dyDescent="0.25">
      <c r="A995" s="62" t="s">
        <v>6529</v>
      </c>
      <c r="B995" s="64" t="s">
        <v>6530</v>
      </c>
      <c r="C995" s="62" t="s">
        <v>6531</v>
      </c>
      <c r="D995" s="62" t="s">
        <v>6532</v>
      </c>
      <c r="E995" s="65">
        <v>43034</v>
      </c>
      <c r="F995" s="65">
        <v>43338</v>
      </c>
      <c r="G995" s="78">
        <v>472700</v>
      </c>
      <c r="H995" s="66">
        <v>0.634651999153797</v>
      </c>
      <c r="I995" s="62" t="s">
        <v>1563</v>
      </c>
      <c r="J995" s="62" t="s">
        <v>1750</v>
      </c>
      <c r="K995" s="62" t="s">
        <v>0</v>
      </c>
      <c r="L995" s="64" t="s">
        <v>11063</v>
      </c>
    </row>
    <row r="996" spans="1:12" s="27" customFormat="1" ht="51" x14ac:dyDescent="0.25">
      <c r="A996" s="62" t="s">
        <v>6533</v>
      </c>
      <c r="B996" s="64" t="s">
        <v>6534</v>
      </c>
      <c r="C996" s="62" t="s">
        <v>6535</v>
      </c>
      <c r="D996" s="62" t="s">
        <v>6536</v>
      </c>
      <c r="E996" s="65">
        <v>43060</v>
      </c>
      <c r="F996" s="65">
        <v>43425</v>
      </c>
      <c r="G996" s="78">
        <v>241250</v>
      </c>
      <c r="H996" s="66">
        <v>0.85</v>
      </c>
      <c r="I996" s="62" t="s">
        <v>1632</v>
      </c>
      <c r="J996" s="62" t="s">
        <v>1765</v>
      </c>
      <c r="K996" s="62" t="s">
        <v>0</v>
      </c>
      <c r="L996" s="64" t="s">
        <v>11063</v>
      </c>
    </row>
    <row r="997" spans="1:12" s="27" customFormat="1" ht="51" x14ac:dyDescent="0.25">
      <c r="A997" s="62" t="s">
        <v>6537</v>
      </c>
      <c r="B997" s="64" t="s">
        <v>2834</v>
      </c>
      <c r="C997" s="62" t="s">
        <v>11202</v>
      </c>
      <c r="D997" s="62" t="s">
        <v>11202</v>
      </c>
      <c r="E997" s="65">
        <v>43032</v>
      </c>
      <c r="F997" s="65">
        <v>43854</v>
      </c>
      <c r="G997" s="78">
        <v>512137.5</v>
      </c>
      <c r="H997" s="66">
        <v>0.61138610236508795</v>
      </c>
      <c r="I997" s="62" t="s">
        <v>1723</v>
      </c>
      <c r="J997" s="62" t="s">
        <v>1763</v>
      </c>
      <c r="K997" s="62" t="s">
        <v>0</v>
      </c>
      <c r="L997" s="64" t="s">
        <v>8370</v>
      </c>
    </row>
    <row r="998" spans="1:12" s="27" customFormat="1" ht="89.25" x14ac:dyDescent="0.25">
      <c r="A998" s="62" t="s">
        <v>6539</v>
      </c>
      <c r="B998" s="64" t="s">
        <v>6540</v>
      </c>
      <c r="C998" s="62" t="s">
        <v>6541</v>
      </c>
      <c r="D998" s="62" t="s">
        <v>6542</v>
      </c>
      <c r="E998" s="65">
        <v>43055</v>
      </c>
      <c r="F998" s="65">
        <v>43236</v>
      </c>
      <c r="G998" s="78">
        <v>287801.15000000002</v>
      </c>
      <c r="H998" s="66">
        <v>0.84999997394034099</v>
      </c>
      <c r="I998" s="62" t="s">
        <v>1585</v>
      </c>
      <c r="J998" s="62" t="s">
        <v>1760</v>
      </c>
      <c r="K998" s="62" t="s">
        <v>0</v>
      </c>
      <c r="L998" s="64" t="s">
        <v>11063</v>
      </c>
    </row>
    <row r="999" spans="1:12" s="27" customFormat="1" ht="51" x14ac:dyDescent="0.25">
      <c r="A999" s="62" t="s">
        <v>6543</v>
      </c>
      <c r="B999" s="64" t="s">
        <v>6544</v>
      </c>
      <c r="C999" s="62" t="s">
        <v>6545</v>
      </c>
      <c r="D999" s="62" t="s">
        <v>6546</v>
      </c>
      <c r="E999" s="65">
        <v>43053</v>
      </c>
      <c r="F999" s="65">
        <v>43387</v>
      </c>
      <c r="G999" s="78">
        <v>352695</v>
      </c>
      <c r="H999" s="66">
        <v>0.80806362437800405</v>
      </c>
      <c r="I999" s="62" t="s">
        <v>1563</v>
      </c>
      <c r="J999" s="62" t="s">
        <v>1750</v>
      </c>
      <c r="K999" s="62" t="s">
        <v>0</v>
      </c>
      <c r="L999" s="64" t="s">
        <v>11063</v>
      </c>
    </row>
    <row r="1000" spans="1:12" s="27" customFormat="1" ht="51" x14ac:dyDescent="0.25">
      <c r="A1000" s="62" t="s">
        <v>6547</v>
      </c>
      <c r="B1000" s="64" t="s">
        <v>6548</v>
      </c>
      <c r="C1000" s="62" t="s">
        <v>6549</v>
      </c>
      <c r="D1000" s="62" t="s">
        <v>6550</v>
      </c>
      <c r="E1000" s="65">
        <v>43059</v>
      </c>
      <c r="F1000" s="65">
        <v>43240</v>
      </c>
      <c r="G1000" s="78">
        <v>360005.99</v>
      </c>
      <c r="H1000" s="66">
        <v>0.83331946782329902</v>
      </c>
      <c r="I1000" s="62" t="s">
        <v>8272</v>
      </c>
      <c r="J1000" s="62" t="s">
        <v>1759</v>
      </c>
      <c r="K1000" s="62" t="s">
        <v>0</v>
      </c>
      <c r="L1000" s="64" t="s">
        <v>11063</v>
      </c>
    </row>
    <row r="1001" spans="1:12" s="27" customFormat="1" ht="51" x14ac:dyDescent="0.25">
      <c r="A1001" s="62" t="s">
        <v>6555</v>
      </c>
      <c r="B1001" s="64" t="s">
        <v>3406</v>
      </c>
      <c r="C1001" s="62" t="s">
        <v>6556</v>
      </c>
      <c r="D1001" s="62" t="s">
        <v>6557</v>
      </c>
      <c r="E1001" s="65">
        <v>43039</v>
      </c>
      <c r="F1001" s="65">
        <v>43952</v>
      </c>
      <c r="G1001" s="78">
        <v>684478.15</v>
      </c>
      <c r="H1001" s="66">
        <v>0.62100138623855305</v>
      </c>
      <c r="I1001" s="62" t="s">
        <v>1563</v>
      </c>
      <c r="J1001" s="62" t="s">
        <v>1750</v>
      </c>
      <c r="K1001" s="62" t="s">
        <v>0</v>
      </c>
      <c r="L1001" s="64" t="s">
        <v>8370</v>
      </c>
    </row>
    <row r="1002" spans="1:12" s="27" customFormat="1" ht="76.5" x14ac:dyDescent="0.25">
      <c r="A1002" s="62" t="s">
        <v>6558</v>
      </c>
      <c r="B1002" s="64" t="s">
        <v>6559</v>
      </c>
      <c r="C1002" s="62" t="s">
        <v>6560</v>
      </c>
      <c r="D1002" s="62" t="s">
        <v>257</v>
      </c>
      <c r="E1002" s="65">
        <v>43054</v>
      </c>
      <c r="F1002" s="65">
        <v>43235</v>
      </c>
      <c r="G1002" s="78">
        <v>656793</v>
      </c>
      <c r="H1002" s="66">
        <v>0.45676491680026998</v>
      </c>
      <c r="I1002" s="62" t="s">
        <v>1638</v>
      </c>
      <c r="J1002" s="62" t="s">
        <v>1753</v>
      </c>
      <c r="K1002" s="62" t="s">
        <v>0</v>
      </c>
      <c r="L1002" s="64" t="s">
        <v>11063</v>
      </c>
    </row>
    <row r="1003" spans="1:12" s="27" customFormat="1" ht="51" x14ac:dyDescent="0.25">
      <c r="A1003" s="62" t="s">
        <v>6561</v>
      </c>
      <c r="B1003" s="64" t="s">
        <v>2661</v>
      </c>
      <c r="C1003" s="62" t="s">
        <v>6562</v>
      </c>
      <c r="D1003" s="62" t="s">
        <v>257</v>
      </c>
      <c r="E1003" s="65">
        <v>43049</v>
      </c>
      <c r="F1003" s="65">
        <v>43261</v>
      </c>
      <c r="G1003" s="78">
        <v>537872</v>
      </c>
      <c r="H1003" s="66">
        <v>0.55775351756551705</v>
      </c>
      <c r="I1003" s="62" t="s">
        <v>1563</v>
      </c>
      <c r="J1003" s="62" t="s">
        <v>1750</v>
      </c>
      <c r="K1003" s="62" t="s">
        <v>0</v>
      </c>
      <c r="L1003" s="64" t="s">
        <v>11063</v>
      </c>
    </row>
    <row r="1004" spans="1:12" s="27" customFormat="1" ht="51" x14ac:dyDescent="0.25">
      <c r="A1004" s="62" t="s">
        <v>6563</v>
      </c>
      <c r="B1004" s="64" t="s">
        <v>6564</v>
      </c>
      <c r="C1004" s="62" t="s">
        <v>6565</v>
      </c>
      <c r="D1004" s="62" t="s">
        <v>257</v>
      </c>
      <c r="E1004" s="65">
        <v>43053</v>
      </c>
      <c r="F1004" s="65">
        <v>43114</v>
      </c>
      <c r="G1004" s="78">
        <v>107829.37</v>
      </c>
      <c r="H1004" s="66">
        <v>0.84999995826740005</v>
      </c>
      <c r="I1004" s="62" t="s">
        <v>1568</v>
      </c>
      <c r="J1004" s="62" t="s">
        <v>1753</v>
      </c>
      <c r="K1004" s="62" t="s">
        <v>0</v>
      </c>
      <c r="L1004" s="64" t="s">
        <v>11063</v>
      </c>
    </row>
    <row r="1005" spans="1:12" s="27" customFormat="1" ht="51" x14ac:dyDescent="0.25">
      <c r="A1005" s="62" t="s">
        <v>6566</v>
      </c>
      <c r="B1005" s="64" t="s">
        <v>533</v>
      </c>
      <c r="C1005" s="62" t="s">
        <v>6567</v>
      </c>
      <c r="D1005" s="62" t="s">
        <v>257</v>
      </c>
      <c r="E1005" s="65">
        <v>43033</v>
      </c>
      <c r="F1005" s="65">
        <v>43580</v>
      </c>
      <c r="G1005" s="78">
        <v>460500</v>
      </c>
      <c r="H1005" s="66">
        <v>0.64446829533116201</v>
      </c>
      <c r="I1005" s="62" t="s">
        <v>1563</v>
      </c>
      <c r="J1005" s="62" t="s">
        <v>1750</v>
      </c>
      <c r="K1005" s="62" t="s">
        <v>0</v>
      </c>
      <c r="L1005" s="64" t="s">
        <v>11063</v>
      </c>
    </row>
    <row r="1006" spans="1:12" s="27" customFormat="1" ht="51" x14ac:dyDescent="0.25">
      <c r="A1006" s="62" t="s">
        <v>6568</v>
      </c>
      <c r="B1006" s="64" t="s">
        <v>6569</v>
      </c>
      <c r="C1006" s="62" t="s">
        <v>6570</v>
      </c>
      <c r="D1006" s="62" t="s">
        <v>6051</v>
      </c>
      <c r="E1006" s="65">
        <v>43045</v>
      </c>
      <c r="F1006" s="65">
        <v>43775</v>
      </c>
      <c r="G1006" s="78">
        <v>3872400.24</v>
      </c>
      <c r="H1006" s="66">
        <v>0.58951712078191598</v>
      </c>
      <c r="I1006" s="62" t="s">
        <v>1563</v>
      </c>
      <c r="J1006" s="62" t="s">
        <v>1750</v>
      </c>
      <c r="K1006" s="62" t="s">
        <v>0</v>
      </c>
      <c r="L1006" s="64" t="s">
        <v>8370</v>
      </c>
    </row>
    <row r="1007" spans="1:12" s="27" customFormat="1" ht="51" x14ac:dyDescent="0.25">
      <c r="A1007" s="62" t="s">
        <v>6572</v>
      </c>
      <c r="B1007" s="64" t="s">
        <v>6573</v>
      </c>
      <c r="C1007" s="62" t="s">
        <v>6574</v>
      </c>
      <c r="D1007" s="62" t="s">
        <v>6575</v>
      </c>
      <c r="E1007" s="65">
        <v>43034</v>
      </c>
      <c r="F1007" s="65">
        <v>43185</v>
      </c>
      <c r="G1007" s="78">
        <v>285831.59000000003</v>
      </c>
      <c r="H1007" s="66">
        <v>0.83965526693533099</v>
      </c>
      <c r="I1007" s="62" t="s">
        <v>1606</v>
      </c>
      <c r="J1007" s="62" t="s">
        <v>1755</v>
      </c>
      <c r="K1007" s="62" t="s">
        <v>0</v>
      </c>
      <c r="L1007" s="64" t="s">
        <v>11063</v>
      </c>
    </row>
    <row r="1008" spans="1:12" s="27" customFormat="1" ht="89.25" x14ac:dyDescent="0.25">
      <c r="A1008" s="62" t="s">
        <v>6576</v>
      </c>
      <c r="B1008" s="64" t="s">
        <v>6577</v>
      </c>
      <c r="C1008" s="62" t="s">
        <v>6578</v>
      </c>
      <c r="D1008" s="62" t="s">
        <v>6579</v>
      </c>
      <c r="E1008" s="65">
        <v>43048</v>
      </c>
      <c r="F1008" s="65">
        <v>43352</v>
      </c>
      <c r="G1008" s="78">
        <v>434015.7</v>
      </c>
      <c r="H1008" s="66">
        <v>0.63476966386238998</v>
      </c>
      <c r="I1008" s="62" t="s">
        <v>1603</v>
      </c>
      <c r="J1008" s="62" t="s">
        <v>1758</v>
      </c>
      <c r="K1008" s="62" t="s">
        <v>0</v>
      </c>
      <c r="L1008" s="64" t="s">
        <v>11063</v>
      </c>
    </row>
    <row r="1009" spans="1:12" s="27" customFormat="1" ht="114.75" x14ac:dyDescent="0.25">
      <c r="A1009" s="62" t="s">
        <v>6580</v>
      </c>
      <c r="B1009" s="64" t="s">
        <v>6581</v>
      </c>
      <c r="C1009" s="62" t="s">
        <v>6582</v>
      </c>
      <c r="D1009" s="62" t="s">
        <v>6583</v>
      </c>
      <c r="E1009" s="65">
        <v>43039</v>
      </c>
      <c r="F1009" s="65">
        <v>43190</v>
      </c>
      <c r="G1009" s="78">
        <v>532098.57999999996</v>
      </c>
      <c r="H1009" s="66">
        <v>0.56098717647395302</v>
      </c>
      <c r="I1009" s="62" t="s">
        <v>1587</v>
      </c>
      <c r="J1009" s="62" t="s">
        <v>1761</v>
      </c>
      <c r="K1009" s="62" t="s">
        <v>0</v>
      </c>
      <c r="L1009" s="64" t="s">
        <v>11063</v>
      </c>
    </row>
    <row r="1010" spans="1:12" s="27" customFormat="1" ht="114.75" x14ac:dyDescent="0.25">
      <c r="A1010" s="62" t="s">
        <v>6588</v>
      </c>
      <c r="B1010" s="64" t="s">
        <v>6589</v>
      </c>
      <c r="C1010" s="62" t="s">
        <v>6590</v>
      </c>
      <c r="D1010" s="62" t="s">
        <v>6591</v>
      </c>
      <c r="E1010" s="65">
        <v>43033</v>
      </c>
      <c r="F1010" s="65">
        <v>43125</v>
      </c>
      <c r="G1010" s="78">
        <v>273662</v>
      </c>
      <c r="H1010" s="66">
        <v>0.84999013381470601</v>
      </c>
      <c r="I1010" s="62" t="s">
        <v>8244</v>
      </c>
      <c r="J1010" s="62" t="s">
        <v>1749</v>
      </c>
      <c r="K1010" s="62" t="s">
        <v>0</v>
      </c>
      <c r="L1010" s="64" t="s">
        <v>11063</v>
      </c>
    </row>
    <row r="1011" spans="1:12" s="27" customFormat="1" ht="89.25" x14ac:dyDescent="0.25">
      <c r="A1011" s="62" t="s">
        <v>6592</v>
      </c>
      <c r="B1011" s="64" t="s">
        <v>6593</v>
      </c>
      <c r="C1011" s="62" t="s">
        <v>6594</v>
      </c>
      <c r="D1011" s="62" t="s">
        <v>6595</v>
      </c>
      <c r="E1011" s="65">
        <v>43031</v>
      </c>
      <c r="F1011" s="65">
        <v>43578</v>
      </c>
      <c r="G1011" s="78">
        <v>282374.03000000003</v>
      </c>
      <c r="H1011" s="66">
        <v>0.84999998052228798</v>
      </c>
      <c r="I1011" s="62" t="s">
        <v>1566</v>
      </c>
      <c r="J1011" s="62" t="s">
        <v>1752</v>
      </c>
      <c r="K1011" s="62" t="s">
        <v>0</v>
      </c>
      <c r="L1011" s="64" t="s">
        <v>11063</v>
      </c>
    </row>
    <row r="1012" spans="1:12" s="27" customFormat="1" ht="89.25" x14ac:dyDescent="0.25">
      <c r="A1012" s="62" t="s">
        <v>6596</v>
      </c>
      <c r="B1012" s="64" t="s">
        <v>6597</v>
      </c>
      <c r="C1012" s="62" t="s">
        <v>6598</v>
      </c>
      <c r="D1012" s="62" t="s">
        <v>6599</v>
      </c>
      <c r="E1012" s="65">
        <v>43041</v>
      </c>
      <c r="F1012" s="65">
        <v>43283</v>
      </c>
      <c r="G1012" s="78">
        <v>465550</v>
      </c>
      <c r="H1012" s="66">
        <v>0.59000103103855694</v>
      </c>
      <c r="I1012" s="62" t="s">
        <v>1653</v>
      </c>
      <c r="J1012" s="62" t="s">
        <v>1754</v>
      </c>
      <c r="K1012" s="62" t="s">
        <v>0</v>
      </c>
      <c r="L1012" s="64" t="s">
        <v>11063</v>
      </c>
    </row>
    <row r="1013" spans="1:12" s="27" customFormat="1" ht="76.5" x14ac:dyDescent="0.25">
      <c r="A1013" s="62" t="s">
        <v>6600</v>
      </c>
      <c r="B1013" s="64" t="s">
        <v>6601</v>
      </c>
      <c r="C1013" s="62" t="s">
        <v>5944</v>
      </c>
      <c r="D1013" s="62" t="s">
        <v>6602</v>
      </c>
      <c r="E1013" s="65">
        <v>43039</v>
      </c>
      <c r="F1013" s="65">
        <v>43131</v>
      </c>
      <c r="G1013" s="78">
        <v>99200.01</v>
      </c>
      <c r="H1013" s="66">
        <v>0.84072572170103599</v>
      </c>
      <c r="I1013" s="62" t="s">
        <v>8339</v>
      </c>
      <c r="J1013" s="62" t="s">
        <v>1749</v>
      </c>
      <c r="K1013" s="62" t="s">
        <v>0</v>
      </c>
      <c r="L1013" s="64" t="s">
        <v>11063</v>
      </c>
    </row>
    <row r="1014" spans="1:12" s="27" customFormat="1" ht="89.25" x14ac:dyDescent="0.25">
      <c r="A1014" s="62" t="s">
        <v>6603</v>
      </c>
      <c r="B1014" s="64" t="s">
        <v>6604</v>
      </c>
      <c r="C1014" s="62" t="s">
        <v>6605</v>
      </c>
      <c r="D1014" s="62" t="s">
        <v>6606</v>
      </c>
      <c r="E1014" s="65">
        <v>43056</v>
      </c>
      <c r="F1014" s="65">
        <v>43298</v>
      </c>
      <c r="G1014" s="78">
        <v>345000</v>
      </c>
      <c r="H1014" s="66">
        <v>0.84927536231884104</v>
      </c>
      <c r="I1014" s="62" t="s">
        <v>1684</v>
      </c>
      <c r="J1014" s="62" t="s">
        <v>1748</v>
      </c>
      <c r="K1014" s="62" t="s">
        <v>0</v>
      </c>
      <c r="L1014" s="64" t="s">
        <v>11063</v>
      </c>
    </row>
    <row r="1015" spans="1:12" s="27" customFormat="1" ht="63.75" x14ac:dyDescent="0.25">
      <c r="A1015" s="62" t="s">
        <v>6607</v>
      </c>
      <c r="B1015" s="64" t="s">
        <v>6608</v>
      </c>
      <c r="C1015" s="62" t="s">
        <v>6609</v>
      </c>
      <c r="D1015" s="62" t="s">
        <v>6610</v>
      </c>
      <c r="E1015" s="65">
        <v>43055</v>
      </c>
      <c r="F1015" s="65">
        <v>43236</v>
      </c>
      <c r="G1015" s="78">
        <v>227650</v>
      </c>
      <c r="H1015" s="66">
        <v>0.85</v>
      </c>
      <c r="I1015" s="62" t="s">
        <v>1563</v>
      </c>
      <c r="J1015" s="62" t="s">
        <v>1750</v>
      </c>
      <c r="K1015" s="62" t="s">
        <v>0</v>
      </c>
      <c r="L1015" s="64" t="s">
        <v>11063</v>
      </c>
    </row>
    <row r="1016" spans="1:12" s="27" customFormat="1" ht="51" x14ac:dyDescent="0.25">
      <c r="A1016" s="62" t="s">
        <v>6611</v>
      </c>
      <c r="B1016" s="64" t="s">
        <v>6612</v>
      </c>
      <c r="C1016" s="62" t="s">
        <v>6613</v>
      </c>
      <c r="D1016" s="62" t="s">
        <v>6614</v>
      </c>
      <c r="E1016" s="65">
        <v>43047</v>
      </c>
      <c r="F1016" s="65">
        <v>43228</v>
      </c>
      <c r="G1016" s="78">
        <v>367790</v>
      </c>
      <c r="H1016" s="66">
        <v>0.72500543788575</v>
      </c>
      <c r="I1016" s="62" t="s">
        <v>11169</v>
      </c>
      <c r="J1016" s="62" t="s">
        <v>1752</v>
      </c>
      <c r="K1016" s="62" t="s">
        <v>0</v>
      </c>
      <c r="L1016" s="64" t="s">
        <v>11063</v>
      </c>
    </row>
    <row r="1017" spans="1:12" s="27" customFormat="1" ht="63.75" x14ac:dyDescent="0.25">
      <c r="A1017" s="62" t="s">
        <v>6615</v>
      </c>
      <c r="B1017" s="64" t="s">
        <v>6616</v>
      </c>
      <c r="C1017" s="62" t="s">
        <v>6617</v>
      </c>
      <c r="D1017" s="62" t="s">
        <v>257</v>
      </c>
      <c r="E1017" s="65">
        <v>43049</v>
      </c>
      <c r="F1017" s="65">
        <v>43291</v>
      </c>
      <c r="G1017" s="78">
        <v>356000</v>
      </c>
      <c r="H1017" s="66">
        <v>0.84269662921348298</v>
      </c>
      <c r="I1017" s="62" t="s">
        <v>1575</v>
      </c>
      <c r="J1017" s="62" t="s">
        <v>1752</v>
      </c>
      <c r="K1017" s="62" t="s">
        <v>0</v>
      </c>
      <c r="L1017" s="64" t="s">
        <v>11063</v>
      </c>
    </row>
    <row r="1018" spans="1:12" s="27" customFormat="1" ht="51" x14ac:dyDescent="0.25">
      <c r="A1018" s="62" t="s">
        <v>6618</v>
      </c>
      <c r="B1018" s="64" t="s">
        <v>545</v>
      </c>
      <c r="C1018" s="62" t="s">
        <v>6619</v>
      </c>
      <c r="D1018" s="62" t="s">
        <v>257</v>
      </c>
      <c r="E1018" s="65">
        <v>43028</v>
      </c>
      <c r="F1018" s="65">
        <v>43240</v>
      </c>
      <c r="G1018" s="78">
        <v>539600</v>
      </c>
      <c r="H1018" s="66">
        <v>0.55596738324684902</v>
      </c>
      <c r="I1018" s="62" t="s">
        <v>1604</v>
      </c>
      <c r="J1018" s="62" t="s">
        <v>1764</v>
      </c>
      <c r="K1018" s="62" t="s">
        <v>0</v>
      </c>
      <c r="L1018" s="64" t="s">
        <v>11063</v>
      </c>
    </row>
    <row r="1019" spans="1:12" s="27" customFormat="1" ht="51" x14ac:dyDescent="0.25">
      <c r="A1019" s="62" t="s">
        <v>6620</v>
      </c>
      <c r="B1019" s="64" t="s">
        <v>6621</v>
      </c>
      <c r="C1019" s="62" t="s">
        <v>6622</v>
      </c>
      <c r="D1019" s="62" t="s">
        <v>257</v>
      </c>
      <c r="E1019" s="65">
        <v>43033</v>
      </c>
      <c r="F1019" s="65">
        <v>43368</v>
      </c>
      <c r="G1019" s="78">
        <v>218237</v>
      </c>
      <c r="H1019" s="66">
        <v>0.85</v>
      </c>
      <c r="I1019" s="62" t="s">
        <v>1563</v>
      </c>
      <c r="J1019" s="62" t="s">
        <v>1750</v>
      </c>
      <c r="K1019" s="62" t="s">
        <v>0</v>
      </c>
      <c r="L1019" s="64" t="s">
        <v>11063</v>
      </c>
    </row>
    <row r="1020" spans="1:12" s="27" customFormat="1" ht="51" x14ac:dyDescent="0.25">
      <c r="A1020" s="62" t="s">
        <v>6623</v>
      </c>
      <c r="B1020" s="64" t="s">
        <v>6624</v>
      </c>
      <c r="C1020" s="62" t="s">
        <v>6625</v>
      </c>
      <c r="D1020" s="62" t="s">
        <v>257</v>
      </c>
      <c r="E1020" s="65">
        <v>43024</v>
      </c>
      <c r="F1020" s="65">
        <v>43116</v>
      </c>
      <c r="G1020" s="78">
        <v>284478.84000000003</v>
      </c>
      <c r="H1020" s="66">
        <v>0.63999979752448399</v>
      </c>
      <c r="I1020" s="62" t="s">
        <v>1563</v>
      </c>
      <c r="J1020" s="62" t="s">
        <v>1750</v>
      </c>
      <c r="K1020" s="62" t="s">
        <v>0</v>
      </c>
      <c r="L1020" s="64" t="s">
        <v>11063</v>
      </c>
    </row>
    <row r="1021" spans="1:12" s="27" customFormat="1" ht="51" x14ac:dyDescent="0.25">
      <c r="A1021" s="62" t="s">
        <v>6626</v>
      </c>
      <c r="B1021" s="64" t="s">
        <v>6627</v>
      </c>
      <c r="C1021" s="62" t="s">
        <v>6628</v>
      </c>
      <c r="D1021" s="62" t="s">
        <v>6629</v>
      </c>
      <c r="E1021" s="65">
        <v>43060</v>
      </c>
      <c r="F1021" s="65">
        <v>43333</v>
      </c>
      <c r="G1021" s="78">
        <v>267201</v>
      </c>
      <c r="H1021" s="66">
        <v>0.84999996257499</v>
      </c>
      <c r="I1021" s="62" t="s">
        <v>1563</v>
      </c>
      <c r="J1021" s="62" t="s">
        <v>1750</v>
      </c>
      <c r="K1021" s="62" t="s">
        <v>0</v>
      </c>
      <c r="L1021" s="64" t="s">
        <v>11063</v>
      </c>
    </row>
    <row r="1022" spans="1:12" s="27" customFormat="1" ht="51" x14ac:dyDescent="0.25">
      <c r="A1022" s="62" t="s">
        <v>6630</v>
      </c>
      <c r="B1022" s="64" t="s">
        <v>6631</v>
      </c>
      <c r="C1022" s="62" t="s">
        <v>6632</v>
      </c>
      <c r="D1022" s="62" t="s">
        <v>257</v>
      </c>
      <c r="E1022" s="65">
        <v>43046</v>
      </c>
      <c r="F1022" s="65">
        <v>43227</v>
      </c>
      <c r="G1022" s="78">
        <v>209098</v>
      </c>
      <c r="H1022" s="66">
        <v>0.68</v>
      </c>
      <c r="I1022" s="62" t="s">
        <v>1563</v>
      </c>
      <c r="J1022" s="62" t="s">
        <v>1750</v>
      </c>
      <c r="K1022" s="62" t="s">
        <v>0</v>
      </c>
      <c r="L1022" s="64" t="s">
        <v>11063</v>
      </c>
    </row>
    <row r="1023" spans="1:12" s="27" customFormat="1" ht="63.75" x14ac:dyDescent="0.25">
      <c r="A1023" s="62" t="s">
        <v>6633</v>
      </c>
      <c r="B1023" s="64" t="s">
        <v>6634</v>
      </c>
      <c r="C1023" s="62" t="s">
        <v>6418</v>
      </c>
      <c r="D1023" s="62" t="s">
        <v>6635</v>
      </c>
      <c r="E1023" s="65">
        <v>43056</v>
      </c>
      <c r="F1023" s="65">
        <v>43421</v>
      </c>
      <c r="G1023" s="78">
        <v>417500</v>
      </c>
      <c r="H1023" s="66">
        <v>0.71856287425149701</v>
      </c>
      <c r="I1023" s="62" t="s">
        <v>1621</v>
      </c>
      <c r="J1023" s="62" t="s">
        <v>1752</v>
      </c>
      <c r="K1023" s="62" t="s">
        <v>0</v>
      </c>
      <c r="L1023" s="64" t="s">
        <v>11063</v>
      </c>
    </row>
    <row r="1024" spans="1:12" s="27" customFormat="1" ht="63.75" x14ac:dyDescent="0.25">
      <c r="A1024" s="62" t="s">
        <v>6636</v>
      </c>
      <c r="B1024" s="64" t="s">
        <v>6637</v>
      </c>
      <c r="C1024" s="62" t="s">
        <v>6418</v>
      </c>
      <c r="D1024" s="62" t="s">
        <v>257</v>
      </c>
      <c r="E1024" s="65">
        <v>43027</v>
      </c>
      <c r="F1024" s="65">
        <v>43150</v>
      </c>
      <c r="G1024" s="78">
        <v>246000</v>
      </c>
      <c r="H1024" s="66">
        <v>0.60975609756097604</v>
      </c>
      <c r="I1024" s="62" t="s">
        <v>1605</v>
      </c>
      <c r="J1024" s="62" t="s">
        <v>1752</v>
      </c>
      <c r="K1024" s="62" t="s">
        <v>0</v>
      </c>
      <c r="L1024" s="64" t="s">
        <v>11063</v>
      </c>
    </row>
    <row r="1025" spans="1:12" s="27" customFormat="1" ht="89.25" x14ac:dyDescent="0.25">
      <c r="A1025" s="62" t="s">
        <v>2256</v>
      </c>
      <c r="B1025" s="64" t="s">
        <v>621</v>
      </c>
      <c r="C1025" s="62" t="s">
        <v>1077</v>
      </c>
      <c r="D1025" s="62" t="s">
        <v>1473</v>
      </c>
      <c r="E1025" s="65">
        <v>42594</v>
      </c>
      <c r="F1025" s="65">
        <v>44298</v>
      </c>
      <c r="G1025" s="78">
        <v>66594231.170000002</v>
      </c>
      <c r="H1025" s="66">
        <v>0.83487401661070904</v>
      </c>
      <c r="I1025" s="62" t="s">
        <v>1642</v>
      </c>
      <c r="J1025" s="62" t="s">
        <v>1748</v>
      </c>
      <c r="K1025" s="62" t="s">
        <v>0</v>
      </c>
      <c r="L1025" s="64" t="s">
        <v>14688</v>
      </c>
    </row>
    <row r="1026" spans="1:12" s="27" customFormat="1" ht="51" x14ac:dyDescent="0.25">
      <c r="A1026" s="62" t="s">
        <v>6638</v>
      </c>
      <c r="B1026" s="64" t="s">
        <v>2589</v>
      </c>
      <c r="C1026" s="62" t="s">
        <v>6639</v>
      </c>
      <c r="D1026" s="62" t="s">
        <v>6639</v>
      </c>
      <c r="E1026" s="65">
        <v>43033</v>
      </c>
      <c r="F1026" s="65">
        <v>43855</v>
      </c>
      <c r="G1026" s="78">
        <v>9750485.1799999997</v>
      </c>
      <c r="H1026" s="66">
        <v>0.60074355294799797</v>
      </c>
      <c r="I1026" s="62" t="s">
        <v>1563</v>
      </c>
      <c r="J1026" s="62" t="s">
        <v>1750</v>
      </c>
      <c r="K1026" s="62" t="s">
        <v>0</v>
      </c>
      <c r="L1026" s="64" t="s">
        <v>8370</v>
      </c>
    </row>
    <row r="1027" spans="1:12" s="27" customFormat="1" ht="76.5" x14ac:dyDescent="0.25">
      <c r="A1027" s="62" t="s">
        <v>6640</v>
      </c>
      <c r="B1027" s="64" t="s">
        <v>6641</v>
      </c>
      <c r="C1027" s="62" t="s">
        <v>6642</v>
      </c>
      <c r="D1027" s="62" t="s">
        <v>6643</v>
      </c>
      <c r="E1027" s="65">
        <v>43059</v>
      </c>
      <c r="F1027" s="65">
        <v>43271</v>
      </c>
      <c r="G1027" s="78">
        <v>183900</v>
      </c>
      <c r="H1027" s="66">
        <v>0.84</v>
      </c>
      <c r="I1027" s="62" t="s">
        <v>1624</v>
      </c>
      <c r="J1027" s="62" t="s">
        <v>1762</v>
      </c>
      <c r="K1027" s="62" t="s">
        <v>0</v>
      </c>
      <c r="L1027" s="64" t="s">
        <v>11063</v>
      </c>
    </row>
    <row r="1028" spans="1:12" s="27" customFormat="1" ht="51" x14ac:dyDescent="0.25">
      <c r="A1028" s="62" t="s">
        <v>6644</v>
      </c>
      <c r="B1028" s="64" t="s">
        <v>6645</v>
      </c>
      <c r="C1028" s="62" t="s">
        <v>6646</v>
      </c>
      <c r="D1028" s="62" t="s">
        <v>257</v>
      </c>
      <c r="E1028" s="65">
        <v>43056</v>
      </c>
      <c r="F1028" s="65">
        <v>43482</v>
      </c>
      <c r="G1028" s="78">
        <v>353492.94</v>
      </c>
      <c r="H1028" s="66">
        <v>0.84867324365799202</v>
      </c>
      <c r="I1028" s="62" t="s">
        <v>1563</v>
      </c>
      <c r="J1028" s="62" t="s">
        <v>1750</v>
      </c>
      <c r="K1028" s="62" t="s">
        <v>0</v>
      </c>
      <c r="L1028" s="64" t="s">
        <v>11063</v>
      </c>
    </row>
    <row r="1029" spans="1:12" s="27" customFormat="1" ht="51" x14ac:dyDescent="0.25">
      <c r="A1029" s="62" t="s">
        <v>6647</v>
      </c>
      <c r="B1029" s="64" t="s">
        <v>6648</v>
      </c>
      <c r="C1029" s="62" t="s">
        <v>6649</v>
      </c>
      <c r="D1029" s="62" t="s">
        <v>6649</v>
      </c>
      <c r="E1029" s="65">
        <v>43042</v>
      </c>
      <c r="F1029" s="65">
        <v>43864</v>
      </c>
      <c r="G1029" s="78">
        <v>563488</v>
      </c>
      <c r="H1029" s="66">
        <v>0.61428601851326003</v>
      </c>
      <c r="I1029" s="62" t="s">
        <v>1674</v>
      </c>
      <c r="J1029" s="62" t="s">
        <v>1765</v>
      </c>
      <c r="K1029" s="62" t="s">
        <v>0</v>
      </c>
      <c r="L1029" s="64" t="s">
        <v>8370</v>
      </c>
    </row>
    <row r="1030" spans="1:12" s="27" customFormat="1" ht="51" x14ac:dyDescent="0.25">
      <c r="A1030" s="62" t="s">
        <v>6650</v>
      </c>
      <c r="B1030" s="64" t="s">
        <v>6651</v>
      </c>
      <c r="C1030" s="62" t="s">
        <v>6652</v>
      </c>
      <c r="D1030" s="62" t="s">
        <v>6652</v>
      </c>
      <c r="E1030" s="65">
        <v>43039</v>
      </c>
      <c r="F1030" s="65">
        <v>43982</v>
      </c>
      <c r="G1030" s="78">
        <v>1261967.5</v>
      </c>
      <c r="H1030" s="66">
        <v>0.61208830655306101</v>
      </c>
      <c r="I1030" s="62" t="s">
        <v>1562</v>
      </c>
      <c r="J1030" s="62" t="s">
        <v>1749</v>
      </c>
      <c r="K1030" s="62" t="s">
        <v>0</v>
      </c>
      <c r="L1030" s="64" t="s">
        <v>8370</v>
      </c>
    </row>
    <row r="1031" spans="1:12" s="27" customFormat="1" ht="51" x14ac:dyDescent="0.25">
      <c r="A1031" s="62" t="s">
        <v>6653</v>
      </c>
      <c r="B1031" s="64" t="s">
        <v>3227</v>
      </c>
      <c r="C1031" s="62" t="s">
        <v>6654</v>
      </c>
      <c r="D1031" s="62" t="s">
        <v>6654</v>
      </c>
      <c r="E1031" s="65">
        <v>43039</v>
      </c>
      <c r="F1031" s="65">
        <v>43769</v>
      </c>
      <c r="G1031" s="78">
        <v>1871784.13</v>
      </c>
      <c r="H1031" s="66">
        <v>0.61083190720288905</v>
      </c>
      <c r="I1031" s="62" t="s">
        <v>1603</v>
      </c>
      <c r="J1031" s="62" t="s">
        <v>1758</v>
      </c>
      <c r="K1031" s="62" t="s">
        <v>0</v>
      </c>
      <c r="L1031" s="64" t="s">
        <v>8370</v>
      </c>
    </row>
    <row r="1032" spans="1:12" s="27" customFormat="1" ht="51" x14ac:dyDescent="0.25">
      <c r="A1032" s="62" t="s">
        <v>6655</v>
      </c>
      <c r="B1032" s="64" t="s">
        <v>6656</v>
      </c>
      <c r="C1032" s="62" t="s">
        <v>6657</v>
      </c>
      <c r="D1032" s="62" t="s">
        <v>6658</v>
      </c>
      <c r="E1032" s="65">
        <v>43038</v>
      </c>
      <c r="F1032" s="65">
        <v>43161</v>
      </c>
      <c r="G1032" s="78">
        <v>226635</v>
      </c>
      <c r="H1032" s="66">
        <v>0.59500002206190605</v>
      </c>
      <c r="I1032" s="62" t="s">
        <v>1565</v>
      </c>
      <c r="J1032" s="62" t="s">
        <v>1752</v>
      </c>
      <c r="K1032" s="62" t="s">
        <v>0</v>
      </c>
      <c r="L1032" s="64" t="s">
        <v>11063</v>
      </c>
    </row>
    <row r="1033" spans="1:12" s="27" customFormat="1" ht="51" x14ac:dyDescent="0.25">
      <c r="A1033" s="62" t="s">
        <v>6659</v>
      </c>
      <c r="B1033" s="64" t="s">
        <v>6660</v>
      </c>
      <c r="C1033" s="62" t="s">
        <v>6661</v>
      </c>
      <c r="D1033" s="62" t="s">
        <v>6662</v>
      </c>
      <c r="E1033" s="65">
        <v>43045</v>
      </c>
      <c r="F1033" s="65">
        <v>44261</v>
      </c>
      <c r="G1033" s="78">
        <v>510070.5</v>
      </c>
      <c r="H1033" s="66">
        <v>0.62156564631751898</v>
      </c>
      <c r="I1033" s="62" t="s">
        <v>8332</v>
      </c>
      <c r="J1033" s="62" t="s">
        <v>1752</v>
      </c>
      <c r="K1033" s="62" t="s">
        <v>0</v>
      </c>
      <c r="L1033" s="64" t="s">
        <v>8370</v>
      </c>
    </row>
    <row r="1034" spans="1:12" s="27" customFormat="1" ht="63.75" x14ac:dyDescent="0.25">
      <c r="A1034" s="62" t="s">
        <v>6663</v>
      </c>
      <c r="B1034" s="64" t="s">
        <v>14689</v>
      </c>
      <c r="C1034" s="62" t="s">
        <v>6665</v>
      </c>
      <c r="D1034" s="62" t="s">
        <v>14690</v>
      </c>
      <c r="E1034" s="65">
        <v>43054</v>
      </c>
      <c r="F1034" s="65">
        <v>43235</v>
      </c>
      <c r="G1034" s="78">
        <v>277299</v>
      </c>
      <c r="H1034" s="66">
        <v>0.85</v>
      </c>
      <c r="I1034" s="62" t="s">
        <v>1618</v>
      </c>
      <c r="J1034" s="62" t="s">
        <v>1754</v>
      </c>
      <c r="K1034" s="62" t="s">
        <v>0</v>
      </c>
      <c r="L1034" s="64" t="s">
        <v>11063</v>
      </c>
    </row>
    <row r="1035" spans="1:12" s="27" customFormat="1" ht="51" x14ac:dyDescent="0.25">
      <c r="A1035" s="62" t="s">
        <v>6667</v>
      </c>
      <c r="B1035" s="64" t="s">
        <v>6668</v>
      </c>
      <c r="C1035" s="62" t="s">
        <v>6669</v>
      </c>
      <c r="D1035" s="62" t="s">
        <v>257</v>
      </c>
      <c r="E1035" s="65">
        <v>43028</v>
      </c>
      <c r="F1035" s="65">
        <v>43544</v>
      </c>
      <c r="G1035" s="78">
        <v>243569.29</v>
      </c>
      <c r="H1035" s="66">
        <v>0.82112157899709004</v>
      </c>
      <c r="I1035" s="62" t="s">
        <v>1563</v>
      </c>
      <c r="J1035" s="62" t="s">
        <v>1750</v>
      </c>
      <c r="K1035" s="62" t="s">
        <v>0</v>
      </c>
      <c r="L1035" s="64" t="s">
        <v>11063</v>
      </c>
    </row>
    <row r="1036" spans="1:12" s="27" customFormat="1" ht="63.75" x14ac:dyDescent="0.25">
      <c r="A1036" s="62" t="s">
        <v>2205</v>
      </c>
      <c r="B1036" s="64" t="s">
        <v>79</v>
      </c>
      <c r="C1036" s="62" t="s">
        <v>1040</v>
      </c>
      <c r="D1036" s="62" t="s">
        <v>176</v>
      </c>
      <c r="E1036" s="65">
        <v>42387</v>
      </c>
      <c r="F1036" s="65">
        <v>43118</v>
      </c>
      <c r="G1036" s="78">
        <v>5274500</v>
      </c>
      <c r="H1036" s="66">
        <v>0.7</v>
      </c>
      <c r="I1036" s="62" t="s">
        <v>1583</v>
      </c>
      <c r="J1036" s="62" t="s">
        <v>1759</v>
      </c>
      <c r="K1036" s="62" t="s">
        <v>0</v>
      </c>
      <c r="L1036" s="64" t="s">
        <v>1738</v>
      </c>
    </row>
    <row r="1037" spans="1:12" s="27" customFormat="1" ht="63.75" x14ac:dyDescent="0.25">
      <c r="A1037" s="62" t="s">
        <v>2213</v>
      </c>
      <c r="B1037" s="64" t="s">
        <v>80</v>
      </c>
      <c r="C1037" s="62" t="s">
        <v>74</v>
      </c>
      <c r="D1037" s="62" t="s">
        <v>168</v>
      </c>
      <c r="E1037" s="65">
        <v>42359</v>
      </c>
      <c r="F1037" s="65">
        <v>43090</v>
      </c>
      <c r="G1037" s="78">
        <v>1425252.08</v>
      </c>
      <c r="H1037" s="66">
        <v>0.70000000280652097</v>
      </c>
      <c r="I1037" s="62" t="s">
        <v>1678</v>
      </c>
      <c r="J1037" s="62" t="s">
        <v>1761</v>
      </c>
      <c r="K1037" s="62" t="s">
        <v>0</v>
      </c>
      <c r="L1037" s="64" t="s">
        <v>1738</v>
      </c>
    </row>
    <row r="1038" spans="1:12" s="27" customFormat="1" ht="51" x14ac:dyDescent="0.25">
      <c r="A1038" s="62" t="s">
        <v>2071</v>
      </c>
      <c r="B1038" s="64" t="s">
        <v>511</v>
      </c>
      <c r="C1038" s="62" t="s">
        <v>954</v>
      </c>
      <c r="D1038" s="62" t="s">
        <v>954</v>
      </c>
      <c r="E1038" s="65">
        <v>42599</v>
      </c>
      <c r="F1038" s="65">
        <v>42964</v>
      </c>
      <c r="G1038" s="78">
        <v>7459173.7599999998</v>
      </c>
      <c r="H1038" s="66">
        <v>0.45125684134753302</v>
      </c>
      <c r="I1038" s="62" t="s">
        <v>1690</v>
      </c>
      <c r="J1038" s="62" t="s">
        <v>1748</v>
      </c>
      <c r="K1038" s="62" t="s">
        <v>0</v>
      </c>
      <c r="L1038" s="64" t="s">
        <v>11063</v>
      </c>
    </row>
    <row r="1039" spans="1:12" s="27" customFormat="1" ht="51" x14ac:dyDescent="0.25">
      <c r="A1039" s="62" t="s">
        <v>6670</v>
      </c>
      <c r="B1039" s="64" t="s">
        <v>6671</v>
      </c>
      <c r="C1039" s="62" t="s">
        <v>6672</v>
      </c>
      <c r="D1039" s="62" t="s">
        <v>257</v>
      </c>
      <c r="E1039" s="65">
        <v>43052</v>
      </c>
      <c r="F1039" s="65">
        <v>43233</v>
      </c>
      <c r="G1039" s="78">
        <v>387953.05</v>
      </c>
      <c r="H1039" s="66">
        <v>0.77000000386644696</v>
      </c>
      <c r="I1039" s="62" t="s">
        <v>8230</v>
      </c>
      <c r="J1039" s="62" t="s">
        <v>1759</v>
      </c>
      <c r="K1039" s="62" t="s">
        <v>0</v>
      </c>
      <c r="L1039" s="64" t="s">
        <v>11063</v>
      </c>
    </row>
    <row r="1040" spans="1:12" s="27" customFormat="1" ht="102" x14ac:dyDescent="0.25">
      <c r="A1040" s="62" t="s">
        <v>6673</v>
      </c>
      <c r="B1040" s="64" t="s">
        <v>6674</v>
      </c>
      <c r="C1040" s="62" t="s">
        <v>6675</v>
      </c>
      <c r="D1040" s="62" t="s">
        <v>6676</v>
      </c>
      <c r="E1040" s="65">
        <v>43046</v>
      </c>
      <c r="F1040" s="65">
        <v>43319</v>
      </c>
      <c r="G1040" s="78">
        <v>493214.34</v>
      </c>
      <c r="H1040" s="66">
        <v>0.60825482081482096</v>
      </c>
      <c r="I1040" s="62" t="s">
        <v>1563</v>
      </c>
      <c r="J1040" s="62" t="s">
        <v>1750</v>
      </c>
      <c r="K1040" s="62" t="s">
        <v>0</v>
      </c>
      <c r="L1040" s="64" t="s">
        <v>11063</v>
      </c>
    </row>
    <row r="1041" spans="1:12" s="27" customFormat="1" ht="63.75" x14ac:dyDescent="0.25">
      <c r="A1041" s="62" t="s">
        <v>6677</v>
      </c>
      <c r="B1041" s="64" t="s">
        <v>6678</v>
      </c>
      <c r="C1041" s="62" t="s">
        <v>6679</v>
      </c>
      <c r="D1041" s="62" t="s">
        <v>6680</v>
      </c>
      <c r="E1041" s="65">
        <v>43054</v>
      </c>
      <c r="F1041" s="65">
        <v>43235</v>
      </c>
      <c r="G1041" s="78">
        <v>286042</v>
      </c>
      <c r="H1041" s="66">
        <v>0.84</v>
      </c>
      <c r="I1041" s="62" t="s">
        <v>1563</v>
      </c>
      <c r="J1041" s="62" t="s">
        <v>1750</v>
      </c>
      <c r="K1041" s="62" t="s">
        <v>0</v>
      </c>
      <c r="L1041" s="64" t="s">
        <v>11063</v>
      </c>
    </row>
    <row r="1042" spans="1:12" s="27" customFormat="1" ht="51" x14ac:dyDescent="0.25">
      <c r="A1042" s="62" t="s">
        <v>6681</v>
      </c>
      <c r="B1042" s="64" t="s">
        <v>6682</v>
      </c>
      <c r="C1042" s="62" t="s">
        <v>6683</v>
      </c>
      <c r="D1042" s="62" t="s">
        <v>257</v>
      </c>
      <c r="E1042" s="65">
        <v>43053</v>
      </c>
      <c r="F1042" s="65">
        <v>43234</v>
      </c>
      <c r="G1042" s="78">
        <v>349782.5</v>
      </c>
      <c r="H1042" s="66">
        <v>0.84999998570540303</v>
      </c>
      <c r="I1042" s="62" t="s">
        <v>1606</v>
      </c>
      <c r="J1042" s="62" t="s">
        <v>1755</v>
      </c>
      <c r="K1042" s="62" t="s">
        <v>0</v>
      </c>
      <c r="L1042" s="64" t="s">
        <v>11063</v>
      </c>
    </row>
    <row r="1043" spans="1:12" s="27" customFormat="1" ht="51" x14ac:dyDescent="0.25">
      <c r="A1043" s="62" t="s">
        <v>6684</v>
      </c>
      <c r="B1043" s="64" t="s">
        <v>6685</v>
      </c>
      <c r="C1043" s="62" t="s">
        <v>6686</v>
      </c>
      <c r="D1043" s="62" t="s">
        <v>257</v>
      </c>
      <c r="E1043" s="65">
        <v>43056</v>
      </c>
      <c r="F1043" s="65">
        <v>43421</v>
      </c>
      <c r="G1043" s="78">
        <v>122240</v>
      </c>
      <c r="H1043" s="66">
        <v>0.84914921465968596</v>
      </c>
      <c r="I1043" s="62" t="s">
        <v>1563</v>
      </c>
      <c r="J1043" s="62" t="s">
        <v>1750</v>
      </c>
      <c r="K1043" s="62" t="s">
        <v>0</v>
      </c>
      <c r="L1043" s="64" t="s">
        <v>11063</v>
      </c>
    </row>
    <row r="1044" spans="1:12" s="27" customFormat="1" ht="51" x14ac:dyDescent="0.25">
      <c r="A1044" s="62" t="s">
        <v>6687</v>
      </c>
      <c r="B1044" s="64" t="s">
        <v>6688</v>
      </c>
      <c r="C1044" s="62" t="s">
        <v>6689</v>
      </c>
      <c r="D1044" s="62" t="s">
        <v>257</v>
      </c>
      <c r="E1044" s="65">
        <v>43056</v>
      </c>
      <c r="F1044" s="65">
        <v>43237</v>
      </c>
      <c r="G1044" s="78">
        <v>475388</v>
      </c>
      <c r="H1044" s="66">
        <v>0.63106346815653702</v>
      </c>
      <c r="I1044" s="62" t="s">
        <v>8186</v>
      </c>
      <c r="J1044" s="62" t="s">
        <v>1757</v>
      </c>
      <c r="K1044" s="62" t="s">
        <v>0</v>
      </c>
      <c r="L1044" s="64" t="s">
        <v>11063</v>
      </c>
    </row>
    <row r="1045" spans="1:12" s="27" customFormat="1" ht="51" x14ac:dyDescent="0.25">
      <c r="A1045" s="62" t="s">
        <v>6690</v>
      </c>
      <c r="B1045" s="64" t="s">
        <v>6691</v>
      </c>
      <c r="C1045" s="62" t="s">
        <v>6692</v>
      </c>
      <c r="D1045" s="62" t="s">
        <v>6693</v>
      </c>
      <c r="E1045" s="65">
        <v>43062</v>
      </c>
      <c r="F1045" s="65">
        <v>43274</v>
      </c>
      <c r="G1045" s="78">
        <v>666465.1</v>
      </c>
      <c r="H1045" s="66">
        <v>0.45006856323009298</v>
      </c>
      <c r="I1045" s="62" t="s">
        <v>1723</v>
      </c>
      <c r="J1045" s="62" t="s">
        <v>1763</v>
      </c>
      <c r="K1045" s="62" t="s">
        <v>0</v>
      </c>
      <c r="L1045" s="64" t="s">
        <v>11063</v>
      </c>
    </row>
    <row r="1046" spans="1:12" s="27" customFormat="1" ht="51" x14ac:dyDescent="0.25">
      <c r="A1046" s="62" t="s">
        <v>6694</v>
      </c>
      <c r="B1046" s="64" t="s">
        <v>6695</v>
      </c>
      <c r="C1046" s="62" t="s">
        <v>6696</v>
      </c>
      <c r="D1046" s="62" t="s">
        <v>257</v>
      </c>
      <c r="E1046" s="65">
        <v>43053</v>
      </c>
      <c r="F1046" s="65">
        <v>43599</v>
      </c>
      <c r="G1046" s="78">
        <v>912464.78</v>
      </c>
      <c r="H1046" s="66">
        <v>0.32877981328769801</v>
      </c>
      <c r="I1046" s="62" t="s">
        <v>1563</v>
      </c>
      <c r="J1046" s="62" t="s">
        <v>1750</v>
      </c>
      <c r="K1046" s="62" t="s">
        <v>0</v>
      </c>
      <c r="L1046" s="64" t="s">
        <v>11063</v>
      </c>
    </row>
    <row r="1047" spans="1:12" s="27" customFormat="1" ht="76.5" x14ac:dyDescent="0.25">
      <c r="A1047" s="62" t="s">
        <v>6701</v>
      </c>
      <c r="B1047" s="64" t="s">
        <v>6702</v>
      </c>
      <c r="C1047" s="62" t="s">
        <v>6703</v>
      </c>
      <c r="D1047" s="62" t="s">
        <v>6704</v>
      </c>
      <c r="E1047" s="65">
        <v>43061</v>
      </c>
      <c r="F1047" s="65">
        <v>43242</v>
      </c>
      <c r="G1047" s="78">
        <v>328185</v>
      </c>
      <c r="H1047" s="66">
        <v>0.84999923823453205</v>
      </c>
      <c r="I1047" s="62" t="s">
        <v>1563</v>
      </c>
      <c r="J1047" s="62" t="s">
        <v>1750</v>
      </c>
      <c r="K1047" s="62" t="s">
        <v>0</v>
      </c>
      <c r="L1047" s="64" t="s">
        <v>11063</v>
      </c>
    </row>
    <row r="1048" spans="1:12" s="27" customFormat="1" ht="89.25" x14ac:dyDescent="0.25">
      <c r="A1048" s="62" t="s">
        <v>6705</v>
      </c>
      <c r="B1048" s="64" t="s">
        <v>6706</v>
      </c>
      <c r="C1048" s="62" t="s">
        <v>6707</v>
      </c>
      <c r="D1048" s="62" t="s">
        <v>6708</v>
      </c>
      <c r="E1048" s="65">
        <v>43027</v>
      </c>
      <c r="F1048" s="65">
        <v>43150</v>
      </c>
      <c r="G1048" s="78">
        <v>543000</v>
      </c>
      <c r="H1048" s="66">
        <v>0.55248618784530401</v>
      </c>
      <c r="I1048" s="62" t="s">
        <v>1563</v>
      </c>
      <c r="J1048" s="62" t="s">
        <v>1750</v>
      </c>
      <c r="K1048" s="62" t="s">
        <v>0</v>
      </c>
      <c r="L1048" s="64" t="s">
        <v>11063</v>
      </c>
    </row>
    <row r="1049" spans="1:12" s="27" customFormat="1" ht="51" x14ac:dyDescent="0.25">
      <c r="A1049" s="62" t="s">
        <v>6709</v>
      </c>
      <c r="B1049" s="64" t="s">
        <v>6710</v>
      </c>
      <c r="C1049" s="62" t="s">
        <v>6711</v>
      </c>
      <c r="D1049" s="62" t="s">
        <v>6711</v>
      </c>
      <c r="E1049" s="65">
        <v>43052</v>
      </c>
      <c r="F1049" s="65">
        <v>43233</v>
      </c>
      <c r="G1049" s="78">
        <v>351766</v>
      </c>
      <c r="H1049" s="66">
        <v>0.84999687292120296</v>
      </c>
      <c r="I1049" s="62" t="s">
        <v>1563</v>
      </c>
      <c r="J1049" s="62" t="s">
        <v>1750</v>
      </c>
      <c r="K1049" s="62" t="s">
        <v>0</v>
      </c>
      <c r="L1049" s="64" t="s">
        <v>11063</v>
      </c>
    </row>
    <row r="1050" spans="1:12" s="27" customFormat="1" ht="63.75" x14ac:dyDescent="0.25">
      <c r="A1050" s="62" t="s">
        <v>6712</v>
      </c>
      <c r="B1050" s="64" t="s">
        <v>6713</v>
      </c>
      <c r="C1050" s="62" t="s">
        <v>6714</v>
      </c>
      <c r="D1050" s="62" t="s">
        <v>6715</v>
      </c>
      <c r="E1050" s="65">
        <v>43060</v>
      </c>
      <c r="F1050" s="65">
        <v>43302</v>
      </c>
      <c r="G1050" s="78">
        <v>145526.89000000001</v>
      </c>
      <c r="H1050" s="66">
        <v>0.83999994777597498</v>
      </c>
      <c r="I1050" s="62" t="s">
        <v>1563</v>
      </c>
      <c r="J1050" s="62" t="s">
        <v>1750</v>
      </c>
      <c r="K1050" s="62" t="s">
        <v>0</v>
      </c>
      <c r="L1050" s="64" t="s">
        <v>11063</v>
      </c>
    </row>
    <row r="1051" spans="1:12" s="27" customFormat="1" ht="89.25" x14ac:dyDescent="0.25">
      <c r="A1051" s="62" t="s">
        <v>6716</v>
      </c>
      <c r="B1051" s="64" t="s">
        <v>6717</v>
      </c>
      <c r="C1051" s="62" t="s">
        <v>6718</v>
      </c>
      <c r="D1051" s="62" t="s">
        <v>6719</v>
      </c>
      <c r="E1051" s="65">
        <v>43060</v>
      </c>
      <c r="F1051" s="65">
        <v>43211</v>
      </c>
      <c r="G1051" s="78">
        <v>468276</v>
      </c>
      <c r="H1051" s="66">
        <v>0.64064782307869705</v>
      </c>
      <c r="I1051" s="62" t="s">
        <v>1568</v>
      </c>
      <c r="J1051" s="62" t="s">
        <v>1753</v>
      </c>
      <c r="K1051" s="62" t="s">
        <v>0</v>
      </c>
      <c r="L1051" s="64" t="s">
        <v>11063</v>
      </c>
    </row>
    <row r="1052" spans="1:12" s="27" customFormat="1" ht="51" x14ac:dyDescent="0.25">
      <c r="A1052" s="62" t="s">
        <v>6720</v>
      </c>
      <c r="B1052" s="64" t="s">
        <v>6721</v>
      </c>
      <c r="C1052" s="62" t="s">
        <v>6722</v>
      </c>
      <c r="D1052" s="62" t="s">
        <v>6253</v>
      </c>
      <c r="E1052" s="65">
        <v>43028</v>
      </c>
      <c r="F1052" s="65">
        <v>43151</v>
      </c>
      <c r="G1052" s="78">
        <v>293308.5</v>
      </c>
      <c r="H1052" s="66">
        <v>0.58999998295310196</v>
      </c>
      <c r="I1052" s="62" t="s">
        <v>1565</v>
      </c>
      <c r="J1052" s="62" t="s">
        <v>1752</v>
      </c>
      <c r="K1052" s="62" t="s">
        <v>0</v>
      </c>
      <c r="L1052" s="64" t="s">
        <v>11063</v>
      </c>
    </row>
    <row r="1053" spans="1:12" s="27" customFormat="1" ht="51" x14ac:dyDescent="0.25">
      <c r="A1053" s="62" t="s">
        <v>6723</v>
      </c>
      <c r="B1053" s="64" t="s">
        <v>6724</v>
      </c>
      <c r="C1053" s="62" t="s">
        <v>6725</v>
      </c>
      <c r="D1053" s="62" t="s">
        <v>257</v>
      </c>
      <c r="E1053" s="65">
        <v>43059</v>
      </c>
      <c r="F1053" s="65">
        <v>43151</v>
      </c>
      <c r="G1053" s="78">
        <v>144506.25</v>
      </c>
      <c r="H1053" s="66">
        <v>0.84999783746377799</v>
      </c>
      <c r="I1053" s="62" t="s">
        <v>1617</v>
      </c>
      <c r="J1053" s="62" t="s">
        <v>1756</v>
      </c>
      <c r="K1053" s="62" t="s">
        <v>0</v>
      </c>
      <c r="L1053" s="64" t="s">
        <v>11063</v>
      </c>
    </row>
    <row r="1054" spans="1:12" s="27" customFormat="1" ht="63.75" x14ac:dyDescent="0.25">
      <c r="A1054" s="62" t="s">
        <v>6726</v>
      </c>
      <c r="B1054" s="64" t="s">
        <v>6727</v>
      </c>
      <c r="C1054" s="62" t="s">
        <v>6418</v>
      </c>
      <c r="D1054" s="62" t="s">
        <v>6728</v>
      </c>
      <c r="E1054" s="65">
        <v>43063</v>
      </c>
      <c r="F1054" s="65">
        <v>43336</v>
      </c>
      <c r="G1054" s="78">
        <v>173302</v>
      </c>
      <c r="H1054" s="66">
        <v>0.84</v>
      </c>
      <c r="I1054" s="62" t="s">
        <v>1563</v>
      </c>
      <c r="J1054" s="62" t="s">
        <v>1750</v>
      </c>
      <c r="K1054" s="62" t="s">
        <v>0</v>
      </c>
      <c r="L1054" s="64" t="s">
        <v>11063</v>
      </c>
    </row>
    <row r="1055" spans="1:12" s="27" customFormat="1" ht="76.5" x14ac:dyDescent="0.25">
      <c r="A1055" s="62" t="s">
        <v>6729</v>
      </c>
      <c r="B1055" s="64" t="s">
        <v>6730</v>
      </c>
      <c r="C1055" s="62" t="s">
        <v>6731</v>
      </c>
      <c r="D1055" s="62" t="s">
        <v>6732</v>
      </c>
      <c r="E1055" s="65">
        <v>43060</v>
      </c>
      <c r="F1055" s="65">
        <v>43425</v>
      </c>
      <c r="G1055" s="78">
        <v>617868.5</v>
      </c>
      <c r="H1055" s="66">
        <v>0.43765688006428599</v>
      </c>
      <c r="I1055" s="62" t="s">
        <v>1590</v>
      </c>
      <c r="J1055" s="62" t="s">
        <v>1762</v>
      </c>
      <c r="K1055" s="62" t="s">
        <v>0</v>
      </c>
      <c r="L1055" s="64" t="s">
        <v>11063</v>
      </c>
    </row>
    <row r="1056" spans="1:12" s="27" customFormat="1" ht="51" x14ac:dyDescent="0.25">
      <c r="A1056" s="62" t="s">
        <v>6733</v>
      </c>
      <c r="B1056" s="64" t="s">
        <v>6734</v>
      </c>
      <c r="C1056" s="62" t="s">
        <v>6735</v>
      </c>
      <c r="D1056" s="62" t="s">
        <v>6736</v>
      </c>
      <c r="E1056" s="65">
        <v>43062</v>
      </c>
      <c r="F1056" s="65">
        <v>43274</v>
      </c>
      <c r="G1056" s="78">
        <v>182500</v>
      </c>
      <c r="H1056" s="66">
        <v>0.73195342465753399</v>
      </c>
      <c r="I1056" s="62" t="s">
        <v>1639</v>
      </c>
      <c r="J1056" s="62" t="s">
        <v>1756</v>
      </c>
      <c r="K1056" s="62" t="s">
        <v>0</v>
      </c>
      <c r="L1056" s="64" t="s">
        <v>11063</v>
      </c>
    </row>
    <row r="1057" spans="1:12" s="27" customFormat="1" ht="51" x14ac:dyDescent="0.25">
      <c r="A1057" s="62" t="s">
        <v>6737</v>
      </c>
      <c r="B1057" s="64" t="s">
        <v>6738</v>
      </c>
      <c r="C1057" s="62" t="s">
        <v>6739</v>
      </c>
      <c r="D1057" s="62" t="s">
        <v>257</v>
      </c>
      <c r="E1057" s="65">
        <v>43059</v>
      </c>
      <c r="F1057" s="65">
        <v>43424</v>
      </c>
      <c r="G1057" s="78">
        <v>352000</v>
      </c>
      <c r="H1057" s="66">
        <v>0.84659090909090895</v>
      </c>
      <c r="I1057" s="62" t="s">
        <v>1684</v>
      </c>
      <c r="J1057" s="62" t="s">
        <v>1748</v>
      </c>
      <c r="K1057" s="62" t="s">
        <v>0</v>
      </c>
      <c r="L1057" s="64" t="s">
        <v>11063</v>
      </c>
    </row>
    <row r="1058" spans="1:12" s="27" customFormat="1" ht="89.25" x14ac:dyDescent="0.25">
      <c r="A1058" s="62" t="s">
        <v>2204</v>
      </c>
      <c r="B1058" s="64" t="s">
        <v>591</v>
      </c>
      <c r="C1058" s="62" t="s">
        <v>1039</v>
      </c>
      <c r="D1058" s="62" t="s">
        <v>120</v>
      </c>
      <c r="E1058" s="65">
        <v>42600</v>
      </c>
      <c r="F1058" s="65">
        <v>42965</v>
      </c>
      <c r="G1058" s="78">
        <v>102250</v>
      </c>
      <c r="H1058" s="66">
        <v>1</v>
      </c>
      <c r="I1058" s="62" t="s">
        <v>1707</v>
      </c>
      <c r="J1058" s="62" t="s">
        <v>1760</v>
      </c>
      <c r="K1058" s="62" t="s">
        <v>0</v>
      </c>
      <c r="L1058" s="64" t="s">
        <v>1738</v>
      </c>
    </row>
    <row r="1059" spans="1:12" s="27" customFormat="1" ht="102" x14ac:dyDescent="0.25">
      <c r="A1059" s="62" t="s">
        <v>6744</v>
      </c>
      <c r="B1059" s="64" t="s">
        <v>6745</v>
      </c>
      <c r="C1059" s="62" t="s">
        <v>6746</v>
      </c>
      <c r="D1059" s="62" t="s">
        <v>6747</v>
      </c>
      <c r="E1059" s="65">
        <v>43053</v>
      </c>
      <c r="F1059" s="65">
        <v>43234</v>
      </c>
      <c r="G1059" s="78">
        <v>353400</v>
      </c>
      <c r="H1059" s="66">
        <v>0.84889643463497499</v>
      </c>
      <c r="I1059" s="62" t="s">
        <v>1563</v>
      </c>
      <c r="J1059" s="62" t="s">
        <v>1750</v>
      </c>
      <c r="K1059" s="62" t="s">
        <v>0</v>
      </c>
      <c r="L1059" s="64" t="s">
        <v>11063</v>
      </c>
    </row>
    <row r="1060" spans="1:12" s="27" customFormat="1" ht="51" x14ac:dyDescent="0.25">
      <c r="A1060" s="62" t="s">
        <v>6748</v>
      </c>
      <c r="B1060" s="64" t="s">
        <v>6749</v>
      </c>
      <c r="C1060" s="62" t="s">
        <v>6750</v>
      </c>
      <c r="D1060" s="62" t="s">
        <v>6751</v>
      </c>
      <c r="E1060" s="65">
        <v>43059</v>
      </c>
      <c r="F1060" s="65">
        <v>43393</v>
      </c>
      <c r="G1060" s="78">
        <v>478693.24</v>
      </c>
      <c r="H1060" s="66">
        <v>0.62670615528224305</v>
      </c>
      <c r="I1060" s="62" t="s">
        <v>8299</v>
      </c>
      <c r="J1060" s="62" t="s">
        <v>1760</v>
      </c>
      <c r="K1060" s="62" t="s">
        <v>0</v>
      </c>
      <c r="L1060" s="64" t="s">
        <v>11063</v>
      </c>
    </row>
    <row r="1061" spans="1:12" s="27" customFormat="1" ht="63.75" x14ac:dyDescent="0.25">
      <c r="A1061" s="62" t="s">
        <v>6752</v>
      </c>
      <c r="B1061" s="64" t="s">
        <v>6753</v>
      </c>
      <c r="C1061" s="62" t="s">
        <v>6754</v>
      </c>
      <c r="D1061" s="62" t="s">
        <v>6755</v>
      </c>
      <c r="E1061" s="65">
        <v>43039</v>
      </c>
      <c r="F1061" s="65">
        <v>43527</v>
      </c>
      <c r="G1061" s="78">
        <v>488103.65</v>
      </c>
      <c r="H1061" s="66">
        <v>0.61462355382919198</v>
      </c>
      <c r="I1061" s="62" t="s">
        <v>1565</v>
      </c>
      <c r="J1061" s="62" t="s">
        <v>1752</v>
      </c>
      <c r="K1061" s="62" t="s">
        <v>0</v>
      </c>
      <c r="L1061" s="64" t="s">
        <v>11063</v>
      </c>
    </row>
    <row r="1062" spans="1:12" s="27" customFormat="1" ht="51" x14ac:dyDescent="0.25">
      <c r="A1062" s="62" t="s">
        <v>6756</v>
      </c>
      <c r="B1062" s="64" t="s">
        <v>6757</v>
      </c>
      <c r="C1062" s="62" t="s">
        <v>6758</v>
      </c>
      <c r="D1062" s="62" t="s">
        <v>6759</v>
      </c>
      <c r="E1062" s="65">
        <v>43059</v>
      </c>
      <c r="F1062" s="65">
        <v>43485</v>
      </c>
      <c r="G1062" s="78">
        <v>474900</v>
      </c>
      <c r="H1062" s="66">
        <v>0.63171193935565395</v>
      </c>
      <c r="I1062" s="62" t="s">
        <v>1566</v>
      </c>
      <c r="J1062" s="62" t="s">
        <v>1752</v>
      </c>
      <c r="K1062" s="62" t="s">
        <v>0</v>
      </c>
      <c r="L1062" s="64" t="s">
        <v>11063</v>
      </c>
    </row>
    <row r="1063" spans="1:12" s="27" customFormat="1" ht="63.75" x14ac:dyDescent="0.25">
      <c r="A1063" s="62" t="s">
        <v>6760</v>
      </c>
      <c r="B1063" s="64" t="s">
        <v>6761</v>
      </c>
      <c r="C1063" s="62" t="s">
        <v>6762</v>
      </c>
      <c r="D1063" s="62" t="s">
        <v>14691</v>
      </c>
      <c r="E1063" s="65">
        <v>43026</v>
      </c>
      <c r="F1063" s="65">
        <v>43330</v>
      </c>
      <c r="G1063" s="78">
        <v>210950</v>
      </c>
      <c r="H1063" s="66">
        <v>0.84</v>
      </c>
      <c r="I1063" s="62" t="s">
        <v>1566</v>
      </c>
      <c r="J1063" s="62" t="s">
        <v>1752</v>
      </c>
      <c r="K1063" s="62" t="s">
        <v>0</v>
      </c>
      <c r="L1063" s="64" t="s">
        <v>11063</v>
      </c>
    </row>
    <row r="1064" spans="1:12" s="27" customFormat="1" ht="102" x14ac:dyDescent="0.25">
      <c r="A1064" s="62" t="s">
        <v>6763</v>
      </c>
      <c r="B1064" s="64" t="s">
        <v>6764</v>
      </c>
      <c r="C1064" s="62" t="s">
        <v>6765</v>
      </c>
      <c r="D1064" s="62" t="s">
        <v>6766</v>
      </c>
      <c r="E1064" s="65">
        <v>43053</v>
      </c>
      <c r="F1064" s="65">
        <v>45152</v>
      </c>
      <c r="G1064" s="78">
        <v>24200863.449999999</v>
      </c>
      <c r="H1064" s="66">
        <v>0.84999999989669806</v>
      </c>
      <c r="I1064" s="62" t="s">
        <v>8220</v>
      </c>
      <c r="J1064" s="62" t="s">
        <v>1758</v>
      </c>
      <c r="K1064" s="62" t="s">
        <v>0</v>
      </c>
      <c r="L1064" s="64" t="s">
        <v>8383</v>
      </c>
    </row>
    <row r="1065" spans="1:12" s="27" customFormat="1" ht="51" x14ac:dyDescent="0.25">
      <c r="A1065" s="62" t="s">
        <v>6767</v>
      </c>
      <c r="B1065" s="64" t="s">
        <v>6768</v>
      </c>
      <c r="C1065" s="62" t="s">
        <v>6769</v>
      </c>
      <c r="D1065" s="62" t="s">
        <v>6770</v>
      </c>
      <c r="E1065" s="65">
        <v>43056</v>
      </c>
      <c r="F1065" s="65">
        <v>43237</v>
      </c>
      <c r="G1065" s="78">
        <v>393531.36</v>
      </c>
      <c r="H1065" s="66">
        <v>0.75999999085206305</v>
      </c>
      <c r="I1065" s="62" t="s">
        <v>1640</v>
      </c>
      <c r="J1065" s="62" t="s">
        <v>1752</v>
      </c>
      <c r="K1065" s="62" t="s">
        <v>0</v>
      </c>
      <c r="L1065" s="64" t="s">
        <v>11063</v>
      </c>
    </row>
    <row r="1066" spans="1:12" s="27" customFormat="1" ht="89.25" x14ac:dyDescent="0.25">
      <c r="A1066" s="62" t="s">
        <v>6771</v>
      </c>
      <c r="B1066" s="64" t="s">
        <v>6772</v>
      </c>
      <c r="C1066" s="62" t="s">
        <v>6773</v>
      </c>
      <c r="D1066" s="62" t="s">
        <v>6774</v>
      </c>
      <c r="E1066" s="65">
        <v>43062</v>
      </c>
      <c r="F1066" s="65">
        <v>43366</v>
      </c>
      <c r="G1066" s="78">
        <v>502299.46</v>
      </c>
      <c r="H1066" s="66">
        <v>0.59725327994579203</v>
      </c>
      <c r="I1066" s="62" t="s">
        <v>1563</v>
      </c>
      <c r="J1066" s="62" t="s">
        <v>1750</v>
      </c>
      <c r="K1066" s="62" t="s">
        <v>0</v>
      </c>
      <c r="L1066" s="64" t="s">
        <v>11063</v>
      </c>
    </row>
    <row r="1067" spans="1:12" s="27" customFormat="1" ht="63.75" x14ac:dyDescent="0.25">
      <c r="A1067" s="62" t="s">
        <v>6775</v>
      </c>
      <c r="B1067" s="64" t="s">
        <v>6776</v>
      </c>
      <c r="C1067" s="62" t="s">
        <v>6777</v>
      </c>
      <c r="D1067" s="62" t="s">
        <v>6778</v>
      </c>
      <c r="E1067" s="65">
        <v>43063</v>
      </c>
      <c r="F1067" s="65">
        <v>43305</v>
      </c>
      <c r="G1067" s="78">
        <v>84151.71</v>
      </c>
      <c r="H1067" s="66">
        <v>0.84371428697051998</v>
      </c>
      <c r="I1067" s="62" t="s">
        <v>1595</v>
      </c>
      <c r="J1067" s="62" t="s">
        <v>1751</v>
      </c>
      <c r="K1067" s="62" t="s">
        <v>0</v>
      </c>
      <c r="L1067" s="64" t="s">
        <v>11063</v>
      </c>
    </row>
    <row r="1068" spans="1:12" s="27" customFormat="1" ht="89.25" x14ac:dyDescent="0.25">
      <c r="A1068" s="62" t="s">
        <v>2350</v>
      </c>
      <c r="B1068" s="64" t="s">
        <v>14692</v>
      </c>
      <c r="C1068" s="62" t="s">
        <v>1150</v>
      </c>
      <c r="D1068" s="62" t="s">
        <v>1541</v>
      </c>
      <c r="E1068" s="65">
        <v>42604</v>
      </c>
      <c r="F1068" s="65">
        <v>43546</v>
      </c>
      <c r="G1068" s="78">
        <v>1475452.75</v>
      </c>
      <c r="H1068" s="66">
        <v>0.84999999491681499</v>
      </c>
      <c r="I1068" s="62" t="s">
        <v>1617</v>
      </c>
      <c r="J1068" s="62" t="s">
        <v>1756</v>
      </c>
      <c r="K1068" s="62" t="s">
        <v>0</v>
      </c>
      <c r="L1068" s="64" t="s">
        <v>14693</v>
      </c>
    </row>
    <row r="1069" spans="1:12" s="27" customFormat="1" ht="51" x14ac:dyDescent="0.25">
      <c r="A1069" s="62" t="s">
        <v>6779</v>
      </c>
      <c r="B1069" s="64" t="s">
        <v>6780</v>
      </c>
      <c r="C1069" s="62" t="s">
        <v>6781</v>
      </c>
      <c r="D1069" s="62" t="s">
        <v>6782</v>
      </c>
      <c r="E1069" s="65">
        <v>43062</v>
      </c>
      <c r="F1069" s="65">
        <v>43243</v>
      </c>
      <c r="G1069" s="78">
        <v>327600</v>
      </c>
      <c r="H1069" s="66">
        <v>0.84818159340659305</v>
      </c>
      <c r="I1069" s="62" t="s">
        <v>1566</v>
      </c>
      <c r="J1069" s="62" t="s">
        <v>1752</v>
      </c>
      <c r="K1069" s="62" t="s">
        <v>0</v>
      </c>
      <c r="L1069" s="64" t="s">
        <v>11063</v>
      </c>
    </row>
    <row r="1070" spans="1:12" s="27" customFormat="1" ht="51" x14ac:dyDescent="0.25">
      <c r="A1070" s="62" t="s">
        <v>6783</v>
      </c>
      <c r="B1070" s="64" t="s">
        <v>6784</v>
      </c>
      <c r="C1070" s="62" t="s">
        <v>6785</v>
      </c>
      <c r="D1070" s="62" t="s">
        <v>6786</v>
      </c>
      <c r="E1070" s="65">
        <v>43062</v>
      </c>
      <c r="F1070" s="65">
        <v>43304</v>
      </c>
      <c r="G1070" s="78">
        <v>185120</v>
      </c>
      <c r="H1070" s="66">
        <v>0.83999567847882495</v>
      </c>
      <c r="I1070" s="62" t="s">
        <v>1563</v>
      </c>
      <c r="J1070" s="62" t="s">
        <v>1750</v>
      </c>
      <c r="K1070" s="62" t="s">
        <v>0</v>
      </c>
      <c r="L1070" s="64" t="s">
        <v>11063</v>
      </c>
    </row>
    <row r="1071" spans="1:12" s="27" customFormat="1" ht="51" x14ac:dyDescent="0.25">
      <c r="A1071" s="62" t="s">
        <v>6787</v>
      </c>
      <c r="B1071" s="64" t="s">
        <v>6788</v>
      </c>
      <c r="C1071" s="62" t="s">
        <v>6789</v>
      </c>
      <c r="D1071" s="62" t="s">
        <v>6790</v>
      </c>
      <c r="E1071" s="65">
        <v>43061</v>
      </c>
      <c r="F1071" s="65">
        <v>43334</v>
      </c>
      <c r="G1071" s="78">
        <v>332169</v>
      </c>
      <c r="H1071" s="66">
        <v>0.62256763876219601</v>
      </c>
      <c r="I1071" s="62" t="s">
        <v>1563</v>
      </c>
      <c r="J1071" s="62" t="s">
        <v>1750</v>
      </c>
      <c r="K1071" s="62" t="s">
        <v>0</v>
      </c>
      <c r="L1071" s="64" t="s">
        <v>11063</v>
      </c>
    </row>
    <row r="1072" spans="1:12" s="27" customFormat="1" ht="51" x14ac:dyDescent="0.25">
      <c r="A1072" s="62" t="s">
        <v>6791</v>
      </c>
      <c r="B1072" s="64" t="s">
        <v>6792</v>
      </c>
      <c r="C1072" s="62" t="s">
        <v>6793</v>
      </c>
      <c r="D1072" s="62" t="s">
        <v>6794</v>
      </c>
      <c r="E1072" s="65">
        <v>43066</v>
      </c>
      <c r="F1072" s="65">
        <v>43308</v>
      </c>
      <c r="G1072" s="78">
        <v>328361.01</v>
      </c>
      <c r="H1072" s="66">
        <v>0.837492855805262</v>
      </c>
      <c r="I1072" s="62" t="s">
        <v>1563</v>
      </c>
      <c r="J1072" s="62" t="s">
        <v>1750</v>
      </c>
      <c r="K1072" s="62" t="s">
        <v>0</v>
      </c>
      <c r="L1072" s="64" t="s">
        <v>11063</v>
      </c>
    </row>
    <row r="1073" spans="1:12" s="27" customFormat="1" ht="63.75" x14ac:dyDescent="0.25">
      <c r="A1073" s="62" t="s">
        <v>6795</v>
      </c>
      <c r="B1073" s="64" t="s">
        <v>6796</v>
      </c>
      <c r="C1073" s="62" t="s">
        <v>6797</v>
      </c>
      <c r="D1073" s="62" t="s">
        <v>6798</v>
      </c>
      <c r="E1073" s="65">
        <v>43066</v>
      </c>
      <c r="F1073" s="65">
        <v>43339</v>
      </c>
      <c r="G1073" s="78">
        <v>362950</v>
      </c>
      <c r="H1073" s="66">
        <v>0.82656013224962099</v>
      </c>
      <c r="I1073" s="62" t="s">
        <v>8290</v>
      </c>
      <c r="J1073" s="62" t="s">
        <v>1758</v>
      </c>
      <c r="K1073" s="62" t="s">
        <v>0</v>
      </c>
      <c r="L1073" s="64" t="s">
        <v>11063</v>
      </c>
    </row>
    <row r="1074" spans="1:12" s="27" customFormat="1" ht="51" x14ac:dyDescent="0.25">
      <c r="A1074" s="62" t="s">
        <v>6799</v>
      </c>
      <c r="B1074" s="64" t="s">
        <v>6800</v>
      </c>
      <c r="C1074" s="62" t="s">
        <v>6801</v>
      </c>
      <c r="D1074" s="62" t="s">
        <v>6802</v>
      </c>
      <c r="E1074" s="65">
        <v>43063</v>
      </c>
      <c r="F1074" s="65">
        <v>43548</v>
      </c>
      <c r="G1074" s="78">
        <v>360560.6</v>
      </c>
      <c r="H1074" s="66">
        <v>0.83203766579043903</v>
      </c>
      <c r="I1074" s="62" t="s">
        <v>1563</v>
      </c>
      <c r="J1074" s="62" t="s">
        <v>1750</v>
      </c>
      <c r="K1074" s="62" t="s">
        <v>0</v>
      </c>
      <c r="L1074" s="64" t="s">
        <v>11063</v>
      </c>
    </row>
    <row r="1075" spans="1:12" s="27" customFormat="1" ht="51" x14ac:dyDescent="0.25">
      <c r="A1075" s="62" t="s">
        <v>6803</v>
      </c>
      <c r="B1075" s="64" t="s">
        <v>6804</v>
      </c>
      <c r="C1075" s="62" t="s">
        <v>6805</v>
      </c>
      <c r="D1075" s="62" t="s">
        <v>6806</v>
      </c>
      <c r="E1075" s="65">
        <v>43061</v>
      </c>
      <c r="F1075" s="65">
        <v>43181</v>
      </c>
      <c r="G1075" s="78">
        <v>121140.01</v>
      </c>
      <c r="H1075" s="66">
        <v>0.84034993888476694</v>
      </c>
      <c r="I1075" s="62" t="s">
        <v>1563</v>
      </c>
      <c r="J1075" s="62" t="s">
        <v>1750</v>
      </c>
      <c r="K1075" s="62" t="s">
        <v>0</v>
      </c>
      <c r="L1075" s="64" t="s">
        <v>11063</v>
      </c>
    </row>
    <row r="1076" spans="1:12" s="27" customFormat="1" ht="63.75" x14ac:dyDescent="0.25">
      <c r="A1076" s="62" t="s">
        <v>6807</v>
      </c>
      <c r="B1076" s="64" t="s">
        <v>6808</v>
      </c>
      <c r="C1076" s="62" t="s">
        <v>6809</v>
      </c>
      <c r="D1076" s="62" t="s">
        <v>4043</v>
      </c>
      <c r="E1076" s="65">
        <v>43066</v>
      </c>
      <c r="F1076" s="65">
        <v>43400</v>
      </c>
      <c r="G1076" s="78">
        <v>109918.53</v>
      </c>
      <c r="H1076" s="66">
        <v>0.83999485800983698</v>
      </c>
      <c r="I1076" s="62" t="s">
        <v>1562</v>
      </c>
      <c r="J1076" s="62" t="s">
        <v>1749</v>
      </c>
      <c r="K1076" s="62" t="s">
        <v>0</v>
      </c>
      <c r="L1076" s="64" t="s">
        <v>11063</v>
      </c>
    </row>
    <row r="1077" spans="1:12" s="27" customFormat="1" ht="63.75" x14ac:dyDescent="0.25">
      <c r="A1077" s="62" t="s">
        <v>6810</v>
      </c>
      <c r="B1077" s="64" t="s">
        <v>6811</v>
      </c>
      <c r="C1077" s="62" t="s">
        <v>6812</v>
      </c>
      <c r="D1077" s="62" t="s">
        <v>6813</v>
      </c>
      <c r="E1077" s="65">
        <v>43063</v>
      </c>
      <c r="F1077" s="65">
        <v>43609</v>
      </c>
      <c r="G1077" s="78">
        <v>307200</v>
      </c>
      <c r="H1077" s="66">
        <v>0.81002265625000003</v>
      </c>
      <c r="I1077" s="62" t="s">
        <v>1563</v>
      </c>
      <c r="J1077" s="62" t="s">
        <v>1750</v>
      </c>
      <c r="K1077" s="62" t="s">
        <v>0</v>
      </c>
      <c r="L1077" s="64" t="s">
        <v>11063</v>
      </c>
    </row>
    <row r="1078" spans="1:12" s="27" customFormat="1" ht="51" x14ac:dyDescent="0.25">
      <c r="A1078" s="62" t="s">
        <v>6814</v>
      </c>
      <c r="B1078" s="64" t="s">
        <v>6815</v>
      </c>
      <c r="C1078" s="62" t="s">
        <v>6816</v>
      </c>
      <c r="D1078" s="62" t="s">
        <v>6817</v>
      </c>
      <c r="E1078" s="65">
        <v>43059</v>
      </c>
      <c r="F1078" s="65">
        <v>43605</v>
      </c>
      <c r="G1078" s="78">
        <v>287220</v>
      </c>
      <c r="H1078" s="66">
        <v>0.85</v>
      </c>
      <c r="I1078" s="62" t="s">
        <v>1618</v>
      </c>
      <c r="J1078" s="62" t="s">
        <v>1754</v>
      </c>
      <c r="K1078" s="62" t="s">
        <v>0</v>
      </c>
      <c r="L1078" s="64" t="s">
        <v>11063</v>
      </c>
    </row>
    <row r="1079" spans="1:12" s="27" customFormat="1" ht="76.5" x14ac:dyDescent="0.25">
      <c r="A1079" s="62" t="s">
        <v>2353</v>
      </c>
      <c r="B1079" s="64" t="s">
        <v>688</v>
      </c>
      <c r="C1079" s="62" t="s">
        <v>1153</v>
      </c>
      <c r="D1079" s="62" t="s">
        <v>1544</v>
      </c>
      <c r="E1079" s="65">
        <v>42604</v>
      </c>
      <c r="F1079" s="65">
        <v>43426</v>
      </c>
      <c r="G1079" s="78">
        <v>1499344.5</v>
      </c>
      <c r="H1079" s="66">
        <v>0.84977376446840602</v>
      </c>
      <c r="I1079" s="62" t="s">
        <v>1563</v>
      </c>
      <c r="J1079" s="62" t="s">
        <v>1750</v>
      </c>
      <c r="K1079" s="62" t="s">
        <v>0</v>
      </c>
      <c r="L1079" s="64" t="s">
        <v>14694</v>
      </c>
    </row>
    <row r="1080" spans="1:12" s="27" customFormat="1" ht="102" x14ac:dyDescent="0.25">
      <c r="A1080" s="62" t="s">
        <v>6818</v>
      </c>
      <c r="B1080" s="64" t="s">
        <v>6819</v>
      </c>
      <c r="C1080" s="62" t="s">
        <v>6820</v>
      </c>
      <c r="D1080" s="62" t="s">
        <v>6821</v>
      </c>
      <c r="E1080" s="65">
        <v>43052</v>
      </c>
      <c r="F1080" s="65">
        <v>43233</v>
      </c>
      <c r="G1080" s="78">
        <v>194830</v>
      </c>
      <c r="H1080" s="66">
        <v>0.84175948262587896</v>
      </c>
      <c r="I1080" s="62" t="s">
        <v>1563</v>
      </c>
      <c r="J1080" s="62" t="s">
        <v>1750</v>
      </c>
      <c r="K1080" s="62" t="s">
        <v>0</v>
      </c>
      <c r="L1080" s="64" t="s">
        <v>11063</v>
      </c>
    </row>
    <row r="1081" spans="1:12" s="27" customFormat="1" ht="51" x14ac:dyDescent="0.25">
      <c r="A1081" s="62" t="s">
        <v>6826</v>
      </c>
      <c r="B1081" s="64" t="s">
        <v>6660</v>
      </c>
      <c r="C1081" s="62" t="s">
        <v>6827</v>
      </c>
      <c r="D1081" s="62" t="s">
        <v>6828</v>
      </c>
      <c r="E1081" s="65">
        <v>43045</v>
      </c>
      <c r="F1081" s="65">
        <v>43896</v>
      </c>
      <c r="G1081" s="78">
        <v>548582.5</v>
      </c>
      <c r="H1081" s="66">
        <v>0.59130424320863295</v>
      </c>
      <c r="I1081" s="62" t="s">
        <v>8332</v>
      </c>
      <c r="J1081" s="62" t="s">
        <v>1752</v>
      </c>
      <c r="K1081" s="62" t="s">
        <v>0</v>
      </c>
      <c r="L1081" s="64" t="s">
        <v>8370</v>
      </c>
    </row>
    <row r="1082" spans="1:12" s="27" customFormat="1" ht="51" x14ac:dyDescent="0.25">
      <c r="A1082" s="62" t="s">
        <v>6829</v>
      </c>
      <c r="B1082" s="64" t="s">
        <v>3374</v>
      </c>
      <c r="C1082" s="62" t="s">
        <v>6830</v>
      </c>
      <c r="D1082" s="62" t="s">
        <v>6831</v>
      </c>
      <c r="E1082" s="65">
        <v>43039</v>
      </c>
      <c r="F1082" s="65">
        <v>43861</v>
      </c>
      <c r="G1082" s="78">
        <v>458033.75</v>
      </c>
      <c r="H1082" s="66">
        <v>0.61018492632911903</v>
      </c>
      <c r="I1082" s="62" t="s">
        <v>1696</v>
      </c>
      <c r="J1082" s="62" t="s">
        <v>1748</v>
      </c>
      <c r="K1082" s="62" t="s">
        <v>0</v>
      </c>
      <c r="L1082" s="64" t="s">
        <v>8370</v>
      </c>
    </row>
    <row r="1083" spans="1:12" s="27" customFormat="1" ht="51" x14ac:dyDescent="0.25">
      <c r="A1083" s="62" t="s">
        <v>6832</v>
      </c>
      <c r="B1083" s="64" t="s">
        <v>3374</v>
      </c>
      <c r="C1083" s="62" t="s">
        <v>6833</v>
      </c>
      <c r="D1083" s="62" t="s">
        <v>6834</v>
      </c>
      <c r="E1083" s="65">
        <v>43039</v>
      </c>
      <c r="F1083" s="65">
        <v>43952</v>
      </c>
      <c r="G1083" s="78">
        <v>883096.25</v>
      </c>
      <c r="H1083" s="66">
        <v>0.60897410672958896</v>
      </c>
      <c r="I1083" s="62" t="s">
        <v>1684</v>
      </c>
      <c r="J1083" s="62" t="s">
        <v>1748</v>
      </c>
      <c r="K1083" s="62" t="s">
        <v>0</v>
      </c>
      <c r="L1083" s="64" t="s">
        <v>8370</v>
      </c>
    </row>
    <row r="1084" spans="1:12" s="27" customFormat="1" ht="51" x14ac:dyDescent="0.25">
      <c r="A1084" s="62" t="s">
        <v>6835</v>
      </c>
      <c r="B1084" s="64" t="s">
        <v>3374</v>
      </c>
      <c r="C1084" s="62" t="s">
        <v>6836</v>
      </c>
      <c r="D1084" s="62" t="s">
        <v>6837</v>
      </c>
      <c r="E1084" s="65">
        <v>43039</v>
      </c>
      <c r="F1084" s="65">
        <v>44561</v>
      </c>
      <c r="G1084" s="78">
        <v>903508.75</v>
      </c>
      <c r="H1084" s="66">
        <v>0.60982281577239805</v>
      </c>
      <c r="I1084" s="62" t="s">
        <v>1684</v>
      </c>
      <c r="J1084" s="62" t="s">
        <v>1748</v>
      </c>
      <c r="K1084" s="62" t="s">
        <v>0</v>
      </c>
      <c r="L1084" s="64" t="s">
        <v>8370</v>
      </c>
    </row>
    <row r="1085" spans="1:12" s="27" customFormat="1" ht="51" x14ac:dyDescent="0.25">
      <c r="A1085" s="62" t="s">
        <v>6838</v>
      </c>
      <c r="B1085" s="64" t="s">
        <v>5992</v>
      </c>
      <c r="C1085" s="62" t="s">
        <v>6839</v>
      </c>
      <c r="D1085" s="62" t="s">
        <v>6840</v>
      </c>
      <c r="E1085" s="65">
        <v>43032</v>
      </c>
      <c r="F1085" s="65">
        <v>43823</v>
      </c>
      <c r="G1085" s="78">
        <v>1280815.3799999999</v>
      </c>
      <c r="H1085" s="66">
        <v>0.59937539163528797</v>
      </c>
      <c r="I1085" s="62" t="s">
        <v>1583</v>
      </c>
      <c r="J1085" s="62" t="s">
        <v>1759</v>
      </c>
      <c r="K1085" s="62" t="s">
        <v>0</v>
      </c>
      <c r="L1085" s="64" t="s">
        <v>8370</v>
      </c>
    </row>
    <row r="1086" spans="1:12" s="27" customFormat="1" ht="51" x14ac:dyDescent="0.25">
      <c r="A1086" s="62" t="s">
        <v>6841</v>
      </c>
      <c r="B1086" s="64" t="s">
        <v>6842</v>
      </c>
      <c r="C1086" s="62" t="s">
        <v>6843</v>
      </c>
      <c r="D1086" s="62" t="s">
        <v>6844</v>
      </c>
      <c r="E1086" s="65">
        <v>43020</v>
      </c>
      <c r="F1086" s="65">
        <v>43355</v>
      </c>
      <c r="G1086" s="78">
        <v>374770</v>
      </c>
      <c r="H1086" s="66">
        <v>0.794139979187235</v>
      </c>
      <c r="I1086" s="62" t="s">
        <v>1608</v>
      </c>
      <c r="J1086" s="62" t="s">
        <v>1762</v>
      </c>
      <c r="K1086" s="62" t="s">
        <v>0</v>
      </c>
      <c r="L1086" s="64" t="s">
        <v>11063</v>
      </c>
    </row>
    <row r="1087" spans="1:12" s="27" customFormat="1" ht="51" x14ac:dyDescent="0.25">
      <c r="A1087" s="62" t="s">
        <v>6845</v>
      </c>
      <c r="B1087" s="64" t="s">
        <v>6846</v>
      </c>
      <c r="C1087" s="62" t="s">
        <v>6847</v>
      </c>
      <c r="D1087" s="62" t="s">
        <v>6848</v>
      </c>
      <c r="E1087" s="65">
        <v>43060</v>
      </c>
      <c r="F1087" s="65">
        <v>43333</v>
      </c>
      <c r="G1087" s="78">
        <v>593758</v>
      </c>
      <c r="H1087" s="66">
        <v>0.50525635023022897</v>
      </c>
      <c r="I1087" s="62" t="s">
        <v>1621</v>
      </c>
      <c r="J1087" s="62" t="s">
        <v>1752</v>
      </c>
      <c r="K1087" s="62" t="s">
        <v>0</v>
      </c>
      <c r="L1087" s="64" t="s">
        <v>11063</v>
      </c>
    </row>
    <row r="1088" spans="1:12" s="27" customFormat="1" ht="102" x14ac:dyDescent="0.25">
      <c r="A1088" s="62" t="s">
        <v>6849</v>
      </c>
      <c r="B1088" s="64" t="s">
        <v>6850</v>
      </c>
      <c r="C1088" s="62" t="s">
        <v>6851</v>
      </c>
      <c r="D1088" s="62" t="s">
        <v>6852</v>
      </c>
      <c r="E1088" s="65">
        <v>43020</v>
      </c>
      <c r="F1088" s="65">
        <v>43232</v>
      </c>
      <c r="G1088" s="78">
        <v>546083.83999999997</v>
      </c>
      <c r="H1088" s="66">
        <v>0.54936619256120101</v>
      </c>
      <c r="I1088" s="62" t="s">
        <v>1563</v>
      </c>
      <c r="J1088" s="62" t="s">
        <v>1750</v>
      </c>
      <c r="K1088" s="62" t="s">
        <v>0</v>
      </c>
      <c r="L1088" s="64" t="s">
        <v>11063</v>
      </c>
    </row>
    <row r="1089" spans="1:12" s="27" customFormat="1" ht="51" x14ac:dyDescent="0.25">
      <c r="A1089" s="62" t="s">
        <v>2073</v>
      </c>
      <c r="B1089" s="64" t="s">
        <v>513</v>
      </c>
      <c r="C1089" s="62" t="s">
        <v>956</v>
      </c>
      <c r="D1089" s="62" t="s">
        <v>1399</v>
      </c>
      <c r="E1089" s="65">
        <v>42598</v>
      </c>
      <c r="F1089" s="65">
        <v>42994</v>
      </c>
      <c r="G1089" s="78">
        <v>19683152</v>
      </c>
      <c r="H1089" s="66">
        <v>0.45352309426864201</v>
      </c>
      <c r="I1089" s="62" t="s">
        <v>1692</v>
      </c>
      <c r="J1089" s="62" t="s">
        <v>1768</v>
      </c>
      <c r="K1089" s="62" t="s">
        <v>0</v>
      </c>
      <c r="L1089" s="64" t="s">
        <v>11063</v>
      </c>
    </row>
    <row r="1090" spans="1:12" s="27" customFormat="1" ht="63.75" x14ac:dyDescent="0.25">
      <c r="A1090" s="62" t="s">
        <v>6853</v>
      </c>
      <c r="B1090" s="64" t="s">
        <v>274</v>
      </c>
      <c r="C1090" s="62" t="s">
        <v>6854</v>
      </c>
      <c r="D1090" s="62" t="s">
        <v>257</v>
      </c>
      <c r="E1090" s="65">
        <v>43060</v>
      </c>
      <c r="F1090" s="65">
        <v>43486</v>
      </c>
      <c r="G1090" s="78">
        <v>497660</v>
      </c>
      <c r="H1090" s="66">
        <v>0.60282120323112198</v>
      </c>
      <c r="I1090" s="62" t="s">
        <v>1584</v>
      </c>
      <c r="J1090" s="62" t="s">
        <v>1751</v>
      </c>
      <c r="K1090" s="62" t="s">
        <v>0</v>
      </c>
      <c r="L1090" s="64" t="s">
        <v>11063</v>
      </c>
    </row>
    <row r="1091" spans="1:12" s="27" customFormat="1" ht="51" x14ac:dyDescent="0.25">
      <c r="A1091" s="62" t="s">
        <v>6855</v>
      </c>
      <c r="B1091" s="64" t="s">
        <v>6856</v>
      </c>
      <c r="C1091" s="62" t="s">
        <v>6857</v>
      </c>
      <c r="D1091" s="62" t="s">
        <v>6858</v>
      </c>
      <c r="E1091" s="65">
        <v>43063</v>
      </c>
      <c r="F1091" s="65">
        <v>43214</v>
      </c>
      <c r="G1091" s="78">
        <v>657427.84</v>
      </c>
      <c r="H1091" s="66">
        <v>0.45617173741836098</v>
      </c>
      <c r="I1091" s="62" t="s">
        <v>1563</v>
      </c>
      <c r="J1091" s="62" t="s">
        <v>1750</v>
      </c>
      <c r="K1091" s="62" t="s">
        <v>0</v>
      </c>
      <c r="L1091" s="64" t="s">
        <v>11063</v>
      </c>
    </row>
    <row r="1092" spans="1:12" s="27" customFormat="1" ht="51" x14ac:dyDescent="0.25">
      <c r="A1092" s="62" t="s">
        <v>6859</v>
      </c>
      <c r="B1092" s="64" t="s">
        <v>6860</v>
      </c>
      <c r="C1092" s="62" t="s">
        <v>6861</v>
      </c>
      <c r="D1092" s="62" t="s">
        <v>6862</v>
      </c>
      <c r="E1092" s="65">
        <v>43062</v>
      </c>
      <c r="F1092" s="65">
        <v>43182</v>
      </c>
      <c r="G1092" s="78">
        <v>55010.3</v>
      </c>
      <c r="H1092" s="66">
        <v>0.83999996364317198</v>
      </c>
      <c r="I1092" s="62" t="s">
        <v>1688</v>
      </c>
      <c r="J1092" s="62" t="s">
        <v>1767</v>
      </c>
      <c r="K1092" s="62" t="s">
        <v>0</v>
      </c>
      <c r="L1092" s="64" t="s">
        <v>11063</v>
      </c>
    </row>
    <row r="1093" spans="1:12" s="27" customFormat="1" ht="76.5" x14ac:dyDescent="0.25">
      <c r="A1093" s="62" t="s">
        <v>6863</v>
      </c>
      <c r="B1093" s="64" t="s">
        <v>6864</v>
      </c>
      <c r="C1093" s="62" t="s">
        <v>6865</v>
      </c>
      <c r="D1093" s="62" t="s">
        <v>257</v>
      </c>
      <c r="E1093" s="65">
        <v>43052</v>
      </c>
      <c r="F1093" s="65">
        <v>43233</v>
      </c>
      <c r="G1093" s="78">
        <v>497000</v>
      </c>
      <c r="H1093" s="66">
        <v>0.60362173038229405</v>
      </c>
      <c r="I1093" s="62" t="s">
        <v>1563</v>
      </c>
      <c r="J1093" s="62" t="s">
        <v>1750</v>
      </c>
      <c r="K1093" s="62" t="s">
        <v>0</v>
      </c>
      <c r="L1093" s="64" t="s">
        <v>11063</v>
      </c>
    </row>
    <row r="1094" spans="1:12" s="27" customFormat="1" ht="51" x14ac:dyDescent="0.25">
      <c r="A1094" s="62" t="s">
        <v>6866</v>
      </c>
      <c r="B1094" s="64" t="s">
        <v>6867</v>
      </c>
      <c r="C1094" s="62" t="s">
        <v>6868</v>
      </c>
      <c r="D1094" s="62" t="s">
        <v>6869</v>
      </c>
      <c r="E1094" s="65">
        <v>43021</v>
      </c>
      <c r="F1094" s="65">
        <v>43233</v>
      </c>
      <c r="G1094" s="78">
        <v>425455</v>
      </c>
      <c r="H1094" s="66">
        <v>0.70512745178691005</v>
      </c>
      <c r="I1094" s="62" t="s">
        <v>1696</v>
      </c>
      <c r="J1094" s="62" t="s">
        <v>1748</v>
      </c>
      <c r="K1094" s="62" t="s">
        <v>0</v>
      </c>
      <c r="L1094" s="64" t="s">
        <v>11063</v>
      </c>
    </row>
    <row r="1095" spans="1:12" s="27" customFormat="1" ht="51" x14ac:dyDescent="0.25">
      <c r="A1095" s="62" t="s">
        <v>6870</v>
      </c>
      <c r="B1095" s="64" t="s">
        <v>6871</v>
      </c>
      <c r="C1095" s="62" t="s">
        <v>6872</v>
      </c>
      <c r="D1095" s="62" t="s">
        <v>6873</v>
      </c>
      <c r="E1095" s="65">
        <v>43061</v>
      </c>
      <c r="F1095" s="65">
        <v>43607</v>
      </c>
      <c r="G1095" s="78">
        <v>412400</v>
      </c>
      <c r="H1095" s="66">
        <v>0.68</v>
      </c>
      <c r="I1095" s="62" t="s">
        <v>11184</v>
      </c>
      <c r="J1095" s="62" t="s">
        <v>1763</v>
      </c>
      <c r="K1095" s="62" t="s">
        <v>0</v>
      </c>
      <c r="L1095" s="64" t="s">
        <v>11063</v>
      </c>
    </row>
    <row r="1096" spans="1:12" s="27" customFormat="1" ht="51" x14ac:dyDescent="0.25">
      <c r="A1096" s="62" t="s">
        <v>6874</v>
      </c>
      <c r="B1096" s="64" t="s">
        <v>6875</v>
      </c>
      <c r="C1096" s="62" t="s">
        <v>6876</v>
      </c>
      <c r="D1096" s="62" t="s">
        <v>6877</v>
      </c>
      <c r="E1096" s="65">
        <v>43054</v>
      </c>
      <c r="F1096" s="65">
        <v>43174</v>
      </c>
      <c r="G1096" s="78">
        <v>95275.5</v>
      </c>
      <c r="H1096" s="66">
        <v>0.83967021952128296</v>
      </c>
      <c r="I1096" s="62" t="s">
        <v>1572</v>
      </c>
      <c r="J1096" s="62" t="s">
        <v>1755</v>
      </c>
      <c r="K1096" s="62" t="s">
        <v>0</v>
      </c>
      <c r="L1096" s="64" t="s">
        <v>11063</v>
      </c>
    </row>
    <row r="1097" spans="1:12" s="27" customFormat="1" ht="102" x14ac:dyDescent="0.25">
      <c r="A1097" s="62" t="s">
        <v>2360</v>
      </c>
      <c r="B1097" s="64" t="s">
        <v>14695</v>
      </c>
      <c r="C1097" s="62" t="s">
        <v>1160</v>
      </c>
      <c r="D1097" s="62" t="s">
        <v>1551</v>
      </c>
      <c r="E1097" s="65">
        <v>42604</v>
      </c>
      <c r="F1097" s="65">
        <v>43426</v>
      </c>
      <c r="G1097" s="78">
        <v>1421576.59</v>
      </c>
      <c r="H1097" s="66">
        <v>0.84999999894483302</v>
      </c>
      <c r="I1097" s="62" t="s">
        <v>1589</v>
      </c>
      <c r="J1097" s="62" t="s">
        <v>1761</v>
      </c>
      <c r="K1097" s="62" t="s">
        <v>0</v>
      </c>
      <c r="L1097" s="64" t="s">
        <v>14696</v>
      </c>
    </row>
    <row r="1098" spans="1:12" s="27" customFormat="1" ht="63.75" x14ac:dyDescent="0.25">
      <c r="A1098" s="62" t="s">
        <v>6878</v>
      </c>
      <c r="B1098" s="64" t="s">
        <v>6879</v>
      </c>
      <c r="C1098" s="62" t="s">
        <v>6880</v>
      </c>
      <c r="D1098" s="62" t="s">
        <v>6880</v>
      </c>
      <c r="E1098" s="65">
        <v>43062</v>
      </c>
      <c r="F1098" s="65">
        <v>43366</v>
      </c>
      <c r="G1098" s="78">
        <v>419100</v>
      </c>
      <c r="H1098" s="66">
        <v>0.59</v>
      </c>
      <c r="I1098" s="62" t="s">
        <v>11184</v>
      </c>
      <c r="J1098" s="62" t="s">
        <v>1763</v>
      </c>
      <c r="K1098" s="62" t="s">
        <v>0</v>
      </c>
      <c r="L1098" s="64" t="s">
        <v>11063</v>
      </c>
    </row>
    <row r="1099" spans="1:12" s="27" customFormat="1" ht="51" x14ac:dyDescent="0.25">
      <c r="A1099" s="62" t="s">
        <v>6881</v>
      </c>
      <c r="B1099" s="64" t="s">
        <v>6882</v>
      </c>
      <c r="C1099" s="62" t="s">
        <v>6883</v>
      </c>
      <c r="D1099" s="62" t="s">
        <v>6883</v>
      </c>
      <c r="E1099" s="65">
        <v>43066</v>
      </c>
      <c r="F1099" s="65">
        <v>43523</v>
      </c>
      <c r="G1099" s="78">
        <v>667000</v>
      </c>
      <c r="H1099" s="66">
        <v>0.44977511244377799</v>
      </c>
      <c r="I1099" s="62" t="s">
        <v>1619</v>
      </c>
      <c r="J1099" s="62" t="s">
        <v>1762</v>
      </c>
      <c r="K1099" s="62" t="s">
        <v>0</v>
      </c>
      <c r="L1099" s="64" t="s">
        <v>11063</v>
      </c>
    </row>
    <row r="1100" spans="1:12" s="27" customFormat="1" ht="51" x14ac:dyDescent="0.25">
      <c r="A1100" s="62" t="s">
        <v>6884</v>
      </c>
      <c r="B1100" s="64" t="s">
        <v>6885</v>
      </c>
      <c r="C1100" s="62" t="s">
        <v>6886</v>
      </c>
      <c r="D1100" s="62" t="s">
        <v>6887</v>
      </c>
      <c r="E1100" s="65">
        <v>43055</v>
      </c>
      <c r="F1100" s="65">
        <v>43450</v>
      </c>
      <c r="G1100" s="78">
        <v>354200.13</v>
      </c>
      <c r="H1100" s="66">
        <v>0.84000000225861005</v>
      </c>
      <c r="I1100" s="62" t="s">
        <v>1684</v>
      </c>
      <c r="J1100" s="62" t="s">
        <v>1748</v>
      </c>
      <c r="K1100" s="62" t="s">
        <v>0</v>
      </c>
      <c r="L1100" s="64" t="s">
        <v>11063</v>
      </c>
    </row>
    <row r="1101" spans="1:12" s="27" customFormat="1" ht="51" x14ac:dyDescent="0.25">
      <c r="A1101" s="62" t="s">
        <v>6888</v>
      </c>
      <c r="B1101" s="64" t="s">
        <v>6889</v>
      </c>
      <c r="C1101" s="62" t="s">
        <v>6890</v>
      </c>
      <c r="D1101" s="62" t="s">
        <v>6891</v>
      </c>
      <c r="E1101" s="65">
        <v>43061</v>
      </c>
      <c r="F1101" s="65">
        <v>43212</v>
      </c>
      <c r="G1101" s="78">
        <v>193233.25</v>
      </c>
      <c r="H1101" s="66">
        <v>0.84999998706226798</v>
      </c>
      <c r="I1101" s="62" t="s">
        <v>1642</v>
      </c>
      <c r="J1101" s="62" t="s">
        <v>1748</v>
      </c>
      <c r="K1101" s="62" t="s">
        <v>0</v>
      </c>
      <c r="L1101" s="64" t="s">
        <v>11063</v>
      </c>
    </row>
    <row r="1102" spans="1:12" s="27" customFormat="1" ht="51" x14ac:dyDescent="0.25">
      <c r="A1102" s="62" t="s">
        <v>6892</v>
      </c>
      <c r="B1102" s="64" t="s">
        <v>6893</v>
      </c>
      <c r="C1102" s="62" t="s">
        <v>6894</v>
      </c>
      <c r="D1102" s="62" t="s">
        <v>6895</v>
      </c>
      <c r="E1102" s="65">
        <v>43060</v>
      </c>
      <c r="F1102" s="65">
        <v>43211</v>
      </c>
      <c r="G1102" s="78">
        <v>321060</v>
      </c>
      <c r="H1102" s="66">
        <v>0.85</v>
      </c>
      <c r="I1102" s="62" t="s">
        <v>1561</v>
      </c>
      <c r="J1102" s="62" t="s">
        <v>1748</v>
      </c>
      <c r="K1102" s="62" t="s">
        <v>0</v>
      </c>
      <c r="L1102" s="64" t="s">
        <v>11063</v>
      </c>
    </row>
    <row r="1103" spans="1:12" s="27" customFormat="1" ht="51" x14ac:dyDescent="0.25">
      <c r="A1103" s="62" t="s">
        <v>6896</v>
      </c>
      <c r="B1103" s="64" t="s">
        <v>6897</v>
      </c>
      <c r="C1103" s="62" t="s">
        <v>6898</v>
      </c>
      <c r="D1103" s="62" t="s">
        <v>6898</v>
      </c>
      <c r="E1103" s="65">
        <v>43059</v>
      </c>
      <c r="F1103" s="65">
        <v>43363</v>
      </c>
      <c r="G1103" s="78">
        <v>146982.1</v>
      </c>
      <c r="H1103" s="66">
        <v>0.83999997278580196</v>
      </c>
      <c r="I1103" s="62" t="s">
        <v>8340</v>
      </c>
      <c r="J1103" s="62" t="s">
        <v>1762</v>
      </c>
      <c r="K1103" s="62" t="s">
        <v>0</v>
      </c>
      <c r="L1103" s="64" t="s">
        <v>11063</v>
      </c>
    </row>
    <row r="1104" spans="1:12" s="27" customFormat="1" ht="51" x14ac:dyDescent="0.25">
      <c r="A1104" s="62" t="s">
        <v>6899</v>
      </c>
      <c r="B1104" s="64" t="s">
        <v>6900</v>
      </c>
      <c r="C1104" s="62" t="s">
        <v>6901</v>
      </c>
      <c r="D1104" s="62" t="s">
        <v>6902</v>
      </c>
      <c r="E1104" s="65">
        <v>43054</v>
      </c>
      <c r="F1104" s="65">
        <v>43266</v>
      </c>
      <c r="G1104" s="78">
        <v>141500</v>
      </c>
      <c r="H1104" s="66">
        <v>0.57999999999999996</v>
      </c>
      <c r="I1104" s="62" t="s">
        <v>1563</v>
      </c>
      <c r="J1104" s="62" t="s">
        <v>1750</v>
      </c>
      <c r="K1104" s="62" t="s">
        <v>0</v>
      </c>
      <c r="L1104" s="64" t="s">
        <v>11063</v>
      </c>
    </row>
    <row r="1105" spans="1:12" s="27" customFormat="1" ht="51" x14ac:dyDescent="0.25">
      <c r="A1105" s="62" t="s">
        <v>6903</v>
      </c>
      <c r="B1105" s="64" t="s">
        <v>6904</v>
      </c>
      <c r="C1105" s="62" t="s">
        <v>6905</v>
      </c>
      <c r="D1105" s="62" t="s">
        <v>14697</v>
      </c>
      <c r="E1105" s="65">
        <v>43055</v>
      </c>
      <c r="F1105" s="65">
        <v>43359</v>
      </c>
      <c r="G1105" s="78">
        <v>286850</v>
      </c>
      <c r="H1105" s="66">
        <v>0.84</v>
      </c>
      <c r="I1105" s="62" t="s">
        <v>1603</v>
      </c>
      <c r="J1105" s="62" t="s">
        <v>1758</v>
      </c>
      <c r="K1105" s="62" t="s">
        <v>0</v>
      </c>
      <c r="L1105" s="64" t="s">
        <v>11063</v>
      </c>
    </row>
    <row r="1106" spans="1:12" s="27" customFormat="1" ht="51" x14ac:dyDescent="0.25">
      <c r="A1106" s="62" t="s">
        <v>6907</v>
      </c>
      <c r="B1106" s="64" t="s">
        <v>6908</v>
      </c>
      <c r="C1106" s="62" t="s">
        <v>6909</v>
      </c>
      <c r="D1106" s="62" t="s">
        <v>257</v>
      </c>
      <c r="E1106" s="65">
        <v>43055</v>
      </c>
      <c r="F1106" s="65">
        <v>43236</v>
      </c>
      <c r="G1106" s="78">
        <v>355708</v>
      </c>
      <c r="H1106" s="66">
        <v>0.63254129791851699</v>
      </c>
      <c r="I1106" s="62" t="s">
        <v>1684</v>
      </c>
      <c r="J1106" s="62" t="s">
        <v>1748</v>
      </c>
      <c r="K1106" s="62" t="s">
        <v>0</v>
      </c>
      <c r="L1106" s="64" t="s">
        <v>11063</v>
      </c>
    </row>
    <row r="1107" spans="1:12" s="27" customFormat="1" ht="51" x14ac:dyDescent="0.25">
      <c r="A1107" s="62" t="s">
        <v>6910</v>
      </c>
      <c r="B1107" s="64" t="s">
        <v>6911</v>
      </c>
      <c r="C1107" s="62" t="s">
        <v>6912</v>
      </c>
      <c r="D1107" s="62" t="s">
        <v>6913</v>
      </c>
      <c r="E1107" s="65">
        <v>43055</v>
      </c>
      <c r="F1107" s="65">
        <v>43236</v>
      </c>
      <c r="G1107" s="78">
        <v>574581.6</v>
      </c>
      <c r="H1107" s="66">
        <v>0.52211905149764604</v>
      </c>
      <c r="I1107" s="62" t="s">
        <v>1589</v>
      </c>
      <c r="J1107" s="62" t="s">
        <v>1761</v>
      </c>
      <c r="K1107" s="62" t="s">
        <v>0</v>
      </c>
      <c r="L1107" s="64" t="s">
        <v>11063</v>
      </c>
    </row>
    <row r="1108" spans="1:12" s="27" customFormat="1" ht="102" x14ac:dyDescent="0.25">
      <c r="A1108" s="62" t="s">
        <v>2361</v>
      </c>
      <c r="B1108" s="64" t="s">
        <v>696</v>
      </c>
      <c r="C1108" s="62" t="s">
        <v>1161</v>
      </c>
      <c r="D1108" s="62" t="s">
        <v>1552</v>
      </c>
      <c r="E1108" s="65">
        <v>42604</v>
      </c>
      <c r="F1108" s="65">
        <v>43518</v>
      </c>
      <c r="G1108" s="78">
        <v>1499968.18</v>
      </c>
      <c r="H1108" s="66">
        <v>0.84999999799995796</v>
      </c>
      <c r="I1108" s="62" t="s">
        <v>1588</v>
      </c>
      <c r="J1108" s="62" t="s">
        <v>1757</v>
      </c>
      <c r="K1108" s="62" t="s">
        <v>0</v>
      </c>
      <c r="L1108" s="64" t="s">
        <v>14698</v>
      </c>
    </row>
    <row r="1109" spans="1:12" s="27" customFormat="1" ht="51" x14ac:dyDescent="0.25">
      <c r="A1109" s="62" t="s">
        <v>6914</v>
      </c>
      <c r="B1109" s="64" t="s">
        <v>6915</v>
      </c>
      <c r="C1109" s="62" t="s">
        <v>6916</v>
      </c>
      <c r="D1109" s="62">
        <v>0</v>
      </c>
      <c r="E1109" s="65">
        <v>43061</v>
      </c>
      <c r="F1109" s="65">
        <v>43487</v>
      </c>
      <c r="G1109" s="78">
        <v>230892.5</v>
      </c>
      <c r="H1109" s="66">
        <v>0.84454887014519697</v>
      </c>
      <c r="I1109" s="62" t="s">
        <v>1563</v>
      </c>
      <c r="J1109" s="62" t="s">
        <v>1750</v>
      </c>
      <c r="K1109" s="62" t="s">
        <v>0</v>
      </c>
      <c r="L1109" s="64" t="s">
        <v>11063</v>
      </c>
    </row>
    <row r="1110" spans="1:12" s="27" customFormat="1" ht="51" x14ac:dyDescent="0.25">
      <c r="A1110" s="62" t="s">
        <v>6917</v>
      </c>
      <c r="B1110" s="64" t="s">
        <v>6918</v>
      </c>
      <c r="C1110" s="62" t="s">
        <v>6919</v>
      </c>
      <c r="D1110" s="62" t="s">
        <v>6395</v>
      </c>
      <c r="E1110" s="65">
        <v>43055</v>
      </c>
      <c r="F1110" s="65">
        <v>43359</v>
      </c>
      <c r="G1110" s="78">
        <v>284543.28999999998</v>
      </c>
      <c r="H1110" s="66">
        <v>0.83822872786773495</v>
      </c>
      <c r="I1110" s="62" t="s">
        <v>8280</v>
      </c>
      <c r="J1110" s="62" t="s">
        <v>1757</v>
      </c>
      <c r="K1110" s="62" t="s">
        <v>0</v>
      </c>
      <c r="L1110" s="64" t="s">
        <v>11063</v>
      </c>
    </row>
    <row r="1111" spans="1:12" s="27" customFormat="1" ht="76.5" x14ac:dyDescent="0.25">
      <c r="A1111" s="62" t="s">
        <v>6920</v>
      </c>
      <c r="B1111" s="64" t="s">
        <v>6921</v>
      </c>
      <c r="C1111" s="62" t="s">
        <v>6922</v>
      </c>
      <c r="D1111" s="62">
        <v>0</v>
      </c>
      <c r="E1111" s="65">
        <v>43061</v>
      </c>
      <c r="F1111" s="65">
        <v>43242</v>
      </c>
      <c r="G1111" s="78">
        <v>153873</v>
      </c>
      <c r="H1111" s="66">
        <v>0.85</v>
      </c>
      <c r="I1111" s="62" t="s">
        <v>8341</v>
      </c>
      <c r="J1111" s="62" t="s">
        <v>1767</v>
      </c>
      <c r="K1111" s="62" t="s">
        <v>0</v>
      </c>
      <c r="L1111" s="64" t="s">
        <v>11063</v>
      </c>
    </row>
    <row r="1112" spans="1:12" s="27" customFormat="1" ht="89.25" x14ac:dyDescent="0.25">
      <c r="A1112" s="62" t="s">
        <v>6923</v>
      </c>
      <c r="B1112" s="64" t="s">
        <v>6924</v>
      </c>
      <c r="C1112" s="62" t="s">
        <v>6925</v>
      </c>
      <c r="D1112" s="62">
        <v>0</v>
      </c>
      <c r="E1112" s="65">
        <v>43063</v>
      </c>
      <c r="F1112" s="65">
        <v>43640</v>
      </c>
      <c r="G1112" s="78">
        <v>277451.68</v>
      </c>
      <c r="H1112" s="66">
        <v>0.83999999567492301</v>
      </c>
      <c r="I1112" s="62" t="s">
        <v>1563</v>
      </c>
      <c r="J1112" s="62" t="s">
        <v>1750</v>
      </c>
      <c r="K1112" s="62" t="s">
        <v>0</v>
      </c>
      <c r="L1112" s="64" t="s">
        <v>11063</v>
      </c>
    </row>
    <row r="1113" spans="1:12" s="27" customFormat="1" ht="63.75" x14ac:dyDescent="0.25">
      <c r="A1113" s="62" t="s">
        <v>6926</v>
      </c>
      <c r="B1113" s="64" t="s">
        <v>6927</v>
      </c>
      <c r="C1113" s="62" t="s">
        <v>6928</v>
      </c>
      <c r="D1113" s="62">
        <v>0</v>
      </c>
      <c r="E1113" s="65">
        <v>43062</v>
      </c>
      <c r="F1113" s="65">
        <v>43427</v>
      </c>
      <c r="G1113" s="78">
        <v>183850</v>
      </c>
      <c r="H1113" s="66">
        <v>0.84</v>
      </c>
      <c r="I1113" s="62" t="s">
        <v>1565</v>
      </c>
      <c r="J1113" s="62" t="s">
        <v>1752</v>
      </c>
      <c r="K1113" s="62" t="s">
        <v>0</v>
      </c>
      <c r="L1113" s="64" t="s">
        <v>11063</v>
      </c>
    </row>
    <row r="1114" spans="1:12" s="27" customFormat="1" ht="51" x14ac:dyDescent="0.25">
      <c r="A1114" s="62" t="s">
        <v>6929</v>
      </c>
      <c r="B1114" s="64" t="s">
        <v>6569</v>
      </c>
      <c r="C1114" s="62" t="s">
        <v>6930</v>
      </c>
      <c r="D1114" s="62" t="s">
        <v>6051</v>
      </c>
      <c r="E1114" s="65">
        <v>43045</v>
      </c>
      <c r="F1114" s="65">
        <v>43775</v>
      </c>
      <c r="G1114" s="78">
        <v>830911.68</v>
      </c>
      <c r="H1114" s="66">
        <v>0.59243059382677099</v>
      </c>
      <c r="I1114" s="62" t="s">
        <v>1563</v>
      </c>
      <c r="J1114" s="62" t="s">
        <v>1750</v>
      </c>
      <c r="K1114" s="62" t="s">
        <v>0</v>
      </c>
      <c r="L1114" s="64" t="s">
        <v>8370</v>
      </c>
    </row>
    <row r="1115" spans="1:12" s="27" customFormat="1" ht="76.5" x14ac:dyDescent="0.25">
      <c r="A1115" s="62" t="s">
        <v>6931</v>
      </c>
      <c r="B1115" s="64" t="s">
        <v>6932</v>
      </c>
      <c r="C1115" s="62" t="s">
        <v>6933</v>
      </c>
      <c r="D1115" s="62" t="s">
        <v>6934</v>
      </c>
      <c r="E1115" s="65">
        <v>43061</v>
      </c>
      <c r="F1115" s="65">
        <v>43273</v>
      </c>
      <c r="G1115" s="78">
        <v>299620</v>
      </c>
      <c r="H1115" s="66">
        <v>0.84</v>
      </c>
      <c r="I1115" s="62" t="s">
        <v>1563</v>
      </c>
      <c r="J1115" s="62" t="s">
        <v>1750</v>
      </c>
      <c r="K1115" s="62" t="s">
        <v>0</v>
      </c>
      <c r="L1115" s="64" t="s">
        <v>11063</v>
      </c>
    </row>
    <row r="1116" spans="1:12" s="27" customFormat="1" ht="51" x14ac:dyDescent="0.25">
      <c r="A1116" s="62" t="s">
        <v>6935</v>
      </c>
      <c r="B1116" s="64" t="s">
        <v>6936</v>
      </c>
      <c r="C1116" s="62" t="s">
        <v>6937</v>
      </c>
      <c r="D1116" s="62" t="s">
        <v>2836</v>
      </c>
      <c r="E1116" s="65">
        <v>43045</v>
      </c>
      <c r="F1116" s="65">
        <v>43775</v>
      </c>
      <c r="G1116" s="78">
        <v>1128768.6000000001</v>
      </c>
      <c r="H1116" s="66">
        <v>0.58872894763373096</v>
      </c>
      <c r="I1116" s="62" t="s">
        <v>1563</v>
      </c>
      <c r="J1116" s="62" t="s">
        <v>1750</v>
      </c>
      <c r="K1116" s="62" t="s">
        <v>0</v>
      </c>
      <c r="L1116" s="64" t="s">
        <v>8370</v>
      </c>
    </row>
    <row r="1117" spans="1:12" s="27" customFormat="1" ht="51" x14ac:dyDescent="0.25">
      <c r="A1117" s="62" t="s">
        <v>6938</v>
      </c>
      <c r="B1117" s="64" t="s">
        <v>2589</v>
      </c>
      <c r="C1117" s="62" t="s">
        <v>6939</v>
      </c>
      <c r="D1117" s="62" t="s">
        <v>6051</v>
      </c>
      <c r="E1117" s="65">
        <v>43039</v>
      </c>
      <c r="F1117" s="65">
        <v>43861</v>
      </c>
      <c r="G1117" s="78">
        <v>1405110.23</v>
      </c>
      <c r="H1117" s="66">
        <v>0.57354941469609799</v>
      </c>
      <c r="I1117" s="62" t="s">
        <v>1563</v>
      </c>
      <c r="J1117" s="62" t="s">
        <v>1750</v>
      </c>
      <c r="K1117" s="62" t="s">
        <v>0</v>
      </c>
      <c r="L1117" s="64" t="s">
        <v>8370</v>
      </c>
    </row>
    <row r="1118" spans="1:12" s="27" customFormat="1" ht="51" x14ac:dyDescent="0.25">
      <c r="A1118" s="62" t="s">
        <v>6940</v>
      </c>
      <c r="B1118" s="64" t="s">
        <v>2589</v>
      </c>
      <c r="C1118" s="62" t="s">
        <v>11203</v>
      </c>
      <c r="D1118" s="62" t="s">
        <v>6051</v>
      </c>
      <c r="E1118" s="65">
        <v>43033</v>
      </c>
      <c r="F1118" s="65">
        <v>43855</v>
      </c>
      <c r="G1118" s="78">
        <v>1473286.38</v>
      </c>
      <c r="H1118" s="66">
        <v>0.60054160685310898</v>
      </c>
      <c r="I1118" s="62" t="s">
        <v>1563</v>
      </c>
      <c r="J1118" s="62" t="s">
        <v>1750</v>
      </c>
      <c r="K1118" s="62" t="s">
        <v>0</v>
      </c>
      <c r="L1118" s="64" t="s">
        <v>8370</v>
      </c>
    </row>
    <row r="1119" spans="1:12" s="27" customFormat="1" ht="89.25" x14ac:dyDescent="0.25">
      <c r="A1119" s="62" t="s">
        <v>2367</v>
      </c>
      <c r="B1119" s="64" t="s">
        <v>702</v>
      </c>
      <c r="C1119" s="62" t="s">
        <v>1167</v>
      </c>
      <c r="D1119" s="62" t="s">
        <v>1558</v>
      </c>
      <c r="E1119" s="65">
        <v>42604</v>
      </c>
      <c r="F1119" s="65">
        <v>43518</v>
      </c>
      <c r="G1119" s="78">
        <v>1461479.19</v>
      </c>
      <c r="H1119" s="66">
        <v>0.84999999897364298</v>
      </c>
      <c r="I1119" s="62" t="s">
        <v>1590</v>
      </c>
      <c r="J1119" s="62" t="s">
        <v>1762</v>
      </c>
      <c r="K1119" s="62" t="s">
        <v>0</v>
      </c>
      <c r="L1119" s="64" t="s">
        <v>14699</v>
      </c>
    </row>
    <row r="1120" spans="1:12" s="27" customFormat="1" ht="51" x14ac:dyDescent="0.25">
      <c r="A1120" s="62" t="s">
        <v>6942</v>
      </c>
      <c r="B1120" s="64" t="s">
        <v>6943</v>
      </c>
      <c r="C1120" s="62" t="s">
        <v>6944</v>
      </c>
      <c r="D1120" s="62" t="s">
        <v>257</v>
      </c>
      <c r="E1120" s="65">
        <v>43056</v>
      </c>
      <c r="F1120" s="65">
        <v>43237</v>
      </c>
      <c r="G1120" s="78">
        <v>212740</v>
      </c>
      <c r="H1120" s="66">
        <v>0.64971486321331196</v>
      </c>
      <c r="I1120" s="62" t="s">
        <v>1661</v>
      </c>
      <c r="J1120" s="62" t="s">
        <v>1764</v>
      </c>
      <c r="K1120" s="62" t="s">
        <v>0</v>
      </c>
      <c r="L1120" s="64" t="s">
        <v>11063</v>
      </c>
    </row>
    <row r="1121" spans="1:12" s="27" customFormat="1" ht="63.75" x14ac:dyDescent="0.25">
      <c r="A1121" s="62" t="s">
        <v>6945</v>
      </c>
      <c r="B1121" s="64" t="s">
        <v>6946</v>
      </c>
      <c r="C1121" s="62" t="s">
        <v>6947</v>
      </c>
      <c r="D1121" s="62" t="s">
        <v>257</v>
      </c>
      <c r="E1121" s="65">
        <v>43063</v>
      </c>
      <c r="F1121" s="65">
        <v>43367</v>
      </c>
      <c r="G1121" s="78">
        <v>367533.9</v>
      </c>
      <c r="H1121" s="66">
        <v>0.81625123560030799</v>
      </c>
      <c r="I1121" s="62" t="s">
        <v>1707</v>
      </c>
      <c r="J1121" s="62" t="s">
        <v>1760</v>
      </c>
      <c r="K1121" s="62" t="s">
        <v>0</v>
      </c>
      <c r="L1121" s="64" t="s">
        <v>11063</v>
      </c>
    </row>
    <row r="1122" spans="1:12" s="27" customFormat="1" ht="63.75" x14ac:dyDescent="0.25">
      <c r="A1122" s="62" t="s">
        <v>6948</v>
      </c>
      <c r="B1122" s="64" t="s">
        <v>6949</v>
      </c>
      <c r="C1122" s="62" t="s">
        <v>6950</v>
      </c>
      <c r="D1122" s="62" t="s">
        <v>257</v>
      </c>
      <c r="E1122" s="65">
        <v>43035</v>
      </c>
      <c r="F1122" s="65">
        <v>43158</v>
      </c>
      <c r="G1122" s="78">
        <v>360135.02</v>
      </c>
      <c r="H1122" s="66">
        <v>0.83302090421531405</v>
      </c>
      <c r="I1122" s="62" t="s">
        <v>1563</v>
      </c>
      <c r="J1122" s="62" t="s">
        <v>1750</v>
      </c>
      <c r="K1122" s="62" t="s">
        <v>0</v>
      </c>
      <c r="L1122" s="64" t="s">
        <v>11063</v>
      </c>
    </row>
    <row r="1123" spans="1:12" s="27" customFormat="1" ht="76.5" x14ac:dyDescent="0.25">
      <c r="A1123" s="62" t="s">
        <v>6951</v>
      </c>
      <c r="B1123" s="64" t="s">
        <v>6952</v>
      </c>
      <c r="C1123" s="62" t="s">
        <v>6953</v>
      </c>
      <c r="D1123" s="62" t="s">
        <v>6954</v>
      </c>
      <c r="E1123" s="65">
        <v>43049</v>
      </c>
      <c r="F1123" s="65">
        <v>43261</v>
      </c>
      <c r="G1123" s="78">
        <v>403130</v>
      </c>
      <c r="H1123" s="66">
        <v>0.74417681641157896</v>
      </c>
      <c r="I1123" s="62" t="s">
        <v>1563</v>
      </c>
      <c r="J1123" s="62" t="s">
        <v>1750</v>
      </c>
      <c r="K1123" s="62" t="s">
        <v>0</v>
      </c>
      <c r="L1123" s="64" t="s">
        <v>11063</v>
      </c>
    </row>
    <row r="1124" spans="1:12" s="27" customFormat="1" ht="51" x14ac:dyDescent="0.25">
      <c r="A1124" s="62" t="s">
        <v>6955</v>
      </c>
      <c r="B1124" s="64" t="s">
        <v>6956</v>
      </c>
      <c r="C1124" s="62" t="s">
        <v>6957</v>
      </c>
      <c r="D1124" s="62" t="s">
        <v>257</v>
      </c>
      <c r="E1124" s="65">
        <v>43035</v>
      </c>
      <c r="F1124" s="65">
        <v>43370</v>
      </c>
      <c r="G1124" s="78">
        <v>355298.69</v>
      </c>
      <c r="H1124" s="66">
        <v>0.84435999468503498</v>
      </c>
      <c r="I1124" s="62" t="s">
        <v>1563</v>
      </c>
      <c r="J1124" s="62" t="s">
        <v>1750</v>
      </c>
      <c r="K1124" s="62" t="s">
        <v>0</v>
      </c>
      <c r="L1124" s="64" t="s">
        <v>11063</v>
      </c>
    </row>
    <row r="1125" spans="1:12" s="27" customFormat="1" ht="51" x14ac:dyDescent="0.25">
      <c r="A1125" s="62" t="s">
        <v>6958</v>
      </c>
      <c r="B1125" s="64" t="s">
        <v>6959</v>
      </c>
      <c r="C1125" s="62" t="s">
        <v>6960</v>
      </c>
      <c r="D1125" s="62" t="s">
        <v>257</v>
      </c>
      <c r="E1125" s="65">
        <v>43024</v>
      </c>
      <c r="F1125" s="65">
        <v>43085</v>
      </c>
      <c r="G1125" s="78">
        <v>211855.28</v>
      </c>
      <c r="H1125" s="66">
        <v>0.84999533643910097</v>
      </c>
      <c r="I1125" s="62" t="s">
        <v>1563</v>
      </c>
      <c r="J1125" s="62" t="s">
        <v>1750</v>
      </c>
      <c r="K1125" s="62" t="s">
        <v>0</v>
      </c>
      <c r="L1125" s="64" t="s">
        <v>11063</v>
      </c>
    </row>
    <row r="1126" spans="1:12" s="27" customFormat="1" ht="102" x14ac:dyDescent="0.25">
      <c r="A1126" s="62" t="s">
        <v>6961</v>
      </c>
      <c r="B1126" s="64" t="s">
        <v>6962</v>
      </c>
      <c r="C1126" s="62" t="s">
        <v>6963</v>
      </c>
      <c r="D1126" s="62" t="s">
        <v>6964</v>
      </c>
      <c r="E1126" s="65">
        <v>43055</v>
      </c>
      <c r="F1126" s="65">
        <v>43540</v>
      </c>
      <c r="G1126" s="78">
        <v>114275.08</v>
      </c>
      <c r="H1126" s="66">
        <v>0.84999992999348595</v>
      </c>
      <c r="I1126" s="62" t="s">
        <v>1606</v>
      </c>
      <c r="J1126" s="62" t="s">
        <v>1755</v>
      </c>
      <c r="K1126" s="62" t="s">
        <v>0</v>
      </c>
      <c r="L1126" s="64" t="s">
        <v>11063</v>
      </c>
    </row>
    <row r="1127" spans="1:12" s="27" customFormat="1" ht="76.5" x14ac:dyDescent="0.25">
      <c r="A1127" s="62" t="s">
        <v>6965</v>
      </c>
      <c r="B1127" s="64" t="s">
        <v>6966</v>
      </c>
      <c r="C1127" s="62" t="s">
        <v>6967</v>
      </c>
      <c r="D1127" s="62" t="s">
        <v>257</v>
      </c>
      <c r="E1127" s="65">
        <v>43038</v>
      </c>
      <c r="F1127" s="65">
        <v>43434</v>
      </c>
      <c r="G1127" s="78">
        <v>348633</v>
      </c>
      <c r="H1127" s="66">
        <v>0.849030355703562</v>
      </c>
      <c r="I1127" s="62" t="s">
        <v>1563</v>
      </c>
      <c r="J1127" s="62" t="s">
        <v>1750</v>
      </c>
      <c r="K1127" s="62" t="s">
        <v>0</v>
      </c>
      <c r="L1127" s="64" t="s">
        <v>11063</v>
      </c>
    </row>
    <row r="1128" spans="1:12" s="27" customFormat="1" ht="51" x14ac:dyDescent="0.25">
      <c r="A1128" s="62" t="s">
        <v>6968</v>
      </c>
      <c r="B1128" s="64" t="s">
        <v>6969</v>
      </c>
      <c r="C1128" s="62" t="s">
        <v>6970</v>
      </c>
      <c r="D1128" s="62" t="s">
        <v>257</v>
      </c>
      <c r="E1128" s="65">
        <v>43045</v>
      </c>
      <c r="F1128" s="65">
        <v>43287</v>
      </c>
      <c r="G1128" s="78">
        <v>236085</v>
      </c>
      <c r="H1128" s="66">
        <v>0.84</v>
      </c>
      <c r="I1128" s="62" t="s">
        <v>1563</v>
      </c>
      <c r="J1128" s="62" t="s">
        <v>1750</v>
      </c>
      <c r="K1128" s="62" t="s">
        <v>0</v>
      </c>
      <c r="L1128" s="64" t="s">
        <v>11063</v>
      </c>
    </row>
    <row r="1129" spans="1:12" s="27" customFormat="1" ht="89.25" x14ac:dyDescent="0.25">
      <c r="A1129" s="62" t="s">
        <v>6971</v>
      </c>
      <c r="B1129" s="64" t="s">
        <v>6972</v>
      </c>
      <c r="C1129" s="62" t="s">
        <v>6973</v>
      </c>
      <c r="D1129" s="62" t="s">
        <v>6974</v>
      </c>
      <c r="E1129" s="65">
        <v>43053</v>
      </c>
      <c r="F1129" s="65">
        <v>43418</v>
      </c>
      <c r="G1129" s="78">
        <v>59717.64</v>
      </c>
      <c r="H1129" s="66">
        <v>0.83727354262492604</v>
      </c>
      <c r="I1129" s="62" t="s">
        <v>1638</v>
      </c>
      <c r="J1129" s="62" t="s">
        <v>1753</v>
      </c>
      <c r="K1129" s="62" t="s">
        <v>0</v>
      </c>
      <c r="L1129" s="64" t="s">
        <v>11063</v>
      </c>
    </row>
    <row r="1130" spans="1:12" s="27" customFormat="1" ht="63.75" x14ac:dyDescent="0.25">
      <c r="A1130" s="62" t="s">
        <v>6975</v>
      </c>
      <c r="B1130" s="64" t="s">
        <v>6976</v>
      </c>
      <c r="C1130" s="62" t="s">
        <v>6977</v>
      </c>
      <c r="D1130" s="62" t="s">
        <v>257</v>
      </c>
      <c r="E1130" s="65">
        <v>43045</v>
      </c>
      <c r="F1130" s="65">
        <v>43410</v>
      </c>
      <c r="G1130" s="78">
        <v>222493.2</v>
      </c>
      <c r="H1130" s="66">
        <v>0.84047512463302299</v>
      </c>
      <c r="I1130" s="62" t="s">
        <v>8342</v>
      </c>
      <c r="J1130" s="62" t="s">
        <v>1758</v>
      </c>
      <c r="K1130" s="62" t="s">
        <v>0</v>
      </c>
      <c r="L1130" s="64" t="s">
        <v>11063</v>
      </c>
    </row>
    <row r="1131" spans="1:12" s="27" customFormat="1" ht="51" x14ac:dyDescent="0.25">
      <c r="A1131" s="62" t="s">
        <v>6978</v>
      </c>
      <c r="B1131" s="64" t="s">
        <v>6979</v>
      </c>
      <c r="C1131" s="62" t="s">
        <v>6980</v>
      </c>
      <c r="D1131" s="62" t="s">
        <v>257</v>
      </c>
      <c r="E1131" s="65">
        <v>43054</v>
      </c>
      <c r="F1131" s="65">
        <v>43235</v>
      </c>
      <c r="G1131" s="78">
        <v>373000</v>
      </c>
      <c r="H1131" s="66">
        <v>0.80428954423592502</v>
      </c>
      <c r="I1131" s="62" t="s">
        <v>1563</v>
      </c>
      <c r="J1131" s="62" t="s">
        <v>1750</v>
      </c>
      <c r="K1131" s="62" t="s">
        <v>0</v>
      </c>
      <c r="L1131" s="64" t="s">
        <v>11063</v>
      </c>
    </row>
    <row r="1132" spans="1:12" s="27" customFormat="1" ht="76.5" x14ac:dyDescent="0.25">
      <c r="A1132" s="62" t="s">
        <v>6981</v>
      </c>
      <c r="B1132" s="64" t="s">
        <v>6982</v>
      </c>
      <c r="C1132" s="62" t="s">
        <v>6983</v>
      </c>
      <c r="D1132" s="62" t="s">
        <v>6984</v>
      </c>
      <c r="E1132" s="65">
        <v>43052</v>
      </c>
      <c r="F1132" s="65">
        <v>43233</v>
      </c>
      <c r="G1132" s="78">
        <v>957496.4</v>
      </c>
      <c r="H1132" s="66">
        <v>0.31331710489982001</v>
      </c>
      <c r="I1132" s="62" t="s">
        <v>1610</v>
      </c>
      <c r="J1132" s="62" t="s">
        <v>1765</v>
      </c>
      <c r="K1132" s="62" t="s">
        <v>0</v>
      </c>
      <c r="L1132" s="64" t="s">
        <v>11063</v>
      </c>
    </row>
    <row r="1133" spans="1:12" s="27" customFormat="1" ht="63.75" x14ac:dyDescent="0.25">
      <c r="A1133" s="62" t="s">
        <v>6985</v>
      </c>
      <c r="B1133" s="64" t="s">
        <v>6986</v>
      </c>
      <c r="C1133" s="62" t="s">
        <v>6987</v>
      </c>
      <c r="D1133" s="62" t="s">
        <v>257</v>
      </c>
      <c r="E1133" s="65">
        <v>43032</v>
      </c>
      <c r="F1133" s="65">
        <v>43579</v>
      </c>
      <c r="G1133" s="78">
        <v>465200</v>
      </c>
      <c r="H1133" s="66">
        <v>0.64488392089423896</v>
      </c>
      <c r="I1133" s="62" t="s">
        <v>1566</v>
      </c>
      <c r="J1133" s="62" t="s">
        <v>1752</v>
      </c>
      <c r="K1133" s="62" t="s">
        <v>0</v>
      </c>
      <c r="L1133" s="64" t="s">
        <v>11063</v>
      </c>
    </row>
    <row r="1134" spans="1:12" s="27" customFormat="1" ht="51" x14ac:dyDescent="0.25">
      <c r="A1134" s="62" t="s">
        <v>6988</v>
      </c>
      <c r="B1134" s="64" t="s">
        <v>6989</v>
      </c>
      <c r="C1134" s="62" t="s">
        <v>6990</v>
      </c>
      <c r="D1134" s="62" t="s">
        <v>257</v>
      </c>
      <c r="E1134" s="65">
        <v>43045</v>
      </c>
      <c r="F1134" s="65">
        <v>43287</v>
      </c>
      <c r="G1134" s="78">
        <v>333229.83</v>
      </c>
      <c r="H1134" s="66">
        <v>0.84547568865608502</v>
      </c>
      <c r="I1134" s="62" t="s">
        <v>1636</v>
      </c>
      <c r="J1134" s="62" t="s">
        <v>1758</v>
      </c>
      <c r="K1134" s="62" t="s">
        <v>0</v>
      </c>
      <c r="L1134" s="64" t="s">
        <v>11063</v>
      </c>
    </row>
    <row r="1135" spans="1:12" s="27" customFormat="1" ht="51" x14ac:dyDescent="0.25">
      <c r="A1135" s="62" t="s">
        <v>6991</v>
      </c>
      <c r="B1135" s="64" t="s">
        <v>6992</v>
      </c>
      <c r="C1135" s="62" t="s">
        <v>6993</v>
      </c>
      <c r="D1135" s="62" t="s">
        <v>257</v>
      </c>
      <c r="E1135" s="65">
        <v>43060</v>
      </c>
      <c r="F1135" s="65">
        <v>43241</v>
      </c>
      <c r="G1135" s="78">
        <v>91104.25</v>
      </c>
      <c r="H1135" s="66">
        <v>0.839916908376942</v>
      </c>
      <c r="I1135" s="62" t="s">
        <v>8267</v>
      </c>
      <c r="J1135" s="62" t="s">
        <v>1758</v>
      </c>
      <c r="K1135" s="62" t="s">
        <v>0</v>
      </c>
      <c r="L1135" s="64" t="s">
        <v>11063</v>
      </c>
    </row>
    <row r="1136" spans="1:12" s="27" customFormat="1" ht="76.5" x14ac:dyDescent="0.25">
      <c r="A1136" s="62" t="s">
        <v>6994</v>
      </c>
      <c r="B1136" s="64" t="s">
        <v>6995</v>
      </c>
      <c r="C1136" s="62" t="s">
        <v>6996</v>
      </c>
      <c r="D1136" s="62" t="s">
        <v>257</v>
      </c>
      <c r="E1136" s="65">
        <v>43059</v>
      </c>
      <c r="F1136" s="65">
        <v>43240</v>
      </c>
      <c r="G1136" s="78">
        <v>669016</v>
      </c>
      <c r="H1136" s="66">
        <v>0.44841976873497802</v>
      </c>
      <c r="I1136" s="62" t="s">
        <v>1571</v>
      </c>
      <c r="J1136" s="62" t="s">
        <v>1752</v>
      </c>
      <c r="K1136" s="62" t="s">
        <v>0</v>
      </c>
      <c r="L1136" s="64" t="s">
        <v>11063</v>
      </c>
    </row>
    <row r="1137" spans="1:12" s="27" customFormat="1" ht="63.75" x14ac:dyDescent="0.25">
      <c r="A1137" s="62" t="s">
        <v>6997</v>
      </c>
      <c r="B1137" s="64" t="s">
        <v>6998</v>
      </c>
      <c r="C1137" s="62" t="s">
        <v>6999</v>
      </c>
      <c r="D1137" s="62" t="s">
        <v>257</v>
      </c>
      <c r="E1137" s="65">
        <v>43025</v>
      </c>
      <c r="F1137" s="65">
        <v>43482</v>
      </c>
      <c r="G1137" s="78">
        <v>567687.5</v>
      </c>
      <c r="H1137" s="66">
        <v>0.52845975999119199</v>
      </c>
      <c r="I1137" s="62" t="s">
        <v>1565</v>
      </c>
      <c r="J1137" s="62" t="s">
        <v>1752</v>
      </c>
      <c r="K1137" s="62" t="s">
        <v>0</v>
      </c>
      <c r="L1137" s="64" t="s">
        <v>11063</v>
      </c>
    </row>
    <row r="1138" spans="1:12" s="27" customFormat="1" ht="51" x14ac:dyDescent="0.25">
      <c r="A1138" s="62" t="s">
        <v>7000</v>
      </c>
      <c r="B1138" s="64" t="s">
        <v>7001</v>
      </c>
      <c r="C1138" s="62" t="s">
        <v>7002</v>
      </c>
      <c r="D1138" s="62" t="s">
        <v>257</v>
      </c>
      <c r="E1138" s="65">
        <v>43054</v>
      </c>
      <c r="F1138" s="65">
        <v>43296</v>
      </c>
      <c r="G1138" s="78">
        <v>457243</v>
      </c>
      <c r="H1138" s="66">
        <v>0.65</v>
      </c>
      <c r="I1138" s="62" t="s">
        <v>1613</v>
      </c>
      <c r="J1138" s="62" t="s">
        <v>1754</v>
      </c>
      <c r="K1138" s="62" t="s">
        <v>0</v>
      </c>
      <c r="L1138" s="64" t="s">
        <v>11063</v>
      </c>
    </row>
    <row r="1139" spans="1:12" s="27" customFormat="1" ht="63.75" x14ac:dyDescent="0.25">
      <c r="A1139" s="62" t="s">
        <v>2214</v>
      </c>
      <c r="B1139" s="64" t="s">
        <v>595</v>
      </c>
      <c r="C1139" s="62" t="s">
        <v>75</v>
      </c>
      <c r="D1139" s="62" t="s">
        <v>168</v>
      </c>
      <c r="E1139" s="65">
        <v>42359</v>
      </c>
      <c r="F1139" s="65">
        <v>43090</v>
      </c>
      <c r="G1139" s="78">
        <v>1432216.21</v>
      </c>
      <c r="H1139" s="66">
        <v>0.90000000069821895</v>
      </c>
      <c r="I1139" s="62" t="s">
        <v>1682</v>
      </c>
      <c r="J1139" s="62" t="s">
        <v>1755</v>
      </c>
      <c r="K1139" s="62" t="s">
        <v>0</v>
      </c>
      <c r="L1139" s="64" t="s">
        <v>1738</v>
      </c>
    </row>
    <row r="1140" spans="1:12" s="27" customFormat="1" ht="51" x14ac:dyDescent="0.25">
      <c r="A1140" s="62" t="s">
        <v>7003</v>
      </c>
      <c r="B1140" s="64" t="s">
        <v>7004</v>
      </c>
      <c r="C1140" s="62" t="s">
        <v>7005</v>
      </c>
      <c r="D1140" s="62" t="s">
        <v>257</v>
      </c>
      <c r="E1140" s="65">
        <v>43056</v>
      </c>
      <c r="F1140" s="65">
        <v>43421</v>
      </c>
      <c r="G1140" s="78">
        <v>299865.87</v>
      </c>
      <c r="H1140" s="66">
        <v>0.83370608332318696</v>
      </c>
      <c r="I1140" s="62" t="s">
        <v>1563</v>
      </c>
      <c r="J1140" s="62" t="s">
        <v>1750</v>
      </c>
      <c r="K1140" s="62" t="s">
        <v>0</v>
      </c>
      <c r="L1140" s="64" t="s">
        <v>11063</v>
      </c>
    </row>
    <row r="1141" spans="1:12" s="27" customFormat="1" ht="51" x14ac:dyDescent="0.25">
      <c r="A1141" s="62" t="s">
        <v>7006</v>
      </c>
      <c r="B1141" s="64" t="s">
        <v>7007</v>
      </c>
      <c r="C1141" s="62" t="s">
        <v>7008</v>
      </c>
      <c r="D1141" s="62" t="s">
        <v>257</v>
      </c>
      <c r="E1141" s="65">
        <v>43031</v>
      </c>
      <c r="F1141" s="65">
        <v>43182</v>
      </c>
      <c r="G1141" s="78">
        <v>353595.63</v>
      </c>
      <c r="H1141" s="66">
        <v>0.495000008908481</v>
      </c>
      <c r="I1141" s="62" t="s">
        <v>1563</v>
      </c>
      <c r="J1141" s="62" t="s">
        <v>1750</v>
      </c>
      <c r="K1141" s="62" t="s">
        <v>0</v>
      </c>
      <c r="L1141" s="64" t="s">
        <v>11063</v>
      </c>
    </row>
    <row r="1142" spans="1:12" s="27" customFormat="1" ht="89.25" x14ac:dyDescent="0.25">
      <c r="A1142" s="62" t="s">
        <v>7009</v>
      </c>
      <c r="B1142" s="64" t="s">
        <v>7010</v>
      </c>
      <c r="C1142" s="62" t="s">
        <v>7011</v>
      </c>
      <c r="D1142" s="62" t="s">
        <v>257</v>
      </c>
      <c r="E1142" s="65">
        <v>43035</v>
      </c>
      <c r="F1142" s="65">
        <v>43523</v>
      </c>
      <c r="G1142" s="78">
        <v>109696</v>
      </c>
      <c r="H1142" s="66">
        <v>0.84000328179696604</v>
      </c>
      <c r="I1142" s="62" t="s">
        <v>1563</v>
      </c>
      <c r="J1142" s="62" t="s">
        <v>1750</v>
      </c>
      <c r="K1142" s="62" t="s">
        <v>0</v>
      </c>
      <c r="L1142" s="64" t="s">
        <v>11063</v>
      </c>
    </row>
    <row r="1143" spans="1:12" s="27" customFormat="1" ht="51" x14ac:dyDescent="0.25">
      <c r="A1143" s="62" t="s">
        <v>7012</v>
      </c>
      <c r="B1143" s="64" t="s">
        <v>7013</v>
      </c>
      <c r="C1143" s="62" t="s">
        <v>7014</v>
      </c>
      <c r="D1143" s="62" t="s">
        <v>257</v>
      </c>
      <c r="E1143" s="65">
        <v>43066</v>
      </c>
      <c r="F1143" s="65">
        <v>43370</v>
      </c>
      <c r="G1143" s="78">
        <v>113183.42</v>
      </c>
      <c r="H1143" s="66">
        <v>0.75000013252824504</v>
      </c>
      <c r="I1143" s="62" t="s">
        <v>1632</v>
      </c>
      <c r="J1143" s="62" t="s">
        <v>1765</v>
      </c>
      <c r="K1143" s="62" t="s">
        <v>0</v>
      </c>
      <c r="L1143" s="64" t="s">
        <v>11063</v>
      </c>
    </row>
    <row r="1144" spans="1:12" s="27" customFormat="1" ht="51" x14ac:dyDescent="0.25">
      <c r="A1144" s="62" t="s">
        <v>7015</v>
      </c>
      <c r="B1144" s="64" t="s">
        <v>7016</v>
      </c>
      <c r="C1144" s="62" t="s">
        <v>7017</v>
      </c>
      <c r="D1144" s="62" t="s">
        <v>7018</v>
      </c>
      <c r="E1144" s="65">
        <v>43066</v>
      </c>
      <c r="F1144" s="65">
        <v>43158</v>
      </c>
      <c r="G1144" s="78">
        <v>324939</v>
      </c>
      <c r="H1144" s="66">
        <v>0.85</v>
      </c>
      <c r="I1144" s="62" t="s">
        <v>1617</v>
      </c>
      <c r="J1144" s="62" t="s">
        <v>1756</v>
      </c>
      <c r="K1144" s="62" t="s">
        <v>0</v>
      </c>
      <c r="L1144" s="64" t="s">
        <v>11063</v>
      </c>
    </row>
    <row r="1145" spans="1:12" s="27" customFormat="1" ht="51" x14ac:dyDescent="0.25">
      <c r="A1145" s="62" t="s">
        <v>7019</v>
      </c>
      <c r="B1145" s="64" t="s">
        <v>7020</v>
      </c>
      <c r="C1145" s="62" t="s">
        <v>7021</v>
      </c>
      <c r="D1145" s="62" t="s">
        <v>7022</v>
      </c>
      <c r="E1145" s="65">
        <v>43039</v>
      </c>
      <c r="F1145" s="65">
        <v>43404</v>
      </c>
      <c r="G1145" s="78">
        <v>921600</v>
      </c>
      <c r="H1145" s="66">
        <v>0.84993489583333304</v>
      </c>
      <c r="I1145" s="62" t="s">
        <v>1563</v>
      </c>
      <c r="J1145" s="62" t="s">
        <v>1750</v>
      </c>
      <c r="K1145" s="62" t="s">
        <v>0</v>
      </c>
      <c r="L1145" s="64" t="s">
        <v>11063</v>
      </c>
    </row>
    <row r="1146" spans="1:12" s="27" customFormat="1" ht="51" x14ac:dyDescent="0.25">
      <c r="A1146" s="62" t="s">
        <v>7027</v>
      </c>
      <c r="B1146" s="64" t="s">
        <v>7028</v>
      </c>
      <c r="C1146" s="62" t="s">
        <v>7029</v>
      </c>
      <c r="D1146" s="62" t="s">
        <v>7030</v>
      </c>
      <c r="E1146" s="65">
        <v>43067</v>
      </c>
      <c r="F1146" s="65">
        <v>43248</v>
      </c>
      <c r="G1146" s="78">
        <v>290400</v>
      </c>
      <c r="H1146" s="66">
        <v>0.83987603305785097</v>
      </c>
      <c r="I1146" s="62" t="s">
        <v>1563</v>
      </c>
      <c r="J1146" s="62" t="s">
        <v>1750</v>
      </c>
      <c r="K1146" s="62" t="s">
        <v>0</v>
      </c>
      <c r="L1146" s="64" t="s">
        <v>11063</v>
      </c>
    </row>
    <row r="1147" spans="1:12" s="27" customFormat="1" ht="63.75" x14ac:dyDescent="0.25">
      <c r="A1147" s="62" t="s">
        <v>7031</v>
      </c>
      <c r="B1147" s="64" t="s">
        <v>7032</v>
      </c>
      <c r="C1147" s="62" t="s">
        <v>7033</v>
      </c>
      <c r="D1147" s="62" t="s">
        <v>7034</v>
      </c>
      <c r="E1147" s="65">
        <v>43066</v>
      </c>
      <c r="F1147" s="65">
        <v>43247</v>
      </c>
      <c r="G1147" s="78">
        <v>115088</v>
      </c>
      <c r="H1147" s="66">
        <v>0.63</v>
      </c>
      <c r="I1147" s="62" t="s">
        <v>1617</v>
      </c>
      <c r="J1147" s="62" t="s">
        <v>1756</v>
      </c>
      <c r="K1147" s="62" t="s">
        <v>0</v>
      </c>
      <c r="L1147" s="64" t="s">
        <v>11063</v>
      </c>
    </row>
    <row r="1148" spans="1:12" s="27" customFormat="1" ht="51" x14ac:dyDescent="0.25">
      <c r="A1148" s="62" t="s">
        <v>7035</v>
      </c>
      <c r="B1148" s="64" t="s">
        <v>7036</v>
      </c>
      <c r="C1148" s="62" t="s">
        <v>7037</v>
      </c>
      <c r="D1148" s="62" t="s">
        <v>7038</v>
      </c>
      <c r="E1148" s="65">
        <v>43061</v>
      </c>
      <c r="F1148" s="65">
        <v>43334</v>
      </c>
      <c r="G1148" s="78">
        <v>474000</v>
      </c>
      <c r="H1148" s="66">
        <v>0.632911392405063</v>
      </c>
      <c r="I1148" s="62" t="s">
        <v>1712</v>
      </c>
      <c r="J1148" s="62" t="s">
        <v>1756</v>
      </c>
      <c r="K1148" s="62" t="s">
        <v>0</v>
      </c>
      <c r="L1148" s="64" t="s">
        <v>11063</v>
      </c>
    </row>
    <row r="1149" spans="1:12" s="27" customFormat="1" ht="153" x14ac:dyDescent="0.25">
      <c r="A1149" s="62" t="s">
        <v>2281</v>
      </c>
      <c r="B1149" s="64" t="s">
        <v>644</v>
      </c>
      <c r="C1149" s="62" t="s">
        <v>1102</v>
      </c>
      <c r="D1149" s="62" t="s">
        <v>1497</v>
      </c>
      <c r="E1149" s="65">
        <v>42558</v>
      </c>
      <c r="F1149" s="65">
        <v>44019</v>
      </c>
      <c r="G1149" s="78">
        <v>344922279.51999998</v>
      </c>
      <c r="H1149" s="66">
        <v>0.70999995781890302</v>
      </c>
      <c r="I1149" s="62" t="s">
        <v>1677</v>
      </c>
      <c r="J1149" s="62" t="s">
        <v>1762</v>
      </c>
      <c r="K1149" s="62" t="s">
        <v>0</v>
      </c>
      <c r="L1149" s="64" t="s">
        <v>11077</v>
      </c>
    </row>
    <row r="1150" spans="1:12" s="27" customFormat="1" ht="51" x14ac:dyDescent="0.25">
      <c r="A1150" s="62" t="s">
        <v>7039</v>
      </c>
      <c r="B1150" s="64" t="s">
        <v>7040</v>
      </c>
      <c r="C1150" s="62" t="s">
        <v>7041</v>
      </c>
      <c r="D1150" s="62" t="s">
        <v>7042</v>
      </c>
      <c r="E1150" s="65">
        <v>43067</v>
      </c>
      <c r="F1150" s="65">
        <v>43248</v>
      </c>
      <c r="G1150" s="78">
        <v>195715</v>
      </c>
      <c r="H1150" s="66">
        <v>0.85</v>
      </c>
      <c r="I1150" s="62" t="s">
        <v>1573</v>
      </c>
      <c r="J1150" s="62" t="s">
        <v>1756</v>
      </c>
      <c r="K1150" s="62" t="s">
        <v>0</v>
      </c>
      <c r="L1150" s="64" t="s">
        <v>11063</v>
      </c>
    </row>
    <row r="1151" spans="1:12" s="27" customFormat="1" ht="51" x14ac:dyDescent="0.25">
      <c r="A1151" s="62" t="s">
        <v>7043</v>
      </c>
      <c r="B1151" s="64" t="s">
        <v>7044</v>
      </c>
      <c r="C1151" s="62" t="s">
        <v>7045</v>
      </c>
      <c r="D1151" s="62" t="s">
        <v>257</v>
      </c>
      <c r="E1151" s="65">
        <v>43061</v>
      </c>
      <c r="F1151" s="65">
        <v>43242</v>
      </c>
      <c r="G1151" s="78">
        <v>322922.3</v>
      </c>
      <c r="H1151" s="66">
        <v>0.64706856726834905</v>
      </c>
      <c r="I1151" s="62" t="s">
        <v>11184</v>
      </c>
      <c r="J1151" s="62" t="s">
        <v>1763</v>
      </c>
      <c r="K1151" s="62" t="s">
        <v>0</v>
      </c>
      <c r="L1151" s="64" t="s">
        <v>11063</v>
      </c>
    </row>
    <row r="1152" spans="1:12" s="27" customFormat="1" ht="51" x14ac:dyDescent="0.25">
      <c r="A1152" s="62" t="s">
        <v>7046</v>
      </c>
      <c r="B1152" s="64" t="s">
        <v>7047</v>
      </c>
      <c r="C1152" s="62" t="s">
        <v>7048</v>
      </c>
      <c r="D1152" s="62" t="s">
        <v>257</v>
      </c>
      <c r="E1152" s="65">
        <v>43059</v>
      </c>
      <c r="F1152" s="65">
        <v>43240</v>
      </c>
      <c r="G1152" s="78">
        <v>449310</v>
      </c>
      <c r="H1152" s="66">
        <v>0.66</v>
      </c>
      <c r="I1152" s="62" t="s">
        <v>1565</v>
      </c>
      <c r="J1152" s="62" t="s">
        <v>1752</v>
      </c>
      <c r="K1152" s="62" t="s">
        <v>0</v>
      </c>
      <c r="L1152" s="64" t="s">
        <v>11063</v>
      </c>
    </row>
    <row r="1153" spans="1:12" s="27" customFormat="1" ht="51" x14ac:dyDescent="0.25">
      <c r="A1153" s="62" t="s">
        <v>7049</v>
      </c>
      <c r="B1153" s="64" t="s">
        <v>7050</v>
      </c>
      <c r="C1153" s="62" t="s">
        <v>7051</v>
      </c>
      <c r="D1153" s="62" t="s">
        <v>7052</v>
      </c>
      <c r="E1153" s="65">
        <v>43067</v>
      </c>
      <c r="F1153" s="65">
        <v>43218</v>
      </c>
      <c r="G1153" s="78">
        <v>386488</v>
      </c>
      <c r="H1153" s="66">
        <v>0.63</v>
      </c>
      <c r="I1153" s="62" t="s">
        <v>1563</v>
      </c>
      <c r="J1153" s="62" t="s">
        <v>1750</v>
      </c>
      <c r="K1153" s="62" t="s">
        <v>0</v>
      </c>
      <c r="L1153" s="64" t="s">
        <v>11063</v>
      </c>
    </row>
    <row r="1154" spans="1:12" s="27" customFormat="1" ht="51" x14ac:dyDescent="0.25">
      <c r="A1154" s="62" t="s">
        <v>7053</v>
      </c>
      <c r="B1154" s="64" t="s">
        <v>7054</v>
      </c>
      <c r="C1154" s="62" t="s">
        <v>7055</v>
      </c>
      <c r="D1154" s="62" t="s">
        <v>7056</v>
      </c>
      <c r="E1154" s="65">
        <v>43052</v>
      </c>
      <c r="F1154" s="65">
        <v>43264</v>
      </c>
      <c r="G1154" s="78">
        <v>347589.81</v>
      </c>
      <c r="H1154" s="66">
        <v>0.82971528998505495</v>
      </c>
      <c r="I1154" s="62" t="s">
        <v>1658</v>
      </c>
      <c r="J1154" s="62" t="s">
        <v>1755</v>
      </c>
      <c r="K1154" s="62" t="s">
        <v>0</v>
      </c>
      <c r="L1154" s="64" t="s">
        <v>11063</v>
      </c>
    </row>
    <row r="1155" spans="1:12" s="27" customFormat="1" ht="76.5" x14ac:dyDescent="0.25">
      <c r="A1155" s="62" t="s">
        <v>7057</v>
      </c>
      <c r="B1155" s="64" t="s">
        <v>7058</v>
      </c>
      <c r="C1155" s="62" t="s">
        <v>7059</v>
      </c>
      <c r="D1155" s="62" t="s">
        <v>257</v>
      </c>
      <c r="E1155" s="65">
        <v>43056</v>
      </c>
      <c r="F1155" s="65">
        <v>43602</v>
      </c>
      <c r="G1155" s="78">
        <v>162195.03</v>
      </c>
      <c r="H1155" s="66">
        <v>0.840000029594002</v>
      </c>
      <c r="I1155" s="62" t="s">
        <v>1563</v>
      </c>
      <c r="J1155" s="62" t="s">
        <v>1750</v>
      </c>
      <c r="K1155" s="62" t="s">
        <v>0</v>
      </c>
      <c r="L1155" s="64" t="s">
        <v>11063</v>
      </c>
    </row>
    <row r="1156" spans="1:12" s="27" customFormat="1" ht="63.75" x14ac:dyDescent="0.25">
      <c r="A1156" s="62" t="s">
        <v>7060</v>
      </c>
      <c r="B1156" s="64" t="s">
        <v>7061</v>
      </c>
      <c r="C1156" s="62" t="s">
        <v>7062</v>
      </c>
      <c r="D1156" s="62" t="s">
        <v>2811</v>
      </c>
      <c r="E1156" s="65">
        <v>43045</v>
      </c>
      <c r="F1156" s="65">
        <v>43591</v>
      </c>
      <c r="G1156" s="78">
        <v>3222037.53</v>
      </c>
      <c r="H1156" s="66">
        <v>0.51849291774078099</v>
      </c>
      <c r="I1156" s="62" t="s">
        <v>1566</v>
      </c>
      <c r="J1156" s="62" t="s">
        <v>1752</v>
      </c>
      <c r="K1156" s="62" t="s">
        <v>0</v>
      </c>
      <c r="L1156" s="64" t="s">
        <v>1738</v>
      </c>
    </row>
    <row r="1157" spans="1:12" s="27" customFormat="1" ht="63.75" x14ac:dyDescent="0.25">
      <c r="A1157" s="62" t="s">
        <v>7063</v>
      </c>
      <c r="B1157" s="64" t="s">
        <v>602</v>
      </c>
      <c r="C1157" s="62" t="s">
        <v>7064</v>
      </c>
      <c r="D1157" s="62" t="s">
        <v>2811</v>
      </c>
      <c r="E1157" s="65">
        <v>43042</v>
      </c>
      <c r="F1157" s="65">
        <v>43588</v>
      </c>
      <c r="G1157" s="78">
        <v>2587998.59</v>
      </c>
      <c r="H1157" s="66">
        <v>0.615833283742245</v>
      </c>
      <c r="I1157" s="62" t="s">
        <v>1631</v>
      </c>
      <c r="J1157" s="62" t="s">
        <v>1764</v>
      </c>
      <c r="K1157" s="62" t="s">
        <v>0</v>
      </c>
      <c r="L1157" s="64" t="s">
        <v>1738</v>
      </c>
    </row>
    <row r="1158" spans="1:12" s="27" customFormat="1" ht="63.75" x14ac:dyDescent="0.25">
      <c r="A1158" s="62" t="s">
        <v>7065</v>
      </c>
      <c r="B1158" s="64" t="s">
        <v>602</v>
      </c>
      <c r="C1158" s="62" t="s">
        <v>7066</v>
      </c>
      <c r="D1158" s="62" t="s">
        <v>2811</v>
      </c>
      <c r="E1158" s="65">
        <v>43042</v>
      </c>
      <c r="F1158" s="65">
        <v>43588</v>
      </c>
      <c r="G1158" s="78">
        <v>3282094.68</v>
      </c>
      <c r="H1158" s="66">
        <v>0.61732822710647695</v>
      </c>
      <c r="I1158" s="62" t="s">
        <v>1631</v>
      </c>
      <c r="J1158" s="62" t="s">
        <v>1764</v>
      </c>
      <c r="K1158" s="62" t="s">
        <v>0</v>
      </c>
      <c r="L1158" s="64" t="s">
        <v>1738</v>
      </c>
    </row>
    <row r="1159" spans="1:12" s="27" customFormat="1" ht="63.75" x14ac:dyDescent="0.25">
      <c r="A1159" s="62" t="s">
        <v>7067</v>
      </c>
      <c r="B1159" s="64" t="s">
        <v>602</v>
      </c>
      <c r="C1159" s="62" t="s">
        <v>7068</v>
      </c>
      <c r="D1159" s="62" t="s">
        <v>2811</v>
      </c>
      <c r="E1159" s="65">
        <v>43042</v>
      </c>
      <c r="F1159" s="65">
        <v>43588</v>
      </c>
      <c r="G1159" s="78">
        <v>2110924.52</v>
      </c>
      <c r="H1159" s="66">
        <v>0.61739757516294302</v>
      </c>
      <c r="I1159" s="62" t="s">
        <v>1631</v>
      </c>
      <c r="J1159" s="62" t="s">
        <v>1764</v>
      </c>
      <c r="K1159" s="62" t="s">
        <v>0</v>
      </c>
      <c r="L1159" s="64" t="s">
        <v>1738</v>
      </c>
    </row>
    <row r="1160" spans="1:12" s="27" customFormat="1" ht="63.75" x14ac:dyDescent="0.25">
      <c r="A1160" s="62" t="s">
        <v>7069</v>
      </c>
      <c r="B1160" s="64" t="s">
        <v>602</v>
      </c>
      <c r="C1160" s="62" t="s">
        <v>7070</v>
      </c>
      <c r="D1160" s="62" t="s">
        <v>2811</v>
      </c>
      <c r="E1160" s="65">
        <v>43042</v>
      </c>
      <c r="F1160" s="65">
        <v>43588</v>
      </c>
      <c r="G1160" s="78">
        <v>2586923.41</v>
      </c>
      <c r="H1160" s="66">
        <v>0.61417940471612198</v>
      </c>
      <c r="I1160" s="62" t="s">
        <v>1631</v>
      </c>
      <c r="J1160" s="62" t="s">
        <v>1764</v>
      </c>
      <c r="K1160" s="62" t="s">
        <v>0</v>
      </c>
      <c r="L1160" s="64" t="s">
        <v>1738</v>
      </c>
    </row>
    <row r="1161" spans="1:12" s="27" customFormat="1" ht="76.5" x14ac:dyDescent="0.25">
      <c r="A1161" s="62" t="s">
        <v>7071</v>
      </c>
      <c r="B1161" s="64" t="s">
        <v>602</v>
      </c>
      <c r="C1161" s="62" t="s">
        <v>7072</v>
      </c>
      <c r="D1161" s="62" t="s">
        <v>2811</v>
      </c>
      <c r="E1161" s="65">
        <v>43042</v>
      </c>
      <c r="F1161" s="65">
        <v>43588</v>
      </c>
      <c r="G1161" s="78">
        <v>974987.97</v>
      </c>
      <c r="H1161" s="66">
        <v>0.63473653936468599</v>
      </c>
      <c r="I1161" s="62" t="s">
        <v>1631</v>
      </c>
      <c r="J1161" s="62" t="s">
        <v>1764</v>
      </c>
      <c r="K1161" s="62" t="s">
        <v>0</v>
      </c>
      <c r="L1161" s="64" t="s">
        <v>1738</v>
      </c>
    </row>
    <row r="1162" spans="1:12" s="27" customFormat="1" ht="63.75" x14ac:dyDescent="0.25">
      <c r="A1162" s="62" t="s">
        <v>7073</v>
      </c>
      <c r="B1162" s="64" t="s">
        <v>602</v>
      </c>
      <c r="C1162" s="62" t="s">
        <v>7074</v>
      </c>
      <c r="D1162" s="62" t="s">
        <v>2811</v>
      </c>
      <c r="E1162" s="65">
        <v>43042</v>
      </c>
      <c r="F1162" s="65">
        <v>43588</v>
      </c>
      <c r="G1162" s="78">
        <v>5244678.99</v>
      </c>
      <c r="H1162" s="66">
        <v>0.61303244986591598</v>
      </c>
      <c r="I1162" s="62" t="s">
        <v>1631</v>
      </c>
      <c r="J1162" s="62" t="s">
        <v>1764</v>
      </c>
      <c r="K1162" s="62" t="s">
        <v>0</v>
      </c>
      <c r="L1162" s="64" t="s">
        <v>1738</v>
      </c>
    </row>
    <row r="1163" spans="1:12" s="27" customFormat="1" ht="63.75" x14ac:dyDescent="0.25">
      <c r="A1163" s="62" t="s">
        <v>7075</v>
      </c>
      <c r="B1163" s="64" t="s">
        <v>7076</v>
      </c>
      <c r="C1163" s="62" t="s">
        <v>7077</v>
      </c>
      <c r="D1163" s="62" t="s">
        <v>2811</v>
      </c>
      <c r="E1163" s="65">
        <v>43045</v>
      </c>
      <c r="F1163" s="65">
        <v>43591</v>
      </c>
      <c r="G1163" s="78">
        <v>2075565.77</v>
      </c>
      <c r="H1163" s="66">
        <v>0.37350340866336401</v>
      </c>
      <c r="I1163" s="62" t="s">
        <v>1723</v>
      </c>
      <c r="J1163" s="62" t="s">
        <v>1763</v>
      </c>
      <c r="K1163" s="62" t="s">
        <v>0</v>
      </c>
      <c r="L1163" s="64" t="s">
        <v>1738</v>
      </c>
    </row>
    <row r="1164" spans="1:12" s="27" customFormat="1" ht="63.75" x14ac:dyDescent="0.25">
      <c r="A1164" s="62" t="s">
        <v>7078</v>
      </c>
      <c r="B1164" s="64" t="s">
        <v>7079</v>
      </c>
      <c r="C1164" s="62" t="s">
        <v>7080</v>
      </c>
      <c r="D1164" s="62" t="s">
        <v>2811</v>
      </c>
      <c r="E1164" s="65">
        <v>43045</v>
      </c>
      <c r="F1164" s="65">
        <v>43744</v>
      </c>
      <c r="G1164" s="78">
        <v>1189511.04</v>
      </c>
      <c r="H1164" s="66">
        <v>0.61556782188419201</v>
      </c>
      <c r="I1164" s="62" t="s">
        <v>1572</v>
      </c>
      <c r="J1164" s="62" t="s">
        <v>1755</v>
      </c>
      <c r="K1164" s="62" t="s">
        <v>0</v>
      </c>
      <c r="L1164" s="64" t="s">
        <v>1738</v>
      </c>
    </row>
    <row r="1165" spans="1:12" s="27" customFormat="1" ht="76.5" x14ac:dyDescent="0.25">
      <c r="A1165" s="62" t="s">
        <v>7081</v>
      </c>
      <c r="B1165" s="64" t="s">
        <v>7082</v>
      </c>
      <c r="C1165" s="62" t="s">
        <v>7083</v>
      </c>
      <c r="D1165" s="62" t="s">
        <v>2811</v>
      </c>
      <c r="E1165" s="65">
        <v>43045</v>
      </c>
      <c r="F1165" s="65">
        <v>43652</v>
      </c>
      <c r="G1165" s="78">
        <v>801989.41</v>
      </c>
      <c r="H1165" s="66">
        <v>0.61631106824714799</v>
      </c>
      <c r="I1165" s="62" t="s">
        <v>1720</v>
      </c>
      <c r="J1165" s="62" t="s">
        <v>1755</v>
      </c>
      <c r="K1165" s="62" t="s">
        <v>0</v>
      </c>
      <c r="L1165" s="64" t="s">
        <v>1738</v>
      </c>
    </row>
    <row r="1166" spans="1:12" s="27" customFormat="1" ht="63.75" x14ac:dyDescent="0.25">
      <c r="A1166" s="62" t="s">
        <v>7084</v>
      </c>
      <c r="B1166" s="64" t="s">
        <v>7082</v>
      </c>
      <c r="C1166" s="62" t="s">
        <v>7085</v>
      </c>
      <c r="D1166" s="62" t="s">
        <v>2811</v>
      </c>
      <c r="E1166" s="65">
        <v>43045</v>
      </c>
      <c r="F1166" s="65">
        <v>43591</v>
      </c>
      <c r="G1166" s="78">
        <v>4920716.83</v>
      </c>
      <c r="H1166" s="66">
        <v>0.60323945322413497</v>
      </c>
      <c r="I1166" s="62" t="s">
        <v>1720</v>
      </c>
      <c r="J1166" s="62" t="s">
        <v>1755</v>
      </c>
      <c r="K1166" s="62" t="s">
        <v>0</v>
      </c>
      <c r="L1166" s="64" t="s">
        <v>1738</v>
      </c>
    </row>
    <row r="1167" spans="1:12" s="27" customFormat="1" ht="63.75" x14ac:dyDescent="0.25">
      <c r="A1167" s="62" t="s">
        <v>7086</v>
      </c>
      <c r="B1167" s="64" t="s">
        <v>7087</v>
      </c>
      <c r="C1167" s="62" t="s">
        <v>7088</v>
      </c>
      <c r="D1167" s="62" t="s">
        <v>2811</v>
      </c>
      <c r="E1167" s="65">
        <v>43039</v>
      </c>
      <c r="F1167" s="65">
        <v>43708</v>
      </c>
      <c r="G1167" s="78">
        <v>3004112.03</v>
      </c>
      <c r="H1167" s="66">
        <v>0.37894953271766002</v>
      </c>
      <c r="I1167" s="62" t="s">
        <v>1688</v>
      </c>
      <c r="J1167" s="62" t="s">
        <v>1767</v>
      </c>
      <c r="K1167" s="62" t="s">
        <v>0</v>
      </c>
      <c r="L1167" s="64" t="s">
        <v>1738</v>
      </c>
    </row>
    <row r="1168" spans="1:12" s="27" customFormat="1" ht="63.75" x14ac:dyDescent="0.25">
      <c r="A1168" s="62" t="s">
        <v>7089</v>
      </c>
      <c r="B1168" s="64" t="s">
        <v>2939</v>
      </c>
      <c r="C1168" s="62" t="s">
        <v>7090</v>
      </c>
      <c r="D1168" s="62" t="s">
        <v>2811</v>
      </c>
      <c r="E1168" s="65">
        <v>43039</v>
      </c>
      <c r="F1168" s="65">
        <v>43586</v>
      </c>
      <c r="G1168" s="78">
        <v>5322379.33</v>
      </c>
      <c r="H1168" s="66">
        <v>0.60404230902497502</v>
      </c>
      <c r="I1168" s="62" t="s">
        <v>1590</v>
      </c>
      <c r="J1168" s="62" t="s">
        <v>1762</v>
      </c>
      <c r="K1168" s="62" t="s">
        <v>0</v>
      </c>
      <c r="L1168" s="64" t="s">
        <v>1738</v>
      </c>
    </row>
    <row r="1169" spans="1:12" s="27" customFormat="1" ht="76.5" x14ac:dyDescent="0.25">
      <c r="A1169" s="62" t="s">
        <v>7091</v>
      </c>
      <c r="B1169" s="64" t="s">
        <v>7092</v>
      </c>
      <c r="C1169" s="62" t="s">
        <v>7093</v>
      </c>
      <c r="D1169" s="62" t="s">
        <v>2811</v>
      </c>
      <c r="E1169" s="65">
        <v>43045</v>
      </c>
      <c r="F1169" s="65">
        <v>43440</v>
      </c>
      <c r="G1169" s="78">
        <v>465513.28</v>
      </c>
      <c r="H1169" s="66">
        <v>0.63884723116814202</v>
      </c>
      <c r="I1169" s="62" t="s">
        <v>1682</v>
      </c>
      <c r="J1169" s="62" t="s">
        <v>1755</v>
      </c>
      <c r="K1169" s="62" t="s">
        <v>0</v>
      </c>
      <c r="L1169" s="64" t="s">
        <v>1738</v>
      </c>
    </row>
    <row r="1170" spans="1:12" s="27" customFormat="1" ht="89.25" x14ac:dyDescent="0.25">
      <c r="A1170" s="62" t="s">
        <v>2355</v>
      </c>
      <c r="B1170" s="64" t="s">
        <v>14700</v>
      </c>
      <c r="C1170" s="62" t="s">
        <v>1155</v>
      </c>
      <c r="D1170" s="62" t="s">
        <v>1546</v>
      </c>
      <c r="E1170" s="65">
        <v>42604</v>
      </c>
      <c r="F1170" s="65">
        <v>43518</v>
      </c>
      <c r="G1170" s="78">
        <v>1499687.72</v>
      </c>
      <c r="H1170" s="66">
        <v>0.84999999866638898</v>
      </c>
      <c r="I1170" s="62" t="s">
        <v>1568</v>
      </c>
      <c r="J1170" s="62" t="s">
        <v>1753</v>
      </c>
      <c r="K1170" s="62" t="s">
        <v>0</v>
      </c>
      <c r="L1170" s="64" t="s">
        <v>14701</v>
      </c>
    </row>
    <row r="1171" spans="1:12" s="27" customFormat="1" ht="76.5" x14ac:dyDescent="0.25">
      <c r="A1171" s="62" t="s">
        <v>7094</v>
      </c>
      <c r="B1171" s="64" t="s">
        <v>6207</v>
      </c>
      <c r="C1171" s="62" t="s">
        <v>7095</v>
      </c>
      <c r="D1171" s="62" t="s">
        <v>2811</v>
      </c>
      <c r="E1171" s="65">
        <v>43033</v>
      </c>
      <c r="F1171" s="65">
        <v>43580</v>
      </c>
      <c r="G1171" s="78">
        <v>2137649.34</v>
      </c>
      <c r="H1171" s="66">
        <v>0.60725783022953606</v>
      </c>
      <c r="I1171" s="62" t="s">
        <v>1624</v>
      </c>
      <c r="J1171" s="62" t="s">
        <v>1762</v>
      </c>
      <c r="K1171" s="62" t="s">
        <v>0</v>
      </c>
      <c r="L1171" s="64" t="s">
        <v>1738</v>
      </c>
    </row>
    <row r="1172" spans="1:12" s="27" customFormat="1" ht="63.75" x14ac:dyDescent="0.25">
      <c r="A1172" s="62" t="s">
        <v>7096</v>
      </c>
      <c r="B1172" s="64" t="s">
        <v>7097</v>
      </c>
      <c r="C1172" s="62" t="s">
        <v>7098</v>
      </c>
      <c r="D1172" s="62" t="s">
        <v>2811</v>
      </c>
      <c r="E1172" s="65">
        <v>43045</v>
      </c>
      <c r="F1172" s="65">
        <v>43591</v>
      </c>
      <c r="G1172" s="78">
        <v>1554808.26</v>
      </c>
      <c r="H1172" s="66">
        <v>0.52381548320305404</v>
      </c>
      <c r="I1172" s="62" t="s">
        <v>8332</v>
      </c>
      <c r="J1172" s="62" t="s">
        <v>1752</v>
      </c>
      <c r="K1172" s="62" t="s">
        <v>0</v>
      </c>
      <c r="L1172" s="64" t="s">
        <v>1738</v>
      </c>
    </row>
    <row r="1173" spans="1:12" s="27" customFormat="1" ht="63.75" x14ac:dyDescent="0.25">
      <c r="A1173" s="62" t="s">
        <v>7099</v>
      </c>
      <c r="B1173" s="64" t="s">
        <v>118</v>
      </c>
      <c r="C1173" s="62" t="s">
        <v>7100</v>
      </c>
      <c r="D1173" s="62" t="s">
        <v>2811</v>
      </c>
      <c r="E1173" s="65">
        <v>43039</v>
      </c>
      <c r="F1173" s="65">
        <v>43586</v>
      </c>
      <c r="G1173" s="78">
        <v>8075457.5700000003</v>
      </c>
      <c r="H1173" s="66">
        <v>0.60447998614151599</v>
      </c>
      <c r="I1173" s="62" t="s">
        <v>1618</v>
      </c>
      <c r="J1173" s="62" t="s">
        <v>1754</v>
      </c>
      <c r="K1173" s="62" t="s">
        <v>0</v>
      </c>
      <c r="L1173" s="64" t="s">
        <v>1738</v>
      </c>
    </row>
    <row r="1174" spans="1:12" s="27" customFormat="1" ht="63.75" x14ac:dyDescent="0.25">
      <c r="A1174" s="62" t="s">
        <v>7101</v>
      </c>
      <c r="B1174" s="64" t="s">
        <v>618</v>
      </c>
      <c r="C1174" s="62" t="s">
        <v>7102</v>
      </c>
      <c r="D1174" s="62" t="s">
        <v>2811</v>
      </c>
      <c r="E1174" s="65">
        <v>43045</v>
      </c>
      <c r="F1174" s="65">
        <v>43591</v>
      </c>
      <c r="G1174" s="78">
        <v>6818510.4199999999</v>
      </c>
      <c r="H1174" s="66">
        <v>0.50279300152481099</v>
      </c>
      <c r="I1174" s="62" t="s">
        <v>1575</v>
      </c>
      <c r="J1174" s="62" t="s">
        <v>1752</v>
      </c>
      <c r="K1174" s="62" t="s">
        <v>0</v>
      </c>
      <c r="L1174" s="64" t="s">
        <v>1738</v>
      </c>
    </row>
    <row r="1175" spans="1:12" s="27" customFormat="1" ht="51" x14ac:dyDescent="0.25">
      <c r="A1175" s="62" t="s">
        <v>7103</v>
      </c>
      <c r="B1175" s="64" t="s">
        <v>14702</v>
      </c>
      <c r="C1175" s="62" t="s">
        <v>7105</v>
      </c>
      <c r="D1175" s="62" t="s">
        <v>5317</v>
      </c>
      <c r="E1175" s="65">
        <v>43067</v>
      </c>
      <c r="F1175" s="65">
        <v>43279</v>
      </c>
      <c r="G1175" s="78">
        <v>146500</v>
      </c>
      <c r="H1175" s="66">
        <v>0.5</v>
      </c>
      <c r="I1175" s="62" t="s">
        <v>1583</v>
      </c>
      <c r="J1175" s="62" t="s">
        <v>1759</v>
      </c>
      <c r="K1175" s="62" t="s">
        <v>0</v>
      </c>
      <c r="L1175" s="64" t="s">
        <v>11063</v>
      </c>
    </row>
    <row r="1176" spans="1:12" s="27" customFormat="1" ht="51" x14ac:dyDescent="0.25">
      <c r="A1176" s="62" t="s">
        <v>7106</v>
      </c>
      <c r="B1176" s="64" t="s">
        <v>7107</v>
      </c>
      <c r="C1176" s="62" t="s">
        <v>7108</v>
      </c>
      <c r="D1176" s="62" t="s">
        <v>7109</v>
      </c>
      <c r="E1176" s="65">
        <v>43067</v>
      </c>
      <c r="F1176" s="65">
        <v>43248</v>
      </c>
      <c r="G1176" s="78">
        <v>389458.5</v>
      </c>
      <c r="H1176" s="66">
        <v>0.77030030157256801</v>
      </c>
      <c r="I1176" s="62" t="s">
        <v>11172</v>
      </c>
      <c r="J1176" s="62" t="s">
        <v>1763</v>
      </c>
      <c r="K1176" s="62" t="s">
        <v>0</v>
      </c>
      <c r="L1176" s="64" t="s">
        <v>11063</v>
      </c>
    </row>
    <row r="1177" spans="1:12" s="27" customFormat="1" ht="51" x14ac:dyDescent="0.25">
      <c r="A1177" s="62" t="s">
        <v>7110</v>
      </c>
      <c r="B1177" s="64" t="s">
        <v>7111</v>
      </c>
      <c r="C1177" s="62" t="s">
        <v>7112</v>
      </c>
      <c r="D1177" s="62" t="s">
        <v>7113</v>
      </c>
      <c r="E1177" s="65">
        <v>43063</v>
      </c>
      <c r="F1177" s="65">
        <v>43336</v>
      </c>
      <c r="G1177" s="78">
        <v>267900</v>
      </c>
      <c r="H1177" s="66">
        <v>0.84936543486375504</v>
      </c>
      <c r="I1177" s="62" t="s">
        <v>1606</v>
      </c>
      <c r="J1177" s="62" t="s">
        <v>1755</v>
      </c>
      <c r="K1177" s="62" t="s">
        <v>0</v>
      </c>
      <c r="L1177" s="64" t="s">
        <v>11063</v>
      </c>
    </row>
    <row r="1178" spans="1:12" s="27" customFormat="1" ht="51" x14ac:dyDescent="0.25">
      <c r="A1178" s="62" t="s">
        <v>7114</v>
      </c>
      <c r="B1178" s="64" t="s">
        <v>7115</v>
      </c>
      <c r="C1178" s="62" t="s">
        <v>7116</v>
      </c>
      <c r="D1178" s="62" t="s">
        <v>5325</v>
      </c>
      <c r="E1178" s="65">
        <v>43067</v>
      </c>
      <c r="F1178" s="65">
        <v>43159</v>
      </c>
      <c r="G1178" s="78">
        <v>149603.32</v>
      </c>
      <c r="H1178" s="66">
        <v>0.44785102362701601</v>
      </c>
      <c r="I1178" s="62" t="s">
        <v>1562</v>
      </c>
      <c r="J1178" s="62" t="s">
        <v>1749</v>
      </c>
      <c r="K1178" s="62" t="s">
        <v>0</v>
      </c>
      <c r="L1178" s="64" t="s">
        <v>11063</v>
      </c>
    </row>
    <row r="1179" spans="1:12" s="27" customFormat="1" ht="51" x14ac:dyDescent="0.25">
      <c r="A1179" s="62" t="s">
        <v>7117</v>
      </c>
      <c r="B1179" s="64" t="s">
        <v>7118</v>
      </c>
      <c r="C1179" s="62" t="s">
        <v>7119</v>
      </c>
      <c r="D1179" s="62" t="s">
        <v>257</v>
      </c>
      <c r="E1179" s="65">
        <v>43062</v>
      </c>
      <c r="F1179" s="65">
        <v>43608</v>
      </c>
      <c r="G1179" s="78">
        <v>588304.64000000001</v>
      </c>
      <c r="H1179" s="66">
        <v>0.50993988420693104</v>
      </c>
      <c r="I1179" s="62" t="s">
        <v>1721</v>
      </c>
      <c r="J1179" s="62" t="s">
        <v>1755</v>
      </c>
      <c r="K1179" s="62" t="s">
        <v>0</v>
      </c>
      <c r="L1179" s="64" t="s">
        <v>11063</v>
      </c>
    </row>
    <row r="1180" spans="1:12" s="27" customFormat="1" ht="51" x14ac:dyDescent="0.25">
      <c r="A1180" s="62" t="s">
        <v>7120</v>
      </c>
      <c r="B1180" s="64" t="s">
        <v>7121</v>
      </c>
      <c r="C1180" s="62" t="s">
        <v>7121</v>
      </c>
      <c r="D1180" s="62" t="s">
        <v>257</v>
      </c>
      <c r="E1180" s="65">
        <v>43066</v>
      </c>
      <c r="F1180" s="65">
        <v>43278</v>
      </c>
      <c r="G1180" s="78">
        <v>316811</v>
      </c>
      <c r="H1180" s="66">
        <v>0.85</v>
      </c>
      <c r="I1180" s="62" t="s">
        <v>1698</v>
      </c>
      <c r="J1180" s="62" t="s">
        <v>1759</v>
      </c>
      <c r="K1180" s="62" t="s">
        <v>0</v>
      </c>
      <c r="L1180" s="64" t="s">
        <v>11063</v>
      </c>
    </row>
    <row r="1181" spans="1:12" s="27" customFormat="1" ht="153" x14ac:dyDescent="0.25">
      <c r="A1181" s="62" t="s">
        <v>2349</v>
      </c>
      <c r="B1181" s="64" t="s">
        <v>14703</v>
      </c>
      <c r="C1181" s="62" t="s">
        <v>1149</v>
      </c>
      <c r="D1181" s="62" t="s">
        <v>1540</v>
      </c>
      <c r="E1181" s="65">
        <v>42604</v>
      </c>
      <c r="F1181" s="65">
        <v>43518</v>
      </c>
      <c r="G1181" s="78">
        <v>1500000</v>
      </c>
      <c r="H1181" s="66">
        <v>0.85</v>
      </c>
      <c r="I1181" s="62" t="s">
        <v>1603</v>
      </c>
      <c r="J1181" s="62" t="s">
        <v>1758</v>
      </c>
      <c r="K1181" s="62" t="s">
        <v>0</v>
      </c>
      <c r="L1181" s="64" t="s">
        <v>14704</v>
      </c>
    </row>
    <row r="1182" spans="1:12" s="27" customFormat="1" ht="51" x14ac:dyDescent="0.25">
      <c r="A1182" s="62" t="s">
        <v>7122</v>
      </c>
      <c r="B1182" s="64" t="s">
        <v>7123</v>
      </c>
      <c r="C1182" s="62" t="s">
        <v>7124</v>
      </c>
      <c r="D1182" s="62" t="s">
        <v>7125</v>
      </c>
      <c r="E1182" s="65">
        <v>43068</v>
      </c>
      <c r="F1182" s="65">
        <v>43341</v>
      </c>
      <c r="G1182" s="78">
        <v>315000</v>
      </c>
      <c r="H1182" s="66">
        <v>0.82539682539682502</v>
      </c>
      <c r="I1182" s="62" t="s">
        <v>1639</v>
      </c>
      <c r="J1182" s="62" t="s">
        <v>1756</v>
      </c>
      <c r="K1182" s="62" t="s">
        <v>0</v>
      </c>
      <c r="L1182" s="64" t="s">
        <v>11063</v>
      </c>
    </row>
    <row r="1183" spans="1:12" s="27" customFormat="1" ht="51" x14ac:dyDescent="0.25">
      <c r="A1183" s="62" t="s">
        <v>7126</v>
      </c>
      <c r="B1183" s="64" t="s">
        <v>7127</v>
      </c>
      <c r="C1183" s="62" t="s">
        <v>7128</v>
      </c>
      <c r="D1183" s="62" t="s">
        <v>6103</v>
      </c>
      <c r="E1183" s="65">
        <v>43067</v>
      </c>
      <c r="F1183" s="65">
        <v>43371</v>
      </c>
      <c r="G1183" s="78">
        <v>474000</v>
      </c>
      <c r="H1183" s="66">
        <v>0.632911392405063</v>
      </c>
      <c r="I1183" s="62" t="s">
        <v>1563</v>
      </c>
      <c r="J1183" s="62" t="s">
        <v>1750</v>
      </c>
      <c r="K1183" s="62" t="s">
        <v>0</v>
      </c>
      <c r="L1183" s="64" t="s">
        <v>11063</v>
      </c>
    </row>
    <row r="1184" spans="1:12" s="27" customFormat="1" ht="63.75" x14ac:dyDescent="0.25">
      <c r="A1184" s="62" t="s">
        <v>7129</v>
      </c>
      <c r="B1184" s="64" t="s">
        <v>7130</v>
      </c>
      <c r="C1184" s="62" t="s">
        <v>7131</v>
      </c>
      <c r="D1184" s="62" t="s">
        <v>7132</v>
      </c>
      <c r="E1184" s="65">
        <v>43066</v>
      </c>
      <c r="F1184" s="65">
        <v>43217</v>
      </c>
      <c r="G1184" s="78">
        <v>219700</v>
      </c>
      <c r="H1184" s="66">
        <v>0.65</v>
      </c>
      <c r="I1184" s="62" t="s">
        <v>8343</v>
      </c>
      <c r="J1184" s="62" t="s">
        <v>1758</v>
      </c>
      <c r="K1184" s="62" t="s">
        <v>0</v>
      </c>
      <c r="L1184" s="64" t="s">
        <v>11063</v>
      </c>
    </row>
    <row r="1185" spans="1:12" s="27" customFormat="1" ht="51" x14ac:dyDescent="0.25">
      <c r="A1185" s="62" t="s">
        <v>7133</v>
      </c>
      <c r="B1185" s="64" t="s">
        <v>5992</v>
      </c>
      <c r="C1185" s="62" t="s">
        <v>7134</v>
      </c>
      <c r="D1185" s="62" t="s">
        <v>7135</v>
      </c>
      <c r="E1185" s="65">
        <v>43032</v>
      </c>
      <c r="F1185" s="65">
        <v>43823</v>
      </c>
      <c r="G1185" s="78">
        <v>1543125</v>
      </c>
      <c r="H1185" s="66">
        <v>0.60399756338598598</v>
      </c>
      <c r="I1185" s="62" t="s">
        <v>1583</v>
      </c>
      <c r="J1185" s="62" t="s">
        <v>1759</v>
      </c>
      <c r="K1185" s="62" t="s">
        <v>0</v>
      </c>
      <c r="L1185" s="64" t="s">
        <v>8370</v>
      </c>
    </row>
    <row r="1186" spans="1:12" s="27" customFormat="1" ht="127.5" x14ac:dyDescent="0.25">
      <c r="A1186" s="62" t="s">
        <v>7136</v>
      </c>
      <c r="B1186" s="64" t="s">
        <v>7137</v>
      </c>
      <c r="C1186" s="62" t="s">
        <v>7138</v>
      </c>
      <c r="D1186" s="62" t="s">
        <v>257</v>
      </c>
      <c r="E1186" s="65">
        <v>43069</v>
      </c>
      <c r="F1186" s="65">
        <v>43585</v>
      </c>
      <c r="G1186" s="78">
        <v>481964.68</v>
      </c>
      <c r="H1186" s="66">
        <v>0.62245225106536906</v>
      </c>
      <c r="I1186" s="62" t="s">
        <v>1568</v>
      </c>
      <c r="J1186" s="62" t="s">
        <v>1753</v>
      </c>
      <c r="K1186" s="62" t="s">
        <v>0</v>
      </c>
      <c r="L1186" s="64" t="s">
        <v>11063</v>
      </c>
    </row>
    <row r="1187" spans="1:12" s="27" customFormat="1" ht="51" x14ac:dyDescent="0.25">
      <c r="A1187" s="62" t="s">
        <v>7139</v>
      </c>
      <c r="B1187" s="64" t="s">
        <v>5992</v>
      </c>
      <c r="C1187" s="62" t="s">
        <v>7140</v>
      </c>
      <c r="D1187" s="62" t="s">
        <v>7141</v>
      </c>
      <c r="E1187" s="65">
        <v>43033</v>
      </c>
      <c r="F1187" s="65">
        <v>43824</v>
      </c>
      <c r="G1187" s="78">
        <v>5040840.9400000004</v>
      </c>
      <c r="H1187" s="66">
        <v>0.601363858943742</v>
      </c>
      <c r="I1187" s="62" t="s">
        <v>1583</v>
      </c>
      <c r="J1187" s="62" t="s">
        <v>1759</v>
      </c>
      <c r="K1187" s="62" t="s">
        <v>0</v>
      </c>
      <c r="L1187" s="64" t="s">
        <v>8370</v>
      </c>
    </row>
    <row r="1188" spans="1:12" s="27" customFormat="1" ht="51" x14ac:dyDescent="0.25">
      <c r="A1188" s="62" t="s">
        <v>7142</v>
      </c>
      <c r="B1188" s="64" t="s">
        <v>14705</v>
      </c>
      <c r="C1188" s="62" t="s">
        <v>11204</v>
      </c>
      <c r="D1188" s="62" t="s">
        <v>11204</v>
      </c>
      <c r="E1188" s="65">
        <v>43033</v>
      </c>
      <c r="F1188" s="65">
        <v>43794</v>
      </c>
      <c r="G1188" s="78">
        <v>985347.5</v>
      </c>
      <c r="H1188" s="66">
        <v>0.61491225176904596</v>
      </c>
      <c r="I1188" s="62" t="s">
        <v>1563</v>
      </c>
      <c r="J1188" s="62" t="s">
        <v>1750</v>
      </c>
      <c r="K1188" s="62" t="s">
        <v>0</v>
      </c>
      <c r="L1188" s="64" t="s">
        <v>8370</v>
      </c>
    </row>
    <row r="1189" spans="1:12" s="27" customFormat="1" ht="63.75" x14ac:dyDescent="0.25">
      <c r="A1189" s="62" t="s">
        <v>7145</v>
      </c>
      <c r="B1189" s="64" t="s">
        <v>7146</v>
      </c>
      <c r="C1189" s="62" t="s">
        <v>7147</v>
      </c>
      <c r="D1189" s="62" t="s">
        <v>7147</v>
      </c>
      <c r="E1189" s="65">
        <v>43068</v>
      </c>
      <c r="F1189" s="65">
        <v>43433</v>
      </c>
      <c r="G1189" s="78">
        <v>463616</v>
      </c>
      <c r="H1189" s="66">
        <v>0.64708724461623401</v>
      </c>
      <c r="I1189" s="62" t="s">
        <v>1563</v>
      </c>
      <c r="J1189" s="62" t="s">
        <v>1750</v>
      </c>
      <c r="K1189" s="62" t="s">
        <v>0</v>
      </c>
      <c r="L1189" s="64" t="s">
        <v>11063</v>
      </c>
    </row>
    <row r="1190" spans="1:12" s="27" customFormat="1" ht="51" x14ac:dyDescent="0.25">
      <c r="A1190" s="62" t="s">
        <v>7151</v>
      </c>
      <c r="B1190" s="64" t="s">
        <v>7152</v>
      </c>
      <c r="C1190" s="62" t="s">
        <v>7153</v>
      </c>
      <c r="D1190" s="62" t="s">
        <v>7154</v>
      </c>
      <c r="E1190" s="65">
        <v>43039</v>
      </c>
      <c r="F1190" s="65">
        <v>43769</v>
      </c>
      <c r="G1190" s="78">
        <v>1101358.1299999999</v>
      </c>
      <c r="H1190" s="66">
        <v>0.48400468973702498</v>
      </c>
      <c r="I1190" s="62" t="s">
        <v>1563</v>
      </c>
      <c r="J1190" s="62" t="s">
        <v>1750</v>
      </c>
      <c r="K1190" s="62" t="s">
        <v>0</v>
      </c>
      <c r="L1190" s="64" t="s">
        <v>8370</v>
      </c>
    </row>
    <row r="1191" spans="1:12" s="27" customFormat="1" ht="51" x14ac:dyDescent="0.25">
      <c r="A1191" s="62" t="s">
        <v>1842</v>
      </c>
      <c r="B1191" s="64" t="s">
        <v>292</v>
      </c>
      <c r="C1191" s="62" t="s">
        <v>741</v>
      </c>
      <c r="D1191" s="62" t="s">
        <v>741</v>
      </c>
      <c r="E1191" s="65">
        <v>42611</v>
      </c>
      <c r="F1191" s="65">
        <v>42915</v>
      </c>
      <c r="G1191" s="78">
        <v>2451639.7599999998</v>
      </c>
      <c r="H1191" s="66">
        <v>0.452062190409247</v>
      </c>
      <c r="I1191" s="62" t="s">
        <v>1563</v>
      </c>
      <c r="J1191" s="62" t="s">
        <v>1750</v>
      </c>
      <c r="K1191" s="62" t="s">
        <v>0</v>
      </c>
      <c r="L1191" s="64" t="s">
        <v>11063</v>
      </c>
    </row>
    <row r="1192" spans="1:12" s="27" customFormat="1" ht="51" x14ac:dyDescent="0.25">
      <c r="A1192" s="62" t="s">
        <v>7155</v>
      </c>
      <c r="B1192" s="64" t="s">
        <v>7156</v>
      </c>
      <c r="C1192" s="62" t="s">
        <v>7157</v>
      </c>
      <c r="D1192" s="62" t="s">
        <v>257</v>
      </c>
      <c r="E1192" s="65">
        <v>43066</v>
      </c>
      <c r="F1192" s="65">
        <v>43370</v>
      </c>
      <c r="G1192" s="78">
        <v>469920</v>
      </c>
      <c r="H1192" s="66">
        <v>0.63840653728294205</v>
      </c>
      <c r="I1192" s="62" t="s">
        <v>1568</v>
      </c>
      <c r="J1192" s="62" t="s">
        <v>1753</v>
      </c>
      <c r="K1192" s="62" t="s">
        <v>0</v>
      </c>
      <c r="L1192" s="64" t="s">
        <v>11063</v>
      </c>
    </row>
    <row r="1193" spans="1:12" s="27" customFormat="1" ht="63.75" x14ac:dyDescent="0.25">
      <c r="A1193" s="62" t="s">
        <v>7158</v>
      </c>
      <c r="B1193" s="64" t="s">
        <v>7152</v>
      </c>
      <c r="C1193" s="62" t="s">
        <v>7159</v>
      </c>
      <c r="D1193" s="62" t="s">
        <v>7160</v>
      </c>
      <c r="E1193" s="65">
        <v>43033</v>
      </c>
      <c r="F1193" s="65">
        <v>43763</v>
      </c>
      <c r="G1193" s="78">
        <v>1603893.75</v>
      </c>
      <c r="H1193" s="66">
        <v>0.60993675547398296</v>
      </c>
      <c r="I1193" s="62" t="s">
        <v>1563</v>
      </c>
      <c r="J1193" s="62" t="s">
        <v>1750</v>
      </c>
      <c r="K1193" s="62" t="s">
        <v>0</v>
      </c>
      <c r="L1193" s="64" t="s">
        <v>8370</v>
      </c>
    </row>
    <row r="1194" spans="1:12" s="27" customFormat="1" ht="51" x14ac:dyDescent="0.25">
      <c r="A1194" s="62" t="s">
        <v>7161</v>
      </c>
      <c r="B1194" s="64" t="s">
        <v>7162</v>
      </c>
      <c r="C1194" s="62" t="s">
        <v>7163</v>
      </c>
      <c r="D1194" s="62" t="s">
        <v>7164</v>
      </c>
      <c r="E1194" s="65">
        <v>43069</v>
      </c>
      <c r="F1194" s="65">
        <v>43311</v>
      </c>
      <c r="G1194" s="78">
        <v>255000</v>
      </c>
      <c r="H1194" s="66">
        <v>0.85</v>
      </c>
      <c r="I1194" s="62" t="s">
        <v>1563</v>
      </c>
      <c r="J1194" s="62" t="s">
        <v>1750</v>
      </c>
      <c r="K1194" s="62" t="s">
        <v>0</v>
      </c>
      <c r="L1194" s="64" t="s">
        <v>11063</v>
      </c>
    </row>
    <row r="1195" spans="1:12" s="27" customFormat="1" ht="51" x14ac:dyDescent="0.25">
      <c r="A1195" s="62" t="s">
        <v>7165</v>
      </c>
      <c r="B1195" s="64" t="s">
        <v>2589</v>
      </c>
      <c r="C1195" s="62" t="s">
        <v>7166</v>
      </c>
      <c r="D1195" s="62" t="s">
        <v>5355</v>
      </c>
      <c r="E1195" s="65">
        <v>43059</v>
      </c>
      <c r="F1195" s="65">
        <v>43881</v>
      </c>
      <c r="G1195" s="78">
        <v>3775980.91</v>
      </c>
      <c r="H1195" s="66">
        <v>0.60192002930438504</v>
      </c>
      <c r="I1195" s="62" t="s">
        <v>1563</v>
      </c>
      <c r="J1195" s="62" t="s">
        <v>1750</v>
      </c>
      <c r="K1195" s="62" t="s">
        <v>0</v>
      </c>
      <c r="L1195" s="64" t="s">
        <v>8370</v>
      </c>
    </row>
    <row r="1196" spans="1:12" s="27" customFormat="1" ht="51" x14ac:dyDescent="0.25">
      <c r="A1196" s="62" t="s">
        <v>7167</v>
      </c>
      <c r="B1196" s="64" t="s">
        <v>7168</v>
      </c>
      <c r="C1196" s="62" t="s">
        <v>7169</v>
      </c>
      <c r="D1196" s="62">
        <v>0</v>
      </c>
      <c r="E1196" s="65">
        <v>43067</v>
      </c>
      <c r="F1196" s="65">
        <v>43401</v>
      </c>
      <c r="G1196" s="78">
        <v>370750</v>
      </c>
      <c r="H1196" s="66">
        <v>0.80917060013486197</v>
      </c>
      <c r="I1196" s="62" t="s">
        <v>11172</v>
      </c>
      <c r="J1196" s="62" t="s">
        <v>1763</v>
      </c>
      <c r="K1196" s="62" t="s">
        <v>0</v>
      </c>
      <c r="L1196" s="64" t="s">
        <v>11063</v>
      </c>
    </row>
    <row r="1197" spans="1:12" s="27" customFormat="1" ht="51" x14ac:dyDescent="0.25">
      <c r="A1197" s="62" t="s">
        <v>7170</v>
      </c>
      <c r="B1197" s="64" t="s">
        <v>7171</v>
      </c>
      <c r="C1197" s="62" t="s">
        <v>7172</v>
      </c>
      <c r="D1197" s="62" t="s">
        <v>6051</v>
      </c>
      <c r="E1197" s="65">
        <v>43059</v>
      </c>
      <c r="F1197" s="65">
        <v>44094</v>
      </c>
      <c r="G1197" s="78">
        <v>1288445.6299999999</v>
      </c>
      <c r="H1197" s="66">
        <v>0.60756725140198597</v>
      </c>
      <c r="I1197" s="62" t="s">
        <v>1589</v>
      </c>
      <c r="J1197" s="62" t="s">
        <v>1761</v>
      </c>
      <c r="K1197" s="62" t="s">
        <v>0</v>
      </c>
      <c r="L1197" s="64" t="s">
        <v>8370</v>
      </c>
    </row>
    <row r="1198" spans="1:12" s="27" customFormat="1" ht="51" x14ac:dyDescent="0.25">
      <c r="A1198" s="62" t="s">
        <v>7173</v>
      </c>
      <c r="B1198" s="64" t="s">
        <v>14706</v>
      </c>
      <c r="C1198" s="62" t="s">
        <v>7175</v>
      </c>
      <c r="D1198" s="62" t="s">
        <v>6848</v>
      </c>
      <c r="E1198" s="65">
        <v>43042</v>
      </c>
      <c r="F1198" s="65">
        <v>44015</v>
      </c>
      <c r="G1198" s="78">
        <v>521306.53</v>
      </c>
      <c r="H1198" s="66">
        <v>0.49468077831290502</v>
      </c>
      <c r="I1198" s="62" t="s">
        <v>1561</v>
      </c>
      <c r="J1198" s="62" t="s">
        <v>1748</v>
      </c>
      <c r="K1198" s="62" t="s">
        <v>0</v>
      </c>
      <c r="L1198" s="64" t="s">
        <v>11063</v>
      </c>
    </row>
    <row r="1199" spans="1:12" s="27" customFormat="1" ht="51" x14ac:dyDescent="0.25">
      <c r="A1199" s="62" t="s">
        <v>7176</v>
      </c>
      <c r="B1199" s="64" t="s">
        <v>2589</v>
      </c>
      <c r="C1199" s="62" t="s">
        <v>7177</v>
      </c>
      <c r="D1199" s="62" t="s">
        <v>2836</v>
      </c>
      <c r="E1199" s="65">
        <v>43059</v>
      </c>
      <c r="F1199" s="65">
        <v>43881</v>
      </c>
      <c r="G1199" s="78">
        <v>3501021.2</v>
      </c>
      <c r="H1199" s="66">
        <v>0.60207082436404602</v>
      </c>
      <c r="I1199" s="62" t="s">
        <v>1563</v>
      </c>
      <c r="J1199" s="62" t="s">
        <v>1750</v>
      </c>
      <c r="K1199" s="62" t="s">
        <v>0</v>
      </c>
      <c r="L1199" s="64" t="s">
        <v>8370</v>
      </c>
    </row>
    <row r="1200" spans="1:12" s="27" customFormat="1" ht="51" x14ac:dyDescent="0.25">
      <c r="A1200" s="62" t="s">
        <v>7178</v>
      </c>
      <c r="B1200" s="64" t="s">
        <v>7179</v>
      </c>
      <c r="C1200" s="62" t="s">
        <v>7180</v>
      </c>
      <c r="D1200" s="62" t="s">
        <v>2836</v>
      </c>
      <c r="E1200" s="65">
        <v>43059</v>
      </c>
      <c r="F1200" s="65">
        <v>43881</v>
      </c>
      <c r="G1200" s="78">
        <v>729315</v>
      </c>
      <c r="H1200" s="66">
        <v>0.59966073644447204</v>
      </c>
      <c r="I1200" s="62" t="s">
        <v>1562</v>
      </c>
      <c r="J1200" s="62" t="s">
        <v>1749</v>
      </c>
      <c r="K1200" s="62" t="s">
        <v>0</v>
      </c>
      <c r="L1200" s="64" t="s">
        <v>8370</v>
      </c>
    </row>
    <row r="1201" spans="1:12" s="27" customFormat="1" ht="51" x14ac:dyDescent="0.25">
      <c r="A1201" s="62" t="s">
        <v>7181</v>
      </c>
      <c r="B1201" s="64" t="s">
        <v>7182</v>
      </c>
      <c r="C1201" s="62" t="s">
        <v>7183</v>
      </c>
      <c r="D1201" s="62" t="s">
        <v>7184</v>
      </c>
      <c r="E1201" s="65">
        <v>43066</v>
      </c>
      <c r="F1201" s="65">
        <v>43612</v>
      </c>
      <c r="G1201" s="78">
        <v>336984.93</v>
      </c>
      <c r="H1201" s="66">
        <v>0.81040573535439697</v>
      </c>
      <c r="I1201" s="62" t="s">
        <v>1563</v>
      </c>
      <c r="J1201" s="62" t="s">
        <v>1750</v>
      </c>
      <c r="K1201" s="62" t="s">
        <v>0</v>
      </c>
      <c r="L1201" s="64" t="s">
        <v>11063</v>
      </c>
    </row>
    <row r="1202" spans="1:12" s="27" customFormat="1" ht="51" x14ac:dyDescent="0.25">
      <c r="A1202" s="62" t="s">
        <v>7185</v>
      </c>
      <c r="B1202" s="64" t="s">
        <v>7186</v>
      </c>
      <c r="C1202" s="62" t="s">
        <v>7187</v>
      </c>
      <c r="D1202" s="62" t="s">
        <v>257</v>
      </c>
      <c r="E1202" s="65">
        <v>43053</v>
      </c>
      <c r="F1202" s="65">
        <v>43599</v>
      </c>
      <c r="G1202" s="78">
        <v>685000</v>
      </c>
      <c r="H1202" s="66">
        <v>0.43795620437956201</v>
      </c>
      <c r="I1202" s="62" t="s">
        <v>1563</v>
      </c>
      <c r="J1202" s="62" t="s">
        <v>1750</v>
      </c>
      <c r="K1202" s="62" t="s">
        <v>0</v>
      </c>
      <c r="L1202" s="64" t="s">
        <v>11063</v>
      </c>
    </row>
    <row r="1203" spans="1:12" s="27" customFormat="1" ht="51" x14ac:dyDescent="0.25">
      <c r="A1203" s="62" t="s">
        <v>7188</v>
      </c>
      <c r="B1203" s="64" t="s">
        <v>2543</v>
      </c>
      <c r="C1203" s="62" t="s">
        <v>7189</v>
      </c>
      <c r="D1203" s="62" t="s">
        <v>4846</v>
      </c>
      <c r="E1203" s="65">
        <v>43045</v>
      </c>
      <c r="F1203" s="65">
        <v>43226</v>
      </c>
      <c r="G1203" s="78">
        <v>82491</v>
      </c>
      <c r="H1203" s="66">
        <v>0.84857742056709196</v>
      </c>
      <c r="I1203" s="62" t="s">
        <v>1589</v>
      </c>
      <c r="J1203" s="62" t="s">
        <v>1761</v>
      </c>
      <c r="K1203" s="62" t="s">
        <v>0</v>
      </c>
      <c r="L1203" s="64" t="s">
        <v>11063</v>
      </c>
    </row>
    <row r="1204" spans="1:12" s="27" customFormat="1" ht="51" x14ac:dyDescent="0.25">
      <c r="A1204" s="62" t="s">
        <v>7190</v>
      </c>
      <c r="B1204" s="64" t="s">
        <v>7191</v>
      </c>
      <c r="C1204" s="62" t="s">
        <v>7192</v>
      </c>
      <c r="D1204" s="62" t="s">
        <v>7193</v>
      </c>
      <c r="E1204" s="65">
        <v>43061</v>
      </c>
      <c r="F1204" s="65">
        <v>43365</v>
      </c>
      <c r="G1204" s="78">
        <v>42100</v>
      </c>
      <c r="H1204" s="66">
        <v>0.84899667458432304</v>
      </c>
      <c r="I1204" s="62" t="s">
        <v>1563</v>
      </c>
      <c r="J1204" s="62" t="s">
        <v>1750</v>
      </c>
      <c r="K1204" s="62" t="s">
        <v>0</v>
      </c>
      <c r="L1204" s="64" t="s">
        <v>11063</v>
      </c>
    </row>
    <row r="1205" spans="1:12" s="27" customFormat="1" ht="51" x14ac:dyDescent="0.25">
      <c r="A1205" s="62" t="s">
        <v>7194</v>
      </c>
      <c r="B1205" s="64" t="s">
        <v>7195</v>
      </c>
      <c r="C1205" s="62" t="s">
        <v>7196</v>
      </c>
      <c r="D1205" s="62" t="s">
        <v>2836</v>
      </c>
      <c r="E1205" s="65">
        <v>43032</v>
      </c>
      <c r="F1205" s="65">
        <v>44463</v>
      </c>
      <c r="G1205" s="78">
        <v>846070.85</v>
      </c>
      <c r="H1205" s="66">
        <v>0.61074821334407203</v>
      </c>
      <c r="I1205" s="62" t="s">
        <v>11196</v>
      </c>
      <c r="J1205" s="62" t="s">
        <v>1763</v>
      </c>
      <c r="K1205" s="62" t="s">
        <v>0</v>
      </c>
      <c r="L1205" s="64" t="s">
        <v>8370</v>
      </c>
    </row>
    <row r="1206" spans="1:12" s="27" customFormat="1" ht="51" x14ac:dyDescent="0.25">
      <c r="A1206" s="62" t="s">
        <v>7197</v>
      </c>
      <c r="B1206" s="64" t="s">
        <v>7198</v>
      </c>
      <c r="C1206" s="62" t="s">
        <v>7199</v>
      </c>
      <c r="D1206" s="62" t="s">
        <v>7200</v>
      </c>
      <c r="E1206" s="65">
        <v>43066</v>
      </c>
      <c r="F1206" s="65">
        <v>43492</v>
      </c>
      <c r="G1206" s="78">
        <v>290030</v>
      </c>
      <c r="H1206" s="66">
        <v>0.82760404096128004</v>
      </c>
      <c r="I1206" s="62" t="s">
        <v>11175</v>
      </c>
      <c r="J1206" s="62" t="s">
        <v>1763</v>
      </c>
      <c r="K1206" s="62" t="s">
        <v>0</v>
      </c>
      <c r="L1206" s="64" t="s">
        <v>11063</v>
      </c>
    </row>
    <row r="1207" spans="1:12" s="27" customFormat="1" ht="51" x14ac:dyDescent="0.25">
      <c r="A1207" s="62" t="s">
        <v>7201</v>
      </c>
      <c r="B1207" s="64" t="s">
        <v>7202</v>
      </c>
      <c r="C1207" s="62" t="s">
        <v>7203</v>
      </c>
      <c r="D1207" s="62" t="s">
        <v>5325</v>
      </c>
      <c r="E1207" s="65">
        <v>43054</v>
      </c>
      <c r="F1207" s="65">
        <v>43235</v>
      </c>
      <c r="G1207" s="78">
        <v>142331</v>
      </c>
      <c r="H1207" s="66">
        <v>0.843105156290618</v>
      </c>
      <c r="I1207" s="62" t="s">
        <v>1606</v>
      </c>
      <c r="J1207" s="62" t="s">
        <v>1755</v>
      </c>
      <c r="K1207" s="62" t="s">
        <v>0</v>
      </c>
      <c r="L1207" s="64" t="s">
        <v>11063</v>
      </c>
    </row>
    <row r="1208" spans="1:12" s="27" customFormat="1" ht="89.25" x14ac:dyDescent="0.25">
      <c r="A1208" s="62" t="s">
        <v>8496</v>
      </c>
      <c r="B1208" s="64" t="s">
        <v>10522</v>
      </c>
      <c r="C1208" s="62" t="s">
        <v>9299</v>
      </c>
      <c r="D1208" s="62" t="s">
        <v>10002</v>
      </c>
      <c r="E1208" s="65">
        <v>43070</v>
      </c>
      <c r="F1208" s="65">
        <v>45261</v>
      </c>
      <c r="G1208" s="78">
        <v>2546768.2400000002</v>
      </c>
      <c r="H1208" s="66">
        <v>0.84999999842938201</v>
      </c>
      <c r="I1208" s="62" t="s">
        <v>1615</v>
      </c>
      <c r="J1208" s="62" t="s">
        <v>1758</v>
      </c>
      <c r="K1208" s="62" t="s">
        <v>0</v>
      </c>
      <c r="L1208" s="64" t="s">
        <v>8383</v>
      </c>
    </row>
    <row r="1209" spans="1:12" s="27" customFormat="1" ht="127.5" x14ac:dyDescent="0.25">
      <c r="A1209" s="62" t="s">
        <v>7204</v>
      </c>
      <c r="B1209" s="64" t="s">
        <v>7205</v>
      </c>
      <c r="C1209" s="62" t="s">
        <v>7206</v>
      </c>
      <c r="D1209" s="62" t="s">
        <v>6378</v>
      </c>
      <c r="E1209" s="65">
        <v>43055</v>
      </c>
      <c r="F1209" s="65">
        <v>43450</v>
      </c>
      <c r="G1209" s="78">
        <v>247337.44</v>
      </c>
      <c r="H1209" s="66">
        <v>0.84838526670284897</v>
      </c>
      <c r="I1209" s="62" t="s">
        <v>1631</v>
      </c>
      <c r="J1209" s="62" t="s">
        <v>1764</v>
      </c>
      <c r="K1209" s="62" t="s">
        <v>0</v>
      </c>
      <c r="L1209" s="64" t="s">
        <v>11063</v>
      </c>
    </row>
    <row r="1210" spans="1:12" s="27" customFormat="1" ht="51" x14ac:dyDescent="0.25">
      <c r="A1210" s="62" t="s">
        <v>7207</v>
      </c>
      <c r="B1210" s="64" t="s">
        <v>7208</v>
      </c>
      <c r="C1210" s="62" t="s">
        <v>7209</v>
      </c>
      <c r="D1210" s="62" t="s">
        <v>6844</v>
      </c>
      <c r="E1210" s="65">
        <v>43055</v>
      </c>
      <c r="F1210" s="65">
        <v>43236</v>
      </c>
      <c r="G1210" s="78">
        <v>114010.39</v>
      </c>
      <c r="H1210" s="66">
        <v>0.72002551697261996</v>
      </c>
      <c r="I1210" s="62" t="s">
        <v>1684</v>
      </c>
      <c r="J1210" s="62" t="s">
        <v>1748</v>
      </c>
      <c r="K1210" s="62" t="s">
        <v>0</v>
      </c>
      <c r="L1210" s="64" t="s">
        <v>11063</v>
      </c>
    </row>
    <row r="1211" spans="1:12" s="27" customFormat="1" ht="51" x14ac:dyDescent="0.25">
      <c r="A1211" s="62" t="s">
        <v>7210</v>
      </c>
      <c r="B1211" s="64" t="s">
        <v>7211</v>
      </c>
      <c r="C1211" s="62" t="s">
        <v>7212</v>
      </c>
      <c r="D1211" s="62" t="s">
        <v>7213</v>
      </c>
      <c r="E1211" s="65">
        <v>43047</v>
      </c>
      <c r="F1211" s="65">
        <v>43259</v>
      </c>
      <c r="G1211" s="78">
        <v>230243</v>
      </c>
      <c r="H1211" s="66">
        <v>0.538561432920871</v>
      </c>
      <c r="I1211" s="62" t="s">
        <v>8236</v>
      </c>
      <c r="J1211" s="62" t="s">
        <v>1751</v>
      </c>
      <c r="K1211" s="62" t="s">
        <v>0</v>
      </c>
      <c r="L1211" s="64" t="s">
        <v>11063</v>
      </c>
    </row>
    <row r="1212" spans="1:12" s="27" customFormat="1" ht="51" x14ac:dyDescent="0.25">
      <c r="A1212" s="62" t="s">
        <v>7214</v>
      </c>
      <c r="B1212" s="64" t="s">
        <v>7215</v>
      </c>
      <c r="C1212" s="62" t="s">
        <v>7216</v>
      </c>
      <c r="D1212" s="62" t="s">
        <v>7217</v>
      </c>
      <c r="E1212" s="65">
        <v>43068</v>
      </c>
      <c r="F1212" s="65">
        <v>43433</v>
      </c>
      <c r="G1212" s="78">
        <v>348528.01</v>
      </c>
      <c r="H1212" s="66">
        <v>0.84999997561171603</v>
      </c>
      <c r="I1212" s="62" t="s">
        <v>1678</v>
      </c>
      <c r="J1212" s="62" t="s">
        <v>1761</v>
      </c>
      <c r="K1212" s="62" t="s">
        <v>0</v>
      </c>
      <c r="L1212" s="64" t="s">
        <v>11063</v>
      </c>
    </row>
    <row r="1213" spans="1:12" s="27" customFormat="1" ht="51" x14ac:dyDescent="0.25">
      <c r="A1213" s="62" t="s">
        <v>7222</v>
      </c>
      <c r="B1213" s="64" t="s">
        <v>7223</v>
      </c>
      <c r="C1213" s="62" t="s">
        <v>7224</v>
      </c>
      <c r="D1213" s="62" t="s">
        <v>7225</v>
      </c>
      <c r="E1213" s="65">
        <v>43068</v>
      </c>
      <c r="F1213" s="65">
        <v>43433</v>
      </c>
      <c r="G1213" s="78">
        <v>147189.25</v>
      </c>
      <c r="H1213" s="66">
        <v>0.84999862422017902</v>
      </c>
      <c r="I1213" s="62" t="s">
        <v>1563</v>
      </c>
      <c r="J1213" s="62" t="s">
        <v>1750</v>
      </c>
      <c r="K1213" s="62" t="s">
        <v>0</v>
      </c>
      <c r="L1213" s="64" t="s">
        <v>11063</v>
      </c>
    </row>
    <row r="1214" spans="1:12" s="27" customFormat="1" ht="76.5" x14ac:dyDescent="0.25">
      <c r="A1214" s="62" t="s">
        <v>7226</v>
      </c>
      <c r="B1214" s="64" t="s">
        <v>7227</v>
      </c>
      <c r="C1214" s="62" t="s">
        <v>7228</v>
      </c>
      <c r="D1214" s="62" t="s">
        <v>7229</v>
      </c>
      <c r="E1214" s="65">
        <v>43069</v>
      </c>
      <c r="F1214" s="65">
        <v>43250</v>
      </c>
      <c r="G1214" s="78">
        <v>476749</v>
      </c>
      <c r="H1214" s="66">
        <v>0.59</v>
      </c>
      <c r="I1214" s="62" t="s">
        <v>8320</v>
      </c>
      <c r="J1214" s="62" t="s">
        <v>1749</v>
      </c>
      <c r="K1214" s="62" t="s">
        <v>0</v>
      </c>
      <c r="L1214" s="64" t="s">
        <v>11063</v>
      </c>
    </row>
    <row r="1215" spans="1:12" s="27" customFormat="1" ht="102" x14ac:dyDescent="0.25">
      <c r="A1215" s="62" t="s">
        <v>2357</v>
      </c>
      <c r="B1215" s="64" t="s">
        <v>692</v>
      </c>
      <c r="C1215" s="62" t="s">
        <v>1157</v>
      </c>
      <c r="D1215" s="62" t="s">
        <v>1548</v>
      </c>
      <c r="E1215" s="65">
        <v>42604</v>
      </c>
      <c r="F1215" s="65">
        <v>43395</v>
      </c>
      <c r="G1215" s="78">
        <v>1361508.87</v>
      </c>
      <c r="H1215" s="66">
        <v>0.85000000036723999</v>
      </c>
      <c r="I1215" s="62" t="s">
        <v>1632</v>
      </c>
      <c r="J1215" s="62" t="s">
        <v>1765</v>
      </c>
      <c r="K1215" s="62" t="s">
        <v>0</v>
      </c>
      <c r="L1215" s="64" t="s">
        <v>14707</v>
      </c>
    </row>
    <row r="1216" spans="1:12" s="27" customFormat="1" ht="76.5" x14ac:dyDescent="0.25">
      <c r="A1216" s="62" t="s">
        <v>8497</v>
      </c>
      <c r="B1216" s="64" t="s">
        <v>10523</v>
      </c>
      <c r="C1216" s="62" t="s">
        <v>9300</v>
      </c>
      <c r="D1216" s="62" t="s">
        <v>10003</v>
      </c>
      <c r="E1216" s="65">
        <v>43070</v>
      </c>
      <c r="F1216" s="65">
        <v>43983</v>
      </c>
      <c r="G1216" s="78">
        <v>23563725.539999999</v>
      </c>
      <c r="H1216" s="66">
        <v>0.84999999961805695</v>
      </c>
      <c r="I1216" s="62" t="s">
        <v>1603</v>
      </c>
      <c r="J1216" s="62" t="s">
        <v>1758</v>
      </c>
      <c r="K1216" s="62" t="s">
        <v>0</v>
      </c>
      <c r="L1216" s="64" t="s">
        <v>1737</v>
      </c>
    </row>
    <row r="1217" spans="1:12" s="27" customFormat="1" ht="51" x14ac:dyDescent="0.25">
      <c r="A1217" s="62" t="s">
        <v>7230</v>
      </c>
      <c r="B1217" s="64" t="s">
        <v>7231</v>
      </c>
      <c r="C1217" s="62" t="s">
        <v>7232</v>
      </c>
      <c r="D1217" s="62" t="s">
        <v>7233</v>
      </c>
      <c r="E1217" s="65">
        <v>43055</v>
      </c>
      <c r="F1217" s="65">
        <v>43236</v>
      </c>
      <c r="G1217" s="78">
        <v>585175</v>
      </c>
      <c r="H1217" s="66">
        <v>0.51266715085230896</v>
      </c>
      <c r="I1217" s="62" t="s">
        <v>1613</v>
      </c>
      <c r="J1217" s="62" t="s">
        <v>1754</v>
      </c>
      <c r="K1217" s="62" t="s">
        <v>0</v>
      </c>
      <c r="L1217" s="64" t="s">
        <v>11063</v>
      </c>
    </row>
    <row r="1218" spans="1:12" s="27" customFormat="1" ht="51" x14ac:dyDescent="0.25">
      <c r="A1218" s="62" t="s">
        <v>7234</v>
      </c>
      <c r="B1218" s="64" t="s">
        <v>7235</v>
      </c>
      <c r="C1218" s="62" t="s">
        <v>7236</v>
      </c>
      <c r="D1218" s="62" t="s">
        <v>7237</v>
      </c>
      <c r="E1218" s="65">
        <v>43069</v>
      </c>
      <c r="F1218" s="65">
        <v>43281</v>
      </c>
      <c r="G1218" s="78">
        <v>439607.75</v>
      </c>
      <c r="H1218" s="66">
        <v>0.63693144627227305</v>
      </c>
      <c r="I1218" s="62" t="s">
        <v>1565</v>
      </c>
      <c r="J1218" s="62" t="s">
        <v>1752</v>
      </c>
      <c r="K1218" s="62" t="s">
        <v>0</v>
      </c>
      <c r="L1218" s="64" t="s">
        <v>11063</v>
      </c>
    </row>
    <row r="1219" spans="1:12" s="27" customFormat="1" ht="114.75" x14ac:dyDescent="0.25">
      <c r="A1219" s="62" t="s">
        <v>8502</v>
      </c>
      <c r="B1219" s="64" t="s">
        <v>10527</v>
      </c>
      <c r="C1219" s="62" t="s">
        <v>9305</v>
      </c>
      <c r="D1219" s="62" t="s">
        <v>14708</v>
      </c>
      <c r="E1219" s="65">
        <v>43070</v>
      </c>
      <c r="F1219" s="65">
        <v>43678</v>
      </c>
      <c r="G1219" s="78">
        <v>1571267.3</v>
      </c>
      <c r="H1219" s="66">
        <v>1</v>
      </c>
      <c r="I1219" s="62" t="s">
        <v>1661</v>
      </c>
      <c r="J1219" s="62" t="s">
        <v>1764</v>
      </c>
      <c r="K1219" s="62" t="s">
        <v>0</v>
      </c>
      <c r="L1219" s="64" t="s">
        <v>8383</v>
      </c>
    </row>
    <row r="1220" spans="1:12" s="27" customFormat="1" ht="102" x14ac:dyDescent="0.25">
      <c r="A1220" s="62" t="s">
        <v>2369</v>
      </c>
      <c r="B1220" s="64" t="s">
        <v>14709</v>
      </c>
      <c r="C1220" s="62" t="s">
        <v>1169</v>
      </c>
      <c r="D1220" s="62" t="s">
        <v>1560</v>
      </c>
      <c r="E1220" s="65">
        <v>42604</v>
      </c>
      <c r="F1220" s="65">
        <v>43518</v>
      </c>
      <c r="G1220" s="78">
        <v>1479090.61</v>
      </c>
      <c r="H1220" s="66">
        <v>0.84979999974443798</v>
      </c>
      <c r="I1220" s="62" t="s">
        <v>1606</v>
      </c>
      <c r="J1220" s="62" t="s">
        <v>1755</v>
      </c>
      <c r="K1220" s="62" t="s">
        <v>0</v>
      </c>
      <c r="L1220" s="64" t="s">
        <v>14710</v>
      </c>
    </row>
    <row r="1221" spans="1:12" s="27" customFormat="1" ht="191.25" x14ac:dyDescent="0.25">
      <c r="A1221" s="62" t="s">
        <v>7238</v>
      </c>
      <c r="B1221" s="64" t="s">
        <v>7239</v>
      </c>
      <c r="C1221" s="62" t="s">
        <v>7240</v>
      </c>
      <c r="D1221" s="62" t="s">
        <v>7241</v>
      </c>
      <c r="E1221" s="65">
        <v>43021</v>
      </c>
      <c r="F1221" s="65">
        <v>43144</v>
      </c>
      <c r="G1221" s="78">
        <v>92299.5</v>
      </c>
      <c r="H1221" s="66">
        <v>0.84999377028044598</v>
      </c>
      <c r="I1221" s="62" t="s">
        <v>1561</v>
      </c>
      <c r="J1221" s="62" t="s">
        <v>1748</v>
      </c>
      <c r="K1221" s="62" t="s">
        <v>0</v>
      </c>
      <c r="L1221" s="64" t="s">
        <v>11063</v>
      </c>
    </row>
    <row r="1222" spans="1:12" s="27" customFormat="1" ht="51" x14ac:dyDescent="0.25">
      <c r="A1222" s="62" t="s">
        <v>7242</v>
      </c>
      <c r="B1222" s="64" t="s">
        <v>7195</v>
      </c>
      <c r="C1222" s="62" t="s">
        <v>7243</v>
      </c>
      <c r="D1222" s="62" t="s">
        <v>6051</v>
      </c>
      <c r="E1222" s="65">
        <v>43032</v>
      </c>
      <c r="F1222" s="65">
        <v>43885</v>
      </c>
      <c r="G1222" s="78">
        <v>678596.87</v>
      </c>
      <c r="H1222" s="66">
        <v>0.61232579808391996</v>
      </c>
      <c r="I1222" s="62" t="s">
        <v>11196</v>
      </c>
      <c r="J1222" s="62" t="s">
        <v>1763</v>
      </c>
      <c r="K1222" s="62" t="s">
        <v>0</v>
      </c>
      <c r="L1222" s="64" t="s">
        <v>8370</v>
      </c>
    </row>
    <row r="1223" spans="1:12" s="27" customFormat="1" ht="51" x14ac:dyDescent="0.25">
      <c r="A1223" s="62" t="s">
        <v>7244</v>
      </c>
      <c r="B1223" s="64" t="s">
        <v>7245</v>
      </c>
      <c r="C1223" s="62" t="s">
        <v>7246</v>
      </c>
      <c r="D1223" s="62" t="s">
        <v>257</v>
      </c>
      <c r="E1223" s="65">
        <v>43034</v>
      </c>
      <c r="F1223" s="65">
        <v>43430</v>
      </c>
      <c r="G1223" s="78">
        <v>487768.37</v>
      </c>
      <c r="H1223" s="66">
        <v>0.59659465003850098</v>
      </c>
      <c r="I1223" s="62" t="s">
        <v>1565</v>
      </c>
      <c r="J1223" s="62" t="s">
        <v>1752</v>
      </c>
      <c r="K1223" s="62" t="s">
        <v>0</v>
      </c>
      <c r="L1223" s="64" t="s">
        <v>11063</v>
      </c>
    </row>
    <row r="1224" spans="1:12" s="27" customFormat="1" ht="63.75" x14ac:dyDescent="0.25">
      <c r="A1224" s="62" t="s">
        <v>7247</v>
      </c>
      <c r="B1224" s="64" t="s">
        <v>7248</v>
      </c>
      <c r="C1224" s="62" t="s">
        <v>7249</v>
      </c>
      <c r="D1224" s="62" t="s">
        <v>2836</v>
      </c>
      <c r="E1224" s="65">
        <v>43032</v>
      </c>
      <c r="F1224" s="65">
        <v>43885</v>
      </c>
      <c r="G1224" s="78">
        <v>3528850</v>
      </c>
      <c r="H1224" s="66">
        <v>0.60057384133641301</v>
      </c>
      <c r="I1224" s="62" t="s">
        <v>11196</v>
      </c>
      <c r="J1224" s="62" t="s">
        <v>1763</v>
      </c>
      <c r="K1224" s="62" t="s">
        <v>0</v>
      </c>
      <c r="L1224" s="64" t="s">
        <v>8370</v>
      </c>
    </row>
    <row r="1225" spans="1:12" s="27" customFormat="1" ht="76.5" x14ac:dyDescent="0.25">
      <c r="A1225" s="62" t="s">
        <v>7250</v>
      </c>
      <c r="B1225" s="64" t="s">
        <v>7251</v>
      </c>
      <c r="C1225" s="62" t="s">
        <v>7252</v>
      </c>
      <c r="D1225" s="62" t="s">
        <v>7253</v>
      </c>
      <c r="E1225" s="65">
        <v>43025</v>
      </c>
      <c r="F1225" s="65">
        <v>43148</v>
      </c>
      <c r="G1225" s="78">
        <v>297931.94</v>
      </c>
      <c r="H1225" s="66">
        <v>0.84985852809202</v>
      </c>
      <c r="I1225" s="62" t="s">
        <v>1589</v>
      </c>
      <c r="J1225" s="62" t="s">
        <v>1761</v>
      </c>
      <c r="K1225" s="62" t="s">
        <v>0</v>
      </c>
      <c r="L1225" s="64" t="s">
        <v>11063</v>
      </c>
    </row>
    <row r="1226" spans="1:12" s="27" customFormat="1" ht="63.75" x14ac:dyDescent="0.25">
      <c r="A1226" s="62" t="s">
        <v>7254</v>
      </c>
      <c r="B1226" s="64" t="s">
        <v>7255</v>
      </c>
      <c r="C1226" s="62" t="s">
        <v>7256</v>
      </c>
      <c r="D1226" s="62" t="s">
        <v>7257</v>
      </c>
      <c r="E1226" s="65">
        <v>43056</v>
      </c>
      <c r="F1226" s="65">
        <v>43298</v>
      </c>
      <c r="G1226" s="78">
        <v>354680</v>
      </c>
      <c r="H1226" s="66">
        <v>0.84583286342618702</v>
      </c>
      <c r="I1226" s="62" t="s">
        <v>1563</v>
      </c>
      <c r="J1226" s="62" t="s">
        <v>1750</v>
      </c>
      <c r="K1226" s="62" t="s">
        <v>0</v>
      </c>
      <c r="L1226" s="64" t="s">
        <v>11063</v>
      </c>
    </row>
    <row r="1227" spans="1:12" s="27" customFormat="1" ht="51" x14ac:dyDescent="0.25">
      <c r="A1227" s="62" t="s">
        <v>7258</v>
      </c>
      <c r="B1227" s="64" t="s">
        <v>7259</v>
      </c>
      <c r="C1227" s="62" t="s">
        <v>7260</v>
      </c>
      <c r="D1227" s="62" t="s">
        <v>2836</v>
      </c>
      <c r="E1227" s="65">
        <v>43059</v>
      </c>
      <c r="F1227" s="65">
        <v>43941</v>
      </c>
      <c r="G1227" s="78">
        <v>3397311.25</v>
      </c>
      <c r="H1227" s="66">
        <v>0.608591352941241</v>
      </c>
      <c r="I1227" s="62" t="s">
        <v>1563</v>
      </c>
      <c r="J1227" s="62" t="s">
        <v>1750</v>
      </c>
      <c r="K1227" s="62" t="s">
        <v>0</v>
      </c>
      <c r="L1227" s="64" t="s">
        <v>8370</v>
      </c>
    </row>
    <row r="1228" spans="1:12" s="27" customFormat="1" ht="76.5" x14ac:dyDescent="0.25">
      <c r="A1228" s="62" t="s">
        <v>7261</v>
      </c>
      <c r="B1228" s="64" t="s">
        <v>7262</v>
      </c>
      <c r="C1228" s="62" t="s">
        <v>7263</v>
      </c>
      <c r="D1228" s="62" t="s">
        <v>6906</v>
      </c>
      <c r="E1228" s="65">
        <v>43047</v>
      </c>
      <c r="F1228" s="65">
        <v>43504</v>
      </c>
      <c r="G1228" s="78">
        <v>450614.06</v>
      </c>
      <c r="H1228" s="66">
        <v>0.66575818783816898</v>
      </c>
      <c r="I1228" s="62" t="s">
        <v>1563</v>
      </c>
      <c r="J1228" s="62" t="s">
        <v>1750</v>
      </c>
      <c r="K1228" s="62" t="s">
        <v>0</v>
      </c>
      <c r="L1228" s="64" t="s">
        <v>11063</v>
      </c>
    </row>
    <row r="1229" spans="1:12" s="27" customFormat="1" ht="63.75" x14ac:dyDescent="0.25">
      <c r="A1229" s="62" t="s">
        <v>2215</v>
      </c>
      <c r="B1229" s="64" t="s">
        <v>596</v>
      </c>
      <c r="C1229" s="62" t="s">
        <v>76</v>
      </c>
      <c r="D1229" s="62" t="s">
        <v>168</v>
      </c>
      <c r="E1229" s="65">
        <v>42359</v>
      </c>
      <c r="F1229" s="65">
        <v>43090</v>
      </c>
      <c r="G1229" s="78">
        <v>319215.58</v>
      </c>
      <c r="H1229" s="66">
        <v>0.89999999373464201</v>
      </c>
      <c r="I1229" s="62" t="s">
        <v>1721</v>
      </c>
      <c r="J1229" s="62" t="s">
        <v>1755</v>
      </c>
      <c r="K1229" s="62" t="s">
        <v>0</v>
      </c>
      <c r="L1229" s="64" t="s">
        <v>1738</v>
      </c>
    </row>
    <row r="1230" spans="1:12" s="27" customFormat="1" ht="51" x14ac:dyDescent="0.25">
      <c r="A1230" s="62" t="s">
        <v>2074</v>
      </c>
      <c r="B1230" s="64" t="s">
        <v>514</v>
      </c>
      <c r="C1230" s="62" t="s">
        <v>957</v>
      </c>
      <c r="D1230" s="62" t="s">
        <v>957</v>
      </c>
      <c r="E1230" s="65">
        <v>42614</v>
      </c>
      <c r="F1230" s="65">
        <v>43070</v>
      </c>
      <c r="G1230" s="78">
        <v>15710433.550000001</v>
      </c>
      <c r="H1230" s="66">
        <v>0.45127924556862398</v>
      </c>
      <c r="I1230" s="62" t="s">
        <v>1693</v>
      </c>
      <c r="J1230" s="62" t="s">
        <v>1757</v>
      </c>
      <c r="K1230" s="62" t="s">
        <v>0</v>
      </c>
      <c r="L1230" s="64" t="s">
        <v>11063</v>
      </c>
    </row>
    <row r="1231" spans="1:12" s="27" customFormat="1" ht="51" x14ac:dyDescent="0.25">
      <c r="A1231" s="62" t="s">
        <v>7268</v>
      </c>
      <c r="B1231" s="64" t="s">
        <v>7269</v>
      </c>
      <c r="C1231" s="62" t="s">
        <v>7270</v>
      </c>
      <c r="D1231" s="62" t="s">
        <v>7271</v>
      </c>
      <c r="E1231" s="65">
        <v>43031</v>
      </c>
      <c r="F1231" s="65">
        <v>43154</v>
      </c>
      <c r="G1231" s="78">
        <v>496908.85</v>
      </c>
      <c r="H1231" s="66">
        <v>0.60373245515752005</v>
      </c>
      <c r="I1231" s="62" t="s">
        <v>1562</v>
      </c>
      <c r="J1231" s="62" t="s">
        <v>1749</v>
      </c>
      <c r="K1231" s="62" t="s">
        <v>0</v>
      </c>
      <c r="L1231" s="64" t="s">
        <v>11063</v>
      </c>
    </row>
    <row r="1232" spans="1:12" s="27" customFormat="1" ht="51" x14ac:dyDescent="0.25">
      <c r="A1232" s="62" t="s">
        <v>7272</v>
      </c>
      <c r="B1232" s="64" t="s">
        <v>7273</v>
      </c>
      <c r="C1232" s="62" t="s">
        <v>7274</v>
      </c>
      <c r="D1232" s="62" t="s">
        <v>7275</v>
      </c>
      <c r="E1232" s="65">
        <v>43068</v>
      </c>
      <c r="F1232" s="65">
        <v>43433</v>
      </c>
      <c r="G1232" s="78">
        <v>46985</v>
      </c>
      <c r="H1232" s="66">
        <v>0.84</v>
      </c>
      <c r="I1232" s="62" t="s">
        <v>1603</v>
      </c>
      <c r="J1232" s="62" t="s">
        <v>1758</v>
      </c>
      <c r="K1232" s="62" t="s">
        <v>0</v>
      </c>
      <c r="L1232" s="64" t="s">
        <v>11063</v>
      </c>
    </row>
    <row r="1233" spans="1:12" s="27" customFormat="1" ht="51" x14ac:dyDescent="0.25">
      <c r="A1233" s="62" t="s">
        <v>7276</v>
      </c>
      <c r="B1233" s="64" t="s">
        <v>7277</v>
      </c>
      <c r="C1233" s="62" t="s">
        <v>7278</v>
      </c>
      <c r="D1233" s="62" t="s">
        <v>7279</v>
      </c>
      <c r="E1233" s="65">
        <v>43045</v>
      </c>
      <c r="F1233" s="65">
        <v>43775</v>
      </c>
      <c r="G1233" s="78">
        <v>3008936.56</v>
      </c>
      <c r="H1233" s="66">
        <v>0.49737090169824</v>
      </c>
      <c r="I1233" s="62" t="s">
        <v>1572</v>
      </c>
      <c r="J1233" s="62" t="s">
        <v>1755</v>
      </c>
      <c r="K1233" s="62" t="s">
        <v>0</v>
      </c>
      <c r="L1233" s="64" t="s">
        <v>8370</v>
      </c>
    </row>
    <row r="1234" spans="1:12" s="27" customFormat="1" ht="51" x14ac:dyDescent="0.25">
      <c r="A1234" s="62" t="s">
        <v>7280</v>
      </c>
      <c r="B1234" s="64" t="s">
        <v>3406</v>
      </c>
      <c r="C1234" s="62" t="s">
        <v>7281</v>
      </c>
      <c r="D1234" s="62" t="s">
        <v>2836</v>
      </c>
      <c r="E1234" s="65">
        <v>43039</v>
      </c>
      <c r="F1234" s="65">
        <v>43739</v>
      </c>
      <c r="G1234" s="78">
        <v>784736.25</v>
      </c>
      <c r="H1234" s="66">
        <v>0.60605298914125605</v>
      </c>
      <c r="I1234" s="62" t="s">
        <v>1563</v>
      </c>
      <c r="J1234" s="62" t="s">
        <v>1750</v>
      </c>
      <c r="K1234" s="62" t="s">
        <v>0</v>
      </c>
      <c r="L1234" s="64" t="s">
        <v>8370</v>
      </c>
    </row>
    <row r="1235" spans="1:12" s="27" customFormat="1" ht="51" x14ac:dyDescent="0.25">
      <c r="A1235" s="62" t="s">
        <v>7282</v>
      </c>
      <c r="B1235" s="64" t="s">
        <v>7283</v>
      </c>
      <c r="C1235" s="62" t="s">
        <v>7284</v>
      </c>
      <c r="D1235" s="62" t="s">
        <v>2836</v>
      </c>
      <c r="E1235" s="65">
        <v>43024</v>
      </c>
      <c r="F1235" s="65">
        <v>43754</v>
      </c>
      <c r="G1235" s="78">
        <v>444637.51</v>
      </c>
      <c r="H1235" s="66">
        <v>0.610401718019697</v>
      </c>
      <c r="I1235" s="62" t="s">
        <v>1632</v>
      </c>
      <c r="J1235" s="62" t="s">
        <v>1765</v>
      </c>
      <c r="K1235" s="62" t="s">
        <v>0</v>
      </c>
      <c r="L1235" s="64" t="s">
        <v>8370</v>
      </c>
    </row>
    <row r="1236" spans="1:12" s="27" customFormat="1" ht="51" x14ac:dyDescent="0.25">
      <c r="A1236" s="62" t="s">
        <v>7285</v>
      </c>
      <c r="B1236" s="64" t="s">
        <v>7286</v>
      </c>
      <c r="C1236" s="62" t="s">
        <v>7287</v>
      </c>
      <c r="D1236" s="62" t="s">
        <v>7288</v>
      </c>
      <c r="E1236" s="65">
        <v>43047</v>
      </c>
      <c r="F1236" s="65">
        <v>43289</v>
      </c>
      <c r="G1236" s="78">
        <v>376200</v>
      </c>
      <c r="H1236" s="66">
        <v>0.78415736310473105</v>
      </c>
      <c r="I1236" s="62" t="s">
        <v>1570</v>
      </c>
      <c r="J1236" s="62" t="s">
        <v>1754</v>
      </c>
      <c r="K1236" s="62" t="s">
        <v>0</v>
      </c>
      <c r="L1236" s="64" t="s">
        <v>11063</v>
      </c>
    </row>
    <row r="1237" spans="1:12" s="27" customFormat="1" ht="51" x14ac:dyDescent="0.25">
      <c r="A1237" s="62" t="s">
        <v>7289</v>
      </c>
      <c r="B1237" s="64" t="s">
        <v>5957</v>
      </c>
      <c r="C1237" s="62" t="s">
        <v>7290</v>
      </c>
      <c r="D1237" s="62" t="s">
        <v>7291</v>
      </c>
      <c r="E1237" s="65">
        <v>43054</v>
      </c>
      <c r="F1237" s="65">
        <v>43876</v>
      </c>
      <c r="G1237" s="78">
        <v>380241.25</v>
      </c>
      <c r="H1237" s="66">
        <v>0.61574658193975496</v>
      </c>
      <c r="I1237" s="62" t="s">
        <v>1723</v>
      </c>
      <c r="J1237" s="62" t="s">
        <v>1763</v>
      </c>
      <c r="K1237" s="62" t="s">
        <v>0</v>
      </c>
      <c r="L1237" s="64" t="s">
        <v>8370</v>
      </c>
    </row>
    <row r="1238" spans="1:12" s="27" customFormat="1" ht="51" x14ac:dyDescent="0.25">
      <c r="A1238" s="62" t="s">
        <v>7296</v>
      </c>
      <c r="B1238" s="64" t="s">
        <v>5957</v>
      </c>
      <c r="C1238" s="62" t="s">
        <v>14711</v>
      </c>
      <c r="D1238" s="62" t="s">
        <v>14711</v>
      </c>
      <c r="E1238" s="65">
        <v>43054</v>
      </c>
      <c r="F1238" s="65">
        <v>43876</v>
      </c>
      <c r="G1238" s="78">
        <v>1132509.25</v>
      </c>
      <c r="H1238" s="66">
        <v>0.60848778939333203</v>
      </c>
      <c r="I1238" s="62" t="s">
        <v>1723</v>
      </c>
      <c r="J1238" s="62" t="s">
        <v>1763</v>
      </c>
      <c r="K1238" s="62" t="s">
        <v>0</v>
      </c>
      <c r="L1238" s="64" t="s">
        <v>8370</v>
      </c>
    </row>
    <row r="1239" spans="1:12" s="27" customFormat="1" ht="63.75" x14ac:dyDescent="0.25">
      <c r="A1239" s="62" t="s">
        <v>2366</v>
      </c>
      <c r="B1239" s="64" t="s">
        <v>701</v>
      </c>
      <c r="C1239" s="62" t="s">
        <v>1166</v>
      </c>
      <c r="D1239" s="62" t="s">
        <v>1557</v>
      </c>
      <c r="E1239" s="65">
        <v>42604</v>
      </c>
      <c r="F1239" s="65">
        <v>43518</v>
      </c>
      <c r="G1239" s="78">
        <v>1499973.48</v>
      </c>
      <c r="H1239" s="66">
        <v>0.84999149451628997</v>
      </c>
      <c r="I1239" s="62" t="s">
        <v>1631</v>
      </c>
      <c r="J1239" s="62" t="s">
        <v>1764</v>
      </c>
      <c r="K1239" s="62" t="s">
        <v>0</v>
      </c>
      <c r="L1239" s="64" t="s">
        <v>14712</v>
      </c>
    </row>
    <row r="1240" spans="1:12" s="27" customFormat="1" ht="51" x14ac:dyDescent="0.25">
      <c r="A1240" s="62" t="s">
        <v>7301</v>
      </c>
      <c r="B1240" s="64" t="s">
        <v>7302</v>
      </c>
      <c r="C1240" s="62" t="s">
        <v>7303</v>
      </c>
      <c r="D1240" s="62" t="s">
        <v>257</v>
      </c>
      <c r="E1240" s="65">
        <v>43068</v>
      </c>
      <c r="F1240" s="65">
        <v>43310</v>
      </c>
      <c r="G1240" s="78">
        <v>128000</v>
      </c>
      <c r="H1240" s="66">
        <v>0.84</v>
      </c>
      <c r="I1240" s="62" t="s">
        <v>1608</v>
      </c>
      <c r="J1240" s="62" t="s">
        <v>1762</v>
      </c>
      <c r="K1240" s="62" t="s">
        <v>0</v>
      </c>
      <c r="L1240" s="64" t="s">
        <v>11063</v>
      </c>
    </row>
    <row r="1241" spans="1:12" s="27" customFormat="1" ht="51" x14ac:dyDescent="0.25">
      <c r="A1241" s="62" t="s">
        <v>7304</v>
      </c>
      <c r="B1241" s="64" t="s">
        <v>3218</v>
      </c>
      <c r="C1241" s="62" t="s">
        <v>7305</v>
      </c>
      <c r="D1241" s="62" t="s">
        <v>7306</v>
      </c>
      <c r="E1241" s="65">
        <v>43054</v>
      </c>
      <c r="F1241" s="65">
        <v>43936</v>
      </c>
      <c r="G1241" s="78">
        <v>1036285.51</v>
      </c>
      <c r="H1241" s="66">
        <v>0.59056002819145903</v>
      </c>
      <c r="I1241" s="62" t="s">
        <v>11170</v>
      </c>
      <c r="J1241" s="62" t="s">
        <v>1763</v>
      </c>
      <c r="K1241" s="62" t="s">
        <v>0</v>
      </c>
      <c r="L1241" s="64" t="s">
        <v>8370</v>
      </c>
    </row>
    <row r="1242" spans="1:12" s="27" customFormat="1" ht="51" x14ac:dyDescent="0.25">
      <c r="A1242" s="62" t="s">
        <v>7307</v>
      </c>
      <c r="B1242" s="64" t="s">
        <v>7308</v>
      </c>
      <c r="C1242" s="62" t="s">
        <v>7309</v>
      </c>
      <c r="D1242" s="62" t="s">
        <v>257</v>
      </c>
      <c r="E1242" s="65">
        <v>43052</v>
      </c>
      <c r="F1242" s="65">
        <v>43417</v>
      </c>
      <c r="G1242" s="78">
        <v>79636.679999999993</v>
      </c>
      <c r="H1242" s="66">
        <v>0.83943730451847098</v>
      </c>
      <c r="I1242" s="62" t="s">
        <v>1586</v>
      </c>
      <c r="J1242" s="62" t="s">
        <v>1761</v>
      </c>
      <c r="K1242" s="62" t="s">
        <v>0</v>
      </c>
      <c r="L1242" s="64" t="s">
        <v>11063</v>
      </c>
    </row>
    <row r="1243" spans="1:12" s="27" customFormat="1" ht="89.25" x14ac:dyDescent="0.25">
      <c r="A1243" s="62" t="s">
        <v>7310</v>
      </c>
      <c r="B1243" s="64" t="s">
        <v>7311</v>
      </c>
      <c r="C1243" s="62" t="s">
        <v>7312</v>
      </c>
      <c r="D1243" s="62" t="s">
        <v>7313</v>
      </c>
      <c r="E1243" s="65">
        <v>43063</v>
      </c>
      <c r="F1243" s="65">
        <v>43428</v>
      </c>
      <c r="G1243" s="78">
        <v>1584443</v>
      </c>
      <c r="H1243" s="66">
        <v>0.77629804290845394</v>
      </c>
      <c r="I1243" s="62" t="s">
        <v>1563</v>
      </c>
      <c r="J1243" s="62" t="s">
        <v>1750</v>
      </c>
      <c r="K1243" s="62" t="s">
        <v>0</v>
      </c>
      <c r="L1243" s="64" t="s">
        <v>11063</v>
      </c>
    </row>
    <row r="1244" spans="1:12" s="27" customFormat="1" ht="76.5" x14ac:dyDescent="0.25">
      <c r="A1244" s="62" t="s">
        <v>7314</v>
      </c>
      <c r="B1244" s="64" t="s">
        <v>7315</v>
      </c>
      <c r="C1244" s="62" t="s">
        <v>7316</v>
      </c>
      <c r="D1244" s="62" t="s">
        <v>7317</v>
      </c>
      <c r="E1244" s="65">
        <v>43063</v>
      </c>
      <c r="F1244" s="65">
        <v>43885</v>
      </c>
      <c r="G1244" s="78">
        <v>8484744.3000000007</v>
      </c>
      <c r="H1244" s="66">
        <v>0.63050296990093202</v>
      </c>
      <c r="I1244" s="62" t="s">
        <v>1563</v>
      </c>
      <c r="J1244" s="62" t="s">
        <v>1750</v>
      </c>
      <c r="K1244" s="62" t="s">
        <v>0</v>
      </c>
      <c r="L1244" s="64" t="s">
        <v>8384</v>
      </c>
    </row>
    <row r="1245" spans="1:12" s="27" customFormat="1" ht="114.75" x14ac:dyDescent="0.25">
      <c r="A1245" s="62" t="s">
        <v>8506</v>
      </c>
      <c r="B1245" s="64" t="s">
        <v>10531</v>
      </c>
      <c r="C1245" s="62" t="s">
        <v>9309</v>
      </c>
      <c r="D1245" s="62" t="s">
        <v>10012</v>
      </c>
      <c r="E1245" s="65">
        <v>43070</v>
      </c>
      <c r="F1245" s="65">
        <v>43556</v>
      </c>
      <c r="G1245" s="78">
        <v>18000000</v>
      </c>
      <c r="H1245" s="66">
        <v>1</v>
      </c>
      <c r="I1245" s="62" t="s">
        <v>1603</v>
      </c>
      <c r="J1245" s="62" t="s">
        <v>1758</v>
      </c>
      <c r="K1245" s="62" t="s">
        <v>0</v>
      </c>
      <c r="L1245" s="64" t="s">
        <v>1743</v>
      </c>
    </row>
    <row r="1246" spans="1:12" s="27" customFormat="1" ht="51" x14ac:dyDescent="0.25">
      <c r="A1246" s="62" t="s">
        <v>8507</v>
      </c>
      <c r="B1246" s="64" t="s">
        <v>10532</v>
      </c>
      <c r="C1246" s="62" t="s">
        <v>9310</v>
      </c>
      <c r="D1246" s="62" t="s">
        <v>257</v>
      </c>
      <c r="E1246" s="65">
        <v>43070</v>
      </c>
      <c r="F1246" s="65">
        <v>43191</v>
      </c>
      <c r="G1246" s="78">
        <v>118000</v>
      </c>
      <c r="H1246" s="66">
        <v>0.84745762711864403</v>
      </c>
      <c r="I1246" s="62" t="s">
        <v>1700</v>
      </c>
      <c r="J1246" s="62" t="s">
        <v>1768</v>
      </c>
      <c r="K1246" s="62" t="s">
        <v>0</v>
      </c>
      <c r="L1246" s="64" t="s">
        <v>11063</v>
      </c>
    </row>
    <row r="1247" spans="1:12" s="27" customFormat="1" ht="51" x14ac:dyDescent="0.25">
      <c r="A1247" s="62" t="s">
        <v>7318</v>
      </c>
      <c r="B1247" s="64" t="s">
        <v>7319</v>
      </c>
      <c r="C1247" s="62" t="s">
        <v>7320</v>
      </c>
      <c r="D1247" s="62" t="s">
        <v>257</v>
      </c>
      <c r="E1247" s="65">
        <v>43062</v>
      </c>
      <c r="F1247" s="65">
        <v>43154</v>
      </c>
      <c r="G1247" s="78">
        <v>341430</v>
      </c>
      <c r="H1247" s="66">
        <v>0.82117535073074999</v>
      </c>
      <c r="I1247" s="62" t="s">
        <v>1563</v>
      </c>
      <c r="J1247" s="62" t="s">
        <v>1750</v>
      </c>
      <c r="K1247" s="62" t="s">
        <v>0</v>
      </c>
      <c r="L1247" s="64" t="s">
        <v>11063</v>
      </c>
    </row>
    <row r="1248" spans="1:12" s="27" customFormat="1" ht="114.75" x14ac:dyDescent="0.25">
      <c r="A1248" s="62" t="s">
        <v>8508</v>
      </c>
      <c r="B1248" s="64" t="s">
        <v>586</v>
      </c>
      <c r="C1248" s="62" t="s">
        <v>9311</v>
      </c>
      <c r="D1248" s="62" t="s">
        <v>10013</v>
      </c>
      <c r="E1248" s="65">
        <v>43070</v>
      </c>
      <c r="F1248" s="65">
        <v>43617</v>
      </c>
      <c r="G1248" s="78">
        <v>4976508.96</v>
      </c>
      <c r="H1248" s="66">
        <v>0.80532501643481402</v>
      </c>
      <c r="I1248" s="62" t="s">
        <v>1603</v>
      </c>
      <c r="J1248" s="62" t="s">
        <v>1758</v>
      </c>
      <c r="K1248" s="62" t="s">
        <v>0</v>
      </c>
      <c r="L1248" s="64" t="s">
        <v>8399</v>
      </c>
    </row>
    <row r="1249" spans="1:12" s="27" customFormat="1" ht="51" x14ac:dyDescent="0.25">
      <c r="A1249" s="62" t="s">
        <v>7321</v>
      </c>
      <c r="B1249" s="64" t="s">
        <v>7322</v>
      </c>
      <c r="C1249" s="62" t="s">
        <v>7323</v>
      </c>
      <c r="D1249" s="62" t="s">
        <v>257</v>
      </c>
      <c r="E1249" s="65">
        <v>43032</v>
      </c>
      <c r="F1249" s="65">
        <v>43275</v>
      </c>
      <c r="G1249" s="78">
        <v>509952</v>
      </c>
      <c r="H1249" s="66">
        <v>0.58829066265060204</v>
      </c>
      <c r="I1249" s="62" t="s">
        <v>1563</v>
      </c>
      <c r="J1249" s="62" t="s">
        <v>1750</v>
      </c>
      <c r="K1249" s="62" t="s">
        <v>0</v>
      </c>
      <c r="L1249" s="64" t="s">
        <v>11063</v>
      </c>
    </row>
    <row r="1250" spans="1:12" s="27" customFormat="1" ht="89.25" x14ac:dyDescent="0.25">
      <c r="A1250" s="62" t="s">
        <v>1810</v>
      </c>
      <c r="B1250" s="64" t="s">
        <v>269</v>
      </c>
      <c r="C1250" s="62" t="s">
        <v>718</v>
      </c>
      <c r="D1250" s="62" t="s">
        <v>1186</v>
      </c>
      <c r="E1250" s="65">
        <v>42618</v>
      </c>
      <c r="F1250" s="65">
        <v>43225</v>
      </c>
      <c r="G1250" s="78">
        <v>5350350</v>
      </c>
      <c r="H1250" s="66">
        <v>0.45156391637930199</v>
      </c>
      <c r="I1250" s="62" t="s">
        <v>1579</v>
      </c>
      <c r="J1250" s="62" t="s">
        <v>1752</v>
      </c>
      <c r="K1250" s="62" t="s">
        <v>0</v>
      </c>
      <c r="L1250" s="64" t="s">
        <v>11063</v>
      </c>
    </row>
    <row r="1251" spans="1:12" s="27" customFormat="1" ht="76.5" x14ac:dyDescent="0.25">
      <c r="A1251" s="62" t="s">
        <v>8509</v>
      </c>
      <c r="B1251" s="64" t="s">
        <v>10533</v>
      </c>
      <c r="C1251" s="62" t="s">
        <v>9312</v>
      </c>
      <c r="D1251" s="62" t="s">
        <v>9312</v>
      </c>
      <c r="E1251" s="65">
        <v>43070</v>
      </c>
      <c r="F1251" s="65">
        <v>43313</v>
      </c>
      <c r="G1251" s="78">
        <v>397300</v>
      </c>
      <c r="H1251" s="66">
        <v>0.64</v>
      </c>
      <c r="I1251" s="62" t="s">
        <v>1639</v>
      </c>
      <c r="J1251" s="62" t="s">
        <v>1756</v>
      </c>
      <c r="K1251" s="62" t="s">
        <v>0</v>
      </c>
      <c r="L1251" s="64" t="s">
        <v>11063</v>
      </c>
    </row>
    <row r="1252" spans="1:12" s="27" customFormat="1" ht="51" x14ac:dyDescent="0.25">
      <c r="A1252" s="62" t="s">
        <v>8510</v>
      </c>
      <c r="B1252" s="64" t="s">
        <v>10534</v>
      </c>
      <c r="C1252" s="62" t="s">
        <v>9313</v>
      </c>
      <c r="D1252" s="62" t="s">
        <v>9313</v>
      </c>
      <c r="E1252" s="65">
        <v>43070</v>
      </c>
      <c r="F1252" s="65">
        <v>43252</v>
      </c>
      <c r="G1252" s="78">
        <v>225714.45</v>
      </c>
      <c r="H1252" s="66">
        <v>0.82848040965033498</v>
      </c>
      <c r="I1252" s="62" t="s">
        <v>1617</v>
      </c>
      <c r="J1252" s="62" t="s">
        <v>1756</v>
      </c>
      <c r="K1252" s="62" t="s">
        <v>0</v>
      </c>
      <c r="L1252" s="64" t="s">
        <v>11063</v>
      </c>
    </row>
    <row r="1253" spans="1:12" s="27" customFormat="1" ht="51" x14ac:dyDescent="0.25">
      <c r="A1253" s="62" t="s">
        <v>7324</v>
      </c>
      <c r="B1253" s="64" t="s">
        <v>7325</v>
      </c>
      <c r="C1253" s="62" t="s">
        <v>7326</v>
      </c>
      <c r="D1253" s="62" t="s">
        <v>7327</v>
      </c>
      <c r="E1253" s="65">
        <v>43069</v>
      </c>
      <c r="F1253" s="65">
        <v>43434</v>
      </c>
      <c r="G1253" s="78">
        <v>287970</v>
      </c>
      <c r="H1253" s="66">
        <v>0.64242803069764198</v>
      </c>
      <c r="I1253" s="62" t="s">
        <v>1577</v>
      </c>
      <c r="J1253" s="62" t="s">
        <v>1758</v>
      </c>
      <c r="K1253" s="62" t="s">
        <v>0</v>
      </c>
      <c r="L1253" s="64" t="s">
        <v>11063</v>
      </c>
    </row>
    <row r="1254" spans="1:12" s="27" customFormat="1" ht="51" x14ac:dyDescent="0.25">
      <c r="A1254" s="62" t="s">
        <v>8511</v>
      </c>
      <c r="B1254" s="64" t="s">
        <v>10535</v>
      </c>
      <c r="C1254" s="62" t="s">
        <v>9314</v>
      </c>
      <c r="D1254" s="62" t="s">
        <v>10014</v>
      </c>
      <c r="E1254" s="65">
        <v>43070</v>
      </c>
      <c r="F1254" s="65">
        <v>43374</v>
      </c>
      <c r="G1254" s="78">
        <v>344203.09</v>
      </c>
      <c r="H1254" s="66">
        <v>0.61010492381111403</v>
      </c>
      <c r="I1254" s="62" t="s">
        <v>1688</v>
      </c>
      <c r="J1254" s="62" t="s">
        <v>1767</v>
      </c>
      <c r="K1254" s="62" t="s">
        <v>0</v>
      </c>
      <c r="L1254" s="64" t="s">
        <v>11063</v>
      </c>
    </row>
    <row r="1255" spans="1:12" s="27" customFormat="1" ht="63.75" x14ac:dyDescent="0.25">
      <c r="A1255" s="62" t="s">
        <v>7328</v>
      </c>
      <c r="B1255" s="64" t="s">
        <v>7329</v>
      </c>
      <c r="C1255" s="62" t="s">
        <v>7330</v>
      </c>
      <c r="D1255" s="62" t="s">
        <v>7331</v>
      </c>
      <c r="E1255" s="65">
        <v>43067</v>
      </c>
      <c r="F1255" s="65">
        <v>43432</v>
      </c>
      <c r="G1255" s="78">
        <v>348912.66</v>
      </c>
      <c r="H1255" s="66">
        <v>0.84548379528561701</v>
      </c>
      <c r="I1255" s="62" t="s">
        <v>1603</v>
      </c>
      <c r="J1255" s="62" t="s">
        <v>1758</v>
      </c>
      <c r="K1255" s="62" t="s">
        <v>0</v>
      </c>
      <c r="L1255" s="64" t="s">
        <v>11063</v>
      </c>
    </row>
    <row r="1256" spans="1:12" s="27" customFormat="1" ht="51" x14ac:dyDescent="0.25">
      <c r="A1256" s="62" t="s">
        <v>8512</v>
      </c>
      <c r="B1256" s="64" t="s">
        <v>10536</v>
      </c>
      <c r="C1256" s="62" t="s">
        <v>9315</v>
      </c>
      <c r="D1256" s="62" t="s">
        <v>10015</v>
      </c>
      <c r="E1256" s="65">
        <v>43070</v>
      </c>
      <c r="F1256" s="65">
        <v>43497</v>
      </c>
      <c r="G1256" s="78">
        <v>283900</v>
      </c>
      <c r="H1256" s="66">
        <v>0.54001408946812302</v>
      </c>
      <c r="I1256" s="62" t="s">
        <v>1661</v>
      </c>
      <c r="J1256" s="62" t="s">
        <v>1764</v>
      </c>
      <c r="K1256" s="62" t="s">
        <v>0</v>
      </c>
      <c r="L1256" s="64" t="s">
        <v>11063</v>
      </c>
    </row>
    <row r="1257" spans="1:12" s="27" customFormat="1" ht="51" x14ac:dyDescent="0.25">
      <c r="A1257" s="62" t="s">
        <v>7332</v>
      </c>
      <c r="B1257" s="64" t="s">
        <v>7333</v>
      </c>
      <c r="C1257" s="62" t="s">
        <v>7334</v>
      </c>
      <c r="D1257" s="62" t="s">
        <v>7335</v>
      </c>
      <c r="E1257" s="65">
        <v>43052</v>
      </c>
      <c r="F1257" s="65">
        <v>43417</v>
      </c>
      <c r="G1257" s="78">
        <v>466250</v>
      </c>
      <c r="H1257" s="66">
        <v>0.64343163538874004</v>
      </c>
      <c r="I1257" s="62" t="s">
        <v>8236</v>
      </c>
      <c r="J1257" s="62" t="s">
        <v>1751</v>
      </c>
      <c r="K1257" s="62" t="s">
        <v>0</v>
      </c>
      <c r="L1257" s="64" t="s">
        <v>11063</v>
      </c>
    </row>
    <row r="1258" spans="1:12" s="27" customFormat="1" ht="89.25" x14ac:dyDescent="0.25">
      <c r="A1258" s="62" t="s">
        <v>8513</v>
      </c>
      <c r="B1258" s="64" t="s">
        <v>10537</v>
      </c>
      <c r="C1258" s="62" t="s">
        <v>9316</v>
      </c>
      <c r="D1258" s="62" t="s">
        <v>10016</v>
      </c>
      <c r="E1258" s="65">
        <v>43070</v>
      </c>
      <c r="F1258" s="65">
        <v>43586</v>
      </c>
      <c r="G1258" s="78">
        <v>464300</v>
      </c>
      <c r="H1258" s="66">
        <v>0.631057505922895</v>
      </c>
      <c r="I1258" s="62" t="s">
        <v>11012</v>
      </c>
      <c r="J1258" s="62" t="s">
        <v>1758</v>
      </c>
      <c r="K1258" s="62" t="s">
        <v>0</v>
      </c>
      <c r="L1258" s="64" t="s">
        <v>11063</v>
      </c>
    </row>
    <row r="1259" spans="1:12" s="27" customFormat="1" ht="51" x14ac:dyDescent="0.25">
      <c r="A1259" s="62" t="s">
        <v>8540</v>
      </c>
      <c r="B1259" s="64" t="s">
        <v>10563</v>
      </c>
      <c r="C1259" s="62" t="s">
        <v>9342</v>
      </c>
      <c r="D1259" s="62" t="s">
        <v>10029</v>
      </c>
      <c r="E1259" s="65">
        <v>43073</v>
      </c>
      <c r="F1259" s="65">
        <v>43620</v>
      </c>
      <c r="G1259" s="78">
        <v>342480</v>
      </c>
      <c r="H1259" s="66">
        <v>0.83216538192011202</v>
      </c>
      <c r="I1259" s="62" t="s">
        <v>1700</v>
      </c>
      <c r="J1259" s="62" t="s">
        <v>1768</v>
      </c>
      <c r="K1259" s="62" t="s">
        <v>0</v>
      </c>
      <c r="L1259" s="64" t="s">
        <v>11063</v>
      </c>
    </row>
    <row r="1260" spans="1:12" s="27" customFormat="1" ht="51" x14ac:dyDescent="0.25">
      <c r="A1260" s="62" t="s">
        <v>8541</v>
      </c>
      <c r="B1260" s="64" t="s">
        <v>10564</v>
      </c>
      <c r="C1260" s="62" t="s">
        <v>9343</v>
      </c>
      <c r="D1260" s="62" t="s">
        <v>10030</v>
      </c>
      <c r="E1260" s="65">
        <v>43073</v>
      </c>
      <c r="F1260" s="65">
        <v>43438</v>
      </c>
      <c r="G1260" s="78">
        <v>567515</v>
      </c>
      <c r="H1260" s="66">
        <v>0.52862038888839902</v>
      </c>
      <c r="I1260" s="62" t="s">
        <v>1596</v>
      </c>
      <c r="J1260" s="62" t="s">
        <v>1761</v>
      </c>
      <c r="K1260" s="62" t="s">
        <v>0</v>
      </c>
      <c r="L1260" s="64" t="s">
        <v>11063</v>
      </c>
    </row>
    <row r="1261" spans="1:12" s="27" customFormat="1" ht="89.25" x14ac:dyDescent="0.25">
      <c r="A1261" s="62" t="s">
        <v>2356</v>
      </c>
      <c r="B1261" s="64" t="s">
        <v>691</v>
      </c>
      <c r="C1261" s="62" t="s">
        <v>1156</v>
      </c>
      <c r="D1261" s="62" t="s">
        <v>1547</v>
      </c>
      <c r="E1261" s="65">
        <v>42622</v>
      </c>
      <c r="F1261" s="65">
        <v>43533</v>
      </c>
      <c r="G1261" s="78">
        <v>1498301.67</v>
      </c>
      <c r="H1261" s="66">
        <v>0.85000000033371104</v>
      </c>
      <c r="I1261" s="62" t="s">
        <v>1583</v>
      </c>
      <c r="J1261" s="62" t="s">
        <v>1759</v>
      </c>
      <c r="K1261" s="62" t="s">
        <v>0</v>
      </c>
      <c r="L1261" s="64" t="s">
        <v>14713</v>
      </c>
    </row>
    <row r="1262" spans="1:12" s="27" customFormat="1" ht="51" x14ac:dyDescent="0.25">
      <c r="A1262" s="62" t="s">
        <v>7336</v>
      </c>
      <c r="B1262" s="64" t="s">
        <v>7337</v>
      </c>
      <c r="C1262" s="62" t="s">
        <v>7338</v>
      </c>
      <c r="D1262" s="62" t="s">
        <v>7339</v>
      </c>
      <c r="E1262" s="65">
        <v>43054</v>
      </c>
      <c r="F1262" s="65">
        <v>43845</v>
      </c>
      <c r="G1262" s="78">
        <v>1108685.25</v>
      </c>
      <c r="H1262" s="66">
        <v>0.61643275221709704</v>
      </c>
      <c r="I1262" s="62" t="s">
        <v>1583</v>
      </c>
      <c r="J1262" s="62" t="s">
        <v>1759</v>
      </c>
      <c r="K1262" s="62" t="s">
        <v>0</v>
      </c>
      <c r="L1262" s="64" t="s">
        <v>8370</v>
      </c>
    </row>
    <row r="1263" spans="1:12" s="27" customFormat="1" ht="51" x14ac:dyDescent="0.25">
      <c r="A1263" s="62" t="s">
        <v>7340</v>
      </c>
      <c r="B1263" s="64" t="s">
        <v>2589</v>
      </c>
      <c r="C1263" s="62" t="s">
        <v>7341</v>
      </c>
      <c r="D1263" s="62" t="s">
        <v>7342</v>
      </c>
      <c r="E1263" s="65">
        <v>43054</v>
      </c>
      <c r="F1263" s="65">
        <v>43876</v>
      </c>
      <c r="G1263" s="78">
        <v>655787.98</v>
      </c>
      <c r="H1263" s="66">
        <v>0.59811401239772599</v>
      </c>
      <c r="I1263" s="62" t="s">
        <v>1563</v>
      </c>
      <c r="J1263" s="62" t="s">
        <v>1750</v>
      </c>
      <c r="K1263" s="62" t="s">
        <v>0</v>
      </c>
      <c r="L1263" s="64" t="s">
        <v>8370</v>
      </c>
    </row>
    <row r="1264" spans="1:12" s="27" customFormat="1" ht="51" x14ac:dyDescent="0.25">
      <c r="A1264" s="62" t="s">
        <v>7343</v>
      </c>
      <c r="B1264" s="64" t="s">
        <v>7344</v>
      </c>
      <c r="C1264" s="62" t="s">
        <v>7345</v>
      </c>
      <c r="D1264" s="62" t="s">
        <v>7345</v>
      </c>
      <c r="E1264" s="65">
        <v>43068</v>
      </c>
      <c r="F1264" s="65">
        <v>43980</v>
      </c>
      <c r="G1264" s="78">
        <v>3663518.56</v>
      </c>
      <c r="H1264" s="66">
        <v>0.58477984072230305</v>
      </c>
      <c r="I1264" s="62" t="s">
        <v>1563</v>
      </c>
      <c r="J1264" s="62" t="s">
        <v>1750</v>
      </c>
      <c r="K1264" s="62" t="s">
        <v>0</v>
      </c>
      <c r="L1264" s="64" t="s">
        <v>11064</v>
      </c>
    </row>
    <row r="1265" spans="1:12" s="27" customFormat="1" ht="76.5" x14ac:dyDescent="0.25">
      <c r="A1265" s="62" t="s">
        <v>7346</v>
      </c>
      <c r="B1265" s="64" t="s">
        <v>7347</v>
      </c>
      <c r="C1265" s="62" t="s">
        <v>7348</v>
      </c>
      <c r="D1265" s="62" t="s">
        <v>7349</v>
      </c>
      <c r="E1265" s="65">
        <v>43060</v>
      </c>
      <c r="F1265" s="65">
        <v>43425</v>
      </c>
      <c r="G1265" s="78">
        <v>439744</v>
      </c>
      <c r="H1265" s="66">
        <v>0.59999909037985699</v>
      </c>
      <c r="I1265" s="62" t="s">
        <v>1583</v>
      </c>
      <c r="J1265" s="62" t="s">
        <v>1759</v>
      </c>
      <c r="K1265" s="62" t="s">
        <v>0</v>
      </c>
      <c r="L1265" s="64" t="s">
        <v>11063</v>
      </c>
    </row>
    <row r="1266" spans="1:12" s="27" customFormat="1" ht="51" x14ac:dyDescent="0.25">
      <c r="A1266" s="62" t="s">
        <v>7350</v>
      </c>
      <c r="B1266" s="64" t="s">
        <v>7351</v>
      </c>
      <c r="C1266" s="62" t="s">
        <v>7352</v>
      </c>
      <c r="D1266" s="62" t="s">
        <v>7353</v>
      </c>
      <c r="E1266" s="65">
        <v>43054</v>
      </c>
      <c r="F1266" s="65">
        <v>43905</v>
      </c>
      <c r="G1266" s="78">
        <v>644945</v>
      </c>
      <c r="H1266" s="66">
        <v>0.61267912767755395</v>
      </c>
      <c r="I1266" s="62" t="s">
        <v>11196</v>
      </c>
      <c r="J1266" s="62" t="s">
        <v>1763</v>
      </c>
      <c r="K1266" s="62" t="s">
        <v>0</v>
      </c>
      <c r="L1266" s="64" t="s">
        <v>8370</v>
      </c>
    </row>
    <row r="1267" spans="1:12" s="27" customFormat="1" ht="63.75" x14ac:dyDescent="0.25">
      <c r="A1267" s="62" t="s">
        <v>7354</v>
      </c>
      <c r="B1267" s="64" t="s">
        <v>7355</v>
      </c>
      <c r="C1267" s="62" t="s">
        <v>7356</v>
      </c>
      <c r="D1267" s="62" t="s">
        <v>7357</v>
      </c>
      <c r="E1267" s="65">
        <v>43048</v>
      </c>
      <c r="F1267" s="65">
        <v>43443</v>
      </c>
      <c r="G1267" s="78">
        <v>336919.37</v>
      </c>
      <c r="H1267" s="66">
        <v>0.84999998664368903</v>
      </c>
      <c r="I1267" s="62" t="s">
        <v>1565</v>
      </c>
      <c r="J1267" s="62" t="s">
        <v>1752</v>
      </c>
      <c r="K1267" s="62" t="s">
        <v>0</v>
      </c>
      <c r="L1267" s="64" t="s">
        <v>11063</v>
      </c>
    </row>
    <row r="1268" spans="1:12" s="27" customFormat="1" ht="51" x14ac:dyDescent="0.25">
      <c r="A1268" s="62" t="s">
        <v>7358</v>
      </c>
      <c r="B1268" s="64" t="s">
        <v>7359</v>
      </c>
      <c r="C1268" s="62" t="s">
        <v>7360</v>
      </c>
      <c r="D1268" s="62" t="s">
        <v>7361</v>
      </c>
      <c r="E1268" s="65">
        <v>43061</v>
      </c>
      <c r="F1268" s="65">
        <v>43791</v>
      </c>
      <c r="G1268" s="78">
        <v>3333115.63</v>
      </c>
      <c r="H1268" s="66">
        <v>0.60676918970254901</v>
      </c>
      <c r="I1268" s="62" t="s">
        <v>1603</v>
      </c>
      <c r="J1268" s="62" t="s">
        <v>1758</v>
      </c>
      <c r="K1268" s="62" t="s">
        <v>0</v>
      </c>
      <c r="L1268" s="64" t="s">
        <v>8370</v>
      </c>
    </row>
    <row r="1269" spans="1:12" s="27" customFormat="1" ht="63.75" x14ac:dyDescent="0.25">
      <c r="A1269" s="62" t="s">
        <v>7362</v>
      </c>
      <c r="B1269" s="64" t="s">
        <v>7363</v>
      </c>
      <c r="C1269" s="62" t="s">
        <v>11205</v>
      </c>
      <c r="D1269" s="62" t="s">
        <v>7365</v>
      </c>
      <c r="E1269" s="65">
        <v>43048</v>
      </c>
      <c r="F1269" s="65">
        <v>43229</v>
      </c>
      <c r="G1269" s="78">
        <v>378715</v>
      </c>
      <c r="H1269" s="66">
        <v>0.79215241012370796</v>
      </c>
      <c r="I1269" s="62" t="s">
        <v>1617</v>
      </c>
      <c r="J1269" s="62" t="s">
        <v>1756</v>
      </c>
      <c r="K1269" s="62" t="s">
        <v>0</v>
      </c>
      <c r="L1269" s="64" t="s">
        <v>11063</v>
      </c>
    </row>
    <row r="1270" spans="1:12" s="27" customFormat="1" ht="51" x14ac:dyDescent="0.25">
      <c r="A1270" s="62" t="s">
        <v>7366</v>
      </c>
      <c r="B1270" s="64" t="s">
        <v>7259</v>
      </c>
      <c r="C1270" s="62" t="s">
        <v>7367</v>
      </c>
      <c r="D1270" s="62" t="s">
        <v>7368</v>
      </c>
      <c r="E1270" s="65">
        <v>43024</v>
      </c>
      <c r="F1270" s="65">
        <v>43754</v>
      </c>
      <c r="G1270" s="78">
        <v>1047764.3</v>
      </c>
      <c r="H1270" s="66">
        <v>0.60993186158375501</v>
      </c>
      <c r="I1270" s="62" t="s">
        <v>1563</v>
      </c>
      <c r="J1270" s="62" t="s">
        <v>1750</v>
      </c>
      <c r="K1270" s="62" t="s">
        <v>0</v>
      </c>
      <c r="L1270" s="64" t="s">
        <v>8370</v>
      </c>
    </row>
    <row r="1271" spans="1:12" s="27" customFormat="1" ht="51" x14ac:dyDescent="0.25">
      <c r="A1271" s="62" t="s">
        <v>7369</v>
      </c>
      <c r="B1271" s="64" t="s">
        <v>7370</v>
      </c>
      <c r="C1271" s="62" t="s">
        <v>7371</v>
      </c>
      <c r="D1271" s="62">
        <v>0</v>
      </c>
      <c r="E1271" s="65">
        <v>43068</v>
      </c>
      <c r="F1271" s="65">
        <v>43372</v>
      </c>
      <c r="G1271" s="78">
        <v>377009.25</v>
      </c>
      <c r="H1271" s="66">
        <v>0.63393670049209705</v>
      </c>
      <c r="I1271" s="62" t="s">
        <v>1563</v>
      </c>
      <c r="J1271" s="62" t="s">
        <v>1750</v>
      </c>
      <c r="K1271" s="62" t="s">
        <v>0</v>
      </c>
      <c r="L1271" s="64" t="s">
        <v>11063</v>
      </c>
    </row>
    <row r="1272" spans="1:12" s="27" customFormat="1" ht="89.25" x14ac:dyDescent="0.25">
      <c r="A1272" s="62" t="s">
        <v>2365</v>
      </c>
      <c r="B1272" s="64" t="s">
        <v>700</v>
      </c>
      <c r="C1272" s="62" t="s">
        <v>1165</v>
      </c>
      <c r="D1272" s="62" t="s">
        <v>1556</v>
      </c>
      <c r="E1272" s="65">
        <v>42622</v>
      </c>
      <c r="F1272" s="65">
        <v>43564</v>
      </c>
      <c r="G1272" s="78">
        <v>1498500</v>
      </c>
      <c r="H1272" s="66">
        <v>0.85</v>
      </c>
      <c r="I1272" s="62" t="s">
        <v>1707</v>
      </c>
      <c r="J1272" s="62" t="s">
        <v>1760</v>
      </c>
      <c r="K1272" s="62" t="s">
        <v>0</v>
      </c>
      <c r="L1272" s="64" t="s">
        <v>14714</v>
      </c>
    </row>
    <row r="1273" spans="1:12" s="27" customFormat="1" ht="51" x14ac:dyDescent="0.25">
      <c r="A1273" s="62" t="s">
        <v>8514</v>
      </c>
      <c r="B1273" s="64" t="s">
        <v>10538</v>
      </c>
      <c r="C1273" s="62" t="s">
        <v>9317</v>
      </c>
      <c r="D1273" s="62">
        <v>0</v>
      </c>
      <c r="E1273" s="65">
        <v>43070</v>
      </c>
      <c r="F1273" s="65">
        <v>43617</v>
      </c>
      <c r="G1273" s="78">
        <v>276005.28000000003</v>
      </c>
      <c r="H1273" s="66">
        <v>0.83875207025025</v>
      </c>
      <c r="I1273" s="62" t="s">
        <v>1617</v>
      </c>
      <c r="J1273" s="62" t="s">
        <v>1756</v>
      </c>
      <c r="K1273" s="62" t="s">
        <v>0</v>
      </c>
      <c r="L1273" s="64" t="s">
        <v>11063</v>
      </c>
    </row>
    <row r="1274" spans="1:12" s="27" customFormat="1" ht="51" x14ac:dyDescent="0.25">
      <c r="A1274" s="62" t="s">
        <v>8542</v>
      </c>
      <c r="B1274" s="64" t="s">
        <v>10565</v>
      </c>
      <c r="C1274" s="62" t="s">
        <v>9344</v>
      </c>
      <c r="D1274" s="62" t="s">
        <v>10031</v>
      </c>
      <c r="E1274" s="65">
        <v>43073</v>
      </c>
      <c r="F1274" s="65">
        <v>43650</v>
      </c>
      <c r="G1274" s="78">
        <v>264514</v>
      </c>
      <c r="H1274" s="66">
        <v>0.84877927066242198</v>
      </c>
      <c r="I1274" s="62" t="s">
        <v>1563</v>
      </c>
      <c r="J1274" s="62" t="s">
        <v>1750</v>
      </c>
      <c r="K1274" s="62" t="s">
        <v>0</v>
      </c>
      <c r="L1274" s="64" t="s">
        <v>11063</v>
      </c>
    </row>
    <row r="1275" spans="1:12" s="27" customFormat="1" ht="63.75" x14ac:dyDescent="0.25">
      <c r="A1275" s="62" t="s">
        <v>7372</v>
      </c>
      <c r="B1275" s="64" t="s">
        <v>7373</v>
      </c>
      <c r="C1275" s="62" t="s">
        <v>7374</v>
      </c>
      <c r="D1275" s="62">
        <v>0</v>
      </c>
      <c r="E1275" s="65">
        <v>43068</v>
      </c>
      <c r="F1275" s="65">
        <v>43219</v>
      </c>
      <c r="G1275" s="78">
        <v>318172</v>
      </c>
      <c r="H1275" s="66">
        <v>0.64996291314132004</v>
      </c>
      <c r="I1275" s="62" t="s">
        <v>1603</v>
      </c>
      <c r="J1275" s="62" t="s">
        <v>1758</v>
      </c>
      <c r="K1275" s="62" t="s">
        <v>0</v>
      </c>
      <c r="L1275" s="64" t="s">
        <v>11063</v>
      </c>
    </row>
    <row r="1276" spans="1:12" s="27" customFormat="1" ht="51" x14ac:dyDescent="0.25">
      <c r="A1276" s="62" t="s">
        <v>8515</v>
      </c>
      <c r="B1276" s="64" t="s">
        <v>10539</v>
      </c>
      <c r="C1276" s="62" t="s">
        <v>9318</v>
      </c>
      <c r="D1276" s="62" t="s">
        <v>9318</v>
      </c>
      <c r="E1276" s="65">
        <v>43070</v>
      </c>
      <c r="F1276" s="65">
        <v>43344</v>
      </c>
      <c r="G1276" s="78">
        <v>571436</v>
      </c>
      <c r="H1276" s="66">
        <v>0.52499317508872401</v>
      </c>
      <c r="I1276" s="62" t="s">
        <v>1565</v>
      </c>
      <c r="J1276" s="62" t="s">
        <v>1752</v>
      </c>
      <c r="K1276" s="62" t="s">
        <v>0</v>
      </c>
      <c r="L1276" s="64" t="s">
        <v>11063</v>
      </c>
    </row>
    <row r="1277" spans="1:12" s="27" customFormat="1" ht="51" x14ac:dyDescent="0.25">
      <c r="A1277" s="62" t="s">
        <v>8516</v>
      </c>
      <c r="B1277" s="64" t="s">
        <v>10540</v>
      </c>
      <c r="C1277" s="62" t="s">
        <v>9319</v>
      </c>
      <c r="D1277" s="62" t="s">
        <v>10017</v>
      </c>
      <c r="E1277" s="65">
        <v>43070</v>
      </c>
      <c r="F1277" s="65">
        <v>43221</v>
      </c>
      <c r="G1277" s="78">
        <v>55537.32</v>
      </c>
      <c r="H1277" s="66">
        <v>0.83727482708924394</v>
      </c>
      <c r="I1277" s="62" t="s">
        <v>1603</v>
      </c>
      <c r="J1277" s="62" t="s">
        <v>1758</v>
      </c>
      <c r="K1277" s="62" t="s">
        <v>0</v>
      </c>
      <c r="L1277" s="64" t="s">
        <v>11063</v>
      </c>
    </row>
    <row r="1278" spans="1:12" s="27" customFormat="1" ht="63.75" x14ac:dyDescent="0.25">
      <c r="A1278" s="62" t="s">
        <v>8517</v>
      </c>
      <c r="B1278" s="64" t="s">
        <v>10541</v>
      </c>
      <c r="C1278" s="62" t="s">
        <v>9320</v>
      </c>
      <c r="D1278" s="62" t="s">
        <v>10018</v>
      </c>
      <c r="E1278" s="65">
        <v>43070</v>
      </c>
      <c r="F1278" s="65">
        <v>43252</v>
      </c>
      <c r="G1278" s="78">
        <v>486059</v>
      </c>
      <c r="H1278" s="66">
        <v>0.61720902195001004</v>
      </c>
      <c r="I1278" s="62" t="s">
        <v>1589</v>
      </c>
      <c r="J1278" s="62" t="s">
        <v>1761</v>
      </c>
      <c r="K1278" s="62" t="s">
        <v>0</v>
      </c>
      <c r="L1278" s="64" t="s">
        <v>11063</v>
      </c>
    </row>
    <row r="1279" spans="1:12" s="27" customFormat="1" ht="51" x14ac:dyDescent="0.25">
      <c r="A1279" s="62" t="s">
        <v>7375</v>
      </c>
      <c r="B1279" s="64" t="s">
        <v>7376</v>
      </c>
      <c r="C1279" s="62" t="s">
        <v>7377</v>
      </c>
      <c r="D1279" s="62" t="s">
        <v>257</v>
      </c>
      <c r="E1279" s="65">
        <v>43067</v>
      </c>
      <c r="F1279" s="65">
        <v>43613</v>
      </c>
      <c r="G1279" s="78">
        <v>693866</v>
      </c>
      <c r="H1279" s="66">
        <v>0.43236013870113199</v>
      </c>
      <c r="I1279" s="62" t="s">
        <v>1563</v>
      </c>
      <c r="J1279" s="62" t="s">
        <v>1750</v>
      </c>
      <c r="K1279" s="62" t="s">
        <v>0</v>
      </c>
      <c r="L1279" s="64" t="s">
        <v>11063</v>
      </c>
    </row>
    <row r="1280" spans="1:12" s="27" customFormat="1" ht="51" x14ac:dyDescent="0.25">
      <c r="A1280" s="62" t="s">
        <v>7378</v>
      </c>
      <c r="B1280" s="64" t="s">
        <v>7379</v>
      </c>
      <c r="C1280" s="62" t="s">
        <v>7380</v>
      </c>
      <c r="D1280" s="62" t="s">
        <v>6395</v>
      </c>
      <c r="E1280" s="65">
        <v>43066</v>
      </c>
      <c r="F1280" s="65">
        <v>43278</v>
      </c>
      <c r="G1280" s="78">
        <v>276588.02</v>
      </c>
      <c r="H1280" s="66">
        <v>0.84900275145684201</v>
      </c>
      <c r="I1280" s="62" t="s">
        <v>1563</v>
      </c>
      <c r="J1280" s="62" t="s">
        <v>1750</v>
      </c>
      <c r="K1280" s="62" t="s">
        <v>0</v>
      </c>
      <c r="L1280" s="64" t="s">
        <v>11063</v>
      </c>
    </row>
    <row r="1281" spans="1:12" s="27" customFormat="1" ht="76.5" x14ac:dyDescent="0.25">
      <c r="A1281" s="62" t="s">
        <v>7381</v>
      </c>
      <c r="B1281" s="64" t="s">
        <v>7382</v>
      </c>
      <c r="C1281" s="62" t="s">
        <v>7383</v>
      </c>
      <c r="D1281" s="62" t="s">
        <v>257</v>
      </c>
      <c r="E1281" s="65">
        <v>43067</v>
      </c>
      <c r="F1281" s="65">
        <v>43248</v>
      </c>
      <c r="G1281" s="78">
        <v>464210</v>
      </c>
      <c r="H1281" s="66">
        <v>0.64</v>
      </c>
      <c r="I1281" s="62" t="s">
        <v>1563</v>
      </c>
      <c r="J1281" s="62" t="s">
        <v>1750</v>
      </c>
      <c r="K1281" s="62" t="s">
        <v>0</v>
      </c>
      <c r="L1281" s="64" t="s">
        <v>11063</v>
      </c>
    </row>
    <row r="1282" spans="1:12" s="27" customFormat="1" ht="63.75" x14ac:dyDescent="0.25">
      <c r="A1282" s="62" t="s">
        <v>7384</v>
      </c>
      <c r="B1282" s="64" t="s">
        <v>7385</v>
      </c>
      <c r="C1282" s="62" t="s">
        <v>7386</v>
      </c>
      <c r="D1282" s="62" t="s">
        <v>6253</v>
      </c>
      <c r="E1282" s="65">
        <v>43069</v>
      </c>
      <c r="F1282" s="65">
        <v>43250</v>
      </c>
      <c r="G1282" s="78">
        <v>415000</v>
      </c>
      <c r="H1282" s="66">
        <v>0.72289156626506001</v>
      </c>
      <c r="I1282" s="62" t="s">
        <v>1617</v>
      </c>
      <c r="J1282" s="62" t="s">
        <v>1756</v>
      </c>
      <c r="K1282" s="62" t="s">
        <v>0</v>
      </c>
      <c r="L1282" s="64" t="s">
        <v>11063</v>
      </c>
    </row>
    <row r="1283" spans="1:12" s="27" customFormat="1" ht="51" x14ac:dyDescent="0.25">
      <c r="A1283" s="62" t="s">
        <v>2075</v>
      </c>
      <c r="B1283" s="64" t="s">
        <v>515</v>
      </c>
      <c r="C1283" s="62" t="s">
        <v>958</v>
      </c>
      <c r="D1283" s="62" t="s">
        <v>1400</v>
      </c>
      <c r="E1283" s="65">
        <v>42622</v>
      </c>
      <c r="F1283" s="65">
        <v>43168</v>
      </c>
      <c r="G1283" s="78">
        <v>80284675</v>
      </c>
      <c r="H1283" s="66">
        <v>0.124556772509822</v>
      </c>
      <c r="I1283" s="62" t="s">
        <v>1694</v>
      </c>
      <c r="J1283" s="62" t="s">
        <v>1748</v>
      </c>
      <c r="K1283" s="62" t="s">
        <v>0</v>
      </c>
      <c r="L1283" s="64" t="s">
        <v>11063</v>
      </c>
    </row>
    <row r="1284" spans="1:12" s="27" customFormat="1" ht="51" x14ac:dyDescent="0.25">
      <c r="A1284" s="62" t="s">
        <v>7387</v>
      </c>
      <c r="B1284" s="64" t="s">
        <v>7388</v>
      </c>
      <c r="C1284" s="62" t="s">
        <v>7389</v>
      </c>
      <c r="D1284" s="62" t="s">
        <v>4043</v>
      </c>
      <c r="E1284" s="65">
        <v>43069</v>
      </c>
      <c r="F1284" s="65">
        <v>43281</v>
      </c>
      <c r="G1284" s="78">
        <v>96116</v>
      </c>
      <c r="H1284" s="66">
        <v>0.84991052478255402</v>
      </c>
      <c r="I1284" s="62" t="s">
        <v>1563</v>
      </c>
      <c r="J1284" s="62" t="s">
        <v>1750</v>
      </c>
      <c r="K1284" s="62" t="s">
        <v>0</v>
      </c>
      <c r="L1284" s="64" t="s">
        <v>11063</v>
      </c>
    </row>
    <row r="1285" spans="1:12" s="27" customFormat="1" ht="51" x14ac:dyDescent="0.25">
      <c r="A1285" s="62" t="s">
        <v>7390</v>
      </c>
      <c r="B1285" s="64" t="s">
        <v>3006</v>
      </c>
      <c r="C1285" s="62" t="s">
        <v>7391</v>
      </c>
      <c r="D1285" s="62" t="s">
        <v>2836</v>
      </c>
      <c r="E1285" s="65">
        <v>43033</v>
      </c>
      <c r="F1285" s="65">
        <v>43794</v>
      </c>
      <c r="G1285" s="78">
        <v>1234054.58</v>
      </c>
      <c r="H1285" s="66">
        <v>0.61111386985817095</v>
      </c>
      <c r="I1285" s="62" t="s">
        <v>1583</v>
      </c>
      <c r="J1285" s="62" t="s">
        <v>1759</v>
      </c>
      <c r="K1285" s="62" t="s">
        <v>0</v>
      </c>
      <c r="L1285" s="64" t="s">
        <v>8370</v>
      </c>
    </row>
    <row r="1286" spans="1:12" s="27" customFormat="1" ht="51" x14ac:dyDescent="0.25">
      <c r="A1286" s="62" t="s">
        <v>7392</v>
      </c>
      <c r="B1286" s="64" t="s">
        <v>7393</v>
      </c>
      <c r="C1286" s="62" t="s">
        <v>7394</v>
      </c>
      <c r="D1286" s="62" t="s">
        <v>2836</v>
      </c>
      <c r="E1286" s="65">
        <v>43054</v>
      </c>
      <c r="F1286" s="65">
        <v>43814</v>
      </c>
      <c r="G1286" s="78">
        <v>620658.49</v>
      </c>
      <c r="H1286" s="66">
        <v>0.61813850318876695</v>
      </c>
      <c r="I1286" s="62" t="s">
        <v>1564</v>
      </c>
      <c r="J1286" s="62" t="s">
        <v>1751</v>
      </c>
      <c r="K1286" s="62" t="s">
        <v>0</v>
      </c>
      <c r="L1286" s="64" t="s">
        <v>8370</v>
      </c>
    </row>
    <row r="1287" spans="1:12" s="27" customFormat="1" ht="51" x14ac:dyDescent="0.25">
      <c r="A1287" s="62" t="s">
        <v>7395</v>
      </c>
      <c r="B1287" s="64" t="s">
        <v>7396</v>
      </c>
      <c r="C1287" s="62" t="s">
        <v>14715</v>
      </c>
      <c r="D1287" s="62" t="s">
        <v>6051</v>
      </c>
      <c r="E1287" s="65">
        <v>43039</v>
      </c>
      <c r="F1287" s="65">
        <v>43769</v>
      </c>
      <c r="G1287" s="78">
        <v>377160.29</v>
      </c>
      <c r="H1287" s="66">
        <v>0.61349777835837405</v>
      </c>
      <c r="I1287" s="62" t="s">
        <v>1631</v>
      </c>
      <c r="J1287" s="62" t="s">
        <v>1764</v>
      </c>
      <c r="K1287" s="62" t="s">
        <v>0</v>
      </c>
      <c r="L1287" s="64" t="s">
        <v>8370</v>
      </c>
    </row>
    <row r="1288" spans="1:12" s="27" customFormat="1" ht="51" x14ac:dyDescent="0.25">
      <c r="A1288" s="62" t="s">
        <v>7398</v>
      </c>
      <c r="B1288" s="64" t="s">
        <v>7396</v>
      </c>
      <c r="C1288" s="62" t="s">
        <v>7399</v>
      </c>
      <c r="D1288" s="62" t="s">
        <v>6051</v>
      </c>
      <c r="E1288" s="65">
        <v>43039</v>
      </c>
      <c r="F1288" s="65">
        <v>43769</v>
      </c>
      <c r="G1288" s="78">
        <v>480466.02</v>
      </c>
      <c r="H1288" s="66">
        <v>0.61371994631378901</v>
      </c>
      <c r="I1288" s="62" t="s">
        <v>1631</v>
      </c>
      <c r="J1288" s="62" t="s">
        <v>1764</v>
      </c>
      <c r="K1288" s="62" t="s">
        <v>0</v>
      </c>
      <c r="L1288" s="64" t="s">
        <v>8370</v>
      </c>
    </row>
    <row r="1289" spans="1:12" s="27" customFormat="1" ht="51" x14ac:dyDescent="0.25">
      <c r="A1289" s="62" t="s">
        <v>7400</v>
      </c>
      <c r="B1289" s="64" t="s">
        <v>5997</v>
      </c>
      <c r="C1289" s="62" t="s">
        <v>7401</v>
      </c>
      <c r="D1289" s="62" t="s">
        <v>6051</v>
      </c>
      <c r="E1289" s="65">
        <v>43059</v>
      </c>
      <c r="F1289" s="65">
        <v>44032</v>
      </c>
      <c r="G1289" s="78">
        <v>2673349.0699999998</v>
      </c>
      <c r="H1289" s="66">
        <v>0.608086765863315</v>
      </c>
      <c r="I1289" s="62" t="s">
        <v>11170</v>
      </c>
      <c r="J1289" s="62" t="s">
        <v>1763</v>
      </c>
      <c r="K1289" s="62" t="s">
        <v>0</v>
      </c>
      <c r="L1289" s="64" t="s">
        <v>8370</v>
      </c>
    </row>
    <row r="1290" spans="1:12" s="27" customFormat="1" ht="51" x14ac:dyDescent="0.25">
      <c r="A1290" s="62" t="s">
        <v>7402</v>
      </c>
      <c r="B1290" s="64" t="s">
        <v>7403</v>
      </c>
      <c r="C1290" s="62" t="s">
        <v>7404</v>
      </c>
      <c r="D1290" s="62" t="s">
        <v>2836</v>
      </c>
      <c r="E1290" s="65">
        <v>43054</v>
      </c>
      <c r="F1290" s="65">
        <v>43845</v>
      </c>
      <c r="G1290" s="78">
        <v>395258.37</v>
      </c>
      <c r="H1290" s="66">
        <v>0.60407707495226504</v>
      </c>
      <c r="I1290" s="62" t="s">
        <v>1563</v>
      </c>
      <c r="J1290" s="62" t="s">
        <v>1750</v>
      </c>
      <c r="K1290" s="62" t="s">
        <v>0</v>
      </c>
      <c r="L1290" s="64" t="s">
        <v>8370</v>
      </c>
    </row>
    <row r="1291" spans="1:12" s="27" customFormat="1" ht="51" x14ac:dyDescent="0.25">
      <c r="A1291" s="62" t="s">
        <v>7405</v>
      </c>
      <c r="B1291" s="64" t="s">
        <v>7406</v>
      </c>
      <c r="C1291" s="62" t="s">
        <v>7407</v>
      </c>
      <c r="D1291" s="62" t="s">
        <v>7408</v>
      </c>
      <c r="E1291" s="65">
        <v>43063</v>
      </c>
      <c r="F1291" s="65">
        <v>43275</v>
      </c>
      <c r="G1291" s="78">
        <v>146500</v>
      </c>
      <c r="H1291" s="66">
        <v>0.85</v>
      </c>
      <c r="I1291" s="62" t="s">
        <v>8186</v>
      </c>
      <c r="J1291" s="62" t="s">
        <v>1757</v>
      </c>
      <c r="K1291" s="62" t="s">
        <v>0</v>
      </c>
      <c r="L1291" s="64" t="s">
        <v>8383</v>
      </c>
    </row>
    <row r="1292" spans="1:12" s="27" customFormat="1" ht="51" x14ac:dyDescent="0.25">
      <c r="A1292" s="62" t="s">
        <v>7409</v>
      </c>
      <c r="B1292" s="64" t="s">
        <v>7403</v>
      </c>
      <c r="C1292" s="62" t="s">
        <v>7410</v>
      </c>
      <c r="D1292" s="62" t="s">
        <v>6051</v>
      </c>
      <c r="E1292" s="65">
        <v>43054</v>
      </c>
      <c r="F1292" s="65">
        <v>43784</v>
      </c>
      <c r="G1292" s="78">
        <v>4002141.78</v>
      </c>
      <c r="H1292" s="66">
        <v>0.51886075610244897</v>
      </c>
      <c r="I1292" s="62" t="s">
        <v>1563</v>
      </c>
      <c r="J1292" s="62" t="s">
        <v>1750</v>
      </c>
      <c r="K1292" s="62" t="s">
        <v>0</v>
      </c>
      <c r="L1292" s="64" t="s">
        <v>8370</v>
      </c>
    </row>
    <row r="1293" spans="1:12" s="27" customFormat="1" ht="51" x14ac:dyDescent="0.25">
      <c r="A1293" s="62" t="s">
        <v>8595</v>
      </c>
      <c r="B1293" s="64" t="s">
        <v>10598</v>
      </c>
      <c r="C1293" s="62" t="s">
        <v>9396</v>
      </c>
      <c r="D1293" s="62" t="s">
        <v>9396</v>
      </c>
      <c r="E1293" s="65">
        <v>43074</v>
      </c>
      <c r="F1293" s="65">
        <v>43470</v>
      </c>
      <c r="G1293" s="78">
        <v>346327</v>
      </c>
      <c r="H1293" s="66">
        <v>0.85</v>
      </c>
      <c r="I1293" s="62" t="s">
        <v>1641</v>
      </c>
      <c r="J1293" s="62" t="s">
        <v>1764</v>
      </c>
      <c r="K1293" s="62" t="s">
        <v>0</v>
      </c>
      <c r="L1293" s="64" t="s">
        <v>11063</v>
      </c>
    </row>
    <row r="1294" spans="1:12" s="27" customFormat="1" ht="63.75" x14ac:dyDescent="0.25">
      <c r="A1294" s="62" t="s">
        <v>2234</v>
      </c>
      <c r="B1294" s="64" t="s">
        <v>602</v>
      </c>
      <c r="C1294" s="62" t="s">
        <v>1055</v>
      </c>
      <c r="D1294" s="62" t="s">
        <v>176</v>
      </c>
      <c r="E1294" s="65">
        <v>42620</v>
      </c>
      <c r="F1294" s="65">
        <v>43350</v>
      </c>
      <c r="G1294" s="78">
        <v>4125211.25</v>
      </c>
      <c r="H1294" s="66">
        <v>0.70000000121205896</v>
      </c>
      <c r="I1294" s="62" t="s">
        <v>1631</v>
      </c>
      <c r="J1294" s="62" t="s">
        <v>1764</v>
      </c>
      <c r="K1294" s="62" t="s">
        <v>0</v>
      </c>
      <c r="L1294" s="64" t="s">
        <v>1738</v>
      </c>
    </row>
    <row r="1295" spans="1:12" s="27" customFormat="1" ht="51" x14ac:dyDescent="0.25">
      <c r="A1295" s="62" t="s">
        <v>8518</v>
      </c>
      <c r="B1295" s="64" t="s">
        <v>10542</v>
      </c>
      <c r="C1295" s="62" t="s">
        <v>9321</v>
      </c>
      <c r="D1295" s="62" t="s">
        <v>9321</v>
      </c>
      <c r="E1295" s="65">
        <v>43070</v>
      </c>
      <c r="F1295" s="65">
        <v>43497</v>
      </c>
      <c r="G1295" s="78">
        <v>470812.76</v>
      </c>
      <c r="H1295" s="66">
        <v>0.63719386025136604</v>
      </c>
      <c r="I1295" s="62" t="s">
        <v>8223</v>
      </c>
      <c r="J1295" s="62" t="s">
        <v>1752</v>
      </c>
      <c r="K1295" s="62" t="s">
        <v>0</v>
      </c>
      <c r="L1295" s="64" t="s">
        <v>11063</v>
      </c>
    </row>
    <row r="1296" spans="1:12" s="27" customFormat="1" ht="51" x14ac:dyDescent="0.25">
      <c r="A1296" s="62" t="s">
        <v>8543</v>
      </c>
      <c r="B1296" s="64" t="s">
        <v>10566</v>
      </c>
      <c r="C1296" s="62" t="s">
        <v>9345</v>
      </c>
      <c r="D1296" s="62" t="s">
        <v>9345</v>
      </c>
      <c r="E1296" s="65">
        <v>43073</v>
      </c>
      <c r="F1296" s="65">
        <v>43438</v>
      </c>
      <c r="G1296" s="78">
        <v>227152</v>
      </c>
      <c r="H1296" s="66">
        <v>0.85</v>
      </c>
      <c r="I1296" s="62" t="s">
        <v>1583</v>
      </c>
      <c r="J1296" s="62" t="s">
        <v>1759</v>
      </c>
      <c r="K1296" s="62" t="s">
        <v>0</v>
      </c>
      <c r="L1296" s="64" t="s">
        <v>11063</v>
      </c>
    </row>
    <row r="1297" spans="1:12" s="27" customFormat="1" ht="76.5" x14ac:dyDescent="0.25">
      <c r="A1297" s="62" t="s">
        <v>7414</v>
      </c>
      <c r="B1297" s="64" t="s">
        <v>7415</v>
      </c>
      <c r="C1297" s="62" t="s">
        <v>7416</v>
      </c>
      <c r="D1297" s="62" t="s">
        <v>7417</v>
      </c>
      <c r="E1297" s="65">
        <v>43068</v>
      </c>
      <c r="F1297" s="65">
        <v>43188</v>
      </c>
      <c r="G1297" s="78">
        <v>352000</v>
      </c>
      <c r="H1297" s="66">
        <v>0.83806818181818199</v>
      </c>
      <c r="I1297" s="62" t="s">
        <v>1605</v>
      </c>
      <c r="J1297" s="62" t="s">
        <v>1752</v>
      </c>
      <c r="K1297" s="62" t="s">
        <v>0</v>
      </c>
      <c r="L1297" s="64" t="s">
        <v>11063</v>
      </c>
    </row>
    <row r="1298" spans="1:12" s="27" customFormat="1" ht="89.25" x14ac:dyDescent="0.25">
      <c r="A1298" s="62" t="s">
        <v>8519</v>
      </c>
      <c r="B1298" s="64" t="s">
        <v>10543</v>
      </c>
      <c r="C1298" s="62" t="s">
        <v>9322</v>
      </c>
      <c r="D1298" s="62" t="s">
        <v>10019</v>
      </c>
      <c r="E1298" s="65">
        <v>43070</v>
      </c>
      <c r="F1298" s="65">
        <v>43252</v>
      </c>
      <c r="G1298" s="78">
        <v>352000</v>
      </c>
      <c r="H1298" s="66">
        <v>0.85</v>
      </c>
      <c r="I1298" s="62" t="s">
        <v>1677</v>
      </c>
      <c r="J1298" s="62" t="s">
        <v>1762</v>
      </c>
      <c r="K1298" s="62" t="s">
        <v>0</v>
      </c>
      <c r="L1298" s="64" t="s">
        <v>11063</v>
      </c>
    </row>
    <row r="1299" spans="1:12" s="27" customFormat="1" ht="51" x14ac:dyDescent="0.25">
      <c r="A1299" s="62" t="s">
        <v>8544</v>
      </c>
      <c r="B1299" s="64" t="s">
        <v>10567</v>
      </c>
      <c r="C1299" s="62" t="s">
        <v>9346</v>
      </c>
      <c r="D1299" s="62" t="s">
        <v>7052</v>
      </c>
      <c r="E1299" s="65">
        <v>43073</v>
      </c>
      <c r="F1299" s="65">
        <v>43255</v>
      </c>
      <c r="G1299" s="78">
        <v>46232</v>
      </c>
      <c r="H1299" s="66">
        <v>0.64</v>
      </c>
      <c r="I1299" s="62" t="s">
        <v>1562</v>
      </c>
      <c r="J1299" s="62" t="s">
        <v>1749</v>
      </c>
      <c r="K1299" s="62" t="s">
        <v>0</v>
      </c>
      <c r="L1299" s="64" t="s">
        <v>11063</v>
      </c>
    </row>
    <row r="1300" spans="1:12" s="27" customFormat="1" ht="89.25" x14ac:dyDescent="0.25">
      <c r="A1300" s="62" t="s">
        <v>8545</v>
      </c>
      <c r="B1300" s="64" t="s">
        <v>10569</v>
      </c>
      <c r="C1300" s="62" t="s">
        <v>9347</v>
      </c>
      <c r="D1300" s="62" t="s">
        <v>7052</v>
      </c>
      <c r="E1300" s="65">
        <v>43073</v>
      </c>
      <c r="F1300" s="65">
        <v>43377</v>
      </c>
      <c r="G1300" s="78">
        <v>505500</v>
      </c>
      <c r="H1300" s="66">
        <v>0.84</v>
      </c>
      <c r="I1300" s="62" t="s">
        <v>1684</v>
      </c>
      <c r="J1300" s="62" t="s">
        <v>1748</v>
      </c>
      <c r="K1300" s="62" t="s">
        <v>0</v>
      </c>
      <c r="L1300" s="64" t="s">
        <v>11063</v>
      </c>
    </row>
    <row r="1301" spans="1:12" s="27" customFormat="1" ht="51" x14ac:dyDescent="0.25">
      <c r="A1301" s="62" t="s">
        <v>7418</v>
      </c>
      <c r="B1301" s="64" t="s">
        <v>7419</v>
      </c>
      <c r="C1301" s="62" t="s">
        <v>7420</v>
      </c>
      <c r="D1301" s="62" t="s">
        <v>7421</v>
      </c>
      <c r="E1301" s="65">
        <v>43066</v>
      </c>
      <c r="F1301" s="65">
        <v>43247</v>
      </c>
      <c r="G1301" s="78">
        <v>322087.56</v>
      </c>
      <c r="H1301" s="66">
        <v>0.84293848542303196</v>
      </c>
      <c r="I1301" s="62" t="s">
        <v>1575</v>
      </c>
      <c r="J1301" s="62" t="s">
        <v>1752</v>
      </c>
      <c r="K1301" s="62" t="s">
        <v>0</v>
      </c>
      <c r="L1301" s="64" t="s">
        <v>11063</v>
      </c>
    </row>
    <row r="1302" spans="1:12" s="27" customFormat="1" ht="63.75" x14ac:dyDescent="0.25">
      <c r="A1302" s="62" t="s">
        <v>8546</v>
      </c>
      <c r="B1302" s="64" t="s">
        <v>10570</v>
      </c>
      <c r="C1302" s="62" t="s">
        <v>9348</v>
      </c>
      <c r="D1302" s="62" t="s">
        <v>10032</v>
      </c>
      <c r="E1302" s="65">
        <v>43073</v>
      </c>
      <c r="F1302" s="65">
        <v>43438</v>
      </c>
      <c r="G1302" s="78">
        <v>241150</v>
      </c>
      <c r="H1302" s="66">
        <v>0.839726311424425</v>
      </c>
      <c r="I1302" s="62" t="s">
        <v>1586</v>
      </c>
      <c r="J1302" s="62" t="s">
        <v>1761</v>
      </c>
      <c r="K1302" s="62" t="s">
        <v>0</v>
      </c>
      <c r="L1302" s="64" t="s">
        <v>11063</v>
      </c>
    </row>
    <row r="1303" spans="1:12" s="27" customFormat="1" ht="63.75" x14ac:dyDescent="0.25">
      <c r="A1303" s="62" t="s">
        <v>2233</v>
      </c>
      <c r="B1303" s="64" t="s">
        <v>602</v>
      </c>
      <c r="C1303" s="62" t="s">
        <v>1054</v>
      </c>
      <c r="D1303" s="62" t="s">
        <v>176</v>
      </c>
      <c r="E1303" s="65">
        <v>42620</v>
      </c>
      <c r="F1303" s="65">
        <v>43350</v>
      </c>
      <c r="G1303" s="78">
        <v>2292862.5</v>
      </c>
      <c r="H1303" s="66">
        <v>0.9</v>
      </c>
      <c r="I1303" s="62" t="s">
        <v>1631</v>
      </c>
      <c r="J1303" s="62" t="s">
        <v>1764</v>
      </c>
      <c r="K1303" s="62" t="s">
        <v>0</v>
      </c>
      <c r="L1303" s="64" t="s">
        <v>1738</v>
      </c>
    </row>
    <row r="1304" spans="1:12" s="27" customFormat="1" ht="51" x14ac:dyDescent="0.25">
      <c r="A1304" s="62" t="s">
        <v>8520</v>
      </c>
      <c r="B1304" s="64" t="s">
        <v>10544</v>
      </c>
      <c r="C1304" s="62" t="s">
        <v>9323</v>
      </c>
      <c r="D1304" s="62" t="s">
        <v>10020</v>
      </c>
      <c r="E1304" s="65">
        <v>43070</v>
      </c>
      <c r="F1304" s="65">
        <v>43252</v>
      </c>
      <c r="G1304" s="78">
        <v>505146.48</v>
      </c>
      <c r="H1304" s="66">
        <v>0.59388712359234896</v>
      </c>
      <c r="I1304" s="62" t="s">
        <v>1563</v>
      </c>
      <c r="J1304" s="62" t="s">
        <v>1750</v>
      </c>
      <c r="K1304" s="62" t="s">
        <v>0</v>
      </c>
      <c r="L1304" s="64" t="s">
        <v>11063</v>
      </c>
    </row>
    <row r="1305" spans="1:12" s="27" customFormat="1" ht="51" x14ac:dyDescent="0.25">
      <c r="A1305" s="62" t="s">
        <v>7422</v>
      </c>
      <c r="B1305" s="64" t="s">
        <v>7423</v>
      </c>
      <c r="C1305" s="62" t="s">
        <v>7423</v>
      </c>
      <c r="D1305" s="62" t="s">
        <v>7424</v>
      </c>
      <c r="E1305" s="65">
        <v>43066</v>
      </c>
      <c r="F1305" s="65">
        <v>43339</v>
      </c>
      <c r="G1305" s="78">
        <v>500425</v>
      </c>
      <c r="H1305" s="66">
        <v>0.59949043313183803</v>
      </c>
      <c r="I1305" s="62" t="s">
        <v>8288</v>
      </c>
      <c r="J1305" s="62" t="s">
        <v>1759</v>
      </c>
      <c r="K1305" s="62" t="s">
        <v>0</v>
      </c>
      <c r="L1305" s="64" t="s">
        <v>11063</v>
      </c>
    </row>
    <row r="1306" spans="1:12" s="27" customFormat="1" ht="51" x14ac:dyDescent="0.25">
      <c r="A1306" s="62" t="s">
        <v>7425</v>
      </c>
      <c r="B1306" s="64" t="s">
        <v>7426</v>
      </c>
      <c r="C1306" s="62" t="s">
        <v>7427</v>
      </c>
      <c r="D1306" s="62" t="s">
        <v>257</v>
      </c>
      <c r="E1306" s="65">
        <v>43062</v>
      </c>
      <c r="F1306" s="65">
        <v>43182</v>
      </c>
      <c r="G1306" s="78">
        <v>298202</v>
      </c>
      <c r="H1306" s="66">
        <v>0.64</v>
      </c>
      <c r="I1306" s="62" t="s">
        <v>1563</v>
      </c>
      <c r="J1306" s="62" t="s">
        <v>1750</v>
      </c>
      <c r="K1306" s="62" t="s">
        <v>0</v>
      </c>
      <c r="L1306" s="64" t="s">
        <v>11063</v>
      </c>
    </row>
    <row r="1307" spans="1:12" s="27" customFormat="1" ht="63.75" x14ac:dyDescent="0.25">
      <c r="A1307" s="62" t="s">
        <v>7428</v>
      </c>
      <c r="B1307" s="64" t="s">
        <v>7429</v>
      </c>
      <c r="C1307" s="62" t="s">
        <v>7430</v>
      </c>
      <c r="D1307" s="62" t="s">
        <v>7431</v>
      </c>
      <c r="E1307" s="65">
        <v>43066</v>
      </c>
      <c r="F1307" s="65">
        <v>43431</v>
      </c>
      <c r="G1307" s="78">
        <v>311050</v>
      </c>
      <c r="H1307" s="66">
        <v>0.84</v>
      </c>
      <c r="I1307" s="62" t="s">
        <v>1563</v>
      </c>
      <c r="J1307" s="62" t="s">
        <v>1750</v>
      </c>
      <c r="K1307" s="62" t="s">
        <v>0</v>
      </c>
      <c r="L1307" s="64" t="s">
        <v>11063</v>
      </c>
    </row>
    <row r="1308" spans="1:12" s="27" customFormat="1" ht="102" x14ac:dyDescent="0.25">
      <c r="A1308" s="62" t="s">
        <v>7432</v>
      </c>
      <c r="B1308" s="64" t="s">
        <v>7433</v>
      </c>
      <c r="C1308" s="62" t="s">
        <v>7434</v>
      </c>
      <c r="D1308" s="62" t="s">
        <v>7435</v>
      </c>
      <c r="E1308" s="65">
        <v>43067</v>
      </c>
      <c r="F1308" s="65">
        <v>43552</v>
      </c>
      <c r="G1308" s="78">
        <v>5451454.5199999996</v>
      </c>
      <c r="H1308" s="66">
        <v>0.49376533365997899</v>
      </c>
      <c r="I1308" s="62" t="s">
        <v>8344</v>
      </c>
      <c r="J1308" s="62" t="s">
        <v>1761</v>
      </c>
      <c r="K1308" s="62" t="s">
        <v>0</v>
      </c>
      <c r="L1308" s="64" t="s">
        <v>11063</v>
      </c>
    </row>
    <row r="1309" spans="1:12" s="27" customFormat="1" ht="51" x14ac:dyDescent="0.25">
      <c r="A1309" s="62" t="s">
        <v>8547</v>
      </c>
      <c r="B1309" s="64" t="s">
        <v>10571</v>
      </c>
      <c r="C1309" s="62" t="s">
        <v>9349</v>
      </c>
      <c r="D1309" s="62" t="s">
        <v>10033</v>
      </c>
      <c r="E1309" s="65">
        <v>43073</v>
      </c>
      <c r="F1309" s="65">
        <v>43224</v>
      </c>
      <c r="G1309" s="78">
        <v>74260</v>
      </c>
      <c r="H1309" s="66">
        <v>0.85</v>
      </c>
      <c r="I1309" s="62" t="s">
        <v>1729</v>
      </c>
      <c r="J1309" s="62" t="s">
        <v>1758</v>
      </c>
      <c r="K1309" s="62" t="s">
        <v>0</v>
      </c>
      <c r="L1309" s="64" t="s">
        <v>11063</v>
      </c>
    </row>
    <row r="1310" spans="1:12" s="27" customFormat="1" ht="51" x14ac:dyDescent="0.25">
      <c r="A1310" s="62" t="s">
        <v>7436</v>
      </c>
      <c r="B1310" s="64" t="s">
        <v>2735</v>
      </c>
      <c r="C1310" s="62" t="s">
        <v>7437</v>
      </c>
      <c r="D1310" s="62" t="s">
        <v>7438</v>
      </c>
      <c r="E1310" s="65">
        <v>43032</v>
      </c>
      <c r="F1310" s="65">
        <v>43762</v>
      </c>
      <c r="G1310" s="78">
        <v>1345588.57</v>
      </c>
      <c r="H1310" s="66">
        <v>0.61266537809547505</v>
      </c>
      <c r="I1310" s="62" t="s">
        <v>1572</v>
      </c>
      <c r="J1310" s="62" t="s">
        <v>1755</v>
      </c>
      <c r="K1310" s="62" t="s">
        <v>0</v>
      </c>
      <c r="L1310" s="64" t="s">
        <v>8370</v>
      </c>
    </row>
    <row r="1311" spans="1:12" s="27" customFormat="1" ht="51" x14ac:dyDescent="0.25">
      <c r="A1311" s="62" t="s">
        <v>7439</v>
      </c>
      <c r="B1311" s="64" t="s">
        <v>2735</v>
      </c>
      <c r="C1311" s="62" t="s">
        <v>7440</v>
      </c>
      <c r="D1311" s="62" t="s">
        <v>7441</v>
      </c>
      <c r="E1311" s="65">
        <v>43032</v>
      </c>
      <c r="F1311" s="65">
        <v>43762</v>
      </c>
      <c r="G1311" s="78">
        <v>1074474.17</v>
      </c>
      <c r="H1311" s="66">
        <v>0.61222405188204798</v>
      </c>
      <c r="I1311" s="62" t="s">
        <v>1572</v>
      </c>
      <c r="J1311" s="62" t="s">
        <v>1755</v>
      </c>
      <c r="K1311" s="62" t="s">
        <v>0</v>
      </c>
      <c r="L1311" s="64" t="s">
        <v>8370</v>
      </c>
    </row>
    <row r="1312" spans="1:12" s="27" customFormat="1" ht="51" x14ac:dyDescent="0.25">
      <c r="A1312" s="62" t="s">
        <v>7442</v>
      </c>
      <c r="B1312" s="64" t="s">
        <v>2735</v>
      </c>
      <c r="C1312" s="62" t="s">
        <v>7443</v>
      </c>
      <c r="D1312" s="62" t="s">
        <v>7444</v>
      </c>
      <c r="E1312" s="65">
        <v>43032</v>
      </c>
      <c r="F1312" s="65">
        <v>43762</v>
      </c>
      <c r="G1312" s="78">
        <v>1008309.6</v>
      </c>
      <c r="H1312" s="66">
        <v>0.54148510536843097</v>
      </c>
      <c r="I1312" s="62" t="s">
        <v>1572</v>
      </c>
      <c r="J1312" s="62" t="s">
        <v>1755</v>
      </c>
      <c r="K1312" s="62" t="s">
        <v>0</v>
      </c>
      <c r="L1312" s="64" t="s">
        <v>8370</v>
      </c>
    </row>
    <row r="1313" spans="1:12" s="27" customFormat="1" ht="51" x14ac:dyDescent="0.25">
      <c r="A1313" s="62" t="s">
        <v>8596</v>
      </c>
      <c r="B1313" s="64" t="s">
        <v>10599</v>
      </c>
      <c r="C1313" s="62" t="s">
        <v>9397</v>
      </c>
      <c r="D1313" s="62" t="s">
        <v>9397</v>
      </c>
      <c r="E1313" s="65">
        <v>43074</v>
      </c>
      <c r="F1313" s="65">
        <v>43378</v>
      </c>
      <c r="G1313" s="78">
        <v>355800.17</v>
      </c>
      <c r="H1313" s="66">
        <v>0.84316991754107395</v>
      </c>
      <c r="I1313" s="62" t="s">
        <v>1664</v>
      </c>
      <c r="J1313" s="62" t="s">
        <v>1758</v>
      </c>
      <c r="K1313" s="62" t="s">
        <v>0</v>
      </c>
      <c r="L1313" s="64" t="s">
        <v>11063</v>
      </c>
    </row>
    <row r="1314" spans="1:12" s="27" customFormat="1" ht="63.75" x14ac:dyDescent="0.25">
      <c r="A1314" s="62" t="s">
        <v>2235</v>
      </c>
      <c r="B1314" s="64" t="s">
        <v>602</v>
      </c>
      <c r="C1314" s="62" t="s">
        <v>1056</v>
      </c>
      <c r="D1314" s="62" t="s">
        <v>176</v>
      </c>
      <c r="E1314" s="65">
        <v>42620</v>
      </c>
      <c r="F1314" s="65">
        <v>43350</v>
      </c>
      <c r="G1314" s="78">
        <v>2172387.5</v>
      </c>
      <c r="H1314" s="66">
        <v>0.9</v>
      </c>
      <c r="I1314" s="62" t="s">
        <v>1631</v>
      </c>
      <c r="J1314" s="62" t="s">
        <v>1764</v>
      </c>
      <c r="K1314" s="62" t="s">
        <v>0</v>
      </c>
      <c r="L1314" s="64" t="s">
        <v>1738</v>
      </c>
    </row>
    <row r="1315" spans="1:12" s="27" customFormat="1" ht="51" x14ac:dyDescent="0.25">
      <c r="A1315" s="62" t="s">
        <v>7445</v>
      </c>
      <c r="B1315" s="64" t="s">
        <v>2735</v>
      </c>
      <c r="C1315" s="62" t="s">
        <v>7446</v>
      </c>
      <c r="D1315" s="62" t="s">
        <v>7447</v>
      </c>
      <c r="E1315" s="65">
        <v>43032</v>
      </c>
      <c r="F1315" s="65">
        <v>43762</v>
      </c>
      <c r="G1315" s="78">
        <v>2575951.67</v>
      </c>
      <c r="H1315" s="66">
        <v>0.61221358628983902</v>
      </c>
      <c r="I1315" s="62" t="s">
        <v>1572</v>
      </c>
      <c r="J1315" s="62" t="s">
        <v>1755</v>
      </c>
      <c r="K1315" s="62" t="s">
        <v>0</v>
      </c>
      <c r="L1315" s="64" t="s">
        <v>8370</v>
      </c>
    </row>
    <row r="1316" spans="1:12" s="27" customFormat="1" ht="51" x14ac:dyDescent="0.25">
      <c r="A1316" s="62" t="s">
        <v>7448</v>
      </c>
      <c r="B1316" s="64" t="s">
        <v>7449</v>
      </c>
      <c r="C1316" s="62" t="s">
        <v>7450</v>
      </c>
      <c r="D1316" s="62" t="s">
        <v>14716</v>
      </c>
      <c r="E1316" s="65">
        <v>43054</v>
      </c>
      <c r="F1316" s="65">
        <v>43814</v>
      </c>
      <c r="G1316" s="78">
        <v>676059.19</v>
      </c>
      <c r="H1316" s="66">
        <v>0.61732233829999394</v>
      </c>
      <c r="I1316" s="62" t="s">
        <v>1564</v>
      </c>
      <c r="J1316" s="62" t="s">
        <v>1751</v>
      </c>
      <c r="K1316" s="62" t="s">
        <v>0</v>
      </c>
      <c r="L1316" s="64" t="s">
        <v>8370</v>
      </c>
    </row>
    <row r="1317" spans="1:12" s="27" customFormat="1" ht="51" x14ac:dyDescent="0.25">
      <c r="A1317" s="62" t="s">
        <v>7452</v>
      </c>
      <c r="B1317" s="64" t="s">
        <v>7453</v>
      </c>
      <c r="C1317" s="62" t="s">
        <v>7454</v>
      </c>
      <c r="D1317" s="62" t="s">
        <v>257</v>
      </c>
      <c r="E1317" s="65">
        <v>43069</v>
      </c>
      <c r="F1317" s="65">
        <v>43250</v>
      </c>
      <c r="G1317" s="78">
        <v>72830</v>
      </c>
      <c r="H1317" s="66">
        <v>0.84443223946176005</v>
      </c>
      <c r="I1317" s="62" t="s">
        <v>1631</v>
      </c>
      <c r="J1317" s="62" t="s">
        <v>1764</v>
      </c>
      <c r="K1317" s="62" t="s">
        <v>0</v>
      </c>
      <c r="L1317" s="64" t="s">
        <v>11063</v>
      </c>
    </row>
    <row r="1318" spans="1:12" s="27" customFormat="1" ht="51" x14ac:dyDescent="0.25">
      <c r="A1318" s="62" t="s">
        <v>7455</v>
      </c>
      <c r="B1318" s="64" t="s">
        <v>2853</v>
      </c>
      <c r="C1318" s="62" t="s">
        <v>7456</v>
      </c>
      <c r="D1318" s="62" t="s">
        <v>2836</v>
      </c>
      <c r="E1318" s="65">
        <v>43054</v>
      </c>
      <c r="F1318" s="65">
        <v>43876</v>
      </c>
      <c r="G1318" s="78">
        <v>1421741.4</v>
      </c>
      <c r="H1318" s="66">
        <v>0.60434709856518198</v>
      </c>
      <c r="I1318" s="62" t="s">
        <v>1583</v>
      </c>
      <c r="J1318" s="62" t="s">
        <v>1759</v>
      </c>
      <c r="K1318" s="62" t="s">
        <v>0</v>
      </c>
      <c r="L1318" s="64" t="s">
        <v>8370</v>
      </c>
    </row>
    <row r="1319" spans="1:12" s="27" customFormat="1" ht="51" x14ac:dyDescent="0.25">
      <c r="A1319" s="62" t="s">
        <v>7457</v>
      </c>
      <c r="B1319" s="64" t="s">
        <v>5992</v>
      </c>
      <c r="C1319" s="62" t="s">
        <v>7458</v>
      </c>
      <c r="D1319" s="62" t="s">
        <v>7459</v>
      </c>
      <c r="E1319" s="65">
        <v>43062</v>
      </c>
      <c r="F1319" s="65">
        <v>43853</v>
      </c>
      <c r="G1319" s="78">
        <v>3898195.86</v>
      </c>
      <c r="H1319" s="66">
        <v>0.60179441830303504</v>
      </c>
      <c r="I1319" s="62" t="s">
        <v>1583</v>
      </c>
      <c r="J1319" s="62" t="s">
        <v>1759</v>
      </c>
      <c r="K1319" s="62" t="s">
        <v>0</v>
      </c>
      <c r="L1319" s="64" t="s">
        <v>8370</v>
      </c>
    </row>
    <row r="1320" spans="1:12" s="27" customFormat="1" ht="51" x14ac:dyDescent="0.25">
      <c r="A1320" s="62" t="s">
        <v>7460</v>
      </c>
      <c r="B1320" s="64" t="s">
        <v>3108</v>
      </c>
      <c r="C1320" s="62" t="s">
        <v>7461</v>
      </c>
      <c r="D1320" s="62" t="s">
        <v>2836</v>
      </c>
      <c r="E1320" s="65">
        <v>43059</v>
      </c>
      <c r="F1320" s="65">
        <v>43941</v>
      </c>
      <c r="G1320" s="78">
        <v>1692547.5</v>
      </c>
      <c r="H1320" s="66">
        <v>0.60747394090860096</v>
      </c>
      <c r="I1320" s="62" t="s">
        <v>1583</v>
      </c>
      <c r="J1320" s="62" t="s">
        <v>1759</v>
      </c>
      <c r="K1320" s="62" t="s">
        <v>0</v>
      </c>
      <c r="L1320" s="64" t="s">
        <v>8370</v>
      </c>
    </row>
    <row r="1321" spans="1:12" s="27" customFormat="1" ht="51" x14ac:dyDescent="0.25">
      <c r="A1321" s="62" t="s">
        <v>7462</v>
      </c>
      <c r="B1321" s="64" t="s">
        <v>3102</v>
      </c>
      <c r="C1321" s="62" t="s">
        <v>7463</v>
      </c>
      <c r="D1321" s="62" t="s">
        <v>2836</v>
      </c>
      <c r="E1321" s="65">
        <v>43059</v>
      </c>
      <c r="F1321" s="65">
        <v>43789</v>
      </c>
      <c r="G1321" s="78">
        <v>2190789.13</v>
      </c>
      <c r="H1321" s="66">
        <v>0.60180768744274404</v>
      </c>
      <c r="I1321" s="62" t="s">
        <v>1639</v>
      </c>
      <c r="J1321" s="62" t="s">
        <v>1756</v>
      </c>
      <c r="K1321" s="62" t="s">
        <v>0</v>
      </c>
      <c r="L1321" s="64" t="s">
        <v>8370</v>
      </c>
    </row>
    <row r="1322" spans="1:12" s="27" customFormat="1" ht="51" x14ac:dyDescent="0.25">
      <c r="A1322" s="62" t="s">
        <v>7464</v>
      </c>
      <c r="B1322" s="64" t="s">
        <v>7465</v>
      </c>
      <c r="C1322" s="62" t="s">
        <v>7466</v>
      </c>
      <c r="D1322" s="62" t="s">
        <v>7467</v>
      </c>
      <c r="E1322" s="65">
        <v>43054</v>
      </c>
      <c r="F1322" s="65">
        <v>43876</v>
      </c>
      <c r="G1322" s="78">
        <v>732598.76</v>
      </c>
      <c r="H1322" s="66">
        <v>0.61143189759152705</v>
      </c>
      <c r="I1322" s="62" t="s">
        <v>1563</v>
      </c>
      <c r="J1322" s="62" t="s">
        <v>1750</v>
      </c>
      <c r="K1322" s="62" t="s">
        <v>0</v>
      </c>
      <c r="L1322" s="64" t="s">
        <v>8370</v>
      </c>
    </row>
    <row r="1323" spans="1:12" s="27" customFormat="1" ht="63.75" x14ac:dyDescent="0.25">
      <c r="A1323" s="62" t="s">
        <v>7468</v>
      </c>
      <c r="B1323" s="64" t="s">
        <v>3102</v>
      </c>
      <c r="C1323" s="62" t="s">
        <v>7469</v>
      </c>
      <c r="D1323" s="62" t="s">
        <v>2836</v>
      </c>
      <c r="E1323" s="65">
        <v>43059</v>
      </c>
      <c r="F1323" s="65">
        <v>43789</v>
      </c>
      <c r="G1323" s="78">
        <v>2913314.36</v>
      </c>
      <c r="H1323" s="66">
        <v>0.559810208741085</v>
      </c>
      <c r="I1323" s="62" t="s">
        <v>1639</v>
      </c>
      <c r="J1323" s="62" t="s">
        <v>1756</v>
      </c>
      <c r="K1323" s="62" t="s">
        <v>0</v>
      </c>
      <c r="L1323" s="64" t="s">
        <v>8370</v>
      </c>
    </row>
    <row r="1324" spans="1:12" s="27" customFormat="1" ht="51" x14ac:dyDescent="0.25">
      <c r="A1324" s="62" t="s">
        <v>7470</v>
      </c>
      <c r="B1324" s="64" t="s">
        <v>7471</v>
      </c>
      <c r="C1324" s="62" t="s">
        <v>7472</v>
      </c>
      <c r="D1324" s="62" t="s">
        <v>7473</v>
      </c>
      <c r="E1324" s="65">
        <v>43059</v>
      </c>
      <c r="F1324" s="65">
        <v>43881</v>
      </c>
      <c r="G1324" s="78">
        <v>1197808.4099999999</v>
      </c>
      <c r="H1324" s="66">
        <v>0.62316000102220004</v>
      </c>
      <c r="I1324" s="62" t="s">
        <v>1564</v>
      </c>
      <c r="J1324" s="62" t="s">
        <v>1751</v>
      </c>
      <c r="K1324" s="62" t="s">
        <v>0</v>
      </c>
      <c r="L1324" s="64" t="s">
        <v>8370</v>
      </c>
    </row>
    <row r="1325" spans="1:12" s="27" customFormat="1" ht="63.75" x14ac:dyDescent="0.25">
      <c r="A1325" s="62" t="s">
        <v>2236</v>
      </c>
      <c r="B1325" s="64" t="s">
        <v>602</v>
      </c>
      <c r="C1325" s="62" t="s">
        <v>1057</v>
      </c>
      <c r="D1325" s="62" t="s">
        <v>176</v>
      </c>
      <c r="E1325" s="65">
        <v>42620</v>
      </c>
      <c r="F1325" s="65">
        <v>43350</v>
      </c>
      <c r="G1325" s="78">
        <v>359820</v>
      </c>
      <c r="H1325" s="66">
        <v>0.9</v>
      </c>
      <c r="I1325" s="62" t="s">
        <v>1631</v>
      </c>
      <c r="J1325" s="62" t="s">
        <v>1764</v>
      </c>
      <c r="K1325" s="62" t="s">
        <v>0</v>
      </c>
      <c r="L1325" s="64" t="s">
        <v>1738</v>
      </c>
    </row>
    <row r="1326" spans="1:12" s="27" customFormat="1" ht="51" x14ac:dyDescent="0.25">
      <c r="A1326" s="62" t="s">
        <v>7474</v>
      </c>
      <c r="B1326" s="64" t="s">
        <v>7475</v>
      </c>
      <c r="C1326" s="62" t="s">
        <v>7476</v>
      </c>
      <c r="D1326" s="62" t="s">
        <v>6848</v>
      </c>
      <c r="E1326" s="65">
        <v>43068</v>
      </c>
      <c r="F1326" s="65">
        <v>43249</v>
      </c>
      <c r="G1326" s="78">
        <v>713700</v>
      </c>
      <c r="H1326" s="66">
        <v>0.42034468263976499</v>
      </c>
      <c r="I1326" s="62" t="s">
        <v>1631</v>
      </c>
      <c r="J1326" s="62" t="s">
        <v>1764</v>
      </c>
      <c r="K1326" s="62" t="s">
        <v>0</v>
      </c>
      <c r="L1326" s="64" t="s">
        <v>11063</v>
      </c>
    </row>
    <row r="1327" spans="1:12" s="27" customFormat="1" ht="51" x14ac:dyDescent="0.25">
      <c r="A1327" s="62" t="s">
        <v>8597</v>
      </c>
      <c r="B1327" s="64" t="s">
        <v>10600</v>
      </c>
      <c r="C1327" s="62" t="s">
        <v>9398</v>
      </c>
      <c r="D1327" s="62" t="s">
        <v>10069</v>
      </c>
      <c r="E1327" s="65">
        <v>43074</v>
      </c>
      <c r="F1327" s="65">
        <v>43866</v>
      </c>
      <c r="G1327" s="78">
        <v>3359250</v>
      </c>
      <c r="H1327" s="66">
        <v>0.45666517823919001</v>
      </c>
      <c r="I1327" s="62" t="s">
        <v>1643</v>
      </c>
      <c r="J1327" s="62" t="s">
        <v>1763</v>
      </c>
      <c r="K1327" s="62" t="s">
        <v>0</v>
      </c>
      <c r="L1327" s="64" t="s">
        <v>11063</v>
      </c>
    </row>
    <row r="1328" spans="1:12" s="27" customFormat="1" ht="76.5" x14ac:dyDescent="0.25">
      <c r="A1328" s="62" t="s">
        <v>7477</v>
      </c>
      <c r="B1328" s="64" t="s">
        <v>7478</v>
      </c>
      <c r="C1328" s="62" t="s">
        <v>7479</v>
      </c>
      <c r="D1328" s="62" t="s">
        <v>7480</v>
      </c>
      <c r="E1328" s="65">
        <v>43068</v>
      </c>
      <c r="F1328" s="65">
        <v>43372</v>
      </c>
      <c r="G1328" s="78">
        <v>436424.64</v>
      </c>
      <c r="H1328" s="66">
        <v>0.68740390093464898</v>
      </c>
      <c r="I1328" s="62" t="s">
        <v>1563</v>
      </c>
      <c r="J1328" s="62" t="s">
        <v>1750</v>
      </c>
      <c r="K1328" s="62" t="s">
        <v>0</v>
      </c>
      <c r="L1328" s="64" t="s">
        <v>11063</v>
      </c>
    </row>
    <row r="1329" spans="1:12" s="27" customFormat="1" ht="51" x14ac:dyDescent="0.25">
      <c r="A1329" s="62" t="s">
        <v>7481</v>
      </c>
      <c r="B1329" s="64" t="s">
        <v>7403</v>
      </c>
      <c r="C1329" s="62" t="s">
        <v>7472</v>
      </c>
      <c r="D1329" s="62" t="s">
        <v>14717</v>
      </c>
      <c r="E1329" s="65">
        <v>43059</v>
      </c>
      <c r="F1329" s="65">
        <v>43819</v>
      </c>
      <c r="G1329" s="78">
        <v>4166246.99</v>
      </c>
      <c r="H1329" s="66">
        <v>0.499218408076186</v>
      </c>
      <c r="I1329" s="62" t="s">
        <v>1563</v>
      </c>
      <c r="J1329" s="62" t="s">
        <v>1750</v>
      </c>
      <c r="K1329" s="62" t="s">
        <v>0</v>
      </c>
      <c r="L1329" s="64" t="s">
        <v>8370</v>
      </c>
    </row>
    <row r="1330" spans="1:12" s="27" customFormat="1" ht="51" x14ac:dyDescent="0.25">
      <c r="A1330" s="62" t="s">
        <v>7482</v>
      </c>
      <c r="B1330" s="64" t="s">
        <v>3102</v>
      </c>
      <c r="C1330" s="62" t="s">
        <v>7483</v>
      </c>
      <c r="D1330" s="62" t="s">
        <v>2836</v>
      </c>
      <c r="E1330" s="65">
        <v>43059</v>
      </c>
      <c r="F1330" s="65">
        <v>43789</v>
      </c>
      <c r="G1330" s="78">
        <v>2071352.9</v>
      </c>
      <c r="H1330" s="66">
        <v>0.51742502207132401</v>
      </c>
      <c r="I1330" s="62" t="s">
        <v>1639</v>
      </c>
      <c r="J1330" s="62" t="s">
        <v>1756</v>
      </c>
      <c r="K1330" s="62" t="s">
        <v>0</v>
      </c>
      <c r="L1330" s="64" t="s">
        <v>8370</v>
      </c>
    </row>
    <row r="1331" spans="1:12" s="27" customFormat="1" ht="51" x14ac:dyDescent="0.25">
      <c r="A1331" s="62" t="s">
        <v>7484</v>
      </c>
      <c r="B1331" s="64" t="s">
        <v>7485</v>
      </c>
      <c r="C1331" s="62" t="s">
        <v>7486</v>
      </c>
      <c r="D1331" s="62" t="s">
        <v>257</v>
      </c>
      <c r="E1331" s="65">
        <v>43068</v>
      </c>
      <c r="F1331" s="65">
        <v>43433</v>
      </c>
      <c r="G1331" s="78">
        <v>180024</v>
      </c>
      <c r="H1331" s="66">
        <v>0.85</v>
      </c>
      <c r="I1331" s="62" t="s">
        <v>1632</v>
      </c>
      <c r="J1331" s="62" t="s">
        <v>1765</v>
      </c>
      <c r="K1331" s="62" t="s">
        <v>0</v>
      </c>
      <c r="L1331" s="64" t="s">
        <v>11063</v>
      </c>
    </row>
    <row r="1332" spans="1:12" s="27" customFormat="1" ht="76.5" x14ac:dyDescent="0.25">
      <c r="A1332" s="62" t="s">
        <v>7487</v>
      </c>
      <c r="B1332" s="64" t="s">
        <v>7488</v>
      </c>
      <c r="C1332" s="62" t="s">
        <v>7489</v>
      </c>
      <c r="D1332" s="62" t="s">
        <v>7490</v>
      </c>
      <c r="E1332" s="65">
        <v>43069</v>
      </c>
      <c r="F1332" s="65">
        <v>43615</v>
      </c>
      <c r="G1332" s="78">
        <v>369975.84</v>
      </c>
      <c r="H1332" s="66">
        <v>0.81086375802268595</v>
      </c>
      <c r="I1332" s="62" t="s">
        <v>1677</v>
      </c>
      <c r="J1332" s="62" t="s">
        <v>1762</v>
      </c>
      <c r="K1332" s="62" t="s">
        <v>0</v>
      </c>
      <c r="L1332" s="64" t="s">
        <v>11063</v>
      </c>
    </row>
    <row r="1333" spans="1:12" s="27" customFormat="1" ht="51" x14ac:dyDescent="0.25">
      <c r="A1333" s="62" t="s">
        <v>7491</v>
      </c>
      <c r="B1333" s="64" t="s">
        <v>7403</v>
      </c>
      <c r="C1333" s="62" t="s">
        <v>7492</v>
      </c>
      <c r="D1333" s="62" t="s">
        <v>7493</v>
      </c>
      <c r="E1333" s="65">
        <v>43059</v>
      </c>
      <c r="F1333" s="65">
        <v>43789</v>
      </c>
      <c r="G1333" s="78">
        <v>4090397.5</v>
      </c>
      <c r="H1333" s="66">
        <v>0.50809517901377599</v>
      </c>
      <c r="I1333" s="62" t="s">
        <v>1563</v>
      </c>
      <c r="J1333" s="62" t="s">
        <v>1750</v>
      </c>
      <c r="K1333" s="62" t="s">
        <v>0</v>
      </c>
      <c r="L1333" s="64" t="s">
        <v>8370</v>
      </c>
    </row>
    <row r="1334" spans="1:12" s="27" customFormat="1" ht="63.75" x14ac:dyDescent="0.25">
      <c r="A1334" s="62" t="s">
        <v>2144</v>
      </c>
      <c r="B1334" s="64" t="s">
        <v>79</v>
      </c>
      <c r="C1334" s="62" t="s">
        <v>58</v>
      </c>
      <c r="D1334" s="62" t="s">
        <v>120</v>
      </c>
      <c r="E1334" s="65">
        <v>42387</v>
      </c>
      <c r="F1334" s="65">
        <v>42753</v>
      </c>
      <c r="G1334" s="78">
        <v>178000</v>
      </c>
      <c r="H1334" s="66">
        <v>1</v>
      </c>
      <c r="I1334" s="62" t="s">
        <v>1583</v>
      </c>
      <c r="J1334" s="62" t="s">
        <v>1759</v>
      </c>
      <c r="K1334" s="62" t="s">
        <v>0</v>
      </c>
      <c r="L1334" s="64" t="s">
        <v>1738</v>
      </c>
    </row>
    <row r="1335" spans="1:12" s="27" customFormat="1" ht="63.75" x14ac:dyDescent="0.25">
      <c r="A1335" s="62" t="s">
        <v>2237</v>
      </c>
      <c r="B1335" s="64" t="s">
        <v>602</v>
      </c>
      <c r="C1335" s="62" t="s">
        <v>1058</v>
      </c>
      <c r="D1335" s="62" t="s">
        <v>176</v>
      </c>
      <c r="E1335" s="65">
        <v>42620</v>
      </c>
      <c r="F1335" s="65">
        <v>43350</v>
      </c>
      <c r="G1335" s="78">
        <v>2315346.25</v>
      </c>
      <c r="H1335" s="66">
        <v>0.90000000215950404</v>
      </c>
      <c r="I1335" s="62" t="s">
        <v>1631</v>
      </c>
      <c r="J1335" s="62" t="s">
        <v>1764</v>
      </c>
      <c r="K1335" s="62" t="s">
        <v>0</v>
      </c>
      <c r="L1335" s="64" t="s">
        <v>1738</v>
      </c>
    </row>
    <row r="1336" spans="1:12" s="27" customFormat="1" ht="51" x14ac:dyDescent="0.25">
      <c r="A1336" s="62" t="s">
        <v>7494</v>
      </c>
      <c r="B1336" s="64" t="s">
        <v>7495</v>
      </c>
      <c r="C1336" s="62" t="s">
        <v>7496</v>
      </c>
      <c r="D1336" s="62" t="s">
        <v>6253</v>
      </c>
      <c r="E1336" s="65">
        <v>43068</v>
      </c>
      <c r="F1336" s="65">
        <v>43433</v>
      </c>
      <c r="G1336" s="78">
        <v>327000</v>
      </c>
      <c r="H1336" s="66">
        <v>0.85</v>
      </c>
      <c r="I1336" s="62" t="s">
        <v>1563</v>
      </c>
      <c r="J1336" s="62" t="s">
        <v>1750</v>
      </c>
      <c r="K1336" s="62" t="s">
        <v>0</v>
      </c>
      <c r="L1336" s="64" t="s">
        <v>11063</v>
      </c>
    </row>
    <row r="1337" spans="1:12" s="27" customFormat="1" ht="51" x14ac:dyDescent="0.25">
      <c r="A1337" s="62" t="s">
        <v>7497</v>
      </c>
      <c r="B1337" s="64" t="s">
        <v>7498</v>
      </c>
      <c r="C1337" s="62" t="s">
        <v>7499</v>
      </c>
      <c r="D1337" s="62" t="s">
        <v>7500</v>
      </c>
      <c r="E1337" s="65">
        <v>43068</v>
      </c>
      <c r="F1337" s="65">
        <v>43372</v>
      </c>
      <c r="G1337" s="78">
        <v>333540</v>
      </c>
      <c r="H1337" s="66">
        <v>0.84839230676980304</v>
      </c>
      <c r="I1337" s="62" t="s">
        <v>1617</v>
      </c>
      <c r="J1337" s="62" t="s">
        <v>1756</v>
      </c>
      <c r="K1337" s="62" t="s">
        <v>0</v>
      </c>
      <c r="L1337" s="64" t="s">
        <v>11063</v>
      </c>
    </row>
    <row r="1338" spans="1:12" s="27" customFormat="1" ht="51" x14ac:dyDescent="0.25">
      <c r="A1338" s="62" t="s">
        <v>8598</v>
      </c>
      <c r="B1338" s="64" t="s">
        <v>10601</v>
      </c>
      <c r="C1338" s="62" t="s">
        <v>9399</v>
      </c>
      <c r="D1338" s="62" t="s">
        <v>10070</v>
      </c>
      <c r="E1338" s="65">
        <v>43074</v>
      </c>
      <c r="F1338" s="65">
        <v>43439</v>
      </c>
      <c r="G1338" s="78">
        <v>146750</v>
      </c>
      <c r="H1338" s="66">
        <v>0.84</v>
      </c>
      <c r="I1338" s="62" t="s">
        <v>1676</v>
      </c>
      <c r="J1338" s="62" t="s">
        <v>1748</v>
      </c>
      <c r="K1338" s="62" t="s">
        <v>0</v>
      </c>
      <c r="L1338" s="64" t="s">
        <v>11063</v>
      </c>
    </row>
    <row r="1339" spans="1:12" s="27" customFormat="1" ht="51" x14ac:dyDescent="0.25">
      <c r="A1339" s="62" t="s">
        <v>8548</v>
      </c>
      <c r="B1339" s="64" t="s">
        <v>10572</v>
      </c>
      <c r="C1339" s="62" t="s">
        <v>9350</v>
      </c>
      <c r="D1339" s="62" t="s">
        <v>10034</v>
      </c>
      <c r="E1339" s="65">
        <v>43073</v>
      </c>
      <c r="F1339" s="65">
        <v>43438</v>
      </c>
      <c r="G1339" s="78">
        <v>360165.92</v>
      </c>
      <c r="H1339" s="66">
        <v>0.83294943619318595</v>
      </c>
      <c r="I1339" s="62" t="s">
        <v>1563</v>
      </c>
      <c r="J1339" s="62" t="s">
        <v>1750</v>
      </c>
      <c r="K1339" s="62" t="s">
        <v>0</v>
      </c>
      <c r="L1339" s="64" t="s">
        <v>11063</v>
      </c>
    </row>
    <row r="1340" spans="1:12" s="27" customFormat="1" ht="76.5" x14ac:dyDescent="0.25">
      <c r="A1340" s="62" t="s">
        <v>7501</v>
      </c>
      <c r="B1340" s="64" t="s">
        <v>7502</v>
      </c>
      <c r="C1340" s="62" t="s">
        <v>7503</v>
      </c>
      <c r="D1340" s="62" t="s">
        <v>7504</v>
      </c>
      <c r="E1340" s="65">
        <v>43059</v>
      </c>
      <c r="F1340" s="65">
        <v>43179</v>
      </c>
      <c r="G1340" s="78">
        <v>429000</v>
      </c>
      <c r="H1340" s="66">
        <v>0.69930069930069905</v>
      </c>
      <c r="I1340" s="62" t="s">
        <v>8346</v>
      </c>
      <c r="J1340" s="62" t="s">
        <v>1752</v>
      </c>
      <c r="K1340" s="62" t="s">
        <v>0</v>
      </c>
      <c r="L1340" s="64" t="s">
        <v>11063</v>
      </c>
    </row>
    <row r="1341" spans="1:12" s="27" customFormat="1" ht="51" x14ac:dyDescent="0.25">
      <c r="A1341" s="62" t="s">
        <v>7505</v>
      </c>
      <c r="B1341" s="64" t="s">
        <v>7506</v>
      </c>
      <c r="C1341" s="62" t="s">
        <v>7507</v>
      </c>
      <c r="D1341" s="62" t="s">
        <v>257</v>
      </c>
      <c r="E1341" s="65">
        <v>43063</v>
      </c>
      <c r="F1341" s="65">
        <v>43214</v>
      </c>
      <c r="G1341" s="78">
        <v>215704</v>
      </c>
      <c r="H1341" s="66">
        <v>0.84000111263583399</v>
      </c>
      <c r="I1341" s="62" t="s">
        <v>8285</v>
      </c>
      <c r="J1341" s="62" t="s">
        <v>1749</v>
      </c>
      <c r="K1341" s="62" t="s">
        <v>0</v>
      </c>
      <c r="L1341" s="64" t="s">
        <v>11063</v>
      </c>
    </row>
    <row r="1342" spans="1:12" s="27" customFormat="1" ht="51" x14ac:dyDescent="0.25">
      <c r="A1342" s="62" t="s">
        <v>7508</v>
      </c>
      <c r="B1342" s="64" t="s">
        <v>7509</v>
      </c>
      <c r="C1342" s="62" t="s">
        <v>7510</v>
      </c>
      <c r="D1342" s="62" t="s">
        <v>7511</v>
      </c>
      <c r="E1342" s="65">
        <v>43069</v>
      </c>
      <c r="F1342" s="65">
        <v>43615</v>
      </c>
      <c r="G1342" s="78">
        <v>314730</v>
      </c>
      <c r="H1342" s="66">
        <v>0.83029383916372801</v>
      </c>
      <c r="I1342" s="62" t="s">
        <v>1563</v>
      </c>
      <c r="J1342" s="62" t="s">
        <v>1750</v>
      </c>
      <c r="K1342" s="62" t="s">
        <v>0</v>
      </c>
      <c r="L1342" s="64" t="s">
        <v>11063</v>
      </c>
    </row>
    <row r="1343" spans="1:12" s="27" customFormat="1" ht="51" x14ac:dyDescent="0.25">
      <c r="A1343" s="62" t="s">
        <v>8599</v>
      </c>
      <c r="B1343" s="64" t="s">
        <v>10602</v>
      </c>
      <c r="C1343" s="62" t="s">
        <v>9400</v>
      </c>
      <c r="D1343" s="62" t="s">
        <v>10071</v>
      </c>
      <c r="E1343" s="65">
        <v>43074</v>
      </c>
      <c r="F1343" s="65">
        <v>43256</v>
      </c>
      <c r="G1343" s="78">
        <v>204072</v>
      </c>
      <c r="H1343" s="66">
        <v>0.69</v>
      </c>
      <c r="I1343" s="62" t="s">
        <v>11184</v>
      </c>
      <c r="J1343" s="62" t="s">
        <v>1763</v>
      </c>
      <c r="K1343" s="62" t="s">
        <v>0</v>
      </c>
      <c r="L1343" s="64" t="s">
        <v>11063</v>
      </c>
    </row>
    <row r="1344" spans="1:12" s="27" customFormat="1" ht="89.25" x14ac:dyDescent="0.25">
      <c r="A1344" s="62" t="s">
        <v>2241</v>
      </c>
      <c r="B1344" s="64" t="s">
        <v>606</v>
      </c>
      <c r="C1344" s="62" t="s">
        <v>1062</v>
      </c>
      <c r="D1344" s="62" t="s">
        <v>1458</v>
      </c>
      <c r="E1344" s="65">
        <v>42620</v>
      </c>
      <c r="F1344" s="65">
        <v>44111</v>
      </c>
      <c r="G1344" s="78">
        <v>26200815.760000002</v>
      </c>
      <c r="H1344" s="66">
        <v>0.75480660644895903</v>
      </c>
      <c r="I1344" s="62" t="s">
        <v>1590</v>
      </c>
      <c r="J1344" s="62" t="s">
        <v>1762</v>
      </c>
      <c r="K1344" s="62" t="s">
        <v>0</v>
      </c>
      <c r="L1344" s="64" t="s">
        <v>14718</v>
      </c>
    </row>
    <row r="1345" spans="1:12" s="27" customFormat="1" ht="51" x14ac:dyDescent="0.25">
      <c r="A1345" s="62" t="s">
        <v>8624</v>
      </c>
      <c r="B1345" s="64" t="s">
        <v>10625</v>
      </c>
      <c r="C1345" s="62" t="s">
        <v>4860</v>
      </c>
      <c r="D1345" s="62" t="s">
        <v>10089</v>
      </c>
      <c r="E1345" s="65">
        <v>43075</v>
      </c>
      <c r="F1345" s="65">
        <v>43440</v>
      </c>
      <c r="G1345" s="78">
        <v>347744.05</v>
      </c>
      <c r="H1345" s="66">
        <v>0.84999999281080396</v>
      </c>
      <c r="I1345" s="62" t="s">
        <v>1563</v>
      </c>
      <c r="J1345" s="62" t="s">
        <v>1750</v>
      </c>
      <c r="K1345" s="62" t="s">
        <v>0</v>
      </c>
      <c r="L1345" s="64" t="s">
        <v>11063</v>
      </c>
    </row>
    <row r="1346" spans="1:12" s="27" customFormat="1" ht="51" x14ac:dyDescent="0.25">
      <c r="A1346" s="62" t="s">
        <v>8521</v>
      </c>
      <c r="B1346" s="64" t="s">
        <v>10545</v>
      </c>
      <c r="C1346" s="62" t="s">
        <v>9324</v>
      </c>
      <c r="D1346" s="62" t="s">
        <v>7512</v>
      </c>
      <c r="E1346" s="65">
        <v>43070</v>
      </c>
      <c r="F1346" s="65">
        <v>43252</v>
      </c>
      <c r="G1346" s="78">
        <v>182177.85</v>
      </c>
      <c r="H1346" s="66">
        <v>0.83999997804343396</v>
      </c>
      <c r="I1346" s="62" t="s">
        <v>1582</v>
      </c>
      <c r="J1346" s="62" t="s">
        <v>1758</v>
      </c>
      <c r="K1346" s="62" t="s">
        <v>0</v>
      </c>
      <c r="L1346" s="64" t="s">
        <v>11063</v>
      </c>
    </row>
    <row r="1347" spans="1:12" s="27" customFormat="1" ht="63.75" x14ac:dyDescent="0.25">
      <c r="A1347" s="62" t="s">
        <v>8625</v>
      </c>
      <c r="B1347" s="64" t="s">
        <v>10626</v>
      </c>
      <c r="C1347" s="62" t="s">
        <v>9424</v>
      </c>
      <c r="D1347" s="62" t="s">
        <v>10090</v>
      </c>
      <c r="E1347" s="65">
        <v>43075</v>
      </c>
      <c r="F1347" s="65">
        <v>43257</v>
      </c>
      <c r="G1347" s="78">
        <v>348650</v>
      </c>
      <c r="H1347" s="66">
        <v>0.84795066685788001</v>
      </c>
      <c r="I1347" s="62" t="s">
        <v>11184</v>
      </c>
      <c r="J1347" s="62" t="s">
        <v>1763</v>
      </c>
      <c r="K1347" s="62" t="s">
        <v>0</v>
      </c>
      <c r="L1347" s="64" t="s">
        <v>11063</v>
      </c>
    </row>
    <row r="1348" spans="1:12" s="27" customFormat="1" ht="89.25" x14ac:dyDescent="0.25">
      <c r="A1348" s="62" t="s">
        <v>7513</v>
      </c>
      <c r="B1348" s="64" t="s">
        <v>7514</v>
      </c>
      <c r="C1348" s="62" t="s">
        <v>7515</v>
      </c>
      <c r="D1348" s="62" t="s">
        <v>7516</v>
      </c>
      <c r="E1348" s="65">
        <v>43038</v>
      </c>
      <c r="F1348" s="65">
        <v>43220</v>
      </c>
      <c r="G1348" s="78">
        <v>158975</v>
      </c>
      <c r="H1348" s="66">
        <v>0.75</v>
      </c>
      <c r="I1348" s="62" t="s">
        <v>1678</v>
      </c>
      <c r="J1348" s="62" t="s">
        <v>1761</v>
      </c>
      <c r="K1348" s="62" t="s">
        <v>0</v>
      </c>
      <c r="L1348" s="64" t="s">
        <v>11063</v>
      </c>
    </row>
    <row r="1349" spans="1:12" s="27" customFormat="1" ht="51" x14ac:dyDescent="0.25">
      <c r="A1349" s="62" t="s">
        <v>8600</v>
      </c>
      <c r="B1349" s="64" t="s">
        <v>10603</v>
      </c>
      <c r="C1349" s="62" t="s">
        <v>9401</v>
      </c>
      <c r="D1349" s="62" t="s">
        <v>10072</v>
      </c>
      <c r="E1349" s="65">
        <v>43074</v>
      </c>
      <c r="F1349" s="65">
        <v>43256</v>
      </c>
      <c r="G1349" s="78">
        <v>244411.08</v>
      </c>
      <c r="H1349" s="66">
        <v>0.84000001145610903</v>
      </c>
      <c r="I1349" s="62" t="s">
        <v>1563</v>
      </c>
      <c r="J1349" s="62" t="s">
        <v>1750</v>
      </c>
      <c r="K1349" s="62" t="s">
        <v>0</v>
      </c>
      <c r="L1349" s="64" t="s">
        <v>11063</v>
      </c>
    </row>
    <row r="1350" spans="1:12" s="27" customFormat="1" ht="63.75" x14ac:dyDescent="0.25">
      <c r="A1350" s="62" t="s">
        <v>8522</v>
      </c>
      <c r="B1350" s="64" t="s">
        <v>10546</v>
      </c>
      <c r="C1350" s="62" t="s">
        <v>9325</v>
      </c>
      <c r="D1350" s="62" t="s">
        <v>257</v>
      </c>
      <c r="E1350" s="65">
        <v>43070</v>
      </c>
      <c r="F1350" s="65">
        <v>43739</v>
      </c>
      <c r="G1350" s="78">
        <v>22935776.359999999</v>
      </c>
      <c r="H1350" s="66">
        <v>0.35344854225810901</v>
      </c>
      <c r="I1350" s="62" t="s">
        <v>1615</v>
      </c>
      <c r="J1350" s="62" t="s">
        <v>1758</v>
      </c>
      <c r="K1350" s="62" t="s">
        <v>0</v>
      </c>
      <c r="L1350" s="64" t="s">
        <v>11063</v>
      </c>
    </row>
    <row r="1351" spans="1:12" s="27" customFormat="1" ht="63.75" x14ac:dyDescent="0.25">
      <c r="A1351" s="62" t="s">
        <v>7517</v>
      </c>
      <c r="B1351" s="64" t="s">
        <v>6808</v>
      </c>
      <c r="C1351" s="62" t="s">
        <v>7518</v>
      </c>
      <c r="D1351" s="62" t="s">
        <v>7519</v>
      </c>
      <c r="E1351" s="65">
        <v>43034</v>
      </c>
      <c r="F1351" s="65">
        <v>43399</v>
      </c>
      <c r="G1351" s="78">
        <v>272225.3</v>
      </c>
      <c r="H1351" s="66">
        <v>0.83999999265314396</v>
      </c>
      <c r="I1351" s="62" t="s">
        <v>1562</v>
      </c>
      <c r="J1351" s="62" t="s">
        <v>1749</v>
      </c>
      <c r="K1351" s="62" t="s">
        <v>0</v>
      </c>
      <c r="L1351" s="64" t="s">
        <v>11063</v>
      </c>
    </row>
    <row r="1352" spans="1:12" s="27" customFormat="1" ht="51" x14ac:dyDescent="0.25">
      <c r="A1352" s="62" t="s">
        <v>8549</v>
      </c>
      <c r="B1352" s="64" t="s">
        <v>10573</v>
      </c>
      <c r="C1352" s="62" t="s">
        <v>9351</v>
      </c>
      <c r="D1352" s="62" t="s">
        <v>5317</v>
      </c>
      <c r="E1352" s="65">
        <v>43073</v>
      </c>
      <c r="F1352" s="65">
        <v>43438</v>
      </c>
      <c r="G1352" s="78">
        <v>312125</v>
      </c>
      <c r="H1352" s="66">
        <v>0.83940728874649595</v>
      </c>
      <c r="I1352" s="62" t="s">
        <v>1638</v>
      </c>
      <c r="J1352" s="62" t="s">
        <v>1753</v>
      </c>
      <c r="K1352" s="62" t="s">
        <v>0</v>
      </c>
      <c r="L1352" s="64" t="s">
        <v>11063</v>
      </c>
    </row>
    <row r="1353" spans="1:12" s="27" customFormat="1" ht="51" x14ac:dyDescent="0.25">
      <c r="A1353" s="62" t="s">
        <v>8626</v>
      </c>
      <c r="B1353" s="64" t="s">
        <v>10627</v>
      </c>
      <c r="C1353" s="62" t="s">
        <v>9425</v>
      </c>
      <c r="D1353" s="62" t="s">
        <v>10091</v>
      </c>
      <c r="E1353" s="65">
        <v>43075</v>
      </c>
      <c r="F1353" s="65">
        <v>43440</v>
      </c>
      <c r="G1353" s="78">
        <v>467850</v>
      </c>
      <c r="H1353" s="66">
        <v>0.84899999999999998</v>
      </c>
      <c r="I1353" s="62" t="s">
        <v>1565</v>
      </c>
      <c r="J1353" s="62" t="s">
        <v>1752</v>
      </c>
      <c r="K1353" s="62" t="s">
        <v>0</v>
      </c>
      <c r="L1353" s="64" t="s">
        <v>11063</v>
      </c>
    </row>
    <row r="1354" spans="1:12" s="27" customFormat="1" ht="63.75" x14ac:dyDescent="0.25">
      <c r="A1354" s="62" t="s">
        <v>2232</v>
      </c>
      <c r="B1354" s="64" t="s">
        <v>188</v>
      </c>
      <c r="C1354" s="62" t="s">
        <v>1053</v>
      </c>
      <c r="D1354" s="62" t="s">
        <v>176</v>
      </c>
      <c r="E1354" s="65">
        <v>42620</v>
      </c>
      <c r="F1354" s="65">
        <v>43350</v>
      </c>
      <c r="G1354" s="78">
        <v>3322984.98</v>
      </c>
      <c r="H1354" s="66">
        <v>0.62925149002629599</v>
      </c>
      <c r="I1354" s="62" t="s">
        <v>1632</v>
      </c>
      <c r="J1354" s="62" t="s">
        <v>1765</v>
      </c>
      <c r="K1354" s="62" t="s">
        <v>0</v>
      </c>
      <c r="L1354" s="64" t="s">
        <v>1738</v>
      </c>
    </row>
    <row r="1355" spans="1:12" s="27" customFormat="1" ht="51" x14ac:dyDescent="0.25">
      <c r="A1355" s="62" t="s">
        <v>7520</v>
      </c>
      <c r="B1355" s="64" t="s">
        <v>7521</v>
      </c>
      <c r="C1355" s="62" t="s">
        <v>7522</v>
      </c>
      <c r="D1355" s="62" t="s">
        <v>7523</v>
      </c>
      <c r="E1355" s="65">
        <v>43041</v>
      </c>
      <c r="F1355" s="65">
        <v>43467</v>
      </c>
      <c r="G1355" s="78">
        <v>682097.91</v>
      </c>
      <c r="H1355" s="66">
        <v>0.439819556110354</v>
      </c>
      <c r="I1355" s="62" t="s">
        <v>1589</v>
      </c>
      <c r="J1355" s="62" t="s">
        <v>1761</v>
      </c>
      <c r="K1355" s="62" t="s">
        <v>0</v>
      </c>
      <c r="L1355" s="64" t="s">
        <v>11063</v>
      </c>
    </row>
    <row r="1356" spans="1:12" s="27" customFormat="1" ht="51" x14ac:dyDescent="0.25">
      <c r="A1356" s="62" t="s">
        <v>7524</v>
      </c>
      <c r="B1356" s="64" t="s">
        <v>7525</v>
      </c>
      <c r="C1356" s="62" t="s">
        <v>7526</v>
      </c>
      <c r="D1356" s="62" t="s">
        <v>257</v>
      </c>
      <c r="E1356" s="65">
        <v>43068</v>
      </c>
      <c r="F1356" s="65">
        <v>43433</v>
      </c>
      <c r="G1356" s="78">
        <v>390000</v>
      </c>
      <c r="H1356" s="66">
        <v>0.769230717948718</v>
      </c>
      <c r="I1356" s="62" t="s">
        <v>1688</v>
      </c>
      <c r="J1356" s="62" t="s">
        <v>1767</v>
      </c>
      <c r="K1356" s="62" t="s">
        <v>0</v>
      </c>
      <c r="L1356" s="64" t="s">
        <v>11063</v>
      </c>
    </row>
    <row r="1357" spans="1:12" s="27" customFormat="1" ht="51" x14ac:dyDescent="0.25">
      <c r="A1357" s="62" t="s">
        <v>7527</v>
      </c>
      <c r="B1357" s="64" t="s">
        <v>5992</v>
      </c>
      <c r="C1357" s="62" t="s">
        <v>7528</v>
      </c>
      <c r="D1357" s="62" t="s">
        <v>7529</v>
      </c>
      <c r="E1357" s="65">
        <v>43059</v>
      </c>
      <c r="F1357" s="65">
        <v>43850</v>
      </c>
      <c r="G1357" s="78">
        <v>1045122.5</v>
      </c>
      <c r="H1357" s="66">
        <v>0.60315752459639904</v>
      </c>
      <c r="I1357" s="62" t="s">
        <v>1583</v>
      </c>
      <c r="J1357" s="62" t="s">
        <v>1759</v>
      </c>
      <c r="K1357" s="62" t="s">
        <v>0</v>
      </c>
      <c r="L1357" s="64" t="s">
        <v>8370</v>
      </c>
    </row>
    <row r="1358" spans="1:12" s="27" customFormat="1" ht="51" x14ac:dyDescent="0.25">
      <c r="A1358" s="62" t="s">
        <v>7530</v>
      </c>
      <c r="B1358" s="64" t="s">
        <v>7531</v>
      </c>
      <c r="C1358" s="62" t="s">
        <v>7532</v>
      </c>
      <c r="D1358" s="62" t="s">
        <v>7533</v>
      </c>
      <c r="E1358" s="65">
        <v>43033</v>
      </c>
      <c r="F1358" s="65">
        <v>43794</v>
      </c>
      <c r="G1358" s="78">
        <v>3450923.93</v>
      </c>
      <c r="H1358" s="66">
        <v>0.60672826827567905</v>
      </c>
      <c r="I1358" s="62" t="s">
        <v>1588</v>
      </c>
      <c r="J1358" s="62" t="s">
        <v>1757</v>
      </c>
      <c r="K1358" s="62" t="s">
        <v>0</v>
      </c>
      <c r="L1358" s="64" t="s">
        <v>8370</v>
      </c>
    </row>
    <row r="1359" spans="1:12" s="27" customFormat="1" ht="51" x14ac:dyDescent="0.25">
      <c r="A1359" s="62" t="s">
        <v>7534</v>
      </c>
      <c r="B1359" s="64" t="s">
        <v>7531</v>
      </c>
      <c r="C1359" s="62" t="s">
        <v>7535</v>
      </c>
      <c r="D1359" s="62" t="s">
        <v>7536</v>
      </c>
      <c r="E1359" s="65">
        <v>43033</v>
      </c>
      <c r="F1359" s="65">
        <v>43794</v>
      </c>
      <c r="G1359" s="78">
        <v>3337548.53</v>
      </c>
      <c r="H1359" s="66">
        <v>0.60706918320076098</v>
      </c>
      <c r="I1359" s="62" t="s">
        <v>1588</v>
      </c>
      <c r="J1359" s="62" t="s">
        <v>1757</v>
      </c>
      <c r="K1359" s="62" t="s">
        <v>0</v>
      </c>
      <c r="L1359" s="64" t="s">
        <v>8370</v>
      </c>
    </row>
    <row r="1360" spans="1:12" s="27" customFormat="1" ht="51" x14ac:dyDescent="0.25">
      <c r="A1360" s="62" t="s">
        <v>8601</v>
      </c>
      <c r="B1360" s="64" t="s">
        <v>10604</v>
      </c>
      <c r="C1360" s="62" t="s">
        <v>9402</v>
      </c>
      <c r="D1360" s="62" t="s">
        <v>9402</v>
      </c>
      <c r="E1360" s="65">
        <v>43074</v>
      </c>
      <c r="F1360" s="65">
        <v>43378</v>
      </c>
      <c r="G1360" s="78">
        <v>373800</v>
      </c>
      <c r="H1360" s="66">
        <v>0.80256821829855496</v>
      </c>
      <c r="I1360" s="62" t="s">
        <v>1639</v>
      </c>
      <c r="J1360" s="62" t="s">
        <v>1756</v>
      </c>
      <c r="K1360" s="62" t="s">
        <v>0</v>
      </c>
      <c r="L1360" s="64" t="s">
        <v>11063</v>
      </c>
    </row>
    <row r="1361" spans="1:12" s="27" customFormat="1" ht="51" x14ac:dyDescent="0.25">
      <c r="A1361" s="62" t="s">
        <v>8523</v>
      </c>
      <c r="B1361" s="64" t="s">
        <v>10547</v>
      </c>
      <c r="C1361" s="62" t="s">
        <v>9326</v>
      </c>
      <c r="D1361" s="62" t="s">
        <v>257</v>
      </c>
      <c r="E1361" s="65">
        <v>43070</v>
      </c>
      <c r="F1361" s="65">
        <v>43191</v>
      </c>
      <c r="G1361" s="78">
        <v>78516.3</v>
      </c>
      <c r="H1361" s="66">
        <v>0.84998911054137805</v>
      </c>
      <c r="I1361" s="62" t="s">
        <v>1721</v>
      </c>
      <c r="J1361" s="62" t="s">
        <v>1755</v>
      </c>
      <c r="K1361" s="62" t="s">
        <v>0</v>
      </c>
      <c r="L1361" s="64" t="s">
        <v>11063</v>
      </c>
    </row>
    <row r="1362" spans="1:12" s="27" customFormat="1" ht="51" x14ac:dyDescent="0.25">
      <c r="A1362" s="62" t="s">
        <v>7537</v>
      </c>
      <c r="B1362" s="64" t="s">
        <v>7538</v>
      </c>
      <c r="C1362" s="62" t="s">
        <v>7539</v>
      </c>
      <c r="D1362" s="62" t="s">
        <v>7540</v>
      </c>
      <c r="E1362" s="65">
        <v>43033</v>
      </c>
      <c r="F1362" s="65">
        <v>43794</v>
      </c>
      <c r="G1362" s="78">
        <v>1496458.17</v>
      </c>
      <c r="H1362" s="66">
        <v>0.61442990417834398</v>
      </c>
      <c r="I1362" s="62" t="s">
        <v>1588</v>
      </c>
      <c r="J1362" s="62" t="s">
        <v>1757</v>
      </c>
      <c r="K1362" s="62" t="s">
        <v>0</v>
      </c>
      <c r="L1362" s="64" t="s">
        <v>8370</v>
      </c>
    </row>
    <row r="1363" spans="1:12" s="27" customFormat="1" ht="51" x14ac:dyDescent="0.25">
      <c r="A1363" s="62" t="s">
        <v>8627</v>
      </c>
      <c r="B1363" s="64" t="s">
        <v>10628</v>
      </c>
      <c r="C1363" s="62" t="s">
        <v>9426</v>
      </c>
      <c r="D1363" s="62" t="s">
        <v>10092</v>
      </c>
      <c r="E1363" s="65">
        <v>43075</v>
      </c>
      <c r="F1363" s="65">
        <v>43226</v>
      </c>
      <c r="G1363" s="78">
        <v>232464.86</v>
      </c>
      <c r="H1363" s="66">
        <v>0.84000007571036805</v>
      </c>
      <c r="I1363" s="62" t="s">
        <v>1563</v>
      </c>
      <c r="J1363" s="62" t="s">
        <v>1750</v>
      </c>
      <c r="K1363" s="62" t="s">
        <v>0</v>
      </c>
      <c r="L1363" s="64" t="s">
        <v>11063</v>
      </c>
    </row>
    <row r="1364" spans="1:12" s="27" customFormat="1" ht="63.75" x14ac:dyDescent="0.25">
      <c r="A1364" s="62" t="s">
        <v>7541</v>
      </c>
      <c r="B1364" s="64" t="s">
        <v>7542</v>
      </c>
      <c r="C1364" s="62" t="s">
        <v>7543</v>
      </c>
      <c r="D1364" s="62">
        <v>0</v>
      </c>
      <c r="E1364" s="65">
        <v>43059</v>
      </c>
      <c r="F1364" s="65">
        <v>43605</v>
      </c>
      <c r="G1364" s="78">
        <v>674717.75</v>
      </c>
      <c r="H1364" s="66">
        <v>0.605124987448455</v>
      </c>
      <c r="I1364" s="62" t="s">
        <v>1577</v>
      </c>
      <c r="J1364" s="62" t="s">
        <v>1758</v>
      </c>
      <c r="K1364" s="62" t="s">
        <v>0</v>
      </c>
      <c r="L1364" s="64" t="s">
        <v>8370</v>
      </c>
    </row>
    <row r="1365" spans="1:12" s="27" customFormat="1" ht="102" x14ac:dyDescent="0.25">
      <c r="A1365" s="62" t="s">
        <v>2244</v>
      </c>
      <c r="B1365" s="64" t="s">
        <v>609</v>
      </c>
      <c r="C1365" s="62" t="s">
        <v>1065</v>
      </c>
      <c r="D1365" s="62" t="s">
        <v>1461</v>
      </c>
      <c r="E1365" s="65">
        <v>42619</v>
      </c>
      <c r="F1365" s="65">
        <v>43530</v>
      </c>
      <c r="G1365" s="78">
        <v>36380859.920000002</v>
      </c>
      <c r="H1365" s="66">
        <v>0.84966838079070905</v>
      </c>
      <c r="I1365" s="62" t="s">
        <v>1700</v>
      </c>
      <c r="J1365" s="62" t="s">
        <v>1768</v>
      </c>
      <c r="K1365" s="62" t="s">
        <v>0</v>
      </c>
      <c r="L1365" s="64" t="s">
        <v>14719</v>
      </c>
    </row>
    <row r="1366" spans="1:12" s="27" customFormat="1" ht="51" x14ac:dyDescent="0.25">
      <c r="A1366" s="62" t="s">
        <v>8524</v>
      </c>
      <c r="B1366" s="64" t="s">
        <v>10548</v>
      </c>
      <c r="C1366" s="62" t="s">
        <v>9327</v>
      </c>
      <c r="D1366" s="62" t="s">
        <v>257</v>
      </c>
      <c r="E1366" s="65">
        <v>43070</v>
      </c>
      <c r="F1366" s="65">
        <v>43374</v>
      </c>
      <c r="G1366" s="78">
        <v>532625</v>
      </c>
      <c r="H1366" s="66">
        <v>0.56324806383478099</v>
      </c>
      <c r="I1366" s="62" t="s">
        <v>1563</v>
      </c>
      <c r="J1366" s="62" t="s">
        <v>1750</v>
      </c>
      <c r="K1366" s="62" t="s">
        <v>0</v>
      </c>
      <c r="L1366" s="64" t="s">
        <v>11063</v>
      </c>
    </row>
    <row r="1367" spans="1:12" s="27" customFormat="1" ht="51" x14ac:dyDescent="0.25">
      <c r="A1367" s="62" t="s">
        <v>7544</v>
      </c>
      <c r="B1367" s="64" t="s">
        <v>7545</v>
      </c>
      <c r="C1367" s="62" t="s">
        <v>7546</v>
      </c>
      <c r="D1367" s="62" t="s">
        <v>2836</v>
      </c>
      <c r="E1367" s="65">
        <v>43054</v>
      </c>
      <c r="F1367" s="65">
        <v>43876</v>
      </c>
      <c r="G1367" s="78">
        <v>1012718.75</v>
      </c>
      <c r="H1367" s="66">
        <v>0.60716511864720601</v>
      </c>
      <c r="I1367" s="62" t="s">
        <v>1583</v>
      </c>
      <c r="J1367" s="62" t="s">
        <v>1759</v>
      </c>
      <c r="K1367" s="62" t="s">
        <v>0</v>
      </c>
      <c r="L1367" s="64" t="s">
        <v>8370</v>
      </c>
    </row>
    <row r="1368" spans="1:12" s="27" customFormat="1" ht="127.5" x14ac:dyDescent="0.25">
      <c r="A1368" s="62" t="s">
        <v>8628</v>
      </c>
      <c r="B1368" s="64" t="s">
        <v>10629</v>
      </c>
      <c r="C1368" s="62" t="s">
        <v>9427</v>
      </c>
      <c r="D1368" s="62" t="s">
        <v>9427</v>
      </c>
      <c r="E1368" s="65">
        <v>43075</v>
      </c>
      <c r="F1368" s="65">
        <v>43440</v>
      </c>
      <c r="G1368" s="78">
        <v>1031876.4</v>
      </c>
      <c r="H1368" s="66">
        <v>0.50886848463633805</v>
      </c>
      <c r="I1368" s="62" t="s">
        <v>1583</v>
      </c>
      <c r="J1368" s="62" t="s">
        <v>1759</v>
      </c>
      <c r="K1368" s="62" t="s">
        <v>0</v>
      </c>
      <c r="L1368" s="64" t="s">
        <v>11063</v>
      </c>
    </row>
    <row r="1369" spans="1:12" s="27" customFormat="1" ht="51" x14ac:dyDescent="0.25">
      <c r="A1369" s="62" t="s">
        <v>7547</v>
      </c>
      <c r="B1369" s="64" t="s">
        <v>7548</v>
      </c>
      <c r="C1369" s="62" t="s">
        <v>7549</v>
      </c>
      <c r="D1369" s="62" t="s">
        <v>257</v>
      </c>
      <c r="E1369" s="65">
        <v>43069</v>
      </c>
      <c r="F1369" s="65">
        <v>43220</v>
      </c>
      <c r="G1369" s="78">
        <v>190995</v>
      </c>
      <c r="H1369" s="66">
        <v>0.65</v>
      </c>
      <c r="I1369" s="62" t="s">
        <v>8277</v>
      </c>
      <c r="J1369" s="62" t="s">
        <v>1754</v>
      </c>
      <c r="K1369" s="62" t="s">
        <v>0</v>
      </c>
      <c r="L1369" s="64" t="s">
        <v>11063</v>
      </c>
    </row>
    <row r="1370" spans="1:12" s="27" customFormat="1" ht="51" x14ac:dyDescent="0.25">
      <c r="A1370" s="62" t="s">
        <v>7550</v>
      </c>
      <c r="B1370" s="64" t="s">
        <v>7545</v>
      </c>
      <c r="C1370" s="62" t="s">
        <v>7551</v>
      </c>
      <c r="D1370" s="62" t="s">
        <v>2836</v>
      </c>
      <c r="E1370" s="65">
        <v>43054</v>
      </c>
      <c r="F1370" s="65">
        <v>43876</v>
      </c>
      <c r="G1370" s="78">
        <v>685156.25</v>
      </c>
      <c r="H1370" s="66">
        <v>0.60737970353477799</v>
      </c>
      <c r="I1370" s="62" t="s">
        <v>1583</v>
      </c>
      <c r="J1370" s="62" t="s">
        <v>1759</v>
      </c>
      <c r="K1370" s="62" t="s">
        <v>0</v>
      </c>
      <c r="L1370" s="64" t="s">
        <v>8370</v>
      </c>
    </row>
    <row r="1371" spans="1:12" s="27" customFormat="1" ht="76.5" x14ac:dyDescent="0.25">
      <c r="A1371" s="62" t="s">
        <v>7552</v>
      </c>
      <c r="B1371" s="64" t="s">
        <v>7553</v>
      </c>
      <c r="C1371" s="62" t="s">
        <v>7554</v>
      </c>
      <c r="D1371" s="62" t="s">
        <v>2836</v>
      </c>
      <c r="E1371" s="65">
        <v>43045</v>
      </c>
      <c r="F1371" s="65">
        <v>43836</v>
      </c>
      <c r="G1371" s="78">
        <v>5674875.6299999999</v>
      </c>
      <c r="H1371" s="66">
        <v>0.60700455738445802</v>
      </c>
      <c r="I1371" s="62" t="s">
        <v>1563</v>
      </c>
      <c r="J1371" s="62" t="s">
        <v>1750</v>
      </c>
      <c r="K1371" s="62" t="s">
        <v>0</v>
      </c>
      <c r="L1371" s="64" t="s">
        <v>8370</v>
      </c>
    </row>
    <row r="1372" spans="1:12" s="27" customFormat="1" ht="51" x14ac:dyDescent="0.25">
      <c r="A1372" s="62" t="s">
        <v>7555</v>
      </c>
      <c r="B1372" s="64" t="s">
        <v>7556</v>
      </c>
      <c r="C1372" s="62" t="s">
        <v>7557</v>
      </c>
      <c r="D1372" s="62" t="s">
        <v>2836</v>
      </c>
      <c r="E1372" s="65">
        <v>43054</v>
      </c>
      <c r="F1372" s="65">
        <v>44423</v>
      </c>
      <c r="G1372" s="78">
        <v>2451530.81</v>
      </c>
      <c r="H1372" s="66">
        <v>0.60821272321680497</v>
      </c>
      <c r="I1372" s="62" t="s">
        <v>1563</v>
      </c>
      <c r="J1372" s="62" t="s">
        <v>1750</v>
      </c>
      <c r="K1372" s="62" t="s">
        <v>0</v>
      </c>
      <c r="L1372" s="64" t="s">
        <v>8370</v>
      </c>
    </row>
    <row r="1373" spans="1:12" s="27" customFormat="1" ht="51" x14ac:dyDescent="0.25">
      <c r="A1373" s="62" t="s">
        <v>7561</v>
      </c>
      <c r="B1373" s="64" t="s">
        <v>7562</v>
      </c>
      <c r="C1373" s="62" t="s">
        <v>7563</v>
      </c>
      <c r="D1373" s="62" t="s">
        <v>2836</v>
      </c>
      <c r="E1373" s="65">
        <v>43039</v>
      </c>
      <c r="F1373" s="65">
        <v>43800</v>
      </c>
      <c r="G1373" s="78">
        <v>866976.45</v>
      </c>
      <c r="H1373" s="66">
        <v>0.61754661271364397</v>
      </c>
      <c r="I1373" s="62" t="s">
        <v>1583</v>
      </c>
      <c r="J1373" s="62" t="s">
        <v>1759</v>
      </c>
      <c r="K1373" s="62" t="s">
        <v>0</v>
      </c>
      <c r="L1373" s="64" t="s">
        <v>8370</v>
      </c>
    </row>
    <row r="1374" spans="1:12" s="27" customFormat="1" ht="63.75" x14ac:dyDescent="0.25">
      <c r="A1374" s="62" t="s">
        <v>2231</v>
      </c>
      <c r="B1374" s="64" t="s">
        <v>601</v>
      </c>
      <c r="C1374" s="62" t="s">
        <v>1052</v>
      </c>
      <c r="D1374" s="62" t="s">
        <v>176</v>
      </c>
      <c r="E1374" s="65">
        <v>42628</v>
      </c>
      <c r="F1374" s="65">
        <v>43358</v>
      </c>
      <c r="G1374" s="78">
        <v>5099718.75</v>
      </c>
      <c r="H1374" s="66">
        <v>0.70000000098044601</v>
      </c>
      <c r="I1374" s="62" t="s">
        <v>1723</v>
      </c>
      <c r="J1374" s="62" t="s">
        <v>1763</v>
      </c>
      <c r="K1374" s="62" t="s">
        <v>0</v>
      </c>
      <c r="L1374" s="64" t="s">
        <v>1738</v>
      </c>
    </row>
    <row r="1375" spans="1:12" s="27" customFormat="1" ht="63.75" x14ac:dyDescent="0.25">
      <c r="A1375" s="62" t="s">
        <v>7567</v>
      </c>
      <c r="B1375" s="64" t="s">
        <v>7568</v>
      </c>
      <c r="C1375" s="62" t="s">
        <v>7569</v>
      </c>
      <c r="D1375" s="62" t="s">
        <v>7570</v>
      </c>
      <c r="E1375" s="65">
        <v>43059</v>
      </c>
      <c r="F1375" s="65">
        <v>43210</v>
      </c>
      <c r="G1375" s="78">
        <v>685200</v>
      </c>
      <c r="H1375" s="66">
        <v>0.43782837127845903</v>
      </c>
      <c r="I1375" s="62" t="s">
        <v>1563</v>
      </c>
      <c r="J1375" s="62" t="s">
        <v>1750</v>
      </c>
      <c r="K1375" s="62" t="s">
        <v>0</v>
      </c>
      <c r="L1375" s="64" t="s">
        <v>11063</v>
      </c>
    </row>
    <row r="1376" spans="1:12" s="27" customFormat="1" ht="51" x14ac:dyDescent="0.25">
      <c r="A1376" s="62" t="s">
        <v>8603</v>
      </c>
      <c r="B1376" s="64" t="s">
        <v>10605</v>
      </c>
      <c r="C1376" s="62" t="s">
        <v>9404</v>
      </c>
      <c r="D1376" s="62" t="s">
        <v>10074</v>
      </c>
      <c r="E1376" s="65">
        <v>43074</v>
      </c>
      <c r="F1376" s="65">
        <v>43256</v>
      </c>
      <c r="G1376" s="78">
        <v>65747.5</v>
      </c>
      <c r="H1376" s="66">
        <v>0.84999992395148105</v>
      </c>
      <c r="I1376" s="62" t="s">
        <v>8338</v>
      </c>
      <c r="J1376" s="62" t="s">
        <v>1758</v>
      </c>
      <c r="K1376" s="62" t="s">
        <v>0</v>
      </c>
      <c r="L1376" s="64" t="s">
        <v>11063</v>
      </c>
    </row>
    <row r="1377" spans="1:12" s="27" customFormat="1" ht="51" x14ac:dyDescent="0.25">
      <c r="A1377" s="62" t="s">
        <v>7571</v>
      </c>
      <c r="B1377" s="64" t="s">
        <v>3865</v>
      </c>
      <c r="C1377" s="62" t="s">
        <v>7572</v>
      </c>
      <c r="D1377" s="62" t="s">
        <v>2836</v>
      </c>
      <c r="E1377" s="65">
        <v>43042</v>
      </c>
      <c r="F1377" s="65">
        <v>44138</v>
      </c>
      <c r="G1377" s="78">
        <v>913056.16</v>
      </c>
      <c r="H1377" s="66">
        <v>0.61121172436972504</v>
      </c>
      <c r="I1377" s="62" t="s">
        <v>1580</v>
      </c>
      <c r="J1377" s="62" t="s">
        <v>1754</v>
      </c>
      <c r="K1377" s="62" t="s">
        <v>0</v>
      </c>
      <c r="L1377" s="64" t="s">
        <v>8370</v>
      </c>
    </row>
    <row r="1378" spans="1:12" s="27" customFormat="1" ht="51" x14ac:dyDescent="0.25">
      <c r="A1378" s="63" t="s">
        <v>7575</v>
      </c>
      <c r="B1378" s="63" t="s">
        <v>6164</v>
      </c>
      <c r="C1378" s="64" t="s">
        <v>7576</v>
      </c>
      <c r="D1378" s="64" t="s">
        <v>2836</v>
      </c>
      <c r="E1378" s="65">
        <v>43054</v>
      </c>
      <c r="F1378" s="65">
        <v>43784</v>
      </c>
      <c r="G1378" s="78">
        <v>976833.16</v>
      </c>
      <c r="H1378" s="66">
        <v>0.53898400623500498</v>
      </c>
      <c r="I1378" s="62" t="s">
        <v>11191</v>
      </c>
      <c r="J1378" s="62" t="s">
        <v>1763</v>
      </c>
      <c r="K1378" s="62" t="s">
        <v>0</v>
      </c>
      <c r="L1378" s="64" t="s">
        <v>8370</v>
      </c>
    </row>
    <row r="1379" spans="1:12" s="27" customFormat="1" ht="76.5" x14ac:dyDescent="0.25">
      <c r="A1379" s="62" t="s">
        <v>7577</v>
      </c>
      <c r="B1379" s="64" t="s">
        <v>7578</v>
      </c>
      <c r="C1379" s="62" t="s">
        <v>7579</v>
      </c>
      <c r="D1379" s="62" t="s">
        <v>257</v>
      </c>
      <c r="E1379" s="65">
        <v>43069</v>
      </c>
      <c r="F1379" s="65">
        <v>43250</v>
      </c>
      <c r="G1379" s="78">
        <v>67979.520000000004</v>
      </c>
      <c r="H1379" s="66">
        <v>0.84999997057937504</v>
      </c>
      <c r="I1379" s="62" t="s">
        <v>8279</v>
      </c>
      <c r="J1379" s="62" t="s">
        <v>1754</v>
      </c>
      <c r="K1379" s="62" t="s">
        <v>0</v>
      </c>
      <c r="L1379" s="64" t="s">
        <v>11063</v>
      </c>
    </row>
    <row r="1380" spans="1:12" s="27" customFormat="1" ht="51" x14ac:dyDescent="0.25">
      <c r="A1380" s="62" t="s">
        <v>7582</v>
      </c>
      <c r="B1380" s="64" t="s">
        <v>7583</v>
      </c>
      <c r="C1380" s="62" t="s">
        <v>7584</v>
      </c>
      <c r="D1380" s="62" t="s">
        <v>7585</v>
      </c>
      <c r="E1380" s="65">
        <v>43067</v>
      </c>
      <c r="F1380" s="65">
        <v>43583</v>
      </c>
      <c r="G1380" s="78">
        <v>387171.09</v>
      </c>
      <c r="H1380" s="66">
        <v>0.77449995039660602</v>
      </c>
      <c r="I1380" s="62" t="s">
        <v>1684</v>
      </c>
      <c r="J1380" s="62" t="s">
        <v>1748</v>
      </c>
      <c r="K1380" s="62" t="s">
        <v>0</v>
      </c>
      <c r="L1380" s="64" t="s">
        <v>11063</v>
      </c>
    </row>
    <row r="1381" spans="1:12" s="27" customFormat="1" ht="63.75" x14ac:dyDescent="0.25">
      <c r="A1381" s="62" t="s">
        <v>7586</v>
      </c>
      <c r="B1381" s="64" t="s">
        <v>7587</v>
      </c>
      <c r="C1381" s="62" t="s">
        <v>7588</v>
      </c>
      <c r="D1381" s="62" t="s">
        <v>6378</v>
      </c>
      <c r="E1381" s="65">
        <v>43049</v>
      </c>
      <c r="F1381" s="65">
        <v>43200</v>
      </c>
      <c r="G1381" s="78">
        <v>289600</v>
      </c>
      <c r="H1381" s="66">
        <v>0.84599447513812198</v>
      </c>
      <c r="I1381" s="62" t="s">
        <v>8223</v>
      </c>
      <c r="J1381" s="62" t="s">
        <v>1752</v>
      </c>
      <c r="K1381" s="62" t="s">
        <v>0</v>
      </c>
      <c r="L1381" s="64" t="s">
        <v>11063</v>
      </c>
    </row>
    <row r="1382" spans="1:12" s="27" customFormat="1" ht="89.25" x14ac:dyDescent="0.25">
      <c r="A1382" s="62" t="s">
        <v>8550</v>
      </c>
      <c r="B1382" s="64" t="s">
        <v>10574</v>
      </c>
      <c r="C1382" s="62" t="s">
        <v>9352</v>
      </c>
      <c r="D1382" s="62" t="s">
        <v>10035</v>
      </c>
      <c r="E1382" s="65">
        <v>43073</v>
      </c>
      <c r="F1382" s="65">
        <v>43377</v>
      </c>
      <c r="G1382" s="78">
        <v>323478</v>
      </c>
      <c r="H1382" s="66">
        <v>0.83000080376408902</v>
      </c>
      <c r="I1382" s="62" t="s">
        <v>1605</v>
      </c>
      <c r="J1382" s="62" t="s">
        <v>1752</v>
      </c>
      <c r="K1382" s="62" t="s">
        <v>0</v>
      </c>
      <c r="L1382" s="64" t="s">
        <v>11063</v>
      </c>
    </row>
    <row r="1383" spans="1:12" s="27" customFormat="1" ht="63.75" x14ac:dyDescent="0.25">
      <c r="A1383" s="62" t="s">
        <v>7589</v>
      </c>
      <c r="B1383" s="64" t="s">
        <v>14720</v>
      </c>
      <c r="C1383" s="62" t="s">
        <v>7591</v>
      </c>
      <c r="D1383" s="62" t="s">
        <v>6532</v>
      </c>
      <c r="E1383" s="65">
        <v>43052</v>
      </c>
      <c r="F1383" s="65">
        <v>43417</v>
      </c>
      <c r="G1383" s="78">
        <v>340492.3</v>
      </c>
      <c r="H1383" s="66">
        <v>0.84999998531538001</v>
      </c>
      <c r="I1383" s="62" t="s">
        <v>1639</v>
      </c>
      <c r="J1383" s="62" t="s">
        <v>1756</v>
      </c>
      <c r="K1383" s="62" t="s">
        <v>0</v>
      </c>
      <c r="L1383" s="64" t="s">
        <v>11063</v>
      </c>
    </row>
    <row r="1384" spans="1:12" s="27" customFormat="1" ht="51" x14ac:dyDescent="0.25">
      <c r="A1384" s="62" t="s">
        <v>7592</v>
      </c>
      <c r="B1384" s="64" t="s">
        <v>7593</v>
      </c>
      <c r="C1384" s="62" t="s">
        <v>7594</v>
      </c>
      <c r="D1384" s="62" t="s">
        <v>257</v>
      </c>
      <c r="E1384" s="65">
        <v>43052</v>
      </c>
      <c r="F1384" s="65">
        <v>43417</v>
      </c>
      <c r="G1384" s="78">
        <v>422202.02</v>
      </c>
      <c r="H1384" s="66">
        <v>0.69871764232677103</v>
      </c>
      <c r="I1384" s="62" t="s">
        <v>8272</v>
      </c>
      <c r="J1384" s="62" t="s">
        <v>1759</v>
      </c>
      <c r="K1384" s="62" t="s">
        <v>0</v>
      </c>
      <c r="L1384" s="64" t="s">
        <v>11063</v>
      </c>
    </row>
    <row r="1385" spans="1:12" s="27" customFormat="1" ht="51" x14ac:dyDescent="0.25">
      <c r="A1385" s="62" t="s">
        <v>7595</v>
      </c>
      <c r="B1385" s="64" t="s">
        <v>7596</v>
      </c>
      <c r="C1385" s="62" t="s">
        <v>7597</v>
      </c>
      <c r="D1385" s="62" t="s">
        <v>257</v>
      </c>
      <c r="E1385" s="65">
        <v>43052</v>
      </c>
      <c r="F1385" s="65">
        <v>43417</v>
      </c>
      <c r="G1385" s="78">
        <v>323390.55</v>
      </c>
      <c r="H1385" s="66">
        <v>0.64936962443707802</v>
      </c>
      <c r="I1385" s="62" t="s">
        <v>1638</v>
      </c>
      <c r="J1385" s="62" t="s">
        <v>1753</v>
      </c>
      <c r="K1385" s="62" t="s">
        <v>0</v>
      </c>
      <c r="L1385" s="64" t="s">
        <v>11063</v>
      </c>
    </row>
    <row r="1386" spans="1:12" s="27" customFormat="1" ht="51" x14ac:dyDescent="0.25">
      <c r="A1386" s="62" t="s">
        <v>7598</v>
      </c>
      <c r="B1386" s="64" t="s">
        <v>7599</v>
      </c>
      <c r="C1386" s="62" t="s">
        <v>7600</v>
      </c>
      <c r="D1386" s="62" t="s">
        <v>7600</v>
      </c>
      <c r="E1386" s="65">
        <v>43031</v>
      </c>
      <c r="F1386" s="65">
        <v>43578</v>
      </c>
      <c r="G1386" s="78">
        <v>1121600</v>
      </c>
      <c r="H1386" s="66">
        <v>0.9</v>
      </c>
      <c r="I1386" s="62" t="s">
        <v>1698</v>
      </c>
      <c r="J1386" s="62" t="s">
        <v>1759</v>
      </c>
      <c r="K1386" s="62" t="s">
        <v>0</v>
      </c>
      <c r="L1386" s="64" t="s">
        <v>11063</v>
      </c>
    </row>
    <row r="1387" spans="1:12" s="27" customFormat="1" ht="63.75" x14ac:dyDescent="0.25">
      <c r="A1387" s="62" t="s">
        <v>7601</v>
      </c>
      <c r="B1387" s="64" t="s">
        <v>7602</v>
      </c>
      <c r="C1387" s="62" t="s">
        <v>7603</v>
      </c>
      <c r="D1387" s="62" t="s">
        <v>257</v>
      </c>
      <c r="E1387" s="65">
        <v>43047</v>
      </c>
      <c r="F1387" s="65">
        <v>43532</v>
      </c>
      <c r="G1387" s="78">
        <v>314471.38</v>
      </c>
      <c r="H1387" s="66">
        <v>0.64949999583427898</v>
      </c>
      <c r="I1387" s="62" t="s">
        <v>1684</v>
      </c>
      <c r="J1387" s="62" t="s">
        <v>1748</v>
      </c>
      <c r="K1387" s="62" t="s">
        <v>0</v>
      </c>
      <c r="L1387" s="64" t="s">
        <v>11063</v>
      </c>
    </row>
    <row r="1388" spans="1:12" s="27" customFormat="1" ht="51" x14ac:dyDescent="0.25">
      <c r="A1388" s="62" t="s">
        <v>7604</v>
      </c>
      <c r="B1388" s="64" t="s">
        <v>2885</v>
      </c>
      <c r="C1388" s="62" t="s">
        <v>7605</v>
      </c>
      <c r="D1388" s="62" t="s">
        <v>7606</v>
      </c>
      <c r="E1388" s="65">
        <v>43045</v>
      </c>
      <c r="F1388" s="65">
        <v>43775</v>
      </c>
      <c r="G1388" s="78">
        <v>344901.75</v>
      </c>
      <c r="H1388" s="66">
        <v>0.619860728453828</v>
      </c>
      <c r="I1388" s="62" t="s">
        <v>1606</v>
      </c>
      <c r="J1388" s="62" t="s">
        <v>1755</v>
      </c>
      <c r="K1388" s="62" t="s">
        <v>0</v>
      </c>
      <c r="L1388" s="64" t="s">
        <v>8370</v>
      </c>
    </row>
    <row r="1389" spans="1:12" s="27" customFormat="1" ht="114.75" x14ac:dyDescent="0.25">
      <c r="A1389" s="62" t="s">
        <v>2359</v>
      </c>
      <c r="B1389" s="64" t="s">
        <v>694</v>
      </c>
      <c r="C1389" s="62" t="s">
        <v>1159</v>
      </c>
      <c r="D1389" s="62" t="s">
        <v>1550</v>
      </c>
      <c r="E1389" s="65">
        <v>42622</v>
      </c>
      <c r="F1389" s="65">
        <v>43533</v>
      </c>
      <c r="G1389" s="78">
        <v>1499567.03</v>
      </c>
      <c r="H1389" s="66">
        <v>0.84999999633227497</v>
      </c>
      <c r="I1389" s="62" t="s">
        <v>1684</v>
      </c>
      <c r="J1389" s="62" t="s">
        <v>1748</v>
      </c>
      <c r="K1389" s="62" t="s">
        <v>0</v>
      </c>
      <c r="L1389" s="64" t="s">
        <v>14721</v>
      </c>
    </row>
    <row r="1390" spans="1:12" s="27" customFormat="1" ht="76.5" x14ac:dyDescent="0.25">
      <c r="A1390" s="62" t="s">
        <v>8652</v>
      </c>
      <c r="B1390" s="64" t="s">
        <v>10652</v>
      </c>
      <c r="C1390" s="62" t="s">
        <v>9450</v>
      </c>
      <c r="D1390" s="62" t="s">
        <v>9450</v>
      </c>
      <c r="E1390" s="65">
        <v>43077</v>
      </c>
      <c r="F1390" s="65">
        <v>43259</v>
      </c>
      <c r="G1390" s="78">
        <v>434700</v>
      </c>
      <c r="H1390" s="66">
        <v>0.69013112491373396</v>
      </c>
      <c r="I1390" s="62" t="s">
        <v>1563</v>
      </c>
      <c r="J1390" s="62" t="s">
        <v>1750</v>
      </c>
      <c r="K1390" s="62" t="s">
        <v>0</v>
      </c>
      <c r="L1390" s="64" t="s">
        <v>11063</v>
      </c>
    </row>
    <row r="1391" spans="1:12" s="27" customFormat="1" ht="51" x14ac:dyDescent="0.25">
      <c r="A1391" s="62" t="s">
        <v>8639</v>
      </c>
      <c r="B1391" s="64" t="s">
        <v>10639</v>
      </c>
      <c r="C1391" s="62" t="s">
        <v>9437</v>
      </c>
      <c r="D1391" s="62" t="s">
        <v>9437</v>
      </c>
      <c r="E1391" s="65">
        <v>43076</v>
      </c>
      <c r="F1391" s="65">
        <v>43441</v>
      </c>
      <c r="G1391" s="78">
        <v>384959.3</v>
      </c>
      <c r="H1391" s="66">
        <v>0.64049557966257697</v>
      </c>
      <c r="I1391" s="62" t="s">
        <v>1669</v>
      </c>
      <c r="J1391" s="62" t="s">
        <v>1759</v>
      </c>
      <c r="K1391" s="62" t="s">
        <v>0</v>
      </c>
      <c r="L1391" s="64" t="s">
        <v>11063</v>
      </c>
    </row>
    <row r="1392" spans="1:12" s="27" customFormat="1" ht="51" x14ac:dyDescent="0.25">
      <c r="A1392" s="62" t="s">
        <v>7607</v>
      </c>
      <c r="B1392" s="64" t="s">
        <v>5353</v>
      </c>
      <c r="C1392" s="62" t="s">
        <v>7608</v>
      </c>
      <c r="D1392" s="62" t="s">
        <v>7609</v>
      </c>
      <c r="E1392" s="65">
        <v>43059</v>
      </c>
      <c r="F1392" s="65">
        <v>43881</v>
      </c>
      <c r="G1392" s="78">
        <v>460323.75</v>
      </c>
      <c r="H1392" s="66">
        <v>0.60300301689843305</v>
      </c>
      <c r="I1392" s="62" t="s">
        <v>11170</v>
      </c>
      <c r="J1392" s="62" t="s">
        <v>1763</v>
      </c>
      <c r="K1392" s="62" t="s">
        <v>0</v>
      </c>
      <c r="L1392" s="64" t="s">
        <v>8370</v>
      </c>
    </row>
    <row r="1393" spans="1:12" s="27" customFormat="1" ht="51" x14ac:dyDescent="0.25">
      <c r="A1393" s="62" t="s">
        <v>8604</v>
      </c>
      <c r="B1393" s="64" t="s">
        <v>10606</v>
      </c>
      <c r="C1393" s="62" t="s">
        <v>9405</v>
      </c>
      <c r="D1393" s="62" t="s">
        <v>9405</v>
      </c>
      <c r="E1393" s="65">
        <v>43074</v>
      </c>
      <c r="F1393" s="65">
        <v>43378</v>
      </c>
      <c r="G1393" s="78">
        <v>276100</v>
      </c>
      <c r="H1393" s="66">
        <v>0.64107207533502397</v>
      </c>
      <c r="I1393" s="62" t="s">
        <v>1684</v>
      </c>
      <c r="J1393" s="62" t="s">
        <v>1748</v>
      </c>
      <c r="K1393" s="62" t="s">
        <v>0</v>
      </c>
      <c r="L1393" s="64" t="s">
        <v>11063</v>
      </c>
    </row>
    <row r="1394" spans="1:12" s="27" customFormat="1" ht="51" x14ac:dyDescent="0.25">
      <c r="A1394" s="62" t="s">
        <v>7610</v>
      </c>
      <c r="B1394" s="64" t="s">
        <v>2735</v>
      </c>
      <c r="C1394" s="62" t="s">
        <v>7611</v>
      </c>
      <c r="D1394" s="62" t="s">
        <v>7612</v>
      </c>
      <c r="E1394" s="65">
        <v>43059</v>
      </c>
      <c r="F1394" s="65">
        <v>43789</v>
      </c>
      <c r="G1394" s="78">
        <v>1609807.98</v>
      </c>
      <c r="H1394" s="66">
        <v>0.61159719807079105</v>
      </c>
      <c r="I1394" s="62" t="s">
        <v>1572</v>
      </c>
      <c r="J1394" s="62" t="s">
        <v>1755</v>
      </c>
      <c r="K1394" s="62" t="s">
        <v>0</v>
      </c>
      <c r="L1394" s="64" t="s">
        <v>8370</v>
      </c>
    </row>
    <row r="1395" spans="1:12" s="27" customFormat="1" ht="63.75" x14ac:dyDescent="0.25">
      <c r="A1395" s="62" t="s">
        <v>8605</v>
      </c>
      <c r="B1395" s="64" t="s">
        <v>10607</v>
      </c>
      <c r="C1395" s="62" t="s">
        <v>9406</v>
      </c>
      <c r="D1395" s="62" t="s">
        <v>257</v>
      </c>
      <c r="E1395" s="65">
        <v>43074</v>
      </c>
      <c r="F1395" s="65">
        <v>43621</v>
      </c>
      <c r="G1395" s="78">
        <v>291968.59999999998</v>
      </c>
      <c r="H1395" s="66">
        <v>0.83615991582656501</v>
      </c>
      <c r="I1395" s="62" t="s">
        <v>1563</v>
      </c>
      <c r="J1395" s="62" t="s">
        <v>1750</v>
      </c>
      <c r="K1395" s="62" t="s">
        <v>0</v>
      </c>
      <c r="L1395" s="64" t="s">
        <v>11063</v>
      </c>
    </row>
    <row r="1396" spans="1:12" s="27" customFormat="1" ht="51" x14ac:dyDescent="0.25">
      <c r="A1396" s="62" t="s">
        <v>7613</v>
      </c>
      <c r="B1396" s="64" t="s">
        <v>7614</v>
      </c>
      <c r="C1396" s="62" t="s">
        <v>7615</v>
      </c>
      <c r="D1396" s="62" t="s">
        <v>7616</v>
      </c>
      <c r="E1396" s="65">
        <v>43052</v>
      </c>
      <c r="F1396" s="65">
        <v>43294</v>
      </c>
      <c r="G1396" s="78">
        <v>496620</v>
      </c>
      <c r="H1396" s="66">
        <v>0.58522880673351896</v>
      </c>
      <c r="I1396" s="62" t="s">
        <v>1613</v>
      </c>
      <c r="J1396" s="62" t="s">
        <v>1754</v>
      </c>
      <c r="K1396" s="62" t="s">
        <v>0</v>
      </c>
      <c r="L1396" s="64" t="s">
        <v>11063</v>
      </c>
    </row>
    <row r="1397" spans="1:12" s="27" customFormat="1" ht="51" x14ac:dyDescent="0.25">
      <c r="A1397" s="62" t="s">
        <v>7617</v>
      </c>
      <c r="B1397" s="64" t="s">
        <v>2885</v>
      </c>
      <c r="C1397" s="62" t="s">
        <v>7618</v>
      </c>
      <c r="D1397" s="62" t="s">
        <v>7619</v>
      </c>
      <c r="E1397" s="65">
        <v>43045</v>
      </c>
      <c r="F1397" s="65">
        <v>43775</v>
      </c>
      <c r="G1397" s="78">
        <v>552889.25</v>
      </c>
      <c r="H1397" s="66">
        <v>0.61783811133965805</v>
      </c>
      <c r="I1397" s="62" t="s">
        <v>1606</v>
      </c>
      <c r="J1397" s="62" t="s">
        <v>1755</v>
      </c>
      <c r="K1397" s="62" t="s">
        <v>0</v>
      </c>
      <c r="L1397" s="64" t="s">
        <v>8370</v>
      </c>
    </row>
    <row r="1398" spans="1:12" s="27" customFormat="1" ht="102" x14ac:dyDescent="0.25">
      <c r="A1398" s="62" t="s">
        <v>7620</v>
      </c>
      <c r="B1398" s="64" t="s">
        <v>7621</v>
      </c>
      <c r="C1398" s="62" t="s">
        <v>7622</v>
      </c>
      <c r="D1398" s="62" t="s">
        <v>257</v>
      </c>
      <c r="E1398" s="65">
        <v>43059</v>
      </c>
      <c r="F1398" s="65">
        <v>43424</v>
      </c>
      <c r="G1398" s="78">
        <v>100255.46</v>
      </c>
      <c r="H1398" s="66">
        <v>0.84007813639277096</v>
      </c>
      <c r="I1398" s="62" t="s">
        <v>1729</v>
      </c>
      <c r="J1398" s="62" t="s">
        <v>1758</v>
      </c>
      <c r="K1398" s="62" t="s">
        <v>0</v>
      </c>
      <c r="L1398" s="64" t="s">
        <v>11063</v>
      </c>
    </row>
    <row r="1399" spans="1:12" s="27" customFormat="1" ht="63.75" x14ac:dyDescent="0.25">
      <c r="A1399" s="62" t="s">
        <v>2363</v>
      </c>
      <c r="B1399" s="64" t="s">
        <v>698</v>
      </c>
      <c r="C1399" s="62" t="s">
        <v>1163</v>
      </c>
      <c r="D1399" s="62" t="s">
        <v>1554</v>
      </c>
      <c r="E1399" s="65">
        <v>42622</v>
      </c>
      <c r="F1399" s="65">
        <v>43533</v>
      </c>
      <c r="G1399" s="78">
        <v>1411535.15</v>
      </c>
      <c r="H1399" s="66">
        <v>0.84817948033387602</v>
      </c>
      <c r="I1399" s="62" t="s">
        <v>1700</v>
      </c>
      <c r="J1399" s="62" t="s">
        <v>1768</v>
      </c>
      <c r="K1399" s="62" t="s">
        <v>0</v>
      </c>
      <c r="L1399" s="64" t="s">
        <v>14722</v>
      </c>
    </row>
    <row r="1400" spans="1:12" s="27" customFormat="1" ht="51" x14ac:dyDescent="0.25">
      <c r="A1400" s="62" t="s">
        <v>7623</v>
      </c>
      <c r="B1400" s="64" t="s">
        <v>2885</v>
      </c>
      <c r="C1400" s="62" t="s">
        <v>7624</v>
      </c>
      <c r="D1400" s="62" t="s">
        <v>7625</v>
      </c>
      <c r="E1400" s="65">
        <v>43059</v>
      </c>
      <c r="F1400" s="65">
        <v>43789</v>
      </c>
      <c r="G1400" s="78">
        <v>360515.35</v>
      </c>
      <c r="H1400" s="66">
        <v>0.61900057792268803</v>
      </c>
      <c r="I1400" s="62" t="s">
        <v>1606</v>
      </c>
      <c r="J1400" s="62" t="s">
        <v>1755</v>
      </c>
      <c r="K1400" s="62" t="s">
        <v>0</v>
      </c>
      <c r="L1400" s="64" t="s">
        <v>8370</v>
      </c>
    </row>
    <row r="1401" spans="1:12" s="27" customFormat="1" ht="76.5" x14ac:dyDescent="0.25">
      <c r="A1401" s="62" t="s">
        <v>8629</v>
      </c>
      <c r="B1401" s="64" t="s">
        <v>10630</v>
      </c>
      <c r="C1401" s="62" t="s">
        <v>9428</v>
      </c>
      <c r="D1401" s="62" t="s">
        <v>10093</v>
      </c>
      <c r="E1401" s="65">
        <v>43075</v>
      </c>
      <c r="F1401" s="65">
        <v>43440</v>
      </c>
      <c r="G1401" s="78">
        <v>503321.23</v>
      </c>
      <c r="H1401" s="66">
        <v>0.59604082267700098</v>
      </c>
      <c r="I1401" s="62" t="s">
        <v>1563</v>
      </c>
      <c r="J1401" s="62" t="s">
        <v>1750</v>
      </c>
      <c r="K1401" s="62" t="s">
        <v>0</v>
      </c>
      <c r="L1401" s="64" t="s">
        <v>11063</v>
      </c>
    </row>
    <row r="1402" spans="1:12" s="27" customFormat="1" ht="76.5" x14ac:dyDescent="0.25">
      <c r="A1402" s="62" t="s">
        <v>8606</v>
      </c>
      <c r="B1402" s="64" t="s">
        <v>10608</v>
      </c>
      <c r="C1402" s="62" t="s">
        <v>9407</v>
      </c>
      <c r="D1402" s="62" t="s">
        <v>10075</v>
      </c>
      <c r="E1402" s="65">
        <v>43074</v>
      </c>
      <c r="F1402" s="65">
        <v>43713</v>
      </c>
      <c r="G1402" s="78">
        <v>6611564.9699999997</v>
      </c>
      <c r="H1402" s="66">
        <v>0.47758009250871802</v>
      </c>
      <c r="I1402" s="62" t="s">
        <v>1605</v>
      </c>
      <c r="J1402" s="62" t="s">
        <v>1752</v>
      </c>
      <c r="K1402" s="62" t="s">
        <v>0</v>
      </c>
      <c r="L1402" s="64" t="s">
        <v>11063</v>
      </c>
    </row>
    <row r="1403" spans="1:12" s="27" customFormat="1" ht="89.25" x14ac:dyDescent="0.25">
      <c r="A1403" s="62" t="s">
        <v>7626</v>
      </c>
      <c r="B1403" s="64" t="s">
        <v>7627</v>
      </c>
      <c r="C1403" s="62" t="s">
        <v>7628</v>
      </c>
      <c r="D1403" s="62" t="s">
        <v>7629</v>
      </c>
      <c r="E1403" s="65">
        <v>43032</v>
      </c>
      <c r="F1403" s="65">
        <v>43336</v>
      </c>
      <c r="G1403" s="78">
        <v>248731.57</v>
      </c>
      <c r="H1403" s="66">
        <v>0.84428365888576196</v>
      </c>
      <c r="I1403" s="62" t="s">
        <v>1632</v>
      </c>
      <c r="J1403" s="62" t="s">
        <v>1765</v>
      </c>
      <c r="K1403" s="62" t="s">
        <v>0</v>
      </c>
      <c r="L1403" s="64" t="s">
        <v>11063</v>
      </c>
    </row>
    <row r="1404" spans="1:12" s="27" customFormat="1" ht="127.5" x14ac:dyDescent="0.25">
      <c r="A1404" s="62" t="s">
        <v>7630</v>
      </c>
      <c r="B1404" s="64" t="s">
        <v>7631</v>
      </c>
      <c r="C1404" s="62" t="s">
        <v>7632</v>
      </c>
      <c r="D1404" s="62" t="s">
        <v>7633</v>
      </c>
      <c r="E1404" s="65">
        <v>43056</v>
      </c>
      <c r="F1404" s="65">
        <v>43541</v>
      </c>
      <c r="G1404" s="78">
        <v>307250</v>
      </c>
      <c r="H1404" s="66">
        <v>0.84621643612693198</v>
      </c>
      <c r="I1404" s="62" t="s">
        <v>1565</v>
      </c>
      <c r="J1404" s="62" t="s">
        <v>1752</v>
      </c>
      <c r="K1404" s="62" t="s">
        <v>0</v>
      </c>
      <c r="L1404" s="64" t="s">
        <v>11063</v>
      </c>
    </row>
    <row r="1405" spans="1:12" s="27" customFormat="1" ht="51" x14ac:dyDescent="0.25">
      <c r="A1405" s="62" t="s">
        <v>7634</v>
      </c>
      <c r="B1405" s="64" t="s">
        <v>7635</v>
      </c>
      <c r="C1405" s="62" t="s">
        <v>7636</v>
      </c>
      <c r="D1405" s="62" t="s">
        <v>7637</v>
      </c>
      <c r="E1405" s="65">
        <v>43049</v>
      </c>
      <c r="F1405" s="65">
        <v>43230</v>
      </c>
      <c r="G1405" s="78">
        <v>290913</v>
      </c>
      <c r="H1405" s="66">
        <v>0.84999982812731001</v>
      </c>
      <c r="I1405" s="62" t="s">
        <v>1671</v>
      </c>
      <c r="J1405" s="62" t="s">
        <v>1755</v>
      </c>
      <c r="K1405" s="62" t="s">
        <v>0</v>
      </c>
      <c r="L1405" s="64" t="s">
        <v>11063</v>
      </c>
    </row>
    <row r="1406" spans="1:12" s="27" customFormat="1" ht="63.75" x14ac:dyDescent="0.25">
      <c r="A1406" s="62" t="s">
        <v>7638</v>
      </c>
      <c r="B1406" s="64" t="s">
        <v>7639</v>
      </c>
      <c r="C1406" s="62" t="s">
        <v>7640</v>
      </c>
      <c r="D1406" s="62" t="s">
        <v>257</v>
      </c>
      <c r="E1406" s="65">
        <v>43052</v>
      </c>
      <c r="F1406" s="65">
        <v>43356</v>
      </c>
      <c r="G1406" s="78">
        <v>387800</v>
      </c>
      <c r="H1406" s="66">
        <v>0.77359463641052095</v>
      </c>
      <c r="I1406" s="62" t="s">
        <v>1677</v>
      </c>
      <c r="J1406" s="62" t="s">
        <v>1762</v>
      </c>
      <c r="K1406" s="62" t="s">
        <v>0</v>
      </c>
      <c r="L1406" s="64" t="s">
        <v>11063</v>
      </c>
    </row>
    <row r="1407" spans="1:12" s="27" customFormat="1" ht="51" x14ac:dyDescent="0.25">
      <c r="A1407" s="62" t="s">
        <v>7641</v>
      </c>
      <c r="B1407" s="64" t="s">
        <v>7642</v>
      </c>
      <c r="C1407" s="62" t="s">
        <v>7643</v>
      </c>
      <c r="D1407" s="62" t="s">
        <v>257</v>
      </c>
      <c r="E1407" s="65">
        <v>43053</v>
      </c>
      <c r="F1407" s="65">
        <v>43357</v>
      </c>
      <c r="G1407" s="78">
        <v>187500</v>
      </c>
      <c r="H1407" s="66">
        <v>0.624</v>
      </c>
      <c r="I1407" s="62" t="s">
        <v>1563</v>
      </c>
      <c r="J1407" s="62" t="s">
        <v>1750</v>
      </c>
      <c r="K1407" s="62" t="s">
        <v>0</v>
      </c>
      <c r="L1407" s="64" t="s">
        <v>11063</v>
      </c>
    </row>
    <row r="1408" spans="1:12" s="27" customFormat="1" ht="51" x14ac:dyDescent="0.25">
      <c r="A1408" s="62" t="s">
        <v>7644</v>
      </c>
      <c r="B1408" s="64" t="s">
        <v>7645</v>
      </c>
      <c r="C1408" s="62" t="s">
        <v>7646</v>
      </c>
      <c r="D1408" s="62" t="s">
        <v>7647</v>
      </c>
      <c r="E1408" s="65">
        <v>43066</v>
      </c>
      <c r="F1408" s="65">
        <v>43247</v>
      </c>
      <c r="G1408" s="78">
        <v>196350</v>
      </c>
      <c r="H1408" s="66">
        <v>0.82505729564553099</v>
      </c>
      <c r="I1408" s="62" t="s">
        <v>1563</v>
      </c>
      <c r="J1408" s="62" t="s">
        <v>1750</v>
      </c>
      <c r="K1408" s="62" t="s">
        <v>0</v>
      </c>
      <c r="L1408" s="64" t="s">
        <v>11063</v>
      </c>
    </row>
    <row r="1409" spans="1:12" s="27" customFormat="1" ht="63.75" x14ac:dyDescent="0.25">
      <c r="A1409" s="62" t="s">
        <v>7648</v>
      </c>
      <c r="B1409" s="64" t="s">
        <v>7649</v>
      </c>
      <c r="C1409" s="62" t="s">
        <v>7650</v>
      </c>
      <c r="D1409" s="62" t="s">
        <v>14723</v>
      </c>
      <c r="E1409" s="65">
        <v>43063</v>
      </c>
      <c r="F1409" s="65">
        <v>43367</v>
      </c>
      <c r="G1409" s="78">
        <v>336275.19</v>
      </c>
      <c r="H1409" s="66">
        <v>0.84000000118950202</v>
      </c>
      <c r="I1409" s="62" t="s">
        <v>1563</v>
      </c>
      <c r="J1409" s="62" t="s">
        <v>1750</v>
      </c>
      <c r="K1409" s="62" t="s">
        <v>0</v>
      </c>
      <c r="L1409" s="64" t="s">
        <v>11063</v>
      </c>
    </row>
    <row r="1410" spans="1:12" s="27" customFormat="1" ht="89.25" x14ac:dyDescent="0.25">
      <c r="A1410" s="62" t="s">
        <v>2364</v>
      </c>
      <c r="B1410" s="64" t="s">
        <v>14724</v>
      </c>
      <c r="C1410" s="62" t="s">
        <v>1164</v>
      </c>
      <c r="D1410" s="62" t="s">
        <v>1555</v>
      </c>
      <c r="E1410" s="65">
        <v>42622</v>
      </c>
      <c r="F1410" s="65">
        <v>43533</v>
      </c>
      <c r="G1410" s="78">
        <v>1037329.67</v>
      </c>
      <c r="H1410" s="66">
        <v>0.84337508634068103</v>
      </c>
      <c r="I1410" s="62" t="s">
        <v>1564</v>
      </c>
      <c r="J1410" s="62" t="s">
        <v>1751</v>
      </c>
      <c r="K1410" s="62" t="s">
        <v>0</v>
      </c>
      <c r="L1410" s="64" t="s">
        <v>14725</v>
      </c>
    </row>
    <row r="1411" spans="1:12" s="27" customFormat="1" ht="76.5" x14ac:dyDescent="0.25">
      <c r="A1411" s="62" t="s">
        <v>8607</v>
      </c>
      <c r="B1411" s="64" t="s">
        <v>10609</v>
      </c>
      <c r="C1411" s="62" t="s">
        <v>9408</v>
      </c>
      <c r="D1411" s="62" t="s">
        <v>10076</v>
      </c>
      <c r="E1411" s="65">
        <v>43074</v>
      </c>
      <c r="F1411" s="65">
        <v>43256</v>
      </c>
      <c r="G1411" s="78">
        <v>140957</v>
      </c>
      <c r="H1411" s="66">
        <v>0.75</v>
      </c>
      <c r="I1411" s="62" t="s">
        <v>1601</v>
      </c>
      <c r="J1411" s="62" t="s">
        <v>1763</v>
      </c>
      <c r="K1411" s="62" t="s">
        <v>0</v>
      </c>
      <c r="L1411" s="64" t="s">
        <v>11063</v>
      </c>
    </row>
    <row r="1412" spans="1:12" s="27" customFormat="1" ht="51" x14ac:dyDescent="0.25">
      <c r="A1412" s="62" t="s">
        <v>7651</v>
      </c>
      <c r="B1412" s="64" t="s">
        <v>7652</v>
      </c>
      <c r="C1412" s="62" t="s">
        <v>7653</v>
      </c>
      <c r="D1412" s="62" t="s">
        <v>7654</v>
      </c>
      <c r="E1412" s="65">
        <v>43060</v>
      </c>
      <c r="F1412" s="65">
        <v>43211</v>
      </c>
      <c r="G1412" s="78">
        <v>390772</v>
      </c>
      <c r="H1412" s="66">
        <v>0.76771109496074397</v>
      </c>
      <c r="I1412" s="62" t="s">
        <v>11172</v>
      </c>
      <c r="J1412" s="62" t="s">
        <v>1763</v>
      </c>
      <c r="K1412" s="62" t="s">
        <v>0</v>
      </c>
      <c r="L1412" s="64" t="s">
        <v>11063</v>
      </c>
    </row>
    <row r="1413" spans="1:12" s="27" customFormat="1" ht="51" x14ac:dyDescent="0.25">
      <c r="A1413" s="62" t="s">
        <v>7655</v>
      </c>
      <c r="B1413" s="64" t="s">
        <v>7656</v>
      </c>
      <c r="C1413" s="62" t="s">
        <v>7657</v>
      </c>
      <c r="D1413" s="62">
        <v>0</v>
      </c>
      <c r="E1413" s="65">
        <v>43056</v>
      </c>
      <c r="F1413" s="65">
        <v>43482</v>
      </c>
      <c r="G1413" s="78">
        <v>259200</v>
      </c>
      <c r="H1413" s="66">
        <v>0.84</v>
      </c>
      <c r="I1413" s="62" t="s">
        <v>1563</v>
      </c>
      <c r="J1413" s="62" t="s">
        <v>1750</v>
      </c>
      <c r="K1413" s="62" t="s">
        <v>0</v>
      </c>
      <c r="L1413" s="64" t="s">
        <v>11063</v>
      </c>
    </row>
    <row r="1414" spans="1:12" s="27" customFormat="1" ht="89.25" x14ac:dyDescent="0.25">
      <c r="A1414" s="62" t="s">
        <v>7658</v>
      </c>
      <c r="B1414" s="64" t="s">
        <v>7659</v>
      </c>
      <c r="C1414" s="62" t="s">
        <v>7660</v>
      </c>
      <c r="D1414" s="62" t="s">
        <v>7661</v>
      </c>
      <c r="E1414" s="65">
        <v>43063</v>
      </c>
      <c r="F1414" s="65">
        <v>43275</v>
      </c>
      <c r="G1414" s="78">
        <v>394298.6</v>
      </c>
      <c r="H1414" s="66">
        <v>0.49708520395456601</v>
      </c>
      <c r="I1414" s="62" t="s">
        <v>1598</v>
      </c>
      <c r="J1414" s="62" t="s">
        <v>1756</v>
      </c>
      <c r="K1414" s="62" t="s">
        <v>0</v>
      </c>
      <c r="L1414" s="64" t="s">
        <v>11063</v>
      </c>
    </row>
    <row r="1415" spans="1:12" s="27" customFormat="1" ht="51" x14ac:dyDescent="0.25">
      <c r="A1415" s="62" t="s">
        <v>7662</v>
      </c>
      <c r="B1415" s="64" t="s">
        <v>7663</v>
      </c>
      <c r="C1415" s="62" t="s">
        <v>7664</v>
      </c>
      <c r="D1415" s="62" t="s">
        <v>7665</v>
      </c>
      <c r="E1415" s="65">
        <v>43059</v>
      </c>
      <c r="F1415" s="65">
        <v>43789</v>
      </c>
      <c r="G1415" s="78">
        <v>906855</v>
      </c>
      <c r="H1415" s="66">
        <v>0.61279730497157803</v>
      </c>
      <c r="I1415" s="62" t="s">
        <v>1606</v>
      </c>
      <c r="J1415" s="62" t="s">
        <v>1755</v>
      </c>
      <c r="K1415" s="62" t="s">
        <v>0</v>
      </c>
      <c r="L1415" s="64" t="s">
        <v>8370</v>
      </c>
    </row>
    <row r="1416" spans="1:12" s="27" customFormat="1" ht="102" x14ac:dyDescent="0.25">
      <c r="A1416" s="62" t="s">
        <v>7666</v>
      </c>
      <c r="B1416" s="64" t="s">
        <v>7667</v>
      </c>
      <c r="C1416" s="62" t="s">
        <v>7668</v>
      </c>
      <c r="D1416" s="62" t="s">
        <v>257</v>
      </c>
      <c r="E1416" s="65">
        <v>43041</v>
      </c>
      <c r="F1416" s="65">
        <v>43222</v>
      </c>
      <c r="G1416" s="78">
        <v>341589.28</v>
      </c>
      <c r="H1416" s="66">
        <v>0.84999740038680405</v>
      </c>
      <c r="I1416" s="62" t="s">
        <v>1620</v>
      </c>
      <c r="J1416" s="62" t="s">
        <v>1754</v>
      </c>
      <c r="K1416" s="62" t="s">
        <v>0</v>
      </c>
      <c r="L1416" s="64" t="s">
        <v>11063</v>
      </c>
    </row>
    <row r="1417" spans="1:12" s="27" customFormat="1" ht="51" x14ac:dyDescent="0.25">
      <c r="A1417" s="62" t="s">
        <v>7669</v>
      </c>
      <c r="B1417" s="64" t="s">
        <v>7670</v>
      </c>
      <c r="C1417" s="62" t="s">
        <v>7671</v>
      </c>
      <c r="D1417" s="62" t="s">
        <v>7672</v>
      </c>
      <c r="E1417" s="65">
        <v>43054</v>
      </c>
      <c r="F1417" s="65">
        <v>43784</v>
      </c>
      <c r="G1417" s="78">
        <v>1213796.92</v>
      </c>
      <c r="H1417" s="66">
        <v>0.37660645077267102</v>
      </c>
      <c r="I1417" s="62" t="s">
        <v>1563</v>
      </c>
      <c r="J1417" s="62" t="s">
        <v>1750</v>
      </c>
      <c r="K1417" s="62" t="s">
        <v>0</v>
      </c>
      <c r="L1417" s="64" t="s">
        <v>8370</v>
      </c>
    </row>
    <row r="1418" spans="1:12" s="27" customFormat="1" ht="127.5" x14ac:dyDescent="0.25">
      <c r="A1418" s="62" t="s">
        <v>7673</v>
      </c>
      <c r="B1418" s="64" t="s">
        <v>7674</v>
      </c>
      <c r="C1418" s="62" t="s">
        <v>7675</v>
      </c>
      <c r="D1418" s="62" t="s">
        <v>7676</v>
      </c>
      <c r="E1418" s="65">
        <v>43056</v>
      </c>
      <c r="F1418" s="65">
        <v>43541</v>
      </c>
      <c r="G1418" s="78">
        <v>354400</v>
      </c>
      <c r="H1418" s="66">
        <v>0.84650112866817195</v>
      </c>
      <c r="I1418" s="62" t="s">
        <v>1563</v>
      </c>
      <c r="J1418" s="62" t="s">
        <v>1750</v>
      </c>
      <c r="K1418" s="62" t="s">
        <v>0</v>
      </c>
      <c r="L1418" s="64" t="s">
        <v>11063</v>
      </c>
    </row>
    <row r="1419" spans="1:12" s="27" customFormat="1" ht="63.75" x14ac:dyDescent="0.25">
      <c r="A1419" s="62" t="s">
        <v>7677</v>
      </c>
      <c r="B1419" s="64" t="s">
        <v>7678</v>
      </c>
      <c r="C1419" s="62" t="s">
        <v>7679</v>
      </c>
      <c r="D1419" s="62" t="s">
        <v>7680</v>
      </c>
      <c r="E1419" s="65">
        <v>43054</v>
      </c>
      <c r="F1419" s="65">
        <v>43600</v>
      </c>
      <c r="G1419" s="78">
        <v>3180468.75</v>
      </c>
      <c r="H1419" s="66">
        <v>0.61026578236305595</v>
      </c>
      <c r="I1419" s="62" t="s">
        <v>1588</v>
      </c>
      <c r="J1419" s="62" t="s">
        <v>1757</v>
      </c>
      <c r="K1419" s="62" t="s">
        <v>0</v>
      </c>
      <c r="L1419" s="64" t="s">
        <v>8370</v>
      </c>
    </row>
    <row r="1420" spans="1:12" s="27" customFormat="1" ht="51" x14ac:dyDescent="0.25">
      <c r="A1420" s="62" t="s">
        <v>7681</v>
      </c>
      <c r="B1420" s="64" t="s">
        <v>7682</v>
      </c>
      <c r="C1420" s="62" t="s">
        <v>5062</v>
      </c>
      <c r="D1420" s="62" t="s">
        <v>257</v>
      </c>
      <c r="E1420" s="65">
        <v>43053</v>
      </c>
      <c r="F1420" s="65">
        <v>43326</v>
      </c>
      <c r="G1420" s="78">
        <v>299136</v>
      </c>
      <c r="H1420" s="66">
        <v>0.85</v>
      </c>
      <c r="I1420" s="62" t="s">
        <v>1563</v>
      </c>
      <c r="J1420" s="62" t="s">
        <v>1750</v>
      </c>
      <c r="K1420" s="62" t="s">
        <v>0</v>
      </c>
      <c r="L1420" s="64" t="s">
        <v>11063</v>
      </c>
    </row>
    <row r="1421" spans="1:12" s="27" customFormat="1" ht="76.5" x14ac:dyDescent="0.25">
      <c r="A1421" s="62" t="s">
        <v>2358</v>
      </c>
      <c r="B1421" s="64" t="s">
        <v>14726</v>
      </c>
      <c r="C1421" s="62" t="s">
        <v>1158</v>
      </c>
      <c r="D1421" s="62" t="s">
        <v>1549</v>
      </c>
      <c r="E1421" s="65">
        <v>42622</v>
      </c>
      <c r="F1421" s="65">
        <v>43564</v>
      </c>
      <c r="G1421" s="78">
        <v>1427700.07</v>
      </c>
      <c r="H1421" s="66">
        <v>0.85000000035021395</v>
      </c>
      <c r="I1421" s="62" t="s">
        <v>1618</v>
      </c>
      <c r="J1421" s="62" t="s">
        <v>1754</v>
      </c>
      <c r="K1421" s="62" t="s">
        <v>0</v>
      </c>
      <c r="L1421" s="64" t="s">
        <v>14727</v>
      </c>
    </row>
    <row r="1422" spans="1:12" s="27" customFormat="1" ht="51" x14ac:dyDescent="0.25">
      <c r="A1422" s="62" t="s">
        <v>8678</v>
      </c>
      <c r="B1422" s="64" t="s">
        <v>475</v>
      </c>
      <c r="C1422" s="62" t="s">
        <v>9476</v>
      </c>
      <c r="D1422" s="62" t="s">
        <v>10120</v>
      </c>
      <c r="E1422" s="65">
        <v>43080</v>
      </c>
      <c r="F1422" s="65">
        <v>43445</v>
      </c>
      <c r="G1422" s="78">
        <v>225791</v>
      </c>
      <c r="H1422" s="66">
        <v>0.65</v>
      </c>
      <c r="I1422" s="62" t="s">
        <v>1641</v>
      </c>
      <c r="J1422" s="62" t="s">
        <v>1764</v>
      </c>
      <c r="K1422" s="62" t="s">
        <v>0</v>
      </c>
      <c r="L1422" s="64" t="s">
        <v>11063</v>
      </c>
    </row>
    <row r="1423" spans="1:12" s="27" customFormat="1" ht="51" x14ac:dyDescent="0.25">
      <c r="A1423" s="62" t="s">
        <v>7683</v>
      </c>
      <c r="B1423" s="64" t="s">
        <v>7684</v>
      </c>
      <c r="C1423" s="62" t="s">
        <v>7685</v>
      </c>
      <c r="D1423" s="62" t="s">
        <v>257</v>
      </c>
      <c r="E1423" s="65">
        <v>43053</v>
      </c>
      <c r="F1423" s="65">
        <v>43326</v>
      </c>
      <c r="G1423" s="78">
        <v>92476.18</v>
      </c>
      <c r="H1423" s="66">
        <v>0.79912470432926597</v>
      </c>
      <c r="I1423" s="62" t="s">
        <v>8347</v>
      </c>
      <c r="J1423" s="62" t="s">
        <v>1764</v>
      </c>
      <c r="K1423" s="62" t="s">
        <v>0</v>
      </c>
      <c r="L1423" s="64" t="s">
        <v>11063</v>
      </c>
    </row>
    <row r="1424" spans="1:12" s="27" customFormat="1" ht="51" x14ac:dyDescent="0.25">
      <c r="A1424" s="62" t="s">
        <v>7686</v>
      </c>
      <c r="B1424" s="64" t="s">
        <v>5353</v>
      </c>
      <c r="C1424" s="62" t="s">
        <v>7687</v>
      </c>
      <c r="D1424" s="62" t="s">
        <v>7688</v>
      </c>
      <c r="E1424" s="65">
        <v>43059</v>
      </c>
      <c r="F1424" s="65">
        <v>43881</v>
      </c>
      <c r="G1424" s="78">
        <v>3861559.02</v>
      </c>
      <c r="H1424" s="66">
        <v>0.60400744826632202</v>
      </c>
      <c r="I1424" s="62" t="s">
        <v>11170</v>
      </c>
      <c r="J1424" s="62" t="s">
        <v>1763</v>
      </c>
      <c r="K1424" s="62" t="s">
        <v>0</v>
      </c>
      <c r="L1424" s="64" t="s">
        <v>8370</v>
      </c>
    </row>
    <row r="1425" spans="1:12" s="27" customFormat="1" ht="102" x14ac:dyDescent="0.25">
      <c r="A1425" s="62" t="s">
        <v>8640</v>
      </c>
      <c r="B1425" s="64" t="s">
        <v>10640</v>
      </c>
      <c r="C1425" s="62" t="s">
        <v>9438</v>
      </c>
      <c r="D1425" s="62" t="s">
        <v>10100</v>
      </c>
      <c r="E1425" s="65">
        <v>43076</v>
      </c>
      <c r="F1425" s="65">
        <v>43258</v>
      </c>
      <c r="G1425" s="78">
        <v>355866.4</v>
      </c>
      <c r="H1425" s="66">
        <v>0.843012995888345</v>
      </c>
      <c r="I1425" s="62" t="s">
        <v>11017</v>
      </c>
      <c r="J1425" s="62" t="s">
        <v>1764</v>
      </c>
      <c r="K1425" s="62" t="s">
        <v>0</v>
      </c>
      <c r="L1425" s="64" t="s">
        <v>11063</v>
      </c>
    </row>
    <row r="1426" spans="1:12" s="27" customFormat="1" ht="51" x14ac:dyDescent="0.25">
      <c r="A1426" s="62" t="s">
        <v>7689</v>
      </c>
      <c r="B1426" s="64" t="s">
        <v>3108</v>
      </c>
      <c r="C1426" s="62" t="s">
        <v>7690</v>
      </c>
      <c r="D1426" s="62" t="s">
        <v>7691</v>
      </c>
      <c r="E1426" s="65">
        <v>43054</v>
      </c>
      <c r="F1426" s="65">
        <v>43876</v>
      </c>
      <c r="G1426" s="78">
        <v>2270987.77</v>
      </c>
      <c r="H1426" s="66">
        <v>0.60452983416991302</v>
      </c>
      <c r="I1426" s="62" t="s">
        <v>1583</v>
      </c>
      <c r="J1426" s="62" t="s">
        <v>1759</v>
      </c>
      <c r="K1426" s="62" t="s">
        <v>0</v>
      </c>
      <c r="L1426" s="64" t="s">
        <v>8370</v>
      </c>
    </row>
    <row r="1427" spans="1:12" s="27" customFormat="1" ht="89.25" x14ac:dyDescent="0.25">
      <c r="A1427" s="62" t="s">
        <v>8608</v>
      </c>
      <c r="B1427" s="64" t="s">
        <v>10610</v>
      </c>
      <c r="C1427" s="62" t="s">
        <v>9409</v>
      </c>
      <c r="D1427" s="62" t="s">
        <v>10077</v>
      </c>
      <c r="E1427" s="65">
        <v>43074</v>
      </c>
      <c r="F1427" s="65">
        <v>43621</v>
      </c>
      <c r="G1427" s="78">
        <v>1754706.39</v>
      </c>
      <c r="H1427" s="66">
        <v>0.83999979050626195</v>
      </c>
      <c r="I1427" s="62" t="s">
        <v>1563</v>
      </c>
      <c r="J1427" s="62" t="s">
        <v>1750</v>
      </c>
      <c r="K1427" s="62" t="s">
        <v>0</v>
      </c>
      <c r="L1427" s="64" t="s">
        <v>11063</v>
      </c>
    </row>
    <row r="1428" spans="1:12" s="27" customFormat="1" ht="51" x14ac:dyDescent="0.25">
      <c r="A1428" s="62" t="s">
        <v>7692</v>
      </c>
      <c r="B1428" s="64" t="s">
        <v>7693</v>
      </c>
      <c r="C1428" s="62" t="s">
        <v>7694</v>
      </c>
      <c r="D1428" s="62" t="s">
        <v>7695</v>
      </c>
      <c r="E1428" s="65">
        <v>43069</v>
      </c>
      <c r="F1428" s="65">
        <v>43342</v>
      </c>
      <c r="G1428" s="78">
        <v>281587.5</v>
      </c>
      <c r="H1428" s="66">
        <v>0.84</v>
      </c>
      <c r="I1428" s="62" t="s">
        <v>1563</v>
      </c>
      <c r="J1428" s="62" t="s">
        <v>1750</v>
      </c>
      <c r="K1428" s="62" t="s">
        <v>0</v>
      </c>
      <c r="L1428" s="64" t="s">
        <v>11063</v>
      </c>
    </row>
    <row r="1429" spans="1:12" s="27" customFormat="1" ht="51" x14ac:dyDescent="0.25">
      <c r="A1429" s="62" t="s">
        <v>8525</v>
      </c>
      <c r="B1429" s="64" t="s">
        <v>10549</v>
      </c>
      <c r="C1429" s="62" t="s">
        <v>9328</v>
      </c>
      <c r="D1429" s="62" t="s">
        <v>257</v>
      </c>
      <c r="E1429" s="65">
        <v>43070</v>
      </c>
      <c r="F1429" s="65">
        <v>43525</v>
      </c>
      <c r="G1429" s="78">
        <v>369624</v>
      </c>
      <c r="H1429" s="66">
        <v>0.54109040538493203</v>
      </c>
      <c r="I1429" s="62" t="s">
        <v>1596</v>
      </c>
      <c r="J1429" s="62" t="s">
        <v>1761</v>
      </c>
      <c r="K1429" s="62" t="s">
        <v>0</v>
      </c>
      <c r="L1429" s="64" t="s">
        <v>11063</v>
      </c>
    </row>
    <row r="1430" spans="1:12" s="27" customFormat="1" ht="51" x14ac:dyDescent="0.25">
      <c r="A1430" s="62" t="s">
        <v>8551</v>
      </c>
      <c r="B1430" s="64" t="s">
        <v>10575</v>
      </c>
      <c r="C1430" s="62" t="s">
        <v>9353</v>
      </c>
      <c r="D1430" s="62" t="s">
        <v>6253</v>
      </c>
      <c r="E1430" s="65">
        <v>43073</v>
      </c>
      <c r="F1430" s="65">
        <v>43408</v>
      </c>
      <c r="G1430" s="78">
        <v>537480</v>
      </c>
      <c r="H1430" s="66">
        <v>0.53955496018456495</v>
      </c>
      <c r="I1430" s="62" t="s">
        <v>1601</v>
      </c>
      <c r="J1430" s="62" t="s">
        <v>1763</v>
      </c>
      <c r="K1430" s="62" t="s">
        <v>0</v>
      </c>
      <c r="L1430" s="64" t="s">
        <v>11063</v>
      </c>
    </row>
    <row r="1431" spans="1:12" s="27" customFormat="1" ht="51" x14ac:dyDescent="0.25">
      <c r="A1431" s="62" t="s">
        <v>7696</v>
      </c>
      <c r="B1431" s="64" t="s">
        <v>7697</v>
      </c>
      <c r="C1431" s="62" t="s">
        <v>7698</v>
      </c>
      <c r="D1431" s="62" t="s">
        <v>7699</v>
      </c>
      <c r="E1431" s="65">
        <v>43060</v>
      </c>
      <c r="F1431" s="65">
        <v>43302</v>
      </c>
      <c r="G1431" s="78">
        <v>348232.93</v>
      </c>
      <c r="H1431" s="66">
        <v>0.83579037169172998</v>
      </c>
      <c r="I1431" s="62" t="s">
        <v>8348</v>
      </c>
      <c r="J1431" s="62" t="s">
        <v>1758</v>
      </c>
      <c r="K1431" s="62" t="s">
        <v>0</v>
      </c>
      <c r="L1431" s="64" t="s">
        <v>11063</v>
      </c>
    </row>
    <row r="1432" spans="1:12" s="27" customFormat="1" ht="63.75" x14ac:dyDescent="0.25">
      <c r="A1432" s="62" t="s">
        <v>2143</v>
      </c>
      <c r="B1432" s="64" t="s">
        <v>79</v>
      </c>
      <c r="C1432" s="62" t="s">
        <v>57</v>
      </c>
      <c r="D1432" s="62" t="s">
        <v>120</v>
      </c>
      <c r="E1432" s="65">
        <v>42387</v>
      </c>
      <c r="F1432" s="65">
        <v>42753</v>
      </c>
      <c r="G1432" s="78">
        <v>41200</v>
      </c>
      <c r="H1432" s="66">
        <v>1</v>
      </c>
      <c r="I1432" s="62" t="s">
        <v>1583</v>
      </c>
      <c r="J1432" s="62" t="s">
        <v>1759</v>
      </c>
      <c r="K1432" s="62" t="s">
        <v>0</v>
      </c>
      <c r="L1432" s="64" t="s">
        <v>1738</v>
      </c>
    </row>
    <row r="1433" spans="1:12" s="27" customFormat="1" ht="114.75" x14ac:dyDescent="0.25">
      <c r="A1433" s="62" t="s">
        <v>2368</v>
      </c>
      <c r="B1433" s="64" t="s">
        <v>14728</v>
      </c>
      <c r="C1433" s="62" t="s">
        <v>1168</v>
      </c>
      <c r="D1433" s="62" t="s">
        <v>1559</v>
      </c>
      <c r="E1433" s="65">
        <v>42622</v>
      </c>
      <c r="F1433" s="65">
        <v>43564</v>
      </c>
      <c r="G1433" s="78">
        <v>1460097.74</v>
      </c>
      <c r="H1433" s="66">
        <v>0.84999999383602898</v>
      </c>
      <c r="I1433" s="62" t="s">
        <v>1688</v>
      </c>
      <c r="J1433" s="62" t="s">
        <v>1767</v>
      </c>
      <c r="K1433" s="62" t="s">
        <v>0</v>
      </c>
      <c r="L1433" s="64" t="s">
        <v>14729</v>
      </c>
    </row>
    <row r="1434" spans="1:12" s="27" customFormat="1" ht="51" x14ac:dyDescent="0.25">
      <c r="A1434" s="62" t="s">
        <v>8641</v>
      </c>
      <c r="B1434" s="64" t="s">
        <v>10641</v>
      </c>
      <c r="C1434" s="62" t="s">
        <v>9439</v>
      </c>
      <c r="D1434" s="62" t="s">
        <v>6253</v>
      </c>
      <c r="E1434" s="65">
        <v>43076</v>
      </c>
      <c r="F1434" s="65">
        <v>43592</v>
      </c>
      <c r="G1434" s="78">
        <v>292119.67999999999</v>
      </c>
      <c r="H1434" s="66">
        <v>0.84999990414887505</v>
      </c>
      <c r="I1434" s="62" t="s">
        <v>11018</v>
      </c>
      <c r="J1434" s="62" t="s">
        <v>1752</v>
      </c>
      <c r="K1434" s="62" t="s">
        <v>0</v>
      </c>
      <c r="L1434" s="64" t="s">
        <v>11063</v>
      </c>
    </row>
    <row r="1435" spans="1:12" s="27" customFormat="1" ht="63.75" x14ac:dyDescent="0.25">
      <c r="A1435" s="62" t="s">
        <v>7700</v>
      </c>
      <c r="B1435" s="64" t="s">
        <v>7701</v>
      </c>
      <c r="C1435" s="62" t="s">
        <v>7702</v>
      </c>
      <c r="D1435" s="62" t="s">
        <v>6051</v>
      </c>
      <c r="E1435" s="65">
        <v>43039</v>
      </c>
      <c r="F1435" s="65">
        <v>43435</v>
      </c>
      <c r="G1435" s="78">
        <v>1990905</v>
      </c>
      <c r="H1435" s="66">
        <v>0.61486447118270304</v>
      </c>
      <c r="I1435" s="62" t="s">
        <v>1620</v>
      </c>
      <c r="J1435" s="62" t="s">
        <v>1754</v>
      </c>
      <c r="K1435" s="62" t="s">
        <v>0</v>
      </c>
      <c r="L1435" s="64" t="s">
        <v>8370</v>
      </c>
    </row>
    <row r="1436" spans="1:12" s="27" customFormat="1" ht="63.75" x14ac:dyDescent="0.25">
      <c r="A1436" s="62" t="s">
        <v>8642</v>
      </c>
      <c r="B1436" s="64" t="s">
        <v>10642</v>
      </c>
      <c r="C1436" s="62" t="s">
        <v>9440</v>
      </c>
      <c r="D1436" s="62" t="s">
        <v>10101</v>
      </c>
      <c r="E1436" s="65">
        <v>43076</v>
      </c>
      <c r="F1436" s="65">
        <v>43623</v>
      </c>
      <c r="G1436" s="78">
        <v>169800.01</v>
      </c>
      <c r="H1436" s="66">
        <v>0.83627792483639996</v>
      </c>
      <c r="I1436" s="62" t="s">
        <v>1563</v>
      </c>
      <c r="J1436" s="62" t="s">
        <v>1750</v>
      </c>
      <c r="K1436" s="62" t="s">
        <v>0</v>
      </c>
      <c r="L1436" s="64" t="s">
        <v>11063</v>
      </c>
    </row>
    <row r="1437" spans="1:12" s="27" customFormat="1" ht="51" x14ac:dyDescent="0.25">
      <c r="A1437" s="62" t="s">
        <v>8526</v>
      </c>
      <c r="B1437" s="64" t="s">
        <v>10550</v>
      </c>
      <c r="C1437" s="62" t="s">
        <v>9329</v>
      </c>
      <c r="D1437" s="62" t="s">
        <v>10021</v>
      </c>
      <c r="E1437" s="65">
        <v>43070</v>
      </c>
      <c r="F1437" s="65">
        <v>43374</v>
      </c>
      <c r="G1437" s="78">
        <v>305347.7</v>
      </c>
      <c r="H1437" s="66">
        <v>0.849999983625225</v>
      </c>
      <c r="I1437" s="62" t="s">
        <v>1716</v>
      </c>
      <c r="J1437" s="62" t="s">
        <v>1759</v>
      </c>
      <c r="K1437" s="62" t="s">
        <v>0</v>
      </c>
      <c r="L1437" s="64" t="s">
        <v>11063</v>
      </c>
    </row>
    <row r="1438" spans="1:12" s="27" customFormat="1" ht="51" x14ac:dyDescent="0.25">
      <c r="A1438" s="62" t="s">
        <v>7703</v>
      </c>
      <c r="B1438" s="64" t="s">
        <v>7701</v>
      </c>
      <c r="C1438" s="62" t="s">
        <v>7705</v>
      </c>
      <c r="D1438" s="62" t="s">
        <v>2836</v>
      </c>
      <c r="E1438" s="65">
        <v>43039</v>
      </c>
      <c r="F1438" s="65">
        <v>43861</v>
      </c>
      <c r="G1438" s="78">
        <v>863490.82</v>
      </c>
      <c r="H1438" s="66">
        <v>0.610836951341301</v>
      </c>
      <c r="I1438" s="62" t="s">
        <v>11019</v>
      </c>
      <c r="J1438" s="62" t="s">
        <v>1752</v>
      </c>
      <c r="K1438" s="62" t="s">
        <v>0</v>
      </c>
      <c r="L1438" s="64" t="s">
        <v>8370</v>
      </c>
    </row>
    <row r="1439" spans="1:12" s="27" customFormat="1" ht="51" x14ac:dyDescent="0.25">
      <c r="A1439" s="62" t="s">
        <v>7706</v>
      </c>
      <c r="B1439" s="64" t="s">
        <v>3192</v>
      </c>
      <c r="C1439" s="62" t="s">
        <v>7707</v>
      </c>
      <c r="D1439" s="62" t="s">
        <v>2836</v>
      </c>
      <c r="E1439" s="65">
        <v>43059</v>
      </c>
      <c r="F1439" s="65">
        <v>43605</v>
      </c>
      <c r="G1439" s="78">
        <v>931931.25</v>
      </c>
      <c r="H1439" s="66">
        <v>0.60308499151627304</v>
      </c>
      <c r="I1439" s="62" t="s">
        <v>1684</v>
      </c>
      <c r="J1439" s="62" t="s">
        <v>1748</v>
      </c>
      <c r="K1439" s="62" t="s">
        <v>0</v>
      </c>
      <c r="L1439" s="64" t="s">
        <v>8370</v>
      </c>
    </row>
    <row r="1440" spans="1:12" s="27" customFormat="1" ht="63.75" x14ac:dyDescent="0.25">
      <c r="A1440" s="62" t="s">
        <v>7711</v>
      </c>
      <c r="B1440" s="64" t="s">
        <v>7712</v>
      </c>
      <c r="C1440" s="62" t="s">
        <v>7713</v>
      </c>
      <c r="D1440" s="62" t="s">
        <v>2860</v>
      </c>
      <c r="E1440" s="65">
        <v>43054</v>
      </c>
      <c r="F1440" s="65">
        <v>43600</v>
      </c>
      <c r="G1440" s="78">
        <v>2352230.2999999998</v>
      </c>
      <c r="H1440" s="66">
        <v>0.84999999787435798</v>
      </c>
      <c r="I1440" s="62" t="s">
        <v>8309</v>
      </c>
      <c r="J1440" s="62" t="s">
        <v>1754</v>
      </c>
      <c r="K1440" s="62" t="s">
        <v>0</v>
      </c>
      <c r="L1440" s="64" t="s">
        <v>8372</v>
      </c>
    </row>
    <row r="1441" spans="1:12" s="27" customFormat="1" ht="114.75" x14ac:dyDescent="0.25">
      <c r="A1441" s="62" t="s">
        <v>8653</v>
      </c>
      <c r="B1441" s="64" t="s">
        <v>10653</v>
      </c>
      <c r="C1441" s="62" t="s">
        <v>9451</v>
      </c>
      <c r="D1441" s="62" t="s">
        <v>10104</v>
      </c>
      <c r="E1441" s="65">
        <v>43077</v>
      </c>
      <c r="F1441" s="65">
        <v>43716</v>
      </c>
      <c r="G1441" s="78">
        <v>4498856.67</v>
      </c>
      <c r="H1441" s="66">
        <v>0.48154383411374602</v>
      </c>
      <c r="I1441" s="62" t="s">
        <v>1605</v>
      </c>
      <c r="J1441" s="62" t="s">
        <v>1752</v>
      </c>
      <c r="K1441" s="62" t="s">
        <v>0</v>
      </c>
      <c r="L1441" s="64" t="s">
        <v>11063</v>
      </c>
    </row>
    <row r="1442" spans="1:12" s="27" customFormat="1" ht="63.75" x14ac:dyDescent="0.25">
      <c r="A1442" s="62" t="s">
        <v>7714</v>
      </c>
      <c r="B1442" s="64" t="s">
        <v>7715</v>
      </c>
      <c r="C1442" s="62" t="s">
        <v>7716</v>
      </c>
      <c r="D1442" s="62" t="s">
        <v>2860</v>
      </c>
      <c r="E1442" s="65">
        <v>43049</v>
      </c>
      <c r="F1442" s="65">
        <v>44053</v>
      </c>
      <c r="G1442" s="78">
        <v>2884609.28</v>
      </c>
      <c r="H1442" s="66">
        <v>0.84999999722666097</v>
      </c>
      <c r="I1442" s="62" t="s">
        <v>8349</v>
      </c>
      <c r="J1442" s="62" t="s">
        <v>1757</v>
      </c>
      <c r="K1442" s="62" t="s">
        <v>0</v>
      </c>
      <c r="L1442" s="64" t="s">
        <v>8372</v>
      </c>
    </row>
    <row r="1443" spans="1:12" s="27" customFormat="1" ht="102" x14ac:dyDescent="0.25">
      <c r="A1443" s="62" t="s">
        <v>2362</v>
      </c>
      <c r="B1443" s="64" t="s">
        <v>14730</v>
      </c>
      <c r="C1443" s="62" t="s">
        <v>1162</v>
      </c>
      <c r="D1443" s="62" t="s">
        <v>14731</v>
      </c>
      <c r="E1443" s="65">
        <v>42622</v>
      </c>
      <c r="F1443" s="65">
        <v>43533</v>
      </c>
      <c r="G1443" s="78">
        <v>1365610.96</v>
      </c>
      <c r="H1443" s="66">
        <v>0.84999999560636197</v>
      </c>
      <c r="I1443" s="62" t="s">
        <v>1562</v>
      </c>
      <c r="J1443" s="62" t="s">
        <v>1749</v>
      </c>
      <c r="K1443" s="62" t="s">
        <v>0</v>
      </c>
      <c r="L1443" s="64" t="s">
        <v>14732</v>
      </c>
    </row>
    <row r="1444" spans="1:12" s="27" customFormat="1" ht="76.5" x14ac:dyDescent="0.25">
      <c r="A1444" s="62" t="s">
        <v>8609</v>
      </c>
      <c r="B1444" s="64" t="s">
        <v>10611</v>
      </c>
      <c r="C1444" s="62" t="s">
        <v>9410</v>
      </c>
      <c r="D1444" s="62" t="s">
        <v>10078</v>
      </c>
      <c r="E1444" s="65">
        <v>43074</v>
      </c>
      <c r="F1444" s="65">
        <v>43286</v>
      </c>
      <c r="G1444" s="78">
        <v>753731.41</v>
      </c>
      <c r="H1444" s="66">
        <v>0.464968747952271</v>
      </c>
      <c r="I1444" s="62" t="s">
        <v>1562</v>
      </c>
      <c r="J1444" s="62" t="s">
        <v>1749</v>
      </c>
      <c r="K1444" s="62" t="s">
        <v>0</v>
      </c>
      <c r="L1444" s="64" t="s">
        <v>11063</v>
      </c>
    </row>
    <row r="1445" spans="1:12" s="27" customFormat="1" ht="63.75" x14ac:dyDescent="0.25">
      <c r="A1445" s="62" t="s">
        <v>7717</v>
      </c>
      <c r="B1445" s="64" t="s">
        <v>588</v>
      </c>
      <c r="C1445" s="62" t="s">
        <v>7718</v>
      </c>
      <c r="D1445" s="62" t="s">
        <v>2860</v>
      </c>
      <c r="E1445" s="65">
        <v>43061</v>
      </c>
      <c r="F1445" s="65">
        <v>43791</v>
      </c>
      <c r="G1445" s="78">
        <v>4596731.25</v>
      </c>
      <c r="H1445" s="66">
        <v>0.84999999945613502</v>
      </c>
      <c r="I1445" s="62" t="s">
        <v>1652</v>
      </c>
      <c r="J1445" s="62" t="s">
        <v>1754</v>
      </c>
      <c r="K1445" s="62" t="s">
        <v>0</v>
      </c>
      <c r="L1445" s="64" t="s">
        <v>8372</v>
      </c>
    </row>
    <row r="1446" spans="1:12" s="27" customFormat="1" ht="89.25" x14ac:dyDescent="0.25">
      <c r="A1446" s="62" t="s">
        <v>8654</v>
      </c>
      <c r="B1446" s="64" t="s">
        <v>10654</v>
      </c>
      <c r="C1446" s="62" t="s">
        <v>9452</v>
      </c>
      <c r="D1446" s="62" t="s">
        <v>10105</v>
      </c>
      <c r="E1446" s="65">
        <v>43077</v>
      </c>
      <c r="F1446" s="65">
        <v>43259</v>
      </c>
      <c r="G1446" s="78">
        <v>252030.81</v>
      </c>
      <c r="H1446" s="66">
        <v>0.83323146086781996</v>
      </c>
      <c r="I1446" s="62" t="s">
        <v>1583</v>
      </c>
      <c r="J1446" s="62" t="s">
        <v>1759</v>
      </c>
      <c r="K1446" s="62" t="s">
        <v>0</v>
      </c>
      <c r="L1446" s="64" t="s">
        <v>11063</v>
      </c>
    </row>
    <row r="1447" spans="1:12" s="27" customFormat="1" ht="63.75" x14ac:dyDescent="0.25">
      <c r="A1447" s="62" t="s">
        <v>7719</v>
      </c>
      <c r="B1447" s="64" t="s">
        <v>7720</v>
      </c>
      <c r="C1447" s="62" t="s">
        <v>7721</v>
      </c>
      <c r="D1447" s="62" t="s">
        <v>2860</v>
      </c>
      <c r="E1447" s="65">
        <v>43056</v>
      </c>
      <c r="F1447" s="65">
        <v>43421</v>
      </c>
      <c r="G1447" s="78">
        <v>3375835</v>
      </c>
      <c r="H1447" s="66">
        <v>0.85</v>
      </c>
      <c r="I1447" s="62" t="s">
        <v>1581</v>
      </c>
      <c r="J1447" s="62" t="s">
        <v>1754</v>
      </c>
      <c r="K1447" s="62" t="s">
        <v>0</v>
      </c>
      <c r="L1447" s="64" t="s">
        <v>8372</v>
      </c>
    </row>
    <row r="1448" spans="1:12" s="27" customFormat="1" ht="51" x14ac:dyDescent="0.25">
      <c r="A1448" s="62" t="s">
        <v>7722</v>
      </c>
      <c r="B1448" s="64" t="s">
        <v>7723</v>
      </c>
      <c r="C1448" s="62" t="s">
        <v>7724</v>
      </c>
      <c r="D1448" s="62" t="s">
        <v>7725</v>
      </c>
      <c r="E1448" s="65">
        <v>43048</v>
      </c>
      <c r="F1448" s="65">
        <v>43321</v>
      </c>
      <c r="G1448" s="78">
        <v>103318.9</v>
      </c>
      <c r="H1448" s="66">
        <v>0.648477674462272</v>
      </c>
      <c r="I1448" s="62" t="s">
        <v>1631</v>
      </c>
      <c r="J1448" s="62" t="s">
        <v>1764</v>
      </c>
      <c r="K1448" s="62" t="s">
        <v>0</v>
      </c>
      <c r="L1448" s="64" t="s">
        <v>11063</v>
      </c>
    </row>
    <row r="1449" spans="1:12" s="27" customFormat="1" ht="51" x14ac:dyDescent="0.25">
      <c r="A1449" s="62" t="s">
        <v>8655</v>
      </c>
      <c r="B1449" s="64" t="s">
        <v>10655</v>
      </c>
      <c r="C1449" s="62" t="s">
        <v>9453</v>
      </c>
      <c r="D1449" s="62" t="s">
        <v>10106</v>
      </c>
      <c r="E1449" s="65">
        <v>43077</v>
      </c>
      <c r="F1449" s="65">
        <v>43351</v>
      </c>
      <c r="G1449" s="78">
        <v>1026400</v>
      </c>
      <c r="H1449" s="66">
        <v>0.28999999999999998</v>
      </c>
      <c r="I1449" s="62" t="s">
        <v>1563</v>
      </c>
      <c r="J1449" s="62" t="s">
        <v>1750</v>
      </c>
      <c r="K1449" s="62" t="s">
        <v>0</v>
      </c>
      <c r="L1449" s="64" t="s">
        <v>11063</v>
      </c>
    </row>
    <row r="1450" spans="1:12" s="27" customFormat="1" ht="51" x14ac:dyDescent="0.25">
      <c r="A1450" s="62" t="s">
        <v>8643</v>
      </c>
      <c r="B1450" s="64" t="s">
        <v>10643</v>
      </c>
      <c r="C1450" s="62" t="s">
        <v>9441</v>
      </c>
      <c r="D1450" s="62" t="s">
        <v>7052</v>
      </c>
      <c r="E1450" s="65">
        <v>43076</v>
      </c>
      <c r="F1450" s="65">
        <v>43441</v>
      </c>
      <c r="G1450" s="78">
        <v>128308</v>
      </c>
      <c r="H1450" s="66">
        <v>0.83999438850266595</v>
      </c>
      <c r="I1450" s="62" t="s">
        <v>1631</v>
      </c>
      <c r="J1450" s="62" t="s">
        <v>1764</v>
      </c>
      <c r="K1450" s="62" t="s">
        <v>0</v>
      </c>
      <c r="L1450" s="64" t="s">
        <v>11063</v>
      </c>
    </row>
    <row r="1451" spans="1:12" s="27" customFormat="1" ht="51" x14ac:dyDescent="0.25">
      <c r="A1451" s="62" t="s">
        <v>8630</v>
      </c>
      <c r="B1451" s="64" t="s">
        <v>10631</v>
      </c>
      <c r="C1451" s="62" t="s">
        <v>7726</v>
      </c>
      <c r="D1451" s="62" t="s">
        <v>10094</v>
      </c>
      <c r="E1451" s="65">
        <v>43075</v>
      </c>
      <c r="F1451" s="65">
        <v>43379</v>
      </c>
      <c r="G1451" s="78">
        <v>522000</v>
      </c>
      <c r="H1451" s="66">
        <v>0.57471264367816099</v>
      </c>
      <c r="I1451" s="62" t="s">
        <v>11176</v>
      </c>
      <c r="J1451" s="62" t="s">
        <v>1763</v>
      </c>
      <c r="K1451" s="62" t="s">
        <v>0</v>
      </c>
      <c r="L1451" s="64" t="s">
        <v>11063</v>
      </c>
    </row>
    <row r="1452" spans="1:12" s="27" customFormat="1" ht="63.75" x14ac:dyDescent="0.25">
      <c r="A1452" s="62" t="s">
        <v>8527</v>
      </c>
      <c r="B1452" s="64" t="s">
        <v>351</v>
      </c>
      <c r="C1452" s="62" t="s">
        <v>9330</v>
      </c>
      <c r="D1452" s="62" t="s">
        <v>7052</v>
      </c>
      <c r="E1452" s="65">
        <v>43070</v>
      </c>
      <c r="F1452" s="65">
        <v>43435</v>
      </c>
      <c r="G1452" s="78">
        <v>472219.5</v>
      </c>
      <c r="H1452" s="66">
        <v>0.84</v>
      </c>
      <c r="I1452" s="62" t="s">
        <v>1636</v>
      </c>
      <c r="J1452" s="62" t="s">
        <v>1758</v>
      </c>
      <c r="K1452" s="62" t="s">
        <v>0</v>
      </c>
      <c r="L1452" s="64" t="s">
        <v>11063</v>
      </c>
    </row>
    <row r="1453" spans="1:12" s="27" customFormat="1" ht="51" x14ac:dyDescent="0.25">
      <c r="A1453" s="62" t="s">
        <v>8610</v>
      </c>
      <c r="B1453" s="64" t="s">
        <v>10612</v>
      </c>
      <c r="C1453" s="62" t="s">
        <v>9411</v>
      </c>
      <c r="D1453" s="62" t="s">
        <v>10079</v>
      </c>
      <c r="E1453" s="65">
        <v>43074</v>
      </c>
      <c r="F1453" s="65">
        <v>43621</v>
      </c>
      <c r="G1453" s="78">
        <v>127637.3</v>
      </c>
      <c r="H1453" s="66">
        <v>0.83999998433059897</v>
      </c>
      <c r="I1453" s="62" t="s">
        <v>1562</v>
      </c>
      <c r="J1453" s="62" t="s">
        <v>1749</v>
      </c>
      <c r="K1453" s="62" t="s">
        <v>0</v>
      </c>
      <c r="L1453" s="64" t="s">
        <v>11063</v>
      </c>
    </row>
    <row r="1454" spans="1:12" s="27" customFormat="1" ht="140.25" x14ac:dyDescent="0.25">
      <c r="A1454" s="62" t="s">
        <v>2354</v>
      </c>
      <c r="B1454" s="64" t="s">
        <v>689</v>
      </c>
      <c r="C1454" s="62" t="s">
        <v>1154</v>
      </c>
      <c r="D1454" s="62" t="s">
        <v>1545</v>
      </c>
      <c r="E1454" s="65">
        <v>42622</v>
      </c>
      <c r="F1454" s="65">
        <v>43168</v>
      </c>
      <c r="G1454" s="78">
        <v>1167058.3400000001</v>
      </c>
      <c r="H1454" s="66">
        <v>0.84999999228830303</v>
      </c>
      <c r="I1454" s="62" t="s">
        <v>1673</v>
      </c>
      <c r="J1454" s="62" t="s">
        <v>1766</v>
      </c>
      <c r="K1454" s="62" t="s">
        <v>0</v>
      </c>
      <c r="L1454" s="64" t="s">
        <v>14733</v>
      </c>
    </row>
    <row r="1455" spans="1:12" s="27" customFormat="1" ht="63.75" x14ac:dyDescent="0.25">
      <c r="A1455" s="62" t="s">
        <v>7727</v>
      </c>
      <c r="B1455" s="64" t="s">
        <v>7728</v>
      </c>
      <c r="C1455" s="62" t="s">
        <v>7729</v>
      </c>
      <c r="D1455" s="62" t="s">
        <v>7730</v>
      </c>
      <c r="E1455" s="65">
        <v>43052</v>
      </c>
      <c r="F1455" s="65">
        <v>43782</v>
      </c>
      <c r="G1455" s="78">
        <v>2238234.75</v>
      </c>
      <c r="H1455" s="66">
        <v>0.84999999664914505</v>
      </c>
      <c r="I1455" s="62" t="s">
        <v>8186</v>
      </c>
      <c r="J1455" s="62" t="s">
        <v>1757</v>
      </c>
      <c r="K1455" s="62" t="s">
        <v>0</v>
      </c>
      <c r="L1455" s="64" t="s">
        <v>8372</v>
      </c>
    </row>
    <row r="1456" spans="1:12" s="27" customFormat="1" ht="63.75" x14ac:dyDescent="0.25">
      <c r="A1456" s="62" t="s">
        <v>7731</v>
      </c>
      <c r="B1456" s="64" t="s">
        <v>7732</v>
      </c>
      <c r="C1456" s="62" t="s">
        <v>7733</v>
      </c>
      <c r="D1456" s="62" t="s">
        <v>2860</v>
      </c>
      <c r="E1456" s="65">
        <v>43054</v>
      </c>
      <c r="F1456" s="65">
        <v>43784</v>
      </c>
      <c r="G1456" s="78">
        <v>5138621.92</v>
      </c>
      <c r="H1456" s="66">
        <v>0.84999999961079098</v>
      </c>
      <c r="I1456" s="62" t="s">
        <v>8222</v>
      </c>
      <c r="J1456" s="62" t="s">
        <v>1757</v>
      </c>
      <c r="K1456" s="62" t="s">
        <v>0</v>
      </c>
      <c r="L1456" s="64" t="s">
        <v>8372</v>
      </c>
    </row>
    <row r="1457" spans="1:12" s="27" customFormat="1" ht="63.75" x14ac:dyDescent="0.25">
      <c r="A1457" s="62" t="s">
        <v>7734</v>
      </c>
      <c r="B1457" s="64" t="s">
        <v>7735</v>
      </c>
      <c r="C1457" s="62" t="s">
        <v>7736</v>
      </c>
      <c r="D1457" s="62" t="s">
        <v>7730</v>
      </c>
      <c r="E1457" s="65">
        <v>43048</v>
      </c>
      <c r="F1457" s="65">
        <v>43505</v>
      </c>
      <c r="G1457" s="78">
        <v>2345593.87</v>
      </c>
      <c r="H1457" s="66">
        <v>0.84999999594985298</v>
      </c>
      <c r="I1457" s="62" t="s">
        <v>8274</v>
      </c>
      <c r="J1457" s="62" t="s">
        <v>1762</v>
      </c>
      <c r="K1457" s="62" t="s">
        <v>0</v>
      </c>
      <c r="L1457" s="64" t="s">
        <v>8372</v>
      </c>
    </row>
    <row r="1458" spans="1:12" s="27" customFormat="1" ht="51" x14ac:dyDescent="0.25">
      <c r="A1458" s="62" t="s">
        <v>8679</v>
      </c>
      <c r="B1458" s="64" t="s">
        <v>10669</v>
      </c>
      <c r="C1458" s="62" t="s">
        <v>9477</v>
      </c>
      <c r="D1458" s="62" t="s">
        <v>10121</v>
      </c>
      <c r="E1458" s="65">
        <v>43080</v>
      </c>
      <c r="F1458" s="65">
        <v>43445</v>
      </c>
      <c r="G1458" s="78">
        <v>166650.66</v>
      </c>
      <c r="H1458" s="66">
        <v>0.84981643637054904</v>
      </c>
      <c r="I1458" s="62" t="s">
        <v>1563</v>
      </c>
      <c r="J1458" s="62" t="s">
        <v>1750</v>
      </c>
      <c r="K1458" s="62" t="s">
        <v>0</v>
      </c>
      <c r="L1458" s="64" t="s">
        <v>11063</v>
      </c>
    </row>
    <row r="1459" spans="1:12" s="27" customFormat="1" ht="63.75" x14ac:dyDescent="0.25">
      <c r="A1459" s="62" t="s">
        <v>7737</v>
      </c>
      <c r="B1459" s="64" t="s">
        <v>7738</v>
      </c>
      <c r="C1459" s="62" t="s">
        <v>7739</v>
      </c>
      <c r="D1459" s="62" t="s">
        <v>2860</v>
      </c>
      <c r="E1459" s="65">
        <v>43052</v>
      </c>
      <c r="F1459" s="65">
        <v>43537</v>
      </c>
      <c r="G1459" s="78">
        <v>2257272.5299999998</v>
      </c>
      <c r="H1459" s="66">
        <v>0.84999999977849405</v>
      </c>
      <c r="I1459" s="62" t="s">
        <v>8329</v>
      </c>
      <c r="J1459" s="62" t="s">
        <v>1752</v>
      </c>
      <c r="K1459" s="62" t="s">
        <v>0</v>
      </c>
      <c r="L1459" s="64" t="s">
        <v>8372</v>
      </c>
    </row>
    <row r="1460" spans="1:12" s="27" customFormat="1" ht="63.75" x14ac:dyDescent="0.25">
      <c r="A1460" s="62" t="s">
        <v>7740</v>
      </c>
      <c r="B1460" s="64" t="s">
        <v>7741</v>
      </c>
      <c r="C1460" s="62" t="s">
        <v>7742</v>
      </c>
      <c r="D1460" s="62" t="s">
        <v>2860</v>
      </c>
      <c r="E1460" s="65">
        <v>43052</v>
      </c>
      <c r="F1460" s="65">
        <v>43325</v>
      </c>
      <c r="G1460" s="78">
        <v>2235203.0299999998</v>
      </c>
      <c r="H1460" s="66">
        <v>0.84999999753937305</v>
      </c>
      <c r="I1460" s="62" t="s">
        <v>1687</v>
      </c>
      <c r="J1460" s="62" t="s">
        <v>1767</v>
      </c>
      <c r="K1460" s="62" t="s">
        <v>0</v>
      </c>
      <c r="L1460" s="64" t="s">
        <v>8372</v>
      </c>
    </row>
    <row r="1461" spans="1:12" s="27" customFormat="1" ht="63.75" x14ac:dyDescent="0.25">
      <c r="A1461" s="62" t="s">
        <v>7743</v>
      </c>
      <c r="B1461" s="64" t="s">
        <v>7744</v>
      </c>
      <c r="C1461" s="62" t="s">
        <v>7745</v>
      </c>
      <c r="D1461" s="62" t="s">
        <v>2860</v>
      </c>
      <c r="E1461" s="65">
        <v>43062</v>
      </c>
      <c r="F1461" s="65">
        <v>43608</v>
      </c>
      <c r="G1461" s="78">
        <v>3681633.87</v>
      </c>
      <c r="H1461" s="66">
        <v>0.84786718349046497</v>
      </c>
      <c r="I1461" s="62" t="s">
        <v>8350</v>
      </c>
      <c r="J1461" s="62" t="s">
        <v>1758</v>
      </c>
      <c r="K1461" s="62" t="s">
        <v>0</v>
      </c>
      <c r="L1461" s="64" t="s">
        <v>8372</v>
      </c>
    </row>
    <row r="1462" spans="1:12" s="27" customFormat="1" ht="76.5" x14ac:dyDescent="0.25">
      <c r="A1462" s="62" t="s">
        <v>8611</v>
      </c>
      <c r="B1462" s="64" t="s">
        <v>10613</v>
      </c>
      <c r="C1462" s="62" t="s">
        <v>9412</v>
      </c>
      <c r="D1462" s="62" t="s">
        <v>10080</v>
      </c>
      <c r="E1462" s="65">
        <v>43074</v>
      </c>
      <c r="F1462" s="65">
        <v>43529</v>
      </c>
      <c r="G1462" s="78">
        <v>29730982.920000002</v>
      </c>
      <c r="H1462" s="66">
        <v>0.45560021834622899</v>
      </c>
      <c r="I1462" s="62" t="s">
        <v>8339</v>
      </c>
      <c r="J1462" s="62" t="s">
        <v>1749</v>
      </c>
      <c r="K1462" s="62" t="s">
        <v>0</v>
      </c>
      <c r="L1462" s="64" t="s">
        <v>11063</v>
      </c>
    </row>
    <row r="1463" spans="1:12" s="27" customFormat="1" ht="63.75" x14ac:dyDescent="0.25">
      <c r="A1463" s="62" t="s">
        <v>8631</v>
      </c>
      <c r="B1463" s="64" t="s">
        <v>10632</v>
      </c>
      <c r="C1463" s="62" t="s">
        <v>9429</v>
      </c>
      <c r="D1463" s="62" t="s">
        <v>2860</v>
      </c>
      <c r="E1463" s="65">
        <v>43075</v>
      </c>
      <c r="F1463" s="65">
        <v>43379</v>
      </c>
      <c r="G1463" s="78">
        <v>3532896.75</v>
      </c>
      <c r="H1463" s="66">
        <v>0.84999998938548105</v>
      </c>
      <c r="I1463" s="62" t="s">
        <v>1571</v>
      </c>
      <c r="J1463" s="62" t="s">
        <v>1752</v>
      </c>
      <c r="K1463" s="62" t="s">
        <v>0</v>
      </c>
      <c r="L1463" s="64" t="s">
        <v>8372</v>
      </c>
    </row>
    <row r="1464" spans="1:12" s="27" customFormat="1" ht="63.75" x14ac:dyDescent="0.25">
      <c r="A1464" s="62" t="s">
        <v>1814</v>
      </c>
      <c r="B1464" s="64" t="s">
        <v>273</v>
      </c>
      <c r="C1464" s="62" t="s">
        <v>722</v>
      </c>
      <c r="D1464" s="62" t="s">
        <v>1189</v>
      </c>
      <c r="E1464" s="65">
        <v>42633</v>
      </c>
      <c r="F1464" s="65">
        <v>43485</v>
      </c>
      <c r="G1464" s="78">
        <v>43523215.409999996</v>
      </c>
      <c r="H1464" s="66">
        <v>0.34140663804416299</v>
      </c>
      <c r="I1464" s="62" t="s">
        <v>1583</v>
      </c>
      <c r="J1464" s="62" t="s">
        <v>1759</v>
      </c>
      <c r="K1464" s="62" t="s">
        <v>0</v>
      </c>
      <c r="L1464" s="64" t="s">
        <v>11063</v>
      </c>
    </row>
    <row r="1465" spans="1:12" s="27" customFormat="1" ht="63.75" x14ac:dyDescent="0.25">
      <c r="A1465" s="62" t="s">
        <v>7746</v>
      </c>
      <c r="B1465" s="64" t="s">
        <v>447</v>
      </c>
      <c r="C1465" s="62" t="s">
        <v>7747</v>
      </c>
      <c r="D1465" s="62" t="s">
        <v>7748</v>
      </c>
      <c r="E1465" s="65">
        <v>43026</v>
      </c>
      <c r="F1465" s="65">
        <v>43391</v>
      </c>
      <c r="G1465" s="78">
        <v>477820</v>
      </c>
      <c r="H1465" s="66">
        <v>0.62785149219371295</v>
      </c>
      <c r="I1465" s="62" t="s">
        <v>1631</v>
      </c>
      <c r="J1465" s="62" t="s">
        <v>1764</v>
      </c>
      <c r="K1465" s="62" t="s">
        <v>0</v>
      </c>
      <c r="L1465" s="64" t="s">
        <v>11063</v>
      </c>
    </row>
    <row r="1466" spans="1:12" s="27" customFormat="1" ht="51" x14ac:dyDescent="0.25">
      <c r="A1466" s="62" t="s">
        <v>8676</v>
      </c>
      <c r="B1466" s="64" t="s">
        <v>10667</v>
      </c>
      <c r="C1466" s="62" t="s">
        <v>9474</v>
      </c>
      <c r="D1466" s="62" t="s">
        <v>6253</v>
      </c>
      <c r="E1466" s="65">
        <v>43078</v>
      </c>
      <c r="F1466" s="65">
        <v>43290</v>
      </c>
      <c r="G1466" s="78">
        <v>468000</v>
      </c>
      <c r="H1466" s="66">
        <v>0.64102564102564097</v>
      </c>
      <c r="I1466" s="62" t="s">
        <v>11184</v>
      </c>
      <c r="J1466" s="62" t="s">
        <v>1763</v>
      </c>
      <c r="K1466" s="62" t="s">
        <v>0</v>
      </c>
      <c r="L1466" s="64" t="s">
        <v>11063</v>
      </c>
    </row>
    <row r="1467" spans="1:12" s="27" customFormat="1" ht="51" x14ac:dyDescent="0.25">
      <c r="A1467" s="62" t="s">
        <v>8644</v>
      </c>
      <c r="B1467" s="64" t="s">
        <v>10644</v>
      </c>
      <c r="C1467" s="62" t="s">
        <v>9442</v>
      </c>
      <c r="D1467" s="62">
        <v>0</v>
      </c>
      <c r="E1467" s="65">
        <v>43076</v>
      </c>
      <c r="F1467" s="65">
        <v>43258</v>
      </c>
      <c r="G1467" s="78">
        <v>231000</v>
      </c>
      <c r="H1467" s="66">
        <v>0.85</v>
      </c>
      <c r="I1467" s="62" t="s">
        <v>1578</v>
      </c>
      <c r="J1467" s="62" t="s">
        <v>1754</v>
      </c>
      <c r="K1467" s="62" t="s">
        <v>0</v>
      </c>
      <c r="L1467" s="64" t="s">
        <v>11063</v>
      </c>
    </row>
    <row r="1468" spans="1:12" s="27" customFormat="1" ht="51" x14ac:dyDescent="0.25">
      <c r="A1468" s="62" t="s">
        <v>8632</v>
      </c>
      <c r="B1468" s="64" t="s">
        <v>10633</v>
      </c>
      <c r="C1468" s="62" t="s">
        <v>9430</v>
      </c>
      <c r="D1468" s="62" t="s">
        <v>6253</v>
      </c>
      <c r="E1468" s="65">
        <v>43075</v>
      </c>
      <c r="F1468" s="65">
        <v>43652</v>
      </c>
      <c r="G1468" s="78">
        <v>384871.25</v>
      </c>
      <c r="H1468" s="66">
        <v>0.64031654741683097</v>
      </c>
      <c r="I1468" s="62" t="s">
        <v>1563</v>
      </c>
      <c r="J1468" s="62" t="s">
        <v>1750</v>
      </c>
      <c r="K1468" s="62" t="s">
        <v>0</v>
      </c>
      <c r="L1468" s="64" t="s">
        <v>11063</v>
      </c>
    </row>
    <row r="1469" spans="1:12" s="27" customFormat="1" ht="63.75" x14ac:dyDescent="0.25">
      <c r="A1469" s="62" t="s">
        <v>7749</v>
      </c>
      <c r="B1469" s="64" t="s">
        <v>7750</v>
      </c>
      <c r="C1469" s="62" t="s">
        <v>7751</v>
      </c>
      <c r="D1469" s="62" t="s">
        <v>7752</v>
      </c>
      <c r="E1469" s="65">
        <v>43063</v>
      </c>
      <c r="F1469" s="65">
        <v>43428</v>
      </c>
      <c r="G1469" s="78">
        <v>239980</v>
      </c>
      <c r="H1469" s="66">
        <v>0.83965330444203701</v>
      </c>
      <c r="I1469" s="62" t="s">
        <v>1563</v>
      </c>
      <c r="J1469" s="62" t="s">
        <v>1750</v>
      </c>
      <c r="K1469" s="62" t="s">
        <v>0</v>
      </c>
      <c r="L1469" s="64" t="s">
        <v>11063</v>
      </c>
    </row>
    <row r="1470" spans="1:12" s="27" customFormat="1" ht="51" x14ac:dyDescent="0.25">
      <c r="A1470" s="62" t="s">
        <v>8645</v>
      </c>
      <c r="B1470" s="64" t="s">
        <v>10645</v>
      </c>
      <c r="C1470" s="62" t="s">
        <v>9443</v>
      </c>
      <c r="D1470" s="62">
        <v>0</v>
      </c>
      <c r="E1470" s="65">
        <v>43076</v>
      </c>
      <c r="F1470" s="65">
        <v>43319</v>
      </c>
      <c r="G1470" s="78">
        <v>298950</v>
      </c>
      <c r="H1470" s="66">
        <v>0.80280983442047205</v>
      </c>
      <c r="I1470" s="62" t="s">
        <v>8262</v>
      </c>
      <c r="J1470" s="62" t="s">
        <v>1758</v>
      </c>
      <c r="K1470" s="62" t="s">
        <v>0</v>
      </c>
      <c r="L1470" s="64" t="s">
        <v>11063</v>
      </c>
    </row>
    <row r="1471" spans="1:12" s="27" customFormat="1" ht="51" x14ac:dyDescent="0.25">
      <c r="A1471" s="62" t="s">
        <v>8646</v>
      </c>
      <c r="B1471" s="64" t="s">
        <v>10646</v>
      </c>
      <c r="C1471" s="62" t="s">
        <v>9444</v>
      </c>
      <c r="D1471" s="62" t="s">
        <v>257</v>
      </c>
      <c r="E1471" s="65">
        <v>43076</v>
      </c>
      <c r="F1471" s="65">
        <v>43258</v>
      </c>
      <c r="G1471" s="78">
        <v>256472.5</v>
      </c>
      <c r="H1471" s="66">
        <v>0.84999998050473302</v>
      </c>
      <c r="I1471" s="62" t="s">
        <v>1617</v>
      </c>
      <c r="J1471" s="62" t="s">
        <v>1756</v>
      </c>
      <c r="K1471" s="62" t="s">
        <v>0</v>
      </c>
      <c r="L1471" s="64" t="s">
        <v>11063</v>
      </c>
    </row>
    <row r="1472" spans="1:12" s="27" customFormat="1" ht="51" x14ac:dyDescent="0.25">
      <c r="A1472" s="62" t="s">
        <v>7753</v>
      </c>
      <c r="B1472" s="64" t="s">
        <v>7891</v>
      </c>
      <c r="C1472" s="62" t="s">
        <v>7892</v>
      </c>
      <c r="D1472" s="62" t="s">
        <v>7893</v>
      </c>
      <c r="E1472" s="65">
        <v>43059</v>
      </c>
      <c r="F1472" s="65">
        <v>43881</v>
      </c>
      <c r="G1472" s="78">
        <v>895055.86</v>
      </c>
      <c r="H1472" s="66">
        <v>0.60562813364520096</v>
      </c>
      <c r="I1472" s="62" t="s">
        <v>1716</v>
      </c>
      <c r="J1472" s="62" t="s">
        <v>1759</v>
      </c>
      <c r="K1472" s="62" t="s">
        <v>0</v>
      </c>
      <c r="L1472" s="64" t="s">
        <v>8370</v>
      </c>
    </row>
    <row r="1473" spans="1:12" s="27" customFormat="1" ht="51" x14ac:dyDescent="0.25">
      <c r="A1473" s="62" t="s">
        <v>7754</v>
      </c>
      <c r="B1473" s="64" t="s">
        <v>7894</v>
      </c>
      <c r="C1473" s="62" t="s">
        <v>7895</v>
      </c>
      <c r="D1473" s="62" t="s">
        <v>7896</v>
      </c>
      <c r="E1473" s="65">
        <v>43066</v>
      </c>
      <c r="F1473" s="65">
        <v>43431</v>
      </c>
      <c r="G1473" s="78">
        <v>118013.65</v>
      </c>
      <c r="H1473" s="66">
        <v>0.82193881809434799</v>
      </c>
      <c r="I1473" s="62" t="s">
        <v>1563</v>
      </c>
      <c r="J1473" s="62" t="s">
        <v>1750</v>
      </c>
      <c r="K1473" s="62" t="s">
        <v>0</v>
      </c>
      <c r="L1473" s="64" t="s">
        <v>11063</v>
      </c>
    </row>
    <row r="1474" spans="1:12" s="27" customFormat="1" ht="63.75" x14ac:dyDescent="0.25">
      <c r="A1474" s="62" t="s">
        <v>1811</v>
      </c>
      <c r="B1474" s="64" t="s">
        <v>270</v>
      </c>
      <c r="C1474" s="62" t="s">
        <v>719</v>
      </c>
      <c r="D1474" s="62" t="s">
        <v>1187</v>
      </c>
      <c r="E1474" s="65">
        <v>42641</v>
      </c>
      <c r="F1474" s="65">
        <v>43187</v>
      </c>
      <c r="G1474" s="78">
        <v>11422622.970000001</v>
      </c>
      <c r="H1474" s="66">
        <v>0.45081636271498199</v>
      </c>
      <c r="I1474" s="62" t="s">
        <v>1580</v>
      </c>
      <c r="J1474" s="62" t="s">
        <v>1754</v>
      </c>
      <c r="K1474" s="62" t="s">
        <v>0</v>
      </c>
      <c r="L1474" s="64" t="s">
        <v>11063</v>
      </c>
    </row>
    <row r="1475" spans="1:12" s="27" customFormat="1" ht="63.75" x14ac:dyDescent="0.25">
      <c r="A1475" s="62" t="s">
        <v>7755</v>
      </c>
      <c r="B1475" s="64" t="s">
        <v>7897</v>
      </c>
      <c r="C1475" s="62" t="s">
        <v>7898</v>
      </c>
      <c r="D1475" s="62" t="s">
        <v>7899</v>
      </c>
      <c r="E1475" s="65">
        <v>43059</v>
      </c>
      <c r="F1475" s="65">
        <v>43485</v>
      </c>
      <c r="G1475" s="78">
        <v>846518.75</v>
      </c>
      <c r="H1475" s="66">
        <v>0.60386292684007303</v>
      </c>
      <c r="I1475" s="62" t="s">
        <v>1577</v>
      </c>
      <c r="J1475" s="62" t="s">
        <v>1758</v>
      </c>
      <c r="K1475" s="62" t="s">
        <v>0</v>
      </c>
      <c r="L1475" s="64" t="s">
        <v>8370</v>
      </c>
    </row>
    <row r="1476" spans="1:12" s="27" customFormat="1" ht="51" x14ac:dyDescent="0.25">
      <c r="A1476" s="62" t="s">
        <v>7757</v>
      </c>
      <c r="B1476" s="64" t="s">
        <v>7449</v>
      </c>
      <c r="C1476" s="62" t="s">
        <v>7903</v>
      </c>
      <c r="D1476" s="62" t="s">
        <v>7904</v>
      </c>
      <c r="E1476" s="65">
        <v>43045</v>
      </c>
      <c r="F1476" s="65">
        <v>43805</v>
      </c>
      <c r="G1476" s="78">
        <v>2554517.7000000002</v>
      </c>
      <c r="H1476" s="66">
        <v>0.61211089670664698</v>
      </c>
      <c r="I1476" s="62" t="s">
        <v>1564</v>
      </c>
      <c r="J1476" s="62" t="s">
        <v>1751</v>
      </c>
      <c r="K1476" s="62" t="s">
        <v>0</v>
      </c>
      <c r="L1476" s="64" t="s">
        <v>8370</v>
      </c>
    </row>
    <row r="1477" spans="1:12" s="27" customFormat="1" ht="89.25" x14ac:dyDescent="0.25">
      <c r="A1477" s="62" t="s">
        <v>8647</v>
      </c>
      <c r="B1477" s="64" t="s">
        <v>10647</v>
      </c>
      <c r="C1477" s="62" t="s">
        <v>9445</v>
      </c>
      <c r="D1477" s="62" t="s">
        <v>10037</v>
      </c>
      <c r="E1477" s="65">
        <v>43076</v>
      </c>
      <c r="F1477" s="65">
        <v>43441</v>
      </c>
      <c r="G1477" s="78">
        <v>358862.74</v>
      </c>
      <c r="H1477" s="66">
        <v>0.64999999721341895</v>
      </c>
      <c r="I1477" s="62" t="s">
        <v>1563</v>
      </c>
      <c r="J1477" s="62" t="s">
        <v>1750</v>
      </c>
      <c r="K1477" s="62" t="s">
        <v>0</v>
      </c>
      <c r="L1477" s="64" t="s">
        <v>11063</v>
      </c>
    </row>
    <row r="1478" spans="1:12" s="27" customFormat="1" ht="51" x14ac:dyDescent="0.25">
      <c r="A1478" s="62" t="s">
        <v>7758</v>
      </c>
      <c r="B1478" s="64" t="s">
        <v>7905</v>
      </c>
      <c r="C1478" s="62" t="s">
        <v>7906</v>
      </c>
      <c r="D1478" s="62" t="s">
        <v>7907</v>
      </c>
      <c r="E1478" s="65">
        <v>43054</v>
      </c>
      <c r="F1478" s="65">
        <v>43876</v>
      </c>
      <c r="G1478" s="78">
        <v>1477031.94</v>
      </c>
      <c r="H1478" s="66">
        <v>0.61080545082864002</v>
      </c>
      <c r="I1478" s="62" t="s">
        <v>1564</v>
      </c>
      <c r="J1478" s="62" t="s">
        <v>1751</v>
      </c>
      <c r="K1478" s="62" t="s">
        <v>0</v>
      </c>
      <c r="L1478" s="64" t="s">
        <v>8370</v>
      </c>
    </row>
    <row r="1479" spans="1:12" s="27" customFormat="1" ht="51" x14ac:dyDescent="0.25">
      <c r="A1479" s="62" t="s">
        <v>7759</v>
      </c>
      <c r="B1479" s="64" t="s">
        <v>2735</v>
      </c>
      <c r="C1479" s="62" t="s">
        <v>7908</v>
      </c>
      <c r="D1479" s="62" t="s">
        <v>7909</v>
      </c>
      <c r="E1479" s="65">
        <v>43063</v>
      </c>
      <c r="F1479" s="65">
        <v>43793</v>
      </c>
      <c r="G1479" s="78">
        <v>2072215.18</v>
      </c>
      <c r="H1479" s="66">
        <v>0.61086551831938596</v>
      </c>
      <c r="I1479" s="62" t="s">
        <v>1572</v>
      </c>
      <c r="J1479" s="62" t="s">
        <v>1755</v>
      </c>
      <c r="K1479" s="62" t="s">
        <v>0</v>
      </c>
      <c r="L1479" s="64" t="s">
        <v>8370</v>
      </c>
    </row>
    <row r="1480" spans="1:12" s="27" customFormat="1" ht="51" x14ac:dyDescent="0.25">
      <c r="A1480" s="62" t="s">
        <v>7760</v>
      </c>
      <c r="B1480" s="64" t="s">
        <v>2735</v>
      </c>
      <c r="C1480" s="62" t="s">
        <v>7910</v>
      </c>
      <c r="D1480" s="62" t="s">
        <v>7910</v>
      </c>
      <c r="E1480" s="65">
        <v>43063</v>
      </c>
      <c r="F1480" s="65">
        <v>43793</v>
      </c>
      <c r="G1480" s="78">
        <v>2300055.75</v>
      </c>
      <c r="H1480" s="66">
        <v>0.54522209298622404</v>
      </c>
      <c r="I1480" s="62" t="s">
        <v>1572</v>
      </c>
      <c r="J1480" s="62" t="s">
        <v>1755</v>
      </c>
      <c r="K1480" s="62" t="s">
        <v>0</v>
      </c>
      <c r="L1480" s="64" t="s">
        <v>8370</v>
      </c>
    </row>
    <row r="1481" spans="1:12" s="27" customFormat="1" ht="102" x14ac:dyDescent="0.25">
      <c r="A1481" s="62" t="s">
        <v>8680</v>
      </c>
      <c r="B1481" s="64" t="s">
        <v>10670</v>
      </c>
      <c r="C1481" s="62" t="s">
        <v>9478</v>
      </c>
      <c r="D1481" s="62" t="s">
        <v>10122</v>
      </c>
      <c r="E1481" s="65">
        <v>43080</v>
      </c>
      <c r="F1481" s="65">
        <v>43323</v>
      </c>
      <c r="G1481" s="78">
        <v>561278.52</v>
      </c>
      <c r="H1481" s="66">
        <v>0.53449399773930395</v>
      </c>
      <c r="I1481" s="62" t="s">
        <v>11169</v>
      </c>
      <c r="J1481" s="62" t="s">
        <v>1752</v>
      </c>
      <c r="K1481" s="62" t="s">
        <v>0</v>
      </c>
      <c r="L1481" s="64" t="s">
        <v>11063</v>
      </c>
    </row>
    <row r="1482" spans="1:12" s="27" customFormat="1" ht="63.75" x14ac:dyDescent="0.25">
      <c r="A1482" s="62" t="s">
        <v>8612</v>
      </c>
      <c r="B1482" s="64" t="s">
        <v>10614</v>
      </c>
      <c r="C1482" s="62" t="s">
        <v>6418</v>
      </c>
      <c r="D1482" s="62" t="s">
        <v>10081</v>
      </c>
      <c r="E1482" s="65">
        <v>43074</v>
      </c>
      <c r="F1482" s="65">
        <v>43348</v>
      </c>
      <c r="G1482" s="78">
        <v>446000</v>
      </c>
      <c r="H1482" s="66">
        <v>0.62780269058296001</v>
      </c>
      <c r="I1482" s="62" t="s">
        <v>1563</v>
      </c>
      <c r="J1482" s="62" t="s">
        <v>1750</v>
      </c>
      <c r="K1482" s="62" t="s">
        <v>0</v>
      </c>
      <c r="L1482" s="64" t="s">
        <v>11063</v>
      </c>
    </row>
    <row r="1483" spans="1:12" s="27" customFormat="1" ht="51" x14ac:dyDescent="0.25">
      <c r="A1483" s="62" t="s">
        <v>7761</v>
      </c>
      <c r="B1483" s="64" t="s">
        <v>7912</v>
      </c>
      <c r="C1483" s="62" t="s">
        <v>7913</v>
      </c>
      <c r="D1483" s="62" t="s">
        <v>7914</v>
      </c>
      <c r="E1483" s="65">
        <v>43059</v>
      </c>
      <c r="F1483" s="65">
        <v>43424</v>
      </c>
      <c r="G1483" s="78">
        <v>263300</v>
      </c>
      <c r="H1483" s="66">
        <v>0.64565134827193305</v>
      </c>
      <c r="I1483" s="62" t="s">
        <v>1567</v>
      </c>
      <c r="J1483" s="62" t="s">
        <v>1749</v>
      </c>
      <c r="K1483" s="62" t="s">
        <v>0</v>
      </c>
      <c r="L1483" s="64" t="s">
        <v>11063</v>
      </c>
    </row>
    <row r="1484" spans="1:12" s="27" customFormat="1" ht="51" x14ac:dyDescent="0.25">
      <c r="A1484" s="62" t="s">
        <v>1813</v>
      </c>
      <c r="B1484" s="64" t="s">
        <v>272</v>
      </c>
      <c r="C1484" s="62" t="s">
        <v>721</v>
      </c>
      <c r="D1484" s="62" t="s">
        <v>1188</v>
      </c>
      <c r="E1484" s="65">
        <v>42639</v>
      </c>
      <c r="F1484" s="65">
        <v>43004</v>
      </c>
      <c r="G1484" s="78">
        <v>6457000</v>
      </c>
      <c r="H1484" s="66">
        <v>0.35406535542821699</v>
      </c>
      <c r="I1484" s="62" t="s">
        <v>1582</v>
      </c>
      <c r="J1484" s="62" t="s">
        <v>1758</v>
      </c>
      <c r="K1484" s="62" t="s">
        <v>0</v>
      </c>
      <c r="L1484" s="64" t="s">
        <v>11063</v>
      </c>
    </row>
    <row r="1485" spans="1:12" s="27" customFormat="1" ht="63.75" x14ac:dyDescent="0.25">
      <c r="A1485" s="62" t="s">
        <v>8552</v>
      </c>
      <c r="B1485" s="64" t="s">
        <v>10576</v>
      </c>
      <c r="C1485" s="62" t="s">
        <v>9354</v>
      </c>
      <c r="D1485" s="62" t="s">
        <v>10036</v>
      </c>
      <c r="E1485" s="65">
        <v>43073</v>
      </c>
      <c r="F1485" s="65">
        <v>43255</v>
      </c>
      <c r="G1485" s="78">
        <v>328500</v>
      </c>
      <c r="H1485" s="66">
        <v>0.84</v>
      </c>
      <c r="I1485" s="62" t="s">
        <v>11013</v>
      </c>
      <c r="J1485" s="62" t="s">
        <v>1762</v>
      </c>
      <c r="K1485" s="62" t="s">
        <v>0</v>
      </c>
      <c r="L1485" s="64" t="s">
        <v>11063</v>
      </c>
    </row>
    <row r="1486" spans="1:12" s="27" customFormat="1" ht="51" x14ac:dyDescent="0.25">
      <c r="A1486" s="62" t="s">
        <v>7762</v>
      </c>
      <c r="B1486" s="64" t="s">
        <v>7678</v>
      </c>
      <c r="C1486" s="62" t="s">
        <v>7915</v>
      </c>
      <c r="D1486" s="62" t="s">
        <v>6051</v>
      </c>
      <c r="E1486" s="65">
        <v>43045</v>
      </c>
      <c r="F1486" s="65">
        <v>43591</v>
      </c>
      <c r="G1486" s="78">
        <v>1844937.5</v>
      </c>
      <c r="H1486" s="66">
        <v>0.61227683864629601</v>
      </c>
      <c r="I1486" s="62" t="s">
        <v>1588</v>
      </c>
      <c r="J1486" s="62" t="s">
        <v>1757</v>
      </c>
      <c r="K1486" s="62" t="s">
        <v>0</v>
      </c>
      <c r="L1486" s="64" t="s">
        <v>8370</v>
      </c>
    </row>
    <row r="1487" spans="1:12" s="27" customFormat="1" ht="51" x14ac:dyDescent="0.25">
      <c r="A1487" s="62" t="s">
        <v>7763</v>
      </c>
      <c r="B1487" s="64" t="s">
        <v>7916</v>
      </c>
      <c r="C1487" s="62" t="s">
        <v>7917</v>
      </c>
      <c r="D1487" s="62" t="s">
        <v>7918</v>
      </c>
      <c r="E1487" s="65">
        <v>43053</v>
      </c>
      <c r="F1487" s="65">
        <v>43599</v>
      </c>
      <c r="G1487" s="78">
        <v>691054</v>
      </c>
      <c r="H1487" s="66">
        <v>0.43411947546790802</v>
      </c>
      <c r="I1487" s="62" t="s">
        <v>1563</v>
      </c>
      <c r="J1487" s="62" t="s">
        <v>1750</v>
      </c>
      <c r="K1487" s="62" t="s">
        <v>0</v>
      </c>
      <c r="L1487" s="64" t="s">
        <v>11063</v>
      </c>
    </row>
    <row r="1488" spans="1:12" s="27" customFormat="1" ht="51" x14ac:dyDescent="0.25">
      <c r="A1488" s="62" t="s">
        <v>7764</v>
      </c>
      <c r="B1488" s="64" t="s">
        <v>7919</v>
      </c>
      <c r="C1488" s="62" t="s">
        <v>7920</v>
      </c>
      <c r="D1488" s="62" t="s">
        <v>2836</v>
      </c>
      <c r="E1488" s="65">
        <v>43054</v>
      </c>
      <c r="F1488" s="65">
        <v>43784</v>
      </c>
      <c r="G1488" s="78">
        <v>1842974.64</v>
      </c>
      <c r="H1488" s="66">
        <v>0.60732511218928098</v>
      </c>
      <c r="I1488" s="62" t="s">
        <v>1563</v>
      </c>
      <c r="J1488" s="62" t="s">
        <v>1750</v>
      </c>
      <c r="K1488" s="62" t="s">
        <v>0</v>
      </c>
      <c r="L1488" s="64" t="s">
        <v>8370</v>
      </c>
    </row>
    <row r="1489" spans="1:12" s="27" customFormat="1" ht="51" x14ac:dyDescent="0.25">
      <c r="A1489" s="62" t="s">
        <v>7765</v>
      </c>
      <c r="B1489" s="64" t="s">
        <v>7921</v>
      </c>
      <c r="C1489" s="62" t="s">
        <v>7922</v>
      </c>
      <c r="D1489" s="62" t="s">
        <v>6051</v>
      </c>
      <c r="E1489" s="65">
        <v>43054</v>
      </c>
      <c r="F1489" s="65">
        <v>43876</v>
      </c>
      <c r="G1489" s="78">
        <v>2539673.75</v>
      </c>
      <c r="H1489" s="66">
        <v>0.604137586569929</v>
      </c>
      <c r="I1489" s="62" t="s">
        <v>1563</v>
      </c>
      <c r="J1489" s="62" t="s">
        <v>1750</v>
      </c>
      <c r="K1489" s="62" t="s">
        <v>0</v>
      </c>
      <c r="L1489" s="64" t="s">
        <v>8370</v>
      </c>
    </row>
    <row r="1490" spans="1:12" s="27" customFormat="1" ht="51" x14ac:dyDescent="0.25">
      <c r="A1490" s="62" t="s">
        <v>7766</v>
      </c>
      <c r="B1490" s="64" t="s">
        <v>7921</v>
      </c>
      <c r="C1490" s="62" t="s">
        <v>8214</v>
      </c>
      <c r="D1490" s="62" t="s">
        <v>2836</v>
      </c>
      <c r="E1490" s="65">
        <v>43045</v>
      </c>
      <c r="F1490" s="65">
        <v>43867</v>
      </c>
      <c r="G1490" s="78">
        <v>1360117.9</v>
      </c>
      <c r="H1490" s="66">
        <v>0.60679880766218897</v>
      </c>
      <c r="I1490" s="62" t="s">
        <v>1563</v>
      </c>
      <c r="J1490" s="62" t="s">
        <v>1750</v>
      </c>
      <c r="K1490" s="62" t="s">
        <v>0</v>
      </c>
      <c r="L1490" s="64" t="s">
        <v>8370</v>
      </c>
    </row>
    <row r="1491" spans="1:12" s="27" customFormat="1" ht="51" x14ac:dyDescent="0.25">
      <c r="A1491" s="62" t="s">
        <v>7767</v>
      </c>
      <c r="B1491" s="64" t="s">
        <v>7923</v>
      </c>
      <c r="C1491" s="62" t="s">
        <v>7924</v>
      </c>
      <c r="D1491" s="62" t="s">
        <v>2836</v>
      </c>
      <c r="E1491" s="65">
        <v>43054</v>
      </c>
      <c r="F1491" s="65">
        <v>43784</v>
      </c>
      <c r="G1491" s="78">
        <v>3840406.25</v>
      </c>
      <c r="H1491" s="66">
        <v>0.60462190686206696</v>
      </c>
      <c r="I1491" s="62" t="s">
        <v>1563</v>
      </c>
      <c r="J1491" s="62" t="s">
        <v>1750</v>
      </c>
      <c r="K1491" s="62" t="s">
        <v>0</v>
      </c>
      <c r="L1491" s="64" t="s">
        <v>8370</v>
      </c>
    </row>
    <row r="1492" spans="1:12" s="27" customFormat="1" ht="51" x14ac:dyDescent="0.25">
      <c r="A1492" s="62" t="s">
        <v>7768</v>
      </c>
      <c r="B1492" s="64" t="s">
        <v>7925</v>
      </c>
      <c r="C1492" s="62" t="s">
        <v>7926</v>
      </c>
      <c r="D1492" s="62" t="s">
        <v>2836</v>
      </c>
      <c r="E1492" s="65">
        <v>43054</v>
      </c>
      <c r="F1492" s="65">
        <v>43784</v>
      </c>
      <c r="G1492" s="78">
        <v>394489.38</v>
      </c>
      <c r="H1492" s="66">
        <v>0.62479469029052204</v>
      </c>
      <c r="I1492" s="62" t="s">
        <v>1562</v>
      </c>
      <c r="J1492" s="62" t="s">
        <v>1749</v>
      </c>
      <c r="K1492" s="62" t="s">
        <v>0</v>
      </c>
      <c r="L1492" s="64" t="s">
        <v>8370</v>
      </c>
    </row>
    <row r="1493" spans="1:12" s="27" customFormat="1" ht="51" x14ac:dyDescent="0.25">
      <c r="A1493" s="62" t="s">
        <v>8688</v>
      </c>
      <c r="B1493" s="64" t="s">
        <v>10677</v>
      </c>
      <c r="C1493" s="62" t="s">
        <v>9486</v>
      </c>
      <c r="D1493" s="62" t="s">
        <v>10126</v>
      </c>
      <c r="E1493" s="65">
        <v>43081</v>
      </c>
      <c r="F1493" s="65">
        <v>43324</v>
      </c>
      <c r="G1493" s="78">
        <v>474233.14</v>
      </c>
      <c r="H1493" s="66">
        <v>0.63260024383787306</v>
      </c>
      <c r="I1493" s="62" t="s">
        <v>1603</v>
      </c>
      <c r="J1493" s="62" t="s">
        <v>1758</v>
      </c>
      <c r="K1493" s="62" t="s">
        <v>0</v>
      </c>
      <c r="L1493" s="64" t="s">
        <v>11063</v>
      </c>
    </row>
    <row r="1494" spans="1:12" s="27" customFormat="1" ht="51" x14ac:dyDescent="0.25">
      <c r="A1494" s="62" t="s">
        <v>8681</v>
      </c>
      <c r="B1494" s="64" t="s">
        <v>10671</v>
      </c>
      <c r="C1494" s="62" t="s">
        <v>9479</v>
      </c>
      <c r="D1494" s="62" t="s">
        <v>10123</v>
      </c>
      <c r="E1494" s="65">
        <v>43080</v>
      </c>
      <c r="F1494" s="65">
        <v>43445</v>
      </c>
      <c r="G1494" s="78">
        <v>320529</v>
      </c>
      <c r="H1494" s="66">
        <v>0.85</v>
      </c>
      <c r="I1494" s="62" t="s">
        <v>8264</v>
      </c>
      <c r="J1494" s="62" t="s">
        <v>1758</v>
      </c>
      <c r="K1494" s="62" t="s">
        <v>0</v>
      </c>
      <c r="L1494" s="64" t="s">
        <v>11063</v>
      </c>
    </row>
    <row r="1495" spans="1:12" s="27" customFormat="1" ht="51" x14ac:dyDescent="0.25">
      <c r="A1495" s="62" t="s">
        <v>1812</v>
      </c>
      <c r="B1495" s="64" t="s">
        <v>271</v>
      </c>
      <c r="C1495" s="62" t="s">
        <v>720</v>
      </c>
      <c r="D1495" s="62" t="s">
        <v>1179</v>
      </c>
      <c r="E1495" s="65">
        <v>42639</v>
      </c>
      <c r="F1495" s="65">
        <v>43246</v>
      </c>
      <c r="G1495" s="78">
        <v>6614383.7000000002</v>
      </c>
      <c r="H1495" s="66">
        <v>0.45229046207283102</v>
      </c>
      <c r="I1495" s="62" t="s">
        <v>1581</v>
      </c>
      <c r="J1495" s="62" t="s">
        <v>1754</v>
      </c>
      <c r="K1495" s="62" t="s">
        <v>0</v>
      </c>
      <c r="L1495" s="64" t="s">
        <v>11063</v>
      </c>
    </row>
    <row r="1496" spans="1:12" s="27" customFormat="1" ht="51" x14ac:dyDescent="0.25">
      <c r="A1496" s="62" t="s">
        <v>8648</v>
      </c>
      <c r="B1496" s="64" t="s">
        <v>10648</v>
      </c>
      <c r="C1496" s="62" t="s">
        <v>9446</v>
      </c>
      <c r="D1496" s="62" t="s">
        <v>10102</v>
      </c>
      <c r="E1496" s="65">
        <v>43076</v>
      </c>
      <c r="F1496" s="65">
        <v>43441</v>
      </c>
      <c r="G1496" s="78">
        <v>375050</v>
      </c>
      <c r="H1496" s="66">
        <v>0.64</v>
      </c>
      <c r="I1496" s="62" t="s">
        <v>11170</v>
      </c>
      <c r="J1496" s="62" t="s">
        <v>1763</v>
      </c>
      <c r="K1496" s="62" t="s">
        <v>0</v>
      </c>
      <c r="L1496" s="64" t="s">
        <v>11063</v>
      </c>
    </row>
    <row r="1497" spans="1:12" s="27" customFormat="1" ht="89.25" x14ac:dyDescent="0.25">
      <c r="A1497" s="62" t="s">
        <v>8529</v>
      </c>
      <c r="B1497" s="64" t="s">
        <v>10552</v>
      </c>
      <c r="C1497" s="62" t="s">
        <v>9332</v>
      </c>
      <c r="D1497" s="62" t="s">
        <v>10023</v>
      </c>
      <c r="E1497" s="65">
        <v>43070</v>
      </c>
      <c r="F1497" s="65">
        <v>43252</v>
      </c>
      <c r="G1497" s="78">
        <v>196676.47</v>
      </c>
      <c r="H1497" s="66">
        <v>0.84989322820365898</v>
      </c>
      <c r="I1497" s="62" t="s">
        <v>1563</v>
      </c>
      <c r="J1497" s="62" t="s">
        <v>1750</v>
      </c>
      <c r="K1497" s="62" t="s">
        <v>0</v>
      </c>
      <c r="L1497" s="64" t="s">
        <v>11063</v>
      </c>
    </row>
    <row r="1498" spans="1:12" s="27" customFormat="1" ht="51" x14ac:dyDescent="0.25">
      <c r="A1498" s="62" t="s">
        <v>7769</v>
      </c>
      <c r="B1498" s="64" t="s">
        <v>7927</v>
      </c>
      <c r="C1498" s="62" t="s">
        <v>7928</v>
      </c>
      <c r="D1498" s="62" t="s">
        <v>7929</v>
      </c>
      <c r="E1498" s="65">
        <v>43046</v>
      </c>
      <c r="F1498" s="65">
        <v>43623</v>
      </c>
      <c r="G1498" s="78">
        <v>187360.96</v>
      </c>
      <c r="H1498" s="66">
        <v>0.64999997865083503</v>
      </c>
      <c r="I1498" s="62" t="s">
        <v>8238</v>
      </c>
      <c r="J1498" s="62" t="s">
        <v>1759</v>
      </c>
      <c r="K1498" s="62" t="s">
        <v>0</v>
      </c>
      <c r="L1498" s="64" t="s">
        <v>11063</v>
      </c>
    </row>
    <row r="1499" spans="1:12" s="27" customFormat="1" ht="51" x14ac:dyDescent="0.25">
      <c r="A1499" s="62" t="s">
        <v>8613</v>
      </c>
      <c r="B1499" s="64" t="s">
        <v>10615</v>
      </c>
      <c r="C1499" s="62" t="s">
        <v>9413</v>
      </c>
      <c r="D1499" s="62" t="s">
        <v>10082</v>
      </c>
      <c r="E1499" s="65">
        <v>43074</v>
      </c>
      <c r="F1499" s="65">
        <v>43195</v>
      </c>
      <c r="G1499" s="78">
        <v>357000</v>
      </c>
      <c r="H1499" s="66">
        <v>0.84033613445378197</v>
      </c>
      <c r="I1499" s="62" t="s">
        <v>11014</v>
      </c>
      <c r="J1499" s="62" t="s">
        <v>1764</v>
      </c>
      <c r="K1499" s="62" t="s">
        <v>0</v>
      </c>
      <c r="L1499" s="64" t="s">
        <v>11063</v>
      </c>
    </row>
    <row r="1500" spans="1:12" s="27" customFormat="1" ht="63.75" x14ac:dyDescent="0.25">
      <c r="A1500" s="62" t="s">
        <v>7770</v>
      </c>
      <c r="B1500" s="64" t="s">
        <v>7930</v>
      </c>
      <c r="C1500" s="62" t="s">
        <v>7931</v>
      </c>
      <c r="D1500" s="62" t="s">
        <v>7932</v>
      </c>
      <c r="E1500" s="65">
        <v>43055</v>
      </c>
      <c r="F1500" s="65">
        <v>43267</v>
      </c>
      <c r="G1500" s="78">
        <v>515100</v>
      </c>
      <c r="H1500" s="66">
        <v>0.52999417588817699</v>
      </c>
      <c r="I1500" s="62" t="s">
        <v>8351</v>
      </c>
      <c r="J1500" s="62" t="s">
        <v>1749</v>
      </c>
      <c r="K1500" s="62" t="s">
        <v>0</v>
      </c>
      <c r="L1500" s="64" t="s">
        <v>11063</v>
      </c>
    </row>
    <row r="1501" spans="1:12" s="27" customFormat="1" ht="51" x14ac:dyDescent="0.25">
      <c r="A1501" s="62" t="s">
        <v>7771</v>
      </c>
      <c r="B1501" s="64" t="s">
        <v>7933</v>
      </c>
      <c r="C1501" s="62" t="s">
        <v>7934</v>
      </c>
      <c r="D1501" s="62" t="s">
        <v>7935</v>
      </c>
      <c r="E1501" s="65">
        <v>43069</v>
      </c>
      <c r="F1501" s="65">
        <v>43311</v>
      </c>
      <c r="G1501" s="78">
        <v>81500</v>
      </c>
      <c r="H1501" s="66">
        <v>0.84</v>
      </c>
      <c r="I1501" s="62" t="s">
        <v>1684</v>
      </c>
      <c r="J1501" s="62" t="s">
        <v>1748</v>
      </c>
      <c r="K1501" s="62" t="s">
        <v>0</v>
      </c>
      <c r="L1501" s="64" t="s">
        <v>11063</v>
      </c>
    </row>
    <row r="1502" spans="1:12" s="27" customFormat="1" ht="51" x14ac:dyDescent="0.25">
      <c r="A1502" s="62" t="s">
        <v>7772</v>
      </c>
      <c r="B1502" s="64" t="s">
        <v>7936</v>
      </c>
      <c r="C1502" s="62" t="s">
        <v>7937</v>
      </c>
      <c r="D1502" s="62" t="s">
        <v>257</v>
      </c>
      <c r="E1502" s="65">
        <v>43067</v>
      </c>
      <c r="F1502" s="65">
        <v>43432</v>
      </c>
      <c r="G1502" s="78">
        <v>282965.8</v>
      </c>
      <c r="H1502" s="66">
        <v>0.64000667218441198</v>
      </c>
      <c r="I1502" s="62" t="s">
        <v>1571</v>
      </c>
      <c r="J1502" s="62" t="s">
        <v>1752</v>
      </c>
      <c r="K1502" s="62" t="s">
        <v>0</v>
      </c>
      <c r="L1502" s="64" t="s">
        <v>11063</v>
      </c>
    </row>
    <row r="1503" spans="1:12" s="27" customFormat="1" ht="51" x14ac:dyDescent="0.25">
      <c r="A1503" s="62" t="s">
        <v>7773</v>
      </c>
      <c r="B1503" s="64" t="s">
        <v>6660</v>
      </c>
      <c r="C1503" s="62" t="s">
        <v>7938</v>
      </c>
      <c r="D1503" s="62" t="s">
        <v>7939</v>
      </c>
      <c r="E1503" s="65">
        <v>43062</v>
      </c>
      <c r="F1503" s="65">
        <v>44462</v>
      </c>
      <c r="G1503" s="78">
        <v>1344152.5</v>
      </c>
      <c r="H1503" s="66">
        <v>0.46331052466145001</v>
      </c>
      <c r="I1503" s="62" t="s">
        <v>8332</v>
      </c>
      <c r="J1503" s="62" t="s">
        <v>1752</v>
      </c>
      <c r="K1503" s="62" t="s">
        <v>0</v>
      </c>
      <c r="L1503" s="64" t="s">
        <v>8370</v>
      </c>
    </row>
    <row r="1504" spans="1:12" s="27" customFormat="1" ht="51" x14ac:dyDescent="0.25">
      <c r="A1504" s="62" t="s">
        <v>7774</v>
      </c>
      <c r="B1504" s="64" t="s">
        <v>2589</v>
      </c>
      <c r="C1504" s="62" t="s">
        <v>7940</v>
      </c>
      <c r="D1504" s="62" t="s">
        <v>7941</v>
      </c>
      <c r="E1504" s="65">
        <v>43062</v>
      </c>
      <c r="F1504" s="65">
        <v>43884</v>
      </c>
      <c r="G1504" s="78">
        <v>4644376.33</v>
      </c>
      <c r="H1504" s="66">
        <v>0.60156102810902101</v>
      </c>
      <c r="I1504" s="62" t="s">
        <v>1563</v>
      </c>
      <c r="J1504" s="62" t="s">
        <v>1750</v>
      </c>
      <c r="K1504" s="62" t="s">
        <v>0</v>
      </c>
      <c r="L1504" s="64" t="s">
        <v>8370</v>
      </c>
    </row>
    <row r="1505" spans="1:12" s="27" customFormat="1" ht="51" x14ac:dyDescent="0.25">
      <c r="A1505" s="62" t="s">
        <v>8553</v>
      </c>
      <c r="B1505" s="64" t="s">
        <v>10577</v>
      </c>
      <c r="C1505" s="62" t="s">
        <v>9355</v>
      </c>
      <c r="D1505" s="62" t="s">
        <v>10037</v>
      </c>
      <c r="E1505" s="65">
        <v>43073</v>
      </c>
      <c r="F1505" s="65">
        <v>43316</v>
      </c>
      <c r="G1505" s="78">
        <v>474722</v>
      </c>
      <c r="H1505" s="66">
        <v>0.631948803720915</v>
      </c>
      <c r="I1505" s="62" t="s">
        <v>1618</v>
      </c>
      <c r="J1505" s="62" t="s">
        <v>1754</v>
      </c>
      <c r="K1505" s="62" t="s">
        <v>0</v>
      </c>
      <c r="L1505" s="64" t="s">
        <v>11063</v>
      </c>
    </row>
    <row r="1506" spans="1:12" s="27" customFormat="1" ht="63.75" x14ac:dyDescent="0.25">
      <c r="A1506" s="62" t="s">
        <v>1816</v>
      </c>
      <c r="B1506" s="64" t="s">
        <v>275</v>
      </c>
      <c r="C1506" s="62" t="s">
        <v>724</v>
      </c>
      <c r="D1506" s="62" t="s">
        <v>1191</v>
      </c>
      <c r="E1506" s="65">
        <v>42642</v>
      </c>
      <c r="F1506" s="65">
        <v>43188</v>
      </c>
      <c r="G1506" s="78">
        <v>39922126.259999998</v>
      </c>
      <c r="H1506" s="66">
        <v>0.37573149040984999</v>
      </c>
      <c r="I1506" s="62" t="s">
        <v>1585</v>
      </c>
      <c r="J1506" s="62" t="s">
        <v>1760</v>
      </c>
      <c r="K1506" s="62" t="s">
        <v>0</v>
      </c>
      <c r="L1506" s="64" t="s">
        <v>11063</v>
      </c>
    </row>
    <row r="1507" spans="1:12" s="27" customFormat="1" ht="51" x14ac:dyDescent="0.25">
      <c r="A1507" s="62" t="s">
        <v>7775</v>
      </c>
      <c r="B1507" s="64" t="s">
        <v>6569</v>
      </c>
      <c r="C1507" s="62" t="s">
        <v>7942</v>
      </c>
      <c r="D1507" s="62" t="s">
        <v>7943</v>
      </c>
      <c r="E1507" s="65">
        <v>43063</v>
      </c>
      <c r="F1507" s="65">
        <v>43793</v>
      </c>
      <c r="G1507" s="78">
        <v>2413688.4300000002</v>
      </c>
      <c r="H1507" s="66">
        <v>0.58341881764747905</v>
      </c>
      <c r="I1507" s="62" t="s">
        <v>1563</v>
      </c>
      <c r="J1507" s="62" t="s">
        <v>1750</v>
      </c>
      <c r="K1507" s="62" t="s">
        <v>0</v>
      </c>
      <c r="L1507" s="64" t="s">
        <v>8370</v>
      </c>
    </row>
    <row r="1508" spans="1:12" s="27" customFormat="1" ht="89.25" x14ac:dyDescent="0.25">
      <c r="A1508" s="62" t="s">
        <v>8682</v>
      </c>
      <c r="B1508" s="64" t="s">
        <v>10672</v>
      </c>
      <c r="C1508" s="62" t="s">
        <v>9480</v>
      </c>
      <c r="D1508" s="62" t="s">
        <v>10124</v>
      </c>
      <c r="E1508" s="65">
        <v>43080</v>
      </c>
      <c r="F1508" s="65">
        <v>43810</v>
      </c>
      <c r="G1508" s="78">
        <v>1288522.72</v>
      </c>
      <c r="H1508" s="66">
        <v>0.46147615464630698</v>
      </c>
      <c r="I1508" s="62" t="s">
        <v>1583</v>
      </c>
      <c r="J1508" s="62" t="s">
        <v>1759</v>
      </c>
      <c r="K1508" s="62" t="s">
        <v>0</v>
      </c>
      <c r="L1508" s="64" t="s">
        <v>11063</v>
      </c>
    </row>
    <row r="1509" spans="1:12" s="27" customFormat="1" ht="89.25" x14ac:dyDescent="0.25">
      <c r="A1509" s="62" t="s">
        <v>8695</v>
      </c>
      <c r="B1509" s="64" t="s">
        <v>10684</v>
      </c>
      <c r="C1509" s="62" t="s">
        <v>9493</v>
      </c>
      <c r="D1509" s="62" t="s">
        <v>10132</v>
      </c>
      <c r="E1509" s="65">
        <v>43082</v>
      </c>
      <c r="F1509" s="65">
        <v>43629</v>
      </c>
      <c r="G1509" s="78">
        <v>5081596</v>
      </c>
      <c r="H1509" s="66">
        <v>0.46286107750399702</v>
      </c>
      <c r="I1509" s="62" t="s">
        <v>8233</v>
      </c>
      <c r="J1509" s="62" t="s">
        <v>1749</v>
      </c>
      <c r="K1509" s="62" t="s">
        <v>0</v>
      </c>
      <c r="L1509" s="64" t="s">
        <v>11063</v>
      </c>
    </row>
    <row r="1510" spans="1:12" s="27" customFormat="1" ht="51" x14ac:dyDescent="0.25">
      <c r="A1510" s="62" t="s">
        <v>7776</v>
      </c>
      <c r="B1510" s="64" t="s">
        <v>7944</v>
      </c>
      <c r="C1510" s="62" t="s">
        <v>7945</v>
      </c>
      <c r="D1510" s="62" t="s">
        <v>7946</v>
      </c>
      <c r="E1510" s="65">
        <v>43063</v>
      </c>
      <c r="F1510" s="65">
        <v>43885</v>
      </c>
      <c r="G1510" s="78">
        <v>1353651.25</v>
      </c>
      <c r="H1510" s="66">
        <v>0.60373065071228604</v>
      </c>
      <c r="I1510" s="62" t="s">
        <v>1589</v>
      </c>
      <c r="J1510" s="62" t="s">
        <v>1761</v>
      </c>
      <c r="K1510" s="62" t="s">
        <v>0</v>
      </c>
      <c r="L1510" s="64" t="s">
        <v>8370</v>
      </c>
    </row>
    <row r="1511" spans="1:12" s="27" customFormat="1" ht="51" x14ac:dyDescent="0.25">
      <c r="A1511" s="62" t="s">
        <v>7777</v>
      </c>
      <c r="B1511" s="64" t="s">
        <v>7947</v>
      </c>
      <c r="C1511" s="62" t="s">
        <v>7948</v>
      </c>
      <c r="D1511" s="62" t="s">
        <v>7949</v>
      </c>
      <c r="E1511" s="65">
        <v>43063</v>
      </c>
      <c r="F1511" s="65">
        <v>43823</v>
      </c>
      <c r="G1511" s="78">
        <v>348521.7</v>
      </c>
      <c r="H1511" s="66">
        <v>0.61983162024057603</v>
      </c>
      <c r="I1511" s="62" t="s">
        <v>1603</v>
      </c>
      <c r="J1511" s="62" t="s">
        <v>1758</v>
      </c>
      <c r="K1511" s="62" t="s">
        <v>0</v>
      </c>
      <c r="L1511" s="64" t="s">
        <v>8370</v>
      </c>
    </row>
    <row r="1512" spans="1:12" s="27" customFormat="1" ht="51" x14ac:dyDescent="0.25">
      <c r="A1512" s="62" t="s">
        <v>8656</v>
      </c>
      <c r="B1512" s="64" t="s">
        <v>10656</v>
      </c>
      <c r="C1512" s="62" t="s">
        <v>9454</v>
      </c>
      <c r="D1512" s="62" t="s">
        <v>10107</v>
      </c>
      <c r="E1512" s="65">
        <v>43077</v>
      </c>
      <c r="F1512" s="65">
        <v>43259</v>
      </c>
      <c r="G1512" s="78">
        <v>375786.5</v>
      </c>
      <c r="H1512" s="66">
        <v>0.53833418709825898</v>
      </c>
      <c r="I1512" s="62" t="s">
        <v>8272</v>
      </c>
      <c r="J1512" s="62" t="s">
        <v>1759</v>
      </c>
      <c r="K1512" s="62" t="s">
        <v>0</v>
      </c>
      <c r="L1512" s="64" t="s">
        <v>11063</v>
      </c>
    </row>
    <row r="1513" spans="1:12" s="27" customFormat="1" ht="51" x14ac:dyDescent="0.25">
      <c r="A1513" s="62" t="s">
        <v>8689</v>
      </c>
      <c r="B1513" s="64" t="s">
        <v>10678</v>
      </c>
      <c r="C1513" s="62" t="s">
        <v>9487</v>
      </c>
      <c r="D1513" s="62" t="s">
        <v>10127</v>
      </c>
      <c r="E1513" s="65">
        <v>43081</v>
      </c>
      <c r="F1513" s="65">
        <v>43508</v>
      </c>
      <c r="G1513" s="78">
        <v>21952606.23</v>
      </c>
      <c r="H1513" s="66">
        <v>0.375690463519055</v>
      </c>
      <c r="I1513" s="62" t="s">
        <v>1659</v>
      </c>
      <c r="J1513" s="62" t="s">
        <v>1748</v>
      </c>
      <c r="K1513" s="62" t="s">
        <v>0</v>
      </c>
      <c r="L1513" s="64" t="s">
        <v>11063</v>
      </c>
    </row>
    <row r="1514" spans="1:12" s="27" customFormat="1" ht="76.5" x14ac:dyDescent="0.25">
      <c r="A1514" s="62" t="s">
        <v>8614</v>
      </c>
      <c r="B1514" s="64" t="s">
        <v>10616</v>
      </c>
      <c r="C1514" s="62" t="s">
        <v>9414</v>
      </c>
      <c r="D1514" s="62" t="s">
        <v>6129</v>
      </c>
      <c r="E1514" s="65">
        <v>43074</v>
      </c>
      <c r="F1514" s="65">
        <v>43529</v>
      </c>
      <c r="G1514" s="78">
        <v>2936318</v>
      </c>
      <c r="H1514" s="66">
        <v>0.36790609872636398</v>
      </c>
      <c r="I1514" s="62" t="s">
        <v>8217</v>
      </c>
      <c r="J1514" s="62" t="s">
        <v>1759</v>
      </c>
      <c r="K1514" s="62" t="s">
        <v>0</v>
      </c>
      <c r="L1514" s="64" t="s">
        <v>11063</v>
      </c>
    </row>
    <row r="1515" spans="1:12" s="27" customFormat="1" ht="89.25" x14ac:dyDescent="0.25">
      <c r="A1515" s="62" t="s">
        <v>8711</v>
      </c>
      <c r="B1515" s="64" t="s">
        <v>10698</v>
      </c>
      <c r="C1515" s="62" t="s">
        <v>9509</v>
      </c>
      <c r="D1515" s="62" t="s">
        <v>10144</v>
      </c>
      <c r="E1515" s="65">
        <v>43084</v>
      </c>
      <c r="F1515" s="65">
        <v>44027</v>
      </c>
      <c r="G1515" s="78">
        <v>1602760</v>
      </c>
      <c r="H1515" s="66">
        <v>1</v>
      </c>
      <c r="I1515" s="62" t="s">
        <v>1716</v>
      </c>
      <c r="J1515" s="62" t="s">
        <v>1759</v>
      </c>
      <c r="K1515" s="62" t="s">
        <v>0</v>
      </c>
      <c r="L1515" s="64" t="s">
        <v>8383</v>
      </c>
    </row>
    <row r="1516" spans="1:12" s="27" customFormat="1" ht="51" x14ac:dyDescent="0.25">
      <c r="A1516" s="62" t="s">
        <v>8615</v>
      </c>
      <c r="B1516" s="64" t="s">
        <v>10617</v>
      </c>
      <c r="C1516" s="62" t="s">
        <v>9415</v>
      </c>
      <c r="D1516" s="62" t="s">
        <v>10083</v>
      </c>
      <c r="E1516" s="65">
        <v>43074</v>
      </c>
      <c r="F1516" s="65">
        <v>43439</v>
      </c>
      <c r="G1516" s="78">
        <v>281250</v>
      </c>
      <c r="H1516" s="66">
        <v>0.84</v>
      </c>
      <c r="I1516" s="62" t="s">
        <v>11015</v>
      </c>
      <c r="J1516" s="62" t="s">
        <v>1757</v>
      </c>
      <c r="K1516" s="62" t="s">
        <v>0</v>
      </c>
      <c r="L1516" s="64" t="s">
        <v>11063</v>
      </c>
    </row>
    <row r="1517" spans="1:12" s="27" customFormat="1" ht="76.5" x14ac:dyDescent="0.25">
      <c r="A1517" s="62" t="s">
        <v>1817</v>
      </c>
      <c r="B1517" s="64" t="s">
        <v>276</v>
      </c>
      <c r="C1517" s="62" t="s">
        <v>725</v>
      </c>
      <c r="D1517" s="62" t="s">
        <v>138</v>
      </c>
      <c r="E1517" s="65">
        <v>42646</v>
      </c>
      <c r="F1517" s="65">
        <v>43011</v>
      </c>
      <c r="G1517" s="78">
        <v>8029344.9800000004</v>
      </c>
      <c r="H1517" s="66">
        <v>0.45470290529228202</v>
      </c>
      <c r="I1517" s="62" t="s">
        <v>1586</v>
      </c>
      <c r="J1517" s="62" t="s">
        <v>1761</v>
      </c>
      <c r="K1517" s="62" t="s">
        <v>0</v>
      </c>
      <c r="L1517" s="64" t="s">
        <v>11063</v>
      </c>
    </row>
    <row r="1518" spans="1:12" s="27" customFormat="1" ht="51" x14ac:dyDescent="0.25">
      <c r="A1518" s="62" t="s">
        <v>8616</v>
      </c>
      <c r="B1518" s="64" t="s">
        <v>10618</v>
      </c>
      <c r="C1518" s="62" t="s">
        <v>9416</v>
      </c>
      <c r="D1518" s="62" t="s">
        <v>10084</v>
      </c>
      <c r="E1518" s="65">
        <v>43074</v>
      </c>
      <c r="F1518" s="65">
        <v>43286</v>
      </c>
      <c r="G1518" s="78">
        <v>185058</v>
      </c>
      <c r="H1518" s="66">
        <v>0.83011812512833805</v>
      </c>
      <c r="I1518" s="62" t="s">
        <v>1562</v>
      </c>
      <c r="J1518" s="62" t="s">
        <v>1749</v>
      </c>
      <c r="K1518" s="62" t="s">
        <v>0</v>
      </c>
      <c r="L1518" s="64" t="s">
        <v>11063</v>
      </c>
    </row>
    <row r="1519" spans="1:12" s="27" customFormat="1" ht="51" x14ac:dyDescent="0.25">
      <c r="A1519" s="62" t="s">
        <v>8690</v>
      </c>
      <c r="B1519" s="64" t="s">
        <v>10679</v>
      </c>
      <c r="C1519" s="62" t="s">
        <v>9488</v>
      </c>
      <c r="D1519" s="62" t="s">
        <v>9488</v>
      </c>
      <c r="E1519" s="65">
        <v>43081</v>
      </c>
      <c r="F1519" s="65">
        <v>43628</v>
      </c>
      <c r="G1519" s="78">
        <v>92510</v>
      </c>
      <c r="H1519" s="66">
        <v>0.84</v>
      </c>
      <c r="I1519" s="62" t="s">
        <v>1601</v>
      </c>
      <c r="J1519" s="62" t="s">
        <v>1763</v>
      </c>
      <c r="K1519" s="62" t="s">
        <v>0</v>
      </c>
      <c r="L1519" s="64" t="s">
        <v>11063</v>
      </c>
    </row>
    <row r="1520" spans="1:12" s="27" customFormat="1" ht="51" x14ac:dyDescent="0.25">
      <c r="A1520" s="62" t="s">
        <v>8530</v>
      </c>
      <c r="B1520" s="64" t="s">
        <v>10553</v>
      </c>
      <c r="C1520" s="62" t="s">
        <v>9333</v>
      </c>
      <c r="D1520" s="62" t="s">
        <v>6395</v>
      </c>
      <c r="E1520" s="65">
        <v>43070</v>
      </c>
      <c r="F1520" s="65">
        <v>43800</v>
      </c>
      <c r="G1520" s="78">
        <v>24417234.77</v>
      </c>
      <c r="H1520" s="66">
        <v>0.477077160035841</v>
      </c>
      <c r="I1520" s="62" t="s">
        <v>1603</v>
      </c>
      <c r="J1520" s="62" t="s">
        <v>1758</v>
      </c>
      <c r="K1520" s="62" t="s">
        <v>0</v>
      </c>
      <c r="L1520" s="64" t="s">
        <v>11063</v>
      </c>
    </row>
    <row r="1521" spans="1:12" s="27" customFormat="1" ht="51" x14ac:dyDescent="0.25">
      <c r="A1521" s="62" t="s">
        <v>8531</v>
      </c>
      <c r="B1521" s="64" t="s">
        <v>10554</v>
      </c>
      <c r="C1521" s="62" t="s">
        <v>9334</v>
      </c>
      <c r="D1521" s="62" t="s">
        <v>257</v>
      </c>
      <c r="E1521" s="65">
        <v>43070</v>
      </c>
      <c r="F1521" s="65">
        <v>43435</v>
      </c>
      <c r="G1521" s="78">
        <v>686890</v>
      </c>
      <c r="H1521" s="66">
        <v>0.48611859249661499</v>
      </c>
      <c r="I1521" s="62" t="s">
        <v>1603</v>
      </c>
      <c r="J1521" s="62" t="s">
        <v>1758</v>
      </c>
      <c r="K1521" s="62" t="s">
        <v>0</v>
      </c>
      <c r="L1521" s="64" t="s">
        <v>11063</v>
      </c>
    </row>
    <row r="1522" spans="1:12" s="27" customFormat="1" ht="51" x14ac:dyDescent="0.25">
      <c r="A1522" s="62" t="s">
        <v>8696</v>
      </c>
      <c r="B1522" s="64" t="s">
        <v>10685</v>
      </c>
      <c r="C1522" s="62" t="s">
        <v>9494</v>
      </c>
      <c r="D1522" s="62" t="s">
        <v>6253</v>
      </c>
      <c r="E1522" s="65">
        <v>43082</v>
      </c>
      <c r="F1522" s="65">
        <v>43629</v>
      </c>
      <c r="G1522" s="78">
        <v>1346146.45</v>
      </c>
      <c r="H1522" s="66">
        <v>0.47849031581965001</v>
      </c>
      <c r="I1522" s="62" t="s">
        <v>1588</v>
      </c>
      <c r="J1522" s="62" t="s">
        <v>1757</v>
      </c>
      <c r="K1522" s="62" t="s">
        <v>0</v>
      </c>
      <c r="L1522" s="64" t="s">
        <v>11063</v>
      </c>
    </row>
    <row r="1523" spans="1:12" s="27" customFormat="1" ht="102" x14ac:dyDescent="0.25">
      <c r="A1523" s="62" t="s">
        <v>8691</v>
      </c>
      <c r="B1523" s="64" t="s">
        <v>10680</v>
      </c>
      <c r="C1523" s="62" t="s">
        <v>9489</v>
      </c>
      <c r="D1523" s="62" t="s">
        <v>10128</v>
      </c>
      <c r="E1523" s="65">
        <v>43081</v>
      </c>
      <c r="F1523" s="65">
        <v>43446</v>
      </c>
      <c r="G1523" s="78">
        <v>218131.42</v>
      </c>
      <c r="H1523" s="66">
        <v>0.89999996332486198</v>
      </c>
      <c r="I1523" s="62" t="s">
        <v>1563</v>
      </c>
      <c r="J1523" s="62" t="s">
        <v>1750</v>
      </c>
      <c r="K1523" s="62" t="s">
        <v>0</v>
      </c>
      <c r="L1523" s="64" t="s">
        <v>11063</v>
      </c>
    </row>
    <row r="1524" spans="1:12" s="27" customFormat="1" ht="89.25" x14ac:dyDescent="0.25">
      <c r="A1524" s="62" t="s">
        <v>8697</v>
      </c>
      <c r="B1524" s="64" t="s">
        <v>10686</v>
      </c>
      <c r="C1524" s="62" t="s">
        <v>9495</v>
      </c>
      <c r="D1524" s="62" t="s">
        <v>10133</v>
      </c>
      <c r="E1524" s="65">
        <v>43082</v>
      </c>
      <c r="F1524" s="65">
        <v>43812</v>
      </c>
      <c r="G1524" s="78">
        <v>1301524.3</v>
      </c>
      <c r="H1524" s="66">
        <v>0.68259797377582598</v>
      </c>
      <c r="I1524" s="62" t="s">
        <v>11170</v>
      </c>
      <c r="J1524" s="62" t="s">
        <v>1763</v>
      </c>
      <c r="K1524" s="62" t="s">
        <v>0</v>
      </c>
      <c r="L1524" s="64" t="s">
        <v>8384</v>
      </c>
    </row>
    <row r="1525" spans="1:12" s="27" customFormat="1" ht="51" x14ac:dyDescent="0.25">
      <c r="A1525" s="62" t="s">
        <v>8657</v>
      </c>
      <c r="B1525" s="64" t="s">
        <v>10657</v>
      </c>
      <c r="C1525" s="62" t="s">
        <v>9455</v>
      </c>
      <c r="D1525" s="62" t="s">
        <v>10107</v>
      </c>
      <c r="E1525" s="65">
        <v>43077</v>
      </c>
      <c r="F1525" s="65">
        <v>43504</v>
      </c>
      <c r="G1525" s="78">
        <v>3762460</v>
      </c>
      <c r="H1525" s="66">
        <v>0.45815822626685698</v>
      </c>
      <c r="I1525" s="62" t="s">
        <v>1688</v>
      </c>
      <c r="J1525" s="62" t="s">
        <v>1767</v>
      </c>
      <c r="K1525" s="62" t="s">
        <v>0</v>
      </c>
      <c r="L1525" s="64" t="s">
        <v>11063</v>
      </c>
    </row>
    <row r="1526" spans="1:12" s="27" customFormat="1" ht="51" x14ac:dyDescent="0.25">
      <c r="A1526" s="62" t="s">
        <v>8683</v>
      </c>
      <c r="B1526" s="64" t="s">
        <v>10673</v>
      </c>
      <c r="C1526" s="62" t="s">
        <v>9481</v>
      </c>
      <c r="D1526" s="62" t="s">
        <v>257</v>
      </c>
      <c r="E1526" s="65">
        <v>43080</v>
      </c>
      <c r="F1526" s="65">
        <v>43627</v>
      </c>
      <c r="G1526" s="78">
        <v>308342.3</v>
      </c>
      <c r="H1526" s="66">
        <v>0.84321872153123301</v>
      </c>
      <c r="I1526" s="62" t="s">
        <v>1563</v>
      </c>
      <c r="J1526" s="62" t="s">
        <v>1750</v>
      </c>
      <c r="K1526" s="62" t="s">
        <v>0</v>
      </c>
      <c r="L1526" s="64" t="s">
        <v>11063</v>
      </c>
    </row>
    <row r="1527" spans="1:12" s="27" customFormat="1" ht="51" x14ac:dyDescent="0.25">
      <c r="A1527" s="62" t="s">
        <v>7778</v>
      </c>
      <c r="B1527" s="64" t="s">
        <v>7950</v>
      </c>
      <c r="C1527" s="62" t="s">
        <v>7951</v>
      </c>
      <c r="D1527" s="62" t="s">
        <v>7952</v>
      </c>
      <c r="E1527" s="65">
        <v>43049</v>
      </c>
      <c r="F1527" s="65">
        <v>43291</v>
      </c>
      <c r="G1527" s="78">
        <v>429850.63</v>
      </c>
      <c r="H1527" s="66">
        <v>0.69791685544348303</v>
      </c>
      <c r="I1527" s="62" t="s">
        <v>8239</v>
      </c>
      <c r="J1527" s="62" t="s">
        <v>1763</v>
      </c>
      <c r="K1527" s="62" t="s">
        <v>0</v>
      </c>
      <c r="L1527" s="64" t="s">
        <v>11063</v>
      </c>
    </row>
    <row r="1528" spans="1:12" s="27" customFormat="1" ht="102" x14ac:dyDescent="0.25">
      <c r="A1528" s="62" t="s">
        <v>1819</v>
      </c>
      <c r="B1528" s="64" t="s">
        <v>278</v>
      </c>
      <c r="C1528" s="62" t="s">
        <v>727</v>
      </c>
      <c r="D1528" s="62" t="s">
        <v>1193</v>
      </c>
      <c r="E1528" s="65">
        <v>42648</v>
      </c>
      <c r="F1528" s="65">
        <v>43195</v>
      </c>
      <c r="G1528" s="78">
        <v>10453607.960000001</v>
      </c>
      <c r="H1528" s="66">
        <v>0.359258011623386</v>
      </c>
      <c r="I1528" s="62" t="s">
        <v>1588</v>
      </c>
      <c r="J1528" s="62" t="s">
        <v>1757</v>
      </c>
      <c r="K1528" s="62" t="s">
        <v>0</v>
      </c>
      <c r="L1528" s="64" t="s">
        <v>11063</v>
      </c>
    </row>
    <row r="1529" spans="1:12" s="27" customFormat="1" ht="89.25" x14ac:dyDescent="0.25">
      <c r="A1529" s="62" t="s">
        <v>7779</v>
      </c>
      <c r="B1529" s="64" t="s">
        <v>7953</v>
      </c>
      <c r="C1529" s="62" t="s">
        <v>7954</v>
      </c>
      <c r="D1529" s="62" t="s">
        <v>14734</v>
      </c>
      <c r="E1529" s="65">
        <v>43028</v>
      </c>
      <c r="F1529" s="65">
        <v>43089</v>
      </c>
      <c r="G1529" s="78">
        <v>428542.89</v>
      </c>
      <c r="H1529" s="66">
        <v>0.69771312738381897</v>
      </c>
      <c r="I1529" s="62" t="s">
        <v>1563</v>
      </c>
      <c r="J1529" s="62" t="s">
        <v>1750</v>
      </c>
      <c r="K1529" s="62" t="s">
        <v>0</v>
      </c>
      <c r="L1529" s="64" t="s">
        <v>11063</v>
      </c>
    </row>
    <row r="1530" spans="1:12" s="27" customFormat="1" ht="63.75" x14ac:dyDescent="0.25">
      <c r="A1530" s="62" t="s">
        <v>7780</v>
      </c>
      <c r="B1530" s="64" t="s">
        <v>7956</v>
      </c>
      <c r="C1530" s="62" t="s">
        <v>7957</v>
      </c>
      <c r="D1530" s="62" t="s">
        <v>2811</v>
      </c>
      <c r="E1530" s="65">
        <v>43032</v>
      </c>
      <c r="F1530" s="65">
        <v>43762</v>
      </c>
      <c r="G1530" s="78">
        <v>5046385.26</v>
      </c>
      <c r="H1530" s="66">
        <v>0.55633178708198705</v>
      </c>
      <c r="I1530" s="62" t="s">
        <v>1572</v>
      </c>
      <c r="J1530" s="62" t="s">
        <v>1755</v>
      </c>
      <c r="K1530" s="62" t="s">
        <v>0</v>
      </c>
      <c r="L1530" s="64" t="s">
        <v>1738</v>
      </c>
    </row>
    <row r="1531" spans="1:12" s="27" customFormat="1" ht="89.25" x14ac:dyDescent="0.25">
      <c r="A1531" s="62" t="s">
        <v>7781</v>
      </c>
      <c r="B1531" s="64" t="s">
        <v>204</v>
      </c>
      <c r="C1531" s="62" t="s">
        <v>7958</v>
      </c>
      <c r="D1531" s="62" t="s">
        <v>2811</v>
      </c>
      <c r="E1531" s="65">
        <v>43063</v>
      </c>
      <c r="F1531" s="65">
        <v>43609</v>
      </c>
      <c r="G1531" s="78">
        <v>458246.81</v>
      </c>
      <c r="H1531" s="66">
        <v>0.64019542220053904</v>
      </c>
      <c r="I1531" s="62" t="s">
        <v>1714</v>
      </c>
      <c r="J1531" s="62" t="s">
        <v>1756</v>
      </c>
      <c r="K1531" s="62" t="s">
        <v>0</v>
      </c>
      <c r="L1531" s="64" t="s">
        <v>1738</v>
      </c>
    </row>
    <row r="1532" spans="1:12" s="27" customFormat="1" ht="63.75" x14ac:dyDescent="0.25">
      <c r="A1532" s="62" t="s">
        <v>7782</v>
      </c>
      <c r="B1532" s="64" t="s">
        <v>7959</v>
      </c>
      <c r="C1532" s="62" t="s">
        <v>7960</v>
      </c>
      <c r="D1532" s="62" t="s">
        <v>2811</v>
      </c>
      <c r="E1532" s="65">
        <v>43059</v>
      </c>
      <c r="F1532" s="65">
        <v>43605</v>
      </c>
      <c r="G1532" s="78">
        <v>3321093.52</v>
      </c>
      <c r="H1532" s="66">
        <v>0.60664202855690696</v>
      </c>
      <c r="I1532" s="62" t="s">
        <v>1639</v>
      </c>
      <c r="J1532" s="62" t="s">
        <v>1756</v>
      </c>
      <c r="K1532" s="62" t="s">
        <v>0</v>
      </c>
      <c r="L1532" s="64" t="s">
        <v>1738</v>
      </c>
    </row>
    <row r="1533" spans="1:12" s="27" customFormat="1" ht="76.5" x14ac:dyDescent="0.25">
      <c r="A1533" s="62" t="s">
        <v>7783</v>
      </c>
      <c r="B1533" s="64" t="s">
        <v>7959</v>
      </c>
      <c r="C1533" s="62" t="s">
        <v>7961</v>
      </c>
      <c r="D1533" s="62" t="s">
        <v>2811</v>
      </c>
      <c r="E1533" s="65">
        <v>43059</v>
      </c>
      <c r="F1533" s="65">
        <v>43605</v>
      </c>
      <c r="G1533" s="78">
        <v>562619.31000000006</v>
      </c>
      <c r="H1533" s="66">
        <v>0.63236206734532496</v>
      </c>
      <c r="I1533" s="62" t="s">
        <v>1639</v>
      </c>
      <c r="J1533" s="62" t="s">
        <v>1756</v>
      </c>
      <c r="K1533" s="62" t="s">
        <v>0</v>
      </c>
      <c r="L1533" s="64" t="s">
        <v>1738</v>
      </c>
    </row>
    <row r="1534" spans="1:12" s="27" customFormat="1" ht="76.5" x14ac:dyDescent="0.25">
      <c r="A1534" s="62" t="s">
        <v>7784</v>
      </c>
      <c r="B1534" s="64" t="s">
        <v>7959</v>
      </c>
      <c r="C1534" s="62" t="s">
        <v>7962</v>
      </c>
      <c r="D1534" s="62" t="s">
        <v>2811</v>
      </c>
      <c r="E1534" s="65">
        <v>43059</v>
      </c>
      <c r="F1534" s="65">
        <v>43605</v>
      </c>
      <c r="G1534" s="78">
        <v>450287.71</v>
      </c>
      <c r="H1534" s="66">
        <v>0.64043118121078602</v>
      </c>
      <c r="I1534" s="62" t="s">
        <v>1639</v>
      </c>
      <c r="J1534" s="62" t="s">
        <v>1756</v>
      </c>
      <c r="K1534" s="62" t="s">
        <v>0</v>
      </c>
      <c r="L1534" s="64" t="s">
        <v>1738</v>
      </c>
    </row>
    <row r="1535" spans="1:12" s="27" customFormat="1" ht="63.75" x14ac:dyDescent="0.25">
      <c r="A1535" s="62" t="s">
        <v>7785</v>
      </c>
      <c r="B1535" s="64" t="s">
        <v>588</v>
      </c>
      <c r="C1535" s="62" t="s">
        <v>7963</v>
      </c>
      <c r="D1535" s="62" t="s">
        <v>2811</v>
      </c>
      <c r="E1535" s="65">
        <v>43033</v>
      </c>
      <c r="F1535" s="65">
        <v>43580</v>
      </c>
      <c r="G1535" s="78">
        <v>1461261.48</v>
      </c>
      <c r="H1535" s="66">
        <v>0.51625347709843095</v>
      </c>
      <c r="I1535" s="62" t="s">
        <v>1652</v>
      </c>
      <c r="J1535" s="62" t="s">
        <v>1754</v>
      </c>
      <c r="K1535" s="62" t="s">
        <v>0</v>
      </c>
      <c r="L1535" s="64" t="s">
        <v>1738</v>
      </c>
    </row>
    <row r="1536" spans="1:12" s="27" customFormat="1" ht="63.75" x14ac:dyDescent="0.25">
      <c r="A1536" s="62" t="s">
        <v>7786</v>
      </c>
      <c r="B1536" s="64" t="s">
        <v>78</v>
      </c>
      <c r="C1536" s="62" t="s">
        <v>7964</v>
      </c>
      <c r="D1536" s="62" t="s">
        <v>2811</v>
      </c>
      <c r="E1536" s="65">
        <v>43045</v>
      </c>
      <c r="F1536" s="65">
        <v>43591</v>
      </c>
      <c r="G1536" s="78">
        <v>3463121.77</v>
      </c>
      <c r="H1536" s="66">
        <v>0.60401998223700903</v>
      </c>
      <c r="I1536" s="62" t="s">
        <v>1602</v>
      </c>
      <c r="J1536" s="62" t="s">
        <v>1760</v>
      </c>
      <c r="K1536" s="62" t="s">
        <v>0</v>
      </c>
      <c r="L1536" s="64" t="s">
        <v>1738</v>
      </c>
    </row>
    <row r="1537" spans="1:12" s="27" customFormat="1" ht="63.75" x14ac:dyDescent="0.25">
      <c r="A1537" s="62" t="s">
        <v>7787</v>
      </c>
      <c r="B1537" s="64" t="s">
        <v>7965</v>
      </c>
      <c r="C1537" s="62" t="s">
        <v>7966</v>
      </c>
      <c r="D1537" s="62" t="s">
        <v>2811</v>
      </c>
      <c r="E1537" s="65">
        <v>43033</v>
      </c>
      <c r="F1537" s="65">
        <v>43215</v>
      </c>
      <c r="G1537" s="78">
        <v>2272937.6800000002</v>
      </c>
      <c r="H1537" s="66">
        <v>0.56640378719050499</v>
      </c>
      <c r="I1537" s="62" t="s">
        <v>1625</v>
      </c>
      <c r="J1537" s="62" t="s">
        <v>1762</v>
      </c>
      <c r="K1537" s="62" t="s">
        <v>0</v>
      </c>
      <c r="L1537" s="64" t="s">
        <v>1738</v>
      </c>
    </row>
    <row r="1538" spans="1:12" s="27" customFormat="1" ht="63.75" x14ac:dyDescent="0.25">
      <c r="A1538" s="62" t="s">
        <v>7788</v>
      </c>
      <c r="B1538" s="64" t="s">
        <v>7967</v>
      </c>
      <c r="C1538" s="62" t="s">
        <v>7968</v>
      </c>
      <c r="D1538" s="62" t="s">
        <v>2811</v>
      </c>
      <c r="E1538" s="65">
        <v>43054</v>
      </c>
      <c r="F1538" s="65">
        <v>43600</v>
      </c>
      <c r="G1538" s="78">
        <v>8477887.3300000001</v>
      </c>
      <c r="H1538" s="66">
        <v>0.60250835746834597</v>
      </c>
      <c r="I1538" s="62" t="s">
        <v>1638</v>
      </c>
      <c r="J1538" s="62" t="s">
        <v>1753</v>
      </c>
      <c r="K1538" s="62" t="s">
        <v>0</v>
      </c>
      <c r="L1538" s="64" t="s">
        <v>1738</v>
      </c>
    </row>
    <row r="1539" spans="1:12" s="27" customFormat="1" ht="63.75" x14ac:dyDescent="0.25">
      <c r="A1539" s="62" t="s">
        <v>2142</v>
      </c>
      <c r="B1539" s="64" t="s">
        <v>79</v>
      </c>
      <c r="C1539" s="62" t="s">
        <v>56</v>
      </c>
      <c r="D1539" s="62" t="s">
        <v>120</v>
      </c>
      <c r="E1539" s="65">
        <v>42387</v>
      </c>
      <c r="F1539" s="65">
        <v>42753</v>
      </c>
      <c r="G1539" s="78">
        <v>93000</v>
      </c>
      <c r="H1539" s="66">
        <v>1</v>
      </c>
      <c r="I1539" s="62" t="s">
        <v>1583</v>
      </c>
      <c r="J1539" s="62" t="s">
        <v>1759</v>
      </c>
      <c r="K1539" s="62" t="s">
        <v>0</v>
      </c>
      <c r="L1539" s="64" t="s">
        <v>1738</v>
      </c>
    </row>
    <row r="1540" spans="1:12" s="27" customFormat="1" ht="102" x14ac:dyDescent="0.25">
      <c r="A1540" s="62" t="s">
        <v>7789</v>
      </c>
      <c r="B1540" s="64" t="s">
        <v>7969</v>
      </c>
      <c r="C1540" s="62" t="s">
        <v>7970</v>
      </c>
      <c r="D1540" s="62" t="s">
        <v>7971</v>
      </c>
      <c r="E1540" s="65">
        <v>43045</v>
      </c>
      <c r="F1540" s="65">
        <v>43652</v>
      </c>
      <c r="G1540" s="78">
        <v>68920036.659999996</v>
      </c>
      <c r="H1540" s="66">
        <v>0.14509568602426201</v>
      </c>
      <c r="I1540" s="62" t="s">
        <v>11206</v>
      </c>
      <c r="J1540" s="62" t="s">
        <v>1767</v>
      </c>
      <c r="K1540" s="62" t="s">
        <v>0</v>
      </c>
      <c r="L1540" s="64" t="s">
        <v>11063</v>
      </c>
    </row>
    <row r="1541" spans="1:12" s="27" customFormat="1" ht="89.25" x14ac:dyDescent="0.25">
      <c r="A1541" s="62" t="s">
        <v>7790</v>
      </c>
      <c r="B1541" s="64" t="s">
        <v>7972</v>
      </c>
      <c r="C1541" s="62" t="s">
        <v>7973</v>
      </c>
      <c r="D1541" s="62" t="s">
        <v>7974</v>
      </c>
      <c r="E1541" s="65">
        <v>43046</v>
      </c>
      <c r="F1541" s="65">
        <v>43319</v>
      </c>
      <c r="G1541" s="78">
        <v>532811</v>
      </c>
      <c r="H1541" s="66">
        <v>0.55935605683816603</v>
      </c>
      <c r="I1541" s="62" t="s">
        <v>1605</v>
      </c>
      <c r="J1541" s="62" t="s">
        <v>1752</v>
      </c>
      <c r="K1541" s="62" t="s">
        <v>0</v>
      </c>
      <c r="L1541" s="64" t="s">
        <v>11063</v>
      </c>
    </row>
    <row r="1542" spans="1:12" s="27" customFormat="1" ht="89.25" x14ac:dyDescent="0.25">
      <c r="A1542" s="62" t="s">
        <v>7791</v>
      </c>
      <c r="B1542" s="64" t="s">
        <v>7975</v>
      </c>
      <c r="C1542" s="62" t="s">
        <v>7976</v>
      </c>
      <c r="D1542" s="62" t="s">
        <v>7977</v>
      </c>
      <c r="E1542" s="65">
        <v>43049</v>
      </c>
      <c r="F1542" s="65">
        <v>43230</v>
      </c>
      <c r="G1542" s="78">
        <v>123550</v>
      </c>
      <c r="H1542" s="66">
        <v>0.56657223796033995</v>
      </c>
      <c r="I1542" s="62" t="s">
        <v>1561</v>
      </c>
      <c r="J1542" s="62" t="s">
        <v>1748</v>
      </c>
      <c r="K1542" s="62" t="s">
        <v>0</v>
      </c>
      <c r="L1542" s="64" t="s">
        <v>11063</v>
      </c>
    </row>
    <row r="1543" spans="1:12" s="27" customFormat="1" ht="51" x14ac:dyDescent="0.25">
      <c r="A1543" s="62" t="s">
        <v>7793</v>
      </c>
      <c r="B1543" s="64" t="s">
        <v>7981</v>
      </c>
      <c r="C1543" s="62" t="s">
        <v>7982</v>
      </c>
      <c r="D1543" s="62" t="s">
        <v>257</v>
      </c>
      <c r="E1543" s="65">
        <v>43066</v>
      </c>
      <c r="F1543" s="65">
        <v>43247</v>
      </c>
      <c r="G1543" s="78">
        <v>294200</v>
      </c>
      <c r="H1543" s="66">
        <v>0.84</v>
      </c>
      <c r="I1543" s="62" t="s">
        <v>8354</v>
      </c>
      <c r="J1543" s="62" t="s">
        <v>1758</v>
      </c>
      <c r="K1543" s="62" t="s">
        <v>0</v>
      </c>
      <c r="L1543" s="64" t="s">
        <v>11063</v>
      </c>
    </row>
    <row r="1544" spans="1:12" s="27" customFormat="1" ht="76.5" x14ac:dyDescent="0.25">
      <c r="A1544" s="62" t="s">
        <v>7794</v>
      </c>
      <c r="B1544" s="64" t="s">
        <v>7983</v>
      </c>
      <c r="C1544" s="62" t="s">
        <v>7984</v>
      </c>
      <c r="D1544" s="62" t="s">
        <v>7985</v>
      </c>
      <c r="E1544" s="65">
        <v>43038</v>
      </c>
      <c r="F1544" s="65">
        <v>43220</v>
      </c>
      <c r="G1544" s="78">
        <v>210585</v>
      </c>
      <c r="H1544" s="66">
        <v>0.64581997768122101</v>
      </c>
      <c r="I1544" s="62" t="s">
        <v>1563</v>
      </c>
      <c r="J1544" s="62" t="s">
        <v>1750</v>
      </c>
      <c r="K1544" s="62" t="s">
        <v>0</v>
      </c>
      <c r="L1544" s="64" t="s">
        <v>11063</v>
      </c>
    </row>
    <row r="1545" spans="1:12" s="27" customFormat="1" ht="51" x14ac:dyDescent="0.25">
      <c r="A1545" s="62" t="s">
        <v>8477</v>
      </c>
      <c r="B1545" s="64" t="s">
        <v>5682</v>
      </c>
      <c r="C1545" s="62" t="s">
        <v>9276</v>
      </c>
      <c r="D1545" s="62" t="s">
        <v>9277</v>
      </c>
      <c r="E1545" s="65">
        <v>43063</v>
      </c>
      <c r="F1545" s="65">
        <v>44766</v>
      </c>
      <c r="G1545" s="78">
        <v>2885945.2</v>
      </c>
      <c r="H1545" s="66">
        <v>0.60398916098614797</v>
      </c>
      <c r="I1545" s="62" t="s">
        <v>1684</v>
      </c>
      <c r="J1545" s="62" t="s">
        <v>1748</v>
      </c>
      <c r="K1545" s="62" t="s">
        <v>0</v>
      </c>
      <c r="L1545" s="64" t="s">
        <v>8370</v>
      </c>
    </row>
    <row r="1546" spans="1:12" s="27" customFormat="1" ht="51" x14ac:dyDescent="0.25">
      <c r="A1546" s="62" t="s">
        <v>7795</v>
      </c>
      <c r="B1546" s="64" t="s">
        <v>7986</v>
      </c>
      <c r="C1546" s="62" t="s">
        <v>7987</v>
      </c>
      <c r="D1546" s="62" t="s">
        <v>7988</v>
      </c>
      <c r="E1546" s="65">
        <v>43039</v>
      </c>
      <c r="F1546" s="65">
        <v>43190</v>
      </c>
      <c r="G1546" s="78">
        <v>285280</v>
      </c>
      <c r="H1546" s="66">
        <v>0.85</v>
      </c>
      <c r="I1546" s="62" t="s">
        <v>1563</v>
      </c>
      <c r="J1546" s="62" t="s">
        <v>1750</v>
      </c>
      <c r="K1546" s="62" t="s">
        <v>0</v>
      </c>
      <c r="L1546" s="64" t="s">
        <v>11063</v>
      </c>
    </row>
    <row r="1547" spans="1:12" s="27" customFormat="1" ht="51" x14ac:dyDescent="0.25">
      <c r="A1547" s="62" t="s">
        <v>7796</v>
      </c>
      <c r="B1547" s="64" t="s">
        <v>7283</v>
      </c>
      <c r="C1547" s="62" t="s">
        <v>7989</v>
      </c>
      <c r="D1547" s="62" t="s">
        <v>7990</v>
      </c>
      <c r="E1547" s="65">
        <v>43062</v>
      </c>
      <c r="F1547" s="65">
        <v>43792</v>
      </c>
      <c r="G1547" s="78">
        <v>4048239.2</v>
      </c>
      <c r="H1547" s="66">
        <v>0.61078555338330798</v>
      </c>
      <c r="I1547" s="62" t="s">
        <v>1632</v>
      </c>
      <c r="J1547" s="62" t="s">
        <v>1765</v>
      </c>
      <c r="K1547" s="62" t="s">
        <v>0</v>
      </c>
      <c r="L1547" s="64" t="s">
        <v>8370</v>
      </c>
    </row>
    <row r="1548" spans="1:12" s="27" customFormat="1" ht="76.5" x14ac:dyDescent="0.25">
      <c r="A1548" s="62" t="s">
        <v>7797</v>
      </c>
      <c r="B1548" s="64" t="s">
        <v>7991</v>
      </c>
      <c r="C1548" s="62" t="s">
        <v>7992</v>
      </c>
      <c r="D1548" s="62" t="s">
        <v>7993</v>
      </c>
      <c r="E1548" s="65">
        <v>43041</v>
      </c>
      <c r="F1548" s="65">
        <v>43222</v>
      </c>
      <c r="G1548" s="78">
        <v>539150</v>
      </c>
      <c r="H1548" s="66">
        <v>0.55643141982750599</v>
      </c>
      <c r="I1548" s="62" t="s">
        <v>1563</v>
      </c>
      <c r="J1548" s="62" t="s">
        <v>1750</v>
      </c>
      <c r="K1548" s="62" t="s">
        <v>0</v>
      </c>
      <c r="L1548" s="64" t="s">
        <v>11063</v>
      </c>
    </row>
    <row r="1549" spans="1:12" s="27" customFormat="1" ht="63.75" x14ac:dyDescent="0.25">
      <c r="A1549" s="62" t="s">
        <v>8773</v>
      </c>
      <c r="B1549" s="64" t="s">
        <v>10719</v>
      </c>
      <c r="C1549" s="62" t="s">
        <v>9571</v>
      </c>
      <c r="D1549" s="62" t="s">
        <v>10168</v>
      </c>
      <c r="E1549" s="65">
        <v>43088</v>
      </c>
      <c r="F1549" s="65">
        <v>43543</v>
      </c>
      <c r="G1549" s="78">
        <v>5419700</v>
      </c>
      <c r="H1549" s="66">
        <v>0.45408878720224399</v>
      </c>
      <c r="I1549" s="62" t="s">
        <v>1563</v>
      </c>
      <c r="J1549" s="62" t="s">
        <v>1750</v>
      </c>
      <c r="K1549" s="62" t="s">
        <v>0</v>
      </c>
      <c r="L1549" s="64" t="s">
        <v>11063</v>
      </c>
    </row>
    <row r="1550" spans="1:12" s="27" customFormat="1" ht="89.25" x14ac:dyDescent="0.25">
      <c r="A1550" s="62" t="s">
        <v>7798</v>
      </c>
      <c r="B1550" s="64" t="s">
        <v>7994</v>
      </c>
      <c r="C1550" s="62" t="s">
        <v>7995</v>
      </c>
      <c r="D1550" s="62" t="s">
        <v>7996</v>
      </c>
      <c r="E1550" s="65">
        <v>43054</v>
      </c>
      <c r="F1550" s="65">
        <v>43358</v>
      </c>
      <c r="G1550" s="78">
        <v>493020.4</v>
      </c>
      <c r="H1550" s="66">
        <v>0.60849409071105398</v>
      </c>
      <c r="I1550" s="62" t="s">
        <v>1601</v>
      </c>
      <c r="J1550" s="62" t="s">
        <v>1763</v>
      </c>
      <c r="K1550" s="62" t="s">
        <v>0</v>
      </c>
      <c r="L1550" s="64" t="s">
        <v>11063</v>
      </c>
    </row>
    <row r="1551" spans="1:12" s="27" customFormat="1" ht="89.25" x14ac:dyDescent="0.25">
      <c r="A1551" s="62" t="s">
        <v>7799</v>
      </c>
      <c r="B1551" s="64" t="s">
        <v>7997</v>
      </c>
      <c r="C1551" s="62" t="s">
        <v>7998</v>
      </c>
      <c r="D1551" s="62" t="s">
        <v>7999</v>
      </c>
      <c r="E1551" s="65">
        <v>43039</v>
      </c>
      <c r="F1551" s="65">
        <v>43190</v>
      </c>
      <c r="G1551" s="78">
        <v>408000</v>
      </c>
      <c r="H1551" s="66">
        <v>0.73529411764705899</v>
      </c>
      <c r="I1551" s="62" t="s">
        <v>1563</v>
      </c>
      <c r="J1551" s="62" t="s">
        <v>1750</v>
      </c>
      <c r="K1551" s="62" t="s">
        <v>0</v>
      </c>
      <c r="L1551" s="64" t="s">
        <v>11063</v>
      </c>
    </row>
    <row r="1552" spans="1:12" s="27" customFormat="1" ht="89.25" x14ac:dyDescent="0.25">
      <c r="A1552" s="62" t="s">
        <v>7800</v>
      </c>
      <c r="B1552" s="64" t="s">
        <v>8000</v>
      </c>
      <c r="C1552" s="62" t="s">
        <v>8001</v>
      </c>
      <c r="D1552" s="62" t="s">
        <v>8002</v>
      </c>
      <c r="E1552" s="65">
        <v>43041</v>
      </c>
      <c r="F1552" s="65">
        <v>43283</v>
      </c>
      <c r="G1552" s="78">
        <v>343173.85</v>
      </c>
      <c r="H1552" s="66">
        <v>0.83998588470537605</v>
      </c>
      <c r="I1552" s="62" t="s">
        <v>1571</v>
      </c>
      <c r="J1552" s="62" t="s">
        <v>1752</v>
      </c>
      <c r="K1552" s="62" t="s">
        <v>0</v>
      </c>
      <c r="L1552" s="64" t="s">
        <v>11063</v>
      </c>
    </row>
    <row r="1553" spans="1:12" s="27" customFormat="1" ht="51" x14ac:dyDescent="0.25">
      <c r="A1553" s="62" t="s">
        <v>7801</v>
      </c>
      <c r="B1553" s="64" t="s">
        <v>8003</v>
      </c>
      <c r="C1553" s="62" t="s">
        <v>8004</v>
      </c>
      <c r="D1553" s="62" t="s">
        <v>8005</v>
      </c>
      <c r="E1553" s="65">
        <v>43063</v>
      </c>
      <c r="F1553" s="65">
        <v>44401</v>
      </c>
      <c r="G1553" s="78">
        <v>3851019.13</v>
      </c>
      <c r="H1553" s="66">
        <v>0.60631916414292097</v>
      </c>
      <c r="I1553" s="62" t="s">
        <v>1562</v>
      </c>
      <c r="J1553" s="62" t="s">
        <v>1749</v>
      </c>
      <c r="K1553" s="62" t="s">
        <v>0</v>
      </c>
      <c r="L1553" s="64" t="s">
        <v>8370</v>
      </c>
    </row>
    <row r="1554" spans="1:12" s="27" customFormat="1" ht="76.5" x14ac:dyDescent="0.25">
      <c r="A1554" s="62" t="s">
        <v>7802</v>
      </c>
      <c r="B1554" s="64" t="s">
        <v>8006</v>
      </c>
      <c r="C1554" s="62" t="s">
        <v>8007</v>
      </c>
      <c r="D1554" s="62" t="s">
        <v>8008</v>
      </c>
      <c r="E1554" s="65">
        <v>43055</v>
      </c>
      <c r="F1554" s="65">
        <v>43512</v>
      </c>
      <c r="G1554" s="78">
        <v>475317.62</v>
      </c>
      <c r="H1554" s="66">
        <v>0.63115690935252899</v>
      </c>
      <c r="I1554" s="62" t="s">
        <v>1688</v>
      </c>
      <c r="J1554" s="62" t="s">
        <v>1767</v>
      </c>
      <c r="K1554" s="62" t="s">
        <v>0</v>
      </c>
      <c r="L1554" s="64" t="s">
        <v>11063</v>
      </c>
    </row>
    <row r="1555" spans="1:12" s="27" customFormat="1" ht="76.5" x14ac:dyDescent="0.25">
      <c r="A1555" s="62" t="s">
        <v>7803</v>
      </c>
      <c r="B1555" s="64" t="s">
        <v>8009</v>
      </c>
      <c r="C1555" s="62" t="s">
        <v>8010</v>
      </c>
      <c r="D1555" s="62" t="s">
        <v>8011</v>
      </c>
      <c r="E1555" s="65">
        <v>43066</v>
      </c>
      <c r="F1555" s="65">
        <v>43612</v>
      </c>
      <c r="G1555" s="78">
        <v>471280.2</v>
      </c>
      <c r="H1555" s="66">
        <v>0.636563980409107</v>
      </c>
      <c r="I1555" s="62" t="s">
        <v>1603</v>
      </c>
      <c r="J1555" s="62" t="s">
        <v>1758</v>
      </c>
      <c r="K1555" s="62" t="s">
        <v>0</v>
      </c>
      <c r="L1555" s="64" t="s">
        <v>11063</v>
      </c>
    </row>
    <row r="1556" spans="1:12" s="27" customFormat="1" ht="51" x14ac:dyDescent="0.25">
      <c r="A1556" s="62" t="s">
        <v>7804</v>
      </c>
      <c r="B1556" s="64" t="s">
        <v>8012</v>
      </c>
      <c r="C1556" s="62" t="s">
        <v>8013</v>
      </c>
      <c r="D1556" s="62" t="s">
        <v>257</v>
      </c>
      <c r="E1556" s="65">
        <v>43069</v>
      </c>
      <c r="F1556" s="65">
        <v>43220</v>
      </c>
      <c r="G1556" s="78">
        <v>334606.84000000003</v>
      </c>
      <c r="H1556" s="66">
        <v>0.84999756729420095</v>
      </c>
      <c r="I1556" s="62" t="s">
        <v>1709</v>
      </c>
      <c r="J1556" s="62" t="s">
        <v>1760</v>
      </c>
      <c r="K1556" s="62" t="s">
        <v>0</v>
      </c>
      <c r="L1556" s="64" t="s">
        <v>11063</v>
      </c>
    </row>
    <row r="1557" spans="1:12" s="27" customFormat="1" ht="89.25" x14ac:dyDescent="0.25">
      <c r="A1557" s="62" t="s">
        <v>7805</v>
      </c>
      <c r="B1557" s="64" t="s">
        <v>8014</v>
      </c>
      <c r="C1557" s="62" t="s">
        <v>8015</v>
      </c>
      <c r="D1557" s="62" t="s">
        <v>8016</v>
      </c>
      <c r="E1557" s="65">
        <v>43049</v>
      </c>
      <c r="F1557" s="65">
        <v>43230</v>
      </c>
      <c r="G1557" s="78">
        <v>181076.51</v>
      </c>
      <c r="H1557" s="66">
        <v>0.640000019881099</v>
      </c>
      <c r="I1557" s="62" t="s">
        <v>1565</v>
      </c>
      <c r="J1557" s="62" t="s">
        <v>1752</v>
      </c>
      <c r="K1557" s="62" t="s">
        <v>0</v>
      </c>
      <c r="L1557" s="64" t="s">
        <v>11063</v>
      </c>
    </row>
    <row r="1558" spans="1:12" s="27" customFormat="1" ht="63.75" x14ac:dyDescent="0.25">
      <c r="A1558" s="62" t="s">
        <v>7806</v>
      </c>
      <c r="B1558" s="64" t="s">
        <v>8017</v>
      </c>
      <c r="C1558" s="62" t="s">
        <v>8018</v>
      </c>
      <c r="D1558" s="62" t="s">
        <v>2811</v>
      </c>
      <c r="E1558" s="65">
        <v>43024</v>
      </c>
      <c r="F1558" s="65">
        <v>43754</v>
      </c>
      <c r="G1558" s="78">
        <v>761517.42</v>
      </c>
      <c r="H1558" s="66">
        <v>0.40674443140118799</v>
      </c>
      <c r="I1558" s="62" t="s">
        <v>8288</v>
      </c>
      <c r="J1558" s="62" t="s">
        <v>1759</v>
      </c>
      <c r="K1558" s="62" t="s">
        <v>0</v>
      </c>
      <c r="L1558" s="64" t="s">
        <v>1738</v>
      </c>
    </row>
    <row r="1559" spans="1:12" s="27" customFormat="1" ht="63.75" x14ac:dyDescent="0.25">
      <c r="A1559" s="62" t="s">
        <v>7807</v>
      </c>
      <c r="B1559" s="64" t="s">
        <v>8019</v>
      </c>
      <c r="C1559" s="62" t="s">
        <v>8020</v>
      </c>
      <c r="D1559" s="62" t="s">
        <v>2811</v>
      </c>
      <c r="E1559" s="65">
        <v>43045</v>
      </c>
      <c r="F1559" s="65">
        <v>43591</v>
      </c>
      <c r="G1559" s="78">
        <v>327541.71000000002</v>
      </c>
      <c r="H1559" s="66">
        <v>0.561856137345073</v>
      </c>
      <c r="I1559" s="62" t="s">
        <v>1585</v>
      </c>
      <c r="J1559" s="62" t="s">
        <v>1760</v>
      </c>
      <c r="K1559" s="62" t="s">
        <v>0</v>
      </c>
      <c r="L1559" s="64" t="s">
        <v>1738</v>
      </c>
    </row>
    <row r="1560" spans="1:12" s="27" customFormat="1" ht="114.75" x14ac:dyDescent="0.25">
      <c r="A1560" s="62" t="s">
        <v>7808</v>
      </c>
      <c r="B1560" s="64" t="s">
        <v>8021</v>
      </c>
      <c r="C1560" s="62" t="s">
        <v>8022</v>
      </c>
      <c r="D1560" s="62" t="s">
        <v>8023</v>
      </c>
      <c r="E1560" s="65">
        <v>43055</v>
      </c>
      <c r="F1560" s="65">
        <v>43175</v>
      </c>
      <c r="G1560" s="78">
        <v>460294.05</v>
      </c>
      <c r="H1560" s="66">
        <v>0.64999999456868895</v>
      </c>
      <c r="I1560" s="62" t="s">
        <v>1678</v>
      </c>
      <c r="J1560" s="62" t="s">
        <v>1761</v>
      </c>
      <c r="K1560" s="62" t="s">
        <v>0</v>
      </c>
      <c r="L1560" s="64" t="s">
        <v>11063</v>
      </c>
    </row>
    <row r="1561" spans="1:12" s="27" customFormat="1" ht="76.5" x14ac:dyDescent="0.25">
      <c r="A1561" s="62" t="s">
        <v>7809</v>
      </c>
      <c r="B1561" s="64" t="s">
        <v>8024</v>
      </c>
      <c r="C1561" s="62" t="s">
        <v>8025</v>
      </c>
      <c r="D1561" s="62" t="s">
        <v>8026</v>
      </c>
      <c r="E1561" s="65">
        <v>43054</v>
      </c>
      <c r="F1561" s="65">
        <v>43235</v>
      </c>
      <c r="G1561" s="78">
        <v>501364.34</v>
      </c>
      <c r="H1561" s="66">
        <v>0.59836724725974699</v>
      </c>
      <c r="I1561" s="62" t="s">
        <v>1663</v>
      </c>
      <c r="J1561" s="62" t="s">
        <v>1748</v>
      </c>
      <c r="K1561" s="62" t="s">
        <v>0</v>
      </c>
      <c r="L1561" s="64" t="s">
        <v>11063</v>
      </c>
    </row>
    <row r="1562" spans="1:12" s="27" customFormat="1" ht="51" x14ac:dyDescent="0.25">
      <c r="A1562" s="62" t="s">
        <v>7810</v>
      </c>
      <c r="B1562" s="64" t="s">
        <v>5682</v>
      </c>
      <c r="C1562" s="62" t="s">
        <v>8027</v>
      </c>
      <c r="D1562" s="62" t="s">
        <v>8028</v>
      </c>
      <c r="E1562" s="65">
        <v>43063</v>
      </c>
      <c r="F1562" s="65">
        <v>44036</v>
      </c>
      <c r="G1562" s="78">
        <v>1341236.5</v>
      </c>
      <c r="H1562" s="66">
        <v>0.60070830163062205</v>
      </c>
      <c r="I1562" s="62" t="s">
        <v>1684</v>
      </c>
      <c r="J1562" s="62" t="s">
        <v>1748</v>
      </c>
      <c r="K1562" s="62" t="s">
        <v>0</v>
      </c>
      <c r="L1562" s="64" t="s">
        <v>8370</v>
      </c>
    </row>
    <row r="1563" spans="1:12" s="27" customFormat="1" ht="63.75" x14ac:dyDescent="0.25">
      <c r="A1563" s="62" t="s">
        <v>7811</v>
      </c>
      <c r="B1563" s="64" t="s">
        <v>3796</v>
      </c>
      <c r="C1563" s="62" t="s">
        <v>8029</v>
      </c>
      <c r="D1563" s="62" t="s">
        <v>2811</v>
      </c>
      <c r="E1563" s="65">
        <v>43054</v>
      </c>
      <c r="F1563" s="65">
        <v>43419</v>
      </c>
      <c r="G1563" s="78">
        <v>780337.97</v>
      </c>
      <c r="H1563" s="66">
        <v>0.62349477880718795</v>
      </c>
      <c r="I1563" s="62" t="s">
        <v>1617</v>
      </c>
      <c r="J1563" s="62" t="s">
        <v>1756</v>
      </c>
      <c r="K1563" s="62" t="s">
        <v>0</v>
      </c>
      <c r="L1563" s="64" t="s">
        <v>1738</v>
      </c>
    </row>
    <row r="1564" spans="1:12" s="27" customFormat="1" ht="63.75" x14ac:dyDescent="0.25">
      <c r="A1564" s="62" t="s">
        <v>7812</v>
      </c>
      <c r="B1564" s="64" t="s">
        <v>8030</v>
      </c>
      <c r="C1564" s="62" t="s">
        <v>8031</v>
      </c>
      <c r="D1564" s="62" t="s">
        <v>8032</v>
      </c>
      <c r="E1564" s="65">
        <v>43056</v>
      </c>
      <c r="F1564" s="65">
        <v>43237</v>
      </c>
      <c r="G1564" s="78">
        <v>281128.44</v>
      </c>
      <c r="H1564" s="66">
        <v>0.84000000142283704</v>
      </c>
      <c r="I1564" s="62" t="s">
        <v>1567</v>
      </c>
      <c r="J1564" s="62" t="s">
        <v>1749</v>
      </c>
      <c r="K1564" s="62" t="s">
        <v>0</v>
      </c>
      <c r="L1564" s="64" t="s">
        <v>11063</v>
      </c>
    </row>
    <row r="1565" spans="1:12" s="27" customFormat="1" ht="63.75" x14ac:dyDescent="0.25">
      <c r="A1565" s="62" t="s">
        <v>7813</v>
      </c>
      <c r="B1565" s="64" t="s">
        <v>3796</v>
      </c>
      <c r="C1565" s="62" t="s">
        <v>8033</v>
      </c>
      <c r="D1565" s="62" t="s">
        <v>2811</v>
      </c>
      <c r="E1565" s="65">
        <v>43054</v>
      </c>
      <c r="F1565" s="65">
        <v>43419</v>
      </c>
      <c r="G1565" s="78">
        <v>2068346.19</v>
      </c>
      <c r="H1565" s="66">
        <v>0.60951256907336204</v>
      </c>
      <c r="I1565" s="62" t="s">
        <v>1617</v>
      </c>
      <c r="J1565" s="62" t="s">
        <v>1756</v>
      </c>
      <c r="K1565" s="62" t="s">
        <v>0</v>
      </c>
      <c r="L1565" s="64" t="s">
        <v>1738</v>
      </c>
    </row>
    <row r="1566" spans="1:12" s="27" customFormat="1" ht="51" x14ac:dyDescent="0.25">
      <c r="A1566" s="62" t="s">
        <v>7814</v>
      </c>
      <c r="B1566" s="64" t="s">
        <v>8034</v>
      </c>
      <c r="C1566" s="62" t="s">
        <v>8035</v>
      </c>
      <c r="D1566" s="62" t="s">
        <v>8036</v>
      </c>
      <c r="E1566" s="65">
        <v>43063</v>
      </c>
      <c r="F1566" s="65">
        <v>44067</v>
      </c>
      <c r="G1566" s="78">
        <v>5056108.8600000003</v>
      </c>
      <c r="H1566" s="66">
        <v>0.60420283553784104</v>
      </c>
      <c r="I1566" s="62" t="s">
        <v>1562</v>
      </c>
      <c r="J1566" s="62" t="s">
        <v>1749</v>
      </c>
      <c r="K1566" s="62" t="s">
        <v>0</v>
      </c>
      <c r="L1566" s="64" t="s">
        <v>8370</v>
      </c>
    </row>
    <row r="1567" spans="1:12" s="27" customFormat="1" ht="89.25" x14ac:dyDescent="0.25">
      <c r="A1567" s="62" t="s">
        <v>7815</v>
      </c>
      <c r="B1567" s="64" t="s">
        <v>8037</v>
      </c>
      <c r="C1567" s="62" t="s">
        <v>8038</v>
      </c>
      <c r="D1567" s="62" t="s">
        <v>8039</v>
      </c>
      <c r="E1567" s="65">
        <v>43042</v>
      </c>
      <c r="F1567" s="65">
        <v>43315</v>
      </c>
      <c r="G1567" s="78">
        <v>347200</v>
      </c>
      <c r="H1567" s="66">
        <v>0.85</v>
      </c>
      <c r="I1567" s="62" t="s">
        <v>1563</v>
      </c>
      <c r="J1567" s="62" t="s">
        <v>1750</v>
      </c>
      <c r="K1567" s="62" t="s">
        <v>0</v>
      </c>
      <c r="L1567" s="64" t="s">
        <v>11063</v>
      </c>
    </row>
    <row r="1568" spans="1:12" s="27" customFormat="1" ht="89.25" x14ac:dyDescent="0.25">
      <c r="A1568" s="62" t="s">
        <v>7816</v>
      </c>
      <c r="B1568" s="64" t="s">
        <v>8040</v>
      </c>
      <c r="C1568" s="62" t="s">
        <v>8041</v>
      </c>
      <c r="D1568" s="62" t="s">
        <v>8042</v>
      </c>
      <c r="E1568" s="65">
        <v>43052</v>
      </c>
      <c r="F1568" s="65">
        <v>43294</v>
      </c>
      <c r="G1568" s="78">
        <v>157316.32</v>
      </c>
      <c r="H1568" s="66">
        <v>0.79775575731748605</v>
      </c>
      <c r="I1568" s="62" t="s">
        <v>1563</v>
      </c>
      <c r="J1568" s="62" t="s">
        <v>1750</v>
      </c>
      <c r="K1568" s="62" t="s">
        <v>0</v>
      </c>
      <c r="L1568" s="64" t="s">
        <v>11063</v>
      </c>
    </row>
    <row r="1569" spans="1:12" s="27" customFormat="1" ht="76.5" x14ac:dyDescent="0.25">
      <c r="A1569" s="62" t="s">
        <v>7817</v>
      </c>
      <c r="B1569" s="64" t="s">
        <v>8043</v>
      </c>
      <c r="C1569" s="62" t="s">
        <v>8044</v>
      </c>
      <c r="D1569" s="62" t="s">
        <v>2811</v>
      </c>
      <c r="E1569" s="65">
        <v>43059</v>
      </c>
      <c r="F1569" s="65">
        <v>43605</v>
      </c>
      <c r="G1569" s="78">
        <v>2828981.57</v>
      </c>
      <c r="H1569" s="66">
        <v>0.508521987295944</v>
      </c>
      <c r="I1569" s="62" t="s">
        <v>1563</v>
      </c>
      <c r="J1569" s="62" t="s">
        <v>1750</v>
      </c>
      <c r="K1569" s="62" t="s">
        <v>0</v>
      </c>
      <c r="L1569" s="64" t="s">
        <v>1738</v>
      </c>
    </row>
    <row r="1570" spans="1:12" s="27" customFormat="1" ht="51" x14ac:dyDescent="0.25">
      <c r="A1570" s="62" t="s">
        <v>8698</v>
      </c>
      <c r="B1570" s="64" t="s">
        <v>333</v>
      </c>
      <c r="C1570" s="62" t="s">
        <v>9496</v>
      </c>
      <c r="D1570" s="62" t="s">
        <v>4043</v>
      </c>
      <c r="E1570" s="65">
        <v>43082</v>
      </c>
      <c r="F1570" s="65">
        <v>43233</v>
      </c>
      <c r="G1570" s="78">
        <v>272627</v>
      </c>
      <c r="H1570" s="66">
        <v>0.64</v>
      </c>
      <c r="I1570" s="62" t="s">
        <v>1596</v>
      </c>
      <c r="J1570" s="62" t="s">
        <v>1761</v>
      </c>
      <c r="K1570" s="62" t="s">
        <v>0</v>
      </c>
      <c r="L1570" s="64" t="s">
        <v>11063</v>
      </c>
    </row>
    <row r="1571" spans="1:12" s="27" customFormat="1" ht="51" x14ac:dyDescent="0.25">
      <c r="A1571" s="62" t="s">
        <v>7818</v>
      </c>
      <c r="B1571" s="64" t="s">
        <v>8045</v>
      </c>
      <c r="C1571" s="62" t="s">
        <v>8046</v>
      </c>
      <c r="D1571" s="62" t="s">
        <v>7512</v>
      </c>
      <c r="E1571" s="65">
        <v>43069</v>
      </c>
      <c r="F1571" s="65">
        <v>43281</v>
      </c>
      <c r="G1571" s="78">
        <v>474762</v>
      </c>
      <c r="H1571" s="66">
        <v>0.63189556030179295</v>
      </c>
      <c r="I1571" s="62" t="s">
        <v>1563</v>
      </c>
      <c r="J1571" s="62" t="s">
        <v>1750</v>
      </c>
      <c r="K1571" s="62" t="s">
        <v>0</v>
      </c>
      <c r="L1571" s="64" t="s">
        <v>11063</v>
      </c>
    </row>
    <row r="1572" spans="1:12" s="27" customFormat="1" ht="89.25" x14ac:dyDescent="0.25">
      <c r="A1572" s="62" t="s">
        <v>7819</v>
      </c>
      <c r="B1572" s="64" t="s">
        <v>8047</v>
      </c>
      <c r="C1572" s="62" t="s">
        <v>8048</v>
      </c>
      <c r="D1572" s="62" t="s">
        <v>8049</v>
      </c>
      <c r="E1572" s="65">
        <v>43055</v>
      </c>
      <c r="F1572" s="65">
        <v>43328</v>
      </c>
      <c r="G1572" s="78">
        <v>579679</v>
      </c>
      <c r="H1572" s="66">
        <v>0.51752780418127997</v>
      </c>
      <c r="I1572" s="62" t="s">
        <v>1621</v>
      </c>
      <c r="J1572" s="62" t="s">
        <v>1752</v>
      </c>
      <c r="K1572" s="62" t="s">
        <v>0</v>
      </c>
      <c r="L1572" s="64" t="s">
        <v>11063</v>
      </c>
    </row>
    <row r="1573" spans="1:12" s="27" customFormat="1" ht="76.5" x14ac:dyDescent="0.25">
      <c r="A1573" s="62" t="s">
        <v>7820</v>
      </c>
      <c r="B1573" s="64" t="s">
        <v>8050</v>
      </c>
      <c r="C1573" s="62" t="s">
        <v>8051</v>
      </c>
      <c r="D1573" s="62" t="s">
        <v>8052</v>
      </c>
      <c r="E1573" s="65">
        <v>43055</v>
      </c>
      <c r="F1573" s="65">
        <v>43724</v>
      </c>
      <c r="G1573" s="78">
        <v>393867</v>
      </c>
      <c r="H1573" s="66">
        <v>0.76167843459848095</v>
      </c>
      <c r="I1573" s="62" t="s">
        <v>1568</v>
      </c>
      <c r="J1573" s="62" t="s">
        <v>1753</v>
      </c>
      <c r="K1573" s="62" t="s">
        <v>0</v>
      </c>
      <c r="L1573" s="64" t="s">
        <v>11063</v>
      </c>
    </row>
    <row r="1574" spans="1:12" s="27" customFormat="1" ht="89.25" x14ac:dyDescent="0.25">
      <c r="A1574" s="62" t="s">
        <v>7821</v>
      </c>
      <c r="B1574" s="64" t="s">
        <v>8053</v>
      </c>
      <c r="C1574" s="62" t="s">
        <v>8054</v>
      </c>
      <c r="D1574" s="62" t="s">
        <v>8055</v>
      </c>
      <c r="E1574" s="65">
        <v>43054</v>
      </c>
      <c r="F1574" s="65">
        <v>43388</v>
      </c>
      <c r="G1574" s="78">
        <v>349600</v>
      </c>
      <c r="H1574" s="66">
        <v>0.63054061784896998</v>
      </c>
      <c r="I1574" s="62" t="s">
        <v>1563</v>
      </c>
      <c r="J1574" s="62" t="s">
        <v>1750</v>
      </c>
      <c r="K1574" s="62" t="s">
        <v>0</v>
      </c>
      <c r="L1574" s="64" t="s">
        <v>11063</v>
      </c>
    </row>
    <row r="1575" spans="1:12" s="27" customFormat="1" ht="89.25" x14ac:dyDescent="0.25">
      <c r="A1575" s="62" t="s">
        <v>7822</v>
      </c>
      <c r="B1575" s="64" t="s">
        <v>8056</v>
      </c>
      <c r="C1575" s="62" t="s">
        <v>8057</v>
      </c>
      <c r="D1575" s="62" t="s">
        <v>2811</v>
      </c>
      <c r="E1575" s="65">
        <v>43045</v>
      </c>
      <c r="F1575" s="65">
        <v>43591</v>
      </c>
      <c r="G1575" s="78">
        <v>3684785.11</v>
      </c>
      <c r="H1575" s="66">
        <v>0.61347835016625996</v>
      </c>
      <c r="I1575" s="62" t="s">
        <v>1563</v>
      </c>
      <c r="J1575" s="62" t="s">
        <v>1750</v>
      </c>
      <c r="K1575" s="62" t="s">
        <v>0</v>
      </c>
      <c r="L1575" s="64" t="s">
        <v>1738</v>
      </c>
    </row>
    <row r="1576" spans="1:12" s="27" customFormat="1" ht="51" x14ac:dyDescent="0.25">
      <c r="A1576" s="62" t="s">
        <v>7823</v>
      </c>
      <c r="B1576" s="64" t="s">
        <v>8058</v>
      </c>
      <c r="C1576" s="62" t="s">
        <v>8059</v>
      </c>
      <c r="D1576" s="62" t="s">
        <v>257</v>
      </c>
      <c r="E1576" s="65">
        <v>43061</v>
      </c>
      <c r="F1576" s="65">
        <v>43426</v>
      </c>
      <c r="G1576" s="78">
        <v>186657</v>
      </c>
      <c r="H1576" s="66">
        <v>0.84999758916086698</v>
      </c>
      <c r="I1576" s="62" t="s">
        <v>1589</v>
      </c>
      <c r="J1576" s="62" t="s">
        <v>1761</v>
      </c>
      <c r="K1576" s="62" t="s">
        <v>0</v>
      </c>
      <c r="L1576" s="64" t="s">
        <v>11063</v>
      </c>
    </row>
    <row r="1577" spans="1:12" s="27" customFormat="1" ht="102" x14ac:dyDescent="0.25">
      <c r="A1577" s="62" t="s">
        <v>7824</v>
      </c>
      <c r="B1577" s="64" t="s">
        <v>8060</v>
      </c>
      <c r="C1577" s="62" t="s">
        <v>8061</v>
      </c>
      <c r="D1577" s="62" t="s">
        <v>8062</v>
      </c>
      <c r="E1577" s="65">
        <v>43060</v>
      </c>
      <c r="F1577" s="65">
        <v>43302</v>
      </c>
      <c r="G1577" s="78">
        <v>383030.6</v>
      </c>
      <c r="H1577" s="66">
        <v>0.69000072056906203</v>
      </c>
      <c r="I1577" s="62" t="s">
        <v>1625</v>
      </c>
      <c r="J1577" s="62" t="s">
        <v>1762</v>
      </c>
      <c r="K1577" s="62" t="s">
        <v>0</v>
      </c>
      <c r="L1577" s="64" t="s">
        <v>11063</v>
      </c>
    </row>
    <row r="1578" spans="1:12" s="27" customFormat="1" ht="63.75" x14ac:dyDescent="0.25">
      <c r="A1578" s="62" t="s">
        <v>7825</v>
      </c>
      <c r="B1578" s="64" t="s">
        <v>8063</v>
      </c>
      <c r="C1578" s="62" t="s">
        <v>8064</v>
      </c>
      <c r="D1578" s="62" t="s">
        <v>2811</v>
      </c>
      <c r="E1578" s="65">
        <v>43033</v>
      </c>
      <c r="F1578" s="65">
        <v>43580</v>
      </c>
      <c r="G1578" s="78">
        <v>6505233.8300000001</v>
      </c>
      <c r="H1578" s="66">
        <v>0.602769262792203</v>
      </c>
      <c r="I1578" s="62" t="s">
        <v>1624</v>
      </c>
      <c r="J1578" s="62" t="s">
        <v>1762</v>
      </c>
      <c r="K1578" s="62" t="s">
        <v>0</v>
      </c>
      <c r="L1578" s="64" t="s">
        <v>1738</v>
      </c>
    </row>
    <row r="1579" spans="1:12" s="27" customFormat="1" ht="102" x14ac:dyDescent="0.25">
      <c r="A1579" s="62" t="s">
        <v>7826</v>
      </c>
      <c r="B1579" s="64" t="s">
        <v>8065</v>
      </c>
      <c r="C1579" s="62" t="s">
        <v>8066</v>
      </c>
      <c r="D1579" s="62" t="s">
        <v>8067</v>
      </c>
      <c r="E1579" s="65">
        <v>43059</v>
      </c>
      <c r="F1579" s="65">
        <v>43363</v>
      </c>
      <c r="G1579" s="78">
        <v>502772</v>
      </c>
      <c r="H1579" s="66">
        <v>0.59669193988527602</v>
      </c>
      <c r="I1579" s="62" t="s">
        <v>1563</v>
      </c>
      <c r="J1579" s="62" t="s">
        <v>1750</v>
      </c>
      <c r="K1579" s="62" t="s">
        <v>0</v>
      </c>
      <c r="L1579" s="64" t="s">
        <v>11063</v>
      </c>
    </row>
    <row r="1580" spans="1:12" s="27" customFormat="1" ht="63.75" x14ac:dyDescent="0.25">
      <c r="A1580" s="62" t="s">
        <v>7827</v>
      </c>
      <c r="B1580" s="64" t="s">
        <v>7959</v>
      </c>
      <c r="C1580" s="62" t="s">
        <v>8068</v>
      </c>
      <c r="D1580" s="62" t="s">
        <v>2811</v>
      </c>
      <c r="E1580" s="65">
        <v>43059</v>
      </c>
      <c r="F1580" s="65">
        <v>43605</v>
      </c>
      <c r="G1580" s="78">
        <v>5112557.24</v>
      </c>
      <c r="H1580" s="66">
        <v>0.60431463452915801</v>
      </c>
      <c r="I1580" s="62" t="s">
        <v>1639</v>
      </c>
      <c r="J1580" s="62" t="s">
        <v>1756</v>
      </c>
      <c r="K1580" s="62" t="s">
        <v>0</v>
      </c>
      <c r="L1580" s="64" t="s">
        <v>1738</v>
      </c>
    </row>
    <row r="1581" spans="1:12" s="27" customFormat="1" ht="114.75" x14ac:dyDescent="0.25">
      <c r="A1581" s="62" t="s">
        <v>7828</v>
      </c>
      <c r="B1581" s="64" t="s">
        <v>8069</v>
      </c>
      <c r="C1581" s="62" t="s">
        <v>8070</v>
      </c>
      <c r="D1581" s="62" t="s">
        <v>8071</v>
      </c>
      <c r="E1581" s="65">
        <v>43064</v>
      </c>
      <c r="F1581" s="65">
        <v>43429</v>
      </c>
      <c r="G1581" s="78">
        <v>80326.31</v>
      </c>
      <c r="H1581" s="66">
        <v>0.84901522303215504</v>
      </c>
      <c r="I1581" s="62" t="s">
        <v>1563</v>
      </c>
      <c r="J1581" s="62" t="s">
        <v>1750</v>
      </c>
      <c r="K1581" s="62" t="s">
        <v>0</v>
      </c>
      <c r="L1581" s="64" t="s">
        <v>11063</v>
      </c>
    </row>
    <row r="1582" spans="1:12" s="27" customFormat="1" ht="51" x14ac:dyDescent="0.25">
      <c r="A1582" s="62" t="s">
        <v>7829</v>
      </c>
      <c r="B1582" s="64" t="s">
        <v>8072</v>
      </c>
      <c r="C1582" s="62" t="s">
        <v>8073</v>
      </c>
      <c r="D1582" s="62" t="s">
        <v>257</v>
      </c>
      <c r="E1582" s="65">
        <v>43060</v>
      </c>
      <c r="F1582" s="65">
        <v>43606</v>
      </c>
      <c r="G1582" s="78">
        <v>478110</v>
      </c>
      <c r="H1582" s="66">
        <v>0.627470665746376</v>
      </c>
      <c r="I1582" s="62" t="s">
        <v>1647</v>
      </c>
      <c r="J1582" s="62" t="s">
        <v>1749</v>
      </c>
      <c r="K1582" s="62" t="s">
        <v>0</v>
      </c>
      <c r="L1582" s="64" t="s">
        <v>11063</v>
      </c>
    </row>
    <row r="1583" spans="1:12" s="27" customFormat="1" ht="114.75" x14ac:dyDescent="0.25">
      <c r="A1583" s="62" t="s">
        <v>7830</v>
      </c>
      <c r="B1583" s="64" t="s">
        <v>8074</v>
      </c>
      <c r="C1583" s="62" t="s">
        <v>8075</v>
      </c>
      <c r="D1583" s="62" t="s">
        <v>8076</v>
      </c>
      <c r="E1583" s="65">
        <v>43038</v>
      </c>
      <c r="F1583" s="65">
        <v>43099</v>
      </c>
      <c r="G1583" s="78">
        <v>161400</v>
      </c>
      <c r="H1583" s="66">
        <v>0.64745972738537805</v>
      </c>
      <c r="I1583" s="62" t="s">
        <v>8355</v>
      </c>
      <c r="J1583" s="62" t="s">
        <v>1749</v>
      </c>
      <c r="K1583" s="62" t="s">
        <v>0</v>
      </c>
      <c r="L1583" s="64" t="s">
        <v>11063</v>
      </c>
    </row>
    <row r="1584" spans="1:12" s="27" customFormat="1" ht="76.5" x14ac:dyDescent="0.25">
      <c r="A1584" s="62" t="s">
        <v>7831</v>
      </c>
      <c r="B1584" s="64" t="s">
        <v>8077</v>
      </c>
      <c r="C1584" s="62" t="s">
        <v>8078</v>
      </c>
      <c r="D1584" s="62" t="s">
        <v>8079</v>
      </c>
      <c r="E1584" s="65">
        <v>43063</v>
      </c>
      <c r="F1584" s="65">
        <v>43244</v>
      </c>
      <c r="G1584" s="78">
        <v>53172.2</v>
      </c>
      <c r="H1584" s="66">
        <v>0.83690349468331204</v>
      </c>
      <c r="I1584" s="62" t="s">
        <v>1638</v>
      </c>
      <c r="J1584" s="62" t="s">
        <v>1753</v>
      </c>
      <c r="K1584" s="62" t="s">
        <v>0</v>
      </c>
      <c r="L1584" s="64" t="s">
        <v>11063</v>
      </c>
    </row>
    <row r="1585" spans="1:12" s="27" customFormat="1" ht="63.75" x14ac:dyDescent="0.25">
      <c r="A1585" s="62" t="s">
        <v>7832</v>
      </c>
      <c r="B1585" s="64" t="s">
        <v>8080</v>
      </c>
      <c r="C1585" s="62" t="s">
        <v>8081</v>
      </c>
      <c r="D1585" s="62" t="s">
        <v>8082</v>
      </c>
      <c r="E1585" s="65">
        <v>43053</v>
      </c>
      <c r="F1585" s="65">
        <v>43538</v>
      </c>
      <c r="G1585" s="78">
        <v>269662.67</v>
      </c>
      <c r="H1585" s="66">
        <v>0.84999996477080098</v>
      </c>
      <c r="I1585" s="62" t="s">
        <v>1563</v>
      </c>
      <c r="J1585" s="62" t="s">
        <v>1750</v>
      </c>
      <c r="K1585" s="62" t="s">
        <v>0</v>
      </c>
      <c r="L1585" s="64" t="s">
        <v>11063</v>
      </c>
    </row>
    <row r="1586" spans="1:12" s="27" customFormat="1" ht="114.75" x14ac:dyDescent="0.25">
      <c r="A1586" s="62" t="s">
        <v>7833</v>
      </c>
      <c r="B1586" s="64" t="s">
        <v>8083</v>
      </c>
      <c r="C1586" s="62" t="s">
        <v>8084</v>
      </c>
      <c r="D1586" s="62" t="s">
        <v>8085</v>
      </c>
      <c r="E1586" s="65">
        <v>43038</v>
      </c>
      <c r="F1586" s="65">
        <v>43220</v>
      </c>
      <c r="G1586" s="78">
        <v>301100</v>
      </c>
      <c r="H1586" s="66">
        <v>0.56824975091331797</v>
      </c>
      <c r="I1586" s="62" t="s">
        <v>1694</v>
      </c>
      <c r="J1586" s="62" t="s">
        <v>1748</v>
      </c>
      <c r="K1586" s="62" t="s">
        <v>0</v>
      </c>
      <c r="L1586" s="64" t="s">
        <v>11063</v>
      </c>
    </row>
    <row r="1587" spans="1:12" s="27" customFormat="1" ht="102" x14ac:dyDescent="0.25">
      <c r="A1587" s="62" t="s">
        <v>7834</v>
      </c>
      <c r="B1587" s="64" t="s">
        <v>8086</v>
      </c>
      <c r="C1587" s="62" t="s">
        <v>8087</v>
      </c>
      <c r="D1587" s="62" t="s">
        <v>2811</v>
      </c>
      <c r="E1587" s="65">
        <v>43054</v>
      </c>
      <c r="F1587" s="65">
        <v>43784</v>
      </c>
      <c r="G1587" s="78">
        <v>941596.17</v>
      </c>
      <c r="H1587" s="66">
        <v>0.53194305155255694</v>
      </c>
      <c r="I1587" s="62" t="s">
        <v>1654</v>
      </c>
      <c r="J1587" s="62" t="s">
        <v>1753</v>
      </c>
      <c r="K1587" s="62" t="s">
        <v>0</v>
      </c>
      <c r="L1587" s="64" t="s">
        <v>1738</v>
      </c>
    </row>
    <row r="1588" spans="1:12" s="27" customFormat="1" ht="114.75" x14ac:dyDescent="0.25">
      <c r="A1588" s="62" t="s">
        <v>7835</v>
      </c>
      <c r="B1588" s="64" t="s">
        <v>8088</v>
      </c>
      <c r="C1588" s="62" t="s">
        <v>8089</v>
      </c>
      <c r="D1588" s="62" t="s">
        <v>8090</v>
      </c>
      <c r="E1588" s="65">
        <v>43059</v>
      </c>
      <c r="F1588" s="65">
        <v>43424</v>
      </c>
      <c r="G1588" s="78">
        <v>287573</v>
      </c>
      <c r="H1588" s="66">
        <v>0.85</v>
      </c>
      <c r="I1588" s="62" t="s">
        <v>1716</v>
      </c>
      <c r="J1588" s="62" t="s">
        <v>1759</v>
      </c>
      <c r="K1588" s="62" t="s">
        <v>0</v>
      </c>
      <c r="L1588" s="64" t="s">
        <v>11063</v>
      </c>
    </row>
    <row r="1589" spans="1:12" s="27" customFormat="1" ht="63.75" x14ac:dyDescent="0.25">
      <c r="A1589" s="62" t="s">
        <v>7836</v>
      </c>
      <c r="B1589" s="64" t="s">
        <v>8091</v>
      </c>
      <c r="C1589" s="62" t="s">
        <v>8092</v>
      </c>
      <c r="D1589" s="62" t="s">
        <v>2811</v>
      </c>
      <c r="E1589" s="65">
        <v>43059</v>
      </c>
      <c r="F1589" s="65">
        <v>43424</v>
      </c>
      <c r="G1589" s="78">
        <v>702487.71</v>
      </c>
      <c r="H1589" s="66">
        <v>0.63812929908766702</v>
      </c>
      <c r="I1589" s="62" t="s">
        <v>1657</v>
      </c>
      <c r="J1589" s="62" t="s">
        <v>1753</v>
      </c>
      <c r="K1589" s="62" t="s">
        <v>0</v>
      </c>
      <c r="L1589" s="64" t="s">
        <v>1738</v>
      </c>
    </row>
    <row r="1590" spans="1:12" s="27" customFormat="1" ht="63.75" x14ac:dyDescent="0.25">
      <c r="A1590" s="62" t="s">
        <v>7837</v>
      </c>
      <c r="B1590" s="64" t="s">
        <v>8093</v>
      </c>
      <c r="C1590" s="62" t="s">
        <v>8094</v>
      </c>
      <c r="D1590" s="62" t="s">
        <v>2811</v>
      </c>
      <c r="E1590" s="65">
        <v>43054</v>
      </c>
      <c r="F1590" s="65">
        <v>43539</v>
      </c>
      <c r="G1590" s="78">
        <v>1691696.08</v>
      </c>
      <c r="H1590" s="66">
        <v>0.52113873787542297</v>
      </c>
      <c r="I1590" s="62" t="s">
        <v>8223</v>
      </c>
      <c r="J1590" s="62" t="s">
        <v>1752</v>
      </c>
      <c r="K1590" s="62" t="s">
        <v>0</v>
      </c>
      <c r="L1590" s="64" t="s">
        <v>1738</v>
      </c>
    </row>
    <row r="1591" spans="1:12" s="27" customFormat="1" ht="63.75" x14ac:dyDescent="0.25">
      <c r="A1591" s="62" t="s">
        <v>7838</v>
      </c>
      <c r="B1591" s="64" t="s">
        <v>589</v>
      </c>
      <c r="C1591" s="62" t="s">
        <v>8095</v>
      </c>
      <c r="D1591" s="62" t="s">
        <v>2811</v>
      </c>
      <c r="E1591" s="65">
        <v>43054</v>
      </c>
      <c r="F1591" s="65">
        <v>43845</v>
      </c>
      <c r="G1591" s="78">
        <v>620394.68000000005</v>
      </c>
      <c r="H1591" s="66">
        <v>0.42068847205459597</v>
      </c>
      <c r="I1591" s="62" t="s">
        <v>1722</v>
      </c>
      <c r="J1591" s="62" t="s">
        <v>1748</v>
      </c>
      <c r="K1591" s="62" t="s">
        <v>0</v>
      </c>
      <c r="L1591" s="64" t="s">
        <v>1738</v>
      </c>
    </row>
    <row r="1592" spans="1:12" s="27" customFormat="1" ht="51" x14ac:dyDescent="0.25">
      <c r="A1592" s="62" t="s">
        <v>7839</v>
      </c>
      <c r="B1592" s="64" t="s">
        <v>332</v>
      </c>
      <c r="C1592" s="62" t="s">
        <v>8096</v>
      </c>
      <c r="D1592" s="62" t="s">
        <v>8097</v>
      </c>
      <c r="E1592" s="65">
        <v>43066</v>
      </c>
      <c r="F1592" s="65">
        <v>43247</v>
      </c>
      <c r="G1592" s="78">
        <v>355978.63</v>
      </c>
      <c r="H1592" s="66">
        <v>0.63999999101069605</v>
      </c>
      <c r="I1592" s="62" t="s">
        <v>1625</v>
      </c>
      <c r="J1592" s="62" t="s">
        <v>1762</v>
      </c>
      <c r="K1592" s="62" t="s">
        <v>0</v>
      </c>
      <c r="L1592" s="64" t="s">
        <v>11063</v>
      </c>
    </row>
    <row r="1593" spans="1:12" s="27" customFormat="1" ht="76.5" x14ac:dyDescent="0.25">
      <c r="A1593" s="62" t="s">
        <v>7840</v>
      </c>
      <c r="B1593" s="64" t="s">
        <v>7959</v>
      </c>
      <c r="C1593" s="62" t="s">
        <v>8098</v>
      </c>
      <c r="D1593" s="62" t="s">
        <v>2811</v>
      </c>
      <c r="E1593" s="65">
        <v>43059</v>
      </c>
      <c r="F1593" s="65">
        <v>43605</v>
      </c>
      <c r="G1593" s="78">
        <v>4064491.94</v>
      </c>
      <c r="H1593" s="66">
        <v>0.60542719885427998</v>
      </c>
      <c r="I1593" s="62" t="s">
        <v>1639</v>
      </c>
      <c r="J1593" s="62" t="s">
        <v>1756</v>
      </c>
      <c r="K1593" s="62" t="s">
        <v>0</v>
      </c>
      <c r="L1593" s="64" t="s">
        <v>1738</v>
      </c>
    </row>
    <row r="1594" spans="1:12" s="27" customFormat="1" ht="76.5" x14ac:dyDescent="0.25">
      <c r="A1594" s="62" t="s">
        <v>7841</v>
      </c>
      <c r="B1594" s="64" t="s">
        <v>8099</v>
      </c>
      <c r="C1594" s="62" t="s">
        <v>8100</v>
      </c>
      <c r="D1594" s="62" t="s">
        <v>8101</v>
      </c>
      <c r="E1594" s="65">
        <v>43055</v>
      </c>
      <c r="F1594" s="65">
        <v>43512</v>
      </c>
      <c r="G1594" s="78">
        <v>414915.7</v>
      </c>
      <c r="H1594" s="66">
        <v>0.72303843889252695</v>
      </c>
      <c r="I1594" s="62" t="s">
        <v>8356</v>
      </c>
      <c r="J1594" s="62" t="s">
        <v>1768</v>
      </c>
      <c r="K1594" s="62" t="s">
        <v>0</v>
      </c>
      <c r="L1594" s="64" t="s">
        <v>11063</v>
      </c>
    </row>
    <row r="1595" spans="1:12" s="27" customFormat="1" ht="63.75" x14ac:dyDescent="0.25">
      <c r="A1595" s="62" t="s">
        <v>7842</v>
      </c>
      <c r="B1595" s="64" t="s">
        <v>640</v>
      </c>
      <c r="C1595" s="62" t="s">
        <v>8102</v>
      </c>
      <c r="D1595" s="62" t="s">
        <v>2811</v>
      </c>
      <c r="E1595" s="65">
        <v>43054</v>
      </c>
      <c r="F1595" s="65">
        <v>43600</v>
      </c>
      <c r="G1595" s="78">
        <v>5123273.18</v>
      </c>
      <c r="H1595" s="66">
        <v>0.37455175482170999</v>
      </c>
      <c r="I1595" s="62" t="s">
        <v>1588</v>
      </c>
      <c r="J1595" s="62" t="s">
        <v>1757</v>
      </c>
      <c r="K1595" s="62" t="s">
        <v>0</v>
      </c>
      <c r="L1595" s="64" t="s">
        <v>1738</v>
      </c>
    </row>
    <row r="1596" spans="1:12" s="27" customFormat="1" ht="63.75" x14ac:dyDescent="0.25">
      <c r="A1596" s="62" t="s">
        <v>7843</v>
      </c>
      <c r="B1596" s="64" t="s">
        <v>573</v>
      </c>
      <c r="C1596" s="62" t="s">
        <v>8103</v>
      </c>
      <c r="D1596" s="62" t="s">
        <v>2811</v>
      </c>
      <c r="E1596" s="65">
        <v>43054</v>
      </c>
      <c r="F1596" s="65">
        <v>43600</v>
      </c>
      <c r="G1596" s="78">
        <v>4168285.46</v>
      </c>
      <c r="H1596" s="66">
        <v>0.603339906571562</v>
      </c>
      <c r="I1596" s="62" t="s">
        <v>1707</v>
      </c>
      <c r="J1596" s="62" t="s">
        <v>1760</v>
      </c>
      <c r="K1596" s="62" t="s">
        <v>0</v>
      </c>
      <c r="L1596" s="64" t="s">
        <v>1738</v>
      </c>
    </row>
    <row r="1597" spans="1:12" s="27" customFormat="1" ht="76.5" x14ac:dyDescent="0.25">
      <c r="A1597" s="62" t="s">
        <v>7844</v>
      </c>
      <c r="B1597" s="64" t="s">
        <v>8104</v>
      </c>
      <c r="C1597" s="62" t="s">
        <v>8105</v>
      </c>
      <c r="D1597" s="62" t="s">
        <v>8106</v>
      </c>
      <c r="E1597" s="65">
        <v>43055</v>
      </c>
      <c r="F1597" s="65">
        <v>43601</v>
      </c>
      <c r="G1597" s="78">
        <v>400260</v>
      </c>
      <c r="H1597" s="66">
        <v>0.74951281666916503</v>
      </c>
      <c r="I1597" s="62" t="s">
        <v>1563</v>
      </c>
      <c r="J1597" s="62" t="s">
        <v>1750</v>
      </c>
      <c r="K1597" s="62" t="s">
        <v>0</v>
      </c>
      <c r="L1597" s="64" t="s">
        <v>11063</v>
      </c>
    </row>
    <row r="1598" spans="1:12" s="27" customFormat="1" ht="63.75" x14ac:dyDescent="0.25">
      <c r="A1598" s="62" t="s">
        <v>7845</v>
      </c>
      <c r="B1598" s="64" t="s">
        <v>8107</v>
      </c>
      <c r="C1598" s="62" t="s">
        <v>8108</v>
      </c>
      <c r="D1598" s="62" t="s">
        <v>2811</v>
      </c>
      <c r="E1598" s="65">
        <v>43032</v>
      </c>
      <c r="F1598" s="65">
        <v>43520</v>
      </c>
      <c r="G1598" s="78">
        <v>1752254</v>
      </c>
      <c r="H1598" s="66">
        <v>0.38069445411452901</v>
      </c>
      <c r="I1598" s="62" t="s">
        <v>8287</v>
      </c>
      <c r="J1598" s="62" t="s">
        <v>1759</v>
      </c>
      <c r="K1598" s="62" t="s">
        <v>0</v>
      </c>
      <c r="L1598" s="64" t="s">
        <v>1738</v>
      </c>
    </row>
    <row r="1599" spans="1:12" s="27" customFormat="1" ht="63.75" x14ac:dyDescent="0.25">
      <c r="A1599" s="62" t="s">
        <v>7846</v>
      </c>
      <c r="B1599" s="64" t="s">
        <v>188</v>
      </c>
      <c r="C1599" s="62" t="s">
        <v>8109</v>
      </c>
      <c r="D1599" s="62" t="s">
        <v>2811</v>
      </c>
      <c r="E1599" s="65">
        <v>43054</v>
      </c>
      <c r="F1599" s="65">
        <v>43784</v>
      </c>
      <c r="G1599" s="78">
        <v>2935730.55</v>
      </c>
      <c r="H1599" s="66">
        <v>0.50931440557444896</v>
      </c>
      <c r="I1599" s="62" t="s">
        <v>1632</v>
      </c>
      <c r="J1599" s="62" t="s">
        <v>1765</v>
      </c>
      <c r="K1599" s="62" t="s">
        <v>0</v>
      </c>
      <c r="L1599" s="64" t="s">
        <v>1738</v>
      </c>
    </row>
    <row r="1600" spans="1:12" s="27" customFormat="1" ht="63.75" x14ac:dyDescent="0.25">
      <c r="A1600" s="62" t="s">
        <v>7848</v>
      </c>
      <c r="B1600" s="64" t="s">
        <v>8113</v>
      </c>
      <c r="C1600" s="62" t="s">
        <v>8114</v>
      </c>
      <c r="D1600" s="62" t="s">
        <v>2811</v>
      </c>
      <c r="E1600" s="65">
        <v>43042</v>
      </c>
      <c r="F1600" s="65">
        <v>43588</v>
      </c>
      <c r="G1600" s="78">
        <v>797811.6</v>
      </c>
      <c r="H1600" s="66">
        <v>0.62403146306722002</v>
      </c>
      <c r="I1600" s="62" t="s">
        <v>1631</v>
      </c>
      <c r="J1600" s="62" t="s">
        <v>1764</v>
      </c>
      <c r="K1600" s="62" t="s">
        <v>0</v>
      </c>
      <c r="L1600" s="64" t="s">
        <v>1738</v>
      </c>
    </row>
    <row r="1601" spans="1:12" s="27" customFormat="1" ht="63.75" x14ac:dyDescent="0.25">
      <c r="A1601" s="62" t="s">
        <v>7849</v>
      </c>
      <c r="B1601" s="64" t="s">
        <v>589</v>
      </c>
      <c r="C1601" s="62" t="s">
        <v>8115</v>
      </c>
      <c r="D1601" s="62" t="s">
        <v>2811</v>
      </c>
      <c r="E1601" s="65">
        <v>43054</v>
      </c>
      <c r="F1601" s="65">
        <v>43753</v>
      </c>
      <c r="G1601" s="78">
        <v>886945.16</v>
      </c>
      <c r="H1601" s="66">
        <v>0.391955089985496</v>
      </c>
      <c r="I1601" s="62" t="s">
        <v>1722</v>
      </c>
      <c r="J1601" s="62" t="s">
        <v>1748</v>
      </c>
      <c r="K1601" s="62" t="s">
        <v>0</v>
      </c>
      <c r="L1601" s="64" t="s">
        <v>1738</v>
      </c>
    </row>
    <row r="1602" spans="1:12" s="27" customFormat="1" ht="76.5" x14ac:dyDescent="0.25">
      <c r="A1602" s="62" t="s">
        <v>7851</v>
      </c>
      <c r="B1602" s="64" t="s">
        <v>8119</v>
      </c>
      <c r="C1602" s="62" t="s">
        <v>7726</v>
      </c>
      <c r="D1602" s="62" t="s">
        <v>8120</v>
      </c>
      <c r="E1602" s="65">
        <v>43055</v>
      </c>
      <c r="F1602" s="65">
        <v>43420</v>
      </c>
      <c r="G1602" s="78">
        <v>364000</v>
      </c>
      <c r="H1602" s="66">
        <v>0.82417582417582402</v>
      </c>
      <c r="I1602" s="62" t="s">
        <v>1563</v>
      </c>
      <c r="J1602" s="62" t="s">
        <v>1750</v>
      </c>
      <c r="K1602" s="62" t="s">
        <v>0</v>
      </c>
      <c r="L1602" s="64" t="s">
        <v>11063</v>
      </c>
    </row>
    <row r="1603" spans="1:12" s="27" customFormat="1" ht="51" x14ac:dyDescent="0.25">
      <c r="A1603" s="62" t="s">
        <v>7852</v>
      </c>
      <c r="B1603" s="64" t="s">
        <v>8121</v>
      </c>
      <c r="C1603" s="62" t="s">
        <v>8122</v>
      </c>
      <c r="D1603" s="62" t="s">
        <v>8123</v>
      </c>
      <c r="E1603" s="65">
        <v>43061</v>
      </c>
      <c r="F1603" s="65">
        <v>43487</v>
      </c>
      <c r="G1603" s="78">
        <v>213875</v>
      </c>
      <c r="H1603" s="66">
        <v>0.84998246639392205</v>
      </c>
      <c r="I1603" s="62" t="s">
        <v>1563</v>
      </c>
      <c r="J1603" s="62" t="s">
        <v>1750</v>
      </c>
      <c r="K1603" s="62" t="s">
        <v>0</v>
      </c>
      <c r="L1603" s="64" t="s">
        <v>11063</v>
      </c>
    </row>
    <row r="1604" spans="1:12" s="27" customFormat="1" ht="63.75" x14ac:dyDescent="0.25">
      <c r="A1604" s="62" t="s">
        <v>7853</v>
      </c>
      <c r="B1604" s="64" t="s">
        <v>8124</v>
      </c>
      <c r="C1604" s="62" t="s">
        <v>8125</v>
      </c>
      <c r="D1604" s="62" t="s">
        <v>2811</v>
      </c>
      <c r="E1604" s="65">
        <v>43054</v>
      </c>
      <c r="F1604" s="65">
        <v>43966</v>
      </c>
      <c r="G1604" s="78">
        <v>2389996.4700000002</v>
      </c>
      <c r="H1604" s="66">
        <v>0.52224198054987103</v>
      </c>
      <c r="I1604" s="62" t="s">
        <v>1601</v>
      </c>
      <c r="J1604" s="62" t="s">
        <v>1763</v>
      </c>
      <c r="K1604" s="62" t="s">
        <v>0</v>
      </c>
      <c r="L1604" s="64" t="s">
        <v>1738</v>
      </c>
    </row>
    <row r="1605" spans="1:12" s="27" customFormat="1" ht="114.75" x14ac:dyDescent="0.25">
      <c r="A1605" s="62" t="s">
        <v>7854</v>
      </c>
      <c r="B1605" s="64" t="s">
        <v>8126</v>
      </c>
      <c r="C1605" s="62" t="s">
        <v>8127</v>
      </c>
      <c r="D1605" s="62" t="s">
        <v>8128</v>
      </c>
      <c r="E1605" s="65">
        <v>43061</v>
      </c>
      <c r="F1605" s="65">
        <v>43546</v>
      </c>
      <c r="G1605" s="78">
        <v>259646.23</v>
      </c>
      <c r="H1605" s="66">
        <v>0.63548005299364496</v>
      </c>
      <c r="I1605" s="62" t="s">
        <v>8244</v>
      </c>
      <c r="J1605" s="62" t="s">
        <v>1749</v>
      </c>
      <c r="K1605" s="62" t="s">
        <v>0</v>
      </c>
      <c r="L1605" s="64" t="s">
        <v>11063</v>
      </c>
    </row>
    <row r="1606" spans="1:12" s="27" customFormat="1" ht="89.25" x14ac:dyDescent="0.25">
      <c r="A1606" s="62" t="s">
        <v>7855</v>
      </c>
      <c r="B1606" s="64" t="s">
        <v>306</v>
      </c>
      <c r="C1606" s="62" t="s">
        <v>8129</v>
      </c>
      <c r="D1606" s="62" t="s">
        <v>8130</v>
      </c>
      <c r="E1606" s="65">
        <v>43047</v>
      </c>
      <c r="F1606" s="65">
        <v>43320</v>
      </c>
      <c r="G1606" s="78">
        <v>760500</v>
      </c>
      <c r="H1606" s="66">
        <v>0.39447731755424098</v>
      </c>
      <c r="I1606" s="62" t="s">
        <v>1563</v>
      </c>
      <c r="J1606" s="62" t="s">
        <v>1750</v>
      </c>
      <c r="K1606" s="62" t="s">
        <v>0</v>
      </c>
      <c r="L1606" s="64" t="s">
        <v>11063</v>
      </c>
    </row>
    <row r="1607" spans="1:12" s="27" customFormat="1" ht="89.25" x14ac:dyDescent="0.25">
      <c r="A1607" s="62" t="s">
        <v>8554</v>
      </c>
      <c r="B1607" s="64" t="s">
        <v>10578</v>
      </c>
      <c r="C1607" s="62" t="s">
        <v>9356</v>
      </c>
      <c r="D1607" s="62" t="s">
        <v>10038</v>
      </c>
      <c r="E1607" s="65">
        <v>43073</v>
      </c>
      <c r="F1607" s="65">
        <v>43285</v>
      </c>
      <c r="G1607" s="78">
        <v>168617.23</v>
      </c>
      <c r="H1607" s="66">
        <v>0.64000001660565797</v>
      </c>
      <c r="I1607" s="62" t="s">
        <v>1571</v>
      </c>
      <c r="J1607" s="62" t="s">
        <v>1752</v>
      </c>
      <c r="K1607" s="62" t="s">
        <v>0</v>
      </c>
      <c r="L1607" s="64" t="s">
        <v>11063</v>
      </c>
    </row>
    <row r="1608" spans="1:12" s="27" customFormat="1" ht="51" x14ac:dyDescent="0.25">
      <c r="A1608" s="62" t="s">
        <v>1818</v>
      </c>
      <c r="B1608" s="64" t="s">
        <v>277</v>
      </c>
      <c r="C1608" s="62" t="s">
        <v>726</v>
      </c>
      <c r="D1608" s="62" t="s">
        <v>1192</v>
      </c>
      <c r="E1608" s="65">
        <v>42648</v>
      </c>
      <c r="F1608" s="65">
        <v>43651</v>
      </c>
      <c r="G1608" s="78">
        <v>12439734.85</v>
      </c>
      <c r="H1608" s="66">
        <v>0.45155670580872598</v>
      </c>
      <c r="I1608" s="62" t="s">
        <v>1587</v>
      </c>
      <c r="J1608" s="62" t="s">
        <v>1761</v>
      </c>
      <c r="K1608" s="62" t="s">
        <v>0</v>
      </c>
      <c r="L1608" s="64" t="s">
        <v>11063</v>
      </c>
    </row>
    <row r="1609" spans="1:12" s="27" customFormat="1" ht="51" x14ac:dyDescent="0.25">
      <c r="A1609" s="62" t="s">
        <v>7856</v>
      </c>
      <c r="B1609" s="64" t="s">
        <v>8131</v>
      </c>
      <c r="C1609" s="62" t="s">
        <v>8132</v>
      </c>
      <c r="D1609" s="62" t="s">
        <v>8133</v>
      </c>
      <c r="E1609" s="65">
        <v>43068</v>
      </c>
      <c r="F1609" s="65">
        <v>43219</v>
      </c>
      <c r="G1609" s="78">
        <v>260057.77</v>
      </c>
      <c r="H1609" s="66">
        <v>0.84999998269615296</v>
      </c>
      <c r="I1609" s="62" t="s">
        <v>11172</v>
      </c>
      <c r="J1609" s="62" t="s">
        <v>1763</v>
      </c>
      <c r="K1609" s="62" t="s">
        <v>0</v>
      </c>
      <c r="L1609" s="64" t="s">
        <v>11063</v>
      </c>
    </row>
    <row r="1610" spans="1:12" s="27" customFormat="1" ht="89.25" x14ac:dyDescent="0.25">
      <c r="A1610" s="62" t="s">
        <v>8706</v>
      </c>
      <c r="B1610" s="64" t="s">
        <v>10693</v>
      </c>
      <c r="C1610" s="62" t="s">
        <v>9504</v>
      </c>
      <c r="D1610" s="62" t="s">
        <v>10141</v>
      </c>
      <c r="E1610" s="65">
        <v>43083</v>
      </c>
      <c r="F1610" s="65">
        <v>43599</v>
      </c>
      <c r="G1610" s="78">
        <v>26023187.370000001</v>
      </c>
      <c r="H1610" s="66">
        <v>0.35233681599549599</v>
      </c>
      <c r="I1610" s="62" t="s">
        <v>1610</v>
      </c>
      <c r="J1610" s="62" t="s">
        <v>1765</v>
      </c>
      <c r="K1610" s="62" t="s">
        <v>0</v>
      </c>
      <c r="L1610" s="64" t="s">
        <v>11063</v>
      </c>
    </row>
    <row r="1611" spans="1:12" s="27" customFormat="1" ht="51" x14ac:dyDescent="0.25">
      <c r="A1611" s="62" t="s">
        <v>7857</v>
      </c>
      <c r="B1611" s="64" t="s">
        <v>7728</v>
      </c>
      <c r="C1611" s="62" t="s">
        <v>8134</v>
      </c>
      <c r="D1611" s="62" t="s">
        <v>8135</v>
      </c>
      <c r="E1611" s="65">
        <v>43063</v>
      </c>
      <c r="F1611" s="65">
        <v>44705</v>
      </c>
      <c r="G1611" s="78">
        <v>2448333.52</v>
      </c>
      <c r="H1611" s="66">
        <v>0.84999999918311797</v>
      </c>
      <c r="I1611" s="62" t="s">
        <v>8186</v>
      </c>
      <c r="J1611" s="62" t="s">
        <v>1757</v>
      </c>
      <c r="K1611" s="62" t="s">
        <v>0</v>
      </c>
      <c r="L1611" s="64" t="s">
        <v>8383</v>
      </c>
    </row>
    <row r="1612" spans="1:12" s="27" customFormat="1" ht="102" x14ac:dyDescent="0.25">
      <c r="A1612" s="62" t="s">
        <v>7858</v>
      </c>
      <c r="B1612" s="64" t="s">
        <v>8136</v>
      </c>
      <c r="C1612" s="62" t="s">
        <v>8137</v>
      </c>
      <c r="D1612" s="62" t="s">
        <v>8138</v>
      </c>
      <c r="E1612" s="65">
        <v>43063</v>
      </c>
      <c r="F1612" s="65">
        <v>43244</v>
      </c>
      <c r="G1612" s="78">
        <v>352877.39</v>
      </c>
      <c r="H1612" s="66">
        <v>0.84999999574923202</v>
      </c>
      <c r="I1612" s="62" t="s">
        <v>1563</v>
      </c>
      <c r="J1612" s="62" t="s">
        <v>1750</v>
      </c>
      <c r="K1612" s="62" t="s">
        <v>0</v>
      </c>
      <c r="L1612" s="64" t="s">
        <v>11063</v>
      </c>
    </row>
    <row r="1613" spans="1:12" s="27" customFormat="1" ht="51" x14ac:dyDescent="0.25">
      <c r="A1613" s="62" t="s">
        <v>7859</v>
      </c>
      <c r="B1613" s="64" t="s">
        <v>5903</v>
      </c>
      <c r="C1613" s="62" t="s">
        <v>8139</v>
      </c>
      <c r="D1613" s="62" t="s">
        <v>8140</v>
      </c>
      <c r="E1613" s="65">
        <v>43055</v>
      </c>
      <c r="F1613" s="65">
        <v>43236</v>
      </c>
      <c r="G1613" s="78">
        <v>312400</v>
      </c>
      <c r="H1613" s="66">
        <v>0.76824583866837404</v>
      </c>
      <c r="I1613" s="62" t="s">
        <v>1563</v>
      </c>
      <c r="J1613" s="62" t="s">
        <v>1750</v>
      </c>
      <c r="K1613" s="62" t="s">
        <v>0</v>
      </c>
      <c r="L1613" s="64" t="s">
        <v>11063</v>
      </c>
    </row>
    <row r="1614" spans="1:12" s="27" customFormat="1" ht="51" x14ac:dyDescent="0.25">
      <c r="A1614" s="62" t="s">
        <v>7860</v>
      </c>
      <c r="B1614" s="64" t="s">
        <v>8141</v>
      </c>
      <c r="C1614" s="62" t="s">
        <v>8142</v>
      </c>
      <c r="D1614" s="62" t="s">
        <v>8143</v>
      </c>
      <c r="E1614" s="65">
        <v>43067</v>
      </c>
      <c r="F1614" s="65">
        <v>43279</v>
      </c>
      <c r="G1614" s="78">
        <v>386045</v>
      </c>
      <c r="H1614" s="66">
        <v>0.77711147664132396</v>
      </c>
      <c r="I1614" s="62" t="s">
        <v>1583</v>
      </c>
      <c r="J1614" s="62" t="s">
        <v>1759</v>
      </c>
      <c r="K1614" s="62" t="s">
        <v>0</v>
      </c>
      <c r="L1614" s="64" t="s">
        <v>11063</v>
      </c>
    </row>
    <row r="1615" spans="1:12" s="27" customFormat="1" ht="89.25" x14ac:dyDescent="0.25">
      <c r="A1615" s="62" t="s">
        <v>8699</v>
      </c>
      <c r="B1615" s="64" t="s">
        <v>288</v>
      </c>
      <c r="C1615" s="62" t="s">
        <v>9497</v>
      </c>
      <c r="D1615" s="62" t="s">
        <v>10134</v>
      </c>
      <c r="E1615" s="65">
        <v>43082</v>
      </c>
      <c r="F1615" s="65">
        <v>43629</v>
      </c>
      <c r="G1615" s="78">
        <v>24233708.66</v>
      </c>
      <c r="H1615" s="66">
        <v>0.35315675987003498</v>
      </c>
      <c r="I1615" s="62" t="s">
        <v>1589</v>
      </c>
      <c r="J1615" s="62" t="s">
        <v>1761</v>
      </c>
      <c r="K1615" s="62" t="s">
        <v>0</v>
      </c>
      <c r="L1615" s="64" t="s">
        <v>11063</v>
      </c>
    </row>
    <row r="1616" spans="1:12" s="27" customFormat="1" ht="51" x14ac:dyDescent="0.25">
      <c r="A1616" s="62" t="s">
        <v>7861</v>
      </c>
      <c r="B1616" s="64" t="s">
        <v>8144</v>
      </c>
      <c r="C1616" s="62" t="s">
        <v>8145</v>
      </c>
      <c r="D1616" s="62" t="s">
        <v>8146</v>
      </c>
      <c r="E1616" s="65">
        <v>43066</v>
      </c>
      <c r="F1616" s="65">
        <v>43247</v>
      </c>
      <c r="G1616" s="78">
        <v>332500</v>
      </c>
      <c r="H1616" s="66">
        <v>0.84997163909774398</v>
      </c>
      <c r="I1616" s="62" t="s">
        <v>1583</v>
      </c>
      <c r="J1616" s="62" t="s">
        <v>1759</v>
      </c>
      <c r="K1616" s="62" t="s">
        <v>0</v>
      </c>
      <c r="L1616" s="64" t="s">
        <v>11063</v>
      </c>
    </row>
    <row r="1617" spans="1:12" s="27" customFormat="1" ht="63.75" x14ac:dyDescent="0.25">
      <c r="A1617" s="62" t="s">
        <v>8555</v>
      </c>
      <c r="B1617" s="64" t="s">
        <v>10579</v>
      </c>
      <c r="C1617" s="62" t="s">
        <v>9357</v>
      </c>
      <c r="D1617" s="62" t="s">
        <v>10039</v>
      </c>
      <c r="E1617" s="65">
        <v>43073</v>
      </c>
      <c r="F1617" s="65">
        <v>43377</v>
      </c>
      <c r="G1617" s="78">
        <v>327800</v>
      </c>
      <c r="H1617" s="66">
        <v>0.84197681513117795</v>
      </c>
      <c r="I1617" s="62" t="s">
        <v>1603</v>
      </c>
      <c r="J1617" s="62" t="s">
        <v>1758</v>
      </c>
      <c r="K1617" s="62" t="s">
        <v>0</v>
      </c>
      <c r="L1617" s="64" t="s">
        <v>11063</v>
      </c>
    </row>
    <row r="1618" spans="1:12" s="27" customFormat="1" ht="51" x14ac:dyDescent="0.25">
      <c r="A1618" s="62" t="s">
        <v>8556</v>
      </c>
      <c r="B1618" s="64" t="s">
        <v>10580</v>
      </c>
      <c r="C1618" s="62" t="s">
        <v>9358</v>
      </c>
      <c r="D1618" s="62" t="s">
        <v>10040</v>
      </c>
      <c r="E1618" s="65">
        <v>43073</v>
      </c>
      <c r="F1618" s="65">
        <v>43316</v>
      </c>
      <c r="G1618" s="78">
        <v>281296.83</v>
      </c>
      <c r="H1618" s="66">
        <v>0.341855540995609</v>
      </c>
      <c r="I1618" s="62" t="s">
        <v>11169</v>
      </c>
      <c r="J1618" s="62" t="s">
        <v>1752</v>
      </c>
      <c r="K1618" s="62" t="s">
        <v>0</v>
      </c>
      <c r="L1618" s="64" t="s">
        <v>11063</v>
      </c>
    </row>
    <row r="1619" spans="1:12" s="27" customFormat="1" ht="51" x14ac:dyDescent="0.25">
      <c r="A1619" s="62" t="s">
        <v>1820</v>
      </c>
      <c r="B1619" s="64" t="s">
        <v>279</v>
      </c>
      <c r="C1619" s="62" t="s">
        <v>728</v>
      </c>
      <c r="D1619" s="62" t="s">
        <v>728</v>
      </c>
      <c r="E1619" s="65">
        <v>42648</v>
      </c>
      <c r="F1619" s="65">
        <v>42921</v>
      </c>
      <c r="G1619" s="78">
        <v>3747342.97</v>
      </c>
      <c r="H1619" s="66">
        <v>0.453310423838787</v>
      </c>
      <c r="I1619" s="62" t="s">
        <v>1566</v>
      </c>
      <c r="J1619" s="62" t="s">
        <v>1752</v>
      </c>
      <c r="K1619" s="62" t="s">
        <v>0</v>
      </c>
      <c r="L1619" s="64" t="s">
        <v>11063</v>
      </c>
    </row>
    <row r="1620" spans="1:12" s="27" customFormat="1" ht="63.75" x14ac:dyDescent="0.25">
      <c r="A1620" s="62" t="s">
        <v>8658</v>
      </c>
      <c r="B1620" s="64" t="s">
        <v>10658</v>
      </c>
      <c r="C1620" s="62" t="s">
        <v>9456</v>
      </c>
      <c r="D1620" s="62" t="s">
        <v>5059</v>
      </c>
      <c r="E1620" s="65">
        <v>43077</v>
      </c>
      <c r="F1620" s="65">
        <v>43259</v>
      </c>
      <c r="G1620" s="78">
        <v>198399.91</v>
      </c>
      <c r="H1620" s="66">
        <v>0.69000001058468197</v>
      </c>
      <c r="I1620" s="62" t="s">
        <v>1588</v>
      </c>
      <c r="J1620" s="62" t="s">
        <v>1757</v>
      </c>
      <c r="K1620" s="62" t="s">
        <v>0</v>
      </c>
      <c r="L1620" s="64" t="s">
        <v>11063</v>
      </c>
    </row>
    <row r="1621" spans="1:12" s="27" customFormat="1" ht="63.75" x14ac:dyDescent="0.25">
      <c r="A1621" s="62" t="s">
        <v>7862</v>
      </c>
      <c r="B1621" s="64" t="s">
        <v>1750</v>
      </c>
      <c r="C1621" s="62" t="s">
        <v>8147</v>
      </c>
      <c r="D1621" s="62" t="s">
        <v>2811</v>
      </c>
      <c r="E1621" s="65">
        <v>43059</v>
      </c>
      <c r="F1621" s="65">
        <v>43605</v>
      </c>
      <c r="G1621" s="78">
        <v>2457423.2200000002</v>
      </c>
      <c r="H1621" s="66">
        <v>0.51022394099458401</v>
      </c>
      <c r="I1621" s="62" t="s">
        <v>1563</v>
      </c>
      <c r="J1621" s="62" t="s">
        <v>1750</v>
      </c>
      <c r="K1621" s="62" t="s">
        <v>0</v>
      </c>
      <c r="L1621" s="64" t="s">
        <v>1738</v>
      </c>
    </row>
    <row r="1622" spans="1:12" s="27" customFormat="1" ht="63.75" x14ac:dyDescent="0.25">
      <c r="A1622" s="62" t="s">
        <v>7863</v>
      </c>
      <c r="B1622" s="64" t="s">
        <v>1750</v>
      </c>
      <c r="C1622" s="62" t="s">
        <v>8148</v>
      </c>
      <c r="D1622" s="62" t="s">
        <v>2811</v>
      </c>
      <c r="E1622" s="65">
        <v>43059</v>
      </c>
      <c r="F1622" s="65">
        <v>43605</v>
      </c>
      <c r="G1622" s="78">
        <v>5591814.2699999996</v>
      </c>
      <c r="H1622" s="66">
        <v>0.50453235994191903</v>
      </c>
      <c r="I1622" s="62" t="s">
        <v>1563</v>
      </c>
      <c r="J1622" s="62" t="s">
        <v>1750</v>
      </c>
      <c r="K1622" s="62" t="s">
        <v>0</v>
      </c>
      <c r="L1622" s="64" t="s">
        <v>1738</v>
      </c>
    </row>
    <row r="1623" spans="1:12" s="27" customFormat="1" ht="63.75" x14ac:dyDescent="0.25">
      <c r="A1623" s="62" t="s">
        <v>7864</v>
      </c>
      <c r="B1623" s="64" t="s">
        <v>1750</v>
      </c>
      <c r="C1623" s="62" t="s">
        <v>8149</v>
      </c>
      <c r="D1623" s="62" t="s">
        <v>2811</v>
      </c>
      <c r="E1623" s="65">
        <v>43059</v>
      </c>
      <c r="F1623" s="65">
        <v>43605</v>
      </c>
      <c r="G1623" s="78">
        <v>2454077.37</v>
      </c>
      <c r="H1623" s="66">
        <v>0.50959864806544397</v>
      </c>
      <c r="I1623" s="62" t="s">
        <v>1563</v>
      </c>
      <c r="J1623" s="62" t="s">
        <v>1750</v>
      </c>
      <c r="K1623" s="62" t="s">
        <v>0</v>
      </c>
      <c r="L1623" s="64" t="s">
        <v>1738</v>
      </c>
    </row>
    <row r="1624" spans="1:12" s="27" customFormat="1" ht="63.75" x14ac:dyDescent="0.25">
      <c r="A1624" s="62" t="s">
        <v>7865</v>
      </c>
      <c r="B1624" s="64" t="s">
        <v>8150</v>
      </c>
      <c r="C1624" s="62" t="s">
        <v>8151</v>
      </c>
      <c r="D1624" s="62" t="s">
        <v>2811</v>
      </c>
      <c r="E1624" s="65">
        <v>43045</v>
      </c>
      <c r="F1624" s="65">
        <v>43591</v>
      </c>
      <c r="G1624" s="78">
        <v>704780.35</v>
      </c>
      <c r="H1624" s="66">
        <v>0.62741325009983595</v>
      </c>
      <c r="I1624" s="62" t="s">
        <v>1641</v>
      </c>
      <c r="J1624" s="62" t="s">
        <v>1764</v>
      </c>
      <c r="K1624" s="62" t="s">
        <v>0</v>
      </c>
      <c r="L1624" s="64" t="s">
        <v>1738</v>
      </c>
    </row>
    <row r="1625" spans="1:12" s="27" customFormat="1" ht="63.75" x14ac:dyDescent="0.25">
      <c r="A1625" s="62" t="s">
        <v>7866</v>
      </c>
      <c r="B1625" s="64" t="s">
        <v>8113</v>
      </c>
      <c r="C1625" s="62" t="s">
        <v>11207</v>
      </c>
      <c r="D1625" s="62" t="s">
        <v>2811</v>
      </c>
      <c r="E1625" s="65">
        <v>43045</v>
      </c>
      <c r="F1625" s="65">
        <v>43591</v>
      </c>
      <c r="G1625" s="78">
        <v>886878.87</v>
      </c>
      <c r="H1625" s="66">
        <v>0.62224876323865996</v>
      </c>
      <c r="I1625" s="62" t="s">
        <v>1631</v>
      </c>
      <c r="J1625" s="62" t="s">
        <v>1764</v>
      </c>
      <c r="K1625" s="62" t="s">
        <v>0</v>
      </c>
      <c r="L1625" s="64" t="s">
        <v>1738</v>
      </c>
    </row>
    <row r="1626" spans="1:12" s="27" customFormat="1" ht="89.25" x14ac:dyDescent="0.25">
      <c r="A1626" s="62" t="s">
        <v>8532</v>
      </c>
      <c r="B1626" s="64" t="s">
        <v>10555</v>
      </c>
      <c r="C1626" s="62" t="s">
        <v>11208</v>
      </c>
      <c r="D1626" s="62" t="s">
        <v>10024</v>
      </c>
      <c r="E1626" s="65">
        <v>43070</v>
      </c>
      <c r="F1626" s="65">
        <v>43374</v>
      </c>
      <c r="G1626" s="78">
        <v>167115.79</v>
      </c>
      <c r="H1626" s="66">
        <v>0.849999991024188</v>
      </c>
      <c r="I1626" s="62" t="s">
        <v>8316</v>
      </c>
      <c r="J1626" s="62" t="s">
        <v>1767</v>
      </c>
      <c r="K1626" s="62" t="s">
        <v>0</v>
      </c>
      <c r="L1626" s="64" t="s">
        <v>11063</v>
      </c>
    </row>
    <row r="1627" spans="1:12" s="27" customFormat="1" ht="51" x14ac:dyDescent="0.25">
      <c r="A1627" s="62" t="s">
        <v>7867</v>
      </c>
      <c r="B1627" s="64" t="s">
        <v>8153</v>
      </c>
      <c r="C1627" s="62" t="s">
        <v>8154</v>
      </c>
      <c r="D1627" s="62" t="s">
        <v>8155</v>
      </c>
      <c r="E1627" s="65">
        <v>43062</v>
      </c>
      <c r="F1627" s="65">
        <v>44188</v>
      </c>
      <c r="G1627" s="78">
        <v>419785.45</v>
      </c>
      <c r="H1627" s="66">
        <v>0.60538348816043996</v>
      </c>
      <c r="I1627" s="62" t="s">
        <v>8358</v>
      </c>
      <c r="J1627" s="62" t="s">
        <v>1759</v>
      </c>
      <c r="K1627" s="62" t="s">
        <v>0</v>
      </c>
      <c r="L1627" s="64" t="s">
        <v>8370</v>
      </c>
    </row>
    <row r="1628" spans="1:12" s="27" customFormat="1" ht="76.5" x14ac:dyDescent="0.25">
      <c r="A1628" s="62" t="s">
        <v>8700</v>
      </c>
      <c r="B1628" s="64" t="s">
        <v>10687</v>
      </c>
      <c r="C1628" s="62" t="s">
        <v>9498</v>
      </c>
      <c r="D1628" s="62" t="s">
        <v>10135</v>
      </c>
      <c r="E1628" s="65">
        <v>43082</v>
      </c>
      <c r="F1628" s="65">
        <v>44240</v>
      </c>
      <c r="G1628" s="78">
        <v>2554900</v>
      </c>
      <c r="H1628" s="66">
        <v>0.44993933226349397</v>
      </c>
      <c r="I1628" s="62" t="s">
        <v>1698</v>
      </c>
      <c r="J1628" s="62" t="s">
        <v>1759</v>
      </c>
      <c r="K1628" s="62" t="s">
        <v>0</v>
      </c>
      <c r="L1628" s="64" t="s">
        <v>11063</v>
      </c>
    </row>
    <row r="1629" spans="1:12" s="27" customFormat="1" ht="51" x14ac:dyDescent="0.25">
      <c r="A1629" s="62" t="s">
        <v>7868</v>
      </c>
      <c r="B1629" s="64" t="s">
        <v>8153</v>
      </c>
      <c r="C1629" s="62" t="s">
        <v>8156</v>
      </c>
      <c r="D1629" s="62" t="s">
        <v>8157</v>
      </c>
      <c r="E1629" s="65">
        <v>43062</v>
      </c>
      <c r="F1629" s="65">
        <v>44188</v>
      </c>
      <c r="G1629" s="78">
        <v>418086.97</v>
      </c>
      <c r="H1629" s="66">
        <v>0.60849674411044197</v>
      </c>
      <c r="I1629" s="62" t="s">
        <v>8358</v>
      </c>
      <c r="J1629" s="62" t="s">
        <v>1759</v>
      </c>
      <c r="K1629" s="62" t="s">
        <v>0</v>
      </c>
      <c r="L1629" s="64" t="s">
        <v>8370</v>
      </c>
    </row>
    <row r="1630" spans="1:12" s="27" customFormat="1" ht="63.75" x14ac:dyDescent="0.25">
      <c r="A1630" s="62" t="s">
        <v>2145</v>
      </c>
      <c r="B1630" s="64" t="s">
        <v>79</v>
      </c>
      <c r="C1630" s="62" t="s">
        <v>59</v>
      </c>
      <c r="D1630" s="62" t="s">
        <v>120</v>
      </c>
      <c r="E1630" s="65">
        <v>42387</v>
      </c>
      <c r="F1630" s="65">
        <v>42753</v>
      </c>
      <c r="G1630" s="78">
        <v>41200</v>
      </c>
      <c r="H1630" s="66">
        <v>1</v>
      </c>
      <c r="I1630" s="62" t="s">
        <v>1583</v>
      </c>
      <c r="J1630" s="62" t="s">
        <v>1759</v>
      </c>
      <c r="K1630" s="62" t="s">
        <v>0</v>
      </c>
      <c r="L1630" s="64" t="s">
        <v>1738</v>
      </c>
    </row>
    <row r="1631" spans="1:12" s="27" customFormat="1" ht="51" x14ac:dyDescent="0.25">
      <c r="A1631" s="62" t="s">
        <v>1815</v>
      </c>
      <c r="B1631" s="64" t="s">
        <v>274</v>
      </c>
      <c r="C1631" s="62" t="s">
        <v>723</v>
      </c>
      <c r="D1631" s="62" t="s">
        <v>1190</v>
      </c>
      <c r="E1631" s="65">
        <v>42650</v>
      </c>
      <c r="F1631" s="65">
        <v>43227</v>
      </c>
      <c r="G1631" s="78">
        <v>4190529.27</v>
      </c>
      <c r="H1631" s="66">
        <v>0.45352376693934898</v>
      </c>
      <c r="I1631" s="62" t="s">
        <v>1584</v>
      </c>
      <c r="J1631" s="62" t="s">
        <v>1751</v>
      </c>
      <c r="K1631" s="62" t="s">
        <v>0</v>
      </c>
      <c r="L1631" s="64" t="s">
        <v>11063</v>
      </c>
    </row>
    <row r="1632" spans="1:12" s="27" customFormat="1" ht="51" x14ac:dyDescent="0.25">
      <c r="A1632" s="62" t="s">
        <v>7869</v>
      </c>
      <c r="B1632" s="64" t="s">
        <v>8153</v>
      </c>
      <c r="C1632" s="62" t="s">
        <v>8158</v>
      </c>
      <c r="D1632" s="62" t="s">
        <v>8158</v>
      </c>
      <c r="E1632" s="65">
        <v>43062</v>
      </c>
      <c r="F1632" s="65">
        <v>44066</v>
      </c>
      <c r="G1632" s="78">
        <v>436880.1</v>
      </c>
      <c r="H1632" s="66">
        <v>0.605029251732913</v>
      </c>
      <c r="I1632" s="62" t="s">
        <v>8358</v>
      </c>
      <c r="J1632" s="62" t="s">
        <v>1759</v>
      </c>
      <c r="K1632" s="62" t="s">
        <v>0</v>
      </c>
      <c r="L1632" s="64" t="s">
        <v>8370</v>
      </c>
    </row>
    <row r="1633" spans="1:12" s="27" customFormat="1" ht="51" x14ac:dyDescent="0.25">
      <c r="A1633" s="62" t="s">
        <v>7870</v>
      </c>
      <c r="B1633" s="64" t="s">
        <v>8153</v>
      </c>
      <c r="C1633" s="62" t="s">
        <v>8160</v>
      </c>
      <c r="D1633" s="62" t="s">
        <v>8161</v>
      </c>
      <c r="E1633" s="65">
        <v>43062</v>
      </c>
      <c r="F1633" s="65">
        <v>44066</v>
      </c>
      <c r="G1633" s="78">
        <v>422202.3</v>
      </c>
      <c r="H1633" s="66">
        <v>0.60566643052394598</v>
      </c>
      <c r="I1633" s="62" t="s">
        <v>8358</v>
      </c>
      <c r="J1633" s="62" t="s">
        <v>1759</v>
      </c>
      <c r="K1633" s="62" t="s">
        <v>0</v>
      </c>
      <c r="L1633" s="64" t="s">
        <v>8370</v>
      </c>
    </row>
    <row r="1634" spans="1:12" s="27" customFormat="1" ht="51" x14ac:dyDescent="0.25">
      <c r="A1634" s="62" t="s">
        <v>7871</v>
      </c>
      <c r="B1634" s="64" t="s">
        <v>5682</v>
      </c>
      <c r="C1634" s="62" t="s">
        <v>8162</v>
      </c>
      <c r="D1634" s="62" t="s">
        <v>8163</v>
      </c>
      <c r="E1634" s="65">
        <v>43062</v>
      </c>
      <c r="F1634" s="65">
        <v>44066</v>
      </c>
      <c r="G1634" s="78">
        <v>685424.69</v>
      </c>
      <c r="H1634" s="66">
        <v>0.61417002646928298</v>
      </c>
      <c r="I1634" s="62" t="s">
        <v>1684</v>
      </c>
      <c r="J1634" s="62" t="s">
        <v>1748</v>
      </c>
      <c r="K1634" s="62" t="s">
        <v>0</v>
      </c>
      <c r="L1634" s="64" t="s">
        <v>8370</v>
      </c>
    </row>
    <row r="1635" spans="1:12" s="27" customFormat="1" ht="89.25" x14ac:dyDescent="0.25">
      <c r="A1635" s="62" t="s">
        <v>8781</v>
      </c>
      <c r="B1635" s="64" t="s">
        <v>10727</v>
      </c>
      <c r="C1635" s="62" t="s">
        <v>9579</v>
      </c>
      <c r="D1635" s="62" t="s">
        <v>10174</v>
      </c>
      <c r="E1635" s="65">
        <v>43089</v>
      </c>
      <c r="F1635" s="65">
        <v>44247</v>
      </c>
      <c r="G1635" s="78">
        <v>6559570.3300000001</v>
      </c>
      <c r="H1635" s="66">
        <v>0.73728947121449695</v>
      </c>
      <c r="I1635" s="62" t="s">
        <v>1684</v>
      </c>
      <c r="J1635" s="62" t="s">
        <v>1748</v>
      </c>
      <c r="K1635" s="62" t="s">
        <v>0</v>
      </c>
      <c r="L1635" s="64" t="s">
        <v>8384</v>
      </c>
    </row>
    <row r="1636" spans="1:12" s="27" customFormat="1" ht="76.5" x14ac:dyDescent="0.25">
      <c r="A1636" s="62" t="s">
        <v>8659</v>
      </c>
      <c r="B1636" s="64" t="s">
        <v>10659</v>
      </c>
      <c r="C1636" s="62" t="s">
        <v>9457</v>
      </c>
      <c r="D1636" s="62" t="s">
        <v>257</v>
      </c>
      <c r="E1636" s="65">
        <v>43077</v>
      </c>
      <c r="F1636" s="65">
        <v>43807</v>
      </c>
      <c r="G1636" s="78">
        <v>22587293.289999999</v>
      </c>
      <c r="H1636" s="66">
        <v>0.48235598042300898</v>
      </c>
      <c r="I1636" s="62" t="s">
        <v>1601</v>
      </c>
      <c r="J1636" s="62" t="s">
        <v>1763</v>
      </c>
      <c r="K1636" s="62" t="s">
        <v>0</v>
      </c>
      <c r="L1636" s="64" t="s">
        <v>11063</v>
      </c>
    </row>
    <row r="1637" spans="1:12" s="27" customFormat="1" ht="63.75" x14ac:dyDescent="0.25">
      <c r="A1637" s="62" t="s">
        <v>8768</v>
      </c>
      <c r="B1637" s="64" t="s">
        <v>10714</v>
      </c>
      <c r="C1637" s="62" t="s">
        <v>9566</v>
      </c>
      <c r="D1637" s="62" t="s">
        <v>257</v>
      </c>
      <c r="E1637" s="65">
        <v>43087</v>
      </c>
      <c r="F1637" s="65">
        <v>43817</v>
      </c>
      <c r="G1637" s="78">
        <v>62897323.479999997</v>
      </c>
      <c r="H1637" s="66">
        <v>0.45145903019274197</v>
      </c>
      <c r="I1637" s="62" t="s">
        <v>1568</v>
      </c>
      <c r="J1637" s="62" t="s">
        <v>1753</v>
      </c>
      <c r="K1637" s="62" t="s">
        <v>0</v>
      </c>
      <c r="L1637" s="64" t="s">
        <v>11063</v>
      </c>
    </row>
    <row r="1638" spans="1:12" s="27" customFormat="1" ht="63.75" x14ac:dyDescent="0.25">
      <c r="A1638" s="62" t="s">
        <v>7873</v>
      </c>
      <c r="B1638" s="64" t="s">
        <v>8167</v>
      </c>
      <c r="C1638" s="62" t="s">
        <v>8168</v>
      </c>
      <c r="D1638" s="62" t="s">
        <v>2811</v>
      </c>
      <c r="E1638" s="65">
        <v>43045</v>
      </c>
      <c r="F1638" s="65">
        <v>43502</v>
      </c>
      <c r="G1638" s="78">
        <v>4829906.33</v>
      </c>
      <c r="H1638" s="66">
        <v>0.61016951854633605</v>
      </c>
      <c r="I1638" s="62" t="s">
        <v>1707</v>
      </c>
      <c r="J1638" s="62" t="s">
        <v>1760</v>
      </c>
      <c r="K1638" s="62" t="s">
        <v>0</v>
      </c>
      <c r="L1638" s="64" t="s">
        <v>1738</v>
      </c>
    </row>
    <row r="1639" spans="1:12" s="27" customFormat="1" ht="51" x14ac:dyDescent="0.25">
      <c r="A1639" s="62" t="s">
        <v>7874</v>
      </c>
      <c r="B1639" s="64" t="s">
        <v>8169</v>
      </c>
      <c r="C1639" s="62" t="s">
        <v>8170</v>
      </c>
      <c r="D1639" s="62" t="s">
        <v>8171</v>
      </c>
      <c r="E1639" s="65">
        <v>43062</v>
      </c>
      <c r="F1639" s="65">
        <v>44339</v>
      </c>
      <c r="G1639" s="78">
        <v>1106418.33</v>
      </c>
      <c r="H1639" s="66">
        <v>0.61116213611536996</v>
      </c>
      <c r="I1639" s="62" t="s">
        <v>11170</v>
      </c>
      <c r="J1639" s="62" t="s">
        <v>1763</v>
      </c>
      <c r="K1639" s="62" t="s">
        <v>0</v>
      </c>
      <c r="L1639" s="64" t="s">
        <v>8370</v>
      </c>
    </row>
    <row r="1640" spans="1:12" s="27" customFormat="1" ht="63.75" x14ac:dyDescent="0.25">
      <c r="A1640" s="62" t="s">
        <v>7875</v>
      </c>
      <c r="B1640" s="64" t="s">
        <v>8167</v>
      </c>
      <c r="C1640" s="62" t="s">
        <v>8172</v>
      </c>
      <c r="D1640" s="62" t="s">
        <v>2811</v>
      </c>
      <c r="E1640" s="65">
        <v>43059</v>
      </c>
      <c r="F1640" s="65">
        <v>43516</v>
      </c>
      <c r="G1640" s="78">
        <v>1513508.96</v>
      </c>
      <c r="H1640" s="66">
        <v>0.61074089710046997</v>
      </c>
      <c r="I1640" s="62" t="s">
        <v>1707</v>
      </c>
      <c r="J1640" s="62" t="s">
        <v>1760</v>
      </c>
      <c r="K1640" s="62" t="s">
        <v>0</v>
      </c>
      <c r="L1640" s="64" t="s">
        <v>1738</v>
      </c>
    </row>
    <row r="1641" spans="1:12" s="27" customFormat="1" ht="51" x14ac:dyDescent="0.25">
      <c r="A1641" s="62" t="s">
        <v>7876</v>
      </c>
      <c r="B1641" s="64" t="s">
        <v>8173</v>
      </c>
      <c r="C1641" s="62" t="s">
        <v>8174</v>
      </c>
      <c r="D1641" s="62" t="s">
        <v>8175</v>
      </c>
      <c r="E1641" s="65">
        <v>43062</v>
      </c>
      <c r="F1641" s="65">
        <v>43822</v>
      </c>
      <c r="G1641" s="78">
        <v>3016271.76</v>
      </c>
      <c r="H1641" s="66">
        <v>0.60782215459259503</v>
      </c>
      <c r="I1641" s="62" t="s">
        <v>1588</v>
      </c>
      <c r="J1641" s="62" t="s">
        <v>1757</v>
      </c>
      <c r="K1641" s="62" t="s">
        <v>0</v>
      </c>
      <c r="L1641" s="64" t="s">
        <v>8370</v>
      </c>
    </row>
    <row r="1642" spans="1:12" s="27" customFormat="1" ht="63.75" x14ac:dyDescent="0.25">
      <c r="A1642" s="62" t="s">
        <v>7877</v>
      </c>
      <c r="B1642" s="64" t="s">
        <v>8176</v>
      </c>
      <c r="C1642" s="62" t="s">
        <v>8177</v>
      </c>
      <c r="D1642" s="62" t="s">
        <v>2811</v>
      </c>
      <c r="E1642" s="65">
        <v>43062</v>
      </c>
      <c r="F1642" s="65">
        <v>43792</v>
      </c>
      <c r="G1642" s="78">
        <v>1807255.05</v>
      </c>
      <c r="H1642" s="66">
        <v>0.56837095572094298</v>
      </c>
      <c r="I1642" s="62" t="s">
        <v>1661</v>
      </c>
      <c r="J1642" s="62" t="s">
        <v>1764</v>
      </c>
      <c r="K1642" s="62" t="s">
        <v>0</v>
      </c>
      <c r="L1642" s="64" t="s">
        <v>1738</v>
      </c>
    </row>
    <row r="1643" spans="1:12" s="27" customFormat="1" ht="51" x14ac:dyDescent="0.25">
      <c r="A1643" s="62" t="s">
        <v>7878</v>
      </c>
      <c r="B1643" s="64" t="s">
        <v>8178</v>
      </c>
      <c r="C1643" s="62" t="s">
        <v>8179</v>
      </c>
      <c r="D1643" s="62" t="s">
        <v>8180</v>
      </c>
      <c r="E1643" s="65">
        <v>43062</v>
      </c>
      <c r="F1643" s="65">
        <v>43792</v>
      </c>
      <c r="G1643" s="78">
        <v>1560002.38</v>
      </c>
      <c r="H1643" s="66">
        <v>0.60849357165724305</v>
      </c>
      <c r="I1643" s="62" t="s">
        <v>1563</v>
      </c>
      <c r="J1643" s="62" t="s">
        <v>1750</v>
      </c>
      <c r="K1643" s="62" t="s">
        <v>0</v>
      </c>
      <c r="L1643" s="64" t="s">
        <v>8370</v>
      </c>
    </row>
    <row r="1644" spans="1:12" s="27" customFormat="1" ht="63.75" x14ac:dyDescent="0.25">
      <c r="A1644" s="62" t="s">
        <v>7879</v>
      </c>
      <c r="B1644" s="64" t="s">
        <v>8181</v>
      </c>
      <c r="C1644" s="62" t="s">
        <v>8182</v>
      </c>
      <c r="D1644" s="62" t="s">
        <v>2811</v>
      </c>
      <c r="E1644" s="65">
        <v>43039</v>
      </c>
      <c r="F1644" s="65">
        <v>43586</v>
      </c>
      <c r="G1644" s="78">
        <v>4689847.0999999996</v>
      </c>
      <c r="H1644" s="66">
        <v>0.60462199503263103</v>
      </c>
      <c r="I1644" s="62" t="s">
        <v>1590</v>
      </c>
      <c r="J1644" s="62" t="s">
        <v>1762</v>
      </c>
      <c r="K1644" s="62" t="s">
        <v>0</v>
      </c>
      <c r="L1644" s="64" t="s">
        <v>1738</v>
      </c>
    </row>
    <row r="1645" spans="1:12" s="27" customFormat="1" ht="51" x14ac:dyDescent="0.25">
      <c r="A1645" s="62" t="s">
        <v>7880</v>
      </c>
      <c r="B1645" s="64" t="s">
        <v>8183</v>
      </c>
      <c r="C1645" s="62" t="s">
        <v>8184</v>
      </c>
      <c r="D1645" s="62" t="s">
        <v>8185</v>
      </c>
      <c r="E1645" s="65">
        <v>43063</v>
      </c>
      <c r="F1645" s="65">
        <v>43793</v>
      </c>
      <c r="G1645" s="78">
        <v>1272403.71</v>
      </c>
      <c r="H1645" s="66">
        <v>0.61128767849945997</v>
      </c>
      <c r="I1645" s="62" t="s">
        <v>1590</v>
      </c>
      <c r="J1645" s="62" t="s">
        <v>1762</v>
      </c>
      <c r="K1645" s="62" t="s">
        <v>0</v>
      </c>
      <c r="L1645" s="64" t="s">
        <v>8370</v>
      </c>
    </row>
    <row r="1646" spans="1:12" s="27" customFormat="1" ht="102" x14ac:dyDescent="0.25">
      <c r="A1646" s="62" t="s">
        <v>7881</v>
      </c>
      <c r="B1646" s="64" t="s">
        <v>7728</v>
      </c>
      <c r="C1646" s="62" t="s">
        <v>8187</v>
      </c>
      <c r="D1646" s="62" t="s">
        <v>14735</v>
      </c>
      <c r="E1646" s="65">
        <v>43063</v>
      </c>
      <c r="F1646" s="65">
        <v>43520</v>
      </c>
      <c r="G1646" s="78">
        <v>1643565.75</v>
      </c>
      <c r="H1646" s="66">
        <v>0.84999999543675098</v>
      </c>
      <c r="I1646" s="62" t="s">
        <v>8186</v>
      </c>
      <c r="J1646" s="62" t="s">
        <v>1757</v>
      </c>
      <c r="K1646" s="62" t="s">
        <v>0</v>
      </c>
      <c r="L1646" s="64" t="s">
        <v>8383</v>
      </c>
    </row>
    <row r="1647" spans="1:12" s="27" customFormat="1" ht="51" x14ac:dyDescent="0.25">
      <c r="A1647" s="62" t="s">
        <v>8557</v>
      </c>
      <c r="B1647" s="64" t="s">
        <v>10581</v>
      </c>
      <c r="C1647" s="62" t="s">
        <v>9359</v>
      </c>
      <c r="D1647" s="62" t="s">
        <v>257</v>
      </c>
      <c r="E1647" s="65">
        <v>43073</v>
      </c>
      <c r="F1647" s="65">
        <v>43620</v>
      </c>
      <c r="G1647" s="78">
        <v>487100</v>
      </c>
      <c r="H1647" s="66">
        <v>0.61588996099363602</v>
      </c>
      <c r="I1647" s="62" t="s">
        <v>1565</v>
      </c>
      <c r="J1647" s="62" t="s">
        <v>1752</v>
      </c>
      <c r="K1647" s="62" t="s">
        <v>0</v>
      </c>
      <c r="L1647" s="64" t="s">
        <v>11063</v>
      </c>
    </row>
    <row r="1648" spans="1:12" s="27" customFormat="1" ht="51" x14ac:dyDescent="0.25">
      <c r="A1648" s="62" t="s">
        <v>7882</v>
      </c>
      <c r="B1648" s="64" t="s">
        <v>8188</v>
      </c>
      <c r="C1648" s="62" t="s">
        <v>8189</v>
      </c>
      <c r="D1648" s="62" t="s">
        <v>5944</v>
      </c>
      <c r="E1648" s="65">
        <v>43053</v>
      </c>
      <c r="F1648" s="65">
        <v>43295</v>
      </c>
      <c r="G1648" s="78">
        <v>354600</v>
      </c>
      <c r="H1648" s="66">
        <v>0.84602368866328304</v>
      </c>
      <c r="I1648" s="62" t="s">
        <v>1603</v>
      </c>
      <c r="J1648" s="62" t="s">
        <v>1758</v>
      </c>
      <c r="K1648" s="62" t="s">
        <v>0</v>
      </c>
      <c r="L1648" s="64" t="s">
        <v>11063</v>
      </c>
    </row>
    <row r="1649" spans="1:12" s="27" customFormat="1" ht="89.25" x14ac:dyDescent="0.25">
      <c r="A1649" s="62" t="s">
        <v>7883</v>
      </c>
      <c r="B1649" s="64" t="s">
        <v>8190</v>
      </c>
      <c r="C1649" s="62" t="s">
        <v>8191</v>
      </c>
      <c r="D1649" s="62" t="s">
        <v>8192</v>
      </c>
      <c r="E1649" s="65">
        <v>43067</v>
      </c>
      <c r="F1649" s="65">
        <v>43279</v>
      </c>
      <c r="G1649" s="78">
        <v>111324.1</v>
      </c>
      <c r="H1649" s="66">
        <v>0.839999964068876</v>
      </c>
      <c r="I1649" s="62" t="s">
        <v>1563</v>
      </c>
      <c r="J1649" s="62" t="s">
        <v>1750</v>
      </c>
      <c r="K1649" s="62" t="s">
        <v>0</v>
      </c>
      <c r="L1649" s="64" t="s">
        <v>11063</v>
      </c>
    </row>
    <row r="1650" spans="1:12" s="27" customFormat="1" ht="102" x14ac:dyDescent="0.25">
      <c r="A1650" s="62" t="s">
        <v>8782</v>
      </c>
      <c r="B1650" s="64" t="s">
        <v>10728</v>
      </c>
      <c r="C1650" s="62" t="s">
        <v>9580</v>
      </c>
      <c r="D1650" s="62">
        <v>0</v>
      </c>
      <c r="E1650" s="65">
        <v>43089</v>
      </c>
      <c r="F1650" s="65">
        <v>43819</v>
      </c>
      <c r="G1650" s="78">
        <v>4845808.4000000004</v>
      </c>
      <c r="H1650" s="66">
        <v>0.8</v>
      </c>
      <c r="I1650" s="62" t="s">
        <v>1577</v>
      </c>
      <c r="J1650" s="62" t="s">
        <v>1758</v>
      </c>
      <c r="K1650" s="62" t="s">
        <v>0</v>
      </c>
      <c r="L1650" s="64" t="s">
        <v>8399</v>
      </c>
    </row>
    <row r="1651" spans="1:12" s="27" customFormat="1" ht="76.5" x14ac:dyDescent="0.25">
      <c r="A1651" s="62" t="s">
        <v>2305</v>
      </c>
      <c r="B1651" s="64" t="s">
        <v>661</v>
      </c>
      <c r="C1651" s="62" t="s">
        <v>1126</v>
      </c>
      <c r="D1651" s="62" t="s">
        <v>1519</v>
      </c>
      <c r="E1651" s="65">
        <v>42661</v>
      </c>
      <c r="F1651" s="65">
        <v>43756</v>
      </c>
      <c r="G1651" s="78">
        <v>68308675.730000004</v>
      </c>
      <c r="H1651" s="66">
        <v>1</v>
      </c>
      <c r="I1651" s="62" t="s">
        <v>1563</v>
      </c>
      <c r="J1651" s="62" t="s">
        <v>1750</v>
      </c>
      <c r="K1651" s="62" t="s">
        <v>0</v>
      </c>
      <c r="L1651" s="64" t="s">
        <v>1737</v>
      </c>
    </row>
    <row r="1652" spans="1:12" s="27" customFormat="1" ht="76.5" x14ac:dyDescent="0.25">
      <c r="A1652" s="62" t="s">
        <v>8701</v>
      </c>
      <c r="B1652" s="64" t="s">
        <v>10688</v>
      </c>
      <c r="C1652" s="62" t="s">
        <v>9499</v>
      </c>
      <c r="D1652" s="62" t="s">
        <v>10136</v>
      </c>
      <c r="E1652" s="65">
        <v>43082</v>
      </c>
      <c r="F1652" s="65">
        <v>43782</v>
      </c>
      <c r="G1652" s="78">
        <v>7775484.5899999999</v>
      </c>
      <c r="H1652" s="66">
        <v>0.91174448716899803</v>
      </c>
      <c r="I1652" s="62" t="s">
        <v>1622</v>
      </c>
      <c r="J1652" s="62" t="s">
        <v>1766</v>
      </c>
      <c r="K1652" s="62" t="s">
        <v>0</v>
      </c>
      <c r="L1652" s="64" t="s">
        <v>8392</v>
      </c>
    </row>
    <row r="1653" spans="1:12" s="27" customFormat="1" ht="369.75" x14ac:dyDescent="0.25">
      <c r="A1653" s="62" t="s">
        <v>8783</v>
      </c>
      <c r="B1653" s="64" t="s">
        <v>10729</v>
      </c>
      <c r="C1653" s="62" t="s">
        <v>9581</v>
      </c>
      <c r="D1653" s="62" t="s">
        <v>10175</v>
      </c>
      <c r="E1653" s="65">
        <v>43089</v>
      </c>
      <c r="F1653" s="65">
        <v>44002</v>
      </c>
      <c r="G1653" s="78">
        <v>12300000</v>
      </c>
      <c r="H1653" s="66">
        <v>0.85</v>
      </c>
      <c r="I1653" s="62" t="s">
        <v>1563</v>
      </c>
      <c r="J1653" s="62" t="s">
        <v>1750</v>
      </c>
      <c r="K1653" s="62" t="s">
        <v>0</v>
      </c>
      <c r="L1653" s="64" t="s">
        <v>14666</v>
      </c>
    </row>
    <row r="1654" spans="1:12" s="27" customFormat="1" ht="51" x14ac:dyDescent="0.25">
      <c r="A1654" s="62" t="s">
        <v>7884</v>
      </c>
      <c r="B1654" s="64" t="s">
        <v>8193</v>
      </c>
      <c r="C1654" s="62" t="s">
        <v>8194</v>
      </c>
      <c r="D1654" s="62" t="s">
        <v>257</v>
      </c>
      <c r="E1654" s="65">
        <v>43069</v>
      </c>
      <c r="F1654" s="65">
        <v>43434</v>
      </c>
      <c r="G1654" s="78">
        <v>286736.5</v>
      </c>
      <c r="H1654" s="66">
        <v>0.83700540391613898</v>
      </c>
      <c r="I1654" s="62" t="s">
        <v>1638</v>
      </c>
      <c r="J1654" s="62" t="s">
        <v>1753</v>
      </c>
      <c r="K1654" s="62" t="s">
        <v>0</v>
      </c>
      <c r="L1654" s="64" t="s">
        <v>11063</v>
      </c>
    </row>
    <row r="1655" spans="1:12" s="27" customFormat="1" ht="51" x14ac:dyDescent="0.25">
      <c r="A1655" s="62" t="s">
        <v>8660</v>
      </c>
      <c r="B1655" s="64" t="s">
        <v>10660</v>
      </c>
      <c r="C1655" s="62" t="s">
        <v>9458</v>
      </c>
      <c r="D1655" s="62" t="s">
        <v>10108</v>
      </c>
      <c r="E1655" s="65">
        <v>43077</v>
      </c>
      <c r="F1655" s="65">
        <v>43624</v>
      </c>
      <c r="G1655" s="78">
        <v>273636</v>
      </c>
      <c r="H1655" s="66">
        <v>0.84999780730605601</v>
      </c>
      <c r="I1655" s="62" t="s">
        <v>1563</v>
      </c>
      <c r="J1655" s="62" t="s">
        <v>1750</v>
      </c>
      <c r="K1655" s="62" t="s">
        <v>0</v>
      </c>
      <c r="L1655" s="64" t="s">
        <v>11063</v>
      </c>
    </row>
    <row r="1656" spans="1:12" s="27" customFormat="1" ht="51" x14ac:dyDescent="0.25">
      <c r="A1656" s="62" t="s">
        <v>8707</v>
      </c>
      <c r="B1656" s="64" t="s">
        <v>10694</v>
      </c>
      <c r="C1656" s="62" t="s">
        <v>9505</v>
      </c>
      <c r="D1656" s="62" t="s">
        <v>10142</v>
      </c>
      <c r="E1656" s="65">
        <v>43083</v>
      </c>
      <c r="F1656" s="65">
        <v>43448</v>
      </c>
      <c r="G1656" s="78">
        <v>51440.2</v>
      </c>
      <c r="H1656" s="66">
        <v>0.84389251985800995</v>
      </c>
      <c r="I1656" s="62" t="s">
        <v>1566</v>
      </c>
      <c r="J1656" s="62" t="s">
        <v>1752</v>
      </c>
      <c r="K1656" s="62" t="s">
        <v>0</v>
      </c>
      <c r="L1656" s="64" t="s">
        <v>11063</v>
      </c>
    </row>
    <row r="1657" spans="1:12" s="27" customFormat="1" ht="63.75" x14ac:dyDescent="0.25">
      <c r="A1657" s="62" t="s">
        <v>7885</v>
      </c>
      <c r="B1657" s="64" t="s">
        <v>8195</v>
      </c>
      <c r="C1657" s="62" t="s">
        <v>6418</v>
      </c>
      <c r="D1657" s="62" t="s">
        <v>8196</v>
      </c>
      <c r="E1657" s="65">
        <v>43060</v>
      </c>
      <c r="F1657" s="65">
        <v>43241</v>
      </c>
      <c r="G1657" s="78">
        <v>92274</v>
      </c>
      <c r="H1657" s="66">
        <v>0.84</v>
      </c>
      <c r="I1657" s="62" t="s">
        <v>1565</v>
      </c>
      <c r="J1657" s="62" t="s">
        <v>1752</v>
      </c>
      <c r="K1657" s="62" t="s">
        <v>0</v>
      </c>
      <c r="L1657" s="64" t="s">
        <v>11063</v>
      </c>
    </row>
    <row r="1658" spans="1:12" s="27" customFormat="1" ht="51" x14ac:dyDescent="0.25">
      <c r="A1658" s="62" t="s">
        <v>8633</v>
      </c>
      <c r="B1658" s="64" t="s">
        <v>3668</v>
      </c>
      <c r="C1658" s="62" t="s">
        <v>9431</v>
      </c>
      <c r="D1658" s="62" t="s">
        <v>10095</v>
      </c>
      <c r="E1658" s="65">
        <v>43075</v>
      </c>
      <c r="F1658" s="65">
        <v>43561</v>
      </c>
      <c r="G1658" s="78">
        <v>859786.01</v>
      </c>
      <c r="H1658" s="66">
        <v>0.64899868514957604</v>
      </c>
      <c r="I1658" s="62" t="s">
        <v>1563</v>
      </c>
      <c r="J1658" s="62" t="s">
        <v>1750</v>
      </c>
      <c r="K1658" s="62" t="s">
        <v>0</v>
      </c>
      <c r="L1658" s="64" t="s">
        <v>11063</v>
      </c>
    </row>
    <row r="1659" spans="1:12" s="27" customFormat="1" ht="63.75" x14ac:dyDescent="0.25">
      <c r="A1659" s="62" t="s">
        <v>8774</v>
      </c>
      <c r="B1659" s="64" t="s">
        <v>10720</v>
      </c>
      <c r="C1659" s="62" t="s">
        <v>9572</v>
      </c>
      <c r="D1659" s="62" t="s">
        <v>9572</v>
      </c>
      <c r="E1659" s="65">
        <v>43088</v>
      </c>
      <c r="F1659" s="65">
        <v>43635</v>
      </c>
      <c r="G1659" s="78">
        <v>13068429.529999999</v>
      </c>
      <c r="H1659" s="66">
        <v>0.46039187847233198</v>
      </c>
      <c r="I1659" s="62" t="s">
        <v>11021</v>
      </c>
      <c r="J1659" s="62" t="s">
        <v>1768</v>
      </c>
      <c r="K1659" s="62" t="s">
        <v>0</v>
      </c>
      <c r="L1659" s="64" t="s">
        <v>11063</v>
      </c>
    </row>
    <row r="1660" spans="1:12" s="27" customFormat="1" ht="89.25" x14ac:dyDescent="0.25">
      <c r="A1660" s="62" t="s">
        <v>8649</v>
      </c>
      <c r="B1660" s="64" t="s">
        <v>10649</v>
      </c>
      <c r="C1660" s="62" t="s">
        <v>9447</v>
      </c>
      <c r="D1660" s="62" t="s">
        <v>10103</v>
      </c>
      <c r="E1660" s="65">
        <v>43076</v>
      </c>
      <c r="F1660" s="65">
        <v>43441</v>
      </c>
      <c r="G1660" s="78">
        <v>213450</v>
      </c>
      <c r="H1660" s="66">
        <v>0.63999995315062097</v>
      </c>
      <c r="I1660" s="62" t="s">
        <v>1580</v>
      </c>
      <c r="J1660" s="62" t="s">
        <v>1754</v>
      </c>
      <c r="K1660" s="62" t="s">
        <v>0</v>
      </c>
      <c r="L1660" s="64" t="s">
        <v>11063</v>
      </c>
    </row>
    <row r="1661" spans="1:12" s="27" customFormat="1" ht="51" x14ac:dyDescent="0.25">
      <c r="A1661" s="62" t="s">
        <v>7886</v>
      </c>
      <c r="B1661" s="64" t="s">
        <v>8197</v>
      </c>
      <c r="C1661" s="62" t="s">
        <v>8198</v>
      </c>
      <c r="D1661" s="62" t="s">
        <v>8199</v>
      </c>
      <c r="E1661" s="65">
        <v>43063</v>
      </c>
      <c r="F1661" s="65">
        <v>43732</v>
      </c>
      <c r="G1661" s="78">
        <v>643587.25</v>
      </c>
      <c r="H1661" s="66">
        <v>0.61236499013925505</v>
      </c>
      <c r="I1661" s="62" t="s">
        <v>1603</v>
      </c>
      <c r="J1661" s="62" t="s">
        <v>1758</v>
      </c>
      <c r="K1661" s="62" t="s">
        <v>0</v>
      </c>
      <c r="L1661" s="64" t="s">
        <v>8370</v>
      </c>
    </row>
    <row r="1662" spans="1:12" s="27" customFormat="1" ht="51" x14ac:dyDescent="0.25">
      <c r="A1662" s="62" t="s">
        <v>1821</v>
      </c>
      <c r="B1662" s="64" t="s">
        <v>280</v>
      </c>
      <c r="C1662" s="62" t="s">
        <v>729</v>
      </c>
      <c r="D1662" s="62" t="s">
        <v>1194</v>
      </c>
      <c r="E1662" s="65">
        <v>42660</v>
      </c>
      <c r="F1662" s="65">
        <v>43329</v>
      </c>
      <c r="G1662" s="78">
        <v>8945889.9100000001</v>
      </c>
      <c r="H1662" s="66">
        <v>0.45137766847390098</v>
      </c>
      <c r="I1662" s="62" t="s">
        <v>1563</v>
      </c>
      <c r="J1662" s="62" t="s">
        <v>1750</v>
      </c>
      <c r="K1662" s="62" t="s">
        <v>0</v>
      </c>
      <c r="L1662" s="64" t="s">
        <v>11063</v>
      </c>
    </row>
    <row r="1663" spans="1:12" s="27" customFormat="1" ht="63.75" x14ac:dyDescent="0.25">
      <c r="A1663" s="62" t="s">
        <v>7887</v>
      </c>
      <c r="B1663" s="64" t="s">
        <v>7897</v>
      </c>
      <c r="C1663" s="62" t="s">
        <v>8200</v>
      </c>
      <c r="D1663" s="62" t="s">
        <v>8201</v>
      </c>
      <c r="E1663" s="65">
        <v>43062</v>
      </c>
      <c r="F1663" s="65">
        <v>43608</v>
      </c>
      <c r="G1663" s="78">
        <v>651967.75</v>
      </c>
      <c r="H1663" s="66">
        <v>0.60530360589154897</v>
      </c>
      <c r="I1663" s="62" t="s">
        <v>1577</v>
      </c>
      <c r="J1663" s="62" t="s">
        <v>1758</v>
      </c>
      <c r="K1663" s="62" t="s">
        <v>0</v>
      </c>
      <c r="L1663" s="64" t="s">
        <v>8370</v>
      </c>
    </row>
    <row r="1664" spans="1:12" s="27" customFormat="1" ht="63.75" x14ac:dyDescent="0.25">
      <c r="A1664" s="62" t="s">
        <v>7888</v>
      </c>
      <c r="B1664" s="64" t="s">
        <v>7897</v>
      </c>
      <c r="C1664" s="62" t="s">
        <v>8202</v>
      </c>
      <c r="D1664" s="62" t="s">
        <v>8203</v>
      </c>
      <c r="E1664" s="65">
        <v>43062</v>
      </c>
      <c r="F1664" s="65">
        <v>43488</v>
      </c>
      <c r="G1664" s="78">
        <v>1017175</v>
      </c>
      <c r="H1664" s="66">
        <v>0.60430663356846204</v>
      </c>
      <c r="I1664" s="62" t="s">
        <v>1577</v>
      </c>
      <c r="J1664" s="62" t="s">
        <v>1758</v>
      </c>
      <c r="K1664" s="62" t="s">
        <v>0</v>
      </c>
      <c r="L1664" s="64" t="s">
        <v>8370</v>
      </c>
    </row>
    <row r="1665" spans="1:12" s="27" customFormat="1" ht="51" x14ac:dyDescent="0.25">
      <c r="A1665" s="62" t="s">
        <v>7889</v>
      </c>
      <c r="B1665" s="64" t="s">
        <v>8183</v>
      </c>
      <c r="C1665" s="62" t="s">
        <v>8204</v>
      </c>
      <c r="D1665" s="62" t="s">
        <v>8205</v>
      </c>
      <c r="E1665" s="65">
        <v>43063</v>
      </c>
      <c r="F1665" s="65">
        <v>43793</v>
      </c>
      <c r="G1665" s="78">
        <v>1754340.94</v>
      </c>
      <c r="H1665" s="66">
        <v>0.60178129343547104</v>
      </c>
      <c r="I1665" s="62" t="s">
        <v>1590</v>
      </c>
      <c r="J1665" s="62" t="s">
        <v>1762</v>
      </c>
      <c r="K1665" s="62" t="s">
        <v>0</v>
      </c>
      <c r="L1665" s="64" t="s">
        <v>8370</v>
      </c>
    </row>
    <row r="1666" spans="1:12" s="27" customFormat="1" ht="89.25" x14ac:dyDescent="0.25">
      <c r="A1666" s="62" t="s">
        <v>8661</v>
      </c>
      <c r="B1666" s="64" t="s">
        <v>10661</v>
      </c>
      <c r="C1666" s="62" t="s">
        <v>9459</v>
      </c>
      <c r="D1666" s="62" t="s">
        <v>10109</v>
      </c>
      <c r="E1666" s="65">
        <v>43077</v>
      </c>
      <c r="F1666" s="65">
        <v>43777</v>
      </c>
      <c r="G1666" s="78">
        <v>3884420.79</v>
      </c>
      <c r="H1666" s="66">
        <v>0.84999999961384198</v>
      </c>
      <c r="I1666" s="62" t="s">
        <v>1563</v>
      </c>
      <c r="J1666" s="62" t="s">
        <v>1750</v>
      </c>
      <c r="K1666" s="62" t="s">
        <v>0</v>
      </c>
      <c r="L1666" s="64" t="s">
        <v>8383</v>
      </c>
    </row>
    <row r="1667" spans="1:12" s="27" customFormat="1" ht="63.75" x14ac:dyDescent="0.25">
      <c r="A1667" s="62" t="s">
        <v>7890</v>
      </c>
      <c r="B1667" s="64" t="s">
        <v>2582</v>
      </c>
      <c r="C1667" s="62" t="s">
        <v>8206</v>
      </c>
      <c r="D1667" s="62" t="s">
        <v>8207</v>
      </c>
      <c r="E1667" s="65">
        <v>43063</v>
      </c>
      <c r="F1667" s="65">
        <v>43609</v>
      </c>
      <c r="G1667" s="78">
        <v>405176.19</v>
      </c>
      <c r="H1667" s="66">
        <v>0.60051956656189498</v>
      </c>
      <c r="I1667" s="62" t="s">
        <v>1563</v>
      </c>
      <c r="J1667" s="62" t="s">
        <v>1750</v>
      </c>
      <c r="K1667" s="62" t="s">
        <v>0</v>
      </c>
      <c r="L1667" s="64" t="s">
        <v>8370</v>
      </c>
    </row>
    <row r="1668" spans="1:12" s="27" customFormat="1" ht="89.25" x14ac:dyDescent="0.25">
      <c r="A1668" s="62" t="s">
        <v>8702</v>
      </c>
      <c r="B1668" s="64" t="s">
        <v>10689</v>
      </c>
      <c r="C1668" s="62" t="s">
        <v>9500</v>
      </c>
      <c r="D1668" s="62" t="s">
        <v>10137</v>
      </c>
      <c r="E1668" s="65">
        <v>43082</v>
      </c>
      <c r="F1668" s="65">
        <v>44056</v>
      </c>
      <c r="G1668" s="78">
        <v>18748855</v>
      </c>
      <c r="H1668" s="66">
        <v>0.85</v>
      </c>
      <c r="I1668" s="62" t="s">
        <v>1563</v>
      </c>
      <c r="J1668" s="62" t="s">
        <v>1750</v>
      </c>
      <c r="K1668" s="62" t="s">
        <v>0</v>
      </c>
      <c r="L1668" s="64" t="s">
        <v>1743</v>
      </c>
    </row>
    <row r="1669" spans="1:12" s="27" customFormat="1" ht="63.75" x14ac:dyDescent="0.25">
      <c r="A1669" s="62" t="s">
        <v>8784</v>
      </c>
      <c r="B1669" s="64" t="s">
        <v>10730</v>
      </c>
      <c r="C1669" s="62" t="s">
        <v>9582</v>
      </c>
      <c r="D1669" s="62" t="s">
        <v>10176</v>
      </c>
      <c r="E1669" s="65">
        <v>43089</v>
      </c>
      <c r="F1669" s="65">
        <v>43819</v>
      </c>
      <c r="G1669" s="78">
        <v>5256187.4000000004</v>
      </c>
      <c r="H1669" s="66">
        <v>0.8</v>
      </c>
      <c r="I1669" s="62" t="s">
        <v>1662</v>
      </c>
      <c r="J1669" s="62" t="s">
        <v>1767</v>
      </c>
      <c r="K1669" s="62" t="s">
        <v>0</v>
      </c>
      <c r="L1669" s="64" t="s">
        <v>8399</v>
      </c>
    </row>
    <row r="1670" spans="1:12" s="27" customFormat="1" ht="63.75" x14ac:dyDescent="0.25">
      <c r="A1670" s="62" t="s">
        <v>8474</v>
      </c>
      <c r="B1670" s="64" t="s">
        <v>10511</v>
      </c>
      <c r="C1670" s="62" t="s">
        <v>9272</v>
      </c>
      <c r="D1670" s="62" t="s">
        <v>9275</v>
      </c>
      <c r="E1670" s="65">
        <v>43062</v>
      </c>
      <c r="F1670" s="65">
        <v>43488</v>
      </c>
      <c r="G1670" s="78">
        <v>791523.75</v>
      </c>
      <c r="H1670" s="66">
        <v>0.60471783695688197</v>
      </c>
      <c r="I1670" s="62" t="s">
        <v>1577</v>
      </c>
      <c r="J1670" s="62" t="s">
        <v>1758</v>
      </c>
      <c r="K1670" s="62" t="s">
        <v>0</v>
      </c>
      <c r="L1670" s="64" t="s">
        <v>8370</v>
      </c>
    </row>
    <row r="1671" spans="1:12" s="27" customFormat="1" ht="51" x14ac:dyDescent="0.25">
      <c r="A1671" s="62" t="s">
        <v>8478</v>
      </c>
      <c r="B1671" s="64" t="s">
        <v>10513</v>
      </c>
      <c r="C1671" s="62" t="s">
        <v>11209</v>
      </c>
      <c r="D1671" s="62" t="s">
        <v>14736</v>
      </c>
      <c r="E1671" s="65">
        <v>43063</v>
      </c>
      <c r="F1671" s="65">
        <v>43732</v>
      </c>
      <c r="G1671" s="78">
        <v>1077713.03</v>
      </c>
      <c r="H1671" s="66">
        <v>0.60527737147244098</v>
      </c>
      <c r="I1671" s="62" t="s">
        <v>1603</v>
      </c>
      <c r="J1671" s="62" t="s">
        <v>1758</v>
      </c>
      <c r="K1671" s="62" t="s">
        <v>0</v>
      </c>
      <c r="L1671" s="64" t="s">
        <v>8370</v>
      </c>
    </row>
    <row r="1672" spans="1:12" s="27" customFormat="1" ht="51" x14ac:dyDescent="0.25">
      <c r="A1672" s="62" t="s">
        <v>8785</v>
      </c>
      <c r="B1672" s="64" t="s">
        <v>3676</v>
      </c>
      <c r="C1672" s="62" t="s">
        <v>9583</v>
      </c>
      <c r="D1672" s="62" t="s">
        <v>10177</v>
      </c>
      <c r="E1672" s="65">
        <v>43089</v>
      </c>
      <c r="F1672" s="65">
        <v>43240</v>
      </c>
      <c r="G1672" s="78">
        <v>488575</v>
      </c>
      <c r="H1672" s="66">
        <v>0.85</v>
      </c>
      <c r="I1672" s="62" t="s">
        <v>1677</v>
      </c>
      <c r="J1672" s="62" t="s">
        <v>1762</v>
      </c>
      <c r="K1672" s="62" t="s">
        <v>0</v>
      </c>
      <c r="L1672" s="64" t="s">
        <v>8383</v>
      </c>
    </row>
    <row r="1673" spans="1:12" s="27" customFormat="1" ht="63.75" x14ac:dyDescent="0.25">
      <c r="A1673" s="62" t="s">
        <v>1825</v>
      </c>
      <c r="B1673" s="64" t="s">
        <v>284</v>
      </c>
      <c r="C1673" s="62" t="s">
        <v>733</v>
      </c>
      <c r="D1673" s="62" t="s">
        <v>733</v>
      </c>
      <c r="E1673" s="65">
        <v>42668</v>
      </c>
      <c r="F1673" s="65">
        <v>43215</v>
      </c>
      <c r="G1673" s="78">
        <v>21385103.620000001</v>
      </c>
      <c r="H1673" s="66">
        <v>0.35855778939639299</v>
      </c>
      <c r="I1673" s="62" t="s">
        <v>1583</v>
      </c>
      <c r="J1673" s="62" t="s">
        <v>1759</v>
      </c>
      <c r="K1673" s="62" t="s">
        <v>0</v>
      </c>
      <c r="L1673" s="64" t="s">
        <v>11063</v>
      </c>
    </row>
    <row r="1674" spans="1:12" s="27" customFormat="1" ht="51" x14ac:dyDescent="0.25">
      <c r="A1674" s="62" t="s">
        <v>8558</v>
      </c>
      <c r="B1674" s="64" t="s">
        <v>2589</v>
      </c>
      <c r="C1674" s="62" t="s">
        <v>9360</v>
      </c>
      <c r="D1674" s="62" t="s">
        <v>10041</v>
      </c>
      <c r="E1674" s="65">
        <v>43073</v>
      </c>
      <c r="F1674" s="65">
        <v>43894</v>
      </c>
      <c r="G1674" s="78">
        <v>1827287.46</v>
      </c>
      <c r="H1674" s="66">
        <v>0.603175829817165</v>
      </c>
      <c r="I1674" s="62" t="s">
        <v>1563</v>
      </c>
      <c r="J1674" s="62" t="s">
        <v>1750</v>
      </c>
      <c r="K1674" s="62" t="s">
        <v>0</v>
      </c>
      <c r="L1674" s="64" t="s">
        <v>8370</v>
      </c>
    </row>
    <row r="1675" spans="1:12" s="27" customFormat="1" ht="51" x14ac:dyDescent="0.25">
      <c r="A1675" s="62" t="s">
        <v>8559</v>
      </c>
      <c r="B1675" s="64" t="s">
        <v>10582</v>
      </c>
      <c r="C1675" s="62" t="s">
        <v>9360</v>
      </c>
      <c r="D1675" s="62" t="s">
        <v>10041</v>
      </c>
      <c r="E1675" s="65">
        <v>43073</v>
      </c>
      <c r="F1675" s="65">
        <v>44047</v>
      </c>
      <c r="G1675" s="78">
        <v>1084156.47</v>
      </c>
      <c r="H1675" s="66">
        <v>0.61434397933353702</v>
      </c>
      <c r="I1675" s="62" t="s">
        <v>1562</v>
      </c>
      <c r="J1675" s="62" t="s">
        <v>1749</v>
      </c>
      <c r="K1675" s="62" t="s">
        <v>0</v>
      </c>
      <c r="L1675" s="64" t="s">
        <v>8370</v>
      </c>
    </row>
    <row r="1676" spans="1:12" s="27" customFormat="1" ht="51" x14ac:dyDescent="0.25">
      <c r="A1676" s="62" t="s">
        <v>8560</v>
      </c>
      <c r="B1676" s="64" t="s">
        <v>10583</v>
      </c>
      <c r="C1676" s="62" t="s">
        <v>9361</v>
      </c>
      <c r="D1676" s="62" t="s">
        <v>10042</v>
      </c>
      <c r="E1676" s="65">
        <v>43073</v>
      </c>
      <c r="F1676" s="65">
        <v>43773</v>
      </c>
      <c r="G1676" s="78">
        <v>648413.93999999994</v>
      </c>
      <c r="H1676" s="66">
        <v>0.62452673364795297</v>
      </c>
      <c r="I1676" s="62" t="s">
        <v>1617</v>
      </c>
      <c r="J1676" s="62" t="s">
        <v>1756</v>
      </c>
      <c r="K1676" s="62" t="s">
        <v>0</v>
      </c>
      <c r="L1676" s="64" t="s">
        <v>8370</v>
      </c>
    </row>
    <row r="1677" spans="1:12" s="27" customFormat="1" ht="369.75" x14ac:dyDescent="0.25">
      <c r="A1677" s="62" t="s">
        <v>8692</v>
      </c>
      <c r="B1677" s="64" t="s">
        <v>10681</v>
      </c>
      <c r="C1677" s="62" t="s">
        <v>9490</v>
      </c>
      <c r="D1677" s="62" t="s">
        <v>10129</v>
      </c>
      <c r="E1677" s="65">
        <v>43081</v>
      </c>
      <c r="F1677" s="65">
        <v>45334</v>
      </c>
      <c r="G1677" s="78">
        <v>39544060.109999999</v>
      </c>
      <c r="H1677" s="66">
        <v>0.849999999911491</v>
      </c>
      <c r="I1677" s="62" t="s">
        <v>1563</v>
      </c>
      <c r="J1677" s="62" t="s">
        <v>1750</v>
      </c>
      <c r="K1677" s="62" t="s">
        <v>0</v>
      </c>
      <c r="L1677" s="64" t="s">
        <v>14666</v>
      </c>
    </row>
    <row r="1678" spans="1:12" s="27" customFormat="1" ht="51" x14ac:dyDescent="0.25">
      <c r="A1678" s="62" t="s">
        <v>8617</v>
      </c>
      <c r="B1678" s="64" t="s">
        <v>10619</v>
      </c>
      <c r="C1678" s="62" t="s">
        <v>9417</v>
      </c>
      <c r="D1678" s="62" t="s">
        <v>10085</v>
      </c>
      <c r="E1678" s="65">
        <v>43074</v>
      </c>
      <c r="F1678" s="65">
        <v>43560</v>
      </c>
      <c r="G1678" s="78">
        <v>296540</v>
      </c>
      <c r="H1678" s="66">
        <v>0.84824981452755099</v>
      </c>
      <c r="I1678" s="62" t="s">
        <v>8234</v>
      </c>
      <c r="J1678" s="62" t="s">
        <v>1766</v>
      </c>
      <c r="K1678" s="62" t="s">
        <v>0</v>
      </c>
      <c r="L1678" s="64" t="s">
        <v>11063</v>
      </c>
    </row>
    <row r="1679" spans="1:12" s="27" customFormat="1" ht="76.5" x14ac:dyDescent="0.25">
      <c r="A1679" s="62" t="s">
        <v>8428</v>
      </c>
      <c r="B1679" s="64" t="s">
        <v>10493</v>
      </c>
      <c r="C1679" s="62" t="s">
        <v>9226</v>
      </c>
      <c r="D1679" s="62" t="s">
        <v>9232</v>
      </c>
      <c r="E1679" s="65">
        <v>43042</v>
      </c>
      <c r="F1679" s="65">
        <v>43315</v>
      </c>
      <c r="G1679" s="78">
        <v>175049</v>
      </c>
      <c r="H1679" s="66">
        <v>0.84</v>
      </c>
      <c r="I1679" s="62" t="s">
        <v>1563</v>
      </c>
      <c r="J1679" s="62" t="s">
        <v>1750</v>
      </c>
      <c r="K1679" s="62" t="s">
        <v>0</v>
      </c>
      <c r="L1679" s="64" t="s">
        <v>11063</v>
      </c>
    </row>
    <row r="1680" spans="1:12" s="27" customFormat="1" ht="51" x14ac:dyDescent="0.25">
      <c r="A1680" s="62" t="s">
        <v>8618</v>
      </c>
      <c r="B1680" s="64" t="s">
        <v>10620</v>
      </c>
      <c r="C1680" s="62" t="s">
        <v>9418</v>
      </c>
      <c r="D1680" s="62" t="s">
        <v>257</v>
      </c>
      <c r="E1680" s="65">
        <v>43074</v>
      </c>
      <c r="F1680" s="65">
        <v>43348</v>
      </c>
      <c r="G1680" s="78">
        <v>522086.05</v>
      </c>
      <c r="H1680" s="66">
        <v>0.54000111667415696</v>
      </c>
      <c r="I1680" s="62" t="s">
        <v>1610</v>
      </c>
      <c r="J1680" s="62" t="s">
        <v>1765</v>
      </c>
      <c r="K1680" s="62" t="s">
        <v>0</v>
      </c>
      <c r="L1680" s="64" t="s">
        <v>11063</v>
      </c>
    </row>
    <row r="1681" spans="1:12" s="27" customFormat="1" ht="51" x14ac:dyDescent="0.25">
      <c r="A1681" s="62" t="s">
        <v>8619</v>
      </c>
      <c r="B1681" s="64" t="s">
        <v>10621</v>
      </c>
      <c r="C1681" s="62" t="s">
        <v>9419</v>
      </c>
      <c r="D1681" s="62" t="s">
        <v>257</v>
      </c>
      <c r="E1681" s="65">
        <v>43074</v>
      </c>
      <c r="F1681" s="65">
        <v>43348</v>
      </c>
      <c r="G1681" s="78">
        <v>211794.96</v>
      </c>
      <c r="H1681" s="66">
        <v>0.84515703300966205</v>
      </c>
      <c r="I1681" s="62" t="s">
        <v>1562</v>
      </c>
      <c r="J1681" s="62" t="s">
        <v>1749</v>
      </c>
      <c r="K1681" s="62" t="s">
        <v>0</v>
      </c>
      <c r="L1681" s="64" t="s">
        <v>11063</v>
      </c>
    </row>
    <row r="1682" spans="1:12" s="27" customFormat="1" ht="63.75" x14ac:dyDescent="0.25">
      <c r="A1682" s="62" t="s">
        <v>8650</v>
      </c>
      <c r="B1682" s="64" t="s">
        <v>10650</v>
      </c>
      <c r="C1682" s="62" t="s">
        <v>9448</v>
      </c>
      <c r="D1682" s="62" t="s">
        <v>7512</v>
      </c>
      <c r="E1682" s="65">
        <v>43076</v>
      </c>
      <c r="F1682" s="65">
        <v>43258</v>
      </c>
      <c r="G1682" s="78">
        <v>377380</v>
      </c>
      <c r="H1682" s="66">
        <v>0.74460755736923001</v>
      </c>
      <c r="I1682" s="62" t="s">
        <v>1563</v>
      </c>
      <c r="J1682" s="62" t="s">
        <v>1750</v>
      </c>
      <c r="K1682" s="62" t="s">
        <v>0</v>
      </c>
      <c r="L1682" s="64" t="s">
        <v>11063</v>
      </c>
    </row>
    <row r="1683" spans="1:12" s="27" customFormat="1" ht="76.5" x14ac:dyDescent="0.25">
      <c r="A1683" s="62" t="s">
        <v>8651</v>
      </c>
      <c r="B1683" s="64" t="s">
        <v>10651</v>
      </c>
      <c r="C1683" s="62" t="s">
        <v>9449</v>
      </c>
      <c r="D1683" s="62" t="s">
        <v>6378</v>
      </c>
      <c r="E1683" s="65">
        <v>43076</v>
      </c>
      <c r="F1683" s="65">
        <v>43441</v>
      </c>
      <c r="G1683" s="78">
        <v>98661.01</v>
      </c>
      <c r="H1683" s="66">
        <v>0.84999991384641205</v>
      </c>
      <c r="I1683" s="62" t="s">
        <v>1563</v>
      </c>
      <c r="J1683" s="62" t="s">
        <v>1750</v>
      </c>
      <c r="K1683" s="62" t="s">
        <v>0</v>
      </c>
      <c r="L1683" s="64" t="s">
        <v>11063</v>
      </c>
    </row>
    <row r="1684" spans="1:12" s="27" customFormat="1" ht="51" x14ac:dyDescent="0.25">
      <c r="A1684" s="62" t="s">
        <v>1822</v>
      </c>
      <c r="B1684" s="64" t="s">
        <v>281</v>
      </c>
      <c r="C1684" s="62" t="s">
        <v>730</v>
      </c>
      <c r="D1684" s="62" t="s">
        <v>1195</v>
      </c>
      <c r="E1684" s="65">
        <v>42667</v>
      </c>
      <c r="F1684" s="65">
        <v>43183</v>
      </c>
      <c r="G1684" s="78">
        <v>36110919.729999997</v>
      </c>
      <c r="H1684" s="66">
        <v>0.353138382388135</v>
      </c>
      <c r="I1684" s="62" t="s">
        <v>1589</v>
      </c>
      <c r="J1684" s="62" t="s">
        <v>1761</v>
      </c>
      <c r="K1684" s="62" t="s">
        <v>0</v>
      </c>
      <c r="L1684" s="64" t="s">
        <v>11063</v>
      </c>
    </row>
    <row r="1685" spans="1:12" s="27" customFormat="1" ht="51" x14ac:dyDescent="0.25">
      <c r="A1685" s="62" t="s">
        <v>8561</v>
      </c>
      <c r="B1685" s="64" t="s">
        <v>10584</v>
      </c>
      <c r="C1685" s="62" t="s">
        <v>9362</v>
      </c>
      <c r="D1685" s="62" t="s">
        <v>257</v>
      </c>
      <c r="E1685" s="65">
        <v>43073</v>
      </c>
      <c r="F1685" s="65">
        <v>43194</v>
      </c>
      <c r="G1685" s="78">
        <v>177153</v>
      </c>
      <c r="H1685" s="66">
        <v>0.84999971775809602</v>
      </c>
      <c r="I1685" s="62" t="s">
        <v>1696</v>
      </c>
      <c r="J1685" s="62" t="s">
        <v>1748</v>
      </c>
      <c r="K1685" s="62" t="s">
        <v>0</v>
      </c>
      <c r="L1685" s="64" t="s">
        <v>11063</v>
      </c>
    </row>
    <row r="1686" spans="1:12" s="27" customFormat="1" ht="51" x14ac:dyDescent="0.25">
      <c r="A1686" s="62" t="s">
        <v>8684</v>
      </c>
      <c r="B1686" s="64" t="s">
        <v>10674</v>
      </c>
      <c r="C1686" s="62" t="s">
        <v>9482</v>
      </c>
      <c r="D1686" s="62" t="s">
        <v>257</v>
      </c>
      <c r="E1686" s="65">
        <v>43080</v>
      </c>
      <c r="F1686" s="65">
        <v>43262</v>
      </c>
      <c r="G1686" s="78">
        <v>474560</v>
      </c>
      <c r="H1686" s="66">
        <v>0.63216453135536099</v>
      </c>
      <c r="I1686" s="62" t="s">
        <v>1563</v>
      </c>
      <c r="J1686" s="62" t="s">
        <v>1750</v>
      </c>
      <c r="K1686" s="62" t="s">
        <v>0</v>
      </c>
      <c r="L1686" s="64" t="s">
        <v>11063</v>
      </c>
    </row>
    <row r="1687" spans="1:12" s="27" customFormat="1" ht="51" x14ac:dyDescent="0.25">
      <c r="A1687" s="62" t="s">
        <v>8486</v>
      </c>
      <c r="B1687" s="64" t="s">
        <v>10519</v>
      </c>
      <c r="C1687" s="62" t="s">
        <v>9289</v>
      </c>
      <c r="D1687" s="62" t="s">
        <v>257</v>
      </c>
      <c r="E1687" s="65">
        <v>43069</v>
      </c>
      <c r="F1687" s="65">
        <v>43464</v>
      </c>
      <c r="G1687" s="78">
        <v>185500</v>
      </c>
      <c r="H1687" s="66">
        <v>0.84</v>
      </c>
      <c r="I1687" s="62" t="s">
        <v>1563</v>
      </c>
      <c r="J1687" s="62" t="s">
        <v>1750</v>
      </c>
      <c r="K1687" s="62" t="s">
        <v>0</v>
      </c>
      <c r="L1687" s="64" t="s">
        <v>11063</v>
      </c>
    </row>
    <row r="1688" spans="1:12" s="27" customFormat="1" ht="51" x14ac:dyDescent="0.25">
      <c r="A1688" s="62" t="s">
        <v>8485</v>
      </c>
      <c r="B1688" s="64" t="s">
        <v>10518</v>
      </c>
      <c r="C1688" s="62" t="s">
        <v>9287</v>
      </c>
      <c r="D1688" s="62" t="s">
        <v>9288</v>
      </c>
      <c r="E1688" s="65">
        <v>43068</v>
      </c>
      <c r="F1688" s="65">
        <v>43280</v>
      </c>
      <c r="G1688" s="78">
        <v>315116.2</v>
      </c>
      <c r="H1688" s="66">
        <v>0.840000006346865</v>
      </c>
      <c r="I1688" s="62" t="s">
        <v>1563</v>
      </c>
      <c r="J1688" s="62" t="s">
        <v>1750</v>
      </c>
      <c r="K1688" s="62" t="s">
        <v>0</v>
      </c>
      <c r="L1688" s="64" t="s">
        <v>11063</v>
      </c>
    </row>
    <row r="1689" spans="1:12" s="27" customFormat="1" ht="51" x14ac:dyDescent="0.25">
      <c r="A1689" s="62" t="s">
        <v>8472</v>
      </c>
      <c r="B1689" s="64" t="s">
        <v>10509</v>
      </c>
      <c r="C1689" s="62" t="s">
        <v>9270</v>
      </c>
      <c r="D1689" s="62" t="s">
        <v>257</v>
      </c>
      <c r="E1689" s="65">
        <v>43060</v>
      </c>
      <c r="F1689" s="65">
        <v>43211</v>
      </c>
      <c r="G1689" s="78">
        <v>349500</v>
      </c>
      <c r="H1689" s="66">
        <v>0.8</v>
      </c>
      <c r="I1689" s="62" t="s">
        <v>1563</v>
      </c>
      <c r="J1689" s="62" t="s">
        <v>1750</v>
      </c>
      <c r="K1689" s="62" t="s">
        <v>0</v>
      </c>
      <c r="L1689" s="64" t="s">
        <v>11063</v>
      </c>
    </row>
    <row r="1690" spans="1:12" s="27" customFormat="1" ht="102" x14ac:dyDescent="0.25">
      <c r="A1690" s="62" t="s">
        <v>8634</v>
      </c>
      <c r="B1690" s="64" t="s">
        <v>10634</v>
      </c>
      <c r="C1690" s="62" t="s">
        <v>9432</v>
      </c>
      <c r="D1690" s="62" t="s">
        <v>10096</v>
      </c>
      <c r="E1690" s="65">
        <v>43075</v>
      </c>
      <c r="F1690" s="65">
        <v>43257</v>
      </c>
      <c r="G1690" s="78">
        <v>356000</v>
      </c>
      <c r="H1690" s="66">
        <v>0.84269662921348298</v>
      </c>
      <c r="I1690" s="62" t="s">
        <v>8350</v>
      </c>
      <c r="J1690" s="62" t="s">
        <v>1758</v>
      </c>
      <c r="K1690" s="62" t="s">
        <v>0</v>
      </c>
      <c r="L1690" s="64" t="s">
        <v>11063</v>
      </c>
    </row>
    <row r="1691" spans="1:12" s="27" customFormat="1" ht="51" x14ac:dyDescent="0.25">
      <c r="A1691" s="62" t="s">
        <v>8562</v>
      </c>
      <c r="B1691" s="64" t="s">
        <v>10585</v>
      </c>
      <c r="C1691" s="62" t="s">
        <v>9363</v>
      </c>
      <c r="D1691" s="62" t="s">
        <v>10043</v>
      </c>
      <c r="E1691" s="65">
        <v>43073</v>
      </c>
      <c r="F1691" s="65">
        <v>43865</v>
      </c>
      <c r="G1691" s="78">
        <v>776558.86</v>
      </c>
      <c r="H1691" s="66">
        <v>0.622276204536511</v>
      </c>
      <c r="I1691" s="62" t="s">
        <v>1617</v>
      </c>
      <c r="J1691" s="62" t="s">
        <v>1756</v>
      </c>
      <c r="K1691" s="62" t="s">
        <v>0</v>
      </c>
      <c r="L1691" s="64" t="s">
        <v>8370</v>
      </c>
    </row>
    <row r="1692" spans="1:12" s="27" customFormat="1" ht="51" x14ac:dyDescent="0.25">
      <c r="A1692" s="62" t="s">
        <v>8418</v>
      </c>
      <c r="B1692" s="64" t="s">
        <v>10487</v>
      </c>
      <c r="C1692" s="62" t="s">
        <v>9215</v>
      </c>
      <c r="D1692" s="62" t="s">
        <v>257</v>
      </c>
      <c r="E1692" s="65">
        <v>43032</v>
      </c>
      <c r="F1692" s="65">
        <v>43397</v>
      </c>
      <c r="G1692" s="78">
        <v>365180</v>
      </c>
      <c r="H1692" s="66">
        <v>0.65</v>
      </c>
      <c r="I1692" s="62" t="s">
        <v>1631</v>
      </c>
      <c r="J1692" s="62" t="s">
        <v>1764</v>
      </c>
      <c r="K1692" s="62" t="s">
        <v>0</v>
      </c>
      <c r="L1692" s="64" t="s">
        <v>11063</v>
      </c>
    </row>
    <row r="1693" spans="1:12" s="27" customFormat="1" ht="51" x14ac:dyDescent="0.25">
      <c r="A1693" s="62" t="s">
        <v>8563</v>
      </c>
      <c r="B1693" s="64" t="s">
        <v>10585</v>
      </c>
      <c r="C1693" s="62" t="s">
        <v>9364</v>
      </c>
      <c r="D1693" s="62" t="s">
        <v>10044</v>
      </c>
      <c r="E1693" s="65">
        <v>43073</v>
      </c>
      <c r="F1693" s="65">
        <v>43865</v>
      </c>
      <c r="G1693" s="78">
        <v>593379.42000000004</v>
      </c>
      <c r="H1693" s="66">
        <v>0.60818624279217504</v>
      </c>
      <c r="I1693" s="62" t="s">
        <v>1617</v>
      </c>
      <c r="J1693" s="62" t="s">
        <v>1756</v>
      </c>
      <c r="K1693" s="62" t="s">
        <v>0</v>
      </c>
      <c r="L1693" s="64" t="s">
        <v>8370</v>
      </c>
    </row>
    <row r="1694" spans="1:12" s="27" customFormat="1" ht="51" x14ac:dyDescent="0.25">
      <c r="A1694" s="62" t="s">
        <v>8564</v>
      </c>
      <c r="B1694" s="64" t="s">
        <v>10583</v>
      </c>
      <c r="C1694" s="62" t="s">
        <v>9365</v>
      </c>
      <c r="D1694" s="62" t="s">
        <v>9365</v>
      </c>
      <c r="E1694" s="65">
        <v>43073</v>
      </c>
      <c r="F1694" s="65">
        <v>43865</v>
      </c>
      <c r="G1694" s="78">
        <v>1292803.3500000001</v>
      </c>
      <c r="H1694" s="66">
        <v>0.61400686345684397</v>
      </c>
      <c r="I1694" s="62" t="s">
        <v>1617</v>
      </c>
      <c r="J1694" s="62" t="s">
        <v>1756</v>
      </c>
      <c r="K1694" s="62" t="s">
        <v>0</v>
      </c>
      <c r="L1694" s="64" t="s">
        <v>8370</v>
      </c>
    </row>
    <row r="1695" spans="1:12" s="27" customFormat="1" ht="102" x14ac:dyDescent="0.25">
      <c r="A1695" s="62" t="s">
        <v>2286</v>
      </c>
      <c r="B1695" s="64" t="s">
        <v>586</v>
      </c>
      <c r="C1695" s="62" t="s">
        <v>1107</v>
      </c>
      <c r="D1695" s="62" t="s">
        <v>1502</v>
      </c>
      <c r="E1695" s="65">
        <v>42663</v>
      </c>
      <c r="F1695" s="65">
        <v>43151</v>
      </c>
      <c r="G1695" s="78">
        <v>1880250</v>
      </c>
      <c r="H1695" s="66">
        <v>0.79500000000000004</v>
      </c>
      <c r="I1695" s="62" t="s">
        <v>1603</v>
      </c>
      <c r="J1695" s="62" t="s">
        <v>1758</v>
      </c>
      <c r="K1695" s="62" t="s">
        <v>0</v>
      </c>
      <c r="L1695" s="64" t="s">
        <v>1743</v>
      </c>
    </row>
    <row r="1696" spans="1:12" s="27" customFormat="1" ht="51" x14ac:dyDescent="0.25">
      <c r="A1696" s="62" t="s">
        <v>8565</v>
      </c>
      <c r="B1696" s="64" t="s">
        <v>10583</v>
      </c>
      <c r="C1696" s="62" t="s">
        <v>9366</v>
      </c>
      <c r="D1696" s="62" t="s">
        <v>10045</v>
      </c>
      <c r="E1696" s="65">
        <v>43073</v>
      </c>
      <c r="F1696" s="65">
        <v>43865</v>
      </c>
      <c r="G1696" s="78">
        <v>807456.7</v>
      </c>
      <c r="H1696" s="66">
        <v>0.62104121496545905</v>
      </c>
      <c r="I1696" s="62" t="s">
        <v>1617</v>
      </c>
      <c r="J1696" s="62" t="s">
        <v>1756</v>
      </c>
      <c r="K1696" s="62" t="s">
        <v>0</v>
      </c>
      <c r="L1696" s="64" t="s">
        <v>8370</v>
      </c>
    </row>
    <row r="1697" spans="1:12" s="27" customFormat="1" ht="51" x14ac:dyDescent="0.25">
      <c r="A1697" s="62" t="s">
        <v>8566</v>
      </c>
      <c r="B1697" s="64" t="s">
        <v>10585</v>
      </c>
      <c r="C1697" s="62" t="s">
        <v>9367</v>
      </c>
      <c r="D1697" s="62" t="s">
        <v>10046</v>
      </c>
      <c r="E1697" s="65">
        <v>43073</v>
      </c>
      <c r="F1697" s="65">
        <v>43712</v>
      </c>
      <c r="G1697" s="78">
        <v>1602069</v>
      </c>
      <c r="H1697" s="66">
        <v>0.603374848399164</v>
      </c>
      <c r="I1697" s="62" t="s">
        <v>1617</v>
      </c>
      <c r="J1697" s="62" t="s">
        <v>1756</v>
      </c>
      <c r="K1697" s="62" t="s">
        <v>0</v>
      </c>
      <c r="L1697" s="64" t="s">
        <v>8370</v>
      </c>
    </row>
    <row r="1698" spans="1:12" s="27" customFormat="1" ht="76.5" x14ac:dyDescent="0.25">
      <c r="A1698" s="62" t="s">
        <v>8475</v>
      </c>
      <c r="B1698" s="64" t="s">
        <v>10512</v>
      </c>
      <c r="C1698" s="62" t="s">
        <v>9273</v>
      </c>
      <c r="D1698" s="62" t="s">
        <v>257</v>
      </c>
      <c r="E1698" s="65">
        <v>43062</v>
      </c>
      <c r="F1698" s="65">
        <v>43243</v>
      </c>
      <c r="G1698" s="78">
        <v>383670</v>
      </c>
      <c r="H1698" s="66">
        <v>0.636578570125368</v>
      </c>
      <c r="I1698" s="62" t="s">
        <v>1583</v>
      </c>
      <c r="J1698" s="62" t="s">
        <v>1759</v>
      </c>
      <c r="K1698" s="62" t="s">
        <v>0</v>
      </c>
      <c r="L1698" s="64" t="s">
        <v>11063</v>
      </c>
    </row>
    <row r="1699" spans="1:12" s="27" customFormat="1" ht="51" x14ac:dyDescent="0.25">
      <c r="A1699" s="62" t="s">
        <v>8479</v>
      </c>
      <c r="B1699" s="64" t="s">
        <v>10514</v>
      </c>
      <c r="C1699" s="62" t="s">
        <v>9278</v>
      </c>
      <c r="D1699" s="62" t="s">
        <v>257</v>
      </c>
      <c r="E1699" s="65">
        <v>43063</v>
      </c>
      <c r="F1699" s="65">
        <v>43428</v>
      </c>
      <c r="G1699" s="78">
        <v>338880</v>
      </c>
      <c r="H1699" s="66">
        <v>0.85</v>
      </c>
      <c r="I1699" s="62" t="s">
        <v>1615</v>
      </c>
      <c r="J1699" s="62" t="s">
        <v>1758</v>
      </c>
      <c r="K1699" s="62" t="s">
        <v>0</v>
      </c>
      <c r="L1699" s="64" t="s">
        <v>11063</v>
      </c>
    </row>
    <row r="1700" spans="1:12" s="27" customFormat="1" ht="51" x14ac:dyDescent="0.25">
      <c r="A1700" s="62" t="s">
        <v>8473</v>
      </c>
      <c r="B1700" s="64" t="s">
        <v>10510</v>
      </c>
      <c r="C1700" s="62" t="s">
        <v>9271</v>
      </c>
      <c r="D1700" s="62" t="s">
        <v>6848</v>
      </c>
      <c r="E1700" s="65">
        <v>43061</v>
      </c>
      <c r="F1700" s="65">
        <v>43273</v>
      </c>
      <c r="G1700" s="78">
        <v>123317.24</v>
      </c>
      <c r="H1700" s="66">
        <v>0.81091662447197199</v>
      </c>
      <c r="I1700" s="62" t="s">
        <v>1563</v>
      </c>
      <c r="J1700" s="62" t="s">
        <v>1750</v>
      </c>
      <c r="K1700" s="62" t="s">
        <v>0</v>
      </c>
      <c r="L1700" s="64" t="s">
        <v>11063</v>
      </c>
    </row>
    <row r="1701" spans="1:12" s="27" customFormat="1" ht="51" x14ac:dyDescent="0.25">
      <c r="A1701" s="62" t="s">
        <v>8422</v>
      </c>
      <c r="B1701" s="64" t="s">
        <v>10491</v>
      </c>
      <c r="C1701" s="62" t="s">
        <v>9219</v>
      </c>
      <c r="D1701" s="62" t="s">
        <v>9225</v>
      </c>
      <c r="E1701" s="65">
        <v>43039</v>
      </c>
      <c r="F1701" s="65">
        <v>43404</v>
      </c>
      <c r="G1701" s="78">
        <v>630000</v>
      </c>
      <c r="H1701" s="66">
        <v>0.476190476190476</v>
      </c>
      <c r="I1701" s="62" t="s">
        <v>1625</v>
      </c>
      <c r="J1701" s="62" t="s">
        <v>1762</v>
      </c>
      <c r="K1701" s="62" t="s">
        <v>0</v>
      </c>
      <c r="L1701" s="64" t="s">
        <v>11063</v>
      </c>
    </row>
    <row r="1702" spans="1:12" s="27" customFormat="1" ht="51" x14ac:dyDescent="0.25">
      <c r="A1702" s="62" t="s">
        <v>8533</v>
      </c>
      <c r="B1702" s="64" t="s">
        <v>10556</v>
      </c>
      <c r="C1702" s="62" t="s">
        <v>9335</v>
      </c>
      <c r="D1702" s="62" t="s">
        <v>257</v>
      </c>
      <c r="E1702" s="65">
        <v>43070</v>
      </c>
      <c r="F1702" s="65">
        <v>43617</v>
      </c>
      <c r="G1702" s="78">
        <v>371000</v>
      </c>
      <c r="H1702" s="66">
        <v>0.80862533692722405</v>
      </c>
      <c r="I1702" s="62" t="s">
        <v>11192</v>
      </c>
      <c r="J1702" s="62" t="s">
        <v>1763</v>
      </c>
      <c r="K1702" s="62" t="s">
        <v>0</v>
      </c>
      <c r="L1702" s="64" t="s">
        <v>11063</v>
      </c>
    </row>
    <row r="1703" spans="1:12" s="27" customFormat="1" ht="51" x14ac:dyDescent="0.25">
      <c r="A1703" s="62" t="s">
        <v>8416</v>
      </c>
      <c r="B1703" s="64" t="s">
        <v>547</v>
      </c>
      <c r="C1703" s="62" t="s">
        <v>9213</v>
      </c>
      <c r="D1703" s="62" t="s">
        <v>257</v>
      </c>
      <c r="E1703" s="65">
        <v>43031</v>
      </c>
      <c r="F1703" s="65">
        <v>43335</v>
      </c>
      <c r="G1703" s="78">
        <v>1057723</v>
      </c>
      <c r="H1703" s="66">
        <v>0.28362813326362402</v>
      </c>
      <c r="I1703" s="62" t="s">
        <v>1605</v>
      </c>
      <c r="J1703" s="62" t="s">
        <v>1752</v>
      </c>
      <c r="K1703" s="62" t="s">
        <v>0</v>
      </c>
      <c r="L1703" s="64" t="s">
        <v>11063</v>
      </c>
    </row>
    <row r="1704" spans="1:12" s="27" customFormat="1" ht="51" x14ac:dyDescent="0.25">
      <c r="A1704" s="62" t="s">
        <v>8429</v>
      </c>
      <c r="B1704" s="64" t="s">
        <v>10494</v>
      </c>
      <c r="C1704" s="62" t="s">
        <v>9227</v>
      </c>
      <c r="D1704" s="62" t="s">
        <v>257</v>
      </c>
      <c r="E1704" s="65">
        <v>43042</v>
      </c>
      <c r="F1704" s="65">
        <v>43223</v>
      </c>
      <c r="G1704" s="78">
        <v>115090</v>
      </c>
      <c r="H1704" s="66">
        <v>0.83834355721609199</v>
      </c>
      <c r="I1704" s="62" t="s">
        <v>1563</v>
      </c>
      <c r="J1704" s="62" t="s">
        <v>1750</v>
      </c>
      <c r="K1704" s="62" t="s">
        <v>0</v>
      </c>
      <c r="L1704" s="64" t="s">
        <v>11063</v>
      </c>
    </row>
    <row r="1705" spans="1:12" s="27" customFormat="1" ht="51" x14ac:dyDescent="0.25">
      <c r="A1705" s="62" t="s">
        <v>8412</v>
      </c>
      <c r="B1705" s="64" t="s">
        <v>10484</v>
      </c>
      <c r="C1705" s="62" t="s">
        <v>9206</v>
      </c>
      <c r="D1705" s="62" t="s">
        <v>9207</v>
      </c>
      <c r="E1705" s="65">
        <v>43021</v>
      </c>
      <c r="F1705" s="65">
        <v>43113</v>
      </c>
      <c r="G1705" s="78">
        <v>376550</v>
      </c>
      <c r="H1705" s="66">
        <v>0.79670694462886704</v>
      </c>
      <c r="I1705" s="62" t="s">
        <v>8236</v>
      </c>
      <c r="J1705" s="62" t="s">
        <v>1751</v>
      </c>
      <c r="K1705" s="62" t="s">
        <v>0</v>
      </c>
      <c r="L1705" s="64" t="s">
        <v>11063</v>
      </c>
    </row>
    <row r="1706" spans="1:12" s="27" customFormat="1" ht="76.5" x14ac:dyDescent="0.25">
      <c r="A1706" s="62" t="s">
        <v>1848</v>
      </c>
      <c r="B1706" s="64" t="s">
        <v>298</v>
      </c>
      <c r="C1706" s="62" t="s">
        <v>747</v>
      </c>
      <c r="D1706" s="62" t="s">
        <v>1211</v>
      </c>
      <c r="E1706" s="65">
        <v>42688</v>
      </c>
      <c r="F1706" s="65">
        <v>43022</v>
      </c>
      <c r="G1706" s="78">
        <v>11083268.640000001</v>
      </c>
      <c r="H1706" s="66">
        <v>0.45113045279393299</v>
      </c>
      <c r="I1706" s="62" t="s">
        <v>1563</v>
      </c>
      <c r="J1706" s="62" t="s">
        <v>1750</v>
      </c>
      <c r="K1706" s="62" t="s">
        <v>0</v>
      </c>
      <c r="L1706" s="64" t="s">
        <v>11063</v>
      </c>
    </row>
    <row r="1707" spans="1:12" s="27" customFormat="1" ht="63.75" x14ac:dyDescent="0.25">
      <c r="A1707" s="62" t="s">
        <v>8820</v>
      </c>
      <c r="B1707" s="64" t="s">
        <v>264</v>
      </c>
      <c r="C1707" s="62" t="s">
        <v>9618</v>
      </c>
      <c r="D1707" s="62" t="s">
        <v>14737</v>
      </c>
      <c r="E1707" s="65">
        <v>43097</v>
      </c>
      <c r="F1707" s="65">
        <v>45288</v>
      </c>
      <c r="G1707" s="78">
        <v>190000000</v>
      </c>
      <c r="H1707" s="66">
        <v>1</v>
      </c>
      <c r="I1707" s="62" t="s">
        <v>1563</v>
      </c>
      <c r="J1707" s="62" t="s">
        <v>1750</v>
      </c>
      <c r="K1707" s="62" t="s">
        <v>0</v>
      </c>
      <c r="L1707" s="64" t="s">
        <v>1738</v>
      </c>
    </row>
    <row r="1708" spans="1:12" s="27" customFormat="1" ht="114.75" x14ac:dyDescent="0.25">
      <c r="A1708" s="62" t="s">
        <v>8534</v>
      </c>
      <c r="B1708" s="64" t="s">
        <v>10557</v>
      </c>
      <c r="C1708" s="62" t="s">
        <v>9336</v>
      </c>
      <c r="D1708" s="62" t="s">
        <v>10025</v>
      </c>
      <c r="E1708" s="65">
        <v>43070</v>
      </c>
      <c r="F1708" s="65">
        <v>43617</v>
      </c>
      <c r="G1708" s="78">
        <v>335793</v>
      </c>
      <c r="H1708" s="66">
        <v>0.64027540776609404</v>
      </c>
      <c r="I1708" s="62" t="s">
        <v>1724</v>
      </c>
      <c r="J1708" s="62" t="s">
        <v>1765</v>
      </c>
      <c r="K1708" s="62" t="s">
        <v>0</v>
      </c>
      <c r="L1708" s="64" t="s">
        <v>11063</v>
      </c>
    </row>
    <row r="1709" spans="1:12" s="27" customFormat="1" ht="63.75" x14ac:dyDescent="0.25">
      <c r="A1709" s="62" t="s">
        <v>8567</v>
      </c>
      <c r="B1709" s="64" t="s">
        <v>10583</v>
      </c>
      <c r="C1709" s="62" t="s">
        <v>9368</v>
      </c>
      <c r="D1709" s="62" t="s">
        <v>10047</v>
      </c>
      <c r="E1709" s="65">
        <v>43073</v>
      </c>
      <c r="F1709" s="65">
        <v>43865</v>
      </c>
      <c r="G1709" s="78">
        <v>810468.65</v>
      </c>
      <c r="H1709" s="66">
        <v>0.62147402000065</v>
      </c>
      <c r="I1709" s="62" t="s">
        <v>1617</v>
      </c>
      <c r="J1709" s="62" t="s">
        <v>1756</v>
      </c>
      <c r="K1709" s="62" t="s">
        <v>0</v>
      </c>
      <c r="L1709" s="64" t="s">
        <v>8370</v>
      </c>
    </row>
    <row r="1710" spans="1:12" s="27" customFormat="1" ht="51" x14ac:dyDescent="0.25">
      <c r="A1710" s="62" t="s">
        <v>8568</v>
      </c>
      <c r="B1710" s="64" t="s">
        <v>10585</v>
      </c>
      <c r="C1710" s="62" t="s">
        <v>9369</v>
      </c>
      <c r="D1710" s="62" t="s">
        <v>10048</v>
      </c>
      <c r="E1710" s="65">
        <v>43073</v>
      </c>
      <c r="F1710" s="65">
        <v>43865</v>
      </c>
      <c r="G1710" s="78">
        <v>623206.21</v>
      </c>
      <c r="H1710" s="66">
        <v>0.60554382152257402</v>
      </c>
      <c r="I1710" s="62" t="s">
        <v>1617</v>
      </c>
      <c r="J1710" s="62" t="s">
        <v>1756</v>
      </c>
      <c r="K1710" s="62" t="s">
        <v>0</v>
      </c>
      <c r="L1710" s="64" t="s">
        <v>8370</v>
      </c>
    </row>
    <row r="1711" spans="1:12" s="27" customFormat="1" ht="51" x14ac:dyDescent="0.25">
      <c r="A1711" s="62" t="s">
        <v>8569</v>
      </c>
      <c r="B1711" s="64" t="s">
        <v>10586</v>
      </c>
      <c r="C1711" s="62" t="s">
        <v>9370</v>
      </c>
      <c r="D1711" s="62" t="s">
        <v>10049</v>
      </c>
      <c r="E1711" s="65">
        <v>43073</v>
      </c>
      <c r="F1711" s="65">
        <v>44139</v>
      </c>
      <c r="G1711" s="78">
        <v>887212.5</v>
      </c>
      <c r="H1711" s="66">
        <v>0.61690688532905003</v>
      </c>
      <c r="I1711" s="62" t="s">
        <v>1562</v>
      </c>
      <c r="J1711" s="62" t="s">
        <v>1749</v>
      </c>
      <c r="K1711" s="62" t="s">
        <v>0</v>
      </c>
      <c r="L1711" s="64" t="s">
        <v>8370</v>
      </c>
    </row>
    <row r="1712" spans="1:12" s="27" customFormat="1" ht="76.5" x14ac:dyDescent="0.25">
      <c r="A1712" s="62" t="s">
        <v>8786</v>
      </c>
      <c r="B1712" s="64" t="s">
        <v>10731</v>
      </c>
      <c r="C1712" s="62" t="s">
        <v>9584</v>
      </c>
      <c r="D1712" s="62" t="s">
        <v>10178</v>
      </c>
      <c r="E1712" s="65">
        <v>43089</v>
      </c>
      <c r="F1712" s="65">
        <v>43516</v>
      </c>
      <c r="G1712" s="78">
        <v>1271265.24</v>
      </c>
      <c r="H1712" s="66">
        <v>0.81229090319499297</v>
      </c>
      <c r="I1712" s="62" t="s">
        <v>8296</v>
      </c>
      <c r="J1712" s="62" t="s">
        <v>1762</v>
      </c>
      <c r="K1712" s="62" t="s">
        <v>0</v>
      </c>
      <c r="L1712" s="64" t="s">
        <v>8399</v>
      </c>
    </row>
    <row r="1713" spans="1:12" s="27" customFormat="1" ht="51" x14ac:dyDescent="0.25">
      <c r="A1713" s="62" t="s">
        <v>8570</v>
      </c>
      <c r="B1713" s="64" t="s">
        <v>10587</v>
      </c>
      <c r="C1713" s="62" t="s">
        <v>9371</v>
      </c>
      <c r="D1713" s="62" t="s">
        <v>10050</v>
      </c>
      <c r="E1713" s="65">
        <v>43073</v>
      </c>
      <c r="F1713" s="65">
        <v>43894</v>
      </c>
      <c r="G1713" s="78">
        <v>2913559.13</v>
      </c>
      <c r="H1713" s="66">
        <v>0.60248836274690598</v>
      </c>
      <c r="I1713" s="62" t="s">
        <v>1562</v>
      </c>
      <c r="J1713" s="62" t="s">
        <v>1749</v>
      </c>
      <c r="K1713" s="62" t="s">
        <v>0</v>
      </c>
      <c r="L1713" s="64" t="s">
        <v>8370</v>
      </c>
    </row>
    <row r="1714" spans="1:12" s="27" customFormat="1" ht="51" x14ac:dyDescent="0.25">
      <c r="A1714" s="62" t="s">
        <v>8571</v>
      </c>
      <c r="B1714" s="64" t="s">
        <v>5992</v>
      </c>
      <c r="C1714" s="62" t="s">
        <v>9372</v>
      </c>
      <c r="D1714" s="62" t="s">
        <v>10051</v>
      </c>
      <c r="E1714" s="65">
        <v>43073</v>
      </c>
      <c r="F1714" s="65">
        <v>43865</v>
      </c>
      <c r="G1714" s="78">
        <v>2194821.88</v>
      </c>
      <c r="H1714" s="66">
        <v>0.59915710335455596</v>
      </c>
      <c r="I1714" s="62" t="s">
        <v>1583</v>
      </c>
      <c r="J1714" s="62" t="s">
        <v>1759</v>
      </c>
      <c r="K1714" s="62" t="s">
        <v>0</v>
      </c>
      <c r="L1714" s="64" t="s">
        <v>8370</v>
      </c>
    </row>
    <row r="1715" spans="1:12" s="27" customFormat="1" ht="89.25" x14ac:dyDescent="0.25">
      <c r="A1715" s="62" t="s">
        <v>8821</v>
      </c>
      <c r="B1715" s="64" t="s">
        <v>10748</v>
      </c>
      <c r="C1715" s="62" t="s">
        <v>9619</v>
      </c>
      <c r="D1715" s="62" t="s">
        <v>10206</v>
      </c>
      <c r="E1715" s="65">
        <v>43097</v>
      </c>
      <c r="F1715" s="65">
        <v>43613</v>
      </c>
      <c r="G1715" s="78">
        <v>1195771.7</v>
      </c>
      <c r="H1715" s="66">
        <v>0.25407686099277998</v>
      </c>
      <c r="I1715" s="62" t="s">
        <v>1563</v>
      </c>
      <c r="J1715" s="62" t="s">
        <v>1750</v>
      </c>
      <c r="K1715" s="62" t="s">
        <v>0</v>
      </c>
      <c r="L1715" s="64" t="s">
        <v>11100</v>
      </c>
    </row>
    <row r="1716" spans="1:12" s="27" customFormat="1" ht="76.5" x14ac:dyDescent="0.25">
      <c r="A1716" s="62" t="s">
        <v>1843</v>
      </c>
      <c r="B1716" s="64" t="s">
        <v>293</v>
      </c>
      <c r="C1716" s="62" t="s">
        <v>742</v>
      </c>
      <c r="D1716" s="62" t="s">
        <v>1206</v>
      </c>
      <c r="E1716" s="65">
        <v>42688</v>
      </c>
      <c r="F1716" s="65">
        <v>42869</v>
      </c>
      <c r="G1716" s="78">
        <v>1597349.78</v>
      </c>
      <c r="H1716" s="66">
        <v>0.45093905481365498</v>
      </c>
      <c r="I1716" s="62" t="s">
        <v>1602</v>
      </c>
      <c r="J1716" s="62" t="s">
        <v>1760</v>
      </c>
      <c r="K1716" s="62" t="s">
        <v>0</v>
      </c>
      <c r="L1716" s="64" t="s">
        <v>11063</v>
      </c>
    </row>
    <row r="1717" spans="1:12" s="27" customFormat="1" ht="127.5" x14ac:dyDescent="0.25">
      <c r="A1717" s="62" t="s">
        <v>8458</v>
      </c>
      <c r="B1717" s="64" t="s">
        <v>653</v>
      </c>
      <c r="C1717" s="62" t="s">
        <v>9256</v>
      </c>
      <c r="D1717" s="62" t="s">
        <v>2811</v>
      </c>
      <c r="E1717" s="65">
        <v>43059</v>
      </c>
      <c r="F1717" s="65">
        <v>43819</v>
      </c>
      <c r="G1717" s="78">
        <v>7239461.5899999999</v>
      </c>
      <c r="H1717" s="66">
        <v>0.36419641394906599</v>
      </c>
      <c r="I1717" s="62" t="s">
        <v>1588</v>
      </c>
      <c r="J1717" s="62" t="s">
        <v>1757</v>
      </c>
      <c r="K1717" s="62" t="s">
        <v>0</v>
      </c>
      <c r="L1717" s="64" t="s">
        <v>1738</v>
      </c>
    </row>
    <row r="1718" spans="1:12" s="27" customFormat="1" ht="63.75" x14ac:dyDescent="0.25">
      <c r="A1718" s="62" t="s">
        <v>8442</v>
      </c>
      <c r="B1718" s="64" t="s">
        <v>10502</v>
      </c>
      <c r="C1718" s="62" t="s">
        <v>9241</v>
      </c>
      <c r="D1718" s="62" t="s">
        <v>2811</v>
      </c>
      <c r="E1718" s="65">
        <v>43054</v>
      </c>
      <c r="F1718" s="65">
        <v>43600</v>
      </c>
      <c r="G1718" s="78">
        <v>3180444.28</v>
      </c>
      <c r="H1718" s="66">
        <v>0.447634875716169</v>
      </c>
      <c r="I1718" s="62" t="s">
        <v>1672</v>
      </c>
      <c r="J1718" s="62" t="s">
        <v>1766</v>
      </c>
      <c r="K1718" s="62" t="s">
        <v>0</v>
      </c>
      <c r="L1718" s="64" t="s">
        <v>1738</v>
      </c>
    </row>
    <row r="1719" spans="1:12" s="27" customFormat="1" ht="63.75" x14ac:dyDescent="0.25">
      <c r="A1719" s="62" t="s">
        <v>8443</v>
      </c>
      <c r="B1719" s="64" t="s">
        <v>3115</v>
      </c>
      <c r="C1719" s="62" t="s">
        <v>9242</v>
      </c>
      <c r="D1719" s="62" t="s">
        <v>2811</v>
      </c>
      <c r="E1719" s="65">
        <v>43054</v>
      </c>
      <c r="F1719" s="65">
        <v>43600</v>
      </c>
      <c r="G1719" s="78">
        <v>447174.41</v>
      </c>
      <c r="H1719" s="66">
        <v>0.64001198100758905</v>
      </c>
      <c r="I1719" s="62" t="s">
        <v>8246</v>
      </c>
      <c r="J1719" s="62" t="s">
        <v>1766</v>
      </c>
      <c r="K1719" s="62" t="s">
        <v>0</v>
      </c>
      <c r="L1719" s="64" t="s">
        <v>1738</v>
      </c>
    </row>
    <row r="1720" spans="1:12" s="27" customFormat="1" ht="76.5" x14ac:dyDescent="0.25">
      <c r="A1720" s="62" t="s">
        <v>8423</v>
      </c>
      <c r="B1720" s="64" t="s">
        <v>10492</v>
      </c>
      <c r="C1720" s="62" t="s">
        <v>9220</v>
      </c>
      <c r="D1720" s="62" t="s">
        <v>2811</v>
      </c>
      <c r="E1720" s="65">
        <v>43039</v>
      </c>
      <c r="F1720" s="65">
        <v>43586</v>
      </c>
      <c r="G1720" s="78">
        <v>5591764.2999999998</v>
      </c>
      <c r="H1720" s="66">
        <v>0.60347411996603695</v>
      </c>
      <c r="I1720" s="62" t="s">
        <v>1562</v>
      </c>
      <c r="J1720" s="62" t="s">
        <v>1749</v>
      </c>
      <c r="K1720" s="62" t="s">
        <v>0</v>
      </c>
      <c r="L1720" s="64" t="s">
        <v>1738</v>
      </c>
    </row>
    <row r="1721" spans="1:12" s="27" customFormat="1" ht="63.75" x14ac:dyDescent="0.25">
      <c r="A1721" s="62" t="s">
        <v>8430</v>
      </c>
      <c r="B1721" s="64" t="s">
        <v>10495</v>
      </c>
      <c r="C1721" s="62" t="s">
        <v>9228</v>
      </c>
      <c r="D1721" s="62" t="s">
        <v>2811</v>
      </c>
      <c r="E1721" s="65">
        <v>43042</v>
      </c>
      <c r="F1721" s="65">
        <v>43588</v>
      </c>
      <c r="G1721" s="78">
        <v>3578561.23</v>
      </c>
      <c r="H1721" s="66">
        <v>0.51594325521712503</v>
      </c>
      <c r="I1721" s="62" t="s">
        <v>11008</v>
      </c>
      <c r="J1721" s="62" t="s">
        <v>1752</v>
      </c>
      <c r="K1721" s="62" t="s">
        <v>0</v>
      </c>
      <c r="L1721" s="64" t="s">
        <v>1738</v>
      </c>
    </row>
    <row r="1722" spans="1:12" s="27" customFormat="1" ht="76.5" x14ac:dyDescent="0.25">
      <c r="A1722" s="62" t="s">
        <v>8431</v>
      </c>
      <c r="B1722" s="64" t="s">
        <v>602</v>
      </c>
      <c r="C1722" s="62" t="s">
        <v>9229</v>
      </c>
      <c r="D1722" s="62" t="s">
        <v>2811</v>
      </c>
      <c r="E1722" s="65">
        <v>43042</v>
      </c>
      <c r="F1722" s="65">
        <v>43588</v>
      </c>
      <c r="G1722" s="78">
        <v>3682939.11</v>
      </c>
      <c r="H1722" s="66">
        <v>0.61444959376480202</v>
      </c>
      <c r="I1722" s="62" t="s">
        <v>1631</v>
      </c>
      <c r="J1722" s="62" t="s">
        <v>1764</v>
      </c>
      <c r="K1722" s="62" t="s">
        <v>0</v>
      </c>
      <c r="L1722" s="64" t="s">
        <v>1738</v>
      </c>
    </row>
    <row r="1723" spans="1:12" s="27" customFormat="1" ht="76.5" x14ac:dyDescent="0.25">
      <c r="A1723" s="62" t="s">
        <v>8444</v>
      </c>
      <c r="B1723" s="64" t="s">
        <v>82</v>
      </c>
      <c r="C1723" s="62" t="s">
        <v>9243</v>
      </c>
      <c r="D1723" s="62" t="s">
        <v>2811</v>
      </c>
      <c r="E1723" s="65">
        <v>43054</v>
      </c>
      <c r="F1723" s="65">
        <v>43600</v>
      </c>
      <c r="G1723" s="78">
        <v>1743221.5</v>
      </c>
      <c r="H1723" s="66">
        <v>0.37903573929073298</v>
      </c>
      <c r="I1723" s="62" t="s">
        <v>1723</v>
      </c>
      <c r="J1723" s="62" t="s">
        <v>1763</v>
      </c>
      <c r="K1723" s="62" t="s">
        <v>0</v>
      </c>
      <c r="L1723" s="64" t="s">
        <v>1738</v>
      </c>
    </row>
    <row r="1724" spans="1:12" s="27" customFormat="1" ht="63.75" x14ac:dyDescent="0.25">
      <c r="A1724" s="62" t="s">
        <v>8476</v>
      </c>
      <c r="B1724" s="64" t="s">
        <v>653</v>
      </c>
      <c r="C1724" s="62" t="s">
        <v>9274</v>
      </c>
      <c r="D1724" s="62" t="s">
        <v>2811</v>
      </c>
      <c r="E1724" s="65">
        <v>43062</v>
      </c>
      <c r="F1724" s="65">
        <v>43608</v>
      </c>
      <c r="G1724" s="78">
        <v>2432328.69</v>
      </c>
      <c r="H1724" s="66">
        <v>0.36724708452129501</v>
      </c>
      <c r="I1724" s="62" t="s">
        <v>1588</v>
      </c>
      <c r="J1724" s="62" t="s">
        <v>1757</v>
      </c>
      <c r="K1724" s="62" t="s">
        <v>0</v>
      </c>
      <c r="L1724" s="64" t="s">
        <v>1738</v>
      </c>
    </row>
    <row r="1725" spans="1:12" s="27" customFormat="1" ht="89.25" x14ac:dyDescent="0.25">
      <c r="A1725" s="62" t="s">
        <v>8445</v>
      </c>
      <c r="B1725" s="64" t="s">
        <v>7092</v>
      </c>
      <c r="C1725" s="62" t="s">
        <v>9244</v>
      </c>
      <c r="D1725" s="62" t="s">
        <v>2811</v>
      </c>
      <c r="E1725" s="65">
        <v>43054</v>
      </c>
      <c r="F1725" s="65">
        <v>43449</v>
      </c>
      <c r="G1725" s="78">
        <v>397396.55</v>
      </c>
      <c r="H1725" s="66">
        <v>0.64539470712566605</v>
      </c>
      <c r="I1725" s="62" t="s">
        <v>1682</v>
      </c>
      <c r="J1725" s="62" t="s">
        <v>1755</v>
      </c>
      <c r="K1725" s="62" t="s">
        <v>0</v>
      </c>
      <c r="L1725" s="64" t="s">
        <v>1738</v>
      </c>
    </row>
    <row r="1726" spans="1:12" s="27" customFormat="1" ht="89.25" x14ac:dyDescent="0.25">
      <c r="A1726" s="62" t="s">
        <v>1827</v>
      </c>
      <c r="B1726" s="64" t="s">
        <v>286</v>
      </c>
      <c r="C1726" s="62" t="s">
        <v>11171</v>
      </c>
      <c r="D1726" s="62" t="s">
        <v>1199</v>
      </c>
      <c r="E1726" s="65">
        <v>42685</v>
      </c>
      <c r="F1726" s="65">
        <v>43231</v>
      </c>
      <c r="G1726" s="78">
        <v>20482119.899999999</v>
      </c>
      <c r="H1726" s="66">
        <v>0.35109851885985699</v>
      </c>
      <c r="I1726" s="62" t="s">
        <v>1591</v>
      </c>
      <c r="J1726" s="62" t="s">
        <v>1751</v>
      </c>
      <c r="K1726" s="62" t="s">
        <v>0</v>
      </c>
      <c r="L1726" s="64" t="s">
        <v>11063</v>
      </c>
    </row>
    <row r="1727" spans="1:12" s="27" customFormat="1" ht="63.75" x14ac:dyDescent="0.25">
      <c r="A1727" s="62" t="s">
        <v>8424</v>
      </c>
      <c r="B1727" s="64" t="s">
        <v>2939</v>
      </c>
      <c r="C1727" s="62" t="s">
        <v>9221</v>
      </c>
      <c r="D1727" s="62" t="s">
        <v>2811</v>
      </c>
      <c r="E1727" s="65">
        <v>43039</v>
      </c>
      <c r="F1727" s="65">
        <v>43586</v>
      </c>
      <c r="G1727" s="78">
        <v>5706365.25</v>
      </c>
      <c r="H1727" s="66">
        <v>0.60377029843997498</v>
      </c>
      <c r="I1727" s="62" t="s">
        <v>1590</v>
      </c>
      <c r="J1727" s="62" t="s">
        <v>1762</v>
      </c>
      <c r="K1727" s="62" t="s">
        <v>0</v>
      </c>
      <c r="L1727" s="64" t="s">
        <v>1738</v>
      </c>
    </row>
    <row r="1728" spans="1:12" s="27" customFormat="1" ht="63.75" x14ac:dyDescent="0.25">
      <c r="A1728" s="62" t="s">
        <v>8487</v>
      </c>
      <c r="B1728" s="64" t="s">
        <v>638</v>
      </c>
      <c r="C1728" s="62" t="s">
        <v>9290</v>
      </c>
      <c r="D1728" s="62" t="s">
        <v>2811</v>
      </c>
      <c r="E1728" s="65">
        <v>43069</v>
      </c>
      <c r="F1728" s="65">
        <v>44165</v>
      </c>
      <c r="G1728" s="78">
        <v>4170522.59</v>
      </c>
      <c r="H1728" s="66">
        <v>0.364213902987155</v>
      </c>
      <c r="I1728" s="62" t="s">
        <v>1583</v>
      </c>
      <c r="J1728" s="62" t="s">
        <v>1759</v>
      </c>
      <c r="K1728" s="62" t="s">
        <v>0</v>
      </c>
      <c r="L1728" s="64" t="s">
        <v>1738</v>
      </c>
    </row>
    <row r="1729" spans="1:12" s="27" customFormat="1" ht="63.75" x14ac:dyDescent="0.25">
      <c r="A1729" s="62" t="s">
        <v>8488</v>
      </c>
      <c r="B1729" s="64" t="s">
        <v>638</v>
      </c>
      <c r="C1729" s="62" t="s">
        <v>9291</v>
      </c>
      <c r="D1729" s="62" t="s">
        <v>2811</v>
      </c>
      <c r="E1729" s="65">
        <v>43069</v>
      </c>
      <c r="F1729" s="65">
        <v>44165</v>
      </c>
      <c r="G1729" s="78">
        <v>3495946.05</v>
      </c>
      <c r="H1729" s="66">
        <v>0.36566940728390201</v>
      </c>
      <c r="I1729" s="62" t="s">
        <v>1583</v>
      </c>
      <c r="J1729" s="62" t="s">
        <v>1759</v>
      </c>
      <c r="K1729" s="62" t="s">
        <v>0</v>
      </c>
      <c r="L1729" s="64" t="s">
        <v>1738</v>
      </c>
    </row>
    <row r="1730" spans="1:12" s="27" customFormat="1" ht="63.75" x14ac:dyDescent="0.25">
      <c r="A1730" s="62" t="s">
        <v>8489</v>
      </c>
      <c r="B1730" s="64" t="s">
        <v>638</v>
      </c>
      <c r="C1730" s="62" t="s">
        <v>9292</v>
      </c>
      <c r="D1730" s="62" t="s">
        <v>2811</v>
      </c>
      <c r="E1730" s="65">
        <v>43069</v>
      </c>
      <c r="F1730" s="65">
        <v>44165</v>
      </c>
      <c r="G1730" s="78">
        <v>5290798.0599999996</v>
      </c>
      <c r="H1730" s="66">
        <v>0.35999932305108601</v>
      </c>
      <c r="I1730" s="62" t="s">
        <v>1583</v>
      </c>
      <c r="J1730" s="62" t="s">
        <v>1759</v>
      </c>
      <c r="K1730" s="62" t="s">
        <v>0</v>
      </c>
      <c r="L1730" s="64" t="s">
        <v>1738</v>
      </c>
    </row>
    <row r="1731" spans="1:12" s="27" customFormat="1" ht="63.75" x14ac:dyDescent="0.25">
      <c r="A1731" s="62" t="s">
        <v>8490</v>
      </c>
      <c r="B1731" s="64" t="s">
        <v>638</v>
      </c>
      <c r="C1731" s="62" t="s">
        <v>9293</v>
      </c>
      <c r="D1731" s="62" t="s">
        <v>2811</v>
      </c>
      <c r="E1731" s="65">
        <v>43069</v>
      </c>
      <c r="F1731" s="65">
        <v>44165</v>
      </c>
      <c r="G1731" s="78">
        <v>6089638.7699999996</v>
      </c>
      <c r="H1731" s="66">
        <v>0.35973446582612301</v>
      </c>
      <c r="I1731" s="62" t="s">
        <v>1583</v>
      </c>
      <c r="J1731" s="62" t="s">
        <v>1759</v>
      </c>
      <c r="K1731" s="62" t="s">
        <v>0</v>
      </c>
      <c r="L1731" s="64" t="s">
        <v>1738</v>
      </c>
    </row>
    <row r="1732" spans="1:12" s="27" customFormat="1" ht="63.75" x14ac:dyDescent="0.25">
      <c r="A1732" s="62" t="s">
        <v>8446</v>
      </c>
      <c r="B1732" s="64" t="s">
        <v>10503</v>
      </c>
      <c r="C1732" s="62" t="s">
        <v>9245</v>
      </c>
      <c r="D1732" s="62" t="s">
        <v>2811</v>
      </c>
      <c r="E1732" s="65">
        <v>43054</v>
      </c>
      <c r="F1732" s="65">
        <v>43784</v>
      </c>
      <c r="G1732" s="78">
        <v>712036.7</v>
      </c>
      <c r="H1732" s="66">
        <v>0.52772580402105695</v>
      </c>
      <c r="I1732" s="62" t="s">
        <v>11009</v>
      </c>
      <c r="J1732" s="62" t="s">
        <v>1753</v>
      </c>
      <c r="K1732" s="62" t="s">
        <v>0</v>
      </c>
      <c r="L1732" s="64" t="s">
        <v>1738</v>
      </c>
    </row>
    <row r="1733" spans="1:12" s="27" customFormat="1" ht="51" x14ac:dyDescent="0.25">
      <c r="A1733" s="62" t="s">
        <v>8572</v>
      </c>
      <c r="B1733" s="64" t="s">
        <v>2589</v>
      </c>
      <c r="C1733" s="62" t="s">
        <v>9373</v>
      </c>
      <c r="D1733" s="62" t="s">
        <v>10052</v>
      </c>
      <c r="E1733" s="65">
        <v>43073</v>
      </c>
      <c r="F1733" s="65">
        <v>43894</v>
      </c>
      <c r="G1733" s="78">
        <v>608561.38</v>
      </c>
      <c r="H1733" s="66">
        <v>0.59962610509395098</v>
      </c>
      <c r="I1733" s="62" t="s">
        <v>1563</v>
      </c>
      <c r="J1733" s="62" t="s">
        <v>1750</v>
      </c>
      <c r="K1733" s="62" t="s">
        <v>0</v>
      </c>
      <c r="L1733" s="64" t="s">
        <v>8370</v>
      </c>
    </row>
    <row r="1734" spans="1:12" s="27" customFormat="1" ht="51" x14ac:dyDescent="0.25">
      <c r="A1734" s="62" t="s">
        <v>8573</v>
      </c>
      <c r="B1734" s="64" t="s">
        <v>5992</v>
      </c>
      <c r="C1734" s="62" t="s">
        <v>9374</v>
      </c>
      <c r="D1734" s="62" t="s">
        <v>10053</v>
      </c>
      <c r="E1734" s="65">
        <v>43073</v>
      </c>
      <c r="F1734" s="65">
        <v>43865</v>
      </c>
      <c r="G1734" s="78">
        <v>1308453.75</v>
      </c>
      <c r="H1734" s="66">
        <v>0.60458447232085999</v>
      </c>
      <c r="I1734" s="62" t="s">
        <v>1583</v>
      </c>
      <c r="J1734" s="62" t="s">
        <v>1759</v>
      </c>
      <c r="K1734" s="62" t="s">
        <v>0</v>
      </c>
      <c r="L1734" s="64" t="s">
        <v>8370</v>
      </c>
    </row>
    <row r="1735" spans="1:12" s="27" customFormat="1" ht="51" x14ac:dyDescent="0.25">
      <c r="A1735" s="62" t="s">
        <v>8574</v>
      </c>
      <c r="B1735" s="64" t="s">
        <v>2735</v>
      </c>
      <c r="C1735" s="62" t="s">
        <v>9375</v>
      </c>
      <c r="D1735" s="62" t="s">
        <v>9375</v>
      </c>
      <c r="E1735" s="65">
        <v>43073</v>
      </c>
      <c r="F1735" s="65">
        <v>43803</v>
      </c>
      <c r="G1735" s="78">
        <v>994131.61</v>
      </c>
      <c r="H1735" s="66">
        <v>0.62487275703867795</v>
      </c>
      <c r="I1735" s="62" t="s">
        <v>1572</v>
      </c>
      <c r="J1735" s="62" t="s">
        <v>1755</v>
      </c>
      <c r="K1735" s="62" t="s">
        <v>0</v>
      </c>
      <c r="L1735" s="64" t="s">
        <v>8370</v>
      </c>
    </row>
    <row r="1736" spans="1:12" s="27" customFormat="1" ht="51" x14ac:dyDescent="0.25">
      <c r="A1736" s="62" t="s">
        <v>8575</v>
      </c>
      <c r="B1736" s="64" t="s">
        <v>2735</v>
      </c>
      <c r="C1736" s="62" t="s">
        <v>9376</v>
      </c>
      <c r="D1736" s="62" t="s">
        <v>10054</v>
      </c>
      <c r="E1736" s="65">
        <v>43073</v>
      </c>
      <c r="F1736" s="65">
        <v>43803</v>
      </c>
      <c r="G1736" s="78">
        <v>705769.03</v>
      </c>
      <c r="H1736" s="66">
        <v>0.60728990899473201</v>
      </c>
      <c r="I1736" s="62" t="s">
        <v>1572</v>
      </c>
      <c r="J1736" s="62" t="s">
        <v>1755</v>
      </c>
      <c r="K1736" s="62" t="s">
        <v>0</v>
      </c>
      <c r="L1736" s="64" t="s">
        <v>8370</v>
      </c>
    </row>
    <row r="1737" spans="1:12" s="27" customFormat="1" ht="63.75" x14ac:dyDescent="0.25">
      <c r="A1737" s="62" t="s">
        <v>2155</v>
      </c>
      <c r="B1737" s="64" t="s">
        <v>79</v>
      </c>
      <c r="C1737" s="62" t="s">
        <v>67</v>
      </c>
      <c r="D1737" s="62" t="s">
        <v>120</v>
      </c>
      <c r="E1737" s="65">
        <v>42388</v>
      </c>
      <c r="F1737" s="65">
        <v>42754</v>
      </c>
      <c r="G1737" s="78">
        <v>97800</v>
      </c>
      <c r="H1737" s="66">
        <v>1</v>
      </c>
      <c r="I1737" s="62" t="s">
        <v>1583</v>
      </c>
      <c r="J1737" s="62" t="s">
        <v>1759</v>
      </c>
      <c r="K1737" s="62" t="s">
        <v>0</v>
      </c>
      <c r="L1737" s="64" t="s">
        <v>1738</v>
      </c>
    </row>
    <row r="1738" spans="1:12" s="27" customFormat="1" ht="51" x14ac:dyDescent="0.25">
      <c r="A1738" s="62" t="s">
        <v>1828</v>
      </c>
      <c r="B1738" s="64" t="s">
        <v>287</v>
      </c>
      <c r="C1738" s="62" t="s">
        <v>736</v>
      </c>
      <c r="D1738" s="62" t="s">
        <v>1200</v>
      </c>
      <c r="E1738" s="65">
        <v>42686</v>
      </c>
      <c r="F1738" s="65">
        <v>43143</v>
      </c>
      <c r="G1738" s="78">
        <v>5962553.3600000003</v>
      </c>
      <c r="H1738" s="66">
        <v>0.35067439631265601</v>
      </c>
      <c r="I1738" s="62" t="s">
        <v>1592</v>
      </c>
      <c r="J1738" s="62" t="s">
        <v>1749</v>
      </c>
      <c r="K1738" s="62" t="s">
        <v>0</v>
      </c>
      <c r="L1738" s="64" t="s">
        <v>11063</v>
      </c>
    </row>
    <row r="1739" spans="1:12" s="27" customFormat="1" ht="63.75" x14ac:dyDescent="0.25">
      <c r="A1739" s="62" t="s">
        <v>8576</v>
      </c>
      <c r="B1739" s="64" t="s">
        <v>5997</v>
      </c>
      <c r="C1739" s="62" t="s">
        <v>9377</v>
      </c>
      <c r="D1739" s="62" t="s">
        <v>10055</v>
      </c>
      <c r="E1739" s="65">
        <v>43073</v>
      </c>
      <c r="F1739" s="65">
        <v>43834</v>
      </c>
      <c r="G1739" s="78">
        <v>870312.5</v>
      </c>
      <c r="H1739" s="66">
        <v>0.603763016157989</v>
      </c>
      <c r="I1739" s="62" t="s">
        <v>1681</v>
      </c>
      <c r="J1739" s="62" t="s">
        <v>1759</v>
      </c>
      <c r="K1739" s="62" t="s">
        <v>0</v>
      </c>
      <c r="L1739" s="64" t="s">
        <v>8370</v>
      </c>
    </row>
    <row r="1740" spans="1:12" s="27" customFormat="1" ht="51" x14ac:dyDescent="0.25">
      <c r="A1740" s="62" t="s">
        <v>8577</v>
      </c>
      <c r="B1740" s="64" t="s">
        <v>10589</v>
      </c>
      <c r="C1740" s="62" t="s">
        <v>9378</v>
      </c>
      <c r="D1740" s="62" t="s">
        <v>10056</v>
      </c>
      <c r="E1740" s="65">
        <v>43073</v>
      </c>
      <c r="F1740" s="65">
        <v>43834</v>
      </c>
      <c r="G1740" s="78">
        <v>628952.5</v>
      </c>
      <c r="H1740" s="66">
        <v>0.612035885062862</v>
      </c>
      <c r="I1740" s="62" t="s">
        <v>8235</v>
      </c>
      <c r="J1740" s="62" t="s">
        <v>1759</v>
      </c>
      <c r="K1740" s="62" t="s">
        <v>0</v>
      </c>
      <c r="L1740" s="64" t="s">
        <v>8370</v>
      </c>
    </row>
    <row r="1741" spans="1:12" s="27" customFormat="1" ht="51" x14ac:dyDescent="0.25">
      <c r="A1741" s="62" t="s">
        <v>8578</v>
      </c>
      <c r="B1741" s="64" t="s">
        <v>10590</v>
      </c>
      <c r="C1741" s="62" t="s">
        <v>9379</v>
      </c>
      <c r="D1741" s="62" t="s">
        <v>10057</v>
      </c>
      <c r="E1741" s="65">
        <v>43073</v>
      </c>
      <c r="F1741" s="65">
        <v>44108</v>
      </c>
      <c r="G1741" s="78">
        <v>1907236.5</v>
      </c>
      <c r="H1741" s="66">
        <v>0.61028975693365795</v>
      </c>
      <c r="I1741" s="62" t="s">
        <v>1583</v>
      </c>
      <c r="J1741" s="62" t="s">
        <v>1759</v>
      </c>
      <c r="K1741" s="62" t="s">
        <v>0</v>
      </c>
      <c r="L1741" s="64" t="s">
        <v>8370</v>
      </c>
    </row>
    <row r="1742" spans="1:12" s="27" customFormat="1" ht="89.25" x14ac:dyDescent="0.25">
      <c r="A1742" s="62" t="s">
        <v>8822</v>
      </c>
      <c r="B1742" s="64" t="s">
        <v>10749</v>
      </c>
      <c r="C1742" s="62" t="s">
        <v>9620</v>
      </c>
      <c r="D1742" s="62" t="s">
        <v>10207</v>
      </c>
      <c r="E1742" s="65">
        <v>43097</v>
      </c>
      <c r="F1742" s="65">
        <v>43644</v>
      </c>
      <c r="G1742" s="78">
        <v>10746259.85</v>
      </c>
      <c r="H1742" s="66">
        <v>0.44880888768011701</v>
      </c>
      <c r="I1742" s="62" t="s">
        <v>8357</v>
      </c>
      <c r="J1742" s="62" t="s">
        <v>1752</v>
      </c>
      <c r="K1742" s="62" t="s">
        <v>0</v>
      </c>
      <c r="L1742" s="64" t="s">
        <v>11063</v>
      </c>
    </row>
    <row r="1743" spans="1:12" s="27" customFormat="1" ht="63.75" x14ac:dyDescent="0.25">
      <c r="A1743" s="62" t="s">
        <v>8491</v>
      </c>
      <c r="B1743" s="64" t="s">
        <v>10520</v>
      </c>
      <c r="C1743" s="62" t="s">
        <v>9294</v>
      </c>
      <c r="D1743" s="62" t="s">
        <v>2811</v>
      </c>
      <c r="E1743" s="65">
        <v>43069</v>
      </c>
      <c r="F1743" s="65">
        <v>44165</v>
      </c>
      <c r="G1743" s="78">
        <v>674806.54</v>
      </c>
      <c r="H1743" s="66">
        <v>0.409226591076014</v>
      </c>
      <c r="I1743" s="62" t="s">
        <v>1583</v>
      </c>
      <c r="J1743" s="62" t="s">
        <v>1759</v>
      </c>
      <c r="K1743" s="62" t="s">
        <v>0</v>
      </c>
      <c r="L1743" s="64" t="s">
        <v>1738</v>
      </c>
    </row>
    <row r="1744" spans="1:12" s="27" customFormat="1" ht="63.75" x14ac:dyDescent="0.25">
      <c r="A1744" s="62" t="s">
        <v>8492</v>
      </c>
      <c r="B1744" s="64" t="s">
        <v>10520</v>
      </c>
      <c r="C1744" s="62" t="s">
        <v>9295</v>
      </c>
      <c r="D1744" s="62" t="s">
        <v>2811</v>
      </c>
      <c r="E1744" s="65">
        <v>43069</v>
      </c>
      <c r="F1744" s="65">
        <v>44165</v>
      </c>
      <c r="G1744" s="78">
        <v>3174489.67</v>
      </c>
      <c r="H1744" s="66">
        <v>0.51406386211362298</v>
      </c>
      <c r="I1744" s="62" t="s">
        <v>1583</v>
      </c>
      <c r="J1744" s="62" t="s">
        <v>1759</v>
      </c>
      <c r="K1744" s="62" t="s">
        <v>0</v>
      </c>
      <c r="L1744" s="64" t="s">
        <v>1738</v>
      </c>
    </row>
    <row r="1745" spans="1:12" s="27" customFormat="1" ht="51" x14ac:dyDescent="0.25">
      <c r="A1745" s="62" t="s">
        <v>8579</v>
      </c>
      <c r="B1745" s="64" t="s">
        <v>7403</v>
      </c>
      <c r="C1745" s="62" t="s">
        <v>9380</v>
      </c>
      <c r="D1745" s="62" t="s">
        <v>10058</v>
      </c>
      <c r="E1745" s="65">
        <v>43073</v>
      </c>
      <c r="F1745" s="65">
        <v>43803</v>
      </c>
      <c r="G1745" s="78">
        <v>1326059.8700000001</v>
      </c>
      <c r="H1745" s="66">
        <v>0.55024528417408503</v>
      </c>
      <c r="I1745" s="62" t="s">
        <v>1563</v>
      </c>
      <c r="J1745" s="62" t="s">
        <v>1750</v>
      </c>
      <c r="K1745" s="62" t="s">
        <v>0</v>
      </c>
      <c r="L1745" s="64" t="s">
        <v>8370</v>
      </c>
    </row>
    <row r="1746" spans="1:12" s="27" customFormat="1" ht="63.75" x14ac:dyDescent="0.25">
      <c r="A1746" s="62" t="s">
        <v>8580</v>
      </c>
      <c r="B1746" s="64" t="s">
        <v>5997</v>
      </c>
      <c r="C1746" s="62" t="s">
        <v>9381</v>
      </c>
      <c r="D1746" s="62" t="s">
        <v>9381</v>
      </c>
      <c r="E1746" s="65">
        <v>43073</v>
      </c>
      <c r="F1746" s="65">
        <v>43834</v>
      </c>
      <c r="G1746" s="78">
        <v>842883.51</v>
      </c>
      <c r="H1746" s="66">
        <v>0.55706487839582997</v>
      </c>
      <c r="I1746" s="62" t="s">
        <v>1681</v>
      </c>
      <c r="J1746" s="62" t="s">
        <v>1759</v>
      </c>
      <c r="K1746" s="62" t="s">
        <v>0</v>
      </c>
      <c r="L1746" s="64" t="s">
        <v>8370</v>
      </c>
    </row>
    <row r="1747" spans="1:12" s="27" customFormat="1" ht="63.75" x14ac:dyDescent="0.25">
      <c r="A1747" s="62" t="s">
        <v>8493</v>
      </c>
      <c r="B1747" s="64" t="s">
        <v>10520</v>
      </c>
      <c r="C1747" s="62" t="s">
        <v>9296</v>
      </c>
      <c r="D1747" s="62" t="s">
        <v>2811</v>
      </c>
      <c r="E1747" s="65">
        <v>43069</v>
      </c>
      <c r="F1747" s="65">
        <v>44165</v>
      </c>
      <c r="G1747" s="78">
        <v>3815902.68</v>
      </c>
      <c r="H1747" s="66">
        <v>0.50970493304090203</v>
      </c>
      <c r="I1747" s="62" t="s">
        <v>1583</v>
      </c>
      <c r="J1747" s="62" t="s">
        <v>1759</v>
      </c>
      <c r="K1747" s="62" t="s">
        <v>0</v>
      </c>
      <c r="L1747" s="64" t="s">
        <v>1738</v>
      </c>
    </row>
    <row r="1748" spans="1:12" s="27" customFormat="1" ht="76.5" x14ac:dyDescent="0.25">
      <c r="A1748" s="62" t="s">
        <v>1849</v>
      </c>
      <c r="B1748" s="64" t="s">
        <v>299</v>
      </c>
      <c r="C1748" s="62" t="s">
        <v>748</v>
      </c>
      <c r="D1748" s="62" t="s">
        <v>1212</v>
      </c>
      <c r="E1748" s="65">
        <v>42688</v>
      </c>
      <c r="F1748" s="65">
        <v>43053</v>
      </c>
      <c r="G1748" s="78">
        <v>8342500.6299999999</v>
      </c>
      <c r="H1748" s="66">
        <v>0.35763589987286598</v>
      </c>
      <c r="I1748" s="62" t="s">
        <v>1578</v>
      </c>
      <c r="J1748" s="62" t="s">
        <v>1754</v>
      </c>
      <c r="K1748" s="62" t="s">
        <v>0</v>
      </c>
      <c r="L1748" s="64" t="s">
        <v>11063</v>
      </c>
    </row>
    <row r="1749" spans="1:12" s="27" customFormat="1" ht="63.75" x14ac:dyDescent="0.25">
      <c r="A1749" s="62" t="s">
        <v>8494</v>
      </c>
      <c r="B1749" s="64" t="s">
        <v>10520</v>
      </c>
      <c r="C1749" s="62" t="s">
        <v>9297</v>
      </c>
      <c r="D1749" s="62" t="s">
        <v>2811</v>
      </c>
      <c r="E1749" s="65">
        <v>43069</v>
      </c>
      <c r="F1749" s="65">
        <v>44165</v>
      </c>
      <c r="G1749" s="78">
        <v>5351149.4400000004</v>
      </c>
      <c r="H1749" s="66">
        <v>0.359652953366221</v>
      </c>
      <c r="I1749" s="62" t="s">
        <v>1583</v>
      </c>
      <c r="J1749" s="62" t="s">
        <v>1759</v>
      </c>
      <c r="K1749" s="62" t="s">
        <v>0</v>
      </c>
      <c r="L1749" s="64" t="s">
        <v>1738</v>
      </c>
    </row>
    <row r="1750" spans="1:12" s="27" customFormat="1" ht="51" x14ac:dyDescent="0.25">
      <c r="A1750" s="62" t="s">
        <v>8581</v>
      </c>
      <c r="B1750" s="64" t="s">
        <v>7565</v>
      </c>
      <c r="C1750" s="62" t="s">
        <v>9382</v>
      </c>
      <c r="D1750" s="62" t="s">
        <v>10060</v>
      </c>
      <c r="E1750" s="65">
        <v>43073</v>
      </c>
      <c r="F1750" s="65">
        <v>44108</v>
      </c>
      <c r="G1750" s="78">
        <v>1210980.05</v>
      </c>
      <c r="H1750" s="66">
        <v>0.60874291859721397</v>
      </c>
      <c r="I1750" s="62" t="s">
        <v>11170</v>
      </c>
      <c r="J1750" s="62" t="s">
        <v>1763</v>
      </c>
      <c r="K1750" s="62" t="s">
        <v>0</v>
      </c>
      <c r="L1750" s="64" t="s">
        <v>8370</v>
      </c>
    </row>
    <row r="1751" spans="1:12" s="27" customFormat="1" ht="63.75" x14ac:dyDescent="0.25">
      <c r="A1751" s="62" t="s">
        <v>8432</v>
      </c>
      <c r="B1751" s="64" t="s">
        <v>602</v>
      </c>
      <c r="C1751" s="62" t="s">
        <v>9230</v>
      </c>
      <c r="D1751" s="62" t="s">
        <v>2811</v>
      </c>
      <c r="E1751" s="65">
        <v>43042</v>
      </c>
      <c r="F1751" s="65">
        <v>43588</v>
      </c>
      <c r="G1751" s="78">
        <v>2685010.03</v>
      </c>
      <c r="H1751" s="66">
        <v>0.61508877491977199</v>
      </c>
      <c r="I1751" s="62" t="s">
        <v>1631</v>
      </c>
      <c r="J1751" s="62" t="s">
        <v>1764</v>
      </c>
      <c r="K1751" s="62" t="s">
        <v>0</v>
      </c>
      <c r="L1751" s="64" t="s">
        <v>1738</v>
      </c>
    </row>
    <row r="1752" spans="1:12" s="27" customFormat="1" ht="63.75" x14ac:dyDescent="0.25">
      <c r="A1752" s="62" t="s">
        <v>8447</v>
      </c>
      <c r="B1752" s="64" t="s">
        <v>8086</v>
      </c>
      <c r="C1752" s="62" t="s">
        <v>9246</v>
      </c>
      <c r="D1752" s="62" t="s">
        <v>2811</v>
      </c>
      <c r="E1752" s="65">
        <v>43054</v>
      </c>
      <c r="F1752" s="65">
        <v>43723</v>
      </c>
      <c r="G1752" s="78">
        <v>5234582.0199999996</v>
      </c>
      <c r="H1752" s="66">
        <v>0.50973938507510497</v>
      </c>
      <c r="I1752" s="62" t="s">
        <v>1654</v>
      </c>
      <c r="J1752" s="62" t="s">
        <v>1753</v>
      </c>
      <c r="K1752" s="62" t="s">
        <v>0</v>
      </c>
      <c r="L1752" s="64" t="s">
        <v>1738</v>
      </c>
    </row>
    <row r="1753" spans="1:12" s="27" customFormat="1" ht="63.75" x14ac:dyDescent="0.25">
      <c r="A1753" s="62" t="s">
        <v>8459</v>
      </c>
      <c r="B1753" s="64" t="s">
        <v>1750</v>
      </c>
      <c r="C1753" s="62" t="s">
        <v>9257</v>
      </c>
      <c r="D1753" s="62" t="s">
        <v>2811</v>
      </c>
      <c r="E1753" s="65">
        <v>43059</v>
      </c>
      <c r="F1753" s="65">
        <v>43605</v>
      </c>
      <c r="G1753" s="78">
        <v>4924449.2699999996</v>
      </c>
      <c r="H1753" s="66">
        <v>0.50514658870676099</v>
      </c>
      <c r="I1753" s="62" t="s">
        <v>1563</v>
      </c>
      <c r="J1753" s="62" t="s">
        <v>1750</v>
      </c>
      <c r="K1753" s="62" t="s">
        <v>0</v>
      </c>
      <c r="L1753" s="64" t="s">
        <v>1738</v>
      </c>
    </row>
    <row r="1754" spans="1:12" s="27" customFormat="1" ht="63.75" x14ac:dyDescent="0.25">
      <c r="A1754" s="62" t="s">
        <v>8460</v>
      </c>
      <c r="B1754" s="64" t="s">
        <v>1750</v>
      </c>
      <c r="C1754" s="62" t="s">
        <v>9258</v>
      </c>
      <c r="D1754" s="62" t="s">
        <v>2811</v>
      </c>
      <c r="E1754" s="65">
        <v>43059</v>
      </c>
      <c r="F1754" s="65">
        <v>43605</v>
      </c>
      <c r="G1754" s="78">
        <v>3455934.47</v>
      </c>
      <c r="H1754" s="66">
        <v>0.50726997436383703</v>
      </c>
      <c r="I1754" s="62" t="s">
        <v>1563</v>
      </c>
      <c r="J1754" s="62" t="s">
        <v>1750</v>
      </c>
      <c r="K1754" s="62" t="s">
        <v>0</v>
      </c>
      <c r="L1754" s="64" t="s">
        <v>1738</v>
      </c>
    </row>
    <row r="1755" spans="1:12" s="27" customFormat="1" ht="63.75" x14ac:dyDescent="0.25">
      <c r="A1755" s="62" t="s">
        <v>8448</v>
      </c>
      <c r="B1755" s="64" t="s">
        <v>575</v>
      </c>
      <c r="C1755" s="62" t="s">
        <v>9247</v>
      </c>
      <c r="D1755" s="62" t="s">
        <v>2811</v>
      </c>
      <c r="E1755" s="65">
        <v>43054</v>
      </c>
      <c r="F1755" s="65">
        <v>43876</v>
      </c>
      <c r="G1755" s="78">
        <v>2664294.67</v>
      </c>
      <c r="H1755" s="66">
        <v>0.61730957859852598</v>
      </c>
      <c r="I1755" s="62" t="s">
        <v>1568</v>
      </c>
      <c r="J1755" s="62" t="s">
        <v>1753</v>
      </c>
      <c r="K1755" s="62" t="s">
        <v>0</v>
      </c>
      <c r="L1755" s="64" t="s">
        <v>1738</v>
      </c>
    </row>
    <row r="1756" spans="1:12" s="27" customFormat="1" ht="63.75" x14ac:dyDescent="0.25">
      <c r="A1756" s="62" t="s">
        <v>8449</v>
      </c>
      <c r="B1756" s="64" t="s">
        <v>575</v>
      </c>
      <c r="C1756" s="62" t="s">
        <v>9248</v>
      </c>
      <c r="D1756" s="62" t="s">
        <v>2811</v>
      </c>
      <c r="E1756" s="65">
        <v>43054</v>
      </c>
      <c r="F1756" s="65">
        <v>43600</v>
      </c>
      <c r="G1756" s="78">
        <v>5900078.0899999999</v>
      </c>
      <c r="H1756" s="66">
        <v>0.60349608864244697</v>
      </c>
      <c r="I1756" s="62" t="s">
        <v>1568</v>
      </c>
      <c r="J1756" s="62" t="s">
        <v>1753</v>
      </c>
      <c r="K1756" s="62" t="s">
        <v>0</v>
      </c>
      <c r="L1756" s="64" t="s">
        <v>1738</v>
      </c>
    </row>
    <row r="1757" spans="1:12" s="27" customFormat="1" ht="76.5" x14ac:dyDescent="0.25">
      <c r="A1757" s="62" t="s">
        <v>8434</v>
      </c>
      <c r="B1757" s="64" t="s">
        <v>610</v>
      </c>
      <c r="C1757" s="62" t="s">
        <v>9233</v>
      </c>
      <c r="D1757" s="62" t="s">
        <v>2811</v>
      </c>
      <c r="E1757" s="65">
        <v>43045</v>
      </c>
      <c r="F1757" s="65">
        <v>43867</v>
      </c>
      <c r="G1757" s="78">
        <v>3052236.77</v>
      </c>
      <c r="H1757" s="66">
        <v>0.605564505403688</v>
      </c>
      <c r="I1757" s="62" t="s">
        <v>1707</v>
      </c>
      <c r="J1757" s="62" t="s">
        <v>1760</v>
      </c>
      <c r="K1757" s="62" t="s">
        <v>0</v>
      </c>
      <c r="L1757" s="64" t="s">
        <v>1738</v>
      </c>
    </row>
    <row r="1758" spans="1:12" s="27" customFormat="1" ht="63.75" x14ac:dyDescent="0.25">
      <c r="A1758" s="62" t="s">
        <v>8450</v>
      </c>
      <c r="B1758" s="64" t="s">
        <v>10504</v>
      </c>
      <c r="C1758" s="62" t="s">
        <v>9249</v>
      </c>
      <c r="D1758" s="62" t="s">
        <v>2811</v>
      </c>
      <c r="E1758" s="65">
        <v>43054</v>
      </c>
      <c r="F1758" s="65">
        <v>43631</v>
      </c>
      <c r="G1758" s="78">
        <v>3668430.83</v>
      </c>
      <c r="H1758" s="66">
        <v>0.50710134283764097</v>
      </c>
      <c r="I1758" s="62" t="s">
        <v>1590</v>
      </c>
      <c r="J1758" s="62" t="s">
        <v>1762</v>
      </c>
      <c r="K1758" s="62" t="s">
        <v>0</v>
      </c>
      <c r="L1758" s="64" t="s">
        <v>1738</v>
      </c>
    </row>
    <row r="1759" spans="1:12" s="27" customFormat="1" ht="89.25" x14ac:dyDescent="0.25">
      <c r="A1759" s="62" t="s">
        <v>1829</v>
      </c>
      <c r="B1759" s="64" t="s">
        <v>288</v>
      </c>
      <c r="C1759" s="62" t="s">
        <v>737</v>
      </c>
      <c r="D1759" s="62" t="s">
        <v>1201</v>
      </c>
      <c r="E1759" s="65">
        <v>42689</v>
      </c>
      <c r="F1759" s="65">
        <v>43235</v>
      </c>
      <c r="G1759" s="78">
        <v>28941432</v>
      </c>
      <c r="H1759" s="66">
        <v>0.337584470250124</v>
      </c>
      <c r="I1759" s="62" t="s">
        <v>1589</v>
      </c>
      <c r="J1759" s="62" t="s">
        <v>1761</v>
      </c>
      <c r="K1759" s="62" t="s">
        <v>0</v>
      </c>
      <c r="L1759" s="64" t="s">
        <v>11063</v>
      </c>
    </row>
    <row r="1760" spans="1:12" s="27" customFormat="1" ht="51" x14ac:dyDescent="0.25">
      <c r="A1760" s="62" t="s">
        <v>8582</v>
      </c>
      <c r="B1760" s="64" t="s">
        <v>14738</v>
      </c>
      <c r="C1760" s="62" t="s">
        <v>9383</v>
      </c>
      <c r="D1760" s="62" t="s">
        <v>10061</v>
      </c>
      <c r="E1760" s="65">
        <v>43073</v>
      </c>
      <c r="F1760" s="65">
        <v>43438</v>
      </c>
      <c r="G1760" s="78">
        <v>238333.52</v>
      </c>
      <c r="H1760" s="66">
        <v>0.83999997146855399</v>
      </c>
      <c r="I1760" s="62" t="s">
        <v>1603</v>
      </c>
      <c r="J1760" s="62" t="s">
        <v>1758</v>
      </c>
      <c r="K1760" s="62" t="s">
        <v>0</v>
      </c>
      <c r="L1760" s="64" t="s">
        <v>11063</v>
      </c>
    </row>
    <row r="1761" spans="1:12" s="27" customFormat="1" ht="51" x14ac:dyDescent="0.25">
      <c r="A1761" s="62" t="s">
        <v>8583</v>
      </c>
      <c r="B1761" s="64" t="s">
        <v>10592</v>
      </c>
      <c r="C1761" s="62" t="s">
        <v>9384</v>
      </c>
      <c r="D1761" s="62" t="s">
        <v>257</v>
      </c>
      <c r="E1761" s="65">
        <v>43073</v>
      </c>
      <c r="F1761" s="65">
        <v>43285</v>
      </c>
      <c r="G1761" s="78">
        <v>146193.09</v>
      </c>
      <c r="H1761" s="66">
        <v>0.83999996169449598</v>
      </c>
      <c r="I1761" s="62" t="s">
        <v>1563</v>
      </c>
      <c r="J1761" s="62" t="s">
        <v>1750</v>
      </c>
      <c r="K1761" s="62" t="s">
        <v>0</v>
      </c>
      <c r="L1761" s="64" t="s">
        <v>11063</v>
      </c>
    </row>
    <row r="1762" spans="1:12" s="27" customFormat="1" ht="114.75" x14ac:dyDescent="0.25">
      <c r="A1762" s="62" t="s">
        <v>8441</v>
      </c>
      <c r="B1762" s="64" t="s">
        <v>10501</v>
      </c>
      <c r="C1762" s="62" t="s">
        <v>9240</v>
      </c>
      <c r="D1762" s="62" t="s">
        <v>9240</v>
      </c>
      <c r="E1762" s="65">
        <v>43049</v>
      </c>
      <c r="F1762" s="65">
        <v>43961</v>
      </c>
      <c r="G1762" s="78">
        <v>7775492.8099999996</v>
      </c>
      <c r="H1762" s="66">
        <v>0.61448578331332804</v>
      </c>
      <c r="I1762" s="62" t="s">
        <v>1563</v>
      </c>
      <c r="J1762" s="62" t="s">
        <v>1750</v>
      </c>
      <c r="K1762" s="62" t="s">
        <v>0</v>
      </c>
      <c r="L1762" s="64" t="s">
        <v>8384</v>
      </c>
    </row>
    <row r="1763" spans="1:12" s="27" customFormat="1" ht="114.75" x14ac:dyDescent="0.25">
      <c r="A1763" s="62" t="s">
        <v>8787</v>
      </c>
      <c r="B1763" s="64" t="s">
        <v>10732</v>
      </c>
      <c r="C1763" s="62" t="s">
        <v>9585</v>
      </c>
      <c r="D1763" s="62" t="s">
        <v>10179</v>
      </c>
      <c r="E1763" s="65">
        <v>43089</v>
      </c>
      <c r="F1763" s="65">
        <v>43819</v>
      </c>
      <c r="G1763" s="78">
        <v>9132946.1999999993</v>
      </c>
      <c r="H1763" s="66">
        <v>0.33039940605365697</v>
      </c>
      <c r="I1763" s="62" t="s">
        <v>11169</v>
      </c>
      <c r="J1763" s="62" t="s">
        <v>1752</v>
      </c>
      <c r="K1763" s="62" t="s">
        <v>0</v>
      </c>
      <c r="L1763" s="64" t="s">
        <v>11063</v>
      </c>
    </row>
    <row r="1764" spans="1:12" s="27" customFormat="1" ht="51" x14ac:dyDescent="0.25">
      <c r="A1764" s="62" t="s">
        <v>8584</v>
      </c>
      <c r="B1764" s="64" t="s">
        <v>5992</v>
      </c>
      <c r="C1764" s="62" t="s">
        <v>9385</v>
      </c>
      <c r="D1764" s="62" t="s">
        <v>10062</v>
      </c>
      <c r="E1764" s="65">
        <v>43073</v>
      </c>
      <c r="F1764" s="65">
        <v>43865</v>
      </c>
      <c r="G1764" s="78">
        <v>3332210.78</v>
      </c>
      <c r="H1764" s="66">
        <v>0.60319588786637302</v>
      </c>
      <c r="I1764" s="62" t="s">
        <v>1583</v>
      </c>
      <c r="J1764" s="62" t="s">
        <v>1759</v>
      </c>
      <c r="K1764" s="62" t="s">
        <v>0</v>
      </c>
      <c r="L1764" s="64" t="s">
        <v>8370</v>
      </c>
    </row>
    <row r="1765" spans="1:12" s="27" customFormat="1" ht="63.75" x14ac:dyDescent="0.25">
      <c r="A1765" s="62" t="s">
        <v>8495</v>
      </c>
      <c r="B1765" s="64" t="s">
        <v>10521</v>
      </c>
      <c r="C1765" s="62" t="s">
        <v>9298</v>
      </c>
      <c r="D1765" s="62" t="s">
        <v>257</v>
      </c>
      <c r="E1765" s="65">
        <v>43069</v>
      </c>
      <c r="F1765" s="65">
        <v>43434</v>
      </c>
      <c r="G1765" s="78">
        <v>283700</v>
      </c>
      <c r="H1765" s="66">
        <v>0.84985375396545604</v>
      </c>
      <c r="I1765" s="62" t="s">
        <v>1563</v>
      </c>
      <c r="J1765" s="62" t="s">
        <v>1750</v>
      </c>
      <c r="K1765" s="62" t="s">
        <v>0</v>
      </c>
      <c r="L1765" s="64" t="s">
        <v>11063</v>
      </c>
    </row>
    <row r="1766" spans="1:12" s="27" customFormat="1" ht="63.75" x14ac:dyDescent="0.25">
      <c r="A1766" s="62" t="s">
        <v>8461</v>
      </c>
      <c r="B1766" s="64" t="s">
        <v>1750</v>
      </c>
      <c r="C1766" s="62" t="s">
        <v>9259</v>
      </c>
      <c r="D1766" s="62" t="s">
        <v>2811</v>
      </c>
      <c r="E1766" s="65">
        <v>43059</v>
      </c>
      <c r="F1766" s="65">
        <v>43605</v>
      </c>
      <c r="G1766" s="78">
        <v>7017566.7699999996</v>
      </c>
      <c r="H1766" s="66">
        <v>0.50361152459686498</v>
      </c>
      <c r="I1766" s="62" t="s">
        <v>1563</v>
      </c>
      <c r="J1766" s="62" t="s">
        <v>1750</v>
      </c>
      <c r="K1766" s="62" t="s">
        <v>0</v>
      </c>
      <c r="L1766" s="64" t="s">
        <v>1738</v>
      </c>
    </row>
    <row r="1767" spans="1:12" s="27" customFormat="1" ht="63.75" x14ac:dyDescent="0.25">
      <c r="A1767" s="62" t="s">
        <v>8462</v>
      </c>
      <c r="B1767" s="64" t="s">
        <v>1750</v>
      </c>
      <c r="C1767" s="62" t="s">
        <v>9260</v>
      </c>
      <c r="D1767" s="62" t="s">
        <v>2811</v>
      </c>
      <c r="E1767" s="65">
        <v>43059</v>
      </c>
      <c r="F1767" s="65">
        <v>43605</v>
      </c>
      <c r="G1767" s="78">
        <v>7276402.2699999996</v>
      </c>
      <c r="H1767" s="66">
        <v>0.503483055782181</v>
      </c>
      <c r="I1767" s="62" t="s">
        <v>1563</v>
      </c>
      <c r="J1767" s="62" t="s">
        <v>1750</v>
      </c>
      <c r="K1767" s="62" t="s">
        <v>0</v>
      </c>
      <c r="L1767" s="64" t="s">
        <v>1738</v>
      </c>
    </row>
    <row r="1768" spans="1:12" s="27" customFormat="1" ht="63.75" x14ac:dyDescent="0.25">
      <c r="A1768" s="62" t="s">
        <v>2249</v>
      </c>
      <c r="B1768" s="64" t="s">
        <v>614</v>
      </c>
      <c r="C1768" s="62" t="s">
        <v>1070</v>
      </c>
      <c r="D1768" s="62" t="s">
        <v>1466</v>
      </c>
      <c r="E1768" s="65">
        <v>42689</v>
      </c>
      <c r="F1768" s="65">
        <v>43419</v>
      </c>
      <c r="G1768" s="78">
        <v>5491700</v>
      </c>
      <c r="H1768" s="66">
        <v>0.8</v>
      </c>
      <c r="I1768" s="62" t="s">
        <v>1696</v>
      </c>
      <c r="J1768" s="62" t="s">
        <v>1748</v>
      </c>
      <c r="K1768" s="62" t="s">
        <v>0</v>
      </c>
      <c r="L1768" s="64" t="s">
        <v>8399</v>
      </c>
    </row>
    <row r="1769" spans="1:12" s="27" customFormat="1" ht="51" x14ac:dyDescent="0.25">
      <c r="A1769" s="62" t="s">
        <v>8586</v>
      </c>
      <c r="B1769" s="64" t="s">
        <v>10593</v>
      </c>
      <c r="C1769" s="62" t="s">
        <v>9387</v>
      </c>
      <c r="D1769" s="62" t="s">
        <v>10064</v>
      </c>
      <c r="E1769" s="65">
        <v>43073</v>
      </c>
      <c r="F1769" s="65">
        <v>43834</v>
      </c>
      <c r="G1769" s="78">
        <v>2567511.98</v>
      </c>
      <c r="H1769" s="66">
        <v>0.60918934056930896</v>
      </c>
      <c r="I1769" s="62" t="s">
        <v>1588</v>
      </c>
      <c r="J1769" s="62" t="s">
        <v>1757</v>
      </c>
      <c r="K1769" s="62" t="s">
        <v>0</v>
      </c>
      <c r="L1769" s="64" t="s">
        <v>8370</v>
      </c>
    </row>
    <row r="1770" spans="1:12" s="27" customFormat="1" ht="63.75" x14ac:dyDescent="0.25">
      <c r="A1770" s="62" t="s">
        <v>8463</v>
      </c>
      <c r="B1770" s="64" t="s">
        <v>1750</v>
      </c>
      <c r="C1770" s="62" t="s">
        <v>9261</v>
      </c>
      <c r="D1770" s="62" t="s">
        <v>2811</v>
      </c>
      <c r="E1770" s="65">
        <v>43059</v>
      </c>
      <c r="F1770" s="65">
        <v>43605</v>
      </c>
      <c r="G1770" s="78">
        <v>5966278.1500000004</v>
      </c>
      <c r="H1770" s="66">
        <v>0.50079712592682302</v>
      </c>
      <c r="I1770" s="62" t="s">
        <v>1563</v>
      </c>
      <c r="J1770" s="62" t="s">
        <v>1750</v>
      </c>
      <c r="K1770" s="62" t="s">
        <v>0</v>
      </c>
      <c r="L1770" s="64" t="s">
        <v>1738</v>
      </c>
    </row>
    <row r="1771" spans="1:12" s="27" customFormat="1" ht="51" x14ac:dyDescent="0.25">
      <c r="A1771" s="62" t="s">
        <v>8587</v>
      </c>
      <c r="B1771" s="64" t="s">
        <v>7897</v>
      </c>
      <c r="C1771" s="62" t="s">
        <v>9388</v>
      </c>
      <c r="D1771" s="62" t="s">
        <v>10065</v>
      </c>
      <c r="E1771" s="65">
        <v>43073</v>
      </c>
      <c r="F1771" s="65">
        <v>43803</v>
      </c>
      <c r="G1771" s="78">
        <v>1894075</v>
      </c>
      <c r="H1771" s="66">
        <v>0.61520531129971101</v>
      </c>
      <c r="I1771" s="62" t="s">
        <v>1577</v>
      </c>
      <c r="J1771" s="62" t="s">
        <v>1758</v>
      </c>
      <c r="K1771" s="62" t="s">
        <v>0</v>
      </c>
      <c r="L1771" s="64" t="s">
        <v>8370</v>
      </c>
    </row>
    <row r="1772" spans="1:12" s="27" customFormat="1" ht="63.75" x14ac:dyDescent="0.25">
      <c r="A1772" s="62" t="s">
        <v>8464</v>
      </c>
      <c r="B1772" s="64" t="s">
        <v>1750</v>
      </c>
      <c r="C1772" s="62" t="s">
        <v>9262</v>
      </c>
      <c r="D1772" s="62" t="s">
        <v>2811</v>
      </c>
      <c r="E1772" s="65">
        <v>43059</v>
      </c>
      <c r="F1772" s="65">
        <v>43605</v>
      </c>
      <c r="G1772" s="78">
        <v>2354176.3199999998</v>
      </c>
      <c r="H1772" s="66">
        <v>0.51039217402373704</v>
      </c>
      <c r="I1772" s="62" t="s">
        <v>1563</v>
      </c>
      <c r="J1772" s="62" t="s">
        <v>1750</v>
      </c>
      <c r="K1772" s="62" t="s">
        <v>0</v>
      </c>
      <c r="L1772" s="64" t="s">
        <v>1738</v>
      </c>
    </row>
    <row r="1773" spans="1:12" s="27" customFormat="1" ht="63.75" x14ac:dyDescent="0.25">
      <c r="A1773" s="62" t="s">
        <v>8465</v>
      </c>
      <c r="B1773" s="64" t="s">
        <v>1750</v>
      </c>
      <c r="C1773" s="62" t="s">
        <v>9263</v>
      </c>
      <c r="D1773" s="62" t="s">
        <v>2811</v>
      </c>
      <c r="E1773" s="65">
        <v>43059</v>
      </c>
      <c r="F1773" s="65">
        <v>43605</v>
      </c>
      <c r="G1773" s="78">
        <v>3267691.86</v>
      </c>
      <c r="H1773" s="66">
        <v>0.50759263451480996</v>
      </c>
      <c r="I1773" s="62" t="s">
        <v>1563</v>
      </c>
      <c r="J1773" s="62" t="s">
        <v>1750</v>
      </c>
      <c r="K1773" s="62" t="s">
        <v>0</v>
      </c>
      <c r="L1773" s="64" t="s">
        <v>1738</v>
      </c>
    </row>
    <row r="1774" spans="1:12" s="27" customFormat="1" ht="76.5" x14ac:dyDescent="0.25">
      <c r="A1774" s="62" t="s">
        <v>8433</v>
      </c>
      <c r="B1774" s="64" t="s">
        <v>10496</v>
      </c>
      <c r="C1774" s="62" t="s">
        <v>9231</v>
      </c>
      <c r="D1774" s="62" t="s">
        <v>2811</v>
      </c>
      <c r="E1774" s="65">
        <v>43042</v>
      </c>
      <c r="F1774" s="65">
        <v>43588</v>
      </c>
      <c r="G1774" s="78">
        <v>976866.67</v>
      </c>
      <c r="H1774" s="66">
        <v>0.524262845409599</v>
      </c>
      <c r="I1774" s="62" t="s">
        <v>8223</v>
      </c>
      <c r="J1774" s="62" t="s">
        <v>1752</v>
      </c>
      <c r="K1774" s="62" t="s">
        <v>0</v>
      </c>
      <c r="L1774" s="64" t="s">
        <v>1738</v>
      </c>
    </row>
    <row r="1775" spans="1:12" s="27" customFormat="1" ht="51" x14ac:dyDescent="0.25">
      <c r="A1775" s="62" t="s">
        <v>8712</v>
      </c>
      <c r="B1775" s="64" t="s">
        <v>14739</v>
      </c>
      <c r="C1775" s="62" t="s">
        <v>9510</v>
      </c>
      <c r="D1775" s="62" t="s">
        <v>10145</v>
      </c>
      <c r="E1775" s="65">
        <v>43084</v>
      </c>
      <c r="F1775" s="65">
        <v>43814</v>
      </c>
      <c r="G1775" s="78">
        <v>15726785.4</v>
      </c>
      <c r="H1775" s="66">
        <v>1</v>
      </c>
      <c r="I1775" s="62" t="s">
        <v>1563</v>
      </c>
      <c r="J1775" s="62" t="s">
        <v>1750</v>
      </c>
      <c r="K1775" s="62" t="s">
        <v>0</v>
      </c>
      <c r="L1775" s="64" t="s">
        <v>8392</v>
      </c>
    </row>
    <row r="1776" spans="1:12" s="27" customFormat="1" ht="63.75" x14ac:dyDescent="0.25">
      <c r="A1776" s="62" t="s">
        <v>8685</v>
      </c>
      <c r="B1776" s="64" t="s">
        <v>10675</v>
      </c>
      <c r="C1776" s="62" t="s">
        <v>9483</v>
      </c>
      <c r="D1776" s="62" t="s">
        <v>10125</v>
      </c>
      <c r="E1776" s="65">
        <v>43080</v>
      </c>
      <c r="F1776" s="65">
        <v>43445</v>
      </c>
      <c r="G1776" s="78">
        <v>549100</v>
      </c>
      <c r="H1776" s="66">
        <v>0.54634857038790796</v>
      </c>
      <c r="I1776" s="62" t="s">
        <v>1684</v>
      </c>
      <c r="J1776" s="62" t="s">
        <v>1748</v>
      </c>
      <c r="K1776" s="62" t="s">
        <v>0</v>
      </c>
      <c r="L1776" s="64" t="s">
        <v>11063</v>
      </c>
    </row>
    <row r="1777" spans="1:12" s="27" customFormat="1" ht="63.75" x14ac:dyDescent="0.25">
      <c r="A1777" s="62" t="s">
        <v>8413</v>
      </c>
      <c r="B1777" s="64" t="s">
        <v>10485</v>
      </c>
      <c r="C1777" s="62" t="s">
        <v>9208</v>
      </c>
      <c r="D1777" s="62" t="s">
        <v>9210</v>
      </c>
      <c r="E1777" s="65">
        <v>43024</v>
      </c>
      <c r="F1777" s="65">
        <v>43512</v>
      </c>
      <c r="G1777" s="78">
        <v>4441052.2</v>
      </c>
      <c r="H1777" s="66">
        <v>0.459496513011038</v>
      </c>
      <c r="I1777" s="62" t="s">
        <v>1684</v>
      </c>
      <c r="J1777" s="62" t="s">
        <v>1748</v>
      </c>
      <c r="K1777" s="62" t="s">
        <v>0</v>
      </c>
      <c r="L1777" s="64" t="s">
        <v>11063</v>
      </c>
    </row>
    <row r="1778" spans="1:12" s="27" customFormat="1" ht="63.75" x14ac:dyDescent="0.25">
      <c r="A1778" s="62" t="s">
        <v>8425</v>
      </c>
      <c r="B1778" s="64" t="s">
        <v>2939</v>
      </c>
      <c r="C1778" s="62" t="s">
        <v>9222</v>
      </c>
      <c r="D1778" s="62" t="s">
        <v>2811</v>
      </c>
      <c r="E1778" s="65">
        <v>43039</v>
      </c>
      <c r="F1778" s="65">
        <v>43586</v>
      </c>
      <c r="G1778" s="78">
        <v>1647700.21</v>
      </c>
      <c r="H1778" s="66">
        <v>0.61177695668315801</v>
      </c>
      <c r="I1778" s="62" t="s">
        <v>1590</v>
      </c>
      <c r="J1778" s="62" t="s">
        <v>1762</v>
      </c>
      <c r="K1778" s="62" t="s">
        <v>0</v>
      </c>
      <c r="L1778" s="64" t="s">
        <v>1738</v>
      </c>
    </row>
    <row r="1779" spans="1:12" s="27" customFormat="1" ht="89.25" x14ac:dyDescent="0.25">
      <c r="A1779" s="62" t="s">
        <v>2252</v>
      </c>
      <c r="B1779" s="64" t="s">
        <v>617</v>
      </c>
      <c r="C1779" s="62" t="s">
        <v>1073</v>
      </c>
      <c r="D1779" s="62" t="s">
        <v>1469</v>
      </c>
      <c r="E1779" s="65">
        <v>42689</v>
      </c>
      <c r="F1779" s="65">
        <v>43539</v>
      </c>
      <c r="G1779" s="78">
        <v>3658650</v>
      </c>
      <c r="H1779" s="66">
        <v>0.76053872329957795</v>
      </c>
      <c r="I1779" s="62" t="s">
        <v>1651</v>
      </c>
      <c r="J1779" s="62" t="s">
        <v>1768</v>
      </c>
      <c r="K1779" s="62" t="s">
        <v>0</v>
      </c>
      <c r="L1779" s="64" t="s">
        <v>8399</v>
      </c>
    </row>
    <row r="1780" spans="1:12" s="27" customFormat="1" ht="63.75" x14ac:dyDescent="0.25">
      <c r="A1780" s="62" t="s">
        <v>8426</v>
      </c>
      <c r="B1780" s="64" t="s">
        <v>2939</v>
      </c>
      <c r="C1780" s="62" t="s">
        <v>9223</v>
      </c>
      <c r="D1780" s="62" t="s">
        <v>2811</v>
      </c>
      <c r="E1780" s="65">
        <v>43039</v>
      </c>
      <c r="F1780" s="65">
        <v>43769</v>
      </c>
      <c r="G1780" s="78">
        <v>3752803.67</v>
      </c>
      <c r="H1780" s="66">
        <v>0.61147867082532503</v>
      </c>
      <c r="I1780" s="62" t="s">
        <v>1590</v>
      </c>
      <c r="J1780" s="62" t="s">
        <v>1762</v>
      </c>
      <c r="K1780" s="62" t="s">
        <v>0</v>
      </c>
      <c r="L1780" s="64" t="s">
        <v>1738</v>
      </c>
    </row>
    <row r="1781" spans="1:12" s="27" customFormat="1" ht="89.25" x14ac:dyDescent="0.25">
      <c r="A1781" s="62" t="s">
        <v>8788</v>
      </c>
      <c r="B1781" s="64" t="s">
        <v>6764</v>
      </c>
      <c r="C1781" s="62" t="s">
        <v>9586</v>
      </c>
      <c r="D1781" s="62" t="s">
        <v>10180</v>
      </c>
      <c r="E1781" s="65">
        <v>43089</v>
      </c>
      <c r="F1781" s="65">
        <v>44094</v>
      </c>
      <c r="G1781" s="78">
        <v>1096624.6000000001</v>
      </c>
      <c r="H1781" s="66">
        <v>0.85</v>
      </c>
      <c r="I1781" s="62" t="s">
        <v>8220</v>
      </c>
      <c r="J1781" s="62" t="s">
        <v>1758</v>
      </c>
      <c r="K1781" s="62" t="s">
        <v>0</v>
      </c>
      <c r="L1781" s="64" t="s">
        <v>8383</v>
      </c>
    </row>
    <row r="1782" spans="1:12" s="27" customFormat="1" ht="63.75" x14ac:dyDescent="0.25">
      <c r="A1782" s="62" t="s">
        <v>8620</v>
      </c>
      <c r="B1782" s="64" t="s">
        <v>10622</v>
      </c>
      <c r="C1782" s="62" t="s">
        <v>9420</v>
      </c>
      <c r="D1782" s="62" t="s">
        <v>10086</v>
      </c>
      <c r="E1782" s="65">
        <v>43074</v>
      </c>
      <c r="F1782" s="65">
        <v>43256</v>
      </c>
      <c r="G1782" s="78">
        <v>346960</v>
      </c>
      <c r="H1782" s="66">
        <v>0.84945864076550603</v>
      </c>
      <c r="I1782" s="62" t="s">
        <v>11016</v>
      </c>
      <c r="J1782" s="62" t="s">
        <v>1752</v>
      </c>
      <c r="K1782" s="62" t="s">
        <v>0</v>
      </c>
      <c r="L1782" s="64" t="s">
        <v>11063</v>
      </c>
    </row>
    <row r="1783" spans="1:12" s="27" customFormat="1" ht="89.25" x14ac:dyDescent="0.25">
      <c r="A1783" s="62" t="s">
        <v>8480</v>
      </c>
      <c r="B1783" s="64" t="s">
        <v>7728</v>
      </c>
      <c r="C1783" s="62" t="s">
        <v>9279</v>
      </c>
      <c r="D1783" s="62" t="s">
        <v>9282</v>
      </c>
      <c r="E1783" s="65">
        <v>43063</v>
      </c>
      <c r="F1783" s="65">
        <v>43275</v>
      </c>
      <c r="G1783" s="78">
        <v>233500</v>
      </c>
      <c r="H1783" s="66">
        <v>0.85</v>
      </c>
      <c r="I1783" s="62" t="s">
        <v>8186</v>
      </c>
      <c r="J1783" s="62" t="s">
        <v>1757</v>
      </c>
      <c r="K1783" s="62" t="s">
        <v>0</v>
      </c>
      <c r="L1783" s="64" t="s">
        <v>8383</v>
      </c>
    </row>
    <row r="1784" spans="1:12" s="27" customFormat="1" ht="63.75" x14ac:dyDescent="0.25">
      <c r="A1784" s="62" t="s">
        <v>8481</v>
      </c>
      <c r="B1784" s="64" t="s">
        <v>10515</v>
      </c>
      <c r="C1784" s="62" t="s">
        <v>9280</v>
      </c>
      <c r="D1784" s="62" t="s">
        <v>9283</v>
      </c>
      <c r="E1784" s="65">
        <v>43063</v>
      </c>
      <c r="F1784" s="65">
        <v>43244</v>
      </c>
      <c r="G1784" s="78">
        <v>454750</v>
      </c>
      <c r="H1784" s="66">
        <v>0.85</v>
      </c>
      <c r="I1784" s="62" t="s">
        <v>8186</v>
      </c>
      <c r="J1784" s="62" t="s">
        <v>1757</v>
      </c>
      <c r="K1784" s="62" t="s">
        <v>0</v>
      </c>
      <c r="L1784" s="64" t="s">
        <v>8383</v>
      </c>
    </row>
    <row r="1785" spans="1:12" s="27" customFormat="1" ht="89.25" x14ac:dyDescent="0.25">
      <c r="A1785" s="62" t="s">
        <v>8535</v>
      </c>
      <c r="B1785" s="64" t="s">
        <v>10558</v>
      </c>
      <c r="C1785" s="62" t="s">
        <v>9337</v>
      </c>
      <c r="D1785" s="62" t="s">
        <v>257</v>
      </c>
      <c r="E1785" s="65">
        <v>43070</v>
      </c>
      <c r="F1785" s="65">
        <v>43435</v>
      </c>
      <c r="G1785" s="78">
        <v>366000</v>
      </c>
      <c r="H1785" s="66">
        <v>0.81967213114754101</v>
      </c>
      <c r="I1785" s="62" t="s">
        <v>1563</v>
      </c>
      <c r="J1785" s="62" t="s">
        <v>1750</v>
      </c>
      <c r="K1785" s="62" t="s">
        <v>0</v>
      </c>
      <c r="L1785" s="64" t="s">
        <v>11063</v>
      </c>
    </row>
    <row r="1786" spans="1:12" s="27" customFormat="1" ht="114.75" x14ac:dyDescent="0.25">
      <c r="A1786" s="62" t="s">
        <v>8789</v>
      </c>
      <c r="B1786" s="64" t="s">
        <v>3676</v>
      </c>
      <c r="C1786" s="62" t="s">
        <v>9587</v>
      </c>
      <c r="D1786" s="62" t="s">
        <v>10181</v>
      </c>
      <c r="E1786" s="65">
        <v>43089</v>
      </c>
      <c r="F1786" s="65">
        <v>45097</v>
      </c>
      <c r="G1786" s="78">
        <v>2897344.74</v>
      </c>
      <c r="H1786" s="66">
        <v>0.84999999689370798</v>
      </c>
      <c r="I1786" s="62" t="s">
        <v>1677</v>
      </c>
      <c r="J1786" s="62" t="s">
        <v>1762</v>
      </c>
      <c r="K1786" s="62" t="s">
        <v>0</v>
      </c>
      <c r="L1786" s="64" t="s">
        <v>8383</v>
      </c>
    </row>
    <row r="1787" spans="1:12" s="27" customFormat="1" ht="76.5" x14ac:dyDescent="0.25">
      <c r="A1787" s="62" t="s">
        <v>8415</v>
      </c>
      <c r="B1787" s="64" t="s">
        <v>281</v>
      </c>
      <c r="C1787" s="62" t="s">
        <v>9211</v>
      </c>
      <c r="D1787" s="62" t="s">
        <v>9212</v>
      </c>
      <c r="E1787" s="65">
        <v>43026</v>
      </c>
      <c r="F1787" s="65">
        <v>43756</v>
      </c>
      <c r="G1787" s="78">
        <v>73729348.040000007</v>
      </c>
      <c r="H1787" s="66">
        <v>0.35278606296489401</v>
      </c>
      <c r="I1787" s="62" t="s">
        <v>1589</v>
      </c>
      <c r="J1787" s="62" t="s">
        <v>1761</v>
      </c>
      <c r="K1787" s="62" t="s">
        <v>0</v>
      </c>
      <c r="L1787" s="64" t="s">
        <v>11063</v>
      </c>
    </row>
    <row r="1788" spans="1:12" s="27" customFormat="1" ht="51" x14ac:dyDescent="0.25">
      <c r="A1788" s="62" t="s">
        <v>8713</v>
      </c>
      <c r="B1788" s="64" t="s">
        <v>2735</v>
      </c>
      <c r="C1788" s="62" t="s">
        <v>9511</v>
      </c>
      <c r="D1788" s="62" t="s">
        <v>10146</v>
      </c>
      <c r="E1788" s="65">
        <v>43084</v>
      </c>
      <c r="F1788" s="65">
        <v>43814</v>
      </c>
      <c r="G1788" s="78">
        <v>2451523.44</v>
      </c>
      <c r="H1788" s="66">
        <v>0.61140402557195195</v>
      </c>
      <c r="I1788" s="62" t="s">
        <v>1572</v>
      </c>
      <c r="J1788" s="62" t="s">
        <v>1755</v>
      </c>
      <c r="K1788" s="62" t="s">
        <v>0</v>
      </c>
      <c r="L1788" s="64" t="s">
        <v>8370</v>
      </c>
    </row>
    <row r="1789" spans="1:12" s="27" customFormat="1" ht="102" x14ac:dyDescent="0.25">
      <c r="A1789" s="62" t="s">
        <v>2242</v>
      </c>
      <c r="B1789" s="64" t="s">
        <v>607</v>
      </c>
      <c r="C1789" s="62" t="s">
        <v>1063</v>
      </c>
      <c r="D1789" s="62" t="s">
        <v>1459</v>
      </c>
      <c r="E1789" s="65">
        <v>42689</v>
      </c>
      <c r="F1789" s="65">
        <v>43814</v>
      </c>
      <c r="G1789" s="78">
        <v>6392000</v>
      </c>
      <c r="H1789" s="66">
        <v>0.78220000000000001</v>
      </c>
      <c r="I1789" s="62" t="s">
        <v>1684</v>
      </c>
      <c r="J1789" s="62" t="s">
        <v>1748</v>
      </c>
      <c r="K1789" s="62" t="s">
        <v>0</v>
      </c>
      <c r="L1789" s="64" t="s">
        <v>8399</v>
      </c>
    </row>
    <row r="1790" spans="1:12" s="27" customFormat="1" ht="51" x14ac:dyDescent="0.25">
      <c r="A1790" s="62" t="s">
        <v>8714</v>
      </c>
      <c r="B1790" s="64" t="s">
        <v>3108</v>
      </c>
      <c r="C1790" s="62" t="s">
        <v>9512</v>
      </c>
      <c r="D1790" s="62" t="s">
        <v>10147</v>
      </c>
      <c r="E1790" s="65">
        <v>43084</v>
      </c>
      <c r="F1790" s="65">
        <v>43905</v>
      </c>
      <c r="G1790" s="78">
        <v>943202.73</v>
      </c>
      <c r="H1790" s="66">
        <v>0.60584444025093098</v>
      </c>
      <c r="I1790" s="62" t="s">
        <v>1583</v>
      </c>
      <c r="J1790" s="62" t="s">
        <v>1759</v>
      </c>
      <c r="K1790" s="62" t="s">
        <v>0</v>
      </c>
      <c r="L1790" s="64" t="s">
        <v>8370</v>
      </c>
    </row>
    <row r="1791" spans="1:12" s="27" customFormat="1" ht="102" x14ac:dyDescent="0.25">
      <c r="A1791" s="62" t="s">
        <v>8790</v>
      </c>
      <c r="B1791" s="64" t="s">
        <v>10733</v>
      </c>
      <c r="C1791" s="62" t="s">
        <v>9588</v>
      </c>
      <c r="D1791" s="62" t="s">
        <v>10182</v>
      </c>
      <c r="E1791" s="65">
        <v>43089</v>
      </c>
      <c r="F1791" s="65">
        <v>43393</v>
      </c>
      <c r="G1791" s="78">
        <v>15946600</v>
      </c>
      <c r="H1791" s="66">
        <v>0.35441536126823298</v>
      </c>
      <c r="I1791" s="62" t="s">
        <v>1631</v>
      </c>
      <c r="J1791" s="62" t="s">
        <v>1764</v>
      </c>
      <c r="K1791" s="62" t="s">
        <v>0</v>
      </c>
      <c r="L1791" s="64" t="s">
        <v>11063</v>
      </c>
    </row>
    <row r="1792" spans="1:12" s="27" customFormat="1" ht="51" x14ac:dyDescent="0.25">
      <c r="A1792" s="62" t="s">
        <v>8536</v>
      </c>
      <c r="B1792" s="64" t="s">
        <v>10559</v>
      </c>
      <c r="C1792" s="62" t="s">
        <v>9338</v>
      </c>
      <c r="D1792" s="62" t="s">
        <v>6388</v>
      </c>
      <c r="E1792" s="65">
        <v>43070</v>
      </c>
      <c r="F1792" s="65">
        <v>43435</v>
      </c>
      <c r="G1792" s="78">
        <v>356534.2</v>
      </c>
      <c r="H1792" s="66">
        <v>0.84143400548951597</v>
      </c>
      <c r="I1792" s="62" t="s">
        <v>1583</v>
      </c>
      <c r="J1792" s="62" t="s">
        <v>1759</v>
      </c>
      <c r="K1792" s="62" t="s">
        <v>0</v>
      </c>
      <c r="L1792" s="64" t="s">
        <v>11063</v>
      </c>
    </row>
    <row r="1793" spans="1:12" s="27" customFormat="1" ht="76.5" x14ac:dyDescent="0.25">
      <c r="A1793" s="62" t="s">
        <v>8791</v>
      </c>
      <c r="B1793" s="64" t="s">
        <v>10734</v>
      </c>
      <c r="C1793" s="62" t="s">
        <v>9589</v>
      </c>
      <c r="D1793" s="62" t="s">
        <v>10183</v>
      </c>
      <c r="E1793" s="65">
        <v>43089</v>
      </c>
      <c r="F1793" s="65">
        <v>43454</v>
      </c>
      <c r="G1793" s="78">
        <v>824900</v>
      </c>
      <c r="H1793" s="66">
        <v>0.8</v>
      </c>
      <c r="I1793" s="62" t="s">
        <v>11022</v>
      </c>
      <c r="J1793" s="62" t="s">
        <v>1759</v>
      </c>
      <c r="K1793" s="62" t="s">
        <v>0</v>
      </c>
      <c r="L1793" s="64" t="s">
        <v>8399</v>
      </c>
    </row>
    <row r="1794" spans="1:12" s="27" customFormat="1" ht="51" x14ac:dyDescent="0.25">
      <c r="A1794" s="62" t="s">
        <v>8715</v>
      </c>
      <c r="B1794" s="64" t="s">
        <v>5997</v>
      </c>
      <c r="C1794" s="62" t="s">
        <v>9513</v>
      </c>
      <c r="D1794" s="62" t="s">
        <v>10148</v>
      </c>
      <c r="E1794" s="65">
        <v>43084</v>
      </c>
      <c r="F1794" s="65">
        <v>43845</v>
      </c>
      <c r="G1794" s="78">
        <v>1950189.69</v>
      </c>
      <c r="H1794" s="66">
        <v>0.60232028505904001</v>
      </c>
      <c r="I1794" s="62" t="s">
        <v>1681</v>
      </c>
      <c r="J1794" s="62" t="s">
        <v>1759</v>
      </c>
      <c r="K1794" s="62" t="s">
        <v>0</v>
      </c>
      <c r="L1794" s="64" t="s">
        <v>8370</v>
      </c>
    </row>
    <row r="1795" spans="1:12" s="27" customFormat="1" ht="51" x14ac:dyDescent="0.25">
      <c r="A1795" s="62" t="s">
        <v>8716</v>
      </c>
      <c r="B1795" s="64" t="s">
        <v>5997</v>
      </c>
      <c r="C1795" s="62" t="s">
        <v>9514</v>
      </c>
      <c r="D1795" s="62" t="s">
        <v>10149</v>
      </c>
      <c r="E1795" s="65">
        <v>43084</v>
      </c>
      <c r="F1795" s="65">
        <v>43845</v>
      </c>
      <c r="G1795" s="78">
        <v>811995.81</v>
      </c>
      <c r="H1795" s="66">
        <v>0.54812998357713205</v>
      </c>
      <c r="I1795" s="62" t="s">
        <v>1681</v>
      </c>
      <c r="J1795" s="62" t="s">
        <v>1759</v>
      </c>
      <c r="K1795" s="62" t="s">
        <v>0</v>
      </c>
      <c r="L1795" s="64" t="s">
        <v>8370</v>
      </c>
    </row>
    <row r="1796" spans="1:12" s="27" customFormat="1" ht="63.75" x14ac:dyDescent="0.25">
      <c r="A1796" s="62" t="s">
        <v>8813</v>
      </c>
      <c r="B1796" s="64" t="s">
        <v>10741</v>
      </c>
      <c r="C1796" s="62" t="s">
        <v>9611</v>
      </c>
      <c r="D1796" s="62" t="s">
        <v>10200</v>
      </c>
      <c r="E1796" s="65">
        <v>43091</v>
      </c>
      <c r="F1796" s="65">
        <v>43518</v>
      </c>
      <c r="G1796" s="78">
        <v>1138148.1599999999</v>
      </c>
      <c r="H1796" s="66">
        <v>0.46223478496859299</v>
      </c>
      <c r="I1796" s="62" t="s">
        <v>1563</v>
      </c>
      <c r="J1796" s="62" t="s">
        <v>1750</v>
      </c>
      <c r="K1796" s="62" t="s">
        <v>0</v>
      </c>
      <c r="L1796" s="64" t="s">
        <v>11063</v>
      </c>
    </row>
    <row r="1797" spans="1:12" s="27" customFormat="1" ht="76.5" x14ac:dyDescent="0.25">
      <c r="A1797" s="62" t="s">
        <v>8421</v>
      </c>
      <c r="B1797" s="64" t="s">
        <v>10490</v>
      </c>
      <c r="C1797" s="62" t="s">
        <v>9218</v>
      </c>
      <c r="D1797" s="62" t="s">
        <v>9218</v>
      </c>
      <c r="E1797" s="65">
        <v>43038</v>
      </c>
      <c r="F1797" s="65">
        <v>43768</v>
      </c>
      <c r="G1797" s="78">
        <v>42243080.210000001</v>
      </c>
      <c r="H1797" s="66">
        <v>0.37070408034054703</v>
      </c>
      <c r="I1797" s="62" t="s">
        <v>1566</v>
      </c>
      <c r="J1797" s="62" t="s">
        <v>1752</v>
      </c>
      <c r="K1797" s="62" t="s">
        <v>0</v>
      </c>
      <c r="L1797" s="64" t="s">
        <v>11063</v>
      </c>
    </row>
    <row r="1798" spans="1:12" s="27" customFormat="1" ht="63.75" x14ac:dyDescent="0.25">
      <c r="A1798" s="62" t="s">
        <v>8435</v>
      </c>
      <c r="B1798" s="64" t="s">
        <v>601</v>
      </c>
      <c r="C1798" s="62" t="s">
        <v>9234</v>
      </c>
      <c r="D1798" s="62" t="s">
        <v>2811</v>
      </c>
      <c r="E1798" s="65">
        <v>43045</v>
      </c>
      <c r="F1798" s="65">
        <v>43591</v>
      </c>
      <c r="G1798" s="78">
        <v>3248271.45</v>
      </c>
      <c r="H1798" s="66">
        <v>0.37530367728349801</v>
      </c>
      <c r="I1798" s="62" t="s">
        <v>1601</v>
      </c>
      <c r="J1798" s="62" t="s">
        <v>1763</v>
      </c>
      <c r="K1798" s="62" t="s">
        <v>0</v>
      </c>
      <c r="L1798" s="64" t="s">
        <v>1738</v>
      </c>
    </row>
    <row r="1799" spans="1:12" s="27" customFormat="1" ht="114.75" x14ac:dyDescent="0.25">
      <c r="A1799" s="62" t="s">
        <v>2257</v>
      </c>
      <c r="B1799" s="64" t="s">
        <v>622</v>
      </c>
      <c r="C1799" s="62" t="s">
        <v>1078</v>
      </c>
      <c r="D1799" s="62" t="s">
        <v>1474</v>
      </c>
      <c r="E1799" s="65">
        <v>42689</v>
      </c>
      <c r="F1799" s="65">
        <v>43631</v>
      </c>
      <c r="G1799" s="78">
        <v>1589500</v>
      </c>
      <c r="H1799" s="66">
        <v>0.80731362063542</v>
      </c>
      <c r="I1799" s="62" t="s">
        <v>1695</v>
      </c>
      <c r="J1799" s="62" t="s">
        <v>1748</v>
      </c>
      <c r="K1799" s="62" t="s">
        <v>0</v>
      </c>
      <c r="L1799" s="64" t="s">
        <v>8399</v>
      </c>
    </row>
    <row r="1800" spans="1:12" s="27" customFormat="1" ht="51" x14ac:dyDescent="0.25">
      <c r="A1800" s="62" t="s">
        <v>8717</v>
      </c>
      <c r="B1800" s="64" t="s">
        <v>7545</v>
      </c>
      <c r="C1800" s="62" t="s">
        <v>9515</v>
      </c>
      <c r="D1800" s="62" t="s">
        <v>10150</v>
      </c>
      <c r="E1800" s="65">
        <v>43084</v>
      </c>
      <c r="F1800" s="65">
        <v>43905</v>
      </c>
      <c r="G1800" s="78">
        <v>652689.68999999994</v>
      </c>
      <c r="H1800" s="66">
        <v>0.60645405629128302</v>
      </c>
      <c r="I1800" s="62" t="s">
        <v>1583</v>
      </c>
      <c r="J1800" s="62" t="s">
        <v>1759</v>
      </c>
      <c r="K1800" s="62" t="s">
        <v>0</v>
      </c>
      <c r="L1800" s="64" t="s">
        <v>8370</v>
      </c>
    </row>
    <row r="1801" spans="1:12" s="27" customFormat="1" ht="63.75" x14ac:dyDescent="0.25">
      <c r="A1801" s="62" t="s">
        <v>8718</v>
      </c>
      <c r="B1801" s="64" t="s">
        <v>3108</v>
      </c>
      <c r="C1801" s="62" t="s">
        <v>9516</v>
      </c>
      <c r="D1801" s="62" t="s">
        <v>2836</v>
      </c>
      <c r="E1801" s="65">
        <v>43084</v>
      </c>
      <c r="F1801" s="65">
        <v>43905</v>
      </c>
      <c r="G1801" s="78">
        <v>439055.47</v>
      </c>
      <c r="H1801" s="66">
        <v>0.59955870724033999</v>
      </c>
      <c r="I1801" s="62" t="s">
        <v>1583</v>
      </c>
      <c r="J1801" s="62" t="s">
        <v>1759</v>
      </c>
      <c r="K1801" s="62" t="s">
        <v>0</v>
      </c>
      <c r="L1801" s="64" t="s">
        <v>8370</v>
      </c>
    </row>
    <row r="1802" spans="1:12" s="27" customFormat="1" ht="63.75" x14ac:dyDescent="0.25">
      <c r="A1802" s="62" t="s">
        <v>8419</v>
      </c>
      <c r="B1802" s="64" t="s">
        <v>10488</v>
      </c>
      <c r="C1802" s="62" t="s">
        <v>9216</v>
      </c>
      <c r="D1802" s="62" t="s">
        <v>2811</v>
      </c>
      <c r="E1802" s="65">
        <v>43033</v>
      </c>
      <c r="F1802" s="65">
        <v>43915</v>
      </c>
      <c r="G1802" s="78">
        <v>1843308.03</v>
      </c>
      <c r="H1802" s="66">
        <v>0.61672536087199703</v>
      </c>
      <c r="I1802" s="62" t="s">
        <v>1624</v>
      </c>
      <c r="J1802" s="62" t="s">
        <v>1762</v>
      </c>
      <c r="K1802" s="62" t="s">
        <v>0</v>
      </c>
      <c r="L1802" s="64" t="s">
        <v>1738</v>
      </c>
    </row>
    <row r="1803" spans="1:12" s="27" customFormat="1" ht="51" x14ac:dyDescent="0.25">
      <c r="A1803" s="62" t="s">
        <v>8662</v>
      </c>
      <c r="B1803" s="64" t="s">
        <v>10662</v>
      </c>
      <c r="C1803" s="62" t="s">
        <v>9460</v>
      </c>
      <c r="D1803" s="62" t="s">
        <v>257</v>
      </c>
      <c r="E1803" s="65">
        <v>43077</v>
      </c>
      <c r="F1803" s="65">
        <v>43442</v>
      </c>
      <c r="G1803" s="78">
        <v>279578.67</v>
      </c>
      <c r="H1803" s="66">
        <v>0.833396911144902</v>
      </c>
      <c r="I1803" s="62" t="s">
        <v>1610</v>
      </c>
      <c r="J1803" s="62" t="s">
        <v>1765</v>
      </c>
      <c r="K1803" s="62" t="s">
        <v>0</v>
      </c>
      <c r="L1803" s="64" t="s">
        <v>11063</v>
      </c>
    </row>
    <row r="1804" spans="1:12" s="27" customFormat="1" ht="63.75" x14ac:dyDescent="0.25">
      <c r="A1804" s="62" t="s">
        <v>8451</v>
      </c>
      <c r="B1804" s="64" t="s">
        <v>10505</v>
      </c>
      <c r="C1804" s="62" t="s">
        <v>9250</v>
      </c>
      <c r="D1804" s="62" t="s">
        <v>2811</v>
      </c>
      <c r="E1804" s="65">
        <v>43054</v>
      </c>
      <c r="F1804" s="65">
        <v>43419</v>
      </c>
      <c r="G1804" s="78">
        <v>585388.92000000004</v>
      </c>
      <c r="H1804" s="66">
        <v>0.43893280385286398</v>
      </c>
      <c r="I1804" s="62" t="s">
        <v>11190</v>
      </c>
      <c r="J1804" s="62" t="s">
        <v>1763</v>
      </c>
      <c r="K1804" s="62" t="s">
        <v>0</v>
      </c>
      <c r="L1804" s="64" t="s">
        <v>1738</v>
      </c>
    </row>
    <row r="1805" spans="1:12" s="27" customFormat="1" ht="63.75" x14ac:dyDescent="0.25">
      <c r="A1805" s="62" t="s">
        <v>8775</v>
      </c>
      <c r="B1805" s="64" t="s">
        <v>10721</v>
      </c>
      <c r="C1805" s="62" t="s">
        <v>9573</v>
      </c>
      <c r="D1805" s="62" t="s">
        <v>10169</v>
      </c>
      <c r="E1805" s="65">
        <v>43088</v>
      </c>
      <c r="F1805" s="65">
        <v>43635</v>
      </c>
      <c r="G1805" s="78">
        <v>784712.5</v>
      </c>
      <c r="H1805" s="66">
        <v>0.79901874890485403</v>
      </c>
      <c r="I1805" s="62" t="s">
        <v>1563</v>
      </c>
      <c r="J1805" s="62" t="s">
        <v>1750</v>
      </c>
      <c r="K1805" s="62" t="s">
        <v>0</v>
      </c>
      <c r="L1805" s="64" t="s">
        <v>11063</v>
      </c>
    </row>
    <row r="1806" spans="1:12" s="27" customFormat="1" ht="63.75" x14ac:dyDescent="0.25">
      <c r="A1806" s="62" t="s">
        <v>8420</v>
      </c>
      <c r="B1806" s="64" t="s">
        <v>10489</v>
      </c>
      <c r="C1806" s="62" t="s">
        <v>9217</v>
      </c>
      <c r="D1806" s="62" t="s">
        <v>2811</v>
      </c>
      <c r="E1806" s="65">
        <v>43033</v>
      </c>
      <c r="F1806" s="65">
        <v>44068</v>
      </c>
      <c r="G1806" s="78">
        <v>1842747.72</v>
      </c>
      <c r="H1806" s="66">
        <v>0.62088465913282997</v>
      </c>
      <c r="I1806" s="62" t="s">
        <v>1590</v>
      </c>
      <c r="J1806" s="62" t="s">
        <v>1762</v>
      </c>
      <c r="K1806" s="62" t="s">
        <v>0</v>
      </c>
      <c r="L1806" s="64" t="s">
        <v>1738</v>
      </c>
    </row>
    <row r="1807" spans="1:12" s="27" customFormat="1" ht="63.75" x14ac:dyDescent="0.25">
      <c r="A1807" s="62" t="s">
        <v>8436</v>
      </c>
      <c r="B1807" s="64" t="s">
        <v>10497</v>
      </c>
      <c r="C1807" s="62" t="s">
        <v>9235</v>
      </c>
      <c r="D1807" s="62" t="s">
        <v>2811</v>
      </c>
      <c r="E1807" s="65">
        <v>43045</v>
      </c>
      <c r="F1807" s="65">
        <v>43591</v>
      </c>
      <c r="G1807" s="78">
        <v>663078.69999999995</v>
      </c>
      <c r="H1807" s="66">
        <v>0.633674916718031</v>
      </c>
      <c r="I1807" s="62" t="s">
        <v>1711</v>
      </c>
      <c r="J1807" s="62" t="s">
        <v>1756</v>
      </c>
      <c r="K1807" s="62" t="s">
        <v>0</v>
      </c>
      <c r="L1807" s="64" t="s">
        <v>1738</v>
      </c>
    </row>
    <row r="1808" spans="1:12" s="27" customFormat="1" ht="51" x14ac:dyDescent="0.25">
      <c r="A1808" s="62" t="s">
        <v>8621</v>
      </c>
      <c r="B1808" s="64" t="s">
        <v>10623</v>
      </c>
      <c r="C1808" s="62" t="s">
        <v>9421</v>
      </c>
      <c r="D1808" s="62" t="s">
        <v>6378</v>
      </c>
      <c r="E1808" s="65">
        <v>43074</v>
      </c>
      <c r="F1808" s="65">
        <v>43529</v>
      </c>
      <c r="G1808" s="78">
        <v>89652.23</v>
      </c>
      <c r="H1808" s="66">
        <v>0.84665055180445603</v>
      </c>
      <c r="I1808" s="62" t="s">
        <v>1613</v>
      </c>
      <c r="J1808" s="62" t="s">
        <v>1754</v>
      </c>
      <c r="K1808" s="62" t="s">
        <v>0</v>
      </c>
      <c r="L1808" s="64" t="s">
        <v>11063</v>
      </c>
    </row>
    <row r="1809" spans="1:12" s="27" customFormat="1" ht="102" x14ac:dyDescent="0.25">
      <c r="A1809" s="62" t="s">
        <v>2258</v>
      </c>
      <c r="B1809" s="64" t="s">
        <v>623</v>
      </c>
      <c r="C1809" s="62" t="s">
        <v>1079</v>
      </c>
      <c r="D1809" s="62" t="s">
        <v>1475</v>
      </c>
      <c r="E1809" s="65">
        <v>42689</v>
      </c>
      <c r="F1809" s="65">
        <v>43327</v>
      </c>
      <c r="G1809" s="78">
        <v>3030500</v>
      </c>
      <c r="H1809" s="66">
        <v>0.80138178518396297</v>
      </c>
      <c r="I1809" s="62" t="s">
        <v>1727</v>
      </c>
      <c r="J1809" s="62" t="s">
        <v>1748</v>
      </c>
      <c r="K1809" s="62" t="s">
        <v>0</v>
      </c>
      <c r="L1809" s="64" t="s">
        <v>8399</v>
      </c>
    </row>
    <row r="1810" spans="1:12" s="27" customFormat="1" ht="63.75" x14ac:dyDescent="0.25">
      <c r="A1810" s="62" t="s">
        <v>8437</v>
      </c>
      <c r="B1810" s="64" t="s">
        <v>636</v>
      </c>
      <c r="C1810" s="62" t="s">
        <v>9236</v>
      </c>
      <c r="D1810" s="62" t="s">
        <v>2811</v>
      </c>
      <c r="E1810" s="65">
        <v>43045</v>
      </c>
      <c r="F1810" s="65">
        <v>43410</v>
      </c>
      <c r="G1810" s="78">
        <v>283765.26</v>
      </c>
      <c r="H1810" s="66">
        <v>0.46424481277236002</v>
      </c>
      <c r="I1810" s="62" t="s">
        <v>1732</v>
      </c>
      <c r="J1810" s="62" t="s">
        <v>1763</v>
      </c>
      <c r="K1810" s="62" t="s">
        <v>0</v>
      </c>
      <c r="L1810" s="64" t="s">
        <v>1738</v>
      </c>
    </row>
    <row r="1811" spans="1:12" s="27" customFormat="1" ht="63.75" x14ac:dyDescent="0.25">
      <c r="A1811" s="62" t="s">
        <v>8438</v>
      </c>
      <c r="B1811" s="64" t="s">
        <v>10498</v>
      </c>
      <c r="C1811" s="62" t="s">
        <v>9237</v>
      </c>
      <c r="D1811" s="62" t="s">
        <v>2811</v>
      </c>
      <c r="E1811" s="65">
        <v>43045</v>
      </c>
      <c r="F1811" s="65">
        <v>43591</v>
      </c>
      <c r="G1811" s="78">
        <v>588745.51</v>
      </c>
      <c r="H1811" s="66">
        <v>0.63687665320793696</v>
      </c>
      <c r="I1811" s="62" t="s">
        <v>8315</v>
      </c>
      <c r="J1811" s="62" t="s">
        <v>1756</v>
      </c>
      <c r="K1811" s="62" t="s">
        <v>0</v>
      </c>
      <c r="L1811" s="64" t="s">
        <v>1738</v>
      </c>
    </row>
    <row r="1812" spans="1:12" s="27" customFormat="1" ht="63.75" x14ac:dyDescent="0.25">
      <c r="A1812" s="62" t="s">
        <v>8452</v>
      </c>
      <c r="B1812" s="64" t="s">
        <v>10506</v>
      </c>
      <c r="C1812" s="62" t="s">
        <v>9251</v>
      </c>
      <c r="D1812" s="62" t="s">
        <v>2811</v>
      </c>
      <c r="E1812" s="65">
        <v>43054</v>
      </c>
      <c r="F1812" s="65">
        <v>43600</v>
      </c>
      <c r="G1812" s="78">
        <v>364627.19</v>
      </c>
      <c r="H1812" s="66">
        <v>0.65476864191065998</v>
      </c>
      <c r="I1812" s="62" t="s">
        <v>1644</v>
      </c>
      <c r="J1812" s="62" t="s">
        <v>1756</v>
      </c>
      <c r="K1812" s="62" t="s">
        <v>0</v>
      </c>
      <c r="L1812" s="64" t="s">
        <v>1738</v>
      </c>
    </row>
    <row r="1813" spans="1:12" s="27" customFormat="1" ht="63.75" x14ac:dyDescent="0.25">
      <c r="A1813" s="62" t="s">
        <v>8453</v>
      </c>
      <c r="B1813" s="64" t="s">
        <v>10507</v>
      </c>
      <c r="C1813" s="62" t="s">
        <v>9252</v>
      </c>
      <c r="D1813" s="62" t="s">
        <v>2811</v>
      </c>
      <c r="E1813" s="65">
        <v>43054</v>
      </c>
      <c r="F1813" s="65">
        <v>43723</v>
      </c>
      <c r="G1813" s="78">
        <v>3026683.17</v>
      </c>
      <c r="H1813" s="66">
        <v>0.37583834055547999</v>
      </c>
      <c r="I1813" s="62" t="s">
        <v>11010</v>
      </c>
      <c r="J1813" s="62" t="s">
        <v>1767</v>
      </c>
      <c r="K1813" s="62" t="s">
        <v>0</v>
      </c>
      <c r="L1813" s="64" t="s">
        <v>1738</v>
      </c>
    </row>
    <row r="1814" spans="1:12" s="27" customFormat="1" ht="102" x14ac:dyDescent="0.25">
      <c r="A1814" s="62" t="s">
        <v>8588</v>
      </c>
      <c r="B1814" s="64" t="s">
        <v>10594</v>
      </c>
      <c r="C1814" s="62" t="s">
        <v>9389</v>
      </c>
      <c r="D1814" s="62" t="s">
        <v>10066</v>
      </c>
      <c r="E1814" s="65">
        <v>43073</v>
      </c>
      <c r="F1814" s="65">
        <v>43163</v>
      </c>
      <c r="G1814" s="78">
        <v>97188</v>
      </c>
      <c r="H1814" s="66">
        <v>0.84372556282668598</v>
      </c>
      <c r="I1814" s="62" t="s">
        <v>1563</v>
      </c>
      <c r="J1814" s="62" t="s">
        <v>1750</v>
      </c>
      <c r="K1814" s="62" t="s">
        <v>0</v>
      </c>
      <c r="L1814" s="64" t="s">
        <v>11063</v>
      </c>
    </row>
    <row r="1815" spans="1:12" s="27" customFormat="1" ht="63.75" x14ac:dyDescent="0.25">
      <c r="A1815" s="62" t="s">
        <v>8635</v>
      </c>
      <c r="B1815" s="64" t="s">
        <v>10635</v>
      </c>
      <c r="C1815" s="62" t="s">
        <v>9433</v>
      </c>
      <c r="D1815" s="62" t="s">
        <v>257</v>
      </c>
      <c r="E1815" s="65">
        <v>43075</v>
      </c>
      <c r="F1815" s="65">
        <v>43196</v>
      </c>
      <c r="G1815" s="78">
        <v>98585</v>
      </c>
      <c r="H1815" s="66">
        <v>0.85</v>
      </c>
      <c r="I1815" s="62" t="s">
        <v>1642</v>
      </c>
      <c r="J1815" s="62" t="s">
        <v>1748</v>
      </c>
      <c r="K1815" s="62" t="s">
        <v>0</v>
      </c>
      <c r="L1815" s="64" t="s">
        <v>11063</v>
      </c>
    </row>
    <row r="1816" spans="1:12" s="27" customFormat="1" ht="63.75" x14ac:dyDescent="0.25">
      <c r="A1816" s="62" t="s">
        <v>8454</v>
      </c>
      <c r="B1816" s="64" t="s">
        <v>4910</v>
      </c>
      <c r="C1816" s="62" t="s">
        <v>11210</v>
      </c>
      <c r="D1816" s="62" t="s">
        <v>2811</v>
      </c>
      <c r="E1816" s="65">
        <v>43054</v>
      </c>
      <c r="F1816" s="65">
        <v>43600</v>
      </c>
      <c r="G1816" s="78">
        <v>2798310.66</v>
      </c>
      <c r="H1816" s="66">
        <v>0.61355019102846897</v>
      </c>
      <c r="I1816" s="62" t="s">
        <v>1639</v>
      </c>
      <c r="J1816" s="62" t="s">
        <v>1756</v>
      </c>
      <c r="K1816" s="62" t="s">
        <v>0</v>
      </c>
      <c r="L1816" s="64" t="s">
        <v>1738</v>
      </c>
    </row>
    <row r="1817" spans="1:12" s="27" customFormat="1" ht="89.25" x14ac:dyDescent="0.25">
      <c r="A1817" s="62" t="s">
        <v>8769</v>
      </c>
      <c r="B1817" s="64" t="s">
        <v>10715</v>
      </c>
      <c r="C1817" s="62" t="s">
        <v>9567</v>
      </c>
      <c r="D1817" s="62" t="s">
        <v>10164</v>
      </c>
      <c r="E1817" s="65">
        <v>43087</v>
      </c>
      <c r="F1817" s="65">
        <v>43483</v>
      </c>
      <c r="G1817" s="78">
        <v>298150</v>
      </c>
      <c r="H1817" s="66">
        <v>0.85</v>
      </c>
      <c r="I1817" s="62" t="s">
        <v>1705</v>
      </c>
      <c r="J1817" s="62" t="s">
        <v>1761</v>
      </c>
      <c r="K1817" s="62" t="s">
        <v>0</v>
      </c>
      <c r="L1817" s="64" t="s">
        <v>11063</v>
      </c>
    </row>
    <row r="1818" spans="1:12" s="27" customFormat="1" ht="102" x14ac:dyDescent="0.25">
      <c r="A1818" s="62" t="s">
        <v>8589</v>
      </c>
      <c r="B1818" s="64" t="s">
        <v>10595</v>
      </c>
      <c r="C1818" s="62" t="s">
        <v>9390</v>
      </c>
      <c r="D1818" s="62" t="s">
        <v>10067</v>
      </c>
      <c r="E1818" s="65">
        <v>43073</v>
      </c>
      <c r="F1818" s="65">
        <v>43438</v>
      </c>
      <c r="G1818" s="78">
        <v>350805</v>
      </c>
      <c r="H1818" s="66">
        <v>0.64999928735337298</v>
      </c>
      <c r="I1818" s="62" t="s">
        <v>1701</v>
      </c>
      <c r="J1818" s="62" t="s">
        <v>1761</v>
      </c>
      <c r="K1818" s="62" t="s">
        <v>0</v>
      </c>
      <c r="L1818" s="64" t="s">
        <v>11063</v>
      </c>
    </row>
    <row r="1819" spans="1:12" s="27" customFormat="1" ht="114.75" x14ac:dyDescent="0.25">
      <c r="A1819" s="62" t="s">
        <v>8816</v>
      </c>
      <c r="B1819" s="64" t="s">
        <v>10744</v>
      </c>
      <c r="C1819" s="62" t="s">
        <v>9614</v>
      </c>
      <c r="D1819" s="62" t="s">
        <v>10202</v>
      </c>
      <c r="E1819" s="65">
        <v>43096</v>
      </c>
      <c r="F1819" s="65">
        <v>43339</v>
      </c>
      <c r="G1819" s="78">
        <v>288750</v>
      </c>
      <c r="H1819" s="66">
        <v>0.84898181818181795</v>
      </c>
      <c r="I1819" s="62" t="s">
        <v>8262</v>
      </c>
      <c r="J1819" s="62" t="s">
        <v>1758</v>
      </c>
      <c r="K1819" s="62" t="s">
        <v>0</v>
      </c>
      <c r="L1819" s="64" t="s">
        <v>11063</v>
      </c>
    </row>
    <row r="1820" spans="1:12" s="27" customFormat="1" ht="89.25" x14ac:dyDescent="0.25">
      <c r="A1820" s="62" t="s">
        <v>2255</v>
      </c>
      <c r="B1820" s="64" t="s">
        <v>620</v>
      </c>
      <c r="C1820" s="62" t="s">
        <v>1076</v>
      </c>
      <c r="D1820" s="62" t="s">
        <v>1472</v>
      </c>
      <c r="E1820" s="65">
        <v>42689</v>
      </c>
      <c r="F1820" s="65">
        <v>43358</v>
      </c>
      <c r="G1820" s="78">
        <v>4539375</v>
      </c>
      <c r="H1820" s="66">
        <v>0.73923309927027403</v>
      </c>
      <c r="I1820" s="62" t="s">
        <v>1726</v>
      </c>
      <c r="J1820" s="62" t="s">
        <v>1748</v>
      </c>
      <c r="K1820" s="62" t="s">
        <v>0</v>
      </c>
      <c r="L1820" s="64" t="s">
        <v>8399</v>
      </c>
    </row>
    <row r="1821" spans="1:12" s="27" customFormat="1" ht="51" x14ac:dyDescent="0.25">
      <c r="A1821" s="62" t="s">
        <v>8677</v>
      </c>
      <c r="B1821" s="64" t="s">
        <v>10668</v>
      </c>
      <c r="C1821" s="62" t="s">
        <v>9475</v>
      </c>
      <c r="D1821" s="62" t="s">
        <v>10119</v>
      </c>
      <c r="E1821" s="65">
        <v>43079</v>
      </c>
      <c r="F1821" s="65">
        <v>43383</v>
      </c>
      <c r="G1821" s="78">
        <v>365500</v>
      </c>
      <c r="H1821" s="66">
        <v>0.81532147742818095</v>
      </c>
      <c r="I1821" s="62" t="s">
        <v>11019</v>
      </c>
      <c r="J1821" s="62" t="s">
        <v>1752</v>
      </c>
      <c r="K1821" s="62" t="s">
        <v>0</v>
      </c>
      <c r="L1821" s="64" t="s">
        <v>11063</v>
      </c>
    </row>
    <row r="1822" spans="1:12" s="27" customFormat="1" ht="51" x14ac:dyDescent="0.25">
      <c r="A1822" s="62" t="s">
        <v>8719</v>
      </c>
      <c r="B1822" s="64" t="s">
        <v>10700</v>
      </c>
      <c r="C1822" s="62" t="s">
        <v>9517</v>
      </c>
      <c r="D1822" s="62" t="s">
        <v>10151</v>
      </c>
      <c r="E1822" s="65">
        <v>43084</v>
      </c>
      <c r="F1822" s="65">
        <v>43327</v>
      </c>
      <c r="G1822" s="78">
        <v>194000</v>
      </c>
      <c r="H1822" s="66">
        <v>0.64</v>
      </c>
      <c r="I1822" s="62" t="s">
        <v>1563</v>
      </c>
      <c r="J1822" s="62" t="s">
        <v>1750</v>
      </c>
      <c r="K1822" s="62" t="s">
        <v>0</v>
      </c>
      <c r="L1822" s="64" t="s">
        <v>11063</v>
      </c>
    </row>
    <row r="1823" spans="1:12" s="27" customFormat="1" ht="51" x14ac:dyDescent="0.25">
      <c r="A1823" s="62" t="s">
        <v>8703</v>
      </c>
      <c r="B1823" s="64" t="s">
        <v>10690</v>
      </c>
      <c r="C1823" s="62" t="s">
        <v>9501</v>
      </c>
      <c r="D1823" s="62" t="s">
        <v>10138</v>
      </c>
      <c r="E1823" s="65">
        <v>43082</v>
      </c>
      <c r="F1823" s="65">
        <v>43294</v>
      </c>
      <c r="G1823" s="78">
        <v>224950</v>
      </c>
      <c r="H1823" s="66">
        <v>0.82</v>
      </c>
      <c r="I1823" s="62" t="s">
        <v>1563</v>
      </c>
      <c r="J1823" s="62" t="s">
        <v>1750</v>
      </c>
      <c r="K1823" s="62" t="s">
        <v>0</v>
      </c>
      <c r="L1823" s="64" t="s">
        <v>11063</v>
      </c>
    </row>
    <row r="1824" spans="1:12" s="27" customFormat="1" ht="89.25" x14ac:dyDescent="0.25">
      <c r="A1824" s="62" t="s">
        <v>8537</v>
      </c>
      <c r="B1824" s="64" t="s">
        <v>10560</v>
      </c>
      <c r="C1824" s="62" t="s">
        <v>9339</v>
      </c>
      <c r="D1824" s="62" t="s">
        <v>10026</v>
      </c>
      <c r="E1824" s="65">
        <v>43070</v>
      </c>
      <c r="F1824" s="65">
        <v>43374</v>
      </c>
      <c r="G1824" s="78">
        <v>1605290.7</v>
      </c>
      <c r="H1824" s="66">
        <v>0.49859699554728598</v>
      </c>
      <c r="I1824" s="62" t="s">
        <v>1603</v>
      </c>
      <c r="J1824" s="62" t="s">
        <v>1758</v>
      </c>
      <c r="K1824" s="62" t="s">
        <v>0</v>
      </c>
      <c r="L1824" s="64" t="s">
        <v>11063</v>
      </c>
    </row>
    <row r="1825" spans="1:12" s="27" customFormat="1" ht="89.25" x14ac:dyDescent="0.25">
      <c r="A1825" s="62" t="s">
        <v>8828</v>
      </c>
      <c r="B1825" s="64" t="s">
        <v>10755</v>
      </c>
      <c r="C1825" s="62" t="s">
        <v>9626</v>
      </c>
      <c r="D1825" s="62" t="s">
        <v>10213</v>
      </c>
      <c r="E1825" s="65">
        <v>43098</v>
      </c>
      <c r="F1825" s="65">
        <v>43280</v>
      </c>
      <c r="G1825" s="78">
        <v>373478.65</v>
      </c>
      <c r="H1825" s="66">
        <v>0.80325876726822298</v>
      </c>
      <c r="I1825" s="62" t="s">
        <v>8303</v>
      </c>
      <c r="J1825" s="62" t="s">
        <v>1749</v>
      </c>
      <c r="K1825" s="62" t="s">
        <v>0</v>
      </c>
      <c r="L1825" s="64" t="s">
        <v>11063</v>
      </c>
    </row>
    <row r="1826" spans="1:12" s="27" customFormat="1" ht="63.75" x14ac:dyDescent="0.25">
      <c r="A1826" s="62" t="s">
        <v>8720</v>
      </c>
      <c r="B1826" s="64" t="s">
        <v>10701</v>
      </c>
      <c r="C1826" s="62" t="s">
        <v>9518</v>
      </c>
      <c r="D1826" s="62" t="s">
        <v>10152</v>
      </c>
      <c r="E1826" s="65">
        <v>43084</v>
      </c>
      <c r="F1826" s="65">
        <v>43449</v>
      </c>
      <c r="G1826" s="78">
        <v>96170.1</v>
      </c>
      <c r="H1826" s="66">
        <v>0.77986817108436002</v>
      </c>
      <c r="I1826" s="62" t="s">
        <v>1562</v>
      </c>
      <c r="J1826" s="62" t="s">
        <v>1749</v>
      </c>
      <c r="K1826" s="62" t="s">
        <v>0</v>
      </c>
      <c r="L1826" s="64" t="s">
        <v>11063</v>
      </c>
    </row>
    <row r="1827" spans="1:12" s="27" customFormat="1" ht="76.5" x14ac:dyDescent="0.25">
      <c r="A1827" s="62" t="s">
        <v>8776</v>
      </c>
      <c r="B1827" s="64" t="s">
        <v>10722</v>
      </c>
      <c r="C1827" s="62" t="s">
        <v>9574</v>
      </c>
      <c r="D1827" s="62" t="s">
        <v>10170</v>
      </c>
      <c r="E1827" s="65">
        <v>43088</v>
      </c>
      <c r="F1827" s="65">
        <v>43515</v>
      </c>
      <c r="G1827" s="78">
        <v>216570</v>
      </c>
      <c r="H1827" s="66">
        <v>0.84999769127764702</v>
      </c>
      <c r="I1827" s="62" t="s">
        <v>1563</v>
      </c>
      <c r="J1827" s="62" t="s">
        <v>1750</v>
      </c>
      <c r="K1827" s="62" t="s">
        <v>0</v>
      </c>
      <c r="L1827" s="64" t="s">
        <v>11063</v>
      </c>
    </row>
    <row r="1828" spans="1:12" s="27" customFormat="1" ht="51" x14ac:dyDescent="0.25">
      <c r="A1828" s="62" t="s">
        <v>8721</v>
      </c>
      <c r="B1828" s="64" t="s">
        <v>3108</v>
      </c>
      <c r="C1828" s="62" t="s">
        <v>9519</v>
      </c>
      <c r="D1828" s="62" t="s">
        <v>9519</v>
      </c>
      <c r="E1828" s="65">
        <v>43084</v>
      </c>
      <c r="F1828" s="65">
        <v>43845</v>
      </c>
      <c r="G1828" s="78">
        <v>841752.5</v>
      </c>
      <c r="H1828" s="66">
        <v>0.61226607583583104</v>
      </c>
      <c r="I1828" s="62" t="s">
        <v>1583</v>
      </c>
      <c r="J1828" s="62" t="s">
        <v>1759</v>
      </c>
      <c r="K1828" s="62" t="s">
        <v>0</v>
      </c>
      <c r="L1828" s="64" t="s">
        <v>8370</v>
      </c>
    </row>
    <row r="1829" spans="1:12" s="27" customFormat="1" ht="140.25" x14ac:dyDescent="0.25">
      <c r="A1829" s="62" t="s">
        <v>8636</v>
      </c>
      <c r="B1829" s="64" t="s">
        <v>10636</v>
      </c>
      <c r="C1829" s="62" t="s">
        <v>9434</v>
      </c>
      <c r="D1829" s="62" t="s">
        <v>10097</v>
      </c>
      <c r="E1829" s="65">
        <v>43075</v>
      </c>
      <c r="F1829" s="65">
        <v>43530</v>
      </c>
      <c r="G1829" s="78">
        <v>514550</v>
      </c>
      <c r="H1829" s="66">
        <v>0.58303371878340304</v>
      </c>
      <c r="I1829" s="62" t="s">
        <v>1631</v>
      </c>
      <c r="J1829" s="62" t="s">
        <v>1764</v>
      </c>
      <c r="K1829" s="62" t="s">
        <v>0</v>
      </c>
      <c r="L1829" s="64" t="s">
        <v>11063</v>
      </c>
    </row>
    <row r="1830" spans="1:12" s="27" customFormat="1" ht="114.75" x14ac:dyDescent="0.25">
      <c r="A1830" s="62" t="s">
        <v>8708</v>
      </c>
      <c r="B1830" s="64" t="s">
        <v>10695</v>
      </c>
      <c r="C1830" s="62" t="s">
        <v>9506</v>
      </c>
      <c r="D1830" s="62" t="s">
        <v>10143</v>
      </c>
      <c r="E1830" s="65">
        <v>43083</v>
      </c>
      <c r="F1830" s="65">
        <v>43813</v>
      </c>
      <c r="G1830" s="78">
        <v>17736903.899999999</v>
      </c>
      <c r="H1830" s="66">
        <v>0.37947353596475197</v>
      </c>
      <c r="I1830" s="62" t="s">
        <v>1588</v>
      </c>
      <c r="J1830" s="62" t="s">
        <v>1757</v>
      </c>
      <c r="K1830" s="62" t="s">
        <v>0</v>
      </c>
      <c r="L1830" s="64" t="s">
        <v>11063</v>
      </c>
    </row>
    <row r="1831" spans="1:12" s="27" customFormat="1" ht="51" x14ac:dyDescent="0.25">
      <c r="A1831" s="62" t="s">
        <v>1846</v>
      </c>
      <c r="B1831" s="64" t="s">
        <v>296</v>
      </c>
      <c r="C1831" s="62" t="s">
        <v>745</v>
      </c>
      <c r="D1831" s="62" t="s">
        <v>1209</v>
      </c>
      <c r="E1831" s="65">
        <v>42688</v>
      </c>
      <c r="F1831" s="65">
        <v>43234</v>
      </c>
      <c r="G1831" s="78">
        <v>1202518.8500000001</v>
      </c>
      <c r="H1831" s="66">
        <v>0.44999999792103101</v>
      </c>
      <c r="I1831" s="62" t="s">
        <v>1563</v>
      </c>
      <c r="J1831" s="62" t="s">
        <v>1750</v>
      </c>
      <c r="K1831" s="62" t="s">
        <v>0</v>
      </c>
      <c r="L1831" s="64" t="s">
        <v>11063</v>
      </c>
    </row>
    <row r="1832" spans="1:12" s="27" customFormat="1" ht="89.25" x14ac:dyDescent="0.25">
      <c r="A1832" s="62" t="s">
        <v>8815</v>
      </c>
      <c r="B1832" s="64" t="s">
        <v>10743</v>
      </c>
      <c r="C1832" s="62" t="s">
        <v>9613</v>
      </c>
      <c r="D1832" s="62" t="s">
        <v>10201</v>
      </c>
      <c r="E1832" s="65">
        <v>43093</v>
      </c>
      <c r="F1832" s="65">
        <v>43275</v>
      </c>
      <c r="G1832" s="78">
        <v>701250</v>
      </c>
      <c r="H1832" s="66">
        <v>0.42780748663101598</v>
      </c>
      <c r="I1832" s="62" t="s">
        <v>1684</v>
      </c>
      <c r="J1832" s="62" t="s">
        <v>1748</v>
      </c>
      <c r="K1832" s="62" t="s">
        <v>0</v>
      </c>
      <c r="L1832" s="64" t="s">
        <v>11063</v>
      </c>
    </row>
    <row r="1833" spans="1:12" s="27" customFormat="1" ht="51" x14ac:dyDescent="0.25">
      <c r="A1833" s="62" t="s">
        <v>8722</v>
      </c>
      <c r="B1833" s="64" t="s">
        <v>10702</v>
      </c>
      <c r="C1833" s="62" t="s">
        <v>9520</v>
      </c>
      <c r="D1833" s="62" t="s">
        <v>10153</v>
      </c>
      <c r="E1833" s="65">
        <v>43084</v>
      </c>
      <c r="F1833" s="65">
        <v>43570</v>
      </c>
      <c r="G1833" s="78">
        <v>55098.5</v>
      </c>
      <c r="H1833" s="66">
        <v>0.84064811201756895</v>
      </c>
      <c r="I1833" s="62" t="s">
        <v>1563</v>
      </c>
      <c r="J1833" s="62" t="s">
        <v>1750</v>
      </c>
      <c r="K1833" s="62" t="s">
        <v>0</v>
      </c>
      <c r="L1833" s="64" t="s">
        <v>11063</v>
      </c>
    </row>
    <row r="1834" spans="1:12" s="27" customFormat="1" ht="51" x14ac:dyDescent="0.25">
      <c r="A1834" s="62" t="s">
        <v>8811</v>
      </c>
      <c r="B1834" s="64" t="s">
        <v>10739</v>
      </c>
      <c r="C1834" s="62" t="s">
        <v>9609</v>
      </c>
      <c r="D1834" s="62" t="s">
        <v>257</v>
      </c>
      <c r="E1834" s="65">
        <v>43090</v>
      </c>
      <c r="F1834" s="65">
        <v>43637</v>
      </c>
      <c r="G1834" s="78">
        <v>6459507.9000000004</v>
      </c>
      <c r="H1834" s="66">
        <v>0.458186986658844</v>
      </c>
      <c r="I1834" s="62" t="s">
        <v>1563</v>
      </c>
      <c r="J1834" s="62" t="s">
        <v>1750</v>
      </c>
      <c r="K1834" s="62" t="s">
        <v>0</v>
      </c>
      <c r="L1834" s="64" t="s">
        <v>11063</v>
      </c>
    </row>
    <row r="1835" spans="1:12" s="27" customFormat="1" ht="89.25" x14ac:dyDescent="0.25">
      <c r="A1835" s="62" t="s">
        <v>8792</v>
      </c>
      <c r="B1835" s="64" t="s">
        <v>10735</v>
      </c>
      <c r="C1835" s="62" t="s">
        <v>9590</v>
      </c>
      <c r="D1835" s="62" t="s">
        <v>10184</v>
      </c>
      <c r="E1835" s="65">
        <v>43089</v>
      </c>
      <c r="F1835" s="65">
        <v>43363</v>
      </c>
      <c r="G1835" s="78">
        <v>998000</v>
      </c>
      <c r="H1835" s="66">
        <v>0.80016032064128295</v>
      </c>
      <c r="I1835" s="62" t="s">
        <v>1563</v>
      </c>
      <c r="J1835" s="62" t="s">
        <v>1750</v>
      </c>
      <c r="K1835" s="62" t="s">
        <v>0</v>
      </c>
      <c r="L1835" s="64" t="s">
        <v>8399</v>
      </c>
    </row>
    <row r="1836" spans="1:12" s="27" customFormat="1" ht="102" x14ac:dyDescent="0.25">
      <c r="A1836" s="62" t="s">
        <v>8777</v>
      </c>
      <c r="B1836" s="64" t="s">
        <v>10723</v>
      </c>
      <c r="C1836" s="62" t="s">
        <v>9575</v>
      </c>
      <c r="D1836" s="62" t="s">
        <v>10171</v>
      </c>
      <c r="E1836" s="65">
        <v>43088</v>
      </c>
      <c r="F1836" s="65">
        <v>43331</v>
      </c>
      <c r="G1836" s="78">
        <v>4786083.18</v>
      </c>
      <c r="H1836" s="66">
        <v>0.350793968022929</v>
      </c>
      <c r="I1836" s="62" t="s">
        <v>1632</v>
      </c>
      <c r="J1836" s="62" t="s">
        <v>1765</v>
      </c>
      <c r="K1836" s="62" t="s">
        <v>0</v>
      </c>
      <c r="L1836" s="64" t="s">
        <v>11063</v>
      </c>
    </row>
    <row r="1837" spans="1:12" s="27" customFormat="1" ht="51" x14ac:dyDescent="0.25">
      <c r="A1837" s="62" t="s">
        <v>8663</v>
      </c>
      <c r="B1837" s="64" t="s">
        <v>10663</v>
      </c>
      <c r="C1837" s="62" t="s">
        <v>9461</v>
      </c>
      <c r="D1837" s="62" t="s">
        <v>10110</v>
      </c>
      <c r="E1837" s="65">
        <v>43077</v>
      </c>
      <c r="F1837" s="65">
        <v>44263</v>
      </c>
      <c r="G1837" s="78">
        <v>980442.25</v>
      </c>
      <c r="H1837" s="66">
        <v>0.58956463779483204</v>
      </c>
      <c r="I1837" s="62" t="s">
        <v>11170</v>
      </c>
      <c r="J1837" s="62" t="s">
        <v>1763</v>
      </c>
      <c r="K1837" s="62" t="s">
        <v>0</v>
      </c>
      <c r="L1837" s="64" t="s">
        <v>8370</v>
      </c>
    </row>
    <row r="1838" spans="1:12" s="27" customFormat="1" ht="114.75" x14ac:dyDescent="0.25">
      <c r="A1838" s="62" t="s">
        <v>8817</v>
      </c>
      <c r="B1838" s="64" t="s">
        <v>10745</v>
      </c>
      <c r="C1838" s="62" t="s">
        <v>9615</v>
      </c>
      <c r="D1838" s="62" t="s">
        <v>10203</v>
      </c>
      <c r="E1838" s="65">
        <v>43096</v>
      </c>
      <c r="F1838" s="65">
        <v>43643</v>
      </c>
      <c r="G1838" s="78">
        <v>462656.75</v>
      </c>
      <c r="H1838" s="66">
        <v>0.64842888383234398</v>
      </c>
      <c r="I1838" s="62" t="s">
        <v>1565</v>
      </c>
      <c r="J1838" s="62" t="s">
        <v>1752</v>
      </c>
      <c r="K1838" s="62" t="s">
        <v>0</v>
      </c>
      <c r="L1838" s="64" t="s">
        <v>11063</v>
      </c>
    </row>
    <row r="1839" spans="1:12" s="27" customFormat="1" ht="63.75" x14ac:dyDescent="0.25">
      <c r="A1839" s="62" t="s">
        <v>2153</v>
      </c>
      <c r="B1839" s="64" t="s">
        <v>79</v>
      </c>
      <c r="C1839" s="62" t="s">
        <v>65</v>
      </c>
      <c r="D1839" s="62" t="s">
        <v>120</v>
      </c>
      <c r="E1839" s="65">
        <v>42388</v>
      </c>
      <c r="F1839" s="65">
        <v>42754</v>
      </c>
      <c r="G1839" s="78">
        <v>116800</v>
      </c>
      <c r="H1839" s="66">
        <v>1</v>
      </c>
      <c r="I1839" s="62" t="s">
        <v>1583</v>
      </c>
      <c r="J1839" s="62" t="s">
        <v>1759</v>
      </c>
      <c r="K1839" s="62" t="s">
        <v>0</v>
      </c>
      <c r="L1839" s="64" t="s">
        <v>1738</v>
      </c>
    </row>
    <row r="1840" spans="1:12" s="27" customFormat="1" ht="89.25" x14ac:dyDescent="0.25">
      <c r="A1840" s="62" t="s">
        <v>2260</v>
      </c>
      <c r="B1840" s="64" t="s">
        <v>625</v>
      </c>
      <c r="C1840" s="62" t="s">
        <v>1081</v>
      </c>
      <c r="D1840" s="62" t="s">
        <v>1477</v>
      </c>
      <c r="E1840" s="65">
        <v>42689</v>
      </c>
      <c r="F1840" s="65">
        <v>43358</v>
      </c>
      <c r="G1840" s="78">
        <v>2734225</v>
      </c>
      <c r="H1840" s="66">
        <v>0.80525743126480098</v>
      </c>
      <c r="I1840" s="62" t="s">
        <v>1728</v>
      </c>
      <c r="J1840" s="62" t="s">
        <v>1748</v>
      </c>
      <c r="K1840" s="62" t="s">
        <v>0</v>
      </c>
      <c r="L1840" s="64" t="s">
        <v>8399</v>
      </c>
    </row>
    <row r="1841" spans="1:12" s="27" customFormat="1" ht="63.75" x14ac:dyDescent="0.25">
      <c r="A1841" s="62" t="s">
        <v>8818</v>
      </c>
      <c r="B1841" s="64" t="s">
        <v>10746</v>
      </c>
      <c r="C1841" s="62" t="s">
        <v>9616</v>
      </c>
      <c r="D1841" s="62" t="s">
        <v>10204</v>
      </c>
      <c r="E1841" s="65">
        <v>43096</v>
      </c>
      <c r="F1841" s="65">
        <v>43461</v>
      </c>
      <c r="G1841" s="78">
        <v>1113080.68</v>
      </c>
      <c r="H1841" s="66">
        <v>0.36845262645291799</v>
      </c>
      <c r="I1841" s="62" t="s">
        <v>1613</v>
      </c>
      <c r="J1841" s="62" t="s">
        <v>1754</v>
      </c>
      <c r="K1841" s="62" t="s">
        <v>0</v>
      </c>
      <c r="L1841" s="64" t="s">
        <v>11063</v>
      </c>
    </row>
    <row r="1842" spans="1:12" s="27" customFormat="1" ht="51" x14ac:dyDescent="0.25">
      <c r="A1842" s="62" t="s">
        <v>8851</v>
      </c>
      <c r="B1842" s="64" t="s">
        <v>10770</v>
      </c>
      <c r="C1842" s="62" t="s">
        <v>9649</v>
      </c>
      <c r="D1842" s="62" t="s">
        <v>10221</v>
      </c>
      <c r="E1842" s="65">
        <v>43102</v>
      </c>
      <c r="F1842" s="65">
        <v>43283</v>
      </c>
      <c r="G1842" s="78">
        <v>354540</v>
      </c>
      <c r="H1842" s="66">
        <v>0.84616686410560205</v>
      </c>
      <c r="I1842" s="62" t="s">
        <v>1563</v>
      </c>
      <c r="J1842" s="62" t="s">
        <v>1750</v>
      </c>
      <c r="K1842" s="62" t="s">
        <v>0</v>
      </c>
      <c r="L1842" s="64" t="s">
        <v>11063</v>
      </c>
    </row>
    <row r="1843" spans="1:12" s="27" customFormat="1" ht="114.75" x14ac:dyDescent="0.25">
      <c r="A1843" s="62" t="s">
        <v>8823</v>
      </c>
      <c r="B1843" s="64" t="s">
        <v>10750</v>
      </c>
      <c r="C1843" s="62" t="s">
        <v>9621</v>
      </c>
      <c r="D1843" s="62" t="s">
        <v>10208</v>
      </c>
      <c r="E1843" s="65">
        <v>43097</v>
      </c>
      <c r="F1843" s="65">
        <v>43644</v>
      </c>
      <c r="G1843" s="78">
        <v>335516</v>
      </c>
      <c r="H1843" s="66">
        <v>0.84943788075680404</v>
      </c>
      <c r="I1843" s="62" t="s">
        <v>1563</v>
      </c>
      <c r="J1843" s="62" t="s">
        <v>1750</v>
      </c>
      <c r="K1843" s="62" t="s">
        <v>0</v>
      </c>
      <c r="L1843" s="64" t="s">
        <v>11063</v>
      </c>
    </row>
    <row r="1844" spans="1:12" s="27" customFormat="1" ht="51" x14ac:dyDescent="0.25">
      <c r="A1844" s="62" t="s">
        <v>8665</v>
      </c>
      <c r="B1844" s="64" t="s">
        <v>2834</v>
      </c>
      <c r="C1844" s="62" t="s">
        <v>9463</v>
      </c>
      <c r="D1844" s="62" t="s">
        <v>10112</v>
      </c>
      <c r="E1844" s="65">
        <v>43077</v>
      </c>
      <c r="F1844" s="65">
        <v>43898</v>
      </c>
      <c r="G1844" s="78">
        <v>295950</v>
      </c>
      <c r="H1844" s="66">
        <v>0.61791789153573295</v>
      </c>
      <c r="I1844" s="62" t="s">
        <v>1723</v>
      </c>
      <c r="J1844" s="62" t="s">
        <v>1763</v>
      </c>
      <c r="K1844" s="62" t="s">
        <v>0</v>
      </c>
      <c r="L1844" s="64" t="s">
        <v>8370</v>
      </c>
    </row>
    <row r="1845" spans="1:12" s="27" customFormat="1" ht="51" x14ac:dyDescent="0.25">
      <c r="A1845" s="62" t="s">
        <v>8723</v>
      </c>
      <c r="B1845" s="64" t="s">
        <v>10703</v>
      </c>
      <c r="C1845" s="62" t="s">
        <v>11211</v>
      </c>
      <c r="D1845" s="62" t="s">
        <v>11211</v>
      </c>
      <c r="E1845" s="65">
        <v>43084</v>
      </c>
      <c r="F1845" s="65">
        <v>43814</v>
      </c>
      <c r="G1845" s="78">
        <v>840778.13</v>
      </c>
      <c r="H1845" s="66">
        <v>0.60624420618552499</v>
      </c>
      <c r="I1845" s="62" t="s">
        <v>1631</v>
      </c>
      <c r="J1845" s="62" t="s">
        <v>1764</v>
      </c>
      <c r="K1845" s="62" t="s">
        <v>0</v>
      </c>
      <c r="L1845" s="64" t="s">
        <v>8370</v>
      </c>
    </row>
    <row r="1846" spans="1:12" s="27" customFormat="1" ht="51" x14ac:dyDescent="0.25">
      <c r="A1846" s="62" t="s">
        <v>8666</v>
      </c>
      <c r="B1846" s="64" t="s">
        <v>10664</v>
      </c>
      <c r="C1846" s="62" t="s">
        <v>9464</v>
      </c>
      <c r="D1846" s="62" t="s">
        <v>10113</v>
      </c>
      <c r="E1846" s="65">
        <v>43077</v>
      </c>
      <c r="F1846" s="65">
        <v>43959</v>
      </c>
      <c r="G1846" s="78">
        <v>1061116.25</v>
      </c>
      <c r="H1846" s="66">
        <v>0.61881509212586305</v>
      </c>
      <c r="I1846" s="62" t="s">
        <v>1603</v>
      </c>
      <c r="J1846" s="62" t="s">
        <v>1758</v>
      </c>
      <c r="K1846" s="62" t="s">
        <v>0</v>
      </c>
      <c r="L1846" s="64" t="s">
        <v>8370</v>
      </c>
    </row>
    <row r="1847" spans="1:12" s="27" customFormat="1" ht="89.25" x14ac:dyDescent="0.25">
      <c r="A1847" s="62" t="s">
        <v>8704</v>
      </c>
      <c r="B1847" s="64" t="s">
        <v>10691</v>
      </c>
      <c r="C1847" s="62" t="s">
        <v>9502</v>
      </c>
      <c r="D1847" s="62" t="s">
        <v>10139</v>
      </c>
      <c r="E1847" s="65">
        <v>43082</v>
      </c>
      <c r="F1847" s="65">
        <v>43598</v>
      </c>
      <c r="G1847" s="78">
        <v>502476.92</v>
      </c>
      <c r="H1847" s="66">
        <v>0.59704234773609099</v>
      </c>
      <c r="I1847" s="62" t="s">
        <v>1603</v>
      </c>
      <c r="J1847" s="62" t="s">
        <v>1758</v>
      </c>
      <c r="K1847" s="62" t="s">
        <v>0</v>
      </c>
      <c r="L1847" s="64" t="s">
        <v>11063</v>
      </c>
    </row>
    <row r="1848" spans="1:12" s="27" customFormat="1" ht="102" x14ac:dyDescent="0.25">
      <c r="A1848" s="62" t="s">
        <v>2261</v>
      </c>
      <c r="B1848" s="64" t="s">
        <v>626</v>
      </c>
      <c r="C1848" s="62" t="s">
        <v>1082</v>
      </c>
      <c r="D1848" s="62" t="s">
        <v>1478</v>
      </c>
      <c r="E1848" s="65">
        <v>42689</v>
      </c>
      <c r="F1848" s="65">
        <v>43419</v>
      </c>
      <c r="G1848" s="78">
        <v>5245750</v>
      </c>
      <c r="H1848" s="66">
        <v>0.8</v>
      </c>
      <c r="I1848" s="62" t="s">
        <v>1684</v>
      </c>
      <c r="J1848" s="62" t="s">
        <v>1748</v>
      </c>
      <c r="K1848" s="62" t="s">
        <v>0</v>
      </c>
      <c r="L1848" s="64" t="s">
        <v>8399</v>
      </c>
    </row>
    <row r="1849" spans="1:12" s="27" customFormat="1" ht="89.25" x14ac:dyDescent="0.25">
      <c r="A1849" s="62" t="s">
        <v>8770</v>
      </c>
      <c r="B1849" s="64" t="s">
        <v>10716</v>
      </c>
      <c r="C1849" s="62" t="s">
        <v>9568</v>
      </c>
      <c r="D1849" s="62" t="s">
        <v>10165</v>
      </c>
      <c r="E1849" s="65">
        <v>43087</v>
      </c>
      <c r="F1849" s="65">
        <v>43269</v>
      </c>
      <c r="G1849" s="78">
        <v>163550.01</v>
      </c>
      <c r="H1849" s="66">
        <v>0.84011000671904601</v>
      </c>
      <c r="I1849" s="62" t="s">
        <v>1605</v>
      </c>
      <c r="J1849" s="62" t="s">
        <v>1752</v>
      </c>
      <c r="K1849" s="62" t="s">
        <v>0</v>
      </c>
      <c r="L1849" s="64" t="s">
        <v>11063</v>
      </c>
    </row>
    <row r="1850" spans="1:12" s="27" customFormat="1" ht="51" x14ac:dyDescent="0.25">
      <c r="A1850" s="62" t="s">
        <v>8417</v>
      </c>
      <c r="B1850" s="64" t="s">
        <v>10486</v>
      </c>
      <c r="C1850" s="62" t="s">
        <v>9214</v>
      </c>
      <c r="D1850" s="62">
        <v>0</v>
      </c>
      <c r="E1850" s="65">
        <v>43031</v>
      </c>
      <c r="F1850" s="65">
        <v>43366</v>
      </c>
      <c r="G1850" s="78">
        <v>734193.02</v>
      </c>
      <c r="H1850" s="66">
        <v>0.408611893368313</v>
      </c>
      <c r="I1850" s="62" t="s">
        <v>1562</v>
      </c>
      <c r="J1850" s="62" t="s">
        <v>1749</v>
      </c>
      <c r="K1850" s="62" t="s">
        <v>0</v>
      </c>
      <c r="L1850" s="64" t="s">
        <v>11063</v>
      </c>
    </row>
    <row r="1851" spans="1:12" s="27" customFormat="1" ht="76.5" x14ac:dyDescent="0.25">
      <c r="A1851" s="62" t="s">
        <v>8771</v>
      </c>
      <c r="B1851" s="64" t="s">
        <v>10717</v>
      </c>
      <c r="C1851" s="62" t="s">
        <v>9569</v>
      </c>
      <c r="D1851" s="62" t="s">
        <v>10166</v>
      </c>
      <c r="E1851" s="65">
        <v>43087</v>
      </c>
      <c r="F1851" s="65">
        <v>43269</v>
      </c>
      <c r="G1851" s="78">
        <v>323650</v>
      </c>
      <c r="H1851" s="66">
        <v>0.85</v>
      </c>
      <c r="I1851" s="62" t="s">
        <v>1563</v>
      </c>
      <c r="J1851" s="62" t="s">
        <v>1750</v>
      </c>
      <c r="K1851" s="62" t="s">
        <v>0</v>
      </c>
      <c r="L1851" s="64" t="s">
        <v>11063</v>
      </c>
    </row>
    <row r="1852" spans="1:12" s="27" customFormat="1" ht="114.75" x14ac:dyDescent="0.25">
      <c r="A1852" s="62" t="s">
        <v>8637</v>
      </c>
      <c r="B1852" s="64" t="s">
        <v>10637</v>
      </c>
      <c r="C1852" s="62" t="s">
        <v>9435</v>
      </c>
      <c r="D1852" s="62" t="s">
        <v>10098</v>
      </c>
      <c r="E1852" s="65">
        <v>43075</v>
      </c>
      <c r="F1852" s="65">
        <v>43440</v>
      </c>
      <c r="G1852" s="78">
        <v>1185525</v>
      </c>
      <c r="H1852" s="66">
        <v>0.46636384724067398</v>
      </c>
      <c r="I1852" s="62" t="s">
        <v>1563</v>
      </c>
      <c r="J1852" s="62" t="s">
        <v>1750</v>
      </c>
      <c r="K1852" s="62" t="s">
        <v>0</v>
      </c>
      <c r="L1852" s="64" t="s">
        <v>11063</v>
      </c>
    </row>
    <row r="1853" spans="1:12" s="27" customFormat="1" ht="63.75" x14ac:dyDescent="0.25">
      <c r="A1853" s="62" t="s">
        <v>8539</v>
      </c>
      <c r="B1853" s="64" t="s">
        <v>10562</v>
      </c>
      <c r="C1853" s="62" t="s">
        <v>9341</v>
      </c>
      <c r="D1853" s="62" t="s">
        <v>10028</v>
      </c>
      <c r="E1853" s="65">
        <v>43071</v>
      </c>
      <c r="F1853" s="65">
        <v>43314</v>
      </c>
      <c r="G1853" s="78">
        <v>395966.5</v>
      </c>
      <c r="H1853" s="66">
        <v>0.75763985084596797</v>
      </c>
      <c r="I1853" s="62" t="s">
        <v>1563</v>
      </c>
      <c r="J1853" s="62" t="s">
        <v>1750</v>
      </c>
      <c r="K1853" s="62" t="s">
        <v>0</v>
      </c>
      <c r="L1853" s="64" t="s">
        <v>11063</v>
      </c>
    </row>
    <row r="1854" spans="1:12" s="27" customFormat="1" ht="102" x14ac:dyDescent="0.25">
      <c r="A1854" s="62" t="s">
        <v>8590</v>
      </c>
      <c r="B1854" s="64" t="s">
        <v>10596</v>
      </c>
      <c r="C1854" s="62" t="s">
        <v>9391</v>
      </c>
      <c r="D1854" s="62" t="s">
        <v>10068</v>
      </c>
      <c r="E1854" s="65">
        <v>43073</v>
      </c>
      <c r="F1854" s="65">
        <v>43255</v>
      </c>
      <c r="G1854" s="78">
        <v>78162.5</v>
      </c>
      <c r="H1854" s="66">
        <v>0.844394690548537</v>
      </c>
      <c r="I1854" s="62" t="s">
        <v>1684</v>
      </c>
      <c r="J1854" s="62" t="s">
        <v>1748</v>
      </c>
      <c r="K1854" s="62" t="s">
        <v>0</v>
      </c>
      <c r="L1854" s="64" t="s">
        <v>11063</v>
      </c>
    </row>
    <row r="1855" spans="1:12" s="27" customFormat="1" ht="89.25" x14ac:dyDescent="0.25">
      <c r="A1855" s="62" t="s">
        <v>8638</v>
      </c>
      <c r="B1855" s="64" t="s">
        <v>10638</v>
      </c>
      <c r="C1855" s="62" t="s">
        <v>9436</v>
      </c>
      <c r="D1855" s="62" t="s">
        <v>10099</v>
      </c>
      <c r="E1855" s="65">
        <v>43075</v>
      </c>
      <c r="F1855" s="65">
        <v>43502</v>
      </c>
      <c r="G1855" s="78">
        <v>188450</v>
      </c>
      <c r="H1855" s="66">
        <v>0.85</v>
      </c>
      <c r="I1855" s="62" t="s">
        <v>1563</v>
      </c>
      <c r="J1855" s="62" t="s">
        <v>1750</v>
      </c>
      <c r="K1855" s="62" t="s">
        <v>0</v>
      </c>
      <c r="L1855" s="64" t="s">
        <v>11063</v>
      </c>
    </row>
    <row r="1856" spans="1:12" s="27" customFormat="1" ht="102" x14ac:dyDescent="0.25">
      <c r="A1856" s="62" t="s">
        <v>2243</v>
      </c>
      <c r="B1856" s="64" t="s">
        <v>608</v>
      </c>
      <c r="C1856" s="62" t="s">
        <v>1064</v>
      </c>
      <c r="D1856" s="62" t="s">
        <v>1460</v>
      </c>
      <c r="E1856" s="65">
        <v>42689</v>
      </c>
      <c r="F1856" s="65">
        <v>43388</v>
      </c>
      <c r="G1856" s="78">
        <v>1847814</v>
      </c>
      <c r="H1856" s="66">
        <v>0.8</v>
      </c>
      <c r="I1856" s="62" t="s">
        <v>1700</v>
      </c>
      <c r="J1856" s="62" t="s">
        <v>1768</v>
      </c>
      <c r="K1856" s="62" t="s">
        <v>0</v>
      </c>
      <c r="L1856" s="64" t="s">
        <v>8399</v>
      </c>
    </row>
    <row r="1857" spans="1:12" s="27" customFormat="1" ht="89.25" x14ac:dyDescent="0.25">
      <c r="A1857" s="62" t="s">
        <v>8778</v>
      </c>
      <c r="B1857" s="64" t="s">
        <v>10724</v>
      </c>
      <c r="C1857" s="62" t="s">
        <v>9576</v>
      </c>
      <c r="D1857" s="62" t="s">
        <v>10172</v>
      </c>
      <c r="E1857" s="65">
        <v>43088</v>
      </c>
      <c r="F1857" s="65">
        <v>43423</v>
      </c>
      <c r="G1857" s="78">
        <v>10216012.960000001</v>
      </c>
      <c r="H1857" s="66">
        <v>0.47959982521400402</v>
      </c>
      <c r="I1857" s="62" t="s">
        <v>8215</v>
      </c>
      <c r="J1857" s="62" t="s">
        <v>1759</v>
      </c>
      <c r="K1857" s="62" t="s">
        <v>0</v>
      </c>
      <c r="L1857" s="64" t="s">
        <v>11063</v>
      </c>
    </row>
    <row r="1858" spans="1:12" s="27" customFormat="1" ht="127.5" x14ac:dyDescent="0.25">
      <c r="A1858" s="62" t="s">
        <v>8693</v>
      </c>
      <c r="B1858" s="64" t="s">
        <v>10682</v>
      </c>
      <c r="C1858" s="62" t="s">
        <v>9491</v>
      </c>
      <c r="D1858" s="62" t="s">
        <v>10130</v>
      </c>
      <c r="E1858" s="65">
        <v>43081</v>
      </c>
      <c r="F1858" s="65">
        <v>43263</v>
      </c>
      <c r="G1858" s="78">
        <v>369000</v>
      </c>
      <c r="H1858" s="66">
        <v>0.79945799457994604</v>
      </c>
      <c r="I1858" s="62" t="s">
        <v>11020</v>
      </c>
      <c r="J1858" s="62" t="s">
        <v>1748</v>
      </c>
      <c r="K1858" s="62" t="s">
        <v>0</v>
      </c>
      <c r="L1858" s="64" t="s">
        <v>11063</v>
      </c>
    </row>
    <row r="1859" spans="1:12" s="27" customFormat="1" ht="102" x14ac:dyDescent="0.25">
      <c r="A1859" s="62" t="s">
        <v>8705</v>
      </c>
      <c r="B1859" s="64" t="s">
        <v>10692</v>
      </c>
      <c r="C1859" s="62" t="s">
        <v>9503</v>
      </c>
      <c r="D1859" s="62" t="s">
        <v>10140</v>
      </c>
      <c r="E1859" s="65">
        <v>43082</v>
      </c>
      <c r="F1859" s="65">
        <v>43812</v>
      </c>
      <c r="G1859" s="78">
        <v>231600.01</v>
      </c>
      <c r="H1859" s="66">
        <v>0.84499132793647103</v>
      </c>
      <c r="I1859" s="62" t="s">
        <v>1563</v>
      </c>
      <c r="J1859" s="62" t="s">
        <v>1750</v>
      </c>
      <c r="K1859" s="62" t="s">
        <v>0</v>
      </c>
      <c r="L1859" s="64" t="s">
        <v>11063</v>
      </c>
    </row>
    <row r="1860" spans="1:12" s="27" customFormat="1" ht="127.5" x14ac:dyDescent="0.25">
      <c r="A1860" s="62" t="s">
        <v>8694</v>
      </c>
      <c r="B1860" s="64" t="s">
        <v>10683</v>
      </c>
      <c r="C1860" s="62" t="s">
        <v>9492</v>
      </c>
      <c r="D1860" s="62" t="s">
        <v>10131</v>
      </c>
      <c r="E1860" s="65">
        <v>43081</v>
      </c>
      <c r="F1860" s="65">
        <v>43446</v>
      </c>
      <c r="G1860" s="78">
        <v>593700</v>
      </c>
      <c r="H1860" s="66">
        <v>0.50530570995452295</v>
      </c>
      <c r="I1860" s="62" t="s">
        <v>8272</v>
      </c>
      <c r="J1860" s="62" t="s">
        <v>1759</v>
      </c>
      <c r="K1860" s="62" t="s">
        <v>0</v>
      </c>
      <c r="L1860" s="64" t="s">
        <v>11063</v>
      </c>
    </row>
    <row r="1861" spans="1:12" s="27" customFormat="1" ht="51" x14ac:dyDescent="0.25">
      <c r="A1861" s="62" t="s">
        <v>8724</v>
      </c>
      <c r="B1861" s="64" t="s">
        <v>3108</v>
      </c>
      <c r="C1861" s="62" t="s">
        <v>9522</v>
      </c>
      <c r="D1861" s="62" t="s">
        <v>9522</v>
      </c>
      <c r="E1861" s="65">
        <v>43084</v>
      </c>
      <c r="F1861" s="65">
        <v>43845</v>
      </c>
      <c r="G1861" s="78">
        <v>740187.5</v>
      </c>
      <c r="H1861" s="66">
        <v>0.61249683357257501</v>
      </c>
      <c r="I1861" s="62" t="s">
        <v>1583</v>
      </c>
      <c r="J1861" s="62" t="s">
        <v>1759</v>
      </c>
      <c r="K1861" s="62" t="s">
        <v>0</v>
      </c>
      <c r="L1861" s="64" t="s">
        <v>8370</v>
      </c>
    </row>
    <row r="1862" spans="1:12" s="27" customFormat="1" ht="153" x14ac:dyDescent="0.25">
      <c r="A1862" s="62" t="s">
        <v>8484</v>
      </c>
      <c r="B1862" s="64" t="s">
        <v>10517</v>
      </c>
      <c r="C1862" s="62" t="s">
        <v>9285</v>
      </c>
      <c r="D1862" s="62" t="s">
        <v>9286</v>
      </c>
      <c r="E1862" s="65">
        <v>43066</v>
      </c>
      <c r="F1862" s="65">
        <v>43492</v>
      </c>
      <c r="G1862" s="78">
        <v>462310.06</v>
      </c>
      <c r="H1862" s="66">
        <v>0.64891514582226495</v>
      </c>
      <c r="I1862" s="62" t="s">
        <v>1563</v>
      </c>
      <c r="J1862" s="62" t="s">
        <v>1750</v>
      </c>
      <c r="K1862" s="62" t="s">
        <v>0</v>
      </c>
      <c r="L1862" s="64" t="s">
        <v>11063</v>
      </c>
    </row>
    <row r="1863" spans="1:12" s="27" customFormat="1" ht="89.25" x14ac:dyDescent="0.25">
      <c r="A1863" s="62" t="s">
        <v>8772</v>
      </c>
      <c r="B1863" s="64" t="s">
        <v>10718</v>
      </c>
      <c r="C1863" s="62" t="s">
        <v>9570</v>
      </c>
      <c r="D1863" s="62" t="s">
        <v>10167</v>
      </c>
      <c r="E1863" s="65">
        <v>43087</v>
      </c>
      <c r="F1863" s="65">
        <v>43391</v>
      </c>
      <c r="G1863" s="78">
        <v>2697656.4</v>
      </c>
      <c r="H1863" s="66">
        <v>0.46274189700363599</v>
      </c>
      <c r="I1863" s="62" t="s">
        <v>1598</v>
      </c>
      <c r="J1863" s="62" t="s">
        <v>1756</v>
      </c>
      <c r="K1863" s="62" t="s">
        <v>0</v>
      </c>
      <c r="L1863" s="64" t="s">
        <v>11063</v>
      </c>
    </row>
    <row r="1864" spans="1:12" s="27" customFormat="1" ht="89.25" x14ac:dyDescent="0.25">
      <c r="A1864" s="62" t="s">
        <v>8779</v>
      </c>
      <c r="B1864" s="64" t="s">
        <v>10725</v>
      </c>
      <c r="C1864" s="62" t="s">
        <v>9577</v>
      </c>
      <c r="D1864" s="62" t="s">
        <v>10173</v>
      </c>
      <c r="E1864" s="65">
        <v>43088</v>
      </c>
      <c r="F1864" s="65">
        <v>43574</v>
      </c>
      <c r="G1864" s="78">
        <v>4933011.0199999996</v>
      </c>
      <c r="H1864" s="66">
        <v>0.45397700125145901</v>
      </c>
      <c r="I1864" s="62" t="s">
        <v>1647</v>
      </c>
      <c r="J1864" s="62" t="s">
        <v>1749</v>
      </c>
      <c r="K1864" s="62" t="s">
        <v>0</v>
      </c>
      <c r="L1864" s="64" t="s">
        <v>11063</v>
      </c>
    </row>
    <row r="1865" spans="1:12" s="27" customFormat="1" ht="51" x14ac:dyDescent="0.25">
      <c r="A1865" s="62" t="s">
        <v>8819</v>
      </c>
      <c r="B1865" s="64" t="s">
        <v>10747</v>
      </c>
      <c r="C1865" s="62" t="s">
        <v>9617</v>
      </c>
      <c r="D1865" s="62" t="s">
        <v>10205</v>
      </c>
      <c r="E1865" s="65">
        <v>43096</v>
      </c>
      <c r="F1865" s="65">
        <v>43492</v>
      </c>
      <c r="G1865" s="78">
        <v>5560863</v>
      </c>
      <c r="H1865" s="66">
        <v>0.45247803263630099</v>
      </c>
      <c r="I1865" s="62" t="s">
        <v>1562</v>
      </c>
      <c r="J1865" s="62" t="s">
        <v>1749</v>
      </c>
      <c r="K1865" s="62" t="s">
        <v>0</v>
      </c>
      <c r="L1865" s="64" t="s">
        <v>11063</v>
      </c>
    </row>
    <row r="1866" spans="1:12" s="27" customFormat="1" ht="51" x14ac:dyDescent="0.25">
      <c r="A1866" s="62" t="s">
        <v>8812</v>
      </c>
      <c r="B1866" s="64" t="s">
        <v>10740</v>
      </c>
      <c r="C1866" s="62" t="s">
        <v>9610</v>
      </c>
      <c r="D1866" s="62" t="s">
        <v>10199</v>
      </c>
      <c r="E1866" s="65">
        <v>43090</v>
      </c>
      <c r="F1866" s="65">
        <v>43394</v>
      </c>
      <c r="G1866" s="78">
        <v>1525797</v>
      </c>
      <c r="H1866" s="66">
        <v>0.49850284801975597</v>
      </c>
      <c r="I1866" s="62" t="s">
        <v>1563</v>
      </c>
      <c r="J1866" s="62" t="s">
        <v>1750</v>
      </c>
      <c r="K1866" s="62" t="s">
        <v>0</v>
      </c>
      <c r="L1866" s="64" t="s">
        <v>11063</v>
      </c>
    </row>
    <row r="1867" spans="1:12" s="27" customFormat="1" ht="76.5" x14ac:dyDescent="0.25">
      <c r="A1867" s="62" t="s">
        <v>2247</v>
      </c>
      <c r="B1867" s="64" t="s">
        <v>612</v>
      </c>
      <c r="C1867" s="62" t="s">
        <v>1068</v>
      </c>
      <c r="D1867" s="62" t="s">
        <v>1464</v>
      </c>
      <c r="E1867" s="65">
        <v>42689</v>
      </c>
      <c r="F1867" s="65">
        <v>43358</v>
      </c>
      <c r="G1867" s="78">
        <v>4152608</v>
      </c>
      <c r="H1867" s="66">
        <v>0.80364228937573701</v>
      </c>
      <c r="I1867" s="62" t="s">
        <v>1684</v>
      </c>
      <c r="J1867" s="62" t="s">
        <v>1748</v>
      </c>
      <c r="K1867" s="62" t="s">
        <v>0</v>
      </c>
      <c r="L1867" s="64" t="s">
        <v>8399</v>
      </c>
    </row>
    <row r="1868" spans="1:12" s="27" customFormat="1" ht="51" x14ac:dyDescent="0.25">
      <c r="A1868" s="62" t="s">
        <v>8667</v>
      </c>
      <c r="B1868" s="64" t="s">
        <v>8153</v>
      </c>
      <c r="C1868" s="62" t="s">
        <v>9465</v>
      </c>
      <c r="D1868" s="62" t="s">
        <v>9465</v>
      </c>
      <c r="E1868" s="65">
        <v>43077</v>
      </c>
      <c r="F1868" s="65">
        <v>44204</v>
      </c>
      <c r="G1868" s="78">
        <v>422721.97</v>
      </c>
      <c r="H1868" s="66">
        <v>0.60559511491678597</v>
      </c>
      <c r="I1868" s="62" t="s">
        <v>8358</v>
      </c>
      <c r="J1868" s="62" t="s">
        <v>1759</v>
      </c>
      <c r="K1868" s="62" t="s">
        <v>0</v>
      </c>
      <c r="L1868" s="64" t="s">
        <v>8370</v>
      </c>
    </row>
    <row r="1869" spans="1:12" s="27" customFormat="1" ht="63.75" x14ac:dyDescent="0.25">
      <c r="A1869" s="62" t="s">
        <v>8824</v>
      </c>
      <c r="B1869" s="64" t="s">
        <v>10751</v>
      </c>
      <c r="C1869" s="62" t="s">
        <v>9622</v>
      </c>
      <c r="D1869" s="62" t="s">
        <v>10209</v>
      </c>
      <c r="E1869" s="65">
        <v>43097</v>
      </c>
      <c r="F1869" s="65">
        <v>43279</v>
      </c>
      <c r="G1869" s="78">
        <v>59290.84</v>
      </c>
      <c r="H1869" s="66">
        <v>0.84999976387583598</v>
      </c>
      <c r="I1869" s="62" t="s">
        <v>1585</v>
      </c>
      <c r="J1869" s="62" t="s">
        <v>1760</v>
      </c>
      <c r="K1869" s="62" t="s">
        <v>0</v>
      </c>
      <c r="L1869" s="64" t="s">
        <v>11063</v>
      </c>
    </row>
    <row r="1870" spans="1:12" s="27" customFormat="1" ht="51" x14ac:dyDescent="0.25">
      <c r="A1870" s="62" t="s">
        <v>8668</v>
      </c>
      <c r="B1870" s="64" t="s">
        <v>4990</v>
      </c>
      <c r="C1870" s="62" t="s">
        <v>9466</v>
      </c>
      <c r="D1870" s="62" t="s">
        <v>10114</v>
      </c>
      <c r="E1870" s="65">
        <v>43077</v>
      </c>
      <c r="F1870" s="65">
        <v>43807</v>
      </c>
      <c r="G1870" s="78">
        <v>577192</v>
      </c>
      <c r="H1870" s="66">
        <v>0.42582987983201398</v>
      </c>
      <c r="I1870" s="62" t="s">
        <v>1583</v>
      </c>
      <c r="J1870" s="62" t="s">
        <v>1759</v>
      </c>
      <c r="K1870" s="62" t="s">
        <v>0</v>
      </c>
      <c r="L1870" s="64" t="s">
        <v>8370</v>
      </c>
    </row>
    <row r="1871" spans="1:12" s="27" customFormat="1" ht="51" x14ac:dyDescent="0.25">
      <c r="A1871" s="62" t="s">
        <v>8825</v>
      </c>
      <c r="B1871" s="64" t="s">
        <v>10752</v>
      </c>
      <c r="C1871" s="62" t="s">
        <v>9623</v>
      </c>
      <c r="D1871" s="62" t="s">
        <v>10210</v>
      </c>
      <c r="E1871" s="65">
        <v>43097</v>
      </c>
      <c r="F1871" s="65">
        <v>43371</v>
      </c>
      <c r="G1871" s="78">
        <v>91300</v>
      </c>
      <c r="H1871" s="66">
        <v>0.85</v>
      </c>
      <c r="I1871" s="62" t="s">
        <v>1589</v>
      </c>
      <c r="J1871" s="62" t="s">
        <v>1761</v>
      </c>
      <c r="K1871" s="62" t="s">
        <v>0</v>
      </c>
      <c r="L1871" s="64" t="s">
        <v>11063</v>
      </c>
    </row>
    <row r="1872" spans="1:12" s="27" customFormat="1" ht="114.75" x14ac:dyDescent="0.25">
      <c r="A1872" s="62" t="s">
        <v>8622</v>
      </c>
      <c r="B1872" s="64" t="s">
        <v>10624</v>
      </c>
      <c r="C1872" s="62" t="s">
        <v>9422</v>
      </c>
      <c r="D1872" s="62" t="s">
        <v>10087</v>
      </c>
      <c r="E1872" s="65">
        <v>43074</v>
      </c>
      <c r="F1872" s="65">
        <v>43895</v>
      </c>
      <c r="G1872" s="78">
        <v>27804600</v>
      </c>
      <c r="H1872" s="66">
        <v>0.45298691583407102</v>
      </c>
      <c r="I1872" s="62" t="s">
        <v>1583</v>
      </c>
      <c r="J1872" s="62" t="s">
        <v>1759</v>
      </c>
      <c r="K1872" s="62" t="s">
        <v>0</v>
      </c>
      <c r="L1872" s="64" t="s">
        <v>11063</v>
      </c>
    </row>
    <row r="1873" spans="1:12" s="27" customFormat="1" ht="51" x14ac:dyDescent="0.25">
      <c r="A1873" s="62" t="s">
        <v>8669</v>
      </c>
      <c r="B1873" s="64" t="s">
        <v>3374</v>
      </c>
      <c r="C1873" s="62" t="s">
        <v>9467</v>
      </c>
      <c r="D1873" s="62" t="s">
        <v>10115</v>
      </c>
      <c r="E1873" s="65">
        <v>43077</v>
      </c>
      <c r="F1873" s="65">
        <v>44750</v>
      </c>
      <c r="G1873" s="78">
        <v>652370.63</v>
      </c>
      <c r="H1873" s="66">
        <v>0.61360421759023698</v>
      </c>
      <c r="I1873" s="62" t="s">
        <v>1684</v>
      </c>
      <c r="J1873" s="62" t="s">
        <v>1748</v>
      </c>
      <c r="K1873" s="62" t="s">
        <v>0</v>
      </c>
      <c r="L1873" s="64" t="s">
        <v>8370</v>
      </c>
    </row>
    <row r="1874" spans="1:12" s="27" customFormat="1" ht="51" x14ac:dyDescent="0.25">
      <c r="A1874" s="62" t="s">
        <v>8670</v>
      </c>
      <c r="B1874" s="64" t="s">
        <v>2834</v>
      </c>
      <c r="C1874" s="62" t="s">
        <v>9468</v>
      </c>
      <c r="D1874" s="62" t="s">
        <v>2836</v>
      </c>
      <c r="E1874" s="65">
        <v>43077</v>
      </c>
      <c r="F1874" s="65">
        <v>43898</v>
      </c>
      <c r="G1874" s="78">
        <v>290859.71999999997</v>
      </c>
      <c r="H1874" s="66">
        <v>0.61753418452029096</v>
      </c>
      <c r="I1874" s="62" t="s">
        <v>1723</v>
      </c>
      <c r="J1874" s="62" t="s">
        <v>1763</v>
      </c>
      <c r="K1874" s="62" t="s">
        <v>0</v>
      </c>
      <c r="L1874" s="64" t="s">
        <v>8370</v>
      </c>
    </row>
    <row r="1875" spans="1:12" s="27" customFormat="1" ht="51" x14ac:dyDescent="0.25">
      <c r="A1875" s="62" t="s">
        <v>8671</v>
      </c>
      <c r="B1875" s="64" t="s">
        <v>3218</v>
      </c>
      <c r="C1875" s="62" t="s">
        <v>9469</v>
      </c>
      <c r="D1875" s="62" t="s">
        <v>10116</v>
      </c>
      <c r="E1875" s="65">
        <v>43077</v>
      </c>
      <c r="F1875" s="65">
        <v>43959</v>
      </c>
      <c r="G1875" s="78">
        <v>874460.09</v>
      </c>
      <c r="H1875" s="66">
        <v>0.59594637417929497</v>
      </c>
      <c r="I1875" s="62" t="s">
        <v>11170</v>
      </c>
      <c r="J1875" s="62" t="s">
        <v>1763</v>
      </c>
      <c r="K1875" s="62" t="s">
        <v>0</v>
      </c>
      <c r="L1875" s="64" t="s">
        <v>8370</v>
      </c>
    </row>
    <row r="1876" spans="1:12" s="27" customFormat="1" ht="63.75" x14ac:dyDescent="0.25">
      <c r="A1876" s="62" t="s">
        <v>8591</v>
      </c>
      <c r="B1876" s="64" t="s">
        <v>2735</v>
      </c>
      <c r="C1876" s="62" t="s">
        <v>9392</v>
      </c>
      <c r="D1876" s="62" t="s">
        <v>2836</v>
      </c>
      <c r="E1876" s="65">
        <v>43073</v>
      </c>
      <c r="F1876" s="65">
        <v>43894</v>
      </c>
      <c r="G1876" s="78">
        <v>3239876.2</v>
      </c>
      <c r="H1876" s="66">
        <v>0.60262355703591397</v>
      </c>
      <c r="I1876" s="62" t="s">
        <v>1565</v>
      </c>
      <c r="J1876" s="62" t="s">
        <v>1752</v>
      </c>
      <c r="K1876" s="62" t="s">
        <v>0</v>
      </c>
      <c r="L1876" s="64" t="s">
        <v>8370</v>
      </c>
    </row>
    <row r="1877" spans="1:12" s="27" customFormat="1" ht="51" x14ac:dyDescent="0.25">
      <c r="A1877" s="62" t="s">
        <v>8672</v>
      </c>
      <c r="B1877" s="64" t="s">
        <v>8183</v>
      </c>
      <c r="C1877" s="62" t="s">
        <v>9470</v>
      </c>
      <c r="D1877" s="62" t="s">
        <v>10117</v>
      </c>
      <c r="E1877" s="65">
        <v>43077</v>
      </c>
      <c r="F1877" s="65">
        <v>43807</v>
      </c>
      <c r="G1877" s="78">
        <v>4767607.5</v>
      </c>
      <c r="H1877" s="66">
        <v>0.60461447382151301</v>
      </c>
      <c r="I1877" s="62" t="s">
        <v>1590</v>
      </c>
      <c r="J1877" s="62" t="s">
        <v>1762</v>
      </c>
      <c r="K1877" s="62" t="s">
        <v>0</v>
      </c>
      <c r="L1877" s="64" t="s">
        <v>8370</v>
      </c>
    </row>
    <row r="1878" spans="1:12" s="27" customFormat="1" ht="51" x14ac:dyDescent="0.25">
      <c r="A1878" s="62" t="s">
        <v>8592</v>
      </c>
      <c r="B1878" s="64" t="s">
        <v>7925</v>
      </c>
      <c r="C1878" s="62" t="s">
        <v>9393</v>
      </c>
      <c r="D1878" s="62" t="s">
        <v>2836</v>
      </c>
      <c r="E1878" s="65">
        <v>43073</v>
      </c>
      <c r="F1878" s="65">
        <v>43803</v>
      </c>
      <c r="G1878" s="78">
        <v>1278346.28</v>
      </c>
      <c r="H1878" s="66">
        <v>0.461424129931367</v>
      </c>
      <c r="I1878" s="62" t="s">
        <v>1562</v>
      </c>
      <c r="J1878" s="62" t="s">
        <v>1749</v>
      </c>
      <c r="K1878" s="62" t="s">
        <v>0</v>
      </c>
      <c r="L1878" s="64" t="s">
        <v>8370</v>
      </c>
    </row>
    <row r="1879" spans="1:12" s="27" customFormat="1" ht="51" x14ac:dyDescent="0.25">
      <c r="A1879" s="62" t="s">
        <v>8673</v>
      </c>
      <c r="B1879" s="64" t="s">
        <v>2777</v>
      </c>
      <c r="C1879" s="62" t="s">
        <v>9471</v>
      </c>
      <c r="D1879" s="62" t="s">
        <v>10118</v>
      </c>
      <c r="E1879" s="65">
        <v>43077</v>
      </c>
      <c r="F1879" s="65">
        <v>43898</v>
      </c>
      <c r="G1879" s="78">
        <v>345625.25</v>
      </c>
      <c r="H1879" s="66">
        <v>0.60841379499906301</v>
      </c>
      <c r="I1879" s="62" t="s">
        <v>1723</v>
      </c>
      <c r="J1879" s="62" t="s">
        <v>1763</v>
      </c>
      <c r="K1879" s="62" t="s">
        <v>0</v>
      </c>
      <c r="L1879" s="64" t="s">
        <v>8370</v>
      </c>
    </row>
    <row r="1880" spans="1:12" s="27" customFormat="1" ht="242.25" x14ac:dyDescent="0.25">
      <c r="A1880" s="62" t="s">
        <v>8826</v>
      </c>
      <c r="B1880" s="64" t="s">
        <v>10753</v>
      </c>
      <c r="C1880" s="62" t="s">
        <v>9624</v>
      </c>
      <c r="D1880" s="62" t="s">
        <v>10211</v>
      </c>
      <c r="E1880" s="65">
        <v>43097</v>
      </c>
      <c r="F1880" s="65">
        <v>43827</v>
      </c>
      <c r="G1880" s="78">
        <v>17267928</v>
      </c>
      <c r="H1880" s="66">
        <v>0.452285647704809</v>
      </c>
      <c r="I1880" s="62" t="s">
        <v>11212</v>
      </c>
      <c r="J1880" s="62" t="s">
        <v>1763</v>
      </c>
      <c r="K1880" s="62" t="s">
        <v>0</v>
      </c>
      <c r="L1880" s="64" t="s">
        <v>11063</v>
      </c>
    </row>
    <row r="1881" spans="1:12" s="27" customFormat="1" ht="51" x14ac:dyDescent="0.25">
      <c r="A1881" s="62" t="s">
        <v>8674</v>
      </c>
      <c r="B1881" s="64" t="s">
        <v>10665</v>
      </c>
      <c r="C1881" s="62" t="s">
        <v>9472</v>
      </c>
      <c r="D1881" s="62" t="s">
        <v>9472</v>
      </c>
      <c r="E1881" s="65">
        <v>43077</v>
      </c>
      <c r="F1881" s="65">
        <v>43869</v>
      </c>
      <c r="G1881" s="78">
        <v>343360.04</v>
      </c>
      <c r="H1881" s="66">
        <v>0.611211456056447</v>
      </c>
      <c r="I1881" s="62" t="s">
        <v>1617</v>
      </c>
      <c r="J1881" s="62" t="s">
        <v>1756</v>
      </c>
      <c r="K1881" s="62" t="s">
        <v>0</v>
      </c>
      <c r="L1881" s="64" t="s">
        <v>8370</v>
      </c>
    </row>
    <row r="1882" spans="1:12" s="27" customFormat="1" ht="76.5" x14ac:dyDescent="0.25">
      <c r="A1882" s="62" t="s">
        <v>8593</v>
      </c>
      <c r="B1882" s="64" t="s">
        <v>10597</v>
      </c>
      <c r="C1882" s="62" t="s">
        <v>9394</v>
      </c>
      <c r="D1882" s="62" t="s">
        <v>2836</v>
      </c>
      <c r="E1882" s="65">
        <v>43073</v>
      </c>
      <c r="F1882" s="65">
        <v>43803</v>
      </c>
      <c r="G1882" s="78">
        <v>1766128.75</v>
      </c>
      <c r="H1882" s="66">
        <v>0.60169863040845695</v>
      </c>
      <c r="I1882" s="62" t="s">
        <v>1590</v>
      </c>
      <c r="J1882" s="62" t="s">
        <v>1762</v>
      </c>
      <c r="K1882" s="62" t="s">
        <v>0</v>
      </c>
      <c r="L1882" s="64" t="s">
        <v>8370</v>
      </c>
    </row>
    <row r="1883" spans="1:12" s="27" customFormat="1" ht="51" x14ac:dyDescent="0.25">
      <c r="A1883" s="62" t="s">
        <v>1845</v>
      </c>
      <c r="B1883" s="64" t="s">
        <v>295</v>
      </c>
      <c r="C1883" s="62" t="s">
        <v>744</v>
      </c>
      <c r="D1883" s="62" t="s">
        <v>1208</v>
      </c>
      <c r="E1883" s="65">
        <v>42691</v>
      </c>
      <c r="F1883" s="65">
        <v>43056</v>
      </c>
      <c r="G1883" s="78">
        <v>3197172.95</v>
      </c>
      <c r="H1883" s="66">
        <v>0.45632746580068501</v>
      </c>
      <c r="I1883" s="62" t="s">
        <v>1604</v>
      </c>
      <c r="J1883" s="62" t="s">
        <v>1764</v>
      </c>
      <c r="K1883" s="62" t="s">
        <v>0</v>
      </c>
      <c r="L1883" s="64" t="s">
        <v>11063</v>
      </c>
    </row>
    <row r="1884" spans="1:12" s="27" customFormat="1" ht="51" x14ac:dyDescent="0.25">
      <c r="A1884" s="62" t="s">
        <v>8726</v>
      </c>
      <c r="B1884" s="64" t="s">
        <v>3108</v>
      </c>
      <c r="C1884" s="62" t="s">
        <v>9524</v>
      </c>
      <c r="D1884" s="62" t="s">
        <v>2836</v>
      </c>
      <c r="E1884" s="65">
        <v>43084</v>
      </c>
      <c r="F1884" s="65">
        <v>43845</v>
      </c>
      <c r="G1884" s="78">
        <v>1388956.25</v>
      </c>
      <c r="H1884" s="66">
        <v>0.60833359582060298</v>
      </c>
      <c r="I1884" s="62" t="s">
        <v>1583</v>
      </c>
      <c r="J1884" s="62" t="s">
        <v>1759</v>
      </c>
      <c r="K1884" s="62" t="s">
        <v>0</v>
      </c>
      <c r="L1884" s="64" t="s">
        <v>8370</v>
      </c>
    </row>
    <row r="1885" spans="1:12" s="27" customFormat="1" ht="63.75" x14ac:dyDescent="0.25">
      <c r="A1885" s="62" t="s">
        <v>8727</v>
      </c>
      <c r="B1885" s="64" t="s">
        <v>10704</v>
      </c>
      <c r="C1885" s="62" t="s">
        <v>9525</v>
      </c>
      <c r="D1885" s="62" t="s">
        <v>2836</v>
      </c>
      <c r="E1885" s="65">
        <v>43084</v>
      </c>
      <c r="F1885" s="65">
        <v>43814</v>
      </c>
      <c r="G1885" s="78">
        <v>875693.75</v>
      </c>
      <c r="H1885" s="66">
        <v>0.61113402944808004</v>
      </c>
      <c r="I1885" s="62" t="s">
        <v>1631</v>
      </c>
      <c r="J1885" s="62" t="s">
        <v>1764</v>
      </c>
      <c r="K1885" s="62" t="s">
        <v>0</v>
      </c>
      <c r="L1885" s="64" t="s">
        <v>8370</v>
      </c>
    </row>
    <row r="1886" spans="1:12" s="27" customFormat="1" ht="51" x14ac:dyDescent="0.25">
      <c r="A1886" s="62" t="s">
        <v>8728</v>
      </c>
      <c r="B1886" s="64" t="s">
        <v>3108</v>
      </c>
      <c r="C1886" s="62" t="s">
        <v>9526</v>
      </c>
      <c r="D1886" s="62" t="s">
        <v>9526</v>
      </c>
      <c r="E1886" s="65">
        <v>43084</v>
      </c>
      <c r="F1886" s="65">
        <v>43631</v>
      </c>
      <c r="G1886" s="78">
        <v>1423311.25</v>
      </c>
      <c r="H1886" s="66">
        <v>0.61551839065418801</v>
      </c>
      <c r="I1886" s="62" t="s">
        <v>1583</v>
      </c>
      <c r="J1886" s="62" t="s">
        <v>1759</v>
      </c>
      <c r="K1886" s="62" t="s">
        <v>0</v>
      </c>
      <c r="L1886" s="64" t="s">
        <v>8370</v>
      </c>
    </row>
    <row r="1887" spans="1:12" s="27" customFormat="1" ht="51" x14ac:dyDescent="0.25">
      <c r="A1887" s="62" t="s">
        <v>8594</v>
      </c>
      <c r="B1887" s="64" t="s">
        <v>10597</v>
      </c>
      <c r="C1887" s="62" t="s">
        <v>9395</v>
      </c>
      <c r="D1887" s="62" t="s">
        <v>2836</v>
      </c>
      <c r="E1887" s="65">
        <v>43073</v>
      </c>
      <c r="F1887" s="65">
        <v>43803</v>
      </c>
      <c r="G1887" s="78">
        <v>1854995</v>
      </c>
      <c r="H1887" s="66">
        <v>0.60756403656074498</v>
      </c>
      <c r="I1887" s="62" t="s">
        <v>1590</v>
      </c>
      <c r="J1887" s="62" t="s">
        <v>1762</v>
      </c>
      <c r="K1887" s="62" t="s">
        <v>0</v>
      </c>
      <c r="L1887" s="64" t="s">
        <v>8370</v>
      </c>
    </row>
    <row r="1888" spans="1:12" s="27" customFormat="1" ht="51" x14ac:dyDescent="0.25">
      <c r="A1888" s="62" t="s">
        <v>8729</v>
      </c>
      <c r="B1888" s="64" t="s">
        <v>3108</v>
      </c>
      <c r="C1888" s="62" t="s">
        <v>9527</v>
      </c>
      <c r="D1888" s="62" t="s">
        <v>2836</v>
      </c>
      <c r="E1888" s="65">
        <v>43084</v>
      </c>
      <c r="F1888" s="65">
        <v>43905</v>
      </c>
      <c r="G1888" s="78">
        <v>747911.63</v>
      </c>
      <c r="H1888" s="66">
        <v>0.44255354071710301</v>
      </c>
      <c r="I1888" s="62" t="s">
        <v>1583</v>
      </c>
      <c r="J1888" s="62" t="s">
        <v>1759</v>
      </c>
      <c r="K1888" s="62" t="s">
        <v>0</v>
      </c>
      <c r="L1888" s="64" t="s">
        <v>8370</v>
      </c>
    </row>
    <row r="1889" spans="1:12" s="27" customFormat="1" ht="51" x14ac:dyDescent="0.25">
      <c r="A1889" s="62" t="s">
        <v>8730</v>
      </c>
      <c r="B1889" s="64" t="s">
        <v>2735</v>
      </c>
      <c r="C1889" s="62" t="s">
        <v>9528</v>
      </c>
      <c r="D1889" s="62" t="s">
        <v>9528</v>
      </c>
      <c r="E1889" s="65">
        <v>43084</v>
      </c>
      <c r="F1889" s="65">
        <v>43814</v>
      </c>
      <c r="G1889" s="78">
        <v>1847389.83</v>
      </c>
      <c r="H1889" s="66">
        <v>0.56673422847629296</v>
      </c>
      <c r="I1889" s="62" t="s">
        <v>1720</v>
      </c>
      <c r="J1889" s="62" t="s">
        <v>1755</v>
      </c>
      <c r="K1889" s="62" t="s">
        <v>0</v>
      </c>
      <c r="L1889" s="64" t="s">
        <v>8370</v>
      </c>
    </row>
    <row r="1890" spans="1:12" s="27" customFormat="1" ht="51" x14ac:dyDescent="0.25">
      <c r="A1890" s="62" t="s">
        <v>8731</v>
      </c>
      <c r="B1890" s="64" t="s">
        <v>3108</v>
      </c>
      <c r="C1890" s="62" t="s">
        <v>9529</v>
      </c>
      <c r="D1890" s="62" t="s">
        <v>10154</v>
      </c>
      <c r="E1890" s="65">
        <v>43084</v>
      </c>
      <c r="F1890" s="65">
        <v>43845</v>
      </c>
      <c r="G1890" s="78">
        <v>688125</v>
      </c>
      <c r="H1890" s="66">
        <v>0.61035422343324297</v>
      </c>
      <c r="I1890" s="62" t="s">
        <v>1583</v>
      </c>
      <c r="J1890" s="62" t="s">
        <v>1759</v>
      </c>
      <c r="K1890" s="62" t="s">
        <v>0</v>
      </c>
      <c r="L1890" s="64" t="s">
        <v>8370</v>
      </c>
    </row>
    <row r="1891" spans="1:12" s="27" customFormat="1" ht="51" x14ac:dyDescent="0.25">
      <c r="A1891" s="62" t="s">
        <v>8732</v>
      </c>
      <c r="B1891" s="64" t="s">
        <v>10705</v>
      </c>
      <c r="C1891" s="62" t="s">
        <v>9530</v>
      </c>
      <c r="D1891" s="62" t="s">
        <v>9530</v>
      </c>
      <c r="E1891" s="65">
        <v>43084</v>
      </c>
      <c r="F1891" s="65">
        <v>43814</v>
      </c>
      <c r="G1891" s="78">
        <v>519337.5</v>
      </c>
      <c r="H1891" s="66">
        <v>0.61335836522492604</v>
      </c>
      <c r="I1891" s="62" t="s">
        <v>1631</v>
      </c>
      <c r="J1891" s="62" t="s">
        <v>1764</v>
      </c>
      <c r="K1891" s="62" t="s">
        <v>0</v>
      </c>
      <c r="L1891" s="64" t="s">
        <v>8370</v>
      </c>
    </row>
    <row r="1892" spans="1:12" s="27" customFormat="1" ht="51" x14ac:dyDescent="0.25">
      <c r="A1892" s="62" t="s">
        <v>8733</v>
      </c>
      <c r="B1892" s="64" t="s">
        <v>10706</v>
      </c>
      <c r="C1892" s="62" t="s">
        <v>9531</v>
      </c>
      <c r="D1892" s="62" t="s">
        <v>9531</v>
      </c>
      <c r="E1892" s="65">
        <v>43084</v>
      </c>
      <c r="F1892" s="65">
        <v>43814</v>
      </c>
      <c r="G1892" s="78">
        <v>1214575</v>
      </c>
      <c r="H1892" s="66">
        <v>0.61188687400942698</v>
      </c>
      <c r="I1892" s="62" t="s">
        <v>1631</v>
      </c>
      <c r="J1892" s="62" t="s">
        <v>1764</v>
      </c>
      <c r="K1892" s="62" t="s">
        <v>0</v>
      </c>
      <c r="L1892" s="64" t="s">
        <v>8370</v>
      </c>
    </row>
    <row r="1893" spans="1:12" s="27" customFormat="1" ht="51" x14ac:dyDescent="0.25">
      <c r="A1893" s="62" t="s">
        <v>1824</v>
      </c>
      <c r="B1893" s="64" t="s">
        <v>283</v>
      </c>
      <c r="C1893" s="62" t="s">
        <v>732</v>
      </c>
      <c r="D1893" s="62" t="s">
        <v>1197</v>
      </c>
      <c r="E1893" s="65">
        <v>42692</v>
      </c>
      <c r="F1893" s="65">
        <v>43238</v>
      </c>
      <c r="G1893" s="78">
        <v>8600048.6500000004</v>
      </c>
      <c r="H1893" s="66">
        <v>0.38130377669433302</v>
      </c>
      <c r="I1893" s="62" t="s">
        <v>1577</v>
      </c>
      <c r="J1893" s="62" t="s">
        <v>1758</v>
      </c>
      <c r="K1893" s="62" t="s">
        <v>0</v>
      </c>
      <c r="L1893" s="64" t="s">
        <v>11063</v>
      </c>
    </row>
    <row r="1894" spans="1:12" s="27" customFormat="1" ht="51" x14ac:dyDescent="0.25">
      <c r="A1894" s="62" t="s">
        <v>8830</v>
      </c>
      <c r="B1894" s="64" t="s">
        <v>10757</v>
      </c>
      <c r="C1894" s="62" t="s">
        <v>9628</v>
      </c>
      <c r="D1894" s="62" t="s">
        <v>9628</v>
      </c>
      <c r="E1894" s="65">
        <v>43098</v>
      </c>
      <c r="F1894" s="65">
        <v>43890</v>
      </c>
      <c r="G1894" s="78">
        <v>592554.65</v>
      </c>
      <c r="H1894" s="66">
        <v>0.61431235076798396</v>
      </c>
      <c r="I1894" s="62" t="s">
        <v>1588</v>
      </c>
      <c r="J1894" s="62" t="s">
        <v>1757</v>
      </c>
      <c r="K1894" s="62" t="s">
        <v>0</v>
      </c>
      <c r="L1894" s="64" t="s">
        <v>8370</v>
      </c>
    </row>
    <row r="1895" spans="1:12" s="27" customFormat="1" ht="51" x14ac:dyDescent="0.25">
      <c r="A1895" s="62" t="s">
        <v>8831</v>
      </c>
      <c r="B1895" s="64" t="s">
        <v>5997</v>
      </c>
      <c r="C1895" s="62" t="s">
        <v>9629</v>
      </c>
      <c r="D1895" s="62" t="s">
        <v>9629</v>
      </c>
      <c r="E1895" s="65">
        <v>43098</v>
      </c>
      <c r="F1895" s="65">
        <v>44103</v>
      </c>
      <c r="G1895" s="78">
        <v>5443450.6600000001</v>
      </c>
      <c r="H1895" s="66">
        <v>0.60398873717356305</v>
      </c>
      <c r="I1895" s="62" t="s">
        <v>11170</v>
      </c>
      <c r="J1895" s="62" t="s">
        <v>1763</v>
      </c>
      <c r="K1895" s="62" t="s">
        <v>0</v>
      </c>
      <c r="L1895" s="64" t="s">
        <v>8370</v>
      </c>
    </row>
    <row r="1896" spans="1:12" s="27" customFormat="1" ht="89.25" x14ac:dyDescent="0.25">
      <c r="A1896" s="62" t="s">
        <v>8856</v>
      </c>
      <c r="B1896" s="64" t="s">
        <v>10775</v>
      </c>
      <c r="C1896" s="62" t="s">
        <v>9654</v>
      </c>
      <c r="D1896" s="62" t="s">
        <v>10226</v>
      </c>
      <c r="E1896" s="65">
        <v>43103</v>
      </c>
      <c r="F1896" s="65">
        <v>43284</v>
      </c>
      <c r="G1896" s="78">
        <v>187491.35</v>
      </c>
      <c r="H1896" s="66">
        <v>0.84803912287153504</v>
      </c>
      <c r="I1896" s="62" t="s">
        <v>1563</v>
      </c>
      <c r="J1896" s="62" t="s">
        <v>1750</v>
      </c>
      <c r="K1896" s="62" t="s">
        <v>0</v>
      </c>
      <c r="L1896" s="64" t="s">
        <v>11063</v>
      </c>
    </row>
    <row r="1897" spans="1:12" s="27" customFormat="1" ht="76.5" x14ac:dyDescent="0.25">
      <c r="A1897" s="62" t="s">
        <v>8852</v>
      </c>
      <c r="B1897" s="64" t="s">
        <v>10771</v>
      </c>
      <c r="C1897" s="62" t="s">
        <v>9650</v>
      </c>
      <c r="D1897" s="62" t="s">
        <v>10222</v>
      </c>
      <c r="E1897" s="65">
        <v>43102</v>
      </c>
      <c r="F1897" s="65">
        <v>43283</v>
      </c>
      <c r="G1897" s="78">
        <v>119900</v>
      </c>
      <c r="H1897" s="66">
        <v>0.83402835696413702</v>
      </c>
      <c r="I1897" s="62" t="s">
        <v>1563</v>
      </c>
      <c r="J1897" s="62" t="s">
        <v>1750</v>
      </c>
      <c r="K1897" s="62" t="s">
        <v>0</v>
      </c>
      <c r="L1897" s="64" t="s">
        <v>11063</v>
      </c>
    </row>
    <row r="1898" spans="1:12" s="27" customFormat="1" ht="51" x14ac:dyDescent="0.25">
      <c r="A1898" s="62" t="s">
        <v>8734</v>
      </c>
      <c r="B1898" s="64" t="s">
        <v>10707</v>
      </c>
      <c r="C1898" s="62" t="s">
        <v>9532</v>
      </c>
      <c r="D1898" s="62" t="s">
        <v>10155</v>
      </c>
      <c r="E1898" s="65">
        <v>43084</v>
      </c>
      <c r="F1898" s="65">
        <v>43814</v>
      </c>
      <c r="G1898" s="78">
        <v>382615.69</v>
      </c>
      <c r="H1898" s="66">
        <v>0.621593772069305</v>
      </c>
      <c r="I1898" s="62" t="s">
        <v>11170</v>
      </c>
      <c r="J1898" s="62" t="s">
        <v>1763</v>
      </c>
      <c r="K1898" s="62" t="s">
        <v>0</v>
      </c>
      <c r="L1898" s="64" t="s">
        <v>8370</v>
      </c>
    </row>
    <row r="1899" spans="1:12" s="27" customFormat="1" ht="51" x14ac:dyDescent="0.25">
      <c r="A1899" s="62" t="s">
        <v>8832</v>
      </c>
      <c r="B1899" s="64" t="s">
        <v>3406</v>
      </c>
      <c r="C1899" s="62" t="s">
        <v>9630</v>
      </c>
      <c r="D1899" s="62" t="s">
        <v>9630</v>
      </c>
      <c r="E1899" s="65">
        <v>43098</v>
      </c>
      <c r="F1899" s="65">
        <v>43798</v>
      </c>
      <c r="G1899" s="78">
        <v>3123300</v>
      </c>
      <c r="H1899" s="66">
        <v>0.60192104504850596</v>
      </c>
      <c r="I1899" s="62" t="s">
        <v>1563</v>
      </c>
      <c r="J1899" s="62" t="s">
        <v>1750</v>
      </c>
      <c r="K1899" s="62" t="s">
        <v>0</v>
      </c>
      <c r="L1899" s="64" t="s">
        <v>8370</v>
      </c>
    </row>
    <row r="1900" spans="1:12" s="27" customFormat="1" ht="76.5" x14ac:dyDescent="0.25">
      <c r="A1900" s="62" t="s">
        <v>8686</v>
      </c>
      <c r="B1900" s="64" t="s">
        <v>5622</v>
      </c>
      <c r="C1900" s="62" t="s">
        <v>9484</v>
      </c>
      <c r="D1900" s="62" t="s">
        <v>2811</v>
      </c>
      <c r="E1900" s="65">
        <v>43080</v>
      </c>
      <c r="F1900" s="65">
        <v>43749</v>
      </c>
      <c r="G1900" s="78">
        <v>400540.96</v>
      </c>
      <c r="H1900" s="66">
        <v>0.64348694825118502</v>
      </c>
      <c r="I1900" s="62" t="s">
        <v>1721</v>
      </c>
      <c r="J1900" s="62" t="s">
        <v>1755</v>
      </c>
      <c r="K1900" s="62" t="s">
        <v>0</v>
      </c>
      <c r="L1900" s="64" t="s">
        <v>1738</v>
      </c>
    </row>
    <row r="1901" spans="1:12" s="27" customFormat="1" ht="51" x14ac:dyDescent="0.25">
      <c r="A1901" s="62" t="s">
        <v>8735</v>
      </c>
      <c r="B1901" s="64" t="s">
        <v>10708</v>
      </c>
      <c r="C1901" s="62" t="s">
        <v>9533</v>
      </c>
      <c r="D1901" s="62" t="s">
        <v>10156</v>
      </c>
      <c r="E1901" s="65">
        <v>43084</v>
      </c>
      <c r="F1901" s="65">
        <v>43905</v>
      </c>
      <c r="G1901" s="78">
        <v>843401.44</v>
      </c>
      <c r="H1901" s="66">
        <v>0.60634603611774696</v>
      </c>
      <c r="I1901" s="62" t="s">
        <v>1589</v>
      </c>
      <c r="J1901" s="62" t="s">
        <v>1761</v>
      </c>
      <c r="K1901" s="62" t="s">
        <v>0</v>
      </c>
      <c r="L1901" s="64" t="s">
        <v>8370</v>
      </c>
    </row>
    <row r="1902" spans="1:12" s="27" customFormat="1" ht="76.5" x14ac:dyDescent="0.25">
      <c r="A1902" s="62" t="s">
        <v>8687</v>
      </c>
      <c r="B1902" s="64" t="s">
        <v>10676</v>
      </c>
      <c r="C1902" s="62" t="s">
        <v>9485</v>
      </c>
      <c r="D1902" s="62" t="s">
        <v>2811</v>
      </c>
      <c r="E1902" s="65">
        <v>43080</v>
      </c>
      <c r="F1902" s="65">
        <v>43749</v>
      </c>
      <c r="G1902" s="78">
        <v>457411.79</v>
      </c>
      <c r="H1902" s="66">
        <v>0.63860785048850599</v>
      </c>
      <c r="I1902" s="62" t="s">
        <v>8321</v>
      </c>
      <c r="J1902" s="62" t="s">
        <v>1755</v>
      </c>
      <c r="K1902" s="62" t="s">
        <v>0</v>
      </c>
      <c r="L1902" s="64" t="s">
        <v>1738</v>
      </c>
    </row>
    <row r="1903" spans="1:12" s="27" customFormat="1" ht="51" x14ac:dyDescent="0.25">
      <c r="A1903" s="62" t="s">
        <v>8736</v>
      </c>
      <c r="B1903" s="64" t="s">
        <v>3192</v>
      </c>
      <c r="C1903" s="62" t="s">
        <v>9534</v>
      </c>
      <c r="D1903" s="62" t="s">
        <v>10157</v>
      </c>
      <c r="E1903" s="65">
        <v>43084</v>
      </c>
      <c r="F1903" s="65">
        <v>43631</v>
      </c>
      <c r="G1903" s="78">
        <v>2250665</v>
      </c>
      <c r="H1903" s="66">
        <v>0.60167728204774995</v>
      </c>
      <c r="I1903" s="62" t="s">
        <v>1684</v>
      </c>
      <c r="J1903" s="62" t="s">
        <v>1748</v>
      </c>
      <c r="K1903" s="62" t="s">
        <v>0</v>
      </c>
      <c r="L1903" s="64" t="s">
        <v>8370</v>
      </c>
    </row>
    <row r="1904" spans="1:12" s="27" customFormat="1" ht="63.75" x14ac:dyDescent="0.25">
      <c r="A1904" s="62" t="s">
        <v>1850</v>
      </c>
      <c r="B1904" s="64" t="s">
        <v>300</v>
      </c>
      <c r="C1904" s="62" t="s">
        <v>749</v>
      </c>
      <c r="D1904" s="62" t="s">
        <v>1213</v>
      </c>
      <c r="E1904" s="65">
        <v>42692</v>
      </c>
      <c r="F1904" s="65">
        <v>43057</v>
      </c>
      <c r="G1904" s="78">
        <v>11595662.85</v>
      </c>
      <c r="H1904" s="66">
        <v>0.35429803997793902</v>
      </c>
      <c r="I1904" s="62" t="s">
        <v>1605</v>
      </c>
      <c r="J1904" s="62" t="s">
        <v>1752</v>
      </c>
      <c r="K1904" s="62" t="s">
        <v>0</v>
      </c>
      <c r="L1904" s="64" t="s">
        <v>11063</v>
      </c>
    </row>
    <row r="1905" spans="1:12" s="27" customFormat="1" ht="63.75" x14ac:dyDescent="0.25">
      <c r="A1905" s="62" t="s">
        <v>8466</v>
      </c>
      <c r="B1905" s="64" t="s">
        <v>1750</v>
      </c>
      <c r="C1905" s="62" t="s">
        <v>9264</v>
      </c>
      <c r="D1905" s="62" t="s">
        <v>2811</v>
      </c>
      <c r="E1905" s="65">
        <v>43059</v>
      </c>
      <c r="F1905" s="65">
        <v>43605</v>
      </c>
      <c r="G1905" s="78">
        <v>5532531.7699999996</v>
      </c>
      <c r="H1905" s="66">
        <v>0.50458092534369703</v>
      </c>
      <c r="I1905" s="62" t="s">
        <v>1563</v>
      </c>
      <c r="J1905" s="62" t="s">
        <v>1750</v>
      </c>
      <c r="K1905" s="62" t="s">
        <v>0</v>
      </c>
      <c r="L1905" s="64" t="s">
        <v>1738</v>
      </c>
    </row>
    <row r="1906" spans="1:12" s="27" customFormat="1" ht="51" x14ac:dyDescent="0.25">
      <c r="A1906" s="62" t="s">
        <v>8737</v>
      </c>
      <c r="B1906" s="64" t="s">
        <v>10664</v>
      </c>
      <c r="C1906" s="62" t="s">
        <v>9535</v>
      </c>
      <c r="D1906" s="62" t="s">
        <v>10158</v>
      </c>
      <c r="E1906" s="65">
        <v>43084</v>
      </c>
      <c r="F1906" s="65">
        <v>43966</v>
      </c>
      <c r="G1906" s="78">
        <v>2574045.63</v>
      </c>
      <c r="H1906" s="66">
        <v>0.60691809492126203</v>
      </c>
      <c r="I1906" s="62" t="s">
        <v>1603</v>
      </c>
      <c r="J1906" s="62" t="s">
        <v>1758</v>
      </c>
      <c r="K1906" s="62" t="s">
        <v>0</v>
      </c>
      <c r="L1906" s="64" t="s">
        <v>8370</v>
      </c>
    </row>
    <row r="1907" spans="1:12" s="27" customFormat="1" ht="63.75" x14ac:dyDescent="0.25">
      <c r="A1907" s="62" t="s">
        <v>8467</v>
      </c>
      <c r="B1907" s="64" t="s">
        <v>1750</v>
      </c>
      <c r="C1907" s="62" t="s">
        <v>9265</v>
      </c>
      <c r="D1907" s="62" t="s">
        <v>2811</v>
      </c>
      <c r="E1907" s="65">
        <v>43059</v>
      </c>
      <c r="F1907" s="65">
        <v>43605</v>
      </c>
      <c r="G1907" s="78">
        <v>6269086.7699999996</v>
      </c>
      <c r="H1907" s="66">
        <v>0.50404271242843202</v>
      </c>
      <c r="I1907" s="62" t="s">
        <v>1563</v>
      </c>
      <c r="J1907" s="62" t="s">
        <v>1750</v>
      </c>
      <c r="K1907" s="62" t="s">
        <v>0</v>
      </c>
      <c r="L1907" s="64" t="s">
        <v>1738</v>
      </c>
    </row>
    <row r="1908" spans="1:12" s="27" customFormat="1" ht="63.75" x14ac:dyDescent="0.25">
      <c r="A1908" s="62" t="s">
        <v>8468</v>
      </c>
      <c r="B1908" s="64" t="s">
        <v>1750</v>
      </c>
      <c r="C1908" s="62" t="s">
        <v>9266</v>
      </c>
      <c r="D1908" s="62" t="s">
        <v>2811</v>
      </c>
      <c r="E1908" s="65">
        <v>43059</v>
      </c>
      <c r="F1908" s="65">
        <v>43605</v>
      </c>
      <c r="G1908" s="78">
        <v>6526579.2699999996</v>
      </c>
      <c r="H1908" s="66">
        <v>0.50388321568643102</v>
      </c>
      <c r="I1908" s="62" t="s">
        <v>1563</v>
      </c>
      <c r="J1908" s="62" t="s">
        <v>1750</v>
      </c>
      <c r="K1908" s="62" t="s">
        <v>0</v>
      </c>
      <c r="L1908" s="64" t="s">
        <v>1738</v>
      </c>
    </row>
    <row r="1909" spans="1:12" s="27" customFormat="1" ht="51" x14ac:dyDescent="0.25">
      <c r="A1909" s="62" t="s">
        <v>8738</v>
      </c>
      <c r="B1909" s="64" t="s">
        <v>3108</v>
      </c>
      <c r="C1909" s="62" t="s">
        <v>9536</v>
      </c>
      <c r="D1909" s="62" t="s">
        <v>10159</v>
      </c>
      <c r="E1909" s="65">
        <v>43084</v>
      </c>
      <c r="F1909" s="65">
        <v>43631</v>
      </c>
      <c r="G1909" s="78">
        <v>403175</v>
      </c>
      <c r="H1909" s="66">
        <v>0.55052781050412303</v>
      </c>
      <c r="I1909" s="62" t="s">
        <v>1583</v>
      </c>
      <c r="J1909" s="62" t="s">
        <v>1759</v>
      </c>
      <c r="K1909" s="62" t="s">
        <v>0</v>
      </c>
      <c r="L1909" s="64" t="s">
        <v>8370</v>
      </c>
    </row>
    <row r="1910" spans="1:12" s="27" customFormat="1" ht="63.75" x14ac:dyDescent="0.25">
      <c r="A1910" s="62" t="s">
        <v>8455</v>
      </c>
      <c r="B1910" s="64" t="s">
        <v>3781</v>
      </c>
      <c r="C1910" s="62" t="s">
        <v>9253</v>
      </c>
      <c r="D1910" s="62" t="s">
        <v>2811</v>
      </c>
      <c r="E1910" s="65">
        <v>43054</v>
      </c>
      <c r="F1910" s="65">
        <v>43784</v>
      </c>
      <c r="G1910" s="78">
        <v>7185256.3300000001</v>
      </c>
      <c r="H1910" s="66">
        <v>0.60300253060004605</v>
      </c>
      <c r="I1910" s="62" t="s">
        <v>1568</v>
      </c>
      <c r="J1910" s="62" t="s">
        <v>1753</v>
      </c>
      <c r="K1910" s="62" t="s">
        <v>0</v>
      </c>
      <c r="L1910" s="64" t="s">
        <v>1738</v>
      </c>
    </row>
    <row r="1911" spans="1:12" s="27" customFormat="1" ht="51" x14ac:dyDescent="0.25">
      <c r="A1911" s="62" t="s">
        <v>8833</v>
      </c>
      <c r="B1911" s="64" t="s">
        <v>10758</v>
      </c>
      <c r="C1911" s="62" t="s">
        <v>9631</v>
      </c>
      <c r="D1911" s="62" t="s">
        <v>9631</v>
      </c>
      <c r="E1911" s="65">
        <v>43098</v>
      </c>
      <c r="F1911" s="65">
        <v>43919</v>
      </c>
      <c r="G1911" s="78">
        <v>1240520.78</v>
      </c>
      <c r="H1911" s="66">
        <v>0.599491134682968</v>
      </c>
      <c r="I1911" s="62" t="s">
        <v>8272</v>
      </c>
      <c r="J1911" s="62" t="s">
        <v>1759</v>
      </c>
      <c r="K1911" s="62" t="s">
        <v>0</v>
      </c>
      <c r="L1911" s="64" t="s">
        <v>8370</v>
      </c>
    </row>
    <row r="1912" spans="1:12" s="27" customFormat="1" ht="76.5" x14ac:dyDescent="0.25">
      <c r="A1912" s="62" t="s">
        <v>8675</v>
      </c>
      <c r="B1912" s="64" t="s">
        <v>102</v>
      </c>
      <c r="C1912" s="62" t="s">
        <v>9473</v>
      </c>
      <c r="D1912" s="62">
        <v>0</v>
      </c>
      <c r="E1912" s="65">
        <v>43077</v>
      </c>
      <c r="F1912" s="65">
        <v>45146</v>
      </c>
      <c r="G1912" s="78">
        <v>4085749.41</v>
      </c>
      <c r="H1912" s="66">
        <v>0.84999999791959802</v>
      </c>
      <c r="I1912" s="62" t="s">
        <v>1563</v>
      </c>
      <c r="J1912" s="62" t="s">
        <v>1750</v>
      </c>
      <c r="K1912" s="62" t="s">
        <v>0</v>
      </c>
      <c r="L1912" s="64" t="s">
        <v>8383</v>
      </c>
    </row>
    <row r="1913" spans="1:12" s="27" customFormat="1" ht="51" x14ac:dyDescent="0.25">
      <c r="A1913" s="62" t="s">
        <v>8834</v>
      </c>
      <c r="B1913" s="64" t="s">
        <v>5997</v>
      </c>
      <c r="C1913" s="62" t="s">
        <v>9632</v>
      </c>
      <c r="D1913" s="62" t="s">
        <v>9632</v>
      </c>
      <c r="E1913" s="65">
        <v>43098</v>
      </c>
      <c r="F1913" s="65">
        <v>44103</v>
      </c>
      <c r="G1913" s="78">
        <v>938081.13</v>
      </c>
      <c r="H1913" s="66">
        <v>0.61547040179776402</v>
      </c>
      <c r="I1913" s="62" t="s">
        <v>11170</v>
      </c>
      <c r="J1913" s="62" t="s">
        <v>1763</v>
      </c>
      <c r="K1913" s="62" t="s">
        <v>0</v>
      </c>
      <c r="L1913" s="64" t="s">
        <v>8370</v>
      </c>
    </row>
    <row r="1914" spans="1:12" s="27" customFormat="1" ht="51" x14ac:dyDescent="0.25">
      <c r="A1914" s="62" t="s">
        <v>8835</v>
      </c>
      <c r="B1914" s="64" t="s">
        <v>10759</v>
      </c>
      <c r="C1914" s="62" t="s">
        <v>9633</v>
      </c>
      <c r="D1914" s="62" t="s">
        <v>9633</v>
      </c>
      <c r="E1914" s="65">
        <v>43098</v>
      </c>
      <c r="F1914" s="65">
        <v>43828</v>
      </c>
      <c r="G1914" s="78">
        <v>1910284.38</v>
      </c>
      <c r="H1914" s="66">
        <v>0.61557359328876504</v>
      </c>
      <c r="I1914" s="62" t="s">
        <v>11170</v>
      </c>
      <c r="J1914" s="62" t="s">
        <v>1763</v>
      </c>
      <c r="K1914" s="62" t="s">
        <v>0</v>
      </c>
      <c r="L1914" s="64" t="s">
        <v>8370</v>
      </c>
    </row>
    <row r="1915" spans="1:12" s="27" customFormat="1" ht="63.75" x14ac:dyDescent="0.25">
      <c r="A1915" s="62" t="s">
        <v>1830</v>
      </c>
      <c r="B1915" s="64" t="s">
        <v>289</v>
      </c>
      <c r="C1915" s="62" t="s">
        <v>738</v>
      </c>
      <c r="D1915" s="62" t="s">
        <v>1202</v>
      </c>
      <c r="E1915" s="65">
        <v>42684</v>
      </c>
      <c r="F1915" s="65">
        <v>43414</v>
      </c>
      <c r="G1915" s="78">
        <v>3425426.53</v>
      </c>
      <c r="H1915" s="66">
        <v>0.45239386290384098</v>
      </c>
      <c r="I1915" s="62" t="s">
        <v>1593</v>
      </c>
      <c r="J1915" s="62" t="s">
        <v>1761</v>
      </c>
      <c r="K1915" s="62" t="s">
        <v>0</v>
      </c>
      <c r="L1915" s="64" t="s">
        <v>11063</v>
      </c>
    </row>
    <row r="1916" spans="1:12" s="27" customFormat="1" ht="51" x14ac:dyDescent="0.25">
      <c r="A1916" s="62" t="s">
        <v>8836</v>
      </c>
      <c r="B1916" s="64" t="s">
        <v>10760</v>
      </c>
      <c r="C1916" s="62" t="s">
        <v>9634</v>
      </c>
      <c r="D1916" s="62" t="s">
        <v>9634</v>
      </c>
      <c r="E1916" s="65">
        <v>43098</v>
      </c>
      <c r="F1916" s="65">
        <v>43890</v>
      </c>
      <c r="G1916" s="78">
        <v>1175503</v>
      </c>
      <c r="H1916" s="66">
        <v>0.60909185259416598</v>
      </c>
      <c r="I1916" s="62" t="s">
        <v>1659</v>
      </c>
      <c r="J1916" s="62" t="s">
        <v>1748</v>
      </c>
      <c r="K1916" s="62" t="s">
        <v>0</v>
      </c>
      <c r="L1916" s="64" t="s">
        <v>8370</v>
      </c>
    </row>
    <row r="1917" spans="1:12" s="27" customFormat="1" ht="63.75" x14ac:dyDescent="0.25">
      <c r="A1917" s="62" t="s">
        <v>8837</v>
      </c>
      <c r="B1917" s="64" t="s">
        <v>10761</v>
      </c>
      <c r="C1917" s="62" t="s">
        <v>9635</v>
      </c>
      <c r="D1917" s="62" t="s">
        <v>9635</v>
      </c>
      <c r="E1917" s="65">
        <v>43098</v>
      </c>
      <c r="F1917" s="65">
        <v>43645</v>
      </c>
      <c r="G1917" s="78">
        <v>1603558.86</v>
      </c>
      <c r="H1917" s="66">
        <v>0.60323498820617005</v>
      </c>
      <c r="I1917" s="62" t="s">
        <v>1673</v>
      </c>
      <c r="J1917" s="62" t="s">
        <v>1766</v>
      </c>
      <c r="K1917" s="62" t="s">
        <v>0</v>
      </c>
      <c r="L1917" s="64" t="s">
        <v>8370</v>
      </c>
    </row>
    <row r="1918" spans="1:12" s="27" customFormat="1" ht="51" x14ac:dyDescent="0.25">
      <c r="A1918" s="62" t="s">
        <v>8838</v>
      </c>
      <c r="B1918" s="64" t="s">
        <v>7565</v>
      </c>
      <c r="C1918" s="62" t="s">
        <v>9636</v>
      </c>
      <c r="D1918" s="62" t="s">
        <v>9636</v>
      </c>
      <c r="E1918" s="65">
        <v>43098</v>
      </c>
      <c r="F1918" s="65">
        <v>44072</v>
      </c>
      <c r="G1918" s="78">
        <v>931557.29</v>
      </c>
      <c r="H1918" s="66">
        <v>0.61250952155610305</v>
      </c>
      <c r="I1918" s="62" t="s">
        <v>11170</v>
      </c>
      <c r="J1918" s="62" t="s">
        <v>1763</v>
      </c>
      <c r="K1918" s="62" t="s">
        <v>0</v>
      </c>
      <c r="L1918" s="64" t="s">
        <v>8370</v>
      </c>
    </row>
    <row r="1919" spans="1:12" s="27" customFormat="1" ht="51" x14ac:dyDescent="0.25">
      <c r="A1919" s="62" t="s">
        <v>8839</v>
      </c>
      <c r="B1919" s="64" t="s">
        <v>10762</v>
      </c>
      <c r="C1919" s="62" t="s">
        <v>9637</v>
      </c>
      <c r="D1919" s="62" t="s">
        <v>9637</v>
      </c>
      <c r="E1919" s="65">
        <v>43098</v>
      </c>
      <c r="F1919" s="65">
        <v>43828</v>
      </c>
      <c r="G1919" s="78">
        <v>1354475</v>
      </c>
      <c r="H1919" s="66">
        <v>0.60710607430923402</v>
      </c>
      <c r="I1919" s="62" t="s">
        <v>1583</v>
      </c>
      <c r="J1919" s="62" t="s">
        <v>1759</v>
      </c>
      <c r="K1919" s="62" t="s">
        <v>0</v>
      </c>
      <c r="L1919" s="64" t="s">
        <v>8370</v>
      </c>
    </row>
    <row r="1920" spans="1:12" s="27" customFormat="1" ht="63.75" x14ac:dyDescent="0.25">
      <c r="A1920" s="62" t="s">
        <v>8427</v>
      </c>
      <c r="B1920" s="64" t="s">
        <v>2939</v>
      </c>
      <c r="C1920" s="62" t="s">
        <v>9224</v>
      </c>
      <c r="D1920" s="62" t="s">
        <v>2811</v>
      </c>
      <c r="E1920" s="65">
        <v>43039</v>
      </c>
      <c r="F1920" s="65">
        <v>43800</v>
      </c>
      <c r="G1920" s="78">
        <v>6584199.9000000004</v>
      </c>
      <c r="H1920" s="66">
        <v>0.60970147640869798</v>
      </c>
      <c r="I1920" s="62" t="s">
        <v>1590</v>
      </c>
      <c r="J1920" s="62" t="s">
        <v>1762</v>
      </c>
      <c r="K1920" s="62" t="s">
        <v>0</v>
      </c>
      <c r="L1920" s="64" t="s">
        <v>1738</v>
      </c>
    </row>
    <row r="1921" spans="1:12" s="27" customFormat="1" ht="63.75" x14ac:dyDescent="0.25">
      <c r="A1921" s="62" t="s">
        <v>8439</v>
      </c>
      <c r="B1921" s="64" t="s">
        <v>10499</v>
      </c>
      <c r="C1921" s="62" t="s">
        <v>9238</v>
      </c>
      <c r="D1921" s="62" t="s">
        <v>2811</v>
      </c>
      <c r="E1921" s="65">
        <v>43045</v>
      </c>
      <c r="F1921" s="65">
        <v>43502</v>
      </c>
      <c r="G1921" s="78">
        <v>6505944.3399999999</v>
      </c>
      <c r="H1921" s="66">
        <v>0.60289103088146001</v>
      </c>
      <c r="I1921" s="62" t="s">
        <v>1707</v>
      </c>
      <c r="J1921" s="62" t="s">
        <v>1760</v>
      </c>
      <c r="K1921" s="62" t="s">
        <v>0</v>
      </c>
      <c r="L1921" s="64" t="s">
        <v>1738</v>
      </c>
    </row>
    <row r="1922" spans="1:12" s="27" customFormat="1" ht="63.75" x14ac:dyDescent="0.25">
      <c r="A1922" s="62" t="s">
        <v>8456</v>
      </c>
      <c r="B1922" s="64" t="s">
        <v>7709</v>
      </c>
      <c r="C1922" s="62" t="s">
        <v>9254</v>
      </c>
      <c r="D1922" s="62" t="s">
        <v>2811</v>
      </c>
      <c r="E1922" s="65">
        <v>43054</v>
      </c>
      <c r="F1922" s="65">
        <v>43419</v>
      </c>
      <c r="G1922" s="78">
        <v>1883233.7</v>
      </c>
      <c r="H1922" s="66">
        <v>0.61346070856739698</v>
      </c>
      <c r="I1922" s="62" t="s">
        <v>8308</v>
      </c>
      <c r="J1922" s="62" t="s">
        <v>1756</v>
      </c>
      <c r="K1922" s="62" t="s">
        <v>0</v>
      </c>
      <c r="L1922" s="64" t="s">
        <v>1738</v>
      </c>
    </row>
    <row r="1923" spans="1:12" s="27" customFormat="1" ht="63.75" x14ac:dyDescent="0.25">
      <c r="A1923" s="62" t="s">
        <v>8469</v>
      </c>
      <c r="B1923" s="64" t="s">
        <v>10508</v>
      </c>
      <c r="C1923" s="62" t="s">
        <v>9267</v>
      </c>
      <c r="D1923" s="62" t="s">
        <v>2811</v>
      </c>
      <c r="E1923" s="65">
        <v>43059</v>
      </c>
      <c r="F1923" s="65">
        <v>43424</v>
      </c>
      <c r="G1923" s="78">
        <v>736658.05</v>
      </c>
      <c r="H1923" s="66">
        <v>0.57964645876061505</v>
      </c>
      <c r="I1923" s="62" t="s">
        <v>1633</v>
      </c>
      <c r="J1923" s="62" t="s">
        <v>1756</v>
      </c>
      <c r="K1923" s="62" t="s">
        <v>0</v>
      </c>
      <c r="L1923" s="64" t="s">
        <v>1738</v>
      </c>
    </row>
    <row r="1924" spans="1:12" s="27" customFormat="1" ht="51" x14ac:dyDescent="0.25">
      <c r="A1924" s="62" t="s">
        <v>8739</v>
      </c>
      <c r="B1924" s="64" t="s">
        <v>10703</v>
      </c>
      <c r="C1924" s="62" t="s">
        <v>9537</v>
      </c>
      <c r="D1924" s="62" t="s">
        <v>2836</v>
      </c>
      <c r="E1924" s="65">
        <v>43084</v>
      </c>
      <c r="F1924" s="65">
        <v>43814</v>
      </c>
      <c r="G1924" s="78">
        <v>894306.25</v>
      </c>
      <c r="H1924" s="66">
        <v>0.61282418634556102</v>
      </c>
      <c r="I1924" s="62" t="s">
        <v>1631</v>
      </c>
      <c r="J1924" s="62" t="s">
        <v>1764</v>
      </c>
      <c r="K1924" s="62" t="s">
        <v>0</v>
      </c>
      <c r="L1924" s="64" t="s">
        <v>8370</v>
      </c>
    </row>
    <row r="1925" spans="1:12" s="27" customFormat="1" ht="76.5" x14ac:dyDescent="0.25">
      <c r="A1925" s="62" t="s">
        <v>2332</v>
      </c>
      <c r="B1925" s="64" t="s">
        <v>680</v>
      </c>
      <c r="C1925" s="62" t="s">
        <v>1146</v>
      </c>
      <c r="D1925" s="62" t="s">
        <v>1538</v>
      </c>
      <c r="E1925" s="65">
        <v>42691</v>
      </c>
      <c r="F1925" s="65">
        <v>43633</v>
      </c>
      <c r="G1925" s="78">
        <v>22911080.829999998</v>
      </c>
      <c r="H1925" s="66">
        <v>1</v>
      </c>
      <c r="I1925" s="62" t="s">
        <v>1639</v>
      </c>
      <c r="J1925" s="62" t="s">
        <v>1756</v>
      </c>
      <c r="K1925" s="62" t="s">
        <v>0</v>
      </c>
      <c r="L1925" s="64" t="s">
        <v>8369</v>
      </c>
    </row>
    <row r="1926" spans="1:12" s="27" customFormat="1" ht="51" x14ac:dyDescent="0.25">
      <c r="A1926" s="62" t="s">
        <v>8741</v>
      </c>
      <c r="B1926" s="64" t="s">
        <v>10703</v>
      </c>
      <c r="C1926" s="62" t="s">
        <v>9539</v>
      </c>
      <c r="D1926" s="62" t="s">
        <v>2836</v>
      </c>
      <c r="E1926" s="65">
        <v>43084</v>
      </c>
      <c r="F1926" s="65">
        <v>43814</v>
      </c>
      <c r="G1926" s="78">
        <v>1184979.3500000001</v>
      </c>
      <c r="H1926" s="66">
        <v>0.60909825981355703</v>
      </c>
      <c r="I1926" s="62" t="s">
        <v>1631</v>
      </c>
      <c r="J1926" s="62" t="s">
        <v>1764</v>
      </c>
      <c r="K1926" s="62" t="s">
        <v>0</v>
      </c>
      <c r="L1926" s="64" t="s">
        <v>8370</v>
      </c>
    </row>
    <row r="1927" spans="1:12" s="27" customFormat="1" ht="51" x14ac:dyDescent="0.25">
      <c r="A1927" s="62" t="s">
        <v>8742</v>
      </c>
      <c r="B1927" s="64" t="s">
        <v>10703</v>
      </c>
      <c r="C1927" s="62" t="s">
        <v>9540</v>
      </c>
      <c r="D1927" s="62" t="s">
        <v>2836</v>
      </c>
      <c r="E1927" s="65">
        <v>43084</v>
      </c>
      <c r="F1927" s="65">
        <v>43814</v>
      </c>
      <c r="G1927" s="78">
        <v>942075</v>
      </c>
      <c r="H1927" s="66">
        <v>0.60437199798317498</v>
      </c>
      <c r="I1927" s="62" t="s">
        <v>1631</v>
      </c>
      <c r="J1927" s="62" t="s">
        <v>1764</v>
      </c>
      <c r="K1927" s="62" t="s">
        <v>0</v>
      </c>
      <c r="L1927" s="64" t="s">
        <v>8370</v>
      </c>
    </row>
    <row r="1928" spans="1:12" s="27" customFormat="1" ht="51" x14ac:dyDescent="0.25">
      <c r="A1928" s="62" t="s">
        <v>8743</v>
      </c>
      <c r="B1928" s="64" t="s">
        <v>10709</v>
      </c>
      <c r="C1928" s="62" t="s">
        <v>9541</v>
      </c>
      <c r="D1928" s="62" t="s">
        <v>2836</v>
      </c>
      <c r="E1928" s="65">
        <v>43084</v>
      </c>
      <c r="F1928" s="65">
        <v>43905</v>
      </c>
      <c r="G1928" s="78">
        <v>1224347.75</v>
      </c>
      <c r="H1928" s="66">
        <v>0.60196574870170705</v>
      </c>
      <c r="I1928" s="62" t="s">
        <v>1601</v>
      </c>
      <c r="J1928" s="62" t="s">
        <v>1763</v>
      </c>
      <c r="K1928" s="62" t="s">
        <v>0</v>
      </c>
      <c r="L1928" s="64" t="s">
        <v>8370</v>
      </c>
    </row>
    <row r="1929" spans="1:12" s="27" customFormat="1" ht="51" x14ac:dyDescent="0.25">
      <c r="A1929" s="62" t="s">
        <v>8744</v>
      </c>
      <c r="B1929" s="64" t="s">
        <v>10709</v>
      </c>
      <c r="C1929" s="62" t="s">
        <v>9542</v>
      </c>
      <c r="D1929" s="62" t="s">
        <v>2836</v>
      </c>
      <c r="E1929" s="65">
        <v>43084</v>
      </c>
      <c r="F1929" s="65">
        <v>44027</v>
      </c>
      <c r="G1929" s="78">
        <v>999787.71</v>
      </c>
      <c r="H1929" s="66">
        <v>0.61275670212029298</v>
      </c>
      <c r="I1929" s="62" t="s">
        <v>1601</v>
      </c>
      <c r="J1929" s="62" t="s">
        <v>1763</v>
      </c>
      <c r="K1929" s="62" t="s">
        <v>0</v>
      </c>
      <c r="L1929" s="64" t="s">
        <v>8370</v>
      </c>
    </row>
    <row r="1930" spans="1:12" s="27" customFormat="1" ht="51" x14ac:dyDescent="0.25">
      <c r="A1930" s="62" t="s">
        <v>8745</v>
      </c>
      <c r="B1930" s="64" t="s">
        <v>3108</v>
      </c>
      <c r="C1930" s="62" t="s">
        <v>9543</v>
      </c>
      <c r="D1930" s="62" t="s">
        <v>2836</v>
      </c>
      <c r="E1930" s="65">
        <v>43084</v>
      </c>
      <c r="F1930" s="65">
        <v>43905</v>
      </c>
      <c r="G1930" s="78">
        <v>837186.33</v>
      </c>
      <c r="H1930" s="66">
        <v>0.60691302735437602</v>
      </c>
      <c r="I1930" s="62" t="s">
        <v>1583</v>
      </c>
      <c r="J1930" s="62" t="s">
        <v>1759</v>
      </c>
      <c r="K1930" s="62" t="s">
        <v>0</v>
      </c>
      <c r="L1930" s="64" t="s">
        <v>8370</v>
      </c>
    </row>
    <row r="1931" spans="1:12" s="27" customFormat="1" ht="76.5" x14ac:dyDescent="0.25">
      <c r="A1931" s="62" t="s">
        <v>8457</v>
      </c>
      <c r="B1931" s="64" t="s">
        <v>8181</v>
      </c>
      <c r="C1931" s="62" t="s">
        <v>9255</v>
      </c>
      <c r="D1931" s="62" t="s">
        <v>2811</v>
      </c>
      <c r="E1931" s="65">
        <v>43054</v>
      </c>
      <c r="F1931" s="65">
        <v>43905</v>
      </c>
      <c r="G1931" s="78">
        <v>5196580.71</v>
      </c>
      <c r="H1931" s="66">
        <v>0.61071900488196196</v>
      </c>
      <c r="I1931" s="62" t="s">
        <v>1590</v>
      </c>
      <c r="J1931" s="62" t="s">
        <v>1762</v>
      </c>
      <c r="K1931" s="62" t="s">
        <v>0</v>
      </c>
      <c r="L1931" s="64" t="s">
        <v>1738</v>
      </c>
    </row>
    <row r="1932" spans="1:12" s="27" customFormat="1" ht="51" x14ac:dyDescent="0.25">
      <c r="A1932" s="62" t="s">
        <v>8746</v>
      </c>
      <c r="B1932" s="64" t="s">
        <v>3108</v>
      </c>
      <c r="C1932" s="62" t="s">
        <v>9544</v>
      </c>
      <c r="D1932" s="62" t="s">
        <v>2836</v>
      </c>
      <c r="E1932" s="65">
        <v>43084</v>
      </c>
      <c r="F1932" s="65">
        <v>43814</v>
      </c>
      <c r="G1932" s="78">
        <v>513486.25</v>
      </c>
      <c r="H1932" s="66">
        <v>0.61302858645192504</v>
      </c>
      <c r="I1932" s="62" t="s">
        <v>1583</v>
      </c>
      <c r="J1932" s="62" t="s">
        <v>1759</v>
      </c>
      <c r="K1932" s="62" t="s">
        <v>0</v>
      </c>
      <c r="L1932" s="64" t="s">
        <v>8370</v>
      </c>
    </row>
    <row r="1933" spans="1:12" s="27" customFormat="1" ht="63.75" x14ac:dyDescent="0.25">
      <c r="A1933" s="62" t="s">
        <v>8482</v>
      </c>
      <c r="B1933" s="64" t="s">
        <v>2805</v>
      </c>
      <c r="C1933" s="62" t="s">
        <v>9281</v>
      </c>
      <c r="D1933" s="62" t="s">
        <v>2811</v>
      </c>
      <c r="E1933" s="65">
        <v>43063</v>
      </c>
      <c r="F1933" s="65">
        <v>43244</v>
      </c>
      <c r="G1933" s="78">
        <v>7630301.7699999996</v>
      </c>
      <c r="H1933" s="66">
        <v>0.356833724546126</v>
      </c>
      <c r="I1933" s="62" t="s">
        <v>1688</v>
      </c>
      <c r="J1933" s="62" t="s">
        <v>1767</v>
      </c>
      <c r="K1933" s="62" t="s">
        <v>0</v>
      </c>
      <c r="L1933" s="64" t="s">
        <v>1738</v>
      </c>
    </row>
    <row r="1934" spans="1:12" s="27" customFormat="1" ht="63.75" x14ac:dyDescent="0.25">
      <c r="A1934" s="62" t="s">
        <v>8470</v>
      </c>
      <c r="B1934" s="64" t="s">
        <v>1750</v>
      </c>
      <c r="C1934" s="62" t="s">
        <v>9268</v>
      </c>
      <c r="D1934" s="62" t="s">
        <v>2811</v>
      </c>
      <c r="E1934" s="65">
        <v>43059</v>
      </c>
      <c r="F1934" s="65">
        <v>43605</v>
      </c>
      <c r="G1934" s="78">
        <v>8628159.2699999996</v>
      </c>
      <c r="H1934" s="66">
        <v>0.50293737217950096</v>
      </c>
      <c r="I1934" s="62" t="s">
        <v>1563</v>
      </c>
      <c r="J1934" s="62" t="s">
        <v>1750</v>
      </c>
      <c r="K1934" s="62" t="s">
        <v>0</v>
      </c>
      <c r="L1934" s="64" t="s">
        <v>1738</v>
      </c>
    </row>
    <row r="1935" spans="1:12" s="27" customFormat="1" ht="63.75" x14ac:dyDescent="0.25">
      <c r="A1935" s="62" t="s">
        <v>2151</v>
      </c>
      <c r="B1935" s="64" t="s">
        <v>79</v>
      </c>
      <c r="C1935" s="62" t="s">
        <v>64</v>
      </c>
      <c r="D1935" s="62" t="s">
        <v>120</v>
      </c>
      <c r="E1935" s="65">
        <v>42388</v>
      </c>
      <c r="F1935" s="65">
        <v>42754</v>
      </c>
      <c r="G1935" s="78">
        <v>82400</v>
      </c>
      <c r="H1935" s="66">
        <v>1</v>
      </c>
      <c r="I1935" s="62" t="s">
        <v>1583</v>
      </c>
      <c r="J1935" s="62" t="s">
        <v>1759</v>
      </c>
      <c r="K1935" s="62" t="s">
        <v>0</v>
      </c>
      <c r="L1935" s="64" t="s">
        <v>1738</v>
      </c>
    </row>
    <row r="1936" spans="1:12" s="27" customFormat="1" ht="51" x14ac:dyDescent="0.25">
      <c r="A1936" s="62" t="s">
        <v>8747</v>
      </c>
      <c r="B1936" s="64" t="s">
        <v>2853</v>
      </c>
      <c r="C1936" s="62" t="s">
        <v>9545</v>
      </c>
      <c r="D1936" s="62" t="s">
        <v>2836</v>
      </c>
      <c r="E1936" s="65">
        <v>43084</v>
      </c>
      <c r="F1936" s="65">
        <v>43905</v>
      </c>
      <c r="G1936" s="78">
        <v>687756.42</v>
      </c>
      <c r="H1936" s="66">
        <v>0.60295221962449996</v>
      </c>
      <c r="I1936" s="62" t="s">
        <v>1583</v>
      </c>
      <c r="J1936" s="62" t="s">
        <v>1759</v>
      </c>
      <c r="K1936" s="62" t="s">
        <v>0</v>
      </c>
      <c r="L1936" s="64" t="s">
        <v>8370</v>
      </c>
    </row>
    <row r="1937" spans="1:12" s="27" customFormat="1" ht="63.75" x14ac:dyDescent="0.25">
      <c r="A1937" s="62" t="s">
        <v>8471</v>
      </c>
      <c r="B1937" s="64" t="s">
        <v>1750</v>
      </c>
      <c r="C1937" s="62" t="s">
        <v>9269</v>
      </c>
      <c r="D1937" s="62" t="s">
        <v>2811</v>
      </c>
      <c r="E1937" s="65">
        <v>43059</v>
      </c>
      <c r="F1937" s="65">
        <v>43605</v>
      </c>
      <c r="G1937" s="78">
        <v>5146431.7699999996</v>
      </c>
      <c r="H1937" s="66">
        <v>0.50492459943756296</v>
      </c>
      <c r="I1937" s="62" t="s">
        <v>1563</v>
      </c>
      <c r="J1937" s="62" t="s">
        <v>1750</v>
      </c>
      <c r="K1937" s="62" t="s">
        <v>0</v>
      </c>
      <c r="L1937" s="64" t="s">
        <v>1738</v>
      </c>
    </row>
    <row r="1938" spans="1:12" s="27" customFormat="1" ht="51" x14ac:dyDescent="0.25">
      <c r="A1938" s="62" t="s">
        <v>8748</v>
      </c>
      <c r="B1938" s="64" t="s">
        <v>7449</v>
      </c>
      <c r="C1938" s="62" t="s">
        <v>9546</v>
      </c>
      <c r="D1938" s="62" t="s">
        <v>2836</v>
      </c>
      <c r="E1938" s="65">
        <v>43084</v>
      </c>
      <c r="F1938" s="65">
        <v>43845</v>
      </c>
      <c r="G1938" s="78">
        <v>1495375.93</v>
      </c>
      <c r="H1938" s="66">
        <v>0.61232131106991905</v>
      </c>
      <c r="I1938" s="62" t="s">
        <v>1564</v>
      </c>
      <c r="J1938" s="62" t="s">
        <v>1751</v>
      </c>
      <c r="K1938" s="62" t="s">
        <v>0</v>
      </c>
      <c r="L1938" s="64" t="s">
        <v>8370</v>
      </c>
    </row>
    <row r="1939" spans="1:12" s="27" customFormat="1" ht="63.75" x14ac:dyDescent="0.25">
      <c r="A1939" s="62" t="s">
        <v>8440</v>
      </c>
      <c r="B1939" s="64" t="s">
        <v>10500</v>
      </c>
      <c r="C1939" s="62" t="s">
        <v>9239</v>
      </c>
      <c r="D1939" s="62" t="s">
        <v>2811</v>
      </c>
      <c r="E1939" s="65">
        <v>43045</v>
      </c>
      <c r="F1939" s="65">
        <v>43471</v>
      </c>
      <c r="G1939" s="78">
        <v>285214.56</v>
      </c>
      <c r="H1939" s="66">
        <v>0.46352552969245298</v>
      </c>
      <c r="I1939" s="62" t="s">
        <v>11213</v>
      </c>
      <c r="J1939" s="62" t="s">
        <v>1763</v>
      </c>
      <c r="K1939" s="62" t="s">
        <v>0</v>
      </c>
      <c r="L1939" s="64" t="s">
        <v>1738</v>
      </c>
    </row>
    <row r="1940" spans="1:12" s="27" customFormat="1" ht="51" x14ac:dyDescent="0.25">
      <c r="A1940" s="62" t="s">
        <v>8749</v>
      </c>
      <c r="B1940" s="64" t="s">
        <v>10710</v>
      </c>
      <c r="C1940" s="62" t="s">
        <v>9547</v>
      </c>
      <c r="D1940" s="62" t="s">
        <v>2836</v>
      </c>
      <c r="E1940" s="65">
        <v>43084</v>
      </c>
      <c r="F1940" s="65">
        <v>43905</v>
      </c>
      <c r="G1940" s="78">
        <v>1417669.4</v>
      </c>
      <c r="H1940" s="66">
        <v>0.561835530907276</v>
      </c>
      <c r="I1940" s="62" t="s">
        <v>1688</v>
      </c>
      <c r="J1940" s="62" t="s">
        <v>1767</v>
      </c>
      <c r="K1940" s="62" t="s">
        <v>0</v>
      </c>
      <c r="L1940" s="64" t="s">
        <v>8370</v>
      </c>
    </row>
    <row r="1941" spans="1:12" s="27" customFormat="1" ht="51" x14ac:dyDescent="0.25">
      <c r="A1941" s="62" t="s">
        <v>8750</v>
      </c>
      <c r="B1941" s="64" t="s">
        <v>10711</v>
      </c>
      <c r="C1941" s="62" t="s">
        <v>9548</v>
      </c>
      <c r="D1941" s="62" t="s">
        <v>2836</v>
      </c>
      <c r="E1941" s="65">
        <v>43084</v>
      </c>
      <c r="F1941" s="65">
        <v>43845</v>
      </c>
      <c r="G1941" s="78">
        <v>501437.51</v>
      </c>
      <c r="H1941" s="66">
        <v>0.61542450224754797</v>
      </c>
      <c r="I1941" s="62" t="s">
        <v>1589</v>
      </c>
      <c r="J1941" s="62" t="s">
        <v>1761</v>
      </c>
      <c r="K1941" s="62" t="s">
        <v>0</v>
      </c>
      <c r="L1941" s="64" t="s">
        <v>8370</v>
      </c>
    </row>
    <row r="1942" spans="1:12" s="27" customFormat="1" ht="51" x14ac:dyDescent="0.25">
      <c r="A1942" s="62" t="s">
        <v>8793</v>
      </c>
      <c r="B1942" s="64" t="s">
        <v>5992</v>
      </c>
      <c r="C1942" s="62" t="s">
        <v>9591</v>
      </c>
      <c r="D1942" s="62" t="s">
        <v>10185</v>
      </c>
      <c r="E1942" s="65">
        <v>43089</v>
      </c>
      <c r="F1942" s="65">
        <v>43881</v>
      </c>
      <c r="G1942" s="78">
        <v>2043368.5</v>
      </c>
      <c r="H1942" s="66">
        <v>0.60184743965662602</v>
      </c>
      <c r="I1942" s="62" t="s">
        <v>1583</v>
      </c>
      <c r="J1942" s="62" t="s">
        <v>1759</v>
      </c>
      <c r="K1942" s="62" t="s">
        <v>0</v>
      </c>
      <c r="L1942" s="64" t="s">
        <v>8370</v>
      </c>
    </row>
    <row r="1943" spans="1:12" s="27" customFormat="1" ht="51" x14ac:dyDescent="0.25">
      <c r="A1943" s="62" t="s">
        <v>8794</v>
      </c>
      <c r="B1943" s="64" t="s">
        <v>5992</v>
      </c>
      <c r="C1943" s="62" t="s">
        <v>9592</v>
      </c>
      <c r="D1943" s="62" t="s">
        <v>10186</v>
      </c>
      <c r="E1943" s="65">
        <v>43089</v>
      </c>
      <c r="F1943" s="65">
        <v>43881</v>
      </c>
      <c r="G1943" s="78">
        <v>1868620.58</v>
      </c>
      <c r="H1943" s="66">
        <v>0.60314737088039605</v>
      </c>
      <c r="I1943" s="62" t="s">
        <v>1583</v>
      </c>
      <c r="J1943" s="62" t="s">
        <v>1759</v>
      </c>
      <c r="K1943" s="62" t="s">
        <v>0</v>
      </c>
      <c r="L1943" s="64" t="s">
        <v>8370</v>
      </c>
    </row>
    <row r="1944" spans="1:12" s="27" customFormat="1" ht="51" x14ac:dyDescent="0.25">
      <c r="A1944" s="62" t="s">
        <v>8795</v>
      </c>
      <c r="B1944" s="64" t="s">
        <v>5992</v>
      </c>
      <c r="C1944" s="62" t="s">
        <v>9593</v>
      </c>
      <c r="D1944" s="62" t="s">
        <v>10187</v>
      </c>
      <c r="E1944" s="65">
        <v>43089</v>
      </c>
      <c r="F1944" s="65">
        <v>43881</v>
      </c>
      <c r="G1944" s="78">
        <v>2412803.5</v>
      </c>
      <c r="H1944" s="66">
        <v>0.60565731937971701</v>
      </c>
      <c r="I1944" s="62" t="s">
        <v>1583</v>
      </c>
      <c r="J1944" s="62" t="s">
        <v>1759</v>
      </c>
      <c r="K1944" s="62" t="s">
        <v>0</v>
      </c>
      <c r="L1944" s="64" t="s">
        <v>8370</v>
      </c>
    </row>
    <row r="1945" spans="1:12" s="27" customFormat="1" ht="51" x14ac:dyDescent="0.25">
      <c r="A1945" s="62" t="s">
        <v>8796</v>
      </c>
      <c r="B1945" s="64" t="s">
        <v>7259</v>
      </c>
      <c r="C1945" s="62" t="s">
        <v>9594</v>
      </c>
      <c r="D1945" s="62" t="s">
        <v>10188</v>
      </c>
      <c r="E1945" s="65">
        <v>43089</v>
      </c>
      <c r="F1945" s="65">
        <v>43605</v>
      </c>
      <c r="G1945" s="78">
        <v>5499099.6299999999</v>
      </c>
      <c r="H1945" s="66">
        <v>0.59886345067001401</v>
      </c>
      <c r="I1945" s="62" t="s">
        <v>1563</v>
      </c>
      <c r="J1945" s="62" t="s">
        <v>1750</v>
      </c>
      <c r="K1945" s="62" t="s">
        <v>0</v>
      </c>
      <c r="L1945" s="64" t="s">
        <v>8370</v>
      </c>
    </row>
    <row r="1946" spans="1:12" s="27" customFormat="1" ht="153" x14ac:dyDescent="0.25">
      <c r="A1946" s="62" t="s">
        <v>2254</v>
      </c>
      <c r="B1946" s="64" t="s">
        <v>619</v>
      </c>
      <c r="C1946" s="62" t="s">
        <v>1075</v>
      </c>
      <c r="D1946" s="62" t="s">
        <v>1471</v>
      </c>
      <c r="E1946" s="65">
        <v>42697</v>
      </c>
      <c r="F1946" s="65">
        <v>43123</v>
      </c>
      <c r="G1946" s="78">
        <v>6094300</v>
      </c>
      <c r="H1946" s="66">
        <v>0.8</v>
      </c>
      <c r="I1946" s="62" t="s">
        <v>1563</v>
      </c>
      <c r="J1946" s="62" t="s">
        <v>1750</v>
      </c>
      <c r="K1946" s="62" t="s">
        <v>0</v>
      </c>
      <c r="L1946" s="64" t="s">
        <v>8399</v>
      </c>
    </row>
    <row r="1947" spans="1:12" s="27" customFormat="1" ht="51" x14ac:dyDescent="0.25">
      <c r="A1947" s="62" t="s">
        <v>8797</v>
      </c>
      <c r="B1947" s="64" t="s">
        <v>7259</v>
      </c>
      <c r="C1947" s="62" t="s">
        <v>9595</v>
      </c>
      <c r="D1947" s="62" t="s">
        <v>10189</v>
      </c>
      <c r="E1947" s="65">
        <v>43089</v>
      </c>
      <c r="F1947" s="65">
        <v>43819</v>
      </c>
      <c r="G1947" s="78">
        <v>866855.63</v>
      </c>
      <c r="H1947" s="66">
        <v>0.44070123879797601</v>
      </c>
      <c r="I1947" s="62" t="s">
        <v>1563</v>
      </c>
      <c r="J1947" s="62" t="s">
        <v>1750</v>
      </c>
      <c r="K1947" s="62" t="s">
        <v>0</v>
      </c>
      <c r="L1947" s="64" t="s">
        <v>8370</v>
      </c>
    </row>
    <row r="1948" spans="1:12" s="27" customFormat="1" ht="51" x14ac:dyDescent="0.25">
      <c r="A1948" s="62" t="s">
        <v>8798</v>
      </c>
      <c r="B1948" s="64" t="s">
        <v>3218</v>
      </c>
      <c r="C1948" s="62" t="s">
        <v>9596</v>
      </c>
      <c r="D1948" s="62" t="s">
        <v>10190</v>
      </c>
      <c r="E1948" s="65">
        <v>43089</v>
      </c>
      <c r="F1948" s="65">
        <v>43941</v>
      </c>
      <c r="G1948" s="78">
        <v>1323436.3899999999</v>
      </c>
      <c r="H1948" s="66">
        <v>0.58339549662828905</v>
      </c>
      <c r="I1948" s="62" t="s">
        <v>11170</v>
      </c>
      <c r="J1948" s="62" t="s">
        <v>1763</v>
      </c>
      <c r="K1948" s="62" t="s">
        <v>0</v>
      </c>
      <c r="L1948" s="64" t="s">
        <v>8370</v>
      </c>
    </row>
    <row r="1949" spans="1:12" s="27" customFormat="1" ht="51" x14ac:dyDescent="0.25">
      <c r="A1949" s="62" t="s">
        <v>8799</v>
      </c>
      <c r="B1949" s="64" t="s">
        <v>5992</v>
      </c>
      <c r="C1949" s="62" t="s">
        <v>9597</v>
      </c>
      <c r="D1949" s="62" t="s">
        <v>10191</v>
      </c>
      <c r="E1949" s="65">
        <v>43089</v>
      </c>
      <c r="F1949" s="65">
        <v>43881</v>
      </c>
      <c r="G1949" s="78">
        <v>1042427.25</v>
      </c>
      <c r="H1949" s="66">
        <v>0.60016821317746605</v>
      </c>
      <c r="I1949" s="62" t="s">
        <v>1583</v>
      </c>
      <c r="J1949" s="62" t="s">
        <v>1759</v>
      </c>
      <c r="K1949" s="62" t="s">
        <v>0</v>
      </c>
      <c r="L1949" s="64" t="s">
        <v>8370</v>
      </c>
    </row>
    <row r="1950" spans="1:12" s="27" customFormat="1" ht="51" x14ac:dyDescent="0.25">
      <c r="A1950" s="62" t="s">
        <v>8800</v>
      </c>
      <c r="B1950" s="64" t="s">
        <v>7259</v>
      </c>
      <c r="C1950" s="62" t="s">
        <v>9598</v>
      </c>
      <c r="D1950" s="62" t="s">
        <v>10192</v>
      </c>
      <c r="E1950" s="65">
        <v>43089</v>
      </c>
      <c r="F1950" s="65">
        <v>43819</v>
      </c>
      <c r="G1950" s="78">
        <v>3235357.09</v>
      </c>
      <c r="H1950" s="66">
        <v>0.60232586258353304</v>
      </c>
      <c r="I1950" s="62" t="s">
        <v>1563</v>
      </c>
      <c r="J1950" s="62" t="s">
        <v>1750</v>
      </c>
      <c r="K1950" s="62" t="s">
        <v>0</v>
      </c>
      <c r="L1950" s="64" t="s">
        <v>8370</v>
      </c>
    </row>
    <row r="1951" spans="1:12" s="27" customFormat="1" ht="63.75" x14ac:dyDescent="0.25">
      <c r="A1951" s="62" t="s">
        <v>8751</v>
      </c>
      <c r="B1951" s="64" t="s">
        <v>7897</v>
      </c>
      <c r="C1951" s="62" t="s">
        <v>9549</v>
      </c>
      <c r="D1951" s="62" t="s">
        <v>10160</v>
      </c>
      <c r="E1951" s="65">
        <v>43084</v>
      </c>
      <c r="F1951" s="65">
        <v>43511</v>
      </c>
      <c r="G1951" s="78">
        <v>2662406.25</v>
      </c>
      <c r="H1951" s="66">
        <v>0.56731387255419796</v>
      </c>
      <c r="I1951" s="62" t="s">
        <v>1577</v>
      </c>
      <c r="J1951" s="62" t="s">
        <v>1758</v>
      </c>
      <c r="K1951" s="62" t="s">
        <v>0</v>
      </c>
      <c r="L1951" s="64" t="s">
        <v>8370</v>
      </c>
    </row>
    <row r="1952" spans="1:12" s="27" customFormat="1" ht="51" x14ac:dyDescent="0.25">
      <c r="A1952" s="62" t="s">
        <v>8752</v>
      </c>
      <c r="B1952" s="64" t="s">
        <v>3108</v>
      </c>
      <c r="C1952" s="62" t="s">
        <v>9550</v>
      </c>
      <c r="D1952" s="62" t="s">
        <v>10161</v>
      </c>
      <c r="E1952" s="65">
        <v>43084</v>
      </c>
      <c r="F1952" s="65">
        <v>43845</v>
      </c>
      <c r="G1952" s="78">
        <v>1304663.8500000001</v>
      </c>
      <c r="H1952" s="66">
        <v>0.60802888805419097</v>
      </c>
      <c r="I1952" s="62" t="s">
        <v>1583</v>
      </c>
      <c r="J1952" s="62" t="s">
        <v>1759</v>
      </c>
      <c r="K1952" s="62" t="s">
        <v>0</v>
      </c>
      <c r="L1952" s="64" t="s">
        <v>8370</v>
      </c>
    </row>
    <row r="1953" spans="1:12" s="27" customFormat="1" ht="51" x14ac:dyDescent="0.25">
      <c r="A1953" s="62" t="s">
        <v>8753</v>
      </c>
      <c r="B1953" s="64" t="s">
        <v>10708</v>
      </c>
      <c r="C1953" s="62" t="s">
        <v>9551</v>
      </c>
      <c r="D1953" s="62" t="s">
        <v>10162</v>
      </c>
      <c r="E1953" s="65">
        <v>43084</v>
      </c>
      <c r="F1953" s="65">
        <v>43876</v>
      </c>
      <c r="G1953" s="78">
        <v>875100.57</v>
      </c>
      <c r="H1953" s="66">
        <v>0.61750095763279</v>
      </c>
      <c r="I1953" s="62" t="s">
        <v>1589</v>
      </c>
      <c r="J1953" s="62" t="s">
        <v>1761</v>
      </c>
      <c r="K1953" s="62" t="s">
        <v>0</v>
      </c>
      <c r="L1953" s="64" t="s">
        <v>8370</v>
      </c>
    </row>
    <row r="1954" spans="1:12" s="27" customFormat="1" ht="114.75" x14ac:dyDescent="0.25">
      <c r="A1954" s="62" t="s">
        <v>2239</v>
      </c>
      <c r="B1954" s="64" t="s">
        <v>604</v>
      </c>
      <c r="C1954" s="62" t="s">
        <v>1060</v>
      </c>
      <c r="D1954" s="62" t="s">
        <v>1456</v>
      </c>
      <c r="E1954" s="65">
        <v>42698</v>
      </c>
      <c r="F1954" s="65">
        <v>43305</v>
      </c>
      <c r="G1954" s="78">
        <v>4667500</v>
      </c>
      <c r="H1954" s="66">
        <v>0.8</v>
      </c>
      <c r="I1954" s="62" t="s">
        <v>1563</v>
      </c>
      <c r="J1954" s="62" t="s">
        <v>1750</v>
      </c>
      <c r="K1954" s="62" t="s">
        <v>0</v>
      </c>
      <c r="L1954" s="64" t="s">
        <v>8399</v>
      </c>
    </row>
    <row r="1955" spans="1:12" s="27" customFormat="1" ht="51" x14ac:dyDescent="0.25">
      <c r="A1955" s="62" t="s">
        <v>8754</v>
      </c>
      <c r="B1955" s="64" t="s">
        <v>10708</v>
      </c>
      <c r="C1955" s="62" t="s">
        <v>9552</v>
      </c>
      <c r="D1955" s="62" t="s">
        <v>10163</v>
      </c>
      <c r="E1955" s="65">
        <v>43084</v>
      </c>
      <c r="F1955" s="65">
        <v>43905</v>
      </c>
      <c r="G1955" s="78">
        <v>862322.26</v>
      </c>
      <c r="H1955" s="66">
        <v>0.62078696658022003</v>
      </c>
      <c r="I1955" s="62" t="s">
        <v>1589</v>
      </c>
      <c r="J1955" s="62" t="s">
        <v>1761</v>
      </c>
      <c r="K1955" s="62" t="s">
        <v>0</v>
      </c>
      <c r="L1955" s="64" t="s">
        <v>8370</v>
      </c>
    </row>
    <row r="1956" spans="1:12" s="27" customFormat="1" ht="51" x14ac:dyDescent="0.25">
      <c r="A1956" s="62" t="s">
        <v>8827</v>
      </c>
      <c r="B1956" s="64" t="s">
        <v>10754</v>
      </c>
      <c r="C1956" s="62" t="s">
        <v>9625</v>
      </c>
      <c r="D1956" s="62" t="s">
        <v>10212</v>
      </c>
      <c r="E1956" s="65">
        <v>43097</v>
      </c>
      <c r="F1956" s="65">
        <v>43462</v>
      </c>
      <c r="G1956" s="78">
        <v>2254580</v>
      </c>
      <c r="H1956" s="66">
        <v>0.45665268032183398</v>
      </c>
      <c r="I1956" s="62" t="s">
        <v>1563</v>
      </c>
      <c r="J1956" s="62" t="s">
        <v>1750</v>
      </c>
      <c r="K1956" s="62" t="s">
        <v>0</v>
      </c>
      <c r="L1956" s="64" t="s">
        <v>11063</v>
      </c>
    </row>
    <row r="1957" spans="1:12" s="27" customFormat="1" ht="51" x14ac:dyDescent="0.25">
      <c r="A1957" s="62" t="s">
        <v>8755</v>
      </c>
      <c r="B1957" s="64" t="s">
        <v>3108</v>
      </c>
      <c r="C1957" s="62" t="s">
        <v>9553</v>
      </c>
      <c r="D1957" s="62" t="s">
        <v>9553</v>
      </c>
      <c r="E1957" s="65">
        <v>43084</v>
      </c>
      <c r="F1957" s="65">
        <v>43845</v>
      </c>
      <c r="G1957" s="78">
        <v>450950</v>
      </c>
      <c r="H1957" s="66">
        <v>0.61496840004435105</v>
      </c>
      <c r="I1957" s="62" t="s">
        <v>1583</v>
      </c>
      <c r="J1957" s="62" t="s">
        <v>1759</v>
      </c>
      <c r="K1957" s="62" t="s">
        <v>0</v>
      </c>
      <c r="L1957" s="64" t="s">
        <v>8370</v>
      </c>
    </row>
    <row r="1958" spans="1:12" s="27" customFormat="1" ht="51" x14ac:dyDescent="0.25">
      <c r="A1958" s="62" t="s">
        <v>8756</v>
      </c>
      <c r="B1958" s="64" t="s">
        <v>10708</v>
      </c>
      <c r="C1958" s="62" t="s">
        <v>9554</v>
      </c>
      <c r="D1958" s="62" t="s">
        <v>9554</v>
      </c>
      <c r="E1958" s="65">
        <v>43084</v>
      </c>
      <c r="F1958" s="65">
        <v>43876</v>
      </c>
      <c r="G1958" s="78">
        <v>871049.73</v>
      </c>
      <c r="H1958" s="66">
        <v>0.616267948329426</v>
      </c>
      <c r="I1958" s="62" t="s">
        <v>1589</v>
      </c>
      <c r="J1958" s="62" t="s">
        <v>1761</v>
      </c>
      <c r="K1958" s="62" t="s">
        <v>0</v>
      </c>
      <c r="L1958" s="64" t="s">
        <v>8370</v>
      </c>
    </row>
    <row r="1959" spans="1:12" s="27" customFormat="1" ht="51" x14ac:dyDescent="0.25">
      <c r="A1959" s="62" t="s">
        <v>8757</v>
      </c>
      <c r="B1959" s="64" t="s">
        <v>3108</v>
      </c>
      <c r="C1959" s="62" t="s">
        <v>9555</v>
      </c>
      <c r="D1959" s="62" t="s">
        <v>2836</v>
      </c>
      <c r="E1959" s="65">
        <v>43084</v>
      </c>
      <c r="F1959" s="65">
        <v>43905</v>
      </c>
      <c r="G1959" s="78">
        <v>609576.17000000004</v>
      </c>
      <c r="H1959" s="66">
        <v>0.60424474926570704</v>
      </c>
      <c r="I1959" s="62" t="s">
        <v>1583</v>
      </c>
      <c r="J1959" s="62" t="s">
        <v>1759</v>
      </c>
      <c r="K1959" s="62" t="s">
        <v>0</v>
      </c>
      <c r="L1959" s="64" t="s">
        <v>8370</v>
      </c>
    </row>
    <row r="1960" spans="1:12" s="27" customFormat="1" ht="51" x14ac:dyDescent="0.25">
      <c r="A1960" s="62" t="s">
        <v>8758</v>
      </c>
      <c r="B1960" s="64" t="s">
        <v>3108</v>
      </c>
      <c r="C1960" s="62" t="s">
        <v>9556</v>
      </c>
      <c r="D1960" s="62" t="s">
        <v>2836</v>
      </c>
      <c r="E1960" s="65">
        <v>43084</v>
      </c>
      <c r="F1960" s="65">
        <v>43905</v>
      </c>
      <c r="G1960" s="78">
        <v>2302237.23</v>
      </c>
      <c r="H1960" s="66">
        <v>0.60070040219095899</v>
      </c>
      <c r="I1960" s="62" t="s">
        <v>1583</v>
      </c>
      <c r="J1960" s="62" t="s">
        <v>1759</v>
      </c>
      <c r="K1960" s="62" t="s">
        <v>0</v>
      </c>
      <c r="L1960" s="64" t="s">
        <v>8370</v>
      </c>
    </row>
    <row r="1961" spans="1:12" s="27" customFormat="1" ht="51" x14ac:dyDescent="0.25">
      <c r="A1961" s="62" t="s">
        <v>8759</v>
      </c>
      <c r="B1961" s="64" t="s">
        <v>2853</v>
      </c>
      <c r="C1961" s="62" t="s">
        <v>9557</v>
      </c>
      <c r="D1961" s="62" t="s">
        <v>2836</v>
      </c>
      <c r="E1961" s="65">
        <v>43084</v>
      </c>
      <c r="F1961" s="65">
        <v>43905</v>
      </c>
      <c r="G1961" s="78">
        <v>785302.06</v>
      </c>
      <c r="H1961" s="66">
        <v>0.60382813716291495</v>
      </c>
      <c r="I1961" s="62" t="s">
        <v>1583</v>
      </c>
      <c r="J1961" s="62" t="s">
        <v>1759</v>
      </c>
      <c r="K1961" s="62" t="s">
        <v>0</v>
      </c>
      <c r="L1961" s="64" t="s">
        <v>8370</v>
      </c>
    </row>
    <row r="1962" spans="1:12" s="27" customFormat="1" ht="51" x14ac:dyDescent="0.25">
      <c r="A1962" s="62" t="s">
        <v>8760</v>
      </c>
      <c r="B1962" s="64" t="s">
        <v>2735</v>
      </c>
      <c r="C1962" s="62" t="s">
        <v>9558</v>
      </c>
      <c r="D1962" s="62" t="s">
        <v>2836</v>
      </c>
      <c r="E1962" s="65">
        <v>43084</v>
      </c>
      <c r="F1962" s="65">
        <v>43814</v>
      </c>
      <c r="G1962" s="78">
        <v>556177.29</v>
      </c>
      <c r="H1962" s="66">
        <v>0.59921785012113704</v>
      </c>
      <c r="I1962" s="62" t="s">
        <v>1572</v>
      </c>
      <c r="J1962" s="62" t="s">
        <v>1755</v>
      </c>
      <c r="K1962" s="62" t="s">
        <v>0</v>
      </c>
      <c r="L1962" s="64" t="s">
        <v>8370</v>
      </c>
    </row>
    <row r="1963" spans="1:12" s="27" customFormat="1" ht="51" x14ac:dyDescent="0.25">
      <c r="A1963" s="62" t="s">
        <v>8761</v>
      </c>
      <c r="B1963" s="64" t="s">
        <v>2853</v>
      </c>
      <c r="C1963" s="62" t="s">
        <v>9559</v>
      </c>
      <c r="D1963" s="62" t="s">
        <v>9559</v>
      </c>
      <c r="E1963" s="65">
        <v>43084</v>
      </c>
      <c r="F1963" s="65">
        <v>43905</v>
      </c>
      <c r="G1963" s="78">
        <v>936514.68</v>
      </c>
      <c r="H1963" s="66">
        <v>0.56762580592970502</v>
      </c>
      <c r="I1963" s="62" t="s">
        <v>11188</v>
      </c>
      <c r="J1963" s="62" t="s">
        <v>1759</v>
      </c>
      <c r="K1963" s="62" t="s">
        <v>0</v>
      </c>
      <c r="L1963" s="64" t="s">
        <v>8370</v>
      </c>
    </row>
    <row r="1964" spans="1:12" s="27" customFormat="1" ht="51" x14ac:dyDescent="0.25">
      <c r="A1964" s="62" t="s">
        <v>8762</v>
      </c>
      <c r="B1964" s="64" t="s">
        <v>3108</v>
      </c>
      <c r="C1964" s="62" t="s">
        <v>9560</v>
      </c>
      <c r="D1964" s="62" t="s">
        <v>2836</v>
      </c>
      <c r="E1964" s="65">
        <v>43084</v>
      </c>
      <c r="F1964" s="65">
        <v>43845</v>
      </c>
      <c r="G1964" s="78">
        <v>1866162.5</v>
      </c>
      <c r="H1964" s="66">
        <v>0.60783693810158501</v>
      </c>
      <c r="I1964" s="62" t="s">
        <v>1583</v>
      </c>
      <c r="J1964" s="62" t="s">
        <v>1759</v>
      </c>
      <c r="K1964" s="62" t="s">
        <v>0</v>
      </c>
      <c r="L1964" s="64" t="s">
        <v>8370</v>
      </c>
    </row>
    <row r="1965" spans="1:12" s="27" customFormat="1" ht="76.5" x14ac:dyDescent="0.25">
      <c r="A1965" s="62" t="s">
        <v>1844</v>
      </c>
      <c r="B1965" s="64" t="s">
        <v>294</v>
      </c>
      <c r="C1965" s="62" t="s">
        <v>743</v>
      </c>
      <c r="D1965" s="62" t="s">
        <v>1207</v>
      </c>
      <c r="E1965" s="65">
        <v>42702</v>
      </c>
      <c r="F1965" s="65">
        <v>43067</v>
      </c>
      <c r="G1965" s="78">
        <v>3661647.95</v>
      </c>
      <c r="H1965" s="66">
        <v>0.45178198521242302</v>
      </c>
      <c r="I1965" s="62" t="s">
        <v>1603</v>
      </c>
      <c r="J1965" s="62" t="s">
        <v>1758</v>
      </c>
      <c r="K1965" s="62" t="s">
        <v>0</v>
      </c>
      <c r="L1965" s="64" t="s">
        <v>11063</v>
      </c>
    </row>
    <row r="1966" spans="1:12" s="27" customFormat="1" ht="51" x14ac:dyDescent="0.25">
      <c r="A1966" s="62" t="s">
        <v>8801</v>
      </c>
      <c r="B1966" s="64" t="s">
        <v>5992</v>
      </c>
      <c r="C1966" s="62" t="s">
        <v>9599</v>
      </c>
      <c r="D1966" s="62" t="s">
        <v>9599</v>
      </c>
      <c r="E1966" s="65">
        <v>43089</v>
      </c>
      <c r="F1966" s="65">
        <v>43881</v>
      </c>
      <c r="G1966" s="78">
        <v>1121520.6299999999</v>
      </c>
      <c r="H1966" s="66">
        <v>0.59835044675014104</v>
      </c>
      <c r="I1966" s="62" t="s">
        <v>1583</v>
      </c>
      <c r="J1966" s="62" t="s">
        <v>1759</v>
      </c>
      <c r="K1966" s="62" t="s">
        <v>0</v>
      </c>
      <c r="L1966" s="64" t="s">
        <v>8370</v>
      </c>
    </row>
    <row r="1967" spans="1:12" s="27" customFormat="1" ht="51" x14ac:dyDescent="0.25">
      <c r="A1967" s="62" t="s">
        <v>8763</v>
      </c>
      <c r="B1967" s="64" t="s">
        <v>10712</v>
      </c>
      <c r="C1967" s="62" t="s">
        <v>9561</v>
      </c>
      <c r="D1967" s="62" t="s">
        <v>9561</v>
      </c>
      <c r="E1967" s="65">
        <v>43084</v>
      </c>
      <c r="F1967" s="65">
        <v>43845</v>
      </c>
      <c r="G1967" s="78">
        <v>1142087.5</v>
      </c>
      <c r="H1967" s="66">
        <v>0.60807731456652803</v>
      </c>
      <c r="I1967" s="62" t="s">
        <v>1583</v>
      </c>
      <c r="J1967" s="62" t="s">
        <v>1759</v>
      </c>
      <c r="K1967" s="62" t="s">
        <v>0</v>
      </c>
      <c r="L1967" s="64" t="s">
        <v>8370</v>
      </c>
    </row>
    <row r="1968" spans="1:12" s="27" customFormat="1" ht="51" x14ac:dyDescent="0.25">
      <c r="A1968" s="62" t="s">
        <v>8802</v>
      </c>
      <c r="B1968" s="64" t="s">
        <v>2853</v>
      </c>
      <c r="C1968" s="62" t="s">
        <v>9600</v>
      </c>
      <c r="D1968" s="62" t="s">
        <v>2836</v>
      </c>
      <c r="E1968" s="65">
        <v>43089</v>
      </c>
      <c r="F1968" s="65">
        <v>43910</v>
      </c>
      <c r="G1968" s="78">
        <v>962182.92</v>
      </c>
      <c r="H1968" s="66">
        <v>0.50906958523021795</v>
      </c>
      <c r="I1968" s="62" t="s">
        <v>1583</v>
      </c>
      <c r="J1968" s="62" t="s">
        <v>1759</v>
      </c>
      <c r="K1968" s="62" t="s">
        <v>0</v>
      </c>
      <c r="L1968" s="64" t="s">
        <v>8370</v>
      </c>
    </row>
    <row r="1969" spans="1:12" s="27" customFormat="1" ht="51" x14ac:dyDescent="0.25">
      <c r="A1969" s="62" t="s">
        <v>8803</v>
      </c>
      <c r="B1969" s="64" t="s">
        <v>5992</v>
      </c>
      <c r="C1969" s="62" t="s">
        <v>9601</v>
      </c>
      <c r="D1969" s="62" t="s">
        <v>2836</v>
      </c>
      <c r="E1969" s="65">
        <v>43089</v>
      </c>
      <c r="F1969" s="65">
        <v>43881</v>
      </c>
      <c r="G1969" s="78">
        <v>1038775</v>
      </c>
      <c r="H1969" s="66">
        <v>0.59737671776852497</v>
      </c>
      <c r="I1969" s="62" t="s">
        <v>1583</v>
      </c>
      <c r="J1969" s="62" t="s">
        <v>1759</v>
      </c>
      <c r="K1969" s="62" t="s">
        <v>0</v>
      </c>
      <c r="L1969" s="64" t="s">
        <v>8370</v>
      </c>
    </row>
    <row r="1970" spans="1:12" s="27" customFormat="1" ht="51" x14ac:dyDescent="0.25">
      <c r="A1970" s="62" t="s">
        <v>8840</v>
      </c>
      <c r="B1970" s="64" t="s">
        <v>5997</v>
      </c>
      <c r="C1970" s="62" t="s">
        <v>9638</v>
      </c>
      <c r="D1970" s="62" t="s">
        <v>2836</v>
      </c>
      <c r="E1970" s="65">
        <v>43098</v>
      </c>
      <c r="F1970" s="65">
        <v>44011</v>
      </c>
      <c r="G1970" s="78">
        <v>324051.15999999997</v>
      </c>
      <c r="H1970" s="66">
        <v>0.62246177424576998</v>
      </c>
      <c r="I1970" s="62" t="s">
        <v>11170</v>
      </c>
      <c r="J1970" s="62" t="s">
        <v>1763</v>
      </c>
      <c r="K1970" s="62" t="s">
        <v>0</v>
      </c>
      <c r="L1970" s="64" t="s">
        <v>8370</v>
      </c>
    </row>
    <row r="1971" spans="1:12" s="27" customFormat="1" ht="51" x14ac:dyDescent="0.25">
      <c r="A1971" s="62" t="s">
        <v>8841</v>
      </c>
      <c r="B1971" s="64" t="s">
        <v>10763</v>
      </c>
      <c r="C1971" s="62" t="s">
        <v>9639</v>
      </c>
      <c r="D1971" s="62" t="s">
        <v>2836</v>
      </c>
      <c r="E1971" s="65">
        <v>43098</v>
      </c>
      <c r="F1971" s="65">
        <v>43828</v>
      </c>
      <c r="G1971" s="78">
        <v>3167323.89</v>
      </c>
      <c r="H1971" s="66">
        <v>0.57843328110027903</v>
      </c>
      <c r="I1971" s="62" t="s">
        <v>1669</v>
      </c>
      <c r="J1971" s="62" t="s">
        <v>1759</v>
      </c>
      <c r="K1971" s="62" t="s">
        <v>0</v>
      </c>
      <c r="L1971" s="64" t="s">
        <v>8370</v>
      </c>
    </row>
    <row r="1972" spans="1:12" s="27" customFormat="1" ht="51" x14ac:dyDescent="0.25">
      <c r="A1972" s="62" t="s">
        <v>8842</v>
      </c>
      <c r="B1972" s="64" t="s">
        <v>10762</v>
      </c>
      <c r="C1972" s="62" t="s">
        <v>9640</v>
      </c>
      <c r="D1972" s="62" t="s">
        <v>2836</v>
      </c>
      <c r="E1972" s="65">
        <v>43098</v>
      </c>
      <c r="F1972" s="65">
        <v>43828</v>
      </c>
      <c r="G1972" s="78">
        <v>1076584.45</v>
      </c>
      <c r="H1972" s="66">
        <v>0.60770956704789902</v>
      </c>
      <c r="I1972" s="62" t="s">
        <v>1583</v>
      </c>
      <c r="J1972" s="62" t="s">
        <v>1759</v>
      </c>
      <c r="K1972" s="62" t="s">
        <v>0</v>
      </c>
      <c r="L1972" s="64" t="s">
        <v>8370</v>
      </c>
    </row>
    <row r="1973" spans="1:12" s="27" customFormat="1" ht="51" x14ac:dyDescent="0.25">
      <c r="A1973" s="62" t="s">
        <v>8804</v>
      </c>
      <c r="B1973" s="64" t="s">
        <v>7359</v>
      </c>
      <c r="C1973" s="62" t="s">
        <v>9602</v>
      </c>
      <c r="D1973" s="62" t="s">
        <v>10193</v>
      </c>
      <c r="E1973" s="65">
        <v>43089</v>
      </c>
      <c r="F1973" s="65">
        <v>43850</v>
      </c>
      <c r="G1973" s="78">
        <v>1802341</v>
      </c>
      <c r="H1973" s="66">
        <v>0.612409693837071</v>
      </c>
      <c r="I1973" s="62" t="s">
        <v>1603</v>
      </c>
      <c r="J1973" s="62" t="s">
        <v>1758</v>
      </c>
      <c r="K1973" s="62" t="s">
        <v>0</v>
      </c>
      <c r="L1973" s="64" t="s">
        <v>8370</v>
      </c>
    </row>
    <row r="1974" spans="1:12" s="27" customFormat="1" ht="51" x14ac:dyDescent="0.25">
      <c r="A1974" s="62" t="s">
        <v>8805</v>
      </c>
      <c r="B1974" s="64" t="s">
        <v>5992</v>
      </c>
      <c r="C1974" s="62" t="s">
        <v>9603</v>
      </c>
      <c r="D1974" s="62" t="s">
        <v>10194</v>
      </c>
      <c r="E1974" s="65">
        <v>43089</v>
      </c>
      <c r="F1974" s="65">
        <v>43881</v>
      </c>
      <c r="G1974" s="78">
        <v>1051840</v>
      </c>
      <c r="H1974" s="66">
        <v>0.60357706495284502</v>
      </c>
      <c r="I1974" s="62" t="s">
        <v>1583</v>
      </c>
      <c r="J1974" s="62" t="s">
        <v>1759</v>
      </c>
      <c r="K1974" s="62" t="s">
        <v>0</v>
      </c>
      <c r="L1974" s="64" t="s">
        <v>8370</v>
      </c>
    </row>
    <row r="1975" spans="1:12" s="27" customFormat="1" ht="51" x14ac:dyDescent="0.25">
      <c r="A1975" s="62" t="s">
        <v>8806</v>
      </c>
      <c r="B1975" s="64" t="s">
        <v>5992</v>
      </c>
      <c r="C1975" s="62" t="s">
        <v>9604</v>
      </c>
      <c r="D1975" s="62" t="s">
        <v>9604</v>
      </c>
      <c r="E1975" s="65">
        <v>43089</v>
      </c>
      <c r="F1975" s="65">
        <v>43881</v>
      </c>
      <c r="G1975" s="78">
        <v>3631192.5</v>
      </c>
      <c r="H1975" s="66">
        <v>0.60385376153977</v>
      </c>
      <c r="I1975" s="62" t="s">
        <v>1583</v>
      </c>
      <c r="J1975" s="62" t="s">
        <v>1759</v>
      </c>
      <c r="K1975" s="62" t="s">
        <v>0</v>
      </c>
      <c r="L1975" s="64" t="s">
        <v>8370</v>
      </c>
    </row>
    <row r="1976" spans="1:12" s="27" customFormat="1" ht="89.25" x14ac:dyDescent="0.25">
      <c r="A1976" s="62" t="s">
        <v>2279</v>
      </c>
      <c r="B1976" s="64" t="s">
        <v>642</v>
      </c>
      <c r="C1976" s="62" t="s">
        <v>1100</v>
      </c>
      <c r="D1976" s="62" t="s">
        <v>1495</v>
      </c>
      <c r="E1976" s="65">
        <v>42695</v>
      </c>
      <c r="F1976" s="65">
        <v>45281</v>
      </c>
      <c r="G1976" s="78">
        <v>377326793.56</v>
      </c>
      <c r="H1976" s="66">
        <v>0.70652000001057103</v>
      </c>
      <c r="I1976" s="62" t="s">
        <v>1588</v>
      </c>
      <c r="J1976" s="62" t="s">
        <v>1757</v>
      </c>
      <c r="K1976" s="62" t="s">
        <v>0</v>
      </c>
      <c r="L1976" s="64" t="s">
        <v>11074</v>
      </c>
    </row>
    <row r="1977" spans="1:12" s="27" customFormat="1" ht="51" x14ac:dyDescent="0.25">
      <c r="A1977" s="62" t="s">
        <v>8807</v>
      </c>
      <c r="B1977" s="64" t="s">
        <v>5992</v>
      </c>
      <c r="C1977" s="62" t="s">
        <v>9605</v>
      </c>
      <c r="D1977" s="62" t="s">
        <v>10196</v>
      </c>
      <c r="E1977" s="65">
        <v>43089</v>
      </c>
      <c r="F1977" s="65">
        <v>43881</v>
      </c>
      <c r="G1977" s="78">
        <v>3165296.41</v>
      </c>
      <c r="H1977" s="66">
        <v>0.60056077023131005</v>
      </c>
      <c r="I1977" s="62" t="s">
        <v>1583</v>
      </c>
      <c r="J1977" s="62" t="s">
        <v>1759</v>
      </c>
      <c r="K1977" s="62" t="s">
        <v>0</v>
      </c>
      <c r="L1977" s="64" t="s">
        <v>8370</v>
      </c>
    </row>
    <row r="1978" spans="1:12" s="27" customFormat="1" ht="51" x14ac:dyDescent="0.25">
      <c r="A1978" s="62" t="s">
        <v>8808</v>
      </c>
      <c r="B1978" s="64" t="s">
        <v>10736</v>
      </c>
      <c r="C1978" s="62" t="s">
        <v>9606</v>
      </c>
      <c r="D1978" s="62" t="s">
        <v>10197</v>
      </c>
      <c r="E1978" s="65">
        <v>43089</v>
      </c>
      <c r="F1978" s="65">
        <v>43697</v>
      </c>
      <c r="G1978" s="78">
        <v>387402.7</v>
      </c>
      <c r="H1978" s="66">
        <v>0.61484243656536197</v>
      </c>
      <c r="I1978" s="62" t="s">
        <v>11196</v>
      </c>
      <c r="J1978" s="62" t="s">
        <v>1763</v>
      </c>
      <c r="K1978" s="62" t="s">
        <v>0</v>
      </c>
      <c r="L1978" s="64" t="s">
        <v>8370</v>
      </c>
    </row>
    <row r="1979" spans="1:12" s="27" customFormat="1" ht="51" x14ac:dyDescent="0.25">
      <c r="A1979" s="62" t="s">
        <v>8414</v>
      </c>
      <c r="B1979" s="64" t="s">
        <v>2735</v>
      </c>
      <c r="C1979" s="62" t="s">
        <v>9209</v>
      </c>
      <c r="D1979" s="62" t="s">
        <v>2836</v>
      </c>
      <c r="E1979" s="65">
        <v>43024</v>
      </c>
      <c r="F1979" s="65">
        <v>44181</v>
      </c>
      <c r="G1979" s="78">
        <v>217764.06</v>
      </c>
      <c r="H1979" s="66">
        <v>0.62087453733182596</v>
      </c>
      <c r="I1979" s="62" t="s">
        <v>1672</v>
      </c>
      <c r="J1979" s="62" t="s">
        <v>1766</v>
      </c>
      <c r="K1979" s="62" t="s">
        <v>0</v>
      </c>
      <c r="L1979" s="64" t="s">
        <v>8370</v>
      </c>
    </row>
    <row r="1980" spans="1:12" s="27" customFormat="1" ht="51" x14ac:dyDescent="0.25">
      <c r="A1980" s="62" t="s">
        <v>8843</v>
      </c>
      <c r="B1980" s="64" t="s">
        <v>10764</v>
      </c>
      <c r="C1980" s="62" t="s">
        <v>9641</v>
      </c>
      <c r="D1980" s="62" t="s">
        <v>2836</v>
      </c>
      <c r="E1980" s="65">
        <v>43098</v>
      </c>
      <c r="F1980" s="65">
        <v>43828</v>
      </c>
      <c r="G1980" s="78">
        <v>1301307</v>
      </c>
      <c r="H1980" s="66">
        <v>0.61089039711613002</v>
      </c>
      <c r="I1980" s="62" t="s">
        <v>1716</v>
      </c>
      <c r="J1980" s="62" t="s">
        <v>1759</v>
      </c>
      <c r="K1980" s="62" t="s">
        <v>0</v>
      </c>
      <c r="L1980" s="64" t="s">
        <v>8370</v>
      </c>
    </row>
    <row r="1981" spans="1:12" s="27" customFormat="1" ht="51" x14ac:dyDescent="0.25">
      <c r="A1981" s="62" t="s">
        <v>8844</v>
      </c>
      <c r="B1981" s="64" t="s">
        <v>10765</v>
      </c>
      <c r="C1981" s="62" t="s">
        <v>9642</v>
      </c>
      <c r="D1981" s="62" t="s">
        <v>2836</v>
      </c>
      <c r="E1981" s="65">
        <v>43098</v>
      </c>
      <c r="F1981" s="65">
        <v>43919</v>
      </c>
      <c r="G1981" s="78">
        <v>1769294.53</v>
      </c>
      <c r="H1981" s="66">
        <v>0.59964321485807104</v>
      </c>
      <c r="I1981" s="62" t="s">
        <v>1716</v>
      </c>
      <c r="J1981" s="62" t="s">
        <v>1759</v>
      </c>
      <c r="K1981" s="62" t="s">
        <v>0</v>
      </c>
      <c r="L1981" s="64" t="s">
        <v>8370</v>
      </c>
    </row>
    <row r="1982" spans="1:12" s="27" customFormat="1" ht="51" x14ac:dyDescent="0.25">
      <c r="A1982" s="62" t="s">
        <v>8809</v>
      </c>
      <c r="B1982" s="64" t="s">
        <v>10737</v>
      </c>
      <c r="C1982" s="62" t="s">
        <v>9607</v>
      </c>
      <c r="D1982" s="62" t="s">
        <v>2836</v>
      </c>
      <c r="E1982" s="65">
        <v>43089</v>
      </c>
      <c r="F1982" s="65">
        <v>43881</v>
      </c>
      <c r="G1982" s="78">
        <v>586407.38</v>
      </c>
      <c r="H1982" s="66">
        <v>0.59428723424319796</v>
      </c>
      <c r="I1982" s="62" t="s">
        <v>1583</v>
      </c>
      <c r="J1982" s="62" t="s">
        <v>1759</v>
      </c>
      <c r="K1982" s="62" t="s">
        <v>0</v>
      </c>
      <c r="L1982" s="64" t="s">
        <v>8370</v>
      </c>
    </row>
    <row r="1983" spans="1:12" s="27" customFormat="1" ht="51" x14ac:dyDescent="0.25">
      <c r="A1983" s="62" t="s">
        <v>8765</v>
      </c>
      <c r="B1983" s="64" t="s">
        <v>3108</v>
      </c>
      <c r="C1983" s="62" t="s">
        <v>9563</v>
      </c>
      <c r="D1983" s="62" t="s">
        <v>2836</v>
      </c>
      <c r="E1983" s="65">
        <v>43084</v>
      </c>
      <c r="F1983" s="65">
        <v>43905</v>
      </c>
      <c r="G1983" s="78">
        <v>788103.91</v>
      </c>
      <c r="H1983" s="66">
        <v>0.59741467340264798</v>
      </c>
      <c r="I1983" s="62" t="s">
        <v>1583</v>
      </c>
      <c r="J1983" s="62" t="s">
        <v>1759</v>
      </c>
      <c r="K1983" s="62" t="s">
        <v>0</v>
      </c>
      <c r="L1983" s="64" t="s">
        <v>8370</v>
      </c>
    </row>
    <row r="1984" spans="1:12" s="27" customFormat="1" ht="51" x14ac:dyDescent="0.25">
      <c r="A1984" s="62" t="s">
        <v>8766</v>
      </c>
      <c r="B1984" s="64" t="s">
        <v>7545</v>
      </c>
      <c r="C1984" s="62" t="s">
        <v>9564</v>
      </c>
      <c r="D1984" s="62" t="s">
        <v>2836</v>
      </c>
      <c r="E1984" s="65">
        <v>43084</v>
      </c>
      <c r="F1984" s="65">
        <v>43905</v>
      </c>
      <c r="G1984" s="78">
        <v>1560659.45</v>
      </c>
      <c r="H1984" s="66">
        <v>0.60481767498989003</v>
      </c>
      <c r="I1984" s="62" t="s">
        <v>1583</v>
      </c>
      <c r="J1984" s="62" t="s">
        <v>1759</v>
      </c>
      <c r="K1984" s="62" t="s">
        <v>0</v>
      </c>
      <c r="L1984" s="64" t="s">
        <v>8370</v>
      </c>
    </row>
    <row r="1985" spans="1:12" s="27" customFormat="1" ht="51" x14ac:dyDescent="0.25">
      <c r="A1985" s="62" t="s">
        <v>8845</v>
      </c>
      <c r="B1985" s="64" t="s">
        <v>10766</v>
      </c>
      <c r="C1985" s="62" t="s">
        <v>9643</v>
      </c>
      <c r="D1985" s="62" t="s">
        <v>10215</v>
      </c>
      <c r="E1985" s="65">
        <v>43098</v>
      </c>
      <c r="F1985" s="65">
        <v>43828</v>
      </c>
      <c r="G1985" s="78">
        <v>1020003.23</v>
      </c>
      <c r="H1985" s="66">
        <v>0.61261943258748297</v>
      </c>
      <c r="I1985" s="62" t="s">
        <v>1563</v>
      </c>
      <c r="J1985" s="62" t="s">
        <v>1750</v>
      </c>
      <c r="K1985" s="62" t="s">
        <v>0</v>
      </c>
      <c r="L1985" s="64" t="s">
        <v>8370</v>
      </c>
    </row>
    <row r="1986" spans="1:12" s="27" customFormat="1" ht="51" x14ac:dyDescent="0.25">
      <c r="A1986" s="62" t="s">
        <v>8846</v>
      </c>
      <c r="B1986" s="64" t="s">
        <v>10767</v>
      </c>
      <c r="C1986" s="62" t="s">
        <v>9644</v>
      </c>
      <c r="D1986" s="62" t="s">
        <v>10216</v>
      </c>
      <c r="E1986" s="65">
        <v>43098</v>
      </c>
      <c r="F1986" s="65">
        <v>44741</v>
      </c>
      <c r="G1986" s="78">
        <v>2809497.68</v>
      </c>
      <c r="H1986" s="66">
        <v>0.60823990785427495</v>
      </c>
      <c r="I1986" s="62" t="s">
        <v>1588</v>
      </c>
      <c r="J1986" s="62" t="s">
        <v>1757</v>
      </c>
      <c r="K1986" s="62" t="s">
        <v>0</v>
      </c>
      <c r="L1986" s="64" t="s">
        <v>8370</v>
      </c>
    </row>
    <row r="1987" spans="1:12" s="27" customFormat="1" ht="51" x14ac:dyDescent="0.25">
      <c r="A1987" s="62" t="s">
        <v>8847</v>
      </c>
      <c r="B1987" s="64" t="s">
        <v>7565</v>
      </c>
      <c r="C1987" s="62" t="s">
        <v>9645</v>
      </c>
      <c r="D1987" s="62" t="s">
        <v>10217</v>
      </c>
      <c r="E1987" s="65">
        <v>43098</v>
      </c>
      <c r="F1987" s="65">
        <v>43828</v>
      </c>
      <c r="G1987" s="78">
        <v>3584187.5</v>
      </c>
      <c r="H1987" s="66">
        <v>0.60230177690201803</v>
      </c>
      <c r="I1987" s="62" t="s">
        <v>11170</v>
      </c>
      <c r="J1987" s="62" t="s">
        <v>1763</v>
      </c>
      <c r="K1987" s="62" t="s">
        <v>0</v>
      </c>
      <c r="L1987" s="64" t="s">
        <v>8370</v>
      </c>
    </row>
    <row r="1988" spans="1:12" s="27" customFormat="1" ht="76.5" x14ac:dyDescent="0.25">
      <c r="A1988" s="62" t="s">
        <v>8848</v>
      </c>
      <c r="B1988" s="64" t="s">
        <v>10761</v>
      </c>
      <c r="C1988" s="62" t="s">
        <v>9646</v>
      </c>
      <c r="D1988" s="62" t="s">
        <v>10218</v>
      </c>
      <c r="E1988" s="65">
        <v>43098</v>
      </c>
      <c r="F1988" s="65">
        <v>43645</v>
      </c>
      <c r="G1988" s="78">
        <v>4434114.12</v>
      </c>
      <c r="H1988" s="66">
        <v>0.60130381127854204</v>
      </c>
      <c r="I1988" s="62" t="s">
        <v>1673</v>
      </c>
      <c r="J1988" s="62" t="s">
        <v>1766</v>
      </c>
      <c r="K1988" s="62" t="s">
        <v>0</v>
      </c>
      <c r="L1988" s="64" t="s">
        <v>8370</v>
      </c>
    </row>
    <row r="1989" spans="1:12" s="27" customFormat="1" ht="409.5" x14ac:dyDescent="0.25">
      <c r="A1989" s="62" t="s">
        <v>8863</v>
      </c>
      <c r="B1989" s="64" t="s">
        <v>475</v>
      </c>
      <c r="C1989" s="62" t="s">
        <v>9661</v>
      </c>
      <c r="D1989" s="62" t="s">
        <v>10232</v>
      </c>
      <c r="E1989" s="65">
        <v>43108</v>
      </c>
      <c r="F1989" s="65">
        <v>43838</v>
      </c>
      <c r="G1989" s="78">
        <v>9764294.5399999991</v>
      </c>
      <c r="H1989" s="66">
        <v>0.36304176666100502</v>
      </c>
      <c r="I1989" s="62" t="s">
        <v>1641</v>
      </c>
      <c r="J1989" s="62" t="s">
        <v>1764</v>
      </c>
      <c r="K1989" s="62" t="s">
        <v>0</v>
      </c>
      <c r="L1989" s="64" t="s">
        <v>11063</v>
      </c>
    </row>
    <row r="1990" spans="1:12" s="27" customFormat="1" ht="51" x14ac:dyDescent="0.25">
      <c r="A1990" s="62" t="s">
        <v>8849</v>
      </c>
      <c r="B1990" s="64" t="s">
        <v>10768</v>
      </c>
      <c r="C1990" s="62" t="s">
        <v>9647</v>
      </c>
      <c r="D1990" s="62" t="s">
        <v>10219</v>
      </c>
      <c r="E1990" s="65">
        <v>43098</v>
      </c>
      <c r="F1990" s="65">
        <v>43919</v>
      </c>
      <c r="G1990" s="78">
        <v>726278.66</v>
      </c>
      <c r="H1990" s="66">
        <v>0.56991483131281895</v>
      </c>
      <c r="I1990" s="62" t="s">
        <v>1716</v>
      </c>
      <c r="J1990" s="62" t="s">
        <v>1759</v>
      </c>
      <c r="K1990" s="62" t="s">
        <v>0</v>
      </c>
      <c r="L1990" s="64" t="s">
        <v>8370</v>
      </c>
    </row>
    <row r="1991" spans="1:12" s="27" customFormat="1" ht="63.75" x14ac:dyDescent="0.25">
      <c r="A1991" s="62" t="s">
        <v>8853</v>
      </c>
      <c r="B1991" s="64" t="s">
        <v>10772</v>
      </c>
      <c r="C1991" s="62" t="s">
        <v>9651</v>
      </c>
      <c r="D1991" s="62" t="s">
        <v>10223</v>
      </c>
      <c r="E1991" s="65">
        <v>43102</v>
      </c>
      <c r="F1991" s="65">
        <v>43345</v>
      </c>
      <c r="G1991" s="78">
        <v>598634.75</v>
      </c>
      <c r="H1991" s="66">
        <v>0.445609797961111</v>
      </c>
      <c r="I1991" s="62" t="s">
        <v>1563</v>
      </c>
      <c r="J1991" s="62" t="s">
        <v>1750</v>
      </c>
      <c r="K1991" s="62" t="s">
        <v>0</v>
      </c>
      <c r="L1991" s="64" t="s">
        <v>11063</v>
      </c>
    </row>
    <row r="1992" spans="1:12" s="27" customFormat="1" ht="89.25" x14ac:dyDescent="0.25">
      <c r="A1992" s="62" t="s">
        <v>8854</v>
      </c>
      <c r="B1992" s="64" t="s">
        <v>10773</v>
      </c>
      <c r="C1992" s="62" t="s">
        <v>9652</v>
      </c>
      <c r="D1992" s="62" t="s">
        <v>10224</v>
      </c>
      <c r="E1992" s="65">
        <v>43102</v>
      </c>
      <c r="F1992" s="65">
        <v>43648</v>
      </c>
      <c r="G1992" s="78">
        <v>323457</v>
      </c>
      <c r="H1992" s="66">
        <v>0.68015223043557604</v>
      </c>
      <c r="I1992" s="62" t="s">
        <v>1563</v>
      </c>
      <c r="J1992" s="62" t="s">
        <v>1750</v>
      </c>
      <c r="K1992" s="62" t="s">
        <v>0</v>
      </c>
      <c r="L1992" s="64" t="s">
        <v>11063</v>
      </c>
    </row>
    <row r="1993" spans="1:12" s="27" customFormat="1" ht="114.75" x14ac:dyDescent="0.25">
      <c r="A1993" s="62" t="s">
        <v>8861</v>
      </c>
      <c r="B1993" s="64" t="s">
        <v>10780</v>
      </c>
      <c r="C1993" s="62" t="s">
        <v>9659</v>
      </c>
      <c r="D1993" s="62" t="s">
        <v>10230</v>
      </c>
      <c r="E1993" s="65">
        <v>43104</v>
      </c>
      <c r="F1993" s="65">
        <v>43559</v>
      </c>
      <c r="G1993" s="78">
        <v>81324</v>
      </c>
      <c r="H1993" s="66">
        <v>0.84341313757316405</v>
      </c>
      <c r="I1993" s="62" t="s">
        <v>1563</v>
      </c>
      <c r="J1993" s="62" t="s">
        <v>1750</v>
      </c>
      <c r="K1993" s="62" t="s">
        <v>0</v>
      </c>
      <c r="L1993" s="64" t="s">
        <v>11063</v>
      </c>
    </row>
    <row r="1994" spans="1:12" s="27" customFormat="1" ht="76.5" x14ac:dyDescent="0.25">
      <c r="A1994" s="62" t="s">
        <v>2253</v>
      </c>
      <c r="B1994" s="64" t="s">
        <v>618</v>
      </c>
      <c r="C1994" s="62" t="s">
        <v>1074</v>
      </c>
      <c r="D1994" s="62" t="s">
        <v>1470</v>
      </c>
      <c r="E1994" s="65">
        <v>42705</v>
      </c>
      <c r="F1994" s="65">
        <v>44044</v>
      </c>
      <c r="G1994" s="78">
        <v>4855637.5</v>
      </c>
      <c r="H1994" s="66">
        <v>0.71987535107388101</v>
      </c>
      <c r="I1994" s="62" t="s">
        <v>1575</v>
      </c>
      <c r="J1994" s="62" t="s">
        <v>1752</v>
      </c>
      <c r="K1994" s="62" t="s">
        <v>0</v>
      </c>
      <c r="L1994" s="64" t="s">
        <v>8399</v>
      </c>
    </row>
    <row r="1995" spans="1:12" s="27" customFormat="1" ht="127.5" x14ac:dyDescent="0.25">
      <c r="A1995" s="62" t="s">
        <v>8709</v>
      </c>
      <c r="B1995" s="64" t="s">
        <v>10696</v>
      </c>
      <c r="C1995" s="62" t="s">
        <v>9507</v>
      </c>
      <c r="D1995" s="62" t="s">
        <v>2860</v>
      </c>
      <c r="E1995" s="65">
        <v>43083</v>
      </c>
      <c r="F1995" s="65">
        <v>43538</v>
      </c>
      <c r="G1995" s="78">
        <v>2667479</v>
      </c>
      <c r="H1995" s="66">
        <v>0.85</v>
      </c>
      <c r="I1995" s="62" t="s">
        <v>11184</v>
      </c>
      <c r="J1995" s="62" t="s">
        <v>1763</v>
      </c>
      <c r="K1995" s="62" t="s">
        <v>0</v>
      </c>
      <c r="L1995" s="64" t="s">
        <v>8372</v>
      </c>
    </row>
    <row r="1996" spans="1:12" s="27" customFormat="1" ht="63.75" x14ac:dyDescent="0.25">
      <c r="A1996" s="62" t="s">
        <v>8814</v>
      </c>
      <c r="B1996" s="64" t="s">
        <v>10742</v>
      </c>
      <c r="C1996" s="62" t="s">
        <v>9612</v>
      </c>
      <c r="D1996" s="62" t="s">
        <v>2860</v>
      </c>
      <c r="E1996" s="65">
        <v>43091</v>
      </c>
      <c r="F1996" s="65">
        <v>43607</v>
      </c>
      <c r="G1996" s="78">
        <v>5154744</v>
      </c>
      <c r="H1996" s="66">
        <v>0.85</v>
      </c>
      <c r="I1996" s="62" t="s">
        <v>11023</v>
      </c>
      <c r="J1996" s="62" t="s">
        <v>1767</v>
      </c>
      <c r="K1996" s="62" t="s">
        <v>0</v>
      </c>
      <c r="L1996" s="64" t="s">
        <v>8372</v>
      </c>
    </row>
    <row r="1997" spans="1:12" s="27" customFormat="1" ht="63.75" x14ac:dyDescent="0.25">
      <c r="A1997" s="62" t="s">
        <v>8710</v>
      </c>
      <c r="B1997" s="64" t="s">
        <v>10697</v>
      </c>
      <c r="C1997" s="62" t="s">
        <v>9508</v>
      </c>
      <c r="D1997" s="62" t="s">
        <v>2860</v>
      </c>
      <c r="E1997" s="65">
        <v>43083</v>
      </c>
      <c r="F1997" s="65">
        <v>43599</v>
      </c>
      <c r="G1997" s="78">
        <v>3313351.46</v>
      </c>
      <c r="H1997" s="66">
        <v>0.84999999668009896</v>
      </c>
      <c r="I1997" s="62" t="s">
        <v>1674</v>
      </c>
      <c r="J1997" s="62" t="s">
        <v>1765</v>
      </c>
      <c r="K1997" s="62" t="s">
        <v>0</v>
      </c>
      <c r="L1997" s="64" t="s">
        <v>8372</v>
      </c>
    </row>
    <row r="1998" spans="1:12" s="27" customFormat="1" ht="89.25" x14ac:dyDescent="0.25">
      <c r="A1998" s="62" t="s">
        <v>8767</v>
      </c>
      <c r="B1998" s="64" t="s">
        <v>10713</v>
      </c>
      <c r="C1998" s="62" t="s">
        <v>9565</v>
      </c>
      <c r="D1998" s="62" t="s">
        <v>2860</v>
      </c>
      <c r="E1998" s="65">
        <v>43084</v>
      </c>
      <c r="F1998" s="65">
        <v>43631</v>
      </c>
      <c r="G1998" s="78">
        <v>2389807.59</v>
      </c>
      <c r="H1998" s="66">
        <v>0.84999981107265599</v>
      </c>
      <c r="I1998" s="62" t="s">
        <v>1577</v>
      </c>
      <c r="J1998" s="62" t="s">
        <v>1758</v>
      </c>
      <c r="K1998" s="62" t="s">
        <v>0</v>
      </c>
      <c r="L1998" s="64" t="s">
        <v>8372</v>
      </c>
    </row>
    <row r="1999" spans="1:12" s="27" customFormat="1" ht="63.75" x14ac:dyDescent="0.25">
      <c r="A1999" s="62" t="s">
        <v>8780</v>
      </c>
      <c r="B1999" s="64" t="s">
        <v>10726</v>
      </c>
      <c r="C1999" s="62" t="s">
        <v>9578</v>
      </c>
      <c r="D1999" s="62" t="s">
        <v>3314</v>
      </c>
      <c r="E1999" s="65">
        <v>43088</v>
      </c>
      <c r="F1999" s="65">
        <v>43696</v>
      </c>
      <c r="G1999" s="78">
        <v>3900392.13</v>
      </c>
      <c r="H1999" s="66">
        <v>0.84999999987180797</v>
      </c>
      <c r="I1999" s="62" t="s">
        <v>1561</v>
      </c>
      <c r="J1999" s="62" t="s">
        <v>1748</v>
      </c>
      <c r="K1999" s="62" t="s">
        <v>0</v>
      </c>
      <c r="L1999" s="64" t="s">
        <v>8372</v>
      </c>
    </row>
    <row r="2000" spans="1:12" s="27" customFormat="1" ht="89.25" x14ac:dyDescent="0.25">
      <c r="A2000" s="62" t="s">
        <v>8857</v>
      </c>
      <c r="B2000" s="64" t="s">
        <v>10776</v>
      </c>
      <c r="C2000" s="62" t="s">
        <v>9655</v>
      </c>
      <c r="D2000" s="62" t="s">
        <v>10227</v>
      </c>
      <c r="E2000" s="65">
        <v>43103</v>
      </c>
      <c r="F2000" s="65">
        <v>43468</v>
      </c>
      <c r="G2000" s="78">
        <v>333300</v>
      </c>
      <c r="H2000" s="66">
        <v>0.84154236423642403</v>
      </c>
      <c r="I2000" s="62" t="s">
        <v>11169</v>
      </c>
      <c r="J2000" s="62" t="s">
        <v>1752</v>
      </c>
      <c r="K2000" s="62" t="s">
        <v>0</v>
      </c>
      <c r="L2000" s="64" t="s">
        <v>11063</v>
      </c>
    </row>
    <row r="2001" spans="1:12" s="27" customFormat="1" ht="76.5" x14ac:dyDescent="0.25">
      <c r="A2001" s="62" t="s">
        <v>8538</v>
      </c>
      <c r="B2001" s="64" t="s">
        <v>14740</v>
      </c>
      <c r="C2001" s="62" t="s">
        <v>9340</v>
      </c>
      <c r="D2001" s="62" t="s">
        <v>10027</v>
      </c>
      <c r="E2001" s="65">
        <v>43070</v>
      </c>
      <c r="F2001" s="65">
        <v>44531</v>
      </c>
      <c r="G2001" s="78">
        <v>15494132.140000001</v>
      </c>
      <c r="H2001" s="66">
        <v>1</v>
      </c>
      <c r="I2001" s="62" t="s">
        <v>1563</v>
      </c>
      <c r="J2001" s="62" t="s">
        <v>1750</v>
      </c>
      <c r="K2001" s="62" t="s">
        <v>0</v>
      </c>
      <c r="L2001" s="64" t="s">
        <v>1776</v>
      </c>
    </row>
    <row r="2002" spans="1:12" s="27" customFormat="1" ht="114.75" x14ac:dyDescent="0.25">
      <c r="A2002" s="62" t="s">
        <v>2259</v>
      </c>
      <c r="B2002" s="64" t="s">
        <v>624</v>
      </c>
      <c r="C2002" s="62" t="s">
        <v>1080</v>
      </c>
      <c r="D2002" s="62" t="s">
        <v>1476</v>
      </c>
      <c r="E2002" s="65">
        <v>42710</v>
      </c>
      <c r="F2002" s="65">
        <v>44383</v>
      </c>
      <c r="G2002" s="78">
        <v>2947887.5</v>
      </c>
      <c r="H2002" s="66">
        <v>0.8</v>
      </c>
      <c r="I2002" s="62" t="s">
        <v>1720</v>
      </c>
      <c r="J2002" s="62" t="s">
        <v>1755</v>
      </c>
      <c r="K2002" s="62" t="s">
        <v>0</v>
      </c>
      <c r="L2002" s="64" t="s">
        <v>8399</v>
      </c>
    </row>
    <row r="2003" spans="1:12" s="27" customFormat="1" ht="89.25" x14ac:dyDescent="0.25">
      <c r="A2003" s="62" t="s">
        <v>8866</v>
      </c>
      <c r="B2003" s="64" t="s">
        <v>10784</v>
      </c>
      <c r="C2003" s="62" t="s">
        <v>9664</v>
      </c>
      <c r="D2003" s="62" t="s">
        <v>10235</v>
      </c>
      <c r="E2003" s="65">
        <v>43109</v>
      </c>
      <c r="F2003" s="65">
        <v>43778</v>
      </c>
      <c r="G2003" s="78">
        <v>7841432</v>
      </c>
      <c r="H2003" s="66">
        <v>0.36983767760786601</v>
      </c>
      <c r="I2003" s="62" t="s">
        <v>1566</v>
      </c>
      <c r="J2003" s="62" t="s">
        <v>1752</v>
      </c>
      <c r="K2003" s="62" t="s">
        <v>0</v>
      </c>
      <c r="L2003" s="64" t="s">
        <v>11063</v>
      </c>
    </row>
    <row r="2004" spans="1:12" s="27" customFormat="1" ht="63.75" x14ac:dyDescent="0.25">
      <c r="A2004" s="62" t="s">
        <v>8864</v>
      </c>
      <c r="B2004" s="64" t="s">
        <v>10782</v>
      </c>
      <c r="C2004" s="62" t="s">
        <v>9662</v>
      </c>
      <c r="D2004" s="62" t="s">
        <v>10233</v>
      </c>
      <c r="E2004" s="65">
        <v>43108</v>
      </c>
      <c r="F2004" s="65">
        <v>43654</v>
      </c>
      <c r="G2004" s="78">
        <v>15978544.609999999</v>
      </c>
      <c r="H2004" s="66">
        <v>0.35601065358855599</v>
      </c>
      <c r="I2004" s="62" t="s">
        <v>1563</v>
      </c>
      <c r="J2004" s="62" t="s">
        <v>1750</v>
      </c>
      <c r="K2004" s="62" t="s">
        <v>0</v>
      </c>
      <c r="L2004" s="64" t="s">
        <v>11063</v>
      </c>
    </row>
    <row r="2005" spans="1:12" s="27" customFormat="1" ht="51" x14ac:dyDescent="0.25">
      <c r="A2005" s="62" t="s">
        <v>8870</v>
      </c>
      <c r="B2005" s="64" t="s">
        <v>10788</v>
      </c>
      <c r="C2005" s="62" t="s">
        <v>9668</v>
      </c>
      <c r="D2005" s="62" t="s">
        <v>10239</v>
      </c>
      <c r="E2005" s="65">
        <v>43110</v>
      </c>
      <c r="F2005" s="65">
        <v>43444</v>
      </c>
      <c r="G2005" s="78">
        <v>237348.77</v>
      </c>
      <c r="H2005" s="66">
        <v>0.75000001053302301</v>
      </c>
      <c r="I2005" s="62" t="s">
        <v>11172</v>
      </c>
      <c r="J2005" s="62" t="s">
        <v>1763</v>
      </c>
      <c r="K2005" s="62" t="s">
        <v>0</v>
      </c>
      <c r="L2005" s="64" t="s">
        <v>11063</v>
      </c>
    </row>
    <row r="2006" spans="1:12" s="27" customFormat="1" ht="102" x14ac:dyDescent="0.25">
      <c r="A2006" s="62" t="s">
        <v>8871</v>
      </c>
      <c r="B2006" s="64" t="s">
        <v>10789</v>
      </c>
      <c r="C2006" s="62" t="s">
        <v>9669</v>
      </c>
      <c r="D2006" s="62" t="s">
        <v>10240</v>
      </c>
      <c r="E2006" s="65">
        <v>43110</v>
      </c>
      <c r="F2006" s="65">
        <v>43840</v>
      </c>
      <c r="G2006" s="78">
        <v>7144086.0599999996</v>
      </c>
      <c r="H2006" s="66">
        <v>0.38372148753202401</v>
      </c>
      <c r="I2006" s="62" t="s">
        <v>1563</v>
      </c>
      <c r="J2006" s="62" t="s">
        <v>1750</v>
      </c>
      <c r="K2006" s="62" t="s">
        <v>0</v>
      </c>
      <c r="L2006" s="64" t="s">
        <v>11063</v>
      </c>
    </row>
    <row r="2007" spans="1:12" s="27" customFormat="1" ht="89.25" x14ac:dyDescent="0.25">
      <c r="A2007" s="62" t="s">
        <v>8872</v>
      </c>
      <c r="B2007" s="64" t="s">
        <v>197</v>
      </c>
      <c r="C2007" s="62" t="s">
        <v>9670</v>
      </c>
      <c r="D2007" s="62" t="s">
        <v>10241</v>
      </c>
      <c r="E2007" s="65">
        <v>43110</v>
      </c>
      <c r="F2007" s="65">
        <v>43475</v>
      </c>
      <c r="G2007" s="78">
        <v>626635</v>
      </c>
      <c r="H2007" s="66">
        <v>0.83990284615445998</v>
      </c>
      <c r="I2007" s="62" t="s">
        <v>1572</v>
      </c>
      <c r="J2007" s="62" t="s">
        <v>1755</v>
      </c>
      <c r="K2007" s="62" t="s">
        <v>0</v>
      </c>
      <c r="L2007" s="64" t="s">
        <v>11063</v>
      </c>
    </row>
    <row r="2008" spans="1:12" s="27" customFormat="1" ht="51" x14ac:dyDescent="0.25">
      <c r="A2008" s="62" t="s">
        <v>8867</v>
      </c>
      <c r="B2008" s="64" t="s">
        <v>10785</v>
      </c>
      <c r="C2008" s="62" t="s">
        <v>9665</v>
      </c>
      <c r="D2008" s="62" t="s">
        <v>10236</v>
      </c>
      <c r="E2008" s="65">
        <v>43109</v>
      </c>
      <c r="F2008" s="65">
        <v>43747</v>
      </c>
      <c r="G2008" s="78">
        <v>7983141</v>
      </c>
      <c r="H2008" s="66">
        <v>0.39765166993793499</v>
      </c>
      <c r="I2008" s="62" t="s">
        <v>1562</v>
      </c>
      <c r="J2008" s="62" t="s">
        <v>1749</v>
      </c>
      <c r="K2008" s="62" t="s">
        <v>0</v>
      </c>
      <c r="L2008" s="64" t="s">
        <v>11063</v>
      </c>
    </row>
    <row r="2009" spans="1:12" s="27" customFormat="1" ht="76.5" x14ac:dyDescent="0.25">
      <c r="A2009" s="62" t="s">
        <v>8873</v>
      </c>
      <c r="B2009" s="64" t="s">
        <v>10790</v>
      </c>
      <c r="C2009" s="62" t="s">
        <v>9671</v>
      </c>
      <c r="D2009" s="62" t="s">
        <v>10242</v>
      </c>
      <c r="E2009" s="65">
        <v>43110</v>
      </c>
      <c r="F2009" s="65">
        <v>43475</v>
      </c>
      <c r="G2009" s="78">
        <v>1150256.04</v>
      </c>
      <c r="H2009" s="66">
        <v>0.74999999130628303</v>
      </c>
      <c r="I2009" s="62" t="s">
        <v>1719</v>
      </c>
      <c r="J2009" s="62" t="s">
        <v>1755</v>
      </c>
      <c r="K2009" s="62" t="s">
        <v>0</v>
      </c>
      <c r="L2009" s="64" t="s">
        <v>11063</v>
      </c>
    </row>
    <row r="2010" spans="1:12" s="27" customFormat="1" ht="76.5" x14ac:dyDescent="0.25">
      <c r="A2010" s="62" t="s">
        <v>8874</v>
      </c>
      <c r="B2010" s="64" t="s">
        <v>10791</v>
      </c>
      <c r="C2010" s="62" t="s">
        <v>9672</v>
      </c>
      <c r="D2010" s="62" t="s">
        <v>10243</v>
      </c>
      <c r="E2010" s="65">
        <v>43110</v>
      </c>
      <c r="F2010" s="65">
        <v>43200</v>
      </c>
      <c r="G2010" s="78">
        <v>62000</v>
      </c>
      <c r="H2010" s="66">
        <v>0.83870967741935498</v>
      </c>
      <c r="I2010" s="62" t="s">
        <v>8341</v>
      </c>
      <c r="J2010" s="62" t="s">
        <v>1767</v>
      </c>
      <c r="K2010" s="62" t="s">
        <v>0</v>
      </c>
      <c r="L2010" s="64" t="s">
        <v>11063</v>
      </c>
    </row>
    <row r="2011" spans="1:12" s="27" customFormat="1" ht="76.5" x14ac:dyDescent="0.25">
      <c r="A2011" s="62" t="s">
        <v>8875</v>
      </c>
      <c r="B2011" s="64" t="s">
        <v>10792</v>
      </c>
      <c r="C2011" s="62" t="s">
        <v>9673</v>
      </c>
      <c r="D2011" s="62" t="s">
        <v>10244</v>
      </c>
      <c r="E2011" s="65">
        <v>43110</v>
      </c>
      <c r="F2011" s="65">
        <v>43506</v>
      </c>
      <c r="G2011" s="78">
        <v>4845994.2</v>
      </c>
      <c r="H2011" s="66">
        <v>0.453332649469535</v>
      </c>
      <c r="I2011" s="62" t="s">
        <v>1603</v>
      </c>
      <c r="J2011" s="62" t="s">
        <v>1758</v>
      </c>
      <c r="K2011" s="62" t="s">
        <v>0</v>
      </c>
      <c r="L2011" s="64" t="s">
        <v>11063</v>
      </c>
    </row>
    <row r="2012" spans="1:12" s="27" customFormat="1" ht="76.5" x14ac:dyDescent="0.25">
      <c r="A2012" s="62" t="s">
        <v>1826</v>
      </c>
      <c r="B2012" s="64" t="s">
        <v>285</v>
      </c>
      <c r="C2012" s="62" t="s">
        <v>734</v>
      </c>
      <c r="D2012" s="62" t="s">
        <v>1198</v>
      </c>
      <c r="E2012" s="65">
        <v>42706</v>
      </c>
      <c r="F2012" s="65">
        <v>43253</v>
      </c>
      <c r="G2012" s="78">
        <v>14413200.789999999</v>
      </c>
      <c r="H2012" s="66">
        <v>0.45539436004762701</v>
      </c>
      <c r="I2012" s="62" t="s">
        <v>1590</v>
      </c>
      <c r="J2012" s="62" t="s">
        <v>1762</v>
      </c>
      <c r="K2012" s="62" t="s">
        <v>0</v>
      </c>
      <c r="L2012" s="64" t="s">
        <v>11063</v>
      </c>
    </row>
    <row r="2013" spans="1:12" s="27" customFormat="1" ht="51" x14ac:dyDescent="0.25">
      <c r="A2013" s="62" t="s">
        <v>8876</v>
      </c>
      <c r="B2013" s="64" t="s">
        <v>10793</v>
      </c>
      <c r="C2013" s="62" t="s">
        <v>9674</v>
      </c>
      <c r="D2013" s="62" t="s">
        <v>10245</v>
      </c>
      <c r="E2013" s="65">
        <v>43110</v>
      </c>
      <c r="F2013" s="65">
        <v>43992</v>
      </c>
      <c r="G2013" s="78">
        <v>11518700</v>
      </c>
      <c r="H2013" s="66">
        <v>0.408019568180437</v>
      </c>
      <c r="I2013" s="62" t="s">
        <v>1583</v>
      </c>
      <c r="J2013" s="62" t="s">
        <v>1759</v>
      </c>
      <c r="K2013" s="62" t="s">
        <v>0</v>
      </c>
      <c r="L2013" s="64" t="s">
        <v>11063</v>
      </c>
    </row>
    <row r="2014" spans="1:12" s="27" customFormat="1" ht="63.75" x14ac:dyDescent="0.25">
      <c r="A2014" s="62" t="s">
        <v>8868</v>
      </c>
      <c r="B2014" s="64" t="s">
        <v>10786</v>
      </c>
      <c r="C2014" s="62" t="s">
        <v>9666</v>
      </c>
      <c r="D2014" s="62" t="s">
        <v>10237</v>
      </c>
      <c r="E2014" s="65">
        <v>43109</v>
      </c>
      <c r="F2014" s="65">
        <v>43352</v>
      </c>
      <c r="G2014" s="78">
        <v>4334200</v>
      </c>
      <c r="H2014" s="66">
        <v>0.45286096626828498</v>
      </c>
      <c r="I2014" s="62" t="s">
        <v>1603</v>
      </c>
      <c r="J2014" s="62" t="s">
        <v>1758</v>
      </c>
      <c r="K2014" s="62" t="s">
        <v>0</v>
      </c>
      <c r="L2014" s="64" t="s">
        <v>11063</v>
      </c>
    </row>
    <row r="2015" spans="1:12" s="27" customFormat="1" ht="76.5" x14ac:dyDescent="0.25">
      <c r="A2015" s="62" t="s">
        <v>8865</v>
      </c>
      <c r="B2015" s="64" t="s">
        <v>10783</v>
      </c>
      <c r="C2015" s="62" t="s">
        <v>9663</v>
      </c>
      <c r="D2015" s="62" t="s">
        <v>10234</v>
      </c>
      <c r="E2015" s="65">
        <v>43108</v>
      </c>
      <c r="F2015" s="65">
        <v>43228</v>
      </c>
      <c r="G2015" s="78">
        <v>139833.66</v>
      </c>
      <c r="H2015" s="66">
        <v>0.82240570689489201</v>
      </c>
      <c r="I2015" s="62" t="s">
        <v>1735</v>
      </c>
      <c r="J2015" s="62" t="s">
        <v>1768</v>
      </c>
      <c r="K2015" s="62" t="s">
        <v>0</v>
      </c>
      <c r="L2015" s="64" t="s">
        <v>11063</v>
      </c>
    </row>
    <row r="2016" spans="1:12" s="27" customFormat="1" ht="63.75" x14ac:dyDescent="0.25">
      <c r="A2016" s="62" t="s">
        <v>8887</v>
      </c>
      <c r="B2016" s="64" t="s">
        <v>10799</v>
      </c>
      <c r="C2016" s="62" t="s">
        <v>9685</v>
      </c>
      <c r="D2016" s="62" t="s">
        <v>10250</v>
      </c>
      <c r="E2016" s="65">
        <v>43112</v>
      </c>
      <c r="F2016" s="65">
        <v>43477</v>
      </c>
      <c r="G2016" s="78">
        <v>713786.03</v>
      </c>
      <c r="H2016" s="66">
        <v>0.46277874057019602</v>
      </c>
      <c r="I2016" s="62" t="s">
        <v>8249</v>
      </c>
      <c r="J2016" s="62" t="s">
        <v>1765</v>
      </c>
      <c r="K2016" s="62" t="s">
        <v>0</v>
      </c>
      <c r="L2016" s="64" t="s">
        <v>11063</v>
      </c>
    </row>
    <row r="2017" spans="1:12" s="27" customFormat="1" ht="76.5" x14ac:dyDescent="0.25">
      <c r="A2017" s="62" t="s">
        <v>8898</v>
      </c>
      <c r="B2017" s="64" t="s">
        <v>352</v>
      </c>
      <c r="C2017" s="62" t="s">
        <v>9696</v>
      </c>
      <c r="D2017" s="62" t="s">
        <v>10252</v>
      </c>
      <c r="E2017" s="65">
        <v>43115</v>
      </c>
      <c r="F2017" s="65">
        <v>43358</v>
      </c>
      <c r="G2017" s="78">
        <v>432809.28</v>
      </c>
      <c r="H2017" s="66">
        <v>0.64693622096088099</v>
      </c>
      <c r="I2017" s="62" t="s">
        <v>1603</v>
      </c>
      <c r="J2017" s="62" t="s">
        <v>1758</v>
      </c>
      <c r="K2017" s="62" t="s">
        <v>0</v>
      </c>
      <c r="L2017" s="64" t="s">
        <v>11063</v>
      </c>
    </row>
    <row r="2018" spans="1:12" s="27" customFormat="1" ht="63.75" x14ac:dyDescent="0.25">
      <c r="A2018" s="62" t="s">
        <v>8899</v>
      </c>
      <c r="B2018" s="64" t="s">
        <v>10803</v>
      </c>
      <c r="C2018" s="62" t="s">
        <v>9697</v>
      </c>
      <c r="D2018" s="62" t="s">
        <v>10253</v>
      </c>
      <c r="E2018" s="65">
        <v>43115</v>
      </c>
      <c r="F2018" s="65">
        <v>43296</v>
      </c>
      <c r="G2018" s="78">
        <v>346822.45</v>
      </c>
      <c r="H2018" s="66">
        <v>0.64930470908097204</v>
      </c>
      <c r="I2018" s="62" t="s">
        <v>1575</v>
      </c>
      <c r="J2018" s="62" t="s">
        <v>1752</v>
      </c>
      <c r="K2018" s="62" t="s">
        <v>0</v>
      </c>
      <c r="L2018" s="64" t="s">
        <v>11063</v>
      </c>
    </row>
    <row r="2019" spans="1:12" s="27" customFormat="1" ht="76.5" x14ac:dyDescent="0.25">
      <c r="A2019" s="62" t="s">
        <v>8884</v>
      </c>
      <c r="B2019" s="64" t="s">
        <v>10797</v>
      </c>
      <c r="C2019" s="62" t="s">
        <v>9682</v>
      </c>
      <c r="D2019" s="62" t="s">
        <v>10248</v>
      </c>
      <c r="E2019" s="65">
        <v>43111</v>
      </c>
      <c r="F2019" s="65">
        <v>43719</v>
      </c>
      <c r="G2019" s="78">
        <v>7466807.8600000003</v>
      </c>
      <c r="H2019" s="66">
        <v>0.43177754944935698</v>
      </c>
      <c r="I2019" s="62" t="s">
        <v>1601</v>
      </c>
      <c r="J2019" s="62" t="s">
        <v>1763</v>
      </c>
      <c r="K2019" s="62" t="s">
        <v>0</v>
      </c>
      <c r="L2019" s="64" t="s">
        <v>11063</v>
      </c>
    </row>
    <row r="2020" spans="1:12" s="27" customFormat="1" ht="51" x14ac:dyDescent="0.25">
      <c r="A2020" s="62" t="s">
        <v>8900</v>
      </c>
      <c r="B2020" s="64" t="s">
        <v>10804</v>
      </c>
      <c r="C2020" s="62" t="s">
        <v>9698</v>
      </c>
      <c r="D2020" s="62" t="s">
        <v>10254</v>
      </c>
      <c r="E2020" s="65">
        <v>43115</v>
      </c>
      <c r="F2020" s="65">
        <v>43570</v>
      </c>
      <c r="G2020" s="78">
        <v>684035</v>
      </c>
      <c r="H2020" s="66">
        <v>0.49604004181072597</v>
      </c>
      <c r="I2020" s="62" t="s">
        <v>1621</v>
      </c>
      <c r="J2020" s="62" t="s">
        <v>1752</v>
      </c>
      <c r="K2020" s="62" t="s">
        <v>0</v>
      </c>
      <c r="L2020" s="64" t="s">
        <v>11063</v>
      </c>
    </row>
    <row r="2021" spans="1:12" s="27" customFormat="1" ht="51" x14ac:dyDescent="0.25">
      <c r="A2021" s="62" t="s">
        <v>8877</v>
      </c>
      <c r="B2021" s="64" t="s">
        <v>10486</v>
      </c>
      <c r="C2021" s="62" t="s">
        <v>9675</v>
      </c>
      <c r="D2021" s="62" t="s">
        <v>10246</v>
      </c>
      <c r="E2021" s="65">
        <v>43110</v>
      </c>
      <c r="F2021" s="65">
        <v>43383</v>
      </c>
      <c r="G2021" s="78">
        <v>242948</v>
      </c>
      <c r="H2021" s="66">
        <v>0.839824242224674</v>
      </c>
      <c r="I2021" s="62" t="s">
        <v>1562</v>
      </c>
      <c r="J2021" s="62" t="s">
        <v>1749</v>
      </c>
      <c r="K2021" s="62" t="s">
        <v>0</v>
      </c>
      <c r="L2021" s="64" t="s">
        <v>11063</v>
      </c>
    </row>
    <row r="2022" spans="1:12" s="27" customFormat="1" ht="153" x14ac:dyDescent="0.25">
      <c r="A2022" s="62" t="s">
        <v>2282</v>
      </c>
      <c r="B2022" s="64" t="s">
        <v>645</v>
      </c>
      <c r="C2022" s="62" t="s">
        <v>1103</v>
      </c>
      <c r="D2022" s="62" t="s">
        <v>1498</v>
      </c>
      <c r="E2022" s="65">
        <v>42713</v>
      </c>
      <c r="F2022" s="65">
        <v>43808</v>
      </c>
      <c r="G2022" s="78">
        <v>223862848</v>
      </c>
      <c r="H2022" s="66">
        <v>0.717338826494336</v>
      </c>
      <c r="I2022" s="62" t="s">
        <v>11172</v>
      </c>
      <c r="J2022" s="62" t="s">
        <v>1763</v>
      </c>
      <c r="K2022" s="62" t="s">
        <v>0</v>
      </c>
      <c r="L2022" s="64" t="s">
        <v>11077</v>
      </c>
    </row>
    <row r="2023" spans="1:12" s="27" customFormat="1" ht="127.5" x14ac:dyDescent="0.25">
      <c r="A2023" s="62" t="s">
        <v>8901</v>
      </c>
      <c r="B2023" s="64" t="s">
        <v>10805</v>
      </c>
      <c r="C2023" s="62" t="s">
        <v>9699</v>
      </c>
      <c r="D2023" s="62" t="s">
        <v>10255</v>
      </c>
      <c r="E2023" s="65">
        <v>43115</v>
      </c>
      <c r="F2023" s="65">
        <v>43296</v>
      </c>
      <c r="G2023" s="78">
        <v>466000</v>
      </c>
      <c r="H2023" s="66">
        <v>0.643776824034335</v>
      </c>
      <c r="I2023" s="62" t="s">
        <v>1605</v>
      </c>
      <c r="J2023" s="62" t="s">
        <v>1752</v>
      </c>
      <c r="K2023" s="62" t="s">
        <v>0</v>
      </c>
      <c r="L2023" s="64" t="s">
        <v>11063</v>
      </c>
    </row>
    <row r="2024" spans="1:12" s="27" customFormat="1" ht="51" x14ac:dyDescent="0.25">
      <c r="A2024" s="62" t="s">
        <v>8904</v>
      </c>
      <c r="B2024" s="64" t="s">
        <v>10808</v>
      </c>
      <c r="C2024" s="62" t="s">
        <v>9702</v>
      </c>
      <c r="D2024" s="62" t="s">
        <v>10257</v>
      </c>
      <c r="E2024" s="65">
        <v>43116</v>
      </c>
      <c r="F2024" s="65">
        <v>43206</v>
      </c>
      <c r="G2024" s="78">
        <v>103600</v>
      </c>
      <c r="H2024" s="66">
        <v>0.85</v>
      </c>
      <c r="I2024" s="62" t="s">
        <v>1561</v>
      </c>
      <c r="J2024" s="62" t="s">
        <v>1748</v>
      </c>
      <c r="K2024" s="62" t="s">
        <v>0</v>
      </c>
      <c r="L2024" s="64" t="s">
        <v>11063</v>
      </c>
    </row>
    <row r="2025" spans="1:12" s="27" customFormat="1" ht="89.25" x14ac:dyDescent="0.25">
      <c r="A2025" s="62" t="s">
        <v>8917</v>
      </c>
      <c r="B2025" s="64" t="s">
        <v>10817</v>
      </c>
      <c r="C2025" s="62" t="s">
        <v>9715</v>
      </c>
      <c r="D2025" s="62" t="s">
        <v>10262</v>
      </c>
      <c r="E2025" s="65">
        <v>43118</v>
      </c>
      <c r="F2025" s="65">
        <v>43664</v>
      </c>
      <c r="G2025" s="78">
        <v>331250</v>
      </c>
      <c r="H2025" s="66">
        <v>0.84</v>
      </c>
      <c r="I2025" s="62" t="s">
        <v>1564</v>
      </c>
      <c r="J2025" s="62" t="s">
        <v>1751</v>
      </c>
      <c r="K2025" s="62" t="s">
        <v>0</v>
      </c>
      <c r="L2025" s="64" t="s">
        <v>11063</v>
      </c>
    </row>
    <row r="2026" spans="1:12" s="27" customFormat="1" ht="51" x14ac:dyDescent="0.25">
      <c r="A2026" s="62" t="s">
        <v>8859</v>
      </c>
      <c r="B2026" s="64" t="s">
        <v>10778</v>
      </c>
      <c r="C2026" s="62" t="s">
        <v>9657</v>
      </c>
      <c r="D2026" s="62">
        <v>0</v>
      </c>
      <c r="E2026" s="65">
        <v>43103</v>
      </c>
      <c r="F2026" s="65">
        <v>43588</v>
      </c>
      <c r="G2026" s="78">
        <v>27312600</v>
      </c>
      <c r="H2026" s="66">
        <v>0.45280273573369101</v>
      </c>
      <c r="I2026" s="62" t="s">
        <v>11196</v>
      </c>
      <c r="J2026" s="62" t="s">
        <v>1763</v>
      </c>
      <c r="K2026" s="62" t="s">
        <v>0</v>
      </c>
      <c r="L2026" s="64" t="s">
        <v>11063</v>
      </c>
    </row>
    <row r="2027" spans="1:12" s="27" customFormat="1" ht="63.75" x14ac:dyDescent="0.25">
      <c r="A2027" s="62" t="s">
        <v>8885</v>
      </c>
      <c r="B2027" s="64" t="s">
        <v>6187</v>
      </c>
      <c r="C2027" s="62" t="s">
        <v>9683</v>
      </c>
      <c r="D2027" s="62">
        <v>0</v>
      </c>
      <c r="E2027" s="65">
        <v>43111</v>
      </c>
      <c r="F2027" s="65">
        <v>43535</v>
      </c>
      <c r="G2027" s="78">
        <v>3098950</v>
      </c>
      <c r="H2027" s="66">
        <v>0.45853514900208098</v>
      </c>
      <c r="I2027" s="62" t="s">
        <v>1617</v>
      </c>
      <c r="J2027" s="62" t="s">
        <v>1756</v>
      </c>
      <c r="K2027" s="62" t="s">
        <v>0</v>
      </c>
      <c r="L2027" s="64" t="s">
        <v>11063</v>
      </c>
    </row>
    <row r="2028" spans="1:12" s="27" customFormat="1" ht="102" x14ac:dyDescent="0.25">
      <c r="A2028" s="62" t="s">
        <v>8914</v>
      </c>
      <c r="B2028" s="64" t="s">
        <v>10815</v>
      </c>
      <c r="C2028" s="62" t="s">
        <v>9712</v>
      </c>
      <c r="D2028" s="62" t="s">
        <v>10259</v>
      </c>
      <c r="E2028" s="65">
        <v>43117</v>
      </c>
      <c r="F2028" s="65">
        <v>43482</v>
      </c>
      <c r="G2028" s="78">
        <v>1439080</v>
      </c>
      <c r="H2028" s="66">
        <v>0.45793840509214201</v>
      </c>
      <c r="I2028" s="62" t="s">
        <v>1590</v>
      </c>
      <c r="J2028" s="62" t="s">
        <v>1762</v>
      </c>
      <c r="K2028" s="62" t="s">
        <v>0</v>
      </c>
      <c r="L2028" s="64" t="s">
        <v>11063</v>
      </c>
    </row>
    <row r="2029" spans="1:12" s="27" customFormat="1" ht="63.75" x14ac:dyDescent="0.25">
      <c r="A2029" s="62" t="s">
        <v>8878</v>
      </c>
      <c r="B2029" s="64" t="s">
        <v>10794</v>
      </c>
      <c r="C2029" s="62" t="s">
        <v>9676</v>
      </c>
      <c r="D2029" s="62" t="s">
        <v>10247</v>
      </c>
      <c r="E2029" s="65">
        <v>43110</v>
      </c>
      <c r="F2029" s="65">
        <v>43291</v>
      </c>
      <c r="G2029" s="78">
        <v>461000</v>
      </c>
      <c r="H2029" s="66">
        <v>0.65</v>
      </c>
      <c r="I2029" s="62" t="s">
        <v>1590</v>
      </c>
      <c r="J2029" s="62" t="s">
        <v>1762</v>
      </c>
      <c r="K2029" s="62" t="s">
        <v>0</v>
      </c>
      <c r="L2029" s="64" t="s">
        <v>11063</v>
      </c>
    </row>
    <row r="2030" spans="1:12" s="27" customFormat="1" ht="89.25" x14ac:dyDescent="0.25">
      <c r="A2030" s="62" t="s">
        <v>8927</v>
      </c>
      <c r="B2030" s="64" t="s">
        <v>10822</v>
      </c>
      <c r="C2030" s="62" t="s">
        <v>9725</v>
      </c>
      <c r="D2030" s="62" t="s">
        <v>10267</v>
      </c>
      <c r="E2030" s="65">
        <v>43119</v>
      </c>
      <c r="F2030" s="65">
        <v>43940</v>
      </c>
      <c r="G2030" s="78">
        <v>91228545</v>
      </c>
      <c r="H2030" s="66">
        <v>0.328844442274071</v>
      </c>
      <c r="I2030" s="62" t="s">
        <v>1565</v>
      </c>
      <c r="J2030" s="62" t="s">
        <v>1752</v>
      </c>
      <c r="K2030" s="62" t="s">
        <v>0</v>
      </c>
      <c r="L2030" s="64" t="s">
        <v>11063</v>
      </c>
    </row>
    <row r="2031" spans="1:12" s="27" customFormat="1" ht="89.25" x14ac:dyDescent="0.25">
      <c r="A2031" s="62" t="s">
        <v>8918</v>
      </c>
      <c r="B2031" s="64" t="s">
        <v>10818</v>
      </c>
      <c r="C2031" s="62" t="s">
        <v>9716</v>
      </c>
      <c r="D2031" s="62" t="s">
        <v>10263</v>
      </c>
      <c r="E2031" s="65">
        <v>43118</v>
      </c>
      <c r="F2031" s="65">
        <v>43483</v>
      </c>
      <c r="G2031" s="78">
        <v>206682</v>
      </c>
      <c r="H2031" s="66">
        <v>0.65</v>
      </c>
      <c r="I2031" s="62" t="s">
        <v>1632</v>
      </c>
      <c r="J2031" s="62" t="s">
        <v>1765</v>
      </c>
      <c r="K2031" s="62" t="s">
        <v>0</v>
      </c>
      <c r="L2031" s="64" t="s">
        <v>11063</v>
      </c>
    </row>
    <row r="2032" spans="1:12" s="27" customFormat="1" ht="76.5" x14ac:dyDescent="0.25">
      <c r="A2032" s="62" t="s">
        <v>8938</v>
      </c>
      <c r="B2032" s="64" t="s">
        <v>10828</v>
      </c>
      <c r="C2032" s="62" t="s">
        <v>9736</v>
      </c>
      <c r="D2032" s="62" t="s">
        <v>10271</v>
      </c>
      <c r="E2032" s="65">
        <v>43122</v>
      </c>
      <c r="F2032" s="65">
        <v>43334</v>
      </c>
      <c r="G2032" s="78">
        <v>338420</v>
      </c>
      <c r="H2032" s="66">
        <v>0.82999822705513904</v>
      </c>
      <c r="I2032" s="62" t="s">
        <v>1563</v>
      </c>
      <c r="J2032" s="62" t="s">
        <v>1750</v>
      </c>
      <c r="K2032" s="62" t="s">
        <v>0</v>
      </c>
      <c r="L2032" s="64" t="s">
        <v>11063</v>
      </c>
    </row>
    <row r="2033" spans="1:12" s="27" customFormat="1" ht="63.75" x14ac:dyDescent="0.25">
      <c r="A2033" s="62" t="s">
        <v>2206</v>
      </c>
      <c r="B2033" s="64" t="s">
        <v>592</v>
      </c>
      <c r="C2033" s="62" t="s">
        <v>69</v>
      </c>
      <c r="D2033" s="62" t="s">
        <v>168</v>
      </c>
      <c r="E2033" s="65">
        <v>42359</v>
      </c>
      <c r="F2033" s="65">
        <v>43090</v>
      </c>
      <c r="G2033" s="78">
        <v>1547696.25</v>
      </c>
      <c r="H2033" s="66">
        <v>0.95000000161530396</v>
      </c>
      <c r="I2033" s="62" t="s">
        <v>1709</v>
      </c>
      <c r="J2033" s="62" t="s">
        <v>1760</v>
      </c>
      <c r="K2033" s="62" t="s">
        <v>0</v>
      </c>
      <c r="L2033" s="64" t="s">
        <v>1738</v>
      </c>
    </row>
    <row r="2034" spans="1:12" s="27" customFormat="1" ht="63.75" x14ac:dyDescent="0.25">
      <c r="A2034" s="62" t="s">
        <v>2138</v>
      </c>
      <c r="B2034" s="64" t="s">
        <v>570</v>
      </c>
      <c r="C2034" s="62" t="s">
        <v>1015</v>
      </c>
      <c r="D2034" s="62" t="s">
        <v>120</v>
      </c>
      <c r="E2034" s="65">
        <v>42388</v>
      </c>
      <c r="F2034" s="65">
        <v>42754</v>
      </c>
      <c r="G2034" s="78">
        <v>67010</v>
      </c>
      <c r="H2034" s="66">
        <v>1</v>
      </c>
      <c r="I2034" s="62" t="s">
        <v>1708</v>
      </c>
      <c r="J2034" s="62" t="s">
        <v>1760</v>
      </c>
      <c r="K2034" s="62" t="s">
        <v>0</v>
      </c>
      <c r="L2034" s="64" t="s">
        <v>1738</v>
      </c>
    </row>
    <row r="2035" spans="1:12" s="27" customFormat="1" ht="165.75" x14ac:dyDescent="0.25">
      <c r="A2035" s="62" t="s">
        <v>2271</v>
      </c>
      <c r="B2035" s="64" t="s">
        <v>636</v>
      </c>
      <c r="C2035" s="62" t="s">
        <v>1092</v>
      </c>
      <c r="D2035" s="62" t="s">
        <v>1488</v>
      </c>
      <c r="E2035" s="65">
        <v>42716</v>
      </c>
      <c r="F2035" s="65">
        <v>43628</v>
      </c>
      <c r="G2035" s="78">
        <v>22594779.129999999</v>
      </c>
      <c r="H2035" s="66">
        <v>0.84996632095867697</v>
      </c>
      <c r="I2035" s="62" t="s">
        <v>1732</v>
      </c>
      <c r="J2035" s="62" t="s">
        <v>1763</v>
      </c>
      <c r="K2035" s="62" t="s">
        <v>0</v>
      </c>
      <c r="L2035" s="64" t="s">
        <v>14741</v>
      </c>
    </row>
    <row r="2036" spans="1:12" s="27" customFormat="1" ht="51" x14ac:dyDescent="0.25">
      <c r="A2036" s="62" t="s">
        <v>8915</v>
      </c>
      <c r="B2036" s="64" t="s">
        <v>10816</v>
      </c>
      <c r="C2036" s="62" t="s">
        <v>9713</v>
      </c>
      <c r="D2036" s="62" t="s">
        <v>10260</v>
      </c>
      <c r="E2036" s="65">
        <v>43117</v>
      </c>
      <c r="F2036" s="65">
        <v>43298</v>
      </c>
      <c r="G2036" s="78">
        <v>463300</v>
      </c>
      <c r="H2036" s="66">
        <v>0.64644938484783099</v>
      </c>
      <c r="I2036" s="62" t="s">
        <v>1563</v>
      </c>
      <c r="J2036" s="62" t="s">
        <v>1750</v>
      </c>
      <c r="K2036" s="62" t="s">
        <v>0</v>
      </c>
      <c r="L2036" s="64" t="s">
        <v>11063</v>
      </c>
    </row>
    <row r="2037" spans="1:12" s="27" customFormat="1" ht="63.75" x14ac:dyDescent="0.25">
      <c r="A2037" s="62" t="s">
        <v>8916</v>
      </c>
      <c r="B2037" s="64" t="s">
        <v>2684</v>
      </c>
      <c r="C2037" s="62" t="s">
        <v>9714</v>
      </c>
      <c r="D2037" s="62" t="s">
        <v>10261</v>
      </c>
      <c r="E2037" s="65">
        <v>43117</v>
      </c>
      <c r="F2037" s="65">
        <v>43482</v>
      </c>
      <c r="G2037" s="78">
        <v>55755.01</v>
      </c>
      <c r="H2037" s="66">
        <v>0.64999988341854797</v>
      </c>
      <c r="I2037" s="62" t="s">
        <v>1563</v>
      </c>
      <c r="J2037" s="62" t="s">
        <v>1750</v>
      </c>
      <c r="K2037" s="62" t="s">
        <v>0</v>
      </c>
      <c r="L2037" s="64" t="s">
        <v>11063</v>
      </c>
    </row>
    <row r="2038" spans="1:12" s="27" customFormat="1" ht="63.75" x14ac:dyDescent="0.25">
      <c r="A2038" s="62" t="s">
        <v>8928</v>
      </c>
      <c r="B2038" s="64" t="s">
        <v>10823</v>
      </c>
      <c r="C2038" s="62" t="s">
        <v>9726</v>
      </c>
      <c r="D2038" s="62" t="s">
        <v>10268</v>
      </c>
      <c r="E2038" s="65">
        <v>43119</v>
      </c>
      <c r="F2038" s="65">
        <v>43392</v>
      </c>
      <c r="G2038" s="78">
        <v>5750968.0499999998</v>
      </c>
      <c r="H2038" s="66">
        <v>0.45972618818496103</v>
      </c>
      <c r="I2038" s="62" t="s">
        <v>1566</v>
      </c>
      <c r="J2038" s="62" t="s">
        <v>1752</v>
      </c>
      <c r="K2038" s="62" t="s">
        <v>0</v>
      </c>
      <c r="L2038" s="64" t="s">
        <v>11063</v>
      </c>
    </row>
    <row r="2039" spans="1:12" s="27" customFormat="1" ht="89.25" x14ac:dyDescent="0.25">
      <c r="A2039" s="62" t="s">
        <v>8905</v>
      </c>
      <c r="B2039" s="64" t="s">
        <v>10809</v>
      </c>
      <c r="C2039" s="62" t="s">
        <v>9703</v>
      </c>
      <c r="D2039" s="62" t="s">
        <v>10258</v>
      </c>
      <c r="E2039" s="65">
        <v>43116</v>
      </c>
      <c r="F2039" s="65">
        <v>43481</v>
      </c>
      <c r="G2039" s="78">
        <v>544112</v>
      </c>
      <c r="H2039" s="66">
        <v>0.55135707354368202</v>
      </c>
      <c r="I2039" s="62" t="s">
        <v>1563</v>
      </c>
      <c r="J2039" s="62" t="s">
        <v>1750</v>
      </c>
      <c r="K2039" s="62" t="s">
        <v>0</v>
      </c>
      <c r="L2039" s="64" t="s">
        <v>11063</v>
      </c>
    </row>
    <row r="2040" spans="1:12" s="27" customFormat="1" ht="102" x14ac:dyDescent="0.25">
      <c r="A2040" s="62" t="s">
        <v>8919</v>
      </c>
      <c r="B2040" s="64" t="s">
        <v>10819</v>
      </c>
      <c r="C2040" s="62" t="s">
        <v>9717</v>
      </c>
      <c r="D2040" s="62" t="s">
        <v>10264</v>
      </c>
      <c r="E2040" s="65">
        <v>43118</v>
      </c>
      <c r="F2040" s="65">
        <v>43422</v>
      </c>
      <c r="G2040" s="78">
        <v>741390</v>
      </c>
      <c r="H2040" s="66">
        <v>0.40464532836968398</v>
      </c>
      <c r="I2040" s="62" t="s">
        <v>1563</v>
      </c>
      <c r="J2040" s="62" t="s">
        <v>1750</v>
      </c>
      <c r="K2040" s="62" t="s">
        <v>0</v>
      </c>
      <c r="L2040" s="64" t="s">
        <v>11063</v>
      </c>
    </row>
    <row r="2041" spans="1:12" s="27" customFormat="1" ht="76.5" x14ac:dyDescent="0.25">
      <c r="A2041" s="62" t="s">
        <v>8920</v>
      </c>
      <c r="B2041" s="64" t="s">
        <v>10820</v>
      </c>
      <c r="C2041" s="62" t="s">
        <v>9718</v>
      </c>
      <c r="D2041" s="62" t="s">
        <v>10265</v>
      </c>
      <c r="E2041" s="65">
        <v>43118</v>
      </c>
      <c r="F2041" s="65">
        <v>43330</v>
      </c>
      <c r="G2041" s="78">
        <v>3076000</v>
      </c>
      <c r="H2041" s="66">
        <v>0.35115659622886902</v>
      </c>
      <c r="I2041" s="62" t="s">
        <v>8223</v>
      </c>
      <c r="J2041" s="62" t="s">
        <v>1752</v>
      </c>
      <c r="K2041" s="62" t="s">
        <v>0</v>
      </c>
      <c r="L2041" s="64" t="s">
        <v>11063</v>
      </c>
    </row>
    <row r="2042" spans="1:12" s="27" customFormat="1" ht="89.25" x14ac:dyDescent="0.25">
      <c r="A2042" s="62" t="s">
        <v>8939</v>
      </c>
      <c r="B2042" s="64" t="s">
        <v>10829</v>
      </c>
      <c r="C2042" s="62" t="s">
        <v>9737</v>
      </c>
      <c r="D2042" s="62" t="s">
        <v>10272</v>
      </c>
      <c r="E2042" s="65">
        <v>43122</v>
      </c>
      <c r="F2042" s="65">
        <v>43852</v>
      </c>
      <c r="G2042" s="78">
        <v>8495440</v>
      </c>
      <c r="H2042" s="66">
        <v>0.36980809704971102</v>
      </c>
      <c r="I2042" s="62" t="s">
        <v>1684</v>
      </c>
      <c r="J2042" s="62" t="s">
        <v>1748</v>
      </c>
      <c r="K2042" s="62" t="s">
        <v>0</v>
      </c>
      <c r="L2042" s="64" t="s">
        <v>11063</v>
      </c>
    </row>
    <row r="2043" spans="1:12" s="27" customFormat="1" ht="76.5" x14ac:dyDescent="0.25">
      <c r="A2043" s="62" t="s">
        <v>8947</v>
      </c>
      <c r="B2043" s="64" t="s">
        <v>10834</v>
      </c>
      <c r="C2043" s="62" t="s">
        <v>9745</v>
      </c>
      <c r="D2043" s="62" t="s">
        <v>10276</v>
      </c>
      <c r="E2043" s="65">
        <v>43125</v>
      </c>
      <c r="F2043" s="65">
        <v>43855</v>
      </c>
      <c r="G2043" s="78">
        <v>29658679.710000001</v>
      </c>
      <c r="H2043" s="66">
        <v>0.37984641798473401</v>
      </c>
      <c r="I2043" s="62" t="s">
        <v>1589</v>
      </c>
      <c r="J2043" s="62" t="s">
        <v>1761</v>
      </c>
      <c r="K2043" s="62" t="s">
        <v>0</v>
      </c>
      <c r="L2043" s="64" t="s">
        <v>11063</v>
      </c>
    </row>
    <row r="2044" spans="1:12" s="27" customFormat="1" ht="102" x14ac:dyDescent="0.25">
      <c r="A2044" s="62" t="s">
        <v>8948</v>
      </c>
      <c r="B2044" s="64" t="s">
        <v>2939</v>
      </c>
      <c r="C2044" s="62" t="s">
        <v>9746</v>
      </c>
      <c r="D2044" s="62" t="s">
        <v>10277</v>
      </c>
      <c r="E2044" s="65">
        <v>43125</v>
      </c>
      <c r="F2044" s="65">
        <v>43855</v>
      </c>
      <c r="G2044" s="78">
        <v>7039079.2000000002</v>
      </c>
      <c r="H2044" s="66">
        <v>0.85</v>
      </c>
      <c r="I2044" s="62" t="s">
        <v>1590</v>
      </c>
      <c r="J2044" s="62" t="s">
        <v>1762</v>
      </c>
      <c r="K2044" s="62" t="s">
        <v>0</v>
      </c>
      <c r="L2044" s="64" t="s">
        <v>1743</v>
      </c>
    </row>
    <row r="2045" spans="1:12" s="27" customFormat="1" ht="63.75" x14ac:dyDescent="0.25">
      <c r="A2045" s="62" t="s">
        <v>8888</v>
      </c>
      <c r="B2045" s="64" t="s">
        <v>10800</v>
      </c>
      <c r="C2045" s="62" t="s">
        <v>9686</v>
      </c>
      <c r="D2045" s="62" t="s">
        <v>10251</v>
      </c>
      <c r="E2045" s="65">
        <v>43112</v>
      </c>
      <c r="F2045" s="65">
        <v>43293</v>
      </c>
      <c r="G2045" s="78">
        <v>272926.96000000002</v>
      </c>
      <c r="H2045" s="66">
        <v>0.84000001319034201</v>
      </c>
      <c r="I2045" s="62" t="s">
        <v>1562</v>
      </c>
      <c r="J2045" s="62" t="s">
        <v>1749</v>
      </c>
      <c r="K2045" s="62" t="s">
        <v>0</v>
      </c>
      <c r="L2045" s="64" t="s">
        <v>11063</v>
      </c>
    </row>
    <row r="2046" spans="1:12" s="27" customFormat="1" ht="63.75" x14ac:dyDescent="0.25">
      <c r="A2046" s="62" t="s">
        <v>2331</v>
      </c>
      <c r="B2046" s="64" t="s">
        <v>679</v>
      </c>
      <c r="C2046" s="62" t="s">
        <v>1145</v>
      </c>
      <c r="D2046" s="62" t="s">
        <v>1537</v>
      </c>
      <c r="E2046" s="65">
        <v>42716</v>
      </c>
      <c r="F2046" s="65">
        <v>43811</v>
      </c>
      <c r="G2046" s="78">
        <v>58403812.5</v>
      </c>
      <c r="H2046" s="66">
        <v>1</v>
      </c>
      <c r="I2046" s="62" t="s">
        <v>11170</v>
      </c>
      <c r="J2046" s="62" t="s">
        <v>1763</v>
      </c>
      <c r="K2046" s="62" t="s">
        <v>0</v>
      </c>
      <c r="L2046" s="64" t="s">
        <v>8369</v>
      </c>
    </row>
    <row r="2047" spans="1:12" s="27" customFormat="1" ht="51" x14ac:dyDescent="0.25">
      <c r="A2047" s="62" t="s">
        <v>8902</v>
      </c>
      <c r="B2047" s="64" t="s">
        <v>10806</v>
      </c>
      <c r="C2047" s="62" t="s">
        <v>9700</v>
      </c>
      <c r="D2047" s="62" t="s">
        <v>10256</v>
      </c>
      <c r="E2047" s="65">
        <v>43115</v>
      </c>
      <c r="F2047" s="65">
        <v>43753</v>
      </c>
      <c r="G2047" s="78">
        <v>6803383.7999999998</v>
      </c>
      <c r="H2047" s="66">
        <v>0.85</v>
      </c>
      <c r="I2047" s="62" t="s">
        <v>1632</v>
      </c>
      <c r="J2047" s="62" t="s">
        <v>1765</v>
      </c>
      <c r="K2047" s="62" t="s">
        <v>0</v>
      </c>
      <c r="L2047" s="64" t="s">
        <v>1743</v>
      </c>
    </row>
    <row r="2048" spans="1:12" s="27" customFormat="1" ht="114.75" x14ac:dyDescent="0.25">
      <c r="A2048" s="62" t="s">
        <v>8929</v>
      </c>
      <c r="B2048" s="64" t="s">
        <v>10824</v>
      </c>
      <c r="C2048" s="62" t="s">
        <v>9727</v>
      </c>
      <c r="D2048" s="62" t="s">
        <v>10269</v>
      </c>
      <c r="E2048" s="65">
        <v>43119</v>
      </c>
      <c r="F2048" s="65">
        <v>43574</v>
      </c>
      <c r="G2048" s="78">
        <v>2612866.25</v>
      </c>
      <c r="H2048" s="66">
        <v>0.46116168785907102</v>
      </c>
      <c r="I2048" s="62" t="s">
        <v>8272</v>
      </c>
      <c r="J2048" s="62" t="s">
        <v>1759</v>
      </c>
      <c r="K2048" s="62" t="s">
        <v>0</v>
      </c>
      <c r="L2048" s="64" t="s">
        <v>11063</v>
      </c>
    </row>
    <row r="2049" spans="1:12" s="27" customFormat="1" ht="51" x14ac:dyDescent="0.25">
      <c r="A2049" s="62" t="s">
        <v>8944</v>
      </c>
      <c r="B2049" s="64" t="s">
        <v>10832</v>
      </c>
      <c r="C2049" s="62" t="s">
        <v>9742</v>
      </c>
      <c r="D2049" s="62" t="s">
        <v>10273</v>
      </c>
      <c r="E2049" s="65">
        <v>43124</v>
      </c>
      <c r="F2049" s="65">
        <v>43670</v>
      </c>
      <c r="G2049" s="78">
        <v>383855.59</v>
      </c>
      <c r="H2049" s="66">
        <v>0.78154391342848495</v>
      </c>
      <c r="I2049" s="62" t="s">
        <v>1563</v>
      </c>
      <c r="J2049" s="62" t="s">
        <v>1750</v>
      </c>
      <c r="K2049" s="62" t="s">
        <v>0</v>
      </c>
      <c r="L2049" s="64" t="s">
        <v>11063</v>
      </c>
    </row>
    <row r="2050" spans="1:12" s="27" customFormat="1" ht="51" x14ac:dyDescent="0.25">
      <c r="A2050" s="62" t="s">
        <v>8949</v>
      </c>
      <c r="B2050" s="64" t="s">
        <v>375</v>
      </c>
      <c r="C2050" s="62" t="s">
        <v>9747</v>
      </c>
      <c r="D2050" s="62" t="s">
        <v>10278</v>
      </c>
      <c r="E2050" s="65">
        <v>43126</v>
      </c>
      <c r="F2050" s="65">
        <v>43491</v>
      </c>
      <c r="G2050" s="78">
        <v>1366784.96</v>
      </c>
      <c r="H2050" s="66">
        <v>0.45418500215278901</v>
      </c>
      <c r="I2050" s="62" t="s">
        <v>1568</v>
      </c>
      <c r="J2050" s="62" t="s">
        <v>1753</v>
      </c>
      <c r="K2050" s="62" t="s">
        <v>0</v>
      </c>
      <c r="L2050" s="64" t="s">
        <v>11063</v>
      </c>
    </row>
    <row r="2051" spans="1:12" s="27" customFormat="1" ht="63.75" x14ac:dyDescent="0.25">
      <c r="A2051" s="62" t="s">
        <v>8903</v>
      </c>
      <c r="B2051" s="64" t="s">
        <v>10807</v>
      </c>
      <c r="C2051" s="62" t="s">
        <v>9701</v>
      </c>
      <c r="D2051" s="62" t="s">
        <v>9701</v>
      </c>
      <c r="E2051" s="65">
        <v>43115</v>
      </c>
      <c r="F2051" s="65">
        <v>43845</v>
      </c>
      <c r="G2051" s="78">
        <v>8693289.3200000003</v>
      </c>
      <c r="H2051" s="66">
        <v>0.35457464563022301</v>
      </c>
      <c r="I2051" s="62" t="s">
        <v>11212</v>
      </c>
      <c r="J2051" s="62" t="s">
        <v>1763</v>
      </c>
      <c r="K2051" s="62" t="s">
        <v>0</v>
      </c>
      <c r="L2051" s="64" t="s">
        <v>11063</v>
      </c>
    </row>
    <row r="2052" spans="1:12" s="27" customFormat="1" ht="140.25" x14ac:dyDescent="0.25">
      <c r="A2052" s="62" t="s">
        <v>8945</v>
      </c>
      <c r="B2052" s="64" t="s">
        <v>10833</v>
      </c>
      <c r="C2052" s="62" t="s">
        <v>9743</v>
      </c>
      <c r="D2052" s="62" t="s">
        <v>14742</v>
      </c>
      <c r="E2052" s="65">
        <v>43124</v>
      </c>
      <c r="F2052" s="65">
        <v>44220</v>
      </c>
      <c r="G2052" s="78">
        <v>1499606.55</v>
      </c>
      <c r="H2052" s="66">
        <v>0.73552903593279195</v>
      </c>
      <c r="I2052" s="62" t="s">
        <v>8308</v>
      </c>
      <c r="J2052" s="62" t="s">
        <v>1756</v>
      </c>
      <c r="K2052" s="62" t="s">
        <v>0</v>
      </c>
      <c r="L2052" s="64" t="s">
        <v>8384</v>
      </c>
    </row>
    <row r="2053" spans="1:12" s="27" customFormat="1" ht="63.75" x14ac:dyDescent="0.25">
      <c r="A2053" s="62" t="s">
        <v>8952</v>
      </c>
      <c r="B2053" s="64" t="s">
        <v>7728</v>
      </c>
      <c r="C2053" s="62" t="s">
        <v>9750</v>
      </c>
      <c r="D2053" s="62" t="s">
        <v>10279</v>
      </c>
      <c r="E2053" s="65">
        <v>43131</v>
      </c>
      <c r="F2053" s="65">
        <v>43312</v>
      </c>
      <c r="G2053" s="78">
        <v>500000</v>
      </c>
      <c r="H2053" s="66">
        <v>0.85</v>
      </c>
      <c r="I2053" s="62" t="s">
        <v>8186</v>
      </c>
      <c r="J2053" s="62" t="s">
        <v>1757</v>
      </c>
      <c r="K2053" s="62" t="s">
        <v>0</v>
      </c>
      <c r="L2053" s="64" t="s">
        <v>8383</v>
      </c>
    </row>
    <row r="2054" spans="1:12" s="27" customFormat="1" ht="63.75" x14ac:dyDescent="0.25">
      <c r="A2054" s="62" t="s">
        <v>8953</v>
      </c>
      <c r="B2054" s="64" t="s">
        <v>7728</v>
      </c>
      <c r="C2054" s="62" t="s">
        <v>9751</v>
      </c>
      <c r="D2054" s="62" t="s">
        <v>10280</v>
      </c>
      <c r="E2054" s="65">
        <v>43131</v>
      </c>
      <c r="F2054" s="65">
        <v>43404</v>
      </c>
      <c r="G2054" s="78">
        <v>300000</v>
      </c>
      <c r="H2054" s="66">
        <v>0.85</v>
      </c>
      <c r="I2054" s="62" t="s">
        <v>8186</v>
      </c>
      <c r="J2054" s="62" t="s">
        <v>1757</v>
      </c>
      <c r="K2054" s="62" t="s">
        <v>0</v>
      </c>
      <c r="L2054" s="64" t="s">
        <v>8383</v>
      </c>
    </row>
    <row r="2055" spans="1:12" s="27" customFormat="1" ht="89.25" x14ac:dyDescent="0.25">
      <c r="A2055" s="62" t="s">
        <v>2251</v>
      </c>
      <c r="B2055" s="64" t="s">
        <v>616</v>
      </c>
      <c r="C2055" s="62" t="s">
        <v>1072</v>
      </c>
      <c r="D2055" s="62" t="s">
        <v>1468</v>
      </c>
      <c r="E2055" s="65">
        <v>42716</v>
      </c>
      <c r="F2055" s="65">
        <v>43293</v>
      </c>
      <c r="G2055" s="78">
        <v>6794662.5</v>
      </c>
      <c r="H2055" s="66">
        <v>0.72670000018396796</v>
      </c>
      <c r="I2055" s="62" t="s">
        <v>1601</v>
      </c>
      <c r="J2055" s="62" t="s">
        <v>1763</v>
      </c>
      <c r="K2055" s="62" t="s">
        <v>0</v>
      </c>
      <c r="L2055" s="64" t="s">
        <v>8399</v>
      </c>
    </row>
    <row r="2056" spans="1:12" s="27" customFormat="1" ht="51" x14ac:dyDescent="0.25">
      <c r="A2056" s="62" t="s">
        <v>8954</v>
      </c>
      <c r="B2056" s="64" t="s">
        <v>3676</v>
      </c>
      <c r="C2056" s="62" t="s">
        <v>9752</v>
      </c>
      <c r="D2056" s="62" t="s">
        <v>10281</v>
      </c>
      <c r="E2056" s="65">
        <v>43131</v>
      </c>
      <c r="F2056" s="65">
        <v>44531</v>
      </c>
      <c r="G2056" s="78">
        <v>1999087.5</v>
      </c>
      <c r="H2056" s="66">
        <v>0.84999999749885902</v>
      </c>
      <c r="I2056" s="62" t="s">
        <v>1677</v>
      </c>
      <c r="J2056" s="62" t="s">
        <v>1762</v>
      </c>
      <c r="K2056" s="62" t="s">
        <v>0</v>
      </c>
      <c r="L2056" s="64" t="s">
        <v>8383</v>
      </c>
    </row>
    <row r="2057" spans="1:12" s="27" customFormat="1" ht="114.75" x14ac:dyDescent="0.25">
      <c r="A2057" s="62" t="s">
        <v>8955</v>
      </c>
      <c r="B2057" s="64" t="s">
        <v>10836</v>
      </c>
      <c r="C2057" s="62" t="s">
        <v>9753</v>
      </c>
      <c r="D2057" s="62" t="s">
        <v>10282</v>
      </c>
      <c r="E2057" s="65">
        <v>43131</v>
      </c>
      <c r="F2057" s="65">
        <v>43921</v>
      </c>
      <c r="G2057" s="78">
        <v>49650527.509999998</v>
      </c>
      <c r="H2057" s="66">
        <v>1</v>
      </c>
      <c r="I2057" s="62" t="s">
        <v>1563</v>
      </c>
      <c r="J2057" s="62" t="s">
        <v>1750</v>
      </c>
      <c r="K2057" s="62" t="s">
        <v>0</v>
      </c>
      <c r="L2057" s="64" t="s">
        <v>1737</v>
      </c>
    </row>
    <row r="2058" spans="1:12" s="27" customFormat="1" ht="140.25" x14ac:dyDescent="0.25">
      <c r="A2058" s="62" t="s">
        <v>8956</v>
      </c>
      <c r="B2058" s="64" t="s">
        <v>7728</v>
      </c>
      <c r="C2058" s="62" t="s">
        <v>9754</v>
      </c>
      <c r="D2058" s="62" t="s">
        <v>10283</v>
      </c>
      <c r="E2058" s="65">
        <v>43131</v>
      </c>
      <c r="F2058" s="65">
        <v>43312</v>
      </c>
      <c r="G2058" s="78">
        <v>403200</v>
      </c>
      <c r="H2058" s="66">
        <v>0.85</v>
      </c>
      <c r="I2058" s="62" t="s">
        <v>8186</v>
      </c>
      <c r="J2058" s="62" t="s">
        <v>1757</v>
      </c>
      <c r="K2058" s="62" t="s">
        <v>0</v>
      </c>
      <c r="L2058" s="64" t="s">
        <v>8383</v>
      </c>
    </row>
    <row r="2059" spans="1:12" s="27" customFormat="1" ht="76.5" x14ac:dyDescent="0.25">
      <c r="A2059" s="62" t="s">
        <v>8957</v>
      </c>
      <c r="B2059" s="64" t="s">
        <v>3609</v>
      </c>
      <c r="C2059" s="62" t="s">
        <v>9755</v>
      </c>
      <c r="D2059" s="62" t="s">
        <v>10284</v>
      </c>
      <c r="E2059" s="65">
        <v>43131</v>
      </c>
      <c r="F2059" s="65">
        <v>44408</v>
      </c>
      <c r="G2059" s="78">
        <v>60780952</v>
      </c>
      <c r="H2059" s="66">
        <v>0.53552961789739695</v>
      </c>
      <c r="I2059" s="62" t="s">
        <v>1684</v>
      </c>
      <c r="J2059" s="62" t="s">
        <v>1748</v>
      </c>
      <c r="K2059" s="62" t="s">
        <v>0</v>
      </c>
      <c r="L2059" s="64" t="s">
        <v>8369</v>
      </c>
    </row>
    <row r="2060" spans="1:12" s="27" customFormat="1" ht="63.75" x14ac:dyDescent="0.25">
      <c r="A2060" s="62" t="s">
        <v>8958</v>
      </c>
      <c r="B2060" s="64" t="s">
        <v>7728</v>
      </c>
      <c r="C2060" s="62" t="s">
        <v>9756</v>
      </c>
      <c r="D2060" s="62" t="s">
        <v>10285</v>
      </c>
      <c r="E2060" s="65">
        <v>43131</v>
      </c>
      <c r="F2060" s="65">
        <v>43312</v>
      </c>
      <c r="G2060" s="78">
        <v>151000</v>
      </c>
      <c r="H2060" s="66">
        <v>0.85</v>
      </c>
      <c r="I2060" s="62" t="s">
        <v>8186</v>
      </c>
      <c r="J2060" s="62" t="s">
        <v>1757</v>
      </c>
      <c r="K2060" s="62" t="s">
        <v>0</v>
      </c>
      <c r="L2060" s="64" t="s">
        <v>8383</v>
      </c>
    </row>
    <row r="2061" spans="1:12" s="27" customFormat="1" ht="89.25" x14ac:dyDescent="0.25">
      <c r="A2061" s="62" t="s">
        <v>8946</v>
      </c>
      <c r="B2061" s="64" t="s">
        <v>7732</v>
      </c>
      <c r="C2061" s="62" t="s">
        <v>9744</v>
      </c>
      <c r="D2061" s="62" t="s">
        <v>10275</v>
      </c>
      <c r="E2061" s="65">
        <v>43124</v>
      </c>
      <c r="F2061" s="65">
        <v>43854</v>
      </c>
      <c r="G2061" s="78">
        <v>33811501.609999999</v>
      </c>
      <c r="H2061" s="66">
        <v>0.58990782604286696</v>
      </c>
      <c r="I2061" s="62" t="s">
        <v>8222</v>
      </c>
      <c r="J2061" s="62" t="s">
        <v>1757</v>
      </c>
      <c r="K2061" s="62" t="s">
        <v>0</v>
      </c>
      <c r="L2061" s="64" t="s">
        <v>8392</v>
      </c>
    </row>
    <row r="2062" spans="1:12" s="27" customFormat="1" ht="51" x14ac:dyDescent="0.25">
      <c r="A2062" s="62" t="s">
        <v>8921</v>
      </c>
      <c r="B2062" s="64" t="s">
        <v>10664</v>
      </c>
      <c r="C2062" s="62" t="s">
        <v>9719</v>
      </c>
      <c r="D2062" s="62" t="s">
        <v>10266</v>
      </c>
      <c r="E2062" s="65">
        <v>43118</v>
      </c>
      <c r="F2062" s="65">
        <v>44000</v>
      </c>
      <c r="G2062" s="78">
        <v>3134790.63</v>
      </c>
      <c r="H2062" s="66">
        <v>0.60601304017550905</v>
      </c>
      <c r="I2062" s="62" t="s">
        <v>1603</v>
      </c>
      <c r="J2062" s="62" t="s">
        <v>1758</v>
      </c>
      <c r="K2062" s="62" t="s">
        <v>0</v>
      </c>
      <c r="L2062" s="64" t="s">
        <v>8370</v>
      </c>
    </row>
    <row r="2063" spans="1:12" s="27" customFormat="1" ht="51" x14ac:dyDescent="0.25">
      <c r="A2063" s="62" t="s">
        <v>8922</v>
      </c>
      <c r="B2063" s="64" t="s">
        <v>10664</v>
      </c>
      <c r="C2063" s="62" t="s">
        <v>9720</v>
      </c>
      <c r="D2063" s="62" t="s">
        <v>2533</v>
      </c>
      <c r="E2063" s="65">
        <v>43118</v>
      </c>
      <c r="F2063" s="65">
        <v>44000</v>
      </c>
      <c r="G2063" s="78">
        <v>2636698.63</v>
      </c>
      <c r="H2063" s="66">
        <v>0.60596702323920903</v>
      </c>
      <c r="I2063" s="62" t="s">
        <v>1603</v>
      </c>
      <c r="J2063" s="62" t="s">
        <v>1758</v>
      </c>
      <c r="K2063" s="62" t="s">
        <v>0</v>
      </c>
      <c r="L2063" s="64" t="s">
        <v>8370</v>
      </c>
    </row>
    <row r="2064" spans="1:12" s="27" customFormat="1" ht="51" x14ac:dyDescent="0.25">
      <c r="A2064" s="62" t="s">
        <v>8923</v>
      </c>
      <c r="B2064" s="64" t="s">
        <v>10664</v>
      </c>
      <c r="C2064" s="62" t="s">
        <v>9721</v>
      </c>
      <c r="D2064" s="62" t="s">
        <v>2533</v>
      </c>
      <c r="E2064" s="65">
        <v>43118</v>
      </c>
      <c r="F2064" s="65">
        <v>43817</v>
      </c>
      <c r="G2064" s="78">
        <v>1903412.5</v>
      </c>
      <c r="H2064" s="66">
        <v>0.61057639371392203</v>
      </c>
      <c r="I2064" s="62" t="s">
        <v>1603</v>
      </c>
      <c r="J2064" s="62" t="s">
        <v>1758</v>
      </c>
      <c r="K2064" s="62" t="s">
        <v>0</v>
      </c>
      <c r="L2064" s="64" t="s">
        <v>8370</v>
      </c>
    </row>
    <row r="2065" spans="1:12" s="27" customFormat="1" ht="89.25" x14ac:dyDescent="0.25">
      <c r="A2065" s="62" t="s">
        <v>2263</v>
      </c>
      <c r="B2065" s="64" t="s">
        <v>628</v>
      </c>
      <c r="C2065" s="62" t="s">
        <v>1084</v>
      </c>
      <c r="D2065" s="62" t="s">
        <v>1480</v>
      </c>
      <c r="E2065" s="65">
        <v>42719</v>
      </c>
      <c r="F2065" s="65">
        <v>43814</v>
      </c>
      <c r="G2065" s="78">
        <v>32645708.48</v>
      </c>
      <c r="H2065" s="66">
        <v>0.84998447795978105</v>
      </c>
      <c r="I2065" s="62" t="s">
        <v>1688</v>
      </c>
      <c r="J2065" s="62" t="s">
        <v>1767</v>
      </c>
      <c r="K2065" s="62" t="s">
        <v>0</v>
      </c>
      <c r="L2065" s="64" t="s">
        <v>14743</v>
      </c>
    </row>
    <row r="2066" spans="1:12" s="27" customFormat="1" ht="63.75" x14ac:dyDescent="0.25">
      <c r="A2066" s="62" t="s">
        <v>8959</v>
      </c>
      <c r="B2066" s="64" t="s">
        <v>410</v>
      </c>
      <c r="C2066" s="62" t="s">
        <v>9757</v>
      </c>
      <c r="D2066" s="62" t="s">
        <v>10286</v>
      </c>
      <c r="E2066" s="65">
        <v>43131</v>
      </c>
      <c r="F2066" s="65">
        <v>43647</v>
      </c>
      <c r="G2066" s="78">
        <v>18502207.75</v>
      </c>
      <c r="H2066" s="66">
        <v>0.46327062185322199</v>
      </c>
      <c r="I2066" s="62" t="s">
        <v>8215</v>
      </c>
      <c r="J2066" s="62" t="s">
        <v>1759</v>
      </c>
      <c r="K2066" s="62" t="s">
        <v>0</v>
      </c>
      <c r="L2066" s="64" t="s">
        <v>11063</v>
      </c>
    </row>
    <row r="2067" spans="1:12" s="27" customFormat="1" ht="51" x14ac:dyDescent="0.25">
      <c r="A2067" s="62" t="s">
        <v>8483</v>
      </c>
      <c r="B2067" s="64" t="s">
        <v>10516</v>
      </c>
      <c r="C2067" s="62" t="s">
        <v>9284</v>
      </c>
      <c r="D2067" s="62" t="s">
        <v>9284</v>
      </c>
      <c r="E2067" s="65">
        <v>43064</v>
      </c>
      <c r="F2067" s="65">
        <v>43549</v>
      </c>
      <c r="G2067" s="78">
        <v>311989</v>
      </c>
      <c r="H2067" s="66">
        <v>0.85</v>
      </c>
      <c r="I2067" s="62" t="s">
        <v>11011</v>
      </c>
      <c r="J2067" s="62" t="s">
        <v>1754</v>
      </c>
      <c r="K2067" s="62" t="s">
        <v>0</v>
      </c>
      <c r="L2067" s="64" t="s">
        <v>11063</v>
      </c>
    </row>
    <row r="2068" spans="1:12" s="27" customFormat="1" ht="51" x14ac:dyDescent="0.25">
      <c r="A2068" s="62" t="s">
        <v>8889</v>
      </c>
      <c r="B2068" s="64" t="s">
        <v>10801</v>
      </c>
      <c r="C2068" s="62" t="s">
        <v>9687</v>
      </c>
      <c r="D2068" s="62" t="s">
        <v>2514</v>
      </c>
      <c r="E2068" s="65">
        <v>43112</v>
      </c>
      <c r="F2068" s="65">
        <v>44328</v>
      </c>
      <c r="G2068" s="78">
        <v>852790.13</v>
      </c>
      <c r="H2068" s="66">
        <v>0.61233488947626502</v>
      </c>
      <c r="I2068" s="62" t="s">
        <v>1580</v>
      </c>
      <c r="J2068" s="62" t="s">
        <v>1754</v>
      </c>
      <c r="K2068" s="62" t="s">
        <v>0</v>
      </c>
      <c r="L2068" s="64" t="s">
        <v>8370</v>
      </c>
    </row>
    <row r="2069" spans="1:12" s="27" customFormat="1" ht="51" x14ac:dyDescent="0.25">
      <c r="A2069" s="62" t="s">
        <v>8960</v>
      </c>
      <c r="B2069" s="64" t="s">
        <v>10837</v>
      </c>
      <c r="C2069" s="62" t="s">
        <v>9758</v>
      </c>
      <c r="D2069" s="62" t="s">
        <v>10287</v>
      </c>
      <c r="E2069" s="65">
        <v>43131</v>
      </c>
      <c r="F2069" s="65">
        <v>43496</v>
      </c>
      <c r="G2069" s="78">
        <v>240090</v>
      </c>
      <c r="H2069" s="66">
        <v>0.63934357949102405</v>
      </c>
      <c r="I2069" s="62" t="s">
        <v>1563</v>
      </c>
      <c r="J2069" s="62" t="s">
        <v>1750</v>
      </c>
      <c r="K2069" s="62" t="s">
        <v>0</v>
      </c>
      <c r="L2069" s="64" t="s">
        <v>11063</v>
      </c>
    </row>
    <row r="2070" spans="1:12" s="27" customFormat="1" ht="51" x14ac:dyDescent="0.25">
      <c r="A2070" s="62" t="s">
        <v>8890</v>
      </c>
      <c r="B2070" s="64" t="s">
        <v>3865</v>
      </c>
      <c r="C2070" s="62" t="s">
        <v>9688</v>
      </c>
      <c r="D2070" s="62" t="s">
        <v>2514</v>
      </c>
      <c r="E2070" s="65">
        <v>43112</v>
      </c>
      <c r="F2070" s="65">
        <v>43508</v>
      </c>
      <c r="G2070" s="78">
        <v>611881.34</v>
      </c>
      <c r="H2070" s="66">
        <v>0.609781955436</v>
      </c>
      <c r="I2070" s="62" t="s">
        <v>1580</v>
      </c>
      <c r="J2070" s="62" t="s">
        <v>1754</v>
      </c>
      <c r="K2070" s="62" t="s">
        <v>0</v>
      </c>
      <c r="L2070" s="64" t="s">
        <v>8370</v>
      </c>
    </row>
    <row r="2071" spans="1:12" s="27" customFormat="1" ht="51" x14ac:dyDescent="0.25">
      <c r="A2071" s="62" t="s">
        <v>8891</v>
      </c>
      <c r="B2071" s="64" t="s">
        <v>3192</v>
      </c>
      <c r="C2071" s="62" t="s">
        <v>9689</v>
      </c>
      <c r="D2071" s="62" t="s">
        <v>2514</v>
      </c>
      <c r="E2071" s="65">
        <v>43112</v>
      </c>
      <c r="F2071" s="65">
        <v>43902</v>
      </c>
      <c r="G2071" s="78">
        <v>1086183.5</v>
      </c>
      <c r="H2071" s="66">
        <v>0.611819752371492</v>
      </c>
      <c r="I2071" s="62" t="s">
        <v>1684</v>
      </c>
      <c r="J2071" s="62" t="s">
        <v>1748</v>
      </c>
      <c r="K2071" s="62" t="s">
        <v>0</v>
      </c>
      <c r="L2071" s="64" t="s">
        <v>8370</v>
      </c>
    </row>
    <row r="2072" spans="1:12" s="27" customFormat="1" ht="51" x14ac:dyDescent="0.25">
      <c r="A2072" s="62" t="s">
        <v>8892</v>
      </c>
      <c r="B2072" s="64" t="s">
        <v>2589</v>
      </c>
      <c r="C2072" s="62" t="s">
        <v>9690</v>
      </c>
      <c r="D2072" s="62" t="s">
        <v>2514</v>
      </c>
      <c r="E2072" s="65">
        <v>43112</v>
      </c>
      <c r="F2072" s="65">
        <v>43933</v>
      </c>
      <c r="G2072" s="78">
        <v>8565021</v>
      </c>
      <c r="H2072" s="66">
        <v>0.600846466109073</v>
      </c>
      <c r="I2072" s="62" t="s">
        <v>1563</v>
      </c>
      <c r="J2072" s="62" t="s">
        <v>1750</v>
      </c>
      <c r="K2072" s="62" t="s">
        <v>0</v>
      </c>
      <c r="L2072" s="64" t="s">
        <v>8370</v>
      </c>
    </row>
    <row r="2073" spans="1:12" s="27" customFormat="1" ht="51" x14ac:dyDescent="0.25">
      <c r="A2073" s="62" t="s">
        <v>8893</v>
      </c>
      <c r="B2073" s="64" t="s">
        <v>10801</v>
      </c>
      <c r="C2073" s="62" t="s">
        <v>9691</v>
      </c>
      <c r="D2073" s="62" t="s">
        <v>2533</v>
      </c>
      <c r="E2073" s="65">
        <v>43112</v>
      </c>
      <c r="F2073" s="65">
        <v>43842</v>
      </c>
      <c r="G2073" s="78">
        <v>2744397</v>
      </c>
      <c r="H2073" s="66">
        <v>0.60648138735029999</v>
      </c>
      <c r="I2073" s="62" t="s">
        <v>1580</v>
      </c>
      <c r="J2073" s="62" t="s">
        <v>1754</v>
      </c>
      <c r="K2073" s="62" t="s">
        <v>0</v>
      </c>
      <c r="L2073" s="64" t="s">
        <v>8370</v>
      </c>
    </row>
    <row r="2074" spans="1:12" s="27" customFormat="1" ht="51" x14ac:dyDescent="0.25">
      <c r="A2074" s="62" t="s">
        <v>8894</v>
      </c>
      <c r="B2074" s="64" t="s">
        <v>10801</v>
      </c>
      <c r="C2074" s="62" t="s">
        <v>9692</v>
      </c>
      <c r="D2074" s="62" t="s">
        <v>2514</v>
      </c>
      <c r="E2074" s="65">
        <v>43112</v>
      </c>
      <c r="F2074" s="65">
        <v>43842</v>
      </c>
      <c r="G2074" s="78">
        <v>711182.49</v>
      </c>
      <c r="H2074" s="66">
        <v>0.60847030977942096</v>
      </c>
      <c r="I2074" s="62" t="s">
        <v>1580</v>
      </c>
      <c r="J2074" s="62" t="s">
        <v>1754</v>
      </c>
      <c r="K2074" s="62" t="s">
        <v>0</v>
      </c>
      <c r="L2074" s="64" t="s">
        <v>8370</v>
      </c>
    </row>
    <row r="2075" spans="1:12" s="27" customFormat="1" ht="51" x14ac:dyDescent="0.25">
      <c r="A2075" s="62" t="s">
        <v>1847</v>
      </c>
      <c r="B2075" s="64" t="s">
        <v>297</v>
      </c>
      <c r="C2075" s="62" t="s">
        <v>746</v>
      </c>
      <c r="D2075" s="62" t="s">
        <v>1210</v>
      </c>
      <c r="E2075" s="65">
        <v>42712</v>
      </c>
      <c r="F2075" s="65">
        <v>43108</v>
      </c>
      <c r="G2075" s="78">
        <v>5951108.2000000002</v>
      </c>
      <c r="H2075" s="66">
        <v>0.45690627671666301</v>
      </c>
      <c r="I2075" s="62" t="s">
        <v>1563</v>
      </c>
      <c r="J2075" s="62" t="s">
        <v>1750</v>
      </c>
      <c r="K2075" s="62" t="s">
        <v>0</v>
      </c>
      <c r="L2075" s="64" t="s">
        <v>11063</v>
      </c>
    </row>
    <row r="2076" spans="1:12" s="27" customFormat="1" ht="51" x14ac:dyDescent="0.25">
      <c r="A2076" s="62" t="s">
        <v>8940</v>
      </c>
      <c r="B2076" s="64" t="s">
        <v>10830</v>
      </c>
      <c r="C2076" s="62" t="s">
        <v>9738</v>
      </c>
      <c r="D2076" s="62" t="s">
        <v>9738</v>
      </c>
      <c r="E2076" s="65">
        <v>43122</v>
      </c>
      <c r="F2076" s="65">
        <v>43487</v>
      </c>
      <c r="G2076" s="78">
        <v>261900</v>
      </c>
      <c r="H2076" s="66">
        <v>0.65</v>
      </c>
      <c r="I2076" s="62" t="s">
        <v>1563</v>
      </c>
      <c r="J2076" s="62" t="s">
        <v>1750</v>
      </c>
      <c r="K2076" s="62" t="s">
        <v>0</v>
      </c>
      <c r="L2076" s="64" t="s">
        <v>11063</v>
      </c>
    </row>
    <row r="2077" spans="1:12" s="27" customFormat="1" ht="51" x14ac:dyDescent="0.25">
      <c r="A2077" s="62" t="s">
        <v>8962</v>
      </c>
      <c r="B2077" s="64" t="s">
        <v>10839</v>
      </c>
      <c r="C2077" s="62" t="s">
        <v>9760</v>
      </c>
      <c r="D2077" s="62" t="s">
        <v>10289</v>
      </c>
      <c r="E2077" s="65">
        <v>43133</v>
      </c>
      <c r="F2077" s="65">
        <v>43923</v>
      </c>
      <c r="G2077" s="78">
        <v>830921.5</v>
      </c>
      <c r="H2077" s="66">
        <v>0.64999999398258401</v>
      </c>
      <c r="I2077" s="62" t="s">
        <v>1575</v>
      </c>
      <c r="J2077" s="62" t="s">
        <v>1752</v>
      </c>
      <c r="K2077" s="62" t="s">
        <v>0</v>
      </c>
      <c r="L2077" s="64" t="s">
        <v>11063</v>
      </c>
    </row>
    <row r="2078" spans="1:12" s="27" customFormat="1" ht="51" x14ac:dyDescent="0.25">
      <c r="A2078" s="62" t="s">
        <v>8963</v>
      </c>
      <c r="B2078" s="64" t="s">
        <v>10840</v>
      </c>
      <c r="C2078" s="62" t="s">
        <v>9761</v>
      </c>
      <c r="D2078" s="62" t="s">
        <v>10290</v>
      </c>
      <c r="E2078" s="65">
        <v>43133</v>
      </c>
      <c r="F2078" s="65">
        <v>43923</v>
      </c>
      <c r="G2078" s="78">
        <v>855156.11</v>
      </c>
      <c r="H2078" s="66">
        <v>0.84999999590718001</v>
      </c>
      <c r="I2078" s="62" t="s">
        <v>1563</v>
      </c>
      <c r="J2078" s="62" t="s">
        <v>1750</v>
      </c>
      <c r="K2078" s="62" t="s">
        <v>0</v>
      </c>
      <c r="L2078" s="64" t="s">
        <v>11063</v>
      </c>
    </row>
    <row r="2079" spans="1:12" s="27" customFormat="1" ht="63.75" x14ac:dyDescent="0.25">
      <c r="A2079" s="62" t="s">
        <v>8964</v>
      </c>
      <c r="B2079" s="64" t="s">
        <v>7315</v>
      </c>
      <c r="C2079" s="62" t="s">
        <v>9762</v>
      </c>
      <c r="D2079" s="62" t="s">
        <v>10291</v>
      </c>
      <c r="E2079" s="65">
        <v>43133</v>
      </c>
      <c r="F2079" s="65">
        <v>43771</v>
      </c>
      <c r="G2079" s="78">
        <v>769996.53</v>
      </c>
      <c r="H2079" s="66">
        <v>0.64999987727217401</v>
      </c>
      <c r="I2079" s="62" t="s">
        <v>1563</v>
      </c>
      <c r="J2079" s="62" t="s">
        <v>1750</v>
      </c>
      <c r="K2079" s="62" t="s">
        <v>0</v>
      </c>
      <c r="L2079" s="64" t="s">
        <v>11063</v>
      </c>
    </row>
    <row r="2080" spans="1:12" s="27" customFormat="1" ht="51" x14ac:dyDescent="0.25">
      <c r="A2080" s="62" t="s">
        <v>8895</v>
      </c>
      <c r="B2080" s="64" t="s">
        <v>2853</v>
      </c>
      <c r="C2080" s="62" t="s">
        <v>9693</v>
      </c>
      <c r="D2080" s="62" t="s">
        <v>2514</v>
      </c>
      <c r="E2080" s="65">
        <v>43112</v>
      </c>
      <c r="F2080" s="65">
        <v>43933</v>
      </c>
      <c r="G2080" s="78">
        <v>726141.82</v>
      </c>
      <c r="H2080" s="66">
        <v>0.60425880718452496</v>
      </c>
      <c r="I2080" s="62" t="s">
        <v>1583</v>
      </c>
      <c r="J2080" s="62" t="s">
        <v>1759</v>
      </c>
      <c r="K2080" s="62" t="s">
        <v>0</v>
      </c>
      <c r="L2080" s="64" t="s">
        <v>8370</v>
      </c>
    </row>
    <row r="2081" spans="1:12" s="27" customFormat="1" ht="51" x14ac:dyDescent="0.25">
      <c r="A2081" s="62" t="s">
        <v>8930</v>
      </c>
      <c r="B2081" s="64" t="s">
        <v>2853</v>
      </c>
      <c r="C2081" s="62" t="s">
        <v>9728</v>
      </c>
      <c r="D2081" s="62" t="s">
        <v>2533</v>
      </c>
      <c r="E2081" s="65">
        <v>43119</v>
      </c>
      <c r="F2081" s="65">
        <v>43940</v>
      </c>
      <c r="G2081" s="78">
        <v>1316087.5</v>
      </c>
      <c r="H2081" s="66">
        <v>0.60923950725160703</v>
      </c>
      <c r="I2081" s="62" t="s">
        <v>1583</v>
      </c>
      <c r="J2081" s="62" t="s">
        <v>1759</v>
      </c>
      <c r="K2081" s="62" t="s">
        <v>0</v>
      </c>
      <c r="L2081" s="64" t="s">
        <v>8370</v>
      </c>
    </row>
    <row r="2082" spans="1:12" s="27" customFormat="1" ht="51" x14ac:dyDescent="0.25">
      <c r="A2082" s="62" t="s">
        <v>8879</v>
      </c>
      <c r="B2082" s="64" t="s">
        <v>10664</v>
      </c>
      <c r="C2082" s="62" t="s">
        <v>9677</v>
      </c>
      <c r="D2082" s="62" t="s">
        <v>2533</v>
      </c>
      <c r="E2082" s="65">
        <v>43110</v>
      </c>
      <c r="F2082" s="65">
        <v>43871</v>
      </c>
      <c r="G2082" s="78">
        <v>1015162.5</v>
      </c>
      <c r="H2082" s="66">
        <v>0.62034157093076203</v>
      </c>
      <c r="I2082" s="62" t="s">
        <v>1603</v>
      </c>
      <c r="J2082" s="62" t="s">
        <v>1758</v>
      </c>
      <c r="K2082" s="62" t="s">
        <v>0</v>
      </c>
      <c r="L2082" s="64" t="s">
        <v>8370</v>
      </c>
    </row>
    <row r="2083" spans="1:12" s="27" customFormat="1" ht="51" x14ac:dyDescent="0.25">
      <c r="A2083" s="62" t="s">
        <v>8880</v>
      </c>
      <c r="B2083" s="64" t="s">
        <v>10795</v>
      </c>
      <c r="C2083" s="62" t="s">
        <v>9678</v>
      </c>
      <c r="D2083" s="62" t="s">
        <v>2533</v>
      </c>
      <c r="E2083" s="65">
        <v>43110</v>
      </c>
      <c r="F2083" s="65">
        <v>43871</v>
      </c>
      <c r="G2083" s="78">
        <v>2050028.5</v>
      </c>
      <c r="H2083" s="66">
        <v>0.610910336124595</v>
      </c>
      <c r="I2083" s="62" t="s">
        <v>1603</v>
      </c>
      <c r="J2083" s="62" t="s">
        <v>1758</v>
      </c>
      <c r="K2083" s="62" t="s">
        <v>0</v>
      </c>
      <c r="L2083" s="64" t="s">
        <v>8370</v>
      </c>
    </row>
    <row r="2084" spans="1:12" s="27" customFormat="1" ht="51" x14ac:dyDescent="0.25">
      <c r="A2084" s="62" t="s">
        <v>8881</v>
      </c>
      <c r="B2084" s="64" t="s">
        <v>10795</v>
      </c>
      <c r="C2084" s="62" t="s">
        <v>9679</v>
      </c>
      <c r="D2084" s="62" t="s">
        <v>2533</v>
      </c>
      <c r="E2084" s="65">
        <v>43110</v>
      </c>
      <c r="F2084" s="65">
        <v>43871</v>
      </c>
      <c r="G2084" s="78">
        <v>1652320.25</v>
      </c>
      <c r="H2084" s="66">
        <v>0.61118124649262195</v>
      </c>
      <c r="I2084" s="62" t="s">
        <v>1603</v>
      </c>
      <c r="J2084" s="62" t="s">
        <v>1758</v>
      </c>
      <c r="K2084" s="62" t="s">
        <v>0</v>
      </c>
      <c r="L2084" s="64" t="s">
        <v>8370</v>
      </c>
    </row>
    <row r="2085" spans="1:12" s="27" customFormat="1" ht="51" x14ac:dyDescent="0.25">
      <c r="A2085" s="62" t="s">
        <v>8882</v>
      </c>
      <c r="B2085" s="64" t="s">
        <v>10796</v>
      </c>
      <c r="C2085" s="62" t="s">
        <v>9680</v>
      </c>
      <c r="D2085" s="62" t="s">
        <v>2533</v>
      </c>
      <c r="E2085" s="65">
        <v>43110</v>
      </c>
      <c r="F2085" s="65">
        <v>43840</v>
      </c>
      <c r="G2085" s="78">
        <v>656775</v>
      </c>
      <c r="H2085" s="66">
        <v>0.61670092497430595</v>
      </c>
      <c r="I2085" s="62" t="s">
        <v>1563</v>
      </c>
      <c r="J2085" s="62" t="s">
        <v>1750</v>
      </c>
      <c r="K2085" s="62" t="s">
        <v>0</v>
      </c>
      <c r="L2085" s="64" t="s">
        <v>8370</v>
      </c>
    </row>
    <row r="2086" spans="1:12" s="27" customFormat="1" ht="127.5" x14ac:dyDescent="0.25">
      <c r="A2086" s="62" t="s">
        <v>2248</v>
      </c>
      <c r="B2086" s="64" t="s">
        <v>613</v>
      </c>
      <c r="C2086" s="62" t="s">
        <v>1069</v>
      </c>
      <c r="D2086" s="62" t="s">
        <v>1465</v>
      </c>
      <c r="E2086" s="65">
        <v>42718</v>
      </c>
      <c r="F2086" s="65">
        <v>43448</v>
      </c>
      <c r="G2086" s="78">
        <v>3421650.25</v>
      </c>
      <c r="H2086" s="66">
        <v>0.79999999707743397</v>
      </c>
      <c r="I2086" s="62" t="s">
        <v>1583</v>
      </c>
      <c r="J2086" s="62" t="s">
        <v>1759</v>
      </c>
      <c r="K2086" s="62" t="s">
        <v>0</v>
      </c>
      <c r="L2086" s="64" t="s">
        <v>8399</v>
      </c>
    </row>
    <row r="2087" spans="1:12" s="27" customFormat="1" ht="51" x14ac:dyDescent="0.25">
      <c r="A2087" s="62" t="s">
        <v>8883</v>
      </c>
      <c r="B2087" s="64" t="s">
        <v>10795</v>
      </c>
      <c r="C2087" s="62" t="s">
        <v>9681</v>
      </c>
      <c r="D2087" s="62" t="s">
        <v>2533</v>
      </c>
      <c r="E2087" s="65">
        <v>43110</v>
      </c>
      <c r="F2087" s="65">
        <v>43992</v>
      </c>
      <c r="G2087" s="78">
        <v>476815.25</v>
      </c>
      <c r="H2087" s="66">
        <v>0.61827699512547096</v>
      </c>
      <c r="I2087" s="62" t="s">
        <v>1603</v>
      </c>
      <c r="J2087" s="62" t="s">
        <v>1758</v>
      </c>
      <c r="K2087" s="62" t="s">
        <v>0</v>
      </c>
      <c r="L2087" s="64" t="s">
        <v>8370</v>
      </c>
    </row>
    <row r="2088" spans="1:12" s="27" customFormat="1" ht="51" x14ac:dyDescent="0.25">
      <c r="A2088" s="62" t="s">
        <v>8896</v>
      </c>
      <c r="B2088" s="64" t="s">
        <v>10802</v>
      </c>
      <c r="C2088" s="62" t="s">
        <v>9694</v>
      </c>
      <c r="D2088" s="62" t="s">
        <v>2533</v>
      </c>
      <c r="E2088" s="65">
        <v>43112</v>
      </c>
      <c r="F2088" s="65">
        <v>43658</v>
      </c>
      <c r="G2088" s="78">
        <v>879830</v>
      </c>
      <c r="H2088" s="66">
        <v>0.61079754043394796</v>
      </c>
      <c r="I2088" s="62" t="s">
        <v>1564</v>
      </c>
      <c r="J2088" s="62" t="s">
        <v>1751</v>
      </c>
      <c r="K2088" s="62" t="s">
        <v>0</v>
      </c>
      <c r="L2088" s="64" t="s">
        <v>8370</v>
      </c>
    </row>
    <row r="2089" spans="1:12" s="27" customFormat="1" ht="51" x14ac:dyDescent="0.25">
      <c r="A2089" s="62" t="s">
        <v>8897</v>
      </c>
      <c r="B2089" s="64" t="s">
        <v>5992</v>
      </c>
      <c r="C2089" s="62" t="s">
        <v>9695</v>
      </c>
      <c r="D2089" s="62" t="s">
        <v>2533</v>
      </c>
      <c r="E2089" s="65">
        <v>43112</v>
      </c>
      <c r="F2089" s="65">
        <v>43902</v>
      </c>
      <c r="G2089" s="78">
        <v>513142.12</v>
      </c>
      <c r="H2089" s="66">
        <v>0.59617518826948002</v>
      </c>
      <c r="I2089" s="62" t="s">
        <v>1583</v>
      </c>
      <c r="J2089" s="62" t="s">
        <v>1759</v>
      </c>
      <c r="K2089" s="62" t="s">
        <v>0</v>
      </c>
      <c r="L2089" s="64" t="s">
        <v>8370</v>
      </c>
    </row>
    <row r="2090" spans="1:12" s="27" customFormat="1" ht="114.75" x14ac:dyDescent="0.25">
      <c r="A2090" s="62" t="s">
        <v>8965</v>
      </c>
      <c r="B2090" s="64" t="s">
        <v>10841</v>
      </c>
      <c r="C2090" s="62" t="s">
        <v>9763</v>
      </c>
      <c r="D2090" s="62" t="s">
        <v>10292</v>
      </c>
      <c r="E2090" s="65">
        <v>43133</v>
      </c>
      <c r="F2090" s="65">
        <v>43710</v>
      </c>
      <c r="G2090" s="78">
        <v>252300.12</v>
      </c>
      <c r="H2090" s="66">
        <v>0.84996122871443702</v>
      </c>
      <c r="I2090" s="62" t="s">
        <v>1588</v>
      </c>
      <c r="J2090" s="62" t="s">
        <v>1757</v>
      </c>
      <c r="K2090" s="62" t="s">
        <v>0</v>
      </c>
      <c r="L2090" s="64" t="s">
        <v>11063</v>
      </c>
    </row>
    <row r="2091" spans="1:12" s="27" customFormat="1" ht="76.5" x14ac:dyDescent="0.25">
      <c r="A2091" s="62" t="s">
        <v>8966</v>
      </c>
      <c r="B2091" s="64" t="s">
        <v>10842</v>
      </c>
      <c r="C2091" s="62" t="s">
        <v>9764</v>
      </c>
      <c r="D2091" s="62" t="s">
        <v>10293</v>
      </c>
      <c r="E2091" s="65">
        <v>43133</v>
      </c>
      <c r="F2091" s="65">
        <v>43892</v>
      </c>
      <c r="G2091" s="78">
        <v>1166448.22</v>
      </c>
      <c r="H2091" s="66">
        <v>0.84999987397640298</v>
      </c>
      <c r="I2091" s="62" t="s">
        <v>1563</v>
      </c>
      <c r="J2091" s="62" t="s">
        <v>1750</v>
      </c>
      <c r="K2091" s="62" t="s">
        <v>0</v>
      </c>
      <c r="L2091" s="64" t="s">
        <v>11063</v>
      </c>
    </row>
    <row r="2092" spans="1:12" s="27" customFormat="1" ht="114.75" x14ac:dyDescent="0.25">
      <c r="A2092" s="62" t="s">
        <v>8967</v>
      </c>
      <c r="B2092" s="64" t="s">
        <v>549</v>
      </c>
      <c r="C2092" s="62" t="s">
        <v>9765</v>
      </c>
      <c r="D2092" s="62" t="s">
        <v>10294</v>
      </c>
      <c r="E2092" s="65">
        <v>43133</v>
      </c>
      <c r="F2092" s="65">
        <v>43498</v>
      </c>
      <c r="G2092" s="78">
        <v>738999.98</v>
      </c>
      <c r="H2092" s="66">
        <v>0.84999999594046005</v>
      </c>
      <c r="I2092" s="62" t="s">
        <v>1563</v>
      </c>
      <c r="J2092" s="62" t="s">
        <v>1750</v>
      </c>
      <c r="K2092" s="62" t="s">
        <v>0</v>
      </c>
      <c r="L2092" s="64" t="s">
        <v>11063</v>
      </c>
    </row>
    <row r="2093" spans="1:12" s="27" customFormat="1" ht="63.75" x14ac:dyDescent="0.25">
      <c r="A2093" s="62" t="s">
        <v>8968</v>
      </c>
      <c r="B2093" s="64" t="s">
        <v>10843</v>
      </c>
      <c r="C2093" s="62" t="s">
        <v>9766</v>
      </c>
      <c r="D2093" s="62" t="s">
        <v>10295</v>
      </c>
      <c r="E2093" s="65">
        <v>43133</v>
      </c>
      <c r="F2093" s="65">
        <v>43923</v>
      </c>
      <c r="G2093" s="78">
        <v>1196392</v>
      </c>
      <c r="H2093" s="66">
        <v>0.83584644497789995</v>
      </c>
      <c r="I2093" s="62" t="s">
        <v>1563</v>
      </c>
      <c r="J2093" s="62" t="s">
        <v>1750</v>
      </c>
      <c r="K2093" s="62" t="s">
        <v>0</v>
      </c>
      <c r="L2093" s="64" t="s">
        <v>11063</v>
      </c>
    </row>
    <row r="2094" spans="1:12" s="27" customFormat="1" ht="63.75" x14ac:dyDescent="0.25">
      <c r="A2094" s="62" t="s">
        <v>8969</v>
      </c>
      <c r="B2094" s="64" t="s">
        <v>10844</v>
      </c>
      <c r="C2094" s="62" t="s">
        <v>9767</v>
      </c>
      <c r="D2094" s="62" t="s">
        <v>10296</v>
      </c>
      <c r="E2094" s="65">
        <v>43133</v>
      </c>
      <c r="F2094" s="65">
        <v>43771</v>
      </c>
      <c r="G2094" s="78">
        <v>572045.89</v>
      </c>
      <c r="H2094" s="66">
        <v>0.84999998863727499</v>
      </c>
      <c r="I2094" s="62" t="s">
        <v>1566</v>
      </c>
      <c r="J2094" s="62" t="s">
        <v>1752</v>
      </c>
      <c r="K2094" s="62" t="s">
        <v>0</v>
      </c>
      <c r="L2094" s="64" t="s">
        <v>11063</v>
      </c>
    </row>
    <row r="2095" spans="1:12" s="27" customFormat="1" ht="76.5" x14ac:dyDescent="0.25">
      <c r="A2095" s="62" t="s">
        <v>2240</v>
      </c>
      <c r="B2095" s="64" t="s">
        <v>605</v>
      </c>
      <c r="C2095" s="62" t="s">
        <v>1061</v>
      </c>
      <c r="D2095" s="62" t="s">
        <v>1457</v>
      </c>
      <c r="E2095" s="65">
        <v>42720</v>
      </c>
      <c r="F2095" s="65">
        <v>43328</v>
      </c>
      <c r="G2095" s="78">
        <v>3202330</v>
      </c>
      <c r="H2095" s="66">
        <v>0.80485958661349699</v>
      </c>
      <c r="I2095" s="62" t="s">
        <v>1720</v>
      </c>
      <c r="J2095" s="62" t="s">
        <v>1755</v>
      </c>
      <c r="K2095" s="62" t="s">
        <v>0</v>
      </c>
      <c r="L2095" s="64" t="s">
        <v>8399</v>
      </c>
    </row>
    <row r="2096" spans="1:12" s="27" customFormat="1" ht="51" x14ac:dyDescent="0.25">
      <c r="A2096" s="62" t="s">
        <v>8906</v>
      </c>
      <c r="B2096" s="64" t="s">
        <v>6569</v>
      </c>
      <c r="C2096" s="62" t="s">
        <v>9704</v>
      </c>
      <c r="D2096" s="62" t="s">
        <v>2533</v>
      </c>
      <c r="E2096" s="65">
        <v>43116</v>
      </c>
      <c r="F2096" s="65">
        <v>43846</v>
      </c>
      <c r="G2096" s="78">
        <v>1986928.1</v>
      </c>
      <c r="H2096" s="66">
        <v>0.48286296821711899</v>
      </c>
      <c r="I2096" s="62" t="s">
        <v>1563</v>
      </c>
      <c r="J2096" s="62" t="s">
        <v>1750</v>
      </c>
      <c r="K2096" s="62" t="s">
        <v>0</v>
      </c>
      <c r="L2096" s="64" t="s">
        <v>8370</v>
      </c>
    </row>
    <row r="2097" spans="1:12" s="27" customFormat="1" ht="63.75" x14ac:dyDescent="0.25">
      <c r="A2097" s="62" t="s">
        <v>8970</v>
      </c>
      <c r="B2097" s="64" t="s">
        <v>10845</v>
      </c>
      <c r="C2097" s="62" t="s">
        <v>9768</v>
      </c>
      <c r="D2097" s="62" t="s">
        <v>10297</v>
      </c>
      <c r="E2097" s="65">
        <v>43133</v>
      </c>
      <c r="F2097" s="65">
        <v>43923</v>
      </c>
      <c r="G2097" s="78">
        <v>1279449</v>
      </c>
      <c r="H2097" s="66">
        <v>0.64999999218413596</v>
      </c>
      <c r="I2097" s="62" t="s">
        <v>1570</v>
      </c>
      <c r="J2097" s="62" t="s">
        <v>1754</v>
      </c>
      <c r="K2097" s="62" t="s">
        <v>0</v>
      </c>
      <c r="L2097" s="64" t="s">
        <v>11063</v>
      </c>
    </row>
    <row r="2098" spans="1:12" s="27" customFormat="1" ht="51" x14ac:dyDescent="0.25">
      <c r="A2098" s="62" t="s">
        <v>8971</v>
      </c>
      <c r="B2098" s="64" t="s">
        <v>10846</v>
      </c>
      <c r="C2098" s="62" t="s">
        <v>9769</v>
      </c>
      <c r="D2098" s="62" t="s">
        <v>10298</v>
      </c>
      <c r="E2098" s="65">
        <v>43133</v>
      </c>
      <c r="F2098" s="65">
        <v>43923</v>
      </c>
      <c r="G2098" s="78">
        <v>963120.64000000001</v>
      </c>
      <c r="H2098" s="66">
        <v>0.84999999584683394</v>
      </c>
      <c r="I2098" s="62" t="s">
        <v>1563</v>
      </c>
      <c r="J2098" s="62" t="s">
        <v>1750</v>
      </c>
      <c r="K2098" s="62" t="s">
        <v>0</v>
      </c>
      <c r="L2098" s="64" t="s">
        <v>11063</v>
      </c>
    </row>
    <row r="2099" spans="1:12" s="27" customFormat="1" ht="51" x14ac:dyDescent="0.25">
      <c r="A2099" s="62" t="s">
        <v>8972</v>
      </c>
      <c r="B2099" s="64" t="s">
        <v>10847</v>
      </c>
      <c r="C2099" s="62" t="s">
        <v>9770</v>
      </c>
      <c r="D2099" s="62" t="s">
        <v>10299</v>
      </c>
      <c r="E2099" s="65">
        <v>43133</v>
      </c>
      <c r="F2099" s="65">
        <v>43923</v>
      </c>
      <c r="G2099" s="78">
        <v>981833.45</v>
      </c>
      <c r="H2099" s="66">
        <v>0.84999998726871695</v>
      </c>
      <c r="I2099" s="62" t="s">
        <v>1565</v>
      </c>
      <c r="J2099" s="62" t="s">
        <v>1752</v>
      </c>
      <c r="K2099" s="62" t="s">
        <v>0</v>
      </c>
      <c r="L2099" s="64" t="s">
        <v>11063</v>
      </c>
    </row>
    <row r="2100" spans="1:12" s="27" customFormat="1" ht="89.25" x14ac:dyDescent="0.25">
      <c r="A2100" s="62" t="s">
        <v>8886</v>
      </c>
      <c r="B2100" s="64" t="s">
        <v>10798</v>
      </c>
      <c r="C2100" s="62" t="s">
        <v>9684</v>
      </c>
      <c r="D2100" s="62" t="s">
        <v>10249</v>
      </c>
      <c r="E2100" s="65">
        <v>43111</v>
      </c>
      <c r="F2100" s="65">
        <v>43810</v>
      </c>
      <c r="G2100" s="78">
        <v>15019267.91</v>
      </c>
      <c r="H2100" s="66">
        <v>0.84999999976696605</v>
      </c>
      <c r="I2100" s="62" t="s">
        <v>8356</v>
      </c>
      <c r="J2100" s="62" t="s">
        <v>1768</v>
      </c>
      <c r="K2100" s="62" t="s">
        <v>0</v>
      </c>
      <c r="L2100" s="64" t="s">
        <v>11074</v>
      </c>
    </row>
    <row r="2101" spans="1:12" s="27" customFormat="1" ht="51" x14ac:dyDescent="0.25">
      <c r="A2101" s="62" t="s">
        <v>8973</v>
      </c>
      <c r="B2101" s="64" t="s">
        <v>10848</v>
      </c>
      <c r="C2101" s="62" t="s">
        <v>9771</v>
      </c>
      <c r="D2101" s="62" t="s">
        <v>10300</v>
      </c>
      <c r="E2101" s="65">
        <v>43133</v>
      </c>
      <c r="F2101" s="65">
        <v>44014</v>
      </c>
      <c r="G2101" s="78">
        <v>1562894</v>
      </c>
      <c r="H2101" s="66">
        <v>0.63983865828392705</v>
      </c>
      <c r="I2101" s="62" t="s">
        <v>1581</v>
      </c>
      <c r="J2101" s="62" t="s">
        <v>1754</v>
      </c>
      <c r="K2101" s="62" t="s">
        <v>0</v>
      </c>
      <c r="L2101" s="64" t="s">
        <v>11063</v>
      </c>
    </row>
    <row r="2102" spans="1:12" s="27" customFormat="1" ht="63.75" x14ac:dyDescent="0.25">
      <c r="A2102" s="62" t="s">
        <v>8974</v>
      </c>
      <c r="B2102" s="64" t="s">
        <v>89</v>
      </c>
      <c r="C2102" s="62" t="s">
        <v>9772</v>
      </c>
      <c r="D2102" s="62" t="s">
        <v>10301</v>
      </c>
      <c r="E2102" s="65">
        <v>43133</v>
      </c>
      <c r="F2102" s="65">
        <v>43863</v>
      </c>
      <c r="G2102" s="78">
        <v>880512.4</v>
      </c>
      <c r="H2102" s="66">
        <v>0.85</v>
      </c>
      <c r="I2102" s="62" t="s">
        <v>1563</v>
      </c>
      <c r="J2102" s="62" t="s">
        <v>1750</v>
      </c>
      <c r="K2102" s="62" t="s">
        <v>0</v>
      </c>
      <c r="L2102" s="64" t="s">
        <v>11063</v>
      </c>
    </row>
    <row r="2103" spans="1:12" s="27" customFormat="1" ht="63.75" x14ac:dyDescent="0.25">
      <c r="A2103" s="62" t="s">
        <v>8907</v>
      </c>
      <c r="B2103" s="64" t="s">
        <v>10810</v>
      </c>
      <c r="C2103" s="62" t="s">
        <v>9705</v>
      </c>
      <c r="D2103" s="62" t="s">
        <v>9705</v>
      </c>
      <c r="E2103" s="65">
        <v>43116</v>
      </c>
      <c r="F2103" s="65">
        <v>43481</v>
      </c>
      <c r="G2103" s="78">
        <v>2014315.88</v>
      </c>
      <c r="H2103" s="66">
        <v>0.84999999602842802</v>
      </c>
      <c r="I2103" s="62" t="s">
        <v>11025</v>
      </c>
      <c r="J2103" s="62" t="s">
        <v>1754</v>
      </c>
      <c r="K2103" s="62" t="s">
        <v>0</v>
      </c>
      <c r="L2103" s="64" t="s">
        <v>8372</v>
      </c>
    </row>
    <row r="2104" spans="1:12" s="27" customFormat="1" ht="63.75" x14ac:dyDescent="0.25">
      <c r="A2104" s="62" t="s">
        <v>8931</v>
      </c>
      <c r="B2104" s="64" t="s">
        <v>10825</v>
      </c>
      <c r="C2104" s="62" t="s">
        <v>9729</v>
      </c>
      <c r="D2104" s="62" t="s">
        <v>9729</v>
      </c>
      <c r="E2104" s="65">
        <v>43119</v>
      </c>
      <c r="F2104" s="65">
        <v>43665</v>
      </c>
      <c r="G2104" s="78">
        <v>1849704.25</v>
      </c>
      <c r="H2104" s="66">
        <v>0.84999999864843301</v>
      </c>
      <c r="I2104" s="62" t="s">
        <v>8260</v>
      </c>
      <c r="J2104" s="62" t="s">
        <v>1751</v>
      </c>
      <c r="K2104" s="62" t="s">
        <v>0</v>
      </c>
      <c r="L2104" s="64" t="s">
        <v>8372</v>
      </c>
    </row>
    <row r="2105" spans="1:12" s="27" customFormat="1" ht="63.75" x14ac:dyDescent="0.25">
      <c r="A2105" s="62" t="s">
        <v>8932</v>
      </c>
      <c r="B2105" s="64" t="s">
        <v>10826</v>
      </c>
      <c r="C2105" s="62" t="s">
        <v>9730</v>
      </c>
      <c r="D2105" s="62" t="s">
        <v>9730</v>
      </c>
      <c r="E2105" s="65">
        <v>43119</v>
      </c>
      <c r="F2105" s="65">
        <v>43515</v>
      </c>
      <c r="G2105" s="78">
        <v>1898562.5</v>
      </c>
      <c r="H2105" s="66">
        <v>0.84999999736642895</v>
      </c>
      <c r="I2105" s="62" t="s">
        <v>1636</v>
      </c>
      <c r="J2105" s="62" t="s">
        <v>1758</v>
      </c>
      <c r="K2105" s="62" t="s">
        <v>0</v>
      </c>
      <c r="L2105" s="64" t="s">
        <v>8372</v>
      </c>
    </row>
    <row r="2106" spans="1:12" s="27" customFormat="1" ht="76.5" x14ac:dyDescent="0.25">
      <c r="A2106" s="62" t="s">
        <v>1851</v>
      </c>
      <c r="B2106" s="64" t="s">
        <v>301</v>
      </c>
      <c r="C2106" s="62" t="s">
        <v>750</v>
      </c>
      <c r="D2106" s="62" t="s">
        <v>1214</v>
      </c>
      <c r="E2106" s="65">
        <v>42724</v>
      </c>
      <c r="F2106" s="65">
        <v>43089</v>
      </c>
      <c r="G2106" s="78">
        <v>2809015.33</v>
      </c>
      <c r="H2106" s="66">
        <v>0.45799556387611501</v>
      </c>
      <c r="I2106" s="62" t="s">
        <v>1601</v>
      </c>
      <c r="J2106" s="62" t="s">
        <v>1763</v>
      </c>
      <c r="K2106" s="62" t="s">
        <v>0</v>
      </c>
      <c r="L2106" s="64" t="s">
        <v>11063</v>
      </c>
    </row>
    <row r="2107" spans="1:12" s="27" customFormat="1" ht="51" x14ac:dyDescent="0.25">
      <c r="A2107" s="62" t="s">
        <v>8988</v>
      </c>
      <c r="B2107" s="64" t="s">
        <v>606</v>
      </c>
      <c r="C2107" s="62" t="s">
        <v>9786</v>
      </c>
      <c r="D2107" s="62" t="s">
        <v>10306</v>
      </c>
      <c r="E2107" s="65">
        <v>43136</v>
      </c>
      <c r="F2107" s="65">
        <v>43866</v>
      </c>
      <c r="G2107" s="78">
        <v>11526491.98</v>
      </c>
      <c r="H2107" s="66">
        <v>0.80211891059676999</v>
      </c>
      <c r="I2107" s="62" t="s">
        <v>1590</v>
      </c>
      <c r="J2107" s="62" t="s">
        <v>1762</v>
      </c>
      <c r="K2107" s="62" t="s">
        <v>0</v>
      </c>
      <c r="L2107" s="64" t="s">
        <v>8392</v>
      </c>
    </row>
    <row r="2108" spans="1:12" s="27" customFormat="1" ht="63.75" x14ac:dyDescent="0.25">
      <c r="A2108" s="62" t="s">
        <v>8933</v>
      </c>
      <c r="B2108" s="64" t="s">
        <v>10497</v>
      </c>
      <c r="C2108" s="62" t="s">
        <v>9731</v>
      </c>
      <c r="D2108" s="62" t="s">
        <v>9731</v>
      </c>
      <c r="E2108" s="65">
        <v>43119</v>
      </c>
      <c r="F2108" s="65">
        <v>43727</v>
      </c>
      <c r="G2108" s="78">
        <v>3289569.85</v>
      </c>
      <c r="H2108" s="66">
        <v>0.84999999924002201</v>
      </c>
      <c r="I2108" s="62" t="s">
        <v>1711</v>
      </c>
      <c r="J2108" s="62" t="s">
        <v>1756</v>
      </c>
      <c r="K2108" s="62" t="s">
        <v>0</v>
      </c>
      <c r="L2108" s="64" t="s">
        <v>8372</v>
      </c>
    </row>
    <row r="2109" spans="1:12" s="27" customFormat="1" ht="63.75" x14ac:dyDescent="0.25">
      <c r="A2109" s="62" t="s">
        <v>8941</v>
      </c>
      <c r="B2109" s="64" t="s">
        <v>10831</v>
      </c>
      <c r="C2109" s="62" t="s">
        <v>9739</v>
      </c>
      <c r="D2109" s="62" t="s">
        <v>9739</v>
      </c>
      <c r="E2109" s="65">
        <v>43122</v>
      </c>
      <c r="F2109" s="65">
        <v>43668</v>
      </c>
      <c r="G2109" s="78">
        <v>2609554.6800000002</v>
      </c>
      <c r="H2109" s="66">
        <v>0.84999999693434303</v>
      </c>
      <c r="I2109" s="62" t="s">
        <v>11019</v>
      </c>
      <c r="J2109" s="62" t="s">
        <v>1752</v>
      </c>
      <c r="K2109" s="62" t="s">
        <v>0</v>
      </c>
      <c r="L2109" s="64" t="s">
        <v>8372</v>
      </c>
    </row>
    <row r="2110" spans="1:12" s="27" customFormat="1" ht="63.75" x14ac:dyDescent="0.25">
      <c r="A2110" s="62" t="s">
        <v>8989</v>
      </c>
      <c r="B2110" s="64" t="s">
        <v>10853</v>
      </c>
      <c r="C2110" s="62" t="s">
        <v>9787</v>
      </c>
      <c r="D2110" s="62" t="s">
        <v>9787</v>
      </c>
      <c r="E2110" s="65">
        <v>43136</v>
      </c>
      <c r="F2110" s="65">
        <v>43804</v>
      </c>
      <c r="G2110" s="78">
        <v>2315534.25</v>
      </c>
      <c r="H2110" s="66">
        <v>0.84999995141509999</v>
      </c>
      <c r="I2110" s="62" t="s">
        <v>1705</v>
      </c>
      <c r="J2110" s="62" t="s">
        <v>1761</v>
      </c>
      <c r="K2110" s="62" t="s">
        <v>0</v>
      </c>
      <c r="L2110" s="64" t="s">
        <v>8372</v>
      </c>
    </row>
    <row r="2111" spans="1:12" s="27" customFormat="1" ht="63.75" x14ac:dyDescent="0.25">
      <c r="A2111" s="62" t="s">
        <v>8975</v>
      </c>
      <c r="B2111" s="64" t="s">
        <v>10849</v>
      </c>
      <c r="C2111" s="62" t="s">
        <v>9773</v>
      </c>
      <c r="D2111" s="62" t="s">
        <v>9773</v>
      </c>
      <c r="E2111" s="65">
        <v>43133</v>
      </c>
      <c r="F2111" s="65">
        <v>43923</v>
      </c>
      <c r="G2111" s="78">
        <v>9814103.7699999996</v>
      </c>
      <c r="H2111" s="66">
        <v>0.36441502696684902</v>
      </c>
      <c r="I2111" s="62" t="s">
        <v>1583</v>
      </c>
      <c r="J2111" s="62" t="s">
        <v>1759</v>
      </c>
      <c r="K2111" s="62" t="s">
        <v>0</v>
      </c>
      <c r="L2111" s="64" t="s">
        <v>1738</v>
      </c>
    </row>
    <row r="2112" spans="1:12" s="27" customFormat="1" ht="51" x14ac:dyDescent="0.25">
      <c r="A2112" s="62" t="s">
        <v>8908</v>
      </c>
      <c r="B2112" s="64" t="s">
        <v>5992</v>
      </c>
      <c r="C2112" s="62" t="s">
        <v>9706</v>
      </c>
      <c r="D2112" s="62" t="s">
        <v>9706</v>
      </c>
      <c r="E2112" s="65">
        <v>43116</v>
      </c>
      <c r="F2112" s="65">
        <v>43906</v>
      </c>
      <c r="G2112" s="78">
        <v>1547334.18</v>
      </c>
      <c r="H2112" s="66">
        <v>0.60414421918864403</v>
      </c>
      <c r="I2112" s="62" t="s">
        <v>1583</v>
      </c>
      <c r="J2112" s="62" t="s">
        <v>1759</v>
      </c>
      <c r="K2112" s="62" t="s">
        <v>0</v>
      </c>
      <c r="L2112" s="64" t="s">
        <v>8370</v>
      </c>
    </row>
    <row r="2113" spans="1:12" s="27" customFormat="1" ht="51" x14ac:dyDescent="0.25">
      <c r="A2113" s="62" t="s">
        <v>8909</v>
      </c>
      <c r="B2113" s="64" t="s">
        <v>10811</v>
      </c>
      <c r="C2113" s="62" t="s">
        <v>9707</v>
      </c>
      <c r="D2113" s="62" t="s">
        <v>9707</v>
      </c>
      <c r="E2113" s="65">
        <v>43116</v>
      </c>
      <c r="F2113" s="65">
        <v>44820</v>
      </c>
      <c r="G2113" s="78">
        <v>3602815.01</v>
      </c>
      <c r="H2113" s="66">
        <v>0.604318668584652</v>
      </c>
      <c r="I2113" s="62" t="s">
        <v>1563</v>
      </c>
      <c r="J2113" s="62" t="s">
        <v>1750</v>
      </c>
      <c r="K2113" s="62" t="s">
        <v>0</v>
      </c>
      <c r="L2113" s="64" t="s">
        <v>8370</v>
      </c>
    </row>
    <row r="2114" spans="1:12" s="27" customFormat="1" ht="51" x14ac:dyDescent="0.25">
      <c r="A2114" s="62" t="s">
        <v>8910</v>
      </c>
      <c r="B2114" s="64" t="s">
        <v>10812</v>
      </c>
      <c r="C2114" s="62" t="s">
        <v>9708</v>
      </c>
      <c r="D2114" s="62" t="s">
        <v>9708</v>
      </c>
      <c r="E2114" s="65">
        <v>43116</v>
      </c>
      <c r="F2114" s="65">
        <v>44212</v>
      </c>
      <c r="G2114" s="78">
        <v>1726537.13</v>
      </c>
      <c r="H2114" s="66">
        <v>0.47656408640340098</v>
      </c>
      <c r="I2114" s="62" t="s">
        <v>1563</v>
      </c>
      <c r="J2114" s="62" t="s">
        <v>1750</v>
      </c>
      <c r="K2114" s="62" t="s">
        <v>0</v>
      </c>
      <c r="L2114" s="64" t="s">
        <v>8370</v>
      </c>
    </row>
    <row r="2115" spans="1:12" s="27" customFormat="1" ht="51" x14ac:dyDescent="0.25">
      <c r="A2115" s="62" t="s">
        <v>8911</v>
      </c>
      <c r="B2115" s="64" t="s">
        <v>10813</v>
      </c>
      <c r="C2115" s="62" t="s">
        <v>9709</v>
      </c>
      <c r="D2115" s="62" t="s">
        <v>9709</v>
      </c>
      <c r="E2115" s="65">
        <v>43116</v>
      </c>
      <c r="F2115" s="65">
        <v>44151</v>
      </c>
      <c r="G2115" s="78">
        <v>494301.1</v>
      </c>
      <c r="H2115" s="66">
        <v>0.61645365547436604</v>
      </c>
      <c r="I2115" s="62" t="s">
        <v>1580</v>
      </c>
      <c r="J2115" s="62" t="s">
        <v>1754</v>
      </c>
      <c r="K2115" s="62" t="s">
        <v>0</v>
      </c>
      <c r="L2115" s="64" t="s">
        <v>8370</v>
      </c>
    </row>
    <row r="2116" spans="1:12" s="27" customFormat="1" ht="51" x14ac:dyDescent="0.25">
      <c r="A2116" s="62" t="s">
        <v>1792</v>
      </c>
      <c r="B2116" s="64" t="s">
        <v>264</v>
      </c>
      <c r="C2116" s="62" t="s">
        <v>713</v>
      </c>
      <c r="D2116" s="62" t="s">
        <v>1178</v>
      </c>
      <c r="E2116" s="65">
        <v>42725</v>
      </c>
      <c r="F2116" s="65">
        <v>45281</v>
      </c>
      <c r="G2116" s="78">
        <v>1618878835</v>
      </c>
      <c r="H2116" s="66">
        <v>0.51162790697674398</v>
      </c>
      <c r="I2116" s="62" t="s">
        <v>1563</v>
      </c>
      <c r="J2116" s="62" t="s">
        <v>1750</v>
      </c>
      <c r="K2116" s="62" t="s">
        <v>0</v>
      </c>
      <c r="L2116" s="64" t="s">
        <v>11063</v>
      </c>
    </row>
    <row r="2117" spans="1:12" s="27" customFormat="1" ht="51" x14ac:dyDescent="0.25">
      <c r="A2117" s="62" t="s">
        <v>8912</v>
      </c>
      <c r="B2117" s="64" t="s">
        <v>2589</v>
      </c>
      <c r="C2117" s="62" t="s">
        <v>9710</v>
      </c>
      <c r="D2117" s="62" t="s">
        <v>9710</v>
      </c>
      <c r="E2117" s="65">
        <v>43116</v>
      </c>
      <c r="F2117" s="65">
        <v>44758</v>
      </c>
      <c r="G2117" s="78">
        <v>5426175.75</v>
      </c>
      <c r="H2117" s="66">
        <v>0.60271830487613698</v>
      </c>
      <c r="I2117" s="62" t="s">
        <v>1563</v>
      </c>
      <c r="J2117" s="62" t="s">
        <v>1750</v>
      </c>
      <c r="K2117" s="62" t="s">
        <v>0</v>
      </c>
      <c r="L2117" s="64" t="s">
        <v>8370</v>
      </c>
    </row>
    <row r="2118" spans="1:12" s="27" customFormat="1" ht="51" x14ac:dyDescent="0.25">
      <c r="A2118" s="62" t="s">
        <v>8913</v>
      </c>
      <c r="B2118" s="64" t="s">
        <v>10814</v>
      </c>
      <c r="C2118" s="62" t="s">
        <v>9711</v>
      </c>
      <c r="D2118" s="62" t="s">
        <v>9711</v>
      </c>
      <c r="E2118" s="65">
        <v>43116</v>
      </c>
      <c r="F2118" s="65">
        <v>43937</v>
      </c>
      <c r="G2118" s="78">
        <v>4106669</v>
      </c>
      <c r="H2118" s="66">
        <v>0.60176542107484199</v>
      </c>
      <c r="I2118" s="62" t="s">
        <v>1563</v>
      </c>
      <c r="J2118" s="62" t="s">
        <v>1750</v>
      </c>
      <c r="K2118" s="62" t="s">
        <v>0</v>
      </c>
      <c r="L2118" s="64" t="s">
        <v>8370</v>
      </c>
    </row>
    <row r="2119" spans="1:12" s="27" customFormat="1" ht="51" x14ac:dyDescent="0.25">
      <c r="A2119" s="62" t="s">
        <v>8924</v>
      </c>
      <c r="B2119" s="64" t="s">
        <v>10821</v>
      </c>
      <c r="C2119" s="62" t="s">
        <v>9722</v>
      </c>
      <c r="D2119" s="62" t="s">
        <v>9722</v>
      </c>
      <c r="E2119" s="65">
        <v>43118</v>
      </c>
      <c r="F2119" s="65">
        <v>43848</v>
      </c>
      <c r="G2119" s="78">
        <v>587489.15</v>
      </c>
      <c r="H2119" s="66">
        <v>0.61415149539357405</v>
      </c>
      <c r="I2119" s="62" t="s">
        <v>1654</v>
      </c>
      <c r="J2119" s="62" t="s">
        <v>1753</v>
      </c>
      <c r="K2119" s="62" t="s">
        <v>0</v>
      </c>
      <c r="L2119" s="64" t="s">
        <v>8370</v>
      </c>
    </row>
    <row r="2120" spans="1:12" s="27" customFormat="1" ht="51" x14ac:dyDescent="0.25">
      <c r="A2120" s="62" t="s">
        <v>8925</v>
      </c>
      <c r="B2120" s="64" t="s">
        <v>10762</v>
      </c>
      <c r="C2120" s="62" t="s">
        <v>9723</v>
      </c>
      <c r="D2120" s="62" t="s">
        <v>9723</v>
      </c>
      <c r="E2120" s="65">
        <v>43118</v>
      </c>
      <c r="F2120" s="65">
        <v>43848</v>
      </c>
      <c r="G2120" s="78">
        <v>1447225</v>
      </c>
      <c r="H2120" s="66">
        <v>0.60708251999516305</v>
      </c>
      <c r="I2120" s="62" t="s">
        <v>1583</v>
      </c>
      <c r="J2120" s="62" t="s">
        <v>1759</v>
      </c>
      <c r="K2120" s="62" t="s">
        <v>0</v>
      </c>
      <c r="L2120" s="64" t="s">
        <v>8370</v>
      </c>
    </row>
    <row r="2121" spans="1:12" s="27" customFormat="1" ht="51" x14ac:dyDescent="0.25">
      <c r="A2121" s="62" t="s">
        <v>8926</v>
      </c>
      <c r="B2121" s="64" t="s">
        <v>4313</v>
      </c>
      <c r="C2121" s="62" t="s">
        <v>9724</v>
      </c>
      <c r="D2121" s="62" t="s">
        <v>9724</v>
      </c>
      <c r="E2121" s="65">
        <v>43118</v>
      </c>
      <c r="F2121" s="65">
        <v>43939</v>
      </c>
      <c r="G2121" s="78">
        <v>3563172.42</v>
      </c>
      <c r="H2121" s="66">
        <v>0.601945246309467</v>
      </c>
      <c r="I2121" s="62" t="s">
        <v>1583</v>
      </c>
      <c r="J2121" s="62" t="s">
        <v>1759</v>
      </c>
      <c r="K2121" s="62" t="s">
        <v>0</v>
      </c>
      <c r="L2121" s="64" t="s">
        <v>8370</v>
      </c>
    </row>
    <row r="2122" spans="1:12" s="27" customFormat="1" ht="51" x14ac:dyDescent="0.25">
      <c r="A2122" s="62" t="s">
        <v>8934</v>
      </c>
      <c r="B2122" s="64" t="s">
        <v>7897</v>
      </c>
      <c r="C2122" s="62" t="s">
        <v>9732</v>
      </c>
      <c r="D2122" s="62" t="s">
        <v>9732</v>
      </c>
      <c r="E2122" s="65">
        <v>43119</v>
      </c>
      <c r="F2122" s="65">
        <v>43849</v>
      </c>
      <c r="G2122" s="78">
        <v>1077443.75</v>
      </c>
      <c r="H2122" s="66">
        <v>0.61592890580134696</v>
      </c>
      <c r="I2122" s="62" t="s">
        <v>1577</v>
      </c>
      <c r="J2122" s="62" t="s">
        <v>1758</v>
      </c>
      <c r="K2122" s="62" t="s">
        <v>0</v>
      </c>
      <c r="L2122" s="64" t="s">
        <v>8370</v>
      </c>
    </row>
    <row r="2123" spans="1:12" s="27" customFormat="1" ht="63.75" x14ac:dyDescent="0.25">
      <c r="A2123" s="62" t="s">
        <v>8935</v>
      </c>
      <c r="B2123" s="64" t="s">
        <v>10827</v>
      </c>
      <c r="C2123" s="62" t="s">
        <v>9733</v>
      </c>
      <c r="D2123" s="62" t="s">
        <v>9733</v>
      </c>
      <c r="E2123" s="65">
        <v>43119</v>
      </c>
      <c r="F2123" s="65">
        <v>43880</v>
      </c>
      <c r="G2123" s="78">
        <v>2332135.9</v>
      </c>
      <c r="H2123" s="66">
        <v>0.60982736469174004</v>
      </c>
      <c r="I2123" s="62" t="s">
        <v>1588</v>
      </c>
      <c r="J2123" s="62" t="s">
        <v>1757</v>
      </c>
      <c r="K2123" s="62" t="s">
        <v>0</v>
      </c>
      <c r="L2123" s="64" t="s">
        <v>8370</v>
      </c>
    </row>
    <row r="2124" spans="1:12" s="27" customFormat="1" ht="63.75" x14ac:dyDescent="0.25">
      <c r="A2124" s="62" t="s">
        <v>8936</v>
      </c>
      <c r="B2124" s="64" t="s">
        <v>2606</v>
      </c>
      <c r="C2124" s="62" t="s">
        <v>9734</v>
      </c>
      <c r="D2124" s="62" t="s">
        <v>9734</v>
      </c>
      <c r="E2124" s="65">
        <v>43119</v>
      </c>
      <c r="F2124" s="65">
        <v>43849</v>
      </c>
      <c r="G2124" s="78">
        <v>675015</v>
      </c>
      <c r="H2124" s="66">
        <v>0.60855092109064202</v>
      </c>
      <c r="I2124" s="62" t="s">
        <v>1563</v>
      </c>
      <c r="J2124" s="62" t="s">
        <v>1750</v>
      </c>
      <c r="K2124" s="62" t="s">
        <v>0</v>
      </c>
      <c r="L2124" s="64" t="s">
        <v>8370</v>
      </c>
    </row>
    <row r="2125" spans="1:12" s="27" customFormat="1" ht="51" x14ac:dyDescent="0.25">
      <c r="A2125" s="62" t="s">
        <v>8942</v>
      </c>
      <c r="B2125" s="64" t="s">
        <v>7701</v>
      </c>
      <c r="C2125" s="62" t="s">
        <v>9740</v>
      </c>
      <c r="D2125" s="62" t="s">
        <v>9740</v>
      </c>
      <c r="E2125" s="65">
        <v>43123</v>
      </c>
      <c r="F2125" s="65">
        <v>43853</v>
      </c>
      <c r="G2125" s="78">
        <v>991275.16</v>
      </c>
      <c r="H2125" s="66">
        <v>0.613007371232827</v>
      </c>
      <c r="I2125" s="62" t="s">
        <v>1620</v>
      </c>
      <c r="J2125" s="62" t="s">
        <v>1754</v>
      </c>
      <c r="K2125" s="62" t="s">
        <v>0</v>
      </c>
      <c r="L2125" s="64" t="s">
        <v>8370</v>
      </c>
    </row>
    <row r="2126" spans="1:12" s="27" customFormat="1" ht="51" x14ac:dyDescent="0.25">
      <c r="A2126" s="62" t="s">
        <v>8943</v>
      </c>
      <c r="B2126" s="64" t="s">
        <v>10712</v>
      </c>
      <c r="C2126" s="62" t="s">
        <v>9741</v>
      </c>
      <c r="D2126" s="62" t="s">
        <v>9741</v>
      </c>
      <c r="E2126" s="65">
        <v>43123</v>
      </c>
      <c r="F2126" s="65">
        <v>43884</v>
      </c>
      <c r="G2126" s="78">
        <v>509448.47</v>
      </c>
      <c r="H2126" s="66">
        <v>0.60546021465134603</v>
      </c>
      <c r="I2126" s="62" t="s">
        <v>1583</v>
      </c>
      <c r="J2126" s="62" t="s">
        <v>1759</v>
      </c>
      <c r="K2126" s="62" t="s">
        <v>0</v>
      </c>
      <c r="L2126" s="64" t="s">
        <v>8370</v>
      </c>
    </row>
    <row r="2127" spans="1:12" s="27" customFormat="1" ht="51" x14ac:dyDescent="0.25">
      <c r="A2127" s="62" t="s">
        <v>1855</v>
      </c>
      <c r="B2127" s="64" t="s">
        <v>305</v>
      </c>
      <c r="C2127" s="62" t="s">
        <v>753</v>
      </c>
      <c r="D2127" s="62" t="s">
        <v>1218</v>
      </c>
      <c r="E2127" s="65">
        <v>42733</v>
      </c>
      <c r="F2127" s="65">
        <v>42945</v>
      </c>
      <c r="G2127" s="78">
        <v>2240000</v>
      </c>
      <c r="H2127" s="66">
        <v>0.36238839285714303</v>
      </c>
      <c r="I2127" s="62" t="s">
        <v>1608</v>
      </c>
      <c r="J2127" s="62" t="s">
        <v>1762</v>
      </c>
      <c r="K2127" s="62" t="s">
        <v>0</v>
      </c>
      <c r="L2127" s="64" t="s">
        <v>11063</v>
      </c>
    </row>
    <row r="2128" spans="1:12" s="27" customFormat="1" ht="51" x14ac:dyDescent="0.25">
      <c r="A2128" s="62" t="s">
        <v>8950</v>
      </c>
      <c r="B2128" s="64" t="s">
        <v>10835</v>
      </c>
      <c r="C2128" s="62" t="s">
        <v>9748</v>
      </c>
      <c r="D2128" s="62" t="s">
        <v>9748</v>
      </c>
      <c r="E2128" s="65">
        <v>43129</v>
      </c>
      <c r="F2128" s="65">
        <v>43828</v>
      </c>
      <c r="G2128" s="78">
        <v>1337945</v>
      </c>
      <c r="H2128" s="66">
        <v>0.60708175597651604</v>
      </c>
      <c r="I2128" s="62" t="s">
        <v>1684</v>
      </c>
      <c r="J2128" s="62" t="s">
        <v>1748</v>
      </c>
      <c r="K2128" s="62" t="s">
        <v>0</v>
      </c>
      <c r="L2128" s="64" t="s">
        <v>8370</v>
      </c>
    </row>
    <row r="2129" spans="1:12" s="27" customFormat="1" ht="51" x14ac:dyDescent="0.25">
      <c r="A2129" s="62" t="s">
        <v>8951</v>
      </c>
      <c r="B2129" s="64" t="s">
        <v>10835</v>
      </c>
      <c r="C2129" s="62" t="s">
        <v>9749</v>
      </c>
      <c r="D2129" s="62" t="s">
        <v>9749</v>
      </c>
      <c r="E2129" s="65">
        <v>43129</v>
      </c>
      <c r="F2129" s="65">
        <v>43859</v>
      </c>
      <c r="G2129" s="78">
        <v>1482978.13</v>
      </c>
      <c r="H2129" s="66">
        <v>0.60839526338800398</v>
      </c>
      <c r="I2129" s="62" t="s">
        <v>1684</v>
      </c>
      <c r="J2129" s="62" t="s">
        <v>1748</v>
      </c>
      <c r="K2129" s="62" t="s">
        <v>0</v>
      </c>
      <c r="L2129" s="64" t="s">
        <v>8370</v>
      </c>
    </row>
    <row r="2130" spans="1:12" s="27" customFormat="1" ht="51" x14ac:dyDescent="0.25">
      <c r="A2130" s="62" t="s">
        <v>8976</v>
      </c>
      <c r="B2130" s="64" t="s">
        <v>10664</v>
      </c>
      <c r="C2130" s="62" t="s">
        <v>9774</v>
      </c>
      <c r="D2130" s="62" t="s">
        <v>9774</v>
      </c>
      <c r="E2130" s="65">
        <v>43133</v>
      </c>
      <c r="F2130" s="65">
        <v>44014</v>
      </c>
      <c r="G2130" s="78">
        <v>2270105</v>
      </c>
      <c r="H2130" s="66">
        <v>0.60784435081196697</v>
      </c>
      <c r="I2130" s="62" t="s">
        <v>1603</v>
      </c>
      <c r="J2130" s="62" t="s">
        <v>1758</v>
      </c>
      <c r="K2130" s="62" t="s">
        <v>0</v>
      </c>
      <c r="L2130" s="64" t="s">
        <v>8370</v>
      </c>
    </row>
    <row r="2131" spans="1:12" s="27" customFormat="1" ht="114.75" x14ac:dyDescent="0.25">
      <c r="A2131" s="62" t="s">
        <v>8623</v>
      </c>
      <c r="B2131" s="64" t="s">
        <v>14744</v>
      </c>
      <c r="C2131" s="62" t="s">
        <v>9423</v>
      </c>
      <c r="D2131" s="62" t="s">
        <v>10088</v>
      </c>
      <c r="E2131" s="65">
        <v>43074</v>
      </c>
      <c r="F2131" s="65">
        <v>43195</v>
      </c>
      <c r="G2131" s="78">
        <v>272863.99</v>
      </c>
      <c r="H2131" s="66">
        <v>0.84999999450275598</v>
      </c>
      <c r="I2131" s="62" t="s">
        <v>8303</v>
      </c>
      <c r="J2131" s="62" t="s">
        <v>1749</v>
      </c>
      <c r="K2131" s="62" t="s">
        <v>0</v>
      </c>
      <c r="L2131" s="64" t="s">
        <v>11063</v>
      </c>
    </row>
    <row r="2132" spans="1:12" s="27" customFormat="1" ht="153" x14ac:dyDescent="0.25">
      <c r="A2132" s="62" t="s">
        <v>8990</v>
      </c>
      <c r="B2132" s="64" t="s">
        <v>10854</v>
      </c>
      <c r="C2132" s="62" t="s">
        <v>9788</v>
      </c>
      <c r="D2132" s="62" t="s">
        <v>10307</v>
      </c>
      <c r="E2132" s="65">
        <v>43139</v>
      </c>
      <c r="F2132" s="65">
        <v>44355</v>
      </c>
      <c r="G2132" s="78">
        <v>65308146.340000004</v>
      </c>
      <c r="H2132" s="66">
        <v>0.85000000001531195</v>
      </c>
      <c r="I2132" s="62" t="s">
        <v>1563</v>
      </c>
      <c r="J2132" s="62" t="s">
        <v>1750</v>
      </c>
      <c r="K2132" s="62" t="s">
        <v>0</v>
      </c>
      <c r="L2132" s="64" t="s">
        <v>8396</v>
      </c>
    </row>
    <row r="2133" spans="1:12" s="27" customFormat="1" ht="153" x14ac:dyDescent="0.25">
      <c r="A2133" s="62" t="s">
        <v>8991</v>
      </c>
      <c r="B2133" s="64" t="s">
        <v>10854</v>
      </c>
      <c r="C2133" s="62" t="s">
        <v>9789</v>
      </c>
      <c r="D2133" s="62" t="s">
        <v>10308</v>
      </c>
      <c r="E2133" s="65">
        <v>43139</v>
      </c>
      <c r="F2133" s="65">
        <v>44600</v>
      </c>
      <c r="G2133" s="78">
        <v>14506976.359999999</v>
      </c>
      <c r="H2133" s="66">
        <v>0.85000000027572897</v>
      </c>
      <c r="I2133" s="62" t="s">
        <v>1563</v>
      </c>
      <c r="J2133" s="62" t="s">
        <v>1750</v>
      </c>
      <c r="K2133" s="62" t="s">
        <v>0</v>
      </c>
      <c r="L2133" s="64" t="s">
        <v>8396</v>
      </c>
    </row>
    <row r="2134" spans="1:12" s="27" customFormat="1" ht="63.75" x14ac:dyDescent="0.25">
      <c r="A2134" s="62" t="s">
        <v>8869</v>
      </c>
      <c r="B2134" s="64" t="s">
        <v>10787</v>
      </c>
      <c r="C2134" s="62" t="s">
        <v>9667</v>
      </c>
      <c r="D2134" s="62" t="s">
        <v>10238</v>
      </c>
      <c r="E2134" s="65">
        <v>43109</v>
      </c>
      <c r="F2134" s="65">
        <v>43717</v>
      </c>
      <c r="G2134" s="78">
        <v>43903900</v>
      </c>
      <c r="H2134" s="66">
        <v>0.373605168333565</v>
      </c>
      <c r="I2134" s="62" t="s">
        <v>1620</v>
      </c>
      <c r="J2134" s="62" t="s">
        <v>1754</v>
      </c>
      <c r="K2134" s="62" t="s">
        <v>0</v>
      </c>
      <c r="L2134" s="64" t="s">
        <v>11063</v>
      </c>
    </row>
    <row r="2135" spans="1:12" s="27" customFormat="1" ht="89.25" x14ac:dyDescent="0.25">
      <c r="A2135" s="62" t="s">
        <v>8937</v>
      </c>
      <c r="B2135" s="64" t="s">
        <v>495</v>
      </c>
      <c r="C2135" s="62" t="s">
        <v>9735</v>
      </c>
      <c r="D2135" s="62" t="s">
        <v>10270</v>
      </c>
      <c r="E2135" s="65">
        <v>43119</v>
      </c>
      <c r="F2135" s="65">
        <v>43604</v>
      </c>
      <c r="G2135" s="78">
        <v>23977100</v>
      </c>
      <c r="H2135" s="66">
        <v>0.35167659975560001</v>
      </c>
      <c r="I2135" s="62" t="s">
        <v>1564</v>
      </c>
      <c r="J2135" s="62" t="s">
        <v>1751</v>
      </c>
      <c r="K2135" s="62" t="s">
        <v>0</v>
      </c>
      <c r="L2135" s="64" t="s">
        <v>11063</v>
      </c>
    </row>
    <row r="2136" spans="1:12" s="27" customFormat="1" ht="63.75" x14ac:dyDescent="0.25">
      <c r="A2136" s="62" t="s">
        <v>8977</v>
      </c>
      <c r="B2136" s="64" t="s">
        <v>10835</v>
      </c>
      <c r="C2136" s="62" t="s">
        <v>9775</v>
      </c>
      <c r="D2136" s="62" t="s">
        <v>9775</v>
      </c>
      <c r="E2136" s="65">
        <v>43133</v>
      </c>
      <c r="F2136" s="65">
        <v>44257</v>
      </c>
      <c r="G2136" s="78">
        <v>796125</v>
      </c>
      <c r="H2136" s="66">
        <v>0.60910661014288003</v>
      </c>
      <c r="I2136" s="62" t="s">
        <v>1684</v>
      </c>
      <c r="J2136" s="62" t="s">
        <v>1748</v>
      </c>
      <c r="K2136" s="62" t="s">
        <v>0</v>
      </c>
      <c r="L2136" s="64" t="s">
        <v>8370</v>
      </c>
    </row>
    <row r="2137" spans="1:12" s="27" customFormat="1" ht="63.75" x14ac:dyDescent="0.25">
      <c r="A2137" s="62" t="s">
        <v>2152</v>
      </c>
      <c r="B2137" s="64" t="s">
        <v>79</v>
      </c>
      <c r="C2137" s="62" t="s">
        <v>1019</v>
      </c>
      <c r="D2137" s="62" t="s">
        <v>120</v>
      </c>
      <c r="E2137" s="65">
        <v>42388</v>
      </c>
      <c r="F2137" s="65">
        <v>42754</v>
      </c>
      <c r="G2137" s="78">
        <v>66950</v>
      </c>
      <c r="H2137" s="66">
        <v>1</v>
      </c>
      <c r="I2137" s="62" t="s">
        <v>1583</v>
      </c>
      <c r="J2137" s="62" t="s">
        <v>1759</v>
      </c>
      <c r="K2137" s="62" t="s">
        <v>0</v>
      </c>
      <c r="L2137" s="64" t="s">
        <v>1738</v>
      </c>
    </row>
    <row r="2138" spans="1:12" s="27" customFormat="1" ht="51" x14ac:dyDescent="0.25">
      <c r="A2138" s="62" t="s">
        <v>2076</v>
      </c>
      <c r="B2138" s="64" t="s">
        <v>516</v>
      </c>
      <c r="C2138" s="62" t="s">
        <v>959</v>
      </c>
      <c r="D2138" s="62" t="s">
        <v>1401</v>
      </c>
      <c r="E2138" s="65">
        <v>42727</v>
      </c>
      <c r="F2138" s="65">
        <v>43213</v>
      </c>
      <c r="G2138" s="78">
        <v>22009343.640000001</v>
      </c>
      <c r="H2138" s="66">
        <v>0.45096549912380801</v>
      </c>
      <c r="I2138" s="62" t="s">
        <v>1695</v>
      </c>
      <c r="J2138" s="62" t="s">
        <v>1748</v>
      </c>
      <c r="K2138" s="62" t="s">
        <v>0</v>
      </c>
      <c r="L2138" s="64" t="s">
        <v>11063</v>
      </c>
    </row>
    <row r="2139" spans="1:12" s="27" customFormat="1" ht="51" x14ac:dyDescent="0.25">
      <c r="A2139" s="62" t="s">
        <v>8979</v>
      </c>
      <c r="B2139" s="64" t="s">
        <v>10850</v>
      </c>
      <c r="C2139" s="62" t="s">
        <v>9777</v>
      </c>
      <c r="D2139" s="62" t="s">
        <v>9777</v>
      </c>
      <c r="E2139" s="65">
        <v>43133</v>
      </c>
      <c r="F2139" s="65">
        <v>43953</v>
      </c>
      <c r="G2139" s="78">
        <v>1008483.75</v>
      </c>
      <c r="H2139" s="66">
        <v>0.60757325043660804</v>
      </c>
      <c r="I2139" s="62" t="s">
        <v>1583</v>
      </c>
      <c r="J2139" s="62" t="s">
        <v>1759</v>
      </c>
      <c r="K2139" s="62" t="s">
        <v>0</v>
      </c>
      <c r="L2139" s="64" t="s">
        <v>8370</v>
      </c>
    </row>
    <row r="2140" spans="1:12" s="27" customFormat="1" ht="51" x14ac:dyDescent="0.25">
      <c r="A2140" s="62" t="s">
        <v>8980</v>
      </c>
      <c r="B2140" s="64" t="s">
        <v>7449</v>
      </c>
      <c r="C2140" s="62" t="s">
        <v>9778</v>
      </c>
      <c r="D2140" s="62" t="s">
        <v>9778</v>
      </c>
      <c r="E2140" s="65">
        <v>43133</v>
      </c>
      <c r="F2140" s="65">
        <v>43892</v>
      </c>
      <c r="G2140" s="78">
        <v>3721318.59</v>
      </c>
      <c r="H2140" s="66">
        <v>0.61027861363517399</v>
      </c>
      <c r="I2140" s="62" t="s">
        <v>1564</v>
      </c>
      <c r="J2140" s="62" t="s">
        <v>1751</v>
      </c>
      <c r="K2140" s="62" t="s">
        <v>0</v>
      </c>
      <c r="L2140" s="64" t="s">
        <v>8370</v>
      </c>
    </row>
    <row r="2141" spans="1:12" s="27" customFormat="1" ht="51" x14ac:dyDescent="0.25">
      <c r="A2141" s="62" t="s">
        <v>8981</v>
      </c>
      <c r="B2141" s="64" t="s">
        <v>10664</v>
      </c>
      <c r="C2141" s="62" t="s">
        <v>9779</v>
      </c>
      <c r="D2141" s="62" t="s">
        <v>9779</v>
      </c>
      <c r="E2141" s="65">
        <v>43133</v>
      </c>
      <c r="F2141" s="65">
        <v>43953</v>
      </c>
      <c r="G2141" s="78">
        <v>720398.75</v>
      </c>
      <c r="H2141" s="66">
        <v>0.61786510595694399</v>
      </c>
      <c r="I2141" s="62" t="s">
        <v>1603</v>
      </c>
      <c r="J2141" s="62" t="s">
        <v>1758</v>
      </c>
      <c r="K2141" s="62" t="s">
        <v>0</v>
      </c>
      <c r="L2141" s="64" t="s">
        <v>8370</v>
      </c>
    </row>
    <row r="2142" spans="1:12" s="27" customFormat="1" ht="63.75" x14ac:dyDescent="0.25">
      <c r="A2142" s="62" t="s">
        <v>8982</v>
      </c>
      <c r="B2142" s="64" t="s">
        <v>10851</v>
      </c>
      <c r="C2142" s="62" t="s">
        <v>9780</v>
      </c>
      <c r="D2142" s="62" t="s">
        <v>10302</v>
      </c>
      <c r="E2142" s="65">
        <v>43133</v>
      </c>
      <c r="F2142" s="65">
        <v>43892</v>
      </c>
      <c r="G2142" s="78">
        <v>842721.8</v>
      </c>
      <c r="H2142" s="66">
        <v>0.84999982200531699</v>
      </c>
      <c r="I2142" s="62" t="s">
        <v>1563</v>
      </c>
      <c r="J2142" s="62" t="s">
        <v>1750</v>
      </c>
      <c r="K2142" s="62" t="s">
        <v>0</v>
      </c>
      <c r="L2142" s="64" t="s">
        <v>11063</v>
      </c>
    </row>
    <row r="2143" spans="1:12" s="27" customFormat="1" ht="63.75" x14ac:dyDescent="0.25">
      <c r="A2143" s="62" t="s">
        <v>8983</v>
      </c>
      <c r="B2143" s="64" t="s">
        <v>10852</v>
      </c>
      <c r="C2143" s="62" t="s">
        <v>9781</v>
      </c>
      <c r="D2143" s="62" t="s">
        <v>10303</v>
      </c>
      <c r="E2143" s="65">
        <v>43133</v>
      </c>
      <c r="F2143" s="65">
        <v>44045</v>
      </c>
      <c r="G2143" s="78">
        <v>537758.5</v>
      </c>
      <c r="H2143" s="66">
        <v>0.64999995351073003</v>
      </c>
      <c r="I2143" s="62" t="s">
        <v>1563</v>
      </c>
      <c r="J2143" s="62" t="s">
        <v>1750</v>
      </c>
      <c r="K2143" s="62" t="s">
        <v>0</v>
      </c>
      <c r="L2143" s="64" t="s">
        <v>11063</v>
      </c>
    </row>
    <row r="2144" spans="1:12" s="27" customFormat="1" ht="51" x14ac:dyDescent="0.25">
      <c r="A2144" s="62" t="s">
        <v>8984</v>
      </c>
      <c r="B2144" s="64" t="s">
        <v>10709</v>
      </c>
      <c r="C2144" s="62" t="s">
        <v>9782</v>
      </c>
      <c r="D2144" s="62" t="s">
        <v>9782</v>
      </c>
      <c r="E2144" s="65">
        <v>43133</v>
      </c>
      <c r="F2144" s="65">
        <v>44106</v>
      </c>
      <c r="G2144" s="78">
        <v>1916716.1</v>
      </c>
      <c r="H2144" s="66">
        <v>0.60699400396334102</v>
      </c>
      <c r="I2144" s="62" t="s">
        <v>1601</v>
      </c>
      <c r="J2144" s="62" t="s">
        <v>1763</v>
      </c>
      <c r="K2144" s="62" t="s">
        <v>0</v>
      </c>
      <c r="L2144" s="64" t="s">
        <v>8370</v>
      </c>
    </row>
    <row r="2145" spans="1:12" s="27" customFormat="1" ht="102" x14ac:dyDescent="0.25">
      <c r="A2145" s="62" t="s">
        <v>8985</v>
      </c>
      <c r="B2145" s="64" t="s">
        <v>6624</v>
      </c>
      <c r="C2145" s="62" t="s">
        <v>9783</v>
      </c>
      <c r="D2145" s="62" t="s">
        <v>10304</v>
      </c>
      <c r="E2145" s="65">
        <v>43133</v>
      </c>
      <c r="F2145" s="65">
        <v>43771</v>
      </c>
      <c r="G2145" s="78">
        <v>496465</v>
      </c>
      <c r="H2145" s="66">
        <v>0.84</v>
      </c>
      <c r="I2145" s="62" t="s">
        <v>1563</v>
      </c>
      <c r="J2145" s="62" t="s">
        <v>1750</v>
      </c>
      <c r="K2145" s="62" t="s">
        <v>0</v>
      </c>
      <c r="L2145" s="64" t="s">
        <v>11063</v>
      </c>
    </row>
    <row r="2146" spans="1:12" s="27" customFormat="1" ht="89.25" x14ac:dyDescent="0.25">
      <c r="A2146" s="62" t="s">
        <v>8986</v>
      </c>
      <c r="B2146" s="64" t="s">
        <v>10568</v>
      </c>
      <c r="C2146" s="62" t="s">
        <v>9784</v>
      </c>
      <c r="D2146" s="62" t="s">
        <v>10305</v>
      </c>
      <c r="E2146" s="65">
        <v>43133</v>
      </c>
      <c r="F2146" s="65">
        <v>43953</v>
      </c>
      <c r="G2146" s="78">
        <v>768943.89</v>
      </c>
      <c r="H2146" s="66">
        <v>0.84542402697289099</v>
      </c>
      <c r="I2146" s="62" t="s">
        <v>1563</v>
      </c>
      <c r="J2146" s="62" t="s">
        <v>1750</v>
      </c>
      <c r="K2146" s="62" t="s">
        <v>0</v>
      </c>
      <c r="L2146" s="64" t="s">
        <v>11063</v>
      </c>
    </row>
    <row r="2147" spans="1:12" s="27" customFormat="1" ht="51" x14ac:dyDescent="0.25">
      <c r="A2147" s="62" t="s">
        <v>8987</v>
      </c>
      <c r="B2147" s="64" t="s">
        <v>10664</v>
      </c>
      <c r="C2147" s="62" t="s">
        <v>9785</v>
      </c>
      <c r="D2147" s="62" t="s">
        <v>9785</v>
      </c>
      <c r="E2147" s="65">
        <v>43133</v>
      </c>
      <c r="F2147" s="65">
        <v>44014</v>
      </c>
      <c r="G2147" s="78">
        <v>654921.25</v>
      </c>
      <c r="H2147" s="66">
        <v>0.61682548856064801</v>
      </c>
      <c r="I2147" s="62" t="s">
        <v>1603</v>
      </c>
      <c r="J2147" s="62" t="s">
        <v>1758</v>
      </c>
      <c r="K2147" s="62" t="s">
        <v>0</v>
      </c>
      <c r="L2147" s="64" t="s">
        <v>8370</v>
      </c>
    </row>
    <row r="2148" spans="1:12" s="27" customFormat="1" ht="89.25" x14ac:dyDescent="0.25">
      <c r="A2148" s="62" t="s">
        <v>2267</v>
      </c>
      <c r="B2148" s="64" t="s">
        <v>632</v>
      </c>
      <c r="C2148" s="62" t="s">
        <v>1088</v>
      </c>
      <c r="D2148" s="62" t="s">
        <v>1484</v>
      </c>
      <c r="E2148" s="65">
        <v>42719</v>
      </c>
      <c r="F2148" s="65">
        <v>44576</v>
      </c>
      <c r="G2148" s="78">
        <v>38411918.990000002</v>
      </c>
      <c r="H2148" s="66">
        <v>0.84817331147870401</v>
      </c>
      <c r="I2148" s="62" t="s">
        <v>1731</v>
      </c>
      <c r="J2148" s="62" t="s">
        <v>1767</v>
      </c>
      <c r="K2148" s="62" t="s">
        <v>0</v>
      </c>
      <c r="L2148" s="64" t="s">
        <v>14745</v>
      </c>
    </row>
    <row r="2149" spans="1:12" s="27" customFormat="1" ht="76.5" x14ac:dyDescent="0.25">
      <c r="A2149" s="62" t="s">
        <v>8994</v>
      </c>
      <c r="B2149" s="64" t="s">
        <v>14746</v>
      </c>
      <c r="C2149" s="62" t="s">
        <v>9792</v>
      </c>
      <c r="D2149" s="62" t="s">
        <v>9792</v>
      </c>
      <c r="E2149" s="65">
        <v>43144</v>
      </c>
      <c r="F2149" s="65">
        <v>43690</v>
      </c>
      <c r="G2149" s="78">
        <v>2285190.0099999998</v>
      </c>
      <c r="H2149" s="66">
        <v>0.84999999628039702</v>
      </c>
      <c r="I2149" s="62" t="s">
        <v>11183</v>
      </c>
      <c r="J2149" s="62" t="s">
        <v>1763</v>
      </c>
      <c r="K2149" s="62" t="s">
        <v>0</v>
      </c>
      <c r="L2149" s="64" t="s">
        <v>8372</v>
      </c>
    </row>
    <row r="2150" spans="1:12" s="27" customFormat="1" ht="63.75" x14ac:dyDescent="0.25">
      <c r="A2150" s="62" t="s">
        <v>8995</v>
      </c>
      <c r="B2150" s="64" t="s">
        <v>10857</v>
      </c>
      <c r="C2150" s="62" t="s">
        <v>9793</v>
      </c>
      <c r="D2150" s="62" t="s">
        <v>9793</v>
      </c>
      <c r="E2150" s="65">
        <v>43144</v>
      </c>
      <c r="F2150" s="65">
        <v>43537</v>
      </c>
      <c r="G2150" s="78">
        <v>1999902.5</v>
      </c>
      <c r="H2150" s="66">
        <v>0.84999999749987798</v>
      </c>
      <c r="I2150" s="62" t="s">
        <v>1710</v>
      </c>
      <c r="J2150" s="62" t="s">
        <v>1762</v>
      </c>
      <c r="K2150" s="62" t="s">
        <v>0</v>
      </c>
      <c r="L2150" s="64" t="s">
        <v>8372</v>
      </c>
    </row>
    <row r="2151" spans="1:12" s="27" customFormat="1" ht="51" x14ac:dyDescent="0.25">
      <c r="A2151" s="62" t="s">
        <v>8992</v>
      </c>
      <c r="B2151" s="64" t="s">
        <v>10855</v>
      </c>
      <c r="C2151" s="62" t="s">
        <v>9790</v>
      </c>
      <c r="D2151" s="62" t="s">
        <v>10309</v>
      </c>
      <c r="E2151" s="65">
        <v>43143</v>
      </c>
      <c r="F2151" s="65">
        <v>43385</v>
      </c>
      <c r="G2151" s="78">
        <v>459512</v>
      </c>
      <c r="H2151" s="66">
        <v>0.85</v>
      </c>
      <c r="I2151" s="62" t="s">
        <v>1583</v>
      </c>
      <c r="J2151" s="62" t="s">
        <v>1759</v>
      </c>
      <c r="K2151" s="62" t="s">
        <v>0</v>
      </c>
      <c r="L2151" s="64" t="s">
        <v>11063</v>
      </c>
    </row>
    <row r="2152" spans="1:12" s="27" customFormat="1" ht="63.75" x14ac:dyDescent="0.25">
      <c r="A2152" s="62" t="s">
        <v>8999</v>
      </c>
      <c r="B2152" s="64" t="s">
        <v>6764</v>
      </c>
      <c r="C2152" s="62" t="s">
        <v>9797</v>
      </c>
      <c r="D2152" s="62" t="s">
        <v>9797</v>
      </c>
      <c r="E2152" s="65">
        <v>43145</v>
      </c>
      <c r="F2152" s="65">
        <v>43448</v>
      </c>
      <c r="G2152" s="78">
        <v>2528438.56</v>
      </c>
      <c r="H2152" s="66">
        <v>0.84999999762699396</v>
      </c>
      <c r="I2152" s="62" t="s">
        <v>8220</v>
      </c>
      <c r="J2152" s="62" t="s">
        <v>1758</v>
      </c>
      <c r="K2152" s="62" t="s">
        <v>0</v>
      </c>
      <c r="L2152" s="64" t="s">
        <v>8372</v>
      </c>
    </row>
    <row r="2153" spans="1:12" s="27" customFormat="1" ht="51" x14ac:dyDescent="0.25">
      <c r="A2153" s="62" t="s">
        <v>9000</v>
      </c>
      <c r="B2153" s="64" t="s">
        <v>7449</v>
      </c>
      <c r="C2153" s="62" t="s">
        <v>9798</v>
      </c>
      <c r="D2153" s="62" t="s">
        <v>9798</v>
      </c>
      <c r="E2153" s="65">
        <v>43145</v>
      </c>
      <c r="F2153" s="65">
        <v>43904</v>
      </c>
      <c r="G2153" s="78">
        <v>975055.74</v>
      </c>
      <c r="H2153" s="66">
        <v>0.62297944115482096</v>
      </c>
      <c r="I2153" s="62" t="s">
        <v>1564</v>
      </c>
      <c r="J2153" s="62" t="s">
        <v>1751</v>
      </c>
      <c r="K2153" s="62" t="s">
        <v>0</v>
      </c>
      <c r="L2153" s="64" t="s">
        <v>8370</v>
      </c>
    </row>
    <row r="2154" spans="1:12" s="27" customFormat="1" ht="63.75" x14ac:dyDescent="0.25">
      <c r="A2154" s="62" t="s">
        <v>9001</v>
      </c>
      <c r="B2154" s="64" t="s">
        <v>10859</v>
      </c>
      <c r="C2154" s="62" t="s">
        <v>9799</v>
      </c>
      <c r="D2154" s="62" t="s">
        <v>9799</v>
      </c>
      <c r="E2154" s="65">
        <v>43146</v>
      </c>
      <c r="F2154" s="65">
        <v>43692</v>
      </c>
      <c r="G2154" s="78">
        <v>2895704.64</v>
      </c>
      <c r="H2154" s="66">
        <v>0.84999999861864395</v>
      </c>
      <c r="I2154" s="62" t="s">
        <v>11011</v>
      </c>
      <c r="J2154" s="62" t="s">
        <v>1754</v>
      </c>
      <c r="K2154" s="62" t="s">
        <v>0</v>
      </c>
      <c r="L2154" s="64" t="s">
        <v>8372</v>
      </c>
    </row>
    <row r="2155" spans="1:12" s="27" customFormat="1" ht="76.5" x14ac:dyDescent="0.25">
      <c r="A2155" s="62" t="s">
        <v>8996</v>
      </c>
      <c r="B2155" s="64" t="s">
        <v>5637</v>
      </c>
      <c r="C2155" s="62" t="s">
        <v>9794</v>
      </c>
      <c r="D2155" s="62" t="s">
        <v>10311</v>
      </c>
      <c r="E2155" s="65">
        <v>43144</v>
      </c>
      <c r="F2155" s="65">
        <v>43721</v>
      </c>
      <c r="G2155" s="78">
        <v>939176.51</v>
      </c>
      <c r="H2155" s="66">
        <v>0.84999990044469897</v>
      </c>
      <c r="I2155" s="62" t="s">
        <v>1563</v>
      </c>
      <c r="J2155" s="62" t="s">
        <v>1750</v>
      </c>
      <c r="K2155" s="62" t="s">
        <v>0</v>
      </c>
      <c r="L2155" s="64" t="s">
        <v>11063</v>
      </c>
    </row>
    <row r="2156" spans="1:12" s="27" customFormat="1" ht="114.75" x14ac:dyDescent="0.25">
      <c r="A2156" s="62" t="s">
        <v>8997</v>
      </c>
      <c r="B2156" s="64" t="s">
        <v>5817</v>
      </c>
      <c r="C2156" s="62" t="s">
        <v>9795</v>
      </c>
      <c r="D2156" s="62" t="s">
        <v>10312</v>
      </c>
      <c r="E2156" s="65">
        <v>43144</v>
      </c>
      <c r="F2156" s="65">
        <v>43264</v>
      </c>
      <c r="G2156" s="78">
        <v>76845</v>
      </c>
      <c r="H2156" s="66">
        <v>0.76576224868241305</v>
      </c>
      <c r="I2156" s="62" t="s">
        <v>1563</v>
      </c>
      <c r="J2156" s="62" t="s">
        <v>1750</v>
      </c>
      <c r="K2156" s="62" t="s">
        <v>0</v>
      </c>
      <c r="L2156" s="64" t="s">
        <v>11063</v>
      </c>
    </row>
    <row r="2157" spans="1:12" s="27" customFormat="1" ht="76.5" x14ac:dyDescent="0.25">
      <c r="A2157" s="62" t="s">
        <v>9005</v>
      </c>
      <c r="B2157" s="64" t="s">
        <v>10862</v>
      </c>
      <c r="C2157" s="62" t="s">
        <v>9803</v>
      </c>
      <c r="D2157" s="62" t="s">
        <v>10317</v>
      </c>
      <c r="E2157" s="65">
        <v>43147</v>
      </c>
      <c r="F2157" s="65">
        <v>43877</v>
      </c>
      <c r="G2157" s="78">
        <v>614611.1</v>
      </c>
      <c r="H2157" s="66">
        <v>0.84999992678296898</v>
      </c>
      <c r="I2157" s="62" t="s">
        <v>1684</v>
      </c>
      <c r="J2157" s="62" t="s">
        <v>1748</v>
      </c>
      <c r="K2157" s="62" t="s">
        <v>0</v>
      </c>
      <c r="L2157" s="64" t="s">
        <v>11063</v>
      </c>
    </row>
    <row r="2158" spans="1:12" s="27" customFormat="1" ht="114.75" x14ac:dyDescent="0.25">
      <c r="A2158" s="62" t="s">
        <v>9002</v>
      </c>
      <c r="B2158" s="64" t="s">
        <v>10601</v>
      </c>
      <c r="C2158" s="62" t="s">
        <v>9800</v>
      </c>
      <c r="D2158" s="62" t="s">
        <v>10314</v>
      </c>
      <c r="E2158" s="65">
        <v>43146</v>
      </c>
      <c r="F2158" s="65">
        <v>43814</v>
      </c>
      <c r="G2158" s="78">
        <v>298884</v>
      </c>
      <c r="H2158" s="66">
        <v>0.84</v>
      </c>
      <c r="I2158" s="62" t="s">
        <v>1676</v>
      </c>
      <c r="J2158" s="62" t="s">
        <v>1748</v>
      </c>
      <c r="K2158" s="62" t="s">
        <v>0</v>
      </c>
      <c r="L2158" s="64" t="s">
        <v>11063</v>
      </c>
    </row>
    <row r="2159" spans="1:12" s="27" customFormat="1" ht="51" x14ac:dyDescent="0.25">
      <c r="A2159" s="62" t="s">
        <v>1853</v>
      </c>
      <c r="B2159" s="64" t="s">
        <v>303</v>
      </c>
      <c r="C2159" s="62" t="s">
        <v>752</v>
      </c>
      <c r="D2159" s="62" t="s">
        <v>1216</v>
      </c>
      <c r="E2159" s="65">
        <v>42725</v>
      </c>
      <c r="F2159" s="65">
        <v>42937</v>
      </c>
      <c r="G2159" s="78">
        <v>8325978.1100000003</v>
      </c>
      <c r="H2159" s="66">
        <v>0.44987989405127099</v>
      </c>
      <c r="I2159" s="62" t="s">
        <v>1607</v>
      </c>
      <c r="J2159" s="62" t="s">
        <v>1756</v>
      </c>
      <c r="K2159" s="62" t="s">
        <v>0</v>
      </c>
      <c r="L2159" s="64" t="s">
        <v>11063</v>
      </c>
    </row>
    <row r="2160" spans="1:12" s="27" customFormat="1" ht="76.5" x14ac:dyDescent="0.25">
      <c r="A2160" s="62" t="s">
        <v>8998</v>
      </c>
      <c r="B2160" s="64" t="s">
        <v>10858</v>
      </c>
      <c r="C2160" s="62" t="s">
        <v>9796</v>
      </c>
      <c r="D2160" s="62" t="s">
        <v>10313</v>
      </c>
      <c r="E2160" s="65">
        <v>43144</v>
      </c>
      <c r="F2160" s="65">
        <v>43751</v>
      </c>
      <c r="G2160" s="78">
        <v>231470</v>
      </c>
      <c r="H2160" s="66">
        <v>0.83378498293515402</v>
      </c>
      <c r="I2160" s="62" t="s">
        <v>1603</v>
      </c>
      <c r="J2160" s="62" t="s">
        <v>1758</v>
      </c>
      <c r="K2160" s="62" t="s">
        <v>0</v>
      </c>
      <c r="L2160" s="64" t="s">
        <v>11063</v>
      </c>
    </row>
    <row r="2161" spans="1:12" s="27" customFormat="1" ht="51" x14ac:dyDescent="0.25">
      <c r="A2161" s="62" t="s">
        <v>8993</v>
      </c>
      <c r="B2161" s="64" t="s">
        <v>10856</v>
      </c>
      <c r="C2161" s="62" t="s">
        <v>9791</v>
      </c>
      <c r="D2161" s="62" t="s">
        <v>10310</v>
      </c>
      <c r="E2161" s="65">
        <v>43143</v>
      </c>
      <c r="F2161" s="65">
        <v>43994</v>
      </c>
      <c r="G2161" s="78">
        <v>527034.80000000005</v>
      </c>
      <c r="H2161" s="66">
        <v>0.85</v>
      </c>
      <c r="I2161" s="62" t="s">
        <v>8329</v>
      </c>
      <c r="J2161" s="62" t="s">
        <v>1752</v>
      </c>
      <c r="K2161" s="62" t="s">
        <v>0</v>
      </c>
      <c r="L2161" s="64" t="s">
        <v>11063</v>
      </c>
    </row>
    <row r="2162" spans="1:12" s="27" customFormat="1" ht="51" x14ac:dyDescent="0.25">
      <c r="A2162" s="62" t="s">
        <v>9003</v>
      </c>
      <c r="B2162" s="64" t="s">
        <v>10860</v>
      </c>
      <c r="C2162" s="62" t="s">
        <v>9801</v>
      </c>
      <c r="D2162" s="62" t="s">
        <v>10315</v>
      </c>
      <c r="E2162" s="65">
        <v>43146</v>
      </c>
      <c r="F2162" s="65">
        <v>43905</v>
      </c>
      <c r="G2162" s="78">
        <v>566364.04</v>
      </c>
      <c r="H2162" s="66">
        <v>0.829999994349924</v>
      </c>
      <c r="I2162" s="62" t="s">
        <v>1563</v>
      </c>
      <c r="J2162" s="62" t="s">
        <v>1750</v>
      </c>
      <c r="K2162" s="62" t="s">
        <v>0</v>
      </c>
      <c r="L2162" s="64" t="s">
        <v>11063</v>
      </c>
    </row>
    <row r="2163" spans="1:12" s="27" customFormat="1" ht="102" x14ac:dyDescent="0.25">
      <c r="A2163" s="62" t="s">
        <v>9004</v>
      </c>
      <c r="B2163" s="64" t="s">
        <v>10861</v>
      </c>
      <c r="C2163" s="62" t="s">
        <v>9802</v>
      </c>
      <c r="D2163" s="62" t="s">
        <v>10316</v>
      </c>
      <c r="E2163" s="65">
        <v>43146</v>
      </c>
      <c r="F2163" s="65">
        <v>43511</v>
      </c>
      <c r="G2163" s="78">
        <v>176882</v>
      </c>
      <c r="H2163" s="66">
        <v>0.84499999999999997</v>
      </c>
      <c r="I2163" s="62" t="s">
        <v>1563</v>
      </c>
      <c r="J2163" s="62" t="s">
        <v>1750</v>
      </c>
      <c r="K2163" s="62" t="s">
        <v>0</v>
      </c>
      <c r="L2163" s="64" t="s">
        <v>11063</v>
      </c>
    </row>
    <row r="2164" spans="1:12" s="27" customFormat="1" ht="140.25" x14ac:dyDescent="0.25">
      <c r="A2164" s="62" t="s">
        <v>9017</v>
      </c>
      <c r="B2164" s="64" t="s">
        <v>7631</v>
      </c>
      <c r="C2164" s="62" t="s">
        <v>9815</v>
      </c>
      <c r="D2164" s="62" t="s">
        <v>10325</v>
      </c>
      <c r="E2164" s="65">
        <v>43153</v>
      </c>
      <c r="F2164" s="65">
        <v>43518</v>
      </c>
      <c r="G2164" s="78">
        <v>290625</v>
      </c>
      <c r="H2164" s="66">
        <v>0.84900008602150601</v>
      </c>
      <c r="I2164" s="62" t="s">
        <v>1565</v>
      </c>
      <c r="J2164" s="62" t="s">
        <v>1752</v>
      </c>
      <c r="K2164" s="62" t="s">
        <v>0</v>
      </c>
      <c r="L2164" s="64" t="s">
        <v>11063</v>
      </c>
    </row>
    <row r="2165" spans="1:12" s="27" customFormat="1" ht="114.75" x14ac:dyDescent="0.25">
      <c r="A2165" s="62" t="s">
        <v>8810</v>
      </c>
      <c r="B2165" s="64" t="s">
        <v>10738</v>
      </c>
      <c r="C2165" s="62" t="s">
        <v>9608</v>
      </c>
      <c r="D2165" s="62" t="s">
        <v>10198</v>
      </c>
      <c r="E2165" s="65">
        <v>43089</v>
      </c>
      <c r="F2165" s="65">
        <v>43789</v>
      </c>
      <c r="G2165" s="78">
        <v>3533750</v>
      </c>
      <c r="H2165" s="66">
        <v>0.8</v>
      </c>
      <c r="I2165" s="62" t="s">
        <v>1684</v>
      </c>
      <c r="J2165" s="62" t="s">
        <v>1748</v>
      </c>
      <c r="K2165" s="62" t="s">
        <v>0</v>
      </c>
      <c r="L2165" s="64" t="s">
        <v>8399</v>
      </c>
    </row>
    <row r="2166" spans="1:12" s="27" customFormat="1" ht="63.75" x14ac:dyDescent="0.25">
      <c r="A2166" s="62" t="s">
        <v>9006</v>
      </c>
      <c r="B2166" s="64" t="s">
        <v>5593</v>
      </c>
      <c r="C2166" s="62" t="s">
        <v>9804</v>
      </c>
      <c r="D2166" s="62" t="s">
        <v>10318</v>
      </c>
      <c r="E2166" s="65">
        <v>43147</v>
      </c>
      <c r="F2166" s="65">
        <v>43937</v>
      </c>
      <c r="G2166" s="78">
        <v>1143376</v>
      </c>
      <c r="H2166" s="66">
        <v>0.84999999125397097</v>
      </c>
      <c r="I2166" s="62" t="s">
        <v>1566</v>
      </c>
      <c r="J2166" s="62" t="s">
        <v>1752</v>
      </c>
      <c r="K2166" s="62" t="s">
        <v>0</v>
      </c>
      <c r="L2166" s="64" t="s">
        <v>11063</v>
      </c>
    </row>
    <row r="2167" spans="1:12" s="27" customFormat="1" ht="114.75" x14ac:dyDescent="0.25">
      <c r="A2167" s="62" t="s">
        <v>9007</v>
      </c>
      <c r="B2167" s="64" t="s">
        <v>10863</v>
      </c>
      <c r="C2167" s="62" t="s">
        <v>9805</v>
      </c>
      <c r="D2167" s="62" t="s">
        <v>10319</v>
      </c>
      <c r="E2167" s="65">
        <v>43150</v>
      </c>
      <c r="F2167" s="65">
        <v>43392</v>
      </c>
      <c r="G2167" s="78">
        <v>194388</v>
      </c>
      <c r="H2167" s="66">
        <v>0.84499999999999997</v>
      </c>
      <c r="I2167" s="62" t="s">
        <v>11027</v>
      </c>
      <c r="J2167" s="62" t="s">
        <v>1752</v>
      </c>
      <c r="K2167" s="62" t="s">
        <v>0</v>
      </c>
      <c r="L2167" s="64" t="s">
        <v>11063</v>
      </c>
    </row>
    <row r="2168" spans="1:12" s="27" customFormat="1" ht="51" x14ac:dyDescent="0.25">
      <c r="A2168" s="62" t="s">
        <v>9011</v>
      </c>
      <c r="B2168" s="64" t="s">
        <v>10637</v>
      </c>
      <c r="C2168" s="62" t="s">
        <v>9809</v>
      </c>
      <c r="D2168" s="62" t="s">
        <v>10323</v>
      </c>
      <c r="E2168" s="65">
        <v>43152</v>
      </c>
      <c r="F2168" s="65">
        <v>43882</v>
      </c>
      <c r="G2168" s="78">
        <v>294200</v>
      </c>
      <c r="H2168" s="66">
        <v>0.85</v>
      </c>
      <c r="I2168" s="62" t="s">
        <v>1563</v>
      </c>
      <c r="J2168" s="62" t="s">
        <v>1750</v>
      </c>
      <c r="K2168" s="62" t="s">
        <v>0</v>
      </c>
      <c r="L2168" s="64" t="s">
        <v>11063</v>
      </c>
    </row>
    <row r="2169" spans="1:12" s="27" customFormat="1" ht="63.75" x14ac:dyDescent="0.25">
      <c r="A2169" s="62" t="s">
        <v>9008</v>
      </c>
      <c r="B2169" s="64" t="s">
        <v>10864</v>
      </c>
      <c r="C2169" s="62" t="s">
        <v>9806</v>
      </c>
      <c r="D2169" s="62" t="s">
        <v>10320</v>
      </c>
      <c r="E2169" s="65">
        <v>43150</v>
      </c>
      <c r="F2169" s="65">
        <v>43484</v>
      </c>
      <c r="G2169" s="78">
        <v>301397.07</v>
      </c>
      <c r="H2169" s="66">
        <v>0.65000001493046999</v>
      </c>
      <c r="I2169" s="62" t="s">
        <v>1723</v>
      </c>
      <c r="J2169" s="62" t="s">
        <v>1763</v>
      </c>
      <c r="K2169" s="62" t="s">
        <v>0</v>
      </c>
      <c r="L2169" s="64" t="s">
        <v>11063</v>
      </c>
    </row>
    <row r="2170" spans="1:12" s="27" customFormat="1" ht="51" x14ac:dyDescent="0.25">
      <c r="A2170" s="62" t="s">
        <v>1823</v>
      </c>
      <c r="B2170" s="64" t="s">
        <v>282</v>
      </c>
      <c r="C2170" s="62" t="s">
        <v>731</v>
      </c>
      <c r="D2170" s="62" t="s">
        <v>1196</v>
      </c>
      <c r="E2170" s="65">
        <v>42746</v>
      </c>
      <c r="F2170" s="65">
        <v>43292</v>
      </c>
      <c r="G2170" s="78">
        <v>3932253.35</v>
      </c>
      <c r="H2170" s="66">
        <v>0.45249678787863501</v>
      </c>
      <c r="I2170" s="62" t="s">
        <v>1563</v>
      </c>
      <c r="J2170" s="62" t="s">
        <v>1750</v>
      </c>
      <c r="K2170" s="62" t="s">
        <v>0</v>
      </c>
      <c r="L2170" s="64" t="s">
        <v>11063</v>
      </c>
    </row>
    <row r="2171" spans="1:12" s="27" customFormat="1" ht="63.75" x14ac:dyDescent="0.25">
      <c r="A2171" s="62" t="s">
        <v>9012</v>
      </c>
      <c r="B2171" s="64" t="s">
        <v>7983</v>
      </c>
      <c r="C2171" s="62" t="s">
        <v>9810</v>
      </c>
      <c r="D2171" s="62" t="s">
        <v>10324</v>
      </c>
      <c r="E2171" s="65">
        <v>43152</v>
      </c>
      <c r="F2171" s="65">
        <v>43394</v>
      </c>
      <c r="G2171" s="78">
        <v>130493.4</v>
      </c>
      <c r="H2171" s="66">
        <v>0.84900002605495795</v>
      </c>
      <c r="I2171" s="62" t="s">
        <v>1563</v>
      </c>
      <c r="J2171" s="62" t="s">
        <v>1750</v>
      </c>
      <c r="K2171" s="62" t="s">
        <v>0</v>
      </c>
      <c r="L2171" s="64" t="s">
        <v>11063</v>
      </c>
    </row>
    <row r="2172" spans="1:12" s="27" customFormat="1" ht="63.75" x14ac:dyDescent="0.25">
      <c r="A2172" s="62" t="s">
        <v>9013</v>
      </c>
      <c r="B2172" s="64" t="s">
        <v>1750</v>
      </c>
      <c r="C2172" s="62" t="s">
        <v>9811</v>
      </c>
      <c r="D2172" s="62" t="s">
        <v>9811</v>
      </c>
      <c r="E2172" s="65">
        <v>43152</v>
      </c>
      <c r="F2172" s="65">
        <v>43882</v>
      </c>
      <c r="G2172" s="78">
        <v>5199658.18</v>
      </c>
      <c r="H2172" s="66">
        <v>0.84999999942303905</v>
      </c>
      <c r="I2172" s="62" t="s">
        <v>1563</v>
      </c>
      <c r="J2172" s="62" t="s">
        <v>1750</v>
      </c>
      <c r="K2172" s="62" t="s">
        <v>0</v>
      </c>
      <c r="L2172" s="64" t="s">
        <v>8372</v>
      </c>
    </row>
    <row r="2173" spans="1:12" s="27" customFormat="1" ht="63.75" x14ac:dyDescent="0.25">
      <c r="A2173" s="62" t="s">
        <v>9014</v>
      </c>
      <c r="B2173" s="64" t="s">
        <v>10867</v>
      </c>
      <c r="C2173" s="62" t="s">
        <v>9812</v>
      </c>
      <c r="D2173" s="62" t="s">
        <v>9812</v>
      </c>
      <c r="E2173" s="65">
        <v>43152</v>
      </c>
      <c r="F2173" s="65">
        <v>43606</v>
      </c>
      <c r="G2173" s="78">
        <v>3668611</v>
      </c>
      <c r="H2173" s="66">
        <v>0.85</v>
      </c>
      <c r="I2173" s="62" t="s">
        <v>11212</v>
      </c>
      <c r="J2173" s="62" t="s">
        <v>1763</v>
      </c>
      <c r="K2173" s="62" t="s">
        <v>0</v>
      </c>
      <c r="L2173" s="64" t="s">
        <v>8372</v>
      </c>
    </row>
    <row r="2174" spans="1:12" s="27" customFormat="1" ht="63.75" x14ac:dyDescent="0.25">
      <c r="A2174" s="62" t="s">
        <v>9015</v>
      </c>
      <c r="B2174" s="64" t="s">
        <v>10868</v>
      </c>
      <c r="C2174" s="62" t="s">
        <v>9813</v>
      </c>
      <c r="D2174" s="62" t="s">
        <v>9813</v>
      </c>
      <c r="E2174" s="65">
        <v>43152</v>
      </c>
      <c r="F2174" s="65">
        <v>43576</v>
      </c>
      <c r="G2174" s="78">
        <v>2958468.08</v>
      </c>
      <c r="H2174" s="66">
        <v>0.84999999729589804</v>
      </c>
      <c r="I2174" s="62" t="s">
        <v>1571</v>
      </c>
      <c r="J2174" s="62" t="s">
        <v>1752</v>
      </c>
      <c r="K2174" s="62" t="s">
        <v>0</v>
      </c>
      <c r="L2174" s="64" t="s">
        <v>8372</v>
      </c>
    </row>
    <row r="2175" spans="1:12" s="27" customFormat="1" ht="63.75" x14ac:dyDescent="0.25">
      <c r="A2175" s="62" t="s">
        <v>9016</v>
      </c>
      <c r="B2175" s="64" t="s">
        <v>606</v>
      </c>
      <c r="C2175" s="62" t="s">
        <v>9814</v>
      </c>
      <c r="D2175" s="62" t="s">
        <v>9814</v>
      </c>
      <c r="E2175" s="65">
        <v>43152</v>
      </c>
      <c r="F2175" s="65">
        <v>43698</v>
      </c>
      <c r="G2175" s="78">
        <v>4217387</v>
      </c>
      <c r="H2175" s="66">
        <v>0.85</v>
      </c>
      <c r="I2175" s="62" t="s">
        <v>1590</v>
      </c>
      <c r="J2175" s="62" t="s">
        <v>1762</v>
      </c>
      <c r="K2175" s="62" t="s">
        <v>0</v>
      </c>
      <c r="L2175" s="64" t="s">
        <v>8372</v>
      </c>
    </row>
    <row r="2176" spans="1:12" s="27" customFormat="1" ht="63.75" x14ac:dyDescent="0.25">
      <c r="A2176" s="62" t="s">
        <v>9019</v>
      </c>
      <c r="B2176" s="64" t="s">
        <v>79</v>
      </c>
      <c r="C2176" s="62" t="s">
        <v>9817</v>
      </c>
      <c r="D2176" s="62" t="s">
        <v>9817</v>
      </c>
      <c r="E2176" s="65">
        <v>43158</v>
      </c>
      <c r="F2176" s="65">
        <v>43704</v>
      </c>
      <c r="G2176" s="78">
        <v>4237665.1900000004</v>
      </c>
      <c r="H2176" s="66">
        <v>0.35909212780446198</v>
      </c>
      <c r="I2176" s="62" t="s">
        <v>1583</v>
      </c>
      <c r="J2176" s="62" t="s">
        <v>1759</v>
      </c>
      <c r="K2176" s="62" t="s">
        <v>0</v>
      </c>
      <c r="L2176" s="64" t="s">
        <v>1738</v>
      </c>
    </row>
    <row r="2177" spans="1:12" s="27" customFormat="1" ht="89.25" x14ac:dyDescent="0.25">
      <c r="A2177" s="62" t="s">
        <v>9020</v>
      </c>
      <c r="B2177" s="64" t="s">
        <v>10870</v>
      </c>
      <c r="C2177" s="62" t="s">
        <v>9818</v>
      </c>
      <c r="D2177" s="62" t="s">
        <v>10327</v>
      </c>
      <c r="E2177" s="65">
        <v>43158</v>
      </c>
      <c r="F2177" s="65">
        <v>43765</v>
      </c>
      <c r="G2177" s="78">
        <v>659388.72</v>
      </c>
      <c r="H2177" s="66">
        <v>0.63999999878675495</v>
      </c>
      <c r="I2177" s="62" t="s">
        <v>1563</v>
      </c>
      <c r="J2177" s="62" t="s">
        <v>1750</v>
      </c>
      <c r="K2177" s="62" t="s">
        <v>0</v>
      </c>
      <c r="L2177" s="64" t="s">
        <v>11063</v>
      </c>
    </row>
    <row r="2178" spans="1:12" s="27" customFormat="1" ht="76.5" x14ac:dyDescent="0.25">
      <c r="A2178" s="62" t="s">
        <v>9018</v>
      </c>
      <c r="B2178" s="64" t="s">
        <v>10869</v>
      </c>
      <c r="C2178" s="62" t="s">
        <v>9816</v>
      </c>
      <c r="D2178" s="62" t="s">
        <v>10326</v>
      </c>
      <c r="E2178" s="65">
        <v>43157</v>
      </c>
      <c r="F2178" s="65">
        <v>43522</v>
      </c>
      <c r="G2178" s="78">
        <v>573480</v>
      </c>
      <c r="H2178" s="66">
        <v>0.64999998256260005</v>
      </c>
      <c r="I2178" s="62" t="s">
        <v>1562</v>
      </c>
      <c r="J2178" s="62" t="s">
        <v>1749</v>
      </c>
      <c r="K2178" s="62" t="s">
        <v>0</v>
      </c>
      <c r="L2178" s="64" t="s">
        <v>11063</v>
      </c>
    </row>
    <row r="2179" spans="1:12" s="27" customFormat="1" ht="102" x14ac:dyDescent="0.25">
      <c r="A2179" s="62" t="s">
        <v>9023</v>
      </c>
      <c r="B2179" s="64" t="s">
        <v>10873</v>
      </c>
      <c r="C2179" s="62" t="s">
        <v>9821</v>
      </c>
      <c r="D2179" s="62" t="s">
        <v>10330</v>
      </c>
      <c r="E2179" s="65">
        <v>43161</v>
      </c>
      <c r="F2179" s="65">
        <v>43526</v>
      </c>
      <c r="G2179" s="78">
        <v>188466.58</v>
      </c>
      <c r="H2179" s="66">
        <v>0.64999996285813699</v>
      </c>
      <c r="I2179" s="62" t="s">
        <v>11028</v>
      </c>
      <c r="J2179" s="62" t="s">
        <v>1763</v>
      </c>
      <c r="K2179" s="62" t="s">
        <v>0</v>
      </c>
      <c r="L2179" s="64" t="s">
        <v>11063</v>
      </c>
    </row>
    <row r="2180" spans="1:12" s="27" customFormat="1" ht="51" x14ac:dyDescent="0.25">
      <c r="A2180" s="62" t="s">
        <v>9024</v>
      </c>
      <c r="B2180" s="64" t="s">
        <v>10874</v>
      </c>
      <c r="C2180" s="62" t="s">
        <v>9822</v>
      </c>
      <c r="D2180" s="62" t="s">
        <v>10331</v>
      </c>
      <c r="E2180" s="65">
        <v>43161</v>
      </c>
      <c r="F2180" s="65">
        <v>43771</v>
      </c>
      <c r="G2180" s="78">
        <v>685872.08</v>
      </c>
      <c r="H2180" s="66">
        <v>0.64999948678476605</v>
      </c>
      <c r="I2180" s="62" t="s">
        <v>1566</v>
      </c>
      <c r="J2180" s="62" t="s">
        <v>1752</v>
      </c>
      <c r="K2180" s="62" t="s">
        <v>0</v>
      </c>
      <c r="L2180" s="64" t="s">
        <v>11063</v>
      </c>
    </row>
    <row r="2181" spans="1:12" s="27" customFormat="1" ht="76.5" x14ac:dyDescent="0.25">
      <c r="A2181" s="62" t="s">
        <v>9032</v>
      </c>
      <c r="B2181" s="64" t="s">
        <v>10878</v>
      </c>
      <c r="C2181" s="62" t="s">
        <v>9830</v>
      </c>
      <c r="D2181" s="62" t="s">
        <v>10338</v>
      </c>
      <c r="E2181" s="65">
        <v>43165</v>
      </c>
      <c r="F2181" s="65">
        <v>43683</v>
      </c>
      <c r="G2181" s="78">
        <v>169150</v>
      </c>
      <c r="H2181" s="66">
        <v>0.85</v>
      </c>
      <c r="I2181" s="62" t="s">
        <v>1563</v>
      </c>
      <c r="J2181" s="62" t="s">
        <v>1750</v>
      </c>
      <c r="K2181" s="62" t="s">
        <v>0</v>
      </c>
      <c r="L2181" s="64" t="s">
        <v>11063</v>
      </c>
    </row>
    <row r="2182" spans="1:12" s="27" customFormat="1" ht="102" x14ac:dyDescent="0.25">
      <c r="A2182" s="62" t="s">
        <v>9010</v>
      </c>
      <c r="B2182" s="64" t="s">
        <v>10866</v>
      </c>
      <c r="C2182" s="62" t="s">
        <v>9808</v>
      </c>
      <c r="D2182" s="62" t="s">
        <v>10322</v>
      </c>
      <c r="E2182" s="65">
        <v>43151</v>
      </c>
      <c r="F2182" s="65">
        <v>44063</v>
      </c>
      <c r="G2182" s="78">
        <v>326060</v>
      </c>
      <c r="H2182" s="66">
        <v>0.84138848678157396</v>
      </c>
      <c r="I2182" s="62" t="s">
        <v>1674</v>
      </c>
      <c r="J2182" s="62" t="s">
        <v>1765</v>
      </c>
      <c r="K2182" s="62" t="s">
        <v>0</v>
      </c>
      <c r="L2182" s="64" t="s">
        <v>11063</v>
      </c>
    </row>
    <row r="2183" spans="1:12" s="27" customFormat="1" ht="114.75" x14ac:dyDescent="0.25">
      <c r="A2183" s="62" t="s">
        <v>9027</v>
      </c>
      <c r="B2183" s="64" t="s">
        <v>268</v>
      </c>
      <c r="C2183" s="62" t="s">
        <v>9825</v>
      </c>
      <c r="D2183" s="62" t="s">
        <v>10334</v>
      </c>
      <c r="E2183" s="65">
        <v>43164</v>
      </c>
      <c r="F2183" s="65">
        <v>43682</v>
      </c>
      <c r="G2183" s="78">
        <v>1993835</v>
      </c>
      <c r="H2183" s="66">
        <v>0.49151509528120402</v>
      </c>
      <c r="I2183" s="62" t="s">
        <v>1578</v>
      </c>
      <c r="J2183" s="62" t="s">
        <v>1754</v>
      </c>
      <c r="K2183" s="62" t="s">
        <v>0</v>
      </c>
      <c r="L2183" s="64" t="s">
        <v>11063</v>
      </c>
    </row>
    <row r="2184" spans="1:12" s="27" customFormat="1" ht="102" x14ac:dyDescent="0.25">
      <c r="A2184" s="62" t="s">
        <v>9033</v>
      </c>
      <c r="B2184" s="64" t="s">
        <v>10879</v>
      </c>
      <c r="C2184" s="62" t="s">
        <v>9831</v>
      </c>
      <c r="D2184" s="62" t="s">
        <v>10339</v>
      </c>
      <c r="E2184" s="65">
        <v>43165</v>
      </c>
      <c r="F2184" s="65">
        <v>43714</v>
      </c>
      <c r="G2184" s="78">
        <v>338045.78</v>
      </c>
      <c r="H2184" s="66">
        <v>0.84999108700602599</v>
      </c>
      <c r="I2184" s="62" t="s">
        <v>1565</v>
      </c>
      <c r="J2184" s="62" t="s">
        <v>1752</v>
      </c>
      <c r="K2184" s="62" t="s">
        <v>0</v>
      </c>
      <c r="L2184" s="64" t="s">
        <v>11063</v>
      </c>
    </row>
    <row r="2185" spans="1:12" s="27" customFormat="1" ht="102" x14ac:dyDescent="0.25">
      <c r="A2185" s="62" t="s">
        <v>9025</v>
      </c>
      <c r="B2185" s="64" t="s">
        <v>7347</v>
      </c>
      <c r="C2185" s="62" t="s">
        <v>9823</v>
      </c>
      <c r="D2185" s="62" t="s">
        <v>10332</v>
      </c>
      <c r="E2185" s="65">
        <v>43161</v>
      </c>
      <c r="F2185" s="65">
        <v>44076</v>
      </c>
      <c r="G2185" s="78">
        <v>263140</v>
      </c>
      <c r="H2185" s="66">
        <v>0.85</v>
      </c>
      <c r="I2185" s="62" t="s">
        <v>1583</v>
      </c>
      <c r="J2185" s="62" t="s">
        <v>1759</v>
      </c>
      <c r="K2185" s="62" t="s">
        <v>0</v>
      </c>
      <c r="L2185" s="64" t="s">
        <v>11063</v>
      </c>
    </row>
    <row r="2186" spans="1:12" s="27" customFormat="1" ht="51" x14ac:dyDescent="0.25">
      <c r="A2186" s="62" t="s">
        <v>9028</v>
      </c>
      <c r="B2186" s="64" t="s">
        <v>3543</v>
      </c>
      <c r="C2186" s="62" t="s">
        <v>9826</v>
      </c>
      <c r="D2186" s="62" t="s">
        <v>10335</v>
      </c>
      <c r="E2186" s="65">
        <v>43164</v>
      </c>
      <c r="F2186" s="65">
        <v>43713</v>
      </c>
      <c r="G2186" s="78">
        <v>455939.48</v>
      </c>
      <c r="H2186" s="66">
        <v>0.64000000614116603</v>
      </c>
      <c r="I2186" s="62" t="s">
        <v>1596</v>
      </c>
      <c r="J2186" s="62" t="s">
        <v>1761</v>
      </c>
      <c r="K2186" s="62" t="s">
        <v>0</v>
      </c>
      <c r="L2186" s="64" t="s">
        <v>11063</v>
      </c>
    </row>
    <row r="2187" spans="1:12" s="27" customFormat="1" ht="51" x14ac:dyDescent="0.25">
      <c r="A2187" s="62" t="s">
        <v>9034</v>
      </c>
      <c r="B2187" s="64" t="s">
        <v>10880</v>
      </c>
      <c r="C2187" s="62" t="s">
        <v>9832</v>
      </c>
      <c r="D2187" s="62" t="s">
        <v>10340</v>
      </c>
      <c r="E2187" s="65">
        <v>43165</v>
      </c>
      <c r="F2187" s="65">
        <v>44080</v>
      </c>
      <c r="G2187" s="78">
        <v>859791.18</v>
      </c>
      <c r="H2187" s="66">
        <v>0.83500000546644404</v>
      </c>
      <c r="I2187" s="62" t="s">
        <v>1684</v>
      </c>
      <c r="J2187" s="62" t="s">
        <v>1748</v>
      </c>
      <c r="K2187" s="62" t="s">
        <v>0</v>
      </c>
      <c r="L2187" s="64" t="s">
        <v>11063</v>
      </c>
    </row>
    <row r="2188" spans="1:12" s="27" customFormat="1" ht="51" x14ac:dyDescent="0.25">
      <c r="A2188" s="62" t="s">
        <v>9035</v>
      </c>
      <c r="B2188" s="64" t="s">
        <v>10881</v>
      </c>
      <c r="C2188" s="62" t="s">
        <v>9833</v>
      </c>
      <c r="D2188" s="62" t="s">
        <v>10341</v>
      </c>
      <c r="E2188" s="65">
        <v>43165</v>
      </c>
      <c r="F2188" s="65">
        <v>43622</v>
      </c>
      <c r="G2188" s="78">
        <v>295800</v>
      </c>
      <c r="H2188" s="66">
        <v>0.85</v>
      </c>
      <c r="I2188" s="62" t="s">
        <v>1562</v>
      </c>
      <c r="J2188" s="62" t="s">
        <v>1749</v>
      </c>
      <c r="K2188" s="62" t="s">
        <v>0</v>
      </c>
      <c r="L2188" s="64" t="s">
        <v>11063</v>
      </c>
    </row>
    <row r="2189" spans="1:12" s="27" customFormat="1" ht="51" x14ac:dyDescent="0.25">
      <c r="A2189" s="62" t="s">
        <v>1856</v>
      </c>
      <c r="B2189" s="64" t="s">
        <v>306</v>
      </c>
      <c r="C2189" s="62" t="s">
        <v>754</v>
      </c>
      <c r="D2189" s="62" t="s">
        <v>1219</v>
      </c>
      <c r="E2189" s="65">
        <v>42747</v>
      </c>
      <c r="F2189" s="65">
        <v>43536</v>
      </c>
      <c r="G2189" s="78">
        <v>1374544.44</v>
      </c>
      <c r="H2189" s="66">
        <v>0.464322921418241</v>
      </c>
      <c r="I2189" s="62" t="s">
        <v>1563</v>
      </c>
      <c r="J2189" s="62" t="s">
        <v>1750</v>
      </c>
      <c r="K2189" s="62" t="s">
        <v>0</v>
      </c>
      <c r="L2189" s="64" t="s">
        <v>11063</v>
      </c>
    </row>
    <row r="2190" spans="1:12" s="27" customFormat="1" ht="76.5" x14ac:dyDescent="0.25">
      <c r="A2190" s="62" t="s">
        <v>9026</v>
      </c>
      <c r="B2190" s="64" t="s">
        <v>10875</v>
      </c>
      <c r="C2190" s="62" t="s">
        <v>9824</v>
      </c>
      <c r="D2190" s="62" t="s">
        <v>10333</v>
      </c>
      <c r="E2190" s="65">
        <v>43161</v>
      </c>
      <c r="F2190" s="65">
        <v>43467</v>
      </c>
      <c r="G2190" s="78">
        <v>1143722</v>
      </c>
      <c r="H2190" s="66">
        <v>0.85</v>
      </c>
      <c r="I2190" s="62" t="s">
        <v>11029</v>
      </c>
      <c r="J2190" s="62" t="s">
        <v>1749</v>
      </c>
      <c r="K2190" s="62" t="s">
        <v>0</v>
      </c>
      <c r="L2190" s="64" t="s">
        <v>11063</v>
      </c>
    </row>
    <row r="2191" spans="1:12" s="27" customFormat="1" ht="51" x14ac:dyDescent="0.25">
      <c r="A2191" s="62" t="s">
        <v>9029</v>
      </c>
      <c r="B2191" s="64" t="s">
        <v>10876</v>
      </c>
      <c r="C2191" s="62" t="s">
        <v>9827</v>
      </c>
      <c r="D2191" s="62" t="s">
        <v>10336</v>
      </c>
      <c r="E2191" s="65">
        <v>43164</v>
      </c>
      <c r="F2191" s="65">
        <v>43713</v>
      </c>
      <c r="G2191" s="78">
        <v>252339.8</v>
      </c>
      <c r="H2191" s="66">
        <v>0.84999988111268998</v>
      </c>
      <c r="I2191" s="62" t="s">
        <v>1584</v>
      </c>
      <c r="J2191" s="62" t="s">
        <v>1751</v>
      </c>
      <c r="K2191" s="62" t="s">
        <v>0</v>
      </c>
      <c r="L2191" s="64" t="s">
        <v>11063</v>
      </c>
    </row>
    <row r="2192" spans="1:12" s="27" customFormat="1" ht="89.25" x14ac:dyDescent="0.25">
      <c r="A2192" s="62" t="s">
        <v>9041</v>
      </c>
      <c r="B2192" s="64" t="s">
        <v>7728</v>
      </c>
      <c r="C2192" s="62" t="s">
        <v>9838</v>
      </c>
      <c r="D2192" s="62" t="s">
        <v>10347</v>
      </c>
      <c r="E2192" s="65">
        <v>43168</v>
      </c>
      <c r="F2192" s="65">
        <v>43474</v>
      </c>
      <c r="G2192" s="78">
        <v>998950</v>
      </c>
      <c r="H2192" s="66">
        <v>0.85</v>
      </c>
      <c r="I2192" s="62" t="s">
        <v>8186</v>
      </c>
      <c r="J2192" s="62" t="s">
        <v>1757</v>
      </c>
      <c r="K2192" s="62" t="s">
        <v>0</v>
      </c>
      <c r="L2192" s="64" t="s">
        <v>8383</v>
      </c>
    </row>
    <row r="2193" spans="1:12" s="27" customFormat="1" ht="76.5" x14ac:dyDescent="0.25">
      <c r="A2193" s="62" t="s">
        <v>9036</v>
      </c>
      <c r="B2193" s="64" t="s">
        <v>10882</v>
      </c>
      <c r="C2193" s="62" t="s">
        <v>9834</v>
      </c>
      <c r="D2193" s="62" t="s">
        <v>10342</v>
      </c>
      <c r="E2193" s="65">
        <v>43167</v>
      </c>
      <c r="F2193" s="65">
        <v>43807</v>
      </c>
      <c r="G2193" s="78">
        <v>923213.86</v>
      </c>
      <c r="H2193" s="66">
        <v>0.84999979311402496</v>
      </c>
      <c r="I2193" s="62" t="s">
        <v>1563</v>
      </c>
      <c r="J2193" s="62" t="s">
        <v>1750</v>
      </c>
      <c r="K2193" s="62" t="s">
        <v>0</v>
      </c>
      <c r="L2193" s="64" t="s">
        <v>11063</v>
      </c>
    </row>
    <row r="2194" spans="1:12" s="27" customFormat="1" ht="102" x14ac:dyDescent="0.25">
      <c r="A2194" s="62" t="s">
        <v>9037</v>
      </c>
      <c r="B2194" s="64" t="s">
        <v>10883</v>
      </c>
      <c r="C2194" s="62" t="s">
        <v>9835</v>
      </c>
      <c r="D2194" s="62" t="s">
        <v>10343</v>
      </c>
      <c r="E2194" s="65">
        <v>43167</v>
      </c>
      <c r="F2194" s="65">
        <v>43532</v>
      </c>
      <c r="G2194" s="78">
        <v>169228</v>
      </c>
      <c r="H2194" s="66">
        <v>0.85</v>
      </c>
      <c r="I2194" s="62" t="s">
        <v>1631</v>
      </c>
      <c r="J2194" s="62" t="s">
        <v>1764</v>
      </c>
      <c r="K2194" s="62" t="s">
        <v>0</v>
      </c>
      <c r="L2194" s="64" t="s">
        <v>11063</v>
      </c>
    </row>
    <row r="2195" spans="1:12" s="27" customFormat="1" ht="51" x14ac:dyDescent="0.25">
      <c r="A2195" s="62" t="s">
        <v>9038</v>
      </c>
      <c r="B2195" s="64" t="s">
        <v>10884</v>
      </c>
      <c r="C2195" s="62" t="s">
        <v>9836</v>
      </c>
      <c r="D2195" s="62" t="s">
        <v>10344</v>
      </c>
      <c r="E2195" s="65">
        <v>43167</v>
      </c>
      <c r="F2195" s="65">
        <v>43504</v>
      </c>
      <c r="G2195" s="78">
        <v>971052</v>
      </c>
      <c r="H2195" s="66">
        <v>0.61788658073923997</v>
      </c>
      <c r="I2195" s="62" t="s">
        <v>1699</v>
      </c>
      <c r="J2195" s="62" t="s">
        <v>1760</v>
      </c>
      <c r="K2195" s="62" t="s">
        <v>0</v>
      </c>
      <c r="L2195" s="64" t="s">
        <v>11063</v>
      </c>
    </row>
    <row r="2196" spans="1:12" s="27" customFormat="1" ht="63.75" x14ac:dyDescent="0.25">
      <c r="A2196" s="62" t="s">
        <v>9039</v>
      </c>
      <c r="B2196" s="64" t="s">
        <v>10885</v>
      </c>
      <c r="C2196" s="62" t="s">
        <v>4860</v>
      </c>
      <c r="D2196" s="62" t="s">
        <v>10345</v>
      </c>
      <c r="E2196" s="65">
        <v>43167</v>
      </c>
      <c r="F2196" s="65">
        <v>43532</v>
      </c>
      <c r="G2196" s="78">
        <v>205000</v>
      </c>
      <c r="H2196" s="66">
        <v>0.85</v>
      </c>
      <c r="I2196" s="62" t="s">
        <v>1563</v>
      </c>
      <c r="J2196" s="62" t="s">
        <v>1750</v>
      </c>
      <c r="K2196" s="62" t="s">
        <v>0</v>
      </c>
      <c r="L2196" s="64" t="s">
        <v>11063</v>
      </c>
    </row>
    <row r="2197" spans="1:12" s="27" customFormat="1" ht="76.5" x14ac:dyDescent="0.25">
      <c r="A2197" s="62" t="s">
        <v>9042</v>
      </c>
      <c r="B2197" s="64" t="s">
        <v>3908</v>
      </c>
      <c r="C2197" s="62" t="s">
        <v>9839</v>
      </c>
      <c r="D2197" s="62" t="s">
        <v>10348</v>
      </c>
      <c r="E2197" s="65">
        <v>43168</v>
      </c>
      <c r="F2197" s="65">
        <v>44205</v>
      </c>
      <c r="G2197" s="78">
        <v>6762689.0899999999</v>
      </c>
      <c r="H2197" s="66">
        <v>0.84999999903884405</v>
      </c>
      <c r="I2197" s="62" t="s">
        <v>1700</v>
      </c>
      <c r="J2197" s="62" t="s">
        <v>1768</v>
      </c>
      <c r="K2197" s="62" t="s">
        <v>0</v>
      </c>
      <c r="L2197" s="64" t="s">
        <v>1737</v>
      </c>
    </row>
    <row r="2198" spans="1:12" s="27" customFormat="1" ht="51" x14ac:dyDescent="0.25">
      <c r="A2198" s="62" t="s">
        <v>9043</v>
      </c>
      <c r="B2198" s="64" t="s">
        <v>10887</v>
      </c>
      <c r="C2198" s="62" t="s">
        <v>9840</v>
      </c>
      <c r="D2198" s="62" t="s">
        <v>10349</v>
      </c>
      <c r="E2198" s="65">
        <v>43168</v>
      </c>
      <c r="F2198" s="65">
        <v>43870</v>
      </c>
      <c r="G2198" s="78">
        <v>1423888.12</v>
      </c>
      <c r="H2198" s="66">
        <v>0.64999999438158096</v>
      </c>
      <c r="I2198" s="62" t="s">
        <v>1589</v>
      </c>
      <c r="J2198" s="62" t="s">
        <v>1761</v>
      </c>
      <c r="K2198" s="62" t="s">
        <v>0</v>
      </c>
      <c r="L2198" s="64" t="s">
        <v>11063</v>
      </c>
    </row>
    <row r="2199" spans="1:12" s="27" customFormat="1" ht="76.5" x14ac:dyDescent="0.25">
      <c r="A2199" s="62" t="s">
        <v>9050</v>
      </c>
      <c r="B2199" s="64" t="s">
        <v>10892</v>
      </c>
      <c r="C2199" s="62" t="s">
        <v>9847</v>
      </c>
      <c r="D2199" s="62" t="s">
        <v>10356</v>
      </c>
      <c r="E2199" s="65">
        <v>43171</v>
      </c>
      <c r="F2199" s="65">
        <v>43536</v>
      </c>
      <c r="G2199" s="78">
        <v>305650.96000000002</v>
      </c>
      <c r="H2199" s="66">
        <v>0.83945425854379796</v>
      </c>
      <c r="I2199" s="62" t="s">
        <v>1632</v>
      </c>
      <c r="J2199" s="62" t="s">
        <v>1765</v>
      </c>
      <c r="K2199" s="62" t="s">
        <v>0</v>
      </c>
      <c r="L2199" s="64" t="s">
        <v>11063</v>
      </c>
    </row>
    <row r="2200" spans="1:12" s="27" customFormat="1" ht="51" x14ac:dyDescent="0.25">
      <c r="A2200" s="62" t="s">
        <v>1854</v>
      </c>
      <c r="B2200" s="64" t="s">
        <v>304</v>
      </c>
      <c r="C2200" s="62" t="s">
        <v>745</v>
      </c>
      <c r="D2200" s="62" t="s">
        <v>1217</v>
      </c>
      <c r="E2200" s="65">
        <v>42752</v>
      </c>
      <c r="F2200" s="65">
        <v>43298</v>
      </c>
      <c r="G2200" s="78">
        <v>2311469.2400000002</v>
      </c>
      <c r="H2200" s="66">
        <v>0.452098233416249</v>
      </c>
      <c r="I2200" s="62" t="s">
        <v>1570</v>
      </c>
      <c r="J2200" s="62" t="s">
        <v>1754</v>
      </c>
      <c r="K2200" s="62" t="s">
        <v>0</v>
      </c>
      <c r="L2200" s="64" t="s">
        <v>11063</v>
      </c>
    </row>
    <row r="2201" spans="1:12" s="27" customFormat="1" ht="76.5" x14ac:dyDescent="0.25">
      <c r="A2201" s="62" t="s">
        <v>9051</v>
      </c>
      <c r="B2201" s="64" t="s">
        <v>10893</v>
      </c>
      <c r="C2201" s="62" t="s">
        <v>9848</v>
      </c>
      <c r="D2201" s="62" t="s">
        <v>10357</v>
      </c>
      <c r="E2201" s="65">
        <v>43171</v>
      </c>
      <c r="F2201" s="65">
        <v>44086</v>
      </c>
      <c r="G2201" s="78">
        <v>914439.66</v>
      </c>
      <c r="H2201" s="66">
        <v>0.84500000798303099</v>
      </c>
      <c r="I2201" s="62" t="s">
        <v>1563</v>
      </c>
      <c r="J2201" s="62" t="s">
        <v>1750</v>
      </c>
      <c r="K2201" s="62" t="s">
        <v>0</v>
      </c>
      <c r="L2201" s="64" t="s">
        <v>11063</v>
      </c>
    </row>
    <row r="2202" spans="1:12" s="27" customFormat="1" ht="76.5" x14ac:dyDescent="0.25">
      <c r="A2202" s="62" t="s">
        <v>9021</v>
      </c>
      <c r="B2202" s="64" t="s">
        <v>10871</v>
      </c>
      <c r="C2202" s="62" t="s">
        <v>9819</v>
      </c>
      <c r="D2202" s="62" t="s">
        <v>10328</v>
      </c>
      <c r="E2202" s="65">
        <v>43159</v>
      </c>
      <c r="F2202" s="65">
        <v>43797</v>
      </c>
      <c r="G2202" s="78">
        <v>6552582.0099999998</v>
      </c>
      <c r="H2202" s="66">
        <v>0.85000000022891697</v>
      </c>
      <c r="I2202" s="62" t="s">
        <v>1563</v>
      </c>
      <c r="J2202" s="62" t="s">
        <v>1750</v>
      </c>
      <c r="K2202" s="62" t="s">
        <v>0</v>
      </c>
      <c r="L2202" s="64" t="s">
        <v>11090</v>
      </c>
    </row>
    <row r="2203" spans="1:12" s="27" customFormat="1" ht="114.75" x14ac:dyDescent="0.25">
      <c r="A2203" s="62" t="s">
        <v>9052</v>
      </c>
      <c r="B2203" s="64" t="s">
        <v>10894</v>
      </c>
      <c r="C2203" s="62" t="s">
        <v>9849</v>
      </c>
      <c r="D2203" s="62" t="s">
        <v>10358</v>
      </c>
      <c r="E2203" s="65">
        <v>43171</v>
      </c>
      <c r="F2203" s="65">
        <v>43842</v>
      </c>
      <c r="G2203" s="78">
        <v>1323912.3</v>
      </c>
      <c r="H2203" s="66">
        <v>0.64999999622331495</v>
      </c>
      <c r="I2203" s="62" t="s">
        <v>1563</v>
      </c>
      <c r="J2203" s="62" t="s">
        <v>1750</v>
      </c>
      <c r="K2203" s="62" t="s">
        <v>0</v>
      </c>
      <c r="L2203" s="64" t="s">
        <v>11063</v>
      </c>
    </row>
    <row r="2204" spans="1:12" s="27" customFormat="1" ht="63.75" x14ac:dyDescent="0.25">
      <c r="A2204" s="62" t="s">
        <v>9040</v>
      </c>
      <c r="B2204" s="64" t="s">
        <v>10886</v>
      </c>
      <c r="C2204" s="62" t="s">
        <v>9837</v>
      </c>
      <c r="D2204" s="62" t="s">
        <v>10346</v>
      </c>
      <c r="E2204" s="65">
        <v>43167</v>
      </c>
      <c r="F2204" s="65">
        <v>43532</v>
      </c>
      <c r="G2204" s="78">
        <v>551725</v>
      </c>
      <c r="H2204" s="66">
        <v>0.85</v>
      </c>
      <c r="I2204" s="62" t="s">
        <v>1583</v>
      </c>
      <c r="J2204" s="62" t="s">
        <v>1759</v>
      </c>
      <c r="K2204" s="62" t="s">
        <v>0</v>
      </c>
      <c r="L2204" s="64" t="s">
        <v>11063</v>
      </c>
    </row>
    <row r="2205" spans="1:12" s="27" customFormat="1" ht="76.5" x14ac:dyDescent="0.25">
      <c r="A2205" s="62" t="s">
        <v>9044</v>
      </c>
      <c r="B2205" s="64" t="s">
        <v>10888</v>
      </c>
      <c r="C2205" s="62" t="s">
        <v>9841</v>
      </c>
      <c r="D2205" s="62" t="s">
        <v>10350</v>
      </c>
      <c r="E2205" s="65">
        <v>43168</v>
      </c>
      <c r="F2205" s="65">
        <v>44174</v>
      </c>
      <c r="G2205" s="78">
        <v>3377658.91</v>
      </c>
      <c r="H2205" s="66">
        <v>1</v>
      </c>
      <c r="I2205" s="62" t="s">
        <v>1620</v>
      </c>
      <c r="J2205" s="62" t="s">
        <v>1754</v>
      </c>
      <c r="K2205" s="62" t="s">
        <v>0</v>
      </c>
      <c r="L2205" s="64" t="s">
        <v>8383</v>
      </c>
    </row>
    <row r="2206" spans="1:12" s="27" customFormat="1" ht="51" x14ac:dyDescent="0.25">
      <c r="A2206" s="62" t="s">
        <v>9022</v>
      </c>
      <c r="B2206" s="64" t="s">
        <v>10872</v>
      </c>
      <c r="C2206" s="62" t="s">
        <v>9820</v>
      </c>
      <c r="D2206" s="62" t="s">
        <v>10329</v>
      </c>
      <c r="E2206" s="65">
        <v>43160</v>
      </c>
      <c r="F2206" s="65">
        <v>44256</v>
      </c>
      <c r="G2206" s="78">
        <v>19723414.449999999</v>
      </c>
      <c r="H2206" s="66">
        <v>0.56570957469283401</v>
      </c>
      <c r="I2206" s="62" t="s">
        <v>1563</v>
      </c>
      <c r="J2206" s="62" t="s">
        <v>1750</v>
      </c>
      <c r="K2206" s="62" t="s">
        <v>0</v>
      </c>
      <c r="L2206" s="64" t="s">
        <v>11064</v>
      </c>
    </row>
    <row r="2207" spans="1:12" s="27" customFormat="1" ht="76.5" x14ac:dyDescent="0.25">
      <c r="A2207" s="62" t="s">
        <v>9030</v>
      </c>
      <c r="B2207" s="64" t="s">
        <v>616</v>
      </c>
      <c r="C2207" s="62" t="s">
        <v>9828</v>
      </c>
      <c r="D2207" s="62" t="s">
        <v>10337</v>
      </c>
      <c r="E2207" s="65">
        <v>43164</v>
      </c>
      <c r="F2207" s="65">
        <v>43713</v>
      </c>
      <c r="G2207" s="78">
        <v>2773936.49</v>
      </c>
      <c r="H2207" s="66">
        <v>0.98419459848556201</v>
      </c>
      <c r="I2207" s="62" t="s">
        <v>1601</v>
      </c>
      <c r="J2207" s="62" t="s">
        <v>1763</v>
      </c>
      <c r="K2207" s="62" t="s">
        <v>0</v>
      </c>
      <c r="L2207" s="64" t="s">
        <v>8392</v>
      </c>
    </row>
    <row r="2208" spans="1:12" s="27" customFormat="1" ht="165.75" x14ac:dyDescent="0.25">
      <c r="A2208" s="62" t="s">
        <v>9045</v>
      </c>
      <c r="B2208" s="64" t="s">
        <v>10522</v>
      </c>
      <c r="C2208" s="62" t="s">
        <v>9842</v>
      </c>
      <c r="D2208" s="62" t="s">
        <v>10351</v>
      </c>
      <c r="E2208" s="65">
        <v>43168</v>
      </c>
      <c r="F2208" s="65">
        <v>44264</v>
      </c>
      <c r="G2208" s="78">
        <v>7079000</v>
      </c>
      <c r="H2208" s="66">
        <v>0.85</v>
      </c>
      <c r="I2208" s="62" t="s">
        <v>1615</v>
      </c>
      <c r="J2208" s="62" t="s">
        <v>1758</v>
      </c>
      <c r="K2208" s="62" t="s">
        <v>0</v>
      </c>
      <c r="L2208" s="64" t="s">
        <v>8383</v>
      </c>
    </row>
    <row r="2209" spans="1:12" s="27" customFormat="1" ht="114.75" x14ac:dyDescent="0.25">
      <c r="A2209" s="62" t="s">
        <v>9046</v>
      </c>
      <c r="B2209" s="64" t="s">
        <v>10889</v>
      </c>
      <c r="C2209" s="62" t="s">
        <v>9843</v>
      </c>
      <c r="D2209" s="62" t="s">
        <v>10352</v>
      </c>
      <c r="E2209" s="65">
        <v>43168</v>
      </c>
      <c r="F2209" s="65">
        <v>44386</v>
      </c>
      <c r="G2209" s="78">
        <v>46096698.090000004</v>
      </c>
      <c r="H2209" s="66">
        <v>1</v>
      </c>
      <c r="I2209" s="62" t="s">
        <v>1700</v>
      </c>
      <c r="J2209" s="62" t="s">
        <v>1768</v>
      </c>
      <c r="K2209" s="62" t="s">
        <v>0</v>
      </c>
      <c r="L2209" s="64" t="s">
        <v>1737</v>
      </c>
    </row>
    <row r="2210" spans="1:12" s="27" customFormat="1" ht="114.75" x14ac:dyDescent="0.25">
      <c r="A2210" s="62" t="s">
        <v>9057</v>
      </c>
      <c r="B2210" s="64" t="s">
        <v>10898</v>
      </c>
      <c r="C2210" s="62" t="s">
        <v>9854</v>
      </c>
      <c r="D2210" s="62" t="s">
        <v>10361</v>
      </c>
      <c r="E2210" s="65">
        <v>43173</v>
      </c>
      <c r="F2210" s="65">
        <v>43510</v>
      </c>
      <c r="G2210" s="78">
        <v>192220</v>
      </c>
      <c r="H2210" s="66">
        <v>0.84499999999999997</v>
      </c>
      <c r="I2210" s="62" t="s">
        <v>1563</v>
      </c>
      <c r="J2210" s="62" t="s">
        <v>1750</v>
      </c>
      <c r="K2210" s="62" t="s">
        <v>0</v>
      </c>
      <c r="L2210" s="64" t="s">
        <v>11063</v>
      </c>
    </row>
    <row r="2211" spans="1:12" s="27" customFormat="1" ht="63.75" x14ac:dyDescent="0.25">
      <c r="A2211" s="62" t="s">
        <v>2284</v>
      </c>
      <c r="B2211" s="64" t="s">
        <v>683</v>
      </c>
      <c r="C2211" s="62" t="s">
        <v>1105</v>
      </c>
      <c r="D2211" s="62" t="s">
        <v>1500</v>
      </c>
      <c r="E2211" s="65">
        <v>42751</v>
      </c>
      <c r="F2211" s="65">
        <v>44059</v>
      </c>
      <c r="G2211" s="78">
        <v>8363504.9100000001</v>
      </c>
      <c r="H2211" s="66">
        <v>0.84999999958151495</v>
      </c>
      <c r="I2211" s="62" t="s">
        <v>1563</v>
      </c>
      <c r="J2211" s="62" t="s">
        <v>1750</v>
      </c>
      <c r="K2211" s="62" t="s">
        <v>0</v>
      </c>
      <c r="L2211" s="64" t="s">
        <v>1774</v>
      </c>
    </row>
    <row r="2212" spans="1:12" s="27" customFormat="1" ht="76.5" x14ac:dyDescent="0.25">
      <c r="A2212" s="62" t="s">
        <v>9058</v>
      </c>
      <c r="B2212" s="64" t="s">
        <v>10899</v>
      </c>
      <c r="C2212" s="62" t="s">
        <v>9855</v>
      </c>
      <c r="D2212" s="62" t="s">
        <v>10362</v>
      </c>
      <c r="E2212" s="65">
        <v>43173</v>
      </c>
      <c r="F2212" s="65">
        <v>43722</v>
      </c>
      <c r="G2212" s="78">
        <v>1350475.93</v>
      </c>
      <c r="H2212" s="66">
        <v>0.65721793353251401</v>
      </c>
      <c r="I2212" s="62" t="s">
        <v>1563</v>
      </c>
      <c r="J2212" s="62" t="s">
        <v>1750</v>
      </c>
      <c r="K2212" s="62" t="s">
        <v>0</v>
      </c>
      <c r="L2212" s="64" t="s">
        <v>8384</v>
      </c>
    </row>
    <row r="2213" spans="1:12" s="27" customFormat="1" ht="76.5" x14ac:dyDescent="0.25">
      <c r="A2213" s="62" t="s">
        <v>9065</v>
      </c>
      <c r="B2213" s="64" t="s">
        <v>10905</v>
      </c>
      <c r="C2213" s="62" t="s">
        <v>9862</v>
      </c>
      <c r="D2213" s="62" t="s">
        <v>10367</v>
      </c>
      <c r="E2213" s="65">
        <v>43179</v>
      </c>
      <c r="F2213" s="65">
        <v>43910</v>
      </c>
      <c r="G2213" s="78">
        <v>24046637.800000001</v>
      </c>
      <c r="H2213" s="66">
        <v>0.83058724700382003</v>
      </c>
      <c r="I2213" s="62" t="s">
        <v>1588</v>
      </c>
      <c r="J2213" s="62" t="s">
        <v>1757</v>
      </c>
      <c r="K2213" s="62" t="s">
        <v>0</v>
      </c>
      <c r="L2213" s="64" t="s">
        <v>8392</v>
      </c>
    </row>
    <row r="2214" spans="1:12" s="27" customFormat="1" ht="89.25" x14ac:dyDescent="0.25">
      <c r="A2214" s="62" t="s">
        <v>9053</v>
      </c>
      <c r="B2214" s="64" t="s">
        <v>10895</v>
      </c>
      <c r="C2214" s="62" t="s">
        <v>9850</v>
      </c>
      <c r="D2214" s="62" t="s">
        <v>10359</v>
      </c>
      <c r="E2214" s="65">
        <v>43171</v>
      </c>
      <c r="F2214" s="65">
        <v>43902</v>
      </c>
      <c r="G2214" s="78">
        <v>688082.16</v>
      </c>
      <c r="H2214" s="66">
        <v>0.64999990698785204</v>
      </c>
      <c r="I2214" s="62" t="s">
        <v>1563</v>
      </c>
      <c r="J2214" s="62" t="s">
        <v>1750</v>
      </c>
      <c r="K2214" s="62" t="s">
        <v>0</v>
      </c>
      <c r="L2214" s="64" t="s">
        <v>11063</v>
      </c>
    </row>
    <row r="2215" spans="1:12" s="27" customFormat="1" ht="89.25" x14ac:dyDescent="0.25">
      <c r="A2215" s="62" t="s">
        <v>9063</v>
      </c>
      <c r="B2215" s="64" t="s">
        <v>10903</v>
      </c>
      <c r="C2215" s="62" t="s">
        <v>9860</v>
      </c>
      <c r="D2215" s="62" t="s">
        <v>10365</v>
      </c>
      <c r="E2215" s="65">
        <v>43175</v>
      </c>
      <c r="F2215" s="65">
        <v>44302</v>
      </c>
      <c r="G2215" s="78">
        <v>9123762.0800000001</v>
      </c>
      <c r="H2215" s="66">
        <v>0.65281995056144704</v>
      </c>
      <c r="I2215" s="62" t="s">
        <v>1563</v>
      </c>
      <c r="J2215" s="62" t="s">
        <v>1750</v>
      </c>
      <c r="K2215" s="62" t="s">
        <v>0</v>
      </c>
      <c r="L2215" s="64" t="s">
        <v>8384</v>
      </c>
    </row>
    <row r="2216" spans="1:12" s="27" customFormat="1" ht="51" x14ac:dyDescent="0.25">
      <c r="A2216" s="62" t="s">
        <v>9064</v>
      </c>
      <c r="B2216" s="64" t="s">
        <v>10904</v>
      </c>
      <c r="C2216" s="62" t="s">
        <v>9861</v>
      </c>
      <c r="D2216" s="62" t="s">
        <v>10366</v>
      </c>
      <c r="E2216" s="65">
        <v>43175</v>
      </c>
      <c r="F2216" s="65">
        <v>43571</v>
      </c>
      <c r="G2216" s="78">
        <v>845170</v>
      </c>
      <c r="H2216" s="66">
        <v>0.69446835547877905</v>
      </c>
      <c r="I2216" s="62" t="s">
        <v>1563</v>
      </c>
      <c r="J2216" s="62" t="s">
        <v>1750</v>
      </c>
      <c r="K2216" s="62" t="s">
        <v>0</v>
      </c>
      <c r="L2216" s="64" t="s">
        <v>11063</v>
      </c>
    </row>
    <row r="2217" spans="1:12" s="27" customFormat="1" ht="51" x14ac:dyDescent="0.25">
      <c r="A2217" s="62" t="s">
        <v>9031</v>
      </c>
      <c r="B2217" s="64" t="s">
        <v>10877</v>
      </c>
      <c r="C2217" s="62" t="s">
        <v>9829</v>
      </c>
      <c r="D2217" s="62" t="s">
        <v>9829</v>
      </c>
      <c r="E2217" s="65">
        <v>43164</v>
      </c>
      <c r="F2217" s="65">
        <v>44079</v>
      </c>
      <c r="G2217" s="78">
        <v>1493632.37</v>
      </c>
      <c r="H2217" s="66">
        <v>0.61218781031104696</v>
      </c>
      <c r="I2217" s="62" t="s">
        <v>1563</v>
      </c>
      <c r="J2217" s="62" t="s">
        <v>1750</v>
      </c>
      <c r="K2217" s="62" t="s">
        <v>0</v>
      </c>
      <c r="L2217" s="64" t="s">
        <v>8370</v>
      </c>
    </row>
    <row r="2218" spans="1:12" s="27" customFormat="1" ht="63.75" x14ac:dyDescent="0.25">
      <c r="A2218" s="62" t="s">
        <v>9054</v>
      </c>
      <c r="B2218" s="64" t="s">
        <v>10896</v>
      </c>
      <c r="C2218" s="62" t="s">
        <v>9851</v>
      </c>
      <c r="D2218" s="62" t="s">
        <v>9851</v>
      </c>
      <c r="E2218" s="65">
        <v>43171</v>
      </c>
      <c r="F2218" s="65">
        <v>43567</v>
      </c>
      <c r="G2218" s="78">
        <v>1998495.88</v>
      </c>
      <c r="H2218" s="66">
        <v>0.84999975081259604</v>
      </c>
      <c r="I2218" s="62" t="s">
        <v>8357</v>
      </c>
      <c r="J2218" s="62" t="s">
        <v>1752</v>
      </c>
      <c r="K2218" s="62" t="s">
        <v>0</v>
      </c>
      <c r="L2218" s="64" t="s">
        <v>8372</v>
      </c>
    </row>
    <row r="2219" spans="1:12" s="27" customFormat="1" ht="89.25" x14ac:dyDescent="0.25">
      <c r="A2219" s="62" t="s">
        <v>9069</v>
      </c>
      <c r="B2219" s="64" t="s">
        <v>10908</v>
      </c>
      <c r="C2219" s="62" t="s">
        <v>9866</v>
      </c>
      <c r="D2219" s="62" t="s">
        <v>10370</v>
      </c>
      <c r="E2219" s="65">
        <v>43180</v>
      </c>
      <c r="F2219" s="65">
        <v>44095</v>
      </c>
      <c r="G2219" s="78">
        <v>1083336.08</v>
      </c>
      <c r="H2219" s="66">
        <v>0.64499998929233504</v>
      </c>
      <c r="I2219" s="62" t="s">
        <v>1563</v>
      </c>
      <c r="J2219" s="62" t="s">
        <v>1750</v>
      </c>
      <c r="K2219" s="62" t="s">
        <v>0</v>
      </c>
      <c r="L2219" s="64" t="s">
        <v>11063</v>
      </c>
    </row>
    <row r="2220" spans="1:12" s="27" customFormat="1" ht="114.75" x14ac:dyDescent="0.25">
      <c r="A2220" s="62" t="s">
        <v>9070</v>
      </c>
      <c r="B2220" s="64" t="s">
        <v>10909</v>
      </c>
      <c r="C2220" s="62" t="s">
        <v>9867</v>
      </c>
      <c r="D2220" s="62" t="s">
        <v>10371</v>
      </c>
      <c r="E2220" s="65">
        <v>43180</v>
      </c>
      <c r="F2220" s="65">
        <v>43545</v>
      </c>
      <c r="G2220" s="78">
        <v>711155</v>
      </c>
      <c r="H2220" s="66">
        <v>0.84499999296918404</v>
      </c>
      <c r="I2220" s="62" t="s">
        <v>1563</v>
      </c>
      <c r="J2220" s="62" t="s">
        <v>1750</v>
      </c>
      <c r="K2220" s="62" t="s">
        <v>0</v>
      </c>
      <c r="L2220" s="64" t="s">
        <v>11063</v>
      </c>
    </row>
    <row r="2221" spans="1:12" s="27" customFormat="1" ht="102" x14ac:dyDescent="0.25">
      <c r="A2221" s="62" t="s">
        <v>9060</v>
      </c>
      <c r="B2221" s="64" t="s">
        <v>10901</v>
      </c>
      <c r="C2221" s="62" t="s">
        <v>9857</v>
      </c>
      <c r="D2221" s="62" t="s">
        <v>10363</v>
      </c>
      <c r="E2221" s="65">
        <v>43174</v>
      </c>
      <c r="F2221" s="65">
        <v>44089</v>
      </c>
      <c r="G2221" s="78">
        <v>202940</v>
      </c>
      <c r="H2221" s="66">
        <v>0.64988917906770505</v>
      </c>
      <c r="I2221" s="62" t="s">
        <v>11030</v>
      </c>
      <c r="J2221" s="62" t="s">
        <v>1751</v>
      </c>
      <c r="K2221" s="62" t="s">
        <v>0</v>
      </c>
      <c r="L2221" s="64" t="s">
        <v>11063</v>
      </c>
    </row>
    <row r="2222" spans="1:12" s="27" customFormat="1" ht="89.25" x14ac:dyDescent="0.25">
      <c r="A2222" s="62" t="s">
        <v>2273</v>
      </c>
      <c r="B2222" s="64" t="s">
        <v>637</v>
      </c>
      <c r="C2222" s="62" t="s">
        <v>1094</v>
      </c>
      <c r="D2222" s="62" t="s">
        <v>1489</v>
      </c>
      <c r="E2222" s="65">
        <v>42755</v>
      </c>
      <c r="F2222" s="65">
        <v>43850</v>
      </c>
      <c r="G2222" s="78">
        <v>62570187.780000001</v>
      </c>
      <c r="H2222" s="66">
        <v>0.84093074284841196</v>
      </c>
      <c r="I2222" s="62" t="s">
        <v>1603</v>
      </c>
      <c r="J2222" s="62" t="s">
        <v>1758</v>
      </c>
      <c r="K2222" s="62" t="s">
        <v>0</v>
      </c>
      <c r="L2222" s="64" t="s">
        <v>14747</v>
      </c>
    </row>
    <row r="2223" spans="1:12" s="27" customFormat="1" ht="51" x14ac:dyDescent="0.25">
      <c r="A2223" s="62" t="s">
        <v>9066</v>
      </c>
      <c r="B2223" s="64" t="s">
        <v>10906</v>
      </c>
      <c r="C2223" s="62" t="s">
        <v>9863</v>
      </c>
      <c r="D2223" s="62" t="s">
        <v>10368</v>
      </c>
      <c r="E2223" s="65">
        <v>43179</v>
      </c>
      <c r="F2223" s="65">
        <v>43971</v>
      </c>
      <c r="G2223" s="78">
        <v>700420</v>
      </c>
      <c r="H2223" s="66">
        <v>0.84</v>
      </c>
      <c r="I2223" s="62" t="s">
        <v>8301</v>
      </c>
      <c r="J2223" s="62" t="s">
        <v>1764</v>
      </c>
      <c r="K2223" s="62" t="s">
        <v>0</v>
      </c>
      <c r="L2223" s="64" t="s">
        <v>11063</v>
      </c>
    </row>
    <row r="2224" spans="1:12" s="27" customFormat="1" ht="51" x14ac:dyDescent="0.25">
      <c r="A2224" s="62" t="s">
        <v>9047</v>
      </c>
      <c r="B2224" s="64" t="s">
        <v>10890</v>
      </c>
      <c r="C2224" s="62" t="s">
        <v>9844</v>
      </c>
      <c r="D2224" s="62" t="s">
        <v>10353</v>
      </c>
      <c r="E2224" s="65">
        <v>43168</v>
      </c>
      <c r="F2224" s="65">
        <v>44295</v>
      </c>
      <c r="G2224" s="78">
        <v>50613165.020000003</v>
      </c>
      <c r="H2224" s="66">
        <v>0.45427400837142901</v>
      </c>
      <c r="I2224" s="62" t="s">
        <v>1565</v>
      </c>
      <c r="J2224" s="62" t="s">
        <v>1752</v>
      </c>
      <c r="K2224" s="62" t="s">
        <v>0</v>
      </c>
      <c r="L2224" s="64" t="s">
        <v>11064</v>
      </c>
    </row>
    <row r="2225" spans="1:12" s="27" customFormat="1" ht="63.75" x14ac:dyDescent="0.25">
      <c r="A2225" s="62" t="s">
        <v>9072</v>
      </c>
      <c r="B2225" s="64" t="s">
        <v>10911</v>
      </c>
      <c r="C2225" s="62" t="s">
        <v>9869</v>
      </c>
      <c r="D2225" s="62" t="s">
        <v>10372</v>
      </c>
      <c r="E2225" s="65">
        <v>43185</v>
      </c>
      <c r="F2225" s="65">
        <v>43399</v>
      </c>
      <c r="G2225" s="78">
        <v>43423</v>
      </c>
      <c r="H2225" s="66">
        <v>0.83999263063353502</v>
      </c>
      <c r="I2225" s="62" t="s">
        <v>11008</v>
      </c>
      <c r="J2225" s="62" t="s">
        <v>1752</v>
      </c>
      <c r="K2225" s="62" t="s">
        <v>0</v>
      </c>
      <c r="L2225" s="64" t="s">
        <v>11063</v>
      </c>
    </row>
    <row r="2226" spans="1:12" s="27" customFormat="1" ht="76.5" x14ac:dyDescent="0.25">
      <c r="A2226" s="62" t="s">
        <v>9067</v>
      </c>
      <c r="B2226" s="64" t="s">
        <v>683</v>
      </c>
      <c r="C2226" s="62" t="s">
        <v>9864</v>
      </c>
      <c r="D2226" s="62" t="s">
        <v>9864</v>
      </c>
      <c r="E2226" s="65">
        <v>43179</v>
      </c>
      <c r="F2226" s="65">
        <v>45189</v>
      </c>
      <c r="G2226" s="78">
        <v>89640501.650000006</v>
      </c>
      <c r="H2226" s="66">
        <v>0.84999999997211095</v>
      </c>
      <c r="I2226" s="62" t="s">
        <v>1563</v>
      </c>
      <c r="J2226" s="62" t="s">
        <v>1750</v>
      </c>
      <c r="K2226" s="62" t="s">
        <v>0</v>
      </c>
      <c r="L2226" s="64" t="s">
        <v>11117</v>
      </c>
    </row>
    <row r="2227" spans="1:12" s="27" customFormat="1" ht="63.75" x14ac:dyDescent="0.25">
      <c r="A2227" s="62" t="s">
        <v>9061</v>
      </c>
      <c r="B2227" s="64" t="s">
        <v>621</v>
      </c>
      <c r="C2227" s="62" t="s">
        <v>9858</v>
      </c>
      <c r="D2227" s="62" t="s">
        <v>9858</v>
      </c>
      <c r="E2227" s="65">
        <v>43174</v>
      </c>
      <c r="F2227" s="65">
        <v>43631</v>
      </c>
      <c r="G2227" s="78">
        <v>2237179.7799999998</v>
      </c>
      <c r="H2227" s="66">
        <v>0.84999999418911298</v>
      </c>
      <c r="I2227" s="62" t="s">
        <v>1642</v>
      </c>
      <c r="J2227" s="62" t="s">
        <v>1748</v>
      </c>
      <c r="K2227" s="62" t="s">
        <v>0</v>
      </c>
      <c r="L2227" s="64" t="s">
        <v>8372</v>
      </c>
    </row>
    <row r="2228" spans="1:12" s="27" customFormat="1" ht="369.75" x14ac:dyDescent="0.25">
      <c r="A2228" s="62" t="s">
        <v>9048</v>
      </c>
      <c r="B2228" s="64" t="s">
        <v>10891</v>
      </c>
      <c r="C2228" s="62" t="s">
        <v>9845</v>
      </c>
      <c r="D2228" s="62" t="s">
        <v>10354</v>
      </c>
      <c r="E2228" s="65">
        <v>43168</v>
      </c>
      <c r="F2228" s="65">
        <v>44264</v>
      </c>
      <c r="G2228" s="78">
        <v>114233631.06999999</v>
      </c>
      <c r="H2228" s="66">
        <v>0.84999999991683695</v>
      </c>
      <c r="I2228" s="62" t="s">
        <v>1563</v>
      </c>
      <c r="J2228" s="62" t="s">
        <v>1750</v>
      </c>
      <c r="K2228" s="62" t="s">
        <v>0</v>
      </c>
      <c r="L2228" s="64" t="s">
        <v>14666</v>
      </c>
    </row>
    <row r="2229" spans="1:12" s="27" customFormat="1" ht="127.5" x14ac:dyDescent="0.25">
      <c r="A2229" s="62" t="s">
        <v>9073</v>
      </c>
      <c r="B2229" s="64" t="s">
        <v>10754</v>
      </c>
      <c r="C2229" s="62" t="s">
        <v>9870</v>
      </c>
      <c r="D2229" s="62" t="s">
        <v>10373</v>
      </c>
      <c r="E2229" s="65">
        <v>43185</v>
      </c>
      <c r="F2229" s="65">
        <v>43977</v>
      </c>
      <c r="G2229" s="78">
        <v>1149743</v>
      </c>
      <c r="H2229" s="66">
        <v>0.84999943465626704</v>
      </c>
      <c r="I2229" s="62" t="s">
        <v>1563</v>
      </c>
      <c r="J2229" s="62" t="s">
        <v>1750</v>
      </c>
      <c r="K2229" s="62" t="s">
        <v>0</v>
      </c>
      <c r="L2229" s="64" t="s">
        <v>11063</v>
      </c>
    </row>
    <row r="2230" spans="1:12" s="27" customFormat="1" ht="63.75" x14ac:dyDescent="0.25">
      <c r="A2230" s="62" t="s">
        <v>9068</v>
      </c>
      <c r="B2230" s="64" t="s">
        <v>10907</v>
      </c>
      <c r="C2230" s="62" t="s">
        <v>9865</v>
      </c>
      <c r="D2230" s="62" t="s">
        <v>10369</v>
      </c>
      <c r="E2230" s="65">
        <v>43179</v>
      </c>
      <c r="F2230" s="65">
        <v>44094</v>
      </c>
      <c r="G2230" s="78">
        <v>1117061</v>
      </c>
      <c r="H2230" s="66">
        <v>0.64999941811593098</v>
      </c>
      <c r="I2230" s="62" t="s">
        <v>11028</v>
      </c>
      <c r="J2230" s="62" t="s">
        <v>1763</v>
      </c>
      <c r="K2230" s="62" t="s">
        <v>0</v>
      </c>
      <c r="L2230" s="64" t="s">
        <v>11063</v>
      </c>
    </row>
    <row r="2231" spans="1:12" s="27" customFormat="1" ht="102" x14ac:dyDescent="0.25">
      <c r="A2231" s="62" t="s">
        <v>9075</v>
      </c>
      <c r="B2231" s="64" t="s">
        <v>10913</v>
      </c>
      <c r="C2231" s="62" t="s">
        <v>9872</v>
      </c>
      <c r="D2231" s="62" t="s">
        <v>10374</v>
      </c>
      <c r="E2231" s="65">
        <v>43186</v>
      </c>
      <c r="F2231" s="65">
        <v>43492</v>
      </c>
      <c r="G2231" s="78">
        <v>454425</v>
      </c>
      <c r="H2231" s="66">
        <v>0.85</v>
      </c>
      <c r="I2231" s="62" t="s">
        <v>1563</v>
      </c>
      <c r="J2231" s="62" t="s">
        <v>1750</v>
      </c>
      <c r="K2231" s="62" t="s">
        <v>0</v>
      </c>
      <c r="L2231" s="64" t="s">
        <v>11063</v>
      </c>
    </row>
    <row r="2232" spans="1:12" s="27" customFormat="1" ht="51" x14ac:dyDescent="0.25">
      <c r="A2232" s="62" t="s">
        <v>2084</v>
      </c>
      <c r="B2232" s="64" t="s">
        <v>524</v>
      </c>
      <c r="C2232" s="62" t="s">
        <v>967</v>
      </c>
      <c r="D2232" s="62" t="s">
        <v>1409</v>
      </c>
      <c r="E2232" s="65">
        <v>42758</v>
      </c>
      <c r="F2232" s="65">
        <v>43123</v>
      </c>
      <c r="G2232" s="78">
        <v>3614450.06</v>
      </c>
      <c r="H2232" s="66">
        <v>0.45069166898380097</v>
      </c>
      <c r="I2232" s="62" t="s">
        <v>1621</v>
      </c>
      <c r="J2232" s="62" t="s">
        <v>1752</v>
      </c>
      <c r="K2232" s="62" t="s">
        <v>0</v>
      </c>
      <c r="L2232" s="64" t="s">
        <v>11063</v>
      </c>
    </row>
    <row r="2233" spans="1:12" s="27" customFormat="1" ht="51" x14ac:dyDescent="0.25">
      <c r="A2233" s="62" t="s">
        <v>9059</v>
      </c>
      <c r="B2233" s="64" t="s">
        <v>10900</v>
      </c>
      <c r="C2233" s="62" t="s">
        <v>9856</v>
      </c>
      <c r="D2233" s="62" t="s">
        <v>9856</v>
      </c>
      <c r="E2233" s="65">
        <v>43173</v>
      </c>
      <c r="F2233" s="65">
        <v>43996</v>
      </c>
      <c r="G2233" s="78">
        <v>601752</v>
      </c>
      <c r="H2233" s="66">
        <v>0.84999833818583104</v>
      </c>
      <c r="I2233" s="62" t="s">
        <v>1565</v>
      </c>
      <c r="J2233" s="62" t="s">
        <v>1752</v>
      </c>
      <c r="K2233" s="62" t="s">
        <v>0</v>
      </c>
      <c r="L2233" s="64" t="s">
        <v>11063</v>
      </c>
    </row>
    <row r="2234" spans="1:12" s="27" customFormat="1" ht="51" x14ac:dyDescent="0.25">
      <c r="A2234" s="62" t="s">
        <v>9055</v>
      </c>
      <c r="B2234" s="64" t="s">
        <v>4605</v>
      </c>
      <c r="C2234" s="62" t="s">
        <v>9852</v>
      </c>
      <c r="D2234" s="62" t="s">
        <v>9852</v>
      </c>
      <c r="E2234" s="65">
        <v>43171</v>
      </c>
      <c r="F2234" s="65">
        <v>43536</v>
      </c>
      <c r="G2234" s="78">
        <v>244450</v>
      </c>
      <c r="H2234" s="66">
        <v>0.84998977295970501</v>
      </c>
      <c r="I2234" s="62" t="s">
        <v>1563</v>
      </c>
      <c r="J2234" s="62" t="s">
        <v>1750</v>
      </c>
      <c r="K2234" s="62" t="s">
        <v>0</v>
      </c>
      <c r="L2234" s="64" t="s">
        <v>11063</v>
      </c>
    </row>
    <row r="2235" spans="1:12" s="27" customFormat="1" ht="51" x14ac:dyDescent="0.25">
      <c r="A2235" s="62" t="s">
        <v>9071</v>
      </c>
      <c r="B2235" s="64" t="s">
        <v>10910</v>
      </c>
      <c r="C2235" s="62" t="s">
        <v>9868</v>
      </c>
      <c r="D2235" s="62" t="s">
        <v>9868</v>
      </c>
      <c r="E2235" s="65">
        <v>43181</v>
      </c>
      <c r="F2235" s="65">
        <v>44096</v>
      </c>
      <c r="G2235" s="78">
        <v>1186840</v>
      </c>
      <c r="H2235" s="66">
        <v>0.84257355667149703</v>
      </c>
      <c r="I2235" s="62" t="s">
        <v>1563</v>
      </c>
      <c r="J2235" s="62" t="s">
        <v>1750</v>
      </c>
      <c r="K2235" s="62" t="s">
        <v>0</v>
      </c>
      <c r="L2235" s="64" t="s">
        <v>11063</v>
      </c>
    </row>
    <row r="2236" spans="1:12" s="27" customFormat="1" ht="357" x14ac:dyDescent="0.25">
      <c r="A2236" s="62" t="s">
        <v>9062</v>
      </c>
      <c r="B2236" s="64" t="s">
        <v>10902</v>
      </c>
      <c r="C2236" s="62" t="s">
        <v>9859</v>
      </c>
      <c r="D2236" s="62" t="s">
        <v>10364</v>
      </c>
      <c r="E2236" s="65">
        <v>43174</v>
      </c>
      <c r="F2236" s="65">
        <v>44270</v>
      </c>
      <c r="G2236" s="78">
        <v>18652545.809999999</v>
      </c>
      <c r="H2236" s="66">
        <v>0.53931494780765299</v>
      </c>
      <c r="I2236" s="62" t="s">
        <v>8244</v>
      </c>
      <c r="J2236" s="62" t="s">
        <v>1749</v>
      </c>
      <c r="K2236" s="62" t="s">
        <v>0</v>
      </c>
      <c r="L2236" s="64" t="s">
        <v>11064</v>
      </c>
    </row>
    <row r="2237" spans="1:12" s="27" customFormat="1" ht="409.5" x14ac:dyDescent="0.25">
      <c r="A2237" s="62" t="s">
        <v>9056</v>
      </c>
      <c r="B2237" s="64" t="s">
        <v>10897</v>
      </c>
      <c r="C2237" s="62" t="s">
        <v>9853</v>
      </c>
      <c r="D2237" s="62" t="s">
        <v>10360</v>
      </c>
      <c r="E2237" s="65">
        <v>43171</v>
      </c>
      <c r="F2237" s="65">
        <v>44267</v>
      </c>
      <c r="G2237" s="78">
        <v>9184953.2400000002</v>
      </c>
      <c r="H2237" s="66">
        <v>0.338920504945325</v>
      </c>
      <c r="I2237" s="62" t="s">
        <v>1632</v>
      </c>
      <c r="J2237" s="62" t="s">
        <v>1765</v>
      </c>
      <c r="K2237" s="62" t="s">
        <v>0</v>
      </c>
      <c r="L2237" s="64" t="s">
        <v>11064</v>
      </c>
    </row>
    <row r="2238" spans="1:12" s="27" customFormat="1" ht="76.5" x14ac:dyDescent="0.25">
      <c r="A2238" s="62" t="s">
        <v>9076</v>
      </c>
      <c r="B2238" s="64" t="s">
        <v>10914</v>
      </c>
      <c r="C2238" s="62" t="s">
        <v>9873</v>
      </c>
      <c r="D2238" s="62" t="s">
        <v>10375</v>
      </c>
      <c r="E2238" s="65">
        <v>43186</v>
      </c>
      <c r="F2238" s="65">
        <v>43643</v>
      </c>
      <c r="G2238" s="78">
        <v>377122.56</v>
      </c>
      <c r="H2238" s="66">
        <v>0.649999989393369</v>
      </c>
      <c r="I2238" s="62" t="s">
        <v>11018</v>
      </c>
      <c r="J2238" s="62" t="s">
        <v>1752</v>
      </c>
      <c r="K2238" s="62" t="s">
        <v>0</v>
      </c>
      <c r="L2238" s="64" t="s">
        <v>11063</v>
      </c>
    </row>
    <row r="2239" spans="1:12" s="27" customFormat="1" ht="89.25" x14ac:dyDescent="0.25">
      <c r="A2239" s="62" t="s">
        <v>9079</v>
      </c>
      <c r="B2239" s="64" t="s">
        <v>10917</v>
      </c>
      <c r="C2239" s="62" t="s">
        <v>9876</v>
      </c>
      <c r="D2239" s="62" t="s">
        <v>10378</v>
      </c>
      <c r="E2239" s="65">
        <v>43194</v>
      </c>
      <c r="F2239" s="65">
        <v>45081</v>
      </c>
      <c r="G2239" s="78">
        <v>36618480.259999998</v>
      </c>
      <c r="H2239" s="66">
        <v>0.84999999997269104</v>
      </c>
      <c r="I2239" s="62" t="s">
        <v>11031</v>
      </c>
      <c r="J2239" s="62" t="s">
        <v>1767</v>
      </c>
      <c r="K2239" s="62" t="s">
        <v>0</v>
      </c>
      <c r="L2239" s="64" t="s">
        <v>8397</v>
      </c>
    </row>
    <row r="2240" spans="1:12" s="27" customFormat="1" ht="102" x14ac:dyDescent="0.25">
      <c r="A2240" s="62" t="s">
        <v>9080</v>
      </c>
      <c r="B2240" s="64" t="s">
        <v>10918</v>
      </c>
      <c r="C2240" s="62" t="s">
        <v>9877</v>
      </c>
      <c r="D2240" s="62" t="s">
        <v>10379</v>
      </c>
      <c r="E2240" s="65">
        <v>43194</v>
      </c>
      <c r="F2240" s="65">
        <v>45326</v>
      </c>
      <c r="G2240" s="78">
        <v>62627803.299999997</v>
      </c>
      <c r="H2240" s="66">
        <v>0.84999999992016295</v>
      </c>
      <c r="I2240" s="62" t="s">
        <v>1673</v>
      </c>
      <c r="J2240" s="62" t="s">
        <v>1766</v>
      </c>
      <c r="K2240" s="62" t="s">
        <v>0</v>
      </c>
      <c r="L2240" s="64" t="s">
        <v>8397</v>
      </c>
    </row>
    <row r="2241" spans="1:12" s="27" customFormat="1" ht="89.25" x14ac:dyDescent="0.25">
      <c r="A2241" s="62" t="s">
        <v>9077</v>
      </c>
      <c r="B2241" s="64" t="s">
        <v>10915</v>
      </c>
      <c r="C2241" s="62" t="s">
        <v>9874</v>
      </c>
      <c r="D2241" s="62" t="s">
        <v>10376</v>
      </c>
      <c r="E2241" s="65">
        <v>43187</v>
      </c>
      <c r="F2241" s="65">
        <v>43918</v>
      </c>
      <c r="G2241" s="78">
        <v>4984577.5</v>
      </c>
      <c r="H2241" s="66">
        <v>0.93937158164358003</v>
      </c>
      <c r="I2241" s="62" t="s">
        <v>1583</v>
      </c>
      <c r="J2241" s="62" t="s">
        <v>1759</v>
      </c>
      <c r="K2241" s="62" t="s">
        <v>0</v>
      </c>
      <c r="L2241" s="64" t="s">
        <v>8392</v>
      </c>
    </row>
    <row r="2242" spans="1:12" s="27" customFormat="1" ht="63.75" x14ac:dyDescent="0.25">
      <c r="A2242" s="62" t="s">
        <v>2154</v>
      </c>
      <c r="B2242" s="64" t="s">
        <v>79</v>
      </c>
      <c r="C2242" s="62" t="s">
        <v>66</v>
      </c>
      <c r="D2242" s="62" t="s">
        <v>120</v>
      </c>
      <c r="E2242" s="65">
        <v>42388</v>
      </c>
      <c r="F2242" s="65">
        <v>42754</v>
      </c>
      <c r="G2242" s="78">
        <v>105000</v>
      </c>
      <c r="H2242" s="66">
        <v>1</v>
      </c>
      <c r="I2242" s="62" t="s">
        <v>1583</v>
      </c>
      <c r="J2242" s="62" t="s">
        <v>1759</v>
      </c>
      <c r="K2242" s="62" t="s">
        <v>0</v>
      </c>
      <c r="L2242" s="64" t="s">
        <v>1738</v>
      </c>
    </row>
    <row r="2243" spans="1:12" s="27" customFormat="1" ht="51" x14ac:dyDescent="0.25">
      <c r="A2243" s="62" t="s">
        <v>1857</v>
      </c>
      <c r="B2243" s="64" t="s">
        <v>307</v>
      </c>
      <c r="C2243" s="62" t="s">
        <v>14748</v>
      </c>
      <c r="D2243" s="62" t="s">
        <v>1220</v>
      </c>
      <c r="E2243" s="65">
        <v>42767</v>
      </c>
      <c r="F2243" s="65">
        <v>43191</v>
      </c>
      <c r="G2243" s="78">
        <v>3057597.68</v>
      </c>
      <c r="H2243" s="66">
        <v>0.45219044318479501</v>
      </c>
      <c r="I2243" s="62" t="s">
        <v>11173</v>
      </c>
      <c r="J2243" s="62" t="s">
        <v>1756</v>
      </c>
      <c r="K2243" s="62" t="s">
        <v>0</v>
      </c>
      <c r="L2243" s="64" t="s">
        <v>11063</v>
      </c>
    </row>
    <row r="2244" spans="1:12" s="27" customFormat="1" ht="63.75" x14ac:dyDescent="0.25">
      <c r="A2244" s="62" t="s">
        <v>9081</v>
      </c>
      <c r="B2244" s="64" t="s">
        <v>6764</v>
      </c>
      <c r="C2244" s="62" t="s">
        <v>9878</v>
      </c>
      <c r="D2244" s="62" t="s">
        <v>10380</v>
      </c>
      <c r="E2244" s="65">
        <v>43194</v>
      </c>
      <c r="F2244" s="65">
        <v>44139</v>
      </c>
      <c r="G2244" s="78">
        <v>11440837.48</v>
      </c>
      <c r="H2244" s="66">
        <v>0.84999999930075099</v>
      </c>
      <c r="I2244" s="62" t="s">
        <v>8220</v>
      </c>
      <c r="J2244" s="62" t="s">
        <v>1758</v>
      </c>
      <c r="K2244" s="62" t="s">
        <v>0</v>
      </c>
      <c r="L2244" s="64" t="s">
        <v>8383</v>
      </c>
    </row>
    <row r="2245" spans="1:12" s="27" customFormat="1" ht="178.5" x14ac:dyDescent="0.25">
      <c r="A2245" s="62" t="s">
        <v>9082</v>
      </c>
      <c r="B2245" s="64" t="s">
        <v>3676</v>
      </c>
      <c r="C2245" s="62" t="s">
        <v>9879</v>
      </c>
      <c r="D2245" s="62" t="s">
        <v>10381</v>
      </c>
      <c r="E2245" s="65">
        <v>43194</v>
      </c>
      <c r="F2245" s="65">
        <v>44473</v>
      </c>
      <c r="G2245" s="78">
        <v>1079883.3799999999</v>
      </c>
      <c r="H2245" s="66">
        <v>0.84999999722192199</v>
      </c>
      <c r="I2245" s="62" t="s">
        <v>1677</v>
      </c>
      <c r="J2245" s="62" t="s">
        <v>1762</v>
      </c>
      <c r="K2245" s="62" t="s">
        <v>0</v>
      </c>
      <c r="L2245" s="64" t="s">
        <v>8383</v>
      </c>
    </row>
    <row r="2246" spans="1:12" s="27" customFormat="1" ht="51" x14ac:dyDescent="0.25">
      <c r="A2246" s="62" t="s">
        <v>9074</v>
      </c>
      <c r="B2246" s="64" t="s">
        <v>10912</v>
      </c>
      <c r="C2246" s="62" t="s">
        <v>9871</v>
      </c>
      <c r="D2246" s="62" t="s">
        <v>9871</v>
      </c>
      <c r="E2246" s="65">
        <v>43185</v>
      </c>
      <c r="F2246" s="65">
        <v>44008</v>
      </c>
      <c r="G2246" s="78">
        <v>326689.69</v>
      </c>
      <c r="H2246" s="66">
        <v>0.62372280557736604</v>
      </c>
      <c r="I2246" s="62" t="s">
        <v>1674</v>
      </c>
      <c r="J2246" s="62" t="s">
        <v>1765</v>
      </c>
      <c r="K2246" s="62" t="s">
        <v>0</v>
      </c>
      <c r="L2246" s="64" t="s">
        <v>8370</v>
      </c>
    </row>
    <row r="2247" spans="1:12" s="27" customFormat="1" ht="89.25" x14ac:dyDescent="0.25">
      <c r="A2247" s="62" t="s">
        <v>9090</v>
      </c>
      <c r="B2247" s="64" t="s">
        <v>4453</v>
      </c>
      <c r="C2247" s="62" t="s">
        <v>9887</v>
      </c>
      <c r="D2247" s="62" t="s">
        <v>10387</v>
      </c>
      <c r="E2247" s="65">
        <v>43196</v>
      </c>
      <c r="F2247" s="65">
        <v>44110</v>
      </c>
      <c r="G2247" s="78">
        <v>415523</v>
      </c>
      <c r="H2247" s="66">
        <v>0.84</v>
      </c>
      <c r="I2247" s="62" t="s">
        <v>1624</v>
      </c>
      <c r="J2247" s="62" t="s">
        <v>1762</v>
      </c>
      <c r="K2247" s="62" t="s">
        <v>0</v>
      </c>
      <c r="L2247" s="64" t="s">
        <v>11063</v>
      </c>
    </row>
    <row r="2248" spans="1:12" s="27" customFormat="1" ht="89.25" x14ac:dyDescent="0.25">
      <c r="A2248" s="62" t="s">
        <v>9049</v>
      </c>
      <c r="B2248" s="64" t="s">
        <v>4910</v>
      </c>
      <c r="C2248" s="62" t="s">
        <v>9846</v>
      </c>
      <c r="D2248" s="62" t="s">
        <v>10355</v>
      </c>
      <c r="E2248" s="65">
        <v>43168</v>
      </c>
      <c r="F2248" s="65">
        <v>44478</v>
      </c>
      <c r="G2248" s="78">
        <v>2672000</v>
      </c>
      <c r="H2248" s="66">
        <v>0.85</v>
      </c>
      <c r="I2248" s="62" t="s">
        <v>1639</v>
      </c>
      <c r="J2248" s="62" t="s">
        <v>1756</v>
      </c>
      <c r="K2248" s="62" t="s">
        <v>0</v>
      </c>
      <c r="L2248" s="64" t="s">
        <v>8383</v>
      </c>
    </row>
    <row r="2249" spans="1:12" s="27" customFormat="1" ht="63.75" x14ac:dyDescent="0.25">
      <c r="A2249" s="62" t="s">
        <v>9088</v>
      </c>
      <c r="B2249" s="64" t="s">
        <v>10503</v>
      </c>
      <c r="C2249" s="62" t="s">
        <v>9885</v>
      </c>
      <c r="D2249" s="62" t="s">
        <v>9885</v>
      </c>
      <c r="E2249" s="65">
        <v>43195</v>
      </c>
      <c r="F2249" s="65">
        <v>43835</v>
      </c>
      <c r="G2249" s="78">
        <v>2278900</v>
      </c>
      <c r="H2249" s="66">
        <v>0.84999986835754104</v>
      </c>
      <c r="I2249" s="62" t="s">
        <v>11009</v>
      </c>
      <c r="J2249" s="62" t="s">
        <v>1753</v>
      </c>
      <c r="K2249" s="62" t="s">
        <v>0</v>
      </c>
      <c r="L2249" s="64" t="s">
        <v>8372</v>
      </c>
    </row>
    <row r="2250" spans="1:12" s="27" customFormat="1" ht="63.75" x14ac:dyDescent="0.25">
      <c r="A2250" s="62" t="s">
        <v>9089</v>
      </c>
      <c r="B2250" s="64" t="s">
        <v>10923</v>
      </c>
      <c r="C2250" s="62" t="s">
        <v>9886</v>
      </c>
      <c r="D2250" s="62" t="s">
        <v>9886</v>
      </c>
      <c r="E2250" s="65">
        <v>43195</v>
      </c>
      <c r="F2250" s="65">
        <v>43743</v>
      </c>
      <c r="G2250" s="78">
        <v>2234583.13</v>
      </c>
      <c r="H2250" s="66">
        <v>0.84999999530113701</v>
      </c>
      <c r="I2250" s="62" t="s">
        <v>11033</v>
      </c>
      <c r="J2250" s="62" t="s">
        <v>1752</v>
      </c>
      <c r="K2250" s="62" t="s">
        <v>0</v>
      </c>
      <c r="L2250" s="64" t="s">
        <v>8372</v>
      </c>
    </row>
    <row r="2251" spans="1:12" s="27" customFormat="1" ht="114.75" x14ac:dyDescent="0.25">
      <c r="A2251" s="62" t="s">
        <v>9095</v>
      </c>
      <c r="B2251" s="64" t="s">
        <v>10929</v>
      </c>
      <c r="C2251" s="62" t="s">
        <v>9892</v>
      </c>
      <c r="D2251" s="62" t="s">
        <v>10392</v>
      </c>
      <c r="E2251" s="65">
        <v>43200</v>
      </c>
      <c r="F2251" s="65">
        <v>43565</v>
      </c>
      <c r="G2251" s="78">
        <v>180645</v>
      </c>
      <c r="H2251" s="66">
        <v>0.85</v>
      </c>
      <c r="I2251" s="62" t="s">
        <v>1563</v>
      </c>
      <c r="J2251" s="62" t="s">
        <v>1750</v>
      </c>
      <c r="K2251" s="62" t="s">
        <v>0</v>
      </c>
      <c r="L2251" s="64" t="s">
        <v>11063</v>
      </c>
    </row>
    <row r="2252" spans="1:12" s="27" customFormat="1" ht="76.5" x14ac:dyDescent="0.25">
      <c r="A2252" s="62" t="s">
        <v>9091</v>
      </c>
      <c r="B2252" s="64" t="s">
        <v>10925</v>
      </c>
      <c r="C2252" s="62" t="s">
        <v>9888</v>
      </c>
      <c r="D2252" s="62" t="s">
        <v>10388</v>
      </c>
      <c r="E2252" s="65">
        <v>43199</v>
      </c>
      <c r="F2252" s="65">
        <v>43564</v>
      </c>
      <c r="G2252" s="78">
        <v>78365</v>
      </c>
      <c r="H2252" s="66">
        <v>0.84999680980029302</v>
      </c>
      <c r="I2252" s="62" t="s">
        <v>1605</v>
      </c>
      <c r="J2252" s="62" t="s">
        <v>1752</v>
      </c>
      <c r="K2252" s="62" t="s">
        <v>0</v>
      </c>
      <c r="L2252" s="64" t="s">
        <v>11063</v>
      </c>
    </row>
    <row r="2253" spans="1:12" s="27" customFormat="1" ht="102" x14ac:dyDescent="0.25">
      <c r="A2253" s="62" t="s">
        <v>9096</v>
      </c>
      <c r="B2253" s="64" t="s">
        <v>10612</v>
      </c>
      <c r="C2253" s="62" t="s">
        <v>9893</v>
      </c>
      <c r="D2253" s="62" t="s">
        <v>10393</v>
      </c>
      <c r="E2253" s="65">
        <v>43200</v>
      </c>
      <c r="F2253" s="65">
        <v>43565</v>
      </c>
      <c r="G2253" s="78">
        <v>67677</v>
      </c>
      <c r="H2253" s="66">
        <v>0.84001950441065698</v>
      </c>
      <c r="I2253" s="62" t="s">
        <v>1562</v>
      </c>
      <c r="J2253" s="62" t="s">
        <v>1749</v>
      </c>
      <c r="K2253" s="62" t="s">
        <v>0</v>
      </c>
      <c r="L2253" s="64" t="s">
        <v>11063</v>
      </c>
    </row>
    <row r="2254" spans="1:12" s="27" customFormat="1" ht="51" x14ac:dyDescent="0.25">
      <c r="A2254" s="62" t="s">
        <v>2086</v>
      </c>
      <c r="B2254" s="64" t="s">
        <v>526</v>
      </c>
      <c r="C2254" s="62" t="s">
        <v>969</v>
      </c>
      <c r="D2254" s="62" t="s">
        <v>1411</v>
      </c>
      <c r="E2254" s="65">
        <v>42773</v>
      </c>
      <c r="F2254" s="65">
        <v>43503</v>
      </c>
      <c r="G2254" s="78">
        <v>5892437.5899999999</v>
      </c>
      <c r="H2254" s="66">
        <v>0.45317356004444298</v>
      </c>
      <c r="I2254" s="62" t="s">
        <v>1565</v>
      </c>
      <c r="J2254" s="62" t="s">
        <v>1752</v>
      </c>
      <c r="K2254" s="62" t="s">
        <v>0</v>
      </c>
      <c r="L2254" s="64" t="s">
        <v>11063</v>
      </c>
    </row>
    <row r="2255" spans="1:12" s="27" customFormat="1" ht="51" x14ac:dyDescent="0.25">
      <c r="A2255" s="62" t="s">
        <v>9092</v>
      </c>
      <c r="B2255" s="64" t="s">
        <v>10926</v>
      </c>
      <c r="C2255" s="62" t="s">
        <v>9889</v>
      </c>
      <c r="D2255" s="62" t="s">
        <v>10389</v>
      </c>
      <c r="E2255" s="65">
        <v>43199</v>
      </c>
      <c r="F2255" s="65">
        <v>43564</v>
      </c>
      <c r="G2255" s="78">
        <v>190000</v>
      </c>
      <c r="H2255" s="66">
        <v>0.84210526315789502</v>
      </c>
      <c r="I2255" s="62" t="s">
        <v>1603</v>
      </c>
      <c r="J2255" s="62" t="s">
        <v>1758</v>
      </c>
      <c r="K2255" s="62" t="s">
        <v>0</v>
      </c>
      <c r="L2255" s="64" t="s">
        <v>11063</v>
      </c>
    </row>
    <row r="2256" spans="1:12" s="27" customFormat="1" ht="63.75" x14ac:dyDescent="0.25">
      <c r="A2256" s="62" t="s">
        <v>9093</v>
      </c>
      <c r="B2256" s="64" t="s">
        <v>10927</v>
      </c>
      <c r="C2256" s="62" t="s">
        <v>9890</v>
      </c>
      <c r="D2256" s="62" t="s">
        <v>10390</v>
      </c>
      <c r="E2256" s="65">
        <v>43199</v>
      </c>
      <c r="F2256" s="65">
        <v>43594</v>
      </c>
      <c r="G2256" s="78">
        <v>220325</v>
      </c>
      <c r="H2256" s="66">
        <v>0.84500002269374797</v>
      </c>
      <c r="I2256" s="62" t="s">
        <v>1563</v>
      </c>
      <c r="J2256" s="62" t="s">
        <v>1750</v>
      </c>
      <c r="K2256" s="62" t="s">
        <v>0</v>
      </c>
      <c r="L2256" s="64" t="s">
        <v>11063</v>
      </c>
    </row>
    <row r="2257" spans="1:12" s="27" customFormat="1" ht="102" x14ac:dyDescent="0.25">
      <c r="A2257" s="62" t="s">
        <v>9100</v>
      </c>
      <c r="B2257" s="64" t="s">
        <v>10932</v>
      </c>
      <c r="C2257" s="62" t="s">
        <v>9897</v>
      </c>
      <c r="D2257" s="62" t="s">
        <v>10396</v>
      </c>
      <c r="E2257" s="65">
        <v>43206</v>
      </c>
      <c r="F2257" s="65">
        <v>44911</v>
      </c>
      <c r="G2257" s="78">
        <v>32591045.600000001</v>
      </c>
      <c r="H2257" s="66">
        <v>1</v>
      </c>
      <c r="I2257" s="62" t="s">
        <v>1588</v>
      </c>
      <c r="J2257" s="62" t="s">
        <v>1757</v>
      </c>
      <c r="K2257" s="62" t="s">
        <v>0</v>
      </c>
      <c r="L2257" s="64" t="s">
        <v>11090</v>
      </c>
    </row>
    <row r="2258" spans="1:12" s="27" customFormat="1" ht="102" x14ac:dyDescent="0.25">
      <c r="A2258" s="62" t="s">
        <v>9094</v>
      </c>
      <c r="B2258" s="64" t="s">
        <v>10928</v>
      </c>
      <c r="C2258" s="62" t="s">
        <v>9891</v>
      </c>
      <c r="D2258" s="62" t="s">
        <v>10391</v>
      </c>
      <c r="E2258" s="65">
        <v>43199</v>
      </c>
      <c r="F2258" s="65">
        <v>43564</v>
      </c>
      <c r="G2258" s="78">
        <v>115104.5</v>
      </c>
      <c r="H2258" s="66">
        <v>0.84998996563991802</v>
      </c>
      <c r="I2258" s="62" t="s">
        <v>1603</v>
      </c>
      <c r="J2258" s="62" t="s">
        <v>1758</v>
      </c>
      <c r="K2258" s="62" t="s">
        <v>0</v>
      </c>
      <c r="L2258" s="64" t="s">
        <v>11063</v>
      </c>
    </row>
    <row r="2259" spans="1:12" s="27" customFormat="1" ht="102" x14ac:dyDescent="0.25">
      <c r="A2259" s="62" t="s">
        <v>9098</v>
      </c>
      <c r="B2259" s="64" t="s">
        <v>10931</v>
      </c>
      <c r="C2259" s="62" t="s">
        <v>9895</v>
      </c>
      <c r="D2259" s="62" t="s">
        <v>10395</v>
      </c>
      <c r="E2259" s="65">
        <v>43202</v>
      </c>
      <c r="F2259" s="65">
        <v>43567</v>
      </c>
      <c r="G2259" s="78">
        <v>684800</v>
      </c>
      <c r="H2259" s="66">
        <v>0.85</v>
      </c>
      <c r="I2259" s="62" t="s">
        <v>1563</v>
      </c>
      <c r="J2259" s="62" t="s">
        <v>1750</v>
      </c>
      <c r="K2259" s="62" t="s">
        <v>0</v>
      </c>
      <c r="L2259" s="64" t="s">
        <v>11063</v>
      </c>
    </row>
    <row r="2260" spans="1:12" s="27" customFormat="1" ht="51" x14ac:dyDescent="0.25">
      <c r="A2260" s="62" t="s">
        <v>9099</v>
      </c>
      <c r="B2260" s="64" t="s">
        <v>10789</v>
      </c>
      <c r="C2260" s="62" t="s">
        <v>9896</v>
      </c>
      <c r="D2260" s="62" t="s">
        <v>9896</v>
      </c>
      <c r="E2260" s="65">
        <v>43202</v>
      </c>
      <c r="F2260" s="65">
        <v>43416</v>
      </c>
      <c r="G2260" s="78">
        <v>982640</v>
      </c>
      <c r="H2260" s="66">
        <v>0.64</v>
      </c>
      <c r="I2260" s="62" t="s">
        <v>1563</v>
      </c>
      <c r="J2260" s="62" t="s">
        <v>1750</v>
      </c>
      <c r="K2260" s="62" t="s">
        <v>0</v>
      </c>
      <c r="L2260" s="64" t="s">
        <v>11063</v>
      </c>
    </row>
    <row r="2261" spans="1:12" s="27" customFormat="1" ht="89.25" x14ac:dyDescent="0.25">
      <c r="A2261" s="62" t="s">
        <v>2315</v>
      </c>
      <c r="B2261" s="64" t="s">
        <v>670</v>
      </c>
      <c r="C2261" s="62" t="s">
        <v>1136</v>
      </c>
      <c r="D2261" s="62" t="s">
        <v>1529</v>
      </c>
      <c r="E2261" s="65">
        <v>42774</v>
      </c>
      <c r="F2261" s="65">
        <v>43869</v>
      </c>
      <c r="G2261" s="78">
        <v>49812816.509999998</v>
      </c>
      <c r="H2261" s="66">
        <v>1</v>
      </c>
      <c r="I2261" s="62" t="s">
        <v>1583</v>
      </c>
      <c r="J2261" s="62" t="s">
        <v>1759</v>
      </c>
      <c r="K2261" s="62" t="s">
        <v>0</v>
      </c>
      <c r="L2261" s="64" t="s">
        <v>1737</v>
      </c>
    </row>
    <row r="2262" spans="1:12" s="27" customFormat="1" ht="51" x14ac:dyDescent="0.25">
      <c r="A2262" s="62" t="s">
        <v>9102</v>
      </c>
      <c r="B2262" s="64" t="s">
        <v>10933</v>
      </c>
      <c r="C2262" s="62" t="s">
        <v>9899</v>
      </c>
      <c r="D2262" s="62" t="s">
        <v>10397</v>
      </c>
      <c r="E2262" s="65">
        <v>43207</v>
      </c>
      <c r="F2262" s="65">
        <v>43421</v>
      </c>
      <c r="G2262" s="78">
        <v>390547</v>
      </c>
      <c r="H2262" s="66">
        <v>0.65</v>
      </c>
      <c r="I2262" s="62" t="s">
        <v>11023</v>
      </c>
      <c r="J2262" s="62" t="s">
        <v>1767</v>
      </c>
      <c r="K2262" s="62" t="s">
        <v>0</v>
      </c>
      <c r="L2262" s="64" t="s">
        <v>11063</v>
      </c>
    </row>
    <row r="2263" spans="1:12" s="27" customFormat="1" ht="89.25" x14ac:dyDescent="0.25">
      <c r="A2263" s="62" t="s">
        <v>9104</v>
      </c>
      <c r="B2263" s="64" t="s">
        <v>551</v>
      </c>
      <c r="C2263" s="62" t="s">
        <v>9901</v>
      </c>
      <c r="D2263" s="62" t="s">
        <v>10399</v>
      </c>
      <c r="E2263" s="65">
        <v>43209</v>
      </c>
      <c r="F2263" s="65">
        <v>44305</v>
      </c>
      <c r="G2263" s="78">
        <v>8290424.04</v>
      </c>
      <c r="H2263" s="66">
        <v>0.76671104389010203</v>
      </c>
      <c r="I2263" s="62" t="s">
        <v>1624</v>
      </c>
      <c r="J2263" s="62" t="s">
        <v>1762</v>
      </c>
      <c r="K2263" s="62" t="s">
        <v>0</v>
      </c>
      <c r="L2263" s="64" t="s">
        <v>8384</v>
      </c>
    </row>
    <row r="2264" spans="1:12" s="27" customFormat="1" ht="76.5" x14ac:dyDescent="0.25">
      <c r="A2264" s="62" t="s">
        <v>9084</v>
      </c>
      <c r="B2264" s="64" t="s">
        <v>7728</v>
      </c>
      <c r="C2264" s="62" t="s">
        <v>9881</v>
      </c>
      <c r="D2264" s="62" t="s">
        <v>10383</v>
      </c>
      <c r="E2264" s="65">
        <v>43194</v>
      </c>
      <c r="F2264" s="65">
        <v>43589</v>
      </c>
      <c r="G2264" s="78">
        <v>494550</v>
      </c>
      <c r="H2264" s="66">
        <v>0.85</v>
      </c>
      <c r="I2264" s="62" t="s">
        <v>8186</v>
      </c>
      <c r="J2264" s="62" t="s">
        <v>1757</v>
      </c>
      <c r="K2264" s="62" t="s">
        <v>0</v>
      </c>
      <c r="L2264" s="64" t="s">
        <v>8383</v>
      </c>
    </row>
    <row r="2265" spans="1:12" s="27" customFormat="1" ht="76.5" x14ac:dyDescent="0.25">
      <c r="A2265" s="62" t="s">
        <v>2314</v>
      </c>
      <c r="B2265" s="64" t="s">
        <v>669</v>
      </c>
      <c r="C2265" s="62" t="s">
        <v>1135</v>
      </c>
      <c r="D2265" s="62" t="s">
        <v>1528</v>
      </c>
      <c r="E2265" s="65">
        <v>42774</v>
      </c>
      <c r="F2265" s="65">
        <v>43685</v>
      </c>
      <c r="G2265" s="78">
        <v>35731867.899999999</v>
      </c>
      <c r="H2265" s="66">
        <v>1</v>
      </c>
      <c r="I2265" s="62" t="s">
        <v>1564</v>
      </c>
      <c r="J2265" s="62" t="s">
        <v>1751</v>
      </c>
      <c r="K2265" s="62" t="s">
        <v>0</v>
      </c>
      <c r="L2265" s="64" t="s">
        <v>1737</v>
      </c>
    </row>
    <row r="2266" spans="1:12" s="27" customFormat="1" ht="63.75" x14ac:dyDescent="0.25">
      <c r="A2266" s="62" t="s">
        <v>9105</v>
      </c>
      <c r="B2266" s="64" t="s">
        <v>10935</v>
      </c>
      <c r="C2266" s="62" t="s">
        <v>9902</v>
      </c>
      <c r="D2266" s="62" t="s">
        <v>10400</v>
      </c>
      <c r="E2266" s="65">
        <v>43209</v>
      </c>
      <c r="F2266" s="65">
        <v>44670</v>
      </c>
      <c r="G2266" s="78">
        <v>28223776.27</v>
      </c>
      <c r="H2266" s="66">
        <v>0.41308444973724301</v>
      </c>
      <c r="I2266" s="62" t="s">
        <v>1605</v>
      </c>
      <c r="J2266" s="62" t="s">
        <v>1752</v>
      </c>
      <c r="K2266" s="62" t="s">
        <v>0</v>
      </c>
      <c r="L2266" s="64" t="s">
        <v>11064</v>
      </c>
    </row>
    <row r="2267" spans="1:12" s="27" customFormat="1" ht="89.25" x14ac:dyDescent="0.25">
      <c r="A2267" s="62" t="s">
        <v>9085</v>
      </c>
      <c r="B2267" s="64" t="s">
        <v>10920</v>
      </c>
      <c r="C2267" s="62" t="s">
        <v>9882</v>
      </c>
      <c r="D2267" s="62" t="s">
        <v>10384</v>
      </c>
      <c r="E2267" s="65">
        <v>43194</v>
      </c>
      <c r="F2267" s="65">
        <v>45295</v>
      </c>
      <c r="G2267" s="78">
        <v>22905290.670000002</v>
      </c>
      <c r="H2267" s="66">
        <v>0.84999999958524897</v>
      </c>
      <c r="I2267" s="62" t="s">
        <v>11032</v>
      </c>
      <c r="J2267" s="62" t="s">
        <v>1757</v>
      </c>
      <c r="K2267" s="62" t="s">
        <v>0</v>
      </c>
      <c r="L2267" s="64" t="s">
        <v>8397</v>
      </c>
    </row>
    <row r="2268" spans="1:12" s="27" customFormat="1" ht="76.5" x14ac:dyDescent="0.25">
      <c r="A2268" s="62" t="s">
        <v>9109</v>
      </c>
      <c r="B2268" s="64" t="s">
        <v>10938</v>
      </c>
      <c r="C2268" s="62" t="s">
        <v>9906</v>
      </c>
      <c r="D2268" s="62" t="s">
        <v>10404</v>
      </c>
      <c r="E2268" s="65">
        <v>43210</v>
      </c>
      <c r="F2268" s="65">
        <v>43575</v>
      </c>
      <c r="G2268" s="78">
        <v>316000</v>
      </c>
      <c r="H2268" s="66">
        <v>0.85</v>
      </c>
      <c r="I2268" s="62" t="s">
        <v>8303</v>
      </c>
      <c r="J2268" s="62" t="s">
        <v>1749</v>
      </c>
      <c r="K2268" s="62" t="s">
        <v>0</v>
      </c>
      <c r="L2268" s="64" t="s">
        <v>11063</v>
      </c>
    </row>
    <row r="2269" spans="1:12" s="27" customFormat="1" ht="89.25" x14ac:dyDescent="0.25">
      <c r="A2269" s="62" t="s">
        <v>9106</v>
      </c>
      <c r="B2269" s="64" t="s">
        <v>11214</v>
      </c>
      <c r="C2269" s="62" t="s">
        <v>9903</v>
      </c>
      <c r="D2269" s="62" t="s">
        <v>10401</v>
      </c>
      <c r="E2269" s="65">
        <v>43209</v>
      </c>
      <c r="F2269" s="65">
        <v>43757</v>
      </c>
      <c r="G2269" s="78">
        <v>284669</v>
      </c>
      <c r="H2269" s="66">
        <v>0.65</v>
      </c>
      <c r="I2269" s="62" t="s">
        <v>1596</v>
      </c>
      <c r="J2269" s="62" t="s">
        <v>1761</v>
      </c>
      <c r="K2269" s="62" t="s">
        <v>0</v>
      </c>
      <c r="L2269" s="64" t="s">
        <v>11063</v>
      </c>
    </row>
    <row r="2270" spans="1:12" s="27" customFormat="1" ht="63.75" x14ac:dyDescent="0.25">
      <c r="A2270" s="62" t="s">
        <v>9103</v>
      </c>
      <c r="B2270" s="64" t="s">
        <v>10934</v>
      </c>
      <c r="C2270" s="62" t="s">
        <v>9900</v>
      </c>
      <c r="D2270" s="62" t="s">
        <v>10398</v>
      </c>
      <c r="E2270" s="65">
        <v>43208</v>
      </c>
      <c r="F2270" s="65">
        <v>43756</v>
      </c>
      <c r="G2270" s="78">
        <v>327500</v>
      </c>
      <c r="H2270" s="66">
        <v>0.85</v>
      </c>
      <c r="I2270" s="62" t="s">
        <v>1684</v>
      </c>
      <c r="J2270" s="62" t="s">
        <v>1748</v>
      </c>
      <c r="K2270" s="62" t="s">
        <v>0</v>
      </c>
      <c r="L2270" s="64" t="s">
        <v>11063</v>
      </c>
    </row>
    <row r="2271" spans="1:12" s="27" customFormat="1" ht="51" x14ac:dyDescent="0.25">
      <c r="A2271" s="62" t="s">
        <v>9112</v>
      </c>
      <c r="B2271" s="64" t="s">
        <v>10941</v>
      </c>
      <c r="C2271" s="62" t="s">
        <v>9909</v>
      </c>
      <c r="D2271" s="62" t="s">
        <v>10407</v>
      </c>
      <c r="E2271" s="65">
        <v>43211</v>
      </c>
      <c r="F2271" s="65">
        <v>43698</v>
      </c>
      <c r="G2271" s="78">
        <v>474025.56</v>
      </c>
      <c r="H2271" s="66">
        <v>0.83999999915616397</v>
      </c>
      <c r="I2271" s="62" t="s">
        <v>1615</v>
      </c>
      <c r="J2271" s="62" t="s">
        <v>1758</v>
      </c>
      <c r="K2271" s="62" t="s">
        <v>0</v>
      </c>
      <c r="L2271" s="64" t="s">
        <v>11063</v>
      </c>
    </row>
    <row r="2272" spans="1:12" s="27" customFormat="1" ht="89.25" x14ac:dyDescent="0.25">
      <c r="A2272" s="62" t="s">
        <v>9110</v>
      </c>
      <c r="B2272" s="64" t="s">
        <v>10939</v>
      </c>
      <c r="C2272" s="62" t="s">
        <v>9907</v>
      </c>
      <c r="D2272" s="62" t="s">
        <v>10405</v>
      </c>
      <c r="E2272" s="65">
        <v>43210</v>
      </c>
      <c r="F2272" s="65">
        <v>43575</v>
      </c>
      <c r="G2272" s="78">
        <v>661228.19999999995</v>
      </c>
      <c r="H2272" s="66">
        <v>0.83999974592735205</v>
      </c>
      <c r="I2272" s="62" t="s">
        <v>1563</v>
      </c>
      <c r="J2272" s="62" t="s">
        <v>1750</v>
      </c>
      <c r="K2272" s="62" t="s">
        <v>0</v>
      </c>
      <c r="L2272" s="64" t="s">
        <v>11063</v>
      </c>
    </row>
    <row r="2273" spans="1:12" s="27" customFormat="1" ht="63.75" x14ac:dyDescent="0.25">
      <c r="A2273" s="62" t="s">
        <v>9101</v>
      </c>
      <c r="B2273" s="64" t="s">
        <v>5569</v>
      </c>
      <c r="C2273" s="62" t="s">
        <v>9898</v>
      </c>
      <c r="D2273" s="62" t="s">
        <v>9898</v>
      </c>
      <c r="E2273" s="65">
        <v>43206</v>
      </c>
      <c r="F2273" s="65">
        <v>43662</v>
      </c>
      <c r="G2273" s="78">
        <v>422220</v>
      </c>
      <c r="H2273" s="66">
        <v>0.84</v>
      </c>
      <c r="I2273" s="62" t="s">
        <v>1563</v>
      </c>
      <c r="J2273" s="62" t="s">
        <v>1750</v>
      </c>
      <c r="K2273" s="62" t="s">
        <v>0</v>
      </c>
      <c r="L2273" s="64" t="s">
        <v>11063</v>
      </c>
    </row>
    <row r="2274" spans="1:12" s="27" customFormat="1" ht="76.5" x14ac:dyDescent="0.25">
      <c r="A2274" s="62" t="s">
        <v>2317</v>
      </c>
      <c r="B2274" s="64" t="s">
        <v>672</v>
      </c>
      <c r="C2274" s="62" t="s">
        <v>1138</v>
      </c>
      <c r="D2274" s="62" t="s">
        <v>1531</v>
      </c>
      <c r="E2274" s="65">
        <v>42774</v>
      </c>
      <c r="F2274" s="65">
        <v>43593</v>
      </c>
      <c r="G2274" s="78">
        <v>38461617.100000001</v>
      </c>
      <c r="H2274" s="66">
        <v>1</v>
      </c>
      <c r="I2274" s="62" t="s">
        <v>11170</v>
      </c>
      <c r="J2274" s="62" t="s">
        <v>1763</v>
      </c>
      <c r="K2274" s="62" t="s">
        <v>0</v>
      </c>
      <c r="L2274" s="64" t="s">
        <v>1737</v>
      </c>
    </row>
    <row r="2275" spans="1:12" s="27" customFormat="1" ht="102" x14ac:dyDescent="0.25">
      <c r="A2275" s="64" t="s">
        <v>9116</v>
      </c>
      <c r="B2275" s="64" t="s">
        <v>3668</v>
      </c>
      <c r="C2275" s="64" t="s">
        <v>9913</v>
      </c>
      <c r="D2275" s="64" t="s">
        <v>10409</v>
      </c>
      <c r="E2275" s="65">
        <v>43214</v>
      </c>
      <c r="F2275" s="65">
        <v>43885</v>
      </c>
      <c r="G2275" s="78">
        <v>471833.26</v>
      </c>
      <c r="H2275" s="66">
        <v>0.64998957470696295</v>
      </c>
      <c r="I2275" s="62" t="s">
        <v>1563</v>
      </c>
      <c r="J2275" s="62" t="s">
        <v>1750</v>
      </c>
      <c r="K2275" s="62" t="s">
        <v>0</v>
      </c>
      <c r="L2275" s="64" t="s">
        <v>11063</v>
      </c>
    </row>
    <row r="2276" spans="1:12" s="27" customFormat="1" ht="63.75" x14ac:dyDescent="0.25">
      <c r="A2276" s="62" t="s">
        <v>9111</v>
      </c>
      <c r="B2276" s="64" t="s">
        <v>10940</v>
      </c>
      <c r="C2276" s="62" t="s">
        <v>9908</v>
      </c>
      <c r="D2276" s="62" t="s">
        <v>10406</v>
      </c>
      <c r="E2276" s="65">
        <v>43210</v>
      </c>
      <c r="F2276" s="65">
        <v>43575</v>
      </c>
      <c r="G2276" s="78">
        <v>596650</v>
      </c>
      <c r="H2276" s="66">
        <v>0.47344748177323398</v>
      </c>
      <c r="I2276" s="62" t="s">
        <v>1618</v>
      </c>
      <c r="J2276" s="62" t="s">
        <v>1754</v>
      </c>
      <c r="K2276" s="62" t="s">
        <v>0</v>
      </c>
      <c r="L2276" s="64" t="s">
        <v>11063</v>
      </c>
    </row>
    <row r="2277" spans="1:12" s="27" customFormat="1" ht="89.25" x14ac:dyDescent="0.25">
      <c r="A2277" s="62" t="s">
        <v>9117</v>
      </c>
      <c r="B2277" s="64" t="s">
        <v>10943</v>
      </c>
      <c r="C2277" s="62" t="s">
        <v>9914</v>
      </c>
      <c r="D2277" s="62" t="s">
        <v>10410</v>
      </c>
      <c r="E2277" s="65">
        <v>43214</v>
      </c>
      <c r="F2277" s="65">
        <v>43489</v>
      </c>
      <c r="G2277" s="78">
        <v>55280</v>
      </c>
      <c r="H2277" s="66">
        <v>0.84</v>
      </c>
      <c r="I2277" s="62" t="s">
        <v>1565</v>
      </c>
      <c r="J2277" s="62" t="s">
        <v>1752</v>
      </c>
      <c r="K2277" s="62" t="s">
        <v>0</v>
      </c>
      <c r="L2277" s="64" t="s">
        <v>11063</v>
      </c>
    </row>
    <row r="2278" spans="1:12" s="27" customFormat="1" ht="63.75" x14ac:dyDescent="0.25">
      <c r="A2278" s="62" t="s">
        <v>9113</v>
      </c>
      <c r="B2278" s="64" t="s">
        <v>6280</v>
      </c>
      <c r="C2278" s="62" t="s">
        <v>9910</v>
      </c>
      <c r="D2278" s="62" t="s">
        <v>9910</v>
      </c>
      <c r="E2278" s="65">
        <v>43213</v>
      </c>
      <c r="F2278" s="65">
        <v>43700</v>
      </c>
      <c r="G2278" s="78">
        <v>1747092.5</v>
      </c>
      <c r="H2278" s="66">
        <v>0.84999999713810204</v>
      </c>
      <c r="I2278" s="62" t="s">
        <v>8333</v>
      </c>
      <c r="J2278" s="62" t="s">
        <v>1759</v>
      </c>
      <c r="K2278" s="62" t="s">
        <v>0</v>
      </c>
      <c r="L2278" s="64" t="s">
        <v>8372</v>
      </c>
    </row>
    <row r="2279" spans="1:12" s="27" customFormat="1" ht="51" x14ac:dyDescent="0.25">
      <c r="A2279" s="62" t="s">
        <v>9120</v>
      </c>
      <c r="B2279" s="64" t="s">
        <v>10946</v>
      </c>
      <c r="C2279" s="62" t="s">
        <v>9917</v>
      </c>
      <c r="D2279" s="62" t="s">
        <v>10411</v>
      </c>
      <c r="E2279" s="65">
        <v>43215</v>
      </c>
      <c r="F2279" s="65">
        <v>43794</v>
      </c>
      <c r="G2279" s="78">
        <v>720786</v>
      </c>
      <c r="H2279" s="66">
        <v>0.84</v>
      </c>
      <c r="I2279" s="62" t="s">
        <v>1580</v>
      </c>
      <c r="J2279" s="62" t="s">
        <v>1754</v>
      </c>
      <c r="K2279" s="62" t="s">
        <v>0</v>
      </c>
      <c r="L2279" s="64" t="s">
        <v>11063</v>
      </c>
    </row>
    <row r="2280" spans="1:12" s="27" customFormat="1" ht="51" x14ac:dyDescent="0.25">
      <c r="A2280" s="62" t="s">
        <v>9121</v>
      </c>
      <c r="B2280" s="64" t="s">
        <v>10947</v>
      </c>
      <c r="C2280" s="62" t="s">
        <v>9918</v>
      </c>
      <c r="D2280" s="62" t="s">
        <v>10412</v>
      </c>
      <c r="E2280" s="65">
        <v>43215</v>
      </c>
      <c r="F2280" s="65">
        <v>43580</v>
      </c>
      <c r="G2280" s="78">
        <v>723500</v>
      </c>
      <c r="H2280" s="66">
        <v>0.84999998617829997</v>
      </c>
      <c r="I2280" s="62" t="s">
        <v>1589</v>
      </c>
      <c r="J2280" s="62" t="s">
        <v>1761</v>
      </c>
      <c r="K2280" s="62" t="s">
        <v>0</v>
      </c>
      <c r="L2280" s="64" t="s">
        <v>11063</v>
      </c>
    </row>
    <row r="2281" spans="1:12" s="27" customFormat="1" ht="114.75" x14ac:dyDescent="0.25">
      <c r="A2281" s="62" t="s">
        <v>9131</v>
      </c>
      <c r="B2281" s="64" t="s">
        <v>10953</v>
      </c>
      <c r="C2281" s="62" t="s">
        <v>9928</v>
      </c>
      <c r="D2281" s="62" t="s">
        <v>10420</v>
      </c>
      <c r="E2281" s="65">
        <v>43220</v>
      </c>
      <c r="F2281" s="65">
        <v>44073</v>
      </c>
      <c r="G2281" s="78">
        <v>271125</v>
      </c>
      <c r="H2281" s="66">
        <v>0.61732105117565705</v>
      </c>
      <c r="I2281" s="62" t="s">
        <v>1588</v>
      </c>
      <c r="J2281" s="62" t="s">
        <v>1757</v>
      </c>
      <c r="K2281" s="62" t="s">
        <v>0</v>
      </c>
      <c r="L2281" s="64" t="s">
        <v>11063</v>
      </c>
    </row>
    <row r="2282" spans="1:12" s="27" customFormat="1" ht="114.75" x14ac:dyDescent="0.25">
      <c r="A2282" s="62" t="s">
        <v>9129</v>
      </c>
      <c r="B2282" s="64" t="s">
        <v>10952</v>
      </c>
      <c r="C2282" s="62" t="s">
        <v>9926</v>
      </c>
      <c r="D2282" s="62" t="s">
        <v>10418</v>
      </c>
      <c r="E2282" s="65">
        <v>43217</v>
      </c>
      <c r="F2282" s="65">
        <v>43582</v>
      </c>
      <c r="G2282" s="78">
        <v>507000</v>
      </c>
      <c r="H2282" s="66">
        <v>0.84999013806706103</v>
      </c>
      <c r="I2282" s="62" t="s">
        <v>1601</v>
      </c>
      <c r="J2282" s="62" t="s">
        <v>1763</v>
      </c>
      <c r="K2282" s="62" t="s">
        <v>0</v>
      </c>
      <c r="L2282" s="64" t="s">
        <v>11063</v>
      </c>
    </row>
    <row r="2283" spans="1:12" s="27" customFormat="1" ht="89.25" x14ac:dyDescent="0.25">
      <c r="A2283" s="62" t="s">
        <v>9107</v>
      </c>
      <c r="B2283" s="64" t="s">
        <v>10936</v>
      </c>
      <c r="C2283" s="62" t="s">
        <v>9904</v>
      </c>
      <c r="D2283" s="62" t="s">
        <v>10402</v>
      </c>
      <c r="E2283" s="65">
        <v>43209</v>
      </c>
      <c r="F2283" s="65">
        <v>43940</v>
      </c>
      <c r="G2283" s="78">
        <v>15490039.49</v>
      </c>
      <c r="H2283" s="66">
        <v>0.64803597024270698</v>
      </c>
      <c r="I2283" s="62" t="s">
        <v>1563</v>
      </c>
      <c r="J2283" s="62" t="s">
        <v>1750</v>
      </c>
      <c r="K2283" s="62" t="s">
        <v>0</v>
      </c>
      <c r="L2283" s="64" t="s">
        <v>8384</v>
      </c>
    </row>
    <row r="2284" spans="1:12" s="27" customFormat="1" ht="102" x14ac:dyDescent="0.25">
      <c r="A2284" s="62" t="s">
        <v>2306</v>
      </c>
      <c r="B2284" s="64" t="s">
        <v>662</v>
      </c>
      <c r="C2284" s="62" t="s">
        <v>1127</v>
      </c>
      <c r="D2284" s="62" t="s">
        <v>1520</v>
      </c>
      <c r="E2284" s="65">
        <v>42774</v>
      </c>
      <c r="F2284" s="65">
        <v>45573</v>
      </c>
      <c r="G2284" s="78">
        <v>101768730</v>
      </c>
      <c r="H2284" s="66">
        <v>1</v>
      </c>
      <c r="I2284" s="62" t="s">
        <v>1563</v>
      </c>
      <c r="J2284" s="62" t="s">
        <v>1750</v>
      </c>
      <c r="K2284" s="62" t="s">
        <v>0</v>
      </c>
      <c r="L2284" s="64" t="s">
        <v>1737</v>
      </c>
    </row>
    <row r="2285" spans="1:12" s="27" customFormat="1" ht="51" x14ac:dyDescent="0.25">
      <c r="A2285" s="62" t="s">
        <v>9130</v>
      </c>
      <c r="B2285" s="64" t="s">
        <v>5514</v>
      </c>
      <c r="C2285" s="62" t="s">
        <v>9927</v>
      </c>
      <c r="D2285" s="62" t="s">
        <v>10419</v>
      </c>
      <c r="E2285" s="65">
        <v>43217</v>
      </c>
      <c r="F2285" s="65">
        <v>43826</v>
      </c>
      <c r="G2285" s="78">
        <v>471340.95</v>
      </c>
      <c r="H2285" s="66">
        <v>0.84999998408795197</v>
      </c>
      <c r="I2285" s="62" t="s">
        <v>1678</v>
      </c>
      <c r="J2285" s="62" t="s">
        <v>1761</v>
      </c>
      <c r="K2285" s="62" t="s">
        <v>0</v>
      </c>
      <c r="L2285" s="64" t="s">
        <v>11063</v>
      </c>
    </row>
    <row r="2286" spans="1:12" s="49" customFormat="1" ht="409.5" x14ac:dyDescent="0.25">
      <c r="A2286" s="62" t="s">
        <v>9124</v>
      </c>
      <c r="B2286" s="64" t="s">
        <v>10949</v>
      </c>
      <c r="C2286" s="62" t="s">
        <v>9921</v>
      </c>
      <c r="D2286" s="62" t="s">
        <v>10414</v>
      </c>
      <c r="E2286" s="65">
        <v>43216</v>
      </c>
      <c r="F2286" s="65">
        <v>44677</v>
      </c>
      <c r="G2286" s="78">
        <v>5869601.5999999996</v>
      </c>
      <c r="H2286" s="66">
        <v>0.74795920220547896</v>
      </c>
      <c r="I2286" s="62" t="s">
        <v>1563</v>
      </c>
      <c r="J2286" s="62" t="s">
        <v>1750</v>
      </c>
      <c r="K2286" s="62" t="s">
        <v>0</v>
      </c>
      <c r="L2286" s="64" t="s">
        <v>8384</v>
      </c>
    </row>
    <row r="2287" spans="1:12" s="27" customFormat="1" ht="51" x14ac:dyDescent="0.25">
      <c r="A2287" s="62" t="s">
        <v>9114</v>
      </c>
      <c r="B2287" s="64" t="s">
        <v>10942</v>
      </c>
      <c r="C2287" s="62" t="s">
        <v>9911</v>
      </c>
      <c r="D2287" s="62" t="s">
        <v>9911</v>
      </c>
      <c r="E2287" s="65">
        <v>43213</v>
      </c>
      <c r="F2287" s="65">
        <v>43457</v>
      </c>
      <c r="G2287" s="78">
        <v>129500</v>
      </c>
      <c r="H2287" s="66">
        <v>0.64942084942084899</v>
      </c>
      <c r="I2287" s="62" t="s">
        <v>1565</v>
      </c>
      <c r="J2287" s="62" t="s">
        <v>1752</v>
      </c>
      <c r="K2287" s="62" t="s">
        <v>0</v>
      </c>
      <c r="L2287" s="64" t="s">
        <v>11063</v>
      </c>
    </row>
    <row r="2288" spans="1:12" s="27" customFormat="1" ht="76.5" x14ac:dyDescent="0.25">
      <c r="A2288" s="62" t="s">
        <v>9133</v>
      </c>
      <c r="B2288" s="64" t="s">
        <v>10955</v>
      </c>
      <c r="C2288" s="62" t="s">
        <v>9930</v>
      </c>
      <c r="D2288" s="62" t="s">
        <v>10421</v>
      </c>
      <c r="E2288" s="65">
        <v>43222</v>
      </c>
      <c r="F2288" s="65">
        <v>44379</v>
      </c>
      <c r="G2288" s="78">
        <v>4010589.83</v>
      </c>
      <c r="H2288" s="66">
        <v>0.80260385041668503</v>
      </c>
      <c r="I2288" s="62" t="s">
        <v>1563</v>
      </c>
      <c r="J2288" s="62" t="s">
        <v>1750</v>
      </c>
      <c r="K2288" s="62" t="s">
        <v>0</v>
      </c>
      <c r="L2288" s="64" t="s">
        <v>8384</v>
      </c>
    </row>
    <row r="2289" spans="1:12" s="27" customFormat="1" ht="102" x14ac:dyDescent="0.25">
      <c r="A2289" s="62" t="s">
        <v>9140</v>
      </c>
      <c r="B2289" s="64" t="s">
        <v>10958</v>
      </c>
      <c r="C2289" s="62" t="s">
        <v>9937</v>
      </c>
      <c r="D2289" s="62" t="s">
        <v>10426</v>
      </c>
      <c r="E2289" s="65">
        <v>43224</v>
      </c>
      <c r="F2289" s="65">
        <v>43955</v>
      </c>
      <c r="G2289" s="78">
        <v>74910000</v>
      </c>
      <c r="H2289" s="66">
        <v>1</v>
      </c>
      <c r="I2289" s="62" t="s">
        <v>1684</v>
      </c>
      <c r="J2289" s="62" t="s">
        <v>1748</v>
      </c>
      <c r="K2289" s="62" t="s">
        <v>0</v>
      </c>
      <c r="L2289" s="64" t="s">
        <v>1743</v>
      </c>
    </row>
    <row r="2290" spans="1:12" s="27" customFormat="1" ht="114.75" x14ac:dyDescent="0.25">
      <c r="A2290" s="62" t="s">
        <v>9141</v>
      </c>
      <c r="B2290" s="64" t="s">
        <v>10959</v>
      </c>
      <c r="C2290" s="62" t="s">
        <v>9938</v>
      </c>
      <c r="D2290" s="62" t="s">
        <v>10427</v>
      </c>
      <c r="E2290" s="65">
        <v>43224</v>
      </c>
      <c r="F2290" s="65">
        <v>44169</v>
      </c>
      <c r="G2290" s="78">
        <v>82772609.879999995</v>
      </c>
      <c r="H2290" s="66">
        <v>1</v>
      </c>
      <c r="I2290" s="62" t="s">
        <v>1684</v>
      </c>
      <c r="J2290" s="62" t="s">
        <v>1748</v>
      </c>
      <c r="K2290" s="62" t="s">
        <v>0</v>
      </c>
      <c r="L2290" s="64" t="s">
        <v>11101</v>
      </c>
    </row>
    <row r="2291" spans="1:12" s="27" customFormat="1" ht="114.75" x14ac:dyDescent="0.25">
      <c r="A2291" s="62" t="s">
        <v>9125</v>
      </c>
      <c r="B2291" s="64" t="s">
        <v>5193</v>
      </c>
      <c r="C2291" s="62" t="s">
        <v>9922</v>
      </c>
      <c r="D2291" s="62" t="s">
        <v>10415</v>
      </c>
      <c r="E2291" s="65">
        <v>43216</v>
      </c>
      <c r="F2291" s="65">
        <v>43399</v>
      </c>
      <c r="G2291" s="78">
        <v>111750</v>
      </c>
      <c r="H2291" s="66">
        <v>0.84999552572706905</v>
      </c>
      <c r="I2291" s="62" t="s">
        <v>1563</v>
      </c>
      <c r="J2291" s="62" t="s">
        <v>1750</v>
      </c>
      <c r="K2291" s="62" t="s">
        <v>0</v>
      </c>
      <c r="L2291" s="64" t="s">
        <v>11063</v>
      </c>
    </row>
    <row r="2292" spans="1:12" s="27" customFormat="1" ht="51" x14ac:dyDescent="0.25">
      <c r="A2292" s="62" t="s">
        <v>9126</v>
      </c>
      <c r="B2292" s="64" t="s">
        <v>10950</v>
      </c>
      <c r="C2292" s="62" t="s">
        <v>9923</v>
      </c>
      <c r="D2292" s="62" t="s">
        <v>10416</v>
      </c>
      <c r="E2292" s="65">
        <v>43216</v>
      </c>
      <c r="F2292" s="65">
        <v>44677</v>
      </c>
      <c r="G2292" s="78">
        <v>15891558.49</v>
      </c>
      <c r="H2292" s="66">
        <v>0.72575805559017903</v>
      </c>
      <c r="I2292" s="62" t="s">
        <v>1565</v>
      </c>
      <c r="J2292" s="62" t="s">
        <v>1752</v>
      </c>
      <c r="K2292" s="62" t="s">
        <v>0</v>
      </c>
      <c r="L2292" s="64" t="s">
        <v>11064</v>
      </c>
    </row>
    <row r="2293" spans="1:12" s="27" customFormat="1" ht="114.75" x14ac:dyDescent="0.25">
      <c r="A2293" s="62" t="s">
        <v>9142</v>
      </c>
      <c r="B2293" s="64" t="s">
        <v>648</v>
      </c>
      <c r="C2293" s="62" t="s">
        <v>9939</v>
      </c>
      <c r="D2293" s="62" t="s">
        <v>10428</v>
      </c>
      <c r="E2293" s="65">
        <v>43224</v>
      </c>
      <c r="F2293" s="65">
        <v>45081</v>
      </c>
      <c r="G2293" s="78">
        <v>31880447.350000001</v>
      </c>
      <c r="H2293" s="66">
        <v>0.61089880189526302</v>
      </c>
      <c r="I2293" s="62" t="s">
        <v>1684</v>
      </c>
      <c r="J2293" s="62" t="s">
        <v>1748</v>
      </c>
      <c r="K2293" s="62" t="s">
        <v>0</v>
      </c>
      <c r="L2293" s="64" t="s">
        <v>8397</v>
      </c>
    </row>
    <row r="2294" spans="1:12" s="27" customFormat="1" ht="267.75" x14ac:dyDescent="0.25">
      <c r="A2294" s="62" t="s">
        <v>9143</v>
      </c>
      <c r="B2294" s="64" t="s">
        <v>10960</v>
      </c>
      <c r="C2294" s="62" t="s">
        <v>9940</v>
      </c>
      <c r="D2294" s="62" t="s">
        <v>10429</v>
      </c>
      <c r="E2294" s="65">
        <v>43224</v>
      </c>
      <c r="F2294" s="65">
        <v>44716</v>
      </c>
      <c r="G2294" s="78">
        <v>21069338.710000001</v>
      </c>
      <c r="H2294" s="66">
        <v>0.74999999988134403</v>
      </c>
      <c r="I2294" s="62" t="s">
        <v>1684</v>
      </c>
      <c r="J2294" s="62" t="s">
        <v>1748</v>
      </c>
      <c r="K2294" s="62" t="s">
        <v>0</v>
      </c>
      <c r="L2294" s="64" t="s">
        <v>8397</v>
      </c>
    </row>
    <row r="2295" spans="1:12" s="27" customFormat="1" ht="114.75" x14ac:dyDescent="0.25">
      <c r="A2295" s="62" t="s">
        <v>2312</v>
      </c>
      <c r="B2295" s="64" t="s">
        <v>659</v>
      </c>
      <c r="C2295" s="62" t="s">
        <v>1133</v>
      </c>
      <c r="D2295" s="62" t="s">
        <v>1526</v>
      </c>
      <c r="E2295" s="65">
        <v>42774</v>
      </c>
      <c r="F2295" s="65">
        <v>44204</v>
      </c>
      <c r="G2295" s="78">
        <v>49824143.200000003</v>
      </c>
      <c r="H2295" s="66">
        <v>1</v>
      </c>
      <c r="I2295" s="62" t="s">
        <v>1563</v>
      </c>
      <c r="J2295" s="62" t="s">
        <v>1750</v>
      </c>
      <c r="K2295" s="62" t="s">
        <v>0</v>
      </c>
      <c r="L2295" s="64" t="s">
        <v>1737</v>
      </c>
    </row>
    <row r="2296" spans="1:12" s="27" customFormat="1" ht="76.5" x14ac:dyDescent="0.25">
      <c r="A2296" s="62" t="s">
        <v>9144</v>
      </c>
      <c r="B2296" s="64" t="s">
        <v>10961</v>
      </c>
      <c r="C2296" s="62" t="s">
        <v>9941</v>
      </c>
      <c r="D2296" s="62" t="s">
        <v>10430</v>
      </c>
      <c r="E2296" s="65">
        <v>43224</v>
      </c>
      <c r="F2296" s="65">
        <v>44961</v>
      </c>
      <c r="G2296" s="78">
        <v>23782941.18</v>
      </c>
      <c r="H2296" s="66">
        <v>0.79999999983181203</v>
      </c>
      <c r="I2296" s="62" t="s">
        <v>1684</v>
      </c>
      <c r="J2296" s="62" t="s">
        <v>1748</v>
      </c>
      <c r="K2296" s="62" t="s">
        <v>0</v>
      </c>
      <c r="L2296" s="64" t="s">
        <v>8397</v>
      </c>
    </row>
    <row r="2297" spans="1:12" s="27" customFormat="1" ht="76.5" x14ac:dyDescent="0.25">
      <c r="A2297" s="62" t="s">
        <v>9134</v>
      </c>
      <c r="B2297" s="64" t="s">
        <v>10956</v>
      </c>
      <c r="C2297" s="62" t="s">
        <v>9931</v>
      </c>
      <c r="D2297" s="62" t="s">
        <v>10422</v>
      </c>
      <c r="E2297" s="65">
        <v>43222</v>
      </c>
      <c r="F2297" s="65">
        <v>44318</v>
      </c>
      <c r="G2297" s="78">
        <v>7739638.3899999997</v>
      </c>
      <c r="H2297" s="66">
        <v>0.65326458359251605</v>
      </c>
      <c r="I2297" s="62" t="s">
        <v>1647</v>
      </c>
      <c r="J2297" s="62" t="s">
        <v>1749</v>
      </c>
      <c r="K2297" s="62" t="s">
        <v>0</v>
      </c>
      <c r="L2297" s="64" t="s">
        <v>8384</v>
      </c>
    </row>
    <row r="2298" spans="1:12" s="27" customFormat="1" ht="89.25" x14ac:dyDescent="0.25">
      <c r="A2298" s="62" t="s">
        <v>9145</v>
      </c>
      <c r="B2298" s="64" t="s">
        <v>10962</v>
      </c>
      <c r="C2298" s="62" t="s">
        <v>9942</v>
      </c>
      <c r="D2298" s="62" t="s">
        <v>10431</v>
      </c>
      <c r="E2298" s="65">
        <v>43224</v>
      </c>
      <c r="F2298" s="65">
        <v>44320</v>
      </c>
      <c r="G2298" s="78">
        <v>24361267.649999999</v>
      </c>
      <c r="H2298" s="66">
        <v>0.758173265667479</v>
      </c>
      <c r="I2298" s="62" t="s">
        <v>11035</v>
      </c>
      <c r="J2298" s="62" t="s">
        <v>1748</v>
      </c>
      <c r="K2298" s="62" t="s">
        <v>0</v>
      </c>
      <c r="L2298" s="64" t="s">
        <v>8397</v>
      </c>
    </row>
    <row r="2299" spans="1:12" s="27" customFormat="1" ht="140.25" x14ac:dyDescent="0.25">
      <c r="A2299" s="62" t="s">
        <v>9135</v>
      </c>
      <c r="B2299" s="64" t="s">
        <v>10649</v>
      </c>
      <c r="C2299" s="62" t="s">
        <v>9932</v>
      </c>
      <c r="D2299" s="62" t="s">
        <v>10423</v>
      </c>
      <c r="E2299" s="65">
        <v>43222</v>
      </c>
      <c r="F2299" s="65">
        <v>43587</v>
      </c>
      <c r="G2299" s="78">
        <v>269816.40000000002</v>
      </c>
      <c r="H2299" s="66">
        <v>0.63999908826891205</v>
      </c>
      <c r="I2299" s="62" t="s">
        <v>1580</v>
      </c>
      <c r="J2299" s="62" t="s">
        <v>1754</v>
      </c>
      <c r="K2299" s="62" t="s">
        <v>0</v>
      </c>
      <c r="L2299" s="64" t="s">
        <v>11063</v>
      </c>
    </row>
    <row r="2300" spans="1:12" s="27" customFormat="1" ht="76.5" x14ac:dyDescent="0.25">
      <c r="A2300" s="62" t="s">
        <v>9151</v>
      </c>
      <c r="B2300" s="64" t="s">
        <v>10966</v>
      </c>
      <c r="C2300" s="62" t="s">
        <v>9948</v>
      </c>
      <c r="D2300" s="62" t="s">
        <v>10436</v>
      </c>
      <c r="E2300" s="65">
        <v>43231</v>
      </c>
      <c r="F2300" s="65">
        <v>43596</v>
      </c>
      <c r="G2300" s="78">
        <v>177199</v>
      </c>
      <c r="H2300" s="66">
        <v>0.846505905789536</v>
      </c>
      <c r="I2300" s="62" t="s">
        <v>1624</v>
      </c>
      <c r="J2300" s="62" t="s">
        <v>1762</v>
      </c>
      <c r="K2300" s="62" t="s">
        <v>0</v>
      </c>
      <c r="L2300" s="64" t="s">
        <v>11063</v>
      </c>
    </row>
    <row r="2301" spans="1:12" s="27" customFormat="1" ht="63.75" x14ac:dyDescent="0.25">
      <c r="A2301" s="62" t="s">
        <v>9152</v>
      </c>
      <c r="B2301" s="64" t="s">
        <v>10967</v>
      </c>
      <c r="C2301" s="62" t="s">
        <v>9949</v>
      </c>
      <c r="D2301" s="62" t="s">
        <v>10437</v>
      </c>
      <c r="E2301" s="65">
        <v>43231</v>
      </c>
      <c r="F2301" s="65">
        <v>44937</v>
      </c>
      <c r="G2301" s="78">
        <v>32788161.219999999</v>
      </c>
      <c r="H2301" s="66">
        <v>1</v>
      </c>
      <c r="I2301" s="62" t="s">
        <v>8235</v>
      </c>
      <c r="J2301" s="62" t="s">
        <v>1759</v>
      </c>
      <c r="K2301" s="62" t="s">
        <v>0</v>
      </c>
      <c r="L2301" s="64" t="s">
        <v>11090</v>
      </c>
    </row>
    <row r="2302" spans="1:12" s="27" customFormat="1" ht="89.25" x14ac:dyDescent="0.25">
      <c r="A2302" s="62" t="s">
        <v>9127</v>
      </c>
      <c r="B2302" s="64" t="s">
        <v>3115</v>
      </c>
      <c r="C2302" s="62" t="s">
        <v>9924</v>
      </c>
      <c r="D2302" s="62" t="s">
        <v>9924</v>
      </c>
      <c r="E2302" s="65">
        <v>43216</v>
      </c>
      <c r="F2302" s="65">
        <v>43856</v>
      </c>
      <c r="G2302" s="78">
        <v>12888916.130000001</v>
      </c>
      <c r="H2302" s="66">
        <v>0.84999999996120701</v>
      </c>
      <c r="I2302" s="62" t="s">
        <v>8246</v>
      </c>
      <c r="J2302" s="62" t="s">
        <v>1766</v>
      </c>
      <c r="K2302" s="62" t="s">
        <v>0</v>
      </c>
      <c r="L2302" s="64" t="s">
        <v>11074</v>
      </c>
    </row>
    <row r="2303" spans="1:12" s="27" customFormat="1" ht="89.25" x14ac:dyDescent="0.25">
      <c r="A2303" s="62" t="s">
        <v>9132</v>
      </c>
      <c r="B2303" s="64" t="s">
        <v>10954</v>
      </c>
      <c r="C2303" s="62" t="s">
        <v>9929</v>
      </c>
      <c r="D2303" s="62" t="s">
        <v>9929</v>
      </c>
      <c r="E2303" s="65">
        <v>43220</v>
      </c>
      <c r="F2303" s="65">
        <v>43585</v>
      </c>
      <c r="G2303" s="78">
        <v>3060215.73</v>
      </c>
      <c r="H2303" s="66">
        <v>0.84999999983661301</v>
      </c>
      <c r="I2303" s="62" t="s">
        <v>11034</v>
      </c>
      <c r="J2303" s="62" t="s">
        <v>1766</v>
      </c>
      <c r="K2303" s="62" t="s">
        <v>0</v>
      </c>
      <c r="L2303" s="64" t="s">
        <v>11074</v>
      </c>
    </row>
    <row r="2304" spans="1:12" s="27" customFormat="1" ht="63.75" x14ac:dyDescent="0.25">
      <c r="A2304" s="62" t="s">
        <v>9136</v>
      </c>
      <c r="B2304" s="64" t="s">
        <v>10957</v>
      </c>
      <c r="C2304" s="62" t="s">
        <v>9933</v>
      </c>
      <c r="D2304" s="62" t="s">
        <v>9933</v>
      </c>
      <c r="E2304" s="65">
        <v>43223</v>
      </c>
      <c r="F2304" s="65">
        <v>43619</v>
      </c>
      <c r="G2304" s="78">
        <v>2785274.47</v>
      </c>
      <c r="H2304" s="66">
        <v>0.84999953343915902</v>
      </c>
      <c r="I2304" s="62" t="s">
        <v>8234</v>
      </c>
      <c r="J2304" s="62" t="s">
        <v>1766</v>
      </c>
      <c r="K2304" s="62" t="s">
        <v>0</v>
      </c>
      <c r="L2304" s="64" t="s">
        <v>8372</v>
      </c>
    </row>
    <row r="2305" spans="1:12" s="27" customFormat="1" ht="63.75" x14ac:dyDescent="0.25">
      <c r="A2305" s="62" t="s">
        <v>9137</v>
      </c>
      <c r="B2305" s="64" t="s">
        <v>4948</v>
      </c>
      <c r="C2305" s="62" t="s">
        <v>9934</v>
      </c>
      <c r="D2305" s="62" t="s">
        <v>9934</v>
      </c>
      <c r="E2305" s="65">
        <v>43223</v>
      </c>
      <c r="F2305" s="65">
        <v>43802</v>
      </c>
      <c r="G2305" s="78">
        <v>4839598.17</v>
      </c>
      <c r="H2305" s="66">
        <v>0.84999999907017099</v>
      </c>
      <c r="I2305" s="62" t="s">
        <v>8272</v>
      </c>
      <c r="J2305" s="62" t="s">
        <v>1759</v>
      </c>
      <c r="K2305" s="62" t="s">
        <v>0</v>
      </c>
      <c r="L2305" s="64" t="s">
        <v>8372</v>
      </c>
    </row>
    <row r="2306" spans="1:12" s="27" customFormat="1" ht="114.75" x14ac:dyDescent="0.25">
      <c r="A2306" s="62" t="s">
        <v>2318</v>
      </c>
      <c r="B2306" s="64" t="s">
        <v>673</v>
      </c>
      <c r="C2306" s="62" t="s">
        <v>1139</v>
      </c>
      <c r="D2306" s="62" t="s">
        <v>1532</v>
      </c>
      <c r="E2306" s="65">
        <v>42774</v>
      </c>
      <c r="F2306" s="65">
        <v>44112</v>
      </c>
      <c r="G2306" s="78">
        <v>49998615</v>
      </c>
      <c r="H2306" s="66">
        <v>1</v>
      </c>
      <c r="I2306" s="62" t="s">
        <v>1588</v>
      </c>
      <c r="J2306" s="62" t="s">
        <v>1757</v>
      </c>
      <c r="K2306" s="62" t="s">
        <v>0</v>
      </c>
      <c r="L2306" s="64" t="s">
        <v>1737</v>
      </c>
    </row>
    <row r="2307" spans="1:12" s="27" customFormat="1" ht="51" x14ac:dyDescent="0.25">
      <c r="A2307" s="62" t="s">
        <v>9118</v>
      </c>
      <c r="B2307" s="64" t="s">
        <v>10944</v>
      </c>
      <c r="C2307" s="62" t="s">
        <v>9915</v>
      </c>
      <c r="D2307" s="62" t="s">
        <v>9915</v>
      </c>
      <c r="E2307" s="65">
        <v>43214</v>
      </c>
      <c r="F2307" s="65">
        <v>43762</v>
      </c>
      <c r="G2307" s="78">
        <v>521963.04</v>
      </c>
      <c r="H2307" s="66">
        <v>0.49498244166866701</v>
      </c>
      <c r="I2307" s="62" t="s">
        <v>11196</v>
      </c>
      <c r="J2307" s="62" t="s">
        <v>1763</v>
      </c>
      <c r="K2307" s="62" t="s">
        <v>0</v>
      </c>
      <c r="L2307" s="64" t="s">
        <v>8370</v>
      </c>
    </row>
    <row r="2308" spans="1:12" s="27" customFormat="1" ht="51" x14ac:dyDescent="0.25">
      <c r="A2308" s="62" t="s">
        <v>9119</v>
      </c>
      <c r="B2308" s="64" t="s">
        <v>10945</v>
      </c>
      <c r="C2308" s="62" t="s">
        <v>9916</v>
      </c>
      <c r="D2308" s="62" t="s">
        <v>9916</v>
      </c>
      <c r="E2308" s="65">
        <v>43214</v>
      </c>
      <c r="F2308" s="65">
        <v>43762</v>
      </c>
      <c r="G2308" s="78">
        <v>863084.25</v>
      </c>
      <c r="H2308" s="66">
        <v>0.609972745997856</v>
      </c>
      <c r="I2308" s="62" t="s">
        <v>11196</v>
      </c>
      <c r="J2308" s="62" t="s">
        <v>1763</v>
      </c>
      <c r="K2308" s="62" t="s">
        <v>0</v>
      </c>
      <c r="L2308" s="64" t="s">
        <v>8370</v>
      </c>
    </row>
    <row r="2309" spans="1:12" s="27" customFormat="1" ht="102" x14ac:dyDescent="0.25">
      <c r="A2309" s="62" t="s">
        <v>9146</v>
      </c>
      <c r="B2309" s="64" t="s">
        <v>3609</v>
      </c>
      <c r="C2309" s="62" t="s">
        <v>9943</v>
      </c>
      <c r="D2309" s="62" t="s">
        <v>10432</v>
      </c>
      <c r="E2309" s="65">
        <v>43224</v>
      </c>
      <c r="F2309" s="65">
        <v>44169</v>
      </c>
      <c r="G2309" s="78">
        <v>82870870.379999995</v>
      </c>
      <c r="H2309" s="66">
        <v>1</v>
      </c>
      <c r="I2309" s="62" t="s">
        <v>1684</v>
      </c>
      <c r="J2309" s="62" t="s">
        <v>1748</v>
      </c>
      <c r="K2309" s="62" t="s">
        <v>0</v>
      </c>
      <c r="L2309" s="64" t="s">
        <v>11101</v>
      </c>
    </row>
    <row r="2310" spans="1:12" s="27" customFormat="1" ht="89.25" x14ac:dyDescent="0.25">
      <c r="A2310" s="62" t="s">
        <v>9147</v>
      </c>
      <c r="B2310" s="64" t="s">
        <v>10963</v>
      </c>
      <c r="C2310" s="62" t="s">
        <v>9944</v>
      </c>
      <c r="D2310" s="62" t="s">
        <v>10433</v>
      </c>
      <c r="E2310" s="65">
        <v>43224</v>
      </c>
      <c r="F2310" s="65">
        <v>43773</v>
      </c>
      <c r="G2310" s="78">
        <v>704000.3</v>
      </c>
      <c r="H2310" s="66">
        <v>0.84988834521803502</v>
      </c>
      <c r="I2310" s="62" t="s">
        <v>1684</v>
      </c>
      <c r="J2310" s="62" t="s">
        <v>1748</v>
      </c>
      <c r="K2310" s="62" t="s">
        <v>0</v>
      </c>
      <c r="L2310" s="64" t="s">
        <v>11063</v>
      </c>
    </row>
    <row r="2311" spans="1:12" s="27" customFormat="1" ht="89.25" x14ac:dyDescent="0.25">
      <c r="A2311" s="62" t="s">
        <v>9148</v>
      </c>
      <c r="B2311" s="64" t="s">
        <v>10964</v>
      </c>
      <c r="C2311" s="62" t="s">
        <v>9945</v>
      </c>
      <c r="D2311" s="62" t="s">
        <v>10434</v>
      </c>
      <c r="E2311" s="65">
        <v>43224</v>
      </c>
      <c r="F2311" s="65">
        <v>43773</v>
      </c>
      <c r="G2311" s="78">
        <v>701367.62</v>
      </c>
      <c r="H2311" s="66">
        <v>0.849999990019499</v>
      </c>
      <c r="I2311" s="62" t="s">
        <v>1684</v>
      </c>
      <c r="J2311" s="62" t="s">
        <v>1748</v>
      </c>
      <c r="K2311" s="62" t="s">
        <v>0</v>
      </c>
      <c r="L2311" s="64" t="s">
        <v>11063</v>
      </c>
    </row>
    <row r="2312" spans="1:12" s="27" customFormat="1" ht="76.5" x14ac:dyDescent="0.25">
      <c r="A2312" s="62" t="s">
        <v>9153</v>
      </c>
      <c r="B2312" s="64" t="s">
        <v>10968</v>
      </c>
      <c r="C2312" s="62" t="s">
        <v>9950</v>
      </c>
      <c r="D2312" s="62" t="s">
        <v>10438</v>
      </c>
      <c r="E2312" s="65">
        <v>43234</v>
      </c>
      <c r="F2312" s="65">
        <v>43599</v>
      </c>
      <c r="G2312" s="78">
        <v>358404.24</v>
      </c>
      <c r="H2312" s="66">
        <v>0.83704366890302395</v>
      </c>
      <c r="I2312" s="62" t="s">
        <v>1565</v>
      </c>
      <c r="J2312" s="62" t="s">
        <v>1752</v>
      </c>
      <c r="K2312" s="62" t="s">
        <v>0</v>
      </c>
      <c r="L2312" s="64" t="s">
        <v>11063</v>
      </c>
    </row>
    <row r="2313" spans="1:12" s="27" customFormat="1" ht="51" x14ac:dyDescent="0.25">
      <c r="A2313" s="62" t="s">
        <v>9122</v>
      </c>
      <c r="B2313" s="64" t="s">
        <v>10948</v>
      </c>
      <c r="C2313" s="62" t="s">
        <v>9919</v>
      </c>
      <c r="D2313" s="62" t="s">
        <v>9919</v>
      </c>
      <c r="E2313" s="65">
        <v>43215</v>
      </c>
      <c r="F2313" s="65">
        <v>43610</v>
      </c>
      <c r="G2313" s="78">
        <v>834674</v>
      </c>
      <c r="H2313" s="66">
        <v>0.85</v>
      </c>
      <c r="I2313" s="62" t="s">
        <v>1563</v>
      </c>
      <c r="J2313" s="62" t="s">
        <v>1750</v>
      </c>
      <c r="K2313" s="62" t="s">
        <v>0</v>
      </c>
      <c r="L2313" s="64" t="s">
        <v>11063</v>
      </c>
    </row>
    <row r="2314" spans="1:12" s="27" customFormat="1" ht="89.25" x14ac:dyDescent="0.25">
      <c r="A2314" s="62" t="s">
        <v>9159</v>
      </c>
      <c r="B2314" s="64" t="s">
        <v>10799</v>
      </c>
      <c r="C2314" s="62" t="s">
        <v>9956</v>
      </c>
      <c r="D2314" s="62" t="s">
        <v>10443</v>
      </c>
      <c r="E2314" s="65">
        <v>43235</v>
      </c>
      <c r="F2314" s="65">
        <v>43480</v>
      </c>
      <c r="G2314" s="78">
        <v>516556</v>
      </c>
      <c r="H2314" s="66">
        <v>0.58076955838282796</v>
      </c>
      <c r="I2314" s="62" t="s">
        <v>8249</v>
      </c>
      <c r="J2314" s="62" t="s">
        <v>1765</v>
      </c>
      <c r="K2314" s="62" t="s">
        <v>0</v>
      </c>
      <c r="L2314" s="64" t="s">
        <v>11063</v>
      </c>
    </row>
    <row r="2315" spans="1:12" s="27" customFormat="1" ht="127.5" x14ac:dyDescent="0.25">
      <c r="A2315" s="62" t="s">
        <v>9154</v>
      </c>
      <c r="B2315" s="64" t="s">
        <v>6293</v>
      </c>
      <c r="C2315" s="62" t="s">
        <v>9951</v>
      </c>
      <c r="D2315" s="62" t="s">
        <v>10439</v>
      </c>
      <c r="E2315" s="65">
        <v>43234</v>
      </c>
      <c r="F2315" s="65">
        <v>43783</v>
      </c>
      <c r="G2315" s="78">
        <v>2260308.94</v>
      </c>
      <c r="H2315" s="66">
        <v>0.66715610566049399</v>
      </c>
      <c r="I2315" s="62" t="s">
        <v>1733</v>
      </c>
      <c r="J2315" s="62" t="s">
        <v>1763</v>
      </c>
      <c r="K2315" s="62" t="s">
        <v>0</v>
      </c>
      <c r="L2315" s="64" t="s">
        <v>8384</v>
      </c>
    </row>
    <row r="2316" spans="1:12" s="27" customFormat="1" ht="51" x14ac:dyDescent="0.25">
      <c r="A2316" s="62" t="s">
        <v>9149</v>
      </c>
      <c r="B2316" s="64" t="s">
        <v>5992</v>
      </c>
      <c r="C2316" s="62" t="s">
        <v>9946</v>
      </c>
      <c r="D2316" s="62" t="s">
        <v>9946</v>
      </c>
      <c r="E2316" s="65">
        <v>43224</v>
      </c>
      <c r="F2316" s="65">
        <v>43773</v>
      </c>
      <c r="G2316" s="78">
        <v>5222350</v>
      </c>
      <c r="H2316" s="66">
        <v>0.59983723802502698</v>
      </c>
      <c r="I2316" s="62" t="s">
        <v>1583</v>
      </c>
      <c r="J2316" s="62" t="s">
        <v>1759</v>
      </c>
      <c r="K2316" s="62" t="s">
        <v>0</v>
      </c>
      <c r="L2316" s="64" t="s">
        <v>8370</v>
      </c>
    </row>
    <row r="2317" spans="1:12" s="27" customFormat="1" ht="63.75" x14ac:dyDescent="0.25">
      <c r="A2317" s="62" t="s">
        <v>1866</v>
      </c>
      <c r="B2317" s="64" t="s">
        <v>316</v>
      </c>
      <c r="C2317" s="62" t="s">
        <v>14749</v>
      </c>
      <c r="D2317" s="62" t="s">
        <v>1226</v>
      </c>
      <c r="E2317" s="65">
        <v>42773</v>
      </c>
      <c r="F2317" s="65">
        <v>42954</v>
      </c>
      <c r="G2317" s="78">
        <v>461307.96</v>
      </c>
      <c r="H2317" s="66">
        <v>0.89999999132900299</v>
      </c>
      <c r="I2317" s="62" t="s">
        <v>1598</v>
      </c>
      <c r="J2317" s="62" t="s">
        <v>1756</v>
      </c>
      <c r="K2317" s="62" t="s">
        <v>0</v>
      </c>
      <c r="L2317" s="64" t="s">
        <v>11063</v>
      </c>
    </row>
    <row r="2318" spans="1:12" s="27" customFormat="1" ht="102" x14ac:dyDescent="0.25">
      <c r="A2318" s="62" t="s">
        <v>9155</v>
      </c>
      <c r="B2318" s="64" t="s">
        <v>10969</v>
      </c>
      <c r="C2318" s="62" t="s">
        <v>9952</v>
      </c>
      <c r="D2318" s="62" t="s">
        <v>10440</v>
      </c>
      <c r="E2318" s="65">
        <v>43234</v>
      </c>
      <c r="F2318" s="65">
        <v>43479</v>
      </c>
      <c r="G2318" s="78">
        <v>407123.25</v>
      </c>
      <c r="H2318" s="66">
        <v>0.73687759173665501</v>
      </c>
      <c r="I2318" s="62" t="s">
        <v>1645</v>
      </c>
      <c r="J2318" s="62" t="s">
        <v>1748</v>
      </c>
      <c r="K2318" s="62" t="s">
        <v>0</v>
      </c>
      <c r="L2318" s="64" t="s">
        <v>11063</v>
      </c>
    </row>
    <row r="2319" spans="1:12" s="27" customFormat="1" ht="89.25" x14ac:dyDescent="0.25">
      <c r="A2319" s="62" t="s">
        <v>9138</v>
      </c>
      <c r="B2319" s="64" t="s">
        <v>10748</v>
      </c>
      <c r="C2319" s="62" t="s">
        <v>9935</v>
      </c>
      <c r="D2319" s="62" t="s">
        <v>10424</v>
      </c>
      <c r="E2319" s="65">
        <v>43223</v>
      </c>
      <c r="F2319" s="65">
        <v>43893</v>
      </c>
      <c r="G2319" s="78">
        <v>1988010.81</v>
      </c>
      <c r="H2319" s="66">
        <v>0.457608054958212</v>
      </c>
      <c r="I2319" s="62" t="s">
        <v>1563</v>
      </c>
      <c r="J2319" s="62" t="s">
        <v>1750</v>
      </c>
      <c r="K2319" s="62" t="s">
        <v>0</v>
      </c>
      <c r="L2319" s="64" t="s">
        <v>11100</v>
      </c>
    </row>
    <row r="2320" spans="1:12" s="27" customFormat="1" ht="89.25" x14ac:dyDescent="0.25">
      <c r="A2320" s="62" t="s">
        <v>9139</v>
      </c>
      <c r="B2320" s="64" t="s">
        <v>10748</v>
      </c>
      <c r="C2320" s="62" t="s">
        <v>9936</v>
      </c>
      <c r="D2320" s="62" t="s">
        <v>10425</v>
      </c>
      <c r="E2320" s="65">
        <v>43223</v>
      </c>
      <c r="F2320" s="65">
        <v>43649</v>
      </c>
      <c r="G2320" s="78">
        <v>1934929.87</v>
      </c>
      <c r="H2320" s="66">
        <v>0.252519456945486</v>
      </c>
      <c r="I2320" s="62" t="s">
        <v>1563</v>
      </c>
      <c r="J2320" s="62" t="s">
        <v>1750</v>
      </c>
      <c r="K2320" s="62" t="s">
        <v>0</v>
      </c>
      <c r="L2320" s="64" t="s">
        <v>11100</v>
      </c>
    </row>
    <row r="2321" spans="1:12" s="27" customFormat="1" ht="102" x14ac:dyDescent="0.25">
      <c r="A2321" s="62" t="s">
        <v>9156</v>
      </c>
      <c r="B2321" s="64" t="s">
        <v>10970</v>
      </c>
      <c r="C2321" s="62" t="s">
        <v>9953</v>
      </c>
      <c r="D2321" s="62" t="s">
        <v>10441</v>
      </c>
      <c r="E2321" s="65">
        <v>43234</v>
      </c>
      <c r="F2321" s="65">
        <v>43965</v>
      </c>
      <c r="G2321" s="78">
        <v>3758548.2</v>
      </c>
      <c r="H2321" s="66">
        <v>0.76522082382766798</v>
      </c>
      <c r="I2321" s="62" t="s">
        <v>1592</v>
      </c>
      <c r="J2321" s="62" t="s">
        <v>1749</v>
      </c>
      <c r="K2321" s="62" t="s">
        <v>0</v>
      </c>
      <c r="L2321" s="64" t="s">
        <v>8384</v>
      </c>
    </row>
    <row r="2322" spans="1:12" s="27" customFormat="1" ht="76.5" x14ac:dyDescent="0.25">
      <c r="A2322" s="62" t="s">
        <v>9157</v>
      </c>
      <c r="B2322" s="64" t="s">
        <v>10971</v>
      </c>
      <c r="C2322" s="62" t="s">
        <v>9954</v>
      </c>
      <c r="D2322" s="62" t="s">
        <v>257</v>
      </c>
      <c r="E2322" s="65">
        <v>43234</v>
      </c>
      <c r="F2322" s="65">
        <v>43965</v>
      </c>
      <c r="G2322" s="78">
        <v>7413229.7800000003</v>
      </c>
      <c r="H2322" s="66">
        <v>0.68471923448189698</v>
      </c>
      <c r="I2322" s="62" t="s">
        <v>1563</v>
      </c>
      <c r="J2322" s="62" t="s">
        <v>1750</v>
      </c>
      <c r="K2322" s="62" t="s">
        <v>0</v>
      </c>
      <c r="L2322" s="64" t="s">
        <v>8384</v>
      </c>
    </row>
    <row r="2323" spans="1:12" s="27" customFormat="1" ht="89.25" x14ac:dyDescent="0.25">
      <c r="A2323" s="62" t="s">
        <v>9163</v>
      </c>
      <c r="B2323" s="64" t="s">
        <v>10976</v>
      </c>
      <c r="C2323" s="62" t="s">
        <v>9960</v>
      </c>
      <c r="D2323" s="62" t="s">
        <v>10447</v>
      </c>
      <c r="E2323" s="65">
        <v>43238</v>
      </c>
      <c r="F2323" s="65">
        <v>43422</v>
      </c>
      <c r="G2323" s="78">
        <v>137757</v>
      </c>
      <c r="H2323" s="66">
        <v>0.84206247232445497</v>
      </c>
      <c r="I2323" s="62" t="s">
        <v>1632</v>
      </c>
      <c r="J2323" s="62" t="s">
        <v>1765</v>
      </c>
      <c r="K2323" s="62" t="s">
        <v>0</v>
      </c>
      <c r="L2323" s="64" t="s">
        <v>11063</v>
      </c>
    </row>
    <row r="2324" spans="1:12" s="27" customFormat="1" ht="63.75" x14ac:dyDescent="0.25">
      <c r="A2324" s="62" t="s">
        <v>9161</v>
      </c>
      <c r="B2324" s="64" t="s">
        <v>10974</v>
      </c>
      <c r="C2324" s="62" t="s">
        <v>9958</v>
      </c>
      <c r="D2324" s="62" t="s">
        <v>10445</v>
      </c>
      <c r="E2324" s="65">
        <v>43237</v>
      </c>
      <c r="F2324" s="65">
        <v>43421</v>
      </c>
      <c r="G2324" s="78">
        <v>321609</v>
      </c>
      <c r="H2324" s="66">
        <v>0.84999797891228202</v>
      </c>
      <c r="I2324" s="62" t="s">
        <v>1563</v>
      </c>
      <c r="J2324" s="62" t="s">
        <v>1750</v>
      </c>
      <c r="K2324" s="62" t="s">
        <v>0</v>
      </c>
      <c r="L2324" s="64" t="s">
        <v>11063</v>
      </c>
    </row>
    <row r="2325" spans="1:12" s="27" customFormat="1" ht="102" x14ac:dyDescent="0.25">
      <c r="A2325" s="62" t="s">
        <v>9167</v>
      </c>
      <c r="B2325" s="64" t="s">
        <v>10979</v>
      </c>
      <c r="C2325" s="62" t="s">
        <v>9963</v>
      </c>
      <c r="D2325" s="62" t="s">
        <v>10450</v>
      </c>
      <c r="E2325" s="65">
        <v>43241</v>
      </c>
      <c r="F2325" s="65">
        <v>43972</v>
      </c>
      <c r="G2325" s="78">
        <v>11999999.970000001</v>
      </c>
      <c r="H2325" s="66">
        <v>1</v>
      </c>
      <c r="I2325" s="62" t="s">
        <v>1617</v>
      </c>
      <c r="J2325" s="62" t="s">
        <v>1756</v>
      </c>
      <c r="K2325" s="62" t="s">
        <v>0</v>
      </c>
      <c r="L2325" s="64" t="s">
        <v>1743</v>
      </c>
    </row>
    <row r="2326" spans="1:12" s="27" customFormat="1" ht="89.25" x14ac:dyDescent="0.25">
      <c r="A2326" s="62" t="s">
        <v>9160</v>
      </c>
      <c r="B2326" s="64" t="s">
        <v>10973</v>
      </c>
      <c r="C2326" s="62" t="s">
        <v>9957</v>
      </c>
      <c r="D2326" s="62" t="s">
        <v>10444</v>
      </c>
      <c r="E2326" s="65">
        <v>43235</v>
      </c>
      <c r="F2326" s="65">
        <v>44150</v>
      </c>
      <c r="G2326" s="78">
        <v>787593.9</v>
      </c>
      <c r="H2326" s="66">
        <v>0.84999709875863705</v>
      </c>
      <c r="I2326" s="62" t="s">
        <v>1563</v>
      </c>
      <c r="J2326" s="62" t="s">
        <v>1750</v>
      </c>
      <c r="K2326" s="62" t="s">
        <v>0</v>
      </c>
      <c r="L2326" s="64" t="s">
        <v>11063</v>
      </c>
    </row>
    <row r="2327" spans="1:12" s="27" customFormat="1" ht="63.75" x14ac:dyDescent="0.25">
      <c r="A2327" s="62" t="s">
        <v>2308</v>
      </c>
      <c r="B2327" s="64" t="s">
        <v>664</v>
      </c>
      <c r="C2327" s="62" t="s">
        <v>1129</v>
      </c>
      <c r="D2327" s="62" t="s">
        <v>1522</v>
      </c>
      <c r="E2327" s="65">
        <v>42774</v>
      </c>
      <c r="F2327" s="65">
        <v>43228</v>
      </c>
      <c r="G2327" s="78">
        <v>15699379.699999999</v>
      </c>
      <c r="H2327" s="66">
        <v>1</v>
      </c>
      <c r="I2327" s="62" t="s">
        <v>1580</v>
      </c>
      <c r="J2327" s="62" t="s">
        <v>1754</v>
      </c>
      <c r="K2327" s="62" t="s">
        <v>0</v>
      </c>
      <c r="L2327" s="64" t="s">
        <v>1737</v>
      </c>
    </row>
    <row r="2328" spans="1:12" s="27" customFormat="1" ht="89.25" x14ac:dyDescent="0.25">
      <c r="A2328" s="62" t="s">
        <v>9170</v>
      </c>
      <c r="B2328" s="64" t="s">
        <v>615</v>
      </c>
      <c r="C2328" s="62" t="s">
        <v>9966</v>
      </c>
      <c r="D2328" s="62" t="s">
        <v>10453</v>
      </c>
      <c r="E2328" s="65">
        <v>43242</v>
      </c>
      <c r="F2328" s="65">
        <v>44338</v>
      </c>
      <c r="G2328" s="78">
        <v>17776539.969999999</v>
      </c>
      <c r="H2328" s="66">
        <v>0.74999999957809604</v>
      </c>
      <c r="I2328" s="62" t="s">
        <v>1700</v>
      </c>
      <c r="J2328" s="62" t="s">
        <v>1768</v>
      </c>
      <c r="K2328" s="62" t="s">
        <v>0</v>
      </c>
      <c r="L2328" s="64" t="s">
        <v>8397</v>
      </c>
    </row>
    <row r="2329" spans="1:12" s="27" customFormat="1" ht="114.75" x14ac:dyDescent="0.25">
      <c r="A2329" s="62" t="s">
        <v>9150</v>
      </c>
      <c r="B2329" s="64" t="s">
        <v>10965</v>
      </c>
      <c r="C2329" s="62" t="s">
        <v>9947</v>
      </c>
      <c r="D2329" s="62" t="s">
        <v>10435</v>
      </c>
      <c r="E2329" s="65">
        <v>43224</v>
      </c>
      <c r="F2329" s="65">
        <v>43773</v>
      </c>
      <c r="G2329" s="78">
        <v>682106.27</v>
      </c>
      <c r="H2329" s="66">
        <v>0.84999997141207895</v>
      </c>
      <c r="I2329" s="62" t="s">
        <v>1684</v>
      </c>
      <c r="J2329" s="62" t="s">
        <v>1748</v>
      </c>
      <c r="K2329" s="62" t="s">
        <v>0</v>
      </c>
      <c r="L2329" s="64" t="s">
        <v>11063</v>
      </c>
    </row>
    <row r="2330" spans="1:12" s="27" customFormat="1" ht="102" x14ac:dyDescent="0.25">
      <c r="A2330" s="62" t="s">
        <v>9158</v>
      </c>
      <c r="B2330" s="64" t="s">
        <v>10972</v>
      </c>
      <c r="C2330" s="62" t="s">
        <v>9955</v>
      </c>
      <c r="D2330" s="62" t="s">
        <v>10442</v>
      </c>
      <c r="E2330" s="65">
        <v>43234</v>
      </c>
      <c r="F2330" s="65">
        <v>43722</v>
      </c>
      <c r="G2330" s="78">
        <v>878159.2</v>
      </c>
      <c r="H2330" s="66">
        <v>0.55179949148172702</v>
      </c>
      <c r="I2330" s="62" t="s">
        <v>1583</v>
      </c>
      <c r="J2330" s="62" t="s">
        <v>1759</v>
      </c>
      <c r="K2330" s="62" t="s">
        <v>0</v>
      </c>
      <c r="L2330" s="64" t="s">
        <v>8384</v>
      </c>
    </row>
    <row r="2331" spans="1:12" s="27" customFormat="1" ht="51" x14ac:dyDescent="0.25">
      <c r="A2331" s="62" t="s">
        <v>9164</v>
      </c>
      <c r="B2331" s="64" t="s">
        <v>10977</v>
      </c>
      <c r="C2331" s="62" t="s">
        <v>4371</v>
      </c>
      <c r="D2331" s="62" t="s">
        <v>10448</v>
      </c>
      <c r="E2331" s="65">
        <v>43238</v>
      </c>
      <c r="F2331" s="65">
        <v>43422</v>
      </c>
      <c r="G2331" s="78">
        <v>436550</v>
      </c>
      <c r="H2331" s="66">
        <v>0.68720650555491902</v>
      </c>
      <c r="I2331" s="62" t="s">
        <v>11184</v>
      </c>
      <c r="J2331" s="62" t="s">
        <v>1763</v>
      </c>
      <c r="K2331" s="62" t="s">
        <v>0</v>
      </c>
      <c r="L2331" s="64" t="s">
        <v>11063</v>
      </c>
    </row>
    <row r="2332" spans="1:12" s="27" customFormat="1" ht="76.5" x14ac:dyDescent="0.25">
      <c r="A2332" s="62" t="s">
        <v>9171</v>
      </c>
      <c r="B2332" s="64" t="s">
        <v>617</v>
      </c>
      <c r="C2332" s="62" t="s">
        <v>9967</v>
      </c>
      <c r="D2332" s="62" t="s">
        <v>10454</v>
      </c>
      <c r="E2332" s="65">
        <v>43242</v>
      </c>
      <c r="F2332" s="65">
        <v>44277</v>
      </c>
      <c r="G2332" s="78">
        <v>5606793.54</v>
      </c>
      <c r="H2332" s="66">
        <v>0.849999998394804</v>
      </c>
      <c r="I2332" s="62" t="s">
        <v>1651</v>
      </c>
      <c r="J2332" s="62" t="s">
        <v>1768</v>
      </c>
      <c r="K2332" s="62" t="s">
        <v>0</v>
      </c>
      <c r="L2332" s="64" t="s">
        <v>8397</v>
      </c>
    </row>
    <row r="2333" spans="1:12" s="27" customFormat="1" ht="76.5" x14ac:dyDescent="0.25">
      <c r="A2333" s="62" t="s">
        <v>9172</v>
      </c>
      <c r="B2333" s="64" t="s">
        <v>10982</v>
      </c>
      <c r="C2333" s="62" t="s">
        <v>9968</v>
      </c>
      <c r="D2333" s="62" t="s">
        <v>10455</v>
      </c>
      <c r="E2333" s="65">
        <v>43242</v>
      </c>
      <c r="F2333" s="65">
        <v>44583</v>
      </c>
      <c r="G2333" s="78">
        <v>26068218.300000001</v>
      </c>
      <c r="H2333" s="66">
        <v>0.75316083876741202</v>
      </c>
      <c r="I2333" s="62" t="s">
        <v>1700</v>
      </c>
      <c r="J2333" s="62" t="s">
        <v>1768</v>
      </c>
      <c r="K2333" s="62" t="s">
        <v>0</v>
      </c>
      <c r="L2333" s="64" t="s">
        <v>8397</v>
      </c>
    </row>
    <row r="2334" spans="1:12" s="27" customFormat="1" ht="89.25" x14ac:dyDescent="0.25">
      <c r="A2334" s="62" t="s">
        <v>9168</v>
      </c>
      <c r="B2334" s="64" t="s">
        <v>10980</v>
      </c>
      <c r="C2334" s="62" t="s">
        <v>9964</v>
      </c>
      <c r="D2334" s="62" t="s">
        <v>10451</v>
      </c>
      <c r="E2334" s="65">
        <v>43241</v>
      </c>
      <c r="F2334" s="65">
        <v>43425</v>
      </c>
      <c r="G2334" s="78">
        <v>286739</v>
      </c>
      <c r="H2334" s="66">
        <v>0.84</v>
      </c>
      <c r="I2334" s="62" t="s">
        <v>1608</v>
      </c>
      <c r="J2334" s="62" t="s">
        <v>1762</v>
      </c>
      <c r="K2334" s="62" t="s">
        <v>0</v>
      </c>
      <c r="L2334" s="64" t="s">
        <v>11063</v>
      </c>
    </row>
    <row r="2335" spans="1:12" s="27" customFormat="1" ht="63.75" x14ac:dyDescent="0.25">
      <c r="A2335" s="62" t="s">
        <v>9165</v>
      </c>
      <c r="B2335" s="64" t="s">
        <v>3621</v>
      </c>
      <c r="C2335" s="62" t="s">
        <v>9961</v>
      </c>
      <c r="D2335" s="62" t="s">
        <v>9961</v>
      </c>
      <c r="E2335" s="65">
        <v>43238</v>
      </c>
      <c r="F2335" s="65">
        <v>43787</v>
      </c>
      <c r="G2335" s="78">
        <v>3159843.37</v>
      </c>
      <c r="H2335" s="66">
        <v>0.84999999857587905</v>
      </c>
      <c r="I2335" s="62" t="s">
        <v>8257</v>
      </c>
      <c r="J2335" s="62" t="s">
        <v>1756</v>
      </c>
      <c r="K2335" s="62" t="s">
        <v>0</v>
      </c>
      <c r="L2335" s="64" t="s">
        <v>8372</v>
      </c>
    </row>
    <row r="2336" spans="1:12" s="27" customFormat="1" ht="63.75" x14ac:dyDescent="0.25">
      <c r="A2336" s="62" t="s">
        <v>9173</v>
      </c>
      <c r="B2336" s="64" t="s">
        <v>10983</v>
      </c>
      <c r="C2336" s="62" t="s">
        <v>9969</v>
      </c>
      <c r="D2336" s="62" t="s">
        <v>9969</v>
      </c>
      <c r="E2336" s="65">
        <v>43242</v>
      </c>
      <c r="F2336" s="65">
        <v>43973</v>
      </c>
      <c r="G2336" s="78">
        <v>3074220</v>
      </c>
      <c r="H2336" s="66">
        <v>0.85</v>
      </c>
      <c r="I2336" s="62" t="s">
        <v>8284</v>
      </c>
      <c r="J2336" s="62" t="s">
        <v>1762</v>
      </c>
      <c r="K2336" s="62" t="s">
        <v>0</v>
      </c>
      <c r="L2336" s="64" t="s">
        <v>8372</v>
      </c>
    </row>
    <row r="2337" spans="1:12" s="27" customFormat="1" ht="63.75" x14ac:dyDescent="0.25">
      <c r="A2337" s="62" t="s">
        <v>2139</v>
      </c>
      <c r="B2337" s="64" t="s">
        <v>571</v>
      </c>
      <c r="C2337" s="62" t="s">
        <v>1016</v>
      </c>
      <c r="D2337" s="62" t="s">
        <v>120</v>
      </c>
      <c r="E2337" s="65">
        <v>42388</v>
      </c>
      <c r="F2337" s="65">
        <v>42754</v>
      </c>
      <c r="G2337" s="78">
        <v>164950</v>
      </c>
      <c r="H2337" s="66">
        <v>1</v>
      </c>
      <c r="I2337" s="62" t="s">
        <v>1709</v>
      </c>
      <c r="J2337" s="62" t="s">
        <v>1760</v>
      </c>
      <c r="K2337" s="62" t="s">
        <v>0</v>
      </c>
      <c r="L2337" s="64" t="s">
        <v>1738</v>
      </c>
    </row>
    <row r="2338" spans="1:12" s="27" customFormat="1" ht="51" x14ac:dyDescent="0.25">
      <c r="A2338" s="62" t="s">
        <v>2311</v>
      </c>
      <c r="B2338" s="64" t="s">
        <v>667</v>
      </c>
      <c r="C2338" s="62" t="s">
        <v>1132</v>
      </c>
      <c r="D2338" s="62" t="s">
        <v>1525</v>
      </c>
      <c r="E2338" s="65">
        <v>42774</v>
      </c>
      <c r="F2338" s="65">
        <v>44112</v>
      </c>
      <c r="G2338" s="78">
        <v>49244550</v>
      </c>
      <c r="H2338" s="66">
        <v>1</v>
      </c>
      <c r="I2338" s="62" t="s">
        <v>1563</v>
      </c>
      <c r="J2338" s="62" t="s">
        <v>1750</v>
      </c>
      <c r="K2338" s="62" t="s">
        <v>0</v>
      </c>
      <c r="L2338" s="64" t="s">
        <v>1737</v>
      </c>
    </row>
    <row r="2339" spans="1:12" s="27" customFormat="1" ht="63.75" x14ac:dyDescent="0.25">
      <c r="A2339" s="62" t="s">
        <v>9176</v>
      </c>
      <c r="B2339" s="64" t="s">
        <v>616</v>
      </c>
      <c r="C2339" s="62" t="s">
        <v>9972</v>
      </c>
      <c r="D2339" s="62" t="s">
        <v>9972</v>
      </c>
      <c r="E2339" s="65">
        <v>43243</v>
      </c>
      <c r="F2339" s="65">
        <v>43792</v>
      </c>
      <c r="G2339" s="78">
        <v>1058327</v>
      </c>
      <c r="H2339" s="66">
        <v>0.85</v>
      </c>
      <c r="I2339" s="62" t="s">
        <v>1601</v>
      </c>
      <c r="J2339" s="62" t="s">
        <v>1763</v>
      </c>
      <c r="K2339" s="62" t="s">
        <v>0</v>
      </c>
      <c r="L2339" s="64" t="s">
        <v>8372</v>
      </c>
    </row>
    <row r="2340" spans="1:12" s="27" customFormat="1" ht="76.5" x14ac:dyDescent="0.25">
      <c r="A2340" s="62" t="s">
        <v>9183</v>
      </c>
      <c r="B2340" s="64" t="s">
        <v>10992</v>
      </c>
      <c r="C2340" s="62" t="s">
        <v>9979</v>
      </c>
      <c r="D2340" s="62" t="s">
        <v>10463</v>
      </c>
      <c r="E2340" s="65">
        <v>43248</v>
      </c>
      <c r="F2340" s="65">
        <v>43979</v>
      </c>
      <c r="G2340" s="78">
        <v>10642529.439999999</v>
      </c>
      <c r="H2340" s="66">
        <v>1</v>
      </c>
      <c r="I2340" s="62" t="s">
        <v>1563</v>
      </c>
      <c r="J2340" s="62" t="s">
        <v>1750</v>
      </c>
      <c r="K2340" s="62" t="s">
        <v>0</v>
      </c>
      <c r="L2340" s="64" t="s">
        <v>11101</v>
      </c>
    </row>
    <row r="2341" spans="1:12" s="27" customFormat="1" ht="51" x14ac:dyDescent="0.25">
      <c r="A2341" s="62" t="s">
        <v>9177</v>
      </c>
      <c r="B2341" s="64" t="s">
        <v>10986</v>
      </c>
      <c r="C2341" s="62" t="s">
        <v>9973</v>
      </c>
      <c r="D2341" s="62" t="s">
        <v>10458</v>
      </c>
      <c r="E2341" s="65">
        <v>43243</v>
      </c>
      <c r="F2341" s="65">
        <v>43731</v>
      </c>
      <c r="G2341" s="78">
        <v>489249</v>
      </c>
      <c r="H2341" s="66">
        <v>0.84</v>
      </c>
      <c r="I2341" s="62" t="s">
        <v>1563</v>
      </c>
      <c r="J2341" s="62" t="s">
        <v>1750</v>
      </c>
      <c r="K2341" s="62" t="s">
        <v>0</v>
      </c>
      <c r="L2341" s="64" t="s">
        <v>11063</v>
      </c>
    </row>
    <row r="2342" spans="1:12" s="27" customFormat="1" ht="89.25" x14ac:dyDescent="0.25">
      <c r="A2342" s="62" t="s">
        <v>9179</v>
      </c>
      <c r="B2342" s="64" t="s">
        <v>10988</v>
      </c>
      <c r="C2342" s="62" t="s">
        <v>9975</v>
      </c>
      <c r="D2342" s="62" t="s">
        <v>10460</v>
      </c>
      <c r="E2342" s="65">
        <v>43245</v>
      </c>
      <c r="F2342" s="65">
        <v>43610</v>
      </c>
      <c r="G2342" s="78">
        <v>827358</v>
      </c>
      <c r="H2342" s="66">
        <v>0.85</v>
      </c>
      <c r="I2342" s="62" t="s">
        <v>1563</v>
      </c>
      <c r="J2342" s="62" t="s">
        <v>1750</v>
      </c>
      <c r="K2342" s="62" t="s">
        <v>0</v>
      </c>
      <c r="L2342" s="64" t="s">
        <v>11063</v>
      </c>
    </row>
    <row r="2343" spans="1:12" s="27" customFormat="1" ht="76.5" x14ac:dyDescent="0.25">
      <c r="A2343" s="62" t="s">
        <v>9184</v>
      </c>
      <c r="B2343" s="64" t="s">
        <v>659</v>
      </c>
      <c r="C2343" s="62" t="s">
        <v>9980</v>
      </c>
      <c r="D2343" s="62" t="s">
        <v>10464</v>
      </c>
      <c r="E2343" s="65">
        <v>43248</v>
      </c>
      <c r="F2343" s="65">
        <v>43705</v>
      </c>
      <c r="G2343" s="78">
        <v>21341122.550000001</v>
      </c>
      <c r="H2343" s="66">
        <v>1</v>
      </c>
      <c r="I2343" s="62" t="s">
        <v>1563</v>
      </c>
      <c r="J2343" s="62" t="s">
        <v>1750</v>
      </c>
      <c r="K2343" s="62" t="s">
        <v>0</v>
      </c>
      <c r="L2343" s="64" t="s">
        <v>11101</v>
      </c>
    </row>
    <row r="2344" spans="1:12" s="27" customFormat="1" ht="89.25" x14ac:dyDescent="0.25">
      <c r="A2344" s="62" t="s">
        <v>9185</v>
      </c>
      <c r="B2344" s="64" t="s">
        <v>3676</v>
      </c>
      <c r="C2344" s="62" t="s">
        <v>9981</v>
      </c>
      <c r="D2344" s="62" t="s">
        <v>10465</v>
      </c>
      <c r="E2344" s="65">
        <v>43248</v>
      </c>
      <c r="F2344" s="65">
        <v>44224</v>
      </c>
      <c r="G2344" s="78">
        <v>26779386.129999999</v>
      </c>
      <c r="H2344" s="66">
        <v>0.84999999998132902</v>
      </c>
      <c r="I2344" s="62" t="s">
        <v>1677</v>
      </c>
      <c r="J2344" s="62" t="s">
        <v>1762</v>
      </c>
      <c r="K2344" s="62" t="s">
        <v>0</v>
      </c>
      <c r="L2344" s="64" t="s">
        <v>8383</v>
      </c>
    </row>
    <row r="2345" spans="1:12" s="27" customFormat="1" ht="89.25" x14ac:dyDescent="0.25">
      <c r="A2345" s="62" t="s">
        <v>9186</v>
      </c>
      <c r="B2345" s="64" t="s">
        <v>3803</v>
      </c>
      <c r="C2345" s="62" t="s">
        <v>9982</v>
      </c>
      <c r="D2345" s="62" t="s">
        <v>14750</v>
      </c>
      <c r="E2345" s="65">
        <v>43248</v>
      </c>
      <c r="F2345" s="65">
        <v>43979</v>
      </c>
      <c r="G2345" s="78">
        <v>71620005.909999996</v>
      </c>
      <c r="H2345" s="66">
        <v>1</v>
      </c>
      <c r="I2345" s="62" t="s">
        <v>1563</v>
      </c>
      <c r="J2345" s="62" t="s">
        <v>1750</v>
      </c>
      <c r="K2345" s="62" t="s">
        <v>0</v>
      </c>
      <c r="L2345" s="64" t="s">
        <v>11101</v>
      </c>
    </row>
    <row r="2346" spans="1:12" s="27" customFormat="1" ht="114.75" x14ac:dyDescent="0.25">
      <c r="A2346" s="62" t="s">
        <v>9086</v>
      </c>
      <c r="B2346" s="64" t="s">
        <v>10921</v>
      </c>
      <c r="C2346" s="62" t="s">
        <v>9883</v>
      </c>
      <c r="D2346" s="62" t="s">
        <v>10385</v>
      </c>
      <c r="E2346" s="65">
        <v>43194</v>
      </c>
      <c r="F2346" s="65">
        <v>45142</v>
      </c>
      <c r="G2346" s="78">
        <v>74480127.219999999</v>
      </c>
      <c r="H2346" s="66">
        <v>0.90538826794447602</v>
      </c>
      <c r="I2346" s="62" t="s">
        <v>1588</v>
      </c>
      <c r="J2346" s="62" t="s">
        <v>1757</v>
      </c>
      <c r="K2346" s="62" t="s">
        <v>0</v>
      </c>
      <c r="L2346" s="64" t="s">
        <v>8369</v>
      </c>
    </row>
    <row r="2347" spans="1:12" s="27" customFormat="1" ht="51" x14ac:dyDescent="0.25">
      <c r="A2347" s="62" t="s">
        <v>2313</v>
      </c>
      <c r="B2347" s="64" t="s">
        <v>668</v>
      </c>
      <c r="C2347" s="62" t="s">
        <v>1134</v>
      </c>
      <c r="D2347" s="62" t="s">
        <v>1527</v>
      </c>
      <c r="E2347" s="65">
        <v>42774</v>
      </c>
      <c r="F2347" s="65">
        <v>44051</v>
      </c>
      <c r="G2347" s="78">
        <v>39833422.659999996</v>
      </c>
      <c r="H2347" s="66">
        <v>1</v>
      </c>
      <c r="I2347" s="62" t="s">
        <v>1631</v>
      </c>
      <c r="J2347" s="62" t="s">
        <v>1764</v>
      </c>
      <c r="K2347" s="62" t="s">
        <v>0</v>
      </c>
      <c r="L2347" s="64" t="s">
        <v>1737</v>
      </c>
    </row>
    <row r="2348" spans="1:12" s="27" customFormat="1" ht="51" x14ac:dyDescent="0.25">
      <c r="A2348" s="62" t="s">
        <v>9174</v>
      </c>
      <c r="B2348" s="64" t="s">
        <v>10984</v>
      </c>
      <c r="C2348" s="62" t="s">
        <v>9970</v>
      </c>
      <c r="D2348" s="62" t="s">
        <v>10456</v>
      </c>
      <c r="E2348" s="65">
        <v>43242</v>
      </c>
      <c r="F2348" s="65">
        <v>44096</v>
      </c>
      <c r="G2348" s="78">
        <v>230497.82</v>
      </c>
      <c r="H2348" s="66">
        <v>0.64999998698469297</v>
      </c>
      <c r="I2348" s="62" t="s">
        <v>1578</v>
      </c>
      <c r="J2348" s="62" t="s">
        <v>1754</v>
      </c>
      <c r="K2348" s="62" t="s">
        <v>0</v>
      </c>
      <c r="L2348" s="64" t="s">
        <v>11063</v>
      </c>
    </row>
    <row r="2349" spans="1:12" s="27" customFormat="1" ht="242.25" x14ac:dyDescent="0.25">
      <c r="A2349" s="62" t="s">
        <v>9187</v>
      </c>
      <c r="B2349" s="64" t="s">
        <v>610</v>
      </c>
      <c r="C2349" s="62" t="s">
        <v>9983</v>
      </c>
      <c r="D2349" s="62" t="s">
        <v>10467</v>
      </c>
      <c r="E2349" s="65">
        <v>43248</v>
      </c>
      <c r="F2349" s="65">
        <v>43979</v>
      </c>
      <c r="G2349" s="78">
        <v>17559424.210000001</v>
      </c>
      <c r="H2349" s="66">
        <v>1</v>
      </c>
      <c r="I2349" s="62" t="s">
        <v>1707</v>
      </c>
      <c r="J2349" s="62" t="s">
        <v>1760</v>
      </c>
      <c r="K2349" s="62" t="s">
        <v>0</v>
      </c>
      <c r="L2349" s="64" t="s">
        <v>11101</v>
      </c>
    </row>
    <row r="2350" spans="1:12" s="27" customFormat="1" ht="216.75" x14ac:dyDescent="0.25">
      <c r="A2350" s="62" t="s">
        <v>9188</v>
      </c>
      <c r="B2350" s="64" t="s">
        <v>10993</v>
      </c>
      <c r="C2350" s="62" t="s">
        <v>9984</v>
      </c>
      <c r="D2350" s="62" t="s">
        <v>10468</v>
      </c>
      <c r="E2350" s="65">
        <v>43248</v>
      </c>
      <c r="F2350" s="65">
        <v>44709</v>
      </c>
      <c r="G2350" s="78">
        <v>62472971.5</v>
      </c>
      <c r="H2350" s="66">
        <v>0.98128242547259004</v>
      </c>
      <c r="I2350" s="62" t="s">
        <v>1563</v>
      </c>
      <c r="J2350" s="62" t="s">
        <v>1750</v>
      </c>
      <c r="K2350" s="62" t="s">
        <v>0</v>
      </c>
      <c r="L2350" s="64" t="s">
        <v>11101</v>
      </c>
    </row>
    <row r="2351" spans="1:12" s="27" customFormat="1" ht="102" x14ac:dyDescent="0.25">
      <c r="A2351" s="62" t="s">
        <v>9189</v>
      </c>
      <c r="B2351" s="64" t="s">
        <v>10994</v>
      </c>
      <c r="C2351" s="62" t="s">
        <v>9985</v>
      </c>
      <c r="D2351" s="62" t="s">
        <v>10469</v>
      </c>
      <c r="E2351" s="65">
        <v>43248</v>
      </c>
      <c r="F2351" s="65">
        <v>43979</v>
      </c>
      <c r="G2351" s="78">
        <v>37837729.07</v>
      </c>
      <c r="H2351" s="66">
        <v>1</v>
      </c>
      <c r="I2351" s="62" t="s">
        <v>1564</v>
      </c>
      <c r="J2351" s="62" t="s">
        <v>1751</v>
      </c>
      <c r="K2351" s="62" t="s">
        <v>0</v>
      </c>
      <c r="L2351" s="64" t="s">
        <v>11101</v>
      </c>
    </row>
    <row r="2352" spans="1:12" s="27" customFormat="1" ht="114.75" x14ac:dyDescent="0.25">
      <c r="A2352" s="62" t="s">
        <v>9190</v>
      </c>
      <c r="B2352" s="64" t="s">
        <v>10995</v>
      </c>
      <c r="C2352" s="62" t="s">
        <v>9986</v>
      </c>
      <c r="D2352" s="62" t="s">
        <v>10470</v>
      </c>
      <c r="E2352" s="65">
        <v>43248</v>
      </c>
      <c r="F2352" s="65">
        <v>44163</v>
      </c>
      <c r="G2352" s="78">
        <v>39558639.75</v>
      </c>
      <c r="H2352" s="66">
        <v>1</v>
      </c>
      <c r="I2352" s="62" t="s">
        <v>1563</v>
      </c>
      <c r="J2352" s="62" t="s">
        <v>1750</v>
      </c>
      <c r="K2352" s="62" t="s">
        <v>0</v>
      </c>
      <c r="L2352" s="64" t="s">
        <v>11101</v>
      </c>
    </row>
    <row r="2353" spans="1:12" s="27" customFormat="1" ht="89.25" x14ac:dyDescent="0.25">
      <c r="A2353" s="62" t="s">
        <v>9191</v>
      </c>
      <c r="B2353" s="64" t="s">
        <v>10996</v>
      </c>
      <c r="C2353" s="62" t="s">
        <v>9987</v>
      </c>
      <c r="D2353" s="62" t="s">
        <v>10471</v>
      </c>
      <c r="E2353" s="65">
        <v>43248</v>
      </c>
      <c r="F2353" s="65">
        <v>43979</v>
      </c>
      <c r="G2353" s="78">
        <v>8250550</v>
      </c>
      <c r="H2353" s="66">
        <v>1</v>
      </c>
      <c r="I2353" s="62" t="s">
        <v>1563</v>
      </c>
      <c r="J2353" s="62" t="s">
        <v>1750</v>
      </c>
      <c r="K2353" s="62" t="s">
        <v>0</v>
      </c>
      <c r="L2353" s="64" t="s">
        <v>11101</v>
      </c>
    </row>
    <row r="2354" spans="1:12" s="27" customFormat="1" ht="63.75" x14ac:dyDescent="0.25">
      <c r="A2354" s="62" t="s">
        <v>9087</v>
      </c>
      <c r="B2354" s="64" t="s">
        <v>10922</v>
      </c>
      <c r="C2354" s="62" t="s">
        <v>9884</v>
      </c>
      <c r="D2354" s="62" t="s">
        <v>10386</v>
      </c>
      <c r="E2354" s="65">
        <v>43194</v>
      </c>
      <c r="F2354" s="65">
        <v>44746</v>
      </c>
      <c r="G2354" s="78">
        <v>32041753.440000001</v>
      </c>
      <c r="H2354" s="66">
        <v>0.84999999987516295</v>
      </c>
      <c r="I2354" s="62" t="s">
        <v>1690</v>
      </c>
      <c r="J2354" s="62" t="s">
        <v>1748</v>
      </c>
      <c r="K2354" s="62" t="s">
        <v>0</v>
      </c>
      <c r="L2354" s="64" t="s">
        <v>8397</v>
      </c>
    </row>
    <row r="2355" spans="1:12" s="27" customFormat="1" ht="153" x14ac:dyDescent="0.25">
      <c r="A2355" s="62" t="s">
        <v>9192</v>
      </c>
      <c r="B2355" s="64" t="s">
        <v>10997</v>
      </c>
      <c r="C2355" s="62" t="s">
        <v>9988</v>
      </c>
      <c r="D2355" s="62" t="s">
        <v>10472</v>
      </c>
      <c r="E2355" s="65">
        <v>43248</v>
      </c>
      <c r="F2355" s="65">
        <v>43979</v>
      </c>
      <c r="G2355" s="78">
        <v>10828867.07</v>
      </c>
      <c r="H2355" s="66">
        <v>1</v>
      </c>
      <c r="I2355" s="62" t="s">
        <v>1562</v>
      </c>
      <c r="J2355" s="62" t="s">
        <v>1749</v>
      </c>
      <c r="K2355" s="62" t="s">
        <v>0</v>
      </c>
      <c r="L2355" s="64" t="s">
        <v>11101</v>
      </c>
    </row>
    <row r="2356" spans="1:12" s="27" customFormat="1" ht="114.75" x14ac:dyDescent="0.25">
      <c r="A2356" s="62" t="s">
        <v>9193</v>
      </c>
      <c r="B2356" s="64" t="s">
        <v>10998</v>
      </c>
      <c r="C2356" s="62" t="s">
        <v>9989</v>
      </c>
      <c r="D2356" s="62" t="s">
        <v>10473</v>
      </c>
      <c r="E2356" s="65">
        <v>43248</v>
      </c>
      <c r="F2356" s="65">
        <v>44801</v>
      </c>
      <c r="G2356" s="78">
        <v>232602280.72</v>
      </c>
      <c r="H2356" s="66">
        <v>1</v>
      </c>
      <c r="I2356" s="62" t="s">
        <v>1563</v>
      </c>
      <c r="J2356" s="62" t="s">
        <v>1750</v>
      </c>
      <c r="K2356" s="62" t="s">
        <v>0</v>
      </c>
      <c r="L2356" s="64" t="s">
        <v>11101</v>
      </c>
    </row>
    <row r="2357" spans="1:12" s="27" customFormat="1" ht="63.75" x14ac:dyDescent="0.25">
      <c r="A2357" s="62" t="s">
        <v>9194</v>
      </c>
      <c r="B2357" s="64" t="s">
        <v>10999</v>
      </c>
      <c r="C2357" s="62" t="s">
        <v>9990</v>
      </c>
      <c r="D2357" s="62" t="s">
        <v>10474</v>
      </c>
      <c r="E2357" s="65">
        <v>43248</v>
      </c>
      <c r="F2357" s="65">
        <v>44163</v>
      </c>
      <c r="G2357" s="78">
        <v>36994416.32</v>
      </c>
      <c r="H2357" s="66">
        <v>1</v>
      </c>
      <c r="I2357" s="62" t="s">
        <v>1563</v>
      </c>
      <c r="J2357" s="62" t="s">
        <v>1750</v>
      </c>
      <c r="K2357" s="62" t="s">
        <v>0</v>
      </c>
      <c r="L2357" s="64" t="s">
        <v>11101</v>
      </c>
    </row>
    <row r="2358" spans="1:12" s="27" customFormat="1" ht="140.25" x14ac:dyDescent="0.25">
      <c r="A2358" s="62" t="s">
        <v>2307</v>
      </c>
      <c r="B2358" s="64" t="s">
        <v>663</v>
      </c>
      <c r="C2358" s="62" t="s">
        <v>1128</v>
      </c>
      <c r="D2358" s="62" t="s">
        <v>1521</v>
      </c>
      <c r="E2358" s="65">
        <v>42774</v>
      </c>
      <c r="F2358" s="65">
        <v>43869</v>
      </c>
      <c r="G2358" s="78">
        <v>44548819.060000002</v>
      </c>
      <c r="H2358" s="66">
        <v>1</v>
      </c>
      <c r="I2358" s="62" t="s">
        <v>1639</v>
      </c>
      <c r="J2358" s="62" t="s">
        <v>1756</v>
      </c>
      <c r="K2358" s="62" t="s">
        <v>0</v>
      </c>
      <c r="L2358" s="64" t="s">
        <v>1737</v>
      </c>
    </row>
    <row r="2359" spans="1:12" s="27" customFormat="1" ht="89.25" x14ac:dyDescent="0.25">
      <c r="A2359" s="62" t="s">
        <v>9128</v>
      </c>
      <c r="B2359" s="64" t="s">
        <v>10951</v>
      </c>
      <c r="C2359" s="62" t="s">
        <v>9925</v>
      </c>
      <c r="D2359" s="62" t="s">
        <v>10417</v>
      </c>
      <c r="E2359" s="65">
        <v>43216</v>
      </c>
      <c r="F2359" s="65">
        <v>44008</v>
      </c>
      <c r="G2359" s="78">
        <v>647800</v>
      </c>
      <c r="H2359" s="66">
        <v>0.85</v>
      </c>
      <c r="I2359" s="62" t="s">
        <v>1563</v>
      </c>
      <c r="J2359" s="62" t="s">
        <v>1750</v>
      </c>
      <c r="K2359" s="62" t="s">
        <v>0</v>
      </c>
      <c r="L2359" s="64" t="s">
        <v>11063</v>
      </c>
    </row>
    <row r="2360" spans="1:12" s="27" customFormat="1" ht="89.25" x14ac:dyDescent="0.25">
      <c r="A2360" s="62" t="s">
        <v>9195</v>
      </c>
      <c r="B2360" s="64" t="s">
        <v>639</v>
      </c>
      <c r="C2360" s="62" t="s">
        <v>9991</v>
      </c>
      <c r="D2360" s="62" t="s">
        <v>10475</v>
      </c>
      <c r="E2360" s="65">
        <v>43248</v>
      </c>
      <c r="F2360" s="65">
        <v>43889</v>
      </c>
      <c r="G2360" s="78">
        <v>31290223.120000001</v>
      </c>
      <c r="H2360" s="66">
        <v>1</v>
      </c>
      <c r="I2360" s="62" t="s">
        <v>1562</v>
      </c>
      <c r="J2360" s="62" t="s">
        <v>1749</v>
      </c>
      <c r="K2360" s="62" t="s">
        <v>0</v>
      </c>
      <c r="L2360" s="64" t="s">
        <v>11101</v>
      </c>
    </row>
    <row r="2361" spans="1:12" s="27" customFormat="1" ht="89.25" x14ac:dyDescent="0.25">
      <c r="A2361" s="62" t="s">
        <v>9196</v>
      </c>
      <c r="B2361" s="64" t="s">
        <v>11000</v>
      </c>
      <c r="C2361" s="62" t="s">
        <v>9992</v>
      </c>
      <c r="D2361" s="62" t="s">
        <v>14751</v>
      </c>
      <c r="E2361" s="65">
        <v>43248</v>
      </c>
      <c r="F2361" s="65">
        <v>43797</v>
      </c>
      <c r="G2361" s="78">
        <v>26472966.859999999</v>
      </c>
      <c r="H2361" s="66">
        <v>1</v>
      </c>
      <c r="I2361" s="62" t="s">
        <v>1563</v>
      </c>
      <c r="J2361" s="62" t="s">
        <v>1750</v>
      </c>
      <c r="K2361" s="62" t="s">
        <v>0</v>
      </c>
      <c r="L2361" s="64" t="s">
        <v>11101</v>
      </c>
    </row>
    <row r="2362" spans="1:12" s="27" customFormat="1" ht="89.25" x14ac:dyDescent="0.25">
      <c r="A2362" s="62" t="s">
        <v>9175</v>
      </c>
      <c r="B2362" s="64" t="s">
        <v>10985</v>
      </c>
      <c r="C2362" s="62" t="s">
        <v>9971</v>
      </c>
      <c r="D2362" s="62" t="s">
        <v>10457</v>
      </c>
      <c r="E2362" s="65">
        <v>43242</v>
      </c>
      <c r="F2362" s="65">
        <v>43791</v>
      </c>
      <c r="G2362" s="78">
        <v>598380.91</v>
      </c>
      <c r="H2362" s="66">
        <v>0.84999997743912004</v>
      </c>
      <c r="I2362" s="62" t="s">
        <v>11170</v>
      </c>
      <c r="J2362" s="62" t="s">
        <v>1763</v>
      </c>
      <c r="K2362" s="62" t="s">
        <v>0</v>
      </c>
      <c r="L2362" s="64" t="s">
        <v>11063</v>
      </c>
    </row>
    <row r="2363" spans="1:12" s="27" customFormat="1" ht="89.25" x14ac:dyDescent="0.25">
      <c r="A2363" s="62" t="s">
        <v>9197</v>
      </c>
      <c r="B2363" s="64" t="s">
        <v>3803</v>
      </c>
      <c r="C2363" s="62" t="s">
        <v>9993</v>
      </c>
      <c r="D2363" s="62" t="s">
        <v>10476</v>
      </c>
      <c r="E2363" s="65">
        <v>43248</v>
      </c>
      <c r="F2363" s="65">
        <v>43736</v>
      </c>
      <c r="G2363" s="78">
        <v>57806124.579999998</v>
      </c>
      <c r="H2363" s="66">
        <v>1</v>
      </c>
      <c r="I2363" s="62" t="s">
        <v>1563</v>
      </c>
      <c r="J2363" s="62" t="s">
        <v>1750</v>
      </c>
      <c r="K2363" s="62" t="s">
        <v>0</v>
      </c>
      <c r="L2363" s="64" t="s">
        <v>11101</v>
      </c>
    </row>
    <row r="2364" spans="1:12" s="27" customFormat="1" ht="76.5" x14ac:dyDescent="0.25">
      <c r="A2364" s="62" t="s">
        <v>1936</v>
      </c>
      <c r="B2364" s="64" t="s">
        <v>382</v>
      </c>
      <c r="C2364" s="62" t="s">
        <v>826</v>
      </c>
      <c r="D2364" s="62" t="s">
        <v>1289</v>
      </c>
      <c r="E2364" s="65">
        <v>42773</v>
      </c>
      <c r="F2364" s="65">
        <v>42954</v>
      </c>
      <c r="G2364" s="78">
        <v>495020</v>
      </c>
      <c r="H2364" s="66">
        <v>0.849501030261404</v>
      </c>
      <c r="I2364" s="62" t="s">
        <v>1590</v>
      </c>
      <c r="J2364" s="62" t="s">
        <v>1762</v>
      </c>
      <c r="K2364" s="62" t="s">
        <v>0</v>
      </c>
      <c r="L2364" s="64" t="s">
        <v>11063</v>
      </c>
    </row>
    <row r="2365" spans="1:12" s="27" customFormat="1" ht="204" x14ac:dyDescent="0.25">
      <c r="A2365" s="62" t="s">
        <v>9180</v>
      </c>
      <c r="B2365" s="64" t="s">
        <v>10989</v>
      </c>
      <c r="C2365" s="62" t="s">
        <v>9976</v>
      </c>
      <c r="D2365" s="62" t="s">
        <v>10461</v>
      </c>
      <c r="E2365" s="65">
        <v>43245</v>
      </c>
      <c r="F2365" s="65">
        <v>44372</v>
      </c>
      <c r="G2365" s="78">
        <v>13324063.92</v>
      </c>
      <c r="H2365" s="66">
        <v>0.60903211127795298</v>
      </c>
      <c r="I2365" s="62" t="s">
        <v>1563</v>
      </c>
      <c r="J2365" s="62" t="s">
        <v>1750</v>
      </c>
      <c r="K2365" s="62" t="s">
        <v>0</v>
      </c>
      <c r="L2365" s="64" t="s">
        <v>8384</v>
      </c>
    </row>
    <row r="2366" spans="1:12" s="27" customFormat="1" ht="204" x14ac:dyDescent="0.25">
      <c r="A2366" s="62" t="s">
        <v>9198</v>
      </c>
      <c r="B2366" s="64" t="s">
        <v>11001</v>
      </c>
      <c r="C2366" s="62" t="s">
        <v>9994</v>
      </c>
      <c r="D2366" s="62" t="s">
        <v>10477</v>
      </c>
      <c r="E2366" s="65">
        <v>43248</v>
      </c>
      <c r="F2366" s="65">
        <v>43979</v>
      </c>
      <c r="G2366" s="78">
        <v>7029328.1200000001</v>
      </c>
      <c r="H2366" s="66">
        <v>1</v>
      </c>
      <c r="I2366" s="62" t="s">
        <v>1563</v>
      </c>
      <c r="J2366" s="62" t="s">
        <v>1750</v>
      </c>
      <c r="K2366" s="62" t="s">
        <v>0</v>
      </c>
      <c r="L2366" s="64" t="s">
        <v>11101</v>
      </c>
    </row>
    <row r="2367" spans="1:12" s="27" customFormat="1" ht="51" x14ac:dyDescent="0.25">
      <c r="A2367" s="62" t="s">
        <v>9182</v>
      </c>
      <c r="B2367" s="64" t="s">
        <v>10991</v>
      </c>
      <c r="C2367" s="62" t="s">
        <v>9978</v>
      </c>
      <c r="D2367" s="62" t="s">
        <v>9978</v>
      </c>
      <c r="E2367" s="65">
        <v>43246</v>
      </c>
      <c r="F2367" s="65">
        <v>43430</v>
      </c>
      <c r="G2367" s="78">
        <v>358950</v>
      </c>
      <c r="H2367" s="66">
        <v>0.64075776570553</v>
      </c>
      <c r="I2367" s="62" t="s">
        <v>11036</v>
      </c>
      <c r="J2367" s="62" t="s">
        <v>1748</v>
      </c>
      <c r="K2367" s="62" t="s">
        <v>0</v>
      </c>
      <c r="L2367" s="64" t="s">
        <v>11063</v>
      </c>
    </row>
    <row r="2368" spans="1:12" s="27" customFormat="1" ht="51" x14ac:dyDescent="0.25">
      <c r="A2368" s="62" t="s">
        <v>9199</v>
      </c>
      <c r="B2368" s="64" t="s">
        <v>11002</v>
      </c>
      <c r="C2368" s="62" t="s">
        <v>9995</v>
      </c>
      <c r="D2368" s="62" t="s">
        <v>10478</v>
      </c>
      <c r="E2368" s="65">
        <v>43248</v>
      </c>
      <c r="F2368" s="65">
        <v>43613</v>
      </c>
      <c r="G2368" s="78">
        <v>604386</v>
      </c>
      <c r="H2368" s="66">
        <v>0.85</v>
      </c>
      <c r="I2368" s="62" t="s">
        <v>1587</v>
      </c>
      <c r="J2368" s="62" t="s">
        <v>1761</v>
      </c>
      <c r="K2368" s="62" t="s">
        <v>0</v>
      </c>
      <c r="L2368" s="64" t="s">
        <v>11063</v>
      </c>
    </row>
    <row r="2369" spans="1:12" s="27" customFormat="1" ht="102" x14ac:dyDescent="0.25">
      <c r="A2369" s="62" t="s">
        <v>9200</v>
      </c>
      <c r="B2369" s="64" t="s">
        <v>11003</v>
      </c>
      <c r="C2369" s="62" t="s">
        <v>9996</v>
      </c>
      <c r="D2369" s="62" t="s">
        <v>10479</v>
      </c>
      <c r="E2369" s="65">
        <v>43248</v>
      </c>
      <c r="F2369" s="65">
        <v>43705</v>
      </c>
      <c r="G2369" s="78">
        <v>16129024.220000001</v>
      </c>
      <c r="H2369" s="66">
        <v>1</v>
      </c>
      <c r="I2369" s="62" t="s">
        <v>1603</v>
      </c>
      <c r="J2369" s="62" t="s">
        <v>1758</v>
      </c>
      <c r="K2369" s="62" t="s">
        <v>0</v>
      </c>
      <c r="L2369" s="64" t="s">
        <v>11101</v>
      </c>
    </row>
    <row r="2370" spans="1:12" s="27" customFormat="1" ht="76.5" x14ac:dyDescent="0.25">
      <c r="A2370" s="62" t="s">
        <v>9204</v>
      </c>
      <c r="B2370" s="64" t="s">
        <v>11007</v>
      </c>
      <c r="C2370" s="62" t="s">
        <v>10000</v>
      </c>
      <c r="D2370" s="62" t="s">
        <v>10482</v>
      </c>
      <c r="E2370" s="65">
        <v>43249</v>
      </c>
      <c r="F2370" s="65">
        <v>43614</v>
      </c>
      <c r="G2370" s="78">
        <v>86220</v>
      </c>
      <c r="H2370" s="66">
        <v>0.85</v>
      </c>
      <c r="I2370" s="62" t="s">
        <v>1690</v>
      </c>
      <c r="J2370" s="62" t="s">
        <v>1748</v>
      </c>
      <c r="K2370" s="62" t="s">
        <v>0</v>
      </c>
      <c r="L2370" s="64" t="s">
        <v>11063</v>
      </c>
    </row>
    <row r="2371" spans="1:12" s="27" customFormat="1" ht="51" x14ac:dyDescent="0.25">
      <c r="A2371" s="62" t="s">
        <v>9169</v>
      </c>
      <c r="B2371" s="64" t="s">
        <v>10981</v>
      </c>
      <c r="C2371" s="62" t="s">
        <v>9965</v>
      </c>
      <c r="D2371" s="62" t="s">
        <v>10452</v>
      </c>
      <c r="E2371" s="65">
        <v>43241</v>
      </c>
      <c r="F2371" s="65">
        <v>43606</v>
      </c>
      <c r="G2371" s="78">
        <v>446995</v>
      </c>
      <c r="H2371" s="66">
        <v>0.64989541270036599</v>
      </c>
      <c r="I2371" s="62" t="s">
        <v>1563</v>
      </c>
      <c r="J2371" s="62" t="s">
        <v>1750</v>
      </c>
      <c r="K2371" s="62" t="s">
        <v>0</v>
      </c>
      <c r="L2371" s="64" t="s">
        <v>11063</v>
      </c>
    </row>
    <row r="2372" spans="1:12" s="27" customFormat="1" ht="89.25" x14ac:dyDescent="0.25">
      <c r="A2372" s="62" t="s">
        <v>9201</v>
      </c>
      <c r="B2372" s="64" t="s">
        <v>11004</v>
      </c>
      <c r="C2372" s="62" t="s">
        <v>9997</v>
      </c>
      <c r="D2372" s="62" t="s">
        <v>10480</v>
      </c>
      <c r="E2372" s="65">
        <v>43248</v>
      </c>
      <c r="F2372" s="65">
        <v>43797</v>
      </c>
      <c r="G2372" s="78">
        <v>12300603.449999999</v>
      </c>
      <c r="H2372" s="66">
        <v>0.93487600398986903</v>
      </c>
      <c r="I2372" s="62" t="s">
        <v>1563</v>
      </c>
      <c r="J2372" s="62" t="s">
        <v>1750</v>
      </c>
      <c r="K2372" s="62" t="s">
        <v>0</v>
      </c>
      <c r="L2372" s="64" t="s">
        <v>11101</v>
      </c>
    </row>
    <row r="2373" spans="1:12" s="27" customFormat="1" ht="114.75" x14ac:dyDescent="0.25">
      <c r="A2373" s="62" t="s">
        <v>11215</v>
      </c>
      <c r="B2373" s="64" t="s">
        <v>11218</v>
      </c>
      <c r="C2373" s="62" t="s">
        <v>11216</v>
      </c>
      <c r="D2373" s="62" t="s">
        <v>11217</v>
      </c>
      <c r="E2373" s="65">
        <v>43252</v>
      </c>
      <c r="F2373" s="65">
        <v>43435</v>
      </c>
      <c r="G2373" s="78">
        <v>447095.5</v>
      </c>
      <c r="H2373" s="66">
        <v>0.84999737192613201</v>
      </c>
      <c r="I2373" s="62" t="s">
        <v>1563</v>
      </c>
      <c r="J2373" s="62" t="s">
        <v>1750</v>
      </c>
      <c r="K2373" s="62" t="s">
        <v>0</v>
      </c>
      <c r="L2373" s="64" t="s">
        <v>11063</v>
      </c>
    </row>
    <row r="2374" spans="1:12" s="27" customFormat="1" ht="114.75" x14ac:dyDescent="0.25">
      <c r="A2374" s="62" t="s">
        <v>2309</v>
      </c>
      <c r="B2374" s="64" t="s">
        <v>665</v>
      </c>
      <c r="C2374" s="62" t="s">
        <v>1130</v>
      </c>
      <c r="D2374" s="62" t="s">
        <v>1523</v>
      </c>
      <c r="E2374" s="65">
        <v>42774</v>
      </c>
      <c r="F2374" s="65">
        <v>43807</v>
      </c>
      <c r="G2374" s="78">
        <v>50000000</v>
      </c>
      <c r="H2374" s="66">
        <v>1</v>
      </c>
      <c r="I2374" s="62" t="s">
        <v>1707</v>
      </c>
      <c r="J2374" s="62" t="s">
        <v>1760</v>
      </c>
      <c r="K2374" s="62" t="s">
        <v>0</v>
      </c>
      <c r="L2374" s="64" t="s">
        <v>1737</v>
      </c>
    </row>
    <row r="2375" spans="1:12" s="27" customFormat="1" ht="89.25" x14ac:dyDescent="0.25">
      <c r="A2375" s="62" t="s">
        <v>9178</v>
      </c>
      <c r="B2375" s="64" t="s">
        <v>10987</v>
      </c>
      <c r="C2375" s="62" t="s">
        <v>9974</v>
      </c>
      <c r="D2375" s="62" t="s">
        <v>10459</v>
      </c>
      <c r="E2375" s="65">
        <v>43243</v>
      </c>
      <c r="F2375" s="65">
        <v>43792</v>
      </c>
      <c r="G2375" s="78">
        <v>444189.43</v>
      </c>
      <c r="H2375" s="66">
        <v>0.84999996510497799</v>
      </c>
      <c r="I2375" s="62" t="s">
        <v>1583</v>
      </c>
      <c r="J2375" s="62" t="s">
        <v>1759</v>
      </c>
      <c r="K2375" s="62" t="s">
        <v>0</v>
      </c>
      <c r="L2375" s="64" t="s">
        <v>11063</v>
      </c>
    </row>
    <row r="2376" spans="1:12" s="27" customFormat="1" ht="89.25" x14ac:dyDescent="0.25">
      <c r="A2376" s="62" t="s">
        <v>9205</v>
      </c>
      <c r="B2376" s="64" t="s">
        <v>10915</v>
      </c>
      <c r="C2376" s="62" t="s">
        <v>10001</v>
      </c>
      <c r="D2376" s="62" t="s">
        <v>10483</v>
      </c>
      <c r="E2376" s="65">
        <v>43249</v>
      </c>
      <c r="F2376" s="65">
        <v>43798</v>
      </c>
      <c r="G2376" s="78">
        <v>486023</v>
      </c>
      <c r="H2376" s="66">
        <v>0.84999921814399704</v>
      </c>
      <c r="I2376" s="62" t="s">
        <v>1583</v>
      </c>
      <c r="J2376" s="62" t="s">
        <v>1759</v>
      </c>
      <c r="K2376" s="62" t="s">
        <v>0</v>
      </c>
      <c r="L2376" s="64" t="s">
        <v>11063</v>
      </c>
    </row>
    <row r="2377" spans="1:12" s="27" customFormat="1" ht="89.25" x14ac:dyDescent="0.25">
      <c r="A2377" s="62" t="s">
        <v>9181</v>
      </c>
      <c r="B2377" s="64" t="s">
        <v>10990</v>
      </c>
      <c r="C2377" s="62" t="s">
        <v>9977</v>
      </c>
      <c r="D2377" s="62" t="s">
        <v>10462</v>
      </c>
      <c r="E2377" s="65">
        <v>43245</v>
      </c>
      <c r="F2377" s="65">
        <v>43794</v>
      </c>
      <c r="G2377" s="78">
        <v>445466.55</v>
      </c>
      <c r="H2377" s="66">
        <v>0.84999998316371905</v>
      </c>
      <c r="I2377" s="62" t="s">
        <v>1688</v>
      </c>
      <c r="J2377" s="62" t="s">
        <v>1767</v>
      </c>
      <c r="K2377" s="62" t="s">
        <v>0</v>
      </c>
      <c r="L2377" s="64" t="s">
        <v>11063</v>
      </c>
    </row>
    <row r="2378" spans="1:12" s="27" customFormat="1" ht="51" x14ac:dyDescent="0.25">
      <c r="A2378" s="62" t="s">
        <v>9202</v>
      </c>
      <c r="B2378" s="64" t="s">
        <v>11005</v>
      </c>
      <c r="C2378" s="62" t="s">
        <v>9998</v>
      </c>
      <c r="D2378" s="62" t="s">
        <v>9998</v>
      </c>
      <c r="E2378" s="65">
        <v>43248</v>
      </c>
      <c r="F2378" s="65">
        <v>43674</v>
      </c>
      <c r="G2378" s="78">
        <v>351508.62</v>
      </c>
      <c r="H2378" s="66">
        <v>0.84999998008583699</v>
      </c>
      <c r="I2378" s="62" t="s">
        <v>1563</v>
      </c>
      <c r="J2378" s="62" t="s">
        <v>1750</v>
      </c>
      <c r="K2378" s="62" t="s">
        <v>0</v>
      </c>
      <c r="L2378" s="64" t="s">
        <v>11063</v>
      </c>
    </row>
    <row r="2379" spans="1:12" s="27" customFormat="1" ht="51" x14ac:dyDescent="0.25">
      <c r="A2379" s="62" t="s">
        <v>9203</v>
      </c>
      <c r="B2379" s="64" t="s">
        <v>11006</v>
      </c>
      <c r="C2379" s="62" t="s">
        <v>9999</v>
      </c>
      <c r="D2379" s="62" t="s">
        <v>10481</v>
      </c>
      <c r="E2379" s="65">
        <v>43248</v>
      </c>
      <c r="F2379" s="65">
        <v>43797</v>
      </c>
      <c r="G2379" s="78">
        <v>394771.27</v>
      </c>
      <c r="H2379" s="66">
        <v>0.84999997593543197</v>
      </c>
      <c r="I2379" s="62" t="s">
        <v>1562</v>
      </c>
      <c r="J2379" s="62" t="s">
        <v>1749</v>
      </c>
      <c r="K2379" s="62" t="s">
        <v>0</v>
      </c>
      <c r="L2379" s="64" t="s">
        <v>11063</v>
      </c>
    </row>
    <row r="2380" spans="1:12" s="27" customFormat="1" ht="127.5" x14ac:dyDescent="0.25">
      <c r="A2380" s="62" t="s">
        <v>11223</v>
      </c>
      <c r="B2380" s="64" t="s">
        <v>11226</v>
      </c>
      <c r="C2380" s="62" t="s">
        <v>11224</v>
      </c>
      <c r="D2380" s="62" t="s">
        <v>11225</v>
      </c>
      <c r="E2380" s="65">
        <v>43256</v>
      </c>
      <c r="F2380" s="65">
        <v>43621</v>
      </c>
      <c r="G2380" s="78">
        <v>172128</v>
      </c>
      <c r="H2380" s="66">
        <v>0.85</v>
      </c>
      <c r="I2380" s="62" t="s">
        <v>1631</v>
      </c>
      <c r="J2380" s="62" t="s">
        <v>1764</v>
      </c>
      <c r="K2380" s="62" t="s">
        <v>0</v>
      </c>
      <c r="L2380" s="64" t="s">
        <v>11063</v>
      </c>
    </row>
    <row r="2381" spans="1:12" s="27" customFormat="1" ht="76.5" x14ac:dyDescent="0.25">
      <c r="A2381" s="62" t="s">
        <v>11227</v>
      </c>
      <c r="B2381" s="64" t="s">
        <v>11230</v>
      </c>
      <c r="C2381" s="62" t="s">
        <v>11228</v>
      </c>
      <c r="D2381" s="62" t="s">
        <v>11229</v>
      </c>
      <c r="E2381" s="65">
        <v>43255</v>
      </c>
      <c r="F2381" s="65">
        <v>43925</v>
      </c>
      <c r="G2381" s="78">
        <v>356313</v>
      </c>
      <c r="H2381" s="66">
        <v>0.82988552199891696</v>
      </c>
      <c r="I2381" s="62" t="s">
        <v>1585</v>
      </c>
      <c r="J2381" s="62" t="s">
        <v>1760</v>
      </c>
      <c r="K2381" s="62" t="s">
        <v>0</v>
      </c>
      <c r="L2381" s="64" t="s">
        <v>11063</v>
      </c>
    </row>
    <row r="2382" spans="1:12" s="27" customFormat="1" ht="102" x14ac:dyDescent="0.25">
      <c r="A2382" s="62" t="s">
        <v>2316</v>
      </c>
      <c r="B2382" s="64" t="s">
        <v>671</v>
      </c>
      <c r="C2382" s="62" t="s">
        <v>1137</v>
      </c>
      <c r="D2382" s="62" t="s">
        <v>1530</v>
      </c>
      <c r="E2382" s="65">
        <v>42774</v>
      </c>
      <c r="F2382" s="65">
        <v>44235</v>
      </c>
      <c r="G2382" s="78">
        <v>49974650</v>
      </c>
      <c r="H2382" s="66">
        <v>1</v>
      </c>
      <c r="I2382" s="62" t="s">
        <v>1563</v>
      </c>
      <c r="J2382" s="62" t="s">
        <v>1750</v>
      </c>
      <c r="K2382" s="62" t="s">
        <v>0</v>
      </c>
      <c r="L2382" s="64" t="s">
        <v>1737</v>
      </c>
    </row>
    <row r="2383" spans="1:12" s="27" customFormat="1" ht="51" x14ac:dyDescent="0.25">
      <c r="A2383" s="62" t="s">
        <v>11234</v>
      </c>
      <c r="B2383" s="64" t="s">
        <v>11237</v>
      </c>
      <c r="C2383" s="62" t="s">
        <v>11235</v>
      </c>
      <c r="D2383" s="62" t="s">
        <v>11236</v>
      </c>
      <c r="E2383" s="65">
        <v>43259</v>
      </c>
      <c r="F2383" s="65">
        <v>43624</v>
      </c>
      <c r="G2383" s="78">
        <v>150500</v>
      </c>
      <c r="H2383" s="66">
        <v>0.84385382059800695</v>
      </c>
      <c r="I2383" s="62" t="s">
        <v>1561</v>
      </c>
      <c r="J2383" s="62" t="s">
        <v>1748</v>
      </c>
      <c r="K2383" s="62" t="s">
        <v>0</v>
      </c>
      <c r="L2383" s="64" t="s">
        <v>11063</v>
      </c>
    </row>
    <row r="2384" spans="1:12" s="27" customFormat="1" ht="76.5" x14ac:dyDescent="0.25">
      <c r="A2384" s="62" t="s">
        <v>11238</v>
      </c>
      <c r="B2384" s="64" t="s">
        <v>11241</v>
      </c>
      <c r="C2384" s="62" t="s">
        <v>11239</v>
      </c>
      <c r="D2384" s="62" t="s">
        <v>11240</v>
      </c>
      <c r="E2384" s="65">
        <v>43257</v>
      </c>
      <c r="F2384" s="65">
        <v>43988</v>
      </c>
      <c r="G2384" s="78">
        <v>1230518.75</v>
      </c>
      <c r="H2384" s="66">
        <v>0.75481929877135201</v>
      </c>
      <c r="I2384" s="62" t="s">
        <v>1563</v>
      </c>
      <c r="J2384" s="62" t="s">
        <v>1750</v>
      </c>
      <c r="K2384" s="62" t="s">
        <v>0</v>
      </c>
      <c r="L2384" s="64" t="s">
        <v>8384</v>
      </c>
    </row>
    <row r="2385" spans="1:12" s="27" customFormat="1" ht="76.5" x14ac:dyDescent="0.25">
      <c r="A2385" s="62" t="s">
        <v>1930</v>
      </c>
      <c r="B2385" s="64" t="s">
        <v>376</v>
      </c>
      <c r="C2385" s="62" t="s">
        <v>820</v>
      </c>
      <c r="D2385" s="62" t="s">
        <v>1283</v>
      </c>
      <c r="E2385" s="65">
        <v>42772</v>
      </c>
      <c r="F2385" s="65">
        <v>43045</v>
      </c>
      <c r="G2385" s="78">
        <v>168163.9</v>
      </c>
      <c r="H2385" s="66">
        <v>0.83252112968360004</v>
      </c>
      <c r="I2385" s="62" t="s">
        <v>1641</v>
      </c>
      <c r="J2385" s="62" t="s">
        <v>1764</v>
      </c>
      <c r="K2385" s="62" t="s">
        <v>0</v>
      </c>
      <c r="L2385" s="64" t="s">
        <v>11063</v>
      </c>
    </row>
    <row r="2386" spans="1:12" s="27" customFormat="1" ht="89.25" x14ac:dyDescent="0.25">
      <c r="A2386" s="62" t="s">
        <v>11255</v>
      </c>
      <c r="B2386" s="64" t="s">
        <v>2915</v>
      </c>
      <c r="C2386" s="62" t="s">
        <v>11256</v>
      </c>
      <c r="D2386" s="62" t="s">
        <v>11257</v>
      </c>
      <c r="E2386" s="65">
        <v>43264</v>
      </c>
      <c r="F2386" s="65">
        <v>44664</v>
      </c>
      <c r="G2386" s="78">
        <v>19911750</v>
      </c>
      <c r="H2386" s="66">
        <v>0.70310243951435702</v>
      </c>
      <c r="I2386" s="62" t="s">
        <v>1589</v>
      </c>
      <c r="J2386" s="62" t="s">
        <v>1761</v>
      </c>
      <c r="K2386" s="62" t="s">
        <v>0</v>
      </c>
      <c r="L2386" s="64" t="s">
        <v>1737</v>
      </c>
    </row>
    <row r="2387" spans="1:12" s="27" customFormat="1" ht="89.25" x14ac:dyDescent="0.25">
      <c r="A2387" s="62" t="s">
        <v>11258</v>
      </c>
      <c r="B2387" s="64" t="s">
        <v>602</v>
      </c>
      <c r="C2387" s="62" t="s">
        <v>11259</v>
      </c>
      <c r="D2387" s="62" t="s">
        <v>11260</v>
      </c>
      <c r="E2387" s="65">
        <v>43264</v>
      </c>
      <c r="F2387" s="65">
        <v>43995</v>
      </c>
      <c r="G2387" s="78">
        <v>11843801.880000001</v>
      </c>
      <c r="H2387" s="66">
        <v>0.84999999848021801</v>
      </c>
      <c r="I2387" s="62" t="s">
        <v>1631</v>
      </c>
      <c r="J2387" s="62" t="s">
        <v>1764</v>
      </c>
      <c r="K2387" s="62" t="s">
        <v>0</v>
      </c>
      <c r="L2387" s="64" t="s">
        <v>1737</v>
      </c>
    </row>
    <row r="2388" spans="1:12" s="27" customFormat="1" ht="89.25" x14ac:dyDescent="0.25">
      <c r="A2388" s="62" t="s">
        <v>11261</v>
      </c>
      <c r="B2388" s="64" t="s">
        <v>11264</v>
      </c>
      <c r="C2388" s="62" t="s">
        <v>11262</v>
      </c>
      <c r="D2388" s="62" t="s">
        <v>11263</v>
      </c>
      <c r="E2388" s="65">
        <v>43249</v>
      </c>
      <c r="F2388" s="65">
        <v>43614</v>
      </c>
      <c r="G2388" s="78">
        <v>540486.93000000005</v>
      </c>
      <c r="H2388" s="66">
        <v>0.84926697487393499</v>
      </c>
      <c r="I2388" s="62" t="s">
        <v>1563</v>
      </c>
      <c r="J2388" s="62" t="s">
        <v>1750</v>
      </c>
      <c r="K2388" s="62" t="s">
        <v>0</v>
      </c>
      <c r="L2388" s="64" t="s">
        <v>11063</v>
      </c>
    </row>
    <row r="2389" spans="1:12" s="27" customFormat="1" ht="76.5" x14ac:dyDescent="0.25">
      <c r="A2389" s="62" t="s">
        <v>11265</v>
      </c>
      <c r="B2389" s="64" t="s">
        <v>11268</v>
      </c>
      <c r="C2389" s="62" t="s">
        <v>11266</v>
      </c>
      <c r="D2389" s="62" t="s">
        <v>11267</v>
      </c>
      <c r="E2389" s="65">
        <v>43264</v>
      </c>
      <c r="F2389" s="65">
        <v>44633</v>
      </c>
      <c r="G2389" s="78">
        <v>1106250.3500000001</v>
      </c>
      <c r="H2389" s="66">
        <v>1</v>
      </c>
      <c r="I2389" s="62" t="s">
        <v>1598</v>
      </c>
      <c r="J2389" s="62" t="s">
        <v>1756</v>
      </c>
      <c r="K2389" s="62" t="s">
        <v>0</v>
      </c>
      <c r="L2389" s="64" t="s">
        <v>8383</v>
      </c>
    </row>
    <row r="2390" spans="1:12" s="27" customFormat="1" ht="51" x14ac:dyDescent="0.25">
      <c r="A2390" s="62" t="s">
        <v>1884</v>
      </c>
      <c r="B2390" s="64" t="s">
        <v>333</v>
      </c>
      <c r="C2390" s="62" t="s">
        <v>778</v>
      </c>
      <c r="D2390" s="62" t="s">
        <v>1242</v>
      </c>
      <c r="E2390" s="65">
        <v>42774</v>
      </c>
      <c r="F2390" s="65">
        <v>42894</v>
      </c>
      <c r="G2390" s="78">
        <v>299341.34999999998</v>
      </c>
      <c r="H2390" s="66">
        <v>0.89879737630634704</v>
      </c>
      <c r="I2390" s="62" t="s">
        <v>1596</v>
      </c>
      <c r="J2390" s="62" t="s">
        <v>1761</v>
      </c>
      <c r="K2390" s="62" t="s">
        <v>0</v>
      </c>
      <c r="L2390" s="64" t="s">
        <v>11063</v>
      </c>
    </row>
    <row r="2391" spans="1:12" s="27" customFormat="1" ht="76.5" x14ac:dyDescent="0.25">
      <c r="A2391" s="62" t="s">
        <v>11273</v>
      </c>
      <c r="B2391" s="64" t="s">
        <v>10522</v>
      </c>
      <c r="C2391" s="62" t="s">
        <v>11274</v>
      </c>
      <c r="D2391" s="62" t="s">
        <v>11275</v>
      </c>
      <c r="E2391" s="65">
        <v>43264</v>
      </c>
      <c r="F2391" s="65">
        <v>44087</v>
      </c>
      <c r="G2391" s="78">
        <v>6736987.5999999996</v>
      </c>
      <c r="H2391" s="66">
        <v>0.85</v>
      </c>
      <c r="I2391" s="62" t="s">
        <v>1615</v>
      </c>
      <c r="J2391" s="62" t="s">
        <v>1758</v>
      </c>
      <c r="K2391" s="62" t="s">
        <v>0</v>
      </c>
      <c r="L2391" s="64" t="s">
        <v>8383</v>
      </c>
    </row>
    <row r="2392" spans="1:12" s="27" customFormat="1" ht="63.75" x14ac:dyDescent="0.25">
      <c r="A2392" s="62" t="s">
        <v>11276</v>
      </c>
      <c r="B2392" s="64" t="s">
        <v>11278</v>
      </c>
      <c r="C2392" s="62" t="s">
        <v>11277</v>
      </c>
      <c r="D2392" s="62" t="s">
        <v>11277</v>
      </c>
      <c r="E2392" s="65">
        <v>43250</v>
      </c>
      <c r="F2392" s="65">
        <v>43799</v>
      </c>
      <c r="G2392" s="78">
        <v>2264592.96</v>
      </c>
      <c r="H2392" s="66">
        <v>0.84999999735051701</v>
      </c>
      <c r="I2392" s="62" t="s">
        <v>11279</v>
      </c>
      <c r="J2392" s="62" t="s">
        <v>1764</v>
      </c>
      <c r="K2392" s="62" t="s">
        <v>0</v>
      </c>
      <c r="L2392" s="64" t="s">
        <v>8372</v>
      </c>
    </row>
    <row r="2393" spans="1:12" s="27" customFormat="1" ht="63.75" x14ac:dyDescent="0.25">
      <c r="A2393" s="62" t="s">
        <v>11283</v>
      </c>
      <c r="B2393" s="64" t="s">
        <v>264</v>
      </c>
      <c r="C2393" s="62" t="s">
        <v>11284</v>
      </c>
      <c r="D2393" s="62" t="s">
        <v>11285</v>
      </c>
      <c r="E2393" s="65">
        <v>43270</v>
      </c>
      <c r="F2393" s="65">
        <v>45279</v>
      </c>
      <c r="G2393" s="78">
        <v>152000000</v>
      </c>
      <c r="H2393" s="66">
        <v>1</v>
      </c>
      <c r="I2393" s="62" t="s">
        <v>1563</v>
      </c>
      <c r="J2393" s="62" t="s">
        <v>1750</v>
      </c>
      <c r="K2393" s="62" t="s">
        <v>0</v>
      </c>
      <c r="L2393" s="64" t="s">
        <v>1738</v>
      </c>
    </row>
    <row r="2394" spans="1:12" s="27" customFormat="1" ht="89.25" x14ac:dyDescent="0.25">
      <c r="A2394" s="62" t="s">
        <v>11294</v>
      </c>
      <c r="B2394" s="64" t="s">
        <v>11297</v>
      </c>
      <c r="C2394" s="62" t="s">
        <v>11295</v>
      </c>
      <c r="D2394" s="62" t="s">
        <v>11296</v>
      </c>
      <c r="E2394" s="65">
        <v>43264</v>
      </c>
      <c r="F2394" s="65">
        <v>44148</v>
      </c>
      <c r="G2394" s="78">
        <v>3477973.76</v>
      </c>
      <c r="H2394" s="66">
        <v>0.57151635324586203</v>
      </c>
      <c r="I2394" s="62" t="s">
        <v>1698</v>
      </c>
      <c r="J2394" s="62" t="s">
        <v>1759</v>
      </c>
      <c r="K2394" s="62" t="s">
        <v>0</v>
      </c>
      <c r="L2394" s="64" t="s">
        <v>8384</v>
      </c>
    </row>
    <row r="2395" spans="1:12" s="27" customFormat="1" ht="409.5" x14ac:dyDescent="0.25">
      <c r="A2395" s="62" t="s">
        <v>1870</v>
      </c>
      <c r="B2395" s="64" t="s">
        <v>320</v>
      </c>
      <c r="C2395" s="62" t="s">
        <v>766</v>
      </c>
      <c r="D2395" s="62" t="s">
        <v>1230</v>
      </c>
      <c r="E2395" s="65">
        <v>42775</v>
      </c>
      <c r="F2395" s="65">
        <v>43140</v>
      </c>
      <c r="G2395" s="78">
        <v>274980</v>
      </c>
      <c r="H2395" s="66">
        <v>0.88</v>
      </c>
      <c r="I2395" s="62" t="s">
        <v>1616</v>
      </c>
      <c r="J2395" s="62" t="s">
        <v>1761</v>
      </c>
      <c r="K2395" s="62" t="s">
        <v>0</v>
      </c>
      <c r="L2395" s="64" t="s">
        <v>11063</v>
      </c>
    </row>
    <row r="2396" spans="1:12" s="27" customFormat="1" ht="102" x14ac:dyDescent="0.25">
      <c r="A2396" s="62" t="s">
        <v>11302</v>
      </c>
      <c r="B2396" s="64" t="s">
        <v>11305</v>
      </c>
      <c r="C2396" s="62" t="s">
        <v>11303</v>
      </c>
      <c r="D2396" s="62" t="s">
        <v>11304</v>
      </c>
      <c r="E2396" s="65">
        <v>43266</v>
      </c>
      <c r="F2396" s="65">
        <v>43449</v>
      </c>
      <c r="G2396" s="78">
        <v>159200</v>
      </c>
      <c r="H2396" s="66">
        <v>0.84296482412060303</v>
      </c>
      <c r="I2396" s="62" t="s">
        <v>11034</v>
      </c>
      <c r="J2396" s="62" t="s">
        <v>1766</v>
      </c>
      <c r="K2396" s="62" t="s">
        <v>0</v>
      </c>
      <c r="L2396" s="64" t="s">
        <v>11063</v>
      </c>
    </row>
    <row r="2397" spans="1:12" s="27" customFormat="1" ht="76.5" x14ac:dyDescent="0.25">
      <c r="A2397" s="62" t="s">
        <v>1861</v>
      </c>
      <c r="B2397" s="64" t="s">
        <v>311</v>
      </c>
      <c r="C2397" s="62" t="s">
        <v>758</v>
      </c>
      <c r="D2397" s="62" t="s">
        <v>1223</v>
      </c>
      <c r="E2397" s="65">
        <v>42775</v>
      </c>
      <c r="F2397" s="65">
        <v>43140</v>
      </c>
      <c r="G2397" s="78">
        <v>181537.52</v>
      </c>
      <c r="H2397" s="66">
        <v>0.89999995593197502</v>
      </c>
      <c r="I2397" s="62" t="s">
        <v>1610</v>
      </c>
      <c r="J2397" s="62" t="s">
        <v>1765</v>
      </c>
      <c r="K2397" s="62" t="s">
        <v>0</v>
      </c>
      <c r="L2397" s="64" t="s">
        <v>11063</v>
      </c>
    </row>
    <row r="2398" spans="1:12" s="27" customFormat="1" ht="38.25" x14ac:dyDescent="0.25">
      <c r="A2398" s="62" t="s">
        <v>11332</v>
      </c>
      <c r="B2398" s="64" t="s">
        <v>11335</v>
      </c>
      <c r="C2398" s="62" t="s">
        <v>11333</v>
      </c>
      <c r="D2398" s="62" t="s">
        <v>11334</v>
      </c>
      <c r="E2398" s="65">
        <v>43269</v>
      </c>
      <c r="F2398" s="65">
        <v>44365</v>
      </c>
      <c r="G2398" s="78">
        <v>6712201.21</v>
      </c>
      <c r="H2398" s="66">
        <v>0.57930669810775803</v>
      </c>
      <c r="I2398" s="62" t="s">
        <v>1596</v>
      </c>
      <c r="J2398" s="62" t="s">
        <v>1761</v>
      </c>
      <c r="K2398" s="62" t="s">
        <v>0</v>
      </c>
      <c r="L2398" s="64" t="s">
        <v>11064</v>
      </c>
    </row>
    <row r="2399" spans="1:12" s="27" customFormat="1" ht="51" x14ac:dyDescent="0.25">
      <c r="A2399" s="62" t="s">
        <v>11336</v>
      </c>
      <c r="B2399" s="64" t="s">
        <v>11339</v>
      </c>
      <c r="C2399" s="62" t="s">
        <v>11337</v>
      </c>
      <c r="D2399" s="62" t="s">
        <v>11338</v>
      </c>
      <c r="E2399" s="65">
        <v>43266</v>
      </c>
      <c r="F2399" s="65">
        <v>43511</v>
      </c>
      <c r="G2399" s="78">
        <v>381263.28</v>
      </c>
      <c r="H2399" s="66">
        <v>0.78685783745027804</v>
      </c>
      <c r="I2399" s="62" t="s">
        <v>1563</v>
      </c>
      <c r="J2399" s="62" t="s">
        <v>1750</v>
      </c>
      <c r="K2399" s="62" t="s">
        <v>0</v>
      </c>
      <c r="L2399" s="64" t="s">
        <v>11063</v>
      </c>
    </row>
    <row r="2400" spans="1:12" s="27" customFormat="1" ht="114.75" x14ac:dyDescent="0.25">
      <c r="A2400" s="62" t="s">
        <v>11344</v>
      </c>
      <c r="B2400" s="64" t="s">
        <v>14752</v>
      </c>
      <c r="C2400" s="62" t="s">
        <v>11345</v>
      </c>
      <c r="D2400" s="62" t="s">
        <v>11346</v>
      </c>
      <c r="E2400" s="65">
        <v>43264</v>
      </c>
      <c r="F2400" s="65">
        <v>43812</v>
      </c>
      <c r="G2400" s="78">
        <v>371167.29</v>
      </c>
      <c r="H2400" s="66">
        <v>0.84999998248768105</v>
      </c>
      <c r="I2400" s="62" t="s">
        <v>1563</v>
      </c>
      <c r="J2400" s="62" t="s">
        <v>1750</v>
      </c>
      <c r="K2400" s="62" t="s">
        <v>0</v>
      </c>
      <c r="L2400" s="64" t="s">
        <v>11063</v>
      </c>
    </row>
    <row r="2401" spans="1:12" s="27" customFormat="1" ht="76.5" x14ac:dyDescent="0.25">
      <c r="A2401" s="62" t="s">
        <v>11355</v>
      </c>
      <c r="B2401" s="64" t="s">
        <v>11357</v>
      </c>
      <c r="C2401" s="62" t="s">
        <v>11356</v>
      </c>
      <c r="D2401" s="62" t="s">
        <v>11356</v>
      </c>
      <c r="E2401" s="65">
        <v>43266</v>
      </c>
      <c r="F2401" s="65">
        <v>43480</v>
      </c>
      <c r="G2401" s="78">
        <v>291510</v>
      </c>
      <c r="H2401" s="66">
        <v>0.85</v>
      </c>
      <c r="I2401" s="62" t="s">
        <v>1563</v>
      </c>
      <c r="J2401" s="62" t="s">
        <v>1750</v>
      </c>
      <c r="K2401" s="62" t="s">
        <v>0</v>
      </c>
      <c r="L2401" s="64" t="s">
        <v>11063</v>
      </c>
    </row>
    <row r="2402" spans="1:12" s="27" customFormat="1" ht="63.75" x14ac:dyDescent="0.25">
      <c r="A2402" s="62" t="s">
        <v>2216</v>
      </c>
      <c r="B2402" s="64" t="s">
        <v>81</v>
      </c>
      <c r="C2402" s="62" t="s">
        <v>1043</v>
      </c>
      <c r="D2402" s="62" t="s">
        <v>168</v>
      </c>
      <c r="E2402" s="65">
        <v>42390</v>
      </c>
      <c r="F2402" s="65">
        <v>43121</v>
      </c>
      <c r="G2402" s="78">
        <v>3286196.91</v>
      </c>
      <c r="H2402" s="66">
        <v>0.90000000030430305</v>
      </c>
      <c r="I2402" s="62" t="s">
        <v>1677</v>
      </c>
      <c r="J2402" s="62" t="s">
        <v>1762</v>
      </c>
      <c r="K2402" s="62" t="s">
        <v>0</v>
      </c>
      <c r="L2402" s="64" t="s">
        <v>1738</v>
      </c>
    </row>
    <row r="2403" spans="1:12" s="27" customFormat="1" ht="51" x14ac:dyDescent="0.25">
      <c r="A2403" s="62" t="s">
        <v>1948</v>
      </c>
      <c r="B2403" s="64" t="s">
        <v>394</v>
      </c>
      <c r="C2403" s="62" t="s">
        <v>838</v>
      </c>
      <c r="D2403" s="62" t="s">
        <v>1301</v>
      </c>
      <c r="E2403" s="65">
        <v>42775</v>
      </c>
      <c r="F2403" s="65">
        <v>43290</v>
      </c>
      <c r="G2403" s="78">
        <v>287600.5</v>
      </c>
      <c r="H2403" s="66">
        <v>0.9</v>
      </c>
      <c r="I2403" s="62" t="s">
        <v>1567</v>
      </c>
      <c r="J2403" s="62" t="s">
        <v>1749</v>
      </c>
      <c r="K2403" s="62" t="s">
        <v>0</v>
      </c>
      <c r="L2403" s="64" t="s">
        <v>11063</v>
      </c>
    </row>
    <row r="2404" spans="1:12" s="27" customFormat="1" ht="63.75" x14ac:dyDescent="0.25">
      <c r="A2404" s="62" t="s">
        <v>11364</v>
      </c>
      <c r="B2404" s="64" t="s">
        <v>11367</v>
      </c>
      <c r="C2404" s="62" t="s">
        <v>11365</v>
      </c>
      <c r="D2404" s="62" t="s">
        <v>11366</v>
      </c>
      <c r="E2404" s="65">
        <v>43249</v>
      </c>
      <c r="F2404" s="65">
        <v>43980</v>
      </c>
      <c r="G2404" s="78">
        <v>934476.25</v>
      </c>
      <c r="H2404" s="66">
        <v>0.83000000267529495</v>
      </c>
      <c r="I2404" s="62" t="s">
        <v>1563</v>
      </c>
      <c r="J2404" s="62" t="s">
        <v>1750</v>
      </c>
      <c r="K2404" s="62" t="s">
        <v>0</v>
      </c>
      <c r="L2404" s="64" t="s">
        <v>11063</v>
      </c>
    </row>
    <row r="2405" spans="1:12" s="27" customFormat="1" ht="51" x14ac:dyDescent="0.25">
      <c r="A2405" s="62" t="s">
        <v>11368</v>
      </c>
      <c r="B2405" s="64" t="s">
        <v>11370</v>
      </c>
      <c r="C2405" s="62" t="s">
        <v>11369</v>
      </c>
      <c r="D2405" s="62" t="s">
        <v>11369</v>
      </c>
      <c r="E2405" s="65">
        <v>43263</v>
      </c>
      <c r="F2405" s="65">
        <v>44573</v>
      </c>
      <c r="G2405" s="78">
        <v>499762.5</v>
      </c>
      <c r="H2405" s="66">
        <v>0.60397820964958404</v>
      </c>
      <c r="I2405" s="62" t="s">
        <v>8332</v>
      </c>
      <c r="J2405" s="62" t="s">
        <v>1752</v>
      </c>
      <c r="K2405" s="62" t="s">
        <v>0</v>
      </c>
      <c r="L2405" s="64" t="s">
        <v>8370</v>
      </c>
    </row>
    <row r="2406" spans="1:12" s="27" customFormat="1" ht="51" x14ac:dyDescent="0.25">
      <c r="A2406" s="62" t="s">
        <v>11371</v>
      </c>
      <c r="B2406" s="64" t="s">
        <v>11374</v>
      </c>
      <c r="C2406" s="62" t="s">
        <v>11372</v>
      </c>
      <c r="D2406" s="62" t="s">
        <v>11373</v>
      </c>
      <c r="E2406" s="65">
        <v>43242</v>
      </c>
      <c r="F2406" s="65">
        <v>43791</v>
      </c>
      <c r="G2406" s="78">
        <v>386299.19</v>
      </c>
      <c r="H2406" s="66">
        <v>0.849987285761588</v>
      </c>
      <c r="I2406" s="62" t="s">
        <v>8311</v>
      </c>
      <c r="J2406" s="62" t="s">
        <v>1759</v>
      </c>
      <c r="K2406" s="62" t="s">
        <v>0</v>
      </c>
      <c r="L2406" s="64" t="s">
        <v>11063</v>
      </c>
    </row>
    <row r="2407" spans="1:12" s="27" customFormat="1" ht="63.75" x14ac:dyDescent="0.25">
      <c r="A2407" s="62" t="s">
        <v>11375</v>
      </c>
      <c r="B2407" s="64" t="s">
        <v>11378</v>
      </c>
      <c r="C2407" s="62" t="s">
        <v>11376</v>
      </c>
      <c r="D2407" s="62" t="s">
        <v>11377</v>
      </c>
      <c r="E2407" s="65">
        <v>43266</v>
      </c>
      <c r="F2407" s="65">
        <v>43539</v>
      </c>
      <c r="G2407" s="78">
        <v>223450</v>
      </c>
      <c r="H2407" s="66">
        <v>0.85</v>
      </c>
      <c r="I2407" s="62" t="s">
        <v>1564</v>
      </c>
      <c r="J2407" s="62" t="s">
        <v>1751</v>
      </c>
      <c r="K2407" s="62" t="s">
        <v>0</v>
      </c>
      <c r="L2407" s="64" t="s">
        <v>11063</v>
      </c>
    </row>
    <row r="2408" spans="1:12" s="27" customFormat="1" ht="89.25" x14ac:dyDescent="0.25">
      <c r="A2408" s="62" t="s">
        <v>11383</v>
      </c>
      <c r="B2408" s="64" t="s">
        <v>11386</v>
      </c>
      <c r="C2408" s="62" t="s">
        <v>11384</v>
      </c>
      <c r="D2408" s="62" t="s">
        <v>11385</v>
      </c>
      <c r="E2408" s="65">
        <v>43270</v>
      </c>
      <c r="F2408" s="65">
        <v>43543</v>
      </c>
      <c r="G2408" s="78">
        <v>356639.59</v>
      </c>
      <c r="H2408" s="66">
        <v>0.84118535466014899</v>
      </c>
      <c r="I2408" s="62" t="s">
        <v>1605</v>
      </c>
      <c r="J2408" s="62" t="s">
        <v>1752</v>
      </c>
      <c r="K2408" s="62" t="s">
        <v>0</v>
      </c>
      <c r="L2408" s="64" t="s">
        <v>11063</v>
      </c>
    </row>
    <row r="2409" spans="1:12" s="27" customFormat="1" ht="76.5" x14ac:dyDescent="0.25">
      <c r="A2409" s="62" t="s">
        <v>11387</v>
      </c>
      <c r="B2409" s="64" t="s">
        <v>11389</v>
      </c>
      <c r="C2409" s="62" t="s">
        <v>5400</v>
      </c>
      <c r="D2409" s="62" t="s">
        <v>11388</v>
      </c>
      <c r="E2409" s="65">
        <v>43269</v>
      </c>
      <c r="F2409" s="65">
        <v>43452</v>
      </c>
      <c r="G2409" s="78">
        <v>258768.4</v>
      </c>
      <c r="H2409" s="66">
        <v>0.85</v>
      </c>
      <c r="I2409" s="62" t="s">
        <v>8308</v>
      </c>
      <c r="J2409" s="62" t="s">
        <v>1756</v>
      </c>
      <c r="K2409" s="62" t="s">
        <v>0</v>
      </c>
      <c r="L2409" s="64" t="s">
        <v>11063</v>
      </c>
    </row>
    <row r="2410" spans="1:12" s="27" customFormat="1" ht="51" x14ac:dyDescent="0.25">
      <c r="A2410" s="62" t="s">
        <v>11390</v>
      </c>
      <c r="B2410" s="64" t="s">
        <v>11392</v>
      </c>
      <c r="C2410" s="62" t="s">
        <v>11391</v>
      </c>
      <c r="D2410" s="62" t="s">
        <v>11391</v>
      </c>
      <c r="E2410" s="65">
        <v>43269</v>
      </c>
      <c r="F2410" s="65">
        <v>45826</v>
      </c>
      <c r="G2410" s="78">
        <v>946290.4</v>
      </c>
      <c r="H2410" s="66">
        <v>0.71327336724540402</v>
      </c>
      <c r="I2410" s="62" t="s">
        <v>8270</v>
      </c>
      <c r="J2410" s="62" t="s">
        <v>1749</v>
      </c>
      <c r="K2410" s="62" t="s">
        <v>0</v>
      </c>
      <c r="L2410" s="64" t="s">
        <v>11107</v>
      </c>
    </row>
    <row r="2411" spans="1:12" s="27" customFormat="1" ht="76.5" x14ac:dyDescent="0.25">
      <c r="A2411" s="62" t="s">
        <v>1860</v>
      </c>
      <c r="B2411" s="64" t="s">
        <v>310</v>
      </c>
      <c r="C2411" s="62" t="s">
        <v>757</v>
      </c>
      <c r="D2411" s="62" t="s">
        <v>8208</v>
      </c>
      <c r="E2411" s="65">
        <v>42776</v>
      </c>
      <c r="F2411" s="65">
        <v>42988</v>
      </c>
      <c r="G2411" s="78">
        <v>287656.65999999997</v>
      </c>
      <c r="H2411" s="66">
        <v>0.89999998609453402</v>
      </c>
      <c r="I2411" s="62" t="s">
        <v>1578</v>
      </c>
      <c r="J2411" s="62" t="s">
        <v>1754</v>
      </c>
      <c r="K2411" s="62" t="s">
        <v>0</v>
      </c>
      <c r="L2411" s="64" t="s">
        <v>11063</v>
      </c>
    </row>
    <row r="2412" spans="1:12" s="27" customFormat="1" ht="76.5" x14ac:dyDescent="0.25">
      <c r="A2412" s="62" t="s">
        <v>11393</v>
      </c>
      <c r="B2412" s="64" t="s">
        <v>11396</v>
      </c>
      <c r="C2412" s="62" t="s">
        <v>11394</v>
      </c>
      <c r="D2412" s="62" t="s">
        <v>11395</v>
      </c>
      <c r="E2412" s="65">
        <v>43265</v>
      </c>
      <c r="F2412" s="65">
        <v>43510</v>
      </c>
      <c r="G2412" s="78">
        <v>222500</v>
      </c>
      <c r="H2412" s="66">
        <v>0.73168539325842696</v>
      </c>
      <c r="I2412" s="62" t="s">
        <v>1651</v>
      </c>
      <c r="J2412" s="62" t="s">
        <v>1768</v>
      </c>
      <c r="K2412" s="62" t="s">
        <v>0</v>
      </c>
      <c r="L2412" s="64" t="s">
        <v>11063</v>
      </c>
    </row>
    <row r="2413" spans="1:12" s="27" customFormat="1" ht="89.25" x14ac:dyDescent="0.25">
      <c r="A2413" s="62" t="s">
        <v>11397</v>
      </c>
      <c r="B2413" s="64" t="s">
        <v>11400</v>
      </c>
      <c r="C2413" s="62" t="s">
        <v>11398</v>
      </c>
      <c r="D2413" s="62" t="s">
        <v>11399</v>
      </c>
      <c r="E2413" s="65">
        <v>43269</v>
      </c>
      <c r="F2413" s="65">
        <v>45826</v>
      </c>
      <c r="G2413" s="78">
        <v>1761248.72</v>
      </c>
      <c r="H2413" s="66">
        <v>0.72197425358526301</v>
      </c>
      <c r="I2413" s="62" t="s">
        <v>1563</v>
      </c>
      <c r="J2413" s="62" t="s">
        <v>1750</v>
      </c>
      <c r="K2413" s="62" t="s">
        <v>0</v>
      </c>
      <c r="L2413" s="64" t="s">
        <v>11069</v>
      </c>
    </row>
    <row r="2414" spans="1:12" s="27" customFormat="1" ht="76.5" x14ac:dyDescent="0.25">
      <c r="A2414" s="62" t="s">
        <v>11401</v>
      </c>
      <c r="B2414" s="64" t="s">
        <v>11404</v>
      </c>
      <c r="C2414" s="62" t="s">
        <v>11402</v>
      </c>
      <c r="D2414" s="62" t="s">
        <v>11403</v>
      </c>
      <c r="E2414" s="65">
        <v>43269</v>
      </c>
      <c r="F2414" s="65">
        <v>43817</v>
      </c>
      <c r="G2414" s="78">
        <v>312796.11</v>
      </c>
      <c r="H2414" s="66">
        <v>0.84999998881060301</v>
      </c>
      <c r="I2414" s="62" t="s">
        <v>1677</v>
      </c>
      <c r="J2414" s="62" t="s">
        <v>1762</v>
      </c>
      <c r="K2414" s="62" t="s">
        <v>0</v>
      </c>
      <c r="L2414" s="64" t="s">
        <v>11063</v>
      </c>
    </row>
    <row r="2415" spans="1:12" s="27" customFormat="1" ht="114.75" x14ac:dyDescent="0.25">
      <c r="A2415" s="62" t="s">
        <v>11405</v>
      </c>
      <c r="B2415" s="64" t="s">
        <v>11408</v>
      </c>
      <c r="C2415" s="62" t="s">
        <v>11406</v>
      </c>
      <c r="D2415" s="62" t="s">
        <v>11407</v>
      </c>
      <c r="E2415" s="65">
        <v>43264</v>
      </c>
      <c r="F2415" s="65">
        <v>43721</v>
      </c>
      <c r="G2415" s="78">
        <v>286350</v>
      </c>
      <c r="H2415" s="66">
        <v>0.83972065653920003</v>
      </c>
      <c r="I2415" s="62" t="s">
        <v>1580</v>
      </c>
      <c r="J2415" s="62" t="s">
        <v>1754</v>
      </c>
      <c r="K2415" s="62" t="s">
        <v>0</v>
      </c>
      <c r="L2415" s="64" t="s">
        <v>11063</v>
      </c>
    </row>
    <row r="2416" spans="1:12" s="27" customFormat="1" ht="38.25" x14ac:dyDescent="0.25">
      <c r="A2416" s="62" t="s">
        <v>11409</v>
      </c>
      <c r="B2416" s="64" t="s">
        <v>11411</v>
      </c>
      <c r="C2416" s="62" t="s">
        <v>11410</v>
      </c>
      <c r="D2416" s="62" t="s">
        <v>11399</v>
      </c>
      <c r="E2416" s="65">
        <v>43269</v>
      </c>
      <c r="F2416" s="65">
        <v>45826</v>
      </c>
      <c r="G2416" s="78">
        <v>1881208.24</v>
      </c>
      <c r="H2416" s="66">
        <v>0.73544536993948095</v>
      </c>
      <c r="I2416" s="62" t="s">
        <v>8233</v>
      </c>
      <c r="J2416" s="62" t="s">
        <v>1749</v>
      </c>
      <c r="K2416" s="62" t="s">
        <v>0</v>
      </c>
      <c r="L2416" s="64" t="s">
        <v>11107</v>
      </c>
    </row>
    <row r="2417" spans="1:12" s="27" customFormat="1" ht="63.75" x14ac:dyDescent="0.25">
      <c r="A2417" s="62" t="s">
        <v>11412</v>
      </c>
      <c r="B2417" s="64" t="s">
        <v>11214</v>
      </c>
      <c r="C2417" s="62" t="s">
        <v>11413</v>
      </c>
      <c r="D2417" s="62" t="s">
        <v>11399</v>
      </c>
      <c r="E2417" s="65">
        <v>43269</v>
      </c>
      <c r="F2417" s="65">
        <v>45826</v>
      </c>
      <c r="G2417" s="78">
        <v>3437129.49</v>
      </c>
      <c r="H2417" s="66">
        <v>0.61811746871369699</v>
      </c>
      <c r="I2417" s="62" t="s">
        <v>1596</v>
      </c>
      <c r="J2417" s="62" t="s">
        <v>1761</v>
      </c>
      <c r="K2417" s="62" t="s">
        <v>0</v>
      </c>
      <c r="L2417" s="64" t="s">
        <v>11107</v>
      </c>
    </row>
    <row r="2418" spans="1:12" s="27" customFormat="1" ht="25.5" x14ac:dyDescent="0.25">
      <c r="A2418" s="62" t="s">
        <v>11414</v>
      </c>
      <c r="B2418" s="64" t="s">
        <v>11416</v>
      </c>
      <c r="C2418" s="62" t="s">
        <v>11415</v>
      </c>
      <c r="D2418" s="62" t="s">
        <v>11399</v>
      </c>
      <c r="E2418" s="65">
        <v>43269</v>
      </c>
      <c r="F2418" s="65">
        <v>45826</v>
      </c>
      <c r="G2418" s="78">
        <v>19806551.789999999</v>
      </c>
      <c r="H2418" s="66">
        <v>0.70285435837592602</v>
      </c>
      <c r="I2418" s="62" t="s">
        <v>11417</v>
      </c>
      <c r="J2418" s="62" t="s">
        <v>1758</v>
      </c>
      <c r="K2418" s="62" t="s">
        <v>0</v>
      </c>
      <c r="L2418" s="64" t="s">
        <v>11070</v>
      </c>
    </row>
    <row r="2419" spans="1:12" s="27" customFormat="1" ht="38.25" x14ac:dyDescent="0.25">
      <c r="A2419" s="62" t="s">
        <v>11418</v>
      </c>
      <c r="B2419" s="64" t="s">
        <v>11420</v>
      </c>
      <c r="C2419" s="62" t="s">
        <v>11419</v>
      </c>
      <c r="D2419" s="62" t="s">
        <v>11399</v>
      </c>
      <c r="E2419" s="65">
        <v>43269</v>
      </c>
      <c r="F2419" s="65">
        <v>45826</v>
      </c>
      <c r="G2419" s="78">
        <v>4020117.31</v>
      </c>
      <c r="H2419" s="66">
        <v>0.62546099680857303</v>
      </c>
      <c r="I2419" s="62" t="s">
        <v>1583</v>
      </c>
      <c r="J2419" s="62" t="s">
        <v>1759</v>
      </c>
      <c r="K2419" s="62" t="s">
        <v>0</v>
      </c>
      <c r="L2419" s="64" t="s">
        <v>11107</v>
      </c>
    </row>
    <row r="2420" spans="1:12" s="27" customFormat="1" ht="38.25" x14ac:dyDescent="0.25">
      <c r="A2420" s="62" t="s">
        <v>11421</v>
      </c>
      <c r="B2420" s="64" t="s">
        <v>11423</v>
      </c>
      <c r="C2420" s="62" t="s">
        <v>11422</v>
      </c>
      <c r="D2420" s="62" t="s">
        <v>11399</v>
      </c>
      <c r="E2420" s="65">
        <v>43269</v>
      </c>
      <c r="F2420" s="65">
        <v>45826</v>
      </c>
      <c r="G2420" s="78">
        <v>1331527.95</v>
      </c>
      <c r="H2420" s="66">
        <v>0.52015620851218303</v>
      </c>
      <c r="I2420" s="62" t="s">
        <v>1589</v>
      </c>
      <c r="J2420" s="62" t="s">
        <v>1761</v>
      </c>
      <c r="K2420" s="62" t="s">
        <v>0</v>
      </c>
      <c r="L2420" s="64" t="s">
        <v>11107</v>
      </c>
    </row>
    <row r="2421" spans="1:12" s="27" customFormat="1" ht="38.25" x14ac:dyDescent="0.25">
      <c r="A2421" s="62" t="s">
        <v>11424</v>
      </c>
      <c r="B2421" s="64" t="s">
        <v>11426</v>
      </c>
      <c r="C2421" s="62" t="s">
        <v>11425</v>
      </c>
      <c r="D2421" s="62" t="s">
        <v>11399</v>
      </c>
      <c r="E2421" s="65">
        <v>43269</v>
      </c>
      <c r="F2421" s="65">
        <v>45826</v>
      </c>
      <c r="G2421" s="78">
        <v>3902479.41</v>
      </c>
      <c r="H2421" s="66">
        <v>0.69735728086775495</v>
      </c>
      <c r="I2421" s="62" t="s">
        <v>1566</v>
      </c>
      <c r="J2421" s="62" t="s">
        <v>1752</v>
      </c>
      <c r="K2421" s="62" t="s">
        <v>0</v>
      </c>
      <c r="L2421" s="64" t="s">
        <v>11107</v>
      </c>
    </row>
    <row r="2422" spans="1:12" s="27" customFormat="1" ht="63.75" x14ac:dyDescent="0.25">
      <c r="A2422" s="62" t="s">
        <v>1858</v>
      </c>
      <c r="B2422" s="64" t="s">
        <v>308</v>
      </c>
      <c r="C2422" s="62" t="s">
        <v>755</v>
      </c>
      <c r="D2422" s="62" t="s">
        <v>1221</v>
      </c>
      <c r="E2422" s="65">
        <v>42774</v>
      </c>
      <c r="F2422" s="65">
        <v>43139</v>
      </c>
      <c r="G2422" s="78">
        <v>803377</v>
      </c>
      <c r="H2422" s="66">
        <v>0.9</v>
      </c>
      <c r="I2422" s="62" t="s">
        <v>1589</v>
      </c>
      <c r="J2422" s="62" t="s">
        <v>1761</v>
      </c>
      <c r="K2422" s="62" t="s">
        <v>0</v>
      </c>
      <c r="L2422" s="64" t="s">
        <v>11063</v>
      </c>
    </row>
    <row r="2423" spans="1:12" s="27" customFormat="1" ht="63.75" x14ac:dyDescent="0.25">
      <c r="A2423" s="62" t="s">
        <v>11427</v>
      </c>
      <c r="B2423" s="64" t="s">
        <v>11429</v>
      </c>
      <c r="C2423" s="62" t="s">
        <v>11428</v>
      </c>
      <c r="D2423" s="62" t="s">
        <v>11399</v>
      </c>
      <c r="E2423" s="65">
        <v>43269</v>
      </c>
      <c r="F2423" s="65">
        <v>45826</v>
      </c>
      <c r="G2423" s="78">
        <v>14981313</v>
      </c>
      <c r="H2423" s="66">
        <v>0.46213511792991702</v>
      </c>
      <c r="I2423" s="62" t="s">
        <v>1684</v>
      </c>
      <c r="J2423" s="62" t="s">
        <v>1748</v>
      </c>
      <c r="K2423" s="62" t="s">
        <v>0</v>
      </c>
      <c r="L2423" s="64" t="s">
        <v>11107</v>
      </c>
    </row>
    <row r="2424" spans="1:12" s="27" customFormat="1" ht="51" x14ac:dyDescent="0.25">
      <c r="A2424" s="62" t="s">
        <v>11430</v>
      </c>
      <c r="B2424" s="64" t="s">
        <v>11432</v>
      </c>
      <c r="C2424" s="62" t="s">
        <v>11431</v>
      </c>
      <c r="D2424" s="62" t="s">
        <v>11399</v>
      </c>
      <c r="E2424" s="65">
        <v>43269</v>
      </c>
      <c r="F2424" s="65">
        <v>45826</v>
      </c>
      <c r="G2424" s="78">
        <v>5957713.5199999996</v>
      </c>
      <c r="H2424" s="66">
        <v>0.71526360334291506</v>
      </c>
      <c r="I2424" s="62" t="s">
        <v>1563</v>
      </c>
      <c r="J2424" s="62" t="s">
        <v>1750</v>
      </c>
      <c r="K2424" s="62" t="s">
        <v>0</v>
      </c>
      <c r="L2424" s="64" t="s">
        <v>11107</v>
      </c>
    </row>
    <row r="2425" spans="1:12" s="27" customFormat="1" ht="38.25" x14ac:dyDescent="0.25">
      <c r="A2425" s="62" t="s">
        <v>11433</v>
      </c>
      <c r="B2425" s="64" t="s">
        <v>3975</v>
      </c>
      <c r="C2425" s="62" t="s">
        <v>11434</v>
      </c>
      <c r="D2425" s="62" t="s">
        <v>11399</v>
      </c>
      <c r="E2425" s="65">
        <v>43269</v>
      </c>
      <c r="F2425" s="65">
        <v>45826</v>
      </c>
      <c r="G2425" s="78">
        <v>2571042.04</v>
      </c>
      <c r="H2425" s="66">
        <v>0.71971252169801203</v>
      </c>
      <c r="I2425" s="62" t="s">
        <v>1661</v>
      </c>
      <c r="J2425" s="62" t="s">
        <v>1764</v>
      </c>
      <c r="K2425" s="62" t="s">
        <v>0</v>
      </c>
      <c r="L2425" s="64" t="s">
        <v>11107</v>
      </c>
    </row>
    <row r="2426" spans="1:12" s="27" customFormat="1" ht="38.25" x14ac:dyDescent="0.25">
      <c r="A2426" s="62" t="s">
        <v>11435</v>
      </c>
      <c r="B2426" s="64" t="s">
        <v>11437</v>
      </c>
      <c r="C2426" s="62" t="s">
        <v>11436</v>
      </c>
      <c r="D2426" s="62" t="s">
        <v>11399</v>
      </c>
      <c r="E2426" s="65">
        <v>43269</v>
      </c>
      <c r="F2426" s="65">
        <v>45826</v>
      </c>
      <c r="G2426" s="78">
        <v>759713</v>
      </c>
      <c r="H2426" s="66">
        <v>0.78448565445108898</v>
      </c>
      <c r="I2426" s="62" t="s">
        <v>11438</v>
      </c>
      <c r="J2426" s="62" t="s">
        <v>1748</v>
      </c>
      <c r="K2426" s="62" t="s">
        <v>0</v>
      </c>
      <c r="L2426" s="64" t="s">
        <v>11107</v>
      </c>
    </row>
    <row r="2427" spans="1:12" s="27" customFormat="1" ht="38.25" x14ac:dyDescent="0.25">
      <c r="A2427" s="62" t="s">
        <v>11439</v>
      </c>
      <c r="B2427" s="64" t="s">
        <v>7325</v>
      </c>
      <c r="C2427" s="62" t="s">
        <v>11440</v>
      </c>
      <c r="D2427" s="62" t="s">
        <v>11399</v>
      </c>
      <c r="E2427" s="65">
        <v>43269</v>
      </c>
      <c r="F2427" s="65">
        <v>45826</v>
      </c>
      <c r="G2427" s="78">
        <v>844500</v>
      </c>
      <c r="H2427" s="66">
        <v>0.72841918294848995</v>
      </c>
      <c r="I2427" s="62" t="s">
        <v>1577</v>
      </c>
      <c r="J2427" s="62" t="s">
        <v>1758</v>
      </c>
      <c r="K2427" s="62" t="s">
        <v>0</v>
      </c>
      <c r="L2427" s="64" t="s">
        <v>11069</v>
      </c>
    </row>
    <row r="2428" spans="1:12" s="27" customFormat="1" ht="76.5" x14ac:dyDescent="0.25">
      <c r="A2428" s="62" t="s">
        <v>11441</v>
      </c>
      <c r="B2428" s="64" t="s">
        <v>11443</v>
      </c>
      <c r="C2428" s="62" t="s">
        <v>11442</v>
      </c>
      <c r="D2428" s="62" t="s">
        <v>11399</v>
      </c>
      <c r="E2428" s="65">
        <v>43269</v>
      </c>
      <c r="F2428" s="65">
        <v>45826</v>
      </c>
      <c r="G2428" s="78">
        <v>5628064.4500000002</v>
      </c>
      <c r="H2428" s="66">
        <v>0.49420450044775199</v>
      </c>
      <c r="I2428" s="62" t="s">
        <v>1571</v>
      </c>
      <c r="J2428" s="62" t="s">
        <v>1752</v>
      </c>
      <c r="K2428" s="62" t="s">
        <v>0</v>
      </c>
      <c r="L2428" s="64" t="s">
        <v>11107</v>
      </c>
    </row>
    <row r="2429" spans="1:12" s="27" customFormat="1" ht="89.25" x14ac:dyDescent="0.25">
      <c r="A2429" s="62" t="s">
        <v>11444</v>
      </c>
      <c r="B2429" s="64" t="s">
        <v>11446</v>
      </c>
      <c r="C2429" s="62" t="s">
        <v>11445</v>
      </c>
      <c r="D2429" s="62" t="s">
        <v>11399</v>
      </c>
      <c r="E2429" s="65">
        <v>43269</v>
      </c>
      <c r="F2429" s="65">
        <v>45826</v>
      </c>
      <c r="G2429" s="78">
        <v>1737420</v>
      </c>
      <c r="H2429" s="66">
        <v>0.54127867757939896</v>
      </c>
      <c r="I2429" s="62" t="s">
        <v>1684</v>
      </c>
      <c r="J2429" s="62" t="s">
        <v>1748</v>
      </c>
      <c r="K2429" s="62" t="s">
        <v>0</v>
      </c>
      <c r="L2429" s="64" t="s">
        <v>11107</v>
      </c>
    </row>
    <row r="2430" spans="1:12" s="27" customFormat="1" ht="51" x14ac:dyDescent="0.25">
      <c r="A2430" s="62" t="s">
        <v>11447</v>
      </c>
      <c r="B2430" s="64" t="s">
        <v>11449</v>
      </c>
      <c r="C2430" s="62" t="s">
        <v>11448</v>
      </c>
      <c r="D2430" s="62" t="s">
        <v>11399</v>
      </c>
      <c r="E2430" s="65">
        <v>43269</v>
      </c>
      <c r="F2430" s="65">
        <v>45826</v>
      </c>
      <c r="G2430" s="78">
        <v>2096392.34</v>
      </c>
      <c r="H2430" s="66">
        <v>0.71421193515713799</v>
      </c>
      <c r="I2430" s="62" t="s">
        <v>1620</v>
      </c>
      <c r="J2430" s="62" t="s">
        <v>1754</v>
      </c>
      <c r="K2430" s="62" t="s">
        <v>0</v>
      </c>
      <c r="L2430" s="64" t="s">
        <v>11069</v>
      </c>
    </row>
    <row r="2431" spans="1:12" s="27" customFormat="1" ht="51" x14ac:dyDescent="0.25">
      <c r="A2431" s="62" t="s">
        <v>11450</v>
      </c>
      <c r="B2431" s="64" t="s">
        <v>11452</v>
      </c>
      <c r="C2431" s="62" t="s">
        <v>11451</v>
      </c>
      <c r="D2431" s="62" t="s">
        <v>11399</v>
      </c>
      <c r="E2431" s="65">
        <v>43269</v>
      </c>
      <c r="F2431" s="65">
        <v>45826</v>
      </c>
      <c r="G2431" s="78">
        <v>17030980.969999999</v>
      </c>
      <c r="H2431" s="66">
        <v>0.60902889788150605</v>
      </c>
      <c r="I2431" s="62" t="s">
        <v>1570</v>
      </c>
      <c r="J2431" s="62" t="s">
        <v>1754</v>
      </c>
      <c r="K2431" s="62" t="s">
        <v>0</v>
      </c>
      <c r="L2431" s="64" t="s">
        <v>11069</v>
      </c>
    </row>
    <row r="2432" spans="1:12" s="27" customFormat="1" ht="51" x14ac:dyDescent="0.25">
      <c r="A2432" s="62" t="s">
        <v>11453</v>
      </c>
      <c r="B2432" s="64" t="s">
        <v>11455</v>
      </c>
      <c r="C2432" s="62" t="s">
        <v>11454</v>
      </c>
      <c r="D2432" s="62" t="s">
        <v>11399</v>
      </c>
      <c r="E2432" s="65">
        <v>43269</v>
      </c>
      <c r="F2432" s="65">
        <v>45826</v>
      </c>
      <c r="G2432" s="78">
        <v>11732086.369999999</v>
      </c>
      <c r="H2432" s="66">
        <v>0.61106001813384203</v>
      </c>
      <c r="I2432" s="62" t="s">
        <v>1605</v>
      </c>
      <c r="J2432" s="62" t="s">
        <v>1752</v>
      </c>
      <c r="K2432" s="62" t="s">
        <v>0</v>
      </c>
      <c r="L2432" s="64" t="s">
        <v>11069</v>
      </c>
    </row>
    <row r="2433" spans="1:12" s="27" customFormat="1" ht="89.25" x14ac:dyDescent="0.25">
      <c r="A2433" s="62" t="s">
        <v>1871</v>
      </c>
      <c r="B2433" s="64" t="s">
        <v>321</v>
      </c>
      <c r="C2433" s="62" t="s">
        <v>767</v>
      </c>
      <c r="D2433" s="62" t="s">
        <v>1231</v>
      </c>
      <c r="E2433" s="65">
        <v>42776</v>
      </c>
      <c r="F2433" s="65">
        <v>42926</v>
      </c>
      <c r="G2433" s="78">
        <v>477420.52</v>
      </c>
      <c r="H2433" s="66">
        <v>0.89999998324328401</v>
      </c>
      <c r="I2433" s="62" t="s">
        <v>1617</v>
      </c>
      <c r="J2433" s="62" t="s">
        <v>1756</v>
      </c>
      <c r="K2433" s="62" t="s">
        <v>0</v>
      </c>
      <c r="L2433" s="64" t="s">
        <v>11063</v>
      </c>
    </row>
    <row r="2434" spans="1:12" s="27" customFormat="1" ht="51" x14ac:dyDescent="0.25">
      <c r="A2434" s="62" t="s">
        <v>11456</v>
      </c>
      <c r="B2434" s="64" t="s">
        <v>11458</v>
      </c>
      <c r="C2434" s="62" t="s">
        <v>11457</v>
      </c>
      <c r="D2434" s="62" t="s">
        <v>11399</v>
      </c>
      <c r="E2434" s="65">
        <v>43269</v>
      </c>
      <c r="F2434" s="65">
        <v>45826</v>
      </c>
      <c r="G2434" s="78">
        <v>1699294.74</v>
      </c>
      <c r="H2434" s="66">
        <v>0.71336504578364102</v>
      </c>
      <c r="I2434" s="62" t="s">
        <v>1605</v>
      </c>
      <c r="J2434" s="62" t="s">
        <v>1752</v>
      </c>
      <c r="K2434" s="62" t="s">
        <v>0</v>
      </c>
      <c r="L2434" s="64" t="s">
        <v>11069</v>
      </c>
    </row>
    <row r="2435" spans="1:12" s="27" customFormat="1" ht="51" x14ac:dyDescent="0.25">
      <c r="A2435" s="62" t="s">
        <v>11459</v>
      </c>
      <c r="B2435" s="64" t="s">
        <v>11461</v>
      </c>
      <c r="C2435" s="62" t="s">
        <v>11460</v>
      </c>
      <c r="D2435" s="62" t="s">
        <v>11399</v>
      </c>
      <c r="E2435" s="65">
        <v>43269</v>
      </c>
      <c r="F2435" s="65">
        <v>45826</v>
      </c>
      <c r="G2435" s="78">
        <v>724618.93</v>
      </c>
      <c r="H2435" s="66">
        <v>0.808090274428795</v>
      </c>
      <c r="I2435" s="62" t="s">
        <v>1563</v>
      </c>
      <c r="J2435" s="62" t="s">
        <v>1750</v>
      </c>
      <c r="K2435" s="62" t="s">
        <v>0</v>
      </c>
      <c r="L2435" s="64" t="s">
        <v>11069</v>
      </c>
    </row>
    <row r="2436" spans="1:12" s="27" customFormat="1" ht="51" x14ac:dyDescent="0.25">
      <c r="A2436" s="62" t="s">
        <v>11462</v>
      </c>
      <c r="B2436" s="64" t="s">
        <v>11464</v>
      </c>
      <c r="C2436" s="62" t="s">
        <v>11463</v>
      </c>
      <c r="D2436" s="62" t="s">
        <v>11399</v>
      </c>
      <c r="E2436" s="65">
        <v>43269</v>
      </c>
      <c r="F2436" s="65">
        <v>45826</v>
      </c>
      <c r="G2436" s="78">
        <v>2165453.2599999998</v>
      </c>
      <c r="H2436" s="66">
        <v>0.71515204165616597</v>
      </c>
      <c r="I2436" s="62" t="s">
        <v>1577</v>
      </c>
      <c r="J2436" s="62" t="s">
        <v>1758</v>
      </c>
      <c r="K2436" s="62" t="s">
        <v>0</v>
      </c>
      <c r="L2436" s="64" t="s">
        <v>11069</v>
      </c>
    </row>
    <row r="2437" spans="1:12" s="27" customFormat="1" ht="140.25" x14ac:dyDescent="0.25">
      <c r="A2437" s="62" t="s">
        <v>11465</v>
      </c>
      <c r="B2437" s="64" t="s">
        <v>11468</v>
      </c>
      <c r="C2437" s="62" t="s">
        <v>11466</v>
      </c>
      <c r="D2437" s="62" t="s">
        <v>11467</v>
      </c>
      <c r="E2437" s="65">
        <v>43277</v>
      </c>
      <c r="F2437" s="65">
        <v>44556</v>
      </c>
      <c r="G2437" s="78">
        <v>3729446.16</v>
      </c>
      <c r="H2437" s="66">
        <v>0.80236432210620801</v>
      </c>
      <c r="I2437" s="62" t="s">
        <v>1563</v>
      </c>
      <c r="J2437" s="62" t="s">
        <v>1750</v>
      </c>
      <c r="K2437" s="62" t="s">
        <v>0</v>
      </c>
      <c r="L2437" s="64" t="s">
        <v>8384</v>
      </c>
    </row>
    <row r="2438" spans="1:12" s="27" customFormat="1" ht="63.75" x14ac:dyDescent="0.25">
      <c r="A2438" s="62" t="s">
        <v>11469</v>
      </c>
      <c r="B2438" s="64" t="s">
        <v>11471</v>
      </c>
      <c r="C2438" s="62" t="s">
        <v>11470</v>
      </c>
      <c r="D2438" s="62" t="s">
        <v>11399</v>
      </c>
      <c r="E2438" s="65">
        <v>43269</v>
      </c>
      <c r="F2438" s="65">
        <v>45826</v>
      </c>
      <c r="G2438" s="78">
        <v>2694686.88</v>
      </c>
      <c r="H2438" s="66">
        <v>0.62134226148011695</v>
      </c>
      <c r="I2438" s="62" t="s">
        <v>1563</v>
      </c>
      <c r="J2438" s="62" t="s">
        <v>1750</v>
      </c>
      <c r="K2438" s="62" t="s">
        <v>0</v>
      </c>
      <c r="L2438" s="64" t="s">
        <v>11069</v>
      </c>
    </row>
    <row r="2439" spans="1:12" s="27" customFormat="1" ht="51" x14ac:dyDescent="0.25">
      <c r="A2439" s="62" t="s">
        <v>11472</v>
      </c>
      <c r="B2439" s="64" t="s">
        <v>2684</v>
      </c>
      <c r="C2439" s="62" t="s">
        <v>11473</v>
      </c>
      <c r="D2439" s="62" t="s">
        <v>11399</v>
      </c>
      <c r="E2439" s="65">
        <v>43269</v>
      </c>
      <c r="F2439" s="65">
        <v>45826</v>
      </c>
      <c r="G2439" s="78">
        <v>1006777.71</v>
      </c>
      <c r="H2439" s="66">
        <v>0.71913289578093698</v>
      </c>
      <c r="I2439" s="62" t="s">
        <v>1563</v>
      </c>
      <c r="J2439" s="62" t="s">
        <v>1750</v>
      </c>
      <c r="K2439" s="62" t="s">
        <v>0</v>
      </c>
      <c r="L2439" s="64" t="s">
        <v>11069</v>
      </c>
    </row>
    <row r="2440" spans="1:12" s="27" customFormat="1" ht="51" x14ac:dyDescent="0.25">
      <c r="A2440" s="62" t="s">
        <v>11474</v>
      </c>
      <c r="B2440" s="64" t="s">
        <v>11476</v>
      </c>
      <c r="C2440" s="62" t="s">
        <v>11475</v>
      </c>
      <c r="D2440" s="62" t="s">
        <v>11399</v>
      </c>
      <c r="E2440" s="65">
        <v>43269</v>
      </c>
      <c r="F2440" s="65">
        <v>45826</v>
      </c>
      <c r="G2440" s="78">
        <v>3134546.92</v>
      </c>
      <c r="H2440" s="66">
        <v>0.61826427533584305</v>
      </c>
      <c r="I2440" s="62" t="s">
        <v>1565</v>
      </c>
      <c r="J2440" s="62" t="s">
        <v>1752</v>
      </c>
      <c r="K2440" s="62" t="s">
        <v>0</v>
      </c>
      <c r="L2440" s="64" t="s">
        <v>11069</v>
      </c>
    </row>
    <row r="2441" spans="1:12" s="27" customFormat="1" ht="51" x14ac:dyDescent="0.25">
      <c r="A2441" s="62" t="s">
        <v>11477</v>
      </c>
      <c r="B2441" s="64" t="s">
        <v>11479</v>
      </c>
      <c r="C2441" s="62" t="s">
        <v>11478</v>
      </c>
      <c r="D2441" s="62" t="s">
        <v>11399</v>
      </c>
      <c r="E2441" s="65">
        <v>43269</v>
      </c>
      <c r="F2441" s="65">
        <v>45826</v>
      </c>
      <c r="G2441" s="78">
        <v>1085278.44</v>
      </c>
      <c r="H2441" s="66">
        <v>0.71657958118102905</v>
      </c>
      <c r="I2441" s="62" t="s">
        <v>1621</v>
      </c>
      <c r="J2441" s="62" t="s">
        <v>1752</v>
      </c>
      <c r="K2441" s="62" t="s">
        <v>0</v>
      </c>
      <c r="L2441" s="64" t="s">
        <v>11069</v>
      </c>
    </row>
    <row r="2442" spans="1:12" s="27" customFormat="1" ht="51" x14ac:dyDescent="0.25">
      <c r="A2442" s="62" t="s">
        <v>11480</v>
      </c>
      <c r="B2442" s="64" t="s">
        <v>11482</v>
      </c>
      <c r="C2442" s="62" t="s">
        <v>11481</v>
      </c>
      <c r="D2442" s="62" t="s">
        <v>11399</v>
      </c>
      <c r="E2442" s="65">
        <v>43269</v>
      </c>
      <c r="F2442" s="65">
        <v>45826</v>
      </c>
      <c r="G2442" s="78">
        <v>1703028.27</v>
      </c>
      <c r="H2442" s="66">
        <v>0.714404318138536</v>
      </c>
      <c r="I2442" s="62" t="s">
        <v>1654</v>
      </c>
      <c r="J2442" s="62" t="s">
        <v>1753</v>
      </c>
      <c r="K2442" s="62" t="s">
        <v>0</v>
      </c>
      <c r="L2442" s="64" t="s">
        <v>11069</v>
      </c>
    </row>
    <row r="2443" spans="1:12" s="27" customFormat="1" ht="76.5" x14ac:dyDescent="0.25">
      <c r="A2443" s="62" t="s">
        <v>11483</v>
      </c>
      <c r="B2443" s="64" t="s">
        <v>11486</v>
      </c>
      <c r="C2443" s="62" t="s">
        <v>11484</v>
      </c>
      <c r="D2443" s="62" t="s">
        <v>11485</v>
      </c>
      <c r="E2443" s="65">
        <v>43269</v>
      </c>
      <c r="F2443" s="65">
        <v>44365</v>
      </c>
      <c r="G2443" s="78">
        <v>20587439.739999998</v>
      </c>
      <c r="H2443" s="66">
        <v>0.73528286864095505</v>
      </c>
      <c r="I2443" s="62" t="s">
        <v>1563</v>
      </c>
      <c r="J2443" s="62" t="s">
        <v>1750</v>
      </c>
      <c r="K2443" s="62" t="s">
        <v>0</v>
      </c>
      <c r="L2443" s="64" t="s">
        <v>8384</v>
      </c>
    </row>
    <row r="2444" spans="1:12" s="27" customFormat="1" ht="76.5" x14ac:dyDescent="0.25">
      <c r="A2444" s="62" t="s">
        <v>1876</v>
      </c>
      <c r="B2444" s="64" t="s">
        <v>325</v>
      </c>
      <c r="C2444" s="62" t="s">
        <v>771</v>
      </c>
      <c r="D2444" s="62" t="s">
        <v>1236</v>
      </c>
      <c r="E2444" s="65">
        <v>42776</v>
      </c>
      <c r="F2444" s="65">
        <v>43141</v>
      </c>
      <c r="G2444" s="78">
        <v>335150</v>
      </c>
      <c r="H2444" s="66">
        <v>0.82049506191257704</v>
      </c>
      <c r="I2444" s="62" t="s">
        <v>1619</v>
      </c>
      <c r="J2444" s="62" t="s">
        <v>1762</v>
      </c>
      <c r="K2444" s="62" t="s">
        <v>0</v>
      </c>
      <c r="L2444" s="64" t="s">
        <v>11063</v>
      </c>
    </row>
    <row r="2445" spans="1:12" s="27" customFormat="1" ht="51" x14ac:dyDescent="0.25">
      <c r="A2445" s="62" t="s">
        <v>11487</v>
      </c>
      <c r="B2445" s="64" t="s">
        <v>11489</v>
      </c>
      <c r="C2445" s="62" t="s">
        <v>11488</v>
      </c>
      <c r="D2445" s="62" t="s">
        <v>11399</v>
      </c>
      <c r="E2445" s="65">
        <v>43269</v>
      </c>
      <c r="F2445" s="65">
        <v>45826</v>
      </c>
      <c r="G2445" s="78">
        <v>2850356.2</v>
      </c>
      <c r="H2445" s="66">
        <v>0.80421958139828298</v>
      </c>
      <c r="I2445" s="62" t="s">
        <v>8317</v>
      </c>
      <c r="J2445" s="62" t="s">
        <v>1763</v>
      </c>
      <c r="K2445" s="62" t="s">
        <v>0</v>
      </c>
      <c r="L2445" s="64" t="s">
        <v>11069</v>
      </c>
    </row>
    <row r="2446" spans="1:12" s="27" customFormat="1" ht="51" x14ac:dyDescent="0.25">
      <c r="A2446" s="62" t="s">
        <v>11490</v>
      </c>
      <c r="B2446" s="64" t="s">
        <v>11492</v>
      </c>
      <c r="C2446" s="62" t="s">
        <v>11491</v>
      </c>
      <c r="D2446" s="62" t="s">
        <v>11399</v>
      </c>
      <c r="E2446" s="65">
        <v>43269</v>
      </c>
      <c r="F2446" s="65">
        <v>45826</v>
      </c>
      <c r="G2446" s="78">
        <v>20959417</v>
      </c>
      <c r="H2446" s="66">
        <v>0.46888220459567198</v>
      </c>
      <c r="I2446" s="62" t="s">
        <v>1565</v>
      </c>
      <c r="J2446" s="62" t="s">
        <v>1752</v>
      </c>
      <c r="K2446" s="62" t="s">
        <v>0</v>
      </c>
      <c r="L2446" s="64" t="s">
        <v>11107</v>
      </c>
    </row>
    <row r="2447" spans="1:12" s="27" customFormat="1" ht="51" x14ac:dyDescent="0.25">
      <c r="A2447" s="62" t="s">
        <v>11493</v>
      </c>
      <c r="B2447" s="64" t="s">
        <v>11495</v>
      </c>
      <c r="C2447" s="62" t="s">
        <v>11494</v>
      </c>
      <c r="D2447" s="62" t="s">
        <v>11399</v>
      </c>
      <c r="E2447" s="65">
        <v>43269</v>
      </c>
      <c r="F2447" s="65">
        <v>45826</v>
      </c>
      <c r="G2447" s="78">
        <v>10414554</v>
      </c>
      <c r="H2447" s="66">
        <v>0.61924541367782004</v>
      </c>
      <c r="I2447" s="62" t="s">
        <v>1634</v>
      </c>
      <c r="J2447" s="62" t="s">
        <v>1759</v>
      </c>
      <c r="K2447" s="62" t="s">
        <v>0</v>
      </c>
      <c r="L2447" s="64" t="s">
        <v>11107</v>
      </c>
    </row>
    <row r="2448" spans="1:12" s="27" customFormat="1" ht="76.5" x14ac:dyDescent="0.25">
      <c r="A2448" s="62" t="s">
        <v>11496</v>
      </c>
      <c r="B2448" s="64" t="s">
        <v>6017</v>
      </c>
      <c r="C2448" s="62" t="s">
        <v>11497</v>
      </c>
      <c r="D2448" s="62" t="s">
        <v>11399</v>
      </c>
      <c r="E2448" s="65">
        <v>43269</v>
      </c>
      <c r="F2448" s="65">
        <v>45826</v>
      </c>
      <c r="G2448" s="78">
        <v>3605739.94</v>
      </c>
      <c r="H2448" s="66">
        <v>0.72150543946328005</v>
      </c>
      <c r="I2448" s="62" t="s">
        <v>1648</v>
      </c>
      <c r="J2448" s="62" t="s">
        <v>1753</v>
      </c>
      <c r="K2448" s="62" t="s">
        <v>0</v>
      </c>
      <c r="L2448" s="64" t="s">
        <v>11107</v>
      </c>
    </row>
    <row r="2449" spans="1:12" s="27" customFormat="1" ht="89.25" x14ac:dyDescent="0.25">
      <c r="A2449" s="62" t="s">
        <v>11498</v>
      </c>
      <c r="B2449" s="64" t="s">
        <v>11500</v>
      </c>
      <c r="C2449" s="62" t="s">
        <v>11499</v>
      </c>
      <c r="D2449" s="62" t="s">
        <v>11399</v>
      </c>
      <c r="E2449" s="65">
        <v>43269</v>
      </c>
      <c r="F2449" s="65">
        <v>45826</v>
      </c>
      <c r="G2449" s="78">
        <v>3041641.44</v>
      </c>
      <c r="H2449" s="66">
        <v>0.81401454735571999</v>
      </c>
      <c r="I2449" s="62" t="s">
        <v>11501</v>
      </c>
      <c r="J2449" s="62" t="s">
        <v>1764</v>
      </c>
      <c r="K2449" s="62" t="s">
        <v>0</v>
      </c>
      <c r="L2449" s="64" t="s">
        <v>11107</v>
      </c>
    </row>
    <row r="2450" spans="1:12" s="27" customFormat="1" ht="63.75" x14ac:dyDescent="0.25">
      <c r="A2450" s="62" t="s">
        <v>11502</v>
      </c>
      <c r="B2450" s="64" t="s">
        <v>11504</v>
      </c>
      <c r="C2450" s="62" t="s">
        <v>11503</v>
      </c>
      <c r="D2450" s="62" t="s">
        <v>11399</v>
      </c>
      <c r="E2450" s="65">
        <v>43269</v>
      </c>
      <c r="F2450" s="65">
        <v>45826</v>
      </c>
      <c r="G2450" s="78">
        <v>642574.85</v>
      </c>
      <c r="H2450" s="66">
        <v>0.56622377922198497</v>
      </c>
      <c r="I2450" s="62" t="s">
        <v>8244</v>
      </c>
      <c r="J2450" s="62" t="s">
        <v>1749</v>
      </c>
      <c r="K2450" s="62" t="s">
        <v>0</v>
      </c>
      <c r="L2450" s="64" t="s">
        <v>11107</v>
      </c>
    </row>
    <row r="2451" spans="1:12" s="27" customFormat="1" ht="76.5" x14ac:dyDescent="0.25">
      <c r="A2451" s="62" t="s">
        <v>11505</v>
      </c>
      <c r="B2451" s="64" t="s">
        <v>11507</v>
      </c>
      <c r="C2451" s="62" t="s">
        <v>11506</v>
      </c>
      <c r="D2451" s="62" t="s">
        <v>11399</v>
      </c>
      <c r="E2451" s="65">
        <v>43269</v>
      </c>
      <c r="F2451" s="65">
        <v>45826</v>
      </c>
      <c r="G2451" s="78">
        <v>4739050.8600000003</v>
      </c>
      <c r="H2451" s="66">
        <v>0.67489098439428896</v>
      </c>
      <c r="I2451" s="62" t="s">
        <v>1642</v>
      </c>
      <c r="J2451" s="62" t="s">
        <v>1748</v>
      </c>
      <c r="K2451" s="62" t="s">
        <v>0</v>
      </c>
      <c r="L2451" s="64" t="s">
        <v>11107</v>
      </c>
    </row>
    <row r="2452" spans="1:12" s="27" customFormat="1" ht="51" x14ac:dyDescent="0.25">
      <c r="A2452" s="62" t="s">
        <v>11508</v>
      </c>
      <c r="B2452" s="64" t="s">
        <v>11510</v>
      </c>
      <c r="C2452" s="62" t="s">
        <v>11509</v>
      </c>
      <c r="D2452" s="62" t="s">
        <v>11399</v>
      </c>
      <c r="E2452" s="65">
        <v>43269</v>
      </c>
      <c r="F2452" s="65">
        <v>45826</v>
      </c>
      <c r="G2452" s="78">
        <v>10834390</v>
      </c>
      <c r="H2452" s="66">
        <v>0.71038609464861402</v>
      </c>
      <c r="I2452" s="62" t="s">
        <v>1600</v>
      </c>
      <c r="J2452" s="62" t="s">
        <v>1748</v>
      </c>
      <c r="K2452" s="62" t="s">
        <v>0</v>
      </c>
      <c r="L2452" s="64" t="s">
        <v>11107</v>
      </c>
    </row>
    <row r="2453" spans="1:12" s="27" customFormat="1" ht="63.75" x14ac:dyDescent="0.25">
      <c r="A2453" s="62" t="s">
        <v>11511</v>
      </c>
      <c r="B2453" s="64" t="s">
        <v>11513</v>
      </c>
      <c r="C2453" s="62" t="s">
        <v>11512</v>
      </c>
      <c r="D2453" s="62" t="s">
        <v>11399</v>
      </c>
      <c r="E2453" s="65">
        <v>43269</v>
      </c>
      <c r="F2453" s="65">
        <v>45826</v>
      </c>
      <c r="G2453" s="78">
        <v>36496341.649999999</v>
      </c>
      <c r="H2453" s="66">
        <v>0.53977068027584096</v>
      </c>
      <c r="I2453" s="62" t="s">
        <v>1606</v>
      </c>
      <c r="J2453" s="62" t="s">
        <v>1755</v>
      </c>
      <c r="K2453" s="62" t="s">
        <v>0</v>
      </c>
      <c r="L2453" s="64" t="s">
        <v>11107</v>
      </c>
    </row>
    <row r="2454" spans="1:12" s="27" customFormat="1" ht="51" x14ac:dyDescent="0.25">
      <c r="A2454" s="62" t="s">
        <v>11514</v>
      </c>
      <c r="B2454" s="64" t="s">
        <v>11516</v>
      </c>
      <c r="C2454" s="62" t="s">
        <v>11515</v>
      </c>
      <c r="D2454" s="62" t="s">
        <v>11399</v>
      </c>
      <c r="E2454" s="65">
        <v>43269</v>
      </c>
      <c r="F2454" s="65">
        <v>45826</v>
      </c>
      <c r="G2454" s="78">
        <v>1112433</v>
      </c>
      <c r="H2454" s="66">
        <v>0.70381865694383405</v>
      </c>
      <c r="I2454" s="62" t="s">
        <v>1570</v>
      </c>
      <c r="J2454" s="62" t="s">
        <v>1754</v>
      </c>
      <c r="K2454" s="62" t="s">
        <v>0</v>
      </c>
      <c r="L2454" s="64" t="s">
        <v>11107</v>
      </c>
    </row>
    <row r="2455" spans="1:12" s="27" customFormat="1" ht="51" x14ac:dyDescent="0.25">
      <c r="A2455" s="62" t="s">
        <v>2085</v>
      </c>
      <c r="B2455" s="64" t="s">
        <v>525</v>
      </c>
      <c r="C2455" s="62" t="s">
        <v>968</v>
      </c>
      <c r="D2455" s="62" t="s">
        <v>1410</v>
      </c>
      <c r="E2455" s="65">
        <v>42775</v>
      </c>
      <c r="F2455" s="65">
        <v>43140</v>
      </c>
      <c r="G2455" s="78">
        <v>11515270</v>
      </c>
      <c r="H2455" s="66">
        <v>0.45887612709037701</v>
      </c>
      <c r="I2455" s="62" t="s">
        <v>1605</v>
      </c>
      <c r="J2455" s="62" t="s">
        <v>1752</v>
      </c>
      <c r="K2455" s="62" t="s">
        <v>0</v>
      </c>
      <c r="L2455" s="64" t="s">
        <v>11063</v>
      </c>
    </row>
    <row r="2456" spans="1:12" s="27" customFormat="1" ht="51" x14ac:dyDescent="0.25">
      <c r="A2456" s="62" t="s">
        <v>11517</v>
      </c>
      <c r="B2456" s="64" t="s">
        <v>11519</v>
      </c>
      <c r="C2456" s="62" t="s">
        <v>11518</v>
      </c>
      <c r="D2456" s="62" t="s">
        <v>11399</v>
      </c>
      <c r="E2456" s="65">
        <v>43269</v>
      </c>
      <c r="F2456" s="65">
        <v>45826</v>
      </c>
      <c r="G2456" s="78">
        <v>542104.18000000005</v>
      </c>
      <c r="H2456" s="66">
        <v>0.80916291772551896</v>
      </c>
      <c r="I2456" s="62" t="s">
        <v>8220</v>
      </c>
      <c r="J2456" s="62" t="s">
        <v>1758</v>
      </c>
      <c r="K2456" s="62" t="s">
        <v>0</v>
      </c>
      <c r="L2456" s="64" t="s">
        <v>11069</v>
      </c>
    </row>
    <row r="2457" spans="1:12" s="27" customFormat="1" ht="38.25" x14ac:dyDescent="0.25">
      <c r="A2457" s="62" t="s">
        <v>11520</v>
      </c>
      <c r="B2457" s="64" t="s">
        <v>11522</v>
      </c>
      <c r="C2457" s="62" t="s">
        <v>11521</v>
      </c>
      <c r="D2457" s="62" t="s">
        <v>11399</v>
      </c>
      <c r="E2457" s="65">
        <v>43269</v>
      </c>
      <c r="F2457" s="65">
        <v>45826</v>
      </c>
      <c r="G2457" s="78">
        <v>1268617</v>
      </c>
      <c r="H2457" s="66">
        <v>0.69540456260636596</v>
      </c>
      <c r="I2457" s="62" t="s">
        <v>8344</v>
      </c>
      <c r="J2457" s="62" t="s">
        <v>1761</v>
      </c>
      <c r="K2457" s="62" t="s">
        <v>0</v>
      </c>
      <c r="L2457" s="64" t="s">
        <v>11107</v>
      </c>
    </row>
    <row r="2458" spans="1:12" s="27" customFormat="1" ht="63.75" x14ac:dyDescent="0.25">
      <c r="A2458" s="62" t="s">
        <v>11523</v>
      </c>
      <c r="B2458" s="64" t="s">
        <v>11525</v>
      </c>
      <c r="C2458" s="62" t="s">
        <v>11524</v>
      </c>
      <c r="D2458" s="62" t="s">
        <v>11399</v>
      </c>
      <c r="E2458" s="65">
        <v>43269</v>
      </c>
      <c r="F2458" s="65">
        <v>45826</v>
      </c>
      <c r="G2458" s="78">
        <v>1044635.1</v>
      </c>
      <c r="H2458" s="66">
        <v>0.78182880318687398</v>
      </c>
      <c r="I2458" s="62" t="s">
        <v>1638</v>
      </c>
      <c r="J2458" s="62" t="s">
        <v>1753</v>
      </c>
      <c r="K2458" s="62" t="s">
        <v>0</v>
      </c>
      <c r="L2458" s="64" t="s">
        <v>11107</v>
      </c>
    </row>
    <row r="2459" spans="1:12" s="27" customFormat="1" ht="76.5" x14ac:dyDescent="0.25">
      <c r="A2459" s="62" t="s">
        <v>11526</v>
      </c>
      <c r="B2459" s="64" t="s">
        <v>11528</v>
      </c>
      <c r="C2459" s="62" t="s">
        <v>11527</v>
      </c>
      <c r="D2459" s="62" t="s">
        <v>11399</v>
      </c>
      <c r="E2459" s="65">
        <v>43269</v>
      </c>
      <c r="F2459" s="65">
        <v>45826</v>
      </c>
      <c r="G2459" s="78">
        <v>1078763.76</v>
      </c>
      <c r="H2459" s="66">
        <v>0.80334159538321903</v>
      </c>
      <c r="I2459" s="62" t="s">
        <v>1562</v>
      </c>
      <c r="J2459" s="62" t="s">
        <v>1749</v>
      </c>
      <c r="K2459" s="62" t="s">
        <v>0</v>
      </c>
      <c r="L2459" s="64" t="s">
        <v>11107</v>
      </c>
    </row>
    <row r="2460" spans="1:12" s="27" customFormat="1" ht="51" x14ac:dyDescent="0.25">
      <c r="A2460" s="62" t="s">
        <v>11529</v>
      </c>
      <c r="B2460" s="64" t="s">
        <v>11531</v>
      </c>
      <c r="C2460" s="62" t="s">
        <v>11530</v>
      </c>
      <c r="D2460" s="62" t="s">
        <v>11399</v>
      </c>
      <c r="E2460" s="65">
        <v>43269</v>
      </c>
      <c r="F2460" s="65">
        <v>45826</v>
      </c>
      <c r="G2460" s="78">
        <v>20213227.829999998</v>
      </c>
      <c r="H2460" s="66">
        <v>0.480085342213253</v>
      </c>
      <c r="I2460" s="62" t="s">
        <v>1617</v>
      </c>
      <c r="J2460" s="62" t="s">
        <v>1756</v>
      </c>
      <c r="K2460" s="62" t="s">
        <v>0</v>
      </c>
      <c r="L2460" s="64" t="s">
        <v>11107</v>
      </c>
    </row>
    <row r="2461" spans="1:12" s="27" customFormat="1" ht="63.75" x14ac:dyDescent="0.25">
      <c r="A2461" s="62" t="s">
        <v>11532</v>
      </c>
      <c r="B2461" s="64" t="s">
        <v>11534</v>
      </c>
      <c r="C2461" s="62" t="s">
        <v>11533</v>
      </c>
      <c r="D2461" s="62" t="s">
        <v>11533</v>
      </c>
      <c r="E2461" s="65">
        <v>43266</v>
      </c>
      <c r="F2461" s="65">
        <v>43692</v>
      </c>
      <c r="G2461" s="78">
        <v>627803.19999999995</v>
      </c>
      <c r="H2461" s="66">
        <v>0.477856755110519</v>
      </c>
      <c r="I2461" s="62" t="s">
        <v>11535</v>
      </c>
      <c r="J2461" s="62" t="s">
        <v>1752</v>
      </c>
      <c r="K2461" s="62" t="s">
        <v>0</v>
      </c>
      <c r="L2461" s="64" t="s">
        <v>11063</v>
      </c>
    </row>
    <row r="2462" spans="1:12" s="27" customFormat="1" ht="38.25" x14ac:dyDescent="0.25">
      <c r="A2462" s="62" t="s">
        <v>11536</v>
      </c>
      <c r="B2462" s="64" t="s">
        <v>11538</v>
      </c>
      <c r="C2462" s="62" t="s">
        <v>11537</v>
      </c>
      <c r="D2462" s="62" t="s">
        <v>11399</v>
      </c>
      <c r="E2462" s="65">
        <v>43269</v>
      </c>
      <c r="F2462" s="65">
        <v>45826</v>
      </c>
      <c r="G2462" s="78">
        <v>14598433.42</v>
      </c>
      <c r="H2462" s="66">
        <v>0.603722436951732</v>
      </c>
      <c r="I2462" s="62" t="s">
        <v>8332</v>
      </c>
      <c r="J2462" s="62" t="s">
        <v>1752</v>
      </c>
      <c r="K2462" s="62" t="s">
        <v>0</v>
      </c>
      <c r="L2462" s="64" t="s">
        <v>11107</v>
      </c>
    </row>
    <row r="2463" spans="1:12" s="27" customFormat="1" ht="76.5" x14ac:dyDescent="0.25">
      <c r="A2463" s="62" t="s">
        <v>11539</v>
      </c>
      <c r="B2463" s="64" t="s">
        <v>11540</v>
      </c>
      <c r="C2463" s="62" t="s">
        <v>11527</v>
      </c>
      <c r="D2463" s="62" t="s">
        <v>11399</v>
      </c>
      <c r="E2463" s="65">
        <v>43269</v>
      </c>
      <c r="F2463" s="65">
        <v>45826</v>
      </c>
      <c r="G2463" s="78">
        <v>1103393.1499999999</v>
      </c>
      <c r="H2463" s="66">
        <v>0.78112458827571996</v>
      </c>
      <c r="I2463" s="62" t="s">
        <v>1567</v>
      </c>
      <c r="J2463" s="62" t="s">
        <v>1749</v>
      </c>
      <c r="K2463" s="62" t="s">
        <v>0</v>
      </c>
      <c r="L2463" s="64" t="s">
        <v>11107</v>
      </c>
    </row>
    <row r="2464" spans="1:12" s="27" customFormat="1" ht="63.75" x14ac:dyDescent="0.25">
      <c r="A2464" s="62" t="s">
        <v>11541</v>
      </c>
      <c r="B2464" s="64" t="s">
        <v>11543</v>
      </c>
      <c r="C2464" s="62" t="s">
        <v>11542</v>
      </c>
      <c r="D2464" s="62" t="s">
        <v>11399</v>
      </c>
      <c r="E2464" s="65">
        <v>43269</v>
      </c>
      <c r="F2464" s="65">
        <v>45826</v>
      </c>
      <c r="G2464" s="78">
        <v>9667075.4600000009</v>
      </c>
      <c r="H2464" s="66">
        <v>0.60952330354520701</v>
      </c>
      <c r="I2464" s="62" t="s">
        <v>1589</v>
      </c>
      <c r="J2464" s="62" t="s">
        <v>1761</v>
      </c>
      <c r="K2464" s="62" t="s">
        <v>0</v>
      </c>
      <c r="L2464" s="64" t="s">
        <v>11069</v>
      </c>
    </row>
    <row r="2465" spans="1:12" s="27" customFormat="1" ht="51" x14ac:dyDescent="0.25">
      <c r="A2465" s="62" t="s">
        <v>11544</v>
      </c>
      <c r="B2465" s="64" t="s">
        <v>11546</v>
      </c>
      <c r="C2465" s="62" t="s">
        <v>11545</v>
      </c>
      <c r="D2465" s="62" t="s">
        <v>11399</v>
      </c>
      <c r="E2465" s="65">
        <v>43269</v>
      </c>
      <c r="F2465" s="65">
        <v>45826</v>
      </c>
      <c r="G2465" s="78">
        <v>4972597</v>
      </c>
      <c r="H2465" s="66">
        <v>0.70997781440965402</v>
      </c>
      <c r="I2465" s="62" t="s">
        <v>1562</v>
      </c>
      <c r="J2465" s="62" t="s">
        <v>1749</v>
      </c>
      <c r="K2465" s="62" t="s">
        <v>0</v>
      </c>
      <c r="L2465" s="64" t="s">
        <v>11107</v>
      </c>
    </row>
    <row r="2466" spans="1:12" s="27" customFormat="1" ht="51" x14ac:dyDescent="0.25">
      <c r="A2466" s="62" t="s">
        <v>1873</v>
      </c>
      <c r="B2466" s="64" t="s">
        <v>267</v>
      </c>
      <c r="C2466" s="62" t="s">
        <v>14753</v>
      </c>
      <c r="D2466" s="62" t="s">
        <v>1233</v>
      </c>
      <c r="E2466" s="65">
        <v>42776</v>
      </c>
      <c r="F2466" s="65">
        <v>43141</v>
      </c>
      <c r="G2466" s="78">
        <v>1229000</v>
      </c>
      <c r="H2466" s="66">
        <v>0.89504917819365304</v>
      </c>
      <c r="I2466" s="62" t="s">
        <v>1577</v>
      </c>
      <c r="J2466" s="62" t="s">
        <v>1758</v>
      </c>
      <c r="K2466" s="62" t="s">
        <v>0</v>
      </c>
      <c r="L2466" s="64" t="s">
        <v>11063</v>
      </c>
    </row>
    <row r="2467" spans="1:12" s="27" customFormat="1" ht="51" x14ac:dyDescent="0.25">
      <c r="A2467" s="62" t="s">
        <v>11547</v>
      </c>
      <c r="B2467" s="64" t="s">
        <v>11549</v>
      </c>
      <c r="C2467" s="62" t="s">
        <v>11548</v>
      </c>
      <c r="D2467" s="62" t="s">
        <v>11399</v>
      </c>
      <c r="E2467" s="65">
        <v>43269</v>
      </c>
      <c r="F2467" s="65">
        <v>45826</v>
      </c>
      <c r="G2467" s="78">
        <v>3877540.29</v>
      </c>
      <c r="H2467" s="66">
        <v>0.47971987158900697</v>
      </c>
      <c r="I2467" s="62" t="s">
        <v>1603</v>
      </c>
      <c r="J2467" s="62" t="s">
        <v>1758</v>
      </c>
      <c r="K2467" s="62" t="s">
        <v>0</v>
      </c>
      <c r="L2467" s="64" t="s">
        <v>11107</v>
      </c>
    </row>
    <row r="2468" spans="1:12" s="27" customFormat="1" ht="38.25" x14ac:dyDescent="0.25">
      <c r="A2468" s="62" t="s">
        <v>11550</v>
      </c>
      <c r="B2468" s="64" t="s">
        <v>11552</v>
      </c>
      <c r="C2468" s="62" t="s">
        <v>11551</v>
      </c>
      <c r="D2468" s="62" t="s">
        <v>11399</v>
      </c>
      <c r="E2468" s="65">
        <v>43269</v>
      </c>
      <c r="F2468" s="65">
        <v>45826</v>
      </c>
      <c r="G2468" s="78">
        <v>3174873.49</v>
      </c>
      <c r="H2468" s="66">
        <v>0.69330980177103096</v>
      </c>
      <c r="I2468" s="62" t="s">
        <v>1621</v>
      </c>
      <c r="J2468" s="62" t="s">
        <v>1752</v>
      </c>
      <c r="K2468" s="62" t="s">
        <v>0</v>
      </c>
      <c r="L2468" s="64" t="s">
        <v>11107</v>
      </c>
    </row>
    <row r="2469" spans="1:12" s="27" customFormat="1" ht="38.25" x14ac:dyDescent="0.25">
      <c r="A2469" s="62" t="s">
        <v>11553</v>
      </c>
      <c r="B2469" s="64" t="s">
        <v>11555</v>
      </c>
      <c r="C2469" s="62" t="s">
        <v>11554</v>
      </c>
      <c r="D2469" s="62" t="s">
        <v>11399</v>
      </c>
      <c r="E2469" s="65">
        <v>43269</v>
      </c>
      <c r="F2469" s="65">
        <v>45826</v>
      </c>
      <c r="G2469" s="78">
        <v>821607.75</v>
      </c>
      <c r="H2469" s="66">
        <v>0.78587941752010004</v>
      </c>
      <c r="I2469" s="62" t="s">
        <v>11556</v>
      </c>
      <c r="J2469" s="62" t="s">
        <v>1751</v>
      </c>
      <c r="K2469" s="62" t="s">
        <v>0</v>
      </c>
      <c r="L2469" s="64" t="s">
        <v>11107</v>
      </c>
    </row>
    <row r="2470" spans="1:12" s="27" customFormat="1" ht="25.5" x14ac:dyDescent="0.25">
      <c r="A2470" s="62" t="s">
        <v>11557</v>
      </c>
      <c r="B2470" s="64" t="s">
        <v>11559</v>
      </c>
      <c r="C2470" s="62" t="s">
        <v>11558</v>
      </c>
      <c r="D2470" s="62" t="s">
        <v>11399</v>
      </c>
      <c r="E2470" s="65">
        <v>43269</v>
      </c>
      <c r="F2470" s="65">
        <v>45826</v>
      </c>
      <c r="G2470" s="78">
        <v>2060943</v>
      </c>
      <c r="H2470" s="66">
        <v>0.7</v>
      </c>
      <c r="I2470" s="62" t="s">
        <v>1567</v>
      </c>
      <c r="J2470" s="62" t="s">
        <v>1749</v>
      </c>
      <c r="K2470" s="62" t="s">
        <v>0</v>
      </c>
      <c r="L2470" s="64" t="s">
        <v>11069</v>
      </c>
    </row>
    <row r="2471" spans="1:12" s="27" customFormat="1" ht="51" x14ac:dyDescent="0.25">
      <c r="A2471" s="62" t="s">
        <v>11560</v>
      </c>
      <c r="B2471" s="64" t="s">
        <v>11562</v>
      </c>
      <c r="C2471" s="62" t="s">
        <v>11561</v>
      </c>
      <c r="D2471" s="62" t="s">
        <v>11399</v>
      </c>
      <c r="E2471" s="65">
        <v>43269</v>
      </c>
      <c r="F2471" s="65">
        <v>45826</v>
      </c>
      <c r="G2471" s="78">
        <v>9021025</v>
      </c>
      <c r="H2471" s="66">
        <v>0.615519300744649</v>
      </c>
      <c r="I2471" s="62" t="s">
        <v>1581</v>
      </c>
      <c r="J2471" s="62" t="s">
        <v>1754</v>
      </c>
      <c r="K2471" s="62" t="s">
        <v>0</v>
      </c>
      <c r="L2471" s="64" t="s">
        <v>11069</v>
      </c>
    </row>
    <row r="2472" spans="1:12" s="27" customFormat="1" ht="51" x14ac:dyDescent="0.25">
      <c r="A2472" s="62" t="s">
        <v>11563</v>
      </c>
      <c r="B2472" s="64" t="s">
        <v>11565</v>
      </c>
      <c r="C2472" s="62" t="s">
        <v>11564</v>
      </c>
      <c r="D2472" s="62" t="s">
        <v>11399</v>
      </c>
      <c r="E2472" s="65">
        <v>43269</v>
      </c>
      <c r="F2472" s="65">
        <v>45826</v>
      </c>
      <c r="G2472" s="78">
        <v>1545925</v>
      </c>
      <c r="H2472" s="66">
        <v>0.80576273105098895</v>
      </c>
      <c r="I2472" s="62" t="s">
        <v>1580</v>
      </c>
      <c r="J2472" s="62" t="s">
        <v>1754</v>
      </c>
      <c r="K2472" s="62" t="s">
        <v>0</v>
      </c>
      <c r="L2472" s="64" t="s">
        <v>11069</v>
      </c>
    </row>
    <row r="2473" spans="1:12" s="27" customFormat="1" ht="38.25" x14ac:dyDescent="0.25">
      <c r="A2473" s="62" t="s">
        <v>11566</v>
      </c>
      <c r="B2473" s="64" t="s">
        <v>11568</v>
      </c>
      <c r="C2473" s="62" t="s">
        <v>11567</v>
      </c>
      <c r="D2473" s="62" t="s">
        <v>11399</v>
      </c>
      <c r="E2473" s="65">
        <v>43269</v>
      </c>
      <c r="F2473" s="65">
        <v>45826</v>
      </c>
      <c r="G2473" s="78">
        <v>1134090.1399999999</v>
      </c>
      <c r="H2473" s="66">
        <v>0.71850819547730105</v>
      </c>
      <c r="I2473" s="62" t="s">
        <v>1577</v>
      </c>
      <c r="J2473" s="62" t="s">
        <v>1758</v>
      </c>
      <c r="K2473" s="62" t="s">
        <v>0</v>
      </c>
      <c r="L2473" s="64" t="s">
        <v>11069</v>
      </c>
    </row>
    <row r="2474" spans="1:12" s="27" customFormat="1" ht="51" x14ac:dyDescent="0.25">
      <c r="A2474" s="62" t="s">
        <v>11569</v>
      </c>
      <c r="B2474" s="64" t="s">
        <v>11571</v>
      </c>
      <c r="C2474" s="62" t="s">
        <v>11570</v>
      </c>
      <c r="D2474" s="62" t="s">
        <v>11399</v>
      </c>
      <c r="E2474" s="65">
        <v>43269</v>
      </c>
      <c r="F2474" s="65">
        <v>45826</v>
      </c>
      <c r="G2474" s="78">
        <v>5078697.42</v>
      </c>
      <c r="H2474" s="66">
        <v>0.609280820277732</v>
      </c>
      <c r="I2474" s="62" t="s">
        <v>1562</v>
      </c>
      <c r="J2474" s="62" t="s">
        <v>1749</v>
      </c>
      <c r="K2474" s="62" t="s">
        <v>0</v>
      </c>
      <c r="L2474" s="64" t="s">
        <v>11107</v>
      </c>
    </row>
    <row r="2475" spans="1:12" s="27" customFormat="1" ht="76.5" x14ac:dyDescent="0.25">
      <c r="A2475" s="62" t="s">
        <v>11572</v>
      </c>
      <c r="B2475" s="64" t="s">
        <v>11574</v>
      </c>
      <c r="C2475" s="62" t="s">
        <v>11573</v>
      </c>
      <c r="D2475" s="62" t="s">
        <v>11399</v>
      </c>
      <c r="E2475" s="65">
        <v>43269</v>
      </c>
      <c r="F2475" s="65">
        <v>45826</v>
      </c>
      <c r="G2475" s="78">
        <v>1524000</v>
      </c>
      <c r="H2475" s="66">
        <v>0.71673228346456697</v>
      </c>
      <c r="I2475" s="62" t="s">
        <v>8220</v>
      </c>
      <c r="J2475" s="62" t="s">
        <v>1758</v>
      </c>
      <c r="K2475" s="62" t="s">
        <v>0</v>
      </c>
      <c r="L2475" s="64" t="s">
        <v>11107</v>
      </c>
    </row>
    <row r="2476" spans="1:12" s="27" customFormat="1" ht="25.5" x14ac:dyDescent="0.25">
      <c r="A2476" s="62" t="s">
        <v>11575</v>
      </c>
      <c r="B2476" s="64" t="s">
        <v>11577</v>
      </c>
      <c r="C2476" s="62" t="s">
        <v>11576</v>
      </c>
      <c r="D2476" s="62" t="s">
        <v>11399</v>
      </c>
      <c r="E2476" s="65">
        <v>43269</v>
      </c>
      <c r="F2476" s="65">
        <v>45826</v>
      </c>
      <c r="G2476" s="78">
        <v>4013116</v>
      </c>
      <c r="H2476" s="66">
        <v>0.7</v>
      </c>
      <c r="I2476" s="62" t="s">
        <v>1647</v>
      </c>
      <c r="J2476" s="62" t="s">
        <v>1749</v>
      </c>
      <c r="K2476" s="62" t="s">
        <v>0</v>
      </c>
      <c r="L2476" s="64" t="s">
        <v>11069</v>
      </c>
    </row>
    <row r="2477" spans="1:12" s="27" customFormat="1" ht="51" x14ac:dyDescent="0.25">
      <c r="A2477" s="62" t="s">
        <v>1862</v>
      </c>
      <c r="B2477" s="64" t="s">
        <v>312</v>
      </c>
      <c r="C2477" s="62" t="s">
        <v>759</v>
      </c>
      <c r="D2477" s="62" t="s">
        <v>1224</v>
      </c>
      <c r="E2477" s="65">
        <v>42779</v>
      </c>
      <c r="F2477" s="65">
        <v>43172</v>
      </c>
      <c r="G2477" s="78">
        <v>300060</v>
      </c>
      <c r="H2477" s="66">
        <v>0.9</v>
      </c>
      <c r="I2477" s="62" t="s">
        <v>1563</v>
      </c>
      <c r="J2477" s="62" t="s">
        <v>1750</v>
      </c>
      <c r="K2477" s="62" t="s">
        <v>0</v>
      </c>
      <c r="L2477" s="64" t="s">
        <v>11063</v>
      </c>
    </row>
    <row r="2478" spans="1:12" s="27" customFormat="1" ht="63.75" x14ac:dyDescent="0.25">
      <c r="A2478" s="62" t="s">
        <v>11578</v>
      </c>
      <c r="B2478" s="64" t="s">
        <v>11580</v>
      </c>
      <c r="C2478" s="62" t="s">
        <v>11579</v>
      </c>
      <c r="D2478" s="62" t="s">
        <v>11399</v>
      </c>
      <c r="E2478" s="65">
        <v>43269</v>
      </c>
      <c r="F2478" s="65">
        <v>45826</v>
      </c>
      <c r="G2478" s="78">
        <v>1350199.5</v>
      </c>
      <c r="H2478" s="66">
        <v>0.78112908499818001</v>
      </c>
      <c r="I2478" s="62" t="s">
        <v>1652</v>
      </c>
      <c r="J2478" s="62" t="s">
        <v>1754</v>
      </c>
      <c r="K2478" s="62" t="s">
        <v>0</v>
      </c>
      <c r="L2478" s="64" t="s">
        <v>11107</v>
      </c>
    </row>
    <row r="2479" spans="1:12" s="27" customFormat="1" ht="51" x14ac:dyDescent="0.25">
      <c r="A2479" s="62" t="s">
        <v>11581</v>
      </c>
      <c r="B2479" s="64" t="s">
        <v>11583</v>
      </c>
      <c r="C2479" s="62" t="s">
        <v>11582</v>
      </c>
      <c r="D2479" s="62" t="s">
        <v>11399</v>
      </c>
      <c r="E2479" s="65">
        <v>43269</v>
      </c>
      <c r="F2479" s="65">
        <v>45826</v>
      </c>
      <c r="G2479" s="78">
        <v>66812417.460000001</v>
      </c>
      <c r="H2479" s="66">
        <v>0.29934555222423798</v>
      </c>
      <c r="I2479" s="62" t="s">
        <v>1563</v>
      </c>
      <c r="J2479" s="62" t="s">
        <v>1750</v>
      </c>
      <c r="K2479" s="62" t="s">
        <v>0</v>
      </c>
      <c r="L2479" s="64" t="s">
        <v>11107</v>
      </c>
    </row>
    <row r="2480" spans="1:12" s="27" customFormat="1" ht="89.25" x14ac:dyDescent="0.25">
      <c r="A2480" s="62" t="s">
        <v>11584</v>
      </c>
      <c r="B2480" s="64" t="s">
        <v>11586</v>
      </c>
      <c r="C2480" s="62" t="s">
        <v>11585</v>
      </c>
      <c r="D2480" s="62" t="s">
        <v>11399</v>
      </c>
      <c r="E2480" s="65">
        <v>43269</v>
      </c>
      <c r="F2480" s="65">
        <v>45826</v>
      </c>
      <c r="G2480" s="78">
        <v>24048336.890000001</v>
      </c>
      <c r="H2480" s="66">
        <v>0.50108108660981099</v>
      </c>
      <c r="I2480" s="62" t="s">
        <v>1581</v>
      </c>
      <c r="J2480" s="62" t="s">
        <v>1754</v>
      </c>
      <c r="K2480" s="62" t="s">
        <v>0</v>
      </c>
      <c r="L2480" s="64" t="s">
        <v>11107</v>
      </c>
    </row>
    <row r="2481" spans="1:12" s="27" customFormat="1" ht="51" x14ac:dyDescent="0.25">
      <c r="A2481" s="62" t="s">
        <v>11587</v>
      </c>
      <c r="B2481" s="64" t="s">
        <v>11589</v>
      </c>
      <c r="C2481" s="62" t="s">
        <v>11588</v>
      </c>
      <c r="D2481" s="62" t="s">
        <v>11399</v>
      </c>
      <c r="E2481" s="65">
        <v>43269</v>
      </c>
      <c r="F2481" s="65">
        <v>45826</v>
      </c>
      <c r="G2481" s="78">
        <v>671770.44</v>
      </c>
      <c r="H2481" s="66">
        <v>0.77747102120182598</v>
      </c>
      <c r="I2481" s="62" t="s">
        <v>1684</v>
      </c>
      <c r="J2481" s="62" t="s">
        <v>1748</v>
      </c>
      <c r="K2481" s="62" t="s">
        <v>0</v>
      </c>
      <c r="L2481" s="64" t="s">
        <v>11107</v>
      </c>
    </row>
    <row r="2482" spans="1:12" s="27" customFormat="1" ht="38.25" x14ac:dyDescent="0.25">
      <c r="A2482" s="62" t="s">
        <v>11590</v>
      </c>
      <c r="B2482" s="64" t="s">
        <v>11592</v>
      </c>
      <c r="C2482" s="62" t="s">
        <v>11591</v>
      </c>
      <c r="D2482" s="62" t="s">
        <v>11399</v>
      </c>
      <c r="E2482" s="65">
        <v>43269</v>
      </c>
      <c r="F2482" s="65">
        <v>45826</v>
      </c>
      <c r="G2482" s="78">
        <v>29225988.550000001</v>
      </c>
      <c r="H2482" s="66">
        <v>0.57536716752049799</v>
      </c>
      <c r="I2482" s="62" t="s">
        <v>8215</v>
      </c>
      <c r="J2482" s="62" t="s">
        <v>1759</v>
      </c>
      <c r="K2482" s="62" t="s">
        <v>0</v>
      </c>
      <c r="L2482" s="64" t="s">
        <v>11107</v>
      </c>
    </row>
    <row r="2483" spans="1:12" s="27" customFormat="1" ht="51" x14ac:dyDescent="0.25">
      <c r="A2483" s="62" t="s">
        <v>11593</v>
      </c>
      <c r="B2483" s="64" t="s">
        <v>448</v>
      </c>
      <c r="C2483" s="62" t="s">
        <v>11594</v>
      </c>
      <c r="D2483" s="62" t="s">
        <v>11399</v>
      </c>
      <c r="E2483" s="65">
        <v>43269</v>
      </c>
      <c r="F2483" s="65">
        <v>45826</v>
      </c>
      <c r="G2483" s="78">
        <v>919643.18</v>
      </c>
      <c r="H2483" s="66">
        <v>0.54999999021359602</v>
      </c>
      <c r="I2483" s="62" t="s">
        <v>1606</v>
      </c>
      <c r="J2483" s="62" t="s">
        <v>1755</v>
      </c>
      <c r="K2483" s="62" t="s">
        <v>0</v>
      </c>
      <c r="L2483" s="64" t="s">
        <v>11107</v>
      </c>
    </row>
    <row r="2484" spans="1:12" s="27" customFormat="1" ht="89.25" x14ac:dyDescent="0.25">
      <c r="A2484" s="62" t="s">
        <v>11595</v>
      </c>
      <c r="B2484" s="64" t="s">
        <v>11598</v>
      </c>
      <c r="C2484" s="62" t="s">
        <v>11596</v>
      </c>
      <c r="D2484" s="62" t="s">
        <v>11597</v>
      </c>
      <c r="E2484" s="65">
        <v>43264</v>
      </c>
      <c r="F2484" s="65">
        <v>44268</v>
      </c>
      <c r="G2484" s="78">
        <v>15007949.369999999</v>
      </c>
      <c r="H2484" s="66">
        <v>0.84999999970015905</v>
      </c>
      <c r="I2484" s="62" t="s">
        <v>8222</v>
      </c>
      <c r="J2484" s="62" t="s">
        <v>1757</v>
      </c>
      <c r="K2484" s="62" t="s">
        <v>0</v>
      </c>
      <c r="L2484" s="64" t="s">
        <v>8397</v>
      </c>
    </row>
    <row r="2485" spans="1:12" s="27" customFormat="1" ht="369.75" x14ac:dyDescent="0.25">
      <c r="A2485" s="62" t="s">
        <v>11599</v>
      </c>
      <c r="B2485" s="64" t="s">
        <v>619</v>
      </c>
      <c r="C2485" s="62" t="s">
        <v>11600</v>
      </c>
      <c r="D2485" s="62" t="s">
        <v>11601</v>
      </c>
      <c r="E2485" s="65">
        <v>43264</v>
      </c>
      <c r="F2485" s="65">
        <v>44117</v>
      </c>
      <c r="G2485" s="78">
        <v>28694815.68</v>
      </c>
      <c r="H2485" s="66">
        <v>0.84999999972120399</v>
      </c>
      <c r="I2485" s="62" t="s">
        <v>1563</v>
      </c>
      <c r="J2485" s="62" t="s">
        <v>1750</v>
      </c>
      <c r="K2485" s="62" t="s">
        <v>0</v>
      </c>
      <c r="L2485" s="64" t="s">
        <v>14666</v>
      </c>
    </row>
    <row r="2486" spans="1:12" s="27" customFormat="1" ht="51" x14ac:dyDescent="0.25">
      <c r="A2486" s="62" t="s">
        <v>1877</v>
      </c>
      <c r="B2486" s="64" t="s">
        <v>326</v>
      </c>
      <c r="C2486" s="62" t="s">
        <v>772</v>
      </c>
      <c r="D2486" s="62" t="s">
        <v>1237</v>
      </c>
      <c r="E2486" s="65">
        <v>42779</v>
      </c>
      <c r="F2486" s="65">
        <v>42960</v>
      </c>
      <c r="G2486" s="78">
        <v>687060.94</v>
      </c>
      <c r="H2486" s="66">
        <v>0.89999999126715002</v>
      </c>
      <c r="I2486" s="62" t="s">
        <v>1620</v>
      </c>
      <c r="J2486" s="62" t="s">
        <v>1754</v>
      </c>
      <c r="K2486" s="62" t="s">
        <v>0</v>
      </c>
      <c r="L2486" s="64" t="s">
        <v>11063</v>
      </c>
    </row>
    <row r="2487" spans="1:12" s="27" customFormat="1" ht="51" x14ac:dyDescent="0.25">
      <c r="A2487" s="62" t="s">
        <v>11621</v>
      </c>
      <c r="B2487" s="64" t="s">
        <v>6616</v>
      </c>
      <c r="C2487" s="62" t="s">
        <v>11622</v>
      </c>
      <c r="D2487" s="62" t="s">
        <v>11623</v>
      </c>
      <c r="E2487" s="65">
        <v>43270</v>
      </c>
      <c r="F2487" s="65">
        <v>43635</v>
      </c>
      <c r="G2487" s="78">
        <v>391000.1</v>
      </c>
      <c r="H2487" s="66">
        <v>0.84398955396686604</v>
      </c>
      <c r="I2487" s="62" t="s">
        <v>1575</v>
      </c>
      <c r="J2487" s="62" t="s">
        <v>1752</v>
      </c>
      <c r="K2487" s="62" t="s">
        <v>0</v>
      </c>
      <c r="L2487" s="64" t="s">
        <v>11063</v>
      </c>
    </row>
    <row r="2488" spans="1:12" s="27" customFormat="1" ht="114.75" x14ac:dyDescent="0.25">
      <c r="A2488" s="62" t="s">
        <v>11624</v>
      </c>
      <c r="B2488" s="64" t="s">
        <v>11627</v>
      </c>
      <c r="C2488" s="62" t="s">
        <v>11625</v>
      </c>
      <c r="D2488" s="62" t="s">
        <v>11626</v>
      </c>
      <c r="E2488" s="65">
        <v>43265</v>
      </c>
      <c r="F2488" s="65">
        <v>43813</v>
      </c>
      <c r="G2488" s="78">
        <v>308000</v>
      </c>
      <c r="H2488" s="66">
        <v>0.837662337662338</v>
      </c>
      <c r="I2488" s="62" t="s">
        <v>8338</v>
      </c>
      <c r="J2488" s="62" t="s">
        <v>1758</v>
      </c>
      <c r="K2488" s="62" t="s">
        <v>0</v>
      </c>
      <c r="L2488" s="64" t="s">
        <v>11063</v>
      </c>
    </row>
    <row r="2489" spans="1:12" s="27" customFormat="1" ht="76.5" x14ac:dyDescent="0.25">
      <c r="A2489" s="62" t="s">
        <v>11628</v>
      </c>
      <c r="B2489" s="64" t="s">
        <v>11631</v>
      </c>
      <c r="C2489" s="62" t="s">
        <v>11629</v>
      </c>
      <c r="D2489" s="62" t="s">
        <v>11630</v>
      </c>
      <c r="E2489" s="65">
        <v>43280</v>
      </c>
      <c r="F2489" s="65">
        <v>44011</v>
      </c>
      <c r="G2489" s="78">
        <v>3393910.37</v>
      </c>
      <c r="H2489" s="66">
        <v>0.66034338732404396</v>
      </c>
      <c r="I2489" s="62" t="s">
        <v>1563</v>
      </c>
      <c r="J2489" s="62" t="s">
        <v>1750</v>
      </c>
      <c r="K2489" s="62" t="s">
        <v>0</v>
      </c>
      <c r="L2489" s="64" t="s">
        <v>8384</v>
      </c>
    </row>
    <row r="2490" spans="1:12" s="27" customFormat="1" ht="89.25" x14ac:dyDescent="0.25">
      <c r="A2490" s="62" t="s">
        <v>11635</v>
      </c>
      <c r="B2490" s="64" t="s">
        <v>11638</v>
      </c>
      <c r="C2490" s="62" t="s">
        <v>11636</v>
      </c>
      <c r="D2490" s="62" t="s">
        <v>11637</v>
      </c>
      <c r="E2490" s="65">
        <v>43269</v>
      </c>
      <c r="F2490" s="65">
        <v>43634</v>
      </c>
      <c r="G2490" s="78">
        <v>550000</v>
      </c>
      <c r="H2490" s="66">
        <v>0.84</v>
      </c>
      <c r="I2490" s="62" t="s">
        <v>1690</v>
      </c>
      <c r="J2490" s="62" t="s">
        <v>1748</v>
      </c>
      <c r="K2490" s="62" t="s">
        <v>0</v>
      </c>
      <c r="L2490" s="64" t="s">
        <v>11063</v>
      </c>
    </row>
    <row r="2491" spans="1:12" s="27" customFormat="1" ht="51" x14ac:dyDescent="0.25">
      <c r="A2491" s="62" t="s">
        <v>2090</v>
      </c>
      <c r="B2491" s="64" t="s">
        <v>530</v>
      </c>
      <c r="C2491" s="62" t="s">
        <v>530</v>
      </c>
      <c r="D2491" s="62" t="s">
        <v>138</v>
      </c>
      <c r="E2491" s="65">
        <v>42779</v>
      </c>
      <c r="F2491" s="65">
        <v>43203</v>
      </c>
      <c r="G2491" s="78">
        <v>13442386.189999999</v>
      </c>
      <c r="H2491" s="66">
        <v>0.47134237035337001</v>
      </c>
      <c r="I2491" s="62" t="s">
        <v>1698</v>
      </c>
      <c r="J2491" s="62" t="s">
        <v>1759</v>
      </c>
      <c r="K2491" s="62" t="s">
        <v>0</v>
      </c>
      <c r="L2491" s="64" t="s">
        <v>11063</v>
      </c>
    </row>
    <row r="2492" spans="1:12" s="27" customFormat="1" ht="114.75" x14ac:dyDescent="0.25">
      <c r="A2492" s="62" t="s">
        <v>11644</v>
      </c>
      <c r="B2492" s="64" t="s">
        <v>11647</v>
      </c>
      <c r="C2492" s="62" t="s">
        <v>11645</v>
      </c>
      <c r="D2492" s="62" t="s">
        <v>11646</v>
      </c>
      <c r="E2492" s="65">
        <v>43277</v>
      </c>
      <c r="F2492" s="65">
        <v>44738</v>
      </c>
      <c r="G2492" s="78">
        <v>11021811.689999999</v>
      </c>
      <c r="H2492" s="66">
        <v>0.74713997585999403</v>
      </c>
      <c r="I2492" s="62" t="s">
        <v>11018</v>
      </c>
      <c r="J2492" s="62" t="s">
        <v>1752</v>
      </c>
      <c r="K2492" s="62" t="s">
        <v>0</v>
      </c>
      <c r="L2492" s="64" t="s">
        <v>8384</v>
      </c>
    </row>
    <row r="2493" spans="1:12" s="27" customFormat="1" ht="89.25" x14ac:dyDescent="0.25">
      <c r="A2493" s="62" t="s">
        <v>11648</v>
      </c>
      <c r="B2493" s="64" t="s">
        <v>11649</v>
      </c>
      <c r="C2493" s="62" t="s">
        <v>11649</v>
      </c>
      <c r="D2493" s="62" t="s">
        <v>11650</v>
      </c>
      <c r="E2493" s="65">
        <v>43280</v>
      </c>
      <c r="F2493" s="65">
        <v>43645</v>
      </c>
      <c r="G2493" s="78">
        <v>6358591.7000000002</v>
      </c>
      <c r="H2493" s="66">
        <v>1</v>
      </c>
      <c r="I2493" s="62" t="s">
        <v>11651</v>
      </c>
      <c r="J2493" s="62" t="s">
        <v>1768</v>
      </c>
      <c r="K2493" s="62" t="s">
        <v>0</v>
      </c>
      <c r="L2493" s="64" t="s">
        <v>11063</v>
      </c>
    </row>
    <row r="2494" spans="1:12" s="27" customFormat="1" ht="369.75" x14ac:dyDescent="0.25">
      <c r="A2494" s="62" t="s">
        <v>11652</v>
      </c>
      <c r="B2494" s="64" t="s">
        <v>10729</v>
      </c>
      <c r="C2494" s="62" t="s">
        <v>11653</v>
      </c>
      <c r="D2494" s="62" t="s">
        <v>11654</v>
      </c>
      <c r="E2494" s="65">
        <v>43264</v>
      </c>
      <c r="F2494" s="65">
        <v>43629</v>
      </c>
      <c r="G2494" s="78">
        <v>7805841</v>
      </c>
      <c r="H2494" s="66">
        <v>0.84999937867040898</v>
      </c>
      <c r="I2494" s="62" t="s">
        <v>1563</v>
      </c>
      <c r="J2494" s="62" t="s">
        <v>1750</v>
      </c>
      <c r="K2494" s="62" t="s">
        <v>0</v>
      </c>
      <c r="L2494" s="64" t="s">
        <v>14666</v>
      </c>
    </row>
    <row r="2495" spans="1:12" s="27" customFormat="1" ht="38.25" x14ac:dyDescent="0.25">
      <c r="A2495" s="62" t="s">
        <v>11657</v>
      </c>
      <c r="B2495" s="64" t="s">
        <v>11659</v>
      </c>
      <c r="C2495" s="62" t="s">
        <v>11658</v>
      </c>
      <c r="D2495" s="62" t="s">
        <v>11399</v>
      </c>
      <c r="E2495" s="65">
        <v>43277</v>
      </c>
      <c r="F2495" s="65">
        <v>45834</v>
      </c>
      <c r="G2495" s="78">
        <v>22358634</v>
      </c>
      <c r="H2495" s="66">
        <v>0.48785100869758002</v>
      </c>
      <c r="I2495" s="62" t="s">
        <v>8326</v>
      </c>
      <c r="J2495" s="62" t="s">
        <v>1765</v>
      </c>
      <c r="K2495" s="62" t="s">
        <v>0</v>
      </c>
      <c r="L2495" s="64" t="s">
        <v>11107</v>
      </c>
    </row>
    <row r="2496" spans="1:12" s="27" customFormat="1" ht="51" x14ac:dyDescent="0.25">
      <c r="A2496" s="62" t="s">
        <v>11660</v>
      </c>
      <c r="B2496" s="64" t="s">
        <v>11662</v>
      </c>
      <c r="C2496" s="62" t="s">
        <v>11661</v>
      </c>
      <c r="D2496" s="62" t="s">
        <v>11399</v>
      </c>
      <c r="E2496" s="65">
        <v>43280</v>
      </c>
      <c r="F2496" s="65">
        <v>45837</v>
      </c>
      <c r="G2496" s="78">
        <v>791912.02</v>
      </c>
      <c r="H2496" s="66">
        <v>0.80658917135769703</v>
      </c>
      <c r="I2496" s="62" t="s">
        <v>1577</v>
      </c>
      <c r="J2496" s="62" t="s">
        <v>1758</v>
      </c>
      <c r="K2496" s="62" t="s">
        <v>0</v>
      </c>
      <c r="L2496" s="64" t="s">
        <v>11069</v>
      </c>
    </row>
    <row r="2497" spans="1:12" s="27" customFormat="1" ht="51" x14ac:dyDescent="0.25">
      <c r="A2497" s="62" t="s">
        <v>11663</v>
      </c>
      <c r="B2497" s="64" t="s">
        <v>11665</v>
      </c>
      <c r="C2497" s="62" t="s">
        <v>11664</v>
      </c>
      <c r="D2497" s="62" t="s">
        <v>11399</v>
      </c>
      <c r="E2497" s="65">
        <v>43280</v>
      </c>
      <c r="F2497" s="65">
        <v>45837</v>
      </c>
      <c r="G2497" s="78">
        <v>6287363.0599999996</v>
      </c>
      <c r="H2497" s="66">
        <v>0.56526723780446098</v>
      </c>
      <c r="I2497" s="62" t="s">
        <v>1694</v>
      </c>
      <c r="J2497" s="62" t="s">
        <v>1748</v>
      </c>
      <c r="K2497" s="62" t="s">
        <v>0</v>
      </c>
      <c r="L2497" s="64" t="s">
        <v>11107</v>
      </c>
    </row>
    <row r="2498" spans="1:12" s="27" customFormat="1" ht="63.75" x14ac:dyDescent="0.25">
      <c r="A2498" s="62" t="s">
        <v>11666</v>
      </c>
      <c r="B2498" s="64" t="s">
        <v>11668</v>
      </c>
      <c r="C2498" s="62" t="s">
        <v>11667</v>
      </c>
      <c r="D2498" s="62" t="s">
        <v>11399</v>
      </c>
      <c r="E2498" s="65">
        <v>43280</v>
      </c>
      <c r="F2498" s="65">
        <v>45837</v>
      </c>
      <c r="G2498" s="78">
        <v>2611027</v>
      </c>
      <c r="H2498" s="66">
        <v>0.61512814689392303</v>
      </c>
      <c r="I2498" s="62" t="s">
        <v>1582</v>
      </c>
      <c r="J2498" s="62" t="s">
        <v>1758</v>
      </c>
      <c r="K2498" s="62" t="s">
        <v>0</v>
      </c>
      <c r="L2498" s="64" t="s">
        <v>11069</v>
      </c>
    </row>
    <row r="2499" spans="1:12" s="27" customFormat="1" ht="38.25" x14ac:dyDescent="0.25">
      <c r="A2499" s="62" t="s">
        <v>11669</v>
      </c>
      <c r="B2499" s="64" t="s">
        <v>11671</v>
      </c>
      <c r="C2499" s="62" t="s">
        <v>11670</v>
      </c>
      <c r="D2499" s="62" t="s">
        <v>11399</v>
      </c>
      <c r="E2499" s="65">
        <v>43280</v>
      </c>
      <c r="F2499" s="65">
        <v>45837</v>
      </c>
      <c r="G2499" s="78">
        <v>5534179.1600000001</v>
      </c>
      <c r="H2499" s="66">
        <v>0.62773305300799098</v>
      </c>
      <c r="I2499" s="62" t="s">
        <v>1566</v>
      </c>
      <c r="J2499" s="62" t="s">
        <v>1752</v>
      </c>
      <c r="K2499" s="62" t="s">
        <v>0</v>
      </c>
      <c r="L2499" s="64" t="s">
        <v>11107</v>
      </c>
    </row>
    <row r="2500" spans="1:12" s="27" customFormat="1" ht="63.75" x14ac:dyDescent="0.25">
      <c r="A2500" s="62" t="s">
        <v>2156</v>
      </c>
      <c r="B2500" s="64" t="s">
        <v>574</v>
      </c>
      <c r="C2500" s="62" t="s">
        <v>68</v>
      </c>
      <c r="D2500" s="62" t="s">
        <v>120</v>
      </c>
      <c r="E2500" s="65">
        <v>42394</v>
      </c>
      <c r="F2500" s="65">
        <v>42760</v>
      </c>
      <c r="G2500" s="78">
        <v>162455</v>
      </c>
      <c r="H2500" s="66">
        <v>1</v>
      </c>
      <c r="I2500" s="62" t="s">
        <v>1710</v>
      </c>
      <c r="J2500" s="62" t="s">
        <v>1762</v>
      </c>
      <c r="K2500" s="62" t="s">
        <v>0</v>
      </c>
      <c r="L2500" s="64" t="s">
        <v>1738</v>
      </c>
    </row>
    <row r="2501" spans="1:12" s="27" customFormat="1" ht="51" x14ac:dyDescent="0.25">
      <c r="A2501" s="62" t="s">
        <v>1941</v>
      </c>
      <c r="B2501" s="64" t="s">
        <v>387</v>
      </c>
      <c r="C2501" s="62" t="s">
        <v>831</v>
      </c>
      <c r="D2501" s="62" t="s">
        <v>1294</v>
      </c>
      <c r="E2501" s="65">
        <v>42779</v>
      </c>
      <c r="F2501" s="65">
        <v>43144</v>
      </c>
      <c r="G2501" s="78">
        <v>400040</v>
      </c>
      <c r="H2501" s="66">
        <v>0.9</v>
      </c>
      <c r="I2501" s="62" t="s">
        <v>1646</v>
      </c>
      <c r="J2501" s="62" t="s">
        <v>1753</v>
      </c>
      <c r="K2501" s="62" t="s">
        <v>0</v>
      </c>
      <c r="L2501" s="64" t="s">
        <v>11063</v>
      </c>
    </row>
    <row r="2502" spans="1:12" s="27" customFormat="1" ht="51" x14ac:dyDescent="0.25">
      <c r="A2502" s="62" t="s">
        <v>11672</v>
      </c>
      <c r="B2502" s="64" t="s">
        <v>11674</v>
      </c>
      <c r="C2502" s="62" t="s">
        <v>11673</v>
      </c>
      <c r="D2502" s="62" t="s">
        <v>11399</v>
      </c>
      <c r="E2502" s="65">
        <v>43279</v>
      </c>
      <c r="F2502" s="65">
        <v>45836</v>
      </c>
      <c r="G2502" s="78">
        <v>6669950</v>
      </c>
      <c r="H2502" s="66">
        <v>0.53757310774443601</v>
      </c>
      <c r="I2502" s="62" t="s">
        <v>1680</v>
      </c>
      <c r="J2502" s="62" t="s">
        <v>1759</v>
      </c>
      <c r="K2502" s="62" t="s">
        <v>0</v>
      </c>
      <c r="L2502" s="64" t="s">
        <v>11107</v>
      </c>
    </row>
    <row r="2503" spans="1:12" s="27" customFormat="1" ht="76.5" x14ac:dyDescent="0.25">
      <c r="A2503" s="62" t="s">
        <v>11675</v>
      </c>
      <c r="B2503" s="64" t="s">
        <v>11678</v>
      </c>
      <c r="C2503" s="62" t="s">
        <v>11676</v>
      </c>
      <c r="D2503" s="62" t="s">
        <v>11677</v>
      </c>
      <c r="E2503" s="65">
        <v>43280</v>
      </c>
      <c r="F2503" s="65">
        <v>44376</v>
      </c>
      <c r="G2503" s="78">
        <v>12872374.25</v>
      </c>
      <c r="H2503" s="66">
        <v>0.66518967392515005</v>
      </c>
      <c r="I2503" s="62" t="s">
        <v>1589</v>
      </c>
      <c r="J2503" s="62" t="s">
        <v>1761</v>
      </c>
      <c r="K2503" s="62" t="s">
        <v>0</v>
      </c>
      <c r="L2503" s="64" t="s">
        <v>8384</v>
      </c>
    </row>
    <row r="2504" spans="1:12" s="27" customFormat="1" ht="89.25" x14ac:dyDescent="0.25">
      <c r="A2504" s="62" t="s">
        <v>11686</v>
      </c>
      <c r="B2504" s="64" t="s">
        <v>11689</v>
      </c>
      <c r="C2504" s="62" t="s">
        <v>11687</v>
      </c>
      <c r="D2504" s="62" t="s">
        <v>11688</v>
      </c>
      <c r="E2504" s="65">
        <v>43287</v>
      </c>
      <c r="F2504" s="65">
        <v>43836</v>
      </c>
      <c r="G2504" s="78">
        <v>356058.76</v>
      </c>
      <c r="H2504" s="66">
        <v>0.84999998314884895</v>
      </c>
      <c r="I2504" s="62" t="s">
        <v>8257</v>
      </c>
      <c r="J2504" s="62" t="s">
        <v>1756</v>
      </c>
      <c r="K2504" s="62" t="s">
        <v>0</v>
      </c>
      <c r="L2504" s="64" t="s">
        <v>11063</v>
      </c>
    </row>
    <row r="2505" spans="1:12" s="27" customFormat="1" ht="63.75" x14ac:dyDescent="0.25">
      <c r="A2505" s="62" t="s">
        <v>11690</v>
      </c>
      <c r="B2505" s="64" t="s">
        <v>11693</v>
      </c>
      <c r="C2505" s="62" t="s">
        <v>11691</v>
      </c>
      <c r="D2505" s="62" t="s">
        <v>11692</v>
      </c>
      <c r="E2505" s="65">
        <v>43287</v>
      </c>
      <c r="F2505" s="65">
        <v>43836</v>
      </c>
      <c r="G2505" s="78">
        <v>253663.72</v>
      </c>
      <c r="H2505" s="66">
        <v>0.849999952693274</v>
      </c>
      <c r="I2505" s="62" t="s">
        <v>1631</v>
      </c>
      <c r="J2505" s="62" t="s">
        <v>1764</v>
      </c>
      <c r="K2505" s="62" t="s">
        <v>0</v>
      </c>
      <c r="L2505" s="64" t="s">
        <v>11063</v>
      </c>
    </row>
    <row r="2506" spans="1:12" s="27" customFormat="1" ht="76.5" x14ac:dyDescent="0.25">
      <c r="A2506" s="62" t="s">
        <v>11702</v>
      </c>
      <c r="B2506" s="64" t="s">
        <v>11705</v>
      </c>
      <c r="C2506" s="62" t="s">
        <v>11703</v>
      </c>
      <c r="D2506" s="62" t="s">
        <v>11704</v>
      </c>
      <c r="E2506" s="65">
        <v>43287</v>
      </c>
      <c r="F2506" s="65">
        <v>43836</v>
      </c>
      <c r="G2506" s="78">
        <v>513601.5</v>
      </c>
      <c r="H2506" s="66">
        <v>0.84999997079447798</v>
      </c>
      <c r="I2506" s="62" t="s">
        <v>1678</v>
      </c>
      <c r="J2506" s="62" t="s">
        <v>1761</v>
      </c>
      <c r="K2506" s="62" t="s">
        <v>0</v>
      </c>
      <c r="L2506" s="64" t="s">
        <v>11063</v>
      </c>
    </row>
    <row r="2507" spans="1:12" s="27" customFormat="1" ht="63.75" x14ac:dyDescent="0.25">
      <c r="A2507" s="62" t="s">
        <v>2017</v>
      </c>
      <c r="B2507" s="64" t="s">
        <v>461</v>
      </c>
      <c r="C2507" s="62" t="s">
        <v>905</v>
      </c>
      <c r="D2507" s="62" t="s">
        <v>1357</v>
      </c>
      <c r="E2507" s="65">
        <v>42779</v>
      </c>
      <c r="F2507" s="65">
        <v>43144</v>
      </c>
      <c r="G2507" s="78">
        <v>497876.4</v>
      </c>
      <c r="H2507" s="66">
        <v>0.9</v>
      </c>
      <c r="I2507" s="62" t="s">
        <v>1676</v>
      </c>
      <c r="J2507" s="62" t="s">
        <v>1748</v>
      </c>
      <c r="K2507" s="62" t="s">
        <v>0</v>
      </c>
      <c r="L2507" s="64" t="s">
        <v>11063</v>
      </c>
    </row>
    <row r="2508" spans="1:12" s="27" customFormat="1" ht="89.25" x14ac:dyDescent="0.25">
      <c r="A2508" s="62" t="s">
        <v>11706</v>
      </c>
      <c r="B2508" s="64" t="s">
        <v>11709</v>
      </c>
      <c r="C2508" s="62" t="s">
        <v>11707</v>
      </c>
      <c r="D2508" s="62" t="s">
        <v>11708</v>
      </c>
      <c r="E2508" s="65">
        <v>43287</v>
      </c>
      <c r="F2508" s="65">
        <v>43652</v>
      </c>
      <c r="G2508" s="78">
        <v>401247.1</v>
      </c>
      <c r="H2508" s="66">
        <v>0.84999998753885098</v>
      </c>
      <c r="I2508" s="62" t="s">
        <v>1585</v>
      </c>
      <c r="J2508" s="62" t="s">
        <v>1760</v>
      </c>
      <c r="K2508" s="62" t="s">
        <v>0</v>
      </c>
      <c r="L2508" s="64" t="s">
        <v>11063</v>
      </c>
    </row>
    <row r="2509" spans="1:12" s="27" customFormat="1" ht="63.75" x14ac:dyDescent="0.25">
      <c r="A2509" s="62" t="s">
        <v>11710</v>
      </c>
      <c r="B2509" s="64" t="s">
        <v>11713</v>
      </c>
      <c r="C2509" s="62" t="s">
        <v>11711</v>
      </c>
      <c r="D2509" s="62" t="s">
        <v>11712</v>
      </c>
      <c r="E2509" s="65">
        <v>43287</v>
      </c>
      <c r="F2509" s="65">
        <v>43836</v>
      </c>
      <c r="G2509" s="78">
        <v>570332.55000000005</v>
      </c>
      <c r="H2509" s="66">
        <v>0.82416374446802998</v>
      </c>
      <c r="I2509" s="62" t="s">
        <v>1572</v>
      </c>
      <c r="J2509" s="62" t="s">
        <v>1755</v>
      </c>
      <c r="K2509" s="62" t="s">
        <v>0</v>
      </c>
      <c r="L2509" s="64" t="s">
        <v>11063</v>
      </c>
    </row>
    <row r="2510" spans="1:12" s="27" customFormat="1" ht="102" x14ac:dyDescent="0.25">
      <c r="A2510" s="62" t="s">
        <v>11714</v>
      </c>
      <c r="B2510" s="64" t="s">
        <v>10870</v>
      </c>
      <c r="C2510" s="62" t="s">
        <v>11715</v>
      </c>
      <c r="D2510" s="62" t="s">
        <v>11716</v>
      </c>
      <c r="E2510" s="65">
        <v>43291</v>
      </c>
      <c r="F2510" s="65">
        <v>44752</v>
      </c>
      <c r="G2510" s="78">
        <v>27321022.91</v>
      </c>
      <c r="H2510" s="66">
        <v>0.52547633290645301</v>
      </c>
      <c r="I2510" s="62" t="s">
        <v>1563</v>
      </c>
      <c r="J2510" s="62" t="s">
        <v>1750</v>
      </c>
      <c r="K2510" s="62" t="s">
        <v>0</v>
      </c>
      <c r="L2510" s="64" t="s">
        <v>8384</v>
      </c>
    </row>
    <row r="2511" spans="1:12" s="27" customFormat="1" ht="89.25" x14ac:dyDescent="0.25">
      <c r="A2511" s="62" t="s">
        <v>11717</v>
      </c>
      <c r="B2511" s="64" t="s">
        <v>11720</v>
      </c>
      <c r="C2511" s="62" t="s">
        <v>11718</v>
      </c>
      <c r="D2511" s="62" t="s">
        <v>11719</v>
      </c>
      <c r="E2511" s="65">
        <v>43287</v>
      </c>
      <c r="F2511" s="65">
        <v>43836</v>
      </c>
      <c r="G2511" s="78">
        <v>657019</v>
      </c>
      <c r="H2511" s="66">
        <v>0.85</v>
      </c>
      <c r="I2511" s="62" t="s">
        <v>1671</v>
      </c>
      <c r="J2511" s="62" t="s">
        <v>1755</v>
      </c>
      <c r="K2511" s="62" t="s">
        <v>0</v>
      </c>
      <c r="L2511" s="64" t="s">
        <v>11063</v>
      </c>
    </row>
    <row r="2512" spans="1:12" s="27" customFormat="1" ht="114.75" x14ac:dyDescent="0.25">
      <c r="A2512" s="62" t="s">
        <v>11721</v>
      </c>
      <c r="B2512" s="64" t="s">
        <v>3040</v>
      </c>
      <c r="C2512" s="62" t="s">
        <v>11722</v>
      </c>
      <c r="D2512" s="62" t="s">
        <v>11723</v>
      </c>
      <c r="E2512" s="65">
        <v>43294</v>
      </c>
      <c r="F2512" s="65">
        <v>44664</v>
      </c>
      <c r="G2512" s="78">
        <v>25045523.460000001</v>
      </c>
      <c r="H2512" s="66">
        <v>0.74509999999816301</v>
      </c>
      <c r="I2512" s="62" t="s">
        <v>11186</v>
      </c>
      <c r="J2512" s="62" t="s">
        <v>1756</v>
      </c>
      <c r="K2512" s="62" t="s">
        <v>0</v>
      </c>
      <c r="L2512" s="64" t="s">
        <v>8397</v>
      </c>
    </row>
    <row r="2513" spans="1:12" s="27" customFormat="1" ht="89.25" x14ac:dyDescent="0.25">
      <c r="A2513" s="62" t="s">
        <v>1872</v>
      </c>
      <c r="B2513" s="64" t="s">
        <v>322</v>
      </c>
      <c r="C2513" s="62" t="s">
        <v>768</v>
      </c>
      <c r="D2513" s="62" t="s">
        <v>1232</v>
      </c>
      <c r="E2513" s="65">
        <v>42779</v>
      </c>
      <c r="F2513" s="65">
        <v>42960</v>
      </c>
      <c r="G2513" s="78">
        <v>326769.34999999998</v>
      </c>
      <c r="H2513" s="66">
        <v>0.89999998469868703</v>
      </c>
      <c r="I2513" s="62" t="s">
        <v>1618</v>
      </c>
      <c r="J2513" s="62" t="s">
        <v>1754</v>
      </c>
      <c r="K2513" s="62" t="s">
        <v>0</v>
      </c>
      <c r="L2513" s="64" t="s">
        <v>11063</v>
      </c>
    </row>
    <row r="2514" spans="1:12" s="27" customFormat="1" ht="51" x14ac:dyDescent="0.25">
      <c r="A2514" s="62" t="s">
        <v>11728</v>
      </c>
      <c r="B2514" s="64" t="s">
        <v>7315</v>
      </c>
      <c r="C2514" s="62" t="s">
        <v>11729</v>
      </c>
      <c r="D2514" s="62" t="s">
        <v>11730</v>
      </c>
      <c r="E2514" s="65">
        <v>43283</v>
      </c>
      <c r="F2514" s="65">
        <v>43892</v>
      </c>
      <c r="G2514" s="78">
        <v>4094489.91</v>
      </c>
      <c r="H2514" s="66">
        <v>0.51443732828737099</v>
      </c>
      <c r="I2514" s="62" t="s">
        <v>1563</v>
      </c>
      <c r="J2514" s="62" t="s">
        <v>1750</v>
      </c>
      <c r="K2514" s="62" t="s">
        <v>0</v>
      </c>
      <c r="L2514" s="64" t="s">
        <v>11063</v>
      </c>
    </row>
    <row r="2515" spans="1:12" s="27" customFormat="1" ht="51" x14ac:dyDescent="0.25">
      <c r="A2515" s="62" t="s">
        <v>11731</v>
      </c>
      <c r="B2515" s="64" t="s">
        <v>698</v>
      </c>
      <c r="C2515" s="62" t="s">
        <v>11732</v>
      </c>
      <c r="D2515" s="62" t="s">
        <v>11733</v>
      </c>
      <c r="E2515" s="65">
        <v>43283</v>
      </c>
      <c r="F2515" s="65">
        <v>43832</v>
      </c>
      <c r="G2515" s="78">
        <v>409797.16</v>
      </c>
      <c r="H2515" s="66">
        <v>0.849200614274633</v>
      </c>
      <c r="I2515" s="62" t="s">
        <v>1700</v>
      </c>
      <c r="J2515" s="62" t="s">
        <v>1768</v>
      </c>
      <c r="K2515" s="62" t="s">
        <v>0</v>
      </c>
      <c r="L2515" s="64" t="s">
        <v>11063</v>
      </c>
    </row>
    <row r="2516" spans="1:12" s="27" customFormat="1" ht="114.75" x14ac:dyDescent="0.25">
      <c r="A2516" s="62" t="s">
        <v>11734</v>
      </c>
      <c r="B2516" s="64" t="s">
        <v>11737</v>
      </c>
      <c r="C2516" s="62" t="s">
        <v>11735</v>
      </c>
      <c r="D2516" s="62" t="s">
        <v>11736</v>
      </c>
      <c r="E2516" s="65">
        <v>43293</v>
      </c>
      <c r="F2516" s="65">
        <v>43658</v>
      </c>
      <c r="G2516" s="78">
        <v>303148.40000000002</v>
      </c>
      <c r="H2516" s="66">
        <v>0.64329582475117797</v>
      </c>
      <c r="I2516" s="62" t="s">
        <v>1563</v>
      </c>
      <c r="J2516" s="62" t="s">
        <v>1750</v>
      </c>
      <c r="K2516" s="62" t="s">
        <v>0</v>
      </c>
      <c r="L2516" s="64" t="s">
        <v>11063</v>
      </c>
    </row>
    <row r="2517" spans="1:12" s="27" customFormat="1" ht="51" x14ac:dyDescent="0.25">
      <c r="A2517" s="62" t="s">
        <v>1909</v>
      </c>
      <c r="B2517" s="64" t="s">
        <v>357</v>
      </c>
      <c r="C2517" s="62" t="s">
        <v>800</v>
      </c>
      <c r="D2517" s="62" t="s">
        <v>1265</v>
      </c>
      <c r="E2517" s="65">
        <v>42779</v>
      </c>
      <c r="F2517" s="65">
        <v>43021</v>
      </c>
      <c r="G2517" s="78">
        <v>145210</v>
      </c>
      <c r="H2517" s="66">
        <v>0.9</v>
      </c>
      <c r="I2517" s="62" t="s">
        <v>1567</v>
      </c>
      <c r="J2517" s="62" t="s">
        <v>1749</v>
      </c>
      <c r="K2517" s="62" t="s">
        <v>0</v>
      </c>
      <c r="L2517" s="64" t="s">
        <v>11063</v>
      </c>
    </row>
    <row r="2518" spans="1:12" s="27" customFormat="1" ht="89.25" x14ac:dyDescent="0.25">
      <c r="A2518" s="62" t="s">
        <v>11738</v>
      </c>
      <c r="B2518" s="64" t="s">
        <v>11741</v>
      </c>
      <c r="C2518" s="62" t="s">
        <v>11739</v>
      </c>
      <c r="D2518" s="62" t="s">
        <v>11740</v>
      </c>
      <c r="E2518" s="65">
        <v>43293</v>
      </c>
      <c r="F2518" s="65">
        <v>44389</v>
      </c>
      <c r="G2518" s="78">
        <v>2504819.88</v>
      </c>
      <c r="H2518" s="66">
        <v>0.55639128031832796</v>
      </c>
      <c r="I2518" s="62" t="s">
        <v>1563</v>
      </c>
      <c r="J2518" s="62" t="s">
        <v>1750</v>
      </c>
      <c r="K2518" s="62" t="s">
        <v>0</v>
      </c>
      <c r="L2518" s="64" t="s">
        <v>1773</v>
      </c>
    </row>
    <row r="2519" spans="1:12" s="27" customFormat="1" ht="102" x14ac:dyDescent="0.25">
      <c r="A2519" s="62" t="s">
        <v>11742</v>
      </c>
      <c r="B2519" s="64" t="s">
        <v>11745</v>
      </c>
      <c r="C2519" s="62" t="s">
        <v>11743</v>
      </c>
      <c r="D2519" s="62" t="s">
        <v>11744</v>
      </c>
      <c r="E2519" s="65">
        <v>43298</v>
      </c>
      <c r="F2519" s="65">
        <v>43999</v>
      </c>
      <c r="G2519" s="78">
        <v>2384893.64</v>
      </c>
      <c r="H2519" s="66">
        <v>1</v>
      </c>
      <c r="I2519" s="62" t="s">
        <v>1563</v>
      </c>
      <c r="J2519" s="62" t="s">
        <v>1750</v>
      </c>
      <c r="K2519" s="62" t="s">
        <v>0</v>
      </c>
      <c r="L2519" s="64" t="s">
        <v>11063</v>
      </c>
    </row>
    <row r="2520" spans="1:12" s="27" customFormat="1" ht="114.75" x14ac:dyDescent="0.25">
      <c r="A2520" s="62" t="s">
        <v>11746</v>
      </c>
      <c r="B2520" s="64" t="s">
        <v>619</v>
      </c>
      <c r="C2520" s="62" t="s">
        <v>11747</v>
      </c>
      <c r="D2520" s="62" t="s">
        <v>11748</v>
      </c>
      <c r="E2520" s="65">
        <v>43294</v>
      </c>
      <c r="F2520" s="65">
        <v>43782</v>
      </c>
      <c r="G2520" s="78">
        <v>7511916.7999999998</v>
      </c>
      <c r="H2520" s="66">
        <v>1</v>
      </c>
      <c r="I2520" s="62" t="s">
        <v>1563</v>
      </c>
      <c r="J2520" s="62" t="s">
        <v>1750</v>
      </c>
      <c r="K2520" s="62" t="s">
        <v>0</v>
      </c>
      <c r="L2520" s="64" t="s">
        <v>11063</v>
      </c>
    </row>
    <row r="2521" spans="1:12" s="27" customFormat="1" ht="63.75" x14ac:dyDescent="0.25">
      <c r="A2521" s="62" t="s">
        <v>11749</v>
      </c>
      <c r="B2521" s="64" t="s">
        <v>11752</v>
      </c>
      <c r="C2521" s="62" t="s">
        <v>11750</v>
      </c>
      <c r="D2521" s="62" t="s">
        <v>11751</v>
      </c>
      <c r="E2521" s="65">
        <v>43297</v>
      </c>
      <c r="F2521" s="65">
        <v>44577</v>
      </c>
      <c r="G2521" s="78">
        <v>4382259.1100000003</v>
      </c>
      <c r="H2521" s="66">
        <v>0.84999999691939698</v>
      </c>
      <c r="I2521" s="62" t="s">
        <v>1569</v>
      </c>
      <c r="J2521" s="62" t="s">
        <v>1754</v>
      </c>
      <c r="K2521" s="62" t="s">
        <v>0</v>
      </c>
      <c r="L2521" s="64" t="s">
        <v>8397</v>
      </c>
    </row>
    <row r="2522" spans="1:12" s="27" customFormat="1" ht="102" x14ac:dyDescent="0.25">
      <c r="A2522" s="62" t="s">
        <v>1943</v>
      </c>
      <c r="B2522" s="64" t="s">
        <v>389</v>
      </c>
      <c r="C2522" s="62" t="s">
        <v>833</v>
      </c>
      <c r="D2522" s="62" t="s">
        <v>1296</v>
      </c>
      <c r="E2522" s="65">
        <v>42776</v>
      </c>
      <c r="F2522" s="65">
        <v>43049</v>
      </c>
      <c r="G2522" s="78">
        <v>644565.71</v>
      </c>
      <c r="H2522" s="66">
        <v>0.89999998603710996</v>
      </c>
      <c r="I2522" s="62" t="s">
        <v>1567</v>
      </c>
      <c r="J2522" s="62" t="s">
        <v>1749</v>
      </c>
      <c r="K2522" s="62" t="s">
        <v>0</v>
      </c>
      <c r="L2522" s="64" t="s">
        <v>11063</v>
      </c>
    </row>
    <row r="2523" spans="1:12" s="27" customFormat="1" ht="76.5" x14ac:dyDescent="0.25">
      <c r="A2523" s="62" t="s">
        <v>11753</v>
      </c>
      <c r="B2523" s="64" t="s">
        <v>8086</v>
      </c>
      <c r="C2523" s="62" t="s">
        <v>11754</v>
      </c>
      <c r="D2523" s="62" t="s">
        <v>11755</v>
      </c>
      <c r="E2523" s="65">
        <v>43297</v>
      </c>
      <c r="F2523" s="65">
        <v>44728</v>
      </c>
      <c r="G2523" s="78">
        <v>17318492.32</v>
      </c>
      <c r="H2523" s="66">
        <v>0.78984630458871297</v>
      </c>
      <c r="I2523" s="62" t="s">
        <v>1654</v>
      </c>
      <c r="J2523" s="62" t="s">
        <v>1753</v>
      </c>
      <c r="K2523" s="62" t="s">
        <v>0</v>
      </c>
      <c r="L2523" s="64" t="s">
        <v>8397</v>
      </c>
    </row>
    <row r="2524" spans="1:12" s="27" customFormat="1" ht="51" x14ac:dyDescent="0.25">
      <c r="A2524" s="62" t="s">
        <v>11756</v>
      </c>
      <c r="B2524" s="64" t="s">
        <v>14594</v>
      </c>
      <c r="C2524" s="62" t="s">
        <v>14593</v>
      </c>
      <c r="D2524" s="62" t="s">
        <v>14593</v>
      </c>
      <c r="E2524" s="65">
        <v>43280</v>
      </c>
      <c r="F2524" s="65">
        <v>45837</v>
      </c>
      <c r="G2524" s="78">
        <v>2850955.45</v>
      </c>
      <c r="H2524" s="66">
        <v>0.55795520761294304</v>
      </c>
      <c r="I2524" s="62" t="s">
        <v>1563</v>
      </c>
      <c r="J2524" s="62" t="s">
        <v>1750</v>
      </c>
      <c r="K2524" s="62" t="s">
        <v>0</v>
      </c>
      <c r="L2524" s="64" t="s">
        <v>11107</v>
      </c>
    </row>
    <row r="2525" spans="1:12" s="27" customFormat="1" ht="51" x14ac:dyDescent="0.25">
      <c r="A2525" s="62" t="s">
        <v>11757</v>
      </c>
      <c r="B2525" s="64" t="s">
        <v>11759</v>
      </c>
      <c r="C2525" s="62" t="s">
        <v>11758</v>
      </c>
      <c r="D2525" s="62" t="s">
        <v>11758</v>
      </c>
      <c r="E2525" s="65">
        <v>43280</v>
      </c>
      <c r="F2525" s="65">
        <v>45837</v>
      </c>
      <c r="G2525" s="78">
        <v>563897.27</v>
      </c>
      <c r="H2525" s="66">
        <v>0.78736454957478297</v>
      </c>
      <c r="I2525" s="62" t="s">
        <v>8339</v>
      </c>
      <c r="J2525" s="62" t="s">
        <v>1749</v>
      </c>
      <c r="K2525" s="62" t="s">
        <v>0</v>
      </c>
      <c r="L2525" s="64" t="s">
        <v>11107</v>
      </c>
    </row>
    <row r="2526" spans="1:12" s="27" customFormat="1" ht="89.25" x14ac:dyDescent="0.25">
      <c r="A2526" s="62" t="s">
        <v>11760</v>
      </c>
      <c r="B2526" s="64" t="s">
        <v>11762</v>
      </c>
      <c r="C2526" s="62" t="s">
        <v>11761</v>
      </c>
      <c r="D2526" s="62" t="s">
        <v>11761</v>
      </c>
      <c r="E2526" s="65">
        <v>43280</v>
      </c>
      <c r="F2526" s="65">
        <v>45837</v>
      </c>
      <c r="G2526" s="78">
        <v>1085975</v>
      </c>
      <c r="H2526" s="66">
        <v>0.53287483597688701</v>
      </c>
      <c r="I2526" s="62" t="s">
        <v>1729</v>
      </c>
      <c r="J2526" s="62" t="s">
        <v>1758</v>
      </c>
      <c r="K2526" s="62" t="s">
        <v>0</v>
      </c>
      <c r="L2526" s="64" t="s">
        <v>11107</v>
      </c>
    </row>
    <row r="2527" spans="1:12" s="27" customFormat="1" ht="89.25" x14ac:dyDescent="0.25">
      <c r="A2527" s="62" t="s">
        <v>11763</v>
      </c>
      <c r="B2527" s="64" t="s">
        <v>11766</v>
      </c>
      <c r="C2527" s="62" t="s">
        <v>11764</v>
      </c>
      <c r="D2527" s="62" t="s">
        <v>11765</v>
      </c>
      <c r="E2527" s="65">
        <v>43293</v>
      </c>
      <c r="F2527" s="65">
        <v>43416</v>
      </c>
      <c r="G2527" s="78">
        <v>268000</v>
      </c>
      <c r="H2527" s="66">
        <v>0.8</v>
      </c>
      <c r="I2527" s="62" t="s">
        <v>11767</v>
      </c>
      <c r="J2527" s="62" t="s">
        <v>1752</v>
      </c>
      <c r="K2527" s="62" t="s">
        <v>0</v>
      </c>
      <c r="L2527" s="64" t="s">
        <v>11063</v>
      </c>
    </row>
    <row r="2528" spans="1:12" s="27" customFormat="1" ht="63.75" x14ac:dyDescent="0.25">
      <c r="A2528" s="62" t="s">
        <v>11768</v>
      </c>
      <c r="B2528" s="64" t="s">
        <v>11770</v>
      </c>
      <c r="C2528" s="62" t="s">
        <v>11769</v>
      </c>
      <c r="D2528" s="62" t="s">
        <v>11769</v>
      </c>
      <c r="E2528" s="65">
        <v>43292</v>
      </c>
      <c r="F2528" s="65">
        <v>43657</v>
      </c>
      <c r="G2528" s="78">
        <v>1633799.39</v>
      </c>
      <c r="H2528" s="66">
        <v>0.84999999908189505</v>
      </c>
      <c r="I2528" s="62" t="s">
        <v>11771</v>
      </c>
      <c r="J2528" s="62" t="s">
        <v>1751</v>
      </c>
      <c r="K2528" s="62" t="s">
        <v>0</v>
      </c>
      <c r="L2528" s="64" t="s">
        <v>8372</v>
      </c>
    </row>
    <row r="2529" spans="1:12" s="27" customFormat="1" ht="102" x14ac:dyDescent="0.25">
      <c r="A2529" s="62" t="s">
        <v>11779</v>
      </c>
      <c r="B2529" s="64" t="s">
        <v>11782</v>
      </c>
      <c r="C2529" s="62" t="s">
        <v>11780</v>
      </c>
      <c r="D2529" s="62" t="s">
        <v>11781</v>
      </c>
      <c r="E2529" s="65">
        <v>43287</v>
      </c>
      <c r="F2529" s="65">
        <v>43836</v>
      </c>
      <c r="G2529" s="78">
        <v>317707.24</v>
      </c>
      <c r="H2529" s="66">
        <v>0.84983899013443998</v>
      </c>
      <c r="I2529" s="62" t="s">
        <v>1664</v>
      </c>
      <c r="J2529" s="62" t="s">
        <v>1758</v>
      </c>
      <c r="K2529" s="62" t="s">
        <v>0</v>
      </c>
      <c r="L2529" s="64" t="s">
        <v>11063</v>
      </c>
    </row>
    <row r="2530" spans="1:12" s="27" customFormat="1" ht="76.5" x14ac:dyDescent="0.25">
      <c r="A2530" s="62" t="s">
        <v>1863</v>
      </c>
      <c r="B2530" s="64" t="s">
        <v>313</v>
      </c>
      <c r="C2530" s="62" t="s">
        <v>760</v>
      </c>
      <c r="D2530" s="62" t="s">
        <v>1225</v>
      </c>
      <c r="E2530" s="65">
        <v>42773</v>
      </c>
      <c r="F2530" s="65">
        <v>42985</v>
      </c>
      <c r="G2530" s="78">
        <v>395527.67</v>
      </c>
      <c r="H2530" s="66">
        <v>0.86999999266802297</v>
      </c>
      <c r="I2530" s="62" t="s">
        <v>1570</v>
      </c>
      <c r="J2530" s="62" t="s">
        <v>1754</v>
      </c>
      <c r="K2530" s="62" t="s">
        <v>0</v>
      </c>
      <c r="L2530" s="64" t="s">
        <v>11063</v>
      </c>
    </row>
    <row r="2531" spans="1:12" s="27" customFormat="1" ht="102" x14ac:dyDescent="0.25">
      <c r="A2531" s="62" t="s">
        <v>11783</v>
      </c>
      <c r="B2531" s="64" t="s">
        <v>11786</v>
      </c>
      <c r="C2531" s="62" t="s">
        <v>11784</v>
      </c>
      <c r="D2531" s="62" t="s">
        <v>11785</v>
      </c>
      <c r="E2531" s="65">
        <v>43287</v>
      </c>
      <c r="F2531" s="65">
        <v>43836</v>
      </c>
      <c r="G2531" s="78">
        <v>410510.37</v>
      </c>
      <c r="H2531" s="66">
        <v>0.84999998903803597</v>
      </c>
      <c r="I2531" s="62" t="s">
        <v>1603</v>
      </c>
      <c r="J2531" s="62" t="s">
        <v>1758</v>
      </c>
      <c r="K2531" s="62" t="s">
        <v>0</v>
      </c>
      <c r="L2531" s="64" t="s">
        <v>11063</v>
      </c>
    </row>
    <row r="2532" spans="1:12" s="27" customFormat="1" ht="89.25" x14ac:dyDescent="0.25">
      <c r="A2532" s="62" t="s">
        <v>11787</v>
      </c>
      <c r="B2532" s="64" t="s">
        <v>11790</v>
      </c>
      <c r="C2532" s="62" t="s">
        <v>11788</v>
      </c>
      <c r="D2532" s="62" t="s">
        <v>11789</v>
      </c>
      <c r="E2532" s="65">
        <v>43287</v>
      </c>
      <c r="F2532" s="65">
        <v>43836</v>
      </c>
      <c r="G2532" s="78">
        <v>592293.51</v>
      </c>
      <c r="H2532" s="66">
        <v>0.84999999409076799</v>
      </c>
      <c r="I2532" s="62" t="s">
        <v>1615</v>
      </c>
      <c r="J2532" s="62" t="s">
        <v>1758</v>
      </c>
      <c r="K2532" s="62" t="s">
        <v>0</v>
      </c>
      <c r="L2532" s="64" t="s">
        <v>11063</v>
      </c>
    </row>
    <row r="2533" spans="1:12" s="27" customFormat="1" ht="51" x14ac:dyDescent="0.25">
      <c r="A2533" s="62" t="s">
        <v>1926</v>
      </c>
      <c r="B2533" s="64" t="s">
        <v>14754</v>
      </c>
      <c r="C2533" s="62" t="s">
        <v>816</v>
      </c>
      <c r="D2533" s="62" t="s">
        <v>816</v>
      </c>
      <c r="E2533" s="65">
        <v>42779</v>
      </c>
      <c r="F2533" s="65">
        <v>43144</v>
      </c>
      <c r="G2533" s="78">
        <v>1041515.45</v>
      </c>
      <c r="H2533" s="66">
        <v>0.89999999519930296</v>
      </c>
      <c r="I2533" s="62" t="s">
        <v>1590</v>
      </c>
      <c r="J2533" s="62" t="s">
        <v>1762</v>
      </c>
      <c r="K2533" s="62" t="s">
        <v>0</v>
      </c>
      <c r="L2533" s="64" t="s">
        <v>11063</v>
      </c>
    </row>
    <row r="2534" spans="1:12" s="27" customFormat="1" ht="76.5" x14ac:dyDescent="0.25">
      <c r="A2534" s="62" t="s">
        <v>11791</v>
      </c>
      <c r="B2534" s="64" t="s">
        <v>11794</v>
      </c>
      <c r="C2534" s="62" t="s">
        <v>11792</v>
      </c>
      <c r="D2534" s="62" t="s">
        <v>11793</v>
      </c>
      <c r="E2534" s="65">
        <v>43294</v>
      </c>
      <c r="F2534" s="65">
        <v>44755</v>
      </c>
      <c r="G2534" s="78">
        <v>3869515.27</v>
      </c>
      <c r="H2534" s="66">
        <v>0.697852483212968</v>
      </c>
      <c r="I2534" s="62" t="s">
        <v>1565</v>
      </c>
      <c r="J2534" s="62" t="s">
        <v>1752</v>
      </c>
      <c r="K2534" s="62" t="s">
        <v>0</v>
      </c>
      <c r="L2534" s="64" t="s">
        <v>8384</v>
      </c>
    </row>
    <row r="2535" spans="1:12" s="27" customFormat="1" ht="114.75" x14ac:dyDescent="0.25">
      <c r="A2535" s="62" t="s">
        <v>11803</v>
      </c>
      <c r="B2535" s="64" t="s">
        <v>11806</v>
      </c>
      <c r="C2535" s="62" t="s">
        <v>11804</v>
      </c>
      <c r="D2535" s="62" t="s">
        <v>11805</v>
      </c>
      <c r="E2535" s="65">
        <v>43297</v>
      </c>
      <c r="F2535" s="65">
        <v>43481</v>
      </c>
      <c r="G2535" s="78">
        <v>489808.77</v>
      </c>
      <c r="H2535" s="66">
        <v>0.58798457201981102</v>
      </c>
      <c r="I2535" s="62" t="s">
        <v>8272</v>
      </c>
      <c r="J2535" s="62" t="s">
        <v>1759</v>
      </c>
      <c r="K2535" s="62" t="s">
        <v>0</v>
      </c>
      <c r="L2535" s="64" t="s">
        <v>11063</v>
      </c>
    </row>
    <row r="2536" spans="1:12" s="27" customFormat="1" ht="89.25" x14ac:dyDescent="0.25">
      <c r="A2536" s="62" t="s">
        <v>11807</v>
      </c>
      <c r="B2536" s="64" t="s">
        <v>10637</v>
      </c>
      <c r="C2536" s="62" t="s">
        <v>11808</v>
      </c>
      <c r="D2536" s="62" t="s">
        <v>11809</v>
      </c>
      <c r="E2536" s="65">
        <v>43293</v>
      </c>
      <c r="F2536" s="65">
        <v>43842</v>
      </c>
      <c r="G2536" s="78">
        <v>232438</v>
      </c>
      <c r="H2536" s="66">
        <v>0.85</v>
      </c>
      <c r="I2536" s="62" t="s">
        <v>1563</v>
      </c>
      <c r="J2536" s="62" t="s">
        <v>1750</v>
      </c>
      <c r="K2536" s="62" t="s">
        <v>0</v>
      </c>
      <c r="L2536" s="64" t="s">
        <v>11063</v>
      </c>
    </row>
    <row r="2537" spans="1:12" s="27" customFormat="1" ht="102" x14ac:dyDescent="0.25">
      <c r="A2537" s="62" t="s">
        <v>11810</v>
      </c>
      <c r="B2537" s="64" t="s">
        <v>11813</v>
      </c>
      <c r="C2537" s="62" t="s">
        <v>11811</v>
      </c>
      <c r="D2537" s="62" t="s">
        <v>11812</v>
      </c>
      <c r="E2537" s="65">
        <v>43287</v>
      </c>
      <c r="F2537" s="65">
        <v>43744</v>
      </c>
      <c r="G2537" s="78">
        <v>204913.37</v>
      </c>
      <c r="H2537" s="66">
        <v>0.84999992923838996</v>
      </c>
      <c r="I2537" s="62" t="s">
        <v>8264</v>
      </c>
      <c r="J2537" s="62" t="s">
        <v>1758</v>
      </c>
      <c r="K2537" s="62" t="s">
        <v>0</v>
      </c>
      <c r="L2537" s="64" t="s">
        <v>11063</v>
      </c>
    </row>
    <row r="2538" spans="1:12" s="27" customFormat="1" ht="114.75" x14ac:dyDescent="0.25">
      <c r="A2538" s="62" t="s">
        <v>11814</v>
      </c>
      <c r="B2538" s="64" t="s">
        <v>11817</v>
      </c>
      <c r="C2538" s="62" t="s">
        <v>11815</v>
      </c>
      <c r="D2538" s="62" t="s">
        <v>11816</v>
      </c>
      <c r="E2538" s="65">
        <v>43287</v>
      </c>
      <c r="F2538" s="65">
        <v>43836</v>
      </c>
      <c r="G2538" s="78">
        <v>377100.96</v>
      </c>
      <c r="H2538" s="66">
        <v>0.84734048409741503</v>
      </c>
      <c r="I2538" s="62" t="s">
        <v>1729</v>
      </c>
      <c r="J2538" s="62" t="s">
        <v>1758</v>
      </c>
      <c r="K2538" s="62" t="s">
        <v>0</v>
      </c>
      <c r="L2538" s="64" t="s">
        <v>11063</v>
      </c>
    </row>
    <row r="2539" spans="1:12" s="27" customFormat="1" ht="76.5" x14ac:dyDescent="0.25">
      <c r="A2539" s="62" t="s">
        <v>11818</v>
      </c>
      <c r="B2539" s="64" t="s">
        <v>11821</v>
      </c>
      <c r="C2539" s="62" t="s">
        <v>14755</v>
      </c>
      <c r="D2539" s="62" t="s">
        <v>11820</v>
      </c>
      <c r="E2539" s="65">
        <v>43287</v>
      </c>
      <c r="F2539" s="65">
        <v>43836</v>
      </c>
      <c r="G2539" s="78">
        <v>248923.48</v>
      </c>
      <c r="H2539" s="66">
        <v>0.84999996786160903</v>
      </c>
      <c r="I2539" s="62" t="s">
        <v>1629</v>
      </c>
      <c r="J2539" s="62" t="s">
        <v>1758</v>
      </c>
      <c r="K2539" s="62" t="s">
        <v>0</v>
      </c>
      <c r="L2539" s="64" t="s">
        <v>11063</v>
      </c>
    </row>
    <row r="2540" spans="1:12" s="27" customFormat="1" ht="114.75" x14ac:dyDescent="0.25">
      <c r="A2540" s="62" t="s">
        <v>11822</v>
      </c>
      <c r="B2540" s="64" t="s">
        <v>14756</v>
      </c>
      <c r="C2540" s="62" t="s">
        <v>11823</v>
      </c>
      <c r="D2540" s="62" t="s">
        <v>11824</v>
      </c>
      <c r="E2540" s="65">
        <v>43287</v>
      </c>
      <c r="F2540" s="65">
        <v>43836</v>
      </c>
      <c r="G2540" s="78">
        <v>643834.39</v>
      </c>
      <c r="H2540" s="66">
        <v>0.83202782939258702</v>
      </c>
      <c r="I2540" s="62" t="s">
        <v>1603</v>
      </c>
      <c r="J2540" s="62" t="s">
        <v>1758</v>
      </c>
      <c r="K2540" s="62" t="s">
        <v>0</v>
      </c>
      <c r="L2540" s="64" t="s">
        <v>11063</v>
      </c>
    </row>
    <row r="2541" spans="1:12" s="27" customFormat="1" ht="51" x14ac:dyDescent="0.25">
      <c r="A2541" s="62" t="s">
        <v>11826</v>
      </c>
      <c r="B2541" s="64" t="s">
        <v>11829</v>
      </c>
      <c r="C2541" s="62" t="s">
        <v>11827</v>
      </c>
      <c r="D2541" s="62" t="s">
        <v>11828</v>
      </c>
      <c r="E2541" s="65">
        <v>43287</v>
      </c>
      <c r="F2541" s="65">
        <v>43836</v>
      </c>
      <c r="G2541" s="78">
        <v>588903.49</v>
      </c>
      <c r="H2541" s="66">
        <v>0.84999910596556305</v>
      </c>
      <c r="I2541" s="62" t="s">
        <v>1603</v>
      </c>
      <c r="J2541" s="62" t="s">
        <v>1758</v>
      </c>
      <c r="K2541" s="62" t="s">
        <v>0</v>
      </c>
      <c r="L2541" s="64" t="s">
        <v>11063</v>
      </c>
    </row>
    <row r="2542" spans="1:12" s="27" customFormat="1" ht="51" x14ac:dyDescent="0.25">
      <c r="A2542" s="62" t="s">
        <v>1999</v>
      </c>
      <c r="B2542" s="64" t="s">
        <v>443</v>
      </c>
      <c r="C2542" s="62" t="s">
        <v>887</v>
      </c>
      <c r="D2542" s="62" t="s">
        <v>887</v>
      </c>
      <c r="E2542" s="65">
        <v>42779</v>
      </c>
      <c r="F2542" s="65">
        <v>43052</v>
      </c>
      <c r="G2542" s="78">
        <v>177691</v>
      </c>
      <c r="H2542" s="66">
        <v>0.9</v>
      </c>
      <c r="I2542" s="62" t="s">
        <v>1632</v>
      </c>
      <c r="J2542" s="62" t="s">
        <v>1765</v>
      </c>
      <c r="K2542" s="62" t="s">
        <v>0</v>
      </c>
      <c r="L2542" s="64" t="s">
        <v>11063</v>
      </c>
    </row>
    <row r="2543" spans="1:12" s="27" customFormat="1" ht="114.75" x14ac:dyDescent="0.25">
      <c r="A2543" s="62" t="s">
        <v>11832</v>
      </c>
      <c r="B2543" s="64" t="s">
        <v>11835</v>
      </c>
      <c r="C2543" s="62" t="s">
        <v>11833</v>
      </c>
      <c r="D2543" s="62" t="s">
        <v>11834</v>
      </c>
      <c r="E2543" s="65">
        <v>43300</v>
      </c>
      <c r="F2543" s="65">
        <v>43665</v>
      </c>
      <c r="G2543" s="78">
        <v>575350</v>
      </c>
      <c r="H2543" s="66">
        <v>0.52142174328669499</v>
      </c>
      <c r="I2543" s="62" t="s">
        <v>11836</v>
      </c>
      <c r="J2543" s="62" t="s">
        <v>1752</v>
      </c>
      <c r="K2543" s="62" t="s">
        <v>0</v>
      </c>
      <c r="L2543" s="64" t="s">
        <v>11063</v>
      </c>
    </row>
    <row r="2544" spans="1:12" s="27" customFormat="1" ht="51" x14ac:dyDescent="0.25">
      <c r="A2544" s="62" t="s">
        <v>11839</v>
      </c>
      <c r="B2544" s="64" t="s">
        <v>11842</v>
      </c>
      <c r="C2544" s="62" t="s">
        <v>11840</v>
      </c>
      <c r="D2544" s="62" t="s">
        <v>11841</v>
      </c>
      <c r="E2544" s="65">
        <v>43299</v>
      </c>
      <c r="F2544" s="65">
        <v>43664</v>
      </c>
      <c r="G2544" s="78">
        <v>223910</v>
      </c>
      <c r="H2544" s="66">
        <v>0.82206078335045296</v>
      </c>
      <c r="I2544" s="62" t="s">
        <v>11651</v>
      </c>
      <c r="J2544" s="62" t="s">
        <v>1768</v>
      </c>
      <c r="K2544" s="62" t="s">
        <v>0</v>
      </c>
      <c r="L2544" s="64" t="s">
        <v>11063</v>
      </c>
    </row>
    <row r="2545" spans="1:12" s="27" customFormat="1" ht="89.25" x14ac:dyDescent="0.25">
      <c r="A2545" s="62" t="s">
        <v>11843</v>
      </c>
      <c r="B2545" s="64" t="s">
        <v>628</v>
      </c>
      <c r="C2545" s="62" t="s">
        <v>11844</v>
      </c>
      <c r="D2545" s="62" t="s">
        <v>11845</v>
      </c>
      <c r="E2545" s="65">
        <v>43297</v>
      </c>
      <c r="F2545" s="65">
        <v>45001</v>
      </c>
      <c r="G2545" s="78">
        <v>14048072.02</v>
      </c>
      <c r="H2545" s="66">
        <v>0.74999999964407904</v>
      </c>
      <c r="I2545" s="62" t="s">
        <v>1688</v>
      </c>
      <c r="J2545" s="62" t="s">
        <v>1767</v>
      </c>
      <c r="K2545" s="62" t="s">
        <v>0</v>
      </c>
      <c r="L2545" s="64" t="s">
        <v>8397</v>
      </c>
    </row>
    <row r="2546" spans="1:12" s="27" customFormat="1" ht="89.25" x14ac:dyDescent="0.25">
      <c r="A2546" s="62" t="s">
        <v>11846</v>
      </c>
      <c r="B2546" s="64" t="s">
        <v>655</v>
      </c>
      <c r="C2546" s="62" t="s">
        <v>11847</v>
      </c>
      <c r="D2546" s="62" t="s">
        <v>11848</v>
      </c>
      <c r="E2546" s="65">
        <v>43297</v>
      </c>
      <c r="F2546" s="65">
        <v>45246</v>
      </c>
      <c r="G2546" s="78">
        <v>9210371.0299999993</v>
      </c>
      <c r="H2546" s="66">
        <v>0.84999999940284698</v>
      </c>
      <c r="I2546" s="62" t="s">
        <v>1564</v>
      </c>
      <c r="J2546" s="62" t="s">
        <v>1751</v>
      </c>
      <c r="K2546" s="62" t="s">
        <v>0</v>
      </c>
      <c r="L2546" s="64" t="s">
        <v>8397</v>
      </c>
    </row>
    <row r="2547" spans="1:12" s="27" customFormat="1" ht="89.25" x14ac:dyDescent="0.25">
      <c r="A2547" s="62" t="s">
        <v>11849</v>
      </c>
      <c r="B2547" s="64" t="s">
        <v>11852</v>
      </c>
      <c r="C2547" s="62" t="s">
        <v>11850</v>
      </c>
      <c r="D2547" s="62" t="s">
        <v>11851</v>
      </c>
      <c r="E2547" s="65">
        <v>43299</v>
      </c>
      <c r="F2547" s="65">
        <v>43603</v>
      </c>
      <c r="G2547" s="78">
        <v>500500</v>
      </c>
      <c r="H2547" s="66">
        <v>0.59940059940059898</v>
      </c>
      <c r="I2547" s="62" t="s">
        <v>1581</v>
      </c>
      <c r="J2547" s="62" t="s">
        <v>1754</v>
      </c>
      <c r="K2547" s="62" t="s">
        <v>0</v>
      </c>
      <c r="L2547" s="64" t="s">
        <v>11063</v>
      </c>
    </row>
    <row r="2548" spans="1:12" s="27" customFormat="1" ht="114.75" x14ac:dyDescent="0.25">
      <c r="A2548" s="62" t="s">
        <v>11853</v>
      </c>
      <c r="B2548" s="64" t="s">
        <v>11641</v>
      </c>
      <c r="C2548" s="62" t="s">
        <v>11854</v>
      </c>
      <c r="D2548" s="62" t="s">
        <v>11855</v>
      </c>
      <c r="E2548" s="65">
        <v>43297</v>
      </c>
      <c r="F2548" s="65">
        <v>44028</v>
      </c>
      <c r="G2548" s="78">
        <v>2570353.39</v>
      </c>
      <c r="H2548" s="66">
        <v>0.78609999615656001</v>
      </c>
      <c r="I2548" s="62" t="s">
        <v>1673</v>
      </c>
      <c r="J2548" s="62" t="s">
        <v>1766</v>
      </c>
      <c r="K2548" s="62" t="s">
        <v>0</v>
      </c>
      <c r="L2548" s="64" t="s">
        <v>8397</v>
      </c>
    </row>
    <row r="2549" spans="1:12" s="27" customFormat="1" ht="76.5" x14ac:dyDescent="0.25">
      <c r="A2549" s="62" t="s">
        <v>1897</v>
      </c>
      <c r="B2549" s="64" t="s">
        <v>345</v>
      </c>
      <c r="C2549" s="62" t="s">
        <v>789</v>
      </c>
      <c r="D2549" s="62" t="s">
        <v>1253</v>
      </c>
      <c r="E2549" s="65">
        <v>42779</v>
      </c>
      <c r="F2549" s="65">
        <v>43052</v>
      </c>
      <c r="G2549" s="78">
        <v>170860</v>
      </c>
      <c r="H2549" s="66">
        <v>0.87791174060634403</v>
      </c>
      <c r="I2549" s="62" t="s">
        <v>1632</v>
      </c>
      <c r="J2549" s="62" t="s">
        <v>1765</v>
      </c>
      <c r="K2549" s="62" t="s">
        <v>0</v>
      </c>
      <c r="L2549" s="64" t="s">
        <v>11063</v>
      </c>
    </row>
    <row r="2550" spans="1:12" s="27" customFormat="1" ht="63.75" x14ac:dyDescent="0.25">
      <c r="A2550" s="62" t="s">
        <v>1927</v>
      </c>
      <c r="B2550" s="64" t="s">
        <v>373</v>
      </c>
      <c r="C2550" s="62" t="s">
        <v>817</v>
      </c>
      <c r="D2550" s="62" t="s">
        <v>1280</v>
      </c>
      <c r="E2550" s="65">
        <v>42776</v>
      </c>
      <c r="F2550" s="65">
        <v>43141</v>
      </c>
      <c r="G2550" s="78">
        <v>948265.48</v>
      </c>
      <c r="H2550" s="66">
        <v>0.89999999789088603</v>
      </c>
      <c r="I2550" s="62" t="s">
        <v>1578</v>
      </c>
      <c r="J2550" s="62" t="s">
        <v>1754</v>
      </c>
      <c r="K2550" s="62" t="s">
        <v>0</v>
      </c>
      <c r="L2550" s="64" t="s">
        <v>11063</v>
      </c>
    </row>
    <row r="2551" spans="1:12" s="27" customFormat="1" ht="89.25" x14ac:dyDescent="0.25">
      <c r="A2551" s="62" t="s">
        <v>11856</v>
      </c>
      <c r="B2551" s="64" t="s">
        <v>11859</v>
      </c>
      <c r="C2551" s="62" t="s">
        <v>11857</v>
      </c>
      <c r="D2551" s="62" t="s">
        <v>11858</v>
      </c>
      <c r="E2551" s="65">
        <v>43297</v>
      </c>
      <c r="F2551" s="65">
        <v>44820</v>
      </c>
      <c r="G2551" s="78">
        <v>12108422.84</v>
      </c>
      <c r="H2551" s="66">
        <v>0.84999999801790904</v>
      </c>
      <c r="I2551" s="62" t="s">
        <v>1592</v>
      </c>
      <c r="J2551" s="62" t="s">
        <v>1749</v>
      </c>
      <c r="K2551" s="62" t="s">
        <v>0</v>
      </c>
      <c r="L2551" s="64" t="s">
        <v>8397</v>
      </c>
    </row>
    <row r="2552" spans="1:12" s="27" customFormat="1" ht="369.75" x14ac:dyDescent="0.25">
      <c r="A2552" s="62" t="s">
        <v>11860</v>
      </c>
      <c r="B2552" s="64" t="s">
        <v>10729</v>
      </c>
      <c r="C2552" s="62" t="s">
        <v>11861</v>
      </c>
      <c r="D2552" s="62" t="s">
        <v>11862</v>
      </c>
      <c r="E2552" s="65">
        <v>43297</v>
      </c>
      <c r="F2552" s="65">
        <v>43906</v>
      </c>
      <c r="G2552" s="78">
        <v>7500000</v>
      </c>
      <c r="H2552" s="66">
        <v>0.85</v>
      </c>
      <c r="I2552" s="62" t="s">
        <v>1563</v>
      </c>
      <c r="J2552" s="62" t="s">
        <v>1750</v>
      </c>
      <c r="K2552" s="62" t="s">
        <v>0</v>
      </c>
      <c r="L2552" s="64" t="s">
        <v>14666</v>
      </c>
    </row>
    <row r="2553" spans="1:12" s="27" customFormat="1" ht="89.25" x14ac:dyDescent="0.25">
      <c r="A2553" s="62" t="s">
        <v>11863</v>
      </c>
      <c r="B2553" s="64" t="s">
        <v>11866</v>
      </c>
      <c r="C2553" s="62" t="s">
        <v>11864</v>
      </c>
      <c r="D2553" s="62" t="s">
        <v>11865</v>
      </c>
      <c r="E2553" s="65">
        <v>43297</v>
      </c>
      <c r="F2553" s="65">
        <v>45612</v>
      </c>
      <c r="G2553" s="78">
        <v>25057294.100000001</v>
      </c>
      <c r="H2553" s="66">
        <v>0.74649999977451698</v>
      </c>
      <c r="I2553" s="62" t="s">
        <v>8326</v>
      </c>
      <c r="J2553" s="62" t="s">
        <v>1765</v>
      </c>
      <c r="K2553" s="62" t="s">
        <v>0</v>
      </c>
      <c r="L2553" s="64" t="s">
        <v>8397</v>
      </c>
    </row>
    <row r="2554" spans="1:12" s="27" customFormat="1" ht="76.5" x14ac:dyDescent="0.25">
      <c r="A2554" s="62" t="s">
        <v>11867</v>
      </c>
      <c r="B2554" s="64" t="s">
        <v>11870</v>
      </c>
      <c r="C2554" s="62" t="s">
        <v>11868</v>
      </c>
      <c r="D2554" s="62" t="s">
        <v>11869</v>
      </c>
      <c r="E2554" s="65">
        <v>43297</v>
      </c>
      <c r="F2554" s="65">
        <v>45367</v>
      </c>
      <c r="G2554" s="78">
        <v>22480126.59</v>
      </c>
      <c r="H2554" s="66">
        <v>0.84999999993327402</v>
      </c>
      <c r="I2554" s="62" t="s">
        <v>1591</v>
      </c>
      <c r="J2554" s="62" t="s">
        <v>1751</v>
      </c>
      <c r="K2554" s="62" t="s">
        <v>0</v>
      </c>
      <c r="L2554" s="64" t="s">
        <v>8397</v>
      </c>
    </row>
    <row r="2555" spans="1:12" s="27" customFormat="1" ht="63.75" x14ac:dyDescent="0.25">
      <c r="A2555" s="62" t="s">
        <v>2217</v>
      </c>
      <c r="B2555" s="64" t="s">
        <v>82</v>
      </c>
      <c r="C2555" s="62" t="s">
        <v>1044</v>
      </c>
      <c r="D2555" s="62" t="s">
        <v>168</v>
      </c>
      <c r="E2555" s="65">
        <v>42395</v>
      </c>
      <c r="F2555" s="65">
        <v>43126</v>
      </c>
      <c r="G2555" s="78">
        <v>983983.2</v>
      </c>
      <c r="H2555" s="66">
        <v>0.7</v>
      </c>
      <c r="I2555" s="62" t="s">
        <v>1723</v>
      </c>
      <c r="J2555" s="62" t="s">
        <v>1763</v>
      </c>
      <c r="K2555" s="62" t="s">
        <v>0</v>
      </c>
      <c r="L2555" s="64" t="s">
        <v>1738</v>
      </c>
    </row>
    <row r="2556" spans="1:12" s="27" customFormat="1" ht="63.75" x14ac:dyDescent="0.25">
      <c r="A2556" s="62" t="s">
        <v>1868</v>
      </c>
      <c r="B2556" s="64" t="s">
        <v>318</v>
      </c>
      <c r="C2556" s="62" t="s">
        <v>764</v>
      </c>
      <c r="D2556" s="62" t="s">
        <v>1228</v>
      </c>
      <c r="E2556" s="65">
        <v>42774</v>
      </c>
      <c r="F2556" s="65">
        <v>42955</v>
      </c>
      <c r="G2556" s="78">
        <v>152150</v>
      </c>
      <c r="H2556" s="66">
        <v>0.89385474860335201</v>
      </c>
      <c r="I2556" s="62" t="s">
        <v>1614</v>
      </c>
      <c r="J2556" s="62" t="s">
        <v>1764</v>
      </c>
      <c r="K2556" s="62" t="s">
        <v>0</v>
      </c>
      <c r="L2556" s="64" t="s">
        <v>11063</v>
      </c>
    </row>
    <row r="2557" spans="1:12" s="27" customFormat="1" ht="51" x14ac:dyDescent="0.25">
      <c r="A2557" s="62" t="s">
        <v>11875</v>
      </c>
      <c r="B2557" s="64" t="s">
        <v>11878</v>
      </c>
      <c r="C2557" s="62" t="s">
        <v>11876</v>
      </c>
      <c r="D2557" s="62" t="s">
        <v>11877</v>
      </c>
      <c r="E2557" s="65">
        <v>43304</v>
      </c>
      <c r="F2557" s="65">
        <v>43700</v>
      </c>
      <c r="G2557" s="78">
        <v>351500</v>
      </c>
      <c r="H2557" s="66">
        <v>0.85</v>
      </c>
      <c r="I2557" s="62" t="s">
        <v>1563</v>
      </c>
      <c r="J2557" s="62" t="s">
        <v>1750</v>
      </c>
      <c r="K2557" s="62" t="s">
        <v>0</v>
      </c>
      <c r="L2557" s="64" t="s">
        <v>11063</v>
      </c>
    </row>
    <row r="2558" spans="1:12" s="27" customFormat="1" ht="63.75" x14ac:dyDescent="0.25">
      <c r="A2558" s="62" t="s">
        <v>11879</v>
      </c>
      <c r="B2558" s="64" t="s">
        <v>11882</v>
      </c>
      <c r="C2558" s="62" t="s">
        <v>11880</v>
      </c>
      <c r="D2558" s="62" t="s">
        <v>11881</v>
      </c>
      <c r="E2558" s="65">
        <v>43301</v>
      </c>
      <c r="F2558" s="65">
        <v>44762</v>
      </c>
      <c r="G2558" s="78">
        <v>30373565.920000002</v>
      </c>
      <c r="H2558" s="66">
        <v>0.68216305173297898</v>
      </c>
      <c r="I2558" s="62" t="s">
        <v>1617</v>
      </c>
      <c r="J2558" s="62" t="s">
        <v>1756</v>
      </c>
      <c r="K2558" s="62" t="s">
        <v>0</v>
      </c>
      <c r="L2558" s="64" t="s">
        <v>11064</v>
      </c>
    </row>
    <row r="2559" spans="1:12" s="27" customFormat="1" ht="76.5" x14ac:dyDescent="0.25">
      <c r="A2559" s="62" t="s">
        <v>11883</v>
      </c>
      <c r="B2559" s="64" t="s">
        <v>11886</v>
      </c>
      <c r="C2559" s="62" t="s">
        <v>11884</v>
      </c>
      <c r="D2559" s="62" t="s">
        <v>11885</v>
      </c>
      <c r="E2559" s="65">
        <v>43304</v>
      </c>
      <c r="F2559" s="65">
        <v>45100</v>
      </c>
      <c r="G2559" s="78">
        <v>34591489.439999998</v>
      </c>
      <c r="H2559" s="66">
        <v>0.99439643440805803</v>
      </c>
      <c r="I2559" s="62" t="s">
        <v>11022</v>
      </c>
      <c r="J2559" s="62" t="s">
        <v>1759</v>
      </c>
      <c r="K2559" s="62" t="s">
        <v>0</v>
      </c>
      <c r="L2559" s="64" t="s">
        <v>11090</v>
      </c>
    </row>
    <row r="2560" spans="1:12" s="27" customFormat="1" ht="76.5" x14ac:dyDescent="0.25">
      <c r="A2560" s="62" t="s">
        <v>11887</v>
      </c>
      <c r="B2560" s="64" t="s">
        <v>3777</v>
      </c>
      <c r="C2560" s="62" t="s">
        <v>11888</v>
      </c>
      <c r="D2560" s="62" t="s">
        <v>11889</v>
      </c>
      <c r="E2560" s="65">
        <v>43297</v>
      </c>
      <c r="F2560" s="65">
        <v>44608</v>
      </c>
      <c r="G2560" s="78">
        <v>21209749.789999999</v>
      </c>
      <c r="H2560" s="66">
        <v>0.82383440695930998</v>
      </c>
      <c r="I2560" s="62" t="s">
        <v>1610</v>
      </c>
      <c r="J2560" s="62" t="s">
        <v>1765</v>
      </c>
      <c r="K2560" s="62" t="s">
        <v>0</v>
      </c>
      <c r="L2560" s="64" t="s">
        <v>8397</v>
      </c>
    </row>
    <row r="2561" spans="1:12" s="27" customFormat="1" ht="114.75" x14ac:dyDescent="0.25">
      <c r="A2561" s="62" t="s">
        <v>11890</v>
      </c>
      <c r="B2561" s="64" t="s">
        <v>11893</v>
      </c>
      <c r="C2561" s="62" t="s">
        <v>11891</v>
      </c>
      <c r="D2561" s="62" t="s">
        <v>11892</v>
      </c>
      <c r="E2561" s="65">
        <v>43304</v>
      </c>
      <c r="F2561" s="65">
        <v>43913</v>
      </c>
      <c r="G2561" s="78">
        <v>38713750</v>
      </c>
      <c r="H2561" s="66">
        <v>0.98156339801750003</v>
      </c>
      <c r="I2561" s="62" t="s">
        <v>1583</v>
      </c>
      <c r="J2561" s="62" t="s">
        <v>1759</v>
      </c>
      <c r="K2561" s="62" t="s">
        <v>0</v>
      </c>
      <c r="L2561" s="64" t="s">
        <v>1743</v>
      </c>
    </row>
    <row r="2562" spans="1:12" s="27" customFormat="1" ht="51" x14ac:dyDescent="0.25">
      <c r="A2562" s="62" t="s">
        <v>2023</v>
      </c>
      <c r="B2562" s="64" t="s">
        <v>467</v>
      </c>
      <c r="C2562" s="62" t="s">
        <v>910</v>
      </c>
      <c r="D2562" s="62" t="s">
        <v>1360</v>
      </c>
      <c r="E2562" s="65">
        <v>42777</v>
      </c>
      <c r="F2562" s="65">
        <v>42958</v>
      </c>
      <c r="G2562" s="78">
        <v>163000</v>
      </c>
      <c r="H2562" s="66">
        <v>0.85</v>
      </c>
      <c r="I2562" s="62" t="s">
        <v>1636</v>
      </c>
      <c r="J2562" s="62" t="s">
        <v>1758</v>
      </c>
      <c r="K2562" s="62" t="s">
        <v>0</v>
      </c>
      <c r="L2562" s="64" t="s">
        <v>11063</v>
      </c>
    </row>
    <row r="2563" spans="1:12" s="27" customFormat="1" ht="63.75" x14ac:dyDescent="0.25">
      <c r="A2563" s="62" t="s">
        <v>11894</v>
      </c>
      <c r="B2563" s="64" t="s">
        <v>11897</v>
      </c>
      <c r="C2563" s="62" t="s">
        <v>11895</v>
      </c>
      <c r="D2563" s="62" t="s">
        <v>11896</v>
      </c>
      <c r="E2563" s="65">
        <v>43301</v>
      </c>
      <c r="F2563" s="65">
        <v>43485</v>
      </c>
      <c r="G2563" s="78">
        <v>402054.5</v>
      </c>
      <c r="H2563" s="66">
        <v>0.74616749719254505</v>
      </c>
      <c r="I2563" s="62" t="s">
        <v>1698</v>
      </c>
      <c r="J2563" s="62" t="s">
        <v>1759</v>
      </c>
      <c r="K2563" s="62" t="s">
        <v>0</v>
      </c>
      <c r="L2563" s="64" t="s">
        <v>11063</v>
      </c>
    </row>
    <row r="2564" spans="1:12" s="27" customFormat="1" ht="76.5" x14ac:dyDescent="0.25">
      <c r="A2564" s="62" t="s">
        <v>11898</v>
      </c>
      <c r="B2564" s="64" t="s">
        <v>3676</v>
      </c>
      <c r="C2564" s="62" t="s">
        <v>11899</v>
      </c>
      <c r="D2564" s="62" t="s">
        <v>11900</v>
      </c>
      <c r="E2564" s="65">
        <v>43297</v>
      </c>
      <c r="F2564" s="65">
        <v>45307</v>
      </c>
      <c r="G2564" s="78">
        <v>7884811.4699999997</v>
      </c>
      <c r="H2564" s="66">
        <v>0.84999999879515198</v>
      </c>
      <c r="I2564" s="62" t="s">
        <v>1677</v>
      </c>
      <c r="J2564" s="62" t="s">
        <v>1762</v>
      </c>
      <c r="K2564" s="62" t="s">
        <v>0</v>
      </c>
      <c r="L2564" s="64" t="s">
        <v>8397</v>
      </c>
    </row>
    <row r="2565" spans="1:12" s="27" customFormat="1" ht="114.75" x14ac:dyDescent="0.25">
      <c r="A2565" s="62" t="s">
        <v>11901</v>
      </c>
      <c r="B2565" s="64" t="s">
        <v>11904</v>
      </c>
      <c r="C2565" s="62" t="s">
        <v>11902</v>
      </c>
      <c r="D2565" s="62" t="s">
        <v>11903</v>
      </c>
      <c r="E2565" s="65">
        <v>43297</v>
      </c>
      <c r="F2565" s="65">
        <v>44728</v>
      </c>
      <c r="G2565" s="78">
        <v>4316466.38</v>
      </c>
      <c r="H2565" s="66">
        <v>0.84999999930498704</v>
      </c>
      <c r="I2565" s="62" t="s">
        <v>11905</v>
      </c>
      <c r="J2565" s="62" t="s">
        <v>1753</v>
      </c>
      <c r="K2565" s="62" t="s">
        <v>0</v>
      </c>
      <c r="L2565" s="64" t="s">
        <v>8397</v>
      </c>
    </row>
    <row r="2566" spans="1:12" s="27" customFormat="1" ht="76.5" x14ac:dyDescent="0.25">
      <c r="A2566" s="62" t="s">
        <v>11906</v>
      </c>
      <c r="B2566" s="64" t="s">
        <v>11909</v>
      </c>
      <c r="C2566" s="62" t="s">
        <v>11907</v>
      </c>
      <c r="D2566" s="62" t="s">
        <v>11908</v>
      </c>
      <c r="E2566" s="65">
        <v>43301</v>
      </c>
      <c r="F2566" s="65">
        <v>44612</v>
      </c>
      <c r="G2566" s="78">
        <v>13176303.720000001</v>
      </c>
      <c r="H2566" s="66">
        <v>0.84999999984821295</v>
      </c>
      <c r="I2566" s="62" t="s">
        <v>1709</v>
      </c>
      <c r="J2566" s="62" t="s">
        <v>1760</v>
      </c>
      <c r="K2566" s="62" t="s">
        <v>0</v>
      </c>
      <c r="L2566" s="64" t="s">
        <v>8397</v>
      </c>
    </row>
    <row r="2567" spans="1:12" s="27" customFormat="1" ht="63.75" x14ac:dyDescent="0.25">
      <c r="A2567" s="62" t="s">
        <v>11910</v>
      </c>
      <c r="B2567" s="64" t="s">
        <v>8019</v>
      </c>
      <c r="C2567" s="62" t="s">
        <v>11911</v>
      </c>
      <c r="D2567" s="62" t="s">
        <v>11912</v>
      </c>
      <c r="E2567" s="65">
        <v>43301</v>
      </c>
      <c r="F2567" s="65">
        <v>44701</v>
      </c>
      <c r="G2567" s="78">
        <v>20567581.870000001</v>
      </c>
      <c r="H2567" s="66">
        <v>0.79999999970827895</v>
      </c>
      <c r="I2567" s="62" t="s">
        <v>1585</v>
      </c>
      <c r="J2567" s="62" t="s">
        <v>1760</v>
      </c>
      <c r="K2567" s="62" t="s">
        <v>0</v>
      </c>
      <c r="L2567" s="64" t="s">
        <v>8397</v>
      </c>
    </row>
    <row r="2568" spans="1:12" s="27" customFormat="1" ht="38.25" x14ac:dyDescent="0.25">
      <c r="A2568" s="62" t="s">
        <v>11913</v>
      </c>
      <c r="B2568" s="64" t="s">
        <v>629</v>
      </c>
      <c r="C2568" s="62" t="s">
        <v>11914</v>
      </c>
      <c r="D2568" s="62" t="s">
        <v>11915</v>
      </c>
      <c r="E2568" s="65">
        <v>43301</v>
      </c>
      <c r="F2568" s="65">
        <v>45250</v>
      </c>
      <c r="G2568" s="78">
        <v>20677893.210000001</v>
      </c>
      <c r="H2568" s="66">
        <v>0.79999999961311397</v>
      </c>
      <c r="I2568" s="62" t="s">
        <v>1729</v>
      </c>
      <c r="J2568" s="62" t="s">
        <v>1758</v>
      </c>
      <c r="K2568" s="62" t="s">
        <v>0</v>
      </c>
      <c r="L2568" s="64" t="s">
        <v>8397</v>
      </c>
    </row>
    <row r="2569" spans="1:12" s="27" customFormat="1" ht="89.25" x14ac:dyDescent="0.25">
      <c r="A2569" s="62" t="s">
        <v>11916</v>
      </c>
      <c r="B2569" s="64" t="s">
        <v>3350</v>
      </c>
      <c r="C2569" s="62" t="s">
        <v>11917</v>
      </c>
      <c r="D2569" s="62" t="s">
        <v>11918</v>
      </c>
      <c r="E2569" s="65">
        <v>43301</v>
      </c>
      <c r="F2569" s="65">
        <v>44701</v>
      </c>
      <c r="G2569" s="78">
        <v>24246305.539999999</v>
      </c>
      <c r="H2569" s="66">
        <v>0.80910357982727998</v>
      </c>
      <c r="I2569" s="62" t="s">
        <v>1671</v>
      </c>
      <c r="J2569" s="62" t="s">
        <v>1755</v>
      </c>
      <c r="K2569" s="62" t="s">
        <v>0</v>
      </c>
      <c r="L2569" s="64" t="s">
        <v>8397</v>
      </c>
    </row>
    <row r="2570" spans="1:12" s="27" customFormat="1" ht="51" x14ac:dyDescent="0.25">
      <c r="A2570" s="62" t="s">
        <v>1957</v>
      </c>
      <c r="B2570" s="64" t="s">
        <v>403</v>
      </c>
      <c r="C2570" s="62" t="s">
        <v>847</v>
      </c>
      <c r="D2570" s="62" t="s">
        <v>1309</v>
      </c>
      <c r="E2570" s="65">
        <v>42779</v>
      </c>
      <c r="F2570" s="65">
        <v>43144</v>
      </c>
      <c r="G2570" s="78">
        <v>1525235.05</v>
      </c>
      <c r="H2570" s="66">
        <v>0.89999999672181696</v>
      </c>
      <c r="I2570" s="62" t="s">
        <v>1594</v>
      </c>
      <c r="J2570" s="62" t="s">
        <v>1749</v>
      </c>
      <c r="K2570" s="62" t="s">
        <v>0</v>
      </c>
      <c r="L2570" s="64" t="s">
        <v>11063</v>
      </c>
    </row>
    <row r="2571" spans="1:12" s="27" customFormat="1" ht="76.5" x14ac:dyDescent="0.25">
      <c r="A2571" s="62" t="s">
        <v>11919</v>
      </c>
      <c r="B2571" s="64" t="s">
        <v>11922</v>
      </c>
      <c r="C2571" s="62" t="s">
        <v>11920</v>
      </c>
      <c r="D2571" s="62" t="s">
        <v>11921</v>
      </c>
      <c r="E2571" s="65">
        <v>43301</v>
      </c>
      <c r="F2571" s="65">
        <v>44397</v>
      </c>
      <c r="G2571" s="78">
        <v>9687865.0199999996</v>
      </c>
      <c r="H2571" s="66">
        <v>1</v>
      </c>
      <c r="I2571" s="62" t="s">
        <v>1631</v>
      </c>
      <c r="J2571" s="62" t="s">
        <v>1764</v>
      </c>
      <c r="K2571" s="62" t="s">
        <v>0</v>
      </c>
      <c r="L2571" s="64" t="s">
        <v>8383</v>
      </c>
    </row>
    <row r="2572" spans="1:12" s="27" customFormat="1" ht="76.5" x14ac:dyDescent="0.25">
      <c r="A2572" s="62" t="s">
        <v>11923</v>
      </c>
      <c r="B2572" s="64" t="s">
        <v>11926</v>
      </c>
      <c r="C2572" s="62" t="s">
        <v>11924</v>
      </c>
      <c r="D2572" s="62" t="s">
        <v>11925</v>
      </c>
      <c r="E2572" s="65">
        <v>43297</v>
      </c>
      <c r="F2572" s="65">
        <v>44881</v>
      </c>
      <c r="G2572" s="78">
        <v>19908960</v>
      </c>
      <c r="H2572" s="66">
        <v>0.85</v>
      </c>
      <c r="I2572" s="62" t="s">
        <v>8221</v>
      </c>
      <c r="J2572" s="62" t="s">
        <v>1751</v>
      </c>
      <c r="K2572" s="62" t="s">
        <v>0</v>
      </c>
      <c r="L2572" s="64" t="s">
        <v>8397</v>
      </c>
    </row>
    <row r="2573" spans="1:12" s="27" customFormat="1" ht="38.25" x14ac:dyDescent="0.25">
      <c r="A2573" s="62" t="s">
        <v>11927</v>
      </c>
      <c r="B2573" s="64" t="s">
        <v>3682</v>
      </c>
      <c r="C2573" s="62" t="s">
        <v>11928</v>
      </c>
      <c r="D2573" s="62" t="s">
        <v>11929</v>
      </c>
      <c r="E2573" s="65">
        <v>43301</v>
      </c>
      <c r="F2573" s="65">
        <v>44367</v>
      </c>
      <c r="G2573" s="78">
        <v>13163900.529999999</v>
      </c>
      <c r="H2573" s="66">
        <v>0.84430524635694704</v>
      </c>
      <c r="I2573" s="62" t="s">
        <v>8264</v>
      </c>
      <c r="J2573" s="62" t="s">
        <v>1758</v>
      </c>
      <c r="K2573" s="62" t="s">
        <v>0</v>
      </c>
      <c r="L2573" s="64" t="s">
        <v>8397</v>
      </c>
    </row>
    <row r="2574" spans="1:12" s="27" customFormat="1" ht="63.75" x14ac:dyDescent="0.25">
      <c r="A2574" s="62" t="s">
        <v>11930</v>
      </c>
      <c r="B2574" s="64" t="s">
        <v>11933</v>
      </c>
      <c r="C2574" s="62" t="s">
        <v>11931</v>
      </c>
      <c r="D2574" s="62" t="s">
        <v>11932</v>
      </c>
      <c r="E2574" s="65">
        <v>43304</v>
      </c>
      <c r="F2574" s="65">
        <v>43669</v>
      </c>
      <c r="G2574" s="78">
        <v>345005.45</v>
      </c>
      <c r="H2574" s="66">
        <v>0.69999995652242597</v>
      </c>
      <c r="I2574" s="62" t="s">
        <v>11184</v>
      </c>
      <c r="J2574" s="62" t="s">
        <v>1763</v>
      </c>
      <c r="K2574" s="62" t="s">
        <v>0</v>
      </c>
      <c r="L2574" s="64" t="s">
        <v>11063</v>
      </c>
    </row>
    <row r="2575" spans="1:12" s="27" customFormat="1" ht="63.75" x14ac:dyDescent="0.25">
      <c r="A2575" s="62" t="s">
        <v>2082</v>
      </c>
      <c r="B2575" s="64" t="s">
        <v>522</v>
      </c>
      <c r="C2575" s="62" t="s">
        <v>965</v>
      </c>
      <c r="D2575" s="62" t="s">
        <v>1407</v>
      </c>
      <c r="E2575" s="65">
        <v>42776</v>
      </c>
      <c r="F2575" s="65">
        <v>43018</v>
      </c>
      <c r="G2575" s="78">
        <v>4800333</v>
      </c>
      <c r="H2575" s="66">
        <v>0.450000031247832</v>
      </c>
      <c r="I2575" s="62" t="s">
        <v>1603</v>
      </c>
      <c r="J2575" s="62" t="s">
        <v>1758</v>
      </c>
      <c r="K2575" s="62" t="s">
        <v>0</v>
      </c>
      <c r="L2575" s="64" t="s">
        <v>11063</v>
      </c>
    </row>
    <row r="2576" spans="1:12" s="27" customFormat="1" ht="51" x14ac:dyDescent="0.25">
      <c r="A2576" s="62" t="s">
        <v>11957</v>
      </c>
      <c r="B2576" s="64" t="s">
        <v>11959</v>
      </c>
      <c r="C2576" s="62" t="s">
        <v>11958</v>
      </c>
      <c r="D2576" s="62" t="s">
        <v>11958</v>
      </c>
      <c r="E2576" s="65">
        <v>43280</v>
      </c>
      <c r="F2576" s="65">
        <v>45837</v>
      </c>
      <c r="G2576" s="78">
        <v>6493969.2800000003</v>
      </c>
      <c r="H2576" s="66">
        <v>0.65945548482791705</v>
      </c>
      <c r="I2576" s="62" t="s">
        <v>8246</v>
      </c>
      <c r="J2576" s="62" t="s">
        <v>1766</v>
      </c>
      <c r="K2576" s="62" t="s">
        <v>0</v>
      </c>
      <c r="L2576" s="64" t="s">
        <v>11107</v>
      </c>
    </row>
    <row r="2577" spans="1:12" s="27" customFormat="1" ht="51" x14ac:dyDescent="0.25">
      <c r="A2577" s="62" t="s">
        <v>11960</v>
      </c>
      <c r="B2577" s="64" t="s">
        <v>358</v>
      </c>
      <c r="C2577" s="62" t="s">
        <v>11961</v>
      </c>
      <c r="D2577" s="62" t="s">
        <v>11961</v>
      </c>
      <c r="E2577" s="65">
        <v>43269</v>
      </c>
      <c r="F2577" s="65">
        <v>45826</v>
      </c>
      <c r="G2577" s="78">
        <v>631177.94999999995</v>
      </c>
      <c r="H2577" s="66">
        <v>0.72540794557224297</v>
      </c>
      <c r="I2577" s="62" t="s">
        <v>1620</v>
      </c>
      <c r="J2577" s="62" t="s">
        <v>1754</v>
      </c>
      <c r="K2577" s="62" t="s">
        <v>0</v>
      </c>
      <c r="L2577" s="64" t="s">
        <v>11069</v>
      </c>
    </row>
    <row r="2578" spans="1:12" s="27" customFormat="1" ht="63.75" x14ac:dyDescent="0.25">
      <c r="A2578" s="62" t="s">
        <v>11962</v>
      </c>
      <c r="B2578" s="64" t="s">
        <v>11964</v>
      </c>
      <c r="C2578" s="62" t="s">
        <v>11963</v>
      </c>
      <c r="D2578" s="62" t="s">
        <v>11963</v>
      </c>
      <c r="E2578" s="65">
        <v>43278</v>
      </c>
      <c r="F2578" s="65">
        <v>45835</v>
      </c>
      <c r="G2578" s="78">
        <v>874607.75</v>
      </c>
      <c r="H2578" s="66">
        <v>0.71432069976512302</v>
      </c>
      <c r="I2578" s="62" t="s">
        <v>1563</v>
      </c>
      <c r="J2578" s="62" t="s">
        <v>1750</v>
      </c>
      <c r="K2578" s="62" t="s">
        <v>0</v>
      </c>
      <c r="L2578" s="64" t="s">
        <v>11069</v>
      </c>
    </row>
    <row r="2579" spans="1:12" s="27" customFormat="1" ht="51" x14ac:dyDescent="0.25">
      <c r="A2579" s="62" t="s">
        <v>11965</v>
      </c>
      <c r="B2579" s="64" t="s">
        <v>11967</v>
      </c>
      <c r="C2579" s="62" t="s">
        <v>11966</v>
      </c>
      <c r="D2579" s="62" t="s">
        <v>11966</v>
      </c>
      <c r="E2579" s="65">
        <v>43277</v>
      </c>
      <c r="F2579" s="65">
        <v>45834</v>
      </c>
      <c r="G2579" s="78">
        <v>3337732.7</v>
      </c>
      <c r="H2579" s="66">
        <v>0.70922846517937199</v>
      </c>
      <c r="I2579" s="62" t="s">
        <v>1700</v>
      </c>
      <c r="J2579" s="62" t="s">
        <v>1768</v>
      </c>
      <c r="K2579" s="62" t="s">
        <v>0</v>
      </c>
      <c r="L2579" s="64" t="s">
        <v>11069</v>
      </c>
    </row>
    <row r="2580" spans="1:12" s="27" customFormat="1" ht="89.25" x14ac:dyDescent="0.25">
      <c r="A2580" s="62" t="s">
        <v>11968</v>
      </c>
      <c r="B2580" s="64" t="s">
        <v>11970</v>
      </c>
      <c r="C2580" s="62" t="s">
        <v>11969</v>
      </c>
      <c r="D2580" s="62" t="s">
        <v>11969</v>
      </c>
      <c r="E2580" s="65">
        <v>43277</v>
      </c>
      <c r="F2580" s="65">
        <v>45834</v>
      </c>
      <c r="G2580" s="78">
        <v>3585907.35</v>
      </c>
      <c r="H2580" s="66">
        <v>0.59285272387196497</v>
      </c>
      <c r="I2580" s="62" t="s">
        <v>1589</v>
      </c>
      <c r="J2580" s="62" t="s">
        <v>1761</v>
      </c>
      <c r="K2580" s="62" t="s">
        <v>0</v>
      </c>
      <c r="L2580" s="64" t="s">
        <v>11107</v>
      </c>
    </row>
    <row r="2581" spans="1:12" s="27" customFormat="1" ht="25.5" x14ac:dyDescent="0.25">
      <c r="A2581" s="62" t="s">
        <v>11971</v>
      </c>
      <c r="B2581" s="64" t="s">
        <v>288</v>
      </c>
      <c r="C2581" s="62" t="s">
        <v>11972</v>
      </c>
      <c r="D2581" s="62" t="s">
        <v>11972</v>
      </c>
      <c r="E2581" s="65">
        <v>43278</v>
      </c>
      <c r="F2581" s="65">
        <v>45835</v>
      </c>
      <c r="G2581" s="78">
        <v>1031218.42</v>
      </c>
      <c r="H2581" s="66">
        <v>0.63407644522098405</v>
      </c>
      <c r="I2581" s="62" t="s">
        <v>1589</v>
      </c>
      <c r="J2581" s="62" t="s">
        <v>1761</v>
      </c>
      <c r="K2581" s="62" t="s">
        <v>0</v>
      </c>
      <c r="L2581" s="64" t="s">
        <v>11069</v>
      </c>
    </row>
    <row r="2582" spans="1:12" s="27" customFormat="1" ht="89.25" x14ac:dyDescent="0.25">
      <c r="A2582" s="62" t="s">
        <v>11973</v>
      </c>
      <c r="B2582" s="64" t="s">
        <v>11975</v>
      </c>
      <c r="C2582" s="62" t="s">
        <v>11974</v>
      </c>
      <c r="D2582" s="62" t="s">
        <v>11974</v>
      </c>
      <c r="E2582" s="65">
        <v>43279</v>
      </c>
      <c r="F2582" s="65">
        <v>45836</v>
      </c>
      <c r="G2582" s="78">
        <v>1946100</v>
      </c>
      <c r="H2582" s="66">
        <v>0.79479715841940302</v>
      </c>
      <c r="I2582" s="62" t="s">
        <v>1706</v>
      </c>
      <c r="J2582" s="62" t="s">
        <v>1763</v>
      </c>
      <c r="K2582" s="62" t="s">
        <v>0</v>
      </c>
      <c r="L2582" s="64" t="s">
        <v>11107</v>
      </c>
    </row>
    <row r="2583" spans="1:12" s="27" customFormat="1" ht="63.75" x14ac:dyDescent="0.25">
      <c r="A2583" s="62" t="s">
        <v>11976</v>
      </c>
      <c r="B2583" s="64" t="s">
        <v>11978</v>
      </c>
      <c r="C2583" s="62" t="s">
        <v>11977</v>
      </c>
      <c r="D2583" s="62" t="s">
        <v>11977</v>
      </c>
      <c r="E2583" s="65">
        <v>43297</v>
      </c>
      <c r="F2583" s="65">
        <v>44028</v>
      </c>
      <c r="G2583" s="78">
        <v>2548023</v>
      </c>
      <c r="H2583" s="66">
        <v>0.85</v>
      </c>
      <c r="I2583" s="62" t="s">
        <v>11979</v>
      </c>
      <c r="J2583" s="62" t="s">
        <v>1756</v>
      </c>
      <c r="K2583" s="62" t="s">
        <v>0</v>
      </c>
      <c r="L2583" s="64" t="s">
        <v>8372</v>
      </c>
    </row>
    <row r="2584" spans="1:12" s="27" customFormat="1" ht="76.5" x14ac:dyDescent="0.25">
      <c r="A2584" s="62" t="s">
        <v>1928</v>
      </c>
      <c r="B2584" s="64" t="s">
        <v>374</v>
      </c>
      <c r="C2584" s="62" t="s">
        <v>818</v>
      </c>
      <c r="D2584" s="62" t="s">
        <v>1281</v>
      </c>
      <c r="E2584" s="65">
        <v>42773</v>
      </c>
      <c r="F2584" s="65">
        <v>43015</v>
      </c>
      <c r="G2584" s="78">
        <v>185366.62</v>
      </c>
      <c r="H2584" s="66">
        <v>0.89999995684228395</v>
      </c>
      <c r="I2584" s="62" t="s">
        <v>1567</v>
      </c>
      <c r="J2584" s="62" t="s">
        <v>1749</v>
      </c>
      <c r="K2584" s="62" t="s">
        <v>0</v>
      </c>
      <c r="L2584" s="64" t="s">
        <v>11063</v>
      </c>
    </row>
    <row r="2585" spans="1:12" s="27" customFormat="1" ht="63.75" x14ac:dyDescent="0.25">
      <c r="A2585" s="62" t="s">
        <v>11980</v>
      </c>
      <c r="B2585" s="64" t="s">
        <v>11982</v>
      </c>
      <c r="C2585" s="62" t="s">
        <v>11981</v>
      </c>
      <c r="D2585" s="62" t="s">
        <v>11981</v>
      </c>
      <c r="E2585" s="65">
        <v>43297</v>
      </c>
      <c r="F2585" s="65">
        <v>43724</v>
      </c>
      <c r="G2585" s="78">
        <v>3243895.35</v>
      </c>
      <c r="H2585" s="66">
        <v>0.84999999768796497</v>
      </c>
      <c r="I2585" s="62" t="s">
        <v>1681</v>
      </c>
      <c r="J2585" s="62" t="s">
        <v>1759</v>
      </c>
      <c r="K2585" s="62" t="s">
        <v>0</v>
      </c>
      <c r="L2585" s="64" t="s">
        <v>8372</v>
      </c>
    </row>
    <row r="2586" spans="1:12" s="27" customFormat="1" ht="63.75" x14ac:dyDescent="0.25">
      <c r="A2586" s="62" t="s">
        <v>11983</v>
      </c>
      <c r="B2586" s="64" t="s">
        <v>5095</v>
      </c>
      <c r="C2586" s="62" t="s">
        <v>5096</v>
      </c>
      <c r="D2586" s="62" t="s">
        <v>5096</v>
      </c>
      <c r="E2586" s="65">
        <v>43300</v>
      </c>
      <c r="F2586" s="65">
        <v>43665</v>
      </c>
      <c r="G2586" s="78">
        <v>2807859.38</v>
      </c>
      <c r="H2586" s="66">
        <v>0.84999999893157097</v>
      </c>
      <c r="I2586" s="62" t="s">
        <v>8306</v>
      </c>
      <c r="J2586" s="62" t="s">
        <v>1758</v>
      </c>
      <c r="K2586" s="62" t="s">
        <v>0</v>
      </c>
      <c r="L2586" s="64" t="s">
        <v>8372</v>
      </c>
    </row>
    <row r="2587" spans="1:12" s="27" customFormat="1" ht="63.75" x14ac:dyDescent="0.25">
      <c r="A2587" s="62" t="s">
        <v>11984</v>
      </c>
      <c r="B2587" s="64" t="s">
        <v>11987</v>
      </c>
      <c r="C2587" s="62" t="s">
        <v>11985</v>
      </c>
      <c r="D2587" s="62" t="s">
        <v>11986</v>
      </c>
      <c r="E2587" s="65">
        <v>43307</v>
      </c>
      <c r="F2587" s="65">
        <v>43856</v>
      </c>
      <c r="G2587" s="78">
        <v>717700.16</v>
      </c>
      <c r="H2587" s="66">
        <v>0.83600371497757497</v>
      </c>
      <c r="I2587" s="62" t="s">
        <v>1618</v>
      </c>
      <c r="J2587" s="62" t="s">
        <v>1754</v>
      </c>
      <c r="K2587" s="62" t="s">
        <v>0</v>
      </c>
      <c r="L2587" s="64" t="s">
        <v>11063</v>
      </c>
    </row>
    <row r="2588" spans="1:12" s="27" customFormat="1" ht="102" x14ac:dyDescent="0.25">
      <c r="A2588" s="62" t="s">
        <v>11992</v>
      </c>
      <c r="B2588" s="64" t="s">
        <v>11995</v>
      </c>
      <c r="C2588" s="62" t="s">
        <v>11993</v>
      </c>
      <c r="D2588" s="62" t="s">
        <v>11994</v>
      </c>
      <c r="E2588" s="65">
        <v>43306</v>
      </c>
      <c r="F2588" s="65">
        <v>44037</v>
      </c>
      <c r="G2588" s="78">
        <v>4804211.57</v>
      </c>
      <c r="H2588" s="66">
        <v>0.51313186234219099</v>
      </c>
      <c r="I2588" s="62" t="s">
        <v>1684</v>
      </c>
      <c r="J2588" s="62" t="s">
        <v>1748</v>
      </c>
      <c r="K2588" s="62" t="s">
        <v>0</v>
      </c>
      <c r="L2588" s="64" t="s">
        <v>1773</v>
      </c>
    </row>
    <row r="2589" spans="1:12" s="27" customFormat="1" ht="63.75" x14ac:dyDescent="0.25">
      <c r="A2589" s="62" t="s">
        <v>11996</v>
      </c>
      <c r="B2589" s="64" t="s">
        <v>10936</v>
      </c>
      <c r="C2589" s="62" t="s">
        <v>14757</v>
      </c>
      <c r="D2589" s="62" t="s">
        <v>14758</v>
      </c>
      <c r="E2589" s="65">
        <v>43304</v>
      </c>
      <c r="F2589" s="65">
        <v>43853</v>
      </c>
      <c r="G2589" s="78">
        <v>3996801.44</v>
      </c>
      <c r="H2589" s="66">
        <v>0.51572844959743602</v>
      </c>
      <c r="I2589" s="62" t="s">
        <v>1563</v>
      </c>
      <c r="J2589" s="62" t="s">
        <v>1750</v>
      </c>
      <c r="K2589" s="62" t="s">
        <v>0</v>
      </c>
      <c r="L2589" s="64" t="s">
        <v>11063</v>
      </c>
    </row>
    <row r="2590" spans="1:12" s="27" customFormat="1" ht="89.25" x14ac:dyDescent="0.25">
      <c r="A2590" s="62" t="s">
        <v>11999</v>
      </c>
      <c r="B2590" s="64" t="s">
        <v>12002</v>
      </c>
      <c r="C2590" s="62" t="s">
        <v>12000</v>
      </c>
      <c r="D2590" s="62" t="s">
        <v>12001</v>
      </c>
      <c r="E2590" s="65">
        <v>43308</v>
      </c>
      <c r="F2590" s="65">
        <v>45623</v>
      </c>
      <c r="G2590" s="78">
        <v>13020322.810000001</v>
      </c>
      <c r="H2590" s="66">
        <v>0.69999999946237901</v>
      </c>
      <c r="I2590" s="62" t="s">
        <v>12003</v>
      </c>
      <c r="J2590" s="62" t="s">
        <v>1763</v>
      </c>
      <c r="K2590" s="62" t="s">
        <v>0</v>
      </c>
      <c r="L2590" s="64" t="s">
        <v>8397</v>
      </c>
    </row>
    <row r="2591" spans="1:12" s="27" customFormat="1" ht="63.75" x14ac:dyDescent="0.25">
      <c r="A2591" s="62" t="s">
        <v>12004</v>
      </c>
      <c r="B2591" s="64" t="s">
        <v>5003</v>
      </c>
      <c r="C2591" s="62" t="s">
        <v>12005</v>
      </c>
      <c r="D2591" s="62" t="s">
        <v>12006</v>
      </c>
      <c r="E2591" s="65">
        <v>43301</v>
      </c>
      <c r="F2591" s="65">
        <v>44581</v>
      </c>
      <c r="G2591" s="78">
        <v>15510894.609999999</v>
      </c>
      <c r="H2591" s="66">
        <v>0.849999999451998</v>
      </c>
      <c r="I2591" s="62" t="s">
        <v>8299</v>
      </c>
      <c r="J2591" s="62" t="s">
        <v>1760</v>
      </c>
      <c r="K2591" s="62" t="s">
        <v>0</v>
      </c>
      <c r="L2591" s="64" t="s">
        <v>8397</v>
      </c>
    </row>
    <row r="2592" spans="1:12" s="27" customFormat="1" ht="76.5" x14ac:dyDescent="0.25">
      <c r="A2592" s="62" t="s">
        <v>12007</v>
      </c>
      <c r="B2592" s="64" t="s">
        <v>12010</v>
      </c>
      <c r="C2592" s="62" t="s">
        <v>12008</v>
      </c>
      <c r="D2592" s="62" t="s">
        <v>12009</v>
      </c>
      <c r="E2592" s="65">
        <v>43311</v>
      </c>
      <c r="F2592" s="65">
        <v>45260</v>
      </c>
      <c r="G2592" s="78">
        <v>7152287.0899999999</v>
      </c>
      <c r="H2592" s="66">
        <v>0.69999999958055403</v>
      </c>
      <c r="I2592" s="62" t="s">
        <v>1583</v>
      </c>
      <c r="J2592" s="62" t="s">
        <v>1759</v>
      </c>
      <c r="K2592" s="62" t="s">
        <v>0</v>
      </c>
      <c r="L2592" s="64" t="s">
        <v>8397</v>
      </c>
    </row>
    <row r="2593" spans="1:12" s="27" customFormat="1" ht="63.75" x14ac:dyDescent="0.25">
      <c r="A2593" s="62" t="s">
        <v>2007</v>
      </c>
      <c r="B2593" s="64" t="s">
        <v>451</v>
      </c>
      <c r="C2593" s="62" t="s">
        <v>895</v>
      </c>
      <c r="D2593" s="62" t="s">
        <v>1349</v>
      </c>
      <c r="E2593" s="65">
        <v>42779</v>
      </c>
      <c r="F2593" s="65">
        <v>42991</v>
      </c>
      <c r="G2593" s="78">
        <v>1529309.38</v>
      </c>
      <c r="H2593" s="66">
        <v>0.89999999869222003</v>
      </c>
      <c r="I2593" s="62" t="s">
        <v>11169</v>
      </c>
      <c r="J2593" s="62" t="s">
        <v>1752</v>
      </c>
      <c r="K2593" s="62" t="s">
        <v>0</v>
      </c>
      <c r="L2593" s="64" t="s">
        <v>11063</v>
      </c>
    </row>
    <row r="2594" spans="1:12" s="27" customFormat="1" ht="89.25" x14ac:dyDescent="0.25">
      <c r="A2594" s="62" t="s">
        <v>12015</v>
      </c>
      <c r="B2594" s="64" t="s">
        <v>12018</v>
      </c>
      <c r="C2594" s="62" t="s">
        <v>12016</v>
      </c>
      <c r="D2594" s="62" t="s">
        <v>12017</v>
      </c>
      <c r="E2594" s="65">
        <v>43311</v>
      </c>
      <c r="F2594" s="65">
        <v>44257</v>
      </c>
      <c r="G2594" s="78">
        <v>4905342.6100000003</v>
      </c>
      <c r="H2594" s="66">
        <v>0.53022160260483797</v>
      </c>
      <c r="I2594" s="62" t="s">
        <v>1563</v>
      </c>
      <c r="J2594" s="62" t="s">
        <v>1750</v>
      </c>
      <c r="K2594" s="62" t="s">
        <v>0</v>
      </c>
      <c r="L2594" s="64" t="s">
        <v>1773</v>
      </c>
    </row>
    <row r="2595" spans="1:12" s="27" customFormat="1" ht="51" x14ac:dyDescent="0.25">
      <c r="A2595" s="62" t="s">
        <v>12023</v>
      </c>
      <c r="B2595" s="64" t="s">
        <v>10708</v>
      </c>
      <c r="C2595" s="62" t="s">
        <v>12024</v>
      </c>
      <c r="D2595" s="62" t="s">
        <v>12024</v>
      </c>
      <c r="E2595" s="65">
        <v>43306</v>
      </c>
      <c r="F2595" s="65">
        <v>44433</v>
      </c>
      <c r="G2595" s="78">
        <v>510945.87</v>
      </c>
      <c r="H2595" s="66">
        <v>0.61329017103122896</v>
      </c>
      <c r="I2595" s="62" t="s">
        <v>1589</v>
      </c>
      <c r="J2595" s="62" t="s">
        <v>1761</v>
      </c>
      <c r="K2595" s="62" t="s">
        <v>0</v>
      </c>
      <c r="L2595" s="64" t="s">
        <v>8370</v>
      </c>
    </row>
    <row r="2596" spans="1:12" s="27" customFormat="1" ht="76.5" x14ac:dyDescent="0.25">
      <c r="A2596" s="62" t="s">
        <v>12029</v>
      </c>
      <c r="B2596" s="64" t="s">
        <v>12031</v>
      </c>
      <c r="C2596" s="62" t="s">
        <v>12030</v>
      </c>
      <c r="D2596" s="62" t="s">
        <v>12030</v>
      </c>
      <c r="E2596" s="65">
        <v>43306</v>
      </c>
      <c r="F2596" s="65">
        <v>43886</v>
      </c>
      <c r="G2596" s="78">
        <v>3101331.57</v>
      </c>
      <c r="H2596" s="66">
        <v>0.84999998887574602</v>
      </c>
      <c r="I2596" s="62" t="s">
        <v>8290</v>
      </c>
      <c r="J2596" s="62" t="s">
        <v>1758</v>
      </c>
      <c r="K2596" s="62" t="s">
        <v>0</v>
      </c>
      <c r="L2596" s="64" t="s">
        <v>8372</v>
      </c>
    </row>
    <row r="2597" spans="1:12" s="27" customFormat="1" ht="63.75" x14ac:dyDescent="0.25">
      <c r="A2597" s="62" t="s">
        <v>12032</v>
      </c>
      <c r="B2597" s="64" t="s">
        <v>12034</v>
      </c>
      <c r="C2597" s="62" t="s">
        <v>12033</v>
      </c>
      <c r="D2597" s="62" t="s">
        <v>12033</v>
      </c>
      <c r="E2597" s="65">
        <v>43306</v>
      </c>
      <c r="F2597" s="65">
        <v>44068</v>
      </c>
      <c r="G2597" s="78">
        <v>2457136.1</v>
      </c>
      <c r="H2597" s="66">
        <v>0.84999999796511105</v>
      </c>
      <c r="I2597" s="62" t="s">
        <v>8322</v>
      </c>
      <c r="J2597" s="62" t="s">
        <v>1760</v>
      </c>
      <c r="K2597" s="62" t="s">
        <v>0</v>
      </c>
      <c r="L2597" s="64" t="s">
        <v>8372</v>
      </c>
    </row>
    <row r="2598" spans="1:12" s="27" customFormat="1" ht="369.75" x14ac:dyDescent="0.25">
      <c r="A2598" s="62" t="s">
        <v>12035</v>
      </c>
      <c r="B2598" s="64" t="s">
        <v>10729</v>
      </c>
      <c r="C2598" s="62" t="s">
        <v>12036</v>
      </c>
      <c r="D2598" s="62" t="s">
        <v>12037</v>
      </c>
      <c r="E2598" s="65">
        <v>43264</v>
      </c>
      <c r="F2598" s="65">
        <v>43995</v>
      </c>
      <c r="G2598" s="78">
        <v>960000</v>
      </c>
      <c r="H2598" s="66">
        <v>0.85</v>
      </c>
      <c r="I2598" s="62" t="s">
        <v>1563</v>
      </c>
      <c r="J2598" s="62" t="s">
        <v>1750</v>
      </c>
      <c r="K2598" s="62" t="s">
        <v>0</v>
      </c>
      <c r="L2598" s="64" t="s">
        <v>14666</v>
      </c>
    </row>
    <row r="2599" spans="1:12" s="27" customFormat="1" ht="51" x14ac:dyDescent="0.25">
      <c r="A2599" s="62" t="s">
        <v>1931</v>
      </c>
      <c r="B2599" s="64" t="s">
        <v>377</v>
      </c>
      <c r="C2599" s="62" t="s">
        <v>821</v>
      </c>
      <c r="D2599" s="62" t="s">
        <v>1284</v>
      </c>
      <c r="E2599" s="65">
        <v>42779</v>
      </c>
      <c r="F2599" s="65">
        <v>42960</v>
      </c>
      <c r="G2599" s="78">
        <v>260179.4</v>
      </c>
      <c r="H2599" s="66">
        <v>0.88400542087498102</v>
      </c>
      <c r="I2599" s="62" t="s">
        <v>1606</v>
      </c>
      <c r="J2599" s="62" t="s">
        <v>1755</v>
      </c>
      <c r="K2599" s="62" t="s">
        <v>0</v>
      </c>
      <c r="L2599" s="64" t="s">
        <v>11063</v>
      </c>
    </row>
    <row r="2600" spans="1:12" s="27" customFormat="1" ht="102" x14ac:dyDescent="0.25">
      <c r="A2600" s="62" t="s">
        <v>12046</v>
      </c>
      <c r="B2600" s="64" t="s">
        <v>12049</v>
      </c>
      <c r="C2600" s="62" t="s">
        <v>12047</v>
      </c>
      <c r="D2600" s="62" t="s">
        <v>12048</v>
      </c>
      <c r="E2600" s="65">
        <v>43308</v>
      </c>
      <c r="F2600" s="65">
        <v>45073</v>
      </c>
      <c r="G2600" s="78">
        <v>6273479.9400000004</v>
      </c>
      <c r="H2600" s="66">
        <v>0.69999999872479102</v>
      </c>
      <c r="I2600" s="62" t="s">
        <v>1733</v>
      </c>
      <c r="J2600" s="62" t="s">
        <v>1763</v>
      </c>
      <c r="K2600" s="62" t="s">
        <v>0</v>
      </c>
      <c r="L2600" s="64" t="s">
        <v>8397</v>
      </c>
    </row>
    <row r="2601" spans="1:12" s="27" customFormat="1" ht="191.25" x14ac:dyDescent="0.25">
      <c r="A2601" s="62" t="s">
        <v>12050</v>
      </c>
      <c r="B2601" s="64" t="s">
        <v>4910</v>
      </c>
      <c r="C2601" s="62" t="s">
        <v>12051</v>
      </c>
      <c r="D2601" s="62" t="s">
        <v>12052</v>
      </c>
      <c r="E2601" s="65">
        <v>43301</v>
      </c>
      <c r="F2601" s="65">
        <v>43850</v>
      </c>
      <c r="G2601" s="78">
        <v>2200000</v>
      </c>
      <c r="H2601" s="66">
        <v>0.85</v>
      </c>
      <c r="I2601" s="62" t="s">
        <v>1639</v>
      </c>
      <c r="J2601" s="62" t="s">
        <v>1756</v>
      </c>
      <c r="K2601" s="62" t="s">
        <v>0</v>
      </c>
      <c r="L2601" s="64" t="s">
        <v>8383</v>
      </c>
    </row>
    <row r="2602" spans="1:12" s="27" customFormat="1" ht="229.5" x14ac:dyDescent="0.25">
      <c r="A2602" s="62" t="s">
        <v>12053</v>
      </c>
      <c r="B2602" s="64" t="s">
        <v>5637</v>
      </c>
      <c r="C2602" s="62" t="s">
        <v>12054</v>
      </c>
      <c r="D2602" s="62" t="s">
        <v>12055</v>
      </c>
      <c r="E2602" s="65">
        <v>43308</v>
      </c>
      <c r="F2602" s="65">
        <v>44039</v>
      </c>
      <c r="G2602" s="78">
        <v>3133990.57</v>
      </c>
      <c r="H2602" s="66">
        <v>0.51886205260662299</v>
      </c>
      <c r="I2602" s="62" t="s">
        <v>1563</v>
      </c>
      <c r="J2602" s="62" t="s">
        <v>1750</v>
      </c>
      <c r="K2602" s="62" t="s">
        <v>0</v>
      </c>
      <c r="L2602" s="64" t="s">
        <v>1773</v>
      </c>
    </row>
    <row r="2603" spans="1:12" s="27" customFormat="1" ht="89.25" x14ac:dyDescent="0.25">
      <c r="A2603" s="62" t="s">
        <v>12056</v>
      </c>
      <c r="B2603" s="64" t="s">
        <v>8181</v>
      </c>
      <c r="C2603" s="62" t="s">
        <v>12057</v>
      </c>
      <c r="D2603" s="62" t="s">
        <v>12058</v>
      </c>
      <c r="E2603" s="65">
        <v>43297</v>
      </c>
      <c r="F2603" s="65">
        <v>44667</v>
      </c>
      <c r="G2603" s="78">
        <v>17047297.27</v>
      </c>
      <c r="H2603" s="66">
        <v>0.84999999944272697</v>
      </c>
      <c r="I2603" s="62" t="s">
        <v>1590</v>
      </c>
      <c r="J2603" s="62" t="s">
        <v>1762</v>
      </c>
      <c r="K2603" s="62" t="s">
        <v>0</v>
      </c>
      <c r="L2603" s="64" t="s">
        <v>8397</v>
      </c>
    </row>
    <row r="2604" spans="1:12" s="27" customFormat="1" ht="63.75" x14ac:dyDescent="0.25">
      <c r="A2604" s="62" t="s">
        <v>1902</v>
      </c>
      <c r="B2604" s="64" t="s">
        <v>350</v>
      </c>
      <c r="C2604" s="62" t="s">
        <v>794</v>
      </c>
      <c r="D2604" s="62" t="s">
        <v>1258</v>
      </c>
      <c r="E2604" s="65">
        <v>42776</v>
      </c>
      <c r="F2604" s="65">
        <v>42926</v>
      </c>
      <c r="G2604" s="78">
        <v>142274.5</v>
      </c>
      <c r="H2604" s="66">
        <v>0.9</v>
      </c>
      <c r="I2604" s="62" t="s">
        <v>1635</v>
      </c>
      <c r="J2604" s="62" t="s">
        <v>1749</v>
      </c>
      <c r="K2604" s="62" t="s">
        <v>0</v>
      </c>
      <c r="L2604" s="64" t="s">
        <v>11063</v>
      </c>
    </row>
    <row r="2605" spans="1:12" s="27" customFormat="1" ht="51" x14ac:dyDescent="0.25">
      <c r="A2605" s="62" t="s">
        <v>12063</v>
      </c>
      <c r="B2605" s="64" t="s">
        <v>12066</v>
      </c>
      <c r="C2605" s="62" t="s">
        <v>12064</v>
      </c>
      <c r="D2605" s="62" t="s">
        <v>12065</v>
      </c>
      <c r="E2605" s="65">
        <v>43307</v>
      </c>
      <c r="F2605" s="65">
        <v>43764</v>
      </c>
      <c r="G2605" s="78">
        <v>560853.69999999995</v>
      </c>
      <c r="H2605" s="66">
        <v>0.849999991085019</v>
      </c>
      <c r="I2605" s="62" t="s">
        <v>1563</v>
      </c>
      <c r="J2605" s="62" t="s">
        <v>1750</v>
      </c>
      <c r="K2605" s="62" t="s">
        <v>0</v>
      </c>
      <c r="L2605" s="64" t="s">
        <v>11063</v>
      </c>
    </row>
    <row r="2606" spans="1:12" s="27" customFormat="1" ht="63.75" x14ac:dyDescent="0.25">
      <c r="A2606" s="62" t="s">
        <v>12071</v>
      </c>
      <c r="B2606" s="64" t="s">
        <v>12074</v>
      </c>
      <c r="C2606" s="62" t="s">
        <v>12072</v>
      </c>
      <c r="D2606" s="62" t="s">
        <v>12073</v>
      </c>
      <c r="E2606" s="65">
        <v>43301</v>
      </c>
      <c r="F2606" s="65">
        <v>43850</v>
      </c>
      <c r="G2606" s="78">
        <v>434557.76</v>
      </c>
      <c r="H2606" s="66">
        <v>0.84971790631468602</v>
      </c>
      <c r="I2606" s="62" t="s">
        <v>1707</v>
      </c>
      <c r="J2606" s="62" t="s">
        <v>1760</v>
      </c>
      <c r="K2606" s="62" t="s">
        <v>0</v>
      </c>
      <c r="L2606" s="64" t="s">
        <v>11063</v>
      </c>
    </row>
    <row r="2607" spans="1:12" s="27" customFormat="1" ht="114.75" x14ac:dyDescent="0.25">
      <c r="A2607" s="62" t="s">
        <v>12075</v>
      </c>
      <c r="B2607" s="64" t="s">
        <v>12078</v>
      </c>
      <c r="C2607" s="62" t="s">
        <v>12076</v>
      </c>
      <c r="D2607" s="62" t="s">
        <v>12077</v>
      </c>
      <c r="E2607" s="65">
        <v>43311</v>
      </c>
      <c r="F2607" s="65">
        <v>44042</v>
      </c>
      <c r="G2607" s="78">
        <v>2987049.1</v>
      </c>
      <c r="H2607" s="66">
        <v>0.53757470876524904</v>
      </c>
      <c r="I2607" s="62" t="s">
        <v>1588</v>
      </c>
      <c r="J2607" s="62" t="s">
        <v>1757</v>
      </c>
      <c r="K2607" s="62" t="s">
        <v>0</v>
      </c>
      <c r="L2607" s="64" t="s">
        <v>1773</v>
      </c>
    </row>
    <row r="2608" spans="1:12" s="27" customFormat="1" ht="89.25" x14ac:dyDescent="0.25">
      <c r="A2608" s="62" t="s">
        <v>12079</v>
      </c>
      <c r="B2608" s="64" t="s">
        <v>12082</v>
      </c>
      <c r="C2608" s="62" t="s">
        <v>12080</v>
      </c>
      <c r="D2608" s="62" t="s">
        <v>12081</v>
      </c>
      <c r="E2608" s="65">
        <v>43311</v>
      </c>
      <c r="F2608" s="65">
        <v>44742</v>
      </c>
      <c r="G2608" s="78">
        <v>15051193.74</v>
      </c>
      <c r="H2608" s="66">
        <v>0.74999999966780095</v>
      </c>
      <c r="I2608" s="62" t="s">
        <v>1583</v>
      </c>
      <c r="J2608" s="62" t="s">
        <v>1759</v>
      </c>
      <c r="K2608" s="62" t="s">
        <v>0</v>
      </c>
      <c r="L2608" s="64" t="s">
        <v>8397</v>
      </c>
    </row>
    <row r="2609" spans="1:12" s="27" customFormat="1" ht="76.5" x14ac:dyDescent="0.25">
      <c r="A2609" s="62" t="s">
        <v>12083</v>
      </c>
      <c r="B2609" s="64" t="s">
        <v>12086</v>
      </c>
      <c r="C2609" s="62" t="s">
        <v>12084</v>
      </c>
      <c r="D2609" s="62" t="s">
        <v>12085</v>
      </c>
      <c r="E2609" s="65">
        <v>43315</v>
      </c>
      <c r="F2609" s="65">
        <v>44230</v>
      </c>
      <c r="G2609" s="78">
        <v>1357458.29</v>
      </c>
      <c r="H2609" s="66">
        <v>0.68492533203359096</v>
      </c>
      <c r="I2609" s="62" t="s">
        <v>1583</v>
      </c>
      <c r="J2609" s="62" t="s">
        <v>1759</v>
      </c>
      <c r="K2609" s="62" t="s">
        <v>0</v>
      </c>
      <c r="L2609" s="64" t="s">
        <v>8384</v>
      </c>
    </row>
    <row r="2610" spans="1:12" s="27" customFormat="1" ht="293.25" x14ac:dyDescent="0.25">
      <c r="A2610" s="62" t="s">
        <v>12087</v>
      </c>
      <c r="B2610" s="64" t="s">
        <v>12090</v>
      </c>
      <c r="C2610" s="62" t="s">
        <v>12088</v>
      </c>
      <c r="D2610" s="62" t="s">
        <v>12089</v>
      </c>
      <c r="E2610" s="65">
        <v>43316</v>
      </c>
      <c r="F2610" s="65">
        <v>44047</v>
      </c>
      <c r="G2610" s="78">
        <v>1750321.51</v>
      </c>
      <c r="H2610" s="66">
        <v>0.49206006158262899</v>
      </c>
      <c r="I2610" s="62" t="s">
        <v>1563</v>
      </c>
      <c r="J2610" s="62" t="s">
        <v>1750</v>
      </c>
      <c r="K2610" s="62" t="s">
        <v>0</v>
      </c>
      <c r="L2610" s="64" t="s">
        <v>1773</v>
      </c>
    </row>
    <row r="2611" spans="1:12" s="27" customFormat="1" ht="76.5" x14ac:dyDescent="0.25">
      <c r="A2611" s="62" t="s">
        <v>1875</v>
      </c>
      <c r="B2611" s="64" t="s">
        <v>324</v>
      </c>
      <c r="C2611" s="62" t="s">
        <v>770</v>
      </c>
      <c r="D2611" s="62" t="s">
        <v>1235</v>
      </c>
      <c r="E2611" s="65">
        <v>42779</v>
      </c>
      <c r="F2611" s="65">
        <v>43144</v>
      </c>
      <c r="G2611" s="78">
        <v>855700</v>
      </c>
      <c r="H2611" s="66">
        <v>0.89884305247166096</v>
      </c>
      <c r="I2611" s="62" t="s">
        <v>1562</v>
      </c>
      <c r="J2611" s="62" t="s">
        <v>1749</v>
      </c>
      <c r="K2611" s="62" t="s">
        <v>0</v>
      </c>
      <c r="L2611" s="64" t="s">
        <v>11063</v>
      </c>
    </row>
    <row r="2612" spans="1:12" s="27" customFormat="1" ht="51" x14ac:dyDescent="0.25">
      <c r="A2612" s="62" t="s">
        <v>1900</v>
      </c>
      <c r="B2612" s="64" t="s">
        <v>348</v>
      </c>
      <c r="C2612" s="62" t="s">
        <v>792</v>
      </c>
      <c r="D2612" s="62" t="s">
        <v>1256</v>
      </c>
      <c r="E2612" s="65">
        <v>42780</v>
      </c>
      <c r="F2612" s="65">
        <v>43173</v>
      </c>
      <c r="G2612" s="78">
        <v>1189500</v>
      </c>
      <c r="H2612" s="66">
        <v>0.9</v>
      </c>
      <c r="I2612" s="62" t="s">
        <v>1563</v>
      </c>
      <c r="J2612" s="62" t="s">
        <v>1750</v>
      </c>
      <c r="K2612" s="62" t="s">
        <v>0</v>
      </c>
      <c r="L2612" s="64" t="s">
        <v>11063</v>
      </c>
    </row>
    <row r="2613" spans="1:12" s="27" customFormat="1" ht="63.75" x14ac:dyDescent="0.25">
      <c r="A2613" s="62" t="s">
        <v>12115</v>
      </c>
      <c r="B2613" s="64" t="s">
        <v>12118</v>
      </c>
      <c r="C2613" s="62" t="s">
        <v>12116</v>
      </c>
      <c r="D2613" s="62" t="s">
        <v>12117</v>
      </c>
      <c r="E2613" s="65">
        <v>43322</v>
      </c>
      <c r="F2613" s="65">
        <v>44237</v>
      </c>
      <c r="G2613" s="78">
        <v>5240067.72</v>
      </c>
      <c r="H2613" s="66">
        <v>0.51201811758264804</v>
      </c>
      <c r="I2613" s="62" t="s">
        <v>1583</v>
      </c>
      <c r="J2613" s="62" t="s">
        <v>1759</v>
      </c>
      <c r="K2613" s="62" t="s">
        <v>0</v>
      </c>
      <c r="L2613" s="64" t="s">
        <v>11063</v>
      </c>
    </row>
    <row r="2614" spans="1:12" s="27" customFormat="1" ht="89.25" x14ac:dyDescent="0.25">
      <c r="A2614" s="62" t="s">
        <v>12119</v>
      </c>
      <c r="B2614" s="64" t="s">
        <v>12122</v>
      </c>
      <c r="C2614" s="62" t="s">
        <v>12120</v>
      </c>
      <c r="D2614" s="62" t="s">
        <v>12121</v>
      </c>
      <c r="E2614" s="65">
        <v>43320</v>
      </c>
      <c r="F2614" s="65">
        <v>44263</v>
      </c>
      <c r="G2614" s="78">
        <v>1635777.56</v>
      </c>
      <c r="H2614" s="66">
        <v>0.51222660127456499</v>
      </c>
      <c r="I2614" s="62" t="s">
        <v>1562</v>
      </c>
      <c r="J2614" s="62" t="s">
        <v>1749</v>
      </c>
      <c r="K2614" s="62" t="s">
        <v>0</v>
      </c>
      <c r="L2614" s="64" t="s">
        <v>1773</v>
      </c>
    </row>
    <row r="2615" spans="1:12" s="27" customFormat="1" ht="76.5" x14ac:dyDescent="0.25">
      <c r="A2615" s="62" t="s">
        <v>12123</v>
      </c>
      <c r="B2615" s="64" t="s">
        <v>12126</v>
      </c>
      <c r="C2615" s="62" t="s">
        <v>12124</v>
      </c>
      <c r="D2615" s="62" t="s">
        <v>12125</v>
      </c>
      <c r="E2615" s="65">
        <v>43319</v>
      </c>
      <c r="F2615" s="65">
        <v>44050</v>
      </c>
      <c r="G2615" s="78">
        <v>7724323.8499999996</v>
      </c>
      <c r="H2615" s="66">
        <v>0.51112549223321302</v>
      </c>
      <c r="I2615" s="62" t="s">
        <v>1563</v>
      </c>
      <c r="J2615" s="62" t="s">
        <v>1750</v>
      </c>
      <c r="K2615" s="62" t="s">
        <v>0</v>
      </c>
      <c r="L2615" s="64" t="s">
        <v>1773</v>
      </c>
    </row>
    <row r="2616" spans="1:12" s="27" customFormat="1" ht="51" x14ac:dyDescent="0.25">
      <c r="A2616" s="62" t="s">
        <v>12127</v>
      </c>
      <c r="B2616" s="64" t="s">
        <v>12130</v>
      </c>
      <c r="C2616" s="62" t="s">
        <v>12128</v>
      </c>
      <c r="D2616" s="62" t="s">
        <v>12129</v>
      </c>
      <c r="E2616" s="65">
        <v>43321</v>
      </c>
      <c r="F2616" s="65">
        <v>43930</v>
      </c>
      <c r="G2616" s="78">
        <v>9157487.7200000007</v>
      </c>
      <c r="H2616" s="66">
        <v>0.46127021069049301</v>
      </c>
      <c r="I2616" s="62" t="s">
        <v>1647</v>
      </c>
      <c r="J2616" s="62" t="s">
        <v>1749</v>
      </c>
      <c r="K2616" s="62" t="s">
        <v>0</v>
      </c>
      <c r="L2616" s="64" t="s">
        <v>11063</v>
      </c>
    </row>
    <row r="2617" spans="1:12" s="27" customFormat="1" ht="51" x14ac:dyDescent="0.25">
      <c r="A2617" s="62" t="s">
        <v>12131</v>
      </c>
      <c r="B2617" s="64" t="s">
        <v>12134</v>
      </c>
      <c r="C2617" s="62" t="s">
        <v>12132</v>
      </c>
      <c r="D2617" s="62" t="s">
        <v>12133</v>
      </c>
      <c r="E2617" s="65">
        <v>43312</v>
      </c>
      <c r="F2617" s="65">
        <v>43677</v>
      </c>
      <c r="G2617" s="78">
        <v>572520</v>
      </c>
      <c r="H2617" s="66">
        <v>0.84939460630196295</v>
      </c>
      <c r="I2617" s="62" t="s">
        <v>1563</v>
      </c>
      <c r="J2617" s="62" t="s">
        <v>1750</v>
      </c>
      <c r="K2617" s="62" t="s">
        <v>0</v>
      </c>
      <c r="L2617" s="64" t="s">
        <v>11063</v>
      </c>
    </row>
    <row r="2618" spans="1:12" s="27" customFormat="1" ht="114.75" x14ac:dyDescent="0.25">
      <c r="A2618" s="62" t="s">
        <v>12135</v>
      </c>
      <c r="B2618" s="64" t="s">
        <v>12138</v>
      </c>
      <c r="C2618" s="62" t="s">
        <v>12136</v>
      </c>
      <c r="D2618" s="62" t="s">
        <v>12137</v>
      </c>
      <c r="E2618" s="65">
        <v>43321</v>
      </c>
      <c r="F2618" s="65">
        <v>44417</v>
      </c>
      <c r="G2618" s="78">
        <v>27423416.780000001</v>
      </c>
      <c r="H2618" s="66">
        <v>0.84999999989060404</v>
      </c>
      <c r="I2618" s="62" t="s">
        <v>1565</v>
      </c>
      <c r="J2618" s="62" t="s">
        <v>1752</v>
      </c>
      <c r="K2618" s="62" t="s">
        <v>0</v>
      </c>
      <c r="L2618" s="64" t="s">
        <v>8397</v>
      </c>
    </row>
    <row r="2619" spans="1:12" s="27" customFormat="1" ht="51" x14ac:dyDescent="0.25">
      <c r="A2619" s="62" t="s">
        <v>12139</v>
      </c>
      <c r="B2619" s="64" t="s">
        <v>12142</v>
      </c>
      <c r="C2619" s="62" t="s">
        <v>12140</v>
      </c>
      <c r="D2619" s="62" t="s">
        <v>12141</v>
      </c>
      <c r="E2619" s="65">
        <v>43301</v>
      </c>
      <c r="F2619" s="65">
        <v>43424</v>
      </c>
      <c r="G2619" s="78">
        <v>277180</v>
      </c>
      <c r="H2619" s="66">
        <v>0.84782451836351802</v>
      </c>
      <c r="I2619" s="62" t="s">
        <v>1606</v>
      </c>
      <c r="J2619" s="62" t="s">
        <v>1755</v>
      </c>
      <c r="K2619" s="62" t="s">
        <v>0</v>
      </c>
      <c r="L2619" s="64" t="s">
        <v>11063</v>
      </c>
    </row>
    <row r="2620" spans="1:12" s="27" customFormat="1" ht="51" x14ac:dyDescent="0.25">
      <c r="A2620" s="62" t="s">
        <v>1793</v>
      </c>
      <c r="B2620" s="64" t="s">
        <v>265</v>
      </c>
      <c r="C2620" s="62" t="s">
        <v>714</v>
      </c>
      <c r="D2620" s="62" t="s">
        <v>1179</v>
      </c>
      <c r="E2620" s="65">
        <v>42321</v>
      </c>
      <c r="F2620" s="65">
        <v>42807</v>
      </c>
      <c r="G2620" s="78">
        <v>9302160</v>
      </c>
      <c r="H2620" s="66">
        <v>0.45362818958177498</v>
      </c>
      <c r="I2620" s="62" t="s">
        <v>1564</v>
      </c>
      <c r="J2620" s="62" t="s">
        <v>1751</v>
      </c>
      <c r="K2620" s="62" t="s">
        <v>0</v>
      </c>
      <c r="L2620" s="64" t="s">
        <v>11063</v>
      </c>
    </row>
    <row r="2621" spans="1:12" s="27" customFormat="1" ht="127.5" x14ac:dyDescent="0.25">
      <c r="A2621" s="62" t="s">
        <v>2003</v>
      </c>
      <c r="B2621" s="64" t="s">
        <v>447</v>
      </c>
      <c r="C2621" s="62" t="s">
        <v>891</v>
      </c>
      <c r="D2621" s="62" t="s">
        <v>1346</v>
      </c>
      <c r="E2621" s="65">
        <v>42776</v>
      </c>
      <c r="F2621" s="65">
        <v>43141</v>
      </c>
      <c r="G2621" s="78">
        <v>461241.26</v>
      </c>
      <c r="H2621" s="66">
        <v>0.87000000823863899</v>
      </c>
      <c r="I2621" s="62" t="s">
        <v>1631</v>
      </c>
      <c r="J2621" s="62" t="s">
        <v>1764</v>
      </c>
      <c r="K2621" s="62" t="s">
        <v>0</v>
      </c>
      <c r="L2621" s="64" t="s">
        <v>11063</v>
      </c>
    </row>
    <row r="2622" spans="1:12" s="27" customFormat="1" ht="89.25" x14ac:dyDescent="0.25">
      <c r="A2622" s="62" t="s">
        <v>12147</v>
      </c>
      <c r="B2622" s="64" t="s">
        <v>8017</v>
      </c>
      <c r="C2622" s="62" t="s">
        <v>12148</v>
      </c>
      <c r="D2622" s="62" t="s">
        <v>12148</v>
      </c>
      <c r="E2622" s="65">
        <v>43314</v>
      </c>
      <c r="F2622" s="65">
        <v>43679</v>
      </c>
      <c r="G2622" s="78">
        <v>3500550</v>
      </c>
      <c r="H2622" s="66">
        <v>0.85</v>
      </c>
      <c r="I2622" s="62" t="s">
        <v>8288</v>
      </c>
      <c r="J2622" s="62" t="s">
        <v>1759</v>
      </c>
      <c r="K2622" s="62" t="s">
        <v>0</v>
      </c>
      <c r="L2622" s="64" t="s">
        <v>11074</v>
      </c>
    </row>
    <row r="2623" spans="1:12" s="27" customFormat="1" ht="89.25" x14ac:dyDescent="0.25">
      <c r="A2623" s="62" t="s">
        <v>12149</v>
      </c>
      <c r="B2623" s="64" t="s">
        <v>12151</v>
      </c>
      <c r="C2623" s="62" t="s">
        <v>12150</v>
      </c>
      <c r="D2623" s="62" t="s">
        <v>12150</v>
      </c>
      <c r="E2623" s="65">
        <v>43314</v>
      </c>
      <c r="F2623" s="65">
        <v>43648</v>
      </c>
      <c r="G2623" s="78">
        <v>2298155</v>
      </c>
      <c r="H2623" s="66">
        <v>0.85</v>
      </c>
      <c r="I2623" s="62" t="s">
        <v>12152</v>
      </c>
      <c r="J2623" s="62" t="s">
        <v>1764</v>
      </c>
      <c r="K2623" s="62" t="s">
        <v>0</v>
      </c>
      <c r="L2623" s="64" t="s">
        <v>11074</v>
      </c>
    </row>
    <row r="2624" spans="1:12" s="27" customFormat="1" ht="63.75" x14ac:dyDescent="0.25">
      <c r="A2624" s="62" t="s">
        <v>12153</v>
      </c>
      <c r="B2624" s="64" t="s">
        <v>11168</v>
      </c>
      <c r="C2624" s="62" t="s">
        <v>12154</v>
      </c>
      <c r="D2624" s="62" t="s">
        <v>12154</v>
      </c>
      <c r="E2624" s="65">
        <v>43313</v>
      </c>
      <c r="F2624" s="65">
        <v>43678</v>
      </c>
      <c r="G2624" s="78">
        <v>1570025</v>
      </c>
      <c r="H2624" s="66">
        <v>0.85</v>
      </c>
      <c r="I2624" s="62" t="s">
        <v>1564</v>
      </c>
      <c r="J2624" s="62" t="s">
        <v>1751</v>
      </c>
      <c r="K2624" s="62" t="s">
        <v>0</v>
      </c>
      <c r="L2624" s="64" t="s">
        <v>8372</v>
      </c>
    </row>
    <row r="2625" spans="1:12" s="27" customFormat="1" ht="51" x14ac:dyDescent="0.25">
      <c r="A2625" s="62" t="s">
        <v>12155</v>
      </c>
      <c r="B2625" s="64" t="s">
        <v>12158</v>
      </c>
      <c r="C2625" s="62" t="s">
        <v>12156</v>
      </c>
      <c r="D2625" s="62" t="s">
        <v>12157</v>
      </c>
      <c r="E2625" s="65">
        <v>43325</v>
      </c>
      <c r="F2625" s="65">
        <v>44421</v>
      </c>
      <c r="G2625" s="78">
        <v>13333538.07</v>
      </c>
      <c r="H2625" s="66">
        <v>0.55129147278161295</v>
      </c>
      <c r="I2625" s="62" t="s">
        <v>1562</v>
      </c>
      <c r="J2625" s="62" t="s">
        <v>1749</v>
      </c>
      <c r="K2625" s="62" t="s">
        <v>0</v>
      </c>
      <c r="L2625" s="64" t="s">
        <v>11064</v>
      </c>
    </row>
    <row r="2626" spans="1:12" s="27" customFormat="1" ht="114.75" x14ac:dyDescent="0.25">
      <c r="A2626" s="62" t="s">
        <v>12159</v>
      </c>
      <c r="B2626" s="64" t="s">
        <v>556</v>
      </c>
      <c r="C2626" s="62" t="s">
        <v>12160</v>
      </c>
      <c r="D2626" s="62" t="s">
        <v>12161</v>
      </c>
      <c r="E2626" s="65">
        <v>43333</v>
      </c>
      <c r="F2626" s="65">
        <v>43882</v>
      </c>
      <c r="G2626" s="78">
        <v>352400</v>
      </c>
      <c r="H2626" s="66">
        <v>0.85</v>
      </c>
      <c r="I2626" s="62" t="s">
        <v>1603</v>
      </c>
      <c r="J2626" s="62" t="s">
        <v>1758</v>
      </c>
      <c r="K2626" s="62" t="s">
        <v>0</v>
      </c>
      <c r="L2626" s="64" t="s">
        <v>11063</v>
      </c>
    </row>
    <row r="2627" spans="1:12" s="27" customFormat="1" ht="89.25" x14ac:dyDescent="0.25">
      <c r="A2627" s="62" t="s">
        <v>12162</v>
      </c>
      <c r="B2627" s="64" t="s">
        <v>12165</v>
      </c>
      <c r="C2627" s="62" t="s">
        <v>12163</v>
      </c>
      <c r="D2627" s="62" t="s">
        <v>12164</v>
      </c>
      <c r="E2627" s="65">
        <v>43332</v>
      </c>
      <c r="F2627" s="65">
        <v>44247</v>
      </c>
      <c r="G2627" s="78">
        <v>5221020.43</v>
      </c>
      <c r="H2627" s="66">
        <v>0.52627783339281098</v>
      </c>
      <c r="I2627" s="62" t="s">
        <v>1563</v>
      </c>
      <c r="J2627" s="62" t="s">
        <v>1750</v>
      </c>
      <c r="K2627" s="62" t="s">
        <v>0</v>
      </c>
      <c r="L2627" s="64" t="s">
        <v>11063</v>
      </c>
    </row>
    <row r="2628" spans="1:12" s="27" customFormat="1" ht="63.75" x14ac:dyDescent="0.25">
      <c r="A2628" s="62" t="s">
        <v>1922</v>
      </c>
      <c r="B2628" s="64" t="s">
        <v>369</v>
      </c>
      <c r="C2628" s="62" t="s">
        <v>812</v>
      </c>
      <c r="D2628" s="62" t="s">
        <v>1276</v>
      </c>
      <c r="E2628" s="65">
        <v>42776</v>
      </c>
      <c r="F2628" s="65">
        <v>43169</v>
      </c>
      <c r="G2628" s="78">
        <v>1583152.49</v>
      </c>
      <c r="H2628" s="66">
        <v>0.89999999936834896</v>
      </c>
      <c r="I2628" s="62" t="s">
        <v>1617</v>
      </c>
      <c r="J2628" s="62" t="s">
        <v>1756</v>
      </c>
      <c r="K2628" s="62" t="s">
        <v>0</v>
      </c>
      <c r="L2628" s="64" t="s">
        <v>11063</v>
      </c>
    </row>
    <row r="2629" spans="1:12" s="27" customFormat="1" ht="114.75" x14ac:dyDescent="0.25">
      <c r="A2629" s="62" t="s">
        <v>12189</v>
      </c>
      <c r="B2629" s="64" t="s">
        <v>12192</v>
      </c>
      <c r="C2629" s="62" t="s">
        <v>12190</v>
      </c>
      <c r="D2629" s="62" t="s">
        <v>12191</v>
      </c>
      <c r="E2629" s="65">
        <v>43332</v>
      </c>
      <c r="F2629" s="65">
        <v>43666</v>
      </c>
      <c r="G2629" s="78">
        <v>1764769.81</v>
      </c>
      <c r="H2629" s="66">
        <v>0.65041346100543296</v>
      </c>
      <c r="I2629" s="62" t="s">
        <v>1563</v>
      </c>
      <c r="J2629" s="62" t="s">
        <v>1750</v>
      </c>
      <c r="K2629" s="62" t="s">
        <v>0</v>
      </c>
      <c r="L2629" s="64" t="s">
        <v>8384</v>
      </c>
    </row>
    <row r="2630" spans="1:12" s="27" customFormat="1" ht="51" x14ac:dyDescent="0.25">
      <c r="A2630" s="62" t="s">
        <v>1874</v>
      </c>
      <c r="B2630" s="64" t="s">
        <v>323</v>
      </c>
      <c r="C2630" s="62" t="s">
        <v>769</v>
      </c>
      <c r="D2630" s="62" t="s">
        <v>1234</v>
      </c>
      <c r="E2630" s="65">
        <v>42775</v>
      </c>
      <c r="F2630" s="65">
        <v>43140</v>
      </c>
      <c r="G2630" s="78">
        <v>241114.16</v>
      </c>
      <c r="H2630" s="66">
        <v>0.89999998341034804</v>
      </c>
      <c r="I2630" s="62" t="s">
        <v>1567</v>
      </c>
      <c r="J2630" s="62" t="s">
        <v>1749</v>
      </c>
      <c r="K2630" s="62" t="s">
        <v>0</v>
      </c>
      <c r="L2630" s="64" t="s">
        <v>11063</v>
      </c>
    </row>
    <row r="2631" spans="1:12" s="27" customFormat="1" ht="51" x14ac:dyDescent="0.25">
      <c r="A2631" s="62" t="s">
        <v>1865</v>
      </c>
      <c r="B2631" s="64" t="s">
        <v>315</v>
      </c>
      <c r="C2631" s="62" t="s">
        <v>762</v>
      </c>
      <c r="D2631" s="62" t="s">
        <v>762</v>
      </c>
      <c r="E2631" s="65">
        <v>42780</v>
      </c>
      <c r="F2631" s="65">
        <v>43145</v>
      </c>
      <c r="G2631" s="78">
        <v>629511</v>
      </c>
      <c r="H2631" s="66">
        <v>0.9</v>
      </c>
      <c r="I2631" s="62" t="s">
        <v>1611</v>
      </c>
      <c r="J2631" s="62" t="s">
        <v>1754</v>
      </c>
      <c r="K2631" s="62" t="s">
        <v>0</v>
      </c>
      <c r="L2631" s="64" t="s">
        <v>11063</v>
      </c>
    </row>
    <row r="2632" spans="1:12" s="27" customFormat="1" ht="38.25" x14ac:dyDescent="0.25">
      <c r="A2632" s="62" t="s">
        <v>12219</v>
      </c>
      <c r="B2632" s="64" t="s">
        <v>12221</v>
      </c>
      <c r="C2632" s="62" t="s">
        <v>12220</v>
      </c>
      <c r="D2632" s="62" t="s">
        <v>12220</v>
      </c>
      <c r="E2632" s="65">
        <v>43329</v>
      </c>
      <c r="F2632" s="65">
        <v>44790</v>
      </c>
      <c r="G2632" s="78">
        <v>23150569.710000001</v>
      </c>
      <c r="H2632" s="66">
        <v>0.65953467933036003</v>
      </c>
      <c r="I2632" s="62" t="s">
        <v>1565</v>
      </c>
      <c r="J2632" s="62" t="s">
        <v>1752</v>
      </c>
      <c r="K2632" s="62" t="s">
        <v>0</v>
      </c>
      <c r="L2632" s="64" t="s">
        <v>11064</v>
      </c>
    </row>
    <row r="2633" spans="1:12" s="27" customFormat="1" ht="76.5" x14ac:dyDescent="0.25">
      <c r="A2633" s="62" t="s">
        <v>12222</v>
      </c>
      <c r="B2633" s="64" t="s">
        <v>12224</v>
      </c>
      <c r="C2633" s="62" t="s">
        <v>12223</v>
      </c>
      <c r="D2633" s="62" t="s">
        <v>12223</v>
      </c>
      <c r="E2633" s="65">
        <v>43329</v>
      </c>
      <c r="F2633" s="65">
        <v>43878</v>
      </c>
      <c r="G2633" s="78">
        <v>7752825.4900000002</v>
      </c>
      <c r="H2633" s="66">
        <v>0.34999998561814699</v>
      </c>
      <c r="I2633" s="62" t="s">
        <v>1605</v>
      </c>
      <c r="J2633" s="62" t="s">
        <v>1752</v>
      </c>
      <c r="K2633" s="62" t="s">
        <v>0</v>
      </c>
      <c r="L2633" s="64" t="s">
        <v>8384</v>
      </c>
    </row>
    <row r="2634" spans="1:12" s="27" customFormat="1" ht="76.5" x14ac:dyDescent="0.25">
      <c r="A2634" s="62" t="s">
        <v>12225</v>
      </c>
      <c r="B2634" s="64" t="s">
        <v>12228</v>
      </c>
      <c r="C2634" s="62" t="s">
        <v>12226</v>
      </c>
      <c r="D2634" s="62" t="s">
        <v>12227</v>
      </c>
      <c r="E2634" s="65">
        <v>43329</v>
      </c>
      <c r="F2634" s="65">
        <v>44425</v>
      </c>
      <c r="G2634" s="78">
        <v>8311940.2300000004</v>
      </c>
      <c r="H2634" s="66">
        <v>0.50099098703456402</v>
      </c>
      <c r="I2634" s="62" t="s">
        <v>1563</v>
      </c>
      <c r="J2634" s="62" t="s">
        <v>1750</v>
      </c>
      <c r="K2634" s="62" t="s">
        <v>0</v>
      </c>
      <c r="L2634" s="64" t="s">
        <v>1773</v>
      </c>
    </row>
    <row r="2635" spans="1:12" s="27" customFormat="1" ht="89.25" x14ac:dyDescent="0.25">
      <c r="A2635" s="62" t="s">
        <v>12232</v>
      </c>
      <c r="B2635" s="64" t="s">
        <v>662</v>
      </c>
      <c r="C2635" s="62" t="s">
        <v>12233</v>
      </c>
      <c r="D2635" s="62" t="s">
        <v>12234</v>
      </c>
      <c r="E2635" s="65">
        <v>43339</v>
      </c>
      <c r="F2635" s="65">
        <v>44070</v>
      </c>
      <c r="G2635" s="78">
        <v>172299999.94999999</v>
      </c>
      <c r="H2635" s="66">
        <v>1</v>
      </c>
      <c r="I2635" s="62" t="s">
        <v>1563</v>
      </c>
      <c r="J2635" s="62" t="s">
        <v>1750</v>
      </c>
      <c r="K2635" s="62" t="s">
        <v>0</v>
      </c>
      <c r="L2635" s="64" t="s">
        <v>1737</v>
      </c>
    </row>
    <row r="2636" spans="1:12" s="27" customFormat="1" ht="63.75" x14ac:dyDescent="0.25">
      <c r="A2636" s="62" t="s">
        <v>12235</v>
      </c>
      <c r="B2636" s="64" t="s">
        <v>12238</v>
      </c>
      <c r="C2636" s="62" t="s">
        <v>12236</v>
      </c>
      <c r="D2636" s="62" t="s">
        <v>12237</v>
      </c>
      <c r="E2636" s="65">
        <v>43335</v>
      </c>
      <c r="F2636" s="65">
        <v>44492</v>
      </c>
      <c r="G2636" s="78">
        <v>18740268.600000001</v>
      </c>
      <c r="H2636" s="66">
        <v>0.46322055063821199</v>
      </c>
      <c r="I2636" s="62" t="s">
        <v>1670</v>
      </c>
      <c r="J2636" s="62" t="s">
        <v>1765</v>
      </c>
      <c r="K2636" s="62" t="s">
        <v>0</v>
      </c>
      <c r="L2636" s="64" t="s">
        <v>11063</v>
      </c>
    </row>
    <row r="2637" spans="1:12" s="27" customFormat="1" ht="63.75" x14ac:dyDescent="0.25">
      <c r="A2637" s="62" t="s">
        <v>12243</v>
      </c>
      <c r="B2637" s="64" t="s">
        <v>8176</v>
      </c>
      <c r="C2637" s="62" t="s">
        <v>12244</v>
      </c>
      <c r="D2637" s="62" t="s">
        <v>12244</v>
      </c>
      <c r="E2637" s="65">
        <v>43321</v>
      </c>
      <c r="F2637" s="65">
        <v>44052</v>
      </c>
      <c r="G2637" s="78">
        <v>6012320.29</v>
      </c>
      <c r="H2637" s="66">
        <v>0.74846311955213596</v>
      </c>
      <c r="I2637" s="62" t="s">
        <v>1661</v>
      </c>
      <c r="J2637" s="62" t="s">
        <v>1764</v>
      </c>
      <c r="K2637" s="62" t="s">
        <v>0</v>
      </c>
      <c r="L2637" s="64" t="s">
        <v>8372</v>
      </c>
    </row>
    <row r="2638" spans="1:12" s="27" customFormat="1" ht="102" x14ac:dyDescent="0.25">
      <c r="A2638" s="62" t="s">
        <v>2010</v>
      </c>
      <c r="B2638" s="64" t="s">
        <v>454</v>
      </c>
      <c r="C2638" s="62" t="s">
        <v>898</v>
      </c>
      <c r="D2638" s="62" t="s">
        <v>1352</v>
      </c>
      <c r="E2638" s="65">
        <v>42782</v>
      </c>
      <c r="F2638" s="65">
        <v>43147</v>
      </c>
      <c r="G2638" s="78">
        <v>239250.79</v>
      </c>
      <c r="H2638" s="66">
        <v>0.89899999912226003</v>
      </c>
      <c r="I2638" s="62" t="s">
        <v>1636</v>
      </c>
      <c r="J2638" s="62" t="s">
        <v>1758</v>
      </c>
      <c r="K2638" s="62" t="s">
        <v>0</v>
      </c>
      <c r="L2638" s="64" t="s">
        <v>11063</v>
      </c>
    </row>
    <row r="2639" spans="1:12" s="27" customFormat="1" ht="102" x14ac:dyDescent="0.25">
      <c r="A2639" s="62" t="s">
        <v>12245</v>
      </c>
      <c r="B2639" s="64" t="s">
        <v>12248</v>
      </c>
      <c r="C2639" s="62" t="s">
        <v>12246</v>
      </c>
      <c r="D2639" s="62" t="s">
        <v>12247</v>
      </c>
      <c r="E2639" s="65">
        <v>43291</v>
      </c>
      <c r="F2639" s="65">
        <v>43595</v>
      </c>
      <c r="G2639" s="78">
        <v>7482724</v>
      </c>
      <c r="H2639" s="66">
        <v>0.35416960454508301</v>
      </c>
      <c r="I2639" s="62" t="s">
        <v>1617</v>
      </c>
      <c r="J2639" s="62" t="s">
        <v>1756</v>
      </c>
      <c r="K2639" s="62" t="s">
        <v>0</v>
      </c>
      <c r="L2639" s="64" t="s">
        <v>11063</v>
      </c>
    </row>
    <row r="2640" spans="1:12" s="27" customFormat="1" ht="63.75" x14ac:dyDescent="0.25">
      <c r="A2640" s="62" t="s">
        <v>12249</v>
      </c>
      <c r="B2640" s="64" t="s">
        <v>12251</v>
      </c>
      <c r="C2640" s="62" t="s">
        <v>12250</v>
      </c>
      <c r="D2640" s="62" t="s">
        <v>12250</v>
      </c>
      <c r="E2640" s="65">
        <v>43325</v>
      </c>
      <c r="F2640" s="65">
        <v>43874</v>
      </c>
      <c r="G2640" s="78">
        <v>4521717.8499999996</v>
      </c>
      <c r="H2640" s="66">
        <v>0.84999999944711302</v>
      </c>
      <c r="I2640" s="62" t="s">
        <v>8305</v>
      </c>
      <c r="J2640" s="62" t="s">
        <v>1756</v>
      </c>
      <c r="K2640" s="62" t="s">
        <v>0</v>
      </c>
      <c r="L2640" s="64" t="s">
        <v>8372</v>
      </c>
    </row>
    <row r="2641" spans="1:12" s="27" customFormat="1" ht="63.75" x14ac:dyDescent="0.25">
      <c r="A2641" s="62" t="s">
        <v>12252</v>
      </c>
      <c r="B2641" s="64" t="s">
        <v>12254</v>
      </c>
      <c r="C2641" s="62" t="s">
        <v>12253</v>
      </c>
      <c r="D2641" s="62" t="s">
        <v>12253</v>
      </c>
      <c r="E2641" s="65">
        <v>43339</v>
      </c>
      <c r="F2641" s="65">
        <v>43796</v>
      </c>
      <c r="G2641" s="78">
        <v>2162184.75</v>
      </c>
      <c r="H2641" s="66">
        <v>0.849999996531286</v>
      </c>
      <c r="I2641" s="62" t="s">
        <v>8338</v>
      </c>
      <c r="J2641" s="62" t="s">
        <v>1758</v>
      </c>
      <c r="K2641" s="62" t="s">
        <v>0</v>
      </c>
      <c r="L2641" s="64" t="s">
        <v>8372</v>
      </c>
    </row>
    <row r="2642" spans="1:12" s="27" customFormat="1" ht="63.75" x14ac:dyDescent="0.25">
      <c r="A2642" s="62" t="s">
        <v>12255</v>
      </c>
      <c r="B2642" s="64" t="s">
        <v>586</v>
      </c>
      <c r="C2642" s="62" t="s">
        <v>12256</v>
      </c>
      <c r="D2642" s="62" t="s">
        <v>12257</v>
      </c>
      <c r="E2642" s="65">
        <v>43343</v>
      </c>
      <c r="F2642" s="65">
        <v>43952</v>
      </c>
      <c r="G2642" s="78">
        <v>3464673</v>
      </c>
      <c r="H2642" s="66">
        <v>0.84999998556862399</v>
      </c>
      <c r="I2642" s="62" t="s">
        <v>1603</v>
      </c>
      <c r="J2642" s="62" t="s">
        <v>1758</v>
      </c>
      <c r="K2642" s="62" t="s">
        <v>0</v>
      </c>
      <c r="L2642" s="64" t="s">
        <v>8372</v>
      </c>
    </row>
    <row r="2643" spans="1:12" s="27" customFormat="1" ht="89.25" x14ac:dyDescent="0.25">
      <c r="A2643" s="62" t="s">
        <v>12258</v>
      </c>
      <c r="B2643" s="64" t="s">
        <v>12261</v>
      </c>
      <c r="C2643" s="62" t="s">
        <v>12259</v>
      </c>
      <c r="D2643" s="62" t="s">
        <v>12260</v>
      </c>
      <c r="E2643" s="65">
        <v>43339</v>
      </c>
      <c r="F2643" s="65">
        <v>44070</v>
      </c>
      <c r="G2643" s="78">
        <v>810196</v>
      </c>
      <c r="H2643" s="66">
        <v>0.64999950629230496</v>
      </c>
      <c r="I2643" s="62" t="s">
        <v>11018</v>
      </c>
      <c r="J2643" s="62" t="s">
        <v>1752</v>
      </c>
      <c r="K2643" s="62" t="s">
        <v>0</v>
      </c>
      <c r="L2643" s="64" t="s">
        <v>11063</v>
      </c>
    </row>
    <row r="2644" spans="1:12" s="27" customFormat="1" ht="51" x14ac:dyDescent="0.25">
      <c r="A2644" s="62" t="s">
        <v>2016</v>
      </c>
      <c r="B2644" s="64" t="s">
        <v>460</v>
      </c>
      <c r="C2644" s="62" t="s">
        <v>11174</v>
      </c>
      <c r="D2644" s="62" t="s">
        <v>904</v>
      </c>
      <c r="E2644" s="65">
        <v>42780</v>
      </c>
      <c r="F2644" s="65">
        <v>43145</v>
      </c>
      <c r="G2644" s="78">
        <v>727633.87</v>
      </c>
      <c r="H2644" s="66">
        <v>0.89999999587704704</v>
      </c>
      <c r="I2644" s="62" t="s">
        <v>1593</v>
      </c>
      <c r="J2644" s="62" t="s">
        <v>1761</v>
      </c>
      <c r="K2644" s="62" t="s">
        <v>0</v>
      </c>
      <c r="L2644" s="64" t="s">
        <v>11063</v>
      </c>
    </row>
    <row r="2645" spans="1:12" s="27" customFormat="1" ht="63.75" x14ac:dyDescent="0.25">
      <c r="A2645" s="62" t="s">
        <v>12262</v>
      </c>
      <c r="B2645" s="64" t="s">
        <v>586</v>
      </c>
      <c r="C2645" s="62" t="s">
        <v>12263</v>
      </c>
      <c r="D2645" s="62" t="s">
        <v>12264</v>
      </c>
      <c r="E2645" s="65">
        <v>43343</v>
      </c>
      <c r="F2645" s="65">
        <v>43952</v>
      </c>
      <c r="G2645" s="78">
        <v>4008142</v>
      </c>
      <c r="H2645" s="66">
        <v>0.84999982535548901</v>
      </c>
      <c r="I2645" s="62" t="s">
        <v>1603</v>
      </c>
      <c r="J2645" s="62" t="s">
        <v>1758</v>
      </c>
      <c r="K2645" s="62" t="s">
        <v>0</v>
      </c>
      <c r="L2645" s="64" t="s">
        <v>8372</v>
      </c>
    </row>
    <row r="2646" spans="1:12" s="27" customFormat="1" ht="76.5" x14ac:dyDescent="0.25">
      <c r="A2646" s="62" t="s">
        <v>12265</v>
      </c>
      <c r="B2646" s="64" t="s">
        <v>12268</v>
      </c>
      <c r="C2646" s="62" t="s">
        <v>12266</v>
      </c>
      <c r="D2646" s="62" t="s">
        <v>12267</v>
      </c>
      <c r="E2646" s="65">
        <v>43343</v>
      </c>
      <c r="F2646" s="65">
        <v>44074</v>
      </c>
      <c r="G2646" s="78">
        <v>18000000</v>
      </c>
      <c r="H2646" s="66">
        <v>1</v>
      </c>
      <c r="I2646" s="62" t="s">
        <v>1688</v>
      </c>
      <c r="J2646" s="62" t="s">
        <v>1767</v>
      </c>
      <c r="K2646" s="62" t="s">
        <v>0</v>
      </c>
      <c r="L2646" s="64" t="s">
        <v>1743</v>
      </c>
    </row>
    <row r="2647" spans="1:12" s="27" customFormat="1" ht="102" x14ac:dyDescent="0.25">
      <c r="A2647" s="62" t="s">
        <v>12269</v>
      </c>
      <c r="B2647" s="64" t="s">
        <v>12272</v>
      </c>
      <c r="C2647" s="62" t="s">
        <v>12270</v>
      </c>
      <c r="D2647" s="62" t="s">
        <v>12271</v>
      </c>
      <c r="E2647" s="65">
        <v>43194</v>
      </c>
      <c r="F2647" s="65">
        <v>44596</v>
      </c>
      <c r="G2647" s="78">
        <v>84351360.629999995</v>
      </c>
      <c r="H2647" s="66">
        <v>0.84999999993479702</v>
      </c>
      <c r="I2647" s="62" t="s">
        <v>1700</v>
      </c>
      <c r="J2647" s="62" t="s">
        <v>1768</v>
      </c>
      <c r="K2647" s="62" t="s">
        <v>0</v>
      </c>
      <c r="L2647" s="64" t="s">
        <v>8397</v>
      </c>
    </row>
    <row r="2648" spans="1:12" s="27" customFormat="1" ht="63.75" x14ac:dyDescent="0.25">
      <c r="A2648" s="62" t="s">
        <v>12276</v>
      </c>
      <c r="B2648" s="64" t="s">
        <v>12278</v>
      </c>
      <c r="C2648" s="62" t="s">
        <v>12277</v>
      </c>
      <c r="D2648" s="62" t="s">
        <v>12277</v>
      </c>
      <c r="E2648" s="65">
        <v>43348</v>
      </c>
      <c r="F2648" s="65">
        <v>43866</v>
      </c>
      <c r="G2648" s="78">
        <v>1922065</v>
      </c>
      <c r="H2648" s="66">
        <v>0.85</v>
      </c>
      <c r="I2648" s="62" t="s">
        <v>1571</v>
      </c>
      <c r="J2648" s="62" t="s">
        <v>1752</v>
      </c>
      <c r="K2648" s="62" t="s">
        <v>0</v>
      </c>
      <c r="L2648" s="64" t="s">
        <v>8372</v>
      </c>
    </row>
    <row r="2649" spans="1:12" s="27" customFormat="1" ht="51" x14ac:dyDescent="0.25">
      <c r="A2649" s="62" t="s">
        <v>1910</v>
      </c>
      <c r="B2649" s="64" t="s">
        <v>358</v>
      </c>
      <c r="C2649" s="62" t="s">
        <v>801</v>
      </c>
      <c r="D2649" s="62" t="s">
        <v>1266</v>
      </c>
      <c r="E2649" s="65">
        <v>42776</v>
      </c>
      <c r="F2649" s="65">
        <v>43383</v>
      </c>
      <c r="G2649" s="78">
        <v>291968.53000000003</v>
      </c>
      <c r="H2649" s="66">
        <v>0.88000001233009595</v>
      </c>
      <c r="I2649" s="62" t="s">
        <v>1637</v>
      </c>
      <c r="J2649" s="62" t="s">
        <v>1754</v>
      </c>
      <c r="K2649" s="62" t="s">
        <v>0</v>
      </c>
      <c r="L2649" s="64" t="s">
        <v>11063</v>
      </c>
    </row>
    <row r="2650" spans="1:12" s="27" customFormat="1" ht="409.5" x14ac:dyDescent="0.25">
      <c r="A2650" s="62" t="s">
        <v>12283</v>
      </c>
      <c r="B2650" s="64" t="s">
        <v>12286</v>
      </c>
      <c r="C2650" s="62" t="s">
        <v>12284</v>
      </c>
      <c r="D2650" s="62" t="s">
        <v>12285</v>
      </c>
      <c r="E2650" s="65">
        <v>43343</v>
      </c>
      <c r="F2650" s="65">
        <v>44500</v>
      </c>
      <c r="G2650" s="78">
        <v>7066451.2300000004</v>
      </c>
      <c r="H2650" s="66">
        <v>0.75206288659265297</v>
      </c>
      <c r="I2650" s="62" t="s">
        <v>1563</v>
      </c>
      <c r="J2650" s="62" t="s">
        <v>1750</v>
      </c>
      <c r="K2650" s="62" t="s">
        <v>0</v>
      </c>
      <c r="L2650" s="64" t="s">
        <v>11064</v>
      </c>
    </row>
    <row r="2651" spans="1:12" s="27" customFormat="1" ht="63.75" x14ac:dyDescent="0.25">
      <c r="A2651" s="62" t="s">
        <v>2014</v>
      </c>
      <c r="B2651" s="64" t="s">
        <v>458</v>
      </c>
      <c r="C2651" s="62" t="s">
        <v>902</v>
      </c>
      <c r="D2651" s="62" t="s">
        <v>1355</v>
      </c>
      <c r="E2651" s="65">
        <v>42779</v>
      </c>
      <c r="F2651" s="65">
        <v>43144</v>
      </c>
      <c r="G2651" s="78">
        <v>1664740</v>
      </c>
      <c r="H2651" s="66">
        <v>0.89984021528887403</v>
      </c>
      <c r="I2651" s="62" t="s">
        <v>1674</v>
      </c>
      <c r="J2651" s="62" t="s">
        <v>1765</v>
      </c>
      <c r="K2651" s="62" t="s">
        <v>0</v>
      </c>
      <c r="L2651" s="64" t="s">
        <v>11063</v>
      </c>
    </row>
    <row r="2652" spans="1:12" s="27" customFormat="1" ht="76.5" x14ac:dyDescent="0.25">
      <c r="A2652" s="62" t="s">
        <v>12297</v>
      </c>
      <c r="B2652" s="64" t="s">
        <v>12300</v>
      </c>
      <c r="C2652" s="62" t="s">
        <v>12298</v>
      </c>
      <c r="D2652" s="62" t="s">
        <v>12299</v>
      </c>
      <c r="E2652" s="65">
        <v>43342</v>
      </c>
      <c r="F2652" s="65">
        <v>44073</v>
      </c>
      <c r="G2652" s="78">
        <v>2797380.38</v>
      </c>
      <c r="H2652" s="66">
        <v>0.52255261402812903</v>
      </c>
      <c r="I2652" s="62" t="s">
        <v>1563</v>
      </c>
      <c r="J2652" s="62" t="s">
        <v>1750</v>
      </c>
      <c r="K2652" s="62" t="s">
        <v>0</v>
      </c>
      <c r="L2652" s="64" t="s">
        <v>1773</v>
      </c>
    </row>
    <row r="2653" spans="1:12" s="27" customFormat="1" ht="76.5" x14ac:dyDescent="0.25">
      <c r="A2653" s="62" t="s">
        <v>12309</v>
      </c>
      <c r="B2653" s="64" t="s">
        <v>12312</v>
      </c>
      <c r="C2653" s="62" t="s">
        <v>12310</v>
      </c>
      <c r="D2653" s="62" t="s">
        <v>12311</v>
      </c>
      <c r="E2653" s="65">
        <v>43341</v>
      </c>
      <c r="F2653" s="65">
        <v>43890</v>
      </c>
      <c r="G2653" s="78">
        <v>1816663.36</v>
      </c>
      <c r="H2653" s="66">
        <v>0.5</v>
      </c>
      <c r="I2653" s="62" t="s">
        <v>1589</v>
      </c>
      <c r="J2653" s="62" t="s">
        <v>1761</v>
      </c>
      <c r="K2653" s="62" t="s">
        <v>0</v>
      </c>
      <c r="L2653" s="64" t="s">
        <v>1773</v>
      </c>
    </row>
    <row r="2654" spans="1:12" s="27" customFormat="1" ht="63.75" x14ac:dyDescent="0.25">
      <c r="A2654" s="62" t="s">
        <v>1923</v>
      </c>
      <c r="B2654" s="64" t="s">
        <v>370</v>
      </c>
      <c r="C2654" s="62" t="s">
        <v>813</v>
      </c>
      <c r="D2654" s="62" t="s">
        <v>1277</v>
      </c>
      <c r="E2654" s="65">
        <v>42780</v>
      </c>
      <c r="F2654" s="65">
        <v>43145</v>
      </c>
      <c r="G2654" s="78">
        <v>619150</v>
      </c>
      <c r="H2654" s="66">
        <v>0.9</v>
      </c>
      <c r="I2654" s="62" t="s">
        <v>1639</v>
      </c>
      <c r="J2654" s="62" t="s">
        <v>1756</v>
      </c>
      <c r="K2654" s="62" t="s">
        <v>0</v>
      </c>
      <c r="L2654" s="64" t="s">
        <v>11063</v>
      </c>
    </row>
    <row r="2655" spans="1:12" s="27" customFormat="1" ht="51" x14ac:dyDescent="0.25">
      <c r="A2655" s="62" t="s">
        <v>1952</v>
      </c>
      <c r="B2655" s="64" t="s">
        <v>398</v>
      </c>
      <c r="C2655" s="62" t="s">
        <v>842</v>
      </c>
      <c r="D2655" s="62" t="s">
        <v>1305</v>
      </c>
      <c r="E2655" s="65">
        <v>42777</v>
      </c>
      <c r="F2655" s="65">
        <v>42958</v>
      </c>
      <c r="G2655" s="78">
        <v>383894.39</v>
      </c>
      <c r="H2655" s="66">
        <v>0.89999999739511705</v>
      </c>
      <c r="I2655" s="62" t="s">
        <v>1652</v>
      </c>
      <c r="J2655" s="62" t="s">
        <v>1754</v>
      </c>
      <c r="K2655" s="62" t="s">
        <v>0</v>
      </c>
      <c r="L2655" s="64" t="s">
        <v>11063</v>
      </c>
    </row>
    <row r="2656" spans="1:12" s="27" customFormat="1" ht="89.25" x14ac:dyDescent="0.25">
      <c r="A2656" s="62" t="s">
        <v>12356</v>
      </c>
      <c r="B2656" s="64" t="s">
        <v>12359</v>
      </c>
      <c r="C2656" s="62" t="s">
        <v>12357</v>
      </c>
      <c r="D2656" s="62" t="s">
        <v>12358</v>
      </c>
      <c r="E2656" s="65">
        <v>43335</v>
      </c>
      <c r="F2656" s="65">
        <v>44066</v>
      </c>
      <c r="G2656" s="78">
        <v>18000000</v>
      </c>
      <c r="H2656" s="66">
        <v>1</v>
      </c>
      <c r="I2656" s="62" t="s">
        <v>11170</v>
      </c>
      <c r="J2656" s="62" t="s">
        <v>1763</v>
      </c>
      <c r="K2656" s="62" t="s">
        <v>0</v>
      </c>
      <c r="L2656" s="64" t="s">
        <v>1743</v>
      </c>
    </row>
    <row r="2657" spans="1:12" s="27" customFormat="1" ht="89.25" x14ac:dyDescent="0.25">
      <c r="A2657" s="62" t="s">
        <v>12360</v>
      </c>
      <c r="B2657" s="64" t="s">
        <v>12363</v>
      </c>
      <c r="C2657" s="62" t="s">
        <v>12361</v>
      </c>
      <c r="D2657" s="62" t="s">
        <v>12362</v>
      </c>
      <c r="E2657" s="65">
        <v>43341</v>
      </c>
      <c r="F2657" s="65">
        <v>44072</v>
      </c>
      <c r="G2657" s="78">
        <v>35952156</v>
      </c>
      <c r="H2657" s="66">
        <v>1</v>
      </c>
      <c r="I2657" s="62" t="s">
        <v>1588</v>
      </c>
      <c r="J2657" s="62" t="s">
        <v>1757</v>
      </c>
      <c r="K2657" s="62" t="s">
        <v>0</v>
      </c>
      <c r="L2657" s="64" t="s">
        <v>1743</v>
      </c>
    </row>
    <row r="2658" spans="1:12" s="27" customFormat="1" ht="51" x14ac:dyDescent="0.25">
      <c r="A2658" s="62" t="s">
        <v>1794</v>
      </c>
      <c r="B2658" s="64" t="s">
        <v>266</v>
      </c>
      <c r="C2658" s="62" t="s">
        <v>1</v>
      </c>
      <c r="D2658" s="62" t="s">
        <v>1179</v>
      </c>
      <c r="E2658" s="65">
        <v>42346</v>
      </c>
      <c r="F2658" s="65">
        <v>42802</v>
      </c>
      <c r="G2658" s="78">
        <v>7780000</v>
      </c>
      <c r="H2658" s="66">
        <v>0.451670951156812</v>
      </c>
      <c r="I2658" s="62" t="s">
        <v>1565</v>
      </c>
      <c r="J2658" s="62" t="s">
        <v>1752</v>
      </c>
      <c r="K2658" s="62" t="s">
        <v>0</v>
      </c>
      <c r="L2658" s="64" t="s">
        <v>11063</v>
      </c>
    </row>
    <row r="2659" spans="1:12" s="27" customFormat="1" ht="76.5" x14ac:dyDescent="0.25">
      <c r="A2659" s="62" t="s">
        <v>1886</v>
      </c>
      <c r="B2659" s="64" t="s">
        <v>335</v>
      </c>
      <c r="C2659" s="62" t="s">
        <v>780</v>
      </c>
      <c r="D2659" s="62" t="s">
        <v>1243</v>
      </c>
      <c r="E2659" s="65">
        <v>42779</v>
      </c>
      <c r="F2659" s="65">
        <v>43144</v>
      </c>
      <c r="G2659" s="78">
        <v>1526150</v>
      </c>
      <c r="H2659" s="66">
        <v>0.9</v>
      </c>
      <c r="I2659" s="62" t="s">
        <v>1626</v>
      </c>
      <c r="J2659" s="62" t="s">
        <v>1749</v>
      </c>
      <c r="K2659" s="62" t="s">
        <v>0</v>
      </c>
      <c r="L2659" s="64" t="s">
        <v>11063</v>
      </c>
    </row>
    <row r="2660" spans="1:12" s="27" customFormat="1" ht="51" x14ac:dyDescent="0.25">
      <c r="A2660" s="62" t="s">
        <v>12370</v>
      </c>
      <c r="B2660" s="64" t="s">
        <v>12373</v>
      </c>
      <c r="C2660" s="62" t="s">
        <v>12371</v>
      </c>
      <c r="D2660" s="62" t="s">
        <v>12372</v>
      </c>
      <c r="E2660" s="65">
        <v>43348</v>
      </c>
      <c r="F2660" s="65">
        <v>43501</v>
      </c>
      <c r="G2660" s="78">
        <v>330054.65999999997</v>
      </c>
      <c r="H2660" s="66">
        <v>0.84900001108907197</v>
      </c>
      <c r="I2660" s="62" t="s">
        <v>1563</v>
      </c>
      <c r="J2660" s="62" t="s">
        <v>1750</v>
      </c>
      <c r="K2660" s="62" t="s">
        <v>0</v>
      </c>
      <c r="L2660" s="64" t="s">
        <v>11063</v>
      </c>
    </row>
    <row r="2661" spans="1:12" s="27" customFormat="1" ht="51" x14ac:dyDescent="0.25">
      <c r="A2661" s="62" t="s">
        <v>12374</v>
      </c>
      <c r="B2661" s="64" t="s">
        <v>12377</v>
      </c>
      <c r="C2661" s="62" t="s">
        <v>12375</v>
      </c>
      <c r="D2661" s="62" t="s">
        <v>12376</v>
      </c>
      <c r="E2661" s="65">
        <v>43347</v>
      </c>
      <c r="F2661" s="65">
        <v>43681</v>
      </c>
      <c r="G2661" s="78">
        <v>364986.68</v>
      </c>
      <c r="H2661" s="66">
        <v>0.82194780368423304</v>
      </c>
      <c r="I2661" s="62" t="s">
        <v>1563</v>
      </c>
      <c r="J2661" s="62" t="s">
        <v>1750</v>
      </c>
      <c r="K2661" s="62" t="s">
        <v>0</v>
      </c>
      <c r="L2661" s="64" t="s">
        <v>11063</v>
      </c>
    </row>
    <row r="2662" spans="1:12" s="27" customFormat="1" ht="63.75" x14ac:dyDescent="0.25">
      <c r="A2662" s="62" t="s">
        <v>12380</v>
      </c>
      <c r="B2662" s="64" t="s">
        <v>12383</v>
      </c>
      <c r="C2662" s="62" t="s">
        <v>12381</v>
      </c>
      <c r="D2662" s="62" t="s">
        <v>12382</v>
      </c>
      <c r="E2662" s="65">
        <v>43349</v>
      </c>
      <c r="F2662" s="65">
        <v>44080</v>
      </c>
      <c r="G2662" s="78">
        <v>97565.92</v>
      </c>
      <c r="H2662" s="66">
        <v>0.849999979501039</v>
      </c>
      <c r="I2662" s="62" t="s">
        <v>1690</v>
      </c>
      <c r="J2662" s="62" t="s">
        <v>1748</v>
      </c>
      <c r="K2662" s="62" t="s">
        <v>0</v>
      </c>
      <c r="L2662" s="64" t="s">
        <v>11063</v>
      </c>
    </row>
    <row r="2663" spans="1:12" s="27" customFormat="1" ht="51" x14ac:dyDescent="0.25">
      <c r="A2663" s="62" t="s">
        <v>2002</v>
      </c>
      <c r="B2663" s="64" t="s">
        <v>446</v>
      </c>
      <c r="C2663" s="62" t="s">
        <v>890</v>
      </c>
      <c r="D2663" s="62" t="s">
        <v>890</v>
      </c>
      <c r="E2663" s="65">
        <v>42781</v>
      </c>
      <c r="F2663" s="65">
        <v>42962</v>
      </c>
      <c r="G2663" s="78">
        <v>435044</v>
      </c>
      <c r="H2663" s="66">
        <v>0.89999862082915705</v>
      </c>
      <c r="I2663" s="62" t="s">
        <v>1670</v>
      </c>
      <c r="J2663" s="62" t="s">
        <v>1765</v>
      </c>
      <c r="K2663" s="62" t="s">
        <v>0</v>
      </c>
      <c r="L2663" s="64" t="s">
        <v>11063</v>
      </c>
    </row>
    <row r="2664" spans="1:12" s="27" customFormat="1" ht="51" x14ac:dyDescent="0.25">
      <c r="A2664" s="62" t="s">
        <v>12384</v>
      </c>
      <c r="B2664" s="64" t="s">
        <v>12387</v>
      </c>
      <c r="C2664" s="62" t="s">
        <v>12385</v>
      </c>
      <c r="D2664" s="62" t="s">
        <v>12386</v>
      </c>
      <c r="E2664" s="65">
        <v>43342</v>
      </c>
      <c r="F2664" s="65">
        <v>43526</v>
      </c>
      <c r="G2664" s="78">
        <v>383270</v>
      </c>
      <c r="H2664" s="66">
        <v>0.639236047694837</v>
      </c>
      <c r="I2664" s="62" t="s">
        <v>1563</v>
      </c>
      <c r="J2664" s="62" t="s">
        <v>1750</v>
      </c>
      <c r="K2664" s="62" t="s">
        <v>0</v>
      </c>
      <c r="L2664" s="64" t="s">
        <v>11063</v>
      </c>
    </row>
    <row r="2665" spans="1:12" s="27" customFormat="1" ht="178.5" x14ac:dyDescent="0.25">
      <c r="A2665" s="62" t="s">
        <v>12396</v>
      </c>
      <c r="B2665" s="64" t="s">
        <v>12399</v>
      </c>
      <c r="C2665" s="62" t="s">
        <v>12397</v>
      </c>
      <c r="D2665" s="62" t="s">
        <v>12398</v>
      </c>
      <c r="E2665" s="65">
        <v>43349</v>
      </c>
      <c r="F2665" s="65">
        <v>43957</v>
      </c>
      <c r="G2665" s="78">
        <v>1784119.2</v>
      </c>
      <c r="H2665" s="66">
        <v>0.5</v>
      </c>
      <c r="I2665" s="62" t="s">
        <v>1563</v>
      </c>
      <c r="J2665" s="62" t="s">
        <v>1750</v>
      </c>
      <c r="K2665" s="62" t="s">
        <v>0</v>
      </c>
      <c r="L2665" s="64" t="s">
        <v>1773</v>
      </c>
    </row>
    <row r="2666" spans="1:12" s="27" customFormat="1" ht="102" x14ac:dyDescent="0.25">
      <c r="A2666" s="62" t="s">
        <v>1899</v>
      </c>
      <c r="B2666" s="64" t="s">
        <v>347</v>
      </c>
      <c r="C2666" s="62" t="s">
        <v>791</v>
      </c>
      <c r="D2666" s="62" t="s">
        <v>1255</v>
      </c>
      <c r="E2666" s="65">
        <v>42776</v>
      </c>
      <c r="F2666" s="65">
        <v>43383</v>
      </c>
      <c r="G2666" s="78">
        <v>907154.91</v>
      </c>
      <c r="H2666" s="66">
        <v>0.85310677533564805</v>
      </c>
      <c r="I2666" s="62" t="s">
        <v>1634</v>
      </c>
      <c r="J2666" s="62" t="s">
        <v>1759</v>
      </c>
      <c r="K2666" s="62" t="s">
        <v>0</v>
      </c>
      <c r="L2666" s="64" t="s">
        <v>11063</v>
      </c>
    </row>
    <row r="2667" spans="1:12" s="27" customFormat="1" ht="51" x14ac:dyDescent="0.25">
      <c r="A2667" s="62" t="s">
        <v>1898</v>
      </c>
      <c r="B2667" s="64" t="s">
        <v>346</v>
      </c>
      <c r="C2667" s="62" t="s">
        <v>790</v>
      </c>
      <c r="D2667" s="62" t="s">
        <v>1254</v>
      </c>
      <c r="E2667" s="65">
        <v>42780</v>
      </c>
      <c r="F2667" s="65">
        <v>42869</v>
      </c>
      <c r="G2667" s="78">
        <v>136790.71</v>
      </c>
      <c r="H2667" s="66">
        <v>0.89999993420605795</v>
      </c>
      <c r="I2667" s="62" t="s">
        <v>1633</v>
      </c>
      <c r="J2667" s="62" t="s">
        <v>1756</v>
      </c>
      <c r="K2667" s="62" t="s">
        <v>0</v>
      </c>
      <c r="L2667" s="64" t="s">
        <v>11063</v>
      </c>
    </row>
    <row r="2668" spans="1:12" s="27" customFormat="1" ht="51" x14ac:dyDescent="0.25">
      <c r="A2668" s="62" t="s">
        <v>1958</v>
      </c>
      <c r="B2668" s="64" t="s">
        <v>404</v>
      </c>
      <c r="C2668" s="62" t="s">
        <v>848</v>
      </c>
      <c r="D2668" s="62" t="s">
        <v>1310</v>
      </c>
      <c r="E2668" s="65">
        <v>42776</v>
      </c>
      <c r="F2668" s="65">
        <v>42988</v>
      </c>
      <c r="G2668" s="78">
        <v>192002.2</v>
      </c>
      <c r="H2668" s="66">
        <v>0.75</v>
      </c>
      <c r="I2668" s="62" t="s">
        <v>11175</v>
      </c>
      <c r="J2668" s="62" t="s">
        <v>1763</v>
      </c>
      <c r="K2668" s="62" t="s">
        <v>0</v>
      </c>
      <c r="L2668" s="64" t="s">
        <v>11063</v>
      </c>
    </row>
    <row r="2669" spans="1:12" s="27" customFormat="1" ht="63.75" x14ac:dyDescent="0.25">
      <c r="A2669" s="62" t="s">
        <v>1949</v>
      </c>
      <c r="B2669" s="64" t="s">
        <v>395</v>
      </c>
      <c r="C2669" s="62" t="s">
        <v>839</v>
      </c>
      <c r="D2669" s="62" t="s">
        <v>1302</v>
      </c>
      <c r="E2669" s="65">
        <v>42781</v>
      </c>
      <c r="F2669" s="65">
        <v>43146</v>
      </c>
      <c r="G2669" s="78">
        <v>131395.6</v>
      </c>
      <c r="H2669" s="66">
        <v>0.88989996620891398</v>
      </c>
      <c r="I2669" s="62" t="s">
        <v>1636</v>
      </c>
      <c r="J2669" s="62" t="s">
        <v>1758</v>
      </c>
      <c r="K2669" s="62" t="s">
        <v>0</v>
      </c>
      <c r="L2669" s="64" t="s">
        <v>11063</v>
      </c>
    </row>
    <row r="2670" spans="1:12" s="27" customFormat="1" ht="51" x14ac:dyDescent="0.25">
      <c r="A2670" s="62" t="s">
        <v>1934</v>
      </c>
      <c r="B2670" s="64" t="s">
        <v>380</v>
      </c>
      <c r="C2670" s="62" t="s">
        <v>824</v>
      </c>
      <c r="D2670" s="62" t="s">
        <v>1287</v>
      </c>
      <c r="E2670" s="65">
        <v>42779</v>
      </c>
      <c r="F2670" s="65">
        <v>43052</v>
      </c>
      <c r="G2670" s="78">
        <v>314634</v>
      </c>
      <c r="H2670" s="66">
        <v>0.88</v>
      </c>
      <c r="I2670" s="62" t="s">
        <v>1643</v>
      </c>
      <c r="J2670" s="62" t="s">
        <v>1763</v>
      </c>
      <c r="K2670" s="62" t="s">
        <v>0</v>
      </c>
      <c r="L2670" s="64" t="s">
        <v>11063</v>
      </c>
    </row>
    <row r="2671" spans="1:12" s="27" customFormat="1" ht="51" x14ac:dyDescent="0.25">
      <c r="A2671" s="62" t="s">
        <v>1938</v>
      </c>
      <c r="B2671" s="64" t="s">
        <v>384</v>
      </c>
      <c r="C2671" s="62" t="s">
        <v>828</v>
      </c>
      <c r="D2671" s="62" t="s">
        <v>1291</v>
      </c>
      <c r="E2671" s="65">
        <v>42779</v>
      </c>
      <c r="F2671" s="65">
        <v>42899</v>
      </c>
      <c r="G2671" s="78">
        <v>207791.21</v>
      </c>
      <c r="H2671" s="66">
        <v>0.89999995668729205</v>
      </c>
      <c r="I2671" s="62" t="s">
        <v>1645</v>
      </c>
      <c r="J2671" s="62" t="s">
        <v>1748</v>
      </c>
      <c r="K2671" s="62" t="s">
        <v>0</v>
      </c>
      <c r="L2671" s="64" t="s">
        <v>11063</v>
      </c>
    </row>
    <row r="2672" spans="1:12" s="27" customFormat="1" ht="63.75" x14ac:dyDescent="0.25">
      <c r="A2672" s="62" t="s">
        <v>12534</v>
      </c>
      <c r="B2672" s="64" t="s">
        <v>2582</v>
      </c>
      <c r="C2672" s="62" t="s">
        <v>12535</v>
      </c>
      <c r="D2672" s="62" t="s">
        <v>12535</v>
      </c>
      <c r="E2672" s="65">
        <v>43341</v>
      </c>
      <c r="F2672" s="65">
        <v>43737</v>
      </c>
      <c r="G2672" s="78">
        <v>405668.69</v>
      </c>
      <c r="H2672" s="66">
        <v>0.60457244062882898</v>
      </c>
      <c r="I2672" s="62" t="s">
        <v>1563</v>
      </c>
      <c r="J2672" s="62" t="s">
        <v>1750</v>
      </c>
      <c r="K2672" s="62" t="s">
        <v>0</v>
      </c>
      <c r="L2672" s="64" t="s">
        <v>8370</v>
      </c>
    </row>
    <row r="2673" spans="1:12" s="27" customFormat="1" ht="63.75" x14ac:dyDescent="0.25">
      <c r="A2673" s="62" t="s">
        <v>12536</v>
      </c>
      <c r="B2673" s="64" t="s">
        <v>12539</v>
      </c>
      <c r="C2673" s="62" t="s">
        <v>12537</v>
      </c>
      <c r="D2673" s="62" t="s">
        <v>12538</v>
      </c>
      <c r="E2673" s="65">
        <v>43354</v>
      </c>
      <c r="F2673" s="65">
        <v>44085</v>
      </c>
      <c r="G2673" s="78">
        <v>3799475.69</v>
      </c>
      <c r="H2673" s="66">
        <v>0.849999998289238</v>
      </c>
      <c r="I2673" s="62" t="s">
        <v>11206</v>
      </c>
      <c r="J2673" s="62" t="s">
        <v>1767</v>
      </c>
      <c r="K2673" s="62" t="s">
        <v>0</v>
      </c>
      <c r="L2673" s="64" t="s">
        <v>8372</v>
      </c>
    </row>
    <row r="2674" spans="1:12" s="27" customFormat="1" ht="89.25" x14ac:dyDescent="0.25">
      <c r="A2674" s="62" t="s">
        <v>12540</v>
      </c>
      <c r="B2674" s="64" t="s">
        <v>12542</v>
      </c>
      <c r="C2674" s="62" t="s">
        <v>12541</v>
      </c>
      <c r="D2674" s="62" t="s">
        <v>12541</v>
      </c>
      <c r="E2674" s="65">
        <v>43354</v>
      </c>
      <c r="F2674" s="65">
        <v>43719</v>
      </c>
      <c r="G2674" s="78">
        <v>145009</v>
      </c>
      <c r="H2674" s="66">
        <v>0.83465853843554505</v>
      </c>
      <c r="I2674" s="62" t="s">
        <v>1563</v>
      </c>
      <c r="J2674" s="62" t="s">
        <v>1750</v>
      </c>
      <c r="K2674" s="62" t="s">
        <v>0</v>
      </c>
      <c r="L2674" s="64" t="s">
        <v>11063</v>
      </c>
    </row>
    <row r="2675" spans="1:12" s="27" customFormat="1" ht="89.25" x14ac:dyDescent="0.25">
      <c r="A2675" s="62" t="s">
        <v>1859</v>
      </c>
      <c r="B2675" s="64" t="s">
        <v>309</v>
      </c>
      <c r="C2675" s="62" t="s">
        <v>756</v>
      </c>
      <c r="D2675" s="62" t="s">
        <v>1222</v>
      </c>
      <c r="E2675" s="65">
        <v>42780</v>
      </c>
      <c r="F2675" s="65">
        <v>42869</v>
      </c>
      <c r="G2675" s="78">
        <v>291409</v>
      </c>
      <c r="H2675" s="66">
        <v>0.87989389483509395</v>
      </c>
      <c r="I2675" s="62" t="s">
        <v>1606</v>
      </c>
      <c r="J2675" s="62" t="s">
        <v>1755</v>
      </c>
      <c r="K2675" s="62" t="s">
        <v>0</v>
      </c>
      <c r="L2675" s="64" t="s">
        <v>11063</v>
      </c>
    </row>
    <row r="2676" spans="1:12" s="27" customFormat="1" ht="102" x14ac:dyDescent="0.25">
      <c r="A2676" s="62" t="s">
        <v>12552</v>
      </c>
      <c r="B2676" s="64" t="s">
        <v>12555</v>
      </c>
      <c r="C2676" s="62" t="s">
        <v>12553</v>
      </c>
      <c r="D2676" s="62" t="s">
        <v>12554</v>
      </c>
      <c r="E2676" s="65">
        <v>43353</v>
      </c>
      <c r="F2676" s="65">
        <v>43809</v>
      </c>
      <c r="G2676" s="78">
        <v>250922.54</v>
      </c>
      <c r="H2676" s="66">
        <v>0.84999996413235701</v>
      </c>
      <c r="I2676" s="62" t="s">
        <v>1563</v>
      </c>
      <c r="J2676" s="62" t="s">
        <v>1750</v>
      </c>
      <c r="K2676" s="62" t="s">
        <v>0</v>
      </c>
      <c r="L2676" s="64" t="s">
        <v>11063</v>
      </c>
    </row>
    <row r="2677" spans="1:12" s="27" customFormat="1" ht="114.75" x14ac:dyDescent="0.25">
      <c r="A2677" s="62" t="s">
        <v>12556</v>
      </c>
      <c r="B2677" s="64" t="s">
        <v>12559</v>
      </c>
      <c r="C2677" s="62" t="s">
        <v>12557</v>
      </c>
      <c r="D2677" s="62" t="s">
        <v>12558</v>
      </c>
      <c r="E2677" s="65">
        <v>43353</v>
      </c>
      <c r="F2677" s="65">
        <v>44145</v>
      </c>
      <c r="G2677" s="78">
        <v>205320</v>
      </c>
      <c r="H2677" s="66">
        <v>0.85</v>
      </c>
      <c r="I2677" s="62" t="s">
        <v>1705</v>
      </c>
      <c r="J2677" s="62" t="s">
        <v>1761</v>
      </c>
      <c r="K2677" s="62" t="s">
        <v>0</v>
      </c>
      <c r="L2677" s="64" t="s">
        <v>11063</v>
      </c>
    </row>
    <row r="2678" spans="1:12" s="27" customFormat="1" ht="89.25" x14ac:dyDescent="0.25">
      <c r="A2678" s="62" t="s">
        <v>12560</v>
      </c>
      <c r="B2678" s="64" t="s">
        <v>12563</v>
      </c>
      <c r="C2678" s="62" t="s">
        <v>12561</v>
      </c>
      <c r="D2678" s="62" t="s">
        <v>12562</v>
      </c>
      <c r="E2678" s="65">
        <v>43353</v>
      </c>
      <c r="F2678" s="65">
        <v>43809</v>
      </c>
      <c r="G2678" s="78">
        <v>250270</v>
      </c>
      <c r="H2678" s="66">
        <v>0.84708514804011703</v>
      </c>
      <c r="I2678" s="62" t="s">
        <v>1694</v>
      </c>
      <c r="J2678" s="62" t="s">
        <v>1748</v>
      </c>
      <c r="K2678" s="62" t="s">
        <v>0</v>
      </c>
      <c r="L2678" s="64" t="s">
        <v>11063</v>
      </c>
    </row>
    <row r="2679" spans="1:12" s="27" customFormat="1" ht="51" x14ac:dyDescent="0.25">
      <c r="A2679" s="62" t="s">
        <v>1925</v>
      </c>
      <c r="B2679" s="64" t="s">
        <v>372</v>
      </c>
      <c r="C2679" s="62" t="s">
        <v>815</v>
      </c>
      <c r="D2679" s="62" t="s">
        <v>1279</v>
      </c>
      <c r="E2679" s="65">
        <v>42781</v>
      </c>
      <c r="F2679" s="65">
        <v>43146</v>
      </c>
      <c r="G2679" s="78">
        <v>1084730</v>
      </c>
      <c r="H2679" s="66">
        <v>0.79</v>
      </c>
      <c r="I2679" s="62" t="s">
        <v>1564</v>
      </c>
      <c r="J2679" s="62" t="s">
        <v>1751</v>
      </c>
      <c r="K2679" s="62" t="s">
        <v>0</v>
      </c>
      <c r="L2679" s="64" t="s">
        <v>11063</v>
      </c>
    </row>
    <row r="2680" spans="1:12" s="27" customFormat="1" ht="76.5" x14ac:dyDescent="0.25">
      <c r="A2680" s="62" t="s">
        <v>12571</v>
      </c>
      <c r="B2680" s="64" t="s">
        <v>12574</v>
      </c>
      <c r="C2680" s="62" t="s">
        <v>12572</v>
      </c>
      <c r="D2680" s="62" t="s">
        <v>12573</v>
      </c>
      <c r="E2680" s="65">
        <v>43353</v>
      </c>
      <c r="F2680" s="65">
        <v>43992</v>
      </c>
      <c r="G2680" s="78">
        <v>2042086.7</v>
      </c>
      <c r="H2680" s="66">
        <v>0.73748368764166605</v>
      </c>
      <c r="I2680" s="62" t="s">
        <v>1563</v>
      </c>
      <c r="J2680" s="62" t="s">
        <v>1750</v>
      </c>
      <c r="K2680" s="62" t="s">
        <v>0</v>
      </c>
      <c r="L2680" s="64" t="s">
        <v>8384</v>
      </c>
    </row>
    <row r="2681" spans="1:12" s="27" customFormat="1" ht="89.25" x14ac:dyDescent="0.25">
      <c r="A2681" s="62" t="s">
        <v>12580</v>
      </c>
      <c r="B2681" s="64" t="s">
        <v>12583</v>
      </c>
      <c r="C2681" s="62" t="s">
        <v>12581</v>
      </c>
      <c r="D2681" s="62" t="s">
        <v>12582</v>
      </c>
      <c r="E2681" s="65">
        <v>43350</v>
      </c>
      <c r="F2681" s="65">
        <v>43592</v>
      </c>
      <c r="G2681" s="78">
        <v>311650</v>
      </c>
      <c r="H2681" s="66">
        <v>0.44376704636611602</v>
      </c>
      <c r="I2681" s="62" t="s">
        <v>1563</v>
      </c>
      <c r="J2681" s="62" t="s">
        <v>1750</v>
      </c>
      <c r="K2681" s="62" t="s">
        <v>0</v>
      </c>
      <c r="L2681" s="64" t="s">
        <v>11063</v>
      </c>
    </row>
    <row r="2682" spans="1:12" s="27" customFormat="1" ht="76.5" x14ac:dyDescent="0.25">
      <c r="A2682" s="62" t="s">
        <v>12584</v>
      </c>
      <c r="B2682" s="64" t="s">
        <v>12587</v>
      </c>
      <c r="C2682" s="62" t="s">
        <v>12585</v>
      </c>
      <c r="D2682" s="62" t="s">
        <v>12586</v>
      </c>
      <c r="E2682" s="65">
        <v>43353</v>
      </c>
      <c r="F2682" s="65">
        <v>43748</v>
      </c>
      <c r="G2682" s="78">
        <v>1132212.77</v>
      </c>
      <c r="H2682" s="66">
        <v>0.597535797092273</v>
      </c>
      <c r="I2682" s="62" t="s">
        <v>1563</v>
      </c>
      <c r="J2682" s="62" t="s">
        <v>1750</v>
      </c>
      <c r="K2682" s="62" t="s">
        <v>0</v>
      </c>
      <c r="L2682" s="64" t="s">
        <v>8384</v>
      </c>
    </row>
    <row r="2683" spans="1:12" s="27" customFormat="1" ht="63.75" x14ac:dyDescent="0.25">
      <c r="A2683" s="62" t="s">
        <v>12588</v>
      </c>
      <c r="B2683" s="64" t="s">
        <v>12591</v>
      </c>
      <c r="C2683" s="62" t="s">
        <v>12589</v>
      </c>
      <c r="D2683" s="62" t="s">
        <v>12590</v>
      </c>
      <c r="E2683" s="65">
        <v>43355</v>
      </c>
      <c r="F2683" s="65">
        <v>43628</v>
      </c>
      <c r="G2683" s="78">
        <v>238497.29</v>
      </c>
      <c r="H2683" s="66">
        <v>0.83858395204406699</v>
      </c>
      <c r="I2683" s="62" t="s">
        <v>1632</v>
      </c>
      <c r="J2683" s="62" t="s">
        <v>1765</v>
      </c>
      <c r="K2683" s="62" t="s">
        <v>0</v>
      </c>
      <c r="L2683" s="64" t="s">
        <v>11063</v>
      </c>
    </row>
    <row r="2684" spans="1:12" s="27" customFormat="1" ht="76.5" x14ac:dyDescent="0.25">
      <c r="A2684" s="62" t="s">
        <v>12592</v>
      </c>
      <c r="B2684" s="64" t="s">
        <v>12595</v>
      </c>
      <c r="C2684" s="62" t="s">
        <v>12593</v>
      </c>
      <c r="D2684" s="62" t="s">
        <v>12594</v>
      </c>
      <c r="E2684" s="65">
        <v>43353</v>
      </c>
      <c r="F2684" s="65">
        <v>44084</v>
      </c>
      <c r="G2684" s="78">
        <v>1297753.21</v>
      </c>
      <c r="H2684" s="66">
        <v>0.59999998767099905</v>
      </c>
      <c r="I2684" s="62" t="s">
        <v>1583</v>
      </c>
      <c r="J2684" s="62" t="s">
        <v>1759</v>
      </c>
      <c r="K2684" s="62" t="s">
        <v>0</v>
      </c>
      <c r="L2684" s="64" t="s">
        <v>8384</v>
      </c>
    </row>
    <row r="2685" spans="1:12" s="27" customFormat="1" ht="51" x14ac:dyDescent="0.25">
      <c r="A2685" s="62" t="s">
        <v>12596</v>
      </c>
      <c r="B2685" s="64" t="s">
        <v>267</v>
      </c>
      <c r="C2685" s="62" t="s">
        <v>12597</v>
      </c>
      <c r="D2685" s="62" t="s">
        <v>12598</v>
      </c>
      <c r="E2685" s="65">
        <v>43353</v>
      </c>
      <c r="F2685" s="65">
        <v>44510</v>
      </c>
      <c r="G2685" s="78">
        <v>5491455.8700000001</v>
      </c>
      <c r="H2685" s="66">
        <v>0.50905952741453997</v>
      </c>
      <c r="I2685" s="62" t="s">
        <v>1577</v>
      </c>
      <c r="J2685" s="62" t="s">
        <v>1758</v>
      </c>
      <c r="K2685" s="62" t="s">
        <v>0</v>
      </c>
      <c r="L2685" s="64" t="s">
        <v>11063</v>
      </c>
    </row>
    <row r="2686" spans="1:12" s="27" customFormat="1" ht="51" x14ac:dyDescent="0.25">
      <c r="A2686" s="62" t="s">
        <v>12599</v>
      </c>
      <c r="B2686" s="64" t="s">
        <v>2672</v>
      </c>
      <c r="C2686" s="62" t="s">
        <v>12600</v>
      </c>
      <c r="D2686" s="62" t="s">
        <v>12601</v>
      </c>
      <c r="E2686" s="65">
        <v>43353</v>
      </c>
      <c r="F2686" s="65">
        <v>43961</v>
      </c>
      <c r="G2686" s="78">
        <v>1267202.1299999999</v>
      </c>
      <c r="H2686" s="66">
        <v>0.649462292175914</v>
      </c>
      <c r="I2686" s="62" t="s">
        <v>1563</v>
      </c>
      <c r="J2686" s="62" t="s">
        <v>1750</v>
      </c>
      <c r="K2686" s="62" t="s">
        <v>0</v>
      </c>
      <c r="L2686" s="64" t="s">
        <v>11063</v>
      </c>
    </row>
    <row r="2687" spans="1:12" s="27" customFormat="1" ht="102" x14ac:dyDescent="0.25">
      <c r="A2687" s="62" t="s">
        <v>12602</v>
      </c>
      <c r="B2687" s="64" t="s">
        <v>12605</v>
      </c>
      <c r="C2687" s="62" t="s">
        <v>12603</v>
      </c>
      <c r="D2687" s="62" t="s">
        <v>12604</v>
      </c>
      <c r="E2687" s="65">
        <v>43353</v>
      </c>
      <c r="F2687" s="65">
        <v>44084</v>
      </c>
      <c r="G2687" s="78">
        <v>12255214.689999999</v>
      </c>
      <c r="H2687" s="66">
        <v>0.45621992526676802</v>
      </c>
      <c r="I2687" s="62" t="s">
        <v>1605</v>
      </c>
      <c r="J2687" s="62" t="s">
        <v>1752</v>
      </c>
      <c r="K2687" s="62" t="s">
        <v>0</v>
      </c>
      <c r="L2687" s="64" t="s">
        <v>8384</v>
      </c>
    </row>
    <row r="2688" spans="1:12" s="27" customFormat="1" ht="76.5" x14ac:dyDescent="0.25">
      <c r="A2688" s="62" t="s">
        <v>1796</v>
      </c>
      <c r="B2688" s="64" t="s">
        <v>87</v>
      </c>
      <c r="C2688" s="62" t="s">
        <v>715</v>
      </c>
      <c r="D2688" s="62" t="s">
        <v>1180</v>
      </c>
      <c r="E2688" s="65">
        <v>42397</v>
      </c>
      <c r="F2688" s="65">
        <v>42944</v>
      </c>
      <c r="G2688" s="78">
        <v>7607526.3300000001</v>
      </c>
      <c r="H2688" s="66">
        <v>0.45271801116460902</v>
      </c>
      <c r="I2688" s="62" t="s">
        <v>1565</v>
      </c>
      <c r="J2688" s="62" t="s">
        <v>1752</v>
      </c>
      <c r="K2688" s="62" t="s">
        <v>0</v>
      </c>
      <c r="L2688" s="64" t="s">
        <v>11063</v>
      </c>
    </row>
    <row r="2689" spans="1:12" s="27" customFormat="1" ht="89.25" x14ac:dyDescent="0.25">
      <c r="A2689" s="62" t="s">
        <v>1905</v>
      </c>
      <c r="B2689" s="64" t="s">
        <v>353</v>
      </c>
      <c r="C2689" s="62" t="s">
        <v>797</v>
      </c>
      <c r="D2689" s="62" t="s">
        <v>1261</v>
      </c>
      <c r="E2689" s="65">
        <v>42781</v>
      </c>
      <c r="F2689" s="65">
        <v>43115</v>
      </c>
      <c r="G2689" s="78">
        <v>319593</v>
      </c>
      <c r="H2689" s="66">
        <v>0.75000078224491795</v>
      </c>
      <c r="I2689" s="62" t="s">
        <v>1592</v>
      </c>
      <c r="J2689" s="62" t="s">
        <v>1749</v>
      </c>
      <c r="K2689" s="62" t="s">
        <v>0</v>
      </c>
      <c r="L2689" s="64" t="s">
        <v>11063</v>
      </c>
    </row>
    <row r="2690" spans="1:12" s="27" customFormat="1" ht="76.5" x14ac:dyDescent="0.25">
      <c r="A2690" s="62" t="s">
        <v>12610</v>
      </c>
      <c r="B2690" s="64" t="s">
        <v>7050</v>
      </c>
      <c r="C2690" s="62" t="s">
        <v>12611</v>
      </c>
      <c r="D2690" s="62" t="s">
        <v>12612</v>
      </c>
      <c r="E2690" s="65">
        <v>43353</v>
      </c>
      <c r="F2690" s="65">
        <v>44357</v>
      </c>
      <c r="G2690" s="78">
        <v>3275767.29</v>
      </c>
      <c r="H2690" s="66">
        <v>0.64796680352712099</v>
      </c>
      <c r="I2690" s="62" t="s">
        <v>1563</v>
      </c>
      <c r="J2690" s="62" t="s">
        <v>1750</v>
      </c>
      <c r="K2690" s="62" t="s">
        <v>0</v>
      </c>
      <c r="L2690" s="64" t="s">
        <v>8384</v>
      </c>
    </row>
    <row r="2691" spans="1:12" s="27" customFormat="1" ht="89.25" x14ac:dyDescent="0.25">
      <c r="A2691" s="62" t="s">
        <v>12613</v>
      </c>
      <c r="B2691" s="64" t="s">
        <v>14759</v>
      </c>
      <c r="C2691" s="62" t="s">
        <v>12614</v>
      </c>
      <c r="D2691" s="62" t="s">
        <v>12615</v>
      </c>
      <c r="E2691" s="65">
        <v>43361</v>
      </c>
      <c r="F2691" s="65">
        <v>43573</v>
      </c>
      <c r="G2691" s="78">
        <v>85071.25</v>
      </c>
      <c r="H2691" s="66">
        <v>0.84999997061286903</v>
      </c>
      <c r="I2691" s="62" t="s">
        <v>1563</v>
      </c>
      <c r="J2691" s="62" t="s">
        <v>1750</v>
      </c>
      <c r="K2691" s="62" t="s">
        <v>0</v>
      </c>
      <c r="L2691" s="64" t="s">
        <v>11063</v>
      </c>
    </row>
    <row r="2692" spans="1:12" s="27" customFormat="1" ht="63.75" x14ac:dyDescent="0.25">
      <c r="A2692" s="62" t="s">
        <v>12617</v>
      </c>
      <c r="B2692" s="64" t="s">
        <v>12619</v>
      </c>
      <c r="C2692" s="62" t="s">
        <v>6253</v>
      </c>
      <c r="D2692" s="62" t="s">
        <v>12618</v>
      </c>
      <c r="E2692" s="65">
        <v>43359</v>
      </c>
      <c r="F2692" s="65">
        <v>43450</v>
      </c>
      <c r="G2692" s="78">
        <v>184300.01</v>
      </c>
      <c r="H2692" s="66">
        <v>0.846445966009443</v>
      </c>
      <c r="I2692" s="62" t="s">
        <v>12620</v>
      </c>
      <c r="J2692" s="62" t="s">
        <v>1763</v>
      </c>
      <c r="K2692" s="62" t="s">
        <v>0</v>
      </c>
      <c r="L2692" s="64" t="s">
        <v>11063</v>
      </c>
    </row>
    <row r="2693" spans="1:12" s="27" customFormat="1" ht="89.25" x14ac:dyDescent="0.25">
      <c r="A2693" s="62" t="s">
        <v>12621</v>
      </c>
      <c r="B2693" s="64" t="s">
        <v>12624</v>
      </c>
      <c r="C2693" s="62" t="s">
        <v>12622</v>
      </c>
      <c r="D2693" s="62" t="s">
        <v>12623</v>
      </c>
      <c r="E2693" s="65">
        <v>43355</v>
      </c>
      <c r="F2693" s="65">
        <v>44328</v>
      </c>
      <c r="G2693" s="78">
        <v>234292.82</v>
      </c>
      <c r="H2693" s="66">
        <v>0.84936448329914704</v>
      </c>
      <c r="I2693" s="62" t="s">
        <v>11187</v>
      </c>
      <c r="J2693" s="62" t="s">
        <v>1763</v>
      </c>
      <c r="K2693" s="62" t="s">
        <v>0</v>
      </c>
      <c r="L2693" s="64" t="s">
        <v>11063</v>
      </c>
    </row>
    <row r="2694" spans="1:12" s="27" customFormat="1" ht="102" x14ac:dyDescent="0.25">
      <c r="A2694" s="62" t="s">
        <v>12625</v>
      </c>
      <c r="B2694" s="64" t="s">
        <v>7020</v>
      </c>
      <c r="C2694" s="62" t="s">
        <v>12626</v>
      </c>
      <c r="D2694" s="62" t="s">
        <v>12627</v>
      </c>
      <c r="E2694" s="65">
        <v>43353</v>
      </c>
      <c r="F2694" s="65">
        <v>44814</v>
      </c>
      <c r="G2694" s="78">
        <v>10970776.439999999</v>
      </c>
      <c r="H2694" s="66">
        <v>0.72101295503201401</v>
      </c>
      <c r="I2694" s="62" t="s">
        <v>1563</v>
      </c>
      <c r="J2694" s="62" t="s">
        <v>1750</v>
      </c>
      <c r="K2694" s="62" t="s">
        <v>0</v>
      </c>
      <c r="L2694" s="64" t="s">
        <v>8384</v>
      </c>
    </row>
    <row r="2695" spans="1:12" s="27" customFormat="1" ht="63.75" x14ac:dyDescent="0.25">
      <c r="A2695" s="62" t="s">
        <v>1967</v>
      </c>
      <c r="B2695" s="64" t="s">
        <v>412</v>
      </c>
      <c r="C2695" s="62" t="s">
        <v>856</v>
      </c>
      <c r="D2695" s="62" t="s">
        <v>1318</v>
      </c>
      <c r="E2695" s="65">
        <v>42780</v>
      </c>
      <c r="F2695" s="65">
        <v>43234</v>
      </c>
      <c r="G2695" s="78">
        <v>190638.72</v>
      </c>
      <c r="H2695" s="66">
        <v>0.89999995803580701</v>
      </c>
      <c r="I2695" s="62" t="s">
        <v>1659</v>
      </c>
      <c r="J2695" s="62" t="s">
        <v>1748</v>
      </c>
      <c r="K2695" s="62" t="s">
        <v>0</v>
      </c>
      <c r="L2695" s="64" t="s">
        <v>11063</v>
      </c>
    </row>
    <row r="2696" spans="1:12" s="27" customFormat="1" ht="63.75" x14ac:dyDescent="0.25">
      <c r="A2696" s="62" t="s">
        <v>12640</v>
      </c>
      <c r="B2696" s="64" t="s">
        <v>12642</v>
      </c>
      <c r="C2696" s="62" t="s">
        <v>12641</v>
      </c>
      <c r="D2696" s="62" t="s">
        <v>12641</v>
      </c>
      <c r="E2696" s="65">
        <v>43357</v>
      </c>
      <c r="F2696" s="65">
        <v>43783</v>
      </c>
      <c r="G2696" s="78">
        <v>1338866.3</v>
      </c>
      <c r="H2696" s="66">
        <v>0.84999973485029801</v>
      </c>
      <c r="I2696" s="62" t="s">
        <v>11169</v>
      </c>
      <c r="J2696" s="62" t="s">
        <v>1752</v>
      </c>
      <c r="K2696" s="62" t="s">
        <v>0</v>
      </c>
      <c r="L2696" s="64" t="s">
        <v>8372</v>
      </c>
    </row>
    <row r="2697" spans="1:12" s="27" customFormat="1" ht="63.75" x14ac:dyDescent="0.25">
      <c r="A2697" s="62" t="s">
        <v>12643</v>
      </c>
      <c r="B2697" s="64" t="s">
        <v>8091</v>
      </c>
      <c r="C2697" s="62" t="s">
        <v>12644</v>
      </c>
      <c r="D2697" s="62" t="s">
        <v>12644</v>
      </c>
      <c r="E2697" s="65">
        <v>43362</v>
      </c>
      <c r="F2697" s="65">
        <v>43727</v>
      </c>
      <c r="G2697" s="78">
        <v>2113442.7599999998</v>
      </c>
      <c r="H2697" s="66">
        <v>0.84999999716103003</v>
      </c>
      <c r="I2697" s="62" t="s">
        <v>1657</v>
      </c>
      <c r="J2697" s="62" t="s">
        <v>1753</v>
      </c>
      <c r="K2697" s="62" t="s">
        <v>0</v>
      </c>
      <c r="L2697" s="64" t="s">
        <v>8372</v>
      </c>
    </row>
    <row r="2698" spans="1:12" s="27" customFormat="1" ht="89.25" x14ac:dyDescent="0.25">
      <c r="A2698" s="62" t="s">
        <v>12655</v>
      </c>
      <c r="B2698" s="64" t="s">
        <v>12658</v>
      </c>
      <c r="C2698" s="62" t="s">
        <v>12656</v>
      </c>
      <c r="D2698" s="62" t="s">
        <v>12657</v>
      </c>
      <c r="E2698" s="65">
        <v>43363</v>
      </c>
      <c r="F2698" s="65">
        <v>44063</v>
      </c>
      <c r="G2698" s="78">
        <v>65887.179999999993</v>
      </c>
      <c r="H2698" s="66">
        <v>0.849999954467622</v>
      </c>
      <c r="I2698" s="62" t="s">
        <v>1563</v>
      </c>
      <c r="J2698" s="62" t="s">
        <v>1750</v>
      </c>
      <c r="K2698" s="62" t="s">
        <v>0</v>
      </c>
      <c r="L2698" s="64" t="s">
        <v>11063</v>
      </c>
    </row>
    <row r="2699" spans="1:12" s="27" customFormat="1" ht="51" x14ac:dyDescent="0.25">
      <c r="A2699" s="62" t="s">
        <v>1918</v>
      </c>
      <c r="B2699" s="64" t="s">
        <v>365</v>
      </c>
      <c r="C2699" s="62" t="s">
        <v>808</v>
      </c>
      <c r="D2699" s="62" t="s">
        <v>808</v>
      </c>
      <c r="E2699" s="65">
        <v>42781</v>
      </c>
      <c r="F2699" s="65">
        <v>43023</v>
      </c>
      <c r="G2699" s="78">
        <v>582773.71</v>
      </c>
      <c r="H2699" s="66">
        <v>0.89999998455661301</v>
      </c>
      <c r="I2699" s="62" t="s">
        <v>1572</v>
      </c>
      <c r="J2699" s="62" t="s">
        <v>1755</v>
      </c>
      <c r="K2699" s="62" t="s">
        <v>0</v>
      </c>
      <c r="L2699" s="64" t="s">
        <v>11063</v>
      </c>
    </row>
    <row r="2700" spans="1:12" s="27" customFormat="1" ht="51" x14ac:dyDescent="0.25">
      <c r="A2700" s="62" t="s">
        <v>2008</v>
      </c>
      <c r="B2700" s="64" t="s">
        <v>452</v>
      </c>
      <c r="C2700" s="62" t="s">
        <v>896</v>
      </c>
      <c r="D2700" s="62" t="s">
        <v>1350</v>
      </c>
      <c r="E2700" s="65">
        <v>42781</v>
      </c>
      <c r="F2700" s="65">
        <v>43174</v>
      </c>
      <c r="G2700" s="78">
        <v>314188</v>
      </c>
      <c r="H2700" s="66">
        <v>0.84</v>
      </c>
      <c r="I2700" s="62" t="s">
        <v>1564</v>
      </c>
      <c r="J2700" s="62" t="s">
        <v>1751</v>
      </c>
      <c r="K2700" s="62" t="s">
        <v>0</v>
      </c>
      <c r="L2700" s="64" t="s">
        <v>11063</v>
      </c>
    </row>
    <row r="2701" spans="1:12" s="27" customFormat="1" ht="114.75" x14ac:dyDescent="0.25">
      <c r="A2701" s="62" t="s">
        <v>12685</v>
      </c>
      <c r="B2701" s="64" t="s">
        <v>12688</v>
      </c>
      <c r="C2701" s="62" t="s">
        <v>12686</v>
      </c>
      <c r="D2701" s="62" t="s">
        <v>12687</v>
      </c>
      <c r="E2701" s="65">
        <v>43360</v>
      </c>
      <c r="F2701" s="65">
        <v>43907</v>
      </c>
      <c r="G2701" s="78">
        <v>456623.42</v>
      </c>
      <c r="H2701" s="66">
        <v>0.64999999343003501</v>
      </c>
      <c r="I2701" s="62" t="s">
        <v>1603</v>
      </c>
      <c r="J2701" s="62" t="s">
        <v>1758</v>
      </c>
      <c r="K2701" s="62" t="s">
        <v>0</v>
      </c>
      <c r="L2701" s="64" t="s">
        <v>11063</v>
      </c>
    </row>
    <row r="2702" spans="1:12" s="27" customFormat="1" ht="51" x14ac:dyDescent="0.25">
      <c r="A2702" s="62" t="s">
        <v>12692</v>
      </c>
      <c r="B2702" s="64" t="s">
        <v>4910</v>
      </c>
      <c r="C2702" s="62" t="s">
        <v>12693</v>
      </c>
      <c r="D2702" s="62" t="s">
        <v>12694</v>
      </c>
      <c r="E2702" s="65">
        <v>43364</v>
      </c>
      <c r="F2702" s="65">
        <v>43637</v>
      </c>
      <c r="G2702" s="78">
        <v>700646.25</v>
      </c>
      <c r="H2702" s="66">
        <v>0.84999999643186597</v>
      </c>
      <c r="I2702" s="62" t="s">
        <v>1639</v>
      </c>
      <c r="J2702" s="62" t="s">
        <v>1756</v>
      </c>
      <c r="K2702" s="62" t="s">
        <v>0</v>
      </c>
      <c r="L2702" s="64" t="s">
        <v>8383</v>
      </c>
    </row>
    <row r="2703" spans="1:12" s="27" customFormat="1" ht="204" x14ac:dyDescent="0.25">
      <c r="A2703" s="62" t="s">
        <v>12701</v>
      </c>
      <c r="B2703" s="64" t="s">
        <v>10522</v>
      </c>
      <c r="C2703" s="62" t="s">
        <v>12702</v>
      </c>
      <c r="D2703" s="62" t="s">
        <v>12703</v>
      </c>
      <c r="E2703" s="65">
        <v>43364</v>
      </c>
      <c r="F2703" s="65">
        <v>44337</v>
      </c>
      <c r="G2703" s="78">
        <v>3335000</v>
      </c>
      <c r="H2703" s="66">
        <v>0.85</v>
      </c>
      <c r="I2703" s="62" t="s">
        <v>1615</v>
      </c>
      <c r="J2703" s="62" t="s">
        <v>1758</v>
      </c>
      <c r="K2703" s="62" t="s">
        <v>0</v>
      </c>
      <c r="L2703" s="64" t="s">
        <v>8383</v>
      </c>
    </row>
    <row r="2704" spans="1:12" s="27" customFormat="1" ht="89.25" x14ac:dyDescent="0.25">
      <c r="A2704" s="62" t="s">
        <v>2088</v>
      </c>
      <c r="B2704" s="64" t="s">
        <v>528</v>
      </c>
      <c r="C2704" s="62" t="s">
        <v>970</v>
      </c>
      <c r="D2704" s="62" t="s">
        <v>1413</v>
      </c>
      <c r="E2704" s="65">
        <v>42781</v>
      </c>
      <c r="F2704" s="65">
        <v>43146</v>
      </c>
      <c r="G2704" s="78">
        <v>6783840</v>
      </c>
      <c r="H2704" s="66">
        <v>0.35246173258803298</v>
      </c>
      <c r="I2704" s="62" t="s">
        <v>1583</v>
      </c>
      <c r="J2704" s="62" t="s">
        <v>1759</v>
      </c>
      <c r="K2704" s="62" t="s">
        <v>0</v>
      </c>
      <c r="L2704" s="64" t="s">
        <v>11063</v>
      </c>
    </row>
    <row r="2705" spans="1:12" s="27" customFormat="1" ht="102" x14ac:dyDescent="0.25">
      <c r="A2705" s="62" t="s">
        <v>12709</v>
      </c>
      <c r="B2705" s="64" t="s">
        <v>3953</v>
      </c>
      <c r="C2705" s="62" t="s">
        <v>12710</v>
      </c>
      <c r="D2705" s="62" t="s">
        <v>12711</v>
      </c>
      <c r="E2705" s="65">
        <v>43367</v>
      </c>
      <c r="F2705" s="65">
        <v>44098</v>
      </c>
      <c r="G2705" s="78">
        <v>3358444.32</v>
      </c>
      <c r="H2705" s="66">
        <v>0.50044663536360201</v>
      </c>
      <c r="I2705" s="62" t="s">
        <v>1563</v>
      </c>
      <c r="J2705" s="62" t="s">
        <v>1750</v>
      </c>
      <c r="K2705" s="62" t="s">
        <v>0</v>
      </c>
      <c r="L2705" s="64" t="s">
        <v>11063</v>
      </c>
    </row>
    <row r="2706" spans="1:12" s="27" customFormat="1" ht="63.75" x14ac:dyDescent="0.25">
      <c r="A2706" s="62" t="s">
        <v>12724</v>
      </c>
      <c r="B2706" s="64" t="s">
        <v>12727</v>
      </c>
      <c r="C2706" s="62" t="s">
        <v>12725</v>
      </c>
      <c r="D2706" s="62" t="s">
        <v>12726</v>
      </c>
      <c r="E2706" s="65">
        <v>43364</v>
      </c>
      <c r="F2706" s="65">
        <v>44095</v>
      </c>
      <c r="G2706" s="78">
        <v>2756933.49</v>
      </c>
      <c r="H2706" s="66">
        <v>1</v>
      </c>
      <c r="I2706" s="62" t="s">
        <v>1603</v>
      </c>
      <c r="J2706" s="62" t="s">
        <v>1758</v>
      </c>
      <c r="K2706" s="62" t="s">
        <v>0</v>
      </c>
      <c r="L2706" s="64" t="s">
        <v>8383</v>
      </c>
    </row>
    <row r="2707" spans="1:12" s="27" customFormat="1" ht="51" x14ac:dyDescent="0.25">
      <c r="A2707" s="62" t="s">
        <v>1867</v>
      </c>
      <c r="B2707" s="64" t="s">
        <v>317</v>
      </c>
      <c r="C2707" s="62" t="s">
        <v>763</v>
      </c>
      <c r="D2707" s="62" t="s">
        <v>1227</v>
      </c>
      <c r="E2707" s="65">
        <v>42779</v>
      </c>
      <c r="F2707" s="65">
        <v>43233</v>
      </c>
      <c r="G2707" s="78">
        <v>1159767.5</v>
      </c>
      <c r="H2707" s="66">
        <v>0.9</v>
      </c>
      <c r="I2707" s="62" t="s">
        <v>1613</v>
      </c>
      <c r="J2707" s="62" t="s">
        <v>1754</v>
      </c>
      <c r="K2707" s="62" t="s">
        <v>0</v>
      </c>
      <c r="L2707" s="64" t="s">
        <v>11063</v>
      </c>
    </row>
    <row r="2708" spans="1:12" s="27" customFormat="1" ht="89.25" x14ac:dyDescent="0.25">
      <c r="A2708" s="62" t="s">
        <v>12734</v>
      </c>
      <c r="B2708" s="64" t="s">
        <v>4948</v>
      </c>
      <c r="C2708" s="62" t="s">
        <v>12735</v>
      </c>
      <c r="D2708" s="62" t="s">
        <v>12735</v>
      </c>
      <c r="E2708" s="65">
        <v>43371</v>
      </c>
      <c r="F2708" s="65">
        <v>43979</v>
      </c>
      <c r="G2708" s="78">
        <v>35294117.649999999</v>
      </c>
      <c r="H2708" s="66">
        <v>0.84999999992916697</v>
      </c>
      <c r="I2708" s="62" t="s">
        <v>8272</v>
      </c>
      <c r="J2708" s="62" t="s">
        <v>1759</v>
      </c>
      <c r="K2708" s="62" t="s">
        <v>0</v>
      </c>
      <c r="L2708" s="64" t="s">
        <v>11074</v>
      </c>
    </row>
    <row r="2709" spans="1:12" s="27" customFormat="1" ht="89.25" x14ac:dyDescent="0.25">
      <c r="A2709" s="62" t="s">
        <v>12736</v>
      </c>
      <c r="B2709" s="64" t="s">
        <v>11003</v>
      </c>
      <c r="C2709" s="62" t="s">
        <v>12737</v>
      </c>
      <c r="D2709" s="62" t="s">
        <v>12738</v>
      </c>
      <c r="E2709" s="65">
        <v>43364</v>
      </c>
      <c r="F2709" s="65">
        <v>45128</v>
      </c>
      <c r="G2709" s="78">
        <v>48137293.75</v>
      </c>
      <c r="H2709" s="66">
        <v>1</v>
      </c>
      <c r="I2709" s="62" t="s">
        <v>1603</v>
      </c>
      <c r="J2709" s="62" t="s">
        <v>1758</v>
      </c>
      <c r="K2709" s="62" t="s">
        <v>0</v>
      </c>
      <c r="L2709" s="64" t="s">
        <v>1737</v>
      </c>
    </row>
    <row r="2710" spans="1:12" s="27" customFormat="1" ht="76.5" x14ac:dyDescent="0.25">
      <c r="A2710" s="62" t="s">
        <v>12739</v>
      </c>
      <c r="B2710" s="64" t="s">
        <v>11003</v>
      </c>
      <c r="C2710" s="62" t="s">
        <v>12740</v>
      </c>
      <c r="D2710" s="62" t="s">
        <v>12741</v>
      </c>
      <c r="E2710" s="65">
        <v>43364</v>
      </c>
      <c r="F2710" s="65">
        <v>45190</v>
      </c>
      <c r="G2710" s="78">
        <v>30999993.75</v>
      </c>
      <c r="H2710" s="66">
        <v>0.66129045590533397</v>
      </c>
      <c r="I2710" s="62" t="s">
        <v>1603</v>
      </c>
      <c r="J2710" s="62" t="s">
        <v>1758</v>
      </c>
      <c r="K2710" s="62" t="s">
        <v>0</v>
      </c>
      <c r="L2710" s="64" t="s">
        <v>1737</v>
      </c>
    </row>
    <row r="2711" spans="1:12" s="27" customFormat="1" ht="63.75" x14ac:dyDescent="0.25">
      <c r="A2711" s="62" t="s">
        <v>12742</v>
      </c>
      <c r="B2711" s="64" t="s">
        <v>641</v>
      </c>
      <c r="C2711" s="62" t="s">
        <v>12743</v>
      </c>
      <c r="D2711" s="62" t="s">
        <v>2860</v>
      </c>
      <c r="E2711" s="65">
        <v>43374</v>
      </c>
      <c r="F2711" s="65">
        <v>43831</v>
      </c>
      <c r="G2711" s="78">
        <v>3877255.37</v>
      </c>
      <c r="H2711" s="66">
        <v>0.84999998336452098</v>
      </c>
      <c r="I2711" s="62" t="s">
        <v>1733</v>
      </c>
      <c r="J2711" s="62" t="s">
        <v>1763</v>
      </c>
      <c r="K2711" s="62" t="s">
        <v>0</v>
      </c>
      <c r="L2711" s="64" t="s">
        <v>8372</v>
      </c>
    </row>
    <row r="2712" spans="1:12" s="27" customFormat="1" ht="63.75" x14ac:dyDescent="0.25">
      <c r="A2712" s="62" t="s">
        <v>12744</v>
      </c>
      <c r="B2712" s="64" t="s">
        <v>12746</v>
      </c>
      <c r="C2712" s="62" t="s">
        <v>12745</v>
      </c>
      <c r="D2712" s="62" t="s">
        <v>12745</v>
      </c>
      <c r="E2712" s="65">
        <v>43370</v>
      </c>
      <c r="F2712" s="65">
        <v>43826</v>
      </c>
      <c r="G2712" s="78">
        <v>3826287.13</v>
      </c>
      <c r="H2712" s="66">
        <v>0.84999998418832701</v>
      </c>
      <c r="I2712" s="62" t="s">
        <v>12747</v>
      </c>
      <c r="J2712" s="62" t="s">
        <v>1756</v>
      </c>
      <c r="K2712" s="62" t="s">
        <v>0</v>
      </c>
      <c r="L2712" s="64" t="s">
        <v>8372</v>
      </c>
    </row>
    <row r="2713" spans="1:12" s="27" customFormat="1" ht="51" x14ac:dyDescent="0.25">
      <c r="A2713" s="62" t="s">
        <v>12748</v>
      </c>
      <c r="B2713" s="64" t="s">
        <v>7891</v>
      </c>
      <c r="C2713" s="62" t="s">
        <v>12749</v>
      </c>
      <c r="D2713" s="62" t="s">
        <v>12749</v>
      </c>
      <c r="E2713" s="65">
        <v>43370</v>
      </c>
      <c r="F2713" s="65">
        <v>44527</v>
      </c>
      <c r="G2713" s="78">
        <v>654408.19999999995</v>
      </c>
      <c r="H2713" s="66">
        <v>0.59674324068677598</v>
      </c>
      <c r="I2713" s="62" t="s">
        <v>8237</v>
      </c>
      <c r="J2713" s="62" t="s">
        <v>1759</v>
      </c>
      <c r="K2713" s="62" t="s">
        <v>0</v>
      </c>
      <c r="L2713" s="64" t="s">
        <v>8370</v>
      </c>
    </row>
    <row r="2714" spans="1:12" s="27" customFormat="1" ht="51" x14ac:dyDescent="0.25">
      <c r="A2714" s="62" t="s">
        <v>12750</v>
      </c>
      <c r="B2714" s="64" t="s">
        <v>2589</v>
      </c>
      <c r="C2714" s="62" t="s">
        <v>12751</v>
      </c>
      <c r="D2714" s="62" t="s">
        <v>12751</v>
      </c>
      <c r="E2714" s="65">
        <v>43370</v>
      </c>
      <c r="F2714" s="65">
        <v>44861</v>
      </c>
      <c r="G2714" s="78">
        <v>2548197.2799999998</v>
      </c>
      <c r="H2714" s="66">
        <v>0.60284514549046198</v>
      </c>
      <c r="I2714" s="62" t="s">
        <v>1563</v>
      </c>
      <c r="J2714" s="62" t="s">
        <v>1750</v>
      </c>
      <c r="K2714" s="62" t="s">
        <v>0</v>
      </c>
      <c r="L2714" s="64" t="s">
        <v>8370</v>
      </c>
    </row>
    <row r="2715" spans="1:12" s="27" customFormat="1" ht="89.25" x14ac:dyDescent="0.25">
      <c r="A2715" s="62" t="s">
        <v>1945</v>
      </c>
      <c r="B2715" s="64" t="s">
        <v>391</v>
      </c>
      <c r="C2715" s="62" t="s">
        <v>835</v>
      </c>
      <c r="D2715" s="62" t="s">
        <v>1298</v>
      </c>
      <c r="E2715" s="65">
        <v>42782</v>
      </c>
      <c r="F2715" s="65">
        <v>43147</v>
      </c>
      <c r="G2715" s="78">
        <v>534333</v>
      </c>
      <c r="H2715" s="66">
        <v>0.89173300170492997</v>
      </c>
      <c r="I2715" s="62" t="s">
        <v>1606</v>
      </c>
      <c r="J2715" s="62" t="s">
        <v>1755</v>
      </c>
      <c r="K2715" s="62" t="s">
        <v>0</v>
      </c>
      <c r="L2715" s="64" t="s">
        <v>11063</v>
      </c>
    </row>
    <row r="2716" spans="1:12" s="27" customFormat="1" ht="76.5" x14ac:dyDescent="0.25">
      <c r="A2716" s="62" t="s">
        <v>12794</v>
      </c>
      <c r="B2716" s="64" t="s">
        <v>12797</v>
      </c>
      <c r="C2716" s="62" t="s">
        <v>12795</v>
      </c>
      <c r="D2716" s="62" t="s">
        <v>12796</v>
      </c>
      <c r="E2716" s="65">
        <v>43367</v>
      </c>
      <c r="F2716" s="65">
        <v>43823</v>
      </c>
      <c r="G2716" s="78">
        <v>1533028.83</v>
      </c>
      <c r="H2716" s="66">
        <v>0.50652303127267395</v>
      </c>
      <c r="I2716" s="62" t="s">
        <v>1563</v>
      </c>
      <c r="J2716" s="62" t="s">
        <v>1750</v>
      </c>
      <c r="K2716" s="62" t="s">
        <v>0</v>
      </c>
      <c r="L2716" s="64" t="s">
        <v>11063</v>
      </c>
    </row>
    <row r="2717" spans="1:12" s="27" customFormat="1" ht="89.25" x14ac:dyDescent="0.25">
      <c r="A2717" s="62" t="s">
        <v>12798</v>
      </c>
      <c r="B2717" s="64" t="s">
        <v>11322</v>
      </c>
      <c r="C2717" s="62" t="s">
        <v>12799</v>
      </c>
      <c r="D2717" s="62" t="s">
        <v>12799</v>
      </c>
      <c r="E2717" s="65">
        <v>43374</v>
      </c>
      <c r="F2717" s="65">
        <v>43800</v>
      </c>
      <c r="G2717" s="78">
        <v>15632400.75</v>
      </c>
      <c r="H2717" s="66">
        <v>0.85000000015992405</v>
      </c>
      <c r="I2717" s="62" t="s">
        <v>1587</v>
      </c>
      <c r="J2717" s="62" t="s">
        <v>1761</v>
      </c>
      <c r="K2717" s="62" t="s">
        <v>0</v>
      </c>
      <c r="L2717" s="64" t="s">
        <v>11074</v>
      </c>
    </row>
    <row r="2718" spans="1:12" s="27" customFormat="1" ht="89.25" x14ac:dyDescent="0.25">
      <c r="A2718" s="62" t="s">
        <v>12816</v>
      </c>
      <c r="B2718" s="64" t="s">
        <v>5065</v>
      </c>
      <c r="C2718" s="62" t="s">
        <v>12817</v>
      </c>
      <c r="D2718" s="62" t="s">
        <v>12818</v>
      </c>
      <c r="E2718" s="65">
        <v>43374</v>
      </c>
      <c r="F2718" s="65">
        <v>44470</v>
      </c>
      <c r="G2718" s="78">
        <v>13480900.65</v>
      </c>
      <c r="H2718" s="66">
        <v>0.58629469537704804</v>
      </c>
      <c r="I2718" s="62" t="s">
        <v>1603</v>
      </c>
      <c r="J2718" s="62" t="s">
        <v>1758</v>
      </c>
      <c r="K2718" s="62" t="s">
        <v>0</v>
      </c>
      <c r="L2718" s="64" t="s">
        <v>8384</v>
      </c>
    </row>
    <row r="2719" spans="1:12" s="27" customFormat="1" ht="51" x14ac:dyDescent="0.25">
      <c r="A2719" s="62" t="s">
        <v>1911</v>
      </c>
      <c r="B2719" s="64" t="s">
        <v>359</v>
      </c>
      <c r="C2719" s="62" t="s">
        <v>802</v>
      </c>
      <c r="D2719" s="62" t="s">
        <v>1267</v>
      </c>
      <c r="E2719" s="65">
        <v>42781</v>
      </c>
      <c r="F2719" s="65">
        <v>42993</v>
      </c>
      <c r="G2719" s="78">
        <v>375960</v>
      </c>
      <c r="H2719" s="66">
        <v>0.9</v>
      </c>
      <c r="I2719" s="62" t="s">
        <v>1563</v>
      </c>
      <c r="J2719" s="62" t="s">
        <v>1750</v>
      </c>
      <c r="K2719" s="62" t="s">
        <v>0</v>
      </c>
      <c r="L2719" s="64" t="s">
        <v>11063</v>
      </c>
    </row>
    <row r="2720" spans="1:12" s="27" customFormat="1" ht="51" x14ac:dyDescent="0.25">
      <c r="A2720" s="62" t="s">
        <v>1944</v>
      </c>
      <c r="B2720" s="64" t="s">
        <v>390</v>
      </c>
      <c r="C2720" s="62" t="s">
        <v>834</v>
      </c>
      <c r="D2720" s="62" t="s">
        <v>1297</v>
      </c>
      <c r="E2720" s="65">
        <v>42780</v>
      </c>
      <c r="F2720" s="65">
        <v>43145</v>
      </c>
      <c r="G2720" s="78">
        <v>822043.87</v>
      </c>
      <c r="H2720" s="66">
        <v>0.85000000060823999</v>
      </c>
      <c r="I2720" s="62" t="s">
        <v>1648</v>
      </c>
      <c r="J2720" s="62" t="s">
        <v>1753</v>
      </c>
      <c r="K2720" s="62" t="s">
        <v>0</v>
      </c>
      <c r="L2720" s="64" t="s">
        <v>11063</v>
      </c>
    </row>
    <row r="2721" spans="1:12" s="27" customFormat="1" ht="63.75" x14ac:dyDescent="0.25">
      <c r="A2721" s="62" t="s">
        <v>12856</v>
      </c>
      <c r="B2721" s="64" t="s">
        <v>12858</v>
      </c>
      <c r="C2721" s="62" t="s">
        <v>12857</v>
      </c>
      <c r="D2721" s="62" t="s">
        <v>12857</v>
      </c>
      <c r="E2721" s="65">
        <v>43376</v>
      </c>
      <c r="F2721" s="65">
        <v>44107</v>
      </c>
      <c r="G2721" s="78">
        <v>1866562.5</v>
      </c>
      <c r="H2721" s="66">
        <v>0.84999998660639597</v>
      </c>
      <c r="I2721" s="62" t="s">
        <v>8250</v>
      </c>
      <c r="J2721" s="62" t="s">
        <v>1765</v>
      </c>
      <c r="K2721" s="62" t="s">
        <v>0</v>
      </c>
      <c r="L2721" s="64" t="s">
        <v>8372</v>
      </c>
    </row>
    <row r="2722" spans="1:12" s="27" customFormat="1" ht="63.75" x14ac:dyDescent="0.25">
      <c r="A2722" s="62" t="s">
        <v>2207</v>
      </c>
      <c r="B2722" s="64" t="s">
        <v>593</v>
      </c>
      <c r="C2722" s="62" t="s">
        <v>70</v>
      </c>
      <c r="D2722" s="62" t="s">
        <v>168</v>
      </c>
      <c r="E2722" s="65">
        <v>42359</v>
      </c>
      <c r="F2722" s="65">
        <v>43090</v>
      </c>
      <c r="G2722" s="78">
        <v>2053602.72</v>
      </c>
      <c r="H2722" s="66">
        <v>0.90000000097389798</v>
      </c>
      <c r="I2722" s="62" t="s">
        <v>1585</v>
      </c>
      <c r="J2722" s="62" t="s">
        <v>1760</v>
      </c>
      <c r="K2722" s="62" t="s">
        <v>0</v>
      </c>
      <c r="L2722" s="64" t="s">
        <v>1738</v>
      </c>
    </row>
    <row r="2723" spans="1:12" s="27" customFormat="1" ht="51" x14ac:dyDescent="0.25">
      <c r="A2723" s="62" t="s">
        <v>1797</v>
      </c>
      <c r="B2723" s="64" t="s">
        <v>88</v>
      </c>
      <c r="C2723" s="62" t="s">
        <v>83</v>
      </c>
      <c r="D2723" s="62" t="s">
        <v>93</v>
      </c>
      <c r="E2723" s="65">
        <v>42394</v>
      </c>
      <c r="F2723" s="65">
        <v>43125</v>
      </c>
      <c r="G2723" s="78">
        <v>5997102.2300000004</v>
      </c>
      <c r="H2723" s="66">
        <v>0.455487646406188</v>
      </c>
      <c r="I2723" s="62" t="s">
        <v>1566</v>
      </c>
      <c r="J2723" s="62" t="s">
        <v>1752</v>
      </c>
      <c r="K2723" s="62" t="s">
        <v>0</v>
      </c>
      <c r="L2723" s="64" t="s">
        <v>11063</v>
      </c>
    </row>
    <row r="2724" spans="1:12" s="27" customFormat="1" ht="89.25" x14ac:dyDescent="0.25">
      <c r="A2724" s="62" t="s">
        <v>1946</v>
      </c>
      <c r="B2724" s="64" t="s">
        <v>14760</v>
      </c>
      <c r="C2724" s="62" t="s">
        <v>836</v>
      </c>
      <c r="D2724" s="62" t="s">
        <v>1299</v>
      </c>
      <c r="E2724" s="65">
        <v>42782</v>
      </c>
      <c r="F2724" s="65">
        <v>43512</v>
      </c>
      <c r="G2724" s="78">
        <v>1965247.35</v>
      </c>
      <c r="H2724" s="66">
        <v>0.76326270074858504</v>
      </c>
      <c r="I2724" s="62" t="s">
        <v>1649</v>
      </c>
      <c r="J2724" s="62" t="s">
        <v>1754</v>
      </c>
      <c r="K2724" s="62" t="s">
        <v>0</v>
      </c>
      <c r="L2724" s="64" t="s">
        <v>11063</v>
      </c>
    </row>
    <row r="2725" spans="1:12" s="27" customFormat="1" ht="89.25" x14ac:dyDescent="0.25">
      <c r="A2725" s="62" t="s">
        <v>1881</v>
      </c>
      <c r="B2725" s="64" t="s">
        <v>330</v>
      </c>
      <c r="C2725" s="62" t="s">
        <v>775</v>
      </c>
      <c r="D2725" s="62" t="s">
        <v>1239</v>
      </c>
      <c r="E2725" s="65">
        <v>42783</v>
      </c>
      <c r="F2725" s="65">
        <v>43148</v>
      </c>
      <c r="G2725" s="78">
        <v>311907.94</v>
      </c>
      <c r="H2725" s="66">
        <v>0.88990001344627501</v>
      </c>
      <c r="I2725" s="62" t="s">
        <v>1594</v>
      </c>
      <c r="J2725" s="62" t="s">
        <v>1749</v>
      </c>
      <c r="K2725" s="62" t="s">
        <v>0</v>
      </c>
      <c r="L2725" s="64" t="s">
        <v>11063</v>
      </c>
    </row>
    <row r="2726" spans="1:12" s="27" customFormat="1" ht="51" x14ac:dyDescent="0.25">
      <c r="A2726" s="62" t="s">
        <v>12875</v>
      </c>
      <c r="B2726" s="64" t="s">
        <v>12877</v>
      </c>
      <c r="C2726" s="62" t="s">
        <v>12876</v>
      </c>
      <c r="D2726" s="62" t="s">
        <v>12876</v>
      </c>
      <c r="E2726" s="65">
        <v>43362</v>
      </c>
      <c r="F2726" s="65">
        <v>43909</v>
      </c>
      <c r="G2726" s="78">
        <v>88773.61</v>
      </c>
      <c r="H2726" s="66">
        <v>0.84999990425082395</v>
      </c>
      <c r="I2726" s="62" t="s">
        <v>1563</v>
      </c>
      <c r="J2726" s="62" t="s">
        <v>1750</v>
      </c>
      <c r="K2726" s="62" t="s">
        <v>0</v>
      </c>
      <c r="L2726" s="64" t="s">
        <v>11063</v>
      </c>
    </row>
    <row r="2727" spans="1:12" s="27" customFormat="1" ht="51" x14ac:dyDescent="0.25">
      <c r="A2727" s="62" t="s">
        <v>1896</v>
      </c>
      <c r="B2727" s="64" t="s">
        <v>344</v>
      </c>
      <c r="C2727" s="62" t="s">
        <v>344</v>
      </c>
      <c r="D2727" s="62" t="s">
        <v>1252</v>
      </c>
      <c r="E2727" s="65">
        <v>42782</v>
      </c>
      <c r="F2727" s="65">
        <v>42963</v>
      </c>
      <c r="G2727" s="78">
        <v>591014.69999999995</v>
      </c>
      <c r="H2727" s="66">
        <v>0.8</v>
      </c>
      <c r="I2727" s="62" t="s">
        <v>1631</v>
      </c>
      <c r="J2727" s="62" t="s">
        <v>1764</v>
      </c>
      <c r="K2727" s="62" t="s">
        <v>0</v>
      </c>
      <c r="L2727" s="64" t="s">
        <v>11063</v>
      </c>
    </row>
    <row r="2728" spans="1:12" s="27" customFormat="1" ht="76.5" x14ac:dyDescent="0.25">
      <c r="A2728" s="62" t="s">
        <v>12878</v>
      </c>
      <c r="B2728" s="64" t="s">
        <v>1750</v>
      </c>
      <c r="C2728" s="62" t="s">
        <v>12879</v>
      </c>
      <c r="D2728" s="62" t="s">
        <v>12880</v>
      </c>
      <c r="E2728" s="65">
        <v>43371</v>
      </c>
      <c r="F2728" s="65">
        <v>44558</v>
      </c>
      <c r="G2728" s="78">
        <v>22889601.52</v>
      </c>
      <c r="H2728" s="66">
        <v>0.61086066910264003</v>
      </c>
      <c r="I2728" s="62" t="s">
        <v>1563</v>
      </c>
      <c r="J2728" s="62" t="s">
        <v>1750</v>
      </c>
      <c r="K2728" s="62" t="s">
        <v>0</v>
      </c>
      <c r="L2728" s="64" t="s">
        <v>8397</v>
      </c>
    </row>
    <row r="2729" spans="1:12" s="27" customFormat="1" ht="114.75" x14ac:dyDescent="0.25">
      <c r="A2729" s="62" t="s">
        <v>12881</v>
      </c>
      <c r="B2729" s="64" t="s">
        <v>12884</v>
      </c>
      <c r="C2729" s="62" t="s">
        <v>12882</v>
      </c>
      <c r="D2729" s="62" t="s">
        <v>12883</v>
      </c>
      <c r="E2729" s="65">
        <v>43367</v>
      </c>
      <c r="F2729" s="65">
        <v>44098</v>
      </c>
      <c r="G2729" s="78">
        <v>22792540</v>
      </c>
      <c r="H2729" s="66">
        <v>1</v>
      </c>
      <c r="I2729" s="62" t="s">
        <v>1590</v>
      </c>
      <c r="J2729" s="62" t="s">
        <v>1762</v>
      </c>
      <c r="K2729" s="62" t="s">
        <v>0</v>
      </c>
      <c r="L2729" s="64" t="s">
        <v>1743</v>
      </c>
    </row>
    <row r="2730" spans="1:12" s="27" customFormat="1" ht="76.5" x14ac:dyDescent="0.25">
      <c r="A2730" s="62" t="s">
        <v>12889</v>
      </c>
      <c r="B2730" s="64" t="s">
        <v>3986</v>
      </c>
      <c r="C2730" s="62" t="s">
        <v>12890</v>
      </c>
      <c r="D2730" s="62" t="s">
        <v>12891</v>
      </c>
      <c r="E2730" s="65">
        <v>43374</v>
      </c>
      <c r="F2730" s="65">
        <v>44470</v>
      </c>
      <c r="G2730" s="78">
        <v>24517965.02</v>
      </c>
      <c r="H2730" s="66">
        <v>0.53108485183734899</v>
      </c>
      <c r="I2730" s="62" t="s">
        <v>1563</v>
      </c>
      <c r="J2730" s="62" t="s">
        <v>1750</v>
      </c>
      <c r="K2730" s="62" t="s">
        <v>0</v>
      </c>
      <c r="L2730" s="64" t="s">
        <v>8384</v>
      </c>
    </row>
    <row r="2731" spans="1:12" s="27" customFormat="1" ht="76.5" x14ac:dyDescent="0.25">
      <c r="A2731" s="62" t="s">
        <v>12892</v>
      </c>
      <c r="B2731" s="64" t="s">
        <v>12895</v>
      </c>
      <c r="C2731" s="62" t="s">
        <v>12893</v>
      </c>
      <c r="D2731" s="62" t="s">
        <v>12894</v>
      </c>
      <c r="E2731" s="65">
        <v>43374</v>
      </c>
      <c r="F2731" s="65">
        <v>44470</v>
      </c>
      <c r="G2731" s="78">
        <v>17139899.91</v>
      </c>
      <c r="H2731" s="66">
        <v>0.66610615522549999</v>
      </c>
      <c r="I2731" s="62" t="s">
        <v>1563</v>
      </c>
      <c r="J2731" s="62" t="s">
        <v>1750</v>
      </c>
      <c r="K2731" s="62" t="s">
        <v>0</v>
      </c>
      <c r="L2731" s="64" t="s">
        <v>8384</v>
      </c>
    </row>
    <row r="2732" spans="1:12" s="27" customFormat="1" ht="89.25" x14ac:dyDescent="0.25">
      <c r="A2732" s="62" t="s">
        <v>12896</v>
      </c>
      <c r="B2732" s="64" t="s">
        <v>12899</v>
      </c>
      <c r="C2732" s="62" t="s">
        <v>12897</v>
      </c>
      <c r="D2732" s="62" t="s">
        <v>12898</v>
      </c>
      <c r="E2732" s="65">
        <v>43371</v>
      </c>
      <c r="F2732" s="65">
        <v>43552</v>
      </c>
      <c r="G2732" s="78">
        <v>708641.8</v>
      </c>
      <c r="H2732" s="66">
        <v>0.42334505246515203</v>
      </c>
      <c r="I2732" s="62" t="s">
        <v>1563</v>
      </c>
      <c r="J2732" s="62" t="s">
        <v>1750</v>
      </c>
      <c r="K2732" s="62" t="s">
        <v>0</v>
      </c>
      <c r="L2732" s="64" t="s">
        <v>11063</v>
      </c>
    </row>
    <row r="2733" spans="1:12" s="27" customFormat="1" ht="63.75" x14ac:dyDescent="0.25">
      <c r="A2733" s="62" t="s">
        <v>12904</v>
      </c>
      <c r="B2733" s="64" t="s">
        <v>12907</v>
      </c>
      <c r="C2733" s="62" t="s">
        <v>12905</v>
      </c>
      <c r="D2733" s="62" t="s">
        <v>12906</v>
      </c>
      <c r="E2733" s="65">
        <v>43374</v>
      </c>
      <c r="F2733" s="65">
        <v>44044</v>
      </c>
      <c r="G2733" s="78">
        <v>242004.7</v>
      </c>
      <c r="H2733" s="66">
        <v>0.639900795315132</v>
      </c>
      <c r="I2733" s="62" t="s">
        <v>12908</v>
      </c>
      <c r="J2733" s="62" t="s">
        <v>1768</v>
      </c>
      <c r="K2733" s="62" t="s">
        <v>0</v>
      </c>
      <c r="L2733" s="64" t="s">
        <v>11063</v>
      </c>
    </row>
    <row r="2734" spans="1:12" s="27" customFormat="1" ht="63.75" x14ac:dyDescent="0.25">
      <c r="A2734" s="62" t="s">
        <v>12909</v>
      </c>
      <c r="B2734" s="64" t="s">
        <v>12911</v>
      </c>
      <c r="C2734" s="62" t="s">
        <v>12910</v>
      </c>
      <c r="D2734" s="62" t="s">
        <v>2860</v>
      </c>
      <c r="E2734" s="65">
        <v>43383</v>
      </c>
      <c r="F2734" s="65">
        <v>43931</v>
      </c>
      <c r="G2734" s="78">
        <v>4246078.5</v>
      </c>
      <c r="H2734" s="66">
        <v>0.84999999882244304</v>
      </c>
      <c r="I2734" s="62" t="s">
        <v>1597</v>
      </c>
      <c r="J2734" s="62" t="s">
        <v>1748</v>
      </c>
      <c r="K2734" s="62" t="s">
        <v>0</v>
      </c>
      <c r="L2734" s="64" t="s">
        <v>8372</v>
      </c>
    </row>
    <row r="2735" spans="1:12" s="27" customFormat="1" ht="63.75" x14ac:dyDescent="0.25">
      <c r="A2735" s="62" t="s">
        <v>12912</v>
      </c>
      <c r="B2735" s="64" t="s">
        <v>188</v>
      </c>
      <c r="C2735" s="62" t="s">
        <v>12913</v>
      </c>
      <c r="D2735" s="62" t="s">
        <v>2860</v>
      </c>
      <c r="E2735" s="65">
        <v>43383</v>
      </c>
      <c r="F2735" s="65">
        <v>43840</v>
      </c>
      <c r="G2735" s="78">
        <v>6402474.7599999998</v>
      </c>
      <c r="H2735" s="66">
        <v>0.702853219838386</v>
      </c>
      <c r="I2735" s="62" t="s">
        <v>1632</v>
      </c>
      <c r="J2735" s="62" t="s">
        <v>1765</v>
      </c>
      <c r="K2735" s="62" t="s">
        <v>0</v>
      </c>
      <c r="L2735" s="64" t="s">
        <v>8372</v>
      </c>
    </row>
    <row r="2736" spans="1:12" s="27" customFormat="1" ht="76.5" x14ac:dyDescent="0.25">
      <c r="A2736" s="62" t="s">
        <v>1924</v>
      </c>
      <c r="B2736" s="64" t="s">
        <v>371</v>
      </c>
      <c r="C2736" s="62" t="s">
        <v>814</v>
      </c>
      <c r="D2736" s="62" t="s">
        <v>1278</v>
      </c>
      <c r="E2736" s="65">
        <v>42782</v>
      </c>
      <c r="F2736" s="65">
        <v>43147</v>
      </c>
      <c r="G2736" s="78">
        <v>1324118.8</v>
      </c>
      <c r="H2736" s="66">
        <v>0.9</v>
      </c>
      <c r="I2736" s="62" t="s">
        <v>1640</v>
      </c>
      <c r="J2736" s="62" t="s">
        <v>1752</v>
      </c>
      <c r="K2736" s="62" t="s">
        <v>0</v>
      </c>
      <c r="L2736" s="64" t="s">
        <v>11063</v>
      </c>
    </row>
    <row r="2737" spans="1:12" s="27" customFormat="1" ht="63.75" x14ac:dyDescent="0.25">
      <c r="A2737" s="62" t="s">
        <v>12914</v>
      </c>
      <c r="B2737" s="64" t="s">
        <v>8150</v>
      </c>
      <c r="C2737" s="62" t="s">
        <v>12915</v>
      </c>
      <c r="D2737" s="62" t="s">
        <v>2860</v>
      </c>
      <c r="E2737" s="65">
        <v>43383</v>
      </c>
      <c r="F2737" s="65">
        <v>43931</v>
      </c>
      <c r="G2737" s="78">
        <v>2684670.62</v>
      </c>
      <c r="H2737" s="66">
        <v>0.84999999739260401</v>
      </c>
      <c r="I2737" s="62" t="s">
        <v>1641</v>
      </c>
      <c r="J2737" s="62" t="s">
        <v>1764</v>
      </c>
      <c r="K2737" s="62" t="s">
        <v>0</v>
      </c>
      <c r="L2737" s="64" t="s">
        <v>8372</v>
      </c>
    </row>
    <row r="2738" spans="1:12" s="27" customFormat="1" ht="51" x14ac:dyDescent="0.25">
      <c r="A2738" s="62" t="s">
        <v>1908</v>
      </c>
      <c r="B2738" s="64" t="s">
        <v>356</v>
      </c>
      <c r="C2738" s="62" t="s">
        <v>356</v>
      </c>
      <c r="D2738" s="62" t="s">
        <v>1264</v>
      </c>
      <c r="E2738" s="65">
        <v>42782</v>
      </c>
      <c r="F2738" s="65">
        <v>43147</v>
      </c>
      <c r="G2738" s="78">
        <v>853440</v>
      </c>
      <c r="H2738" s="66">
        <v>0.85</v>
      </c>
      <c r="I2738" s="62" t="s">
        <v>1631</v>
      </c>
      <c r="J2738" s="62" t="s">
        <v>1764</v>
      </c>
      <c r="K2738" s="62" t="s">
        <v>0</v>
      </c>
      <c r="L2738" s="64" t="s">
        <v>11063</v>
      </c>
    </row>
    <row r="2739" spans="1:12" s="27" customFormat="1" ht="114.75" x14ac:dyDescent="0.25">
      <c r="A2739" s="62" t="s">
        <v>12927</v>
      </c>
      <c r="B2739" s="64" t="s">
        <v>5101</v>
      </c>
      <c r="C2739" s="62" t="s">
        <v>12928</v>
      </c>
      <c r="D2739" s="62" t="s">
        <v>12929</v>
      </c>
      <c r="E2739" s="65">
        <v>43367</v>
      </c>
      <c r="F2739" s="65">
        <v>43975</v>
      </c>
      <c r="G2739" s="78">
        <v>1894974.51</v>
      </c>
      <c r="H2739" s="66">
        <v>0.84999999815300997</v>
      </c>
      <c r="I2739" s="62" t="s">
        <v>1735</v>
      </c>
      <c r="J2739" s="62" t="s">
        <v>1768</v>
      </c>
      <c r="K2739" s="62" t="s">
        <v>0</v>
      </c>
      <c r="L2739" s="64" t="s">
        <v>8383</v>
      </c>
    </row>
    <row r="2740" spans="1:12" s="27" customFormat="1" ht="76.5" x14ac:dyDescent="0.25">
      <c r="A2740" s="62" t="s">
        <v>12930</v>
      </c>
      <c r="B2740" s="64" t="s">
        <v>12933</v>
      </c>
      <c r="C2740" s="62" t="s">
        <v>12931</v>
      </c>
      <c r="D2740" s="62" t="s">
        <v>12932</v>
      </c>
      <c r="E2740" s="65">
        <v>43382</v>
      </c>
      <c r="F2740" s="65">
        <v>44478</v>
      </c>
      <c r="G2740" s="78">
        <v>13670343.73</v>
      </c>
      <c r="H2740" s="66">
        <v>0.72963519842671898</v>
      </c>
      <c r="I2740" s="62" t="s">
        <v>1563</v>
      </c>
      <c r="J2740" s="62" t="s">
        <v>1750</v>
      </c>
      <c r="K2740" s="62" t="s">
        <v>0</v>
      </c>
      <c r="L2740" s="64" t="s">
        <v>8384</v>
      </c>
    </row>
    <row r="2741" spans="1:12" s="27" customFormat="1" ht="89.25" x14ac:dyDescent="0.25">
      <c r="A2741" s="62" t="s">
        <v>12942</v>
      </c>
      <c r="B2741" s="64" t="s">
        <v>3739</v>
      </c>
      <c r="C2741" s="62" t="s">
        <v>12943</v>
      </c>
      <c r="D2741" s="62" t="s">
        <v>12944</v>
      </c>
      <c r="E2741" s="65">
        <v>43374</v>
      </c>
      <c r="F2741" s="65">
        <v>44835</v>
      </c>
      <c r="G2741" s="78">
        <v>15652792.199999999</v>
      </c>
      <c r="H2741" s="66">
        <v>0.73949400605982596</v>
      </c>
      <c r="I2741" s="62" t="s">
        <v>1563</v>
      </c>
      <c r="J2741" s="62" t="s">
        <v>1750</v>
      </c>
      <c r="K2741" s="62" t="s">
        <v>0</v>
      </c>
      <c r="L2741" s="64" t="s">
        <v>8384</v>
      </c>
    </row>
    <row r="2742" spans="1:12" s="27" customFormat="1" ht="51" x14ac:dyDescent="0.25">
      <c r="A2742" s="62" t="s">
        <v>1956</v>
      </c>
      <c r="B2742" s="64" t="s">
        <v>402</v>
      </c>
      <c r="C2742" s="62" t="s">
        <v>846</v>
      </c>
      <c r="D2742" s="62" t="s">
        <v>1308</v>
      </c>
      <c r="E2742" s="65">
        <v>42783</v>
      </c>
      <c r="F2742" s="65">
        <v>43237</v>
      </c>
      <c r="G2742" s="78">
        <v>1078282.3600000001</v>
      </c>
      <c r="H2742" s="66">
        <v>0.88989999799310504</v>
      </c>
      <c r="I2742" s="62" t="s">
        <v>1654</v>
      </c>
      <c r="J2742" s="62" t="s">
        <v>1753</v>
      </c>
      <c r="K2742" s="62" t="s">
        <v>0</v>
      </c>
      <c r="L2742" s="64" t="s">
        <v>11063</v>
      </c>
    </row>
    <row r="2743" spans="1:12" s="27" customFormat="1" ht="89.25" x14ac:dyDescent="0.25">
      <c r="A2743" s="62" t="s">
        <v>12955</v>
      </c>
      <c r="B2743" s="64" t="s">
        <v>12958</v>
      </c>
      <c r="C2743" s="62" t="s">
        <v>12956</v>
      </c>
      <c r="D2743" s="62" t="s">
        <v>12957</v>
      </c>
      <c r="E2743" s="65">
        <v>43384</v>
      </c>
      <c r="F2743" s="65">
        <v>45362</v>
      </c>
      <c r="G2743" s="78">
        <v>15187130.5</v>
      </c>
      <c r="H2743" s="66">
        <v>1</v>
      </c>
      <c r="I2743" s="62" t="s">
        <v>1563</v>
      </c>
      <c r="J2743" s="62" t="s">
        <v>1750</v>
      </c>
      <c r="K2743" s="62" t="s">
        <v>0</v>
      </c>
      <c r="L2743" s="64" t="s">
        <v>8383</v>
      </c>
    </row>
    <row r="2744" spans="1:12" s="27" customFormat="1" ht="51" x14ac:dyDescent="0.25">
      <c r="A2744" s="62" t="s">
        <v>1942</v>
      </c>
      <c r="B2744" s="64" t="s">
        <v>388</v>
      </c>
      <c r="C2744" s="62" t="s">
        <v>832</v>
      </c>
      <c r="D2744" s="62" t="s">
        <v>1295</v>
      </c>
      <c r="E2744" s="65">
        <v>42782</v>
      </c>
      <c r="F2744" s="65">
        <v>43236</v>
      </c>
      <c r="G2744" s="78">
        <v>177196</v>
      </c>
      <c r="H2744" s="66">
        <v>0.73999977426126995</v>
      </c>
      <c r="I2744" s="62" t="s">
        <v>1647</v>
      </c>
      <c r="J2744" s="62" t="s">
        <v>1749</v>
      </c>
      <c r="K2744" s="62" t="s">
        <v>0</v>
      </c>
      <c r="L2744" s="64" t="s">
        <v>11063</v>
      </c>
    </row>
    <row r="2745" spans="1:12" s="27" customFormat="1" ht="89.25" x14ac:dyDescent="0.25">
      <c r="A2745" s="62" t="s">
        <v>13010</v>
      </c>
      <c r="B2745" s="64" t="s">
        <v>13013</v>
      </c>
      <c r="C2745" s="62" t="s">
        <v>13011</v>
      </c>
      <c r="D2745" s="62" t="s">
        <v>13012</v>
      </c>
      <c r="E2745" s="65">
        <v>43378</v>
      </c>
      <c r="F2745" s="65">
        <v>44474</v>
      </c>
      <c r="G2745" s="78">
        <v>8141740.8300000001</v>
      </c>
      <c r="H2745" s="66">
        <v>0.69694761580859599</v>
      </c>
      <c r="I2745" s="62" t="s">
        <v>1563</v>
      </c>
      <c r="J2745" s="62" t="s">
        <v>1750</v>
      </c>
      <c r="K2745" s="62" t="s">
        <v>0</v>
      </c>
      <c r="L2745" s="64" t="s">
        <v>8384</v>
      </c>
    </row>
    <row r="2746" spans="1:12" s="27" customFormat="1" ht="63.75" x14ac:dyDescent="0.25">
      <c r="A2746" s="62" t="s">
        <v>1887</v>
      </c>
      <c r="B2746" s="64" t="s">
        <v>336</v>
      </c>
      <c r="C2746" s="62" t="s">
        <v>781</v>
      </c>
      <c r="D2746" s="62" t="s">
        <v>1244</v>
      </c>
      <c r="E2746" s="65">
        <v>42776</v>
      </c>
      <c r="F2746" s="65">
        <v>43141</v>
      </c>
      <c r="G2746" s="78">
        <v>311011</v>
      </c>
      <c r="H2746" s="66">
        <v>0.9</v>
      </c>
      <c r="I2746" s="62" t="s">
        <v>1603</v>
      </c>
      <c r="J2746" s="62" t="s">
        <v>1758</v>
      </c>
      <c r="K2746" s="62" t="s">
        <v>0</v>
      </c>
      <c r="L2746" s="64" t="s">
        <v>11063</v>
      </c>
    </row>
    <row r="2747" spans="1:12" s="27" customFormat="1" ht="409.5" x14ac:dyDescent="0.25">
      <c r="A2747" s="62" t="s">
        <v>13017</v>
      </c>
      <c r="B2747" s="64" t="s">
        <v>13020</v>
      </c>
      <c r="C2747" s="62" t="s">
        <v>13018</v>
      </c>
      <c r="D2747" s="62" t="s">
        <v>13019</v>
      </c>
      <c r="E2747" s="65">
        <v>43383</v>
      </c>
      <c r="F2747" s="65">
        <v>44357</v>
      </c>
      <c r="G2747" s="78">
        <v>21919880</v>
      </c>
      <c r="H2747" s="66">
        <v>0.85</v>
      </c>
      <c r="I2747" s="62" t="s">
        <v>1563</v>
      </c>
      <c r="J2747" s="62" t="s">
        <v>1750</v>
      </c>
      <c r="K2747" s="62" t="s">
        <v>0</v>
      </c>
      <c r="L2747" s="64" t="s">
        <v>14666</v>
      </c>
    </row>
    <row r="2748" spans="1:12" s="27" customFormat="1" ht="76.5" x14ac:dyDescent="0.25">
      <c r="A2748" s="62" t="s">
        <v>13021</v>
      </c>
      <c r="B2748" s="64" t="s">
        <v>13024</v>
      </c>
      <c r="C2748" s="62" t="s">
        <v>13022</v>
      </c>
      <c r="D2748" s="62" t="s">
        <v>13023</v>
      </c>
      <c r="E2748" s="65">
        <v>43384</v>
      </c>
      <c r="F2748" s="65">
        <v>43841</v>
      </c>
      <c r="G2748" s="78">
        <v>1401741.76</v>
      </c>
      <c r="H2748" s="66">
        <v>1</v>
      </c>
      <c r="I2748" s="62" t="s">
        <v>1618</v>
      </c>
      <c r="J2748" s="62" t="s">
        <v>1754</v>
      </c>
      <c r="K2748" s="62" t="s">
        <v>0</v>
      </c>
      <c r="L2748" s="64" t="s">
        <v>8383</v>
      </c>
    </row>
    <row r="2749" spans="1:12" s="27" customFormat="1" ht="89.25" x14ac:dyDescent="0.25">
      <c r="A2749" s="62" t="s">
        <v>13032</v>
      </c>
      <c r="B2749" s="64" t="s">
        <v>13035</v>
      </c>
      <c r="C2749" s="62" t="s">
        <v>13033</v>
      </c>
      <c r="D2749" s="62" t="s">
        <v>13034</v>
      </c>
      <c r="E2749" s="65">
        <v>43384</v>
      </c>
      <c r="F2749" s="65">
        <v>44541</v>
      </c>
      <c r="G2749" s="78">
        <v>8951240.5</v>
      </c>
      <c r="H2749" s="66">
        <v>1</v>
      </c>
      <c r="I2749" s="62" t="s">
        <v>1583</v>
      </c>
      <c r="J2749" s="62" t="s">
        <v>1759</v>
      </c>
      <c r="K2749" s="62" t="s">
        <v>0</v>
      </c>
      <c r="L2749" s="64" t="s">
        <v>8383</v>
      </c>
    </row>
    <row r="2750" spans="1:12" s="27" customFormat="1" ht="51" x14ac:dyDescent="0.25">
      <c r="A2750" s="62" t="s">
        <v>1917</v>
      </c>
      <c r="B2750" s="64" t="s">
        <v>364</v>
      </c>
      <c r="C2750" s="62" t="s">
        <v>807</v>
      </c>
      <c r="D2750" s="62" t="s">
        <v>1272</v>
      </c>
      <c r="E2750" s="65">
        <v>42781</v>
      </c>
      <c r="F2750" s="65">
        <v>42962</v>
      </c>
      <c r="G2750" s="78">
        <v>337743.5</v>
      </c>
      <c r="H2750" s="66">
        <v>0.9</v>
      </c>
      <c r="I2750" s="62" t="s">
        <v>1591</v>
      </c>
      <c r="J2750" s="62" t="s">
        <v>1751</v>
      </c>
      <c r="K2750" s="62" t="s">
        <v>0</v>
      </c>
      <c r="L2750" s="64" t="s">
        <v>11063</v>
      </c>
    </row>
    <row r="2751" spans="1:12" s="27" customFormat="1" ht="51" x14ac:dyDescent="0.25">
      <c r="A2751" s="62" t="s">
        <v>1916</v>
      </c>
      <c r="B2751" s="64" t="s">
        <v>363</v>
      </c>
      <c r="C2751" s="62" t="s">
        <v>363</v>
      </c>
      <c r="D2751" s="62" t="s">
        <v>1252</v>
      </c>
      <c r="E2751" s="65">
        <v>42780</v>
      </c>
      <c r="F2751" s="65">
        <v>42961</v>
      </c>
      <c r="G2751" s="78">
        <v>131062</v>
      </c>
      <c r="H2751" s="66">
        <v>0.89318032686820004</v>
      </c>
      <c r="I2751" s="62" t="s">
        <v>1617</v>
      </c>
      <c r="J2751" s="62" t="s">
        <v>1756</v>
      </c>
      <c r="K2751" s="62" t="s">
        <v>0</v>
      </c>
      <c r="L2751" s="64" t="s">
        <v>11063</v>
      </c>
    </row>
    <row r="2752" spans="1:12" s="27" customFormat="1" ht="178.5" x14ac:dyDescent="0.25">
      <c r="A2752" s="62" t="s">
        <v>13098</v>
      </c>
      <c r="B2752" s="64" t="s">
        <v>13101</v>
      </c>
      <c r="C2752" s="62" t="s">
        <v>13099</v>
      </c>
      <c r="D2752" s="62" t="s">
        <v>13100</v>
      </c>
      <c r="E2752" s="65">
        <v>43384</v>
      </c>
      <c r="F2752" s="65">
        <v>43749</v>
      </c>
      <c r="G2752" s="78">
        <v>992827.52</v>
      </c>
      <c r="H2752" s="66">
        <v>1</v>
      </c>
      <c r="I2752" s="62" t="s">
        <v>8223</v>
      </c>
      <c r="J2752" s="62" t="s">
        <v>1752</v>
      </c>
      <c r="K2752" s="62" t="s">
        <v>0</v>
      </c>
      <c r="L2752" s="64" t="s">
        <v>8383</v>
      </c>
    </row>
    <row r="2753" spans="1:12" s="27" customFormat="1" ht="63.75" x14ac:dyDescent="0.25">
      <c r="A2753" s="62" t="s">
        <v>1795</v>
      </c>
      <c r="B2753" s="64" t="s">
        <v>89</v>
      </c>
      <c r="C2753" s="62" t="s">
        <v>84</v>
      </c>
      <c r="D2753" s="62" t="s">
        <v>92</v>
      </c>
      <c r="E2753" s="65">
        <v>42387</v>
      </c>
      <c r="F2753" s="65">
        <v>43118</v>
      </c>
      <c r="G2753" s="78">
        <v>6319354</v>
      </c>
      <c r="H2753" s="66">
        <v>0.45447672341191803</v>
      </c>
      <c r="I2753" s="62" t="s">
        <v>1563</v>
      </c>
      <c r="J2753" s="62" t="s">
        <v>1750</v>
      </c>
      <c r="K2753" s="62" t="s">
        <v>0</v>
      </c>
      <c r="L2753" s="64" t="s">
        <v>11063</v>
      </c>
    </row>
    <row r="2754" spans="1:12" s="27" customFormat="1" ht="51" x14ac:dyDescent="0.25">
      <c r="A2754" s="62" t="s">
        <v>1890</v>
      </c>
      <c r="B2754" s="64" t="s">
        <v>339</v>
      </c>
      <c r="C2754" s="62" t="s">
        <v>784</v>
      </c>
      <c r="D2754" s="62" t="s">
        <v>1247</v>
      </c>
      <c r="E2754" s="65">
        <v>42779</v>
      </c>
      <c r="F2754" s="65">
        <v>43144</v>
      </c>
      <c r="G2754" s="78">
        <v>450807</v>
      </c>
      <c r="H2754" s="66">
        <v>0.88990000155277105</v>
      </c>
      <c r="I2754" s="62" t="s">
        <v>1590</v>
      </c>
      <c r="J2754" s="62" t="s">
        <v>1762</v>
      </c>
      <c r="K2754" s="62" t="s">
        <v>0</v>
      </c>
      <c r="L2754" s="64" t="s">
        <v>11063</v>
      </c>
    </row>
    <row r="2755" spans="1:12" s="27" customFormat="1" ht="102" x14ac:dyDescent="0.25">
      <c r="A2755" s="62" t="s">
        <v>13102</v>
      </c>
      <c r="B2755" s="64" t="s">
        <v>13105</v>
      </c>
      <c r="C2755" s="62" t="s">
        <v>13103</v>
      </c>
      <c r="D2755" s="62" t="s">
        <v>13104</v>
      </c>
      <c r="E2755" s="65">
        <v>43384</v>
      </c>
      <c r="F2755" s="65">
        <v>44692</v>
      </c>
      <c r="G2755" s="78">
        <v>7686015.75</v>
      </c>
      <c r="H2755" s="66">
        <v>1</v>
      </c>
      <c r="I2755" s="62" t="s">
        <v>8332</v>
      </c>
      <c r="J2755" s="62" t="s">
        <v>1752</v>
      </c>
      <c r="K2755" s="62" t="s">
        <v>0</v>
      </c>
      <c r="L2755" s="64" t="s">
        <v>8383</v>
      </c>
    </row>
    <row r="2756" spans="1:12" s="27" customFormat="1" ht="51" x14ac:dyDescent="0.25">
      <c r="A2756" s="62" t="s">
        <v>1893</v>
      </c>
      <c r="B2756" s="64" t="s">
        <v>342</v>
      </c>
      <c r="C2756" s="62" t="s">
        <v>342</v>
      </c>
      <c r="D2756" s="62" t="s">
        <v>1229</v>
      </c>
      <c r="E2756" s="65">
        <v>42781</v>
      </c>
      <c r="F2756" s="65">
        <v>43146</v>
      </c>
      <c r="G2756" s="78">
        <v>424871.2</v>
      </c>
      <c r="H2756" s="66">
        <v>0.88989999792878405</v>
      </c>
      <c r="I2756" s="62" t="s">
        <v>1603</v>
      </c>
      <c r="J2756" s="62" t="s">
        <v>1758</v>
      </c>
      <c r="K2756" s="62" t="s">
        <v>0</v>
      </c>
      <c r="L2756" s="64" t="s">
        <v>11063</v>
      </c>
    </row>
    <row r="2757" spans="1:12" s="27" customFormat="1" ht="76.5" x14ac:dyDescent="0.25">
      <c r="A2757" s="62" t="s">
        <v>13225</v>
      </c>
      <c r="B2757" s="64" t="s">
        <v>13228</v>
      </c>
      <c r="C2757" s="62" t="s">
        <v>13226</v>
      </c>
      <c r="D2757" s="62" t="s">
        <v>13227</v>
      </c>
      <c r="E2757" s="65">
        <v>43384</v>
      </c>
      <c r="F2757" s="65">
        <v>44541</v>
      </c>
      <c r="G2757" s="78">
        <v>5155106.63</v>
      </c>
      <c r="H2757" s="66">
        <v>1</v>
      </c>
      <c r="I2757" s="62" t="s">
        <v>8237</v>
      </c>
      <c r="J2757" s="62" t="s">
        <v>1759</v>
      </c>
      <c r="K2757" s="62" t="s">
        <v>0</v>
      </c>
      <c r="L2757" s="64" t="s">
        <v>8383</v>
      </c>
    </row>
    <row r="2758" spans="1:12" s="27" customFormat="1" ht="63.75" x14ac:dyDescent="0.25">
      <c r="A2758" s="62" t="s">
        <v>13240</v>
      </c>
      <c r="B2758" s="64" t="s">
        <v>13243</v>
      </c>
      <c r="C2758" s="62" t="s">
        <v>13241</v>
      </c>
      <c r="D2758" s="62" t="s">
        <v>13242</v>
      </c>
      <c r="E2758" s="65">
        <v>43384</v>
      </c>
      <c r="F2758" s="65">
        <v>43749</v>
      </c>
      <c r="G2758" s="78">
        <v>1087400.3700000001</v>
      </c>
      <c r="H2758" s="66">
        <v>1</v>
      </c>
      <c r="I2758" s="62" t="s">
        <v>1591</v>
      </c>
      <c r="J2758" s="62" t="s">
        <v>1751</v>
      </c>
      <c r="K2758" s="62" t="s">
        <v>0</v>
      </c>
      <c r="L2758" s="64" t="s">
        <v>8383</v>
      </c>
    </row>
    <row r="2759" spans="1:12" s="27" customFormat="1" ht="63.75" x14ac:dyDescent="0.25">
      <c r="A2759" s="62" t="s">
        <v>1889</v>
      </c>
      <c r="B2759" s="64" t="s">
        <v>338</v>
      </c>
      <c r="C2759" s="62" t="s">
        <v>783</v>
      </c>
      <c r="D2759" s="62" t="s">
        <v>1246</v>
      </c>
      <c r="E2759" s="65">
        <v>42779</v>
      </c>
      <c r="F2759" s="65">
        <v>42929</v>
      </c>
      <c r="G2759" s="78">
        <v>379056.73</v>
      </c>
      <c r="H2759" s="66">
        <v>0.89999998153310701</v>
      </c>
      <c r="I2759" s="62" t="s">
        <v>1628</v>
      </c>
      <c r="J2759" s="62" t="s">
        <v>1765</v>
      </c>
      <c r="K2759" s="62" t="s">
        <v>0</v>
      </c>
      <c r="L2759" s="64" t="s">
        <v>11063</v>
      </c>
    </row>
    <row r="2760" spans="1:12" s="27" customFormat="1" ht="89.25" x14ac:dyDescent="0.25">
      <c r="A2760" s="62" t="s">
        <v>13267</v>
      </c>
      <c r="B2760" s="64" t="s">
        <v>13270</v>
      </c>
      <c r="C2760" s="62" t="s">
        <v>13268</v>
      </c>
      <c r="D2760" s="62" t="s">
        <v>13269</v>
      </c>
      <c r="E2760" s="65">
        <v>43384</v>
      </c>
      <c r="F2760" s="65">
        <v>44297</v>
      </c>
      <c r="G2760" s="78">
        <v>8555460.6999999993</v>
      </c>
      <c r="H2760" s="66">
        <v>1</v>
      </c>
      <c r="I2760" s="62" t="s">
        <v>1571</v>
      </c>
      <c r="J2760" s="62" t="s">
        <v>1752</v>
      </c>
      <c r="K2760" s="62" t="s">
        <v>0</v>
      </c>
      <c r="L2760" s="64" t="s">
        <v>8383</v>
      </c>
    </row>
    <row r="2761" spans="1:12" s="27" customFormat="1" ht="76.5" x14ac:dyDescent="0.25">
      <c r="A2761" s="62" t="s">
        <v>1998</v>
      </c>
      <c r="B2761" s="64" t="s">
        <v>442</v>
      </c>
      <c r="C2761" s="62" t="s">
        <v>886</v>
      </c>
      <c r="D2761" s="62" t="s">
        <v>1344</v>
      </c>
      <c r="E2761" s="65">
        <v>42778</v>
      </c>
      <c r="F2761" s="65">
        <v>43051</v>
      </c>
      <c r="G2761" s="78">
        <v>132496.20000000001</v>
      </c>
      <c r="H2761" s="66">
        <v>0.9</v>
      </c>
      <c r="I2761" s="62" t="s">
        <v>1624</v>
      </c>
      <c r="J2761" s="62" t="s">
        <v>1762</v>
      </c>
      <c r="K2761" s="62" t="s">
        <v>0</v>
      </c>
      <c r="L2761" s="64" t="s">
        <v>11063</v>
      </c>
    </row>
    <row r="2762" spans="1:12" s="27" customFormat="1" ht="51" x14ac:dyDescent="0.25">
      <c r="A2762" s="62" t="s">
        <v>1978</v>
      </c>
      <c r="B2762" s="64" t="s">
        <v>423</v>
      </c>
      <c r="C2762" s="62" t="s">
        <v>866</v>
      </c>
      <c r="D2762" s="62" t="s">
        <v>1328</v>
      </c>
      <c r="E2762" s="65">
        <v>42786</v>
      </c>
      <c r="F2762" s="65">
        <v>42967</v>
      </c>
      <c r="G2762" s="78">
        <v>493805.83</v>
      </c>
      <c r="H2762" s="66">
        <v>0.899999985824388</v>
      </c>
      <c r="I2762" s="62" t="s">
        <v>1603</v>
      </c>
      <c r="J2762" s="62" t="s">
        <v>1758</v>
      </c>
      <c r="K2762" s="62" t="s">
        <v>0</v>
      </c>
      <c r="L2762" s="64" t="s">
        <v>11063</v>
      </c>
    </row>
    <row r="2763" spans="1:12" s="27" customFormat="1" ht="76.5" x14ac:dyDescent="0.25">
      <c r="A2763" s="62" t="s">
        <v>2022</v>
      </c>
      <c r="B2763" s="64" t="s">
        <v>466</v>
      </c>
      <c r="C2763" s="62" t="s">
        <v>909</v>
      </c>
      <c r="D2763" s="62" t="s">
        <v>1359</v>
      </c>
      <c r="E2763" s="65">
        <v>42786</v>
      </c>
      <c r="F2763" s="65">
        <v>42906</v>
      </c>
      <c r="G2763" s="78">
        <v>290403.61</v>
      </c>
      <c r="H2763" s="66">
        <v>0.89999996900864998</v>
      </c>
      <c r="I2763" s="62" t="s">
        <v>1678</v>
      </c>
      <c r="J2763" s="62" t="s">
        <v>1761</v>
      </c>
      <c r="K2763" s="62" t="s">
        <v>0</v>
      </c>
      <c r="L2763" s="64" t="s">
        <v>11063</v>
      </c>
    </row>
    <row r="2764" spans="1:12" s="27" customFormat="1" ht="76.5" x14ac:dyDescent="0.25">
      <c r="A2764" s="62" t="s">
        <v>13361</v>
      </c>
      <c r="B2764" s="64" t="s">
        <v>13364</v>
      </c>
      <c r="C2764" s="62" t="s">
        <v>13362</v>
      </c>
      <c r="D2764" s="62" t="s">
        <v>13363</v>
      </c>
      <c r="E2764" s="65">
        <v>43376</v>
      </c>
      <c r="F2764" s="65">
        <v>43802</v>
      </c>
      <c r="G2764" s="78">
        <v>317245</v>
      </c>
      <c r="H2764" s="66">
        <v>0.84</v>
      </c>
      <c r="I2764" s="62" t="s">
        <v>1563</v>
      </c>
      <c r="J2764" s="62" t="s">
        <v>1750</v>
      </c>
      <c r="K2764" s="62" t="s">
        <v>0</v>
      </c>
      <c r="L2764" s="64" t="s">
        <v>11063</v>
      </c>
    </row>
    <row r="2765" spans="1:12" s="27" customFormat="1" ht="51" x14ac:dyDescent="0.25">
      <c r="A2765" s="62" t="s">
        <v>1880</v>
      </c>
      <c r="B2765" s="64" t="s">
        <v>329</v>
      </c>
      <c r="C2765" s="62" t="s">
        <v>329</v>
      </c>
      <c r="D2765" s="62" t="s">
        <v>1229</v>
      </c>
      <c r="E2765" s="65">
        <v>42780</v>
      </c>
      <c r="F2765" s="65">
        <v>42961</v>
      </c>
      <c r="G2765" s="78">
        <v>133428.41</v>
      </c>
      <c r="H2765" s="66">
        <v>0.89999993254809796</v>
      </c>
      <c r="I2765" s="62" t="s">
        <v>1623</v>
      </c>
      <c r="J2765" s="62" t="s">
        <v>1756</v>
      </c>
      <c r="K2765" s="62" t="s">
        <v>0</v>
      </c>
      <c r="L2765" s="64" t="s">
        <v>11063</v>
      </c>
    </row>
    <row r="2766" spans="1:12" s="27" customFormat="1" ht="63.75" x14ac:dyDescent="0.25">
      <c r="A2766" s="62" t="s">
        <v>2089</v>
      </c>
      <c r="B2766" s="64" t="s">
        <v>529</v>
      </c>
      <c r="C2766" s="62" t="s">
        <v>971</v>
      </c>
      <c r="D2766" s="62" t="s">
        <v>1414</v>
      </c>
      <c r="E2766" s="65">
        <v>42780</v>
      </c>
      <c r="F2766" s="65">
        <v>43145</v>
      </c>
      <c r="G2766" s="78">
        <v>13376054</v>
      </c>
      <c r="H2766" s="66">
        <v>0.45622193884683798</v>
      </c>
      <c r="I2766" s="62" t="s">
        <v>1563</v>
      </c>
      <c r="J2766" s="62" t="s">
        <v>1750</v>
      </c>
      <c r="K2766" s="62" t="s">
        <v>0</v>
      </c>
      <c r="L2766" s="64" t="s">
        <v>11063</v>
      </c>
    </row>
    <row r="2767" spans="1:12" s="27" customFormat="1" ht="102" x14ac:dyDescent="0.25">
      <c r="A2767" s="62" t="s">
        <v>13423</v>
      </c>
      <c r="B2767" s="64" t="s">
        <v>13426</v>
      </c>
      <c r="C2767" s="62" t="s">
        <v>13424</v>
      </c>
      <c r="D2767" s="62" t="s">
        <v>13425</v>
      </c>
      <c r="E2767" s="65">
        <v>43382</v>
      </c>
      <c r="F2767" s="65">
        <v>43505</v>
      </c>
      <c r="G2767" s="78">
        <v>95000</v>
      </c>
      <c r="H2767" s="66">
        <v>0.82</v>
      </c>
      <c r="I2767" s="62" t="s">
        <v>1643</v>
      </c>
      <c r="J2767" s="62" t="s">
        <v>1763</v>
      </c>
      <c r="K2767" s="62" t="s">
        <v>0</v>
      </c>
      <c r="L2767" s="64" t="s">
        <v>11063</v>
      </c>
    </row>
    <row r="2768" spans="1:12" s="27" customFormat="1" ht="114.75" x14ac:dyDescent="0.25">
      <c r="A2768" s="62" t="s">
        <v>13436</v>
      </c>
      <c r="B2768" s="64" t="s">
        <v>13439</v>
      </c>
      <c r="C2768" s="62" t="s">
        <v>13437</v>
      </c>
      <c r="D2768" s="62" t="s">
        <v>13438</v>
      </c>
      <c r="E2768" s="65">
        <v>43384</v>
      </c>
      <c r="F2768" s="65">
        <v>43535</v>
      </c>
      <c r="G2768" s="78">
        <v>280000</v>
      </c>
      <c r="H2768" s="66">
        <v>0.83928571428571397</v>
      </c>
      <c r="I2768" s="62" t="s">
        <v>1563</v>
      </c>
      <c r="J2768" s="62" t="s">
        <v>1750</v>
      </c>
      <c r="K2768" s="62" t="s">
        <v>0</v>
      </c>
      <c r="L2768" s="64" t="s">
        <v>11063</v>
      </c>
    </row>
    <row r="2769" spans="1:12" s="27" customFormat="1" ht="51" x14ac:dyDescent="0.25">
      <c r="A2769" s="62" t="s">
        <v>1831</v>
      </c>
      <c r="B2769" s="64" t="s">
        <v>90</v>
      </c>
      <c r="C2769" s="62" t="s">
        <v>85</v>
      </c>
      <c r="D2769" s="62" t="s">
        <v>94</v>
      </c>
      <c r="E2769" s="65">
        <v>42383</v>
      </c>
      <c r="F2769" s="65">
        <v>42808</v>
      </c>
      <c r="G2769" s="78">
        <v>14480000</v>
      </c>
      <c r="H2769" s="66">
        <v>0.34530386740331498</v>
      </c>
      <c r="I2769" s="62" t="s">
        <v>1594</v>
      </c>
      <c r="J2769" s="62" t="s">
        <v>1749</v>
      </c>
      <c r="K2769" s="62" t="s">
        <v>0</v>
      </c>
      <c r="L2769" s="64" t="s">
        <v>11063</v>
      </c>
    </row>
    <row r="2770" spans="1:12" s="27" customFormat="1" ht="51" x14ac:dyDescent="0.25">
      <c r="A2770" s="62" t="s">
        <v>1929</v>
      </c>
      <c r="B2770" s="64" t="s">
        <v>375</v>
      </c>
      <c r="C2770" s="62" t="s">
        <v>819</v>
      </c>
      <c r="D2770" s="62" t="s">
        <v>1282</v>
      </c>
      <c r="E2770" s="65">
        <v>42781</v>
      </c>
      <c r="F2770" s="65">
        <v>42993</v>
      </c>
      <c r="G2770" s="78">
        <v>211580</v>
      </c>
      <c r="H2770" s="66">
        <v>0.9</v>
      </c>
      <c r="I2770" s="62" t="s">
        <v>1568</v>
      </c>
      <c r="J2770" s="62" t="s">
        <v>1753</v>
      </c>
      <c r="K2770" s="62" t="s">
        <v>0</v>
      </c>
      <c r="L2770" s="64" t="s">
        <v>11063</v>
      </c>
    </row>
    <row r="2771" spans="1:12" s="27" customFormat="1" ht="89.25" x14ac:dyDescent="0.25">
      <c r="A2771" s="62" t="s">
        <v>13477</v>
      </c>
      <c r="B2771" s="64" t="s">
        <v>13480</v>
      </c>
      <c r="C2771" s="62" t="s">
        <v>13478</v>
      </c>
      <c r="D2771" s="62" t="s">
        <v>13479</v>
      </c>
      <c r="E2771" s="65">
        <v>43391</v>
      </c>
      <c r="F2771" s="65">
        <v>44304</v>
      </c>
      <c r="G2771" s="78">
        <v>540816</v>
      </c>
      <c r="H2771" s="66">
        <v>0.64999907547114</v>
      </c>
      <c r="I2771" s="62" t="s">
        <v>8228</v>
      </c>
      <c r="J2771" s="62" t="s">
        <v>1761</v>
      </c>
      <c r="K2771" s="62" t="s">
        <v>0</v>
      </c>
      <c r="L2771" s="64" t="s">
        <v>11063</v>
      </c>
    </row>
    <row r="2772" spans="1:12" s="27" customFormat="1" ht="51" x14ac:dyDescent="0.25">
      <c r="A2772" s="62" t="s">
        <v>2087</v>
      </c>
      <c r="B2772" s="64" t="s">
        <v>527</v>
      </c>
      <c r="C2772" s="62" t="s">
        <v>527</v>
      </c>
      <c r="D2772" s="62" t="s">
        <v>1412</v>
      </c>
      <c r="E2772" s="65">
        <v>42782</v>
      </c>
      <c r="F2772" s="65">
        <v>43328</v>
      </c>
      <c r="G2772" s="78">
        <v>2887075.16</v>
      </c>
      <c r="H2772" s="66">
        <v>0.50805315716131205</v>
      </c>
      <c r="I2772" s="62" t="s">
        <v>1567</v>
      </c>
      <c r="J2772" s="62" t="s">
        <v>1749</v>
      </c>
      <c r="K2772" s="62" t="s">
        <v>0</v>
      </c>
      <c r="L2772" s="64" t="s">
        <v>11063</v>
      </c>
    </row>
    <row r="2773" spans="1:12" s="27" customFormat="1" ht="63.75" x14ac:dyDescent="0.25">
      <c r="A2773" s="62" t="s">
        <v>1968</v>
      </c>
      <c r="B2773" s="64" t="s">
        <v>413</v>
      </c>
      <c r="C2773" s="62" t="s">
        <v>857</v>
      </c>
      <c r="D2773" s="62" t="s">
        <v>1319</v>
      </c>
      <c r="E2773" s="65">
        <v>42782</v>
      </c>
      <c r="F2773" s="65">
        <v>43085</v>
      </c>
      <c r="G2773" s="78">
        <v>298410</v>
      </c>
      <c r="H2773" s="66">
        <v>0.9</v>
      </c>
      <c r="I2773" s="62" t="s">
        <v>1578</v>
      </c>
      <c r="J2773" s="62" t="s">
        <v>1754</v>
      </c>
      <c r="K2773" s="62" t="s">
        <v>0</v>
      </c>
      <c r="L2773" s="64" t="s">
        <v>11063</v>
      </c>
    </row>
    <row r="2774" spans="1:12" s="27" customFormat="1" ht="51" x14ac:dyDescent="0.25">
      <c r="A2774" s="62" t="s">
        <v>13510</v>
      </c>
      <c r="B2774" s="64" t="s">
        <v>13513</v>
      </c>
      <c r="C2774" s="62" t="s">
        <v>13511</v>
      </c>
      <c r="D2774" s="62" t="s">
        <v>13512</v>
      </c>
      <c r="E2774" s="65">
        <v>43392</v>
      </c>
      <c r="F2774" s="65">
        <v>43696</v>
      </c>
      <c r="G2774" s="78">
        <v>1485379.59</v>
      </c>
      <c r="H2774" s="66">
        <v>0.89999326704091898</v>
      </c>
      <c r="I2774" s="62" t="s">
        <v>1583</v>
      </c>
      <c r="J2774" s="62" t="s">
        <v>1759</v>
      </c>
      <c r="K2774" s="62" t="s">
        <v>0</v>
      </c>
      <c r="L2774" s="64" t="s">
        <v>11063</v>
      </c>
    </row>
    <row r="2775" spans="1:12" s="27" customFormat="1" ht="63.75" x14ac:dyDescent="0.25">
      <c r="A2775" s="62" t="s">
        <v>1937</v>
      </c>
      <c r="B2775" s="64" t="s">
        <v>383</v>
      </c>
      <c r="C2775" s="62" t="s">
        <v>827</v>
      </c>
      <c r="D2775" s="62" t="s">
        <v>1290</v>
      </c>
      <c r="E2775" s="65">
        <v>42780</v>
      </c>
      <c r="F2775" s="65">
        <v>43053</v>
      </c>
      <c r="G2775" s="78">
        <v>262400</v>
      </c>
      <c r="H2775" s="66">
        <v>0.88948170731707299</v>
      </c>
      <c r="I2775" s="62" t="s">
        <v>1584</v>
      </c>
      <c r="J2775" s="62" t="s">
        <v>1751</v>
      </c>
      <c r="K2775" s="62" t="s">
        <v>0</v>
      </c>
      <c r="L2775" s="64" t="s">
        <v>11063</v>
      </c>
    </row>
    <row r="2776" spans="1:12" s="27" customFormat="1" ht="63.75" x14ac:dyDescent="0.25">
      <c r="A2776" s="62" t="s">
        <v>13518</v>
      </c>
      <c r="B2776" s="64" t="s">
        <v>13520</v>
      </c>
      <c r="C2776" s="62" t="s">
        <v>13519</v>
      </c>
      <c r="D2776" s="62" t="s">
        <v>13519</v>
      </c>
      <c r="E2776" s="65">
        <v>43395</v>
      </c>
      <c r="F2776" s="65">
        <v>43760</v>
      </c>
      <c r="G2776" s="78">
        <v>2592353</v>
      </c>
      <c r="H2776" s="66">
        <v>0.84999998071250304</v>
      </c>
      <c r="I2776" s="62" t="s">
        <v>11026</v>
      </c>
      <c r="J2776" s="62" t="s">
        <v>1757</v>
      </c>
      <c r="K2776" s="62" t="s">
        <v>0</v>
      </c>
      <c r="L2776" s="64" t="s">
        <v>8372</v>
      </c>
    </row>
    <row r="2777" spans="1:12" s="27" customFormat="1" ht="51" x14ac:dyDescent="0.25">
      <c r="A2777" s="62" t="s">
        <v>2043</v>
      </c>
      <c r="B2777" s="64" t="s">
        <v>304</v>
      </c>
      <c r="C2777" s="62" t="s">
        <v>929</v>
      </c>
      <c r="D2777" s="62" t="s">
        <v>1377</v>
      </c>
      <c r="E2777" s="65">
        <v>42786</v>
      </c>
      <c r="F2777" s="65">
        <v>43301</v>
      </c>
      <c r="G2777" s="78">
        <v>459938.79</v>
      </c>
      <c r="H2777" s="66">
        <v>0.79999999565159496</v>
      </c>
      <c r="I2777" s="62" t="s">
        <v>1570</v>
      </c>
      <c r="J2777" s="62" t="s">
        <v>1754</v>
      </c>
      <c r="K2777" s="62" t="s">
        <v>0</v>
      </c>
      <c r="L2777" s="64" t="s">
        <v>11063</v>
      </c>
    </row>
    <row r="2778" spans="1:12" s="27" customFormat="1" ht="76.5" x14ac:dyDescent="0.25">
      <c r="A2778" s="62" t="s">
        <v>13548</v>
      </c>
      <c r="B2778" s="64" t="s">
        <v>13550</v>
      </c>
      <c r="C2778" s="62" t="s">
        <v>13549</v>
      </c>
      <c r="D2778" s="62" t="s">
        <v>13549</v>
      </c>
      <c r="E2778" s="65">
        <v>43395</v>
      </c>
      <c r="F2778" s="65">
        <v>44126</v>
      </c>
      <c r="G2778" s="78">
        <v>2397417.7799999998</v>
      </c>
      <c r="H2778" s="66">
        <v>0.68015039080923101</v>
      </c>
      <c r="I2778" s="62" t="s">
        <v>8253</v>
      </c>
      <c r="J2778" s="62" t="s">
        <v>1748</v>
      </c>
      <c r="K2778" s="62" t="s">
        <v>0</v>
      </c>
      <c r="L2778" s="64" t="s">
        <v>11107</v>
      </c>
    </row>
    <row r="2779" spans="1:12" s="27" customFormat="1" ht="76.5" x14ac:dyDescent="0.25">
      <c r="A2779" s="62" t="s">
        <v>13557</v>
      </c>
      <c r="B2779" s="64" t="s">
        <v>13560</v>
      </c>
      <c r="C2779" s="62" t="s">
        <v>13558</v>
      </c>
      <c r="D2779" s="62" t="s">
        <v>13559</v>
      </c>
      <c r="E2779" s="65">
        <v>43390</v>
      </c>
      <c r="F2779" s="65">
        <v>44303</v>
      </c>
      <c r="G2779" s="78">
        <v>1798280</v>
      </c>
      <c r="H2779" s="66">
        <v>0.55295054162866697</v>
      </c>
      <c r="I2779" s="62" t="s">
        <v>1605</v>
      </c>
      <c r="J2779" s="62" t="s">
        <v>1752</v>
      </c>
      <c r="K2779" s="62" t="s">
        <v>0</v>
      </c>
      <c r="L2779" s="64" t="s">
        <v>11063</v>
      </c>
    </row>
    <row r="2780" spans="1:12" s="27" customFormat="1" ht="191.25" x14ac:dyDescent="0.25">
      <c r="A2780" s="62" t="s">
        <v>13575</v>
      </c>
      <c r="B2780" s="64" t="s">
        <v>13578</v>
      </c>
      <c r="C2780" s="62" t="s">
        <v>13576</v>
      </c>
      <c r="D2780" s="62" t="s">
        <v>13577</v>
      </c>
      <c r="E2780" s="65">
        <v>43384</v>
      </c>
      <c r="F2780" s="65">
        <v>44115</v>
      </c>
      <c r="G2780" s="78">
        <v>14780376.880000001</v>
      </c>
      <c r="H2780" s="66">
        <v>1</v>
      </c>
      <c r="I2780" s="62" t="s">
        <v>11011</v>
      </c>
      <c r="J2780" s="62" t="s">
        <v>1754</v>
      </c>
      <c r="K2780" s="62" t="s">
        <v>0</v>
      </c>
      <c r="L2780" s="64" t="s">
        <v>8383</v>
      </c>
    </row>
    <row r="2781" spans="1:12" s="27" customFormat="1" ht="102" x14ac:dyDescent="0.25">
      <c r="A2781" s="62" t="s">
        <v>13579</v>
      </c>
      <c r="B2781" s="64" t="s">
        <v>653</v>
      </c>
      <c r="C2781" s="62" t="s">
        <v>13580</v>
      </c>
      <c r="D2781" s="62" t="s">
        <v>13581</v>
      </c>
      <c r="E2781" s="65">
        <v>43399</v>
      </c>
      <c r="F2781" s="65">
        <v>44130</v>
      </c>
      <c r="G2781" s="78">
        <v>5230860.8</v>
      </c>
      <c r="H2781" s="66">
        <v>0.71779885635649099</v>
      </c>
      <c r="I2781" s="62" t="s">
        <v>1588</v>
      </c>
      <c r="J2781" s="62" t="s">
        <v>1757</v>
      </c>
      <c r="K2781" s="62" t="s">
        <v>0</v>
      </c>
      <c r="L2781" s="64" t="s">
        <v>8399</v>
      </c>
    </row>
    <row r="2782" spans="1:12" s="27" customFormat="1" ht="51" x14ac:dyDescent="0.25">
      <c r="A2782" s="62" t="s">
        <v>2092</v>
      </c>
      <c r="B2782" s="64" t="s">
        <v>532</v>
      </c>
      <c r="C2782" s="62" t="s">
        <v>973</v>
      </c>
      <c r="D2782" s="62" t="s">
        <v>973</v>
      </c>
      <c r="E2782" s="65">
        <v>42786</v>
      </c>
      <c r="F2782" s="65">
        <v>43151</v>
      </c>
      <c r="G2782" s="78">
        <v>3818214.77</v>
      </c>
      <c r="H2782" s="66">
        <v>0.35184454278353799</v>
      </c>
      <c r="I2782" s="62" t="s">
        <v>1563</v>
      </c>
      <c r="J2782" s="62" t="s">
        <v>1750</v>
      </c>
      <c r="K2782" s="62" t="s">
        <v>0</v>
      </c>
      <c r="L2782" s="64" t="s">
        <v>11063</v>
      </c>
    </row>
    <row r="2783" spans="1:12" s="27" customFormat="1" ht="89.25" x14ac:dyDescent="0.25">
      <c r="A2783" s="62" t="s">
        <v>13589</v>
      </c>
      <c r="B2783" s="64" t="s">
        <v>13592</v>
      </c>
      <c r="C2783" s="62" t="s">
        <v>13590</v>
      </c>
      <c r="D2783" s="62" t="s">
        <v>13591</v>
      </c>
      <c r="E2783" s="65">
        <v>43402</v>
      </c>
      <c r="F2783" s="65">
        <v>43767</v>
      </c>
      <c r="G2783" s="78">
        <v>9704614.0399999991</v>
      </c>
      <c r="H2783" s="66">
        <v>0.84999999958782502</v>
      </c>
      <c r="I2783" s="62" t="s">
        <v>12432</v>
      </c>
      <c r="J2783" s="62" t="s">
        <v>1765</v>
      </c>
      <c r="K2783" s="62" t="s">
        <v>0</v>
      </c>
      <c r="L2783" s="64" t="s">
        <v>11074</v>
      </c>
    </row>
    <row r="2784" spans="1:12" s="27" customFormat="1" ht="89.25" x14ac:dyDescent="0.25">
      <c r="A2784" s="62" t="s">
        <v>13593</v>
      </c>
      <c r="B2784" s="64" t="s">
        <v>13595</v>
      </c>
      <c r="C2784" s="62" t="s">
        <v>13594</v>
      </c>
      <c r="D2784" s="62" t="s">
        <v>13594</v>
      </c>
      <c r="E2784" s="65">
        <v>43402</v>
      </c>
      <c r="F2784" s="65">
        <v>43828</v>
      </c>
      <c r="G2784" s="78">
        <v>2392580.7999999998</v>
      </c>
      <c r="H2784" s="66">
        <v>0.85</v>
      </c>
      <c r="I2784" s="62" t="s">
        <v>12999</v>
      </c>
      <c r="J2784" s="62" t="s">
        <v>1765</v>
      </c>
      <c r="K2784" s="62" t="s">
        <v>0</v>
      </c>
      <c r="L2784" s="64" t="s">
        <v>11074</v>
      </c>
    </row>
    <row r="2785" spans="1:12" s="27" customFormat="1" ht="63.75" x14ac:dyDescent="0.25">
      <c r="A2785" s="62" t="s">
        <v>1964</v>
      </c>
      <c r="B2785" s="64" t="s">
        <v>275</v>
      </c>
      <c r="C2785" s="62" t="s">
        <v>854</v>
      </c>
      <c r="D2785" s="62" t="s">
        <v>1316</v>
      </c>
      <c r="E2785" s="65">
        <v>42786</v>
      </c>
      <c r="F2785" s="65">
        <v>43089</v>
      </c>
      <c r="G2785" s="78">
        <v>401123.6</v>
      </c>
      <c r="H2785" s="66">
        <v>0.9</v>
      </c>
      <c r="I2785" s="62" t="s">
        <v>1585</v>
      </c>
      <c r="J2785" s="62" t="s">
        <v>1760</v>
      </c>
      <c r="K2785" s="62" t="s">
        <v>0</v>
      </c>
      <c r="L2785" s="64" t="s">
        <v>11063</v>
      </c>
    </row>
    <row r="2786" spans="1:12" s="27" customFormat="1" ht="140.25" x14ac:dyDescent="0.25">
      <c r="A2786" s="62" t="s">
        <v>13613</v>
      </c>
      <c r="B2786" s="64" t="s">
        <v>13616</v>
      </c>
      <c r="C2786" s="62" t="s">
        <v>13614</v>
      </c>
      <c r="D2786" s="62" t="s">
        <v>13615</v>
      </c>
      <c r="E2786" s="65">
        <v>43399</v>
      </c>
      <c r="F2786" s="65">
        <v>43856</v>
      </c>
      <c r="G2786" s="78">
        <v>17996047.920000002</v>
      </c>
      <c r="H2786" s="66">
        <v>1</v>
      </c>
      <c r="I2786" s="62" t="s">
        <v>1684</v>
      </c>
      <c r="J2786" s="62" t="s">
        <v>1748</v>
      </c>
      <c r="K2786" s="62" t="s">
        <v>0</v>
      </c>
      <c r="L2786" s="64" t="s">
        <v>11101</v>
      </c>
    </row>
    <row r="2787" spans="1:12" s="27" customFormat="1" ht="51" x14ac:dyDescent="0.25">
      <c r="A2787" s="62" t="s">
        <v>2025</v>
      </c>
      <c r="B2787" s="64" t="s">
        <v>469</v>
      </c>
      <c r="C2787" s="62" t="s">
        <v>912</v>
      </c>
      <c r="D2787" s="62" t="s">
        <v>1362</v>
      </c>
      <c r="E2787" s="65">
        <v>42782</v>
      </c>
      <c r="F2787" s="65">
        <v>43024</v>
      </c>
      <c r="G2787" s="78">
        <v>539600</v>
      </c>
      <c r="H2787" s="66">
        <v>0.8</v>
      </c>
      <c r="I2787" s="62" t="s">
        <v>1617</v>
      </c>
      <c r="J2787" s="62" t="s">
        <v>1756</v>
      </c>
      <c r="K2787" s="62" t="s">
        <v>0</v>
      </c>
      <c r="L2787" s="64" t="s">
        <v>11063</v>
      </c>
    </row>
    <row r="2788" spans="1:12" s="27" customFormat="1" ht="89.25" x14ac:dyDescent="0.25">
      <c r="A2788" s="62" t="s">
        <v>13647</v>
      </c>
      <c r="B2788" s="64" t="s">
        <v>13650</v>
      </c>
      <c r="C2788" s="62" t="s">
        <v>13648</v>
      </c>
      <c r="D2788" s="62" t="s">
        <v>13649</v>
      </c>
      <c r="E2788" s="65">
        <v>43399</v>
      </c>
      <c r="F2788" s="65">
        <v>44495</v>
      </c>
      <c r="G2788" s="78">
        <v>15665291.439999999</v>
      </c>
      <c r="H2788" s="66">
        <v>0.69787049553927705</v>
      </c>
      <c r="I2788" s="62" t="s">
        <v>1563</v>
      </c>
      <c r="J2788" s="62" t="s">
        <v>1750</v>
      </c>
      <c r="K2788" s="62" t="s">
        <v>0</v>
      </c>
      <c r="L2788" s="64" t="s">
        <v>8397</v>
      </c>
    </row>
    <row r="2789" spans="1:12" s="27" customFormat="1" ht="76.5" x14ac:dyDescent="0.25">
      <c r="A2789" s="62" t="s">
        <v>1963</v>
      </c>
      <c r="B2789" s="64" t="s">
        <v>409</v>
      </c>
      <c r="C2789" s="62" t="s">
        <v>853</v>
      </c>
      <c r="D2789" s="62" t="s">
        <v>1315</v>
      </c>
      <c r="E2789" s="65">
        <v>42787</v>
      </c>
      <c r="F2789" s="65">
        <v>42999</v>
      </c>
      <c r="G2789" s="78">
        <v>169908.31</v>
      </c>
      <c r="H2789" s="66">
        <v>0.89999994703025399</v>
      </c>
      <c r="I2789" s="62" t="s">
        <v>1657</v>
      </c>
      <c r="J2789" s="62" t="s">
        <v>1753</v>
      </c>
      <c r="K2789" s="62" t="s">
        <v>0</v>
      </c>
      <c r="L2789" s="64" t="s">
        <v>11063</v>
      </c>
    </row>
    <row r="2790" spans="1:12" s="27" customFormat="1" ht="51" x14ac:dyDescent="0.25">
      <c r="A2790" s="62" t="s">
        <v>1832</v>
      </c>
      <c r="B2790" s="64" t="s">
        <v>91</v>
      </c>
      <c r="C2790" s="62" t="s">
        <v>86</v>
      </c>
      <c r="D2790" s="62" t="s">
        <v>94</v>
      </c>
      <c r="E2790" s="65">
        <v>42394</v>
      </c>
      <c r="F2790" s="65">
        <v>42668</v>
      </c>
      <c r="G2790" s="78">
        <v>10296649.35</v>
      </c>
      <c r="H2790" s="66">
        <v>0.35145678433732402</v>
      </c>
      <c r="I2790" s="62" t="s">
        <v>1595</v>
      </c>
      <c r="J2790" s="62" t="s">
        <v>1751</v>
      </c>
      <c r="K2790" s="62" t="s">
        <v>0</v>
      </c>
      <c r="L2790" s="64" t="s">
        <v>11063</v>
      </c>
    </row>
    <row r="2791" spans="1:12" s="27" customFormat="1" ht="51" x14ac:dyDescent="0.25">
      <c r="A2791" s="62" t="s">
        <v>1894</v>
      </c>
      <c r="B2791" s="64" t="s">
        <v>5395</v>
      </c>
      <c r="C2791" s="62" t="s">
        <v>787</v>
      </c>
      <c r="D2791" s="62" t="s">
        <v>1250</v>
      </c>
      <c r="E2791" s="65">
        <v>42778</v>
      </c>
      <c r="F2791" s="65">
        <v>43020</v>
      </c>
      <c r="G2791" s="78">
        <v>665841.98</v>
      </c>
      <c r="H2791" s="66">
        <v>0.89999999699628397</v>
      </c>
      <c r="I2791" s="62" t="s">
        <v>1572</v>
      </c>
      <c r="J2791" s="62" t="s">
        <v>1755</v>
      </c>
      <c r="K2791" s="62" t="s">
        <v>0</v>
      </c>
      <c r="L2791" s="64" t="s">
        <v>11063</v>
      </c>
    </row>
    <row r="2792" spans="1:12" s="27" customFormat="1" ht="51" x14ac:dyDescent="0.25">
      <c r="A2792" s="62" t="s">
        <v>2031</v>
      </c>
      <c r="B2792" s="64" t="s">
        <v>475</v>
      </c>
      <c r="C2792" s="62" t="s">
        <v>475</v>
      </c>
      <c r="D2792" s="62" t="s">
        <v>1229</v>
      </c>
      <c r="E2792" s="65">
        <v>42783</v>
      </c>
      <c r="F2792" s="65">
        <v>43148</v>
      </c>
      <c r="G2792" s="78">
        <v>458062.62</v>
      </c>
      <c r="H2792" s="66">
        <v>0.89999998253513902</v>
      </c>
      <c r="I2792" s="62" t="s">
        <v>1641</v>
      </c>
      <c r="J2792" s="62" t="s">
        <v>1764</v>
      </c>
      <c r="K2792" s="62" t="s">
        <v>0</v>
      </c>
      <c r="L2792" s="64" t="s">
        <v>11063</v>
      </c>
    </row>
    <row r="2793" spans="1:12" s="27" customFormat="1" ht="63.75" x14ac:dyDescent="0.25">
      <c r="A2793" s="62" t="s">
        <v>13716</v>
      </c>
      <c r="B2793" s="64" t="s">
        <v>13719</v>
      </c>
      <c r="C2793" s="62" t="s">
        <v>13717</v>
      </c>
      <c r="D2793" s="62" t="s">
        <v>13718</v>
      </c>
      <c r="E2793" s="65">
        <v>43375</v>
      </c>
      <c r="F2793" s="65">
        <v>43953</v>
      </c>
      <c r="G2793" s="78">
        <v>772710</v>
      </c>
      <c r="H2793" s="66">
        <v>0.34</v>
      </c>
      <c r="I2793" s="62" t="s">
        <v>8238</v>
      </c>
      <c r="J2793" s="62" t="s">
        <v>1759</v>
      </c>
      <c r="K2793" s="62" t="s">
        <v>0</v>
      </c>
      <c r="L2793" s="64" t="s">
        <v>11063</v>
      </c>
    </row>
    <row r="2794" spans="1:12" s="27" customFormat="1" ht="38.25" x14ac:dyDescent="0.25">
      <c r="A2794" s="62" t="s">
        <v>13730</v>
      </c>
      <c r="B2794" s="64" t="s">
        <v>13733</v>
      </c>
      <c r="C2794" s="62" t="s">
        <v>13731</v>
      </c>
      <c r="D2794" s="62" t="s">
        <v>13732</v>
      </c>
      <c r="E2794" s="65">
        <v>43399</v>
      </c>
      <c r="F2794" s="65">
        <v>44952</v>
      </c>
      <c r="G2794" s="78">
        <v>34268835.310000002</v>
      </c>
      <c r="H2794" s="66">
        <v>0.99987345411769102</v>
      </c>
      <c r="I2794" s="62" t="s">
        <v>1681</v>
      </c>
      <c r="J2794" s="62" t="s">
        <v>1759</v>
      </c>
      <c r="K2794" s="62" t="s">
        <v>0</v>
      </c>
      <c r="L2794" s="64" t="s">
        <v>11090</v>
      </c>
    </row>
    <row r="2795" spans="1:12" s="27" customFormat="1" ht="51" x14ac:dyDescent="0.25">
      <c r="A2795" s="62" t="s">
        <v>2056</v>
      </c>
      <c r="B2795" s="64" t="s">
        <v>498</v>
      </c>
      <c r="C2795" s="62" t="s">
        <v>941</v>
      </c>
      <c r="D2795" s="62" t="s">
        <v>1388</v>
      </c>
      <c r="E2795" s="65">
        <v>42787</v>
      </c>
      <c r="F2795" s="65">
        <v>43152</v>
      </c>
      <c r="G2795" s="78">
        <v>487104.2</v>
      </c>
      <c r="H2795" s="66">
        <v>0.9</v>
      </c>
      <c r="I2795" s="62" t="s">
        <v>1621</v>
      </c>
      <c r="J2795" s="62" t="s">
        <v>1752</v>
      </c>
      <c r="K2795" s="62" t="s">
        <v>0</v>
      </c>
      <c r="L2795" s="64" t="s">
        <v>11063</v>
      </c>
    </row>
    <row r="2796" spans="1:12" s="27" customFormat="1" ht="89.25" x14ac:dyDescent="0.25">
      <c r="A2796" s="62" t="s">
        <v>13750</v>
      </c>
      <c r="B2796" s="64" t="s">
        <v>13753</v>
      </c>
      <c r="C2796" s="62" t="s">
        <v>13751</v>
      </c>
      <c r="D2796" s="62" t="s">
        <v>13752</v>
      </c>
      <c r="E2796" s="65">
        <v>43399</v>
      </c>
      <c r="F2796" s="65">
        <v>45622</v>
      </c>
      <c r="G2796" s="78">
        <v>11015553.810000001</v>
      </c>
      <c r="H2796" s="66">
        <v>0.99662095064469602</v>
      </c>
      <c r="I2796" s="62" t="s">
        <v>1700</v>
      </c>
      <c r="J2796" s="62" t="s">
        <v>1768</v>
      </c>
      <c r="K2796" s="62" t="s">
        <v>0</v>
      </c>
      <c r="L2796" s="64" t="s">
        <v>11090</v>
      </c>
    </row>
    <row r="2797" spans="1:12" s="27" customFormat="1" ht="51" x14ac:dyDescent="0.25">
      <c r="A2797" s="62" t="s">
        <v>1895</v>
      </c>
      <c r="B2797" s="64" t="s">
        <v>343</v>
      </c>
      <c r="C2797" s="62" t="s">
        <v>788</v>
      </c>
      <c r="D2797" s="62" t="s">
        <v>1251</v>
      </c>
      <c r="E2797" s="65">
        <v>42780</v>
      </c>
      <c r="F2797" s="65">
        <v>43022</v>
      </c>
      <c r="G2797" s="78">
        <v>1398351.4</v>
      </c>
      <c r="H2797" s="66">
        <v>0.75</v>
      </c>
      <c r="I2797" s="62" t="s">
        <v>1606</v>
      </c>
      <c r="J2797" s="62" t="s">
        <v>1755</v>
      </c>
      <c r="K2797" s="62" t="s">
        <v>0</v>
      </c>
      <c r="L2797" s="64" t="s">
        <v>11063</v>
      </c>
    </row>
    <row r="2798" spans="1:12" s="27" customFormat="1" ht="102" x14ac:dyDescent="0.25">
      <c r="A2798" s="62" t="s">
        <v>13774</v>
      </c>
      <c r="B2798" s="64" t="s">
        <v>13777</v>
      </c>
      <c r="C2798" s="62" t="s">
        <v>13775</v>
      </c>
      <c r="D2798" s="62" t="s">
        <v>13776</v>
      </c>
      <c r="E2798" s="65">
        <v>43399</v>
      </c>
      <c r="F2798" s="65">
        <v>45803</v>
      </c>
      <c r="G2798" s="78">
        <v>21461092.059999999</v>
      </c>
      <c r="H2798" s="66">
        <v>0.99671271993975097</v>
      </c>
      <c r="I2798" s="62" t="s">
        <v>1684</v>
      </c>
      <c r="J2798" s="62" t="s">
        <v>1748</v>
      </c>
      <c r="K2798" s="62" t="s">
        <v>0</v>
      </c>
      <c r="L2798" s="64" t="s">
        <v>11090</v>
      </c>
    </row>
    <row r="2799" spans="1:12" s="27" customFormat="1" ht="51" x14ac:dyDescent="0.25">
      <c r="A2799" s="62" t="s">
        <v>1933</v>
      </c>
      <c r="B2799" s="64" t="s">
        <v>379</v>
      </c>
      <c r="C2799" s="62" t="s">
        <v>823</v>
      </c>
      <c r="D2799" s="62" t="s">
        <v>1286</v>
      </c>
      <c r="E2799" s="65">
        <v>42783</v>
      </c>
      <c r="F2799" s="65">
        <v>43056</v>
      </c>
      <c r="G2799" s="78">
        <v>320593</v>
      </c>
      <c r="H2799" s="66">
        <v>0.88</v>
      </c>
      <c r="I2799" s="62" t="s">
        <v>1643</v>
      </c>
      <c r="J2799" s="62" t="s">
        <v>1763</v>
      </c>
      <c r="K2799" s="62" t="s">
        <v>0</v>
      </c>
      <c r="L2799" s="64" t="s">
        <v>11063</v>
      </c>
    </row>
    <row r="2800" spans="1:12" s="27" customFormat="1" ht="51" x14ac:dyDescent="0.25">
      <c r="A2800" s="62" t="s">
        <v>1976</v>
      </c>
      <c r="B2800" s="64" t="s">
        <v>421</v>
      </c>
      <c r="C2800" s="62" t="s">
        <v>864</v>
      </c>
      <c r="D2800" s="62" t="s">
        <v>864</v>
      </c>
      <c r="E2800" s="65">
        <v>42787</v>
      </c>
      <c r="F2800" s="65">
        <v>43060</v>
      </c>
      <c r="G2800" s="78">
        <v>835847.4</v>
      </c>
      <c r="H2800" s="66">
        <v>0.9</v>
      </c>
      <c r="I2800" s="62" t="s">
        <v>1661</v>
      </c>
      <c r="J2800" s="62" t="s">
        <v>1764</v>
      </c>
      <c r="K2800" s="62" t="s">
        <v>0</v>
      </c>
      <c r="L2800" s="64" t="s">
        <v>11063</v>
      </c>
    </row>
    <row r="2801" spans="1:12" s="27" customFormat="1" ht="76.5" x14ac:dyDescent="0.25">
      <c r="A2801" s="62" t="s">
        <v>2067</v>
      </c>
      <c r="B2801" s="64" t="s">
        <v>509</v>
      </c>
      <c r="C2801" s="62" t="s">
        <v>952</v>
      </c>
      <c r="D2801" s="62" t="s">
        <v>952</v>
      </c>
      <c r="E2801" s="65">
        <v>42786</v>
      </c>
      <c r="F2801" s="65">
        <v>42967</v>
      </c>
      <c r="G2801" s="78">
        <v>257355</v>
      </c>
      <c r="H2801" s="66">
        <v>0.87427872005595397</v>
      </c>
      <c r="I2801" s="62" t="s">
        <v>1606</v>
      </c>
      <c r="J2801" s="62" t="s">
        <v>1755</v>
      </c>
      <c r="K2801" s="62" t="s">
        <v>0</v>
      </c>
      <c r="L2801" s="64" t="s">
        <v>11063</v>
      </c>
    </row>
    <row r="2802" spans="1:12" s="27" customFormat="1" ht="89.25" x14ac:dyDescent="0.25">
      <c r="A2802" s="62" t="s">
        <v>1935</v>
      </c>
      <c r="B2802" s="64" t="s">
        <v>381</v>
      </c>
      <c r="C2802" s="62" t="s">
        <v>825</v>
      </c>
      <c r="D2802" s="62" t="s">
        <v>1288</v>
      </c>
      <c r="E2802" s="65">
        <v>42781</v>
      </c>
      <c r="F2802" s="65">
        <v>42962</v>
      </c>
      <c r="G2802" s="78">
        <v>113558.8</v>
      </c>
      <c r="H2802" s="66">
        <v>0.9</v>
      </c>
      <c r="I2802" s="62" t="s">
        <v>1644</v>
      </c>
      <c r="J2802" s="62" t="s">
        <v>1756</v>
      </c>
      <c r="K2802" s="62" t="s">
        <v>0</v>
      </c>
      <c r="L2802" s="64" t="s">
        <v>11063</v>
      </c>
    </row>
    <row r="2803" spans="1:12" s="27" customFormat="1" ht="51" x14ac:dyDescent="0.25">
      <c r="A2803" s="62" t="s">
        <v>1882</v>
      </c>
      <c r="B2803" s="64" t="s">
        <v>331</v>
      </c>
      <c r="C2803" s="62" t="s">
        <v>776</v>
      </c>
      <c r="D2803" s="62" t="s">
        <v>1240</v>
      </c>
      <c r="E2803" s="65">
        <v>42787</v>
      </c>
      <c r="F2803" s="65">
        <v>43152</v>
      </c>
      <c r="G2803" s="78">
        <v>265005.96000000002</v>
      </c>
      <c r="H2803" s="66">
        <v>0.88989998564560602</v>
      </c>
      <c r="I2803" s="62" t="s">
        <v>1624</v>
      </c>
      <c r="J2803" s="62" t="s">
        <v>1762</v>
      </c>
      <c r="K2803" s="62" t="s">
        <v>0</v>
      </c>
      <c r="L2803" s="64" t="s">
        <v>11063</v>
      </c>
    </row>
    <row r="2804" spans="1:12" s="27" customFormat="1" ht="76.5" x14ac:dyDescent="0.25">
      <c r="A2804" s="62" t="s">
        <v>2030</v>
      </c>
      <c r="B2804" s="64" t="s">
        <v>474</v>
      </c>
      <c r="C2804" s="62" t="s">
        <v>917</v>
      </c>
      <c r="D2804" s="62" t="s">
        <v>1367</v>
      </c>
      <c r="E2804" s="65">
        <v>42786</v>
      </c>
      <c r="F2804" s="65">
        <v>43028</v>
      </c>
      <c r="G2804" s="78">
        <v>124224.09</v>
      </c>
      <c r="H2804" s="66">
        <v>0.899999991950032</v>
      </c>
      <c r="I2804" s="62" t="s">
        <v>1569</v>
      </c>
      <c r="J2804" s="62" t="s">
        <v>1754</v>
      </c>
      <c r="K2804" s="62" t="s">
        <v>0</v>
      </c>
      <c r="L2804" s="64" t="s">
        <v>11063</v>
      </c>
    </row>
    <row r="2805" spans="1:12" s="27" customFormat="1" ht="76.5" x14ac:dyDescent="0.25">
      <c r="A2805" s="62" t="s">
        <v>2342</v>
      </c>
      <c r="B2805" s="64" t="s">
        <v>45</v>
      </c>
      <c r="C2805" s="62" t="s">
        <v>46</v>
      </c>
      <c r="D2805" s="62" t="s">
        <v>96</v>
      </c>
      <c r="E2805" s="65">
        <v>42272</v>
      </c>
      <c r="F2805" s="65">
        <v>45590</v>
      </c>
      <c r="G2805" s="78">
        <v>140597980</v>
      </c>
      <c r="H2805" s="66">
        <v>0.85</v>
      </c>
      <c r="I2805" s="62" t="s">
        <v>1563</v>
      </c>
      <c r="J2805" s="62" t="s">
        <v>1750</v>
      </c>
      <c r="K2805" s="62" t="s">
        <v>0</v>
      </c>
      <c r="L2805" s="64" t="s">
        <v>14761</v>
      </c>
    </row>
    <row r="2806" spans="1:12" s="27" customFormat="1" ht="63.75" x14ac:dyDescent="0.25">
      <c r="A2806" s="62" t="s">
        <v>1997</v>
      </c>
      <c r="B2806" s="64" t="s">
        <v>441</v>
      </c>
      <c r="C2806" s="62" t="s">
        <v>885</v>
      </c>
      <c r="D2806" s="62" t="s">
        <v>1343</v>
      </c>
      <c r="E2806" s="65">
        <v>42788</v>
      </c>
      <c r="F2806" s="65">
        <v>43061</v>
      </c>
      <c r="G2806" s="78">
        <v>199021.6</v>
      </c>
      <c r="H2806" s="66">
        <v>0.9</v>
      </c>
      <c r="I2806" s="62" t="s">
        <v>1638</v>
      </c>
      <c r="J2806" s="62" t="s">
        <v>1753</v>
      </c>
      <c r="K2806" s="62" t="s">
        <v>0</v>
      </c>
      <c r="L2806" s="64" t="s">
        <v>11063</v>
      </c>
    </row>
    <row r="2807" spans="1:12" s="27" customFormat="1" ht="51" x14ac:dyDescent="0.25">
      <c r="A2807" s="62" t="s">
        <v>1919</v>
      </c>
      <c r="B2807" s="64" t="s">
        <v>366</v>
      </c>
      <c r="C2807" s="62" t="s">
        <v>809</v>
      </c>
      <c r="D2807" s="62" t="s">
        <v>1273</v>
      </c>
      <c r="E2807" s="65">
        <v>42787</v>
      </c>
      <c r="F2807" s="65">
        <v>43152</v>
      </c>
      <c r="G2807" s="78">
        <v>1542873.08</v>
      </c>
      <c r="H2807" s="66">
        <v>0.88989999747743398</v>
      </c>
      <c r="I2807" s="62" t="s">
        <v>1589</v>
      </c>
      <c r="J2807" s="62" t="s">
        <v>1761</v>
      </c>
      <c r="K2807" s="62" t="s">
        <v>0</v>
      </c>
      <c r="L2807" s="64" t="s">
        <v>11063</v>
      </c>
    </row>
    <row r="2808" spans="1:12" s="27" customFormat="1" ht="51" x14ac:dyDescent="0.25">
      <c r="A2808" s="62" t="s">
        <v>1969</v>
      </c>
      <c r="B2808" s="64" t="s">
        <v>414</v>
      </c>
      <c r="C2808" s="62" t="s">
        <v>858</v>
      </c>
      <c r="D2808" s="62" t="s">
        <v>1320</v>
      </c>
      <c r="E2808" s="65">
        <v>42786</v>
      </c>
      <c r="F2808" s="65">
        <v>43151</v>
      </c>
      <c r="G2808" s="78">
        <v>711729.95</v>
      </c>
      <c r="H2808" s="66">
        <v>0.89999999297486399</v>
      </c>
      <c r="I2808" s="62" t="s">
        <v>1660</v>
      </c>
      <c r="J2808" s="62" t="s">
        <v>1757</v>
      </c>
      <c r="K2808" s="62" t="s">
        <v>0</v>
      </c>
      <c r="L2808" s="64" t="s">
        <v>11063</v>
      </c>
    </row>
    <row r="2809" spans="1:12" s="27" customFormat="1" ht="63.75" x14ac:dyDescent="0.25">
      <c r="A2809" s="62" t="s">
        <v>2083</v>
      </c>
      <c r="B2809" s="64" t="s">
        <v>523</v>
      </c>
      <c r="C2809" s="62" t="s">
        <v>966</v>
      </c>
      <c r="D2809" s="62" t="s">
        <v>1408</v>
      </c>
      <c r="E2809" s="65">
        <v>42780</v>
      </c>
      <c r="F2809" s="65">
        <v>43083</v>
      </c>
      <c r="G2809" s="78">
        <v>88484555.430000007</v>
      </c>
      <c r="H2809" s="66">
        <v>0.336326991703574</v>
      </c>
      <c r="I2809" s="62" t="s">
        <v>1571</v>
      </c>
      <c r="J2809" s="62" t="s">
        <v>1752</v>
      </c>
      <c r="K2809" s="62" t="s">
        <v>0</v>
      </c>
      <c r="L2809" s="64" t="s">
        <v>11063</v>
      </c>
    </row>
    <row r="2810" spans="1:12" s="27" customFormat="1" ht="51" x14ac:dyDescent="0.25">
      <c r="A2810" s="62" t="s">
        <v>1993</v>
      </c>
      <c r="B2810" s="64" t="s">
        <v>437</v>
      </c>
      <c r="C2810" s="62" t="s">
        <v>881</v>
      </c>
      <c r="D2810" s="62">
        <v>0</v>
      </c>
      <c r="E2810" s="65">
        <v>42786</v>
      </c>
      <c r="F2810" s="65">
        <v>43151</v>
      </c>
      <c r="G2810" s="78">
        <v>568678.73</v>
      </c>
      <c r="H2810" s="66">
        <v>0.89945336974358103</v>
      </c>
      <c r="I2810" s="62" t="s">
        <v>1606</v>
      </c>
      <c r="J2810" s="62" t="s">
        <v>1755</v>
      </c>
      <c r="K2810" s="62" t="s">
        <v>0</v>
      </c>
      <c r="L2810" s="64" t="s">
        <v>11063</v>
      </c>
    </row>
    <row r="2811" spans="1:12" s="27" customFormat="1" ht="51" x14ac:dyDescent="0.25">
      <c r="A2811" s="62" t="s">
        <v>2001</v>
      </c>
      <c r="B2811" s="64" t="s">
        <v>445</v>
      </c>
      <c r="C2811" s="62" t="s">
        <v>889</v>
      </c>
      <c r="D2811" s="62" t="s">
        <v>889</v>
      </c>
      <c r="E2811" s="65">
        <v>42787</v>
      </c>
      <c r="F2811" s="65">
        <v>43152</v>
      </c>
      <c r="G2811" s="78">
        <v>2031975.11</v>
      </c>
      <c r="H2811" s="66">
        <v>0.73819801857710798</v>
      </c>
      <c r="I2811" s="62" t="s">
        <v>1669</v>
      </c>
      <c r="J2811" s="62" t="s">
        <v>1759</v>
      </c>
      <c r="K2811" s="62" t="s">
        <v>0</v>
      </c>
      <c r="L2811" s="64" t="s">
        <v>11063</v>
      </c>
    </row>
    <row r="2812" spans="1:12" s="27" customFormat="1" ht="63.75" x14ac:dyDescent="0.25">
      <c r="A2812" s="62" t="s">
        <v>1994</v>
      </c>
      <c r="B2812" s="64" t="s">
        <v>438</v>
      </c>
      <c r="C2812" s="62" t="s">
        <v>882</v>
      </c>
      <c r="D2812" s="62" t="s">
        <v>1340</v>
      </c>
      <c r="E2812" s="65">
        <v>42786</v>
      </c>
      <c r="F2812" s="65">
        <v>43151</v>
      </c>
      <c r="G2812" s="78">
        <v>1368000</v>
      </c>
      <c r="H2812" s="66">
        <v>0.9</v>
      </c>
      <c r="I2812" s="62" t="s">
        <v>1668</v>
      </c>
      <c r="J2812" s="62" t="s">
        <v>1759</v>
      </c>
      <c r="K2812" s="62" t="s">
        <v>0</v>
      </c>
      <c r="L2812" s="64" t="s">
        <v>11063</v>
      </c>
    </row>
    <row r="2813" spans="1:12" s="27" customFormat="1" ht="63.75" x14ac:dyDescent="0.25">
      <c r="A2813" s="62" t="s">
        <v>1995</v>
      </c>
      <c r="B2813" s="64" t="s">
        <v>439</v>
      </c>
      <c r="C2813" s="62" t="s">
        <v>883</v>
      </c>
      <c r="D2813" s="62" t="s">
        <v>1341</v>
      </c>
      <c r="E2813" s="65">
        <v>42786</v>
      </c>
      <c r="F2813" s="65">
        <v>43151</v>
      </c>
      <c r="G2813" s="78">
        <v>213320</v>
      </c>
      <c r="H2813" s="66">
        <v>0.9</v>
      </c>
      <c r="I2813" s="62" t="s">
        <v>1668</v>
      </c>
      <c r="J2813" s="62" t="s">
        <v>1759</v>
      </c>
      <c r="K2813" s="62" t="s">
        <v>0</v>
      </c>
      <c r="L2813" s="64" t="s">
        <v>11063</v>
      </c>
    </row>
    <row r="2814" spans="1:12" s="27" customFormat="1" ht="51" x14ac:dyDescent="0.25">
      <c r="A2814" s="62" t="s">
        <v>2005</v>
      </c>
      <c r="B2814" s="64" t="s">
        <v>449</v>
      </c>
      <c r="C2814" s="62" t="s">
        <v>893</v>
      </c>
      <c r="D2814" s="62" t="s">
        <v>1348</v>
      </c>
      <c r="E2814" s="65">
        <v>42788</v>
      </c>
      <c r="F2814" s="65">
        <v>43153</v>
      </c>
      <c r="G2814" s="78">
        <v>674258.33</v>
      </c>
      <c r="H2814" s="66">
        <v>0.89999998961822203</v>
      </c>
      <c r="I2814" s="62" t="s">
        <v>1671</v>
      </c>
      <c r="J2814" s="62" t="s">
        <v>1755</v>
      </c>
      <c r="K2814" s="62" t="s">
        <v>0</v>
      </c>
      <c r="L2814" s="64" t="s">
        <v>11063</v>
      </c>
    </row>
    <row r="2815" spans="1:12" s="27" customFormat="1" ht="216.75" x14ac:dyDescent="0.25">
      <c r="A2815" s="62" t="s">
        <v>14206</v>
      </c>
      <c r="B2815" s="64" t="s">
        <v>14209</v>
      </c>
      <c r="C2815" s="62" t="s">
        <v>14207</v>
      </c>
      <c r="D2815" s="62" t="s">
        <v>14208</v>
      </c>
      <c r="E2815" s="65">
        <v>43406</v>
      </c>
      <c r="F2815" s="65">
        <v>44502</v>
      </c>
      <c r="G2815" s="78">
        <v>10558168.91</v>
      </c>
      <c r="H2815" s="66">
        <v>0.61831465244099804</v>
      </c>
      <c r="I2815" s="62" t="s">
        <v>1563</v>
      </c>
      <c r="J2815" s="62" t="s">
        <v>1750</v>
      </c>
      <c r="K2815" s="62" t="s">
        <v>0</v>
      </c>
      <c r="L2815" s="64" t="s">
        <v>8384</v>
      </c>
    </row>
    <row r="2816" spans="1:12" s="27" customFormat="1" ht="114.75" x14ac:dyDescent="0.25">
      <c r="A2816" s="62" t="s">
        <v>14210</v>
      </c>
      <c r="B2816" s="64" t="s">
        <v>14213</v>
      </c>
      <c r="C2816" s="62" t="s">
        <v>14211</v>
      </c>
      <c r="D2816" s="62" t="s">
        <v>14212</v>
      </c>
      <c r="E2816" s="65">
        <v>43413</v>
      </c>
      <c r="F2816" s="65">
        <v>43991</v>
      </c>
      <c r="G2816" s="78">
        <v>374660</v>
      </c>
      <c r="H2816" s="66">
        <v>0.85</v>
      </c>
      <c r="I2816" s="62" t="s">
        <v>8230</v>
      </c>
      <c r="J2816" s="62" t="s">
        <v>1759</v>
      </c>
      <c r="K2816" s="62" t="s">
        <v>0</v>
      </c>
      <c r="L2816" s="64" t="s">
        <v>11063</v>
      </c>
    </row>
    <row r="2817" spans="1:12" s="27" customFormat="1" ht="127.5" x14ac:dyDescent="0.25">
      <c r="A2817" s="62" t="s">
        <v>14214</v>
      </c>
      <c r="B2817" s="64" t="s">
        <v>14217</v>
      </c>
      <c r="C2817" s="62" t="s">
        <v>14215</v>
      </c>
      <c r="D2817" s="62" t="s">
        <v>14216</v>
      </c>
      <c r="E2817" s="65">
        <v>43404</v>
      </c>
      <c r="F2817" s="65">
        <v>44500</v>
      </c>
      <c r="G2817" s="78">
        <v>8915333.6799999997</v>
      </c>
      <c r="H2817" s="66">
        <v>0.71491843813971501</v>
      </c>
      <c r="I2817" s="62" t="s">
        <v>1563</v>
      </c>
      <c r="J2817" s="62" t="s">
        <v>1750</v>
      </c>
      <c r="K2817" s="62" t="s">
        <v>0</v>
      </c>
      <c r="L2817" s="64" t="s">
        <v>8384</v>
      </c>
    </row>
    <row r="2818" spans="1:12" s="27" customFormat="1" ht="51" x14ac:dyDescent="0.25">
      <c r="A2818" s="62" t="s">
        <v>2004</v>
      </c>
      <c r="B2818" s="64" t="s">
        <v>448</v>
      </c>
      <c r="C2818" s="62" t="s">
        <v>892</v>
      </c>
      <c r="D2818" s="62" t="s">
        <v>1347</v>
      </c>
      <c r="E2818" s="65">
        <v>42788</v>
      </c>
      <c r="F2818" s="65">
        <v>43153</v>
      </c>
      <c r="G2818" s="78">
        <v>1975071</v>
      </c>
      <c r="H2818" s="66">
        <v>0.75946636855080196</v>
      </c>
      <c r="I2818" s="62" t="s">
        <v>1606</v>
      </c>
      <c r="J2818" s="62" t="s">
        <v>1755</v>
      </c>
      <c r="K2818" s="62" t="s">
        <v>0</v>
      </c>
      <c r="L2818" s="64" t="s">
        <v>11063</v>
      </c>
    </row>
    <row r="2819" spans="1:12" s="27" customFormat="1" ht="102" x14ac:dyDescent="0.25">
      <c r="A2819" s="62" t="s">
        <v>14221</v>
      </c>
      <c r="B2819" s="64" t="s">
        <v>14224</v>
      </c>
      <c r="C2819" s="62" t="s">
        <v>14222</v>
      </c>
      <c r="D2819" s="62" t="s">
        <v>14223</v>
      </c>
      <c r="E2819" s="65">
        <v>43417</v>
      </c>
      <c r="F2819" s="65">
        <v>43751</v>
      </c>
      <c r="G2819" s="78">
        <v>189157</v>
      </c>
      <c r="H2819" s="66">
        <v>0.85</v>
      </c>
      <c r="I2819" s="62" t="s">
        <v>1563</v>
      </c>
      <c r="J2819" s="62" t="s">
        <v>1750</v>
      </c>
      <c r="K2819" s="62" t="s">
        <v>0</v>
      </c>
      <c r="L2819" s="64" t="s">
        <v>11063</v>
      </c>
    </row>
    <row r="2820" spans="1:12" s="27" customFormat="1" ht="409.5" x14ac:dyDescent="0.25">
      <c r="A2820" s="62" t="s">
        <v>14225</v>
      </c>
      <c r="B2820" s="64" t="s">
        <v>3676</v>
      </c>
      <c r="C2820" s="62" t="s">
        <v>14226</v>
      </c>
      <c r="D2820" s="62" t="s">
        <v>14227</v>
      </c>
      <c r="E2820" s="65">
        <v>43410</v>
      </c>
      <c r="F2820" s="65">
        <v>43957</v>
      </c>
      <c r="G2820" s="78">
        <v>32335384.140000001</v>
      </c>
      <c r="H2820" s="66">
        <v>0.84999999972166695</v>
      </c>
      <c r="I2820" s="62" t="s">
        <v>1677</v>
      </c>
      <c r="J2820" s="62" t="s">
        <v>1762</v>
      </c>
      <c r="K2820" s="62" t="s">
        <v>0</v>
      </c>
      <c r="L2820" s="64" t="s">
        <v>8383</v>
      </c>
    </row>
    <row r="2821" spans="1:12" s="27" customFormat="1" ht="63.75" x14ac:dyDescent="0.25">
      <c r="A2821" s="62" t="s">
        <v>14240</v>
      </c>
      <c r="B2821" s="64" t="s">
        <v>11322</v>
      </c>
      <c r="C2821" s="62" t="s">
        <v>14241</v>
      </c>
      <c r="D2821" s="62" t="s">
        <v>14241</v>
      </c>
      <c r="E2821" s="65">
        <v>43416</v>
      </c>
      <c r="F2821" s="65">
        <v>43902</v>
      </c>
      <c r="G2821" s="78">
        <v>2973131.66</v>
      </c>
      <c r="H2821" s="66">
        <v>0.84999999966365403</v>
      </c>
      <c r="I2821" s="62" t="s">
        <v>1587</v>
      </c>
      <c r="J2821" s="62" t="s">
        <v>1761</v>
      </c>
      <c r="K2821" s="62" t="s">
        <v>0</v>
      </c>
      <c r="L2821" s="64" t="s">
        <v>8372</v>
      </c>
    </row>
    <row r="2822" spans="1:12" s="27" customFormat="1" ht="63.75" x14ac:dyDescent="0.25">
      <c r="A2822" s="62" t="s">
        <v>14242</v>
      </c>
      <c r="B2822" s="64" t="s">
        <v>11325</v>
      </c>
      <c r="C2822" s="62" t="s">
        <v>14243</v>
      </c>
      <c r="D2822" s="62" t="s">
        <v>14243</v>
      </c>
      <c r="E2822" s="65">
        <v>43416</v>
      </c>
      <c r="F2822" s="65">
        <v>43811</v>
      </c>
      <c r="G2822" s="78">
        <v>962353.5</v>
      </c>
      <c r="H2822" s="66">
        <v>0.84999911155308305</v>
      </c>
      <c r="I2822" s="62" t="s">
        <v>8332</v>
      </c>
      <c r="J2822" s="62" t="s">
        <v>1752</v>
      </c>
      <c r="K2822" s="62" t="s">
        <v>0</v>
      </c>
      <c r="L2822" s="64" t="s">
        <v>8372</v>
      </c>
    </row>
    <row r="2823" spans="1:12" s="27" customFormat="1" ht="63.75" x14ac:dyDescent="0.25">
      <c r="A2823" s="62" t="s">
        <v>2344</v>
      </c>
      <c r="B2823" s="64" t="s">
        <v>683</v>
      </c>
      <c r="C2823" s="62" t="s">
        <v>1148</v>
      </c>
      <c r="D2823" s="62" t="s">
        <v>97</v>
      </c>
      <c r="E2823" s="65">
        <v>42272</v>
      </c>
      <c r="F2823" s="65">
        <v>44464</v>
      </c>
      <c r="G2823" s="78">
        <v>46849000</v>
      </c>
      <c r="H2823" s="66">
        <v>0.85</v>
      </c>
      <c r="I2823" s="62" t="s">
        <v>1563</v>
      </c>
      <c r="J2823" s="62" t="s">
        <v>1750</v>
      </c>
      <c r="K2823" s="62" t="s">
        <v>0</v>
      </c>
      <c r="L2823" s="64" t="s">
        <v>14762</v>
      </c>
    </row>
    <row r="2824" spans="1:12" s="27" customFormat="1" ht="51" x14ac:dyDescent="0.25">
      <c r="A2824" s="62" t="s">
        <v>1920</v>
      </c>
      <c r="B2824" s="64" t="s">
        <v>367</v>
      </c>
      <c r="C2824" s="62" t="s">
        <v>810</v>
      </c>
      <c r="D2824" s="62" t="s">
        <v>1274</v>
      </c>
      <c r="E2824" s="65">
        <v>42786</v>
      </c>
      <c r="F2824" s="65">
        <v>43151</v>
      </c>
      <c r="G2824" s="78">
        <v>1551887.85</v>
      </c>
      <c r="H2824" s="66">
        <v>0.87990000050583494</v>
      </c>
      <c r="I2824" s="62" t="s">
        <v>1638</v>
      </c>
      <c r="J2824" s="62" t="s">
        <v>1753</v>
      </c>
      <c r="K2824" s="62" t="s">
        <v>0</v>
      </c>
      <c r="L2824" s="64" t="s">
        <v>11063</v>
      </c>
    </row>
    <row r="2825" spans="1:12" s="27" customFormat="1" ht="63.75" x14ac:dyDescent="0.25">
      <c r="A2825" s="62" t="s">
        <v>14261</v>
      </c>
      <c r="B2825" s="64" t="s">
        <v>14263</v>
      </c>
      <c r="C2825" s="62" t="s">
        <v>14262</v>
      </c>
      <c r="D2825" s="62" t="s">
        <v>2860</v>
      </c>
      <c r="E2825" s="65">
        <v>43416</v>
      </c>
      <c r="F2825" s="65">
        <v>43963</v>
      </c>
      <c r="G2825" s="78">
        <v>4116837</v>
      </c>
      <c r="H2825" s="66">
        <v>0.84999989069278203</v>
      </c>
      <c r="I2825" s="62" t="s">
        <v>1664</v>
      </c>
      <c r="J2825" s="62" t="s">
        <v>1758</v>
      </c>
      <c r="K2825" s="62" t="s">
        <v>0</v>
      </c>
      <c r="L2825" s="64" t="s">
        <v>8372</v>
      </c>
    </row>
    <row r="2826" spans="1:12" s="27" customFormat="1" ht="51" x14ac:dyDescent="0.25">
      <c r="A2826" s="62" t="s">
        <v>14264</v>
      </c>
      <c r="B2826" s="64" t="s">
        <v>523</v>
      </c>
      <c r="C2826" s="62" t="s">
        <v>14265</v>
      </c>
      <c r="D2826" s="62" t="s">
        <v>14265</v>
      </c>
      <c r="E2826" s="65">
        <v>43423</v>
      </c>
      <c r="F2826" s="65">
        <v>44154</v>
      </c>
      <c r="G2826" s="78">
        <v>12142160.9</v>
      </c>
      <c r="H2826" s="66">
        <v>0.49631402594903901</v>
      </c>
      <c r="I2826" s="62" t="s">
        <v>1571</v>
      </c>
      <c r="J2826" s="62" t="s">
        <v>1752</v>
      </c>
      <c r="K2826" s="62" t="s">
        <v>0</v>
      </c>
      <c r="L2826" s="64" t="s">
        <v>11107</v>
      </c>
    </row>
    <row r="2827" spans="1:12" s="27" customFormat="1" ht="51" x14ac:dyDescent="0.25">
      <c r="A2827" s="62" t="s">
        <v>1885</v>
      </c>
      <c r="B2827" s="64" t="s">
        <v>334</v>
      </c>
      <c r="C2827" s="62" t="s">
        <v>779</v>
      </c>
      <c r="D2827" s="62">
        <v>0</v>
      </c>
      <c r="E2827" s="65">
        <v>42782</v>
      </c>
      <c r="F2827" s="65">
        <v>43147</v>
      </c>
      <c r="G2827" s="78">
        <v>342960.4</v>
      </c>
      <c r="H2827" s="66">
        <v>0.88990000011663195</v>
      </c>
      <c r="I2827" s="62" t="s">
        <v>1564</v>
      </c>
      <c r="J2827" s="62" t="s">
        <v>1751</v>
      </c>
      <c r="K2827" s="62" t="s">
        <v>0</v>
      </c>
      <c r="L2827" s="64" t="s">
        <v>11063</v>
      </c>
    </row>
    <row r="2828" spans="1:12" s="27" customFormat="1" ht="63.75" x14ac:dyDescent="0.25">
      <c r="A2828" s="62" t="s">
        <v>14296</v>
      </c>
      <c r="B2828" s="64" t="s">
        <v>11948</v>
      </c>
      <c r="C2828" s="62" t="s">
        <v>14297</v>
      </c>
      <c r="D2828" s="62" t="s">
        <v>2860</v>
      </c>
      <c r="E2828" s="65">
        <v>43419</v>
      </c>
      <c r="F2828" s="65">
        <v>43784</v>
      </c>
      <c r="G2828" s="78">
        <v>2920616.46</v>
      </c>
      <c r="H2828" s="66">
        <v>0.84999999965760697</v>
      </c>
      <c r="I2828" s="62" t="s">
        <v>1605</v>
      </c>
      <c r="J2828" s="62" t="s">
        <v>1752</v>
      </c>
      <c r="K2828" s="62" t="s">
        <v>0</v>
      </c>
      <c r="L2828" s="64" t="s">
        <v>8372</v>
      </c>
    </row>
    <row r="2829" spans="1:12" s="27" customFormat="1" ht="63.75" x14ac:dyDescent="0.25">
      <c r="A2829" s="62" t="s">
        <v>14302</v>
      </c>
      <c r="B2829" s="64" t="s">
        <v>14304</v>
      </c>
      <c r="C2829" s="62" t="s">
        <v>14303</v>
      </c>
      <c r="D2829" s="62" t="s">
        <v>2860</v>
      </c>
      <c r="E2829" s="65">
        <v>43424</v>
      </c>
      <c r="F2829" s="65">
        <v>43850</v>
      </c>
      <c r="G2829" s="78">
        <v>2142875</v>
      </c>
      <c r="H2829" s="66">
        <v>0.85</v>
      </c>
      <c r="I2829" s="62" t="s">
        <v>1680</v>
      </c>
      <c r="J2829" s="62" t="s">
        <v>1759</v>
      </c>
      <c r="K2829" s="62" t="s">
        <v>0</v>
      </c>
      <c r="L2829" s="64" t="s">
        <v>8372</v>
      </c>
    </row>
    <row r="2830" spans="1:12" s="27" customFormat="1" ht="51" x14ac:dyDescent="0.25">
      <c r="A2830" s="62" t="s">
        <v>1878</v>
      </c>
      <c r="B2830" s="64" t="s">
        <v>327</v>
      </c>
      <c r="C2830" s="62" t="s">
        <v>773</v>
      </c>
      <c r="D2830" s="62" t="s">
        <v>1238</v>
      </c>
      <c r="E2830" s="65">
        <v>42783</v>
      </c>
      <c r="F2830" s="65">
        <v>43148</v>
      </c>
      <c r="G2830" s="78">
        <v>390346.35</v>
      </c>
      <c r="H2830" s="66">
        <v>0.89999998719086305</v>
      </c>
      <c r="I2830" s="62" t="s">
        <v>1621</v>
      </c>
      <c r="J2830" s="62" t="s">
        <v>1752</v>
      </c>
      <c r="K2830" s="62" t="s">
        <v>0</v>
      </c>
      <c r="L2830" s="64" t="s">
        <v>11063</v>
      </c>
    </row>
    <row r="2831" spans="1:12" s="27" customFormat="1" ht="51" x14ac:dyDescent="0.25">
      <c r="A2831" s="62" t="s">
        <v>1966</v>
      </c>
      <c r="B2831" s="64" t="s">
        <v>411</v>
      </c>
      <c r="C2831" s="62" t="s">
        <v>411</v>
      </c>
      <c r="D2831" s="62" t="s">
        <v>1229</v>
      </c>
      <c r="E2831" s="65">
        <v>42786</v>
      </c>
      <c r="F2831" s="65">
        <v>43151</v>
      </c>
      <c r="G2831" s="78">
        <v>436983.1</v>
      </c>
      <c r="H2831" s="66">
        <v>0.88989999842099199</v>
      </c>
      <c r="I2831" s="62" t="s">
        <v>1658</v>
      </c>
      <c r="J2831" s="62" t="s">
        <v>1755</v>
      </c>
      <c r="K2831" s="62" t="s">
        <v>0</v>
      </c>
      <c r="L2831" s="64" t="s">
        <v>11063</v>
      </c>
    </row>
    <row r="2832" spans="1:12" s="27" customFormat="1" ht="51" x14ac:dyDescent="0.25">
      <c r="A2832" s="62" t="s">
        <v>1970</v>
      </c>
      <c r="B2832" s="64" t="s">
        <v>415</v>
      </c>
      <c r="C2832" s="62" t="s">
        <v>858</v>
      </c>
      <c r="D2832" s="62" t="s">
        <v>1321</v>
      </c>
      <c r="E2832" s="65">
        <v>42786</v>
      </c>
      <c r="F2832" s="65">
        <v>43179</v>
      </c>
      <c r="G2832" s="78">
        <v>667350.68000000005</v>
      </c>
      <c r="H2832" s="66">
        <v>0.899999982018449</v>
      </c>
      <c r="I2832" s="62" t="s">
        <v>1563</v>
      </c>
      <c r="J2832" s="62" t="s">
        <v>1750</v>
      </c>
      <c r="K2832" s="62" t="s">
        <v>0</v>
      </c>
      <c r="L2832" s="64" t="s">
        <v>11063</v>
      </c>
    </row>
    <row r="2833" spans="1:12" s="27" customFormat="1" ht="51" x14ac:dyDescent="0.25">
      <c r="A2833" s="62" t="s">
        <v>2019</v>
      </c>
      <c r="B2833" s="64" t="s">
        <v>463</v>
      </c>
      <c r="C2833" s="62" t="s">
        <v>907</v>
      </c>
      <c r="D2833" s="62" t="s">
        <v>907</v>
      </c>
      <c r="E2833" s="65">
        <v>42788</v>
      </c>
      <c r="F2833" s="65">
        <v>43153</v>
      </c>
      <c r="G2833" s="78">
        <v>402359.03999999998</v>
      </c>
      <c r="H2833" s="66">
        <v>0.84999954269698996</v>
      </c>
      <c r="I2833" s="62" t="s">
        <v>1677</v>
      </c>
      <c r="J2833" s="62" t="s">
        <v>1762</v>
      </c>
      <c r="K2833" s="62" t="s">
        <v>0</v>
      </c>
      <c r="L2833" s="64" t="s">
        <v>11063</v>
      </c>
    </row>
    <row r="2834" spans="1:12" s="27" customFormat="1" ht="63.75" x14ac:dyDescent="0.25">
      <c r="A2834" s="62" t="s">
        <v>14403</v>
      </c>
      <c r="B2834" s="64" t="s">
        <v>12637</v>
      </c>
      <c r="C2834" s="62" t="s">
        <v>14404</v>
      </c>
      <c r="D2834" s="62" t="s">
        <v>14404</v>
      </c>
      <c r="E2834" s="65">
        <v>43426</v>
      </c>
      <c r="F2834" s="65">
        <v>43973</v>
      </c>
      <c r="G2834" s="78">
        <v>2409533</v>
      </c>
      <c r="H2834" s="66">
        <v>0.85</v>
      </c>
      <c r="I2834" s="62" t="s">
        <v>8323</v>
      </c>
      <c r="J2834" s="62" t="s">
        <v>1751</v>
      </c>
      <c r="K2834" s="62" t="s">
        <v>0</v>
      </c>
      <c r="L2834" s="64" t="s">
        <v>8372</v>
      </c>
    </row>
    <row r="2835" spans="1:12" s="27" customFormat="1" ht="114.75" x14ac:dyDescent="0.25">
      <c r="A2835" s="62" t="s">
        <v>14412</v>
      </c>
      <c r="B2835" s="64" t="s">
        <v>14415</v>
      </c>
      <c r="C2835" s="62" t="s">
        <v>14413</v>
      </c>
      <c r="D2835" s="62" t="s">
        <v>14414</v>
      </c>
      <c r="E2835" s="65">
        <v>43419</v>
      </c>
      <c r="F2835" s="65">
        <v>44027</v>
      </c>
      <c r="G2835" s="78">
        <v>451915.98</v>
      </c>
      <c r="H2835" s="66">
        <v>0.64999998451039498</v>
      </c>
      <c r="I2835" s="62" t="s">
        <v>14416</v>
      </c>
      <c r="J2835" s="62" t="s">
        <v>1752</v>
      </c>
      <c r="K2835" s="62" t="s">
        <v>0</v>
      </c>
      <c r="L2835" s="64" t="s">
        <v>11063</v>
      </c>
    </row>
    <row r="2836" spans="1:12" s="27" customFormat="1" ht="76.5" x14ac:dyDescent="0.25">
      <c r="A2836" s="62" t="s">
        <v>14417</v>
      </c>
      <c r="B2836" s="64" t="s">
        <v>14420</v>
      </c>
      <c r="C2836" s="62" t="s">
        <v>14418</v>
      </c>
      <c r="D2836" s="62" t="s">
        <v>14419</v>
      </c>
      <c r="E2836" s="65">
        <v>43419</v>
      </c>
      <c r="F2836" s="65">
        <v>44880</v>
      </c>
      <c r="G2836" s="78">
        <v>9997964.0600000005</v>
      </c>
      <c r="H2836" s="66">
        <v>0.73395239030295101</v>
      </c>
      <c r="I2836" s="62" t="s">
        <v>1563</v>
      </c>
      <c r="J2836" s="62" t="s">
        <v>1750</v>
      </c>
      <c r="K2836" s="62" t="s">
        <v>0</v>
      </c>
      <c r="L2836" s="64" t="s">
        <v>8384</v>
      </c>
    </row>
    <row r="2837" spans="1:12" s="27" customFormat="1" ht="51" x14ac:dyDescent="0.25">
      <c r="A2837" s="62" t="s">
        <v>1901</v>
      </c>
      <c r="B2837" s="64" t="s">
        <v>349</v>
      </c>
      <c r="C2837" s="62" t="s">
        <v>793</v>
      </c>
      <c r="D2837" s="62" t="s">
        <v>1257</v>
      </c>
      <c r="E2837" s="65">
        <v>42783</v>
      </c>
      <c r="F2837" s="65">
        <v>42872</v>
      </c>
      <c r="G2837" s="78">
        <v>131360</v>
      </c>
      <c r="H2837" s="66">
        <v>0.9</v>
      </c>
      <c r="I2837" s="62" t="s">
        <v>1591</v>
      </c>
      <c r="J2837" s="62" t="s">
        <v>1751</v>
      </c>
      <c r="K2837" s="62" t="s">
        <v>0</v>
      </c>
      <c r="L2837" s="64" t="s">
        <v>11063</v>
      </c>
    </row>
    <row r="2838" spans="1:12" s="27" customFormat="1" ht="63.75" x14ac:dyDescent="0.25">
      <c r="A2838" s="62" t="s">
        <v>14456</v>
      </c>
      <c r="B2838" s="64" t="s">
        <v>14458</v>
      </c>
      <c r="C2838" s="62" t="s">
        <v>14457</v>
      </c>
      <c r="D2838" s="62" t="s">
        <v>14457</v>
      </c>
      <c r="E2838" s="65">
        <v>43430</v>
      </c>
      <c r="F2838" s="65">
        <v>44038</v>
      </c>
      <c r="G2838" s="78">
        <v>7077330.5199999996</v>
      </c>
      <c r="H2838" s="66">
        <v>0.59344395293269403</v>
      </c>
      <c r="I2838" s="62" t="s">
        <v>1676</v>
      </c>
      <c r="J2838" s="62" t="s">
        <v>1748</v>
      </c>
      <c r="K2838" s="62" t="s">
        <v>0</v>
      </c>
      <c r="L2838" s="64" t="s">
        <v>8372</v>
      </c>
    </row>
    <row r="2839" spans="1:12" s="27" customFormat="1" ht="63.75" x14ac:dyDescent="0.25">
      <c r="A2839" s="62" t="s">
        <v>14459</v>
      </c>
      <c r="B2839" s="64" t="s">
        <v>14461</v>
      </c>
      <c r="C2839" s="62" t="s">
        <v>14460</v>
      </c>
      <c r="D2839" s="62" t="s">
        <v>14460</v>
      </c>
      <c r="E2839" s="65">
        <v>43431</v>
      </c>
      <c r="F2839" s="65">
        <v>44162</v>
      </c>
      <c r="G2839" s="78">
        <v>2497495.75</v>
      </c>
      <c r="H2839" s="66">
        <v>0.84997141636777596</v>
      </c>
      <c r="I2839" s="62" t="s">
        <v>8345</v>
      </c>
      <c r="J2839" s="62" t="s">
        <v>1758</v>
      </c>
      <c r="K2839" s="62" t="s">
        <v>0</v>
      </c>
      <c r="L2839" s="64" t="s">
        <v>8372</v>
      </c>
    </row>
    <row r="2840" spans="1:12" s="27" customFormat="1" ht="63.75" x14ac:dyDescent="0.25">
      <c r="A2840" s="62" t="s">
        <v>14462</v>
      </c>
      <c r="B2840" s="64" t="s">
        <v>14464</v>
      </c>
      <c r="C2840" s="62" t="s">
        <v>14463</v>
      </c>
      <c r="D2840" s="62" t="s">
        <v>2860</v>
      </c>
      <c r="E2840" s="65">
        <v>43431</v>
      </c>
      <c r="F2840" s="65">
        <v>44162</v>
      </c>
      <c r="G2840" s="78">
        <v>2168623.75</v>
      </c>
      <c r="H2840" s="66">
        <v>0.84999999654158598</v>
      </c>
      <c r="I2840" s="62" t="s">
        <v>8253</v>
      </c>
      <c r="J2840" s="62" t="s">
        <v>1748</v>
      </c>
      <c r="K2840" s="62" t="s">
        <v>0</v>
      </c>
      <c r="L2840" s="64" t="s">
        <v>8372</v>
      </c>
    </row>
    <row r="2841" spans="1:12" s="27" customFormat="1" ht="89.25" x14ac:dyDescent="0.25">
      <c r="A2841" s="62" t="s">
        <v>1921</v>
      </c>
      <c r="B2841" s="64" t="s">
        <v>368</v>
      </c>
      <c r="C2841" s="62" t="s">
        <v>811</v>
      </c>
      <c r="D2841" s="62" t="s">
        <v>1275</v>
      </c>
      <c r="E2841" s="65">
        <v>42783</v>
      </c>
      <c r="F2841" s="65">
        <v>43025</v>
      </c>
      <c r="G2841" s="78">
        <v>175202.49</v>
      </c>
      <c r="H2841" s="66">
        <v>0.89999999429231903</v>
      </c>
      <c r="I2841" s="62" t="s">
        <v>1603</v>
      </c>
      <c r="J2841" s="62" t="s">
        <v>1758</v>
      </c>
      <c r="K2841" s="62" t="s">
        <v>0</v>
      </c>
      <c r="L2841" s="64" t="s">
        <v>11063</v>
      </c>
    </row>
    <row r="2842" spans="1:12" s="27" customFormat="1" ht="51" x14ac:dyDescent="0.25">
      <c r="A2842" s="62" t="s">
        <v>2041</v>
      </c>
      <c r="B2842" s="64" t="s">
        <v>484</v>
      </c>
      <c r="C2842" s="62" t="s">
        <v>927</v>
      </c>
      <c r="D2842" s="62" t="s">
        <v>1229</v>
      </c>
      <c r="E2842" s="65">
        <v>42787</v>
      </c>
      <c r="F2842" s="65">
        <v>42968</v>
      </c>
      <c r="G2842" s="78">
        <v>235713.46</v>
      </c>
      <c r="H2842" s="66">
        <v>0.89996328593199604</v>
      </c>
      <c r="I2842" s="62" t="s">
        <v>1631</v>
      </c>
      <c r="J2842" s="62" t="s">
        <v>1764</v>
      </c>
      <c r="K2842" s="62" t="s">
        <v>0</v>
      </c>
      <c r="L2842" s="64" t="s">
        <v>11063</v>
      </c>
    </row>
    <row r="2843" spans="1:12" s="27" customFormat="1" ht="63.75" x14ac:dyDescent="0.25">
      <c r="A2843" s="62" t="s">
        <v>14527</v>
      </c>
      <c r="B2843" s="64" t="s">
        <v>14529</v>
      </c>
      <c r="C2843" s="62" t="s">
        <v>14528</v>
      </c>
      <c r="D2843" s="62" t="s">
        <v>14528</v>
      </c>
      <c r="E2843" s="65">
        <v>43432</v>
      </c>
      <c r="F2843" s="65">
        <v>43889</v>
      </c>
      <c r="G2843" s="78">
        <v>6830041.2400000002</v>
      </c>
      <c r="H2843" s="66">
        <v>0.60994543131045598</v>
      </c>
      <c r="I2843" s="62" t="s">
        <v>1563</v>
      </c>
      <c r="J2843" s="62" t="s">
        <v>1750</v>
      </c>
      <c r="K2843" s="62" t="s">
        <v>0</v>
      </c>
      <c r="L2843" s="64" t="s">
        <v>11106</v>
      </c>
    </row>
    <row r="2844" spans="1:12" s="27" customFormat="1" ht="76.5" x14ac:dyDescent="0.25">
      <c r="A2844" s="62" t="s">
        <v>2335</v>
      </c>
      <c r="B2844" s="64" t="s">
        <v>98</v>
      </c>
      <c r="C2844" s="62" t="s">
        <v>99</v>
      </c>
      <c r="D2844" s="62" t="s">
        <v>100</v>
      </c>
      <c r="E2844" s="65">
        <v>42272</v>
      </c>
      <c r="F2844" s="65">
        <v>44464</v>
      </c>
      <c r="G2844" s="78">
        <v>37100018.399999999</v>
      </c>
      <c r="H2844" s="66">
        <v>0.85</v>
      </c>
      <c r="I2844" s="62" t="s">
        <v>1563</v>
      </c>
      <c r="J2844" s="62" t="s">
        <v>1750</v>
      </c>
      <c r="K2844" s="62" t="s">
        <v>0</v>
      </c>
      <c r="L2844" s="64" t="s">
        <v>14763</v>
      </c>
    </row>
    <row r="2845" spans="1:12" s="27" customFormat="1" ht="63.75" x14ac:dyDescent="0.25">
      <c r="A2845" s="62" t="s">
        <v>14544</v>
      </c>
      <c r="B2845" s="64" t="s">
        <v>14546</v>
      </c>
      <c r="C2845" s="62" t="s">
        <v>14545</v>
      </c>
      <c r="D2845" s="62" t="s">
        <v>14545</v>
      </c>
      <c r="E2845" s="65">
        <v>43432</v>
      </c>
      <c r="F2845" s="65">
        <v>44224</v>
      </c>
      <c r="G2845" s="78">
        <v>5204554.3499999996</v>
      </c>
      <c r="H2845" s="66">
        <v>0.71952357842127301</v>
      </c>
      <c r="I2845" s="62" t="s">
        <v>1592</v>
      </c>
      <c r="J2845" s="62" t="s">
        <v>1749</v>
      </c>
      <c r="K2845" s="62" t="s">
        <v>0</v>
      </c>
      <c r="L2845" s="64" t="s">
        <v>11106</v>
      </c>
    </row>
    <row r="2846" spans="1:12" s="27" customFormat="1" ht="38.25" x14ac:dyDescent="0.25">
      <c r="A2846" s="62" t="s">
        <v>14555</v>
      </c>
      <c r="B2846" s="64" t="s">
        <v>14557</v>
      </c>
      <c r="C2846" s="62" t="s">
        <v>14556</v>
      </c>
      <c r="D2846" s="62" t="s">
        <v>14556</v>
      </c>
      <c r="E2846" s="65">
        <v>43432</v>
      </c>
      <c r="F2846" s="65">
        <v>43918</v>
      </c>
      <c r="G2846" s="78">
        <v>1812968.1</v>
      </c>
      <c r="H2846" s="66">
        <v>0.54162874680475603</v>
      </c>
      <c r="I2846" s="62" t="s">
        <v>1696</v>
      </c>
      <c r="J2846" s="62" t="s">
        <v>1748</v>
      </c>
      <c r="K2846" s="62" t="s">
        <v>0</v>
      </c>
      <c r="L2846" s="64" t="s">
        <v>11107</v>
      </c>
    </row>
    <row r="2847" spans="1:12" s="27" customFormat="1" ht="76.5" x14ac:dyDescent="0.25">
      <c r="A2847" s="62" t="s">
        <v>14567</v>
      </c>
      <c r="B2847" s="64" t="s">
        <v>14570</v>
      </c>
      <c r="C2847" s="62" t="s">
        <v>14568</v>
      </c>
      <c r="D2847" s="62" t="s">
        <v>14569</v>
      </c>
      <c r="E2847" s="65">
        <v>43430</v>
      </c>
      <c r="F2847" s="65">
        <v>44618</v>
      </c>
      <c r="G2847" s="78">
        <v>9836817.3699999992</v>
      </c>
      <c r="H2847" s="66">
        <v>0.69507365165202795</v>
      </c>
      <c r="I2847" s="62" t="s">
        <v>11170</v>
      </c>
      <c r="J2847" s="62" t="s">
        <v>1763</v>
      </c>
      <c r="K2847" s="62" t="s">
        <v>0</v>
      </c>
      <c r="L2847" s="64" t="s">
        <v>8397</v>
      </c>
    </row>
    <row r="2848" spans="1:12" s="27" customFormat="1" ht="51" x14ac:dyDescent="0.25">
      <c r="A2848" s="62" t="s">
        <v>2052</v>
      </c>
      <c r="B2848" s="64" t="s">
        <v>494</v>
      </c>
      <c r="C2848" s="62" t="s">
        <v>494</v>
      </c>
      <c r="D2848" s="62" t="s">
        <v>1384</v>
      </c>
      <c r="E2848" s="65">
        <v>42787</v>
      </c>
      <c r="F2848" s="65">
        <v>42968</v>
      </c>
      <c r="G2848" s="78">
        <v>865085.37</v>
      </c>
      <c r="H2848" s="66">
        <v>0.84999999479820099</v>
      </c>
      <c r="I2848" s="62" t="s">
        <v>1603</v>
      </c>
      <c r="J2848" s="62" t="s">
        <v>1758</v>
      </c>
      <c r="K2848" s="62" t="s">
        <v>0</v>
      </c>
      <c r="L2848" s="64" t="s">
        <v>11063</v>
      </c>
    </row>
    <row r="2849" spans="1:12" s="27" customFormat="1" ht="63.75" x14ac:dyDescent="0.25">
      <c r="A2849" s="62" t="s">
        <v>14597</v>
      </c>
      <c r="B2849" s="64" t="s">
        <v>14598</v>
      </c>
      <c r="C2849" s="62" t="s">
        <v>14596</v>
      </c>
      <c r="D2849" s="62" t="s">
        <v>14596</v>
      </c>
      <c r="E2849" s="65">
        <v>43430</v>
      </c>
      <c r="F2849" s="65">
        <v>43916</v>
      </c>
      <c r="G2849" s="78">
        <v>6554283.8700000001</v>
      </c>
      <c r="H2849" s="66">
        <v>0.68657386363706596</v>
      </c>
      <c r="I2849" s="62" t="s">
        <v>8295</v>
      </c>
      <c r="J2849" s="62" t="s">
        <v>1748</v>
      </c>
      <c r="K2849" s="62" t="s">
        <v>0</v>
      </c>
      <c r="L2849" s="64" t="s">
        <v>8372</v>
      </c>
    </row>
    <row r="2850" spans="1:12" s="27" customFormat="1" ht="38.25" x14ac:dyDescent="0.25">
      <c r="A2850" s="62" t="s">
        <v>14600</v>
      </c>
      <c r="B2850" s="64" t="s">
        <v>10902</v>
      </c>
      <c r="C2850" s="62" t="s">
        <v>14599</v>
      </c>
      <c r="D2850" s="62" t="s">
        <v>14601</v>
      </c>
      <c r="E2850" s="65">
        <v>43434</v>
      </c>
      <c r="F2850" s="65">
        <v>43738</v>
      </c>
      <c r="G2850" s="78">
        <v>6782150.5</v>
      </c>
      <c r="H2850" s="66">
        <v>0.61677672148384199</v>
      </c>
      <c r="I2850" s="62" t="s">
        <v>8244</v>
      </c>
      <c r="J2850" s="62" t="s">
        <v>1749</v>
      </c>
      <c r="K2850" s="62" t="s">
        <v>0</v>
      </c>
      <c r="L2850" s="64" t="s">
        <v>11107</v>
      </c>
    </row>
    <row r="2851" spans="1:12" s="27" customFormat="1" ht="51" x14ac:dyDescent="0.25">
      <c r="A2851" s="62" t="s">
        <v>2049</v>
      </c>
      <c r="B2851" s="64" t="s">
        <v>491</v>
      </c>
      <c r="C2851" s="62" t="s">
        <v>935</v>
      </c>
      <c r="D2851" s="62" t="s">
        <v>1381</v>
      </c>
      <c r="E2851" s="65">
        <v>42788</v>
      </c>
      <c r="F2851" s="65">
        <v>43153</v>
      </c>
      <c r="G2851" s="78">
        <v>289751</v>
      </c>
      <c r="H2851" s="66">
        <v>0.9</v>
      </c>
      <c r="I2851" s="62" t="s">
        <v>1686</v>
      </c>
      <c r="J2851" s="62" t="s">
        <v>1759</v>
      </c>
      <c r="K2851" s="62" t="s">
        <v>0</v>
      </c>
      <c r="L2851" s="64" t="s">
        <v>11063</v>
      </c>
    </row>
    <row r="2852" spans="1:12" s="27" customFormat="1" ht="102" x14ac:dyDescent="0.25">
      <c r="A2852" s="62" t="s">
        <v>14620</v>
      </c>
      <c r="B2852" s="64" t="s">
        <v>14622</v>
      </c>
      <c r="C2852" s="62" t="s">
        <v>14619</v>
      </c>
      <c r="D2852" s="62" t="s">
        <v>14621</v>
      </c>
      <c r="E2852" s="65">
        <v>43426</v>
      </c>
      <c r="F2852" s="65">
        <v>43883</v>
      </c>
      <c r="G2852" s="78">
        <v>184666.96</v>
      </c>
      <c r="H2852" s="66">
        <v>0.84476400109689398</v>
      </c>
      <c r="I2852" s="62" t="s">
        <v>1563</v>
      </c>
      <c r="J2852" s="62" t="s">
        <v>1750</v>
      </c>
      <c r="K2852" s="62" t="s">
        <v>0</v>
      </c>
      <c r="L2852" s="64" t="s">
        <v>11063</v>
      </c>
    </row>
    <row r="2853" spans="1:12" s="27" customFormat="1" ht="63.75" x14ac:dyDescent="0.25">
      <c r="A2853" s="62" t="s">
        <v>14764</v>
      </c>
      <c r="B2853" s="64" t="s">
        <v>3543</v>
      </c>
      <c r="C2853" s="62" t="s">
        <v>14765</v>
      </c>
      <c r="D2853" s="62" t="s">
        <v>14766</v>
      </c>
      <c r="E2853" s="65">
        <v>43439</v>
      </c>
      <c r="F2853" s="65">
        <v>43804</v>
      </c>
      <c r="G2853" s="78">
        <v>2284495.15</v>
      </c>
      <c r="H2853" s="66">
        <v>0.71682085645924898</v>
      </c>
      <c r="I2853" s="62" t="s">
        <v>1596</v>
      </c>
      <c r="J2853" s="62" t="s">
        <v>1761</v>
      </c>
      <c r="K2853" s="62" t="s">
        <v>0</v>
      </c>
      <c r="L2853" s="64" t="s">
        <v>11106</v>
      </c>
    </row>
    <row r="2854" spans="1:12" s="27" customFormat="1" ht="76.5" x14ac:dyDescent="0.25">
      <c r="A2854" s="62" t="s">
        <v>14628</v>
      </c>
      <c r="B2854" s="64" t="s">
        <v>14630</v>
      </c>
      <c r="C2854" s="62" t="s">
        <v>14627</v>
      </c>
      <c r="D2854" s="62" t="s">
        <v>14629</v>
      </c>
      <c r="E2854" s="65">
        <v>43430</v>
      </c>
      <c r="F2854" s="65">
        <v>44161</v>
      </c>
      <c r="G2854" s="78">
        <v>285759.7</v>
      </c>
      <c r="H2854" s="66">
        <v>0.84999956256953002</v>
      </c>
      <c r="I2854" s="62" t="s">
        <v>1563</v>
      </c>
      <c r="J2854" s="62" t="s">
        <v>1750</v>
      </c>
      <c r="K2854" s="62" t="s">
        <v>0</v>
      </c>
      <c r="L2854" s="64" t="s">
        <v>11063</v>
      </c>
    </row>
    <row r="2855" spans="1:12" s="27" customFormat="1" ht="51" x14ac:dyDescent="0.25">
      <c r="A2855" s="62" t="s">
        <v>14767</v>
      </c>
      <c r="B2855" s="64" t="s">
        <v>14768</v>
      </c>
      <c r="C2855" s="62" t="s">
        <v>14769</v>
      </c>
      <c r="D2855" s="62" t="s">
        <v>14769</v>
      </c>
      <c r="E2855" s="65">
        <v>43440</v>
      </c>
      <c r="F2855" s="65">
        <v>44598</v>
      </c>
      <c r="G2855" s="78">
        <v>1430531.2</v>
      </c>
      <c r="H2855" s="66">
        <v>0.63075277211709901</v>
      </c>
      <c r="I2855" s="62" t="s">
        <v>1618</v>
      </c>
      <c r="J2855" s="62" t="s">
        <v>1754</v>
      </c>
      <c r="K2855" s="62" t="s">
        <v>0</v>
      </c>
      <c r="L2855" s="64" t="s">
        <v>11107</v>
      </c>
    </row>
    <row r="2856" spans="1:12" s="27" customFormat="1" ht="63.75" x14ac:dyDescent="0.25">
      <c r="A2856" s="62" t="s">
        <v>14770</v>
      </c>
      <c r="B2856" s="64" t="s">
        <v>14771</v>
      </c>
      <c r="C2856" s="62" t="s">
        <v>14772</v>
      </c>
      <c r="D2856" s="62" t="s">
        <v>14772</v>
      </c>
      <c r="E2856" s="65">
        <v>43444</v>
      </c>
      <c r="F2856" s="65">
        <v>43931</v>
      </c>
      <c r="G2856" s="78">
        <v>10018422.91</v>
      </c>
      <c r="H2856" s="66">
        <v>0.63370235086232796</v>
      </c>
      <c r="I2856" s="62" t="s">
        <v>1563</v>
      </c>
      <c r="J2856" s="62" t="s">
        <v>1750</v>
      </c>
      <c r="K2856" s="62" t="s">
        <v>0</v>
      </c>
      <c r="L2856" s="64" t="s">
        <v>11106</v>
      </c>
    </row>
    <row r="2857" spans="1:12" s="27" customFormat="1" ht="63.75" x14ac:dyDescent="0.25">
      <c r="A2857" s="62" t="s">
        <v>14773</v>
      </c>
      <c r="B2857" s="64" t="s">
        <v>14774</v>
      </c>
      <c r="C2857" s="62" t="s">
        <v>14775</v>
      </c>
      <c r="D2857" s="62" t="s">
        <v>14775</v>
      </c>
      <c r="E2857" s="65">
        <v>43444</v>
      </c>
      <c r="F2857" s="65">
        <v>43809</v>
      </c>
      <c r="G2857" s="78">
        <v>938546.6</v>
      </c>
      <c r="H2857" s="66">
        <v>0.80292615198861705</v>
      </c>
      <c r="I2857" s="62" t="s">
        <v>8230</v>
      </c>
      <c r="J2857" s="62" t="s">
        <v>1759</v>
      </c>
      <c r="K2857" s="62" t="s">
        <v>0</v>
      </c>
      <c r="L2857" s="64" t="s">
        <v>11106</v>
      </c>
    </row>
    <row r="2858" spans="1:12" s="27" customFormat="1" ht="76.5" x14ac:dyDescent="0.25">
      <c r="A2858" s="62" t="s">
        <v>14776</v>
      </c>
      <c r="B2858" s="64" t="s">
        <v>11343</v>
      </c>
      <c r="C2858" s="62" t="s">
        <v>14777</v>
      </c>
      <c r="D2858" s="62" t="s">
        <v>14778</v>
      </c>
      <c r="E2858" s="65">
        <v>43444</v>
      </c>
      <c r="F2858" s="65">
        <v>44237</v>
      </c>
      <c r="G2858" s="78">
        <v>944395</v>
      </c>
      <c r="H2858" s="66">
        <v>0.64</v>
      </c>
      <c r="I2858" s="62" t="s">
        <v>1583</v>
      </c>
      <c r="J2858" s="62" t="s">
        <v>1759</v>
      </c>
      <c r="K2858" s="62" t="s">
        <v>0</v>
      </c>
      <c r="L2858" s="64" t="s">
        <v>11063</v>
      </c>
    </row>
    <row r="2859" spans="1:12" s="27" customFormat="1" ht="63.75" x14ac:dyDescent="0.25">
      <c r="A2859" s="62" t="s">
        <v>14779</v>
      </c>
      <c r="B2859" s="64" t="s">
        <v>14780</v>
      </c>
      <c r="C2859" s="62" t="s">
        <v>14781</v>
      </c>
      <c r="D2859" s="62" t="s">
        <v>14781</v>
      </c>
      <c r="E2859" s="65">
        <v>43446</v>
      </c>
      <c r="F2859" s="65">
        <v>44239</v>
      </c>
      <c r="G2859" s="78">
        <v>4016016</v>
      </c>
      <c r="H2859" s="66">
        <v>0.78251316727821796</v>
      </c>
      <c r="I2859" s="62" t="s">
        <v>11279</v>
      </c>
      <c r="J2859" s="62" t="s">
        <v>1764</v>
      </c>
      <c r="K2859" s="62" t="s">
        <v>0</v>
      </c>
      <c r="L2859" s="64" t="s">
        <v>11106</v>
      </c>
    </row>
    <row r="2860" spans="1:12" s="27" customFormat="1" ht="51" x14ac:dyDescent="0.25">
      <c r="A2860" s="62" t="s">
        <v>14782</v>
      </c>
      <c r="B2860" s="64" t="s">
        <v>14783</v>
      </c>
      <c r="C2860" s="62" t="s">
        <v>14784</v>
      </c>
      <c r="D2860" s="62">
        <v>0</v>
      </c>
      <c r="E2860" s="65">
        <v>43433</v>
      </c>
      <c r="F2860" s="65">
        <v>43950</v>
      </c>
      <c r="G2860" s="78">
        <v>319115.53999999998</v>
      </c>
      <c r="H2860" s="66">
        <v>0.849999971797049</v>
      </c>
      <c r="I2860" s="62" t="s">
        <v>1583</v>
      </c>
      <c r="J2860" s="62" t="s">
        <v>1759</v>
      </c>
      <c r="K2860" s="62" t="s">
        <v>0</v>
      </c>
      <c r="L2860" s="64" t="s">
        <v>11063</v>
      </c>
    </row>
    <row r="2861" spans="1:12" s="27" customFormat="1" ht="51" x14ac:dyDescent="0.25">
      <c r="A2861" s="62" t="s">
        <v>2055</v>
      </c>
      <c r="B2861" s="64" t="s">
        <v>497</v>
      </c>
      <c r="C2861" s="62" t="s">
        <v>940</v>
      </c>
      <c r="D2861" s="62" t="s">
        <v>1387</v>
      </c>
      <c r="E2861" s="65">
        <v>42786</v>
      </c>
      <c r="F2861" s="65">
        <v>43089</v>
      </c>
      <c r="G2861" s="78">
        <v>215000</v>
      </c>
      <c r="H2861" s="66">
        <v>0.9</v>
      </c>
      <c r="I2861" s="62" t="s">
        <v>1677</v>
      </c>
      <c r="J2861" s="62" t="s">
        <v>1762</v>
      </c>
      <c r="K2861" s="62" t="s">
        <v>0</v>
      </c>
      <c r="L2861" s="64" t="s">
        <v>11063</v>
      </c>
    </row>
    <row r="2862" spans="1:12" s="27" customFormat="1" ht="63.75" x14ac:dyDescent="0.25">
      <c r="A2862" s="62" t="s">
        <v>14785</v>
      </c>
      <c r="B2862" s="64" t="s">
        <v>14786</v>
      </c>
      <c r="C2862" s="62" t="s">
        <v>14787</v>
      </c>
      <c r="D2862" s="62" t="s">
        <v>14787</v>
      </c>
      <c r="E2862" s="65">
        <v>43452</v>
      </c>
      <c r="F2862" s="65">
        <v>44000</v>
      </c>
      <c r="G2862" s="78">
        <v>3032565.25</v>
      </c>
      <c r="H2862" s="66">
        <v>0.84999984748885404</v>
      </c>
      <c r="I2862" s="62" t="s">
        <v>11022</v>
      </c>
      <c r="J2862" s="62" t="s">
        <v>1759</v>
      </c>
      <c r="K2862" s="62" t="s">
        <v>0</v>
      </c>
      <c r="L2862" s="64" t="s">
        <v>8372</v>
      </c>
    </row>
    <row r="2863" spans="1:12" s="27" customFormat="1" ht="409.5" x14ac:dyDescent="0.25">
      <c r="A2863" s="62" t="s">
        <v>14788</v>
      </c>
      <c r="B2863" s="64" t="s">
        <v>3676</v>
      </c>
      <c r="C2863" s="62" t="s">
        <v>14789</v>
      </c>
      <c r="D2863" s="62" t="s">
        <v>14790</v>
      </c>
      <c r="E2863" s="65">
        <v>43448</v>
      </c>
      <c r="F2863" s="65">
        <v>43813</v>
      </c>
      <c r="G2863" s="78">
        <v>496300</v>
      </c>
      <c r="H2863" s="66">
        <v>0.85</v>
      </c>
      <c r="I2863" s="62" t="s">
        <v>1677</v>
      </c>
      <c r="J2863" s="62" t="s">
        <v>1762</v>
      </c>
      <c r="K2863" s="62" t="s">
        <v>0</v>
      </c>
      <c r="L2863" s="64" t="s">
        <v>8383</v>
      </c>
    </row>
    <row r="2864" spans="1:12" s="27" customFormat="1" ht="63.75" x14ac:dyDescent="0.25">
      <c r="A2864" s="62" t="s">
        <v>14791</v>
      </c>
      <c r="B2864" s="64" t="s">
        <v>14792</v>
      </c>
      <c r="C2864" s="62" t="s">
        <v>14793</v>
      </c>
      <c r="D2864" s="62" t="s">
        <v>14794</v>
      </c>
      <c r="E2864" s="65">
        <v>43452</v>
      </c>
      <c r="F2864" s="65">
        <v>43939</v>
      </c>
      <c r="G2864" s="78">
        <v>85235.11</v>
      </c>
      <c r="H2864" s="66">
        <v>0.83999997184258901</v>
      </c>
      <c r="I2864" s="62" t="s">
        <v>1684</v>
      </c>
      <c r="J2864" s="62" t="s">
        <v>1748</v>
      </c>
      <c r="K2864" s="62" t="s">
        <v>0</v>
      </c>
      <c r="L2864" s="64" t="s">
        <v>11063</v>
      </c>
    </row>
    <row r="2865" spans="1:12" s="27" customFormat="1" ht="76.5" x14ac:dyDescent="0.25">
      <c r="A2865" s="62" t="s">
        <v>14795</v>
      </c>
      <c r="B2865" s="64" t="s">
        <v>14796</v>
      </c>
      <c r="C2865" s="62" t="s">
        <v>14797</v>
      </c>
      <c r="D2865" s="62" t="s">
        <v>14798</v>
      </c>
      <c r="E2865" s="65">
        <v>43455</v>
      </c>
      <c r="F2865" s="65">
        <v>44551</v>
      </c>
      <c r="G2865" s="78">
        <v>40401494.359999999</v>
      </c>
      <c r="H2865" s="66">
        <v>1</v>
      </c>
      <c r="I2865" s="62" t="s">
        <v>1590</v>
      </c>
      <c r="J2865" s="62" t="s">
        <v>1762</v>
      </c>
      <c r="K2865" s="62" t="s">
        <v>0</v>
      </c>
      <c r="L2865" s="64" t="s">
        <v>11101</v>
      </c>
    </row>
    <row r="2866" spans="1:12" s="27" customFormat="1" ht="51" x14ac:dyDescent="0.25">
      <c r="A2866" s="62" t="s">
        <v>1991</v>
      </c>
      <c r="B2866" s="64" t="s">
        <v>435</v>
      </c>
      <c r="C2866" s="62" t="s">
        <v>879</v>
      </c>
      <c r="D2866" s="62" t="s">
        <v>1338</v>
      </c>
      <c r="E2866" s="65">
        <v>42788</v>
      </c>
      <c r="F2866" s="65">
        <v>43153</v>
      </c>
      <c r="G2866" s="78">
        <v>155391.20000000001</v>
      </c>
      <c r="H2866" s="66">
        <v>0.88990000720761597</v>
      </c>
      <c r="I2866" s="62" t="s">
        <v>1636</v>
      </c>
      <c r="J2866" s="62" t="s">
        <v>1758</v>
      </c>
      <c r="K2866" s="62" t="s">
        <v>0</v>
      </c>
      <c r="L2866" s="64" t="s">
        <v>11063</v>
      </c>
    </row>
    <row r="2867" spans="1:12" s="27" customFormat="1" ht="89.25" x14ac:dyDescent="0.25">
      <c r="A2867" s="62" t="s">
        <v>14799</v>
      </c>
      <c r="B2867" s="64" t="s">
        <v>4910</v>
      </c>
      <c r="C2867" s="62" t="s">
        <v>14800</v>
      </c>
      <c r="D2867" s="62" t="s">
        <v>14801</v>
      </c>
      <c r="E2867" s="65">
        <v>43453</v>
      </c>
      <c r="F2867" s="65">
        <v>44001</v>
      </c>
      <c r="G2867" s="78">
        <v>845699.34</v>
      </c>
      <c r="H2867" s="66">
        <v>0.84999998935791998</v>
      </c>
      <c r="I2867" s="62" t="s">
        <v>1639</v>
      </c>
      <c r="J2867" s="62" t="s">
        <v>1756</v>
      </c>
      <c r="K2867" s="62" t="s">
        <v>0</v>
      </c>
      <c r="L2867" s="64" t="s">
        <v>8383</v>
      </c>
    </row>
    <row r="2868" spans="1:12" s="27" customFormat="1" ht="114.75" x14ac:dyDescent="0.25">
      <c r="A2868" s="62" t="s">
        <v>2018</v>
      </c>
      <c r="B2868" s="64" t="s">
        <v>462</v>
      </c>
      <c r="C2868" s="62" t="s">
        <v>906</v>
      </c>
      <c r="D2868" s="62" t="s">
        <v>906</v>
      </c>
      <c r="E2868" s="65">
        <v>42790</v>
      </c>
      <c r="F2868" s="65">
        <v>43183</v>
      </c>
      <c r="G2868" s="78">
        <v>358443.57</v>
      </c>
      <c r="H2868" s="66">
        <v>0.89999999163048205</v>
      </c>
      <c r="I2868" s="62" t="s">
        <v>1563</v>
      </c>
      <c r="J2868" s="62" t="s">
        <v>1750</v>
      </c>
      <c r="K2868" s="62" t="s">
        <v>0</v>
      </c>
      <c r="L2868" s="64" t="s">
        <v>11063</v>
      </c>
    </row>
    <row r="2869" spans="1:12" s="27" customFormat="1" ht="63.75" x14ac:dyDescent="0.25">
      <c r="A2869" s="62" t="s">
        <v>14802</v>
      </c>
      <c r="B2869" s="64" t="s">
        <v>10903</v>
      </c>
      <c r="C2869" s="62" t="s">
        <v>14803</v>
      </c>
      <c r="D2869" s="62" t="s">
        <v>14804</v>
      </c>
      <c r="E2869" s="65">
        <v>43461</v>
      </c>
      <c r="F2869" s="65">
        <v>44282</v>
      </c>
      <c r="G2869" s="78">
        <v>599655.46</v>
      </c>
      <c r="H2869" s="66">
        <v>0.63369722340225199</v>
      </c>
      <c r="I2869" s="62" t="s">
        <v>1563</v>
      </c>
      <c r="J2869" s="62" t="s">
        <v>1750</v>
      </c>
      <c r="K2869" s="62" t="s">
        <v>0</v>
      </c>
      <c r="L2869" s="64" t="s">
        <v>11063</v>
      </c>
    </row>
    <row r="2870" spans="1:12" s="27" customFormat="1" ht="51" x14ac:dyDescent="0.25">
      <c r="A2870" s="62" t="s">
        <v>2063</v>
      </c>
      <c r="B2870" s="64" t="s">
        <v>505</v>
      </c>
      <c r="C2870" s="62" t="s">
        <v>948</v>
      </c>
      <c r="D2870" s="62" t="s">
        <v>1393</v>
      </c>
      <c r="E2870" s="65">
        <v>42789</v>
      </c>
      <c r="F2870" s="65">
        <v>42970</v>
      </c>
      <c r="G2870" s="78">
        <v>463331.12</v>
      </c>
      <c r="H2870" s="66">
        <v>0.89999998273373005</v>
      </c>
      <c r="I2870" s="62" t="s">
        <v>1632</v>
      </c>
      <c r="J2870" s="62" t="s">
        <v>1765</v>
      </c>
      <c r="K2870" s="62" t="s">
        <v>0</v>
      </c>
      <c r="L2870" s="64" t="s">
        <v>11063</v>
      </c>
    </row>
    <row r="2871" spans="1:12" s="27" customFormat="1" ht="89.25" x14ac:dyDescent="0.25">
      <c r="A2871" s="62" t="s">
        <v>14805</v>
      </c>
      <c r="B2871" s="64" t="s">
        <v>586</v>
      </c>
      <c r="C2871" s="62" t="s">
        <v>14806</v>
      </c>
      <c r="D2871" s="62" t="s">
        <v>14806</v>
      </c>
      <c r="E2871" s="65">
        <v>43465</v>
      </c>
      <c r="F2871" s="65">
        <v>44135</v>
      </c>
      <c r="G2871" s="78">
        <v>35292714.049999997</v>
      </c>
      <c r="H2871" s="66">
        <v>0.84999999992916397</v>
      </c>
      <c r="I2871" s="62" t="s">
        <v>1603</v>
      </c>
      <c r="J2871" s="62" t="s">
        <v>1758</v>
      </c>
      <c r="K2871" s="62" t="s">
        <v>0</v>
      </c>
      <c r="L2871" s="64" t="s">
        <v>11074</v>
      </c>
    </row>
    <row r="2872" spans="1:12" s="27" customFormat="1" ht="89.25" x14ac:dyDescent="0.25">
      <c r="A2872" s="62" t="s">
        <v>14807</v>
      </c>
      <c r="B2872" s="64" t="s">
        <v>14808</v>
      </c>
      <c r="C2872" s="62" t="s">
        <v>14809</v>
      </c>
      <c r="D2872" s="62" t="s">
        <v>14810</v>
      </c>
      <c r="E2872" s="65">
        <v>43462</v>
      </c>
      <c r="F2872" s="65">
        <v>44163</v>
      </c>
      <c r="G2872" s="78">
        <v>1327313.47</v>
      </c>
      <c r="H2872" s="66">
        <v>0.64999999585629198</v>
      </c>
      <c r="I2872" s="62" t="s">
        <v>1688</v>
      </c>
      <c r="J2872" s="62" t="s">
        <v>1767</v>
      </c>
      <c r="K2872" s="62" t="s">
        <v>0</v>
      </c>
      <c r="L2872" s="64" t="s">
        <v>11063</v>
      </c>
    </row>
    <row r="2873" spans="1:12" s="27" customFormat="1" ht="63.75" x14ac:dyDescent="0.25">
      <c r="A2873" s="62" t="s">
        <v>14811</v>
      </c>
      <c r="B2873" s="64" t="s">
        <v>14812</v>
      </c>
      <c r="C2873" s="62" t="s">
        <v>6418</v>
      </c>
      <c r="D2873" s="62">
        <v>0</v>
      </c>
      <c r="E2873" s="65">
        <v>43445</v>
      </c>
      <c r="F2873" s="65">
        <v>44207</v>
      </c>
      <c r="G2873" s="78">
        <v>486000</v>
      </c>
      <c r="H2873" s="66">
        <v>0.61728395061728403</v>
      </c>
      <c r="I2873" s="62" t="s">
        <v>1605</v>
      </c>
      <c r="J2873" s="62" t="s">
        <v>1752</v>
      </c>
      <c r="K2873" s="62" t="s">
        <v>0</v>
      </c>
      <c r="L2873" s="64" t="s">
        <v>11063</v>
      </c>
    </row>
    <row r="2874" spans="1:12" s="27" customFormat="1" ht="51" x14ac:dyDescent="0.25">
      <c r="A2874" s="62" t="s">
        <v>14813</v>
      </c>
      <c r="B2874" s="64" t="s">
        <v>6180</v>
      </c>
      <c r="C2874" s="62" t="s">
        <v>14814</v>
      </c>
      <c r="D2874" s="62" t="s">
        <v>14815</v>
      </c>
      <c r="E2874" s="65">
        <v>43455</v>
      </c>
      <c r="F2874" s="65">
        <v>44368</v>
      </c>
      <c r="G2874" s="78">
        <v>328534.25</v>
      </c>
      <c r="H2874" s="66">
        <v>0.84499999619522204</v>
      </c>
      <c r="I2874" s="62" t="s">
        <v>1563</v>
      </c>
      <c r="J2874" s="62" t="s">
        <v>1750</v>
      </c>
      <c r="K2874" s="62" t="s">
        <v>0</v>
      </c>
      <c r="L2874" s="64" t="s">
        <v>11063</v>
      </c>
    </row>
    <row r="2875" spans="1:12" s="27" customFormat="1" ht="76.5" x14ac:dyDescent="0.25">
      <c r="A2875" s="62" t="s">
        <v>2051</v>
      </c>
      <c r="B2875" s="64" t="s">
        <v>493</v>
      </c>
      <c r="C2875" s="62" t="s">
        <v>937</v>
      </c>
      <c r="D2875" s="62" t="s">
        <v>1383</v>
      </c>
      <c r="E2875" s="65">
        <v>42788</v>
      </c>
      <c r="F2875" s="65">
        <v>42969</v>
      </c>
      <c r="G2875" s="78">
        <v>509173</v>
      </c>
      <c r="H2875" s="66">
        <v>0.85</v>
      </c>
      <c r="I2875" s="62" t="s">
        <v>1639</v>
      </c>
      <c r="J2875" s="62" t="s">
        <v>1756</v>
      </c>
      <c r="K2875" s="62" t="s">
        <v>0</v>
      </c>
      <c r="L2875" s="64" t="s">
        <v>11063</v>
      </c>
    </row>
    <row r="2876" spans="1:12" s="27" customFormat="1" ht="89.25" x14ac:dyDescent="0.25">
      <c r="A2876" s="62" t="s">
        <v>1914</v>
      </c>
      <c r="B2876" s="64" t="s">
        <v>14816</v>
      </c>
      <c r="C2876" s="62" t="s">
        <v>805</v>
      </c>
      <c r="D2876" s="62" t="s">
        <v>1270</v>
      </c>
      <c r="E2876" s="65">
        <v>42779</v>
      </c>
      <c r="F2876" s="65">
        <v>43294</v>
      </c>
      <c r="G2876" s="78">
        <v>197191.48</v>
      </c>
      <c r="H2876" s="66">
        <v>0.89800000486836495</v>
      </c>
      <c r="I2876" s="62" t="s">
        <v>1594</v>
      </c>
      <c r="J2876" s="62" t="s">
        <v>1749</v>
      </c>
      <c r="K2876" s="62" t="s">
        <v>0</v>
      </c>
      <c r="L2876" s="64" t="s">
        <v>11063</v>
      </c>
    </row>
    <row r="2877" spans="1:12" s="27" customFormat="1" ht="89.25" x14ac:dyDescent="0.25">
      <c r="A2877" s="62" t="s">
        <v>14817</v>
      </c>
      <c r="B2877" s="64" t="s">
        <v>14818</v>
      </c>
      <c r="C2877" s="62" t="s">
        <v>14819</v>
      </c>
      <c r="D2877" s="62" t="s">
        <v>14820</v>
      </c>
      <c r="E2877" s="65">
        <v>43451</v>
      </c>
      <c r="F2877" s="65">
        <v>44303</v>
      </c>
      <c r="G2877" s="78">
        <v>785380</v>
      </c>
      <c r="H2877" s="66">
        <v>0.85</v>
      </c>
      <c r="I2877" s="62" t="s">
        <v>1563</v>
      </c>
      <c r="J2877" s="62" t="s">
        <v>1750</v>
      </c>
      <c r="K2877" s="62" t="s">
        <v>0</v>
      </c>
      <c r="L2877" s="64" t="s">
        <v>11063</v>
      </c>
    </row>
    <row r="2878" spans="1:12" s="27" customFormat="1" ht="63.75" x14ac:dyDescent="0.25">
      <c r="A2878" s="62" t="s">
        <v>2341</v>
      </c>
      <c r="B2878" s="64" t="s">
        <v>14821</v>
      </c>
      <c r="C2878" s="62" t="s">
        <v>11167</v>
      </c>
      <c r="D2878" s="62" t="s">
        <v>101</v>
      </c>
      <c r="E2878" s="65">
        <v>42272</v>
      </c>
      <c r="F2878" s="65">
        <v>44464</v>
      </c>
      <c r="G2878" s="78">
        <v>16918372</v>
      </c>
      <c r="H2878" s="66">
        <v>0.85</v>
      </c>
      <c r="I2878" s="62" t="s">
        <v>1563</v>
      </c>
      <c r="J2878" s="62" t="s">
        <v>1750</v>
      </c>
      <c r="K2878" s="62" t="s">
        <v>0</v>
      </c>
      <c r="L2878" s="64" t="s">
        <v>14822</v>
      </c>
    </row>
    <row r="2879" spans="1:12" s="27" customFormat="1" ht="89.25" x14ac:dyDescent="0.25">
      <c r="A2879" s="62" t="s">
        <v>2310</v>
      </c>
      <c r="B2879" s="64" t="s">
        <v>666</v>
      </c>
      <c r="C2879" s="62" t="s">
        <v>1131</v>
      </c>
      <c r="D2879" s="62" t="s">
        <v>1524</v>
      </c>
      <c r="E2879" s="65">
        <v>42789</v>
      </c>
      <c r="F2879" s="65">
        <v>44035</v>
      </c>
      <c r="G2879" s="78">
        <v>59363960</v>
      </c>
      <c r="H2879" s="66">
        <v>0.84226187067035296</v>
      </c>
      <c r="I2879" s="62" t="s">
        <v>1590</v>
      </c>
      <c r="J2879" s="62" t="s">
        <v>1762</v>
      </c>
      <c r="K2879" s="62" t="s">
        <v>0</v>
      </c>
      <c r="L2879" s="64" t="s">
        <v>1737</v>
      </c>
    </row>
    <row r="2880" spans="1:12" s="27" customFormat="1" ht="102" x14ac:dyDescent="0.25">
      <c r="A2880" s="62" t="s">
        <v>2302</v>
      </c>
      <c r="B2880" s="64" t="s">
        <v>658</v>
      </c>
      <c r="C2880" s="62" t="s">
        <v>1123</v>
      </c>
      <c r="D2880" s="62" t="s">
        <v>1516</v>
      </c>
      <c r="E2880" s="65">
        <v>42789</v>
      </c>
      <c r="F2880" s="65">
        <v>44035</v>
      </c>
      <c r="G2880" s="78">
        <v>29160375</v>
      </c>
      <c r="H2880" s="66">
        <v>0.68586223599662199</v>
      </c>
      <c r="I2880" s="62" t="s">
        <v>1590</v>
      </c>
      <c r="J2880" s="62" t="s">
        <v>1762</v>
      </c>
      <c r="K2880" s="62" t="s">
        <v>0</v>
      </c>
      <c r="L2880" s="64" t="s">
        <v>1737</v>
      </c>
    </row>
    <row r="2881" spans="1:12" s="27" customFormat="1" ht="51" x14ac:dyDescent="0.25">
      <c r="A2881" s="62" t="s">
        <v>1982</v>
      </c>
      <c r="B2881" s="64" t="s">
        <v>426</v>
      </c>
      <c r="C2881" s="62" t="s">
        <v>870</v>
      </c>
      <c r="D2881" s="62" t="s">
        <v>1330</v>
      </c>
      <c r="E2881" s="65">
        <v>42787</v>
      </c>
      <c r="F2881" s="65">
        <v>43152</v>
      </c>
      <c r="G2881" s="78">
        <v>222748.52</v>
      </c>
      <c r="H2881" s="66">
        <v>0.899999964085059</v>
      </c>
      <c r="I2881" s="62" t="s">
        <v>1664</v>
      </c>
      <c r="J2881" s="62" t="s">
        <v>1758</v>
      </c>
      <c r="K2881" s="62" t="s">
        <v>0</v>
      </c>
      <c r="L2881" s="64" t="s">
        <v>11063</v>
      </c>
    </row>
    <row r="2882" spans="1:12" s="27" customFormat="1" ht="63.75" x14ac:dyDescent="0.25">
      <c r="A2882" s="62" t="s">
        <v>1981</v>
      </c>
      <c r="B2882" s="64" t="s">
        <v>425</v>
      </c>
      <c r="C2882" s="62" t="s">
        <v>869</v>
      </c>
      <c r="D2882" s="62">
        <v>0</v>
      </c>
      <c r="E2882" s="65">
        <v>42786</v>
      </c>
      <c r="F2882" s="65">
        <v>43151</v>
      </c>
      <c r="G2882" s="78">
        <v>373835</v>
      </c>
      <c r="H2882" s="66">
        <v>0.89999866251153604</v>
      </c>
      <c r="I2882" s="62" t="s">
        <v>1564</v>
      </c>
      <c r="J2882" s="62" t="s">
        <v>1751</v>
      </c>
      <c r="K2882" s="62" t="s">
        <v>0</v>
      </c>
      <c r="L2882" s="64" t="s">
        <v>11063</v>
      </c>
    </row>
    <row r="2883" spans="1:12" s="27" customFormat="1" ht="51" x14ac:dyDescent="0.25">
      <c r="A2883" s="62" t="s">
        <v>1864</v>
      </c>
      <c r="B2883" s="64" t="s">
        <v>314</v>
      </c>
      <c r="C2883" s="62" t="s">
        <v>761</v>
      </c>
      <c r="D2883" s="62">
        <v>0</v>
      </c>
      <c r="E2883" s="65">
        <v>42787</v>
      </c>
      <c r="F2883" s="65">
        <v>42907</v>
      </c>
      <c r="G2883" s="78">
        <v>288420</v>
      </c>
      <c r="H2883" s="66">
        <v>0.9</v>
      </c>
      <c r="I2883" s="62" t="s">
        <v>1590</v>
      </c>
      <c r="J2883" s="62" t="s">
        <v>1762</v>
      </c>
      <c r="K2883" s="62" t="s">
        <v>0</v>
      </c>
      <c r="L2883" s="64" t="s">
        <v>11063</v>
      </c>
    </row>
    <row r="2884" spans="1:12" s="27" customFormat="1" ht="51" x14ac:dyDescent="0.25">
      <c r="A2884" s="62" t="s">
        <v>2048</v>
      </c>
      <c r="B2884" s="64" t="s">
        <v>490</v>
      </c>
      <c r="C2884" s="62" t="s">
        <v>934</v>
      </c>
      <c r="D2884" s="62" t="s">
        <v>1380</v>
      </c>
      <c r="E2884" s="65">
        <v>42787</v>
      </c>
      <c r="F2884" s="65">
        <v>43121</v>
      </c>
      <c r="G2884" s="78">
        <v>1020275.4</v>
      </c>
      <c r="H2884" s="66">
        <v>0.73509564182376597</v>
      </c>
      <c r="I2884" s="62" t="s">
        <v>1661</v>
      </c>
      <c r="J2884" s="62" t="s">
        <v>1764</v>
      </c>
      <c r="K2884" s="62" t="s">
        <v>0</v>
      </c>
      <c r="L2884" s="64" t="s">
        <v>11063</v>
      </c>
    </row>
    <row r="2885" spans="1:12" s="27" customFormat="1" ht="63.75" x14ac:dyDescent="0.25">
      <c r="A2885" s="62" t="s">
        <v>14823</v>
      </c>
      <c r="B2885" s="64" t="s">
        <v>14824</v>
      </c>
      <c r="C2885" s="62" t="s">
        <v>14825</v>
      </c>
      <c r="D2885" s="62" t="s">
        <v>14826</v>
      </c>
      <c r="E2885" s="65">
        <v>43399</v>
      </c>
      <c r="F2885" s="65">
        <v>44312</v>
      </c>
      <c r="G2885" s="78">
        <v>21214812.800000001</v>
      </c>
      <c r="H2885" s="66">
        <v>0.85</v>
      </c>
      <c r="I2885" s="62" t="s">
        <v>1630</v>
      </c>
      <c r="J2885" s="62" t="s">
        <v>1767</v>
      </c>
      <c r="K2885" s="62" t="s">
        <v>0</v>
      </c>
      <c r="L2885" s="64" t="s">
        <v>8397</v>
      </c>
    </row>
    <row r="2886" spans="1:12" s="27" customFormat="1" ht="51" x14ac:dyDescent="0.25">
      <c r="A2886" s="62" t="s">
        <v>1988</v>
      </c>
      <c r="B2886" s="64" t="s">
        <v>432</v>
      </c>
      <c r="C2886" s="62" t="s">
        <v>876</v>
      </c>
      <c r="D2886" s="62" t="s">
        <v>1336</v>
      </c>
      <c r="E2886" s="65">
        <v>42786</v>
      </c>
      <c r="F2886" s="65">
        <v>43028</v>
      </c>
      <c r="G2886" s="78">
        <v>526115.83999999997</v>
      </c>
      <c r="H2886" s="66">
        <v>0.89999998859566799</v>
      </c>
      <c r="I2886" s="62" t="s">
        <v>1610</v>
      </c>
      <c r="J2886" s="62" t="s">
        <v>1765</v>
      </c>
      <c r="K2886" s="62" t="s">
        <v>0</v>
      </c>
      <c r="L2886" s="64" t="s">
        <v>11063</v>
      </c>
    </row>
    <row r="2887" spans="1:12" s="27" customFormat="1" ht="76.5" x14ac:dyDescent="0.25">
      <c r="A2887" s="62" t="s">
        <v>2348</v>
      </c>
      <c r="B2887" s="64" t="s">
        <v>102</v>
      </c>
      <c r="C2887" s="62" t="s">
        <v>52</v>
      </c>
      <c r="D2887" s="62" t="s">
        <v>103</v>
      </c>
      <c r="E2887" s="65">
        <v>42272</v>
      </c>
      <c r="F2887" s="65">
        <v>44464</v>
      </c>
      <c r="G2887" s="78">
        <v>267496647.06</v>
      </c>
      <c r="H2887" s="66">
        <v>0.84999999999626197</v>
      </c>
      <c r="I2887" s="62" t="s">
        <v>1563</v>
      </c>
      <c r="J2887" s="62" t="s">
        <v>1750</v>
      </c>
      <c r="K2887" s="62" t="s">
        <v>0</v>
      </c>
      <c r="L2887" s="64" t="s">
        <v>14827</v>
      </c>
    </row>
    <row r="2888" spans="1:12" s="27" customFormat="1" ht="89.25" x14ac:dyDescent="0.25">
      <c r="A2888" s="62" t="s">
        <v>1903</v>
      </c>
      <c r="B2888" s="64" t="s">
        <v>351</v>
      </c>
      <c r="C2888" s="62" t="s">
        <v>795</v>
      </c>
      <c r="D2888" s="62" t="s">
        <v>1259</v>
      </c>
      <c r="E2888" s="65">
        <v>42787</v>
      </c>
      <c r="F2888" s="65">
        <v>43152</v>
      </c>
      <c r="G2888" s="78">
        <v>837565.72</v>
      </c>
      <c r="H2888" s="66">
        <v>0.88989999495203798</v>
      </c>
      <c r="I2888" s="62" t="s">
        <v>1636</v>
      </c>
      <c r="J2888" s="62" t="s">
        <v>1758</v>
      </c>
      <c r="K2888" s="62" t="s">
        <v>0</v>
      </c>
      <c r="L2888" s="64" t="s">
        <v>11063</v>
      </c>
    </row>
    <row r="2889" spans="1:12" s="27" customFormat="1" ht="51" x14ac:dyDescent="0.25">
      <c r="A2889" s="62" t="s">
        <v>2077</v>
      </c>
      <c r="B2889" s="64" t="s">
        <v>517</v>
      </c>
      <c r="C2889" s="62" t="s">
        <v>960</v>
      </c>
      <c r="D2889" s="62" t="s">
        <v>1402</v>
      </c>
      <c r="E2889" s="65">
        <v>42790</v>
      </c>
      <c r="F2889" s="65">
        <v>43183</v>
      </c>
      <c r="G2889" s="78">
        <v>6317454.4699999997</v>
      </c>
      <c r="H2889" s="66">
        <v>0.45486984095351901</v>
      </c>
      <c r="I2889" s="62" t="s">
        <v>11176</v>
      </c>
      <c r="J2889" s="62" t="s">
        <v>1763</v>
      </c>
      <c r="K2889" s="62" t="s">
        <v>0</v>
      </c>
      <c r="L2889" s="64" t="s">
        <v>11063</v>
      </c>
    </row>
    <row r="2890" spans="1:12" s="27" customFormat="1" ht="63.75" x14ac:dyDescent="0.25">
      <c r="A2890" s="62" t="s">
        <v>1989</v>
      </c>
      <c r="B2890" s="64" t="s">
        <v>433</v>
      </c>
      <c r="C2890" s="62" t="s">
        <v>877</v>
      </c>
      <c r="D2890" s="62">
        <v>0</v>
      </c>
      <c r="E2890" s="65">
        <v>42788</v>
      </c>
      <c r="F2890" s="65">
        <v>42969</v>
      </c>
      <c r="G2890" s="78">
        <v>467176.87</v>
      </c>
      <c r="H2890" s="66">
        <v>0.89999999357844895</v>
      </c>
      <c r="I2890" s="62" t="s">
        <v>1617</v>
      </c>
      <c r="J2890" s="62" t="s">
        <v>1756</v>
      </c>
      <c r="K2890" s="62" t="s">
        <v>0</v>
      </c>
      <c r="L2890" s="64" t="s">
        <v>11063</v>
      </c>
    </row>
    <row r="2891" spans="1:12" s="27" customFormat="1" ht="76.5" x14ac:dyDescent="0.25">
      <c r="A2891" s="62" t="s">
        <v>2009</v>
      </c>
      <c r="B2891" s="64" t="s">
        <v>453</v>
      </c>
      <c r="C2891" s="62" t="s">
        <v>897</v>
      </c>
      <c r="D2891" s="62" t="s">
        <v>1351</v>
      </c>
      <c r="E2891" s="65">
        <v>42790</v>
      </c>
      <c r="F2891" s="65">
        <v>42879</v>
      </c>
      <c r="G2891" s="78">
        <v>125975.06</v>
      </c>
      <c r="H2891" s="66">
        <v>0.89999996824768302</v>
      </c>
      <c r="I2891" s="62" t="s">
        <v>1567</v>
      </c>
      <c r="J2891" s="62" t="s">
        <v>1749</v>
      </c>
      <c r="K2891" s="62" t="s">
        <v>0</v>
      </c>
      <c r="L2891" s="64" t="s">
        <v>11063</v>
      </c>
    </row>
    <row r="2892" spans="1:12" s="27" customFormat="1" ht="89.25" x14ac:dyDescent="0.25">
      <c r="A2892" s="62" t="s">
        <v>2013</v>
      </c>
      <c r="B2892" s="64" t="s">
        <v>457</v>
      </c>
      <c r="C2892" s="62" t="s">
        <v>901</v>
      </c>
      <c r="D2892" s="62" t="s">
        <v>901</v>
      </c>
      <c r="E2892" s="65">
        <v>42790</v>
      </c>
      <c r="F2892" s="65">
        <v>43124</v>
      </c>
      <c r="G2892" s="78">
        <v>538750</v>
      </c>
      <c r="H2892" s="66">
        <v>0.53595437587007</v>
      </c>
      <c r="I2892" s="62" t="s">
        <v>1578</v>
      </c>
      <c r="J2892" s="62" t="s">
        <v>1754</v>
      </c>
      <c r="K2892" s="62" t="s">
        <v>0</v>
      </c>
      <c r="L2892" s="64" t="s">
        <v>11063</v>
      </c>
    </row>
    <row r="2893" spans="1:12" s="27" customFormat="1" ht="89.25" x14ac:dyDescent="0.25">
      <c r="A2893" s="62" t="s">
        <v>2050</v>
      </c>
      <c r="B2893" s="64" t="s">
        <v>492</v>
      </c>
      <c r="C2893" s="62" t="s">
        <v>936</v>
      </c>
      <c r="D2893" s="62" t="s">
        <v>1382</v>
      </c>
      <c r="E2893" s="65">
        <v>42789</v>
      </c>
      <c r="F2893" s="65">
        <v>43001</v>
      </c>
      <c r="G2893" s="78">
        <v>458257</v>
      </c>
      <c r="H2893" s="66">
        <v>0.9</v>
      </c>
      <c r="I2893" s="62" t="s">
        <v>1573</v>
      </c>
      <c r="J2893" s="62" t="s">
        <v>1756</v>
      </c>
      <c r="K2893" s="62" t="s">
        <v>0</v>
      </c>
      <c r="L2893" s="64" t="s">
        <v>11063</v>
      </c>
    </row>
    <row r="2894" spans="1:12" s="27" customFormat="1" ht="51" x14ac:dyDescent="0.25">
      <c r="A2894" s="62" t="s">
        <v>2042</v>
      </c>
      <c r="B2894" s="64" t="s">
        <v>485</v>
      </c>
      <c r="C2894" s="62" t="s">
        <v>928</v>
      </c>
      <c r="D2894" s="62" t="s">
        <v>928</v>
      </c>
      <c r="E2894" s="65">
        <v>42790</v>
      </c>
      <c r="F2894" s="65">
        <v>42971</v>
      </c>
      <c r="G2894" s="78">
        <v>124324</v>
      </c>
      <c r="H2894" s="66">
        <v>0.9</v>
      </c>
      <c r="I2894" s="62" t="s">
        <v>1566</v>
      </c>
      <c r="J2894" s="62" t="s">
        <v>1752</v>
      </c>
      <c r="K2894" s="62" t="s">
        <v>0</v>
      </c>
      <c r="L2894" s="64" t="s">
        <v>11063</v>
      </c>
    </row>
    <row r="2895" spans="1:12" s="27" customFormat="1" ht="51" x14ac:dyDescent="0.25">
      <c r="A2895" s="62" t="s">
        <v>1979</v>
      </c>
      <c r="B2895" s="64" t="s">
        <v>424</v>
      </c>
      <c r="C2895" s="62" t="s">
        <v>867</v>
      </c>
      <c r="D2895" s="62">
        <v>0</v>
      </c>
      <c r="E2895" s="65">
        <v>42787</v>
      </c>
      <c r="F2895" s="65">
        <v>43152</v>
      </c>
      <c r="G2895" s="78">
        <v>203146.8</v>
      </c>
      <c r="H2895" s="66">
        <v>0.9</v>
      </c>
      <c r="I2895" s="62" t="s">
        <v>1663</v>
      </c>
      <c r="J2895" s="62" t="s">
        <v>1748</v>
      </c>
      <c r="K2895" s="62" t="s">
        <v>0</v>
      </c>
      <c r="L2895" s="64" t="s">
        <v>11063</v>
      </c>
    </row>
    <row r="2896" spans="1:12" s="27" customFormat="1" ht="51" x14ac:dyDescent="0.25">
      <c r="A2896" s="62" t="s">
        <v>2033</v>
      </c>
      <c r="B2896" s="64" t="s">
        <v>476</v>
      </c>
      <c r="C2896" s="62" t="s">
        <v>919</v>
      </c>
      <c r="D2896" s="62" t="s">
        <v>1369</v>
      </c>
      <c r="E2896" s="65">
        <v>42787</v>
      </c>
      <c r="F2896" s="65">
        <v>43211</v>
      </c>
      <c r="G2896" s="78">
        <v>960536.17</v>
      </c>
      <c r="H2896" s="66">
        <v>0.89999999687674404</v>
      </c>
      <c r="I2896" s="62" t="s">
        <v>1606</v>
      </c>
      <c r="J2896" s="62" t="s">
        <v>1755</v>
      </c>
      <c r="K2896" s="62" t="s">
        <v>0</v>
      </c>
      <c r="L2896" s="64" t="s">
        <v>11063</v>
      </c>
    </row>
    <row r="2897" spans="1:12" s="27" customFormat="1" ht="76.5" x14ac:dyDescent="0.25">
      <c r="A2897" s="62" t="s">
        <v>2046</v>
      </c>
      <c r="B2897" s="64" t="s">
        <v>488</v>
      </c>
      <c r="C2897" s="62" t="s">
        <v>932</v>
      </c>
      <c r="D2897" s="62">
        <v>0</v>
      </c>
      <c r="E2897" s="65">
        <v>42788</v>
      </c>
      <c r="F2897" s="65">
        <v>43061</v>
      </c>
      <c r="G2897" s="78">
        <v>125797.03</v>
      </c>
      <c r="H2897" s="66">
        <v>0.89999994435480701</v>
      </c>
      <c r="I2897" s="62" t="s">
        <v>1672</v>
      </c>
      <c r="J2897" s="62" t="s">
        <v>1766</v>
      </c>
      <c r="K2897" s="62" t="s">
        <v>0</v>
      </c>
      <c r="L2897" s="64" t="s">
        <v>11063</v>
      </c>
    </row>
    <row r="2898" spans="1:12" s="27" customFormat="1" ht="51" x14ac:dyDescent="0.25">
      <c r="A2898" s="62" t="s">
        <v>2337</v>
      </c>
      <c r="B2898" s="64" t="s">
        <v>34</v>
      </c>
      <c r="C2898" s="62" t="s">
        <v>35</v>
      </c>
      <c r="D2898" s="62" t="s">
        <v>104</v>
      </c>
      <c r="E2898" s="65">
        <v>42272</v>
      </c>
      <c r="F2898" s="65">
        <v>44464</v>
      </c>
      <c r="G2898" s="78">
        <v>28190000</v>
      </c>
      <c r="H2898" s="66">
        <v>0.84998226321390602</v>
      </c>
      <c r="I2898" s="62" t="s">
        <v>1563</v>
      </c>
      <c r="J2898" s="62" t="s">
        <v>1750</v>
      </c>
      <c r="K2898" s="62" t="s">
        <v>0</v>
      </c>
      <c r="L2898" s="64" t="s">
        <v>14762</v>
      </c>
    </row>
    <row r="2899" spans="1:12" s="27" customFormat="1" ht="51" x14ac:dyDescent="0.25">
      <c r="A2899" s="62" t="s">
        <v>1883</v>
      </c>
      <c r="B2899" s="64" t="s">
        <v>332</v>
      </c>
      <c r="C2899" s="62" t="s">
        <v>777</v>
      </c>
      <c r="D2899" s="62" t="s">
        <v>1241</v>
      </c>
      <c r="E2899" s="65">
        <v>42790</v>
      </c>
      <c r="F2899" s="65">
        <v>43155</v>
      </c>
      <c r="G2899" s="78">
        <v>195485</v>
      </c>
      <c r="H2899" s="66">
        <v>0.88989999232677697</v>
      </c>
      <c r="I2899" s="62" t="s">
        <v>1625</v>
      </c>
      <c r="J2899" s="62" t="s">
        <v>1762</v>
      </c>
      <c r="K2899" s="62" t="s">
        <v>0</v>
      </c>
      <c r="L2899" s="64" t="s">
        <v>11063</v>
      </c>
    </row>
    <row r="2900" spans="1:12" s="27" customFormat="1" ht="51" x14ac:dyDescent="0.25">
      <c r="A2900" s="62" t="s">
        <v>2058</v>
      </c>
      <c r="B2900" s="64" t="s">
        <v>500</v>
      </c>
      <c r="C2900" s="62" t="s">
        <v>943</v>
      </c>
      <c r="D2900" s="62" t="s">
        <v>1390</v>
      </c>
      <c r="E2900" s="65">
        <v>42787</v>
      </c>
      <c r="F2900" s="65">
        <v>43090</v>
      </c>
      <c r="G2900" s="78">
        <v>451000</v>
      </c>
      <c r="H2900" s="66">
        <v>0.9</v>
      </c>
      <c r="I2900" s="62" t="s">
        <v>1598</v>
      </c>
      <c r="J2900" s="62" t="s">
        <v>1756</v>
      </c>
      <c r="K2900" s="62" t="s">
        <v>0</v>
      </c>
      <c r="L2900" s="64" t="s">
        <v>11063</v>
      </c>
    </row>
    <row r="2901" spans="1:12" s="27" customFormat="1" ht="63.75" x14ac:dyDescent="0.25">
      <c r="A2901" s="62" t="s">
        <v>1891</v>
      </c>
      <c r="B2901" s="64" t="s">
        <v>340</v>
      </c>
      <c r="C2901" s="62" t="s">
        <v>785</v>
      </c>
      <c r="D2901" s="62" t="s">
        <v>1248</v>
      </c>
      <c r="E2901" s="65">
        <v>42780</v>
      </c>
      <c r="F2901" s="65">
        <v>43022</v>
      </c>
      <c r="G2901" s="78">
        <v>380025</v>
      </c>
      <c r="H2901" s="66">
        <v>0.9</v>
      </c>
      <c r="I2901" s="62" t="s">
        <v>1629</v>
      </c>
      <c r="J2901" s="62" t="s">
        <v>1758</v>
      </c>
      <c r="K2901" s="62" t="s">
        <v>0</v>
      </c>
      <c r="L2901" s="64" t="s">
        <v>11063</v>
      </c>
    </row>
    <row r="2902" spans="1:12" s="27" customFormat="1" ht="51" x14ac:dyDescent="0.25">
      <c r="A2902" s="62" t="s">
        <v>2026</v>
      </c>
      <c r="B2902" s="64" t="s">
        <v>470</v>
      </c>
      <c r="C2902" s="62" t="s">
        <v>913</v>
      </c>
      <c r="D2902" s="62" t="s">
        <v>1363</v>
      </c>
      <c r="E2902" s="65">
        <v>42790</v>
      </c>
      <c r="F2902" s="65">
        <v>42910</v>
      </c>
      <c r="G2902" s="78">
        <v>240190</v>
      </c>
      <c r="H2902" s="66">
        <v>0.9</v>
      </c>
      <c r="I2902" s="62" t="s">
        <v>1679</v>
      </c>
      <c r="J2902" s="62" t="s">
        <v>1751</v>
      </c>
      <c r="K2902" s="62" t="s">
        <v>0</v>
      </c>
      <c r="L2902" s="64" t="s">
        <v>11063</v>
      </c>
    </row>
    <row r="2903" spans="1:12" s="27" customFormat="1" ht="63.75" x14ac:dyDescent="0.25">
      <c r="A2903" s="62" t="s">
        <v>2034</v>
      </c>
      <c r="B2903" s="64" t="s">
        <v>477</v>
      </c>
      <c r="C2903" s="62" t="s">
        <v>920</v>
      </c>
      <c r="D2903" s="62" t="s">
        <v>1370</v>
      </c>
      <c r="E2903" s="65">
        <v>42790</v>
      </c>
      <c r="F2903" s="65">
        <v>43155</v>
      </c>
      <c r="G2903" s="78">
        <v>1041251.69</v>
      </c>
      <c r="H2903" s="66">
        <v>0.89999999903961703</v>
      </c>
      <c r="I2903" s="62" t="s">
        <v>1617</v>
      </c>
      <c r="J2903" s="62" t="s">
        <v>1756</v>
      </c>
      <c r="K2903" s="62" t="s">
        <v>0</v>
      </c>
      <c r="L2903" s="64" t="s">
        <v>11063</v>
      </c>
    </row>
    <row r="2904" spans="1:12" s="27" customFormat="1" ht="51" x14ac:dyDescent="0.25">
      <c r="A2904" s="62" t="s">
        <v>1954</v>
      </c>
      <c r="B2904" s="64" t="s">
        <v>400</v>
      </c>
      <c r="C2904" s="62" t="s">
        <v>844</v>
      </c>
      <c r="D2904" s="62" t="s">
        <v>1245</v>
      </c>
      <c r="E2904" s="65">
        <v>42790</v>
      </c>
      <c r="F2904" s="65">
        <v>43155</v>
      </c>
      <c r="G2904" s="78">
        <v>388424.78</v>
      </c>
      <c r="H2904" s="66">
        <v>0.88989999556670896</v>
      </c>
      <c r="I2904" s="62" t="s">
        <v>1653</v>
      </c>
      <c r="J2904" s="62" t="s">
        <v>1754</v>
      </c>
      <c r="K2904" s="62" t="s">
        <v>0</v>
      </c>
      <c r="L2904" s="64" t="s">
        <v>11063</v>
      </c>
    </row>
    <row r="2905" spans="1:12" s="27" customFormat="1" ht="51" x14ac:dyDescent="0.25">
      <c r="A2905" s="62" t="s">
        <v>1974</v>
      </c>
      <c r="B2905" s="64" t="s">
        <v>419</v>
      </c>
      <c r="C2905" s="62" t="s">
        <v>862</v>
      </c>
      <c r="D2905" s="62" t="s">
        <v>1325</v>
      </c>
      <c r="E2905" s="65">
        <v>42786</v>
      </c>
      <c r="F2905" s="65">
        <v>42875</v>
      </c>
      <c r="G2905" s="78">
        <v>118342</v>
      </c>
      <c r="H2905" s="66">
        <v>0.89999323993172298</v>
      </c>
      <c r="I2905" s="62" t="s">
        <v>1617</v>
      </c>
      <c r="J2905" s="62" t="s">
        <v>1756</v>
      </c>
      <c r="K2905" s="62" t="s">
        <v>0</v>
      </c>
      <c r="L2905" s="64" t="s">
        <v>11063</v>
      </c>
    </row>
    <row r="2906" spans="1:12" s="27" customFormat="1" ht="63.75" x14ac:dyDescent="0.25">
      <c r="A2906" s="62" t="s">
        <v>2000</v>
      </c>
      <c r="B2906" s="64" t="s">
        <v>444</v>
      </c>
      <c r="C2906" s="62" t="s">
        <v>888</v>
      </c>
      <c r="D2906" s="62" t="s">
        <v>1345</v>
      </c>
      <c r="E2906" s="65">
        <v>42786</v>
      </c>
      <c r="F2906" s="65">
        <v>43089</v>
      </c>
      <c r="G2906" s="78">
        <v>154076.06</v>
      </c>
      <c r="H2906" s="66">
        <v>0.89999997403879595</v>
      </c>
      <c r="I2906" s="62" t="s">
        <v>1624</v>
      </c>
      <c r="J2906" s="62" t="s">
        <v>1762</v>
      </c>
      <c r="K2906" s="62" t="s">
        <v>0</v>
      </c>
      <c r="L2906" s="64" t="s">
        <v>11063</v>
      </c>
    </row>
    <row r="2907" spans="1:12" s="27" customFormat="1" ht="51" x14ac:dyDescent="0.25">
      <c r="A2907" s="62" t="s">
        <v>2028</v>
      </c>
      <c r="B2907" s="64" t="s">
        <v>472</v>
      </c>
      <c r="C2907" s="62" t="s">
        <v>915</v>
      </c>
      <c r="D2907" s="62" t="s">
        <v>1365</v>
      </c>
      <c r="E2907" s="65">
        <v>42790</v>
      </c>
      <c r="F2907" s="65">
        <v>43063</v>
      </c>
      <c r="G2907" s="78">
        <v>294316.33</v>
      </c>
      <c r="H2907" s="66">
        <v>0.79000156056580395</v>
      </c>
      <c r="I2907" s="62" t="s">
        <v>1590</v>
      </c>
      <c r="J2907" s="62" t="s">
        <v>1762</v>
      </c>
      <c r="K2907" s="62" t="s">
        <v>0</v>
      </c>
      <c r="L2907" s="64" t="s">
        <v>11063</v>
      </c>
    </row>
    <row r="2908" spans="1:12" s="27" customFormat="1" ht="63.75" x14ac:dyDescent="0.25">
      <c r="A2908" s="62" t="s">
        <v>2208</v>
      </c>
      <c r="B2908" s="64" t="s">
        <v>77</v>
      </c>
      <c r="C2908" s="62" t="s">
        <v>71</v>
      </c>
      <c r="D2908" s="62" t="s">
        <v>168</v>
      </c>
      <c r="E2908" s="65">
        <v>42348</v>
      </c>
      <c r="F2908" s="65">
        <v>43079</v>
      </c>
      <c r="G2908" s="78">
        <v>1162334.21</v>
      </c>
      <c r="H2908" s="66">
        <v>0.70000000258101303</v>
      </c>
      <c r="I2908" s="62" t="s">
        <v>1707</v>
      </c>
      <c r="J2908" s="62" t="s">
        <v>1760</v>
      </c>
      <c r="K2908" s="62" t="s">
        <v>0</v>
      </c>
      <c r="L2908" s="64" t="s">
        <v>1738</v>
      </c>
    </row>
    <row r="2909" spans="1:12" s="27" customFormat="1" ht="51" x14ac:dyDescent="0.25">
      <c r="A2909" s="62" t="s">
        <v>2334</v>
      </c>
      <c r="B2909" s="64" t="s">
        <v>105</v>
      </c>
      <c r="C2909" s="62" t="s">
        <v>33</v>
      </c>
      <c r="D2909" s="62" t="s">
        <v>106</v>
      </c>
      <c r="E2909" s="65">
        <v>42272</v>
      </c>
      <c r="F2909" s="65">
        <v>44829</v>
      </c>
      <c r="G2909" s="78">
        <v>29380279.940000001</v>
      </c>
      <c r="H2909" s="66">
        <v>0.84999999969367201</v>
      </c>
      <c r="I2909" s="62" t="s">
        <v>1563</v>
      </c>
      <c r="J2909" s="62" t="s">
        <v>1750</v>
      </c>
      <c r="K2909" s="62" t="s">
        <v>0</v>
      </c>
      <c r="L2909" s="64" t="s">
        <v>1776</v>
      </c>
    </row>
    <row r="2910" spans="1:12" s="27" customFormat="1" ht="63.75" x14ac:dyDescent="0.25">
      <c r="A2910" s="62" t="s">
        <v>2059</v>
      </c>
      <c r="B2910" s="64" t="s">
        <v>501</v>
      </c>
      <c r="C2910" s="62" t="s">
        <v>944</v>
      </c>
      <c r="D2910" s="62" t="s">
        <v>1336</v>
      </c>
      <c r="E2910" s="65">
        <v>42793</v>
      </c>
      <c r="F2910" s="65">
        <v>43035</v>
      </c>
      <c r="G2910" s="78">
        <v>270620</v>
      </c>
      <c r="H2910" s="66">
        <v>0.89978567733352999</v>
      </c>
      <c r="I2910" s="62" t="s">
        <v>1674</v>
      </c>
      <c r="J2910" s="62" t="s">
        <v>1765</v>
      </c>
      <c r="K2910" s="62" t="s">
        <v>0</v>
      </c>
      <c r="L2910" s="64" t="s">
        <v>11063</v>
      </c>
    </row>
    <row r="2911" spans="1:12" s="27" customFormat="1" ht="51" x14ac:dyDescent="0.25">
      <c r="A2911" s="62" t="s">
        <v>1965</v>
      </c>
      <c r="B2911" s="64" t="s">
        <v>410</v>
      </c>
      <c r="C2911" s="62" t="s">
        <v>855</v>
      </c>
      <c r="D2911" s="62" t="s">
        <v>1317</v>
      </c>
      <c r="E2911" s="65">
        <v>42788</v>
      </c>
      <c r="F2911" s="65">
        <v>43153</v>
      </c>
      <c r="G2911" s="78">
        <v>298310</v>
      </c>
      <c r="H2911" s="66">
        <v>0.9</v>
      </c>
      <c r="I2911" s="62" t="s">
        <v>1583</v>
      </c>
      <c r="J2911" s="62" t="s">
        <v>1759</v>
      </c>
      <c r="K2911" s="62" t="s">
        <v>0</v>
      </c>
      <c r="L2911" s="64" t="s">
        <v>11063</v>
      </c>
    </row>
    <row r="2912" spans="1:12" s="27" customFormat="1" ht="89.25" x14ac:dyDescent="0.25">
      <c r="A2912" s="62" t="s">
        <v>2040</v>
      </c>
      <c r="B2912" s="64" t="s">
        <v>483</v>
      </c>
      <c r="C2912" s="62" t="s">
        <v>926</v>
      </c>
      <c r="D2912" s="62" t="s">
        <v>1376</v>
      </c>
      <c r="E2912" s="65">
        <v>42787</v>
      </c>
      <c r="F2912" s="65">
        <v>43029</v>
      </c>
      <c r="G2912" s="78">
        <v>1580000</v>
      </c>
      <c r="H2912" s="66">
        <v>0.9</v>
      </c>
      <c r="I2912" s="62" t="s">
        <v>1683</v>
      </c>
      <c r="J2912" s="62" t="s">
        <v>1766</v>
      </c>
      <c r="K2912" s="62" t="s">
        <v>0</v>
      </c>
      <c r="L2912" s="64" t="s">
        <v>11063</v>
      </c>
    </row>
    <row r="2913" spans="1:12" s="27" customFormat="1" ht="51" x14ac:dyDescent="0.25">
      <c r="A2913" s="62" t="s">
        <v>2053</v>
      </c>
      <c r="B2913" s="64" t="s">
        <v>495</v>
      </c>
      <c r="C2913" s="62" t="s">
        <v>938</v>
      </c>
      <c r="D2913" s="62" t="s">
        <v>1385</v>
      </c>
      <c r="E2913" s="65">
        <v>42788</v>
      </c>
      <c r="F2913" s="65">
        <v>43153</v>
      </c>
      <c r="G2913" s="78">
        <v>536403</v>
      </c>
      <c r="H2913" s="66">
        <v>0.8</v>
      </c>
      <c r="I2913" s="62" t="s">
        <v>1564</v>
      </c>
      <c r="J2913" s="62" t="s">
        <v>1751</v>
      </c>
      <c r="K2913" s="62" t="s">
        <v>0</v>
      </c>
      <c r="L2913" s="64" t="s">
        <v>11063</v>
      </c>
    </row>
    <row r="2914" spans="1:12" s="27" customFormat="1" ht="51" x14ac:dyDescent="0.25">
      <c r="A2914" s="62" t="s">
        <v>1951</v>
      </c>
      <c r="B2914" s="64" t="s">
        <v>397</v>
      </c>
      <c r="C2914" s="62" t="s">
        <v>841</v>
      </c>
      <c r="D2914" s="62" t="s">
        <v>1304</v>
      </c>
      <c r="E2914" s="65">
        <v>42792</v>
      </c>
      <c r="F2914" s="65">
        <v>43126</v>
      </c>
      <c r="G2914" s="78">
        <v>642000</v>
      </c>
      <c r="H2914" s="66">
        <v>0.89</v>
      </c>
      <c r="I2914" s="62" t="s">
        <v>1651</v>
      </c>
      <c r="J2914" s="62" t="s">
        <v>1768</v>
      </c>
      <c r="K2914" s="62" t="s">
        <v>0</v>
      </c>
      <c r="L2914" s="64" t="s">
        <v>11063</v>
      </c>
    </row>
    <row r="2915" spans="1:12" s="27" customFormat="1" ht="51" x14ac:dyDescent="0.25">
      <c r="A2915" s="62" t="s">
        <v>1960</v>
      </c>
      <c r="B2915" s="64" t="s">
        <v>406</v>
      </c>
      <c r="C2915" s="62" t="s">
        <v>850</v>
      </c>
      <c r="D2915" s="62" t="s">
        <v>1312</v>
      </c>
      <c r="E2915" s="65">
        <v>42793</v>
      </c>
      <c r="F2915" s="65">
        <v>43158</v>
      </c>
      <c r="G2915" s="78">
        <v>176373</v>
      </c>
      <c r="H2915" s="66">
        <v>0.88989998469153497</v>
      </c>
      <c r="I2915" s="62" t="s">
        <v>1564</v>
      </c>
      <c r="J2915" s="62" t="s">
        <v>1751</v>
      </c>
      <c r="K2915" s="62" t="s">
        <v>0</v>
      </c>
      <c r="L2915" s="64" t="s">
        <v>11063</v>
      </c>
    </row>
    <row r="2916" spans="1:12" s="27" customFormat="1" ht="76.5" x14ac:dyDescent="0.25">
      <c r="A2916" s="62" t="s">
        <v>1984</v>
      </c>
      <c r="B2916" s="64" t="s">
        <v>428</v>
      </c>
      <c r="C2916" s="62" t="s">
        <v>872</v>
      </c>
      <c r="D2916" s="62" t="s">
        <v>1332</v>
      </c>
      <c r="E2916" s="65">
        <v>42793</v>
      </c>
      <c r="F2916" s="65">
        <v>42913</v>
      </c>
      <c r="G2916" s="78">
        <v>255433.99</v>
      </c>
      <c r="H2916" s="66">
        <v>0.89999999608509396</v>
      </c>
      <c r="I2916" s="62" t="s">
        <v>1665</v>
      </c>
      <c r="J2916" s="62" t="s">
        <v>1754</v>
      </c>
      <c r="K2916" s="62" t="s">
        <v>0</v>
      </c>
      <c r="L2916" s="64" t="s">
        <v>11063</v>
      </c>
    </row>
    <row r="2917" spans="1:12" s="27" customFormat="1" ht="114.75" x14ac:dyDescent="0.25">
      <c r="A2917" s="62" t="s">
        <v>2047</v>
      </c>
      <c r="B2917" s="64" t="s">
        <v>489</v>
      </c>
      <c r="C2917" s="62" t="s">
        <v>933</v>
      </c>
      <c r="D2917" s="62" t="s">
        <v>1379</v>
      </c>
      <c r="E2917" s="65">
        <v>42786</v>
      </c>
      <c r="F2917" s="65">
        <v>43151</v>
      </c>
      <c r="G2917" s="78">
        <v>725561</v>
      </c>
      <c r="H2917" s="66">
        <v>0.69991563769276499</v>
      </c>
      <c r="I2917" s="62" t="s">
        <v>1603</v>
      </c>
      <c r="J2917" s="62" t="s">
        <v>1758</v>
      </c>
      <c r="K2917" s="62" t="s">
        <v>0</v>
      </c>
      <c r="L2917" s="64" t="s">
        <v>11063</v>
      </c>
    </row>
    <row r="2918" spans="1:12" s="27" customFormat="1" ht="51" x14ac:dyDescent="0.25">
      <c r="A2918" s="62" t="s">
        <v>1996</v>
      </c>
      <c r="B2918" s="64" t="s">
        <v>440</v>
      </c>
      <c r="C2918" s="62" t="s">
        <v>884</v>
      </c>
      <c r="D2918" s="62" t="s">
        <v>1342</v>
      </c>
      <c r="E2918" s="65">
        <v>42793</v>
      </c>
      <c r="F2918" s="65">
        <v>43066</v>
      </c>
      <c r="G2918" s="78">
        <v>136804</v>
      </c>
      <c r="H2918" s="66">
        <v>0.9</v>
      </c>
      <c r="I2918" s="62" t="s">
        <v>1590</v>
      </c>
      <c r="J2918" s="62" t="s">
        <v>1762</v>
      </c>
      <c r="K2918" s="62" t="s">
        <v>0</v>
      </c>
      <c r="L2918" s="64" t="s">
        <v>11063</v>
      </c>
    </row>
    <row r="2919" spans="1:12" s="27" customFormat="1" ht="38.25" x14ac:dyDescent="0.25">
      <c r="A2919" s="62" t="s">
        <v>2346</v>
      </c>
      <c r="B2919" s="64" t="s">
        <v>50</v>
      </c>
      <c r="C2919" s="62" t="s">
        <v>51</v>
      </c>
      <c r="D2919" s="62" t="s">
        <v>107</v>
      </c>
      <c r="E2919" s="65">
        <v>42272</v>
      </c>
      <c r="F2919" s="65">
        <v>44464</v>
      </c>
      <c r="G2919" s="78">
        <v>26584188.16</v>
      </c>
      <c r="H2919" s="66">
        <v>0.84999999977430196</v>
      </c>
      <c r="I2919" s="62" t="s">
        <v>1563</v>
      </c>
      <c r="J2919" s="62" t="s">
        <v>1750</v>
      </c>
      <c r="K2919" s="62" t="s">
        <v>0</v>
      </c>
      <c r="L2919" s="64" t="s">
        <v>1776</v>
      </c>
    </row>
    <row r="2920" spans="1:12" s="27" customFormat="1" ht="89.25" x14ac:dyDescent="0.25">
      <c r="A2920" s="62" t="s">
        <v>1971</v>
      </c>
      <c r="B2920" s="64" t="s">
        <v>416</v>
      </c>
      <c r="C2920" s="62" t="s">
        <v>859</v>
      </c>
      <c r="D2920" s="62" t="s">
        <v>1322</v>
      </c>
      <c r="E2920" s="65">
        <v>42793</v>
      </c>
      <c r="F2920" s="65">
        <v>43158</v>
      </c>
      <c r="G2920" s="78">
        <v>138515</v>
      </c>
      <c r="H2920" s="66">
        <v>0.89964985741616399</v>
      </c>
      <c r="I2920" s="62" t="s">
        <v>1651</v>
      </c>
      <c r="J2920" s="62" t="s">
        <v>1768</v>
      </c>
      <c r="K2920" s="62" t="s">
        <v>0</v>
      </c>
      <c r="L2920" s="64" t="s">
        <v>11063</v>
      </c>
    </row>
    <row r="2921" spans="1:12" s="27" customFormat="1" ht="51" x14ac:dyDescent="0.25">
      <c r="A2921" s="62" t="s">
        <v>2054</v>
      </c>
      <c r="B2921" s="64" t="s">
        <v>496</v>
      </c>
      <c r="C2921" s="62" t="s">
        <v>939</v>
      </c>
      <c r="D2921" s="62" t="s">
        <v>1386</v>
      </c>
      <c r="E2921" s="65">
        <v>42783</v>
      </c>
      <c r="F2921" s="65">
        <v>43148</v>
      </c>
      <c r="G2921" s="78">
        <v>914935.6</v>
      </c>
      <c r="H2921" s="66">
        <v>0.88000000218594598</v>
      </c>
      <c r="I2921" s="62" t="s">
        <v>1664</v>
      </c>
      <c r="J2921" s="62" t="s">
        <v>1758</v>
      </c>
      <c r="K2921" s="62" t="s">
        <v>0</v>
      </c>
      <c r="L2921" s="64" t="s">
        <v>11063</v>
      </c>
    </row>
    <row r="2922" spans="1:12" s="27" customFormat="1" ht="76.5" x14ac:dyDescent="0.25">
      <c r="A2922" s="62" t="s">
        <v>2011</v>
      </c>
      <c r="B2922" s="64" t="s">
        <v>455</v>
      </c>
      <c r="C2922" s="62" t="s">
        <v>899</v>
      </c>
      <c r="D2922" s="62" t="s">
        <v>1353</v>
      </c>
      <c r="E2922" s="65">
        <v>42790</v>
      </c>
      <c r="F2922" s="65">
        <v>43032</v>
      </c>
      <c r="G2922" s="78">
        <v>968560</v>
      </c>
      <c r="H2922" s="66">
        <v>0.89989985132567896</v>
      </c>
      <c r="I2922" s="62" t="s">
        <v>1672</v>
      </c>
      <c r="J2922" s="62" t="s">
        <v>1766</v>
      </c>
      <c r="K2922" s="62" t="s">
        <v>0</v>
      </c>
      <c r="L2922" s="64" t="s">
        <v>11063</v>
      </c>
    </row>
    <row r="2923" spans="1:12" s="27" customFormat="1" ht="63.75" x14ac:dyDescent="0.25">
      <c r="A2923" s="62" t="s">
        <v>2036</v>
      </c>
      <c r="B2923" s="64" t="s">
        <v>479</v>
      </c>
      <c r="C2923" s="62" t="s">
        <v>922</v>
      </c>
      <c r="D2923" s="62" t="s">
        <v>1372</v>
      </c>
      <c r="E2923" s="65">
        <v>42790</v>
      </c>
      <c r="F2923" s="65">
        <v>43155</v>
      </c>
      <c r="G2923" s="78">
        <v>1044391.24</v>
      </c>
      <c r="H2923" s="66">
        <v>0.57449735024587101</v>
      </c>
      <c r="I2923" s="62" t="s">
        <v>1681</v>
      </c>
      <c r="J2923" s="62" t="s">
        <v>1759</v>
      </c>
      <c r="K2923" s="62" t="s">
        <v>0</v>
      </c>
      <c r="L2923" s="64" t="s">
        <v>11063</v>
      </c>
    </row>
    <row r="2924" spans="1:12" s="27" customFormat="1" ht="51" x14ac:dyDescent="0.25">
      <c r="A2924" s="62" t="s">
        <v>1980</v>
      </c>
      <c r="B2924" s="64" t="s">
        <v>291</v>
      </c>
      <c r="C2924" s="62" t="s">
        <v>868</v>
      </c>
      <c r="D2924" s="62" t="s">
        <v>1329</v>
      </c>
      <c r="E2924" s="65">
        <v>42784</v>
      </c>
      <c r="F2924" s="65">
        <v>43149</v>
      </c>
      <c r="G2924" s="78">
        <v>726400.06</v>
      </c>
      <c r="H2924" s="66">
        <v>0.89999999449339296</v>
      </c>
      <c r="I2924" s="62" t="s">
        <v>1563</v>
      </c>
      <c r="J2924" s="62" t="s">
        <v>1750</v>
      </c>
      <c r="K2924" s="62" t="s">
        <v>0</v>
      </c>
      <c r="L2924" s="64" t="s">
        <v>11063</v>
      </c>
    </row>
    <row r="2925" spans="1:12" s="27" customFormat="1" ht="89.25" x14ac:dyDescent="0.25">
      <c r="A2925" s="62" t="s">
        <v>2044</v>
      </c>
      <c r="B2925" s="64" t="s">
        <v>486</v>
      </c>
      <c r="C2925" s="62" t="s">
        <v>930</v>
      </c>
      <c r="D2925" s="62">
        <v>0</v>
      </c>
      <c r="E2925" s="65">
        <v>42790</v>
      </c>
      <c r="F2925" s="65">
        <v>43155</v>
      </c>
      <c r="G2925" s="78">
        <v>267364</v>
      </c>
      <c r="H2925" s="66">
        <v>0.84</v>
      </c>
      <c r="I2925" s="62" t="s">
        <v>1684</v>
      </c>
      <c r="J2925" s="62" t="s">
        <v>1748</v>
      </c>
      <c r="K2925" s="62" t="s">
        <v>0</v>
      </c>
      <c r="L2925" s="64" t="s">
        <v>11063</v>
      </c>
    </row>
    <row r="2926" spans="1:12" s="27" customFormat="1" ht="51" x14ac:dyDescent="0.25">
      <c r="A2926" s="62" t="s">
        <v>2064</v>
      </c>
      <c r="B2926" s="64" t="s">
        <v>506</v>
      </c>
      <c r="C2926" s="62" t="s">
        <v>949</v>
      </c>
      <c r="D2926" s="62" t="s">
        <v>1394</v>
      </c>
      <c r="E2926" s="65">
        <v>42789</v>
      </c>
      <c r="F2926" s="65">
        <v>43154</v>
      </c>
      <c r="G2926" s="78">
        <v>171206.9</v>
      </c>
      <c r="H2926" s="66">
        <v>0.9</v>
      </c>
      <c r="I2926" s="62" t="s">
        <v>1687</v>
      </c>
      <c r="J2926" s="62" t="s">
        <v>1767</v>
      </c>
      <c r="K2926" s="62" t="s">
        <v>0</v>
      </c>
      <c r="L2926" s="64" t="s">
        <v>11063</v>
      </c>
    </row>
    <row r="2927" spans="1:12" s="27" customFormat="1" ht="51" x14ac:dyDescent="0.25">
      <c r="A2927" s="62" t="s">
        <v>1950</v>
      </c>
      <c r="B2927" s="64" t="s">
        <v>396</v>
      </c>
      <c r="C2927" s="62" t="s">
        <v>840</v>
      </c>
      <c r="D2927" s="62" t="s">
        <v>1303</v>
      </c>
      <c r="E2927" s="65">
        <v>42788</v>
      </c>
      <c r="F2927" s="65">
        <v>43153</v>
      </c>
      <c r="G2927" s="78">
        <v>824784.84</v>
      </c>
      <c r="H2927" s="66">
        <v>0.89999999272537601</v>
      </c>
      <c r="I2927" s="62" t="s">
        <v>1586</v>
      </c>
      <c r="J2927" s="62" t="s">
        <v>1761</v>
      </c>
      <c r="K2927" s="62" t="s">
        <v>0</v>
      </c>
      <c r="L2927" s="64" t="s">
        <v>11063</v>
      </c>
    </row>
    <row r="2928" spans="1:12" s="27" customFormat="1" ht="51" x14ac:dyDescent="0.25">
      <c r="A2928" s="62" t="s">
        <v>2114</v>
      </c>
      <c r="B2928" s="64" t="s">
        <v>550</v>
      </c>
      <c r="C2928" s="62" t="s">
        <v>994</v>
      </c>
      <c r="D2928" s="62" t="s">
        <v>1435</v>
      </c>
      <c r="E2928" s="65">
        <v>42794</v>
      </c>
      <c r="F2928" s="65">
        <v>43159</v>
      </c>
      <c r="G2928" s="78">
        <v>1193209.47</v>
      </c>
      <c r="H2928" s="66">
        <v>0.89992581101455704</v>
      </c>
      <c r="I2928" s="62" t="s">
        <v>1563</v>
      </c>
      <c r="J2928" s="62" t="s">
        <v>1750</v>
      </c>
      <c r="K2928" s="62" t="s">
        <v>0</v>
      </c>
      <c r="L2928" s="64" t="s">
        <v>11063</v>
      </c>
    </row>
    <row r="2929" spans="1:12" s="27" customFormat="1" ht="89.25" x14ac:dyDescent="0.25">
      <c r="A2929" s="62" t="s">
        <v>2336</v>
      </c>
      <c r="B2929" s="64" t="s">
        <v>682</v>
      </c>
      <c r="C2929" s="62" t="s">
        <v>108</v>
      </c>
      <c r="D2929" s="62" t="s">
        <v>109</v>
      </c>
      <c r="E2929" s="65">
        <v>42272</v>
      </c>
      <c r="F2929" s="65">
        <v>45560</v>
      </c>
      <c r="G2929" s="78">
        <v>92124100</v>
      </c>
      <c r="H2929" s="66">
        <v>0.85</v>
      </c>
      <c r="I2929" s="62" t="s">
        <v>1563</v>
      </c>
      <c r="J2929" s="62" t="s">
        <v>1750</v>
      </c>
      <c r="K2929" s="62" t="s">
        <v>0</v>
      </c>
      <c r="L2929" s="64" t="s">
        <v>14828</v>
      </c>
    </row>
    <row r="2930" spans="1:12" s="27" customFormat="1" ht="51" x14ac:dyDescent="0.25">
      <c r="A2930" s="62" t="s">
        <v>1953</v>
      </c>
      <c r="B2930" s="64" t="s">
        <v>399</v>
      </c>
      <c r="C2930" s="62" t="s">
        <v>843</v>
      </c>
      <c r="D2930" s="62" t="s">
        <v>1306</v>
      </c>
      <c r="E2930" s="65">
        <v>42787</v>
      </c>
      <c r="F2930" s="65">
        <v>43152</v>
      </c>
      <c r="G2930" s="78">
        <v>455934.2</v>
      </c>
      <c r="H2930" s="66">
        <v>0.889899989954691</v>
      </c>
      <c r="I2930" s="62" t="s">
        <v>1638</v>
      </c>
      <c r="J2930" s="62" t="s">
        <v>1753</v>
      </c>
      <c r="K2930" s="62" t="s">
        <v>0</v>
      </c>
      <c r="L2930" s="64" t="s">
        <v>11063</v>
      </c>
    </row>
    <row r="2931" spans="1:12" s="27" customFormat="1" ht="76.5" x14ac:dyDescent="0.25">
      <c r="A2931" s="62" t="s">
        <v>1990</v>
      </c>
      <c r="B2931" s="64" t="s">
        <v>434</v>
      </c>
      <c r="C2931" s="62" t="s">
        <v>878</v>
      </c>
      <c r="D2931" s="62" t="s">
        <v>1337</v>
      </c>
      <c r="E2931" s="65">
        <v>42794</v>
      </c>
      <c r="F2931" s="65">
        <v>43159</v>
      </c>
      <c r="G2931" s="78">
        <v>1578393.12</v>
      </c>
      <c r="H2931" s="66">
        <v>0.88990000159149196</v>
      </c>
      <c r="I2931" s="62" t="s">
        <v>1615</v>
      </c>
      <c r="J2931" s="62" t="s">
        <v>1758</v>
      </c>
      <c r="K2931" s="62" t="s">
        <v>0</v>
      </c>
      <c r="L2931" s="64" t="s">
        <v>11063</v>
      </c>
    </row>
    <row r="2932" spans="1:12" s="27" customFormat="1" ht="76.5" x14ac:dyDescent="0.25">
      <c r="A2932" s="62" t="s">
        <v>1973</v>
      </c>
      <c r="B2932" s="64" t="s">
        <v>418</v>
      </c>
      <c r="C2932" s="62" t="s">
        <v>861</v>
      </c>
      <c r="D2932" s="62" t="s">
        <v>1324</v>
      </c>
      <c r="E2932" s="65">
        <v>42794</v>
      </c>
      <c r="F2932" s="65">
        <v>43159</v>
      </c>
      <c r="G2932" s="78">
        <v>241034</v>
      </c>
      <c r="H2932" s="66">
        <v>0.89198996822025101</v>
      </c>
      <c r="I2932" s="62" t="s">
        <v>1638</v>
      </c>
      <c r="J2932" s="62" t="s">
        <v>1753</v>
      </c>
      <c r="K2932" s="62" t="s">
        <v>0</v>
      </c>
      <c r="L2932" s="64" t="s">
        <v>11063</v>
      </c>
    </row>
    <row r="2933" spans="1:12" s="27" customFormat="1" ht="63.75" x14ac:dyDescent="0.25">
      <c r="A2933" s="62" t="s">
        <v>2065</v>
      </c>
      <c r="B2933" s="64" t="s">
        <v>507</v>
      </c>
      <c r="C2933" s="62" t="s">
        <v>950</v>
      </c>
      <c r="D2933" s="62" t="s">
        <v>1395</v>
      </c>
      <c r="E2933" s="65">
        <v>42790</v>
      </c>
      <c r="F2933" s="65">
        <v>43063</v>
      </c>
      <c r="G2933" s="78">
        <v>142485</v>
      </c>
      <c r="H2933" s="66">
        <v>0.87728532828017003</v>
      </c>
      <c r="I2933" s="62" t="s">
        <v>1572</v>
      </c>
      <c r="J2933" s="62" t="s">
        <v>1755</v>
      </c>
      <c r="K2933" s="62" t="s">
        <v>0</v>
      </c>
      <c r="L2933" s="64" t="s">
        <v>11063</v>
      </c>
    </row>
    <row r="2934" spans="1:12" s="27" customFormat="1" ht="51" x14ac:dyDescent="0.25">
      <c r="A2934" s="62" t="s">
        <v>2062</v>
      </c>
      <c r="B2934" s="64" t="s">
        <v>504</v>
      </c>
      <c r="C2934" s="62" t="s">
        <v>947</v>
      </c>
      <c r="D2934" s="62" t="s">
        <v>1392</v>
      </c>
      <c r="E2934" s="65">
        <v>42787</v>
      </c>
      <c r="F2934" s="65">
        <v>42907</v>
      </c>
      <c r="G2934" s="78">
        <v>119445</v>
      </c>
      <c r="H2934" s="66">
        <v>0.9</v>
      </c>
      <c r="I2934" s="62" t="s">
        <v>1671</v>
      </c>
      <c r="J2934" s="62" t="s">
        <v>1755</v>
      </c>
      <c r="K2934" s="62" t="s">
        <v>0</v>
      </c>
      <c r="L2934" s="64" t="s">
        <v>11063</v>
      </c>
    </row>
    <row r="2935" spans="1:12" s="27" customFormat="1" ht="51" x14ac:dyDescent="0.25">
      <c r="A2935" s="62" t="s">
        <v>2066</v>
      </c>
      <c r="B2935" s="64" t="s">
        <v>508</v>
      </c>
      <c r="C2935" s="62" t="s">
        <v>951</v>
      </c>
      <c r="D2935" s="62" t="s">
        <v>1396</v>
      </c>
      <c r="E2935" s="65">
        <v>42794</v>
      </c>
      <c r="F2935" s="65">
        <v>43036</v>
      </c>
      <c r="G2935" s="78">
        <v>340000</v>
      </c>
      <c r="H2935" s="66">
        <v>0.9</v>
      </c>
      <c r="I2935" s="62" t="s">
        <v>1683</v>
      </c>
      <c r="J2935" s="62" t="s">
        <v>1766</v>
      </c>
      <c r="K2935" s="62" t="s">
        <v>0</v>
      </c>
      <c r="L2935" s="64" t="s">
        <v>11063</v>
      </c>
    </row>
    <row r="2936" spans="1:12" s="27" customFormat="1" ht="51" x14ac:dyDescent="0.25">
      <c r="A2936" s="62" t="s">
        <v>1904</v>
      </c>
      <c r="B2936" s="64" t="s">
        <v>352</v>
      </c>
      <c r="C2936" s="62" t="s">
        <v>796</v>
      </c>
      <c r="D2936" s="62" t="s">
        <v>1260</v>
      </c>
      <c r="E2936" s="65">
        <v>42786</v>
      </c>
      <c r="F2936" s="65">
        <v>43151</v>
      </c>
      <c r="G2936" s="78">
        <v>553198.49</v>
      </c>
      <c r="H2936" s="66">
        <v>0.89999999819233101</v>
      </c>
      <c r="I2936" s="62" t="s">
        <v>1603</v>
      </c>
      <c r="J2936" s="62" t="s">
        <v>1758</v>
      </c>
      <c r="K2936" s="62" t="s">
        <v>0</v>
      </c>
      <c r="L2936" s="64" t="s">
        <v>11063</v>
      </c>
    </row>
    <row r="2937" spans="1:12" s="27" customFormat="1" ht="51" x14ac:dyDescent="0.25">
      <c r="A2937" s="62" t="s">
        <v>1972</v>
      </c>
      <c r="B2937" s="64" t="s">
        <v>417</v>
      </c>
      <c r="C2937" s="62" t="s">
        <v>860</v>
      </c>
      <c r="D2937" s="62" t="s">
        <v>1323</v>
      </c>
      <c r="E2937" s="65">
        <v>42786</v>
      </c>
      <c r="F2937" s="65">
        <v>43028</v>
      </c>
      <c r="G2937" s="78">
        <v>900301</v>
      </c>
      <c r="H2937" s="66">
        <v>0.899999000334333</v>
      </c>
      <c r="I2937" s="62" t="s">
        <v>1603</v>
      </c>
      <c r="J2937" s="62" t="s">
        <v>1758</v>
      </c>
      <c r="K2937" s="62" t="s">
        <v>0</v>
      </c>
      <c r="L2937" s="64" t="s">
        <v>11063</v>
      </c>
    </row>
    <row r="2938" spans="1:12" s="27" customFormat="1" ht="51" x14ac:dyDescent="0.25">
      <c r="A2938" s="62" t="s">
        <v>1940</v>
      </c>
      <c r="B2938" s="64" t="s">
        <v>386</v>
      </c>
      <c r="C2938" s="62" t="s">
        <v>830</v>
      </c>
      <c r="D2938" s="62" t="s">
        <v>1293</v>
      </c>
      <c r="E2938" s="65">
        <v>42796</v>
      </c>
      <c r="F2938" s="65">
        <v>43161</v>
      </c>
      <c r="G2938" s="78">
        <v>1302042.8700000001</v>
      </c>
      <c r="H2938" s="66">
        <v>0.88500000003840096</v>
      </c>
      <c r="I2938" s="62" t="s">
        <v>1590</v>
      </c>
      <c r="J2938" s="62" t="s">
        <v>1762</v>
      </c>
      <c r="K2938" s="62" t="s">
        <v>0</v>
      </c>
      <c r="L2938" s="64" t="s">
        <v>11063</v>
      </c>
    </row>
    <row r="2939" spans="1:12" s="27" customFormat="1" ht="51" x14ac:dyDescent="0.25">
      <c r="A2939" s="62" t="s">
        <v>2020</v>
      </c>
      <c r="B2939" s="64" t="s">
        <v>464</v>
      </c>
      <c r="C2939" s="62" t="s">
        <v>464</v>
      </c>
      <c r="D2939" s="62" t="s">
        <v>1229</v>
      </c>
      <c r="E2939" s="65">
        <v>42788</v>
      </c>
      <c r="F2939" s="65">
        <v>42969</v>
      </c>
      <c r="G2939" s="78">
        <v>351048.86</v>
      </c>
      <c r="H2939" s="66">
        <v>0.89999998860557495</v>
      </c>
      <c r="I2939" s="62" t="s">
        <v>1631</v>
      </c>
      <c r="J2939" s="62" t="s">
        <v>1764</v>
      </c>
      <c r="K2939" s="62" t="s">
        <v>0</v>
      </c>
      <c r="L2939" s="64" t="s">
        <v>11063</v>
      </c>
    </row>
    <row r="2940" spans="1:12" s="27" customFormat="1" ht="102" x14ac:dyDescent="0.25">
      <c r="A2940" s="62" t="s">
        <v>2340</v>
      </c>
      <c r="B2940" s="64" t="s">
        <v>683</v>
      </c>
      <c r="C2940" s="62" t="s">
        <v>42</v>
      </c>
      <c r="D2940" s="62" t="s">
        <v>110</v>
      </c>
      <c r="E2940" s="65">
        <v>42272</v>
      </c>
      <c r="F2940" s="65">
        <v>44464</v>
      </c>
      <c r="G2940" s="78">
        <v>21700470</v>
      </c>
      <c r="H2940" s="66">
        <v>0.85</v>
      </c>
      <c r="I2940" s="62" t="s">
        <v>1563</v>
      </c>
      <c r="J2940" s="62" t="s">
        <v>1750</v>
      </c>
      <c r="K2940" s="62" t="s">
        <v>0</v>
      </c>
      <c r="L2940" s="64" t="s">
        <v>11148</v>
      </c>
    </row>
    <row r="2941" spans="1:12" s="27" customFormat="1" ht="114.75" x14ac:dyDescent="0.25">
      <c r="A2941" s="62" t="s">
        <v>2280</v>
      </c>
      <c r="B2941" s="64" t="s">
        <v>643</v>
      </c>
      <c r="C2941" s="62" t="s">
        <v>1101</v>
      </c>
      <c r="D2941" s="62" t="s">
        <v>1496</v>
      </c>
      <c r="E2941" s="65">
        <v>42800</v>
      </c>
      <c r="F2941" s="65">
        <v>45022</v>
      </c>
      <c r="G2941" s="78">
        <v>156358000.5</v>
      </c>
      <c r="H2941" s="66">
        <v>0.71366000002027397</v>
      </c>
      <c r="I2941" s="62" t="s">
        <v>1700</v>
      </c>
      <c r="J2941" s="62" t="s">
        <v>1768</v>
      </c>
      <c r="K2941" s="62" t="s">
        <v>0</v>
      </c>
      <c r="L2941" s="64" t="s">
        <v>11074</v>
      </c>
    </row>
    <row r="2942" spans="1:12" s="27" customFormat="1" ht="76.5" x14ac:dyDescent="0.25">
      <c r="A2942" s="62" t="s">
        <v>1892</v>
      </c>
      <c r="B2942" s="64" t="s">
        <v>341</v>
      </c>
      <c r="C2942" s="62" t="s">
        <v>786</v>
      </c>
      <c r="D2942" s="62" t="s">
        <v>1249</v>
      </c>
      <c r="E2942" s="65">
        <v>42789</v>
      </c>
      <c r="F2942" s="65">
        <v>42970</v>
      </c>
      <c r="G2942" s="78">
        <v>238400</v>
      </c>
      <c r="H2942" s="66">
        <v>0.9</v>
      </c>
      <c r="I2942" s="62" t="s">
        <v>1630</v>
      </c>
      <c r="J2942" s="62" t="s">
        <v>1767</v>
      </c>
      <c r="K2942" s="62" t="s">
        <v>0</v>
      </c>
      <c r="L2942" s="64" t="s">
        <v>11063</v>
      </c>
    </row>
    <row r="2943" spans="1:12" s="27" customFormat="1" ht="51" x14ac:dyDescent="0.25">
      <c r="A2943" s="62" t="s">
        <v>2021</v>
      </c>
      <c r="B2943" s="64" t="s">
        <v>465</v>
      </c>
      <c r="C2943" s="62" t="s">
        <v>908</v>
      </c>
      <c r="D2943" s="62" t="s">
        <v>1358</v>
      </c>
      <c r="E2943" s="65">
        <v>42800</v>
      </c>
      <c r="F2943" s="65">
        <v>43196</v>
      </c>
      <c r="G2943" s="78">
        <v>349131</v>
      </c>
      <c r="H2943" s="66">
        <v>0.89990003752173298</v>
      </c>
      <c r="I2943" s="62" t="s">
        <v>1605</v>
      </c>
      <c r="J2943" s="62" t="s">
        <v>1752</v>
      </c>
      <c r="K2943" s="62" t="s">
        <v>0</v>
      </c>
      <c r="L2943" s="64" t="s">
        <v>11063</v>
      </c>
    </row>
    <row r="2944" spans="1:12" s="27" customFormat="1" ht="51" x14ac:dyDescent="0.25">
      <c r="A2944" s="62" t="s">
        <v>2035</v>
      </c>
      <c r="B2944" s="64" t="s">
        <v>478</v>
      </c>
      <c r="C2944" s="62" t="s">
        <v>921</v>
      </c>
      <c r="D2944" s="62" t="s">
        <v>1371</v>
      </c>
      <c r="E2944" s="65">
        <v>42797</v>
      </c>
      <c r="F2944" s="65">
        <v>42981</v>
      </c>
      <c r="G2944" s="78">
        <v>1431451.89</v>
      </c>
      <c r="H2944" s="66">
        <v>0.89999999930140895</v>
      </c>
      <c r="I2944" s="62" t="s">
        <v>1680</v>
      </c>
      <c r="J2944" s="62" t="s">
        <v>1759</v>
      </c>
      <c r="K2944" s="62" t="s">
        <v>0</v>
      </c>
      <c r="L2944" s="64" t="s">
        <v>11063</v>
      </c>
    </row>
    <row r="2945" spans="1:12" s="27" customFormat="1" ht="114.75" x14ac:dyDescent="0.25">
      <c r="A2945" s="62" t="s">
        <v>1987</v>
      </c>
      <c r="B2945" s="64" t="s">
        <v>431</v>
      </c>
      <c r="C2945" s="62" t="s">
        <v>875</v>
      </c>
      <c r="D2945" s="62" t="s">
        <v>1335</v>
      </c>
      <c r="E2945" s="65">
        <v>42800</v>
      </c>
      <c r="F2945" s="65">
        <v>43165</v>
      </c>
      <c r="G2945" s="78">
        <v>237455.75</v>
      </c>
      <c r="H2945" s="66">
        <v>0.89999997894344497</v>
      </c>
      <c r="I2945" s="62" t="s">
        <v>1617</v>
      </c>
      <c r="J2945" s="62" t="s">
        <v>1756</v>
      </c>
      <c r="K2945" s="62" t="s">
        <v>0</v>
      </c>
      <c r="L2945" s="64" t="s">
        <v>11063</v>
      </c>
    </row>
    <row r="2946" spans="1:12" s="27" customFormat="1" ht="51" x14ac:dyDescent="0.25">
      <c r="A2946" s="62" t="s">
        <v>2117</v>
      </c>
      <c r="B2946" s="64" t="s">
        <v>553</v>
      </c>
      <c r="C2946" s="62" t="s">
        <v>997</v>
      </c>
      <c r="D2946" s="62" t="s">
        <v>1438</v>
      </c>
      <c r="E2946" s="65">
        <v>42800</v>
      </c>
      <c r="F2946" s="65">
        <v>43045</v>
      </c>
      <c r="G2946" s="78">
        <v>1900750</v>
      </c>
      <c r="H2946" s="66">
        <v>0.788859344995397</v>
      </c>
      <c r="I2946" s="62" t="s">
        <v>1563</v>
      </c>
      <c r="J2946" s="62" t="s">
        <v>1750</v>
      </c>
      <c r="K2946" s="62" t="s">
        <v>0</v>
      </c>
      <c r="L2946" s="64" t="s">
        <v>11063</v>
      </c>
    </row>
    <row r="2947" spans="1:12" s="27" customFormat="1" ht="51" x14ac:dyDescent="0.25">
      <c r="A2947" s="62" t="s">
        <v>1975</v>
      </c>
      <c r="B2947" s="64" t="s">
        <v>420</v>
      </c>
      <c r="C2947" s="62" t="s">
        <v>863</v>
      </c>
      <c r="D2947" s="62" t="s">
        <v>1326</v>
      </c>
      <c r="E2947" s="65">
        <v>42797</v>
      </c>
      <c r="F2947" s="65">
        <v>43042</v>
      </c>
      <c r="G2947" s="78">
        <v>664533</v>
      </c>
      <c r="H2947" s="66">
        <v>0.9</v>
      </c>
      <c r="I2947" s="62" t="s">
        <v>1632</v>
      </c>
      <c r="J2947" s="62" t="s">
        <v>1765</v>
      </c>
      <c r="K2947" s="62" t="s">
        <v>0</v>
      </c>
      <c r="L2947" s="64" t="s">
        <v>11063</v>
      </c>
    </row>
    <row r="2948" spans="1:12" s="27" customFormat="1" ht="76.5" x14ac:dyDescent="0.25">
      <c r="A2948" s="62" t="s">
        <v>1959</v>
      </c>
      <c r="B2948" s="64" t="s">
        <v>405</v>
      </c>
      <c r="C2948" s="62" t="s">
        <v>849</v>
      </c>
      <c r="D2948" s="62" t="s">
        <v>1311</v>
      </c>
      <c r="E2948" s="65">
        <v>42780</v>
      </c>
      <c r="F2948" s="65">
        <v>42992</v>
      </c>
      <c r="G2948" s="78">
        <v>145438.49</v>
      </c>
      <c r="H2948" s="66">
        <v>0.89999999312424095</v>
      </c>
      <c r="I2948" s="62" t="s">
        <v>1645</v>
      </c>
      <c r="J2948" s="62" t="s">
        <v>1748</v>
      </c>
      <c r="K2948" s="62" t="s">
        <v>0</v>
      </c>
      <c r="L2948" s="64" t="s">
        <v>11063</v>
      </c>
    </row>
    <row r="2949" spans="1:12" s="27" customFormat="1" ht="63.75" x14ac:dyDescent="0.25">
      <c r="A2949" s="62" t="s">
        <v>2039</v>
      </c>
      <c r="B2949" s="64" t="s">
        <v>482</v>
      </c>
      <c r="C2949" s="62" t="s">
        <v>925</v>
      </c>
      <c r="D2949" s="62" t="s">
        <v>1375</v>
      </c>
      <c r="E2949" s="65">
        <v>42786</v>
      </c>
      <c r="F2949" s="65">
        <v>42967</v>
      </c>
      <c r="G2949" s="78">
        <v>211559.2</v>
      </c>
      <c r="H2949" s="66">
        <v>0.87445972569380104</v>
      </c>
      <c r="I2949" s="62" t="s">
        <v>1639</v>
      </c>
      <c r="J2949" s="62" t="s">
        <v>1756</v>
      </c>
      <c r="K2949" s="62" t="s">
        <v>0</v>
      </c>
      <c r="L2949" s="64" t="s">
        <v>11063</v>
      </c>
    </row>
    <row r="2950" spans="1:12" s="27" customFormat="1" ht="51" x14ac:dyDescent="0.25">
      <c r="A2950" s="62" t="s">
        <v>2343</v>
      </c>
      <c r="B2950" s="64" t="s">
        <v>47</v>
      </c>
      <c r="C2950" s="62" t="s">
        <v>48</v>
      </c>
      <c r="D2950" s="62" t="s">
        <v>111</v>
      </c>
      <c r="E2950" s="65">
        <v>42272</v>
      </c>
      <c r="F2950" s="65">
        <v>45925</v>
      </c>
      <c r="G2950" s="78">
        <v>59246376.649999999</v>
      </c>
      <c r="H2950" s="66">
        <v>0.84999999995780295</v>
      </c>
      <c r="I2950" s="62" t="s">
        <v>1563</v>
      </c>
      <c r="J2950" s="62" t="s">
        <v>1750</v>
      </c>
      <c r="K2950" s="62" t="s">
        <v>0</v>
      </c>
      <c r="L2950" s="64" t="s">
        <v>14829</v>
      </c>
    </row>
    <row r="2951" spans="1:12" s="27" customFormat="1" ht="63.75" x14ac:dyDescent="0.25">
      <c r="A2951" s="62" t="s">
        <v>2091</v>
      </c>
      <c r="B2951" s="64" t="s">
        <v>531</v>
      </c>
      <c r="C2951" s="62" t="s">
        <v>972</v>
      </c>
      <c r="D2951" s="62" t="s">
        <v>1415</v>
      </c>
      <c r="E2951" s="65">
        <v>42793</v>
      </c>
      <c r="F2951" s="65">
        <v>43523</v>
      </c>
      <c r="G2951" s="78">
        <v>28965543.010000002</v>
      </c>
      <c r="H2951" s="66">
        <v>0.36976794276918301</v>
      </c>
      <c r="I2951" s="62" t="s">
        <v>1621</v>
      </c>
      <c r="J2951" s="62" t="s">
        <v>1752</v>
      </c>
      <c r="K2951" s="62" t="s">
        <v>0</v>
      </c>
      <c r="L2951" s="64" t="s">
        <v>11063</v>
      </c>
    </row>
    <row r="2952" spans="1:12" s="27" customFormat="1" ht="63.75" x14ac:dyDescent="0.25">
      <c r="A2952" s="62" t="s">
        <v>2037</v>
      </c>
      <c r="B2952" s="64" t="s">
        <v>480</v>
      </c>
      <c r="C2952" s="62" t="s">
        <v>923</v>
      </c>
      <c r="D2952" s="62" t="s">
        <v>1373</v>
      </c>
      <c r="E2952" s="65">
        <v>42788</v>
      </c>
      <c r="F2952" s="65">
        <v>43091</v>
      </c>
      <c r="G2952" s="78">
        <v>299140</v>
      </c>
      <c r="H2952" s="66">
        <v>0.89</v>
      </c>
      <c r="I2952" s="62" t="s">
        <v>1661</v>
      </c>
      <c r="J2952" s="62" t="s">
        <v>1764</v>
      </c>
      <c r="K2952" s="62" t="s">
        <v>0</v>
      </c>
      <c r="L2952" s="64" t="s">
        <v>11063</v>
      </c>
    </row>
    <row r="2953" spans="1:12" s="27" customFormat="1" ht="63.75" x14ac:dyDescent="0.25">
      <c r="A2953" s="62" t="s">
        <v>2027</v>
      </c>
      <c r="B2953" s="64" t="s">
        <v>471</v>
      </c>
      <c r="C2953" s="62" t="s">
        <v>914</v>
      </c>
      <c r="D2953" s="62" t="s">
        <v>1364</v>
      </c>
      <c r="E2953" s="65">
        <v>42784</v>
      </c>
      <c r="F2953" s="65">
        <v>42904</v>
      </c>
      <c r="G2953" s="78">
        <v>141010.63</v>
      </c>
      <c r="H2953" s="66">
        <v>0.89999995035835301</v>
      </c>
      <c r="I2953" s="62" t="s">
        <v>1645</v>
      </c>
      <c r="J2953" s="62" t="s">
        <v>1748</v>
      </c>
      <c r="K2953" s="62" t="s">
        <v>0</v>
      </c>
      <c r="L2953" s="64" t="s">
        <v>11063</v>
      </c>
    </row>
    <row r="2954" spans="1:12" s="27" customFormat="1" ht="76.5" x14ac:dyDescent="0.25">
      <c r="A2954" s="62" t="s">
        <v>1913</v>
      </c>
      <c r="B2954" s="64" t="s">
        <v>361</v>
      </c>
      <c r="C2954" s="62" t="s">
        <v>804</v>
      </c>
      <c r="D2954" s="62" t="s">
        <v>1269</v>
      </c>
      <c r="E2954" s="65">
        <v>42776</v>
      </c>
      <c r="F2954" s="65">
        <v>43322</v>
      </c>
      <c r="G2954" s="78">
        <v>241308</v>
      </c>
      <c r="H2954" s="66">
        <v>0.87854526165730096</v>
      </c>
      <c r="I2954" s="62" t="s">
        <v>1632</v>
      </c>
      <c r="J2954" s="62" t="s">
        <v>1765</v>
      </c>
      <c r="K2954" s="62" t="s">
        <v>0</v>
      </c>
      <c r="L2954" s="64" t="s">
        <v>11063</v>
      </c>
    </row>
    <row r="2955" spans="1:12" s="27" customFormat="1" ht="76.5" x14ac:dyDescent="0.25">
      <c r="A2955" s="62" t="s">
        <v>2118</v>
      </c>
      <c r="B2955" s="64" t="s">
        <v>554</v>
      </c>
      <c r="C2955" s="62" t="s">
        <v>998</v>
      </c>
      <c r="D2955" s="62" t="s">
        <v>998</v>
      </c>
      <c r="E2955" s="65">
        <v>42787</v>
      </c>
      <c r="F2955" s="65">
        <v>43241</v>
      </c>
      <c r="G2955" s="78">
        <v>1125500</v>
      </c>
      <c r="H2955" s="66">
        <v>0.9</v>
      </c>
      <c r="I2955" s="62" t="s">
        <v>1563</v>
      </c>
      <c r="J2955" s="62" t="s">
        <v>1750</v>
      </c>
      <c r="K2955" s="62" t="s">
        <v>0</v>
      </c>
      <c r="L2955" s="64" t="s">
        <v>1773</v>
      </c>
    </row>
    <row r="2956" spans="1:12" s="27" customFormat="1" ht="51" x14ac:dyDescent="0.25">
      <c r="A2956" s="62" t="s">
        <v>2032</v>
      </c>
      <c r="B2956" s="64" t="s">
        <v>208</v>
      </c>
      <c r="C2956" s="62" t="s">
        <v>918</v>
      </c>
      <c r="D2956" s="62" t="s">
        <v>1368</v>
      </c>
      <c r="E2956" s="65">
        <v>42787</v>
      </c>
      <c r="F2956" s="65">
        <v>43152</v>
      </c>
      <c r="G2956" s="78">
        <v>1724852.64</v>
      </c>
      <c r="H2956" s="66">
        <v>0.840651523715093</v>
      </c>
      <c r="I2956" s="62" t="s">
        <v>1573</v>
      </c>
      <c r="J2956" s="62" t="s">
        <v>1756</v>
      </c>
      <c r="K2956" s="62" t="s">
        <v>0</v>
      </c>
      <c r="L2956" s="64" t="s">
        <v>11063</v>
      </c>
    </row>
    <row r="2957" spans="1:12" s="27" customFormat="1" ht="102" x14ac:dyDescent="0.25">
      <c r="A2957" s="62" t="s">
        <v>1932</v>
      </c>
      <c r="B2957" s="64" t="s">
        <v>378</v>
      </c>
      <c r="C2957" s="62" t="s">
        <v>822</v>
      </c>
      <c r="D2957" s="62" t="s">
        <v>1285</v>
      </c>
      <c r="E2957" s="65">
        <v>42786</v>
      </c>
      <c r="F2957" s="65">
        <v>43028</v>
      </c>
      <c r="G2957" s="78">
        <v>1073799.6499999999</v>
      </c>
      <c r="H2957" s="66">
        <v>0.89999997671818999</v>
      </c>
      <c r="I2957" s="62" t="s">
        <v>1642</v>
      </c>
      <c r="J2957" s="62" t="s">
        <v>1748</v>
      </c>
      <c r="K2957" s="62" t="s">
        <v>0</v>
      </c>
      <c r="L2957" s="64" t="s">
        <v>11063</v>
      </c>
    </row>
    <row r="2958" spans="1:12" s="27" customFormat="1" ht="76.5" x14ac:dyDescent="0.25">
      <c r="A2958" s="62" t="s">
        <v>2120</v>
      </c>
      <c r="B2958" s="64" t="s">
        <v>556</v>
      </c>
      <c r="C2958" s="62" t="s">
        <v>999</v>
      </c>
      <c r="D2958" s="62" t="s">
        <v>1440</v>
      </c>
      <c r="E2958" s="65">
        <v>42788</v>
      </c>
      <c r="F2958" s="65">
        <v>43395</v>
      </c>
      <c r="G2958" s="78">
        <v>959800</v>
      </c>
      <c r="H2958" s="66">
        <v>0.9</v>
      </c>
      <c r="I2958" s="62" t="s">
        <v>1603</v>
      </c>
      <c r="J2958" s="62" t="s">
        <v>1758</v>
      </c>
      <c r="K2958" s="62" t="s">
        <v>0</v>
      </c>
      <c r="L2958" s="64" t="s">
        <v>1773</v>
      </c>
    </row>
    <row r="2959" spans="1:12" s="27" customFormat="1" ht="51" x14ac:dyDescent="0.25">
      <c r="A2959" s="62" t="s">
        <v>2338</v>
      </c>
      <c r="B2959" s="64" t="s">
        <v>36</v>
      </c>
      <c r="C2959" s="62" t="s">
        <v>37</v>
      </c>
      <c r="D2959" s="62" t="s">
        <v>112</v>
      </c>
      <c r="E2959" s="65">
        <v>42272</v>
      </c>
      <c r="F2959" s="65">
        <v>44464</v>
      </c>
      <c r="G2959" s="78">
        <v>23790463.760000002</v>
      </c>
      <c r="H2959" s="66">
        <v>0.85000000016813504</v>
      </c>
      <c r="I2959" s="62" t="s">
        <v>1563</v>
      </c>
      <c r="J2959" s="62" t="s">
        <v>1750</v>
      </c>
      <c r="K2959" s="62" t="s">
        <v>0</v>
      </c>
      <c r="L2959" s="64" t="s">
        <v>1776</v>
      </c>
    </row>
    <row r="2960" spans="1:12" s="27" customFormat="1" ht="51" x14ac:dyDescent="0.25">
      <c r="A2960" s="62" t="s">
        <v>1939</v>
      </c>
      <c r="B2960" s="64" t="s">
        <v>385</v>
      </c>
      <c r="C2960" s="62" t="s">
        <v>829</v>
      </c>
      <c r="D2960" s="62" t="s">
        <v>1292</v>
      </c>
      <c r="E2960" s="65">
        <v>42775</v>
      </c>
      <c r="F2960" s="65">
        <v>42925</v>
      </c>
      <c r="G2960" s="78">
        <v>242272</v>
      </c>
      <c r="H2960" s="66">
        <v>0.86679434684982204</v>
      </c>
      <c r="I2960" s="62" t="s">
        <v>1596</v>
      </c>
      <c r="J2960" s="62" t="s">
        <v>1761</v>
      </c>
      <c r="K2960" s="62" t="s">
        <v>0</v>
      </c>
      <c r="L2960" s="64" t="s">
        <v>11063</v>
      </c>
    </row>
    <row r="2961" spans="1:12" s="27" customFormat="1" ht="51" x14ac:dyDescent="0.25">
      <c r="A2961" s="62" t="s">
        <v>1888</v>
      </c>
      <c r="B2961" s="64" t="s">
        <v>337</v>
      </c>
      <c r="C2961" s="62" t="s">
        <v>782</v>
      </c>
      <c r="D2961" s="62" t="s">
        <v>782</v>
      </c>
      <c r="E2961" s="65">
        <v>42779</v>
      </c>
      <c r="F2961" s="65">
        <v>42899</v>
      </c>
      <c r="G2961" s="78">
        <v>179350</v>
      </c>
      <c r="H2961" s="66">
        <v>0.85</v>
      </c>
      <c r="I2961" s="62" t="s">
        <v>1618</v>
      </c>
      <c r="J2961" s="62" t="s">
        <v>1754</v>
      </c>
      <c r="K2961" s="62" t="s">
        <v>0</v>
      </c>
      <c r="L2961" s="64" t="s">
        <v>11063</v>
      </c>
    </row>
    <row r="2962" spans="1:12" s="27" customFormat="1" ht="51" x14ac:dyDescent="0.25">
      <c r="A2962" s="62" t="s">
        <v>1947</v>
      </c>
      <c r="B2962" s="64" t="s">
        <v>393</v>
      </c>
      <c r="C2962" s="62" t="s">
        <v>837</v>
      </c>
      <c r="D2962" s="62" t="s">
        <v>1300</v>
      </c>
      <c r="E2962" s="65">
        <v>42779</v>
      </c>
      <c r="F2962" s="65">
        <v>42868</v>
      </c>
      <c r="G2962" s="78">
        <v>264931.56</v>
      </c>
      <c r="H2962" s="66">
        <v>0.80000000754911904</v>
      </c>
      <c r="I2962" s="62" t="s">
        <v>11178</v>
      </c>
      <c r="J2962" s="62" t="s">
        <v>1763</v>
      </c>
      <c r="K2962" s="62" t="s">
        <v>0</v>
      </c>
      <c r="L2962" s="64" t="s">
        <v>11063</v>
      </c>
    </row>
    <row r="2963" spans="1:12" s="27" customFormat="1" ht="51" x14ac:dyDescent="0.25">
      <c r="A2963" s="62" t="s">
        <v>1912</v>
      </c>
      <c r="B2963" s="64" t="s">
        <v>360</v>
      </c>
      <c r="C2963" s="62" t="s">
        <v>803</v>
      </c>
      <c r="D2963" s="62" t="s">
        <v>1268</v>
      </c>
      <c r="E2963" s="65">
        <v>42787</v>
      </c>
      <c r="F2963" s="65">
        <v>43152</v>
      </c>
      <c r="G2963" s="78">
        <v>167450</v>
      </c>
      <c r="H2963" s="66">
        <v>0.89578978799641695</v>
      </c>
      <c r="I2963" s="62" t="s">
        <v>1631</v>
      </c>
      <c r="J2963" s="62" t="s">
        <v>1764</v>
      </c>
      <c r="K2963" s="62" t="s">
        <v>0</v>
      </c>
      <c r="L2963" s="64" t="s">
        <v>11063</v>
      </c>
    </row>
    <row r="2964" spans="1:12" s="27" customFormat="1" ht="76.5" x14ac:dyDescent="0.25">
      <c r="A2964" s="30" t="s">
        <v>2061</v>
      </c>
      <c r="B2964" s="30" t="s">
        <v>503</v>
      </c>
      <c r="C2964" s="62" t="s">
        <v>946</v>
      </c>
      <c r="D2964" s="62" t="s">
        <v>946</v>
      </c>
      <c r="E2964" s="65">
        <v>42788</v>
      </c>
      <c r="F2964" s="65">
        <v>42877</v>
      </c>
      <c r="G2964" s="78">
        <v>184490</v>
      </c>
      <c r="H2964" s="66">
        <v>0.9</v>
      </c>
      <c r="I2964" s="62" t="s">
        <v>1582</v>
      </c>
      <c r="J2964" s="62" t="s">
        <v>1758</v>
      </c>
      <c r="K2964" s="62" t="s">
        <v>0</v>
      </c>
      <c r="L2964" s="64" t="s">
        <v>11063</v>
      </c>
    </row>
    <row r="2965" spans="1:12" s="27" customFormat="1" ht="51" x14ac:dyDescent="0.25">
      <c r="A2965" s="62" t="s">
        <v>1977</v>
      </c>
      <c r="B2965" s="64" t="s">
        <v>422</v>
      </c>
      <c r="C2965" s="62" t="s">
        <v>865</v>
      </c>
      <c r="D2965" s="62" t="s">
        <v>1327</v>
      </c>
      <c r="E2965" s="65">
        <v>42787</v>
      </c>
      <c r="F2965" s="65">
        <v>42876</v>
      </c>
      <c r="G2965" s="78">
        <v>148969</v>
      </c>
      <c r="H2965" s="66">
        <v>0.85</v>
      </c>
      <c r="I2965" s="62" t="s">
        <v>1662</v>
      </c>
      <c r="J2965" s="62" t="s">
        <v>1767</v>
      </c>
      <c r="K2965" s="62" t="s">
        <v>0</v>
      </c>
      <c r="L2965" s="64" t="s">
        <v>11063</v>
      </c>
    </row>
    <row r="2966" spans="1:12" s="27" customFormat="1" ht="51" x14ac:dyDescent="0.25">
      <c r="A2966" s="62" t="s">
        <v>2238</v>
      </c>
      <c r="B2966" s="64" t="s">
        <v>603</v>
      </c>
      <c r="C2966" s="62" t="s">
        <v>1059</v>
      </c>
      <c r="D2966" s="62" t="s">
        <v>1455</v>
      </c>
      <c r="E2966" s="65">
        <v>42803</v>
      </c>
      <c r="F2966" s="65">
        <v>43625</v>
      </c>
      <c r="G2966" s="78">
        <v>5357500</v>
      </c>
      <c r="H2966" s="66">
        <v>0.85</v>
      </c>
      <c r="I2966" s="62" t="s">
        <v>1563</v>
      </c>
      <c r="J2966" s="62" t="s">
        <v>1750</v>
      </c>
      <c r="K2966" s="62" t="s">
        <v>0</v>
      </c>
      <c r="L2966" s="64" t="s">
        <v>8370</v>
      </c>
    </row>
    <row r="2967" spans="1:12" s="27" customFormat="1" ht="51" x14ac:dyDescent="0.25">
      <c r="A2967" s="62" t="s">
        <v>2015</v>
      </c>
      <c r="B2967" s="64" t="s">
        <v>459</v>
      </c>
      <c r="C2967" s="62" t="s">
        <v>903</v>
      </c>
      <c r="D2967" s="62" t="s">
        <v>1356</v>
      </c>
      <c r="E2967" s="65">
        <v>42800</v>
      </c>
      <c r="F2967" s="65">
        <v>43165</v>
      </c>
      <c r="G2967" s="78">
        <v>154829.5</v>
      </c>
      <c r="H2967" s="66">
        <v>0.9</v>
      </c>
      <c r="I2967" s="62" t="s">
        <v>1675</v>
      </c>
      <c r="J2967" s="62" t="s">
        <v>1767</v>
      </c>
      <c r="K2967" s="62" t="s">
        <v>0</v>
      </c>
      <c r="L2967" s="64" t="s">
        <v>11063</v>
      </c>
    </row>
    <row r="2968" spans="1:12" s="27" customFormat="1" ht="51" x14ac:dyDescent="0.25">
      <c r="A2968" s="62" t="s">
        <v>1879</v>
      </c>
      <c r="B2968" s="64" t="s">
        <v>328</v>
      </c>
      <c r="C2968" s="62" t="s">
        <v>774</v>
      </c>
      <c r="D2968" s="62" t="s">
        <v>774</v>
      </c>
      <c r="E2968" s="65">
        <v>42780</v>
      </c>
      <c r="F2968" s="65">
        <v>43145</v>
      </c>
      <c r="G2968" s="78">
        <v>1115303.79</v>
      </c>
      <c r="H2968" s="66">
        <v>0.89999999910338302</v>
      </c>
      <c r="I2968" s="62" t="s">
        <v>1622</v>
      </c>
      <c r="J2968" s="62" t="s">
        <v>1766</v>
      </c>
      <c r="K2968" s="62" t="s">
        <v>0</v>
      </c>
      <c r="L2968" s="64" t="s">
        <v>11063</v>
      </c>
    </row>
    <row r="2969" spans="1:12" s="27" customFormat="1" ht="76.5" x14ac:dyDescent="0.25">
      <c r="A2969" s="62" t="s">
        <v>2347</v>
      </c>
      <c r="B2969" s="64" t="s">
        <v>113</v>
      </c>
      <c r="C2969" s="62" t="s">
        <v>114</v>
      </c>
      <c r="D2969" s="62" t="s">
        <v>115</v>
      </c>
      <c r="E2969" s="65">
        <v>42272</v>
      </c>
      <c r="F2969" s="65">
        <v>44099</v>
      </c>
      <c r="G2969" s="78">
        <v>83613908.439999998</v>
      </c>
      <c r="H2969" s="66">
        <v>0.84999999791900605</v>
      </c>
      <c r="I2969" s="62" t="s">
        <v>1563</v>
      </c>
      <c r="J2969" s="62" t="s">
        <v>1750</v>
      </c>
      <c r="K2969" s="62" t="s">
        <v>0</v>
      </c>
      <c r="L2969" s="64" t="s">
        <v>14830</v>
      </c>
    </row>
    <row r="2970" spans="1:12" s="27" customFormat="1" ht="51" x14ac:dyDescent="0.25">
      <c r="A2970" s="62" t="s">
        <v>2095</v>
      </c>
      <c r="B2970" s="64" t="s">
        <v>534</v>
      </c>
      <c r="C2970" s="62" t="s">
        <v>976</v>
      </c>
      <c r="D2970" s="62" t="s">
        <v>1418</v>
      </c>
      <c r="E2970" s="65">
        <v>42802</v>
      </c>
      <c r="F2970" s="65">
        <v>43139</v>
      </c>
      <c r="G2970" s="78">
        <v>3144610.52</v>
      </c>
      <c r="H2970" s="66">
        <v>0.35773704655799499</v>
      </c>
      <c r="I2970" s="62" t="s">
        <v>1699</v>
      </c>
      <c r="J2970" s="62" t="s">
        <v>1760</v>
      </c>
      <c r="K2970" s="62" t="s">
        <v>0</v>
      </c>
      <c r="L2970" s="64" t="s">
        <v>11063</v>
      </c>
    </row>
    <row r="2971" spans="1:12" s="27" customFormat="1" ht="63.75" x14ac:dyDescent="0.25">
      <c r="A2971" s="62" t="s">
        <v>1906</v>
      </c>
      <c r="B2971" s="64" t="s">
        <v>354</v>
      </c>
      <c r="C2971" s="62" t="s">
        <v>798</v>
      </c>
      <c r="D2971" s="62" t="s">
        <v>1262</v>
      </c>
      <c r="E2971" s="65">
        <v>42779</v>
      </c>
      <c r="F2971" s="65">
        <v>43144</v>
      </c>
      <c r="G2971" s="78">
        <v>569089.27</v>
      </c>
      <c r="H2971" s="66">
        <v>0.89999999472841896</v>
      </c>
      <c r="I2971" s="62" t="s">
        <v>1564</v>
      </c>
      <c r="J2971" s="62" t="s">
        <v>1751</v>
      </c>
      <c r="K2971" s="62" t="s">
        <v>0</v>
      </c>
      <c r="L2971" s="64" t="s">
        <v>11063</v>
      </c>
    </row>
    <row r="2972" spans="1:12" s="27" customFormat="1" ht="51" x14ac:dyDescent="0.25">
      <c r="A2972" s="62" t="s">
        <v>1907</v>
      </c>
      <c r="B2972" s="64" t="s">
        <v>355</v>
      </c>
      <c r="C2972" s="62" t="s">
        <v>799</v>
      </c>
      <c r="D2972" s="62" t="s">
        <v>1263</v>
      </c>
      <c r="E2972" s="65">
        <v>42790</v>
      </c>
      <c r="F2972" s="65">
        <v>43155</v>
      </c>
      <c r="G2972" s="78">
        <v>1019889</v>
      </c>
      <c r="H2972" s="66">
        <v>0.89715645526130805</v>
      </c>
      <c r="I2972" s="62" t="s">
        <v>1603</v>
      </c>
      <c r="J2972" s="62" t="s">
        <v>1758</v>
      </c>
      <c r="K2972" s="62" t="s">
        <v>0</v>
      </c>
      <c r="L2972" s="64" t="s">
        <v>11063</v>
      </c>
    </row>
    <row r="2973" spans="1:12" s="27" customFormat="1" ht="63.75" x14ac:dyDescent="0.25">
      <c r="A2973" s="62" t="s">
        <v>1915</v>
      </c>
      <c r="B2973" s="64" t="s">
        <v>362</v>
      </c>
      <c r="C2973" s="62" t="s">
        <v>806</v>
      </c>
      <c r="D2973" s="62" t="s">
        <v>1271</v>
      </c>
      <c r="E2973" s="65">
        <v>42781</v>
      </c>
      <c r="F2973" s="65">
        <v>42993</v>
      </c>
      <c r="G2973" s="78">
        <v>225762</v>
      </c>
      <c r="H2973" s="66">
        <v>0.80000177177735798</v>
      </c>
      <c r="I2973" s="62" t="s">
        <v>1562</v>
      </c>
      <c r="J2973" s="62" t="s">
        <v>1749</v>
      </c>
      <c r="K2973" s="62" t="s">
        <v>0</v>
      </c>
      <c r="L2973" s="64" t="s">
        <v>11063</v>
      </c>
    </row>
    <row r="2974" spans="1:12" s="27" customFormat="1" ht="51" x14ac:dyDescent="0.25">
      <c r="A2974" s="62" t="s">
        <v>1983</v>
      </c>
      <c r="B2974" s="64" t="s">
        <v>427</v>
      </c>
      <c r="C2974" s="62" t="s">
        <v>871</v>
      </c>
      <c r="D2974" s="62" t="s">
        <v>1331</v>
      </c>
      <c r="E2974" s="65">
        <v>42789</v>
      </c>
      <c r="F2974" s="65">
        <v>43154</v>
      </c>
      <c r="G2974" s="78">
        <v>747518</v>
      </c>
      <c r="H2974" s="66">
        <v>0.89999973244791398</v>
      </c>
      <c r="I2974" s="62" t="s">
        <v>1617</v>
      </c>
      <c r="J2974" s="62" t="s">
        <v>1756</v>
      </c>
      <c r="K2974" s="62" t="s">
        <v>0</v>
      </c>
      <c r="L2974" s="64" t="s">
        <v>11063</v>
      </c>
    </row>
    <row r="2975" spans="1:12" s="27" customFormat="1" ht="76.5" x14ac:dyDescent="0.25">
      <c r="A2975" s="62" t="s">
        <v>1985</v>
      </c>
      <c r="B2975" s="64" t="s">
        <v>429</v>
      </c>
      <c r="C2975" s="62" t="s">
        <v>873</v>
      </c>
      <c r="D2975" s="62" t="s">
        <v>1333</v>
      </c>
      <c r="E2975" s="65">
        <v>42787</v>
      </c>
      <c r="F2975" s="65">
        <v>42937</v>
      </c>
      <c r="G2975" s="78">
        <v>147812.4</v>
      </c>
      <c r="H2975" s="66">
        <v>0.9</v>
      </c>
      <c r="I2975" s="62" t="s">
        <v>1598</v>
      </c>
      <c r="J2975" s="62" t="s">
        <v>1756</v>
      </c>
      <c r="K2975" s="62" t="s">
        <v>0</v>
      </c>
      <c r="L2975" s="64" t="s">
        <v>11063</v>
      </c>
    </row>
    <row r="2976" spans="1:12" s="27" customFormat="1" ht="51" x14ac:dyDescent="0.25">
      <c r="A2976" s="62" t="s">
        <v>2006</v>
      </c>
      <c r="B2976" s="64" t="s">
        <v>450</v>
      </c>
      <c r="C2976" s="62" t="s">
        <v>894</v>
      </c>
      <c r="D2976" s="62" t="s">
        <v>894</v>
      </c>
      <c r="E2976" s="65">
        <v>42787</v>
      </c>
      <c r="F2976" s="65">
        <v>43152</v>
      </c>
      <c r="G2976" s="78">
        <v>348830.3</v>
      </c>
      <c r="H2976" s="66">
        <v>0.74491986504612695</v>
      </c>
      <c r="I2976" s="62" t="s">
        <v>1589</v>
      </c>
      <c r="J2976" s="62" t="s">
        <v>1761</v>
      </c>
      <c r="K2976" s="62" t="s">
        <v>0</v>
      </c>
      <c r="L2976" s="64" t="s">
        <v>11063</v>
      </c>
    </row>
    <row r="2977" spans="1:12" s="27" customFormat="1" ht="76.5" x14ac:dyDescent="0.25">
      <c r="A2977" s="62" t="s">
        <v>2012</v>
      </c>
      <c r="B2977" s="64" t="s">
        <v>456</v>
      </c>
      <c r="C2977" s="62" t="s">
        <v>900</v>
      </c>
      <c r="D2977" s="62" t="s">
        <v>1354</v>
      </c>
      <c r="E2977" s="65">
        <v>42777</v>
      </c>
      <c r="F2977" s="65">
        <v>43142</v>
      </c>
      <c r="G2977" s="78">
        <v>356817</v>
      </c>
      <c r="H2977" s="66">
        <v>0.88</v>
      </c>
      <c r="I2977" s="62" t="s">
        <v>1673</v>
      </c>
      <c r="J2977" s="62" t="s">
        <v>1766</v>
      </c>
      <c r="K2977" s="62" t="s">
        <v>0</v>
      </c>
      <c r="L2977" s="64" t="s">
        <v>11063</v>
      </c>
    </row>
    <row r="2978" spans="1:12" s="27" customFormat="1" ht="63.75" x14ac:dyDescent="0.25">
      <c r="A2978" s="62" t="s">
        <v>2029</v>
      </c>
      <c r="B2978" s="64" t="s">
        <v>473</v>
      </c>
      <c r="C2978" s="62" t="s">
        <v>916</v>
      </c>
      <c r="D2978" s="62" t="s">
        <v>1366</v>
      </c>
      <c r="E2978" s="65">
        <v>42788</v>
      </c>
      <c r="F2978" s="65">
        <v>43030</v>
      </c>
      <c r="G2978" s="78">
        <v>465648.77</v>
      </c>
      <c r="H2978" s="66">
        <v>0.89989929534228097</v>
      </c>
      <c r="I2978" s="62" t="s">
        <v>1615</v>
      </c>
      <c r="J2978" s="62" t="s">
        <v>1758</v>
      </c>
      <c r="K2978" s="62" t="s">
        <v>0</v>
      </c>
      <c r="L2978" s="64" t="s">
        <v>11063</v>
      </c>
    </row>
    <row r="2979" spans="1:12" s="27" customFormat="1" ht="51" x14ac:dyDescent="0.25">
      <c r="A2979" s="62" t="s">
        <v>1962</v>
      </c>
      <c r="B2979" s="64" t="s">
        <v>408</v>
      </c>
      <c r="C2979" s="62" t="s">
        <v>852</v>
      </c>
      <c r="D2979" s="62" t="s">
        <v>1314</v>
      </c>
      <c r="E2979" s="65">
        <v>42793</v>
      </c>
      <c r="F2979" s="65">
        <v>43035</v>
      </c>
      <c r="G2979" s="78">
        <v>151000</v>
      </c>
      <c r="H2979" s="66">
        <v>0.9</v>
      </c>
      <c r="I2979" s="62" t="s">
        <v>1643</v>
      </c>
      <c r="J2979" s="62" t="s">
        <v>1763</v>
      </c>
      <c r="K2979" s="62" t="s">
        <v>0</v>
      </c>
      <c r="L2979" s="64" t="s">
        <v>11063</v>
      </c>
    </row>
    <row r="2980" spans="1:12" s="27" customFormat="1" ht="51" x14ac:dyDescent="0.25">
      <c r="A2980" s="62" t="s">
        <v>1986</v>
      </c>
      <c r="B2980" s="64" t="s">
        <v>430</v>
      </c>
      <c r="C2980" s="62" t="s">
        <v>874</v>
      </c>
      <c r="D2980" s="62" t="s">
        <v>1334</v>
      </c>
      <c r="E2980" s="65">
        <v>42793</v>
      </c>
      <c r="F2980" s="65">
        <v>42974</v>
      </c>
      <c r="G2980" s="78">
        <v>300064.5</v>
      </c>
      <c r="H2980" s="66">
        <v>0.84981728928280398</v>
      </c>
      <c r="I2980" s="62" t="s">
        <v>1666</v>
      </c>
      <c r="J2980" s="62" t="s">
        <v>1756</v>
      </c>
      <c r="K2980" s="62" t="s">
        <v>0</v>
      </c>
      <c r="L2980" s="64" t="s">
        <v>11063</v>
      </c>
    </row>
    <row r="2981" spans="1:12" s="27" customFormat="1" ht="89.25" x14ac:dyDescent="0.25">
      <c r="A2981" s="62" t="s">
        <v>1869</v>
      </c>
      <c r="B2981" s="64" t="s">
        <v>319</v>
      </c>
      <c r="C2981" s="62" t="s">
        <v>14831</v>
      </c>
      <c r="D2981" s="62" t="s">
        <v>1229</v>
      </c>
      <c r="E2981" s="65">
        <v>42781</v>
      </c>
      <c r="F2981" s="65">
        <v>43146</v>
      </c>
      <c r="G2981" s="78">
        <v>532137.19999999995</v>
      </c>
      <c r="H2981" s="66">
        <v>0.88989999195696201</v>
      </c>
      <c r="I2981" s="62" t="s">
        <v>1615</v>
      </c>
      <c r="J2981" s="62" t="s">
        <v>1758</v>
      </c>
      <c r="K2981" s="62" t="s">
        <v>0</v>
      </c>
      <c r="L2981" s="64" t="s">
        <v>11063</v>
      </c>
    </row>
    <row r="2982" spans="1:12" s="27" customFormat="1" ht="51" x14ac:dyDescent="0.25">
      <c r="A2982" s="62" t="s">
        <v>2093</v>
      </c>
      <c r="B2982" s="64" t="s">
        <v>533</v>
      </c>
      <c r="C2982" s="62" t="s">
        <v>974</v>
      </c>
      <c r="D2982" s="62" t="s">
        <v>1416</v>
      </c>
      <c r="E2982" s="65">
        <v>42803</v>
      </c>
      <c r="F2982" s="65">
        <v>43413</v>
      </c>
      <c r="G2982" s="78">
        <v>4795488.67</v>
      </c>
      <c r="H2982" s="66">
        <v>0.47007094690935802</v>
      </c>
      <c r="I2982" s="62" t="s">
        <v>1563</v>
      </c>
      <c r="J2982" s="62" t="s">
        <v>1750</v>
      </c>
      <c r="K2982" s="62" t="s">
        <v>0</v>
      </c>
      <c r="L2982" s="64" t="s">
        <v>11063</v>
      </c>
    </row>
    <row r="2983" spans="1:12" s="27" customFormat="1" ht="76.5" x14ac:dyDescent="0.25">
      <c r="A2983" s="62" t="s">
        <v>1955</v>
      </c>
      <c r="B2983" s="64" t="s">
        <v>401</v>
      </c>
      <c r="C2983" s="62" t="s">
        <v>845</v>
      </c>
      <c r="D2983" s="62" t="s">
        <v>1307</v>
      </c>
      <c r="E2983" s="65">
        <v>42801</v>
      </c>
      <c r="F2983" s="65">
        <v>43166</v>
      </c>
      <c r="G2983" s="78">
        <v>245415.79</v>
      </c>
      <c r="H2983" s="66">
        <v>0.88989999380235496</v>
      </c>
      <c r="I2983" s="62" t="s">
        <v>1615</v>
      </c>
      <c r="J2983" s="62" t="s">
        <v>1758</v>
      </c>
      <c r="K2983" s="62" t="s">
        <v>0</v>
      </c>
      <c r="L2983" s="64" t="s">
        <v>11063</v>
      </c>
    </row>
    <row r="2984" spans="1:12" s="27" customFormat="1" ht="63.75" x14ac:dyDescent="0.25">
      <c r="A2984" s="62" t="s">
        <v>2096</v>
      </c>
      <c r="B2984" s="64" t="s">
        <v>535</v>
      </c>
      <c r="C2984" s="62" t="s">
        <v>977</v>
      </c>
      <c r="D2984" s="62" t="s">
        <v>1419</v>
      </c>
      <c r="E2984" s="65">
        <v>42803</v>
      </c>
      <c r="F2984" s="65">
        <v>43564</v>
      </c>
      <c r="G2984" s="78">
        <v>11548876</v>
      </c>
      <c r="H2984" s="66">
        <v>0.470559143591117</v>
      </c>
      <c r="I2984" s="62" t="s">
        <v>1700</v>
      </c>
      <c r="J2984" s="62" t="s">
        <v>1768</v>
      </c>
      <c r="K2984" s="62" t="s">
        <v>0</v>
      </c>
      <c r="L2984" s="64" t="s">
        <v>11063</v>
      </c>
    </row>
    <row r="2985" spans="1:12" s="27" customFormat="1" ht="63.75" x14ac:dyDescent="0.25">
      <c r="A2985" s="62" t="s">
        <v>2045</v>
      </c>
      <c r="B2985" s="64" t="s">
        <v>487</v>
      </c>
      <c r="C2985" s="62" t="s">
        <v>931</v>
      </c>
      <c r="D2985" s="62" t="s">
        <v>1378</v>
      </c>
      <c r="E2985" s="65">
        <v>42807</v>
      </c>
      <c r="F2985" s="65">
        <v>43113</v>
      </c>
      <c r="G2985" s="78">
        <v>1021830.98</v>
      </c>
      <c r="H2985" s="66">
        <v>0.89999999804272901</v>
      </c>
      <c r="I2985" s="62" t="s">
        <v>1685</v>
      </c>
      <c r="J2985" s="62" t="s">
        <v>1758</v>
      </c>
      <c r="K2985" s="62" t="s">
        <v>0</v>
      </c>
      <c r="L2985" s="64" t="s">
        <v>11063</v>
      </c>
    </row>
    <row r="2986" spans="1:12" s="27" customFormat="1" ht="76.5" x14ac:dyDescent="0.25">
      <c r="A2986" s="62" t="s">
        <v>2116</v>
      </c>
      <c r="B2986" s="64" t="s">
        <v>552</v>
      </c>
      <c r="C2986" s="62" t="s">
        <v>996</v>
      </c>
      <c r="D2986" s="62" t="s">
        <v>1437</v>
      </c>
      <c r="E2986" s="65">
        <v>42800</v>
      </c>
      <c r="F2986" s="65">
        <v>43075</v>
      </c>
      <c r="G2986" s="78">
        <v>1900985</v>
      </c>
      <c r="H2986" s="66">
        <v>0.78876182610594003</v>
      </c>
      <c r="I2986" s="62" t="s">
        <v>1563</v>
      </c>
      <c r="J2986" s="62" t="s">
        <v>1750</v>
      </c>
      <c r="K2986" s="62" t="s">
        <v>0</v>
      </c>
      <c r="L2986" s="64" t="s">
        <v>1773</v>
      </c>
    </row>
    <row r="2987" spans="1:12" s="27" customFormat="1" ht="51" x14ac:dyDescent="0.25">
      <c r="A2987" s="62" t="s">
        <v>2078</v>
      </c>
      <c r="B2987" s="64" t="s">
        <v>518</v>
      </c>
      <c r="C2987" s="62" t="s">
        <v>961</v>
      </c>
      <c r="D2987" s="62" t="s">
        <v>1403</v>
      </c>
      <c r="E2987" s="65">
        <v>42808</v>
      </c>
      <c r="F2987" s="65">
        <v>43418</v>
      </c>
      <c r="G2987" s="78">
        <v>11419399</v>
      </c>
      <c r="H2987" s="66">
        <v>0.45190871253382098</v>
      </c>
      <c r="I2987" s="62" t="s">
        <v>1696</v>
      </c>
      <c r="J2987" s="62" t="s">
        <v>1748</v>
      </c>
      <c r="K2987" s="62" t="s">
        <v>0</v>
      </c>
      <c r="L2987" s="64" t="s">
        <v>11063</v>
      </c>
    </row>
    <row r="2988" spans="1:12" s="27" customFormat="1" ht="76.5" x14ac:dyDescent="0.25">
      <c r="A2988" s="62" t="s">
        <v>2115</v>
      </c>
      <c r="B2988" s="64" t="s">
        <v>551</v>
      </c>
      <c r="C2988" s="62" t="s">
        <v>995</v>
      </c>
      <c r="D2988" s="62" t="s">
        <v>1436</v>
      </c>
      <c r="E2988" s="65">
        <v>42807</v>
      </c>
      <c r="F2988" s="65">
        <v>43264</v>
      </c>
      <c r="G2988" s="78">
        <v>1427242.49</v>
      </c>
      <c r="H2988" s="66">
        <v>0.89999999929934804</v>
      </c>
      <c r="I2988" s="62" t="s">
        <v>1624</v>
      </c>
      <c r="J2988" s="62" t="s">
        <v>1762</v>
      </c>
      <c r="K2988" s="62" t="s">
        <v>0</v>
      </c>
      <c r="L2988" s="64" t="s">
        <v>1773</v>
      </c>
    </row>
    <row r="2989" spans="1:12" s="27" customFormat="1" ht="89.25" x14ac:dyDescent="0.25">
      <c r="A2989" s="62" t="s">
        <v>2268</v>
      </c>
      <c r="B2989" s="64" t="s">
        <v>633</v>
      </c>
      <c r="C2989" s="62" t="s">
        <v>1089</v>
      </c>
      <c r="D2989" s="62" t="s">
        <v>1485</v>
      </c>
      <c r="E2989" s="65">
        <v>42817</v>
      </c>
      <c r="F2989" s="65">
        <v>43913</v>
      </c>
      <c r="G2989" s="78">
        <v>1739500</v>
      </c>
      <c r="H2989" s="66">
        <v>0.80386605346363904</v>
      </c>
      <c r="I2989" s="62" t="s">
        <v>1625</v>
      </c>
      <c r="J2989" s="62" t="s">
        <v>1762</v>
      </c>
      <c r="K2989" s="62" t="s">
        <v>0</v>
      </c>
      <c r="L2989" s="64" t="s">
        <v>8399</v>
      </c>
    </row>
    <row r="2990" spans="1:12" s="27" customFormat="1" ht="102" x14ac:dyDescent="0.25">
      <c r="A2990" s="62" t="s">
        <v>2269</v>
      </c>
      <c r="B2990" s="64" t="s">
        <v>634</v>
      </c>
      <c r="C2990" s="62" t="s">
        <v>1090</v>
      </c>
      <c r="D2990" s="62" t="s">
        <v>1486</v>
      </c>
      <c r="E2990" s="65">
        <v>42817</v>
      </c>
      <c r="F2990" s="65">
        <v>44523</v>
      </c>
      <c r="G2990" s="78">
        <v>3196934.52</v>
      </c>
      <c r="H2990" s="66">
        <v>0.80185724604706599</v>
      </c>
      <c r="I2990" s="62" t="s">
        <v>1583</v>
      </c>
      <c r="J2990" s="62" t="s">
        <v>1759</v>
      </c>
      <c r="K2990" s="62" t="s">
        <v>0</v>
      </c>
      <c r="L2990" s="64" t="s">
        <v>8399</v>
      </c>
    </row>
    <row r="2991" spans="1:12" s="27" customFormat="1" ht="102" x14ac:dyDescent="0.25">
      <c r="A2991" s="62" t="s">
        <v>2262</v>
      </c>
      <c r="B2991" s="64" t="s">
        <v>627</v>
      </c>
      <c r="C2991" s="62" t="s">
        <v>1083</v>
      </c>
      <c r="D2991" s="62" t="s">
        <v>1479</v>
      </c>
      <c r="E2991" s="65">
        <v>42817</v>
      </c>
      <c r="F2991" s="65">
        <v>43547</v>
      </c>
      <c r="G2991" s="78">
        <v>1752300</v>
      </c>
      <c r="H2991" s="66">
        <v>0.8</v>
      </c>
      <c r="I2991" s="62" t="s">
        <v>1603</v>
      </c>
      <c r="J2991" s="62" t="s">
        <v>1758</v>
      </c>
      <c r="K2991" s="62" t="s">
        <v>0</v>
      </c>
      <c r="L2991" s="64" t="s">
        <v>8399</v>
      </c>
    </row>
    <row r="2992" spans="1:12" s="27" customFormat="1" ht="102" x14ac:dyDescent="0.25">
      <c r="A2992" s="62" t="s">
        <v>2266</v>
      </c>
      <c r="B2992" s="64" t="s">
        <v>631</v>
      </c>
      <c r="C2992" s="62" t="s">
        <v>1087</v>
      </c>
      <c r="D2992" s="62" t="s">
        <v>1483</v>
      </c>
      <c r="E2992" s="65">
        <v>42817</v>
      </c>
      <c r="F2992" s="65">
        <v>43639</v>
      </c>
      <c r="G2992" s="78">
        <v>1206750</v>
      </c>
      <c r="H2992" s="66">
        <v>0.8</v>
      </c>
      <c r="I2992" s="62" t="s">
        <v>1730</v>
      </c>
      <c r="J2992" s="62" t="s">
        <v>1763</v>
      </c>
      <c r="K2992" s="62" t="s">
        <v>0</v>
      </c>
      <c r="L2992" s="64" t="s">
        <v>8399</v>
      </c>
    </row>
    <row r="2993" spans="1:12" s="27" customFormat="1" ht="114.75" x14ac:dyDescent="0.25">
      <c r="A2993" s="62" t="s">
        <v>2264</v>
      </c>
      <c r="B2993" s="64" t="s">
        <v>629</v>
      </c>
      <c r="C2993" s="62" t="s">
        <v>1085</v>
      </c>
      <c r="D2993" s="62" t="s">
        <v>1481</v>
      </c>
      <c r="E2993" s="65">
        <v>42817</v>
      </c>
      <c r="F2993" s="65">
        <v>43547</v>
      </c>
      <c r="G2993" s="78">
        <v>2313850</v>
      </c>
      <c r="H2993" s="66">
        <v>0.81109622490654099</v>
      </c>
      <c r="I2993" s="62" t="s">
        <v>1729</v>
      </c>
      <c r="J2993" s="62" t="s">
        <v>1758</v>
      </c>
      <c r="K2993" s="62" t="s">
        <v>0</v>
      </c>
      <c r="L2993" s="64" t="s">
        <v>8399</v>
      </c>
    </row>
    <row r="2994" spans="1:12" s="27" customFormat="1" ht="89.25" x14ac:dyDescent="0.25">
      <c r="A2994" s="62" t="s">
        <v>2294</v>
      </c>
      <c r="B2994" s="64" t="s">
        <v>118</v>
      </c>
      <c r="C2994" s="62" t="s">
        <v>1115</v>
      </c>
      <c r="D2994" s="62" t="s">
        <v>1508</v>
      </c>
      <c r="E2994" s="65">
        <v>42817</v>
      </c>
      <c r="F2994" s="65">
        <v>43547</v>
      </c>
      <c r="G2994" s="78">
        <v>8274183.4800000004</v>
      </c>
      <c r="H2994" s="66">
        <v>0.84999999903313705</v>
      </c>
      <c r="I2994" s="62" t="s">
        <v>1618</v>
      </c>
      <c r="J2994" s="62" t="s">
        <v>1754</v>
      </c>
      <c r="K2994" s="62" t="s">
        <v>0</v>
      </c>
      <c r="L2994" s="64" t="s">
        <v>1737</v>
      </c>
    </row>
    <row r="2995" spans="1:12" s="27" customFormat="1" ht="127.5" x14ac:dyDescent="0.25">
      <c r="A2995" s="62" t="s">
        <v>2297</v>
      </c>
      <c r="B2995" s="64" t="s">
        <v>653</v>
      </c>
      <c r="C2995" s="62" t="s">
        <v>1118</v>
      </c>
      <c r="D2995" s="62" t="s">
        <v>1511</v>
      </c>
      <c r="E2995" s="65">
        <v>42817</v>
      </c>
      <c r="F2995" s="65">
        <v>43366</v>
      </c>
      <c r="G2995" s="78">
        <v>1929737.01</v>
      </c>
      <c r="H2995" s="66">
        <v>0.84999999559525496</v>
      </c>
      <c r="I2995" s="62" t="s">
        <v>1588</v>
      </c>
      <c r="J2995" s="62" t="s">
        <v>1757</v>
      </c>
      <c r="K2995" s="62" t="s">
        <v>0</v>
      </c>
      <c r="L2995" s="64" t="s">
        <v>1737</v>
      </c>
    </row>
    <row r="2996" spans="1:12" s="27" customFormat="1" ht="76.5" x14ac:dyDescent="0.25">
      <c r="A2996" s="62" t="s">
        <v>2295</v>
      </c>
      <c r="B2996" s="64" t="s">
        <v>14832</v>
      </c>
      <c r="C2996" s="62" t="s">
        <v>1116</v>
      </c>
      <c r="D2996" s="62" t="s">
        <v>1509</v>
      </c>
      <c r="E2996" s="65">
        <v>42817</v>
      </c>
      <c r="F2996" s="65">
        <v>43366</v>
      </c>
      <c r="G2996" s="78">
        <v>6637427.5199999996</v>
      </c>
      <c r="H2996" s="66">
        <v>0.84294719500002901</v>
      </c>
      <c r="I2996" s="62" t="s">
        <v>1707</v>
      </c>
      <c r="J2996" s="62" t="s">
        <v>1760</v>
      </c>
      <c r="K2996" s="62" t="s">
        <v>0</v>
      </c>
      <c r="L2996" s="64" t="s">
        <v>1737</v>
      </c>
    </row>
    <row r="2997" spans="1:12" s="27" customFormat="1" ht="63.75" x14ac:dyDescent="0.25">
      <c r="A2997" s="62" t="s">
        <v>2209</v>
      </c>
      <c r="B2997" s="64" t="s">
        <v>594</v>
      </c>
      <c r="C2997" s="62" t="s">
        <v>72</v>
      </c>
      <c r="D2997" s="62" t="s">
        <v>168</v>
      </c>
      <c r="E2997" s="65">
        <v>42387</v>
      </c>
      <c r="F2997" s="65">
        <v>43118</v>
      </c>
      <c r="G2997" s="78">
        <v>3022460.94</v>
      </c>
      <c r="H2997" s="66">
        <v>0.90000000132342495</v>
      </c>
      <c r="I2997" s="62" t="s">
        <v>1585</v>
      </c>
      <c r="J2997" s="62" t="s">
        <v>1760</v>
      </c>
      <c r="K2997" s="62" t="s">
        <v>0</v>
      </c>
      <c r="L2997" s="64" t="s">
        <v>1738</v>
      </c>
    </row>
    <row r="2998" spans="1:12" s="27" customFormat="1" ht="178.5" x14ac:dyDescent="0.25">
      <c r="A2998" s="62" t="s">
        <v>2296</v>
      </c>
      <c r="B2998" s="64" t="s">
        <v>652</v>
      </c>
      <c r="C2998" s="62" t="s">
        <v>1117</v>
      </c>
      <c r="D2998" s="62" t="s">
        <v>1510</v>
      </c>
      <c r="E2998" s="65">
        <v>42817</v>
      </c>
      <c r="F2998" s="65">
        <v>44005</v>
      </c>
      <c r="G2998" s="78">
        <v>7588215.8700000001</v>
      </c>
      <c r="H2998" s="66">
        <v>0.84999999874805898</v>
      </c>
      <c r="I2998" s="62" t="s">
        <v>1562</v>
      </c>
      <c r="J2998" s="62" t="s">
        <v>1749</v>
      </c>
      <c r="K2998" s="62" t="s">
        <v>0</v>
      </c>
      <c r="L2998" s="64" t="s">
        <v>1737</v>
      </c>
    </row>
    <row r="2999" spans="1:12" s="27" customFormat="1" ht="102" x14ac:dyDescent="0.25">
      <c r="A2999" s="62" t="s">
        <v>2270</v>
      </c>
      <c r="B2999" s="64" t="s">
        <v>635</v>
      </c>
      <c r="C2999" s="62" t="s">
        <v>1091</v>
      </c>
      <c r="D2999" s="62" t="s">
        <v>1487</v>
      </c>
      <c r="E2999" s="65">
        <v>42817</v>
      </c>
      <c r="F2999" s="65">
        <v>43547</v>
      </c>
      <c r="G2999" s="78">
        <v>1971000</v>
      </c>
      <c r="H2999" s="66">
        <v>0.8</v>
      </c>
      <c r="I2999" s="62" t="s">
        <v>1603</v>
      </c>
      <c r="J2999" s="62" t="s">
        <v>1758</v>
      </c>
      <c r="K2999" s="62" t="s">
        <v>0</v>
      </c>
      <c r="L2999" s="64" t="s">
        <v>8399</v>
      </c>
    </row>
    <row r="3000" spans="1:12" s="27" customFormat="1" ht="76.5" x14ac:dyDescent="0.25">
      <c r="A3000" s="62" t="s">
        <v>2094</v>
      </c>
      <c r="B3000" s="64" t="s">
        <v>14833</v>
      </c>
      <c r="C3000" s="62" t="s">
        <v>975</v>
      </c>
      <c r="D3000" s="62" t="s">
        <v>1417</v>
      </c>
      <c r="E3000" s="65">
        <v>42809</v>
      </c>
      <c r="F3000" s="65">
        <v>43539</v>
      </c>
      <c r="G3000" s="78">
        <v>83349438</v>
      </c>
      <c r="H3000" s="66">
        <v>0.359776463039859</v>
      </c>
      <c r="I3000" s="62" t="s">
        <v>1669</v>
      </c>
      <c r="J3000" s="62" t="s">
        <v>1759</v>
      </c>
      <c r="K3000" s="62" t="s">
        <v>0</v>
      </c>
      <c r="L3000" s="64" t="s">
        <v>11063</v>
      </c>
    </row>
    <row r="3001" spans="1:12" s="27" customFormat="1" ht="76.5" x14ac:dyDescent="0.25">
      <c r="A3001" s="62" t="s">
        <v>2119</v>
      </c>
      <c r="B3001" s="64" t="s">
        <v>555</v>
      </c>
      <c r="C3001" s="62" t="s">
        <v>555</v>
      </c>
      <c r="D3001" s="62" t="s">
        <v>1439</v>
      </c>
      <c r="E3001" s="65">
        <v>42822</v>
      </c>
      <c r="F3001" s="65">
        <v>43371</v>
      </c>
      <c r="G3001" s="78">
        <v>2300792.56</v>
      </c>
      <c r="H3001" s="66">
        <v>0.649178733436099</v>
      </c>
      <c r="I3001" s="62" t="s">
        <v>1563</v>
      </c>
      <c r="J3001" s="62" t="s">
        <v>1750</v>
      </c>
      <c r="K3001" s="62" t="s">
        <v>0</v>
      </c>
      <c r="L3001" s="64" t="s">
        <v>1773</v>
      </c>
    </row>
    <row r="3002" spans="1:12" s="27" customFormat="1" ht="89.25" x14ac:dyDescent="0.25">
      <c r="A3002" s="62" t="s">
        <v>2265</v>
      </c>
      <c r="B3002" s="64" t="s">
        <v>630</v>
      </c>
      <c r="C3002" s="62" t="s">
        <v>1086</v>
      </c>
      <c r="D3002" s="62" t="s">
        <v>1482</v>
      </c>
      <c r="E3002" s="65">
        <v>42817</v>
      </c>
      <c r="F3002" s="65">
        <v>44097</v>
      </c>
      <c r="G3002" s="78">
        <v>2229810.7200000002</v>
      </c>
      <c r="H3002" s="66">
        <v>0.80539563465727704</v>
      </c>
      <c r="I3002" s="62" t="s">
        <v>1621</v>
      </c>
      <c r="J3002" s="62" t="s">
        <v>1752</v>
      </c>
      <c r="K3002" s="62" t="s">
        <v>0</v>
      </c>
      <c r="L3002" s="64" t="s">
        <v>8399</v>
      </c>
    </row>
    <row r="3003" spans="1:12" s="27" customFormat="1" ht="89.25" x14ac:dyDescent="0.25">
      <c r="A3003" s="62" t="s">
        <v>1852</v>
      </c>
      <c r="B3003" s="64" t="s">
        <v>302</v>
      </c>
      <c r="C3003" s="62" t="s">
        <v>751</v>
      </c>
      <c r="D3003" s="62" t="s">
        <v>1215</v>
      </c>
      <c r="E3003" s="65">
        <v>42821</v>
      </c>
      <c r="F3003" s="65">
        <v>43278</v>
      </c>
      <c r="G3003" s="78">
        <v>1221600</v>
      </c>
      <c r="H3003" s="66">
        <v>0.45319253438113899</v>
      </c>
      <c r="I3003" s="62" t="s">
        <v>1606</v>
      </c>
      <c r="J3003" s="62" t="s">
        <v>1755</v>
      </c>
      <c r="K3003" s="62" t="s">
        <v>0</v>
      </c>
      <c r="L3003" s="64" t="s">
        <v>11063</v>
      </c>
    </row>
    <row r="3004" spans="1:12" s="27" customFormat="1" ht="51" x14ac:dyDescent="0.25">
      <c r="A3004" s="62" t="s">
        <v>2272</v>
      </c>
      <c r="B3004" s="64" t="s">
        <v>14834</v>
      </c>
      <c r="C3004" s="62" t="s">
        <v>1093</v>
      </c>
      <c r="D3004" s="62">
        <v>0</v>
      </c>
      <c r="E3004" s="65">
        <v>42817</v>
      </c>
      <c r="F3004" s="65">
        <v>43792</v>
      </c>
      <c r="G3004" s="78">
        <v>5662937.2699999996</v>
      </c>
      <c r="H3004" s="66">
        <v>0.80110366647236397</v>
      </c>
      <c r="I3004" s="62" t="s">
        <v>1722</v>
      </c>
      <c r="J3004" s="62" t="s">
        <v>1748</v>
      </c>
      <c r="K3004" s="62" t="s">
        <v>0</v>
      </c>
      <c r="L3004" s="64" t="s">
        <v>8399</v>
      </c>
    </row>
    <row r="3005" spans="1:12" s="27" customFormat="1" ht="89.25" x14ac:dyDescent="0.25">
      <c r="A3005" s="62" t="s">
        <v>2291</v>
      </c>
      <c r="B3005" s="64" t="s">
        <v>649</v>
      </c>
      <c r="C3005" s="62" t="s">
        <v>11179</v>
      </c>
      <c r="D3005" s="62" t="s">
        <v>1507</v>
      </c>
      <c r="E3005" s="65">
        <v>42829</v>
      </c>
      <c r="F3005" s="65">
        <v>45142</v>
      </c>
      <c r="G3005" s="78">
        <v>1165671327</v>
      </c>
      <c r="H3005" s="66">
        <v>0.73654035999977896</v>
      </c>
      <c r="I3005" s="62" t="s">
        <v>1688</v>
      </c>
      <c r="J3005" s="62" t="s">
        <v>1767</v>
      </c>
      <c r="K3005" s="62" t="s">
        <v>0</v>
      </c>
      <c r="L3005" s="64" t="s">
        <v>1772</v>
      </c>
    </row>
    <row r="3006" spans="1:12" s="27" customFormat="1" ht="76.5" x14ac:dyDescent="0.25">
      <c r="A3006" s="62" t="s">
        <v>2283</v>
      </c>
      <c r="B3006" s="64" t="s">
        <v>14835</v>
      </c>
      <c r="C3006" s="62" t="s">
        <v>1104</v>
      </c>
      <c r="D3006" s="62" t="s">
        <v>1499</v>
      </c>
      <c r="E3006" s="65">
        <v>42835</v>
      </c>
      <c r="F3006" s="65">
        <v>44296</v>
      </c>
      <c r="G3006" s="78">
        <v>15196122.960000001</v>
      </c>
      <c r="H3006" s="66">
        <v>0.84999999960516204</v>
      </c>
      <c r="I3006" s="62" t="s">
        <v>1563</v>
      </c>
      <c r="J3006" s="62" t="s">
        <v>1750</v>
      </c>
      <c r="K3006" s="62" t="s">
        <v>0</v>
      </c>
      <c r="L3006" s="64" t="s">
        <v>1774</v>
      </c>
    </row>
    <row r="3007" spans="1:12" s="27" customFormat="1" ht="76.5" x14ac:dyDescent="0.25">
      <c r="A3007" s="62" t="s">
        <v>2298</v>
      </c>
      <c r="B3007" s="64" t="s">
        <v>654</v>
      </c>
      <c r="C3007" s="62" t="s">
        <v>1119</v>
      </c>
      <c r="D3007" s="62" t="s">
        <v>1512</v>
      </c>
      <c r="E3007" s="65">
        <v>42835</v>
      </c>
      <c r="F3007" s="65">
        <v>43383</v>
      </c>
      <c r="G3007" s="78">
        <v>9512364.1699999999</v>
      </c>
      <c r="H3007" s="66">
        <v>0.84999999952693195</v>
      </c>
      <c r="I3007" s="62" t="s">
        <v>1639</v>
      </c>
      <c r="J3007" s="62" t="s">
        <v>1756</v>
      </c>
      <c r="K3007" s="62" t="s">
        <v>0</v>
      </c>
      <c r="L3007" s="64" t="s">
        <v>1737</v>
      </c>
    </row>
    <row r="3008" spans="1:12" s="27" customFormat="1" ht="63.75" x14ac:dyDescent="0.25">
      <c r="A3008" s="62" t="s">
        <v>2102</v>
      </c>
      <c r="B3008" s="64" t="s">
        <v>540</v>
      </c>
      <c r="C3008" s="62" t="s">
        <v>983</v>
      </c>
      <c r="D3008" s="62" t="s">
        <v>1424</v>
      </c>
      <c r="E3008" s="65">
        <v>42836</v>
      </c>
      <c r="F3008" s="65">
        <v>43142</v>
      </c>
      <c r="G3008" s="78">
        <v>24034019.199999999</v>
      </c>
      <c r="H3008" s="66">
        <v>0.332861513233708</v>
      </c>
      <c r="I3008" s="62" t="s">
        <v>8215</v>
      </c>
      <c r="J3008" s="62" t="s">
        <v>1759</v>
      </c>
      <c r="K3008" s="62" t="s">
        <v>0</v>
      </c>
      <c r="L3008" s="64" t="s">
        <v>11063</v>
      </c>
    </row>
    <row r="3009" spans="1:12" s="27" customFormat="1" ht="76.5" x14ac:dyDescent="0.25">
      <c r="A3009" s="62" t="s">
        <v>2097</v>
      </c>
      <c r="B3009" s="64" t="s">
        <v>122</v>
      </c>
      <c r="C3009" s="62" t="s">
        <v>978</v>
      </c>
      <c r="D3009" s="62" t="s">
        <v>978</v>
      </c>
      <c r="E3009" s="65">
        <v>42836</v>
      </c>
      <c r="F3009" s="65">
        <v>43080</v>
      </c>
      <c r="G3009" s="78">
        <v>2041169.78</v>
      </c>
      <c r="H3009" s="66">
        <v>0.37056452501467102</v>
      </c>
      <c r="I3009" s="62" t="s">
        <v>1596</v>
      </c>
      <c r="J3009" s="62" t="s">
        <v>1761</v>
      </c>
      <c r="K3009" s="62" t="s">
        <v>0</v>
      </c>
      <c r="L3009" s="64" t="s">
        <v>11063</v>
      </c>
    </row>
    <row r="3010" spans="1:12" s="27" customFormat="1" ht="51" x14ac:dyDescent="0.25">
      <c r="A3010" s="62" t="s">
        <v>2129</v>
      </c>
      <c r="B3010" s="64" t="s">
        <v>565</v>
      </c>
      <c r="C3010" s="62" t="s">
        <v>1008</v>
      </c>
      <c r="D3010" s="62" t="s">
        <v>1449</v>
      </c>
      <c r="E3010" s="65">
        <v>42839</v>
      </c>
      <c r="F3010" s="65">
        <v>43083</v>
      </c>
      <c r="G3010" s="78">
        <v>2279422</v>
      </c>
      <c r="H3010" s="66">
        <v>0.65185490005799696</v>
      </c>
      <c r="I3010" s="62" t="s">
        <v>1563</v>
      </c>
      <c r="J3010" s="62" t="s">
        <v>1750</v>
      </c>
      <c r="K3010" s="62" t="s">
        <v>0</v>
      </c>
      <c r="L3010" s="64" t="s">
        <v>11063</v>
      </c>
    </row>
    <row r="3011" spans="1:12" s="27" customFormat="1" ht="89.25" x14ac:dyDescent="0.25">
      <c r="A3011" s="62" t="s">
        <v>2288</v>
      </c>
      <c r="B3011" s="64" t="s">
        <v>638</v>
      </c>
      <c r="C3011" s="62" t="s">
        <v>1109</v>
      </c>
      <c r="D3011" s="62" t="s">
        <v>1504</v>
      </c>
      <c r="E3011" s="65">
        <v>42844</v>
      </c>
      <c r="F3011" s="65">
        <v>43515</v>
      </c>
      <c r="G3011" s="78">
        <v>9422825</v>
      </c>
      <c r="H3011" s="66">
        <v>0.84799999999999998</v>
      </c>
      <c r="I3011" s="62" t="s">
        <v>1583</v>
      </c>
      <c r="J3011" s="62" t="s">
        <v>1759</v>
      </c>
      <c r="K3011" s="62" t="s">
        <v>0</v>
      </c>
      <c r="L3011" s="64" t="s">
        <v>1743</v>
      </c>
    </row>
    <row r="3012" spans="1:12" s="27" customFormat="1" ht="51" x14ac:dyDescent="0.25">
      <c r="A3012" s="62" t="s">
        <v>2100</v>
      </c>
      <c r="B3012" s="64" t="s">
        <v>538</v>
      </c>
      <c r="C3012" s="62" t="s">
        <v>981</v>
      </c>
      <c r="D3012" s="62" t="s">
        <v>1422</v>
      </c>
      <c r="E3012" s="65">
        <v>42828</v>
      </c>
      <c r="F3012" s="65">
        <v>43072</v>
      </c>
      <c r="G3012" s="78">
        <v>2853490</v>
      </c>
      <c r="H3012" s="66">
        <v>0.44291853134232101</v>
      </c>
      <c r="I3012" s="62" t="s">
        <v>1703</v>
      </c>
      <c r="J3012" s="62" t="s">
        <v>1751</v>
      </c>
      <c r="K3012" s="62" t="s">
        <v>0</v>
      </c>
      <c r="L3012" s="64" t="s">
        <v>11063</v>
      </c>
    </row>
    <row r="3013" spans="1:12" s="27" customFormat="1" ht="63.75" x14ac:dyDescent="0.25">
      <c r="A3013" s="62" t="s">
        <v>2303</v>
      </c>
      <c r="B3013" s="64" t="s">
        <v>659</v>
      </c>
      <c r="C3013" s="62" t="s">
        <v>1124</v>
      </c>
      <c r="D3013" s="62" t="s">
        <v>1517</v>
      </c>
      <c r="E3013" s="65">
        <v>42846</v>
      </c>
      <c r="F3013" s="65">
        <v>43698</v>
      </c>
      <c r="G3013" s="78">
        <v>30970253.440000001</v>
      </c>
      <c r="H3013" s="66">
        <v>1</v>
      </c>
      <c r="I3013" s="62" t="s">
        <v>1563</v>
      </c>
      <c r="J3013" s="62" t="s">
        <v>1750</v>
      </c>
      <c r="K3013" s="62" t="s">
        <v>0</v>
      </c>
      <c r="L3013" s="64" t="s">
        <v>1737</v>
      </c>
    </row>
    <row r="3014" spans="1:12" s="27" customFormat="1" ht="76.5" x14ac:dyDescent="0.25">
      <c r="A3014" s="62" t="s">
        <v>2101</v>
      </c>
      <c r="B3014" s="64" t="s">
        <v>539</v>
      </c>
      <c r="C3014" s="62" t="s">
        <v>982</v>
      </c>
      <c r="D3014" s="62" t="s">
        <v>1423</v>
      </c>
      <c r="E3014" s="65">
        <v>42844</v>
      </c>
      <c r="F3014" s="65">
        <v>43453</v>
      </c>
      <c r="G3014" s="78">
        <v>6704917.1200000001</v>
      </c>
      <c r="H3014" s="66">
        <v>0.495010402156917</v>
      </c>
      <c r="I3014" s="62" t="s">
        <v>1588</v>
      </c>
      <c r="J3014" s="62" t="s">
        <v>1757</v>
      </c>
      <c r="K3014" s="62" t="s">
        <v>0</v>
      </c>
      <c r="L3014" s="64" t="s">
        <v>11063</v>
      </c>
    </row>
    <row r="3015" spans="1:12" s="27" customFormat="1" ht="102" x14ac:dyDescent="0.25">
      <c r="A3015" s="62" t="s">
        <v>2299</v>
      </c>
      <c r="B3015" s="64" t="s">
        <v>655</v>
      </c>
      <c r="C3015" s="62" t="s">
        <v>1120</v>
      </c>
      <c r="D3015" s="62" t="s">
        <v>1513</v>
      </c>
      <c r="E3015" s="65">
        <v>42852</v>
      </c>
      <c r="F3015" s="65">
        <v>44162</v>
      </c>
      <c r="G3015" s="78">
        <v>11106022.43</v>
      </c>
      <c r="H3015" s="66">
        <v>0.84999999950477301</v>
      </c>
      <c r="I3015" s="62" t="s">
        <v>1564</v>
      </c>
      <c r="J3015" s="62" t="s">
        <v>1751</v>
      </c>
      <c r="K3015" s="62" t="s">
        <v>0</v>
      </c>
      <c r="L3015" s="64" t="s">
        <v>1737</v>
      </c>
    </row>
    <row r="3016" spans="1:12" s="27" customFormat="1" ht="51" x14ac:dyDescent="0.25">
      <c r="A3016" s="62" t="s">
        <v>2124</v>
      </c>
      <c r="B3016" s="64" t="s">
        <v>560</v>
      </c>
      <c r="C3016" s="62" t="s">
        <v>1003</v>
      </c>
      <c r="D3016" s="62" t="s">
        <v>1444</v>
      </c>
      <c r="E3016" s="65">
        <v>42846</v>
      </c>
      <c r="F3016" s="65">
        <v>43211</v>
      </c>
      <c r="G3016" s="78">
        <v>1105323.75</v>
      </c>
      <c r="H3016" s="66">
        <v>0.79900000339267097</v>
      </c>
      <c r="I3016" s="62" t="s">
        <v>1583</v>
      </c>
      <c r="J3016" s="62" t="s">
        <v>1759</v>
      </c>
      <c r="K3016" s="62" t="s">
        <v>0</v>
      </c>
      <c r="L3016" s="64" t="s">
        <v>11063</v>
      </c>
    </row>
    <row r="3017" spans="1:12" s="27" customFormat="1" ht="51" x14ac:dyDescent="0.25">
      <c r="A3017" s="62" t="s">
        <v>2126</v>
      </c>
      <c r="B3017" s="64" t="s">
        <v>562</v>
      </c>
      <c r="C3017" s="62" t="s">
        <v>1005</v>
      </c>
      <c r="D3017" s="62" t="s">
        <v>1446</v>
      </c>
      <c r="E3017" s="65">
        <v>42846</v>
      </c>
      <c r="F3017" s="65">
        <v>43211</v>
      </c>
      <c r="G3017" s="78">
        <v>1259928.08</v>
      </c>
      <c r="H3017" s="66">
        <v>0.78999999746017202</v>
      </c>
      <c r="I3017" s="62" t="s">
        <v>1563</v>
      </c>
      <c r="J3017" s="62" t="s">
        <v>1750</v>
      </c>
      <c r="K3017" s="62" t="s">
        <v>0</v>
      </c>
      <c r="L3017" s="64" t="s">
        <v>11063</v>
      </c>
    </row>
    <row r="3018" spans="1:12" s="27" customFormat="1" ht="51" x14ac:dyDescent="0.25">
      <c r="A3018" s="62" t="s">
        <v>2130</v>
      </c>
      <c r="B3018" s="64" t="s">
        <v>566</v>
      </c>
      <c r="C3018" s="62" t="s">
        <v>1009</v>
      </c>
      <c r="D3018" s="62" t="s">
        <v>14836</v>
      </c>
      <c r="E3018" s="65">
        <v>42856</v>
      </c>
      <c r="F3018" s="65">
        <v>43405</v>
      </c>
      <c r="G3018" s="78">
        <v>1874302</v>
      </c>
      <c r="H3018" s="66">
        <v>0.79274972763193996</v>
      </c>
      <c r="I3018" s="62" t="s">
        <v>1684</v>
      </c>
      <c r="J3018" s="62" t="s">
        <v>1748</v>
      </c>
      <c r="K3018" s="62" t="s">
        <v>0</v>
      </c>
      <c r="L3018" s="64" t="s">
        <v>11063</v>
      </c>
    </row>
    <row r="3019" spans="1:12" s="27" customFormat="1" ht="89.25" x14ac:dyDescent="0.25">
      <c r="A3019" s="62" t="s">
        <v>2098</v>
      </c>
      <c r="B3019" s="64" t="s">
        <v>536</v>
      </c>
      <c r="C3019" s="62" t="s">
        <v>979</v>
      </c>
      <c r="D3019" s="62" t="s">
        <v>1420</v>
      </c>
      <c r="E3019" s="65">
        <v>42843</v>
      </c>
      <c r="F3019" s="65">
        <v>43208</v>
      </c>
      <c r="G3019" s="78">
        <v>8996918.25</v>
      </c>
      <c r="H3019" s="66">
        <v>0.361373283568515</v>
      </c>
      <c r="I3019" s="62" t="s">
        <v>1701</v>
      </c>
      <c r="J3019" s="62" t="s">
        <v>1761</v>
      </c>
      <c r="K3019" s="62" t="s">
        <v>0</v>
      </c>
      <c r="L3019" s="64" t="s">
        <v>11063</v>
      </c>
    </row>
    <row r="3020" spans="1:12" s="27" customFormat="1" ht="76.5" x14ac:dyDescent="0.25">
      <c r="A3020" s="62" t="s">
        <v>2132</v>
      </c>
      <c r="B3020" s="64" t="s">
        <v>568</v>
      </c>
      <c r="C3020" s="62" t="s">
        <v>1011</v>
      </c>
      <c r="D3020" s="62" t="s">
        <v>1452</v>
      </c>
      <c r="E3020" s="65">
        <v>42857</v>
      </c>
      <c r="F3020" s="65">
        <v>43161</v>
      </c>
      <c r="G3020" s="78">
        <v>495000</v>
      </c>
      <c r="H3020" s="66">
        <v>0.9</v>
      </c>
      <c r="I3020" s="62" t="s">
        <v>1563</v>
      </c>
      <c r="J3020" s="62" t="s">
        <v>1750</v>
      </c>
      <c r="K3020" s="62" t="s">
        <v>0</v>
      </c>
      <c r="L3020" s="64" t="s">
        <v>1773</v>
      </c>
    </row>
    <row r="3021" spans="1:12" s="27" customFormat="1" ht="102" x14ac:dyDescent="0.25">
      <c r="A3021" s="62" t="s">
        <v>2319</v>
      </c>
      <c r="B3021" s="64" t="s">
        <v>674</v>
      </c>
      <c r="C3021" s="62" t="s">
        <v>1140</v>
      </c>
      <c r="D3021" s="62" t="s">
        <v>1533</v>
      </c>
      <c r="E3021" s="65">
        <v>42859</v>
      </c>
      <c r="F3021" s="65">
        <v>43650</v>
      </c>
      <c r="G3021" s="78">
        <v>5467298.8600000003</v>
      </c>
      <c r="H3021" s="66">
        <v>1</v>
      </c>
      <c r="I3021" s="62" t="s">
        <v>1735</v>
      </c>
      <c r="J3021" s="62" t="s">
        <v>1768</v>
      </c>
      <c r="K3021" s="62" t="s">
        <v>0</v>
      </c>
      <c r="L3021" s="64" t="s">
        <v>1737</v>
      </c>
    </row>
    <row r="3022" spans="1:12" s="27" customFormat="1" ht="63.75" x14ac:dyDescent="0.25">
      <c r="A3022" s="62" t="s">
        <v>2289</v>
      </c>
      <c r="B3022" s="64" t="s">
        <v>640</v>
      </c>
      <c r="C3022" s="62" t="s">
        <v>1110</v>
      </c>
      <c r="D3022" s="62" t="s">
        <v>1505</v>
      </c>
      <c r="E3022" s="65">
        <v>42844</v>
      </c>
      <c r="F3022" s="65">
        <v>43543</v>
      </c>
      <c r="G3022" s="78">
        <v>4010000</v>
      </c>
      <c r="H3022" s="66">
        <v>0.85</v>
      </c>
      <c r="I3022" s="62" t="s">
        <v>1588</v>
      </c>
      <c r="J3022" s="62" t="s">
        <v>1757</v>
      </c>
      <c r="K3022" s="62" t="s">
        <v>0</v>
      </c>
      <c r="L3022" s="64" t="s">
        <v>1743</v>
      </c>
    </row>
    <row r="3023" spans="1:12" s="27" customFormat="1" ht="51" x14ac:dyDescent="0.25">
      <c r="A3023" s="62" t="s">
        <v>2123</v>
      </c>
      <c r="B3023" s="64" t="s">
        <v>559</v>
      </c>
      <c r="C3023" s="62" t="s">
        <v>1002</v>
      </c>
      <c r="D3023" s="62" t="s">
        <v>1443</v>
      </c>
      <c r="E3023" s="65">
        <v>42857</v>
      </c>
      <c r="F3023" s="65">
        <v>43406</v>
      </c>
      <c r="G3023" s="78">
        <v>1090640</v>
      </c>
      <c r="H3023" s="66">
        <v>0.9</v>
      </c>
      <c r="I3023" s="62" t="s">
        <v>1563</v>
      </c>
      <c r="J3023" s="62" t="s">
        <v>1750</v>
      </c>
      <c r="K3023" s="62" t="s">
        <v>0</v>
      </c>
      <c r="L3023" s="64" t="s">
        <v>11063</v>
      </c>
    </row>
    <row r="3024" spans="1:12" s="27" customFormat="1" ht="89.25" x14ac:dyDescent="0.25">
      <c r="A3024" s="62" t="s">
        <v>2278</v>
      </c>
      <c r="B3024" s="64" t="s">
        <v>641</v>
      </c>
      <c r="C3024" s="62" t="s">
        <v>1099</v>
      </c>
      <c r="D3024" s="62" t="s">
        <v>1494</v>
      </c>
      <c r="E3024" s="65">
        <v>42852</v>
      </c>
      <c r="F3024" s="65">
        <v>43582</v>
      </c>
      <c r="G3024" s="78">
        <v>19253622.550000001</v>
      </c>
      <c r="H3024" s="66">
        <v>0.833122398049712</v>
      </c>
      <c r="I3024" s="62" t="s">
        <v>1733</v>
      </c>
      <c r="J3024" s="62" t="s">
        <v>1763</v>
      </c>
      <c r="K3024" s="62" t="s">
        <v>0</v>
      </c>
      <c r="L3024" s="64" t="s">
        <v>14837</v>
      </c>
    </row>
    <row r="3025" spans="1:12" s="27" customFormat="1" ht="102" x14ac:dyDescent="0.25">
      <c r="A3025" s="62" t="s">
        <v>2333</v>
      </c>
      <c r="B3025" s="64" t="s">
        <v>681</v>
      </c>
      <c r="C3025" s="62" t="s">
        <v>1147</v>
      </c>
      <c r="D3025" s="62" t="s">
        <v>1539</v>
      </c>
      <c r="E3025" s="65">
        <v>42852</v>
      </c>
      <c r="F3025" s="65">
        <v>43888</v>
      </c>
      <c r="G3025" s="78">
        <v>83619707.549999997</v>
      </c>
      <c r="H3025" s="66">
        <v>0.95288541821741901</v>
      </c>
      <c r="I3025" s="62" t="s">
        <v>1700</v>
      </c>
      <c r="J3025" s="62" t="s">
        <v>1768</v>
      </c>
      <c r="K3025" s="62" t="s">
        <v>0</v>
      </c>
      <c r="L3025" s="64" t="s">
        <v>8369</v>
      </c>
    </row>
    <row r="3026" spans="1:12" s="27" customFormat="1" ht="114.75" x14ac:dyDescent="0.25">
      <c r="A3026" s="62" t="s">
        <v>2276</v>
      </c>
      <c r="B3026" s="64" t="s">
        <v>639</v>
      </c>
      <c r="C3026" s="62" t="s">
        <v>1097</v>
      </c>
      <c r="D3026" s="62" t="s">
        <v>1492</v>
      </c>
      <c r="E3026" s="65">
        <v>42852</v>
      </c>
      <c r="F3026" s="65">
        <v>43948</v>
      </c>
      <c r="G3026" s="78">
        <v>40802742.560000002</v>
      </c>
      <c r="H3026" s="66">
        <v>0.84999875557384597</v>
      </c>
      <c r="I3026" s="62" t="s">
        <v>1562</v>
      </c>
      <c r="J3026" s="62" t="s">
        <v>1749</v>
      </c>
      <c r="K3026" s="62" t="s">
        <v>0</v>
      </c>
      <c r="L3026" s="64" t="s">
        <v>8399</v>
      </c>
    </row>
    <row r="3027" spans="1:12" s="27" customFormat="1" ht="89.25" x14ac:dyDescent="0.25">
      <c r="A3027" s="62" t="s">
        <v>2274</v>
      </c>
      <c r="B3027" s="64" t="s">
        <v>79</v>
      </c>
      <c r="C3027" s="62" t="s">
        <v>1095</v>
      </c>
      <c r="D3027" s="62" t="s">
        <v>1490</v>
      </c>
      <c r="E3027" s="65">
        <v>42852</v>
      </c>
      <c r="F3027" s="65">
        <v>43948</v>
      </c>
      <c r="G3027" s="78">
        <v>81049237.459999993</v>
      </c>
      <c r="H3027" s="66">
        <v>0.84999696899060795</v>
      </c>
      <c r="I3027" s="62" t="s">
        <v>1583</v>
      </c>
      <c r="J3027" s="62" t="s">
        <v>1759</v>
      </c>
      <c r="K3027" s="62" t="s">
        <v>0</v>
      </c>
      <c r="L3027" s="64" t="s">
        <v>14838</v>
      </c>
    </row>
    <row r="3028" spans="1:12" s="27" customFormat="1" ht="89.25" x14ac:dyDescent="0.25">
      <c r="A3028" s="62" t="s">
        <v>2275</v>
      </c>
      <c r="B3028" s="64" t="s">
        <v>638</v>
      </c>
      <c r="C3028" s="62" t="s">
        <v>1096</v>
      </c>
      <c r="D3028" s="62" t="s">
        <v>1491</v>
      </c>
      <c r="E3028" s="65">
        <v>42852</v>
      </c>
      <c r="F3028" s="65">
        <v>44343</v>
      </c>
      <c r="G3028" s="78">
        <v>61024028.149999999</v>
      </c>
      <c r="H3028" s="66">
        <v>0.77277546074283499</v>
      </c>
      <c r="I3028" s="62" t="s">
        <v>1583</v>
      </c>
      <c r="J3028" s="62" t="s">
        <v>1759</v>
      </c>
      <c r="K3028" s="62" t="s">
        <v>0</v>
      </c>
      <c r="L3028" s="64" t="s">
        <v>14839</v>
      </c>
    </row>
    <row r="3029" spans="1:12" s="27" customFormat="1" ht="89.25" x14ac:dyDescent="0.25">
      <c r="A3029" s="62" t="s">
        <v>2277</v>
      </c>
      <c r="B3029" s="64" t="s">
        <v>640</v>
      </c>
      <c r="C3029" s="62" t="s">
        <v>1098</v>
      </c>
      <c r="D3029" s="62" t="s">
        <v>1493</v>
      </c>
      <c r="E3029" s="65">
        <v>42852</v>
      </c>
      <c r="F3029" s="65">
        <v>43643</v>
      </c>
      <c r="G3029" s="78">
        <v>66461390.130000003</v>
      </c>
      <c r="H3029" s="66">
        <v>0.84999999984201402</v>
      </c>
      <c r="I3029" s="62" t="s">
        <v>1588</v>
      </c>
      <c r="J3029" s="62" t="s">
        <v>1757</v>
      </c>
      <c r="K3029" s="62" t="s">
        <v>0</v>
      </c>
      <c r="L3029" s="64" t="s">
        <v>14840</v>
      </c>
    </row>
    <row r="3030" spans="1:12" s="27" customFormat="1" ht="89.25" x14ac:dyDescent="0.25">
      <c r="A3030" s="62" t="s">
        <v>2300</v>
      </c>
      <c r="B3030" s="64" t="s">
        <v>656</v>
      </c>
      <c r="C3030" s="62" t="s">
        <v>1121</v>
      </c>
      <c r="D3030" s="62" t="s">
        <v>1514</v>
      </c>
      <c r="E3030" s="65">
        <v>42867</v>
      </c>
      <c r="F3030" s="65">
        <v>43963</v>
      </c>
      <c r="G3030" s="78">
        <v>3922545.24</v>
      </c>
      <c r="H3030" s="66">
        <v>0.74502727723798001</v>
      </c>
      <c r="I3030" s="62" t="s">
        <v>1688</v>
      </c>
      <c r="J3030" s="62" t="s">
        <v>1767</v>
      </c>
      <c r="K3030" s="62" t="s">
        <v>0</v>
      </c>
      <c r="L3030" s="64" t="s">
        <v>1737</v>
      </c>
    </row>
    <row r="3031" spans="1:12" s="27" customFormat="1" ht="76.5" x14ac:dyDescent="0.25">
      <c r="A3031" s="62" t="s">
        <v>2128</v>
      </c>
      <c r="B3031" s="64" t="s">
        <v>564</v>
      </c>
      <c r="C3031" s="62" t="s">
        <v>1007</v>
      </c>
      <c r="D3031" s="62" t="s">
        <v>1448</v>
      </c>
      <c r="E3031" s="65">
        <v>42857</v>
      </c>
      <c r="F3031" s="65">
        <v>43406</v>
      </c>
      <c r="G3031" s="78">
        <v>858829.69</v>
      </c>
      <c r="H3031" s="66">
        <v>0.89656891111903703</v>
      </c>
      <c r="I3031" s="62" t="s">
        <v>1563</v>
      </c>
      <c r="J3031" s="62" t="s">
        <v>1750</v>
      </c>
      <c r="K3031" s="62" t="s">
        <v>0</v>
      </c>
      <c r="L3031" s="64" t="s">
        <v>11063</v>
      </c>
    </row>
    <row r="3032" spans="1:12" s="27" customFormat="1" ht="127.5" x14ac:dyDescent="0.25">
      <c r="A3032" s="62" t="s">
        <v>2285</v>
      </c>
      <c r="B3032" s="64" t="s">
        <v>647</v>
      </c>
      <c r="C3032" s="62" t="s">
        <v>1106</v>
      </c>
      <c r="D3032" s="62" t="s">
        <v>1501</v>
      </c>
      <c r="E3032" s="65">
        <v>42865</v>
      </c>
      <c r="F3032" s="65">
        <v>44691</v>
      </c>
      <c r="G3032" s="78">
        <v>130576065</v>
      </c>
      <c r="H3032" s="66">
        <v>0.90037538296164799</v>
      </c>
      <c r="I3032" s="62" t="s">
        <v>1603</v>
      </c>
      <c r="J3032" s="62" t="s">
        <v>1758</v>
      </c>
      <c r="K3032" s="62" t="s">
        <v>0</v>
      </c>
      <c r="L3032" s="64" t="s">
        <v>1775</v>
      </c>
    </row>
    <row r="3033" spans="1:12" s="27" customFormat="1" ht="51" x14ac:dyDescent="0.25">
      <c r="A3033" s="62" t="s">
        <v>2122</v>
      </c>
      <c r="B3033" s="64" t="s">
        <v>558</v>
      </c>
      <c r="C3033" s="62" t="s">
        <v>1001</v>
      </c>
      <c r="D3033" s="62" t="s">
        <v>1442</v>
      </c>
      <c r="E3033" s="65">
        <v>42858</v>
      </c>
      <c r="F3033" s="65">
        <v>43042</v>
      </c>
      <c r="G3033" s="78">
        <v>643480</v>
      </c>
      <c r="H3033" s="66">
        <v>0.84697311493752703</v>
      </c>
      <c r="I3033" s="62" t="s">
        <v>1603</v>
      </c>
      <c r="J3033" s="62" t="s">
        <v>1758</v>
      </c>
      <c r="K3033" s="62" t="s">
        <v>0</v>
      </c>
      <c r="L3033" s="64" t="s">
        <v>11063</v>
      </c>
    </row>
    <row r="3034" spans="1:12" s="27" customFormat="1" ht="140.25" x14ac:dyDescent="0.25">
      <c r="A3034" s="62" t="s">
        <v>2304</v>
      </c>
      <c r="B3034" s="64" t="s">
        <v>660</v>
      </c>
      <c r="C3034" s="62" t="s">
        <v>1125</v>
      </c>
      <c r="D3034" s="62" t="s">
        <v>1518</v>
      </c>
      <c r="E3034" s="65">
        <v>42867</v>
      </c>
      <c r="F3034" s="65">
        <v>44298</v>
      </c>
      <c r="G3034" s="78">
        <v>21587144.719999999</v>
      </c>
      <c r="H3034" s="66">
        <v>0.92647732061899102</v>
      </c>
      <c r="I3034" s="62" t="s">
        <v>1688</v>
      </c>
      <c r="J3034" s="62" t="s">
        <v>1767</v>
      </c>
      <c r="K3034" s="62" t="s">
        <v>0</v>
      </c>
      <c r="L3034" s="64" t="s">
        <v>1737</v>
      </c>
    </row>
    <row r="3035" spans="1:12" s="27" customFormat="1" ht="89.25" x14ac:dyDescent="0.25">
      <c r="A3035" s="62" t="s">
        <v>2320</v>
      </c>
      <c r="B3035" s="64" t="s">
        <v>675</v>
      </c>
      <c r="C3035" s="62" t="s">
        <v>1141</v>
      </c>
      <c r="D3035" s="62" t="s">
        <v>1534</v>
      </c>
      <c r="E3035" s="65">
        <v>42870</v>
      </c>
      <c r="F3035" s="65">
        <v>43600</v>
      </c>
      <c r="G3035" s="78">
        <v>16595698.75</v>
      </c>
      <c r="H3035" s="66">
        <v>1</v>
      </c>
      <c r="I3035" s="62" t="s">
        <v>1617</v>
      </c>
      <c r="J3035" s="62" t="s">
        <v>1756</v>
      </c>
      <c r="K3035" s="62" t="s">
        <v>0</v>
      </c>
      <c r="L3035" s="64" t="s">
        <v>1737</v>
      </c>
    </row>
    <row r="3036" spans="1:12" s="27" customFormat="1" ht="51" x14ac:dyDescent="0.25">
      <c r="A3036" s="62" t="s">
        <v>2321</v>
      </c>
      <c r="B3036" s="64" t="s">
        <v>676</v>
      </c>
      <c r="C3036" s="62" t="s">
        <v>1142</v>
      </c>
      <c r="D3036" s="62" t="s">
        <v>1535</v>
      </c>
      <c r="E3036" s="65">
        <v>42871</v>
      </c>
      <c r="F3036" s="65">
        <v>43967</v>
      </c>
      <c r="G3036" s="78">
        <v>34236121.219999999</v>
      </c>
      <c r="H3036" s="66">
        <v>1</v>
      </c>
      <c r="I3036" s="62" t="s">
        <v>1606</v>
      </c>
      <c r="J3036" s="62" t="s">
        <v>1755</v>
      </c>
      <c r="K3036" s="62" t="s">
        <v>0</v>
      </c>
      <c r="L3036" s="64" t="s">
        <v>1737</v>
      </c>
    </row>
    <row r="3037" spans="1:12" s="27" customFormat="1" ht="76.5" x14ac:dyDescent="0.25">
      <c r="A3037" s="62" t="s">
        <v>2301</v>
      </c>
      <c r="B3037" s="64" t="s">
        <v>657</v>
      </c>
      <c r="C3037" s="62" t="s">
        <v>1122</v>
      </c>
      <c r="D3037" s="62" t="s">
        <v>1515</v>
      </c>
      <c r="E3037" s="65">
        <v>42871</v>
      </c>
      <c r="F3037" s="65">
        <v>43785</v>
      </c>
      <c r="G3037" s="78">
        <v>5845777.9299999997</v>
      </c>
      <c r="H3037" s="66">
        <v>0.84999999991446795</v>
      </c>
      <c r="I3037" s="62" t="s">
        <v>1606</v>
      </c>
      <c r="J3037" s="62" t="s">
        <v>1755</v>
      </c>
      <c r="K3037" s="62" t="s">
        <v>0</v>
      </c>
      <c r="L3037" s="64" t="s">
        <v>1737</v>
      </c>
    </row>
    <row r="3038" spans="1:12" s="27" customFormat="1" ht="89.25" x14ac:dyDescent="0.25">
      <c r="A3038" s="62" t="s">
        <v>2127</v>
      </c>
      <c r="B3038" s="64" t="s">
        <v>563</v>
      </c>
      <c r="C3038" s="62" t="s">
        <v>1006</v>
      </c>
      <c r="D3038" s="62" t="s">
        <v>1447</v>
      </c>
      <c r="E3038" s="65">
        <v>42871</v>
      </c>
      <c r="F3038" s="65">
        <v>43420</v>
      </c>
      <c r="G3038" s="78">
        <v>1134702.55</v>
      </c>
      <c r="H3038" s="66">
        <v>0.89450755178086105</v>
      </c>
      <c r="I3038" s="62" t="s">
        <v>1563</v>
      </c>
      <c r="J3038" s="62" t="s">
        <v>1750</v>
      </c>
      <c r="K3038" s="62" t="s">
        <v>0</v>
      </c>
      <c r="L3038" s="64" t="s">
        <v>11063</v>
      </c>
    </row>
    <row r="3039" spans="1:12" s="27" customFormat="1" ht="51" x14ac:dyDescent="0.25">
      <c r="A3039" s="62" t="s">
        <v>2105</v>
      </c>
      <c r="B3039" s="64" t="s">
        <v>543</v>
      </c>
      <c r="C3039" s="62" t="s">
        <v>11180</v>
      </c>
      <c r="D3039" s="62" t="s">
        <v>1427</v>
      </c>
      <c r="E3039" s="65">
        <v>42873</v>
      </c>
      <c r="F3039" s="65">
        <v>43452</v>
      </c>
      <c r="G3039" s="78">
        <v>21245325.649999999</v>
      </c>
      <c r="H3039" s="66">
        <v>0.35914626001508199</v>
      </c>
      <c r="I3039" s="62" t="s">
        <v>1563</v>
      </c>
      <c r="J3039" s="62" t="s">
        <v>1750</v>
      </c>
      <c r="K3039" s="62" t="s">
        <v>0</v>
      </c>
      <c r="L3039" s="64" t="s">
        <v>11063</v>
      </c>
    </row>
    <row r="3040" spans="1:12" s="27" customFormat="1" ht="76.5" x14ac:dyDescent="0.25">
      <c r="A3040" s="62" t="s">
        <v>1784</v>
      </c>
      <c r="B3040" s="64" t="s">
        <v>260</v>
      </c>
      <c r="C3040" s="62" t="s">
        <v>707</v>
      </c>
      <c r="D3040" s="62" t="s">
        <v>1172</v>
      </c>
      <c r="E3040" s="65">
        <v>42874</v>
      </c>
      <c r="F3040" s="65">
        <v>43818</v>
      </c>
      <c r="G3040" s="78">
        <v>2331475.7200000002</v>
      </c>
      <c r="H3040" s="66">
        <v>0.59999999914217395</v>
      </c>
      <c r="I3040" s="62" t="s">
        <v>1563</v>
      </c>
      <c r="J3040" s="62" t="s">
        <v>1750</v>
      </c>
      <c r="K3040" s="62" t="s">
        <v>0</v>
      </c>
      <c r="L3040" s="64" t="s">
        <v>8384</v>
      </c>
    </row>
    <row r="3041" spans="1:12" s="27" customFormat="1" ht="51" x14ac:dyDescent="0.25">
      <c r="A3041" s="62" t="s">
        <v>2131</v>
      </c>
      <c r="B3041" s="64" t="s">
        <v>567</v>
      </c>
      <c r="C3041" s="62" t="s">
        <v>1010</v>
      </c>
      <c r="D3041" s="62" t="s">
        <v>1451</v>
      </c>
      <c r="E3041" s="65">
        <v>42872</v>
      </c>
      <c r="F3041" s="65">
        <v>43390</v>
      </c>
      <c r="G3041" s="78">
        <v>991062</v>
      </c>
      <c r="H3041" s="66">
        <v>0.77591916550124995</v>
      </c>
      <c r="I3041" s="62" t="s">
        <v>1563</v>
      </c>
      <c r="J3041" s="62" t="s">
        <v>1750</v>
      </c>
      <c r="K3041" s="62" t="s">
        <v>0</v>
      </c>
      <c r="L3041" s="64" t="s">
        <v>11063</v>
      </c>
    </row>
    <row r="3042" spans="1:12" s="27" customFormat="1" ht="102" x14ac:dyDescent="0.25">
      <c r="A3042" s="62" t="s">
        <v>1783</v>
      </c>
      <c r="B3042" s="64" t="s">
        <v>14841</v>
      </c>
      <c r="C3042" s="62" t="s">
        <v>706</v>
      </c>
      <c r="D3042" s="62" t="s">
        <v>1171</v>
      </c>
      <c r="E3042" s="65">
        <v>42874</v>
      </c>
      <c r="F3042" s="65">
        <v>43940</v>
      </c>
      <c r="G3042" s="78">
        <v>11370877.4</v>
      </c>
      <c r="H3042" s="66">
        <v>0.44836538823292599</v>
      </c>
      <c r="I3042" s="62" t="s">
        <v>1562</v>
      </c>
      <c r="J3042" s="62" t="s">
        <v>1749</v>
      </c>
      <c r="K3042" s="62" t="s">
        <v>0</v>
      </c>
      <c r="L3042" s="64" t="s">
        <v>8384</v>
      </c>
    </row>
    <row r="3043" spans="1:12" s="27" customFormat="1" ht="63.75" x14ac:dyDescent="0.25">
      <c r="A3043" s="62" t="s">
        <v>1782</v>
      </c>
      <c r="B3043" s="64" t="s">
        <v>258</v>
      </c>
      <c r="C3043" s="62" t="s">
        <v>14842</v>
      </c>
      <c r="D3043" s="62" t="s">
        <v>1170</v>
      </c>
      <c r="E3043" s="65">
        <v>42874</v>
      </c>
      <c r="F3043" s="65">
        <v>44274</v>
      </c>
      <c r="G3043" s="78">
        <v>61850040.189999998</v>
      </c>
      <c r="H3043" s="66">
        <v>0.31742405178217198</v>
      </c>
      <c r="I3043" s="62" t="s">
        <v>1561</v>
      </c>
      <c r="J3043" s="62" t="s">
        <v>1748</v>
      </c>
      <c r="K3043" s="62" t="s">
        <v>0</v>
      </c>
      <c r="L3043" s="64" t="s">
        <v>11064</v>
      </c>
    </row>
    <row r="3044" spans="1:12" s="27" customFormat="1" ht="63.75" x14ac:dyDescent="0.25">
      <c r="A3044" s="62" t="s">
        <v>2099</v>
      </c>
      <c r="B3044" s="64" t="s">
        <v>537</v>
      </c>
      <c r="C3044" s="62" t="s">
        <v>980</v>
      </c>
      <c r="D3044" s="62" t="s">
        <v>1421</v>
      </c>
      <c r="E3044" s="65">
        <v>42874</v>
      </c>
      <c r="F3044" s="65">
        <v>43543</v>
      </c>
      <c r="G3044" s="78">
        <v>4994544.99</v>
      </c>
      <c r="H3044" s="66">
        <v>0.38498268487916898</v>
      </c>
      <c r="I3044" s="62" t="s">
        <v>1702</v>
      </c>
      <c r="J3044" s="62" t="s">
        <v>1760</v>
      </c>
      <c r="K3044" s="62" t="s">
        <v>0</v>
      </c>
      <c r="L3044" s="64" t="s">
        <v>11063</v>
      </c>
    </row>
    <row r="3045" spans="1:12" s="27" customFormat="1" ht="76.5" x14ac:dyDescent="0.25">
      <c r="A3045" s="62" t="s">
        <v>2079</v>
      </c>
      <c r="B3045" s="64" t="s">
        <v>519</v>
      </c>
      <c r="C3045" s="62" t="s">
        <v>962</v>
      </c>
      <c r="D3045" s="62" t="s">
        <v>1404</v>
      </c>
      <c r="E3045" s="65">
        <v>42877</v>
      </c>
      <c r="F3045" s="65">
        <v>43426</v>
      </c>
      <c r="G3045" s="78">
        <v>7824000</v>
      </c>
      <c r="H3045" s="66">
        <v>0.24465569018404901</v>
      </c>
      <c r="I3045" s="62" t="s">
        <v>1562</v>
      </c>
      <c r="J3045" s="62" t="s">
        <v>1749</v>
      </c>
      <c r="K3045" s="62" t="s">
        <v>0</v>
      </c>
      <c r="L3045" s="64" t="s">
        <v>11063</v>
      </c>
    </row>
    <row r="3046" spans="1:12" s="27" customFormat="1" ht="51" x14ac:dyDescent="0.25">
      <c r="A3046" s="62" t="s">
        <v>2107</v>
      </c>
      <c r="B3046" s="64" t="s">
        <v>544</v>
      </c>
      <c r="C3046" s="62" t="s">
        <v>544</v>
      </c>
      <c r="D3046" s="62" t="s">
        <v>1429</v>
      </c>
      <c r="E3046" s="65">
        <v>42880</v>
      </c>
      <c r="F3046" s="65">
        <v>43490</v>
      </c>
      <c r="G3046" s="78">
        <v>5974494.1500000004</v>
      </c>
      <c r="H3046" s="66">
        <v>0.454142610550552</v>
      </c>
      <c r="I3046" s="62" t="s">
        <v>11170</v>
      </c>
      <c r="J3046" s="62" t="s">
        <v>1763</v>
      </c>
      <c r="K3046" s="62" t="s">
        <v>0</v>
      </c>
      <c r="L3046" s="64" t="s">
        <v>11063</v>
      </c>
    </row>
    <row r="3047" spans="1:12" s="27" customFormat="1" ht="63.75" x14ac:dyDescent="0.25">
      <c r="A3047" s="62" t="s">
        <v>2103</v>
      </c>
      <c r="B3047" s="64" t="s">
        <v>541</v>
      </c>
      <c r="C3047" s="62" t="s">
        <v>984</v>
      </c>
      <c r="D3047" s="62" t="s">
        <v>1425</v>
      </c>
      <c r="E3047" s="65">
        <v>42881</v>
      </c>
      <c r="F3047" s="65">
        <v>43611</v>
      </c>
      <c r="G3047" s="78">
        <v>35869488</v>
      </c>
      <c r="H3047" s="66">
        <v>0.45062727407762299</v>
      </c>
      <c r="I3047" s="62" t="s">
        <v>1563</v>
      </c>
      <c r="J3047" s="62" t="s">
        <v>1750</v>
      </c>
      <c r="K3047" s="62" t="s">
        <v>0</v>
      </c>
      <c r="L3047" s="64" t="s">
        <v>11063</v>
      </c>
    </row>
    <row r="3048" spans="1:12" s="27" customFormat="1" ht="51" x14ac:dyDescent="0.25">
      <c r="A3048" s="62" t="s">
        <v>2108</v>
      </c>
      <c r="B3048" s="64" t="s">
        <v>545</v>
      </c>
      <c r="C3048" s="62" t="s">
        <v>988</v>
      </c>
      <c r="D3048" s="62" t="s">
        <v>1430</v>
      </c>
      <c r="E3048" s="65">
        <v>42887</v>
      </c>
      <c r="F3048" s="65">
        <v>43252</v>
      </c>
      <c r="G3048" s="78">
        <v>12856444</v>
      </c>
      <c r="H3048" s="66">
        <v>0.463161979315587</v>
      </c>
      <c r="I3048" s="62" t="s">
        <v>1604</v>
      </c>
      <c r="J3048" s="62" t="s">
        <v>1764</v>
      </c>
      <c r="K3048" s="62" t="s">
        <v>0</v>
      </c>
      <c r="L3048" s="64" t="s">
        <v>11063</v>
      </c>
    </row>
    <row r="3049" spans="1:12" s="27" customFormat="1" ht="76.5" x14ac:dyDescent="0.25">
      <c r="A3049" s="62" t="s">
        <v>2112</v>
      </c>
      <c r="B3049" s="64" t="s">
        <v>548</v>
      </c>
      <c r="C3049" s="62" t="s">
        <v>992</v>
      </c>
      <c r="D3049" s="62" t="s">
        <v>1433</v>
      </c>
      <c r="E3049" s="65">
        <v>42885</v>
      </c>
      <c r="F3049" s="65">
        <v>43434</v>
      </c>
      <c r="G3049" s="78">
        <v>7261456.3600000003</v>
      </c>
      <c r="H3049" s="66">
        <v>0.47030073454851701</v>
      </c>
      <c r="I3049" s="62" t="s">
        <v>1706</v>
      </c>
      <c r="J3049" s="62" t="s">
        <v>1763</v>
      </c>
      <c r="K3049" s="62" t="s">
        <v>0</v>
      </c>
      <c r="L3049" s="64" t="s">
        <v>11063</v>
      </c>
    </row>
    <row r="3050" spans="1:12" s="27" customFormat="1" ht="89.25" x14ac:dyDescent="0.25">
      <c r="A3050" s="62" t="s">
        <v>2106</v>
      </c>
      <c r="B3050" s="64" t="s">
        <v>425</v>
      </c>
      <c r="C3050" s="62" t="s">
        <v>987</v>
      </c>
      <c r="D3050" s="62" t="s">
        <v>1428</v>
      </c>
      <c r="E3050" s="65">
        <v>42884</v>
      </c>
      <c r="F3050" s="65">
        <v>43249</v>
      </c>
      <c r="G3050" s="78">
        <v>6186618.0099999998</v>
      </c>
      <c r="H3050" s="66">
        <v>0.45887506476256501</v>
      </c>
      <c r="I3050" s="62" t="s">
        <v>1564</v>
      </c>
      <c r="J3050" s="62" t="s">
        <v>1751</v>
      </c>
      <c r="K3050" s="62" t="s">
        <v>0</v>
      </c>
      <c r="L3050" s="64" t="s">
        <v>11063</v>
      </c>
    </row>
    <row r="3051" spans="1:12" s="27" customFormat="1" ht="76.5" x14ac:dyDescent="0.25">
      <c r="A3051" s="62" t="s">
        <v>2113</v>
      </c>
      <c r="B3051" s="64" t="s">
        <v>549</v>
      </c>
      <c r="C3051" s="62" t="s">
        <v>993</v>
      </c>
      <c r="D3051" s="62" t="s">
        <v>1434</v>
      </c>
      <c r="E3051" s="65">
        <v>42884</v>
      </c>
      <c r="F3051" s="65">
        <v>43249</v>
      </c>
      <c r="G3051" s="78">
        <v>13722842.25</v>
      </c>
      <c r="H3051" s="66">
        <v>0.45111745126997999</v>
      </c>
      <c r="I3051" s="62" t="s">
        <v>1563</v>
      </c>
      <c r="J3051" s="62" t="s">
        <v>1750</v>
      </c>
      <c r="K3051" s="62" t="s">
        <v>0</v>
      </c>
      <c r="L3051" s="64" t="s">
        <v>11063</v>
      </c>
    </row>
    <row r="3052" spans="1:12" s="27" customFormat="1" ht="63.75" x14ac:dyDescent="0.25">
      <c r="A3052" s="62" t="s">
        <v>2110</v>
      </c>
      <c r="B3052" s="64" t="s">
        <v>354</v>
      </c>
      <c r="C3052" s="62" t="s">
        <v>990</v>
      </c>
      <c r="D3052" s="62" t="s">
        <v>990</v>
      </c>
      <c r="E3052" s="65">
        <v>42887</v>
      </c>
      <c r="F3052" s="65">
        <v>43435</v>
      </c>
      <c r="G3052" s="78">
        <v>32669250.359999999</v>
      </c>
      <c r="H3052" s="66">
        <v>0.36126100201094402</v>
      </c>
      <c r="I3052" s="62" t="s">
        <v>1564</v>
      </c>
      <c r="J3052" s="62" t="s">
        <v>1751</v>
      </c>
      <c r="K3052" s="62" t="s">
        <v>0</v>
      </c>
      <c r="L3052" s="64" t="s">
        <v>11063</v>
      </c>
    </row>
    <row r="3053" spans="1:12" s="27" customFormat="1" ht="102" x14ac:dyDescent="0.25">
      <c r="A3053" s="62" t="s">
        <v>2293</v>
      </c>
      <c r="B3053" s="64" t="s">
        <v>650</v>
      </c>
      <c r="C3053" s="62" t="s">
        <v>1114</v>
      </c>
      <c r="D3053" s="62" t="s">
        <v>8211</v>
      </c>
      <c r="E3053" s="65">
        <v>42886</v>
      </c>
      <c r="F3053" s="65">
        <v>45291</v>
      </c>
      <c r="G3053" s="78">
        <v>1279914884.2</v>
      </c>
      <c r="H3053" s="66">
        <v>1</v>
      </c>
      <c r="I3053" s="62" t="s">
        <v>17265</v>
      </c>
      <c r="J3053" s="62" t="s">
        <v>17266</v>
      </c>
      <c r="K3053" s="62" t="s">
        <v>0</v>
      </c>
      <c r="L3053" s="64" t="s">
        <v>11079</v>
      </c>
    </row>
    <row r="3054" spans="1:12" s="27" customFormat="1" ht="102" x14ac:dyDescent="0.25">
      <c r="A3054" s="62" t="s">
        <v>2292</v>
      </c>
      <c r="B3054" s="64" t="s">
        <v>650</v>
      </c>
      <c r="C3054" s="62" t="s">
        <v>1113</v>
      </c>
      <c r="D3054" s="62" t="s">
        <v>14843</v>
      </c>
      <c r="E3054" s="65">
        <v>42886</v>
      </c>
      <c r="F3054" s="65">
        <v>44712</v>
      </c>
      <c r="G3054" s="78">
        <v>153132479.97999999</v>
      </c>
      <c r="H3054" s="66">
        <v>1</v>
      </c>
      <c r="I3054" s="62" t="s">
        <v>17267</v>
      </c>
      <c r="J3054" s="62" t="s">
        <v>17266</v>
      </c>
      <c r="K3054" s="62" t="s">
        <v>0</v>
      </c>
      <c r="L3054" s="64" t="s">
        <v>11079</v>
      </c>
    </row>
    <row r="3055" spans="1:12" s="27" customFormat="1" ht="76.5" x14ac:dyDescent="0.25">
      <c r="A3055" s="62" t="s">
        <v>2111</v>
      </c>
      <c r="B3055" s="64" t="s">
        <v>547</v>
      </c>
      <c r="C3055" s="62" t="s">
        <v>991</v>
      </c>
      <c r="D3055" s="62" t="s">
        <v>1432</v>
      </c>
      <c r="E3055" s="65">
        <v>42885</v>
      </c>
      <c r="F3055" s="65">
        <v>43281</v>
      </c>
      <c r="G3055" s="78">
        <v>10837649.560000001</v>
      </c>
      <c r="H3055" s="66">
        <v>0.46456032206304299</v>
      </c>
      <c r="I3055" s="62" t="s">
        <v>1605</v>
      </c>
      <c r="J3055" s="62" t="s">
        <v>1752</v>
      </c>
      <c r="K3055" s="62" t="s">
        <v>0</v>
      </c>
      <c r="L3055" s="64" t="s">
        <v>11063</v>
      </c>
    </row>
    <row r="3056" spans="1:12" s="27" customFormat="1" ht="89.25" x14ac:dyDescent="0.25">
      <c r="A3056" s="62" t="s">
        <v>2109</v>
      </c>
      <c r="B3056" s="64" t="s">
        <v>546</v>
      </c>
      <c r="C3056" s="62" t="s">
        <v>989</v>
      </c>
      <c r="D3056" s="62" t="s">
        <v>1431</v>
      </c>
      <c r="E3056" s="65">
        <v>42884</v>
      </c>
      <c r="F3056" s="65">
        <v>43614</v>
      </c>
      <c r="G3056" s="78">
        <v>3999891.87</v>
      </c>
      <c r="H3056" s="66">
        <v>0.35681268303885399</v>
      </c>
      <c r="I3056" s="62" t="s">
        <v>1705</v>
      </c>
      <c r="J3056" s="62" t="s">
        <v>1761</v>
      </c>
      <c r="K3056" s="62" t="s">
        <v>0</v>
      </c>
      <c r="L3056" s="64" t="s">
        <v>11063</v>
      </c>
    </row>
    <row r="3057" spans="1:12" s="27" customFormat="1" ht="89.25" x14ac:dyDescent="0.25">
      <c r="A3057" s="62" t="s">
        <v>2133</v>
      </c>
      <c r="B3057" s="64" t="s">
        <v>569</v>
      </c>
      <c r="C3057" s="62" t="s">
        <v>1012</v>
      </c>
      <c r="D3057" s="62" t="s">
        <v>1453</v>
      </c>
      <c r="E3057" s="65">
        <v>42887</v>
      </c>
      <c r="F3057" s="65">
        <v>43252</v>
      </c>
      <c r="G3057" s="78">
        <v>1341768.31</v>
      </c>
      <c r="H3057" s="66">
        <v>0.89922862315924001</v>
      </c>
      <c r="I3057" s="62" t="s">
        <v>1563</v>
      </c>
      <c r="J3057" s="62" t="s">
        <v>1750</v>
      </c>
      <c r="K3057" s="62" t="s">
        <v>0</v>
      </c>
      <c r="L3057" s="64" t="s">
        <v>11063</v>
      </c>
    </row>
    <row r="3058" spans="1:12" s="27" customFormat="1" ht="51" x14ac:dyDescent="0.25">
      <c r="A3058" s="30" t="s">
        <v>2080</v>
      </c>
      <c r="B3058" s="30" t="s">
        <v>520</v>
      </c>
      <c r="C3058" s="62" t="s">
        <v>963</v>
      </c>
      <c r="D3058" s="62" t="s">
        <v>1405</v>
      </c>
      <c r="E3058" s="65">
        <v>42887</v>
      </c>
      <c r="F3058" s="65">
        <v>43497</v>
      </c>
      <c r="G3058" s="78">
        <v>28634435.710000001</v>
      </c>
      <c r="H3058" s="66">
        <v>0.349229860901631</v>
      </c>
      <c r="I3058" s="62" t="s">
        <v>1684</v>
      </c>
      <c r="J3058" s="62" t="s">
        <v>1748</v>
      </c>
      <c r="K3058" s="62" t="s">
        <v>0</v>
      </c>
      <c r="L3058" s="64" t="s">
        <v>11063</v>
      </c>
    </row>
    <row r="3059" spans="1:12" s="27" customFormat="1" ht="51" x14ac:dyDescent="0.25">
      <c r="A3059" s="62" t="s">
        <v>2081</v>
      </c>
      <c r="B3059" s="64" t="s">
        <v>521</v>
      </c>
      <c r="C3059" s="62" t="s">
        <v>964</v>
      </c>
      <c r="D3059" s="62" t="s">
        <v>1406</v>
      </c>
      <c r="E3059" s="65">
        <v>42892</v>
      </c>
      <c r="F3059" s="65">
        <v>43440</v>
      </c>
      <c r="G3059" s="78">
        <v>19130705</v>
      </c>
      <c r="H3059" s="66">
        <v>0.45355632476691299</v>
      </c>
      <c r="I3059" s="62" t="s">
        <v>1564</v>
      </c>
      <c r="J3059" s="62" t="s">
        <v>1751</v>
      </c>
      <c r="K3059" s="62" t="s">
        <v>0</v>
      </c>
      <c r="L3059" s="64" t="s">
        <v>11063</v>
      </c>
    </row>
    <row r="3060" spans="1:12" s="27" customFormat="1" ht="114.75" x14ac:dyDescent="0.25">
      <c r="A3060" s="62" t="s">
        <v>2072</v>
      </c>
      <c r="B3060" s="64" t="s">
        <v>512</v>
      </c>
      <c r="C3060" s="62" t="s">
        <v>11181</v>
      </c>
      <c r="D3060" s="62" t="s">
        <v>1398</v>
      </c>
      <c r="E3060" s="65">
        <v>42892</v>
      </c>
      <c r="F3060" s="65">
        <v>43561</v>
      </c>
      <c r="G3060" s="78">
        <v>22630444.199999999</v>
      </c>
      <c r="H3060" s="66">
        <v>0.43520722231338299</v>
      </c>
      <c r="I3060" s="62" t="s">
        <v>11176</v>
      </c>
      <c r="J3060" s="62" t="s">
        <v>1763</v>
      </c>
      <c r="K3060" s="62" t="s">
        <v>0</v>
      </c>
      <c r="L3060" s="64" t="s">
        <v>11063</v>
      </c>
    </row>
    <row r="3061" spans="1:12" s="27" customFormat="1" ht="114.75" x14ac:dyDescent="0.25">
      <c r="A3061" s="62" t="s">
        <v>2370</v>
      </c>
      <c r="B3061" s="64" t="s">
        <v>2371</v>
      </c>
      <c r="C3061" s="62" t="s">
        <v>2372</v>
      </c>
      <c r="D3061" s="62" t="s">
        <v>2373</v>
      </c>
      <c r="E3061" s="65">
        <v>42895</v>
      </c>
      <c r="F3061" s="65">
        <v>43260</v>
      </c>
      <c r="G3061" s="78">
        <v>988111.44</v>
      </c>
      <c r="H3061" s="66">
        <v>0.88989999953851395</v>
      </c>
      <c r="I3061" s="62" t="s">
        <v>1580</v>
      </c>
      <c r="J3061" s="62" t="s">
        <v>1754</v>
      </c>
      <c r="K3061" s="62" t="s">
        <v>0</v>
      </c>
      <c r="L3061" s="64" t="s">
        <v>11063</v>
      </c>
    </row>
    <row r="3062" spans="1:12" s="27" customFormat="1" ht="63.75" x14ac:dyDescent="0.25">
      <c r="A3062" s="62" t="s">
        <v>2374</v>
      </c>
      <c r="B3062" s="64" t="s">
        <v>2375</v>
      </c>
      <c r="C3062" s="62" t="s">
        <v>2376</v>
      </c>
      <c r="D3062" s="62" t="s">
        <v>2377</v>
      </c>
      <c r="E3062" s="65">
        <v>42895</v>
      </c>
      <c r="F3062" s="65">
        <v>43260</v>
      </c>
      <c r="G3062" s="78">
        <v>621714</v>
      </c>
      <c r="H3062" s="66">
        <v>0.83915433784666305</v>
      </c>
      <c r="I3062" s="62" t="s">
        <v>1577</v>
      </c>
      <c r="J3062" s="62" t="s">
        <v>1758</v>
      </c>
      <c r="K3062" s="62" t="s">
        <v>0</v>
      </c>
      <c r="L3062" s="64" t="s">
        <v>11063</v>
      </c>
    </row>
    <row r="3063" spans="1:12" s="27" customFormat="1" ht="38.25" x14ac:dyDescent="0.25">
      <c r="A3063" s="62" t="s">
        <v>2378</v>
      </c>
      <c r="B3063" s="64" t="s">
        <v>2379</v>
      </c>
      <c r="C3063" s="62" t="s">
        <v>2380</v>
      </c>
      <c r="D3063" s="62">
        <v>0</v>
      </c>
      <c r="E3063" s="65">
        <v>42899</v>
      </c>
      <c r="F3063" s="65">
        <v>44970</v>
      </c>
      <c r="G3063" s="78">
        <v>3215559659.4000001</v>
      </c>
      <c r="H3063" s="66">
        <v>1</v>
      </c>
      <c r="I3063" s="62" t="s">
        <v>17268</v>
      </c>
      <c r="J3063" s="62" t="s">
        <v>1767</v>
      </c>
      <c r="K3063" s="62" t="s">
        <v>0</v>
      </c>
      <c r="L3063" s="64" t="s">
        <v>8371</v>
      </c>
    </row>
    <row r="3064" spans="1:12" s="27" customFormat="1" ht="51" x14ac:dyDescent="0.25">
      <c r="A3064" s="62" t="s">
        <v>2381</v>
      </c>
      <c r="B3064" s="64" t="s">
        <v>2382</v>
      </c>
      <c r="C3064" s="62" t="s">
        <v>2383</v>
      </c>
      <c r="D3064" s="62" t="s">
        <v>2384</v>
      </c>
      <c r="E3064" s="65">
        <v>42898</v>
      </c>
      <c r="F3064" s="65">
        <v>43750</v>
      </c>
      <c r="G3064" s="78">
        <v>11706432.93</v>
      </c>
      <c r="H3064" s="66">
        <v>0.45143043415531697</v>
      </c>
      <c r="I3064" s="62" t="s">
        <v>1564</v>
      </c>
      <c r="J3064" s="62" t="s">
        <v>1751</v>
      </c>
      <c r="K3064" s="62" t="s">
        <v>0</v>
      </c>
      <c r="L3064" s="64" t="s">
        <v>11063</v>
      </c>
    </row>
    <row r="3065" spans="1:12" s="27" customFormat="1" ht="51" x14ac:dyDescent="0.25">
      <c r="A3065" s="62" t="s">
        <v>2385</v>
      </c>
      <c r="B3065" s="64" t="s">
        <v>2386</v>
      </c>
      <c r="C3065" s="62" t="s">
        <v>2387</v>
      </c>
      <c r="D3065" s="62" t="s">
        <v>2388</v>
      </c>
      <c r="E3065" s="65">
        <v>42895</v>
      </c>
      <c r="F3065" s="65">
        <v>43260</v>
      </c>
      <c r="G3065" s="78">
        <v>211442</v>
      </c>
      <c r="H3065" s="66">
        <v>0.88990001986360301</v>
      </c>
      <c r="I3065" s="62" t="s">
        <v>8186</v>
      </c>
      <c r="J3065" s="62" t="s">
        <v>1757</v>
      </c>
      <c r="K3065" s="62" t="s">
        <v>0</v>
      </c>
      <c r="L3065" s="64" t="s">
        <v>11063</v>
      </c>
    </row>
    <row r="3066" spans="1:12" s="27" customFormat="1" ht="51" x14ac:dyDescent="0.25">
      <c r="A3066" s="62" t="s">
        <v>2389</v>
      </c>
      <c r="B3066" s="64" t="s">
        <v>2390</v>
      </c>
      <c r="C3066" s="62" t="s">
        <v>2391</v>
      </c>
      <c r="D3066" s="62" t="s">
        <v>2392</v>
      </c>
      <c r="E3066" s="65">
        <v>42900</v>
      </c>
      <c r="F3066" s="65">
        <v>43569</v>
      </c>
      <c r="G3066" s="78">
        <v>11565704</v>
      </c>
      <c r="H3066" s="66">
        <v>0.45609560818779399</v>
      </c>
      <c r="I3066" s="62" t="s">
        <v>1707</v>
      </c>
      <c r="J3066" s="62" t="s">
        <v>1760</v>
      </c>
      <c r="K3066" s="62" t="s">
        <v>0</v>
      </c>
      <c r="L3066" s="64" t="s">
        <v>11063</v>
      </c>
    </row>
    <row r="3067" spans="1:12" s="27" customFormat="1" ht="63.75" x14ac:dyDescent="0.25">
      <c r="A3067" s="62" t="s">
        <v>2393</v>
      </c>
      <c r="B3067" s="64" t="s">
        <v>2394</v>
      </c>
      <c r="C3067" s="62" t="s">
        <v>2395</v>
      </c>
      <c r="D3067" s="62" t="s">
        <v>2396</v>
      </c>
      <c r="E3067" s="65">
        <v>42892</v>
      </c>
      <c r="F3067" s="65">
        <v>43106</v>
      </c>
      <c r="G3067" s="78">
        <v>1589200</v>
      </c>
      <c r="H3067" s="66">
        <v>0.38015982884470201</v>
      </c>
      <c r="I3067" s="62" t="s">
        <v>1639</v>
      </c>
      <c r="J3067" s="62" t="s">
        <v>1756</v>
      </c>
      <c r="K3067" s="62" t="s">
        <v>0</v>
      </c>
      <c r="L3067" s="64" t="s">
        <v>11063</v>
      </c>
    </row>
    <row r="3068" spans="1:12" s="27" customFormat="1" ht="51" x14ac:dyDescent="0.25">
      <c r="A3068" s="62" t="s">
        <v>2397</v>
      </c>
      <c r="B3068" s="64" t="s">
        <v>2398</v>
      </c>
      <c r="C3068" s="62" t="s">
        <v>2399</v>
      </c>
      <c r="D3068" s="62" t="s">
        <v>2400</v>
      </c>
      <c r="E3068" s="65">
        <v>42898</v>
      </c>
      <c r="F3068" s="65">
        <v>43202</v>
      </c>
      <c r="G3068" s="78">
        <v>284625</v>
      </c>
      <c r="H3068" s="66">
        <v>0.87834870443566104</v>
      </c>
      <c r="I3068" s="62" t="s">
        <v>1598</v>
      </c>
      <c r="J3068" s="62" t="s">
        <v>1756</v>
      </c>
      <c r="K3068" s="62" t="s">
        <v>0</v>
      </c>
      <c r="L3068" s="64" t="s">
        <v>11063</v>
      </c>
    </row>
    <row r="3069" spans="1:12" s="27" customFormat="1" ht="153" x14ac:dyDescent="0.25">
      <c r="A3069" s="62" t="s">
        <v>2401</v>
      </c>
      <c r="B3069" s="64" t="s">
        <v>2402</v>
      </c>
      <c r="C3069" s="62" t="s">
        <v>2403</v>
      </c>
      <c r="D3069" s="62" t="s">
        <v>2404</v>
      </c>
      <c r="E3069" s="65">
        <v>42899</v>
      </c>
      <c r="F3069" s="65">
        <v>43113</v>
      </c>
      <c r="G3069" s="78">
        <v>283972.96000000002</v>
      </c>
      <c r="H3069" s="66">
        <v>0.85000001408584802</v>
      </c>
      <c r="I3069" s="62" t="s">
        <v>8216</v>
      </c>
      <c r="J3069" s="62" t="s">
        <v>1764</v>
      </c>
      <c r="K3069" s="62" t="s">
        <v>0</v>
      </c>
      <c r="L3069" s="64" t="s">
        <v>11063</v>
      </c>
    </row>
    <row r="3070" spans="1:12" s="27" customFormat="1" ht="89.25" x14ac:dyDescent="0.25">
      <c r="A3070" s="62" t="s">
        <v>2405</v>
      </c>
      <c r="B3070" s="64" t="s">
        <v>2406</v>
      </c>
      <c r="C3070" s="62" t="s">
        <v>2407</v>
      </c>
      <c r="D3070" s="62" t="s">
        <v>2408</v>
      </c>
      <c r="E3070" s="65">
        <v>42902</v>
      </c>
      <c r="F3070" s="65">
        <v>43328</v>
      </c>
      <c r="G3070" s="78">
        <v>1108600</v>
      </c>
      <c r="H3070" s="66">
        <v>0.9</v>
      </c>
      <c r="I3070" s="62" t="s">
        <v>1575</v>
      </c>
      <c r="J3070" s="62" t="s">
        <v>1752</v>
      </c>
      <c r="K3070" s="62" t="s">
        <v>0</v>
      </c>
      <c r="L3070" s="64" t="s">
        <v>11063</v>
      </c>
    </row>
    <row r="3071" spans="1:12" s="27" customFormat="1" ht="51" x14ac:dyDescent="0.25">
      <c r="A3071" s="62" t="s">
        <v>2409</v>
      </c>
      <c r="B3071" s="64" t="s">
        <v>2410</v>
      </c>
      <c r="C3071" s="62" t="s">
        <v>2411</v>
      </c>
      <c r="D3071" s="62" t="s">
        <v>2412</v>
      </c>
      <c r="E3071" s="65">
        <v>42900</v>
      </c>
      <c r="F3071" s="65">
        <v>43357</v>
      </c>
      <c r="G3071" s="78">
        <v>297745.73</v>
      </c>
      <c r="H3071" s="66">
        <v>0.89999997649000696</v>
      </c>
      <c r="I3071" s="62" t="s">
        <v>8217</v>
      </c>
      <c r="J3071" s="62" t="s">
        <v>1759</v>
      </c>
      <c r="K3071" s="62" t="s">
        <v>0</v>
      </c>
      <c r="L3071" s="64" t="s">
        <v>11063</v>
      </c>
    </row>
    <row r="3072" spans="1:12" s="27" customFormat="1" ht="51" x14ac:dyDescent="0.25">
      <c r="A3072" s="62" t="s">
        <v>2413</v>
      </c>
      <c r="B3072" s="64" t="s">
        <v>2414</v>
      </c>
      <c r="C3072" s="62" t="s">
        <v>2415</v>
      </c>
      <c r="D3072" s="62" t="s">
        <v>2416</v>
      </c>
      <c r="E3072" s="65">
        <v>42907</v>
      </c>
      <c r="F3072" s="65">
        <v>43272</v>
      </c>
      <c r="G3072" s="78">
        <v>194082.31</v>
      </c>
      <c r="H3072" s="66">
        <v>0.89652683956616097</v>
      </c>
      <c r="I3072" s="62" t="s">
        <v>1638</v>
      </c>
      <c r="J3072" s="62" t="s">
        <v>1753</v>
      </c>
      <c r="K3072" s="62" t="s">
        <v>0</v>
      </c>
      <c r="L3072" s="64" t="s">
        <v>11063</v>
      </c>
    </row>
    <row r="3073" spans="1:12" s="27" customFormat="1" ht="51" x14ac:dyDescent="0.25">
      <c r="A3073" s="62" t="s">
        <v>2417</v>
      </c>
      <c r="B3073" s="64" t="s">
        <v>2418</v>
      </c>
      <c r="C3073" s="62" t="s">
        <v>2419</v>
      </c>
      <c r="D3073" s="62" t="s">
        <v>2420</v>
      </c>
      <c r="E3073" s="65">
        <v>42898</v>
      </c>
      <c r="F3073" s="65">
        <v>43232</v>
      </c>
      <c r="G3073" s="78">
        <v>14638444.800000001</v>
      </c>
      <c r="H3073" s="66">
        <v>0.452906729545477</v>
      </c>
      <c r="I3073" s="62" t="s">
        <v>1667</v>
      </c>
      <c r="J3073" s="62" t="s">
        <v>1748</v>
      </c>
      <c r="K3073" s="62" t="s">
        <v>0</v>
      </c>
      <c r="L3073" s="64" t="s">
        <v>11063</v>
      </c>
    </row>
    <row r="3074" spans="1:12" s="27" customFormat="1" ht="63.75" x14ac:dyDescent="0.25">
      <c r="A3074" s="62" t="s">
        <v>2421</v>
      </c>
      <c r="B3074" s="64" t="s">
        <v>2422</v>
      </c>
      <c r="C3074" s="62" t="s">
        <v>2423</v>
      </c>
      <c r="D3074" s="62" t="s">
        <v>2424</v>
      </c>
      <c r="E3074" s="65">
        <v>42904</v>
      </c>
      <c r="F3074" s="65">
        <v>43269</v>
      </c>
      <c r="G3074" s="78">
        <v>241735.33</v>
      </c>
      <c r="H3074" s="66">
        <v>0.85630842624452097</v>
      </c>
      <c r="I3074" s="62" t="s">
        <v>1568</v>
      </c>
      <c r="J3074" s="62" t="s">
        <v>1753</v>
      </c>
      <c r="K3074" s="62" t="s">
        <v>0</v>
      </c>
      <c r="L3074" s="64" t="s">
        <v>11063</v>
      </c>
    </row>
    <row r="3075" spans="1:12" s="27" customFormat="1" ht="76.5" x14ac:dyDescent="0.25">
      <c r="A3075" s="62" t="s">
        <v>2425</v>
      </c>
      <c r="B3075" s="64" t="s">
        <v>2426</v>
      </c>
      <c r="C3075" s="62" t="s">
        <v>2427</v>
      </c>
      <c r="D3075" s="62" t="s">
        <v>2428</v>
      </c>
      <c r="E3075" s="65">
        <v>42906</v>
      </c>
      <c r="F3075" s="65">
        <v>43697</v>
      </c>
      <c r="G3075" s="78">
        <v>842552.2</v>
      </c>
      <c r="H3075" s="66">
        <v>0.89999764999723497</v>
      </c>
      <c r="I3075" s="62" t="s">
        <v>8218</v>
      </c>
      <c r="J3075" s="62" t="s">
        <v>1753</v>
      </c>
      <c r="K3075" s="62" t="s">
        <v>0</v>
      </c>
      <c r="L3075" s="64" t="s">
        <v>11063</v>
      </c>
    </row>
    <row r="3076" spans="1:12" s="27" customFormat="1" ht="76.5" x14ac:dyDescent="0.25">
      <c r="A3076" s="62" t="s">
        <v>2429</v>
      </c>
      <c r="B3076" s="64" t="s">
        <v>2430</v>
      </c>
      <c r="C3076" s="62" t="s">
        <v>2431</v>
      </c>
      <c r="D3076" s="62" t="s">
        <v>2432</v>
      </c>
      <c r="E3076" s="65">
        <v>42909</v>
      </c>
      <c r="F3076" s="65">
        <v>43274</v>
      </c>
      <c r="G3076" s="78">
        <v>283433.89</v>
      </c>
      <c r="H3076" s="66">
        <v>0.88990000454779805</v>
      </c>
      <c r="I3076" s="62" t="s">
        <v>8219</v>
      </c>
      <c r="J3076" s="62" t="s">
        <v>1752</v>
      </c>
      <c r="K3076" s="62" t="s">
        <v>0</v>
      </c>
      <c r="L3076" s="64" t="s">
        <v>11063</v>
      </c>
    </row>
    <row r="3077" spans="1:12" s="27" customFormat="1" ht="114.75" x14ac:dyDescent="0.25">
      <c r="A3077" s="62" t="s">
        <v>2433</v>
      </c>
      <c r="B3077" s="64" t="s">
        <v>2434</v>
      </c>
      <c r="C3077" s="62" t="s">
        <v>2435</v>
      </c>
      <c r="D3077" s="62" t="s">
        <v>2436</v>
      </c>
      <c r="E3077" s="65">
        <v>42912</v>
      </c>
      <c r="F3077" s="65">
        <v>43642</v>
      </c>
      <c r="G3077" s="78">
        <v>7395669.29</v>
      </c>
      <c r="H3077" s="66">
        <v>0.482943579539101</v>
      </c>
      <c r="I3077" s="62" t="s">
        <v>1563</v>
      </c>
      <c r="J3077" s="62" t="s">
        <v>1750</v>
      </c>
      <c r="K3077" s="62" t="s">
        <v>0</v>
      </c>
      <c r="L3077" s="64" t="s">
        <v>11063</v>
      </c>
    </row>
    <row r="3078" spans="1:12" s="27" customFormat="1" ht="51" x14ac:dyDescent="0.25">
      <c r="A3078" s="62" t="s">
        <v>2437</v>
      </c>
      <c r="B3078" s="64" t="s">
        <v>2438</v>
      </c>
      <c r="C3078" s="62" t="s">
        <v>2439</v>
      </c>
      <c r="D3078" s="62" t="s">
        <v>2440</v>
      </c>
      <c r="E3078" s="65">
        <v>42898</v>
      </c>
      <c r="F3078" s="65">
        <v>43263</v>
      </c>
      <c r="G3078" s="78">
        <v>579490.25</v>
      </c>
      <c r="H3078" s="66">
        <v>0.89999999137172704</v>
      </c>
      <c r="I3078" s="62" t="s">
        <v>8220</v>
      </c>
      <c r="J3078" s="62" t="s">
        <v>1758</v>
      </c>
      <c r="K3078" s="62" t="s">
        <v>0</v>
      </c>
      <c r="L3078" s="64" t="s">
        <v>11063</v>
      </c>
    </row>
    <row r="3079" spans="1:12" s="27" customFormat="1" ht="76.5" x14ac:dyDescent="0.25">
      <c r="A3079" s="62" t="s">
        <v>2441</v>
      </c>
      <c r="B3079" s="64" t="s">
        <v>2442</v>
      </c>
      <c r="C3079" s="62" t="s">
        <v>2443</v>
      </c>
      <c r="D3079" s="62" t="s">
        <v>2444</v>
      </c>
      <c r="E3079" s="65">
        <v>42912</v>
      </c>
      <c r="F3079" s="65">
        <v>43642</v>
      </c>
      <c r="G3079" s="78">
        <v>13014820.279999999</v>
      </c>
      <c r="H3079" s="66">
        <v>0.455302394694305</v>
      </c>
      <c r="I3079" s="62" t="s">
        <v>8221</v>
      </c>
      <c r="J3079" s="62" t="s">
        <v>1751</v>
      </c>
      <c r="K3079" s="62" t="s">
        <v>0</v>
      </c>
      <c r="L3079" s="64" t="s">
        <v>11063</v>
      </c>
    </row>
    <row r="3080" spans="1:12" s="27" customFormat="1" ht="51" x14ac:dyDescent="0.25">
      <c r="A3080" s="62" t="s">
        <v>2445</v>
      </c>
      <c r="B3080" s="64" t="s">
        <v>2446</v>
      </c>
      <c r="C3080" s="62" t="s">
        <v>2447</v>
      </c>
      <c r="D3080" s="62" t="s">
        <v>2448</v>
      </c>
      <c r="E3080" s="65">
        <v>42895</v>
      </c>
      <c r="F3080" s="65">
        <v>43717</v>
      </c>
      <c r="G3080" s="78">
        <v>138903.07</v>
      </c>
      <c r="H3080" s="66">
        <v>0.89990811578174601</v>
      </c>
      <c r="I3080" s="62" t="s">
        <v>1638</v>
      </c>
      <c r="J3080" s="62" t="s">
        <v>1753</v>
      </c>
      <c r="K3080" s="62" t="s">
        <v>0</v>
      </c>
      <c r="L3080" s="64" t="s">
        <v>11063</v>
      </c>
    </row>
    <row r="3081" spans="1:12" s="27" customFormat="1" ht="63.75" x14ac:dyDescent="0.25">
      <c r="A3081" s="62" t="s">
        <v>2210</v>
      </c>
      <c r="B3081" s="64" t="s">
        <v>79</v>
      </c>
      <c r="C3081" s="62" t="s">
        <v>1041</v>
      </c>
      <c r="D3081" s="62" t="s">
        <v>168</v>
      </c>
      <c r="E3081" s="65">
        <v>42387</v>
      </c>
      <c r="F3081" s="65">
        <v>43118</v>
      </c>
      <c r="G3081" s="78">
        <v>1258540.1100000001</v>
      </c>
      <c r="H3081" s="66">
        <v>0.70000000238371396</v>
      </c>
      <c r="I3081" s="62" t="s">
        <v>1583</v>
      </c>
      <c r="J3081" s="62" t="s">
        <v>1759</v>
      </c>
      <c r="K3081" s="62" t="s">
        <v>0</v>
      </c>
      <c r="L3081" s="64" t="s">
        <v>1738</v>
      </c>
    </row>
    <row r="3082" spans="1:12" s="27" customFormat="1" ht="63.75" x14ac:dyDescent="0.25">
      <c r="A3082" s="62" t="s">
        <v>2449</v>
      </c>
      <c r="B3082" s="64" t="s">
        <v>2450</v>
      </c>
      <c r="C3082" s="62" t="s">
        <v>2451</v>
      </c>
      <c r="D3082" s="62" t="s">
        <v>2452</v>
      </c>
      <c r="E3082" s="65">
        <v>42909</v>
      </c>
      <c r="F3082" s="65">
        <v>43457</v>
      </c>
      <c r="G3082" s="78">
        <v>8830239.1400000006</v>
      </c>
      <c r="H3082" s="66">
        <v>0.45321451735904</v>
      </c>
      <c r="I3082" s="62" t="s">
        <v>8222</v>
      </c>
      <c r="J3082" s="62" t="s">
        <v>1757</v>
      </c>
      <c r="K3082" s="62" t="s">
        <v>0</v>
      </c>
      <c r="L3082" s="64" t="s">
        <v>11063</v>
      </c>
    </row>
    <row r="3083" spans="1:12" s="27" customFormat="1" ht="63.75" x14ac:dyDescent="0.25">
      <c r="A3083" s="62" t="s">
        <v>2453</v>
      </c>
      <c r="B3083" s="64" t="s">
        <v>2454</v>
      </c>
      <c r="C3083" s="62" t="s">
        <v>2455</v>
      </c>
      <c r="D3083" s="62" t="s">
        <v>2456</v>
      </c>
      <c r="E3083" s="65">
        <v>42906</v>
      </c>
      <c r="F3083" s="65">
        <v>43271</v>
      </c>
      <c r="G3083" s="78">
        <v>6717286.0999999996</v>
      </c>
      <c r="H3083" s="66">
        <v>0.36306213754986599</v>
      </c>
      <c r="I3083" s="62" t="s">
        <v>8223</v>
      </c>
      <c r="J3083" s="62" t="s">
        <v>1752</v>
      </c>
      <c r="K3083" s="62" t="s">
        <v>0</v>
      </c>
      <c r="L3083" s="64" t="s">
        <v>11063</v>
      </c>
    </row>
    <row r="3084" spans="1:12" s="27" customFormat="1" ht="51" x14ac:dyDescent="0.25">
      <c r="A3084" s="62" t="s">
        <v>2457</v>
      </c>
      <c r="B3084" s="64" t="s">
        <v>2458</v>
      </c>
      <c r="C3084" s="62" t="s">
        <v>2459</v>
      </c>
      <c r="D3084" s="62" t="s">
        <v>2460</v>
      </c>
      <c r="E3084" s="65">
        <v>42913</v>
      </c>
      <c r="F3084" s="65">
        <v>43278</v>
      </c>
      <c r="G3084" s="78">
        <v>493235</v>
      </c>
      <c r="H3084" s="66">
        <v>0.88</v>
      </c>
      <c r="I3084" s="62" t="s">
        <v>1638</v>
      </c>
      <c r="J3084" s="62" t="s">
        <v>1753</v>
      </c>
      <c r="K3084" s="62" t="s">
        <v>0</v>
      </c>
      <c r="L3084" s="64" t="s">
        <v>11063</v>
      </c>
    </row>
    <row r="3085" spans="1:12" s="27" customFormat="1" ht="89.25" x14ac:dyDescent="0.25">
      <c r="A3085" s="62" t="s">
        <v>2461</v>
      </c>
      <c r="B3085" s="64" t="s">
        <v>2462</v>
      </c>
      <c r="C3085" s="62" t="s">
        <v>2463</v>
      </c>
      <c r="D3085" s="62" t="s">
        <v>2464</v>
      </c>
      <c r="E3085" s="65">
        <v>42912</v>
      </c>
      <c r="F3085" s="65">
        <v>44738</v>
      </c>
      <c r="G3085" s="78">
        <v>8585564.6799999997</v>
      </c>
      <c r="H3085" s="66">
        <v>1</v>
      </c>
      <c r="I3085" s="62" t="s">
        <v>1603</v>
      </c>
      <c r="J3085" s="62" t="s">
        <v>1758</v>
      </c>
      <c r="K3085" s="62" t="s">
        <v>0</v>
      </c>
      <c r="L3085" s="64" t="s">
        <v>8383</v>
      </c>
    </row>
    <row r="3086" spans="1:12" s="27" customFormat="1" ht="76.5" x14ac:dyDescent="0.25">
      <c r="A3086" s="62" t="s">
        <v>2465</v>
      </c>
      <c r="B3086" s="64" t="s">
        <v>2466</v>
      </c>
      <c r="C3086" s="62" t="s">
        <v>2467</v>
      </c>
      <c r="D3086" s="62" t="s">
        <v>2468</v>
      </c>
      <c r="E3086" s="65">
        <v>42915</v>
      </c>
      <c r="F3086" s="65">
        <v>43737</v>
      </c>
      <c r="G3086" s="78">
        <v>18136999.120000001</v>
      </c>
      <c r="H3086" s="66">
        <v>0.59654890527446902</v>
      </c>
      <c r="I3086" s="62" t="s">
        <v>1563</v>
      </c>
      <c r="J3086" s="62" t="s">
        <v>1750</v>
      </c>
      <c r="K3086" s="62" t="s">
        <v>0</v>
      </c>
      <c r="L3086" s="64" t="s">
        <v>11064</v>
      </c>
    </row>
    <row r="3087" spans="1:12" s="27" customFormat="1" ht="76.5" x14ac:dyDescent="0.25">
      <c r="A3087" s="62" t="s">
        <v>2469</v>
      </c>
      <c r="B3087" s="64" t="s">
        <v>2470</v>
      </c>
      <c r="C3087" s="62" t="s">
        <v>2471</v>
      </c>
      <c r="D3087" s="62" t="s">
        <v>2472</v>
      </c>
      <c r="E3087" s="65">
        <v>42915</v>
      </c>
      <c r="F3087" s="65">
        <v>43645</v>
      </c>
      <c r="G3087" s="78">
        <v>1496927</v>
      </c>
      <c r="H3087" s="66">
        <v>0.69396461550897304</v>
      </c>
      <c r="I3087" s="62" t="s">
        <v>1603</v>
      </c>
      <c r="J3087" s="62" t="s">
        <v>1758</v>
      </c>
      <c r="K3087" s="62" t="s">
        <v>0</v>
      </c>
      <c r="L3087" s="64" t="s">
        <v>8384</v>
      </c>
    </row>
    <row r="3088" spans="1:12" s="27" customFormat="1" ht="76.5" x14ac:dyDescent="0.25">
      <c r="A3088" s="62" t="s">
        <v>2473</v>
      </c>
      <c r="B3088" s="64" t="s">
        <v>2474</v>
      </c>
      <c r="C3088" s="62" t="s">
        <v>2475</v>
      </c>
      <c r="D3088" s="62" t="s">
        <v>2476</v>
      </c>
      <c r="E3088" s="65">
        <v>42915</v>
      </c>
      <c r="F3088" s="65">
        <v>43828</v>
      </c>
      <c r="G3088" s="78">
        <v>13568172.35</v>
      </c>
      <c r="H3088" s="66">
        <v>0.49089066000845699</v>
      </c>
      <c r="I3088" s="62" t="s">
        <v>1606</v>
      </c>
      <c r="J3088" s="62" t="s">
        <v>1755</v>
      </c>
      <c r="K3088" s="62" t="s">
        <v>0</v>
      </c>
      <c r="L3088" s="64" t="s">
        <v>8384</v>
      </c>
    </row>
    <row r="3089" spans="1:12" s="27" customFormat="1" ht="51" x14ac:dyDescent="0.25">
      <c r="A3089" s="62" t="s">
        <v>2477</v>
      </c>
      <c r="B3089" s="64" t="s">
        <v>2478</v>
      </c>
      <c r="C3089" s="62" t="s">
        <v>2479</v>
      </c>
      <c r="D3089" s="62" t="s">
        <v>2480</v>
      </c>
      <c r="E3089" s="65">
        <v>42906</v>
      </c>
      <c r="F3089" s="65">
        <v>43271</v>
      </c>
      <c r="G3089" s="78">
        <v>252888</v>
      </c>
      <c r="H3089" s="66">
        <v>0.86995033374458297</v>
      </c>
      <c r="I3089" s="62" t="s">
        <v>1563</v>
      </c>
      <c r="J3089" s="62" t="s">
        <v>1750</v>
      </c>
      <c r="K3089" s="62" t="s">
        <v>0</v>
      </c>
      <c r="L3089" s="64" t="s">
        <v>11063</v>
      </c>
    </row>
    <row r="3090" spans="1:12" s="54" customFormat="1" ht="63.75" x14ac:dyDescent="0.25">
      <c r="A3090" s="62" t="s">
        <v>2481</v>
      </c>
      <c r="B3090" s="64" t="s">
        <v>2482</v>
      </c>
      <c r="C3090" s="62" t="s">
        <v>2483</v>
      </c>
      <c r="D3090" s="62" t="s">
        <v>2484</v>
      </c>
      <c r="E3090" s="65">
        <v>42912</v>
      </c>
      <c r="F3090" s="65">
        <v>43277</v>
      </c>
      <c r="G3090" s="78">
        <v>2596320.84</v>
      </c>
      <c r="H3090" s="66">
        <v>0.47005352004184497</v>
      </c>
      <c r="I3090" s="62" t="s">
        <v>11169</v>
      </c>
      <c r="J3090" s="62" t="s">
        <v>1752</v>
      </c>
      <c r="K3090" s="62" t="s">
        <v>0</v>
      </c>
      <c r="L3090" s="64" t="s">
        <v>11063</v>
      </c>
    </row>
    <row r="3091" spans="1:12" s="23" customFormat="1" ht="102" x14ac:dyDescent="0.25">
      <c r="A3091" s="62" t="s">
        <v>2485</v>
      </c>
      <c r="B3091" s="64" t="s">
        <v>2486</v>
      </c>
      <c r="C3091" s="62" t="s">
        <v>2487</v>
      </c>
      <c r="D3091" s="62">
        <v>0</v>
      </c>
      <c r="E3091" s="65">
        <v>42912</v>
      </c>
      <c r="F3091" s="65">
        <v>43460</v>
      </c>
      <c r="G3091" s="78">
        <v>7012151.6100000003</v>
      </c>
      <c r="H3091" s="66">
        <v>1</v>
      </c>
      <c r="I3091" s="62" t="s">
        <v>1563</v>
      </c>
      <c r="J3091" s="62" t="s">
        <v>1750</v>
      </c>
      <c r="K3091" s="62" t="s">
        <v>0</v>
      </c>
      <c r="L3091" s="64" t="s">
        <v>11063</v>
      </c>
    </row>
    <row r="3092" spans="1:12" s="23" customFormat="1" ht="102" x14ac:dyDescent="0.25">
      <c r="A3092" s="62" t="s">
        <v>2488</v>
      </c>
      <c r="B3092" s="64" t="s">
        <v>2379</v>
      </c>
      <c r="C3092" s="62" t="s">
        <v>11182</v>
      </c>
      <c r="D3092" s="62" t="s">
        <v>2490</v>
      </c>
      <c r="E3092" s="65">
        <v>42915</v>
      </c>
      <c r="F3092" s="65">
        <v>44011</v>
      </c>
      <c r="G3092" s="78">
        <v>52964460.520000003</v>
      </c>
      <c r="H3092" s="66">
        <v>1</v>
      </c>
      <c r="I3092" s="62" t="s">
        <v>8356</v>
      </c>
      <c r="J3092" s="62" t="s">
        <v>1768</v>
      </c>
      <c r="K3092" s="62" t="s">
        <v>0</v>
      </c>
      <c r="L3092" s="64" t="s">
        <v>8371</v>
      </c>
    </row>
    <row r="3093" spans="1:12" s="23" customFormat="1" ht="76.5" x14ac:dyDescent="0.25">
      <c r="A3093" s="30" t="s">
        <v>2491</v>
      </c>
      <c r="B3093" s="30" t="s">
        <v>2492</v>
      </c>
      <c r="C3093" s="62" t="s">
        <v>2493</v>
      </c>
      <c r="D3093" s="62" t="s">
        <v>2494</v>
      </c>
      <c r="E3093" s="65">
        <v>42906</v>
      </c>
      <c r="F3093" s="65">
        <v>43605</v>
      </c>
      <c r="G3093" s="78">
        <v>14306050.6</v>
      </c>
      <c r="H3093" s="66">
        <v>0.45232087044344699</v>
      </c>
      <c r="I3093" s="62" t="s">
        <v>11170</v>
      </c>
      <c r="J3093" s="62" t="s">
        <v>1763</v>
      </c>
      <c r="K3093" s="62" t="s">
        <v>0</v>
      </c>
      <c r="L3093" s="64" t="s">
        <v>11063</v>
      </c>
    </row>
    <row r="3094" spans="1:12" s="23" customFormat="1" ht="63.75" x14ac:dyDescent="0.25">
      <c r="A3094" s="30" t="s">
        <v>2495</v>
      </c>
      <c r="B3094" s="30" t="s">
        <v>2496</v>
      </c>
      <c r="C3094" s="62" t="s">
        <v>2497</v>
      </c>
      <c r="D3094" s="62" t="s">
        <v>2498</v>
      </c>
      <c r="E3094" s="65">
        <v>42915</v>
      </c>
      <c r="F3094" s="65">
        <v>44256</v>
      </c>
      <c r="G3094" s="78">
        <v>22628137.780000001</v>
      </c>
      <c r="H3094" s="66">
        <v>0.79225336102757304</v>
      </c>
      <c r="I3094" s="62" t="s">
        <v>1603</v>
      </c>
      <c r="J3094" s="62" t="s">
        <v>1758</v>
      </c>
      <c r="K3094" s="62" t="s">
        <v>0</v>
      </c>
      <c r="L3094" s="64" t="s">
        <v>8386</v>
      </c>
    </row>
    <row r="3095" spans="1:12" s="23" customFormat="1" ht="76.5" x14ac:dyDescent="0.25">
      <c r="A3095" s="30" t="s">
        <v>2499</v>
      </c>
      <c r="B3095" s="30" t="s">
        <v>2500</v>
      </c>
      <c r="C3095" s="62" t="s">
        <v>2501</v>
      </c>
      <c r="D3095" s="62" t="s">
        <v>2502</v>
      </c>
      <c r="E3095" s="65">
        <v>42926</v>
      </c>
      <c r="F3095" s="65">
        <v>43383</v>
      </c>
      <c r="G3095" s="78">
        <v>5079235.01</v>
      </c>
      <c r="H3095" s="66">
        <v>0.35575283412609798</v>
      </c>
      <c r="I3095" s="62" t="s">
        <v>8224</v>
      </c>
      <c r="J3095" s="62" t="s">
        <v>1761</v>
      </c>
      <c r="K3095" s="62" t="s">
        <v>0</v>
      </c>
      <c r="L3095" s="64" t="s">
        <v>11063</v>
      </c>
    </row>
    <row r="3096" spans="1:12" s="23" customFormat="1" ht="51" x14ac:dyDescent="0.25">
      <c r="A3096" s="30" t="s">
        <v>2503</v>
      </c>
      <c r="B3096" s="30" t="s">
        <v>14844</v>
      </c>
      <c r="C3096" s="62" t="s">
        <v>2505</v>
      </c>
      <c r="D3096" s="62" t="s">
        <v>2506</v>
      </c>
      <c r="E3096" s="65">
        <v>42928</v>
      </c>
      <c r="F3096" s="65">
        <v>43232</v>
      </c>
      <c r="G3096" s="78">
        <v>971634.6</v>
      </c>
      <c r="H3096" s="66">
        <v>0.46388382011097601</v>
      </c>
      <c r="I3096" s="62" t="s">
        <v>1596</v>
      </c>
      <c r="J3096" s="62" t="s">
        <v>1761</v>
      </c>
      <c r="K3096" s="62" t="s">
        <v>0</v>
      </c>
      <c r="L3096" s="64" t="s">
        <v>11063</v>
      </c>
    </row>
    <row r="3097" spans="1:12" s="23" customFormat="1" ht="76.5" x14ac:dyDescent="0.25">
      <c r="A3097" s="30" t="s">
        <v>2507</v>
      </c>
      <c r="B3097" s="30" t="s">
        <v>2508</v>
      </c>
      <c r="C3097" s="62" t="s">
        <v>2509</v>
      </c>
      <c r="D3097" s="62" t="s">
        <v>2510</v>
      </c>
      <c r="E3097" s="65">
        <v>42930</v>
      </c>
      <c r="F3097" s="65">
        <v>43660</v>
      </c>
      <c r="G3097" s="78">
        <v>29250719.149999999</v>
      </c>
      <c r="H3097" s="66">
        <v>0.469835758209042</v>
      </c>
      <c r="I3097" s="62" t="s">
        <v>1589</v>
      </c>
      <c r="J3097" s="62" t="s">
        <v>1761</v>
      </c>
      <c r="K3097" s="62" t="s">
        <v>0</v>
      </c>
      <c r="L3097" s="64" t="s">
        <v>11063</v>
      </c>
    </row>
    <row r="3098" spans="1:12" s="23" customFormat="1" ht="75" x14ac:dyDescent="0.25">
      <c r="A3098" s="30" t="s">
        <v>2511</v>
      </c>
      <c r="B3098" s="30" t="s">
        <v>2512</v>
      </c>
      <c r="C3098" s="62" t="s">
        <v>2513</v>
      </c>
      <c r="D3098" s="62" t="s">
        <v>2514</v>
      </c>
      <c r="E3098" s="65">
        <v>42927</v>
      </c>
      <c r="F3098" s="65">
        <v>43657</v>
      </c>
      <c r="G3098" s="78">
        <v>304864.38</v>
      </c>
      <c r="H3098" s="66">
        <v>0.62043118976378997</v>
      </c>
      <c r="I3098" s="62" t="s">
        <v>1563</v>
      </c>
      <c r="J3098" s="62" t="s">
        <v>1750</v>
      </c>
      <c r="K3098" s="62" t="s">
        <v>0</v>
      </c>
      <c r="L3098" s="64" t="s">
        <v>8370</v>
      </c>
    </row>
    <row r="3099" spans="1:12" s="23" customFormat="1" ht="51" x14ac:dyDescent="0.25">
      <c r="A3099" s="30" t="s">
        <v>2515</v>
      </c>
      <c r="B3099" s="30" t="s">
        <v>2516</v>
      </c>
      <c r="C3099" s="62" t="s">
        <v>2517</v>
      </c>
      <c r="D3099" s="62" t="s">
        <v>2514</v>
      </c>
      <c r="E3099" s="65">
        <v>42927</v>
      </c>
      <c r="F3099" s="65">
        <v>43657</v>
      </c>
      <c r="G3099" s="78">
        <v>2865216</v>
      </c>
      <c r="H3099" s="66">
        <v>0.60328509264222996</v>
      </c>
      <c r="I3099" s="62" t="s">
        <v>1563</v>
      </c>
      <c r="J3099" s="62" t="s">
        <v>1750</v>
      </c>
      <c r="K3099" s="62" t="s">
        <v>0</v>
      </c>
      <c r="L3099" s="64" t="s">
        <v>8370</v>
      </c>
    </row>
    <row r="3100" spans="1:12" s="23" customFormat="1" ht="51" x14ac:dyDescent="0.25">
      <c r="A3100" s="30" t="s">
        <v>2518</v>
      </c>
      <c r="B3100" s="30" t="s">
        <v>2519</v>
      </c>
      <c r="C3100" s="62" t="s">
        <v>2520</v>
      </c>
      <c r="D3100" s="62" t="s">
        <v>2514</v>
      </c>
      <c r="E3100" s="65">
        <v>42927</v>
      </c>
      <c r="F3100" s="65">
        <v>43657</v>
      </c>
      <c r="G3100" s="78">
        <v>672707</v>
      </c>
      <c r="H3100" s="66">
        <v>0.61070864432806604</v>
      </c>
      <c r="I3100" s="62" t="s">
        <v>1590</v>
      </c>
      <c r="J3100" s="62" t="s">
        <v>1762</v>
      </c>
      <c r="K3100" s="62" t="s">
        <v>0</v>
      </c>
      <c r="L3100" s="64" t="s">
        <v>8370</v>
      </c>
    </row>
    <row r="3101" spans="1:12" s="23" customFormat="1" ht="89.25" x14ac:dyDescent="0.25">
      <c r="A3101" s="30" t="s">
        <v>2339</v>
      </c>
      <c r="B3101" s="30" t="s">
        <v>261</v>
      </c>
      <c r="C3101" s="62" t="s">
        <v>39</v>
      </c>
      <c r="D3101" s="62" t="s">
        <v>40</v>
      </c>
      <c r="E3101" s="65">
        <v>42272</v>
      </c>
      <c r="F3101" s="65">
        <v>45316</v>
      </c>
      <c r="G3101" s="78">
        <v>47094311.850000001</v>
      </c>
      <c r="H3101" s="66">
        <v>0.849999999946915</v>
      </c>
      <c r="I3101" s="62" t="s">
        <v>1563</v>
      </c>
      <c r="J3101" s="62" t="s">
        <v>1750</v>
      </c>
      <c r="K3101" s="62" t="s">
        <v>0</v>
      </c>
      <c r="L3101" s="64" t="s">
        <v>14761</v>
      </c>
    </row>
    <row r="3102" spans="1:12" s="23" customFormat="1" ht="63.75" x14ac:dyDescent="0.25">
      <c r="A3102" s="30" t="s">
        <v>2521</v>
      </c>
      <c r="B3102" s="30" t="s">
        <v>2522</v>
      </c>
      <c r="C3102" s="62" t="s">
        <v>2523</v>
      </c>
      <c r="D3102" s="62" t="s">
        <v>2514</v>
      </c>
      <c r="E3102" s="65">
        <v>42927</v>
      </c>
      <c r="F3102" s="65">
        <v>43657</v>
      </c>
      <c r="G3102" s="78">
        <v>2030272.5</v>
      </c>
      <c r="H3102" s="66">
        <v>0.60608588256009999</v>
      </c>
      <c r="I3102" s="62" t="s">
        <v>1566</v>
      </c>
      <c r="J3102" s="62" t="s">
        <v>1752</v>
      </c>
      <c r="K3102" s="62" t="s">
        <v>0</v>
      </c>
      <c r="L3102" s="64" t="s">
        <v>8370</v>
      </c>
    </row>
    <row r="3103" spans="1:12" s="23" customFormat="1" ht="51" x14ac:dyDescent="0.25">
      <c r="A3103" s="30" t="s">
        <v>2524</v>
      </c>
      <c r="B3103" s="30" t="s">
        <v>2522</v>
      </c>
      <c r="C3103" s="62" t="s">
        <v>2525</v>
      </c>
      <c r="D3103" s="62" t="s">
        <v>2514</v>
      </c>
      <c r="E3103" s="65">
        <v>42927</v>
      </c>
      <c r="F3103" s="65">
        <v>43657</v>
      </c>
      <c r="G3103" s="78">
        <v>14968665</v>
      </c>
      <c r="H3103" s="66">
        <v>0.60202476306337305</v>
      </c>
      <c r="I3103" s="62" t="s">
        <v>1566</v>
      </c>
      <c r="J3103" s="62" t="s">
        <v>1752</v>
      </c>
      <c r="K3103" s="62" t="s">
        <v>0</v>
      </c>
      <c r="L3103" s="64" t="s">
        <v>8370</v>
      </c>
    </row>
    <row r="3104" spans="1:12" s="23" customFormat="1" ht="51" x14ac:dyDescent="0.25">
      <c r="A3104" s="30" t="s">
        <v>2526</v>
      </c>
      <c r="B3104" s="30" t="s">
        <v>2527</v>
      </c>
      <c r="C3104" s="62" t="s">
        <v>2528</v>
      </c>
      <c r="D3104" s="62" t="s">
        <v>2529</v>
      </c>
      <c r="E3104" s="65">
        <v>42928</v>
      </c>
      <c r="F3104" s="65">
        <v>43293</v>
      </c>
      <c r="G3104" s="78">
        <v>1242219.42</v>
      </c>
      <c r="H3104" s="66">
        <v>0.45611807453469</v>
      </c>
      <c r="I3104" s="62" t="s">
        <v>1563</v>
      </c>
      <c r="J3104" s="62" t="s">
        <v>1750</v>
      </c>
      <c r="K3104" s="62" t="s">
        <v>0</v>
      </c>
      <c r="L3104" s="64" t="s">
        <v>11063</v>
      </c>
    </row>
    <row r="3105" spans="1:12" s="23" customFormat="1" ht="51" x14ac:dyDescent="0.25">
      <c r="A3105" s="30" t="s">
        <v>2530</v>
      </c>
      <c r="B3105" s="30" t="s">
        <v>2531</v>
      </c>
      <c r="C3105" s="62" t="s">
        <v>2532</v>
      </c>
      <c r="D3105" s="62" t="s">
        <v>2533</v>
      </c>
      <c r="E3105" s="65">
        <v>42927</v>
      </c>
      <c r="F3105" s="65">
        <v>43657</v>
      </c>
      <c r="G3105" s="78">
        <v>454871.25</v>
      </c>
      <c r="H3105" s="66">
        <v>0.61444034987922402</v>
      </c>
      <c r="I3105" s="62" t="s">
        <v>1566</v>
      </c>
      <c r="J3105" s="62" t="s">
        <v>1752</v>
      </c>
      <c r="K3105" s="62" t="s">
        <v>0</v>
      </c>
      <c r="L3105" s="64" t="s">
        <v>8370</v>
      </c>
    </row>
    <row r="3106" spans="1:12" s="23" customFormat="1" ht="51" x14ac:dyDescent="0.25">
      <c r="A3106" s="30" t="s">
        <v>2534</v>
      </c>
      <c r="B3106" s="30" t="s">
        <v>2535</v>
      </c>
      <c r="C3106" s="62" t="s">
        <v>2536</v>
      </c>
      <c r="D3106" s="62" t="s">
        <v>2514</v>
      </c>
      <c r="E3106" s="65">
        <v>42927</v>
      </c>
      <c r="F3106" s="65">
        <v>43962</v>
      </c>
      <c r="G3106" s="78">
        <v>3685617.35</v>
      </c>
      <c r="H3106" s="66">
        <v>0.59186209876074103</v>
      </c>
      <c r="I3106" s="62" t="s">
        <v>1563</v>
      </c>
      <c r="J3106" s="62" t="s">
        <v>1750</v>
      </c>
      <c r="K3106" s="62" t="s">
        <v>0</v>
      </c>
      <c r="L3106" s="64" t="s">
        <v>8370</v>
      </c>
    </row>
    <row r="3107" spans="1:12" s="23" customFormat="1" ht="51" x14ac:dyDescent="0.25">
      <c r="A3107" s="30" t="s">
        <v>2537</v>
      </c>
      <c r="B3107" s="30" t="s">
        <v>2538</v>
      </c>
      <c r="C3107" s="62" t="s">
        <v>2539</v>
      </c>
      <c r="D3107" s="62" t="s">
        <v>2540</v>
      </c>
      <c r="E3107" s="65">
        <v>42927</v>
      </c>
      <c r="F3107" s="65">
        <v>43657</v>
      </c>
      <c r="G3107" s="78">
        <v>533465.88</v>
      </c>
      <c r="H3107" s="66">
        <v>0.62253494075384896</v>
      </c>
      <c r="I3107" s="62" t="s">
        <v>1729</v>
      </c>
      <c r="J3107" s="62" t="s">
        <v>1758</v>
      </c>
      <c r="K3107" s="62" t="s">
        <v>0</v>
      </c>
      <c r="L3107" s="64" t="s">
        <v>8370</v>
      </c>
    </row>
    <row r="3108" spans="1:12" s="23" customFormat="1" ht="51" x14ac:dyDescent="0.25">
      <c r="A3108" s="30" t="s">
        <v>2541</v>
      </c>
      <c r="B3108" s="30" t="s">
        <v>2542</v>
      </c>
      <c r="C3108" s="62" t="s">
        <v>2543</v>
      </c>
      <c r="D3108" s="62" t="s">
        <v>2544</v>
      </c>
      <c r="E3108" s="65">
        <v>42928</v>
      </c>
      <c r="F3108" s="65">
        <v>43355</v>
      </c>
      <c r="G3108" s="78">
        <v>1517828.17</v>
      </c>
      <c r="H3108" s="66">
        <v>0.47043742112125903</v>
      </c>
      <c r="I3108" s="62" t="s">
        <v>1589</v>
      </c>
      <c r="J3108" s="62" t="s">
        <v>1761</v>
      </c>
      <c r="K3108" s="62" t="s">
        <v>0</v>
      </c>
      <c r="L3108" s="64" t="s">
        <v>11063</v>
      </c>
    </row>
    <row r="3109" spans="1:12" s="23" customFormat="1" ht="63.75" x14ac:dyDescent="0.25">
      <c r="A3109" s="30" t="s">
        <v>2545</v>
      </c>
      <c r="B3109" s="30" t="s">
        <v>2522</v>
      </c>
      <c r="C3109" s="62" t="s">
        <v>2546</v>
      </c>
      <c r="D3109" s="62" t="s">
        <v>2533</v>
      </c>
      <c r="E3109" s="65">
        <v>42927</v>
      </c>
      <c r="F3109" s="65">
        <v>43657</v>
      </c>
      <c r="G3109" s="78">
        <v>9841734.5899999999</v>
      </c>
      <c r="H3109" s="66">
        <v>0.60302091015848003</v>
      </c>
      <c r="I3109" s="62" t="s">
        <v>1566</v>
      </c>
      <c r="J3109" s="62" t="s">
        <v>1752</v>
      </c>
      <c r="K3109" s="62" t="s">
        <v>0</v>
      </c>
      <c r="L3109" s="64" t="s">
        <v>8370</v>
      </c>
    </row>
    <row r="3110" spans="1:12" s="23" customFormat="1" ht="51" x14ac:dyDescent="0.25">
      <c r="A3110" s="30" t="s">
        <v>2551</v>
      </c>
      <c r="B3110" s="30" t="s">
        <v>2552</v>
      </c>
      <c r="C3110" s="62" t="s">
        <v>2552</v>
      </c>
      <c r="D3110" s="62" t="s">
        <v>2553</v>
      </c>
      <c r="E3110" s="65">
        <v>42934</v>
      </c>
      <c r="F3110" s="65">
        <v>43238</v>
      </c>
      <c r="G3110" s="78">
        <v>1065000</v>
      </c>
      <c r="H3110" s="66">
        <v>0.47065727699530502</v>
      </c>
      <c r="I3110" s="62" t="s">
        <v>8225</v>
      </c>
      <c r="J3110" s="62" t="s">
        <v>1748</v>
      </c>
      <c r="K3110" s="62" t="s">
        <v>0</v>
      </c>
      <c r="L3110" s="64" t="s">
        <v>11063</v>
      </c>
    </row>
    <row r="3111" spans="1:12" s="23" customFormat="1" ht="51" x14ac:dyDescent="0.25">
      <c r="A3111" s="30" t="s">
        <v>2554</v>
      </c>
      <c r="B3111" s="30" t="s">
        <v>2555</v>
      </c>
      <c r="C3111" s="62" t="s">
        <v>2556</v>
      </c>
      <c r="D3111" s="62" t="s">
        <v>2557</v>
      </c>
      <c r="E3111" s="65">
        <v>42933</v>
      </c>
      <c r="F3111" s="65">
        <v>43237</v>
      </c>
      <c r="G3111" s="78">
        <v>1672064</v>
      </c>
      <c r="H3111" s="66">
        <v>0.46370533663783198</v>
      </c>
      <c r="I3111" s="62" t="s">
        <v>1718</v>
      </c>
      <c r="J3111" s="62" t="s">
        <v>1749</v>
      </c>
      <c r="K3111" s="62" t="s">
        <v>0</v>
      </c>
      <c r="L3111" s="64" t="s">
        <v>11063</v>
      </c>
    </row>
    <row r="3112" spans="1:12" s="23" customFormat="1" ht="51" x14ac:dyDescent="0.25">
      <c r="A3112" s="30" t="s">
        <v>2558</v>
      </c>
      <c r="B3112" s="30" t="s">
        <v>2538</v>
      </c>
      <c r="C3112" s="62" t="s">
        <v>2559</v>
      </c>
      <c r="D3112" s="62" t="s">
        <v>2533</v>
      </c>
      <c r="E3112" s="65">
        <v>42927</v>
      </c>
      <c r="F3112" s="65">
        <v>43657</v>
      </c>
      <c r="G3112" s="78">
        <v>649741.96</v>
      </c>
      <c r="H3112" s="66">
        <v>0.61592851414429195</v>
      </c>
      <c r="I3112" s="62" t="s">
        <v>1729</v>
      </c>
      <c r="J3112" s="62" t="s">
        <v>1758</v>
      </c>
      <c r="K3112" s="62" t="s">
        <v>0</v>
      </c>
      <c r="L3112" s="64" t="s">
        <v>8370</v>
      </c>
    </row>
    <row r="3113" spans="1:12" s="23" customFormat="1" ht="63.75" x14ac:dyDescent="0.25">
      <c r="A3113" s="30" t="s">
        <v>2560</v>
      </c>
      <c r="B3113" s="30" t="s">
        <v>2561</v>
      </c>
      <c r="C3113" s="62" t="s">
        <v>2562</v>
      </c>
      <c r="D3113" s="62" t="s">
        <v>2563</v>
      </c>
      <c r="E3113" s="65">
        <v>42931</v>
      </c>
      <c r="F3113" s="65">
        <v>43692</v>
      </c>
      <c r="G3113" s="78">
        <v>5944834.9299999997</v>
      </c>
      <c r="H3113" s="66">
        <v>0.48889472192628203</v>
      </c>
      <c r="I3113" s="62" t="s">
        <v>1566</v>
      </c>
      <c r="J3113" s="62" t="s">
        <v>1752</v>
      </c>
      <c r="K3113" s="62" t="s">
        <v>0</v>
      </c>
      <c r="L3113" s="64" t="s">
        <v>11063</v>
      </c>
    </row>
    <row r="3114" spans="1:12" s="23" customFormat="1" ht="51" x14ac:dyDescent="0.25">
      <c r="A3114" s="30" t="s">
        <v>2564</v>
      </c>
      <c r="B3114" s="30" t="s">
        <v>2538</v>
      </c>
      <c r="C3114" s="62" t="s">
        <v>2565</v>
      </c>
      <c r="D3114" s="62" t="s">
        <v>2533</v>
      </c>
      <c r="E3114" s="65">
        <v>42927</v>
      </c>
      <c r="F3114" s="65">
        <v>43657</v>
      </c>
      <c r="G3114" s="78">
        <v>520697.45</v>
      </c>
      <c r="H3114" s="66">
        <v>0.61617737901347502</v>
      </c>
      <c r="I3114" s="62" t="s">
        <v>1729</v>
      </c>
      <c r="J3114" s="62" t="s">
        <v>1758</v>
      </c>
      <c r="K3114" s="62" t="s">
        <v>0</v>
      </c>
      <c r="L3114" s="64" t="s">
        <v>8370</v>
      </c>
    </row>
    <row r="3115" spans="1:12" s="23" customFormat="1" ht="51" x14ac:dyDescent="0.25">
      <c r="A3115" s="30" t="s">
        <v>2566</v>
      </c>
      <c r="B3115" s="30" t="s">
        <v>2567</v>
      </c>
      <c r="C3115" s="62" t="s">
        <v>2568</v>
      </c>
      <c r="D3115" s="62" t="s">
        <v>2533</v>
      </c>
      <c r="E3115" s="65">
        <v>42927</v>
      </c>
      <c r="F3115" s="65">
        <v>43657</v>
      </c>
      <c r="G3115" s="78">
        <v>3567750</v>
      </c>
      <c r="H3115" s="66">
        <v>0.60217223740452697</v>
      </c>
      <c r="I3115" s="62" t="s">
        <v>1588</v>
      </c>
      <c r="J3115" s="62" t="s">
        <v>1757</v>
      </c>
      <c r="K3115" s="62" t="s">
        <v>0</v>
      </c>
      <c r="L3115" s="64" t="s">
        <v>8370</v>
      </c>
    </row>
    <row r="3116" spans="1:12" s="23" customFormat="1" ht="51" x14ac:dyDescent="0.25">
      <c r="A3116" s="30" t="s">
        <v>2569</v>
      </c>
      <c r="B3116" s="30" t="s">
        <v>2570</v>
      </c>
      <c r="C3116" s="62" t="s">
        <v>2571</v>
      </c>
      <c r="D3116" s="62" t="s">
        <v>2533</v>
      </c>
      <c r="E3116" s="65">
        <v>42927</v>
      </c>
      <c r="F3116" s="65">
        <v>43657</v>
      </c>
      <c r="G3116" s="78">
        <v>4000487.5</v>
      </c>
      <c r="H3116" s="66">
        <v>0.60193726389596303</v>
      </c>
      <c r="I3116" s="62" t="s">
        <v>1588</v>
      </c>
      <c r="J3116" s="62" t="s">
        <v>1757</v>
      </c>
      <c r="K3116" s="62" t="s">
        <v>0</v>
      </c>
      <c r="L3116" s="64" t="s">
        <v>8370</v>
      </c>
    </row>
    <row r="3117" spans="1:12" s="23" customFormat="1" ht="51" x14ac:dyDescent="0.25">
      <c r="A3117" s="30" t="s">
        <v>2572</v>
      </c>
      <c r="B3117" s="30" t="s">
        <v>2573</v>
      </c>
      <c r="C3117" s="62" t="s">
        <v>2574</v>
      </c>
      <c r="D3117" s="62" t="s">
        <v>2533</v>
      </c>
      <c r="E3117" s="65">
        <v>42927</v>
      </c>
      <c r="F3117" s="65">
        <v>43749</v>
      </c>
      <c r="G3117" s="78">
        <v>5606102.4400000004</v>
      </c>
      <c r="H3117" s="66">
        <v>0.60616515598312903</v>
      </c>
      <c r="I3117" s="62" t="s">
        <v>1603</v>
      </c>
      <c r="J3117" s="62" t="s">
        <v>1758</v>
      </c>
      <c r="K3117" s="62" t="s">
        <v>0</v>
      </c>
      <c r="L3117" s="64" t="s">
        <v>8370</v>
      </c>
    </row>
    <row r="3118" spans="1:12" s="23" customFormat="1" ht="51" x14ac:dyDescent="0.25">
      <c r="A3118" s="30" t="s">
        <v>2345</v>
      </c>
      <c r="B3118" s="30" t="s">
        <v>116</v>
      </c>
      <c r="C3118" s="62" t="s">
        <v>49</v>
      </c>
      <c r="D3118" s="62" t="s">
        <v>117</v>
      </c>
      <c r="E3118" s="65">
        <v>42272</v>
      </c>
      <c r="F3118" s="65">
        <v>44464</v>
      </c>
      <c r="G3118" s="78">
        <v>111231575</v>
      </c>
      <c r="H3118" s="66">
        <v>0.85</v>
      </c>
      <c r="I3118" s="62" t="s">
        <v>1563</v>
      </c>
      <c r="J3118" s="62" t="s">
        <v>1750</v>
      </c>
      <c r="K3118" s="62" t="s">
        <v>0</v>
      </c>
      <c r="L3118" s="64" t="s">
        <v>14845</v>
      </c>
    </row>
    <row r="3119" spans="1:12" s="23" customFormat="1" ht="51" x14ac:dyDescent="0.25">
      <c r="A3119" s="30" t="s">
        <v>2575</v>
      </c>
      <c r="B3119" s="30" t="s">
        <v>2576</v>
      </c>
      <c r="C3119" s="62" t="s">
        <v>2577</v>
      </c>
      <c r="D3119" s="62" t="s">
        <v>2533</v>
      </c>
      <c r="E3119" s="65">
        <v>42927</v>
      </c>
      <c r="F3119" s="65">
        <v>43749</v>
      </c>
      <c r="G3119" s="78">
        <v>960240.88</v>
      </c>
      <c r="H3119" s="66">
        <v>0.60300704964779295</v>
      </c>
      <c r="I3119" s="62" t="s">
        <v>1583</v>
      </c>
      <c r="J3119" s="62" t="s">
        <v>1759</v>
      </c>
      <c r="K3119" s="62" t="s">
        <v>0</v>
      </c>
      <c r="L3119" s="64" t="s">
        <v>8370</v>
      </c>
    </row>
    <row r="3120" spans="1:12" s="23" customFormat="1" ht="51" x14ac:dyDescent="0.25">
      <c r="A3120" s="30" t="s">
        <v>2578</v>
      </c>
      <c r="B3120" s="30" t="s">
        <v>2579</v>
      </c>
      <c r="C3120" s="62" t="s">
        <v>2580</v>
      </c>
      <c r="D3120" s="62" t="s">
        <v>2533</v>
      </c>
      <c r="E3120" s="65">
        <v>42927</v>
      </c>
      <c r="F3120" s="65">
        <v>43657</v>
      </c>
      <c r="G3120" s="78">
        <v>1339040.19</v>
      </c>
      <c r="H3120" s="66">
        <v>0.61159150869101297</v>
      </c>
      <c r="I3120" s="62" t="s">
        <v>1566</v>
      </c>
      <c r="J3120" s="62" t="s">
        <v>1752</v>
      </c>
      <c r="K3120" s="62" t="s">
        <v>0</v>
      </c>
      <c r="L3120" s="64" t="s">
        <v>8370</v>
      </c>
    </row>
    <row r="3121" spans="1:12" s="23" customFormat="1" ht="51" x14ac:dyDescent="0.25">
      <c r="A3121" s="30" t="s">
        <v>2581</v>
      </c>
      <c r="B3121" s="30" t="s">
        <v>2582</v>
      </c>
      <c r="C3121" s="62" t="s">
        <v>2583</v>
      </c>
      <c r="D3121" s="62" t="s">
        <v>2533</v>
      </c>
      <c r="E3121" s="65">
        <v>42927</v>
      </c>
      <c r="F3121" s="65">
        <v>43415</v>
      </c>
      <c r="G3121" s="78">
        <v>3713531.04</v>
      </c>
      <c r="H3121" s="66">
        <v>0.60778932926328799</v>
      </c>
      <c r="I3121" s="62" t="s">
        <v>1563</v>
      </c>
      <c r="J3121" s="62" t="s">
        <v>1750</v>
      </c>
      <c r="K3121" s="62" t="s">
        <v>0</v>
      </c>
      <c r="L3121" s="64" t="s">
        <v>8370</v>
      </c>
    </row>
    <row r="3122" spans="1:12" s="23" customFormat="1" ht="51" x14ac:dyDescent="0.25">
      <c r="A3122" s="30" t="s">
        <v>2584</v>
      </c>
      <c r="B3122" s="30" t="s">
        <v>2522</v>
      </c>
      <c r="C3122" s="62" t="s">
        <v>2585</v>
      </c>
      <c r="D3122" s="62" t="s">
        <v>2533</v>
      </c>
      <c r="E3122" s="65">
        <v>42927</v>
      </c>
      <c r="F3122" s="65">
        <v>43657</v>
      </c>
      <c r="G3122" s="78">
        <v>4577926.88</v>
      </c>
      <c r="H3122" s="66">
        <v>0.60226215976608199</v>
      </c>
      <c r="I3122" s="62" t="s">
        <v>1566</v>
      </c>
      <c r="J3122" s="62" t="s">
        <v>1752</v>
      </c>
      <c r="K3122" s="62" t="s">
        <v>0</v>
      </c>
      <c r="L3122" s="64" t="s">
        <v>8370</v>
      </c>
    </row>
    <row r="3123" spans="1:12" s="23" customFormat="1" ht="51" x14ac:dyDescent="0.25">
      <c r="A3123" s="30" t="s">
        <v>2586</v>
      </c>
      <c r="B3123" s="30" t="s">
        <v>2579</v>
      </c>
      <c r="C3123" s="62" t="s">
        <v>2587</v>
      </c>
      <c r="D3123" s="62" t="s">
        <v>2533</v>
      </c>
      <c r="E3123" s="65">
        <v>42927</v>
      </c>
      <c r="F3123" s="65">
        <v>43657</v>
      </c>
      <c r="G3123" s="78">
        <v>3091265.09</v>
      </c>
      <c r="H3123" s="66">
        <v>0.61402633379462102</v>
      </c>
      <c r="I3123" s="62" t="s">
        <v>1566</v>
      </c>
      <c r="J3123" s="62" t="s">
        <v>1752</v>
      </c>
      <c r="K3123" s="62" t="s">
        <v>0</v>
      </c>
      <c r="L3123" s="64" t="s">
        <v>8370</v>
      </c>
    </row>
    <row r="3124" spans="1:12" s="23" customFormat="1" ht="51" x14ac:dyDescent="0.25">
      <c r="A3124" s="30" t="s">
        <v>2588</v>
      </c>
      <c r="B3124" s="30" t="s">
        <v>2589</v>
      </c>
      <c r="C3124" s="62" t="s">
        <v>2590</v>
      </c>
      <c r="D3124" s="62" t="s">
        <v>2591</v>
      </c>
      <c r="E3124" s="65">
        <v>42927</v>
      </c>
      <c r="F3124" s="65">
        <v>44266</v>
      </c>
      <c r="G3124" s="78">
        <v>11118476.699999999</v>
      </c>
      <c r="H3124" s="66">
        <v>0.60449701891267205</v>
      </c>
      <c r="I3124" s="62" t="s">
        <v>1563</v>
      </c>
      <c r="J3124" s="62" t="s">
        <v>1750</v>
      </c>
      <c r="K3124" s="62" t="s">
        <v>0</v>
      </c>
      <c r="L3124" s="64" t="s">
        <v>8370</v>
      </c>
    </row>
    <row r="3125" spans="1:12" s="23" customFormat="1" ht="51" x14ac:dyDescent="0.25">
      <c r="A3125" s="30" t="s">
        <v>2592</v>
      </c>
      <c r="B3125" s="30" t="s">
        <v>2522</v>
      </c>
      <c r="C3125" s="62" t="s">
        <v>2593</v>
      </c>
      <c r="D3125" s="62" t="s">
        <v>2594</v>
      </c>
      <c r="E3125" s="65">
        <v>42927</v>
      </c>
      <c r="F3125" s="65">
        <v>43657</v>
      </c>
      <c r="G3125" s="78">
        <v>766793.25</v>
      </c>
      <c r="H3125" s="66">
        <v>0.611237057707537</v>
      </c>
      <c r="I3125" s="62" t="s">
        <v>1566</v>
      </c>
      <c r="J3125" s="62" t="s">
        <v>1752</v>
      </c>
      <c r="K3125" s="62" t="s">
        <v>0</v>
      </c>
      <c r="L3125" s="64" t="s">
        <v>8370</v>
      </c>
    </row>
    <row r="3126" spans="1:12" s="23" customFormat="1" ht="51" x14ac:dyDescent="0.25">
      <c r="A3126" s="30" t="s">
        <v>2595</v>
      </c>
      <c r="B3126" s="30" t="s">
        <v>2579</v>
      </c>
      <c r="C3126" s="62" t="s">
        <v>2596</v>
      </c>
      <c r="D3126" s="62" t="s">
        <v>2514</v>
      </c>
      <c r="E3126" s="65">
        <v>42927</v>
      </c>
      <c r="F3126" s="65">
        <v>43657</v>
      </c>
      <c r="G3126" s="78">
        <v>785305.75</v>
      </c>
      <c r="H3126" s="66">
        <v>0.60922379595463305</v>
      </c>
      <c r="I3126" s="62" t="s">
        <v>1566</v>
      </c>
      <c r="J3126" s="62" t="s">
        <v>1752</v>
      </c>
      <c r="K3126" s="62" t="s">
        <v>0</v>
      </c>
      <c r="L3126" s="64" t="s">
        <v>8370</v>
      </c>
    </row>
    <row r="3127" spans="1:12" s="23" customFormat="1" ht="51" x14ac:dyDescent="0.25">
      <c r="A3127" s="30" t="s">
        <v>2597</v>
      </c>
      <c r="B3127" s="30" t="s">
        <v>2579</v>
      </c>
      <c r="C3127" s="62" t="s">
        <v>2598</v>
      </c>
      <c r="D3127" s="62" t="s">
        <v>2591</v>
      </c>
      <c r="E3127" s="65">
        <v>42927</v>
      </c>
      <c r="F3127" s="65">
        <v>43657</v>
      </c>
      <c r="G3127" s="78">
        <v>6252185.2800000003</v>
      </c>
      <c r="H3127" s="66">
        <v>0.60101660486939401</v>
      </c>
      <c r="I3127" s="62" t="s">
        <v>1566</v>
      </c>
      <c r="J3127" s="62" t="s">
        <v>1752</v>
      </c>
      <c r="K3127" s="62" t="s">
        <v>0</v>
      </c>
      <c r="L3127" s="64" t="s">
        <v>8370</v>
      </c>
    </row>
    <row r="3128" spans="1:12" s="23" customFormat="1" ht="51" x14ac:dyDescent="0.25">
      <c r="A3128" s="30" t="s">
        <v>2599</v>
      </c>
      <c r="B3128" s="30" t="s">
        <v>2579</v>
      </c>
      <c r="C3128" s="62" t="s">
        <v>2600</v>
      </c>
      <c r="D3128" s="62" t="s">
        <v>2591</v>
      </c>
      <c r="E3128" s="65">
        <v>42927</v>
      </c>
      <c r="F3128" s="65">
        <v>43657</v>
      </c>
      <c r="G3128" s="78">
        <v>4265887.59</v>
      </c>
      <c r="H3128" s="66">
        <v>0.60460068287922197</v>
      </c>
      <c r="I3128" s="62" t="s">
        <v>1566</v>
      </c>
      <c r="J3128" s="62" t="s">
        <v>1752</v>
      </c>
      <c r="K3128" s="62" t="s">
        <v>0</v>
      </c>
      <c r="L3128" s="64" t="s">
        <v>8370</v>
      </c>
    </row>
    <row r="3129" spans="1:12" s="23" customFormat="1" ht="63.75" x14ac:dyDescent="0.25">
      <c r="A3129" s="30" t="s">
        <v>2157</v>
      </c>
      <c r="B3129" s="30" t="s">
        <v>118</v>
      </c>
      <c r="C3129" s="62" t="s">
        <v>119</v>
      </c>
      <c r="D3129" s="62" t="s">
        <v>120</v>
      </c>
      <c r="E3129" s="65">
        <v>42404</v>
      </c>
      <c r="F3129" s="65">
        <v>42770</v>
      </c>
      <c r="G3129" s="78">
        <v>66850</v>
      </c>
      <c r="H3129" s="66">
        <v>1</v>
      </c>
      <c r="I3129" s="62" t="s">
        <v>1618</v>
      </c>
      <c r="J3129" s="62" t="s">
        <v>1754</v>
      </c>
      <c r="K3129" s="62" t="s">
        <v>0</v>
      </c>
      <c r="L3129" s="64" t="s">
        <v>1738</v>
      </c>
    </row>
    <row r="3130" spans="1:12" s="23" customFormat="1" ht="51" x14ac:dyDescent="0.25">
      <c r="A3130" s="30" t="s">
        <v>2601</v>
      </c>
      <c r="B3130" s="30" t="s">
        <v>2579</v>
      </c>
      <c r="C3130" s="62" t="s">
        <v>2602</v>
      </c>
      <c r="D3130" s="62" t="s">
        <v>2591</v>
      </c>
      <c r="E3130" s="65">
        <v>42927</v>
      </c>
      <c r="F3130" s="65">
        <v>43657</v>
      </c>
      <c r="G3130" s="78">
        <v>5719976.3600000003</v>
      </c>
      <c r="H3130" s="66">
        <v>0.604259369701311</v>
      </c>
      <c r="I3130" s="62" t="s">
        <v>1566</v>
      </c>
      <c r="J3130" s="62" t="s">
        <v>1752</v>
      </c>
      <c r="K3130" s="62" t="s">
        <v>0</v>
      </c>
      <c r="L3130" s="64" t="s">
        <v>8370</v>
      </c>
    </row>
    <row r="3131" spans="1:12" s="23" customFormat="1" ht="51" x14ac:dyDescent="0.25">
      <c r="A3131" s="30" t="s">
        <v>2603</v>
      </c>
      <c r="B3131" s="30" t="s">
        <v>2589</v>
      </c>
      <c r="C3131" s="62" t="s">
        <v>2604</v>
      </c>
      <c r="D3131" s="62" t="s">
        <v>2591</v>
      </c>
      <c r="E3131" s="65">
        <v>42927</v>
      </c>
      <c r="F3131" s="65">
        <v>43749</v>
      </c>
      <c r="G3131" s="78">
        <v>3995037.66</v>
      </c>
      <c r="H3131" s="66">
        <v>0.60627340619362302</v>
      </c>
      <c r="I3131" s="62" t="s">
        <v>1563</v>
      </c>
      <c r="J3131" s="62" t="s">
        <v>1750</v>
      </c>
      <c r="K3131" s="62" t="s">
        <v>0</v>
      </c>
      <c r="L3131" s="64" t="s">
        <v>8370</v>
      </c>
    </row>
    <row r="3132" spans="1:12" s="23" customFormat="1" ht="51" x14ac:dyDescent="0.25">
      <c r="A3132" s="30" t="s">
        <v>2605</v>
      </c>
      <c r="B3132" s="30" t="s">
        <v>2606</v>
      </c>
      <c r="C3132" s="62" t="s">
        <v>2607</v>
      </c>
      <c r="D3132" s="62" t="s">
        <v>2533</v>
      </c>
      <c r="E3132" s="65">
        <v>42927</v>
      </c>
      <c r="F3132" s="65">
        <v>43657</v>
      </c>
      <c r="G3132" s="78">
        <v>3968329.34</v>
      </c>
      <c r="H3132" s="66">
        <v>0.60393742420582497</v>
      </c>
      <c r="I3132" s="62" t="s">
        <v>1563</v>
      </c>
      <c r="J3132" s="62" t="s">
        <v>1750</v>
      </c>
      <c r="K3132" s="62" t="s">
        <v>0</v>
      </c>
      <c r="L3132" s="64" t="s">
        <v>8370</v>
      </c>
    </row>
    <row r="3133" spans="1:12" s="23" customFormat="1" ht="51" x14ac:dyDescent="0.25">
      <c r="A3133" s="30" t="s">
        <v>2608</v>
      </c>
      <c r="B3133" s="30" t="s">
        <v>2609</v>
      </c>
      <c r="C3133" s="62" t="s">
        <v>2610</v>
      </c>
      <c r="D3133" s="62" t="s">
        <v>2591</v>
      </c>
      <c r="E3133" s="65">
        <v>42927</v>
      </c>
      <c r="F3133" s="65">
        <v>43657</v>
      </c>
      <c r="G3133" s="78">
        <v>2082552.16</v>
      </c>
      <c r="H3133" s="66">
        <v>0.52247050561269004</v>
      </c>
      <c r="I3133" s="62" t="s">
        <v>1563</v>
      </c>
      <c r="J3133" s="62" t="s">
        <v>1750</v>
      </c>
      <c r="K3133" s="62" t="s">
        <v>0</v>
      </c>
      <c r="L3133" s="64" t="s">
        <v>8370</v>
      </c>
    </row>
    <row r="3134" spans="1:12" s="23" customFormat="1" ht="51" x14ac:dyDescent="0.25">
      <c r="A3134" s="30" t="s">
        <v>2611</v>
      </c>
      <c r="B3134" s="30" t="s">
        <v>2609</v>
      </c>
      <c r="C3134" s="62" t="s">
        <v>2612</v>
      </c>
      <c r="D3134" s="62" t="s">
        <v>2533</v>
      </c>
      <c r="E3134" s="65">
        <v>42927</v>
      </c>
      <c r="F3134" s="65">
        <v>43657</v>
      </c>
      <c r="G3134" s="78">
        <v>2783858.75</v>
      </c>
      <c r="H3134" s="66">
        <v>0.60323616634644295</v>
      </c>
      <c r="I3134" s="62" t="s">
        <v>1563</v>
      </c>
      <c r="J3134" s="62" t="s">
        <v>1750</v>
      </c>
      <c r="K3134" s="62" t="s">
        <v>0</v>
      </c>
      <c r="L3134" s="64" t="s">
        <v>8370</v>
      </c>
    </row>
    <row r="3135" spans="1:12" s="23" customFormat="1" ht="51" x14ac:dyDescent="0.25">
      <c r="A3135" s="30" t="s">
        <v>2613</v>
      </c>
      <c r="B3135" s="30" t="s">
        <v>14846</v>
      </c>
      <c r="C3135" s="62" t="s">
        <v>2615</v>
      </c>
      <c r="D3135" s="62" t="s">
        <v>2616</v>
      </c>
      <c r="E3135" s="65">
        <v>42929</v>
      </c>
      <c r="F3135" s="65">
        <v>43417</v>
      </c>
      <c r="G3135" s="78">
        <v>28075472.010000002</v>
      </c>
      <c r="H3135" s="66">
        <v>0.35618279174213602</v>
      </c>
      <c r="I3135" s="62" t="s">
        <v>1694</v>
      </c>
      <c r="J3135" s="62" t="s">
        <v>1748</v>
      </c>
      <c r="K3135" s="62" t="s">
        <v>0</v>
      </c>
      <c r="L3135" s="64" t="s">
        <v>11063</v>
      </c>
    </row>
    <row r="3136" spans="1:12" s="23" customFormat="1" ht="76.5" x14ac:dyDescent="0.25">
      <c r="A3136" s="30" t="s">
        <v>2617</v>
      </c>
      <c r="B3136" s="30" t="s">
        <v>2618</v>
      </c>
      <c r="C3136" s="62" t="s">
        <v>2619</v>
      </c>
      <c r="D3136" s="62" t="s">
        <v>2620</v>
      </c>
      <c r="E3136" s="65">
        <v>42937</v>
      </c>
      <c r="F3136" s="65">
        <v>43272</v>
      </c>
      <c r="G3136" s="78">
        <v>6748730</v>
      </c>
      <c r="H3136" s="66">
        <v>0.45298130166712802</v>
      </c>
      <c r="I3136" s="62" t="s">
        <v>1613</v>
      </c>
      <c r="J3136" s="62" t="s">
        <v>1754</v>
      </c>
      <c r="K3136" s="62" t="s">
        <v>0</v>
      </c>
      <c r="L3136" s="64" t="s">
        <v>11063</v>
      </c>
    </row>
    <row r="3137" spans="1:12" s="23" customFormat="1" ht="76.5" x14ac:dyDescent="0.25">
      <c r="A3137" s="30" t="s">
        <v>2621</v>
      </c>
      <c r="B3137" s="30" t="s">
        <v>2622</v>
      </c>
      <c r="C3137" s="62" t="s">
        <v>2623</v>
      </c>
      <c r="D3137" s="62" t="s">
        <v>2624</v>
      </c>
      <c r="E3137" s="65">
        <v>42937</v>
      </c>
      <c r="F3137" s="65">
        <v>43517</v>
      </c>
      <c r="G3137" s="78">
        <v>15223443.73</v>
      </c>
      <c r="H3137" s="66">
        <v>0.45390940069510799</v>
      </c>
      <c r="I3137" s="62" t="s">
        <v>1671</v>
      </c>
      <c r="J3137" s="62" t="s">
        <v>1755</v>
      </c>
      <c r="K3137" s="62" t="s">
        <v>0</v>
      </c>
      <c r="L3137" s="64" t="s">
        <v>11063</v>
      </c>
    </row>
    <row r="3138" spans="1:12" s="23" customFormat="1" ht="76.5" x14ac:dyDescent="0.25">
      <c r="A3138" s="30" t="s">
        <v>2625</v>
      </c>
      <c r="B3138" s="30" t="s">
        <v>2626</v>
      </c>
      <c r="C3138" s="62" t="s">
        <v>2627</v>
      </c>
      <c r="D3138" s="62" t="s">
        <v>2628</v>
      </c>
      <c r="E3138" s="65">
        <v>42935</v>
      </c>
      <c r="F3138" s="65">
        <v>43635</v>
      </c>
      <c r="G3138" s="78">
        <v>13684780</v>
      </c>
      <c r="H3138" s="66">
        <v>0.45214837213312897</v>
      </c>
      <c r="I3138" s="62" t="s">
        <v>8226</v>
      </c>
      <c r="J3138" s="62" t="s">
        <v>1748</v>
      </c>
      <c r="K3138" s="62" t="s">
        <v>0</v>
      </c>
      <c r="L3138" s="64" t="s">
        <v>11063</v>
      </c>
    </row>
    <row r="3139" spans="1:12" s="23" customFormat="1" ht="63.75" x14ac:dyDescent="0.25">
      <c r="A3139" s="30" t="s">
        <v>2629</v>
      </c>
      <c r="B3139" s="30" t="s">
        <v>2630</v>
      </c>
      <c r="C3139" s="62" t="s">
        <v>2631</v>
      </c>
      <c r="D3139" s="62" t="s">
        <v>2632</v>
      </c>
      <c r="E3139" s="65">
        <v>42936</v>
      </c>
      <c r="F3139" s="65">
        <v>43301</v>
      </c>
      <c r="G3139" s="78">
        <v>738357.86</v>
      </c>
      <c r="H3139" s="66">
        <v>0.44739038872018</v>
      </c>
      <c r="I3139" s="62" t="s">
        <v>1637</v>
      </c>
      <c r="J3139" s="62" t="s">
        <v>1754</v>
      </c>
      <c r="K3139" s="62" t="s">
        <v>0</v>
      </c>
      <c r="L3139" s="64" t="s">
        <v>11063</v>
      </c>
    </row>
    <row r="3140" spans="1:12" s="23" customFormat="1" ht="63.75" x14ac:dyDescent="0.25">
      <c r="A3140" s="30" t="s">
        <v>2158</v>
      </c>
      <c r="B3140" s="30" t="s">
        <v>118</v>
      </c>
      <c r="C3140" s="62" t="s">
        <v>121</v>
      </c>
      <c r="D3140" s="62" t="s">
        <v>120</v>
      </c>
      <c r="E3140" s="65">
        <v>42404</v>
      </c>
      <c r="F3140" s="65">
        <v>42770</v>
      </c>
      <c r="G3140" s="78">
        <v>62531.25</v>
      </c>
      <c r="H3140" s="66">
        <v>1</v>
      </c>
      <c r="I3140" s="62" t="s">
        <v>1618</v>
      </c>
      <c r="J3140" s="62" t="s">
        <v>1754</v>
      </c>
      <c r="K3140" s="62" t="s">
        <v>0</v>
      </c>
      <c r="L3140" s="64" t="s">
        <v>1738</v>
      </c>
    </row>
    <row r="3141" spans="1:12" s="23" customFormat="1" ht="63.75" x14ac:dyDescent="0.25">
      <c r="A3141" s="30" t="s">
        <v>2633</v>
      </c>
      <c r="B3141" s="30" t="s">
        <v>2634</v>
      </c>
      <c r="C3141" s="62" t="s">
        <v>2635</v>
      </c>
      <c r="D3141" s="62" t="s">
        <v>2636</v>
      </c>
      <c r="E3141" s="65">
        <v>42936</v>
      </c>
      <c r="F3141" s="65">
        <v>43363</v>
      </c>
      <c r="G3141" s="78">
        <v>7737940.4000000004</v>
      </c>
      <c r="H3141" s="66">
        <v>0.46601703988311899</v>
      </c>
      <c r="I3141" s="62" t="s">
        <v>1563</v>
      </c>
      <c r="J3141" s="62" t="s">
        <v>1750</v>
      </c>
      <c r="K3141" s="62" t="s">
        <v>0</v>
      </c>
      <c r="L3141" s="64" t="s">
        <v>11063</v>
      </c>
    </row>
    <row r="3142" spans="1:12" s="23" customFormat="1" ht="51" x14ac:dyDescent="0.25">
      <c r="A3142" s="30" t="s">
        <v>2637</v>
      </c>
      <c r="B3142" s="30" t="s">
        <v>2638</v>
      </c>
      <c r="C3142" s="62" t="s">
        <v>2639</v>
      </c>
      <c r="D3142" s="62" t="s">
        <v>2533</v>
      </c>
      <c r="E3142" s="65">
        <v>42935</v>
      </c>
      <c r="F3142" s="65">
        <v>43727</v>
      </c>
      <c r="G3142" s="78">
        <v>1832343.75</v>
      </c>
      <c r="H3142" s="66">
        <v>0.60884454677240596</v>
      </c>
      <c r="I3142" s="62" t="s">
        <v>1583</v>
      </c>
      <c r="J3142" s="62" t="s">
        <v>1759</v>
      </c>
      <c r="K3142" s="62" t="s">
        <v>0</v>
      </c>
      <c r="L3142" s="64" t="s">
        <v>8370</v>
      </c>
    </row>
    <row r="3143" spans="1:12" s="23" customFormat="1" ht="51" x14ac:dyDescent="0.25">
      <c r="A3143" s="30" t="s">
        <v>2640</v>
      </c>
      <c r="B3143" s="30" t="s">
        <v>2641</v>
      </c>
      <c r="C3143" s="62" t="s">
        <v>2642</v>
      </c>
      <c r="D3143" s="62" t="s">
        <v>2533</v>
      </c>
      <c r="E3143" s="65">
        <v>42935</v>
      </c>
      <c r="F3143" s="65">
        <v>43727</v>
      </c>
      <c r="G3143" s="78">
        <v>1388287.5</v>
      </c>
      <c r="H3143" s="66">
        <v>0.61238036069618096</v>
      </c>
      <c r="I3143" s="62" t="s">
        <v>1583</v>
      </c>
      <c r="J3143" s="62" t="s">
        <v>1759</v>
      </c>
      <c r="K3143" s="62" t="s">
        <v>0</v>
      </c>
      <c r="L3143" s="64" t="s">
        <v>8370</v>
      </c>
    </row>
    <row r="3144" spans="1:12" s="23" customFormat="1" ht="51" x14ac:dyDescent="0.25">
      <c r="A3144" s="30" t="s">
        <v>2643</v>
      </c>
      <c r="B3144" s="30" t="s">
        <v>2641</v>
      </c>
      <c r="C3144" s="62" t="s">
        <v>2644</v>
      </c>
      <c r="D3144" s="62" t="s">
        <v>2533</v>
      </c>
      <c r="E3144" s="65">
        <v>42935</v>
      </c>
      <c r="F3144" s="65">
        <v>43727</v>
      </c>
      <c r="G3144" s="78">
        <v>1846856.25</v>
      </c>
      <c r="H3144" s="66">
        <v>0.60293742406860296</v>
      </c>
      <c r="I3144" s="62" t="s">
        <v>1583</v>
      </c>
      <c r="J3144" s="62" t="s">
        <v>1759</v>
      </c>
      <c r="K3144" s="62" t="s">
        <v>0</v>
      </c>
      <c r="L3144" s="64" t="s">
        <v>8370</v>
      </c>
    </row>
    <row r="3145" spans="1:12" s="23" customFormat="1" ht="63.75" x14ac:dyDescent="0.25">
      <c r="A3145" s="30" t="s">
        <v>2645</v>
      </c>
      <c r="B3145" s="30" t="s">
        <v>2646</v>
      </c>
      <c r="C3145" s="62" t="s">
        <v>2647</v>
      </c>
      <c r="D3145" s="62" t="s">
        <v>176</v>
      </c>
      <c r="E3145" s="65">
        <v>42937</v>
      </c>
      <c r="F3145" s="65">
        <v>43486</v>
      </c>
      <c r="G3145" s="78">
        <v>2104509.25</v>
      </c>
      <c r="H3145" s="66">
        <v>0.56975882144495205</v>
      </c>
      <c r="I3145" s="62" t="s">
        <v>8227</v>
      </c>
      <c r="J3145" s="62" t="s">
        <v>1761</v>
      </c>
      <c r="K3145" s="62" t="s">
        <v>0</v>
      </c>
      <c r="L3145" s="64" t="s">
        <v>1738</v>
      </c>
    </row>
    <row r="3146" spans="1:12" s="23" customFormat="1" ht="76.5" x14ac:dyDescent="0.25">
      <c r="A3146" s="30" t="s">
        <v>2648</v>
      </c>
      <c r="B3146" s="30" t="s">
        <v>2649</v>
      </c>
      <c r="C3146" s="62" t="s">
        <v>2650</v>
      </c>
      <c r="D3146" s="62" t="s">
        <v>2650</v>
      </c>
      <c r="E3146" s="65">
        <v>42940</v>
      </c>
      <c r="F3146" s="65">
        <v>43823</v>
      </c>
      <c r="G3146" s="78">
        <v>4602150</v>
      </c>
      <c r="H3146" s="66">
        <v>0.36627717479873501</v>
      </c>
      <c r="I3146" s="62" t="s">
        <v>1582</v>
      </c>
      <c r="J3146" s="62" t="s">
        <v>1758</v>
      </c>
      <c r="K3146" s="62" t="s">
        <v>0</v>
      </c>
      <c r="L3146" s="64" t="s">
        <v>11063</v>
      </c>
    </row>
    <row r="3147" spans="1:12" s="23" customFormat="1" ht="63.75" x14ac:dyDescent="0.25">
      <c r="A3147" s="30" t="s">
        <v>2651</v>
      </c>
      <c r="B3147" s="30" t="s">
        <v>2652</v>
      </c>
      <c r="C3147" s="62" t="s">
        <v>2653</v>
      </c>
      <c r="D3147" s="62" t="s">
        <v>176</v>
      </c>
      <c r="E3147" s="65">
        <v>42937</v>
      </c>
      <c r="F3147" s="65">
        <v>43302</v>
      </c>
      <c r="G3147" s="78">
        <v>1341365.48</v>
      </c>
      <c r="H3147" s="66">
        <v>0.57065166161872605</v>
      </c>
      <c r="I3147" s="62" t="s">
        <v>1587</v>
      </c>
      <c r="J3147" s="62" t="s">
        <v>1761</v>
      </c>
      <c r="K3147" s="62" t="s">
        <v>0</v>
      </c>
      <c r="L3147" s="64" t="s">
        <v>1738</v>
      </c>
    </row>
    <row r="3148" spans="1:12" s="23" customFormat="1" ht="63.75" x14ac:dyDescent="0.25">
      <c r="A3148" s="30" t="s">
        <v>2654</v>
      </c>
      <c r="B3148" s="30" t="s">
        <v>2655</v>
      </c>
      <c r="C3148" s="62" t="s">
        <v>2656</v>
      </c>
      <c r="D3148" s="62" t="s">
        <v>176</v>
      </c>
      <c r="E3148" s="65">
        <v>42937</v>
      </c>
      <c r="F3148" s="65">
        <v>43486</v>
      </c>
      <c r="G3148" s="78">
        <v>5371389.8600000003</v>
      </c>
      <c r="H3148" s="66">
        <v>0.55617766311231798</v>
      </c>
      <c r="I3148" s="62" t="s">
        <v>8228</v>
      </c>
      <c r="J3148" s="62" t="s">
        <v>1761</v>
      </c>
      <c r="K3148" s="62" t="s">
        <v>0</v>
      </c>
      <c r="L3148" s="64" t="s">
        <v>1738</v>
      </c>
    </row>
    <row r="3149" spans="1:12" s="23" customFormat="1" ht="51" x14ac:dyDescent="0.25">
      <c r="A3149" s="30" t="s">
        <v>2657</v>
      </c>
      <c r="B3149" s="30" t="s">
        <v>2658</v>
      </c>
      <c r="C3149" s="62" t="s">
        <v>2659</v>
      </c>
      <c r="D3149" s="62" t="s">
        <v>2659</v>
      </c>
      <c r="E3149" s="65">
        <v>42929</v>
      </c>
      <c r="F3149" s="65">
        <v>43294</v>
      </c>
      <c r="G3149" s="78">
        <v>3532600</v>
      </c>
      <c r="H3149" s="66">
        <v>0.35496350280246802</v>
      </c>
      <c r="I3149" s="62" t="s">
        <v>1583</v>
      </c>
      <c r="J3149" s="62" t="s">
        <v>1759</v>
      </c>
      <c r="K3149" s="62" t="s">
        <v>0</v>
      </c>
      <c r="L3149" s="64" t="s">
        <v>11063</v>
      </c>
    </row>
    <row r="3150" spans="1:12" s="23" customFormat="1" ht="51" x14ac:dyDescent="0.25">
      <c r="A3150" s="30" t="s">
        <v>2660</v>
      </c>
      <c r="B3150" s="30" t="s">
        <v>2661</v>
      </c>
      <c r="C3150" s="62" t="s">
        <v>2662</v>
      </c>
      <c r="D3150" s="62" t="s">
        <v>2663</v>
      </c>
      <c r="E3150" s="65">
        <v>42935</v>
      </c>
      <c r="F3150" s="65">
        <v>43150</v>
      </c>
      <c r="G3150" s="78">
        <v>879146.4</v>
      </c>
      <c r="H3150" s="66">
        <v>0.46924025395542801</v>
      </c>
      <c r="I3150" s="62" t="s">
        <v>1563</v>
      </c>
      <c r="J3150" s="62" t="s">
        <v>1750</v>
      </c>
      <c r="K3150" s="62" t="s">
        <v>0</v>
      </c>
      <c r="L3150" s="64" t="s">
        <v>11063</v>
      </c>
    </row>
    <row r="3151" spans="1:12" s="23" customFormat="1" ht="51" x14ac:dyDescent="0.25">
      <c r="A3151" s="30" t="s">
        <v>1833</v>
      </c>
      <c r="B3151" s="30" t="s">
        <v>122</v>
      </c>
      <c r="C3151" s="62" t="s">
        <v>123</v>
      </c>
      <c r="D3151" s="62" t="s">
        <v>94</v>
      </c>
      <c r="E3151" s="65">
        <v>42412</v>
      </c>
      <c r="F3151" s="65">
        <v>42778</v>
      </c>
      <c r="G3151" s="78">
        <v>5245217.71</v>
      </c>
      <c r="H3151" s="66">
        <v>0.35947433533697898</v>
      </c>
      <c r="I3151" s="62" t="s">
        <v>1596</v>
      </c>
      <c r="J3151" s="62" t="s">
        <v>1761</v>
      </c>
      <c r="K3151" s="62" t="s">
        <v>0</v>
      </c>
      <c r="L3151" s="64" t="s">
        <v>11063</v>
      </c>
    </row>
    <row r="3152" spans="1:12" s="23" customFormat="1" ht="51" x14ac:dyDescent="0.25">
      <c r="A3152" s="30" t="s">
        <v>2664</v>
      </c>
      <c r="B3152" s="30" t="s">
        <v>511</v>
      </c>
      <c r="C3152" s="62" t="s">
        <v>2665</v>
      </c>
      <c r="D3152" s="62" t="s">
        <v>2666</v>
      </c>
      <c r="E3152" s="65">
        <v>42940</v>
      </c>
      <c r="F3152" s="65">
        <v>43458</v>
      </c>
      <c r="G3152" s="78">
        <v>5498555</v>
      </c>
      <c r="H3152" s="66">
        <v>0.45420969691127899</v>
      </c>
      <c r="I3152" s="62" t="s">
        <v>1690</v>
      </c>
      <c r="J3152" s="62" t="s">
        <v>1748</v>
      </c>
      <c r="K3152" s="62" t="s">
        <v>0</v>
      </c>
      <c r="L3152" s="64" t="s">
        <v>11063</v>
      </c>
    </row>
    <row r="3153" spans="1:12" s="23" customFormat="1" ht="89.25" x14ac:dyDescent="0.25">
      <c r="A3153" s="30" t="s">
        <v>2667</v>
      </c>
      <c r="B3153" s="30" t="s">
        <v>2668</v>
      </c>
      <c r="C3153" s="62" t="s">
        <v>2669</v>
      </c>
      <c r="D3153" s="62" t="s">
        <v>2670</v>
      </c>
      <c r="E3153" s="65">
        <v>42941</v>
      </c>
      <c r="F3153" s="65">
        <v>44402</v>
      </c>
      <c r="G3153" s="78">
        <v>18225939.719999999</v>
      </c>
      <c r="H3153" s="66">
        <v>0.72893680677662198</v>
      </c>
      <c r="I3153" s="62" t="s">
        <v>1563</v>
      </c>
      <c r="J3153" s="62" t="s">
        <v>1750</v>
      </c>
      <c r="K3153" s="62" t="s">
        <v>0</v>
      </c>
      <c r="L3153" s="64" t="s">
        <v>11064</v>
      </c>
    </row>
    <row r="3154" spans="1:12" s="23" customFormat="1" ht="76.5" x14ac:dyDescent="0.25">
      <c r="A3154" s="30" t="s">
        <v>2671</v>
      </c>
      <c r="B3154" s="30" t="s">
        <v>2672</v>
      </c>
      <c r="C3154" s="62" t="s">
        <v>2673</v>
      </c>
      <c r="D3154" s="62" t="s">
        <v>2674</v>
      </c>
      <c r="E3154" s="65">
        <v>42941</v>
      </c>
      <c r="F3154" s="65">
        <v>44402</v>
      </c>
      <c r="G3154" s="78">
        <v>39395461.950000003</v>
      </c>
      <c r="H3154" s="66">
        <v>0.67839259770375704</v>
      </c>
      <c r="I3154" s="62" t="s">
        <v>1563</v>
      </c>
      <c r="J3154" s="62" t="s">
        <v>1750</v>
      </c>
      <c r="K3154" s="62" t="s">
        <v>0</v>
      </c>
      <c r="L3154" s="64" t="s">
        <v>8384</v>
      </c>
    </row>
    <row r="3155" spans="1:12" s="23" customFormat="1" ht="63.75" x14ac:dyDescent="0.25">
      <c r="A3155" s="30" t="s">
        <v>2675</v>
      </c>
      <c r="B3155" s="30" t="s">
        <v>2676</v>
      </c>
      <c r="C3155" s="62" t="s">
        <v>2677</v>
      </c>
      <c r="D3155" s="62" t="s">
        <v>2678</v>
      </c>
      <c r="E3155" s="65">
        <v>42941</v>
      </c>
      <c r="F3155" s="65">
        <v>43490</v>
      </c>
      <c r="G3155" s="78">
        <v>1562629.74</v>
      </c>
      <c r="H3155" s="66">
        <v>0.899999996160319</v>
      </c>
      <c r="I3155" s="62" t="s">
        <v>1583</v>
      </c>
      <c r="J3155" s="62" t="s">
        <v>1759</v>
      </c>
      <c r="K3155" s="62" t="s">
        <v>0</v>
      </c>
      <c r="L3155" s="64" t="s">
        <v>11063</v>
      </c>
    </row>
    <row r="3156" spans="1:12" s="23" customFormat="1" ht="63.75" x14ac:dyDescent="0.25">
      <c r="A3156" s="30" t="s">
        <v>2679</v>
      </c>
      <c r="B3156" s="30" t="s">
        <v>2680</v>
      </c>
      <c r="C3156" s="62" t="s">
        <v>2681</v>
      </c>
      <c r="D3156" s="62" t="s">
        <v>2682</v>
      </c>
      <c r="E3156" s="65">
        <v>42941</v>
      </c>
      <c r="F3156" s="65">
        <v>43429</v>
      </c>
      <c r="G3156" s="78">
        <v>1398412</v>
      </c>
      <c r="H3156" s="66">
        <v>0.87999959954577001</v>
      </c>
      <c r="I3156" s="62" t="s">
        <v>1563</v>
      </c>
      <c r="J3156" s="62" t="s">
        <v>1750</v>
      </c>
      <c r="K3156" s="62" t="s">
        <v>0</v>
      </c>
      <c r="L3156" s="64" t="s">
        <v>11063</v>
      </c>
    </row>
    <row r="3157" spans="1:12" s="23" customFormat="1" ht="63.75" x14ac:dyDescent="0.25">
      <c r="A3157" s="30" t="s">
        <v>2683</v>
      </c>
      <c r="B3157" s="30" t="s">
        <v>2684</v>
      </c>
      <c r="C3157" s="62" t="s">
        <v>2685</v>
      </c>
      <c r="D3157" s="62" t="s">
        <v>2686</v>
      </c>
      <c r="E3157" s="65">
        <v>42937</v>
      </c>
      <c r="F3157" s="65">
        <v>43667</v>
      </c>
      <c r="G3157" s="78">
        <v>37100995.359999999</v>
      </c>
      <c r="H3157" s="66">
        <v>0.35286647576346902</v>
      </c>
      <c r="I3157" s="62" t="s">
        <v>1563</v>
      </c>
      <c r="J3157" s="62" t="s">
        <v>1750</v>
      </c>
      <c r="K3157" s="62" t="s">
        <v>0</v>
      </c>
      <c r="L3157" s="64" t="s">
        <v>11063</v>
      </c>
    </row>
    <row r="3158" spans="1:12" s="23" customFormat="1" ht="76.5" x14ac:dyDescent="0.25">
      <c r="A3158" s="30" t="s">
        <v>2687</v>
      </c>
      <c r="B3158" s="30" t="s">
        <v>2688</v>
      </c>
      <c r="C3158" s="62" t="s">
        <v>2689</v>
      </c>
      <c r="D3158" s="62" t="s">
        <v>2690</v>
      </c>
      <c r="E3158" s="65">
        <v>42936</v>
      </c>
      <c r="F3158" s="65">
        <v>43666</v>
      </c>
      <c r="G3158" s="78">
        <v>5053472.13</v>
      </c>
      <c r="H3158" s="66">
        <v>0.452671430880138</v>
      </c>
      <c r="I3158" s="62" t="s">
        <v>11183</v>
      </c>
      <c r="J3158" s="62" t="s">
        <v>1763</v>
      </c>
      <c r="K3158" s="62" t="s">
        <v>0</v>
      </c>
      <c r="L3158" s="64" t="s">
        <v>11063</v>
      </c>
    </row>
    <row r="3159" spans="1:12" s="23" customFormat="1" ht="63.75" x14ac:dyDescent="0.25">
      <c r="A3159" s="30" t="s">
        <v>2691</v>
      </c>
      <c r="B3159" s="30" t="s">
        <v>2692</v>
      </c>
      <c r="C3159" s="62" t="s">
        <v>2693</v>
      </c>
      <c r="D3159" s="62" t="s">
        <v>2694</v>
      </c>
      <c r="E3159" s="65">
        <v>42937</v>
      </c>
      <c r="F3159" s="65">
        <v>43667</v>
      </c>
      <c r="G3159" s="78">
        <v>37026070</v>
      </c>
      <c r="H3159" s="66">
        <v>0.26046849125494498</v>
      </c>
      <c r="I3159" s="62" t="s">
        <v>11183</v>
      </c>
      <c r="J3159" s="62" t="s">
        <v>1763</v>
      </c>
      <c r="K3159" s="62" t="s">
        <v>0</v>
      </c>
      <c r="L3159" s="64" t="s">
        <v>11063</v>
      </c>
    </row>
    <row r="3160" spans="1:12" s="23" customFormat="1" ht="51" x14ac:dyDescent="0.25">
      <c r="A3160" s="30" t="s">
        <v>2695</v>
      </c>
      <c r="B3160" s="30" t="s">
        <v>2696</v>
      </c>
      <c r="C3160" s="62" t="s">
        <v>2697</v>
      </c>
      <c r="D3160" s="62" t="s">
        <v>2698</v>
      </c>
      <c r="E3160" s="65">
        <v>42944</v>
      </c>
      <c r="F3160" s="65">
        <v>43644</v>
      </c>
      <c r="G3160" s="78">
        <v>8785000</v>
      </c>
      <c r="H3160" s="66">
        <v>0.443938531587934</v>
      </c>
      <c r="I3160" s="62" t="s">
        <v>1591</v>
      </c>
      <c r="J3160" s="62" t="s">
        <v>1751</v>
      </c>
      <c r="K3160" s="62" t="s">
        <v>0</v>
      </c>
      <c r="L3160" s="64" t="s">
        <v>11063</v>
      </c>
    </row>
    <row r="3161" spans="1:12" s="23" customFormat="1" ht="63.75" x14ac:dyDescent="0.25">
      <c r="A3161" s="30" t="s">
        <v>2699</v>
      </c>
      <c r="B3161" s="30" t="s">
        <v>2700</v>
      </c>
      <c r="C3161" s="62" t="s">
        <v>2701</v>
      </c>
      <c r="D3161" s="62" t="s">
        <v>2702</v>
      </c>
      <c r="E3161" s="65">
        <v>42941</v>
      </c>
      <c r="F3161" s="65">
        <v>43549</v>
      </c>
      <c r="G3161" s="78">
        <v>1450881.4</v>
      </c>
      <c r="H3161" s="66">
        <v>0.89996278124455897</v>
      </c>
      <c r="I3161" s="62" t="s">
        <v>1583</v>
      </c>
      <c r="J3161" s="62" t="s">
        <v>1759</v>
      </c>
      <c r="K3161" s="62" t="s">
        <v>0</v>
      </c>
      <c r="L3161" s="64" t="s">
        <v>11063</v>
      </c>
    </row>
    <row r="3162" spans="1:12" s="23" customFormat="1" ht="51" x14ac:dyDescent="0.25">
      <c r="A3162" s="30" t="s">
        <v>2703</v>
      </c>
      <c r="B3162" s="30" t="s">
        <v>2704</v>
      </c>
      <c r="C3162" s="62" t="s">
        <v>2705</v>
      </c>
      <c r="D3162" s="62" t="s">
        <v>2706</v>
      </c>
      <c r="E3162" s="65">
        <v>42941</v>
      </c>
      <c r="F3162" s="65">
        <v>43429</v>
      </c>
      <c r="G3162" s="78">
        <v>1494500</v>
      </c>
      <c r="H3162" s="66">
        <v>0.86985613917698201</v>
      </c>
      <c r="I3162" s="62" t="s">
        <v>1563</v>
      </c>
      <c r="J3162" s="62" t="s">
        <v>1750</v>
      </c>
      <c r="K3162" s="62" t="s">
        <v>0</v>
      </c>
      <c r="L3162" s="64" t="s">
        <v>11063</v>
      </c>
    </row>
    <row r="3163" spans="1:12" s="23" customFormat="1" ht="76.5" x14ac:dyDescent="0.25">
      <c r="A3163" s="30" t="s">
        <v>2707</v>
      </c>
      <c r="B3163" s="30" t="s">
        <v>2708</v>
      </c>
      <c r="C3163" s="62" t="s">
        <v>2709</v>
      </c>
      <c r="D3163" s="62" t="s">
        <v>2710</v>
      </c>
      <c r="E3163" s="65">
        <v>42947</v>
      </c>
      <c r="F3163" s="65">
        <v>44408</v>
      </c>
      <c r="G3163" s="78">
        <v>7595203.9100000001</v>
      </c>
      <c r="H3163" s="66">
        <v>0.68395445225117102</v>
      </c>
      <c r="I3163" s="62" t="s">
        <v>1563</v>
      </c>
      <c r="J3163" s="62" t="s">
        <v>1750</v>
      </c>
      <c r="K3163" s="62" t="s">
        <v>0</v>
      </c>
      <c r="L3163" s="64" t="s">
        <v>8384</v>
      </c>
    </row>
    <row r="3164" spans="1:12" s="23" customFormat="1" ht="51" x14ac:dyDescent="0.25">
      <c r="A3164" s="30" t="s">
        <v>2711</v>
      </c>
      <c r="B3164" s="30" t="s">
        <v>2712</v>
      </c>
      <c r="C3164" s="62" t="s">
        <v>2713</v>
      </c>
      <c r="D3164" s="62" t="s">
        <v>2714</v>
      </c>
      <c r="E3164" s="65">
        <v>42948</v>
      </c>
      <c r="F3164" s="65">
        <v>43282</v>
      </c>
      <c r="G3164" s="78">
        <v>2815081.2</v>
      </c>
      <c r="H3164" s="66">
        <v>0.46454451473726599</v>
      </c>
      <c r="I3164" s="62" t="s">
        <v>1575</v>
      </c>
      <c r="J3164" s="62" t="s">
        <v>1752</v>
      </c>
      <c r="K3164" s="62" t="s">
        <v>0</v>
      </c>
      <c r="L3164" s="64" t="s">
        <v>11063</v>
      </c>
    </row>
    <row r="3165" spans="1:12" s="23" customFormat="1" ht="178.5" x14ac:dyDescent="0.25">
      <c r="A3165" s="30" t="s">
        <v>2715</v>
      </c>
      <c r="B3165" s="30" t="s">
        <v>2716</v>
      </c>
      <c r="C3165" s="62" t="s">
        <v>2717</v>
      </c>
      <c r="D3165" s="62" t="s">
        <v>2718</v>
      </c>
      <c r="E3165" s="65">
        <v>42942</v>
      </c>
      <c r="F3165" s="65">
        <v>44403</v>
      </c>
      <c r="G3165" s="78">
        <v>510913257</v>
      </c>
      <c r="H3165" s="66">
        <v>0.72250749993750896</v>
      </c>
      <c r="I3165" s="62" t="s">
        <v>8230</v>
      </c>
      <c r="J3165" s="62" t="s">
        <v>1759</v>
      </c>
      <c r="K3165" s="62" t="s">
        <v>0</v>
      </c>
      <c r="L3165" s="64" t="s">
        <v>14847</v>
      </c>
    </row>
    <row r="3166" spans="1:12" s="23" customFormat="1" ht="114.75" x14ac:dyDescent="0.25">
      <c r="A3166" s="30" t="s">
        <v>2719</v>
      </c>
      <c r="B3166" s="30" t="s">
        <v>2720</v>
      </c>
      <c r="C3166" s="62" t="s">
        <v>2721</v>
      </c>
      <c r="D3166" s="62" t="s">
        <v>2722</v>
      </c>
      <c r="E3166" s="65">
        <v>42941</v>
      </c>
      <c r="F3166" s="65">
        <v>43610</v>
      </c>
      <c r="G3166" s="78">
        <v>200679737</v>
      </c>
      <c r="H3166" s="66">
        <v>0.73091501011883397</v>
      </c>
      <c r="I3166" s="62" t="s">
        <v>1603</v>
      </c>
      <c r="J3166" s="62" t="s">
        <v>1758</v>
      </c>
      <c r="K3166" s="62" t="s">
        <v>0</v>
      </c>
      <c r="L3166" s="64" t="s">
        <v>14848</v>
      </c>
    </row>
    <row r="3167" spans="1:12" s="23" customFormat="1" ht="114.75" x14ac:dyDescent="0.25">
      <c r="A3167" s="30" t="s">
        <v>2723</v>
      </c>
      <c r="B3167" s="30" t="s">
        <v>2724</v>
      </c>
      <c r="C3167" s="62" t="s">
        <v>2725</v>
      </c>
      <c r="D3167" s="62" t="s">
        <v>2726</v>
      </c>
      <c r="E3167" s="65">
        <v>42941</v>
      </c>
      <c r="F3167" s="65">
        <v>43855</v>
      </c>
      <c r="G3167" s="78">
        <v>286542747</v>
      </c>
      <c r="H3167" s="66">
        <v>0.74009499999663197</v>
      </c>
      <c r="I3167" s="62" t="s">
        <v>11184</v>
      </c>
      <c r="J3167" s="62" t="s">
        <v>1763</v>
      </c>
      <c r="K3167" s="62" t="s">
        <v>0</v>
      </c>
      <c r="L3167" s="64" t="s">
        <v>8376</v>
      </c>
    </row>
    <row r="3168" spans="1:12" s="23" customFormat="1" ht="242.25" x14ac:dyDescent="0.25">
      <c r="A3168" s="30" t="s">
        <v>2727</v>
      </c>
      <c r="B3168" s="30" t="s">
        <v>2720</v>
      </c>
      <c r="C3168" s="62" t="s">
        <v>2728</v>
      </c>
      <c r="D3168" s="62" t="s">
        <v>2729</v>
      </c>
      <c r="E3168" s="65">
        <v>42941</v>
      </c>
      <c r="F3168" s="65">
        <v>43794</v>
      </c>
      <c r="G3168" s="78">
        <v>74647987</v>
      </c>
      <c r="H3168" s="66">
        <v>0.74789673832731796</v>
      </c>
      <c r="I3168" s="62" t="s">
        <v>1603</v>
      </c>
      <c r="J3168" s="62" t="s">
        <v>1758</v>
      </c>
      <c r="K3168" s="62" t="s">
        <v>0</v>
      </c>
      <c r="L3168" s="64" t="s">
        <v>14849</v>
      </c>
    </row>
    <row r="3169" spans="1:12" s="23" customFormat="1" ht="178.5" x14ac:dyDescent="0.25">
      <c r="A3169" s="30" t="s">
        <v>2730</v>
      </c>
      <c r="B3169" s="30" t="s">
        <v>2731</v>
      </c>
      <c r="C3169" s="62" t="s">
        <v>2732</v>
      </c>
      <c r="D3169" s="62" t="s">
        <v>2733</v>
      </c>
      <c r="E3169" s="65">
        <v>42927</v>
      </c>
      <c r="F3169" s="65">
        <v>43841</v>
      </c>
      <c r="G3169" s="78">
        <v>131826659.90000001</v>
      </c>
      <c r="H3169" s="66">
        <v>0.70214686490740696</v>
      </c>
      <c r="I3169" s="62" t="s">
        <v>1707</v>
      </c>
      <c r="J3169" s="62" t="s">
        <v>1760</v>
      </c>
      <c r="K3169" s="62" t="s">
        <v>0</v>
      </c>
      <c r="L3169" s="64" t="s">
        <v>14850</v>
      </c>
    </row>
    <row r="3170" spans="1:12" s="23" customFormat="1" ht="76.5" x14ac:dyDescent="0.25">
      <c r="A3170" s="30" t="s">
        <v>2734</v>
      </c>
      <c r="B3170" s="30" t="s">
        <v>2735</v>
      </c>
      <c r="C3170" s="62" t="s">
        <v>2736</v>
      </c>
      <c r="D3170" s="62" t="s">
        <v>2737</v>
      </c>
      <c r="E3170" s="65">
        <v>42941</v>
      </c>
      <c r="F3170" s="65">
        <v>43398</v>
      </c>
      <c r="G3170" s="78">
        <v>56817385.960000001</v>
      </c>
      <c r="H3170" s="66">
        <v>0.71110330152189904</v>
      </c>
      <c r="I3170" s="62" t="s">
        <v>1598</v>
      </c>
      <c r="J3170" s="62" t="s">
        <v>1756</v>
      </c>
      <c r="K3170" s="62" t="s">
        <v>0</v>
      </c>
      <c r="L3170" s="64" t="s">
        <v>8376</v>
      </c>
    </row>
    <row r="3171" spans="1:12" s="23" customFormat="1" ht="102" x14ac:dyDescent="0.25">
      <c r="A3171" s="30" t="s">
        <v>2738</v>
      </c>
      <c r="B3171" s="30" t="s">
        <v>2739</v>
      </c>
      <c r="C3171" s="62" t="s">
        <v>2740</v>
      </c>
      <c r="D3171" s="62" t="s">
        <v>2741</v>
      </c>
      <c r="E3171" s="65">
        <v>42941</v>
      </c>
      <c r="F3171" s="65">
        <v>43671</v>
      </c>
      <c r="G3171" s="78">
        <v>314144301</v>
      </c>
      <c r="H3171" s="66">
        <v>0.70616411723477401</v>
      </c>
      <c r="I3171" s="62" t="s">
        <v>1639</v>
      </c>
      <c r="J3171" s="62" t="s">
        <v>1756</v>
      </c>
      <c r="K3171" s="62" t="s">
        <v>0</v>
      </c>
      <c r="L3171" s="64" t="s">
        <v>14851</v>
      </c>
    </row>
    <row r="3172" spans="1:12" s="23" customFormat="1" ht="89.25" x14ac:dyDescent="0.25">
      <c r="A3172" s="30" t="s">
        <v>2742</v>
      </c>
      <c r="B3172" s="30" t="s">
        <v>14852</v>
      </c>
      <c r="C3172" s="62" t="s">
        <v>2744</v>
      </c>
      <c r="D3172" s="62" t="s">
        <v>2745</v>
      </c>
      <c r="E3172" s="65">
        <v>42941</v>
      </c>
      <c r="F3172" s="65">
        <v>43855</v>
      </c>
      <c r="G3172" s="78">
        <v>125507952.04000001</v>
      </c>
      <c r="H3172" s="66">
        <v>0.70278060733465497</v>
      </c>
      <c r="I3172" s="62" t="s">
        <v>1661</v>
      </c>
      <c r="J3172" s="62" t="s">
        <v>1764</v>
      </c>
      <c r="K3172" s="62" t="s">
        <v>0</v>
      </c>
      <c r="L3172" s="64" t="s">
        <v>8376</v>
      </c>
    </row>
    <row r="3173" spans="1:12" s="23" customFormat="1" ht="89.25" x14ac:dyDescent="0.25">
      <c r="A3173" s="30" t="s">
        <v>2746</v>
      </c>
      <c r="B3173" s="30" t="s">
        <v>2747</v>
      </c>
      <c r="C3173" s="62" t="s">
        <v>2748</v>
      </c>
      <c r="D3173" s="62" t="s">
        <v>2749</v>
      </c>
      <c r="E3173" s="65">
        <v>42941</v>
      </c>
      <c r="F3173" s="65">
        <v>43671</v>
      </c>
      <c r="G3173" s="78">
        <v>84233985.370000005</v>
      </c>
      <c r="H3173" s="66">
        <v>0.73847996003943595</v>
      </c>
      <c r="I3173" s="62" t="s">
        <v>1700</v>
      </c>
      <c r="J3173" s="62" t="s">
        <v>1768</v>
      </c>
      <c r="K3173" s="62" t="s">
        <v>0</v>
      </c>
      <c r="L3173" s="64" t="s">
        <v>8376</v>
      </c>
    </row>
    <row r="3174" spans="1:12" s="23" customFormat="1" ht="38.25" x14ac:dyDescent="0.25">
      <c r="A3174" s="30" t="s">
        <v>2750</v>
      </c>
      <c r="B3174" s="30" t="s">
        <v>2751</v>
      </c>
      <c r="C3174" s="62" t="s">
        <v>2752</v>
      </c>
      <c r="D3174" s="62" t="s">
        <v>2753</v>
      </c>
      <c r="E3174" s="65">
        <v>42948</v>
      </c>
      <c r="F3174" s="65">
        <v>45717</v>
      </c>
      <c r="G3174" s="78">
        <v>6799046.1299999999</v>
      </c>
      <c r="H3174" s="66">
        <v>0.84999999992646003</v>
      </c>
      <c r="I3174" s="62" t="s">
        <v>1631</v>
      </c>
      <c r="J3174" s="62" t="s">
        <v>1764</v>
      </c>
      <c r="K3174" s="62" t="s">
        <v>0</v>
      </c>
      <c r="L3174" s="64" t="s">
        <v>1776</v>
      </c>
    </row>
    <row r="3175" spans="1:12" s="23" customFormat="1" ht="76.5" x14ac:dyDescent="0.25">
      <c r="A3175" s="30" t="s">
        <v>2754</v>
      </c>
      <c r="B3175" s="30" t="s">
        <v>2379</v>
      </c>
      <c r="C3175" s="62" t="s">
        <v>2755</v>
      </c>
      <c r="D3175" s="62" t="s">
        <v>2756</v>
      </c>
      <c r="E3175" s="65">
        <v>42944</v>
      </c>
      <c r="F3175" s="65">
        <v>44648</v>
      </c>
      <c r="G3175" s="78">
        <v>1098470</v>
      </c>
      <c r="H3175" s="66">
        <v>0.85</v>
      </c>
      <c r="I3175" s="62" t="s">
        <v>1563</v>
      </c>
      <c r="J3175" s="62" t="s">
        <v>1750</v>
      </c>
      <c r="K3175" s="62" t="s">
        <v>0</v>
      </c>
      <c r="L3175" s="64" t="s">
        <v>8371</v>
      </c>
    </row>
    <row r="3176" spans="1:12" s="23" customFormat="1" ht="89.25" x14ac:dyDescent="0.25">
      <c r="A3176" s="30" t="s">
        <v>2757</v>
      </c>
      <c r="B3176" s="30" t="s">
        <v>2758</v>
      </c>
      <c r="C3176" s="62" t="s">
        <v>2759</v>
      </c>
      <c r="D3176" s="62" t="s">
        <v>2760</v>
      </c>
      <c r="E3176" s="65">
        <v>42951</v>
      </c>
      <c r="F3176" s="65">
        <v>44777</v>
      </c>
      <c r="G3176" s="78">
        <v>78585719.120000005</v>
      </c>
      <c r="H3176" s="66">
        <v>0.84239469717026605</v>
      </c>
      <c r="I3176" s="62" t="s">
        <v>1700</v>
      </c>
      <c r="J3176" s="62" t="s">
        <v>1768</v>
      </c>
      <c r="K3176" s="62" t="s">
        <v>0</v>
      </c>
      <c r="L3176" s="64" t="s">
        <v>8397</v>
      </c>
    </row>
    <row r="3177" spans="1:12" s="23" customFormat="1" ht="63.75" x14ac:dyDescent="0.25">
      <c r="A3177" s="30" t="s">
        <v>2761</v>
      </c>
      <c r="B3177" s="30" t="s">
        <v>2762</v>
      </c>
      <c r="C3177" s="62" t="s">
        <v>2763</v>
      </c>
      <c r="D3177" s="62" t="s">
        <v>2764</v>
      </c>
      <c r="E3177" s="65">
        <v>42948</v>
      </c>
      <c r="F3177" s="65">
        <v>43556</v>
      </c>
      <c r="G3177" s="78">
        <v>1616328.29</v>
      </c>
      <c r="H3177" s="66">
        <v>0.89999999938131403</v>
      </c>
      <c r="I3177" s="62" t="s">
        <v>1563</v>
      </c>
      <c r="J3177" s="62" t="s">
        <v>1750</v>
      </c>
      <c r="K3177" s="62" t="s">
        <v>0</v>
      </c>
      <c r="L3177" s="64" t="s">
        <v>11063</v>
      </c>
    </row>
    <row r="3178" spans="1:12" s="23" customFormat="1" ht="63.75" x14ac:dyDescent="0.25">
      <c r="A3178" s="30" t="s">
        <v>2765</v>
      </c>
      <c r="B3178" s="30" t="s">
        <v>2766</v>
      </c>
      <c r="C3178" s="62" t="s">
        <v>2767</v>
      </c>
      <c r="D3178" s="62" t="s">
        <v>2768</v>
      </c>
      <c r="E3178" s="65">
        <v>42949</v>
      </c>
      <c r="F3178" s="65">
        <v>43498</v>
      </c>
      <c r="G3178" s="78">
        <v>1430931.24</v>
      </c>
      <c r="H3178" s="66">
        <v>0.89452236712646005</v>
      </c>
      <c r="I3178" s="62" t="s">
        <v>1563</v>
      </c>
      <c r="J3178" s="62" t="s">
        <v>1750</v>
      </c>
      <c r="K3178" s="62" t="s">
        <v>0</v>
      </c>
      <c r="L3178" s="64" t="s">
        <v>11063</v>
      </c>
    </row>
    <row r="3179" spans="1:12" s="23" customFormat="1" ht="102" x14ac:dyDescent="0.25">
      <c r="A3179" s="30" t="s">
        <v>2769</v>
      </c>
      <c r="B3179" s="30" t="s">
        <v>2770</v>
      </c>
      <c r="C3179" s="62" t="s">
        <v>2771</v>
      </c>
      <c r="D3179" s="62" t="s">
        <v>2772</v>
      </c>
      <c r="E3179" s="65">
        <v>42949</v>
      </c>
      <c r="F3179" s="65">
        <v>44106</v>
      </c>
      <c r="G3179" s="78">
        <v>9974648.8900000006</v>
      </c>
      <c r="H3179" s="66">
        <v>0.84999999934834802</v>
      </c>
      <c r="I3179" s="62" t="s">
        <v>1632</v>
      </c>
      <c r="J3179" s="62" t="s">
        <v>1765</v>
      </c>
      <c r="K3179" s="62" t="s">
        <v>0</v>
      </c>
      <c r="L3179" s="64" t="s">
        <v>1737</v>
      </c>
    </row>
    <row r="3180" spans="1:12" s="23" customFormat="1" ht="63.75" x14ac:dyDescent="0.25">
      <c r="A3180" s="30" t="s">
        <v>2137</v>
      </c>
      <c r="B3180" s="30" t="s">
        <v>78</v>
      </c>
      <c r="C3180" s="62" t="s">
        <v>54</v>
      </c>
      <c r="D3180" s="62" t="s">
        <v>120</v>
      </c>
      <c r="E3180" s="65">
        <v>42359</v>
      </c>
      <c r="F3180" s="65">
        <v>42725</v>
      </c>
      <c r="G3180" s="78">
        <v>164950</v>
      </c>
      <c r="H3180" s="66">
        <v>1</v>
      </c>
      <c r="I3180" s="62" t="s">
        <v>1602</v>
      </c>
      <c r="J3180" s="62" t="s">
        <v>1760</v>
      </c>
      <c r="K3180" s="62" t="s">
        <v>0</v>
      </c>
      <c r="L3180" s="64" t="s">
        <v>1738</v>
      </c>
    </row>
    <row r="3181" spans="1:12" s="23" customFormat="1" ht="51" x14ac:dyDescent="0.25">
      <c r="A3181" s="30" t="s">
        <v>2773</v>
      </c>
      <c r="B3181" s="30" t="s">
        <v>2774</v>
      </c>
      <c r="C3181" s="62" t="s">
        <v>2775</v>
      </c>
      <c r="D3181" s="62" t="s">
        <v>2533</v>
      </c>
      <c r="E3181" s="65">
        <v>42950</v>
      </c>
      <c r="F3181" s="65">
        <v>43680</v>
      </c>
      <c r="G3181" s="78">
        <v>578085.41</v>
      </c>
      <c r="H3181" s="66">
        <v>0.50426958535417798</v>
      </c>
      <c r="I3181" s="62" t="s">
        <v>1677</v>
      </c>
      <c r="J3181" s="62" t="s">
        <v>1762</v>
      </c>
      <c r="K3181" s="62" t="s">
        <v>0</v>
      </c>
      <c r="L3181" s="64" t="s">
        <v>8370</v>
      </c>
    </row>
    <row r="3182" spans="1:12" s="23" customFormat="1" ht="51" x14ac:dyDescent="0.25">
      <c r="A3182" s="30" t="s">
        <v>2776</v>
      </c>
      <c r="B3182" s="30" t="s">
        <v>2777</v>
      </c>
      <c r="C3182" s="62" t="s">
        <v>2778</v>
      </c>
      <c r="D3182" s="62" t="s">
        <v>2533</v>
      </c>
      <c r="E3182" s="65">
        <v>42950</v>
      </c>
      <c r="F3182" s="65">
        <v>43772</v>
      </c>
      <c r="G3182" s="78">
        <v>310553.13</v>
      </c>
      <c r="H3182" s="66">
        <v>0.61642228497262297</v>
      </c>
      <c r="I3182" s="62" t="s">
        <v>1723</v>
      </c>
      <c r="J3182" s="62" t="s">
        <v>1763</v>
      </c>
      <c r="K3182" s="62" t="s">
        <v>0</v>
      </c>
      <c r="L3182" s="64" t="s">
        <v>8370</v>
      </c>
    </row>
    <row r="3183" spans="1:12" s="23" customFormat="1" ht="51" x14ac:dyDescent="0.25">
      <c r="A3183" s="30" t="s">
        <v>2779</v>
      </c>
      <c r="B3183" s="30" t="s">
        <v>2777</v>
      </c>
      <c r="C3183" s="62" t="s">
        <v>2780</v>
      </c>
      <c r="D3183" s="62" t="s">
        <v>2514</v>
      </c>
      <c r="E3183" s="65">
        <v>42950</v>
      </c>
      <c r="F3183" s="65">
        <v>43772</v>
      </c>
      <c r="G3183" s="78">
        <v>449414.38</v>
      </c>
      <c r="H3183" s="66">
        <v>0.61465794663713202</v>
      </c>
      <c r="I3183" s="62" t="s">
        <v>1723</v>
      </c>
      <c r="J3183" s="62" t="s">
        <v>1763</v>
      </c>
      <c r="K3183" s="62" t="s">
        <v>0</v>
      </c>
      <c r="L3183" s="64" t="s">
        <v>8370</v>
      </c>
    </row>
    <row r="3184" spans="1:12" s="23" customFormat="1" ht="63.75" x14ac:dyDescent="0.25">
      <c r="A3184" s="30" t="s">
        <v>2781</v>
      </c>
      <c r="B3184" s="30" t="s">
        <v>2522</v>
      </c>
      <c r="C3184" s="62" t="s">
        <v>2782</v>
      </c>
      <c r="D3184" s="62" t="s">
        <v>2514</v>
      </c>
      <c r="E3184" s="65">
        <v>42950</v>
      </c>
      <c r="F3184" s="65">
        <v>43680</v>
      </c>
      <c r="G3184" s="78">
        <v>810911.88</v>
      </c>
      <c r="H3184" s="66">
        <v>0.61060656800341895</v>
      </c>
      <c r="I3184" s="62" t="s">
        <v>1566</v>
      </c>
      <c r="J3184" s="62" t="s">
        <v>1752</v>
      </c>
      <c r="K3184" s="62" t="s">
        <v>0</v>
      </c>
      <c r="L3184" s="64" t="s">
        <v>8370</v>
      </c>
    </row>
    <row r="3185" spans="1:12" s="23" customFormat="1" ht="51" x14ac:dyDescent="0.25">
      <c r="A3185" s="30" t="s">
        <v>2783</v>
      </c>
      <c r="B3185" s="30" t="s">
        <v>2784</v>
      </c>
      <c r="C3185" s="62" t="s">
        <v>2785</v>
      </c>
      <c r="D3185" s="62" t="s">
        <v>2514</v>
      </c>
      <c r="E3185" s="65">
        <v>42950</v>
      </c>
      <c r="F3185" s="65">
        <v>43741</v>
      </c>
      <c r="G3185" s="78">
        <v>2787106.25</v>
      </c>
      <c r="H3185" s="66">
        <v>0.60581472270746795</v>
      </c>
      <c r="I3185" s="62" t="s">
        <v>1583</v>
      </c>
      <c r="J3185" s="62" t="s">
        <v>1759</v>
      </c>
      <c r="K3185" s="62" t="s">
        <v>0</v>
      </c>
      <c r="L3185" s="64" t="s">
        <v>8370</v>
      </c>
    </row>
    <row r="3186" spans="1:12" s="23" customFormat="1" ht="76.5" x14ac:dyDescent="0.25">
      <c r="A3186" s="30" t="s">
        <v>2786</v>
      </c>
      <c r="B3186" s="30" t="s">
        <v>2787</v>
      </c>
      <c r="C3186" s="62" t="s">
        <v>2788</v>
      </c>
      <c r="D3186" s="62" t="s">
        <v>2789</v>
      </c>
      <c r="E3186" s="65">
        <v>42948</v>
      </c>
      <c r="F3186" s="65">
        <v>43678</v>
      </c>
      <c r="G3186" s="78">
        <v>28660848.129999999</v>
      </c>
      <c r="H3186" s="66">
        <v>0.33966705018090498</v>
      </c>
      <c r="I3186" s="62" t="s">
        <v>1672</v>
      </c>
      <c r="J3186" s="62" t="s">
        <v>1766</v>
      </c>
      <c r="K3186" s="62" t="s">
        <v>0</v>
      </c>
      <c r="L3186" s="64" t="s">
        <v>11063</v>
      </c>
    </row>
    <row r="3187" spans="1:12" s="23" customFormat="1" ht="89.25" x14ac:dyDescent="0.25">
      <c r="A3187" s="30" t="s">
        <v>2790</v>
      </c>
      <c r="B3187" s="30" t="s">
        <v>586</v>
      </c>
      <c r="C3187" s="62" t="s">
        <v>2791</v>
      </c>
      <c r="D3187" s="62" t="s">
        <v>2792</v>
      </c>
      <c r="E3187" s="65">
        <v>42943</v>
      </c>
      <c r="F3187" s="65">
        <v>45715</v>
      </c>
      <c r="G3187" s="78">
        <v>13407970.300000001</v>
      </c>
      <c r="H3187" s="66">
        <v>0.84999999888126299</v>
      </c>
      <c r="I3187" s="62" t="s">
        <v>1603</v>
      </c>
      <c r="J3187" s="62" t="s">
        <v>1758</v>
      </c>
      <c r="K3187" s="62" t="s">
        <v>0</v>
      </c>
      <c r="L3187" s="64" t="s">
        <v>1776</v>
      </c>
    </row>
    <row r="3188" spans="1:12" s="23" customFormat="1" ht="102" x14ac:dyDescent="0.25">
      <c r="A3188" s="30" t="s">
        <v>2793</v>
      </c>
      <c r="B3188" s="30" t="s">
        <v>640</v>
      </c>
      <c r="C3188" s="62" t="s">
        <v>2794</v>
      </c>
      <c r="D3188" s="62" t="s">
        <v>2795</v>
      </c>
      <c r="E3188" s="65">
        <v>42950</v>
      </c>
      <c r="F3188" s="65">
        <v>45780</v>
      </c>
      <c r="G3188" s="78">
        <v>10480463.359999999</v>
      </c>
      <c r="H3188" s="66">
        <v>0.85000000038166201</v>
      </c>
      <c r="I3188" s="62" t="s">
        <v>1588</v>
      </c>
      <c r="J3188" s="62" t="s">
        <v>1757</v>
      </c>
      <c r="K3188" s="62" t="s">
        <v>0</v>
      </c>
      <c r="L3188" s="64" t="s">
        <v>1776</v>
      </c>
    </row>
    <row r="3189" spans="1:12" s="23" customFormat="1" ht="89.25" x14ac:dyDescent="0.25">
      <c r="A3189" s="30" t="s">
        <v>2796</v>
      </c>
      <c r="B3189" s="30" t="s">
        <v>2797</v>
      </c>
      <c r="C3189" s="62" t="s">
        <v>2798</v>
      </c>
      <c r="D3189" s="62" t="s">
        <v>2799</v>
      </c>
      <c r="E3189" s="65">
        <v>42951</v>
      </c>
      <c r="F3189" s="65">
        <v>43681</v>
      </c>
      <c r="G3189" s="78">
        <v>19961469.68</v>
      </c>
      <c r="H3189" s="66">
        <v>1</v>
      </c>
      <c r="I3189" s="62" t="s">
        <v>1700</v>
      </c>
      <c r="J3189" s="62" t="s">
        <v>1768</v>
      </c>
      <c r="K3189" s="62" t="s">
        <v>0</v>
      </c>
      <c r="L3189" s="64" t="s">
        <v>8392</v>
      </c>
    </row>
    <row r="3190" spans="1:12" s="23" customFormat="1" ht="51" x14ac:dyDescent="0.25">
      <c r="A3190" s="30" t="s">
        <v>2800</v>
      </c>
      <c r="B3190" s="30" t="s">
        <v>2801</v>
      </c>
      <c r="C3190" s="62" t="s">
        <v>2802</v>
      </c>
      <c r="D3190" s="62" t="s">
        <v>2803</v>
      </c>
      <c r="E3190" s="65">
        <v>42956</v>
      </c>
      <c r="F3190" s="65">
        <v>43413</v>
      </c>
      <c r="G3190" s="78">
        <v>6261364.4900000002</v>
      </c>
      <c r="H3190" s="66">
        <v>0.35759818224541701</v>
      </c>
      <c r="I3190" s="62" t="s">
        <v>1563</v>
      </c>
      <c r="J3190" s="62" t="s">
        <v>1750</v>
      </c>
      <c r="K3190" s="62" t="s">
        <v>0</v>
      </c>
      <c r="L3190" s="64" t="s">
        <v>11063</v>
      </c>
    </row>
    <row r="3191" spans="1:12" s="23" customFormat="1" ht="102" x14ac:dyDescent="0.25">
      <c r="A3191" s="30" t="s">
        <v>2804</v>
      </c>
      <c r="B3191" s="30" t="s">
        <v>2805</v>
      </c>
      <c r="C3191" s="62" t="s">
        <v>2806</v>
      </c>
      <c r="D3191" s="62" t="s">
        <v>2807</v>
      </c>
      <c r="E3191" s="65">
        <v>42927</v>
      </c>
      <c r="F3191" s="65">
        <v>44297</v>
      </c>
      <c r="G3191" s="78">
        <v>30944625.739999998</v>
      </c>
      <c r="H3191" s="66">
        <v>0.84006739064862301</v>
      </c>
      <c r="I3191" s="62" t="s">
        <v>1688</v>
      </c>
      <c r="J3191" s="62" t="s">
        <v>1767</v>
      </c>
      <c r="K3191" s="62" t="s">
        <v>0</v>
      </c>
      <c r="L3191" s="64" t="s">
        <v>8399</v>
      </c>
    </row>
    <row r="3192" spans="1:12" s="23" customFormat="1" ht="63.75" x14ac:dyDescent="0.25">
      <c r="A3192" s="30" t="s">
        <v>2808</v>
      </c>
      <c r="B3192" s="30" t="s">
        <v>2809</v>
      </c>
      <c r="C3192" s="62" t="s">
        <v>2810</v>
      </c>
      <c r="D3192" s="62" t="s">
        <v>2811</v>
      </c>
      <c r="E3192" s="65">
        <v>42951</v>
      </c>
      <c r="F3192" s="65">
        <v>43500</v>
      </c>
      <c r="G3192" s="78">
        <v>3482050.15</v>
      </c>
      <c r="H3192" s="66">
        <v>0.42011036228183002</v>
      </c>
      <c r="I3192" s="62" t="s">
        <v>8232</v>
      </c>
      <c r="J3192" s="62" t="s">
        <v>1768</v>
      </c>
      <c r="K3192" s="62" t="s">
        <v>0</v>
      </c>
      <c r="L3192" s="64" t="s">
        <v>1738</v>
      </c>
    </row>
    <row r="3193" spans="1:12" s="23" customFormat="1" ht="102" x14ac:dyDescent="0.25">
      <c r="A3193" s="30" t="s">
        <v>2812</v>
      </c>
      <c r="B3193" s="30" t="s">
        <v>2813</v>
      </c>
      <c r="C3193" s="62" t="s">
        <v>2814</v>
      </c>
      <c r="D3193" s="62" t="s">
        <v>2815</v>
      </c>
      <c r="E3193" s="65">
        <v>42955</v>
      </c>
      <c r="F3193" s="65">
        <v>45785</v>
      </c>
      <c r="G3193" s="78">
        <v>7907000</v>
      </c>
      <c r="H3193" s="66">
        <v>0.85</v>
      </c>
      <c r="I3193" s="62" t="s">
        <v>11170</v>
      </c>
      <c r="J3193" s="62" t="s">
        <v>1763</v>
      </c>
      <c r="K3193" s="62" t="s">
        <v>0</v>
      </c>
      <c r="L3193" s="64" t="s">
        <v>1776</v>
      </c>
    </row>
    <row r="3194" spans="1:12" s="23" customFormat="1" ht="63.75" x14ac:dyDescent="0.25">
      <c r="A3194" s="30" t="s">
        <v>2816</v>
      </c>
      <c r="B3194" s="30" t="s">
        <v>615</v>
      </c>
      <c r="C3194" s="62" t="s">
        <v>2817</v>
      </c>
      <c r="D3194" s="62" t="s">
        <v>2811</v>
      </c>
      <c r="E3194" s="65">
        <v>42951</v>
      </c>
      <c r="F3194" s="65">
        <v>43500</v>
      </c>
      <c r="G3194" s="78">
        <v>3880411.77</v>
      </c>
      <c r="H3194" s="66">
        <v>0.40758561043123498</v>
      </c>
      <c r="I3194" s="62" t="s">
        <v>1700</v>
      </c>
      <c r="J3194" s="62" t="s">
        <v>1768</v>
      </c>
      <c r="K3194" s="62" t="s">
        <v>0</v>
      </c>
      <c r="L3194" s="64" t="s">
        <v>1738</v>
      </c>
    </row>
    <row r="3195" spans="1:12" s="23" customFormat="1" ht="63.75" x14ac:dyDescent="0.25">
      <c r="A3195" s="30" t="s">
        <v>2818</v>
      </c>
      <c r="B3195" s="30" t="s">
        <v>2819</v>
      </c>
      <c r="C3195" s="62" t="s">
        <v>2820</v>
      </c>
      <c r="D3195" s="62" t="s">
        <v>2811</v>
      </c>
      <c r="E3195" s="65">
        <v>42951</v>
      </c>
      <c r="F3195" s="65">
        <v>43500</v>
      </c>
      <c r="G3195" s="78">
        <v>630050.51</v>
      </c>
      <c r="H3195" s="66">
        <v>0.44471997967274102</v>
      </c>
      <c r="I3195" s="62" t="s">
        <v>1651</v>
      </c>
      <c r="J3195" s="62" t="s">
        <v>1768</v>
      </c>
      <c r="K3195" s="62" t="s">
        <v>0</v>
      </c>
      <c r="L3195" s="64" t="s">
        <v>1738</v>
      </c>
    </row>
    <row r="3196" spans="1:12" s="23" customFormat="1" ht="76.5" x14ac:dyDescent="0.25">
      <c r="A3196" s="30" t="s">
        <v>2821</v>
      </c>
      <c r="B3196" s="30" t="s">
        <v>2822</v>
      </c>
      <c r="C3196" s="62" t="s">
        <v>2823</v>
      </c>
      <c r="D3196" s="62" t="s">
        <v>2824</v>
      </c>
      <c r="E3196" s="65">
        <v>42961</v>
      </c>
      <c r="F3196" s="65">
        <v>43265</v>
      </c>
      <c r="G3196" s="78">
        <v>7238300</v>
      </c>
      <c r="H3196" s="66">
        <v>0.35594062141663102</v>
      </c>
      <c r="I3196" s="62" t="s">
        <v>1617</v>
      </c>
      <c r="J3196" s="62" t="s">
        <v>1756</v>
      </c>
      <c r="K3196" s="62" t="s">
        <v>0</v>
      </c>
      <c r="L3196" s="64" t="s">
        <v>11063</v>
      </c>
    </row>
    <row r="3197" spans="1:12" s="23" customFormat="1" ht="63.75" x14ac:dyDescent="0.25">
      <c r="A3197" s="30" t="s">
        <v>2825</v>
      </c>
      <c r="B3197" s="30" t="s">
        <v>2826</v>
      </c>
      <c r="C3197" s="62" t="s">
        <v>2827</v>
      </c>
      <c r="D3197" s="62" t="s">
        <v>2811</v>
      </c>
      <c r="E3197" s="65">
        <v>42951</v>
      </c>
      <c r="F3197" s="65">
        <v>43500</v>
      </c>
      <c r="G3197" s="78">
        <v>2127927.88</v>
      </c>
      <c r="H3197" s="66">
        <v>0.42544028794810501</v>
      </c>
      <c r="I3197" s="62" t="s">
        <v>1651</v>
      </c>
      <c r="J3197" s="62" t="s">
        <v>1768</v>
      </c>
      <c r="K3197" s="62" t="s">
        <v>0</v>
      </c>
      <c r="L3197" s="64" t="s">
        <v>1738</v>
      </c>
    </row>
    <row r="3198" spans="1:12" s="23" customFormat="1" ht="63.75" x14ac:dyDescent="0.25">
      <c r="A3198" s="30" t="s">
        <v>2828</v>
      </c>
      <c r="B3198" s="30" t="s">
        <v>2829</v>
      </c>
      <c r="C3198" s="62" t="s">
        <v>2830</v>
      </c>
      <c r="D3198" s="62" t="s">
        <v>2811</v>
      </c>
      <c r="E3198" s="65">
        <v>42951</v>
      </c>
      <c r="F3198" s="65">
        <v>43500</v>
      </c>
      <c r="G3198" s="78">
        <v>4539335.1500000004</v>
      </c>
      <c r="H3198" s="66">
        <v>0.42033096410605397</v>
      </c>
      <c r="I3198" s="62" t="s">
        <v>1735</v>
      </c>
      <c r="J3198" s="62" t="s">
        <v>1768</v>
      </c>
      <c r="K3198" s="62" t="s">
        <v>0</v>
      </c>
      <c r="L3198" s="64" t="s">
        <v>1738</v>
      </c>
    </row>
    <row r="3199" spans="1:12" s="23" customFormat="1" ht="63.75" x14ac:dyDescent="0.25">
      <c r="A3199" s="30" t="s">
        <v>2831</v>
      </c>
      <c r="B3199" s="30" t="s">
        <v>615</v>
      </c>
      <c r="C3199" s="62" t="s">
        <v>2832</v>
      </c>
      <c r="D3199" s="62" t="s">
        <v>2811</v>
      </c>
      <c r="E3199" s="65">
        <v>42951</v>
      </c>
      <c r="F3199" s="65">
        <v>43681</v>
      </c>
      <c r="G3199" s="78">
        <v>4447243.8600000003</v>
      </c>
      <c r="H3199" s="66">
        <v>0.41381225269711203</v>
      </c>
      <c r="I3199" s="62" t="s">
        <v>1700</v>
      </c>
      <c r="J3199" s="62" t="s">
        <v>1768</v>
      </c>
      <c r="K3199" s="62" t="s">
        <v>0</v>
      </c>
      <c r="L3199" s="64" t="s">
        <v>1738</v>
      </c>
    </row>
    <row r="3200" spans="1:12" s="23" customFormat="1" ht="51" x14ac:dyDescent="0.25">
      <c r="A3200" s="30" t="s">
        <v>2833</v>
      </c>
      <c r="B3200" s="30" t="s">
        <v>2834</v>
      </c>
      <c r="C3200" s="62" t="s">
        <v>2835</v>
      </c>
      <c r="D3200" s="62" t="s">
        <v>2836</v>
      </c>
      <c r="E3200" s="65">
        <v>42950</v>
      </c>
      <c r="F3200" s="65">
        <v>43772</v>
      </c>
      <c r="G3200" s="78">
        <v>605843.75</v>
      </c>
      <c r="H3200" s="66">
        <v>0.61197709805539802</v>
      </c>
      <c r="I3200" s="62" t="s">
        <v>1723</v>
      </c>
      <c r="J3200" s="62" t="s">
        <v>1763</v>
      </c>
      <c r="K3200" s="62" t="s">
        <v>0</v>
      </c>
      <c r="L3200" s="64" t="s">
        <v>8370</v>
      </c>
    </row>
    <row r="3201" spans="1:12" s="23" customFormat="1" ht="51" x14ac:dyDescent="0.25">
      <c r="A3201" s="30" t="s">
        <v>2837</v>
      </c>
      <c r="B3201" s="30" t="s">
        <v>2774</v>
      </c>
      <c r="C3201" s="62" t="s">
        <v>2838</v>
      </c>
      <c r="D3201" s="62" t="s">
        <v>2836</v>
      </c>
      <c r="E3201" s="65">
        <v>42950</v>
      </c>
      <c r="F3201" s="65">
        <v>43680</v>
      </c>
      <c r="G3201" s="78">
        <v>1560031</v>
      </c>
      <c r="H3201" s="66">
        <v>0.572602948274746</v>
      </c>
      <c r="I3201" s="62" t="s">
        <v>1677</v>
      </c>
      <c r="J3201" s="62" t="s">
        <v>1762</v>
      </c>
      <c r="K3201" s="62" t="s">
        <v>0</v>
      </c>
      <c r="L3201" s="64" t="s">
        <v>8370</v>
      </c>
    </row>
    <row r="3202" spans="1:12" s="23" customFormat="1" ht="89.25" x14ac:dyDescent="0.25">
      <c r="A3202" s="30" t="s">
        <v>2839</v>
      </c>
      <c r="B3202" s="30" t="s">
        <v>2840</v>
      </c>
      <c r="C3202" s="62" t="s">
        <v>2841</v>
      </c>
      <c r="D3202" s="62" t="s">
        <v>2842</v>
      </c>
      <c r="E3202" s="65">
        <v>42961</v>
      </c>
      <c r="F3202" s="65">
        <v>43326</v>
      </c>
      <c r="G3202" s="78">
        <v>5280012.3499999996</v>
      </c>
      <c r="H3202" s="66">
        <v>0.46454854409573498</v>
      </c>
      <c r="I3202" s="62" t="s">
        <v>8233</v>
      </c>
      <c r="J3202" s="62" t="s">
        <v>1749</v>
      </c>
      <c r="K3202" s="62" t="s">
        <v>0</v>
      </c>
      <c r="L3202" s="64" t="s">
        <v>11063</v>
      </c>
    </row>
    <row r="3203" spans="1:12" s="23" customFormat="1" ht="76.5" x14ac:dyDescent="0.25">
      <c r="A3203" s="30" t="s">
        <v>2843</v>
      </c>
      <c r="B3203" s="30" t="s">
        <v>2844</v>
      </c>
      <c r="C3203" s="62" t="s">
        <v>2845</v>
      </c>
      <c r="D3203" s="62" t="s">
        <v>2846</v>
      </c>
      <c r="E3203" s="65">
        <v>42963</v>
      </c>
      <c r="F3203" s="65">
        <v>43693</v>
      </c>
      <c r="G3203" s="78">
        <v>623420.26</v>
      </c>
      <c r="H3203" s="66">
        <v>1</v>
      </c>
      <c r="I3203" s="62" t="s">
        <v>1580</v>
      </c>
      <c r="J3203" s="62" t="s">
        <v>1754</v>
      </c>
      <c r="K3203" s="62" t="s">
        <v>0</v>
      </c>
      <c r="L3203" s="64" t="s">
        <v>8383</v>
      </c>
    </row>
    <row r="3204" spans="1:12" s="23" customFormat="1" ht="51" x14ac:dyDescent="0.25">
      <c r="A3204" s="30" t="s">
        <v>2847</v>
      </c>
      <c r="B3204" s="30" t="s">
        <v>2848</v>
      </c>
      <c r="C3204" s="62" t="s">
        <v>2849</v>
      </c>
      <c r="D3204" s="62" t="s">
        <v>2836</v>
      </c>
      <c r="E3204" s="65">
        <v>42951</v>
      </c>
      <c r="F3204" s="65">
        <v>43773</v>
      </c>
      <c r="G3204" s="78">
        <v>1953358.22</v>
      </c>
      <c r="H3204" s="66">
        <v>0.60590344765334403</v>
      </c>
      <c r="I3204" s="62" t="s">
        <v>1700</v>
      </c>
      <c r="J3204" s="62" t="s">
        <v>1768</v>
      </c>
      <c r="K3204" s="62" t="s">
        <v>0</v>
      </c>
      <c r="L3204" s="64" t="s">
        <v>8370</v>
      </c>
    </row>
    <row r="3205" spans="1:12" s="23" customFormat="1" ht="51" x14ac:dyDescent="0.25">
      <c r="A3205" s="30" t="s">
        <v>2850</v>
      </c>
      <c r="B3205" s="30" t="s">
        <v>2848</v>
      </c>
      <c r="C3205" s="62" t="s">
        <v>2851</v>
      </c>
      <c r="D3205" s="62" t="s">
        <v>2836</v>
      </c>
      <c r="E3205" s="65">
        <v>42951</v>
      </c>
      <c r="F3205" s="65">
        <v>43773</v>
      </c>
      <c r="G3205" s="78">
        <v>1784852.31</v>
      </c>
      <c r="H3205" s="66">
        <v>0.60646078330144904</v>
      </c>
      <c r="I3205" s="62" t="s">
        <v>1700</v>
      </c>
      <c r="J3205" s="62" t="s">
        <v>1768</v>
      </c>
      <c r="K3205" s="62" t="s">
        <v>0</v>
      </c>
      <c r="L3205" s="64" t="s">
        <v>8370</v>
      </c>
    </row>
    <row r="3206" spans="1:12" s="23" customFormat="1" ht="51" x14ac:dyDescent="0.25">
      <c r="A3206" s="30" t="s">
        <v>2852</v>
      </c>
      <c r="B3206" s="30" t="s">
        <v>2853</v>
      </c>
      <c r="C3206" s="62" t="s">
        <v>2854</v>
      </c>
      <c r="D3206" s="62" t="s">
        <v>2836</v>
      </c>
      <c r="E3206" s="65">
        <v>42968</v>
      </c>
      <c r="F3206" s="65">
        <v>43790</v>
      </c>
      <c r="G3206" s="78">
        <v>4446750</v>
      </c>
      <c r="H3206" s="66">
        <v>0.60299938157081001</v>
      </c>
      <c r="I3206" s="62" t="s">
        <v>1583</v>
      </c>
      <c r="J3206" s="62" t="s">
        <v>1759</v>
      </c>
      <c r="K3206" s="62" t="s">
        <v>0</v>
      </c>
      <c r="L3206" s="64" t="s">
        <v>8370</v>
      </c>
    </row>
    <row r="3207" spans="1:12" s="23" customFormat="1" ht="51" x14ac:dyDescent="0.25">
      <c r="A3207" s="30" t="s">
        <v>2855</v>
      </c>
      <c r="B3207" s="30" t="s">
        <v>2589</v>
      </c>
      <c r="C3207" s="62" t="s">
        <v>2856</v>
      </c>
      <c r="D3207" s="62" t="s">
        <v>2836</v>
      </c>
      <c r="E3207" s="65">
        <v>42968</v>
      </c>
      <c r="F3207" s="65">
        <v>43972</v>
      </c>
      <c r="G3207" s="78">
        <v>1369867.35</v>
      </c>
      <c r="H3207" s="66">
        <v>0.60592174125472797</v>
      </c>
      <c r="I3207" s="62" t="s">
        <v>1563</v>
      </c>
      <c r="J3207" s="62" t="s">
        <v>1750</v>
      </c>
      <c r="K3207" s="62" t="s">
        <v>0</v>
      </c>
      <c r="L3207" s="64" t="s">
        <v>8370</v>
      </c>
    </row>
    <row r="3208" spans="1:12" s="23" customFormat="1" ht="63.75" x14ac:dyDescent="0.25">
      <c r="A3208" s="30" t="s">
        <v>2857</v>
      </c>
      <c r="B3208" s="30" t="s">
        <v>2858</v>
      </c>
      <c r="C3208" s="62" t="s">
        <v>2859</v>
      </c>
      <c r="D3208" s="62" t="s">
        <v>2860</v>
      </c>
      <c r="E3208" s="65">
        <v>42970</v>
      </c>
      <c r="F3208" s="65">
        <v>43335</v>
      </c>
      <c r="G3208" s="78">
        <v>2390732.5</v>
      </c>
      <c r="H3208" s="66">
        <v>0.84999999790859104</v>
      </c>
      <c r="I3208" s="62" t="s">
        <v>1621</v>
      </c>
      <c r="J3208" s="62" t="s">
        <v>1752</v>
      </c>
      <c r="K3208" s="62" t="s">
        <v>0</v>
      </c>
      <c r="L3208" s="64" t="s">
        <v>8372</v>
      </c>
    </row>
    <row r="3209" spans="1:12" s="23" customFormat="1" ht="63.75" x14ac:dyDescent="0.25">
      <c r="A3209" s="30" t="s">
        <v>2861</v>
      </c>
      <c r="B3209" s="30" t="s">
        <v>2862</v>
      </c>
      <c r="C3209" s="62" t="s">
        <v>2863</v>
      </c>
      <c r="D3209" s="62" t="s">
        <v>2860</v>
      </c>
      <c r="E3209" s="65">
        <v>42970</v>
      </c>
      <c r="F3209" s="65">
        <v>43547</v>
      </c>
      <c r="G3209" s="78">
        <v>4556145.6399999997</v>
      </c>
      <c r="H3209" s="66">
        <v>0.84999999912206503</v>
      </c>
      <c r="I3209" s="62" t="s">
        <v>1683</v>
      </c>
      <c r="J3209" s="62" t="s">
        <v>1766</v>
      </c>
      <c r="K3209" s="62" t="s">
        <v>0</v>
      </c>
      <c r="L3209" s="64" t="s">
        <v>8372</v>
      </c>
    </row>
    <row r="3210" spans="1:12" s="23" customFormat="1" ht="51" x14ac:dyDescent="0.25">
      <c r="A3210" s="30" t="s">
        <v>2864</v>
      </c>
      <c r="B3210" s="30" t="s">
        <v>2853</v>
      </c>
      <c r="C3210" s="62" t="s">
        <v>2865</v>
      </c>
      <c r="D3210" s="62" t="s">
        <v>2836</v>
      </c>
      <c r="E3210" s="65">
        <v>42968</v>
      </c>
      <c r="F3210" s="65">
        <v>43790</v>
      </c>
      <c r="G3210" s="78">
        <v>1326366.53</v>
      </c>
      <c r="H3210" s="66">
        <v>0.60617287289358801</v>
      </c>
      <c r="I3210" s="62" t="s">
        <v>1583</v>
      </c>
      <c r="J3210" s="62" t="s">
        <v>1759</v>
      </c>
      <c r="K3210" s="62" t="s">
        <v>0</v>
      </c>
      <c r="L3210" s="64" t="s">
        <v>8370</v>
      </c>
    </row>
    <row r="3211" spans="1:12" s="23" customFormat="1" ht="51" x14ac:dyDescent="0.25">
      <c r="A3211" s="30" t="s">
        <v>2866</v>
      </c>
      <c r="B3211" s="30" t="s">
        <v>2867</v>
      </c>
      <c r="C3211" s="62" t="s">
        <v>2868</v>
      </c>
      <c r="D3211" s="62" t="s">
        <v>2836</v>
      </c>
      <c r="E3211" s="65">
        <v>42968</v>
      </c>
      <c r="F3211" s="65">
        <v>44125</v>
      </c>
      <c r="G3211" s="78">
        <v>1878075</v>
      </c>
      <c r="H3211" s="66">
        <v>0.60499181342598096</v>
      </c>
      <c r="I3211" s="62" t="s">
        <v>8234</v>
      </c>
      <c r="J3211" s="62" t="s">
        <v>1766</v>
      </c>
      <c r="K3211" s="62" t="s">
        <v>0</v>
      </c>
      <c r="L3211" s="64" t="s">
        <v>8370</v>
      </c>
    </row>
    <row r="3212" spans="1:12" s="23" customFormat="1" ht="51" x14ac:dyDescent="0.25">
      <c r="A3212" s="30" t="s">
        <v>2869</v>
      </c>
      <c r="B3212" s="30" t="s">
        <v>2774</v>
      </c>
      <c r="C3212" s="62" t="s">
        <v>2870</v>
      </c>
      <c r="D3212" s="62" t="s">
        <v>2836</v>
      </c>
      <c r="E3212" s="65">
        <v>42968</v>
      </c>
      <c r="F3212" s="65">
        <v>43698</v>
      </c>
      <c r="G3212" s="78">
        <v>791537.72</v>
      </c>
      <c r="H3212" s="66">
        <v>0.55854001499764305</v>
      </c>
      <c r="I3212" s="62" t="s">
        <v>1677</v>
      </c>
      <c r="J3212" s="62" t="s">
        <v>1762</v>
      </c>
      <c r="K3212" s="62" t="s">
        <v>0</v>
      </c>
      <c r="L3212" s="64" t="s">
        <v>8370</v>
      </c>
    </row>
    <row r="3213" spans="1:12" s="23" customFormat="1" ht="51" x14ac:dyDescent="0.25">
      <c r="A3213" s="30" t="s">
        <v>2871</v>
      </c>
      <c r="B3213" s="30" t="s">
        <v>2853</v>
      </c>
      <c r="C3213" s="62" t="s">
        <v>2872</v>
      </c>
      <c r="D3213" s="62" t="s">
        <v>2836</v>
      </c>
      <c r="E3213" s="65">
        <v>42968</v>
      </c>
      <c r="F3213" s="65">
        <v>43790</v>
      </c>
      <c r="G3213" s="78">
        <v>2075102.73</v>
      </c>
      <c r="H3213" s="66">
        <v>0.60567441400840905</v>
      </c>
      <c r="I3213" s="62" t="s">
        <v>1583</v>
      </c>
      <c r="J3213" s="62" t="s">
        <v>1759</v>
      </c>
      <c r="K3213" s="62" t="s">
        <v>0</v>
      </c>
      <c r="L3213" s="64" t="s">
        <v>8370</v>
      </c>
    </row>
    <row r="3214" spans="1:12" s="23" customFormat="1" ht="51" x14ac:dyDescent="0.25">
      <c r="A3214" s="30" t="s">
        <v>2873</v>
      </c>
      <c r="B3214" s="30" t="s">
        <v>2582</v>
      </c>
      <c r="C3214" s="62" t="s">
        <v>2874</v>
      </c>
      <c r="D3214" s="62" t="s">
        <v>2533</v>
      </c>
      <c r="E3214" s="65">
        <v>42968</v>
      </c>
      <c r="F3214" s="65">
        <v>43394</v>
      </c>
      <c r="G3214" s="78">
        <v>519586.25</v>
      </c>
      <c r="H3214" s="66">
        <v>0.61293577341586702</v>
      </c>
      <c r="I3214" s="62" t="s">
        <v>1563</v>
      </c>
      <c r="J3214" s="62" t="s">
        <v>1750</v>
      </c>
      <c r="K3214" s="62" t="s">
        <v>0</v>
      </c>
      <c r="L3214" s="64" t="s">
        <v>8370</v>
      </c>
    </row>
    <row r="3215" spans="1:12" s="23" customFormat="1" ht="51" x14ac:dyDescent="0.25">
      <c r="A3215" s="30" t="s">
        <v>2875</v>
      </c>
      <c r="B3215" s="30" t="s">
        <v>2853</v>
      </c>
      <c r="C3215" s="62" t="s">
        <v>2876</v>
      </c>
      <c r="D3215" s="62" t="s">
        <v>2836</v>
      </c>
      <c r="E3215" s="65">
        <v>42968</v>
      </c>
      <c r="F3215" s="65">
        <v>43790</v>
      </c>
      <c r="G3215" s="78">
        <v>3396055.48</v>
      </c>
      <c r="H3215" s="66">
        <v>0.603647611787544</v>
      </c>
      <c r="I3215" s="62" t="s">
        <v>1583</v>
      </c>
      <c r="J3215" s="62" t="s">
        <v>1759</v>
      </c>
      <c r="K3215" s="62" t="s">
        <v>0</v>
      </c>
      <c r="L3215" s="64" t="s">
        <v>8370</v>
      </c>
    </row>
    <row r="3216" spans="1:12" s="23" customFormat="1" ht="51" x14ac:dyDescent="0.25">
      <c r="A3216" s="30" t="s">
        <v>2877</v>
      </c>
      <c r="B3216" s="30" t="s">
        <v>2848</v>
      </c>
      <c r="C3216" s="62" t="s">
        <v>2878</v>
      </c>
      <c r="D3216" s="62" t="s">
        <v>2836</v>
      </c>
      <c r="E3216" s="65">
        <v>42951</v>
      </c>
      <c r="F3216" s="65">
        <v>43773</v>
      </c>
      <c r="G3216" s="78">
        <v>2242507.94</v>
      </c>
      <c r="H3216" s="66">
        <v>0.53199033935193096</v>
      </c>
      <c r="I3216" s="62" t="s">
        <v>1700</v>
      </c>
      <c r="J3216" s="62" t="s">
        <v>1768</v>
      </c>
      <c r="K3216" s="62" t="s">
        <v>0</v>
      </c>
      <c r="L3216" s="64" t="s">
        <v>8370</v>
      </c>
    </row>
    <row r="3217" spans="1:12" s="23" customFormat="1" ht="51" x14ac:dyDescent="0.25">
      <c r="A3217" s="30" t="s">
        <v>2879</v>
      </c>
      <c r="B3217" s="30" t="s">
        <v>2880</v>
      </c>
      <c r="C3217" s="62" t="s">
        <v>2881</v>
      </c>
      <c r="D3217" s="62" t="s">
        <v>2836</v>
      </c>
      <c r="E3217" s="65">
        <v>42970</v>
      </c>
      <c r="F3217" s="65">
        <v>43731</v>
      </c>
      <c r="G3217" s="78">
        <v>746160</v>
      </c>
      <c r="H3217" s="66">
        <v>0.46889273078160199</v>
      </c>
      <c r="I3217" s="62" t="s">
        <v>1563</v>
      </c>
      <c r="J3217" s="62" t="s">
        <v>1750</v>
      </c>
      <c r="K3217" s="62" t="s">
        <v>0</v>
      </c>
      <c r="L3217" s="64" t="s">
        <v>8370</v>
      </c>
    </row>
    <row r="3218" spans="1:12" s="23" customFormat="1" ht="63.75" x14ac:dyDescent="0.25">
      <c r="A3218" s="30" t="s">
        <v>1798</v>
      </c>
      <c r="B3218" s="30" t="s">
        <v>124</v>
      </c>
      <c r="C3218" s="62" t="s">
        <v>125</v>
      </c>
      <c r="D3218" s="62" t="s">
        <v>126</v>
      </c>
      <c r="E3218" s="65">
        <v>42423</v>
      </c>
      <c r="F3218" s="65">
        <v>42970</v>
      </c>
      <c r="G3218" s="78">
        <v>23278757.18</v>
      </c>
      <c r="H3218" s="66">
        <v>0.35178424460888702</v>
      </c>
      <c r="I3218" s="62" t="s">
        <v>1567</v>
      </c>
      <c r="J3218" s="62" t="s">
        <v>1749</v>
      </c>
      <c r="K3218" s="62" t="s">
        <v>0</v>
      </c>
      <c r="L3218" s="64" t="s">
        <v>11063</v>
      </c>
    </row>
    <row r="3219" spans="1:12" s="23" customFormat="1" ht="51" x14ac:dyDescent="0.25">
      <c r="A3219" s="30" t="s">
        <v>2882</v>
      </c>
      <c r="B3219" s="30" t="s">
        <v>2735</v>
      </c>
      <c r="C3219" s="62" t="s">
        <v>2883</v>
      </c>
      <c r="D3219" s="62" t="s">
        <v>2836</v>
      </c>
      <c r="E3219" s="65">
        <v>42970</v>
      </c>
      <c r="F3219" s="65">
        <v>43700</v>
      </c>
      <c r="G3219" s="78">
        <v>694334.62</v>
      </c>
      <c r="H3219" s="66">
        <v>0.56880757292499695</v>
      </c>
      <c r="I3219" s="62" t="s">
        <v>1572</v>
      </c>
      <c r="J3219" s="62" t="s">
        <v>1755</v>
      </c>
      <c r="K3219" s="62" t="s">
        <v>0</v>
      </c>
      <c r="L3219" s="64" t="s">
        <v>8370</v>
      </c>
    </row>
    <row r="3220" spans="1:12" s="23" customFormat="1" ht="51" x14ac:dyDescent="0.25">
      <c r="A3220" s="30" t="s">
        <v>2884</v>
      </c>
      <c r="B3220" s="30" t="s">
        <v>2885</v>
      </c>
      <c r="C3220" s="62" t="s">
        <v>2886</v>
      </c>
      <c r="D3220" s="62" t="s">
        <v>2836</v>
      </c>
      <c r="E3220" s="65">
        <v>42970</v>
      </c>
      <c r="F3220" s="65">
        <v>43700</v>
      </c>
      <c r="G3220" s="78">
        <v>356993.38</v>
      </c>
      <c r="H3220" s="66">
        <v>0.61718376962620403</v>
      </c>
      <c r="I3220" s="62" t="s">
        <v>1606</v>
      </c>
      <c r="J3220" s="62" t="s">
        <v>1755</v>
      </c>
      <c r="K3220" s="62" t="s">
        <v>0</v>
      </c>
      <c r="L3220" s="64" t="s">
        <v>8370</v>
      </c>
    </row>
    <row r="3221" spans="1:12" s="23" customFormat="1" ht="51" x14ac:dyDescent="0.25">
      <c r="A3221" s="30" t="s">
        <v>2887</v>
      </c>
      <c r="B3221" s="30" t="s">
        <v>2885</v>
      </c>
      <c r="C3221" s="62" t="s">
        <v>2888</v>
      </c>
      <c r="D3221" s="62" t="s">
        <v>2889</v>
      </c>
      <c r="E3221" s="65">
        <v>42970</v>
      </c>
      <c r="F3221" s="65">
        <v>43700</v>
      </c>
      <c r="G3221" s="78">
        <v>1123375.77</v>
      </c>
      <c r="H3221" s="66">
        <v>0.62036272154953098</v>
      </c>
      <c r="I3221" s="62" t="s">
        <v>1606</v>
      </c>
      <c r="J3221" s="62" t="s">
        <v>1755</v>
      </c>
      <c r="K3221" s="62" t="s">
        <v>0</v>
      </c>
      <c r="L3221" s="64" t="s">
        <v>8370</v>
      </c>
    </row>
    <row r="3222" spans="1:12" s="23" customFormat="1" ht="102" x14ac:dyDescent="0.25">
      <c r="A3222" s="30" t="s">
        <v>2890</v>
      </c>
      <c r="B3222" s="30" t="s">
        <v>575</v>
      </c>
      <c r="C3222" s="62" t="s">
        <v>2891</v>
      </c>
      <c r="D3222" s="62" t="s">
        <v>2892</v>
      </c>
      <c r="E3222" s="65">
        <v>42971</v>
      </c>
      <c r="F3222" s="65">
        <v>44554</v>
      </c>
      <c r="G3222" s="78">
        <v>8007322.5499999998</v>
      </c>
      <c r="H3222" s="66">
        <v>0.83675739401805405</v>
      </c>
      <c r="I3222" s="62" t="s">
        <v>1568</v>
      </c>
      <c r="J3222" s="62" t="s">
        <v>1753</v>
      </c>
      <c r="K3222" s="62" t="s">
        <v>0</v>
      </c>
      <c r="L3222" s="64" t="s">
        <v>1737</v>
      </c>
    </row>
    <row r="3223" spans="1:12" s="23" customFormat="1" ht="63.75" x14ac:dyDescent="0.25">
      <c r="A3223" s="30" t="s">
        <v>2893</v>
      </c>
      <c r="B3223" s="30" t="s">
        <v>2894</v>
      </c>
      <c r="C3223" s="62" t="s">
        <v>2895</v>
      </c>
      <c r="D3223" s="62" t="s">
        <v>2896</v>
      </c>
      <c r="E3223" s="65">
        <v>42971</v>
      </c>
      <c r="F3223" s="65">
        <v>44585</v>
      </c>
      <c r="G3223" s="78">
        <v>50000000</v>
      </c>
      <c r="H3223" s="66">
        <v>1</v>
      </c>
      <c r="I3223" s="62" t="s">
        <v>1562</v>
      </c>
      <c r="J3223" s="62" t="s">
        <v>1749</v>
      </c>
      <c r="K3223" s="62" t="s">
        <v>0</v>
      </c>
      <c r="L3223" s="64" t="s">
        <v>1737</v>
      </c>
    </row>
    <row r="3224" spans="1:12" s="23" customFormat="1" ht="51" x14ac:dyDescent="0.25">
      <c r="A3224" s="30" t="s">
        <v>2897</v>
      </c>
      <c r="B3224" s="30" t="s">
        <v>2898</v>
      </c>
      <c r="C3224" s="62" t="s">
        <v>2899</v>
      </c>
      <c r="D3224" s="62" t="s">
        <v>2836</v>
      </c>
      <c r="E3224" s="65">
        <v>42970</v>
      </c>
      <c r="F3224" s="65">
        <v>43700</v>
      </c>
      <c r="G3224" s="78">
        <v>4006223.75</v>
      </c>
      <c r="H3224" s="66">
        <v>0.60087364066972004</v>
      </c>
      <c r="I3224" s="62" t="s">
        <v>1590</v>
      </c>
      <c r="J3224" s="62" t="s">
        <v>1762</v>
      </c>
      <c r="K3224" s="62" t="s">
        <v>0</v>
      </c>
      <c r="L3224" s="64" t="s">
        <v>8370</v>
      </c>
    </row>
    <row r="3225" spans="1:12" s="23" customFormat="1" ht="51" x14ac:dyDescent="0.25">
      <c r="A3225" s="30" t="s">
        <v>2900</v>
      </c>
      <c r="B3225" s="30" t="s">
        <v>2885</v>
      </c>
      <c r="C3225" s="62" t="s">
        <v>2901</v>
      </c>
      <c r="D3225" s="62" t="s">
        <v>2836</v>
      </c>
      <c r="E3225" s="65">
        <v>42970</v>
      </c>
      <c r="F3225" s="65">
        <v>43700</v>
      </c>
      <c r="G3225" s="78">
        <v>944891.81</v>
      </c>
      <c r="H3225" s="66">
        <v>0.61773679676618198</v>
      </c>
      <c r="I3225" s="62" t="s">
        <v>1606</v>
      </c>
      <c r="J3225" s="62" t="s">
        <v>1755</v>
      </c>
      <c r="K3225" s="62" t="s">
        <v>0</v>
      </c>
      <c r="L3225" s="64" t="s">
        <v>8370</v>
      </c>
    </row>
    <row r="3226" spans="1:12" s="23" customFormat="1" ht="102" x14ac:dyDescent="0.25">
      <c r="A3226" s="30" t="s">
        <v>2902</v>
      </c>
      <c r="B3226" s="30" t="s">
        <v>2903</v>
      </c>
      <c r="C3226" s="62" t="s">
        <v>2904</v>
      </c>
      <c r="D3226" s="62" t="s">
        <v>2905</v>
      </c>
      <c r="E3226" s="65">
        <v>42971</v>
      </c>
      <c r="F3226" s="65">
        <v>43854</v>
      </c>
      <c r="G3226" s="78">
        <v>14715743.08</v>
      </c>
      <c r="H3226" s="66">
        <v>0.84999538331162605</v>
      </c>
      <c r="I3226" s="62" t="s">
        <v>1690</v>
      </c>
      <c r="J3226" s="62" t="s">
        <v>1748</v>
      </c>
      <c r="K3226" s="62" t="s">
        <v>0</v>
      </c>
      <c r="L3226" s="64" t="s">
        <v>14853</v>
      </c>
    </row>
    <row r="3227" spans="1:12" s="23" customFormat="1" ht="76.5" x14ac:dyDescent="0.25">
      <c r="A3227" s="30" t="s">
        <v>2906</v>
      </c>
      <c r="B3227" s="30" t="s">
        <v>2907</v>
      </c>
      <c r="C3227" s="62" t="s">
        <v>2908</v>
      </c>
      <c r="D3227" s="62" t="s">
        <v>2909</v>
      </c>
      <c r="E3227" s="65">
        <v>42971</v>
      </c>
      <c r="F3227" s="65">
        <v>43975</v>
      </c>
      <c r="G3227" s="78">
        <v>6660944.25</v>
      </c>
      <c r="H3227" s="66">
        <v>1</v>
      </c>
      <c r="I3227" s="62" t="s">
        <v>8235</v>
      </c>
      <c r="J3227" s="62" t="s">
        <v>1759</v>
      </c>
      <c r="K3227" s="62" t="s">
        <v>0</v>
      </c>
      <c r="L3227" s="64" t="s">
        <v>8383</v>
      </c>
    </row>
    <row r="3228" spans="1:12" s="23" customFormat="1" ht="63.75" x14ac:dyDescent="0.25">
      <c r="A3228" s="30" t="s">
        <v>2910</v>
      </c>
      <c r="B3228" s="30" t="s">
        <v>2911</v>
      </c>
      <c r="C3228" s="62" t="s">
        <v>2912</v>
      </c>
      <c r="D3228" s="62" t="s">
        <v>2913</v>
      </c>
      <c r="E3228" s="65">
        <v>42971</v>
      </c>
      <c r="F3228" s="65">
        <v>44067</v>
      </c>
      <c r="G3228" s="78">
        <v>50000000</v>
      </c>
      <c r="H3228" s="66">
        <v>1</v>
      </c>
      <c r="I3228" s="62" t="s">
        <v>1684</v>
      </c>
      <c r="J3228" s="62" t="s">
        <v>1748</v>
      </c>
      <c r="K3228" s="62" t="s">
        <v>0</v>
      </c>
      <c r="L3228" s="64" t="s">
        <v>1737</v>
      </c>
    </row>
    <row r="3229" spans="1:12" s="23" customFormat="1" ht="76.5" x14ac:dyDescent="0.25">
      <c r="A3229" s="30" t="s">
        <v>2323</v>
      </c>
      <c r="B3229" s="30" t="s">
        <v>127</v>
      </c>
      <c r="C3229" s="62" t="s">
        <v>128</v>
      </c>
      <c r="D3229" s="62" t="s">
        <v>129</v>
      </c>
      <c r="E3229" s="65">
        <v>42437</v>
      </c>
      <c r="F3229" s="65">
        <v>42894</v>
      </c>
      <c r="G3229" s="78">
        <v>16899400.260000002</v>
      </c>
      <c r="H3229" s="66">
        <v>0.79943665409106102</v>
      </c>
      <c r="I3229" s="62" t="s">
        <v>1603</v>
      </c>
      <c r="J3229" s="62" t="s">
        <v>1758</v>
      </c>
      <c r="K3229" s="62" t="s">
        <v>0</v>
      </c>
      <c r="L3229" s="64" t="s">
        <v>8369</v>
      </c>
    </row>
    <row r="3230" spans="1:12" s="23" customFormat="1" ht="89.25" x14ac:dyDescent="0.25">
      <c r="A3230" s="30" t="s">
        <v>2914</v>
      </c>
      <c r="B3230" s="30" t="s">
        <v>2915</v>
      </c>
      <c r="C3230" s="62" t="s">
        <v>2916</v>
      </c>
      <c r="D3230" s="62" t="s">
        <v>2917</v>
      </c>
      <c r="E3230" s="65">
        <v>42971</v>
      </c>
      <c r="F3230" s="65">
        <v>44340</v>
      </c>
      <c r="G3230" s="78">
        <v>49781250</v>
      </c>
      <c r="H3230" s="66">
        <v>1</v>
      </c>
      <c r="I3230" s="62" t="s">
        <v>1589</v>
      </c>
      <c r="J3230" s="62" t="s">
        <v>1761</v>
      </c>
      <c r="K3230" s="62" t="s">
        <v>0</v>
      </c>
      <c r="L3230" s="64" t="s">
        <v>1737</v>
      </c>
    </row>
    <row r="3231" spans="1:12" s="23" customFormat="1" ht="51" x14ac:dyDescent="0.25">
      <c r="A3231" s="30" t="s">
        <v>2918</v>
      </c>
      <c r="B3231" s="30" t="s">
        <v>2919</v>
      </c>
      <c r="C3231" s="62" t="s">
        <v>2920</v>
      </c>
      <c r="D3231" s="62" t="s">
        <v>2921</v>
      </c>
      <c r="E3231" s="65">
        <v>42971</v>
      </c>
      <c r="F3231" s="65">
        <v>44463</v>
      </c>
      <c r="G3231" s="78">
        <v>77238120.200000003</v>
      </c>
      <c r="H3231" s="66">
        <v>0.85</v>
      </c>
      <c r="I3231" s="62" t="s">
        <v>1602</v>
      </c>
      <c r="J3231" s="62" t="s">
        <v>1760</v>
      </c>
      <c r="K3231" s="62" t="s">
        <v>0</v>
      </c>
      <c r="L3231" s="64" t="s">
        <v>8397</v>
      </c>
    </row>
    <row r="3232" spans="1:12" s="23" customFormat="1" ht="76.5" x14ac:dyDescent="0.25">
      <c r="A3232" s="30" t="s">
        <v>2922</v>
      </c>
      <c r="B3232" s="30" t="s">
        <v>2923</v>
      </c>
      <c r="C3232" s="62" t="s">
        <v>2924</v>
      </c>
      <c r="D3232" s="62" t="s">
        <v>2925</v>
      </c>
      <c r="E3232" s="65">
        <v>42971</v>
      </c>
      <c r="F3232" s="65">
        <v>43885</v>
      </c>
      <c r="G3232" s="78">
        <v>7989192.9699999997</v>
      </c>
      <c r="H3232" s="66">
        <v>1</v>
      </c>
      <c r="I3232" s="62" t="s">
        <v>8236</v>
      </c>
      <c r="J3232" s="62" t="s">
        <v>1751</v>
      </c>
      <c r="K3232" s="62" t="s">
        <v>0</v>
      </c>
      <c r="L3232" s="64" t="s">
        <v>8383</v>
      </c>
    </row>
    <row r="3233" spans="1:12" s="23" customFormat="1" ht="89.25" x14ac:dyDescent="0.25">
      <c r="A3233" s="30" t="s">
        <v>2926</v>
      </c>
      <c r="B3233" s="30" t="s">
        <v>2927</v>
      </c>
      <c r="C3233" s="62" t="s">
        <v>2928</v>
      </c>
      <c r="D3233" s="62" t="s">
        <v>2929</v>
      </c>
      <c r="E3233" s="65">
        <v>42971</v>
      </c>
      <c r="F3233" s="65">
        <v>44644</v>
      </c>
      <c r="G3233" s="78">
        <v>20932340.120000001</v>
      </c>
      <c r="H3233" s="66">
        <v>1</v>
      </c>
      <c r="I3233" s="62" t="s">
        <v>1673</v>
      </c>
      <c r="J3233" s="62" t="s">
        <v>1766</v>
      </c>
      <c r="K3233" s="62" t="s">
        <v>0</v>
      </c>
      <c r="L3233" s="64" t="s">
        <v>1737</v>
      </c>
    </row>
    <row r="3234" spans="1:12" s="23" customFormat="1" ht="102" x14ac:dyDescent="0.25">
      <c r="A3234" s="30" t="s">
        <v>2930</v>
      </c>
      <c r="B3234" s="30" t="s">
        <v>2931</v>
      </c>
      <c r="C3234" s="62" t="s">
        <v>2932</v>
      </c>
      <c r="D3234" s="62" t="s">
        <v>2933</v>
      </c>
      <c r="E3234" s="65">
        <v>42971</v>
      </c>
      <c r="F3234" s="65">
        <v>44493</v>
      </c>
      <c r="G3234" s="78">
        <v>49999679.130000003</v>
      </c>
      <c r="H3234" s="66">
        <v>1</v>
      </c>
      <c r="I3234" s="62" t="s">
        <v>1563</v>
      </c>
      <c r="J3234" s="62" t="s">
        <v>1750</v>
      </c>
      <c r="K3234" s="62" t="s">
        <v>0</v>
      </c>
      <c r="L3234" s="64" t="s">
        <v>1737</v>
      </c>
    </row>
    <row r="3235" spans="1:12" s="23" customFormat="1" ht="89.25" x14ac:dyDescent="0.25">
      <c r="A3235" s="30" t="s">
        <v>2934</v>
      </c>
      <c r="B3235" s="30" t="s">
        <v>2935</v>
      </c>
      <c r="C3235" s="62" t="s">
        <v>2936</v>
      </c>
      <c r="D3235" s="62" t="s">
        <v>2937</v>
      </c>
      <c r="E3235" s="65">
        <v>42971</v>
      </c>
      <c r="F3235" s="65">
        <v>44067</v>
      </c>
      <c r="G3235" s="78">
        <v>35000598.5</v>
      </c>
      <c r="H3235" s="66">
        <v>1</v>
      </c>
      <c r="I3235" s="62" t="s">
        <v>1568</v>
      </c>
      <c r="J3235" s="62" t="s">
        <v>1753</v>
      </c>
      <c r="K3235" s="62" t="s">
        <v>0</v>
      </c>
      <c r="L3235" s="64" t="s">
        <v>1737</v>
      </c>
    </row>
    <row r="3236" spans="1:12" s="23" customFormat="1" ht="102" x14ac:dyDescent="0.25">
      <c r="A3236" s="30" t="s">
        <v>2938</v>
      </c>
      <c r="B3236" s="30" t="s">
        <v>2939</v>
      </c>
      <c r="C3236" s="62" t="s">
        <v>2940</v>
      </c>
      <c r="D3236" s="62" t="s">
        <v>2941</v>
      </c>
      <c r="E3236" s="65">
        <v>42971</v>
      </c>
      <c r="F3236" s="65">
        <v>44067</v>
      </c>
      <c r="G3236" s="78">
        <v>14870266.449999999</v>
      </c>
      <c r="H3236" s="66">
        <v>0.81536782886630799</v>
      </c>
      <c r="I3236" s="62" t="s">
        <v>1590</v>
      </c>
      <c r="J3236" s="62" t="s">
        <v>1762</v>
      </c>
      <c r="K3236" s="62" t="s">
        <v>0</v>
      </c>
      <c r="L3236" s="64" t="s">
        <v>1737</v>
      </c>
    </row>
    <row r="3237" spans="1:12" s="23" customFormat="1" ht="51" x14ac:dyDescent="0.25">
      <c r="A3237" s="30" t="s">
        <v>2942</v>
      </c>
      <c r="B3237" s="30" t="s">
        <v>2943</v>
      </c>
      <c r="C3237" s="62" t="s">
        <v>2944</v>
      </c>
      <c r="D3237" s="62" t="s">
        <v>2945</v>
      </c>
      <c r="E3237" s="65">
        <v>42972</v>
      </c>
      <c r="F3237" s="65">
        <v>43915</v>
      </c>
      <c r="G3237" s="78">
        <v>21638344.399999999</v>
      </c>
      <c r="H3237" s="66">
        <v>0.900741370952576</v>
      </c>
      <c r="I3237" s="62" t="s">
        <v>1565</v>
      </c>
      <c r="J3237" s="62" t="s">
        <v>1752</v>
      </c>
      <c r="K3237" s="62" t="s">
        <v>0</v>
      </c>
      <c r="L3237" s="64" t="s">
        <v>8392</v>
      </c>
    </row>
    <row r="3238" spans="1:12" s="23" customFormat="1" ht="51" x14ac:dyDescent="0.25">
      <c r="A3238" s="30" t="s">
        <v>2946</v>
      </c>
      <c r="B3238" s="30" t="s">
        <v>2735</v>
      </c>
      <c r="C3238" s="62" t="s">
        <v>2947</v>
      </c>
      <c r="D3238" s="62" t="s">
        <v>2836</v>
      </c>
      <c r="E3238" s="65">
        <v>42970</v>
      </c>
      <c r="F3238" s="65">
        <v>43700</v>
      </c>
      <c r="G3238" s="78">
        <v>1291339.04</v>
      </c>
      <c r="H3238" s="66">
        <v>0.61364405896068897</v>
      </c>
      <c r="I3238" s="62" t="s">
        <v>1572</v>
      </c>
      <c r="J3238" s="62" t="s">
        <v>1755</v>
      </c>
      <c r="K3238" s="62" t="s">
        <v>0</v>
      </c>
      <c r="L3238" s="64" t="s">
        <v>8370</v>
      </c>
    </row>
    <row r="3239" spans="1:12" s="23" customFormat="1" ht="89.25" x14ac:dyDescent="0.25">
      <c r="A3239" s="30" t="s">
        <v>2324</v>
      </c>
      <c r="B3239" s="30" t="s">
        <v>130</v>
      </c>
      <c r="C3239" s="62" t="s">
        <v>131</v>
      </c>
      <c r="D3239" s="62" t="s">
        <v>132</v>
      </c>
      <c r="E3239" s="65">
        <v>42437</v>
      </c>
      <c r="F3239" s="65">
        <v>43198</v>
      </c>
      <c r="G3239" s="78">
        <v>298340020.92000002</v>
      </c>
      <c r="H3239" s="66">
        <v>0.73738011856944397</v>
      </c>
      <c r="I3239" s="62" t="s">
        <v>1563</v>
      </c>
      <c r="J3239" s="62" t="s">
        <v>1750</v>
      </c>
      <c r="K3239" s="62" t="s">
        <v>0</v>
      </c>
      <c r="L3239" s="64" t="s">
        <v>8369</v>
      </c>
    </row>
    <row r="3240" spans="1:12" s="23" customFormat="1" ht="51" x14ac:dyDescent="0.25">
      <c r="A3240" s="30" t="s">
        <v>2948</v>
      </c>
      <c r="B3240" s="30" t="s">
        <v>2885</v>
      </c>
      <c r="C3240" s="62" t="s">
        <v>2949</v>
      </c>
      <c r="D3240" s="62" t="s">
        <v>2836</v>
      </c>
      <c r="E3240" s="65">
        <v>42970</v>
      </c>
      <c r="F3240" s="65">
        <v>43700</v>
      </c>
      <c r="G3240" s="78">
        <v>1500938.58</v>
      </c>
      <c r="H3240" s="66">
        <v>0.61597487886546298</v>
      </c>
      <c r="I3240" s="62" t="s">
        <v>1606</v>
      </c>
      <c r="J3240" s="62" t="s">
        <v>1755</v>
      </c>
      <c r="K3240" s="62" t="s">
        <v>0</v>
      </c>
      <c r="L3240" s="64" t="s">
        <v>8370</v>
      </c>
    </row>
    <row r="3241" spans="1:12" s="23" customFormat="1" ht="51" x14ac:dyDescent="0.25">
      <c r="A3241" s="30" t="s">
        <v>2950</v>
      </c>
      <c r="B3241" s="30" t="s">
        <v>2735</v>
      </c>
      <c r="C3241" s="62" t="s">
        <v>2951</v>
      </c>
      <c r="D3241" s="62" t="s">
        <v>2836</v>
      </c>
      <c r="E3241" s="65">
        <v>42970</v>
      </c>
      <c r="F3241" s="65">
        <v>43700</v>
      </c>
      <c r="G3241" s="78">
        <v>981788.79</v>
      </c>
      <c r="H3241" s="66">
        <v>0.58862746843952096</v>
      </c>
      <c r="I3241" s="62" t="s">
        <v>1572</v>
      </c>
      <c r="J3241" s="62" t="s">
        <v>1755</v>
      </c>
      <c r="K3241" s="62" t="s">
        <v>0</v>
      </c>
      <c r="L3241" s="64" t="s">
        <v>8370</v>
      </c>
    </row>
    <row r="3242" spans="1:12" s="23" customFormat="1" ht="51" x14ac:dyDescent="0.25">
      <c r="A3242" s="30" t="s">
        <v>2952</v>
      </c>
      <c r="B3242" s="30" t="s">
        <v>2953</v>
      </c>
      <c r="C3242" s="62" t="s">
        <v>2954</v>
      </c>
      <c r="D3242" s="62" t="s">
        <v>2836</v>
      </c>
      <c r="E3242" s="65">
        <v>42970</v>
      </c>
      <c r="F3242" s="65">
        <v>43700</v>
      </c>
      <c r="G3242" s="78">
        <v>1442610</v>
      </c>
      <c r="H3242" s="66">
        <v>0.60972629470196404</v>
      </c>
      <c r="I3242" s="62" t="s">
        <v>1590</v>
      </c>
      <c r="J3242" s="62" t="s">
        <v>1762</v>
      </c>
      <c r="K3242" s="62" t="s">
        <v>0</v>
      </c>
      <c r="L3242" s="64" t="s">
        <v>8370</v>
      </c>
    </row>
    <row r="3243" spans="1:12" s="23" customFormat="1" ht="51" x14ac:dyDescent="0.25">
      <c r="A3243" s="30" t="s">
        <v>2955</v>
      </c>
      <c r="B3243" s="30" t="s">
        <v>2885</v>
      </c>
      <c r="C3243" s="62" t="s">
        <v>2956</v>
      </c>
      <c r="D3243" s="62" t="s">
        <v>2836</v>
      </c>
      <c r="E3243" s="65">
        <v>42970</v>
      </c>
      <c r="F3243" s="65">
        <v>43700</v>
      </c>
      <c r="G3243" s="78">
        <v>1487898.1</v>
      </c>
      <c r="H3243" s="66">
        <v>0.61590116285517105</v>
      </c>
      <c r="I3243" s="62" t="s">
        <v>1606</v>
      </c>
      <c r="J3243" s="62" t="s">
        <v>1755</v>
      </c>
      <c r="K3243" s="62" t="s">
        <v>0</v>
      </c>
      <c r="L3243" s="64" t="s">
        <v>8370</v>
      </c>
    </row>
    <row r="3244" spans="1:12" s="23" customFormat="1" ht="51" x14ac:dyDescent="0.25">
      <c r="A3244" s="30" t="s">
        <v>2957</v>
      </c>
      <c r="B3244" s="30" t="s">
        <v>2885</v>
      </c>
      <c r="C3244" s="62" t="s">
        <v>2958</v>
      </c>
      <c r="D3244" s="62" t="s">
        <v>2836</v>
      </c>
      <c r="E3244" s="65">
        <v>42970</v>
      </c>
      <c r="F3244" s="65">
        <v>43700</v>
      </c>
      <c r="G3244" s="78">
        <v>776539.25</v>
      </c>
      <c r="H3244" s="66">
        <v>0.61802130413884404</v>
      </c>
      <c r="I3244" s="62" t="s">
        <v>1606</v>
      </c>
      <c r="J3244" s="62" t="s">
        <v>1755</v>
      </c>
      <c r="K3244" s="62" t="s">
        <v>0</v>
      </c>
      <c r="L3244" s="64" t="s">
        <v>8370</v>
      </c>
    </row>
    <row r="3245" spans="1:12" s="23" customFormat="1" ht="51" x14ac:dyDescent="0.25">
      <c r="A3245" s="30" t="s">
        <v>2959</v>
      </c>
      <c r="B3245" s="30" t="s">
        <v>2898</v>
      </c>
      <c r="C3245" s="62" t="s">
        <v>2960</v>
      </c>
      <c r="D3245" s="62" t="s">
        <v>2836</v>
      </c>
      <c r="E3245" s="65">
        <v>42970</v>
      </c>
      <c r="F3245" s="65">
        <v>43700</v>
      </c>
      <c r="G3245" s="78">
        <v>889886.54</v>
      </c>
      <c r="H3245" s="66">
        <v>0.60337121179515796</v>
      </c>
      <c r="I3245" s="62" t="s">
        <v>1590</v>
      </c>
      <c r="J3245" s="62" t="s">
        <v>1762</v>
      </c>
      <c r="K3245" s="62" t="s">
        <v>0</v>
      </c>
      <c r="L3245" s="64" t="s">
        <v>8370</v>
      </c>
    </row>
    <row r="3246" spans="1:12" s="23" customFormat="1" ht="51" x14ac:dyDescent="0.25">
      <c r="A3246" s="30" t="s">
        <v>2961</v>
      </c>
      <c r="B3246" s="30" t="s">
        <v>2885</v>
      </c>
      <c r="C3246" s="62" t="s">
        <v>2962</v>
      </c>
      <c r="D3246" s="62" t="s">
        <v>2836</v>
      </c>
      <c r="E3246" s="65">
        <v>42970</v>
      </c>
      <c r="F3246" s="65">
        <v>43700</v>
      </c>
      <c r="G3246" s="78">
        <v>1035819.24</v>
      </c>
      <c r="H3246" s="66">
        <v>0.615688061557922</v>
      </c>
      <c r="I3246" s="62" t="s">
        <v>1606</v>
      </c>
      <c r="J3246" s="62" t="s">
        <v>1755</v>
      </c>
      <c r="K3246" s="62" t="s">
        <v>0</v>
      </c>
      <c r="L3246" s="64" t="s">
        <v>8370</v>
      </c>
    </row>
    <row r="3247" spans="1:12" s="23" customFormat="1" ht="51" x14ac:dyDescent="0.25">
      <c r="A3247" s="30" t="s">
        <v>2963</v>
      </c>
      <c r="B3247" s="30" t="s">
        <v>2735</v>
      </c>
      <c r="C3247" s="62" t="s">
        <v>2964</v>
      </c>
      <c r="D3247" s="62" t="s">
        <v>2836</v>
      </c>
      <c r="E3247" s="65">
        <v>42970</v>
      </c>
      <c r="F3247" s="65">
        <v>43700</v>
      </c>
      <c r="G3247" s="78">
        <v>1268598.8799999999</v>
      </c>
      <c r="H3247" s="66">
        <v>0.61388863121178205</v>
      </c>
      <c r="I3247" s="62" t="s">
        <v>1572</v>
      </c>
      <c r="J3247" s="62" t="s">
        <v>1755</v>
      </c>
      <c r="K3247" s="62" t="s">
        <v>0</v>
      </c>
      <c r="L3247" s="64" t="s">
        <v>8370</v>
      </c>
    </row>
    <row r="3248" spans="1:12" s="23" customFormat="1" ht="76.5" x14ac:dyDescent="0.25">
      <c r="A3248" s="30" t="s">
        <v>2965</v>
      </c>
      <c r="B3248" s="30" t="s">
        <v>2966</v>
      </c>
      <c r="C3248" s="62" t="s">
        <v>2967</v>
      </c>
      <c r="D3248" s="62" t="s">
        <v>2968</v>
      </c>
      <c r="E3248" s="65">
        <v>42955</v>
      </c>
      <c r="F3248" s="65">
        <v>44416</v>
      </c>
      <c r="G3248" s="78">
        <v>14737400.550000001</v>
      </c>
      <c r="H3248" s="66">
        <v>0.77419237885883496</v>
      </c>
      <c r="I3248" s="62" t="s">
        <v>1684</v>
      </c>
      <c r="J3248" s="62" t="s">
        <v>1748</v>
      </c>
      <c r="K3248" s="62" t="s">
        <v>0</v>
      </c>
      <c r="L3248" s="64" t="s">
        <v>8384</v>
      </c>
    </row>
    <row r="3249" spans="1:12" s="23" customFormat="1" ht="409.5" x14ac:dyDescent="0.25">
      <c r="A3249" s="30" t="s">
        <v>2969</v>
      </c>
      <c r="B3249" s="30" t="s">
        <v>2970</v>
      </c>
      <c r="C3249" s="62" t="s">
        <v>2971</v>
      </c>
      <c r="D3249" s="62" t="s">
        <v>2972</v>
      </c>
      <c r="E3249" s="65">
        <v>42971</v>
      </c>
      <c r="F3249" s="65">
        <v>43701</v>
      </c>
      <c r="G3249" s="78">
        <v>8800710.5600000005</v>
      </c>
      <c r="H3249" s="66">
        <v>0.97897599986517503</v>
      </c>
      <c r="I3249" s="62" t="s">
        <v>1654</v>
      </c>
      <c r="J3249" s="62" t="s">
        <v>1753</v>
      </c>
      <c r="K3249" s="62" t="s">
        <v>0</v>
      </c>
      <c r="L3249" s="64" t="s">
        <v>8392</v>
      </c>
    </row>
    <row r="3250" spans="1:12" s="23" customFormat="1" ht="63.75" x14ac:dyDescent="0.25">
      <c r="A3250" s="30" t="s">
        <v>1799</v>
      </c>
      <c r="B3250" s="30" t="s">
        <v>133</v>
      </c>
      <c r="C3250" s="62" t="s">
        <v>134</v>
      </c>
      <c r="D3250" s="62" t="s">
        <v>135</v>
      </c>
      <c r="E3250" s="65">
        <v>42433</v>
      </c>
      <c r="F3250" s="65">
        <v>43377</v>
      </c>
      <c r="G3250" s="78">
        <v>14506772.01</v>
      </c>
      <c r="H3250" s="66">
        <v>0.38790569232913702</v>
      </c>
      <c r="I3250" s="62" t="s">
        <v>1568</v>
      </c>
      <c r="J3250" s="62" t="s">
        <v>1753</v>
      </c>
      <c r="K3250" s="62" t="s">
        <v>0</v>
      </c>
      <c r="L3250" s="64" t="s">
        <v>11063</v>
      </c>
    </row>
    <row r="3251" spans="1:12" s="23" customFormat="1" ht="51" x14ac:dyDescent="0.25">
      <c r="A3251" s="30" t="s">
        <v>2973</v>
      </c>
      <c r="B3251" s="30" t="s">
        <v>2735</v>
      </c>
      <c r="C3251" s="62" t="s">
        <v>2974</v>
      </c>
      <c r="D3251" s="62" t="s">
        <v>2836</v>
      </c>
      <c r="E3251" s="65">
        <v>42970</v>
      </c>
      <c r="F3251" s="65">
        <v>43700</v>
      </c>
      <c r="G3251" s="78">
        <v>518390.65</v>
      </c>
      <c r="H3251" s="66">
        <v>0.61450230632053304</v>
      </c>
      <c r="I3251" s="62" t="s">
        <v>1572</v>
      </c>
      <c r="J3251" s="62" t="s">
        <v>1755</v>
      </c>
      <c r="K3251" s="62" t="s">
        <v>0</v>
      </c>
      <c r="L3251" s="64" t="s">
        <v>8370</v>
      </c>
    </row>
    <row r="3252" spans="1:12" s="23" customFormat="1" ht="51" x14ac:dyDescent="0.25">
      <c r="A3252" s="30" t="s">
        <v>2975</v>
      </c>
      <c r="B3252" s="30" t="s">
        <v>2976</v>
      </c>
      <c r="C3252" s="62" t="s">
        <v>2977</v>
      </c>
      <c r="D3252" s="62" t="s">
        <v>2836</v>
      </c>
      <c r="E3252" s="65">
        <v>42970</v>
      </c>
      <c r="F3252" s="65">
        <v>43519</v>
      </c>
      <c r="G3252" s="78">
        <v>733631.25</v>
      </c>
      <c r="H3252" s="66">
        <v>0.611381153679045</v>
      </c>
      <c r="I3252" s="62" t="s">
        <v>1588</v>
      </c>
      <c r="J3252" s="62" t="s">
        <v>1757</v>
      </c>
      <c r="K3252" s="62" t="s">
        <v>0</v>
      </c>
      <c r="L3252" s="64" t="s">
        <v>8370</v>
      </c>
    </row>
    <row r="3253" spans="1:12" s="23" customFormat="1" ht="114.75" x14ac:dyDescent="0.25">
      <c r="A3253" s="30" t="s">
        <v>2978</v>
      </c>
      <c r="B3253" s="30" t="s">
        <v>2979</v>
      </c>
      <c r="C3253" s="62" t="s">
        <v>2980</v>
      </c>
      <c r="D3253" s="62" t="s">
        <v>2981</v>
      </c>
      <c r="E3253" s="65">
        <v>42971</v>
      </c>
      <c r="F3253" s="65">
        <v>45528</v>
      </c>
      <c r="G3253" s="78">
        <v>38541982.090000004</v>
      </c>
      <c r="H3253" s="66">
        <v>0.84999999983135299</v>
      </c>
      <c r="I3253" s="62" t="s">
        <v>8237</v>
      </c>
      <c r="J3253" s="62" t="s">
        <v>1759</v>
      </c>
      <c r="K3253" s="62" t="s">
        <v>0</v>
      </c>
      <c r="L3253" s="64" t="s">
        <v>8397</v>
      </c>
    </row>
    <row r="3254" spans="1:12" s="23" customFormat="1" ht="76.5" x14ac:dyDescent="0.25">
      <c r="A3254" s="30" t="s">
        <v>2982</v>
      </c>
      <c r="B3254" s="30" t="s">
        <v>2983</v>
      </c>
      <c r="C3254" s="62" t="s">
        <v>2984</v>
      </c>
      <c r="D3254" s="62" t="s">
        <v>14854</v>
      </c>
      <c r="E3254" s="65">
        <v>42971</v>
      </c>
      <c r="F3254" s="65">
        <v>43885</v>
      </c>
      <c r="G3254" s="78">
        <v>6012899.6200000001</v>
      </c>
      <c r="H3254" s="66">
        <v>0.84999999883583599</v>
      </c>
      <c r="I3254" s="62" t="s">
        <v>8238</v>
      </c>
      <c r="J3254" s="62" t="s">
        <v>1759</v>
      </c>
      <c r="K3254" s="62" t="s">
        <v>0</v>
      </c>
      <c r="L3254" s="64" t="s">
        <v>8397</v>
      </c>
    </row>
    <row r="3255" spans="1:12" s="23" customFormat="1" ht="76.5" x14ac:dyDescent="0.25">
      <c r="A3255" s="30" t="s">
        <v>2986</v>
      </c>
      <c r="B3255" s="30" t="s">
        <v>2987</v>
      </c>
      <c r="C3255" s="62" t="s">
        <v>2988</v>
      </c>
      <c r="D3255" s="62" t="s">
        <v>2989</v>
      </c>
      <c r="E3255" s="65">
        <v>42971</v>
      </c>
      <c r="F3255" s="65">
        <v>43701</v>
      </c>
      <c r="G3255" s="78">
        <v>2621718.33</v>
      </c>
      <c r="H3255" s="66">
        <v>0.974338261578238</v>
      </c>
      <c r="I3255" s="62" t="s">
        <v>8239</v>
      </c>
      <c r="J3255" s="62" t="s">
        <v>1763</v>
      </c>
      <c r="K3255" s="62" t="s">
        <v>0</v>
      </c>
      <c r="L3255" s="64" t="s">
        <v>8392</v>
      </c>
    </row>
    <row r="3256" spans="1:12" s="23" customFormat="1" ht="114.75" x14ac:dyDescent="0.25">
      <c r="A3256" s="30" t="s">
        <v>2990</v>
      </c>
      <c r="B3256" s="30" t="s">
        <v>2991</v>
      </c>
      <c r="C3256" s="62" t="s">
        <v>2992</v>
      </c>
      <c r="D3256" s="62" t="s">
        <v>14855</v>
      </c>
      <c r="E3256" s="65">
        <v>42971</v>
      </c>
      <c r="F3256" s="65">
        <v>44098</v>
      </c>
      <c r="G3256" s="78">
        <v>16995663.370000001</v>
      </c>
      <c r="H3256" s="66">
        <v>0.84195417551389196</v>
      </c>
      <c r="I3256" s="62" t="s">
        <v>1596</v>
      </c>
      <c r="J3256" s="62" t="s">
        <v>1761</v>
      </c>
      <c r="K3256" s="62" t="s">
        <v>0</v>
      </c>
      <c r="L3256" s="64" t="s">
        <v>8398</v>
      </c>
    </row>
    <row r="3257" spans="1:12" s="23" customFormat="1" ht="51" x14ac:dyDescent="0.25">
      <c r="A3257" s="30" t="s">
        <v>2994</v>
      </c>
      <c r="B3257" s="30" t="s">
        <v>2885</v>
      </c>
      <c r="C3257" s="62" t="s">
        <v>2995</v>
      </c>
      <c r="D3257" s="62" t="s">
        <v>2836</v>
      </c>
      <c r="E3257" s="65">
        <v>42970</v>
      </c>
      <c r="F3257" s="65">
        <v>43700</v>
      </c>
      <c r="G3257" s="78">
        <v>1336095.1299999999</v>
      </c>
      <c r="H3257" s="66">
        <v>0.61603983991768596</v>
      </c>
      <c r="I3257" s="62" t="s">
        <v>1606</v>
      </c>
      <c r="J3257" s="62" t="s">
        <v>1755</v>
      </c>
      <c r="K3257" s="62" t="s">
        <v>0</v>
      </c>
      <c r="L3257" s="64" t="s">
        <v>8370</v>
      </c>
    </row>
    <row r="3258" spans="1:12" s="23" customFormat="1" ht="114.75" x14ac:dyDescent="0.25">
      <c r="A3258" s="30" t="s">
        <v>2996</v>
      </c>
      <c r="B3258" s="30" t="s">
        <v>2997</v>
      </c>
      <c r="C3258" s="62" t="s">
        <v>2998</v>
      </c>
      <c r="D3258" s="62" t="s">
        <v>2999</v>
      </c>
      <c r="E3258" s="65">
        <v>42971</v>
      </c>
      <c r="F3258" s="65">
        <v>45193</v>
      </c>
      <c r="G3258" s="78">
        <v>15759437.220000001</v>
      </c>
      <c r="H3258" s="66">
        <v>0.81392494039834795</v>
      </c>
      <c r="I3258" s="62" t="s">
        <v>8240</v>
      </c>
      <c r="J3258" s="62" t="s">
        <v>1762</v>
      </c>
      <c r="K3258" s="62" t="s">
        <v>0</v>
      </c>
      <c r="L3258" s="64" t="s">
        <v>8397</v>
      </c>
    </row>
    <row r="3259" spans="1:12" s="23" customFormat="1" ht="51" x14ac:dyDescent="0.25">
      <c r="A3259" s="30" t="s">
        <v>3000</v>
      </c>
      <c r="B3259" s="30" t="s">
        <v>3001</v>
      </c>
      <c r="C3259" s="62" t="s">
        <v>3002</v>
      </c>
      <c r="D3259" s="62" t="s">
        <v>2836</v>
      </c>
      <c r="E3259" s="65">
        <v>42970</v>
      </c>
      <c r="F3259" s="65">
        <v>43700</v>
      </c>
      <c r="G3259" s="78">
        <v>2380952.19</v>
      </c>
      <c r="H3259" s="66">
        <v>0.61039499915367901</v>
      </c>
      <c r="I3259" s="62" t="s">
        <v>1563</v>
      </c>
      <c r="J3259" s="62" t="s">
        <v>1750</v>
      </c>
      <c r="K3259" s="62" t="s">
        <v>0</v>
      </c>
      <c r="L3259" s="64" t="s">
        <v>8370</v>
      </c>
    </row>
    <row r="3260" spans="1:12" s="23" customFormat="1" ht="51" x14ac:dyDescent="0.25">
      <c r="A3260" s="30" t="s">
        <v>3003</v>
      </c>
      <c r="B3260" s="30" t="s">
        <v>2735</v>
      </c>
      <c r="C3260" s="62" t="s">
        <v>3004</v>
      </c>
      <c r="D3260" s="62" t="s">
        <v>2836</v>
      </c>
      <c r="E3260" s="65">
        <v>42970</v>
      </c>
      <c r="F3260" s="65">
        <v>43700</v>
      </c>
      <c r="G3260" s="78">
        <v>1292346.3</v>
      </c>
      <c r="H3260" s="66">
        <v>0.61147984096832297</v>
      </c>
      <c r="I3260" s="62" t="s">
        <v>1572</v>
      </c>
      <c r="J3260" s="62" t="s">
        <v>1755</v>
      </c>
      <c r="K3260" s="62" t="s">
        <v>0</v>
      </c>
      <c r="L3260" s="64" t="s">
        <v>8370</v>
      </c>
    </row>
    <row r="3261" spans="1:12" s="23" customFormat="1" ht="51" x14ac:dyDescent="0.25">
      <c r="A3261" s="30" t="s">
        <v>1800</v>
      </c>
      <c r="B3261" s="30" t="s">
        <v>136</v>
      </c>
      <c r="C3261" s="62" t="s">
        <v>137</v>
      </c>
      <c r="D3261" s="62" t="s">
        <v>138</v>
      </c>
      <c r="E3261" s="65">
        <v>42440</v>
      </c>
      <c r="F3261" s="65">
        <v>43019</v>
      </c>
      <c r="G3261" s="78">
        <v>14311466.5</v>
      </c>
      <c r="H3261" s="66">
        <v>0.45260999562833099</v>
      </c>
      <c r="I3261" s="62" t="s">
        <v>1569</v>
      </c>
      <c r="J3261" s="62" t="s">
        <v>1754</v>
      </c>
      <c r="K3261" s="62" t="s">
        <v>0</v>
      </c>
      <c r="L3261" s="64" t="s">
        <v>11063</v>
      </c>
    </row>
    <row r="3262" spans="1:12" s="23" customFormat="1" ht="51" x14ac:dyDescent="0.25">
      <c r="A3262" s="30" t="s">
        <v>3005</v>
      </c>
      <c r="B3262" s="30" t="s">
        <v>3006</v>
      </c>
      <c r="C3262" s="62" t="s">
        <v>3007</v>
      </c>
      <c r="D3262" s="62" t="s">
        <v>2836</v>
      </c>
      <c r="E3262" s="65">
        <v>42970</v>
      </c>
      <c r="F3262" s="65">
        <v>43792</v>
      </c>
      <c r="G3262" s="78">
        <v>2484879.27</v>
      </c>
      <c r="H3262" s="66">
        <v>0.60623017713049698</v>
      </c>
      <c r="I3262" s="62" t="s">
        <v>1583</v>
      </c>
      <c r="J3262" s="62" t="s">
        <v>1759</v>
      </c>
      <c r="K3262" s="62" t="s">
        <v>0</v>
      </c>
      <c r="L3262" s="64" t="s">
        <v>8370</v>
      </c>
    </row>
    <row r="3263" spans="1:12" s="23" customFormat="1" ht="51" x14ac:dyDescent="0.25">
      <c r="A3263" s="30" t="s">
        <v>3008</v>
      </c>
      <c r="B3263" s="30" t="s">
        <v>2735</v>
      </c>
      <c r="C3263" s="62" t="s">
        <v>11185</v>
      </c>
      <c r="D3263" s="62" t="s">
        <v>2836</v>
      </c>
      <c r="E3263" s="65">
        <v>42970</v>
      </c>
      <c r="F3263" s="65">
        <v>43700</v>
      </c>
      <c r="G3263" s="78">
        <v>3116492.62</v>
      </c>
      <c r="H3263" s="66">
        <v>0.609902843280277</v>
      </c>
      <c r="I3263" s="62" t="s">
        <v>1572</v>
      </c>
      <c r="J3263" s="62" t="s">
        <v>1755</v>
      </c>
      <c r="K3263" s="62" t="s">
        <v>0</v>
      </c>
      <c r="L3263" s="64" t="s">
        <v>8370</v>
      </c>
    </row>
    <row r="3264" spans="1:12" s="23" customFormat="1" ht="51" x14ac:dyDescent="0.25">
      <c r="A3264" s="30" t="s">
        <v>3010</v>
      </c>
      <c r="B3264" s="30" t="s">
        <v>2885</v>
      </c>
      <c r="C3264" s="62" t="s">
        <v>3011</v>
      </c>
      <c r="D3264" s="62" t="s">
        <v>2836</v>
      </c>
      <c r="E3264" s="65">
        <v>42970</v>
      </c>
      <c r="F3264" s="65">
        <v>43700</v>
      </c>
      <c r="G3264" s="78">
        <v>920515.88</v>
      </c>
      <c r="H3264" s="66">
        <v>0.62457860042566604</v>
      </c>
      <c r="I3264" s="62" t="s">
        <v>1606</v>
      </c>
      <c r="J3264" s="62" t="s">
        <v>1755</v>
      </c>
      <c r="K3264" s="62" t="s">
        <v>0</v>
      </c>
      <c r="L3264" s="64" t="s">
        <v>8370</v>
      </c>
    </row>
    <row r="3265" spans="1:12" s="23" customFormat="1" ht="51" x14ac:dyDescent="0.25">
      <c r="A3265" s="30" t="s">
        <v>3014</v>
      </c>
      <c r="B3265" s="30" t="s">
        <v>2774</v>
      </c>
      <c r="C3265" s="62" t="s">
        <v>3015</v>
      </c>
      <c r="D3265" s="62" t="s">
        <v>2836</v>
      </c>
      <c r="E3265" s="65">
        <v>42970</v>
      </c>
      <c r="F3265" s="65">
        <v>43700</v>
      </c>
      <c r="G3265" s="78">
        <v>817037.43</v>
      </c>
      <c r="H3265" s="66">
        <v>0.59635217691311904</v>
      </c>
      <c r="I3265" s="62" t="s">
        <v>1677</v>
      </c>
      <c r="J3265" s="62" t="s">
        <v>1762</v>
      </c>
      <c r="K3265" s="62" t="s">
        <v>0</v>
      </c>
      <c r="L3265" s="64" t="s">
        <v>8370</v>
      </c>
    </row>
    <row r="3266" spans="1:12" s="23" customFormat="1" ht="89.25" x14ac:dyDescent="0.25">
      <c r="A3266" s="30" t="s">
        <v>3016</v>
      </c>
      <c r="B3266" s="30" t="s">
        <v>3017</v>
      </c>
      <c r="C3266" s="62" t="s">
        <v>3018</v>
      </c>
      <c r="D3266" s="62" t="s">
        <v>3019</v>
      </c>
      <c r="E3266" s="65">
        <v>42975</v>
      </c>
      <c r="F3266" s="65">
        <v>43524</v>
      </c>
      <c r="G3266" s="78">
        <v>1605914.06</v>
      </c>
      <c r="H3266" s="66">
        <v>0.91789999646680998</v>
      </c>
      <c r="I3266" s="62" t="s">
        <v>1638</v>
      </c>
      <c r="J3266" s="62" t="s">
        <v>1753</v>
      </c>
      <c r="K3266" s="62" t="s">
        <v>0</v>
      </c>
      <c r="L3266" s="64" t="s">
        <v>8392</v>
      </c>
    </row>
    <row r="3267" spans="1:12" s="23" customFormat="1" ht="89.25" x14ac:dyDescent="0.25">
      <c r="A3267" s="30" t="s">
        <v>3020</v>
      </c>
      <c r="B3267" s="30" t="s">
        <v>79</v>
      </c>
      <c r="C3267" s="62" t="s">
        <v>3021</v>
      </c>
      <c r="D3267" s="62" t="s">
        <v>3022</v>
      </c>
      <c r="E3267" s="65">
        <v>42975</v>
      </c>
      <c r="F3267" s="65">
        <v>45775</v>
      </c>
      <c r="G3267" s="78">
        <v>15025000</v>
      </c>
      <c r="H3267" s="66">
        <v>0.85</v>
      </c>
      <c r="I3267" s="62" t="s">
        <v>1583</v>
      </c>
      <c r="J3267" s="62" t="s">
        <v>1759</v>
      </c>
      <c r="K3267" s="62" t="s">
        <v>0</v>
      </c>
      <c r="L3267" s="64" t="s">
        <v>1776</v>
      </c>
    </row>
    <row r="3268" spans="1:12" s="23" customFormat="1" ht="114.75" x14ac:dyDescent="0.25">
      <c r="A3268" s="30" t="s">
        <v>3023</v>
      </c>
      <c r="B3268" s="30" t="s">
        <v>3024</v>
      </c>
      <c r="C3268" s="62" t="s">
        <v>3025</v>
      </c>
      <c r="D3268" s="62" t="s">
        <v>3026</v>
      </c>
      <c r="E3268" s="65">
        <v>42976</v>
      </c>
      <c r="F3268" s="65">
        <v>44011</v>
      </c>
      <c r="G3268" s="78">
        <v>16479375.529999999</v>
      </c>
      <c r="H3268" s="66">
        <v>1</v>
      </c>
      <c r="I3268" s="62" t="s">
        <v>1589</v>
      </c>
      <c r="J3268" s="62" t="s">
        <v>1761</v>
      </c>
      <c r="K3268" s="62" t="s">
        <v>0</v>
      </c>
      <c r="L3268" s="64" t="s">
        <v>8392</v>
      </c>
    </row>
    <row r="3269" spans="1:12" s="23" customFormat="1" ht="63.75" x14ac:dyDescent="0.25">
      <c r="A3269" s="30" t="s">
        <v>3027</v>
      </c>
      <c r="B3269" s="30" t="s">
        <v>3028</v>
      </c>
      <c r="C3269" s="62" t="s">
        <v>3029</v>
      </c>
      <c r="D3269" s="62" t="s">
        <v>3030</v>
      </c>
      <c r="E3269" s="65">
        <v>42972</v>
      </c>
      <c r="F3269" s="65">
        <v>43398</v>
      </c>
      <c r="G3269" s="78">
        <v>3555220</v>
      </c>
      <c r="H3269" s="66">
        <v>0.37660545620242902</v>
      </c>
      <c r="I3269" s="62" t="s">
        <v>1563</v>
      </c>
      <c r="J3269" s="62" t="s">
        <v>1750</v>
      </c>
      <c r="K3269" s="62" t="s">
        <v>0</v>
      </c>
      <c r="L3269" s="64" t="s">
        <v>11063</v>
      </c>
    </row>
    <row r="3270" spans="1:12" s="23" customFormat="1" ht="89.25" x14ac:dyDescent="0.25">
      <c r="A3270" s="30" t="s">
        <v>3031</v>
      </c>
      <c r="B3270" s="30" t="s">
        <v>3032</v>
      </c>
      <c r="C3270" s="62" t="s">
        <v>3033</v>
      </c>
      <c r="D3270" s="62" t="s">
        <v>3034</v>
      </c>
      <c r="E3270" s="65">
        <v>42972</v>
      </c>
      <c r="F3270" s="65">
        <v>44068</v>
      </c>
      <c r="G3270" s="78">
        <v>13821351.27</v>
      </c>
      <c r="H3270" s="66">
        <v>0.53057985190763501</v>
      </c>
      <c r="I3270" s="62" t="s">
        <v>1563</v>
      </c>
      <c r="J3270" s="62" t="s">
        <v>1750</v>
      </c>
      <c r="K3270" s="62" t="s">
        <v>0</v>
      </c>
      <c r="L3270" s="64" t="s">
        <v>11064</v>
      </c>
    </row>
    <row r="3271" spans="1:12" s="23" customFormat="1" ht="89.25" x14ac:dyDescent="0.25">
      <c r="A3271" s="30" t="s">
        <v>2327</v>
      </c>
      <c r="B3271" s="30" t="s">
        <v>139</v>
      </c>
      <c r="C3271" s="62" t="s">
        <v>140</v>
      </c>
      <c r="D3271" s="62" t="s">
        <v>141</v>
      </c>
      <c r="E3271" s="65">
        <v>42458</v>
      </c>
      <c r="F3271" s="65">
        <v>43310</v>
      </c>
      <c r="G3271" s="78">
        <v>18524301.879999999</v>
      </c>
      <c r="H3271" s="66">
        <v>1</v>
      </c>
      <c r="I3271" s="62" t="s">
        <v>1707</v>
      </c>
      <c r="J3271" s="62" t="s">
        <v>1760</v>
      </c>
      <c r="K3271" s="62" t="s">
        <v>0</v>
      </c>
      <c r="L3271" s="64" t="s">
        <v>8369</v>
      </c>
    </row>
    <row r="3272" spans="1:12" s="23" customFormat="1" ht="89.25" x14ac:dyDescent="0.25">
      <c r="A3272" s="30" t="s">
        <v>3035</v>
      </c>
      <c r="B3272" s="30" t="s">
        <v>3036</v>
      </c>
      <c r="C3272" s="62" t="s">
        <v>3037</v>
      </c>
      <c r="D3272" s="62" t="s">
        <v>3038</v>
      </c>
      <c r="E3272" s="65">
        <v>42975</v>
      </c>
      <c r="F3272" s="65">
        <v>43432</v>
      </c>
      <c r="G3272" s="78">
        <v>6117507.1399999997</v>
      </c>
      <c r="H3272" s="66">
        <v>1</v>
      </c>
      <c r="I3272" s="62" t="s">
        <v>1588</v>
      </c>
      <c r="J3272" s="62" t="s">
        <v>1757</v>
      </c>
      <c r="K3272" s="62" t="s">
        <v>0</v>
      </c>
      <c r="L3272" s="64" t="s">
        <v>8392</v>
      </c>
    </row>
    <row r="3273" spans="1:12" s="23" customFormat="1" ht="76.5" x14ac:dyDescent="0.25">
      <c r="A3273" s="30" t="s">
        <v>3039</v>
      </c>
      <c r="B3273" s="30" t="s">
        <v>3040</v>
      </c>
      <c r="C3273" s="62" t="s">
        <v>3041</v>
      </c>
      <c r="D3273" s="62" t="s">
        <v>3042</v>
      </c>
      <c r="E3273" s="65">
        <v>42975</v>
      </c>
      <c r="F3273" s="65">
        <v>43705</v>
      </c>
      <c r="G3273" s="78">
        <v>13491178.720000001</v>
      </c>
      <c r="H3273" s="66">
        <v>1</v>
      </c>
      <c r="I3273" s="62" t="s">
        <v>11186</v>
      </c>
      <c r="J3273" s="62" t="s">
        <v>1756</v>
      </c>
      <c r="K3273" s="62" t="s">
        <v>0</v>
      </c>
      <c r="L3273" s="64" t="s">
        <v>8392</v>
      </c>
    </row>
    <row r="3274" spans="1:12" s="23" customFormat="1" ht="89.25" x14ac:dyDescent="0.25">
      <c r="A3274" s="30" t="s">
        <v>3043</v>
      </c>
      <c r="B3274" s="30" t="s">
        <v>3044</v>
      </c>
      <c r="C3274" s="62" t="s">
        <v>3045</v>
      </c>
      <c r="D3274" s="62" t="s">
        <v>3046</v>
      </c>
      <c r="E3274" s="65">
        <v>42976</v>
      </c>
      <c r="F3274" s="65">
        <v>43525</v>
      </c>
      <c r="G3274" s="78">
        <v>1661422</v>
      </c>
      <c r="H3274" s="66">
        <v>0.89150029312239798</v>
      </c>
      <c r="I3274" s="62" t="s">
        <v>1583</v>
      </c>
      <c r="J3274" s="62" t="s">
        <v>1759</v>
      </c>
      <c r="K3274" s="62" t="s">
        <v>0</v>
      </c>
      <c r="L3274" s="64" t="s">
        <v>11063</v>
      </c>
    </row>
    <row r="3275" spans="1:12" s="23" customFormat="1" ht="63.75" x14ac:dyDescent="0.25">
      <c r="A3275" s="30" t="s">
        <v>3047</v>
      </c>
      <c r="B3275" s="30" t="s">
        <v>3048</v>
      </c>
      <c r="C3275" s="62" t="s">
        <v>3049</v>
      </c>
      <c r="D3275" s="62" t="s">
        <v>3050</v>
      </c>
      <c r="E3275" s="65">
        <v>42977</v>
      </c>
      <c r="F3275" s="65">
        <v>43526</v>
      </c>
      <c r="G3275" s="78">
        <v>2476634.67</v>
      </c>
      <c r="H3275" s="66">
        <v>0.78089999846444902</v>
      </c>
      <c r="I3275" s="62" t="s">
        <v>1603</v>
      </c>
      <c r="J3275" s="62" t="s">
        <v>1758</v>
      </c>
      <c r="K3275" s="62" t="s">
        <v>0</v>
      </c>
      <c r="L3275" s="64" t="s">
        <v>8392</v>
      </c>
    </row>
    <row r="3276" spans="1:12" s="23" customFormat="1" ht="63.75" x14ac:dyDescent="0.25">
      <c r="A3276" s="30" t="s">
        <v>3051</v>
      </c>
      <c r="B3276" s="30" t="s">
        <v>3052</v>
      </c>
      <c r="C3276" s="62" t="s">
        <v>3053</v>
      </c>
      <c r="D3276" s="62" t="s">
        <v>3054</v>
      </c>
      <c r="E3276" s="65">
        <v>42982</v>
      </c>
      <c r="F3276" s="65">
        <v>43559</v>
      </c>
      <c r="G3276" s="78">
        <v>6201890.3099999996</v>
      </c>
      <c r="H3276" s="66">
        <v>0.453372021989212</v>
      </c>
      <c r="I3276" s="62" t="s">
        <v>1661</v>
      </c>
      <c r="J3276" s="62" t="s">
        <v>1764</v>
      </c>
      <c r="K3276" s="62" t="s">
        <v>0</v>
      </c>
      <c r="L3276" s="64" t="s">
        <v>11063</v>
      </c>
    </row>
    <row r="3277" spans="1:12" s="23" customFormat="1" ht="63.75" x14ac:dyDescent="0.25">
      <c r="A3277" s="30" t="s">
        <v>3055</v>
      </c>
      <c r="B3277" s="30" t="s">
        <v>3056</v>
      </c>
      <c r="C3277" s="62" t="s">
        <v>3057</v>
      </c>
      <c r="D3277" s="62" t="s">
        <v>3058</v>
      </c>
      <c r="E3277" s="65">
        <v>42975</v>
      </c>
      <c r="F3277" s="65">
        <v>43524</v>
      </c>
      <c r="G3277" s="78">
        <v>6420027.8600000003</v>
      </c>
      <c r="H3277" s="66">
        <v>0.47760632147786303</v>
      </c>
      <c r="I3277" s="62" t="s">
        <v>1563</v>
      </c>
      <c r="J3277" s="62" t="s">
        <v>1750</v>
      </c>
      <c r="K3277" s="62" t="s">
        <v>0</v>
      </c>
      <c r="L3277" s="64" t="s">
        <v>11063</v>
      </c>
    </row>
    <row r="3278" spans="1:12" s="23" customFormat="1" ht="153" x14ac:dyDescent="0.25">
      <c r="A3278" s="30" t="s">
        <v>3059</v>
      </c>
      <c r="B3278" s="30" t="s">
        <v>3060</v>
      </c>
      <c r="C3278" s="62" t="s">
        <v>3061</v>
      </c>
      <c r="D3278" s="62" t="s">
        <v>3062</v>
      </c>
      <c r="E3278" s="65">
        <v>42971</v>
      </c>
      <c r="F3278" s="65">
        <v>43640</v>
      </c>
      <c r="G3278" s="78">
        <v>15959182.58</v>
      </c>
      <c r="H3278" s="66">
        <v>1</v>
      </c>
      <c r="I3278" s="62" t="s">
        <v>8232</v>
      </c>
      <c r="J3278" s="62" t="s">
        <v>1768</v>
      </c>
      <c r="K3278" s="62" t="s">
        <v>0</v>
      </c>
      <c r="L3278" s="64" t="s">
        <v>8392</v>
      </c>
    </row>
    <row r="3279" spans="1:12" s="23" customFormat="1" ht="63.75" x14ac:dyDescent="0.25">
      <c r="A3279" s="30" t="s">
        <v>3063</v>
      </c>
      <c r="B3279" s="30" t="s">
        <v>3064</v>
      </c>
      <c r="C3279" s="62" t="s">
        <v>3065</v>
      </c>
      <c r="D3279" s="62" t="s">
        <v>3066</v>
      </c>
      <c r="E3279" s="65">
        <v>42971</v>
      </c>
      <c r="F3279" s="65">
        <v>44006</v>
      </c>
      <c r="G3279" s="78">
        <v>15522827.310000001</v>
      </c>
      <c r="H3279" s="66">
        <v>0.51360056069579496</v>
      </c>
      <c r="I3279" s="62" t="s">
        <v>1639</v>
      </c>
      <c r="J3279" s="62" t="s">
        <v>1756</v>
      </c>
      <c r="K3279" s="62" t="s">
        <v>0</v>
      </c>
      <c r="L3279" s="64" t="s">
        <v>8398</v>
      </c>
    </row>
    <row r="3280" spans="1:12" s="23" customFormat="1" ht="76.5" x14ac:dyDescent="0.25">
      <c r="A3280" s="30" t="s">
        <v>3067</v>
      </c>
      <c r="B3280" s="30" t="s">
        <v>3068</v>
      </c>
      <c r="C3280" s="62" t="s">
        <v>3069</v>
      </c>
      <c r="D3280" s="62" t="s">
        <v>2811</v>
      </c>
      <c r="E3280" s="65">
        <v>42976</v>
      </c>
      <c r="F3280" s="65">
        <v>43525</v>
      </c>
      <c r="G3280" s="78">
        <v>2786563.84</v>
      </c>
      <c r="H3280" s="66">
        <v>0.60648479526670396</v>
      </c>
      <c r="I3280" s="62" t="s">
        <v>1562</v>
      </c>
      <c r="J3280" s="62" t="s">
        <v>1749</v>
      </c>
      <c r="K3280" s="62" t="s">
        <v>0</v>
      </c>
      <c r="L3280" s="64" t="s">
        <v>1738</v>
      </c>
    </row>
    <row r="3281" spans="1:12" s="23" customFormat="1" ht="63.75" x14ac:dyDescent="0.25">
      <c r="A3281" s="30" t="s">
        <v>2140</v>
      </c>
      <c r="B3281" s="30" t="s">
        <v>572</v>
      </c>
      <c r="C3281" s="62" t="s">
        <v>1017</v>
      </c>
      <c r="D3281" s="62" t="s">
        <v>120</v>
      </c>
      <c r="E3281" s="65">
        <v>42359</v>
      </c>
      <c r="F3281" s="65">
        <v>42725</v>
      </c>
      <c r="G3281" s="78">
        <v>196750</v>
      </c>
      <c r="H3281" s="66">
        <v>1</v>
      </c>
      <c r="I3281" s="62" t="s">
        <v>1638</v>
      </c>
      <c r="J3281" s="62" t="s">
        <v>1753</v>
      </c>
      <c r="K3281" s="62" t="s">
        <v>0</v>
      </c>
      <c r="L3281" s="64" t="s">
        <v>1738</v>
      </c>
    </row>
    <row r="3282" spans="1:12" s="23" customFormat="1" ht="76.5" x14ac:dyDescent="0.25">
      <c r="A3282" s="30" t="s">
        <v>3070</v>
      </c>
      <c r="B3282" s="30" t="s">
        <v>3071</v>
      </c>
      <c r="C3282" s="62" t="s">
        <v>3072</v>
      </c>
      <c r="D3282" s="62" t="s">
        <v>3073</v>
      </c>
      <c r="E3282" s="65">
        <v>42972</v>
      </c>
      <c r="F3282" s="65">
        <v>44068</v>
      </c>
      <c r="G3282" s="78">
        <v>20722668.579999998</v>
      </c>
      <c r="H3282" s="66">
        <v>0.96491875323906795</v>
      </c>
      <c r="I3282" s="62" t="s">
        <v>8242</v>
      </c>
      <c r="J3282" s="62" t="s">
        <v>1748</v>
      </c>
      <c r="K3282" s="62" t="s">
        <v>0</v>
      </c>
      <c r="L3282" s="64" t="s">
        <v>8392</v>
      </c>
    </row>
    <row r="3283" spans="1:12" s="23" customFormat="1" ht="114.75" x14ac:dyDescent="0.25">
      <c r="A3283" s="30" t="s">
        <v>3074</v>
      </c>
      <c r="B3283" s="30" t="s">
        <v>3075</v>
      </c>
      <c r="C3283" s="62" t="s">
        <v>3076</v>
      </c>
      <c r="D3283" s="62" t="s">
        <v>3077</v>
      </c>
      <c r="E3283" s="65">
        <v>42983</v>
      </c>
      <c r="F3283" s="65">
        <v>43317</v>
      </c>
      <c r="G3283" s="78">
        <v>2385815.5</v>
      </c>
      <c r="H3283" s="66">
        <v>0.36710106879597398</v>
      </c>
      <c r="I3283" s="62" t="s">
        <v>8243</v>
      </c>
      <c r="J3283" s="62" t="s">
        <v>1759</v>
      </c>
      <c r="K3283" s="62" t="s">
        <v>0</v>
      </c>
      <c r="L3283" s="64" t="s">
        <v>11063</v>
      </c>
    </row>
    <row r="3284" spans="1:12" s="23" customFormat="1" ht="63.75" x14ac:dyDescent="0.25">
      <c r="A3284" s="30" t="s">
        <v>3078</v>
      </c>
      <c r="B3284" s="30" t="s">
        <v>3079</v>
      </c>
      <c r="C3284" s="62" t="s">
        <v>3080</v>
      </c>
      <c r="D3284" s="62" t="s">
        <v>2811</v>
      </c>
      <c r="E3284" s="65">
        <v>42976</v>
      </c>
      <c r="F3284" s="65">
        <v>43525</v>
      </c>
      <c r="G3284" s="78">
        <v>1943773.13</v>
      </c>
      <c r="H3284" s="66">
        <v>0.60944410729661602</v>
      </c>
      <c r="I3284" s="62" t="s">
        <v>1718</v>
      </c>
      <c r="J3284" s="62" t="s">
        <v>1749</v>
      </c>
      <c r="K3284" s="62" t="s">
        <v>0</v>
      </c>
      <c r="L3284" s="64" t="s">
        <v>1738</v>
      </c>
    </row>
    <row r="3285" spans="1:12" s="23" customFormat="1" ht="63.75" x14ac:dyDescent="0.25">
      <c r="A3285" s="30" t="s">
        <v>3081</v>
      </c>
      <c r="B3285" s="30" t="s">
        <v>639</v>
      </c>
      <c r="C3285" s="62" t="s">
        <v>3082</v>
      </c>
      <c r="D3285" s="62" t="s">
        <v>2811</v>
      </c>
      <c r="E3285" s="65">
        <v>42976</v>
      </c>
      <c r="F3285" s="65">
        <v>43737</v>
      </c>
      <c r="G3285" s="78">
        <v>6036127.7000000002</v>
      </c>
      <c r="H3285" s="66">
        <v>0.60813666682366596</v>
      </c>
      <c r="I3285" s="62" t="s">
        <v>1562</v>
      </c>
      <c r="J3285" s="62" t="s">
        <v>1749</v>
      </c>
      <c r="K3285" s="62" t="s">
        <v>0</v>
      </c>
      <c r="L3285" s="64" t="s">
        <v>1738</v>
      </c>
    </row>
    <row r="3286" spans="1:12" s="23" customFormat="1" ht="63.75" x14ac:dyDescent="0.25">
      <c r="A3286" s="30" t="s">
        <v>3083</v>
      </c>
      <c r="B3286" s="30" t="s">
        <v>3084</v>
      </c>
      <c r="C3286" s="62" t="s">
        <v>3085</v>
      </c>
      <c r="D3286" s="62" t="s">
        <v>2811</v>
      </c>
      <c r="E3286" s="65">
        <v>42976</v>
      </c>
      <c r="F3286" s="65">
        <v>43737</v>
      </c>
      <c r="G3286" s="78">
        <v>4144666.97</v>
      </c>
      <c r="H3286" s="66">
        <v>0.61175391372880294</v>
      </c>
      <c r="I3286" s="62" t="s">
        <v>8244</v>
      </c>
      <c r="J3286" s="62" t="s">
        <v>1749</v>
      </c>
      <c r="K3286" s="62" t="s">
        <v>0</v>
      </c>
      <c r="L3286" s="64" t="s">
        <v>1738</v>
      </c>
    </row>
    <row r="3287" spans="1:12" s="23" customFormat="1" ht="63.75" x14ac:dyDescent="0.25">
      <c r="A3287" s="30" t="s">
        <v>3086</v>
      </c>
      <c r="B3287" s="30" t="s">
        <v>3087</v>
      </c>
      <c r="C3287" s="62" t="s">
        <v>3088</v>
      </c>
      <c r="D3287" s="62" t="s">
        <v>2811</v>
      </c>
      <c r="E3287" s="65">
        <v>42976</v>
      </c>
      <c r="F3287" s="65">
        <v>43525</v>
      </c>
      <c r="G3287" s="78">
        <v>4750558.24</v>
      </c>
      <c r="H3287" s="66">
        <v>0.60408929961881697</v>
      </c>
      <c r="I3287" s="62" t="s">
        <v>1562</v>
      </c>
      <c r="J3287" s="62" t="s">
        <v>1749</v>
      </c>
      <c r="K3287" s="62" t="s">
        <v>0</v>
      </c>
      <c r="L3287" s="64" t="s">
        <v>1738</v>
      </c>
    </row>
    <row r="3288" spans="1:12" s="23" customFormat="1" ht="114.75" x14ac:dyDescent="0.25">
      <c r="A3288" s="30" t="s">
        <v>3089</v>
      </c>
      <c r="B3288" s="30" t="s">
        <v>3090</v>
      </c>
      <c r="C3288" s="62" t="s">
        <v>14856</v>
      </c>
      <c r="D3288" s="62" t="s">
        <v>3092</v>
      </c>
      <c r="E3288" s="65">
        <v>42975</v>
      </c>
      <c r="F3288" s="65">
        <v>43705</v>
      </c>
      <c r="G3288" s="78">
        <v>25540280</v>
      </c>
      <c r="H3288" s="66">
        <v>0.78211762517873695</v>
      </c>
      <c r="I3288" s="62" t="s">
        <v>8245</v>
      </c>
      <c r="J3288" s="62" t="s">
        <v>1757</v>
      </c>
      <c r="K3288" s="62" t="s">
        <v>0</v>
      </c>
      <c r="L3288" s="64" t="s">
        <v>8392</v>
      </c>
    </row>
    <row r="3289" spans="1:12" s="23" customFormat="1" ht="76.5" x14ac:dyDescent="0.25">
      <c r="A3289" s="30" t="s">
        <v>3093</v>
      </c>
      <c r="B3289" s="30" t="s">
        <v>3094</v>
      </c>
      <c r="C3289" s="62" t="s">
        <v>3095</v>
      </c>
      <c r="D3289" s="62" t="s">
        <v>3096</v>
      </c>
      <c r="E3289" s="65">
        <v>42983</v>
      </c>
      <c r="F3289" s="65">
        <v>43348</v>
      </c>
      <c r="G3289" s="78">
        <v>1355929</v>
      </c>
      <c r="H3289" s="66">
        <v>0.366977290108848</v>
      </c>
      <c r="I3289" s="62" t="s">
        <v>1577</v>
      </c>
      <c r="J3289" s="62" t="s">
        <v>1758</v>
      </c>
      <c r="K3289" s="62" t="s">
        <v>0</v>
      </c>
      <c r="L3289" s="64" t="s">
        <v>11063</v>
      </c>
    </row>
    <row r="3290" spans="1:12" s="23" customFormat="1" ht="63.75" x14ac:dyDescent="0.25">
      <c r="A3290" s="30" t="s">
        <v>3097</v>
      </c>
      <c r="B3290" s="30" t="s">
        <v>3098</v>
      </c>
      <c r="C3290" s="62" t="s">
        <v>3099</v>
      </c>
      <c r="D3290" s="62" t="s">
        <v>3100</v>
      </c>
      <c r="E3290" s="65">
        <v>42985</v>
      </c>
      <c r="F3290" s="65">
        <v>43288</v>
      </c>
      <c r="G3290" s="78">
        <v>10971324.939999999</v>
      </c>
      <c r="H3290" s="66">
        <v>0.45171355757876203</v>
      </c>
      <c r="I3290" s="62" t="s">
        <v>8236</v>
      </c>
      <c r="J3290" s="62" t="s">
        <v>1751</v>
      </c>
      <c r="K3290" s="62" t="s">
        <v>0</v>
      </c>
      <c r="L3290" s="64" t="s">
        <v>11063</v>
      </c>
    </row>
    <row r="3291" spans="1:12" s="23" customFormat="1" ht="51" x14ac:dyDescent="0.25">
      <c r="A3291" s="30" t="s">
        <v>3101</v>
      </c>
      <c r="B3291" s="30" t="s">
        <v>3102</v>
      </c>
      <c r="C3291" s="62" t="s">
        <v>3103</v>
      </c>
      <c r="D3291" s="62" t="s">
        <v>2836</v>
      </c>
      <c r="E3291" s="65">
        <v>42978</v>
      </c>
      <c r="F3291" s="65">
        <v>43708</v>
      </c>
      <c r="G3291" s="78">
        <v>2197362.52</v>
      </c>
      <c r="H3291" s="66">
        <v>0.60172602288674704</v>
      </c>
      <c r="I3291" s="62" t="s">
        <v>1639</v>
      </c>
      <c r="J3291" s="62" t="s">
        <v>1756</v>
      </c>
      <c r="K3291" s="62" t="s">
        <v>0</v>
      </c>
      <c r="L3291" s="64" t="s">
        <v>8370</v>
      </c>
    </row>
    <row r="3292" spans="1:12" s="23" customFormat="1" ht="51" x14ac:dyDescent="0.25">
      <c r="A3292" s="30" t="s">
        <v>3104</v>
      </c>
      <c r="B3292" s="30" t="s">
        <v>3105</v>
      </c>
      <c r="C3292" s="62" t="s">
        <v>3106</v>
      </c>
      <c r="D3292" s="62" t="s">
        <v>2836</v>
      </c>
      <c r="E3292" s="65">
        <v>42978</v>
      </c>
      <c r="F3292" s="65">
        <v>43800</v>
      </c>
      <c r="G3292" s="78">
        <v>219485.85</v>
      </c>
      <c r="H3292" s="66">
        <v>0.62805192225375805</v>
      </c>
      <c r="I3292" s="62" t="s">
        <v>1632</v>
      </c>
      <c r="J3292" s="62" t="s">
        <v>1765</v>
      </c>
      <c r="K3292" s="62" t="s">
        <v>0</v>
      </c>
      <c r="L3292" s="64" t="s">
        <v>8370</v>
      </c>
    </row>
    <row r="3293" spans="1:12" s="23" customFormat="1" ht="51" x14ac:dyDescent="0.25">
      <c r="A3293" s="30" t="s">
        <v>3107</v>
      </c>
      <c r="B3293" s="30" t="s">
        <v>3108</v>
      </c>
      <c r="C3293" s="62" t="s">
        <v>3109</v>
      </c>
      <c r="D3293" s="62" t="s">
        <v>2836</v>
      </c>
      <c r="E3293" s="65">
        <v>42978</v>
      </c>
      <c r="F3293" s="65">
        <v>43800</v>
      </c>
      <c r="G3293" s="78">
        <v>2294707.7400000002</v>
      </c>
      <c r="H3293" s="66">
        <v>0.60394657491328296</v>
      </c>
      <c r="I3293" s="62" t="s">
        <v>1583</v>
      </c>
      <c r="J3293" s="62" t="s">
        <v>1759</v>
      </c>
      <c r="K3293" s="62" t="s">
        <v>0</v>
      </c>
      <c r="L3293" s="64" t="s">
        <v>8370</v>
      </c>
    </row>
    <row r="3294" spans="1:12" s="23" customFormat="1" ht="51" x14ac:dyDescent="0.25">
      <c r="A3294" s="30" t="s">
        <v>3110</v>
      </c>
      <c r="B3294" s="30" t="s">
        <v>3111</v>
      </c>
      <c r="C3294" s="62" t="s">
        <v>3112</v>
      </c>
      <c r="D3294" s="62" t="s">
        <v>3113</v>
      </c>
      <c r="E3294" s="65">
        <v>42984</v>
      </c>
      <c r="F3294" s="65">
        <v>43318</v>
      </c>
      <c r="G3294" s="78">
        <v>3439100</v>
      </c>
      <c r="H3294" s="66">
        <v>0.36808031170945898</v>
      </c>
      <c r="I3294" s="62" t="s">
        <v>1563</v>
      </c>
      <c r="J3294" s="62" t="s">
        <v>1750</v>
      </c>
      <c r="K3294" s="62" t="s">
        <v>0</v>
      </c>
      <c r="L3294" s="64" t="s">
        <v>11063</v>
      </c>
    </row>
    <row r="3295" spans="1:12" s="23" customFormat="1" ht="63.75" x14ac:dyDescent="0.25">
      <c r="A3295" s="30" t="s">
        <v>3114</v>
      </c>
      <c r="B3295" s="30" t="s">
        <v>3115</v>
      </c>
      <c r="C3295" s="62" t="s">
        <v>3116</v>
      </c>
      <c r="D3295" s="62" t="s">
        <v>3117</v>
      </c>
      <c r="E3295" s="65">
        <v>42983</v>
      </c>
      <c r="F3295" s="65">
        <v>43529</v>
      </c>
      <c r="G3295" s="78">
        <v>4480068.13</v>
      </c>
      <c r="H3295" s="66">
        <v>0.84999999988839503</v>
      </c>
      <c r="I3295" s="62" t="s">
        <v>8246</v>
      </c>
      <c r="J3295" s="62" t="s">
        <v>1766</v>
      </c>
      <c r="K3295" s="62" t="s">
        <v>0</v>
      </c>
      <c r="L3295" s="64" t="s">
        <v>8372</v>
      </c>
    </row>
    <row r="3296" spans="1:12" s="23" customFormat="1" ht="63.75" x14ac:dyDescent="0.25">
      <c r="A3296" s="30" t="s">
        <v>3118</v>
      </c>
      <c r="B3296" s="30" t="s">
        <v>3119</v>
      </c>
      <c r="C3296" s="62" t="s">
        <v>3120</v>
      </c>
      <c r="D3296" s="62" t="s">
        <v>3120</v>
      </c>
      <c r="E3296" s="65">
        <v>42984</v>
      </c>
      <c r="F3296" s="65">
        <v>43714</v>
      </c>
      <c r="G3296" s="78">
        <v>1995270</v>
      </c>
      <c r="H3296" s="66">
        <v>0.85</v>
      </c>
      <c r="I3296" s="62" t="s">
        <v>1670</v>
      </c>
      <c r="J3296" s="62" t="s">
        <v>1765</v>
      </c>
      <c r="K3296" s="62" t="s">
        <v>0</v>
      </c>
      <c r="L3296" s="64" t="s">
        <v>8372</v>
      </c>
    </row>
    <row r="3297" spans="1:12" s="23" customFormat="1" ht="51" x14ac:dyDescent="0.25">
      <c r="A3297" s="30" t="s">
        <v>3121</v>
      </c>
      <c r="B3297" s="30" t="s">
        <v>3108</v>
      </c>
      <c r="C3297" s="62" t="s">
        <v>3122</v>
      </c>
      <c r="D3297" s="62" t="s">
        <v>2836</v>
      </c>
      <c r="E3297" s="65">
        <v>42978</v>
      </c>
      <c r="F3297" s="65">
        <v>43800</v>
      </c>
      <c r="G3297" s="78">
        <v>1452432.13</v>
      </c>
      <c r="H3297" s="66">
        <v>0.60542623771342796</v>
      </c>
      <c r="I3297" s="62" t="s">
        <v>1583</v>
      </c>
      <c r="J3297" s="62" t="s">
        <v>1759</v>
      </c>
      <c r="K3297" s="62" t="s">
        <v>0</v>
      </c>
      <c r="L3297" s="64" t="s">
        <v>8370</v>
      </c>
    </row>
    <row r="3298" spans="1:12" s="23" customFormat="1" ht="63.75" x14ac:dyDescent="0.25">
      <c r="A3298" s="30" t="s">
        <v>3123</v>
      </c>
      <c r="B3298" s="30" t="s">
        <v>2522</v>
      </c>
      <c r="C3298" s="62" t="s">
        <v>3124</v>
      </c>
      <c r="D3298" s="62" t="s">
        <v>2836</v>
      </c>
      <c r="E3298" s="65">
        <v>42978</v>
      </c>
      <c r="F3298" s="65">
        <v>43708</v>
      </c>
      <c r="G3298" s="78">
        <v>786244.38</v>
      </c>
      <c r="H3298" s="66">
        <v>0.61096795375503998</v>
      </c>
      <c r="I3298" s="62" t="s">
        <v>1566</v>
      </c>
      <c r="J3298" s="62" t="s">
        <v>1752</v>
      </c>
      <c r="K3298" s="62" t="s">
        <v>0</v>
      </c>
      <c r="L3298" s="64" t="s">
        <v>8370</v>
      </c>
    </row>
    <row r="3299" spans="1:12" s="23" customFormat="1" ht="63.75" x14ac:dyDescent="0.25">
      <c r="A3299" s="30" t="s">
        <v>3125</v>
      </c>
      <c r="B3299" s="30" t="s">
        <v>2522</v>
      </c>
      <c r="C3299" s="62" t="s">
        <v>3126</v>
      </c>
      <c r="D3299" s="62" t="s">
        <v>2836</v>
      </c>
      <c r="E3299" s="65">
        <v>42978</v>
      </c>
      <c r="F3299" s="65">
        <v>43708</v>
      </c>
      <c r="G3299" s="78">
        <v>868069.38</v>
      </c>
      <c r="H3299" s="66">
        <v>0.60993410457583497</v>
      </c>
      <c r="I3299" s="62" t="s">
        <v>1566</v>
      </c>
      <c r="J3299" s="62" t="s">
        <v>1752</v>
      </c>
      <c r="K3299" s="62" t="s">
        <v>0</v>
      </c>
      <c r="L3299" s="64" t="s">
        <v>8370</v>
      </c>
    </row>
    <row r="3300" spans="1:12" s="23" customFormat="1" ht="63.75" x14ac:dyDescent="0.25">
      <c r="A3300" s="30" t="s">
        <v>3127</v>
      </c>
      <c r="B3300" s="30" t="s">
        <v>2522</v>
      </c>
      <c r="C3300" s="62" t="s">
        <v>3128</v>
      </c>
      <c r="D3300" s="62" t="s">
        <v>2836</v>
      </c>
      <c r="E3300" s="65">
        <v>42978</v>
      </c>
      <c r="F3300" s="65">
        <v>43708</v>
      </c>
      <c r="G3300" s="78">
        <v>972243.75</v>
      </c>
      <c r="H3300" s="66">
        <v>0.60383237228318498</v>
      </c>
      <c r="I3300" s="62" t="s">
        <v>1566</v>
      </c>
      <c r="J3300" s="62" t="s">
        <v>1752</v>
      </c>
      <c r="K3300" s="62" t="s">
        <v>0</v>
      </c>
      <c r="L3300" s="64" t="s">
        <v>8370</v>
      </c>
    </row>
    <row r="3301" spans="1:12" s="23" customFormat="1" ht="51" x14ac:dyDescent="0.25">
      <c r="A3301" s="30" t="s">
        <v>3129</v>
      </c>
      <c r="B3301" s="30" t="s">
        <v>2589</v>
      </c>
      <c r="C3301" s="62" t="s">
        <v>3130</v>
      </c>
      <c r="D3301" s="62" t="s">
        <v>2836</v>
      </c>
      <c r="E3301" s="65">
        <v>42984</v>
      </c>
      <c r="F3301" s="65">
        <v>43988</v>
      </c>
      <c r="G3301" s="78">
        <v>2219444.4500000002</v>
      </c>
      <c r="H3301" s="66">
        <v>0.61010928658295505</v>
      </c>
      <c r="I3301" s="62" t="s">
        <v>1563</v>
      </c>
      <c r="J3301" s="62" t="s">
        <v>1750</v>
      </c>
      <c r="K3301" s="62" t="s">
        <v>0</v>
      </c>
      <c r="L3301" s="64" t="s">
        <v>8370</v>
      </c>
    </row>
    <row r="3302" spans="1:12" s="23" customFormat="1" ht="51" x14ac:dyDescent="0.25">
      <c r="A3302" s="30" t="s">
        <v>3133</v>
      </c>
      <c r="B3302" s="30" t="s">
        <v>3134</v>
      </c>
      <c r="C3302" s="62" t="s">
        <v>3135</v>
      </c>
      <c r="D3302" s="62" t="s">
        <v>2836</v>
      </c>
      <c r="E3302" s="65">
        <v>42978</v>
      </c>
      <c r="F3302" s="65">
        <v>43800</v>
      </c>
      <c r="G3302" s="78">
        <v>1698917.37</v>
      </c>
      <c r="H3302" s="66">
        <v>0.605779414686896</v>
      </c>
      <c r="I3302" s="62" t="s">
        <v>1583</v>
      </c>
      <c r="J3302" s="62" t="s">
        <v>1759</v>
      </c>
      <c r="K3302" s="62" t="s">
        <v>0</v>
      </c>
      <c r="L3302" s="64" t="s">
        <v>8370</v>
      </c>
    </row>
    <row r="3303" spans="1:12" s="23" customFormat="1" ht="51" x14ac:dyDescent="0.25">
      <c r="A3303" s="30" t="s">
        <v>3136</v>
      </c>
      <c r="B3303" s="30" t="s">
        <v>3108</v>
      </c>
      <c r="C3303" s="62" t="s">
        <v>3137</v>
      </c>
      <c r="D3303" s="62" t="s">
        <v>2836</v>
      </c>
      <c r="E3303" s="65">
        <v>42978</v>
      </c>
      <c r="F3303" s="65">
        <v>43830</v>
      </c>
      <c r="G3303" s="78">
        <v>2893406.25</v>
      </c>
      <c r="H3303" s="66">
        <v>0.60369806348486299</v>
      </c>
      <c r="I3303" s="62" t="s">
        <v>1583</v>
      </c>
      <c r="J3303" s="62" t="s">
        <v>1759</v>
      </c>
      <c r="K3303" s="62" t="s">
        <v>0</v>
      </c>
      <c r="L3303" s="64" t="s">
        <v>8370</v>
      </c>
    </row>
    <row r="3304" spans="1:12" s="23" customFormat="1" ht="51" x14ac:dyDescent="0.25">
      <c r="A3304" s="30" t="s">
        <v>3138</v>
      </c>
      <c r="B3304" s="30" t="s">
        <v>3108</v>
      </c>
      <c r="C3304" s="62" t="s">
        <v>3139</v>
      </c>
      <c r="D3304" s="62" t="s">
        <v>2836</v>
      </c>
      <c r="E3304" s="65">
        <v>42978</v>
      </c>
      <c r="F3304" s="65">
        <v>43769</v>
      </c>
      <c r="G3304" s="78">
        <v>3438375</v>
      </c>
      <c r="H3304" s="66">
        <v>0.60338095757443599</v>
      </c>
      <c r="I3304" s="62" t="s">
        <v>1583</v>
      </c>
      <c r="J3304" s="62" t="s">
        <v>1759</v>
      </c>
      <c r="K3304" s="62" t="s">
        <v>0</v>
      </c>
      <c r="L3304" s="64" t="s">
        <v>8370</v>
      </c>
    </row>
    <row r="3305" spans="1:12" s="23" customFormat="1" ht="63.75" x14ac:dyDescent="0.25">
      <c r="A3305" s="30" t="s">
        <v>3140</v>
      </c>
      <c r="B3305" s="30" t="s">
        <v>2589</v>
      </c>
      <c r="C3305" s="62" t="s">
        <v>3141</v>
      </c>
      <c r="D3305" s="62" t="s">
        <v>2836</v>
      </c>
      <c r="E3305" s="65">
        <v>42984</v>
      </c>
      <c r="F3305" s="65">
        <v>43805</v>
      </c>
      <c r="G3305" s="78">
        <v>5773626</v>
      </c>
      <c r="H3305" s="66">
        <v>0.60125571001654798</v>
      </c>
      <c r="I3305" s="62" t="s">
        <v>1563</v>
      </c>
      <c r="J3305" s="62" t="s">
        <v>1750</v>
      </c>
      <c r="K3305" s="62" t="s">
        <v>0</v>
      </c>
      <c r="L3305" s="64" t="s">
        <v>8370</v>
      </c>
    </row>
    <row r="3306" spans="1:12" s="23" customFormat="1" ht="51" x14ac:dyDescent="0.25">
      <c r="A3306" s="30" t="s">
        <v>3142</v>
      </c>
      <c r="B3306" s="30" t="s">
        <v>2853</v>
      </c>
      <c r="C3306" s="62" t="s">
        <v>3143</v>
      </c>
      <c r="D3306" s="62" t="s">
        <v>2836</v>
      </c>
      <c r="E3306" s="65">
        <v>42984</v>
      </c>
      <c r="F3306" s="65">
        <v>43805</v>
      </c>
      <c r="G3306" s="78">
        <v>1966466.33</v>
      </c>
      <c r="H3306" s="66">
        <v>0.60409681664877501</v>
      </c>
      <c r="I3306" s="62" t="s">
        <v>1583</v>
      </c>
      <c r="J3306" s="62" t="s">
        <v>1759</v>
      </c>
      <c r="K3306" s="62" t="s">
        <v>0</v>
      </c>
      <c r="L3306" s="64" t="s">
        <v>8370</v>
      </c>
    </row>
    <row r="3307" spans="1:12" s="23" customFormat="1" ht="51" x14ac:dyDescent="0.25">
      <c r="A3307" s="30" t="s">
        <v>3144</v>
      </c>
      <c r="B3307" s="30" t="s">
        <v>2853</v>
      </c>
      <c r="C3307" s="62" t="s">
        <v>3145</v>
      </c>
      <c r="D3307" s="62" t="s">
        <v>2836</v>
      </c>
      <c r="E3307" s="65">
        <v>42984</v>
      </c>
      <c r="F3307" s="65">
        <v>43805</v>
      </c>
      <c r="G3307" s="78">
        <v>1539337.39</v>
      </c>
      <c r="H3307" s="66">
        <v>0.59959989018391902</v>
      </c>
      <c r="I3307" s="62" t="s">
        <v>1583</v>
      </c>
      <c r="J3307" s="62" t="s">
        <v>1759</v>
      </c>
      <c r="K3307" s="62" t="s">
        <v>0</v>
      </c>
      <c r="L3307" s="64" t="s">
        <v>8370</v>
      </c>
    </row>
    <row r="3308" spans="1:12" s="23" customFormat="1" ht="51" x14ac:dyDescent="0.25">
      <c r="A3308" s="30" t="s">
        <v>3146</v>
      </c>
      <c r="B3308" s="30" t="s">
        <v>2853</v>
      </c>
      <c r="C3308" s="62" t="s">
        <v>3147</v>
      </c>
      <c r="D3308" s="62" t="s">
        <v>2836</v>
      </c>
      <c r="E3308" s="65">
        <v>42984</v>
      </c>
      <c r="F3308" s="65">
        <v>43805</v>
      </c>
      <c r="G3308" s="78">
        <v>857221.89</v>
      </c>
      <c r="H3308" s="66">
        <v>0.60529576537062102</v>
      </c>
      <c r="I3308" s="62" t="s">
        <v>1583</v>
      </c>
      <c r="J3308" s="62" t="s">
        <v>1759</v>
      </c>
      <c r="K3308" s="62" t="s">
        <v>0</v>
      </c>
      <c r="L3308" s="64" t="s">
        <v>8370</v>
      </c>
    </row>
    <row r="3309" spans="1:12" s="23" customFormat="1" ht="51" x14ac:dyDescent="0.25">
      <c r="A3309" s="30" t="s">
        <v>3148</v>
      </c>
      <c r="B3309" s="30" t="s">
        <v>2853</v>
      </c>
      <c r="C3309" s="62" t="s">
        <v>3149</v>
      </c>
      <c r="D3309" s="62" t="s">
        <v>2836</v>
      </c>
      <c r="E3309" s="65">
        <v>42984</v>
      </c>
      <c r="F3309" s="65">
        <v>43805</v>
      </c>
      <c r="G3309" s="78">
        <v>1217348.9099999999</v>
      </c>
      <c r="H3309" s="66">
        <v>0.598621729574638</v>
      </c>
      <c r="I3309" s="62" t="s">
        <v>1583</v>
      </c>
      <c r="J3309" s="62" t="s">
        <v>1759</v>
      </c>
      <c r="K3309" s="62" t="s">
        <v>0</v>
      </c>
      <c r="L3309" s="64" t="s">
        <v>8370</v>
      </c>
    </row>
    <row r="3310" spans="1:12" s="23" customFormat="1" ht="127.5" x14ac:dyDescent="0.25">
      <c r="A3310" s="30" t="s">
        <v>3150</v>
      </c>
      <c r="B3310" s="30" t="s">
        <v>2915</v>
      </c>
      <c r="C3310" s="62" t="s">
        <v>3151</v>
      </c>
      <c r="D3310" s="62" t="s">
        <v>3152</v>
      </c>
      <c r="E3310" s="65">
        <v>42986</v>
      </c>
      <c r="F3310" s="65">
        <v>44263</v>
      </c>
      <c r="G3310" s="78">
        <v>51545743.560000002</v>
      </c>
      <c r="H3310" s="66">
        <v>1</v>
      </c>
      <c r="I3310" s="62" t="s">
        <v>1589</v>
      </c>
      <c r="J3310" s="62" t="s">
        <v>1761</v>
      </c>
      <c r="K3310" s="62" t="s">
        <v>0</v>
      </c>
      <c r="L3310" s="64" t="s">
        <v>1737</v>
      </c>
    </row>
    <row r="3311" spans="1:12" s="23" customFormat="1" ht="38.25" x14ac:dyDescent="0.25">
      <c r="A3311" s="30" t="s">
        <v>2326</v>
      </c>
      <c r="B3311" s="30" t="s">
        <v>142</v>
      </c>
      <c r="C3311" s="62" t="s">
        <v>143</v>
      </c>
      <c r="D3311" s="62" t="s">
        <v>144</v>
      </c>
      <c r="E3311" s="65">
        <v>42467</v>
      </c>
      <c r="F3311" s="65">
        <v>44323</v>
      </c>
      <c r="G3311" s="78">
        <v>178629017.84999999</v>
      </c>
      <c r="H3311" s="66">
        <v>1</v>
      </c>
      <c r="I3311" s="62" t="s">
        <v>1583</v>
      </c>
      <c r="J3311" s="62" t="s">
        <v>1759</v>
      </c>
      <c r="K3311" s="62" t="s">
        <v>0</v>
      </c>
      <c r="L3311" s="64" t="s">
        <v>8369</v>
      </c>
    </row>
    <row r="3312" spans="1:12" s="23" customFormat="1" ht="51" x14ac:dyDescent="0.25">
      <c r="A3312" s="30" t="s">
        <v>3153</v>
      </c>
      <c r="B3312" s="30" t="s">
        <v>3108</v>
      </c>
      <c r="C3312" s="62" t="s">
        <v>3154</v>
      </c>
      <c r="D3312" s="62" t="s">
        <v>2836</v>
      </c>
      <c r="E3312" s="65">
        <v>42978</v>
      </c>
      <c r="F3312" s="65">
        <v>43800</v>
      </c>
      <c r="G3312" s="78">
        <v>1988221.02</v>
      </c>
      <c r="H3312" s="66">
        <v>0.60401740949303495</v>
      </c>
      <c r="I3312" s="62" t="s">
        <v>1583</v>
      </c>
      <c r="J3312" s="62" t="s">
        <v>1759</v>
      </c>
      <c r="K3312" s="62" t="s">
        <v>0</v>
      </c>
      <c r="L3312" s="64" t="s">
        <v>8370</v>
      </c>
    </row>
    <row r="3313" spans="1:12" s="23" customFormat="1" ht="51" x14ac:dyDescent="0.25">
      <c r="A3313" s="30" t="s">
        <v>3155</v>
      </c>
      <c r="B3313" s="30" t="s">
        <v>3108</v>
      </c>
      <c r="C3313" s="62" t="s">
        <v>3156</v>
      </c>
      <c r="D3313" s="62" t="s">
        <v>2533</v>
      </c>
      <c r="E3313" s="65">
        <v>42978</v>
      </c>
      <c r="F3313" s="65">
        <v>43800</v>
      </c>
      <c r="G3313" s="78">
        <v>1615975.59</v>
      </c>
      <c r="H3313" s="66">
        <v>0.60424665820601897</v>
      </c>
      <c r="I3313" s="62" t="s">
        <v>1583</v>
      </c>
      <c r="J3313" s="62" t="s">
        <v>1759</v>
      </c>
      <c r="K3313" s="62" t="s">
        <v>0</v>
      </c>
      <c r="L3313" s="64" t="s">
        <v>8370</v>
      </c>
    </row>
    <row r="3314" spans="1:12" s="23" customFormat="1" ht="51" x14ac:dyDescent="0.25">
      <c r="A3314" s="30" t="s">
        <v>3157</v>
      </c>
      <c r="B3314" s="30" t="s">
        <v>2784</v>
      </c>
      <c r="C3314" s="62" t="s">
        <v>3158</v>
      </c>
      <c r="D3314" s="62" t="s">
        <v>2836</v>
      </c>
      <c r="E3314" s="65">
        <v>42978</v>
      </c>
      <c r="F3314" s="65">
        <v>43769</v>
      </c>
      <c r="G3314" s="78">
        <v>989837.5</v>
      </c>
      <c r="H3314" s="66">
        <v>0.61324712389659897</v>
      </c>
      <c r="I3314" s="62" t="s">
        <v>1583</v>
      </c>
      <c r="J3314" s="62" t="s">
        <v>1759</v>
      </c>
      <c r="K3314" s="62" t="s">
        <v>0</v>
      </c>
      <c r="L3314" s="64" t="s">
        <v>8370</v>
      </c>
    </row>
    <row r="3315" spans="1:12" s="23" customFormat="1" ht="51" x14ac:dyDescent="0.25">
      <c r="A3315" s="30" t="s">
        <v>3159</v>
      </c>
      <c r="B3315" s="30" t="s">
        <v>2735</v>
      </c>
      <c r="C3315" s="62" t="s">
        <v>3160</v>
      </c>
      <c r="D3315" s="62" t="s">
        <v>2836</v>
      </c>
      <c r="E3315" s="65">
        <v>42977</v>
      </c>
      <c r="F3315" s="65">
        <v>43707</v>
      </c>
      <c r="G3315" s="78">
        <v>1756635.7</v>
      </c>
      <c r="H3315" s="66">
        <v>0.60908775792271597</v>
      </c>
      <c r="I3315" s="62" t="s">
        <v>1572</v>
      </c>
      <c r="J3315" s="62" t="s">
        <v>1755</v>
      </c>
      <c r="K3315" s="62" t="s">
        <v>0</v>
      </c>
      <c r="L3315" s="64" t="s">
        <v>8370</v>
      </c>
    </row>
    <row r="3316" spans="1:12" s="23" customFormat="1" ht="51" x14ac:dyDescent="0.25">
      <c r="A3316" s="30" t="s">
        <v>3161</v>
      </c>
      <c r="B3316" s="30" t="s">
        <v>3162</v>
      </c>
      <c r="C3316" s="62" t="s">
        <v>3163</v>
      </c>
      <c r="D3316" s="62" t="s">
        <v>2836</v>
      </c>
      <c r="E3316" s="65">
        <v>42978</v>
      </c>
      <c r="F3316" s="65">
        <v>43800</v>
      </c>
      <c r="G3316" s="78">
        <v>681708.25</v>
      </c>
      <c r="H3316" s="66">
        <v>0.593105070974277</v>
      </c>
      <c r="I3316" s="62" t="s">
        <v>1563</v>
      </c>
      <c r="J3316" s="62" t="s">
        <v>1750</v>
      </c>
      <c r="K3316" s="62" t="s">
        <v>0</v>
      </c>
      <c r="L3316" s="64" t="s">
        <v>8370</v>
      </c>
    </row>
    <row r="3317" spans="1:12" s="23" customFormat="1" ht="51" x14ac:dyDescent="0.25">
      <c r="A3317" s="30" t="s">
        <v>3164</v>
      </c>
      <c r="B3317" s="30" t="s">
        <v>3102</v>
      </c>
      <c r="C3317" s="62" t="s">
        <v>3165</v>
      </c>
      <c r="D3317" s="62" t="s">
        <v>2836</v>
      </c>
      <c r="E3317" s="65">
        <v>42975</v>
      </c>
      <c r="F3317" s="65">
        <v>43705</v>
      </c>
      <c r="G3317" s="78">
        <v>5515032.2400000002</v>
      </c>
      <c r="H3317" s="66">
        <v>0.52044568827398197</v>
      </c>
      <c r="I3317" s="62" t="s">
        <v>1639</v>
      </c>
      <c r="J3317" s="62" t="s">
        <v>1756</v>
      </c>
      <c r="K3317" s="62" t="s">
        <v>0</v>
      </c>
      <c r="L3317" s="64" t="s">
        <v>8370</v>
      </c>
    </row>
    <row r="3318" spans="1:12" s="23" customFormat="1" ht="51" x14ac:dyDescent="0.25">
      <c r="A3318" s="30" t="s">
        <v>3166</v>
      </c>
      <c r="B3318" s="30" t="s">
        <v>3167</v>
      </c>
      <c r="C3318" s="62" t="s">
        <v>3168</v>
      </c>
      <c r="D3318" s="62" t="s">
        <v>2836</v>
      </c>
      <c r="E3318" s="65">
        <v>42978</v>
      </c>
      <c r="F3318" s="65">
        <v>43769</v>
      </c>
      <c r="G3318" s="78">
        <v>749410</v>
      </c>
      <c r="H3318" s="66">
        <v>0.61467821352797503</v>
      </c>
      <c r="I3318" s="62" t="s">
        <v>1684</v>
      </c>
      <c r="J3318" s="62" t="s">
        <v>1748</v>
      </c>
      <c r="K3318" s="62" t="s">
        <v>0</v>
      </c>
      <c r="L3318" s="64" t="s">
        <v>8370</v>
      </c>
    </row>
    <row r="3319" spans="1:12" s="23" customFormat="1" ht="51" x14ac:dyDescent="0.25">
      <c r="A3319" s="30" t="s">
        <v>3169</v>
      </c>
      <c r="B3319" s="30" t="s">
        <v>3108</v>
      </c>
      <c r="C3319" s="62" t="s">
        <v>3170</v>
      </c>
      <c r="D3319" s="62" t="s">
        <v>2836</v>
      </c>
      <c r="E3319" s="65">
        <v>42978</v>
      </c>
      <c r="F3319" s="65">
        <v>43527</v>
      </c>
      <c r="G3319" s="78">
        <v>1101308.95</v>
      </c>
      <c r="H3319" s="66">
        <v>0.61386337594005702</v>
      </c>
      <c r="I3319" s="62" t="s">
        <v>1583</v>
      </c>
      <c r="J3319" s="62" t="s">
        <v>1759</v>
      </c>
      <c r="K3319" s="62" t="s">
        <v>0</v>
      </c>
      <c r="L3319" s="64" t="s">
        <v>8370</v>
      </c>
    </row>
    <row r="3320" spans="1:12" s="23" customFormat="1" ht="51" x14ac:dyDescent="0.25">
      <c r="A3320" s="30" t="s">
        <v>3171</v>
      </c>
      <c r="B3320" s="30" t="s">
        <v>3108</v>
      </c>
      <c r="C3320" s="62" t="s">
        <v>3172</v>
      </c>
      <c r="D3320" s="62" t="s">
        <v>2836</v>
      </c>
      <c r="E3320" s="65">
        <v>42978</v>
      </c>
      <c r="F3320" s="65">
        <v>43527</v>
      </c>
      <c r="G3320" s="78">
        <v>950075</v>
      </c>
      <c r="H3320" s="66">
        <v>0.61252532694787298</v>
      </c>
      <c r="I3320" s="62" t="s">
        <v>1583</v>
      </c>
      <c r="J3320" s="62" t="s">
        <v>1759</v>
      </c>
      <c r="K3320" s="62" t="s">
        <v>0</v>
      </c>
      <c r="L3320" s="64" t="s">
        <v>8370</v>
      </c>
    </row>
    <row r="3321" spans="1:12" s="23" customFormat="1" ht="63.75" x14ac:dyDescent="0.25">
      <c r="A3321" s="30" t="s">
        <v>2159</v>
      </c>
      <c r="B3321" s="30" t="s">
        <v>79</v>
      </c>
      <c r="C3321" s="62" t="s">
        <v>145</v>
      </c>
      <c r="D3321" s="62" t="s">
        <v>120</v>
      </c>
      <c r="E3321" s="65">
        <v>42479</v>
      </c>
      <c r="F3321" s="65">
        <v>42844</v>
      </c>
      <c r="G3321" s="78">
        <v>96800</v>
      </c>
      <c r="H3321" s="66">
        <v>1</v>
      </c>
      <c r="I3321" s="62" t="s">
        <v>1583</v>
      </c>
      <c r="J3321" s="62" t="s">
        <v>1759</v>
      </c>
      <c r="K3321" s="62" t="s">
        <v>0</v>
      </c>
      <c r="L3321" s="64" t="s">
        <v>1738</v>
      </c>
    </row>
    <row r="3322" spans="1:12" s="23" customFormat="1" ht="89.25" x14ac:dyDescent="0.25">
      <c r="A3322" s="30" t="s">
        <v>3175</v>
      </c>
      <c r="B3322" s="30" t="s">
        <v>118</v>
      </c>
      <c r="C3322" s="62" t="s">
        <v>3176</v>
      </c>
      <c r="D3322" s="62" t="s">
        <v>3177</v>
      </c>
      <c r="E3322" s="65">
        <v>42993</v>
      </c>
      <c r="F3322" s="65">
        <v>43905</v>
      </c>
      <c r="G3322" s="78">
        <v>29611834.829999998</v>
      </c>
      <c r="H3322" s="66">
        <v>0.67493607014692403</v>
      </c>
      <c r="I3322" s="62" t="s">
        <v>1618</v>
      </c>
      <c r="J3322" s="62" t="s">
        <v>1754</v>
      </c>
      <c r="K3322" s="62" t="s">
        <v>0</v>
      </c>
      <c r="L3322" s="64" t="s">
        <v>8392</v>
      </c>
    </row>
    <row r="3323" spans="1:12" s="23" customFormat="1" ht="51" x14ac:dyDescent="0.25">
      <c r="A3323" s="30" t="s">
        <v>3178</v>
      </c>
      <c r="B3323" s="30" t="s">
        <v>3179</v>
      </c>
      <c r="C3323" s="62" t="s">
        <v>3180</v>
      </c>
      <c r="D3323" s="62" t="s">
        <v>3180</v>
      </c>
      <c r="E3323" s="65">
        <v>42992</v>
      </c>
      <c r="F3323" s="65">
        <v>44483</v>
      </c>
      <c r="G3323" s="78">
        <v>10991581.720000001</v>
      </c>
      <c r="H3323" s="66">
        <v>0.84999999981804297</v>
      </c>
      <c r="I3323" s="62" t="s">
        <v>1563</v>
      </c>
      <c r="J3323" s="62" t="s">
        <v>1750</v>
      </c>
      <c r="K3323" s="62" t="s">
        <v>0</v>
      </c>
      <c r="L3323" s="64" t="s">
        <v>1774</v>
      </c>
    </row>
    <row r="3324" spans="1:12" s="23" customFormat="1" ht="51" x14ac:dyDescent="0.25">
      <c r="A3324" s="30" t="s">
        <v>3181</v>
      </c>
      <c r="B3324" s="30" t="s">
        <v>3179</v>
      </c>
      <c r="C3324" s="62" t="s">
        <v>3182</v>
      </c>
      <c r="D3324" s="62" t="s">
        <v>3182</v>
      </c>
      <c r="E3324" s="65">
        <v>42992</v>
      </c>
      <c r="F3324" s="65">
        <v>45030</v>
      </c>
      <c r="G3324" s="78">
        <v>186474650.36000001</v>
      </c>
      <c r="H3324" s="66">
        <v>0.84999999996782405</v>
      </c>
      <c r="I3324" s="62" t="s">
        <v>1563</v>
      </c>
      <c r="J3324" s="62" t="s">
        <v>1750</v>
      </c>
      <c r="K3324" s="62" t="s">
        <v>0</v>
      </c>
      <c r="L3324" s="64" t="s">
        <v>1774</v>
      </c>
    </row>
    <row r="3325" spans="1:12" s="23" customFormat="1" ht="51" x14ac:dyDescent="0.25">
      <c r="A3325" s="30" t="s">
        <v>3183</v>
      </c>
      <c r="B3325" s="30" t="s">
        <v>2589</v>
      </c>
      <c r="C3325" s="62" t="s">
        <v>3184</v>
      </c>
      <c r="D3325" s="62" t="s">
        <v>2836</v>
      </c>
      <c r="E3325" s="65">
        <v>42984</v>
      </c>
      <c r="F3325" s="65">
        <v>43988</v>
      </c>
      <c r="G3325" s="78">
        <v>969948.7</v>
      </c>
      <c r="H3325" s="66">
        <v>0.52707480302824306</v>
      </c>
      <c r="I3325" s="62" t="s">
        <v>1563</v>
      </c>
      <c r="J3325" s="62" t="s">
        <v>1750</v>
      </c>
      <c r="K3325" s="62" t="s">
        <v>0</v>
      </c>
      <c r="L3325" s="64" t="s">
        <v>8370</v>
      </c>
    </row>
    <row r="3326" spans="1:12" s="23" customFormat="1" ht="51" x14ac:dyDescent="0.25">
      <c r="A3326" s="30" t="s">
        <v>3185</v>
      </c>
      <c r="B3326" s="30" t="s">
        <v>2589</v>
      </c>
      <c r="C3326" s="62" t="s">
        <v>3186</v>
      </c>
      <c r="D3326" s="62" t="s">
        <v>2836</v>
      </c>
      <c r="E3326" s="65">
        <v>42986</v>
      </c>
      <c r="F3326" s="65">
        <v>43807</v>
      </c>
      <c r="G3326" s="78">
        <v>714525.75</v>
      </c>
      <c r="H3326" s="66">
        <v>0.60664776601823001</v>
      </c>
      <c r="I3326" s="62" t="s">
        <v>1563</v>
      </c>
      <c r="J3326" s="62" t="s">
        <v>1750</v>
      </c>
      <c r="K3326" s="62" t="s">
        <v>0</v>
      </c>
      <c r="L3326" s="64" t="s">
        <v>8370</v>
      </c>
    </row>
    <row r="3327" spans="1:12" s="23" customFormat="1" ht="89.25" x14ac:dyDescent="0.25">
      <c r="A3327" s="30" t="s">
        <v>3187</v>
      </c>
      <c r="B3327" s="30" t="s">
        <v>3188</v>
      </c>
      <c r="C3327" s="62" t="s">
        <v>3189</v>
      </c>
      <c r="D3327" s="62" t="s">
        <v>3190</v>
      </c>
      <c r="E3327" s="65">
        <v>42989</v>
      </c>
      <c r="F3327" s="65">
        <v>43535</v>
      </c>
      <c r="G3327" s="78">
        <v>3718915.53</v>
      </c>
      <c r="H3327" s="66">
        <v>0.46007149562765098</v>
      </c>
      <c r="I3327" s="62" t="s">
        <v>1647</v>
      </c>
      <c r="J3327" s="62" t="s">
        <v>1749</v>
      </c>
      <c r="K3327" s="62" t="s">
        <v>0</v>
      </c>
      <c r="L3327" s="64" t="s">
        <v>11063</v>
      </c>
    </row>
    <row r="3328" spans="1:12" s="23" customFormat="1" ht="51" x14ac:dyDescent="0.25">
      <c r="A3328" s="30" t="s">
        <v>3191</v>
      </c>
      <c r="B3328" s="30" t="s">
        <v>3192</v>
      </c>
      <c r="C3328" s="62" t="s">
        <v>3193</v>
      </c>
      <c r="D3328" s="62" t="s">
        <v>2836</v>
      </c>
      <c r="E3328" s="65">
        <v>42986</v>
      </c>
      <c r="F3328" s="65">
        <v>43869</v>
      </c>
      <c r="G3328" s="78">
        <v>1076528.42</v>
      </c>
      <c r="H3328" s="66">
        <v>0.614758075778436</v>
      </c>
      <c r="I3328" s="62" t="s">
        <v>1684</v>
      </c>
      <c r="J3328" s="62" t="s">
        <v>1748</v>
      </c>
      <c r="K3328" s="62" t="s">
        <v>0</v>
      </c>
      <c r="L3328" s="64" t="s">
        <v>8370</v>
      </c>
    </row>
    <row r="3329" spans="1:12" s="23" customFormat="1" ht="89.25" x14ac:dyDescent="0.25">
      <c r="A3329" s="30" t="s">
        <v>3194</v>
      </c>
      <c r="B3329" s="30" t="s">
        <v>3195</v>
      </c>
      <c r="C3329" s="62" t="s">
        <v>3196</v>
      </c>
      <c r="D3329" s="62" t="s">
        <v>3197</v>
      </c>
      <c r="E3329" s="65">
        <v>42991</v>
      </c>
      <c r="F3329" s="65">
        <v>44087</v>
      </c>
      <c r="G3329" s="78">
        <v>3083710.87</v>
      </c>
      <c r="H3329" s="66">
        <v>0.762675843860809</v>
      </c>
      <c r="I3329" s="62" t="s">
        <v>1563</v>
      </c>
      <c r="J3329" s="62" t="s">
        <v>1750</v>
      </c>
      <c r="K3329" s="62" t="s">
        <v>0</v>
      </c>
      <c r="L3329" s="64" t="s">
        <v>8384</v>
      </c>
    </row>
    <row r="3330" spans="1:12" s="23" customFormat="1" ht="51" x14ac:dyDescent="0.25">
      <c r="A3330" s="30" t="s">
        <v>3198</v>
      </c>
      <c r="B3330" s="30" t="s">
        <v>2589</v>
      </c>
      <c r="C3330" s="62" t="s">
        <v>3199</v>
      </c>
      <c r="D3330" s="62" t="s">
        <v>2836</v>
      </c>
      <c r="E3330" s="65">
        <v>42986</v>
      </c>
      <c r="F3330" s="65">
        <v>43807</v>
      </c>
      <c r="G3330" s="78">
        <v>433025.63</v>
      </c>
      <c r="H3330" s="66">
        <v>0.60065476955717401</v>
      </c>
      <c r="I3330" s="62" t="s">
        <v>1563</v>
      </c>
      <c r="J3330" s="62" t="s">
        <v>1750</v>
      </c>
      <c r="K3330" s="62" t="s">
        <v>0</v>
      </c>
      <c r="L3330" s="64" t="s">
        <v>8370</v>
      </c>
    </row>
    <row r="3331" spans="1:12" s="23" customFormat="1" ht="51" x14ac:dyDescent="0.25">
      <c r="A3331" s="30" t="s">
        <v>3200</v>
      </c>
      <c r="B3331" s="30" t="s">
        <v>2589</v>
      </c>
      <c r="C3331" s="62" t="s">
        <v>3201</v>
      </c>
      <c r="D3331" s="62" t="s">
        <v>2836</v>
      </c>
      <c r="E3331" s="65">
        <v>42986</v>
      </c>
      <c r="F3331" s="65">
        <v>43990</v>
      </c>
      <c r="G3331" s="78">
        <v>733171.26</v>
      </c>
      <c r="H3331" s="66">
        <v>0.59624698054858305</v>
      </c>
      <c r="I3331" s="62" t="s">
        <v>1563</v>
      </c>
      <c r="J3331" s="62" t="s">
        <v>1750</v>
      </c>
      <c r="K3331" s="62" t="s">
        <v>0</v>
      </c>
      <c r="L3331" s="64" t="s">
        <v>8370</v>
      </c>
    </row>
    <row r="3332" spans="1:12" s="23" customFormat="1" ht="76.5" x14ac:dyDescent="0.25">
      <c r="A3332" s="30" t="s">
        <v>2160</v>
      </c>
      <c r="B3332" s="30" t="s">
        <v>146</v>
      </c>
      <c r="C3332" s="62" t="s">
        <v>147</v>
      </c>
      <c r="D3332" s="62" t="s">
        <v>120</v>
      </c>
      <c r="E3332" s="65">
        <v>42479</v>
      </c>
      <c r="F3332" s="65">
        <v>42844</v>
      </c>
      <c r="G3332" s="78">
        <v>131750</v>
      </c>
      <c r="H3332" s="66">
        <v>1</v>
      </c>
      <c r="I3332" s="62" t="s">
        <v>1711</v>
      </c>
      <c r="J3332" s="62" t="s">
        <v>1756</v>
      </c>
      <c r="K3332" s="62" t="s">
        <v>0</v>
      </c>
      <c r="L3332" s="64" t="s">
        <v>1738</v>
      </c>
    </row>
    <row r="3333" spans="1:12" s="23" customFormat="1" ht="51" x14ac:dyDescent="0.25">
      <c r="A3333" s="30" t="s">
        <v>3202</v>
      </c>
      <c r="B3333" s="30" t="s">
        <v>2834</v>
      </c>
      <c r="C3333" s="62" t="s">
        <v>3203</v>
      </c>
      <c r="D3333" s="62" t="s">
        <v>2836</v>
      </c>
      <c r="E3333" s="65">
        <v>42986</v>
      </c>
      <c r="F3333" s="65">
        <v>43807</v>
      </c>
      <c r="G3333" s="78">
        <v>436342.44</v>
      </c>
      <c r="H3333" s="66">
        <v>0.60716179705095796</v>
      </c>
      <c r="I3333" s="62" t="s">
        <v>1723</v>
      </c>
      <c r="J3333" s="62" t="s">
        <v>1763</v>
      </c>
      <c r="K3333" s="62" t="s">
        <v>0</v>
      </c>
      <c r="L3333" s="64" t="s">
        <v>8370</v>
      </c>
    </row>
    <row r="3334" spans="1:12" s="23" customFormat="1" ht="51" x14ac:dyDescent="0.25">
      <c r="A3334" s="30" t="s">
        <v>3204</v>
      </c>
      <c r="B3334" s="30" t="s">
        <v>2834</v>
      </c>
      <c r="C3334" s="62" t="s">
        <v>3205</v>
      </c>
      <c r="D3334" s="62" t="s">
        <v>2836</v>
      </c>
      <c r="E3334" s="65">
        <v>42986</v>
      </c>
      <c r="F3334" s="65">
        <v>43807</v>
      </c>
      <c r="G3334" s="78">
        <v>390457.5</v>
      </c>
      <c r="H3334" s="66">
        <v>0.61158896935005702</v>
      </c>
      <c r="I3334" s="62" t="s">
        <v>1723</v>
      </c>
      <c r="J3334" s="62" t="s">
        <v>1763</v>
      </c>
      <c r="K3334" s="62" t="s">
        <v>0</v>
      </c>
      <c r="L3334" s="64" t="s">
        <v>8370</v>
      </c>
    </row>
    <row r="3335" spans="1:12" s="23" customFormat="1" ht="51" x14ac:dyDescent="0.25">
      <c r="A3335" s="30" t="s">
        <v>3206</v>
      </c>
      <c r="B3335" s="30" t="s">
        <v>3207</v>
      </c>
      <c r="C3335" s="62" t="s">
        <v>3208</v>
      </c>
      <c r="D3335" s="62" t="s">
        <v>2836</v>
      </c>
      <c r="E3335" s="65">
        <v>42991</v>
      </c>
      <c r="F3335" s="65">
        <v>43478</v>
      </c>
      <c r="G3335" s="78">
        <v>1114304.6399999999</v>
      </c>
      <c r="H3335" s="66">
        <v>0.61535654199555301</v>
      </c>
      <c r="I3335" s="62" t="s">
        <v>1603</v>
      </c>
      <c r="J3335" s="62" t="s">
        <v>1758</v>
      </c>
      <c r="K3335" s="62" t="s">
        <v>0</v>
      </c>
      <c r="L3335" s="64" t="s">
        <v>8370</v>
      </c>
    </row>
    <row r="3336" spans="1:12" s="23" customFormat="1" ht="51" x14ac:dyDescent="0.25">
      <c r="A3336" s="30" t="s">
        <v>3209</v>
      </c>
      <c r="B3336" s="30" t="s">
        <v>3210</v>
      </c>
      <c r="C3336" s="62" t="s">
        <v>3211</v>
      </c>
      <c r="D3336" s="62" t="s">
        <v>2836</v>
      </c>
      <c r="E3336" s="65">
        <v>42991</v>
      </c>
      <c r="F3336" s="65">
        <v>43721</v>
      </c>
      <c r="G3336" s="78">
        <v>635699.12</v>
      </c>
      <c r="H3336" s="66">
        <v>0.60827150429278598</v>
      </c>
      <c r="I3336" s="62" t="s">
        <v>1729</v>
      </c>
      <c r="J3336" s="62" t="s">
        <v>1758</v>
      </c>
      <c r="K3336" s="62" t="s">
        <v>0</v>
      </c>
      <c r="L3336" s="64" t="s">
        <v>8370</v>
      </c>
    </row>
    <row r="3337" spans="1:12" s="23" customFormat="1" ht="51" x14ac:dyDescent="0.25">
      <c r="A3337" s="30" t="s">
        <v>3212</v>
      </c>
      <c r="B3337" s="30" t="s">
        <v>3210</v>
      </c>
      <c r="C3337" s="62" t="s">
        <v>3213</v>
      </c>
      <c r="D3337" s="62" t="s">
        <v>2836</v>
      </c>
      <c r="E3337" s="65">
        <v>42991</v>
      </c>
      <c r="F3337" s="65">
        <v>43721</v>
      </c>
      <c r="G3337" s="78">
        <v>270291.7</v>
      </c>
      <c r="H3337" s="66">
        <v>0.62853398754012801</v>
      </c>
      <c r="I3337" s="62" t="s">
        <v>1729</v>
      </c>
      <c r="J3337" s="62" t="s">
        <v>1758</v>
      </c>
      <c r="K3337" s="62" t="s">
        <v>0</v>
      </c>
      <c r="L3337" s="64" t="s">
        <v>8370</v>
      </c>
    </row>
    <row r="3338" spans="1:12" s="23" customFormat="1" ht="51" x14ac:dyDescent="0.25">
      <c r="A3338" s="30" t="s">
        <v>3214</v>
      </c>
      <c r="B3338" s="30" t="s">
        <v>3215</v>
      </c>
      <c r="C3338" s="62" t="s">
        <v>3216</v>
      </c>
      <c r="D3338" s="62" t="s">
        <v>2836</v>
      </c>
      <c r="E3338" s="65">
        <v>42991</v>
      </c>
      <c r="F3338" s="65">
        <v>43721</v>
      </c>
      <c r="G3338" s="78">
        <v>226292.5</v>
      </c>
      <c r="H3338" s="66">
        <v>0.61498335119369796</v>
      </c>
      <c r="I3338" s="62" t="s">
        <v>1603</v>
      </c>
      <c r="J3338" s="62" t="s">
        <v>1758</v>
      </c>
      <c r="K3338" s="62" t="s">
        <v>0</v>
      </c>
      <c r="L3338" s="64" t="s">
        <v>8370</v>
      </c>
    </row>
    <row r="3339" spans="1:12" s="23" customFormat="1" ht="63.75" x14ac:dyDescent="0.25">
      <c r="A3339" s="30" t="s">
        <v>3217</v>
      </c>
      <c r="B3339" s="30" t="s">
        <v>3218</v>
      </c>
      <c r="C3339" s="62" t="s">
        <v>3219</v>
      </c>
      <c r="D3339" s="62" t="s">
        <v>2836</v>
      </c>
      <c r="E3339" s="65">
        <v>42986</v>
      </c>
      <c r="F3339" s="65">
        <v>44235</v>
      </c>
      <c r="G3339" s="78">
        <v>1608456.67</v>
      </c>
      <c r="H3339" s="66">
        <v>0.59272983710527904</v>
      </c>
      <c r="I3339" s="62" t="s">
        <v>11170</v>
      </c>
      <c r="J3339" s="62" t="s">
        <v>1763</v>
      </c>
      <c r="K3339" s="62" t="s">
        <v>0</v>
      </c>
      <c r="L3339" s="64" t="s">
        <v>8370</v>
      </c>
    </row>
    <row r="3340" spans="1:12" s="23" customFormat="1" ht="76.5" x14ac:dyDescent="0.25">
      <c r="A3340" s="30" t="s">
        <v>3220</v>
      </c>
      <c r="B3340" s="30" t="s">
        <v>3221</v>
      </c>
      <c r="C3340" s="62" t="s">
        <v>3222</v>
      </c>
      <c r="D3340" s="62" t="s">
        <v>3223</v>
      </c>
      <c r="E3340" s="65">
        <v>42992</v>
      </c>
      <c r="F3340" s="65">
        <v>43357</v>
      </c>
      <c r="G3340" s="78">
        <v>1881325.05</v>
      </c>
      <c r="H3340" s="66">
        <v>0.40988491595325299</v>
      </c>
      <c r="I3340" s="62" t="s">
        <v>1563</v>
      </c>
      <c r="J3340" s="62" t="s">
        <v>1750</v>
      </c>
      <c r="K3340" s="62" t="s">
        <v>0</v>
      </c>
      <c r="L3340" s="64" t="s">
        <v>11063</v>
      </c>
    </row>
    <row r="3341" spans="1:12" s="23" customFormat="1" ht="51" x14ac:dyDescent="0.25">
      <c r="A3341" s="30" t="s">
        <v>3224</v>
      </c>
      <c r="B3341" s="30" t="s">
        <v>2834</v>
      </c>
      <c r="C3341" s="62" t="s">
        <v>3225</v>
      </c>
      <c r="D3341" s="62" t="s">
        <v>2836</v>
      </c>
      <c r="E3341" s="65">
        <v>42986</v>
      </c>
      <c r="F3341" s="65">
        <v>43807</v>
      </c>
      <c r="G3341" s="78">
        <v>473131.25</v>
      </c>
      <c r="H3341" s="66">
        <v>0.61225875483811298</v>
      </c>
      <c r="I3341" s="62" t="s">
        <v>1723</v>
      </c>
      <c r="J3341" s="62" t="s">
        <v>1763</v>
      </c>
      <c r="K3341" s="62" t="s">
        <v>0</v>
      </c>
      <c r="L3341" s="64" t="s">
        <v>8370</v>
      </c>
    </row>
    <row r="3342" spans="1:12" s="23" customFormat="1" ht="51" x14ac:dyDescent="0.25">
      <c r="A3342" s="30" t="s">
        <v>3226</v>
      </c>
      <c r="B3342" s="30" t="s">
        <v>3227</v>
      </c>
      <c r="C3342" s="62" t="s">
        <v>3228</v>
      </c>
      <c r="D3342" s="62" t="s">
        <v>2836</v>
      </c>
      <c r="E3342" s="65">
        <v>42986</v>
      </c>
      <c r="F3342" s="65">
        <v>43716</v>
      </c>
      <c r="G3342" s="78">
        <v>849337.24</v>
      </c>
      <c r="H3342" s="66">
        <v>0.62231885652394103</v>
      </c>
      <c r="I3342" s="62" t="s">
        <v>1603</v>
      </c>
      <c r="J3342" s="62" t="s">
        <v>1758</v>
      </c>
      <c r="K3342" s="62" t="s">
        <v>0</v>
      </c>
      <c r="L3342" s="64" t="s">
        <v>8370</v>
      </c>
    </row>
    <row r="3343" spans="1:12" s="23" customFormat="1" ht="89.25" x14ac:dyDescent="0.25">
      <c r="A3343" s="30" t="s">
        <v>2161</v>
      </c>
      <c r="B3343" s="30" t="s">
        <v>148</v>
      </c>
      <c r="C3343" s="62" t="s">
        <v>149</v>
      </c>
      <c r="D3343" s="62" t="s">
        <v>120</v>
      </c>
      <c r="E3343" s="65">
        <v>42479</v>
      </c>
      <c r="F3343" s="65">
        <v>42844</v>
      </c>
      <c r="G3343" s="78">
        <v>36500</v>
      </c>
      <c r="H3343" s="66">
        <v>1</v>
      </c>
      <c r="I3343" s="62" t="s">
        <v>1617</v>
      </c>
      <c r="J3343" s="62" t="s">
        <v>1756</v>
      </c>
      <c r="K3343" s="62" t="s">
        <v>0</v>
      </c>
      <c r="L3343" s="64" t="s">
        <v>1738</v>
      </c>
    </row>
    <row r="3344" spans="1:12" s="23" customFormat="1" ht="51" x14ac:dyDescent="0.25">
      <c r="A3344" s="30" t="s">
        <v>3229</v>
      </c>
      <c r="B3344" s="30" t="s">
        <v>2834</v>
      </c>
      <c r="C3344" s="62" t="s">
        <v>3230</v>
      </c>
      <c r="D3344" s="62" t="s">
        <v>2836</v>
      </c>
      <c r="E3344" s="65">
        <v>42986</v>
      </c>
      <c r="F3344" s="65">
        <v>43807</v>
      </c>
      <c r="G3344" s="78">
        <v>825316.06</v>
      </c>
      <c r="H3344" s="66">
        <v>0.60507380651237996</v>
      </c>
      <c r="I3344" s="62" t="s">
        <v>1723</v>
      </c>
      <c r="J3344" s="62" t="s">
        <v>1763</v>
      </c>
      <c r="K3344" s="62" t="s">
        <v>0</v>
      </c>
      <c r="L3344" s="64" t="s">
        <v>8370</v>
      </c>
    </row>
    <row r="3345" spans="1:12" s="23" customFormat="1" ht="51" x14ac:dyDescent="0.25">
      <c r="A3345" s="30" t="s">
        <v>3231</v>
      </c>
      <c r="B3345" s="30" t="s">
        <v>2589</v>
      </c>
      <c r="C3345" s="62" t="s">
        <v>3232</v>
      </c>
      <c r="D3345" s="62" t="s">
        <v>2836</v>
      </c>
      <c r="E3345" s="65">
        <v>42986</v>
      </c>
      <c r="F3345" s="65">
        <v>43777</v>
      </c>
      <c r="G3345" s="78">
        <v>217318.75</v>
      </c>
      <c r="H3345" s="66">
        <v>0.58208502487705305</v>
      </c>
      <c r="I3345" s="62" t="s">
        <v>1563</v>
      </c>
      <c r="J3345" s="62" t="s">
        <v>1750</v>
      </c>
      <c r="K3345" s="62" t="s">
        <v>0</v>
      </c>
      <c r="L3345" s="64" t="s">
        <v>8370</v>
      </c>
    </row>
    <row r="3346" spans="1:12" s="23" customFormat="1" ht="51" x14ac:dyDescent="0.25">
      <c r="A3346" s="30" t="s">
        <v>3233</v>
      </c>
      <c r="B3346" s="30" t="s">
        <v>2834</v>
      </c>
      <c r="C3346" s="62" t="s">
        <v>3234</v>
      </c>
      <c r="D3346" s="62" t="s">
        <v>2836</v>
      </c>
      <c r="E3346" s="65">
        <v>42986</v>
      </c>
      <c r="F3346" s="65">
        <v>43807</v>
      </c>
      <c r="G3346" s="78">
        <v>669781.25</v>
      </c>
      <c r="H3346" s="66">
        <v>0.60485233051835996</v>
      </c>
      <c r="I3346" s="62" t="s">
        <v>1723</v>
      </c>
      <c r="J3346" s="62" t="s">
        <v>1763</v>
      </c>
      <c r="K3346" s="62" t="s">
        <v>0</v>
      </c>
      <c r="L3346" s="64" t="s">
        <v>8370</v>
      </c>
    </row>
    <row r="3347" spans="1:12" s="23" customFormat="1" ht="51" x14ac:dyDescent="0.25">
      <c r="A3347" s="30" t="s">
        <v>3235</v>
      </c>
      <c r="B3347" s="30" t="s">
        <v>2834</v>
      </c>
      <c r="C3347" s="62" t="s">
        <v>3236</v>
      </c>
      <c r="D3347" s="62" t="s">
        <v>2836</v>
      </c>
      <c r="E3347" s="65">
        <v>42986</v>
      </c>
      <c r="F3347" s="65">
        <v>43807</v>
      </c>
      <c r="G3347" s="78">
        <v>1454818.75</v>
      </c>
      <c r="H3347" s="66">
        <v>0.608669464838833</v>
      </c>
      <c r="I3347" s="62" t="s">
        <v>1723</v>
      </c>
      <c r="J3347" s="62" t="s">
        <v>1763</v>
      </c>
      <c r="K3347" s="62" t="s">
        <v>0</v>
      </c>
      <c r="L3347" s="64" t="s">
        <v>8370</v>
      </c>
    </row>
    <row r="3348" spans="1:12" s="23" customFormat="1" ht="51" x14ac:dyDescent="0.25">
      <c r="A3348" s="30" t="s">
        <v>3237</v>
      </c>
      <c r="B3348" s="30" t="s">
        <v>2589</v>
      </c>
      <c r="C3348" s="62" t="s">
        <v>3238</v>
      </c>
      <c r="D3348" s="62" t="s">
        <v>2836</v>
      </c>
      <c r="E3348" s="65">
        <v>42986</v>
      </c>
      <c r="F3348" s="65">
        <v>44355</v>
      </c>
      <c r="G3348" s="78">
        <v>1898932.76</v>
      </c>
      <c r="H3348" s="66">
        <v>0.60573999997767203</v>
      </c>
      <c r="I3348" s="62" t="s">
        <v>1563</v>
      </c>
      <c r="J3348" s="62" t="s">
        <v>1750</v>
      </c>
      <c r="K3348" s="62" t="s">
        <v>0</v>
      </c>
      <c r="L3348" s="64" t="s">
        <v>8370</v>
      </c>
    </row>
    <row r="3349" spans="1:12" s="23" customFormat="1" ht="51" x14ac:dyDescent="0.25">
      <c r="A3349" s="30" t="s">
        <v>3239</v>
      </c>
      <c r="B3349" s="30" t="s">
        <v>2834</v>
      </c>
      <c r="C3349" s="62" t="s">
        <v>3240</v>
      </c>
      <c r="D3349" s="62" t="s">
        <v>2836</v>
      </c>
      <c r="E3349" s="65">
        <v>42986</v>
      </c>
      <c r="F3349" s="65">
        <v>43807</v>
      </c>
      <c r="G3349" s="78">
        <v>276013.13</v>
      </c>
      <c r="H3349" s="66">
        <v>0.61743573575648403</v>
      </c>
      <c r="I3349" s="62" t="s">
        <v>1723</v>
      </c>
      <c r="J3349" s="62" t="s">
        <v>1763</v>
      </c>
      <c r="K3349" s="62" t="s">
        <v>0</v>
      </c>
      <c r="L3349" s="64" t="s">
        <v>8370</v>
      </c>
    </row>
    <row r="3350" spans="1:12" s="23" customFormat="1" ht="51" x14ac:dyDescent="0.25">
      <c r="A3350" s="30" t="s">
        <v>3241</v>
      </c>
      <c r="B3350" s="30" t="s">
        <v>3242</v>
      </c>
      <c r="C3350" s="62" t="s">
        <v>3243</v>
      </c>
      <c r="D3350" s="62" t="s">
        <v>2836</v>
      </c>
      <c r="E3350" s="65">
        <v>42986</v>
      </c>
      <c r="F3350" s="65">
        <v>43807</v>
      </c>
      <c r="G3350" s="78">
        <v>386928.75</v>
      </c>
      <c r="H3350" s="66">
        <v>0.61332635530443302</v>
      </c>
      <c r="I3350" s="62" t="s">
        <v>1723</v>
      </c>
      <c r="J3350" s="62" t="s">
        <v>1763</v>
      </c>
      <c r="K3350" s="62" t="s">
        <v>0</v>
      </c>
      <c r="L3350" s="64" t="s">
        <v>8370</v>
      </c>
    </row>
    <row r="3351" spans="1:12" s="23" customFormat="1" ht="51" x14ac:dyDescent="0.25">
      <c r="A3351" s="30" t="s">
        <v>3244</v>
      </c>
      <c r="B3351" s="30" t="s">
        <v>3245</v>
      </c>
      <c r="C3351" s="62" t="s">
        <v>3246</v>
      </c>
      <c r="D3351" s="62" t="s">
        <v>2836</v>
      </c>
      <c r="E3351" s="65">
        <v>42986</v>
      </c>
      <c r="F3351" s="65">
        <v>43807</v>
      </c>
      <c r="G3351" s="78">
        <v>1693984.96</v>
      </c>
      <c r="H3351" s="66">
        <v>0.604431116082636</v>
      </c>
      <c r="I3351" s="62" t="s">
        <v>1583</v>
      </c>
      <c r="J3351" s="62" t="s">
        <v>1759</v>
      </c>
      <c r="K3351" s="62" t="s">
        <v>0</v>
      </c>
      <c r="L3351" s="64" t="s">
        <v>8370</v>
      </c>
    </row>
    <row r="3352" spans="1:12" s="23" customFormat="1" ht="51" x14ac:dyDescent="0.25">
      <c r="A3352" s="30" t="s">
        <v>3247</v>
      </c>
      <c r="B3352" s="30" t="s">
        <v>3245</v>
      </c>
      <c r="C3352" s="62" t="s">
        <v>3248</v>
      </c>
      <c r="D3352" s="62" t="s">
        <v>2836</v>
      </c>
      <c r="E3352" s="65">
        <v>42986</v>
      </c>
      <c r="F3352" s="65">
        <v>43807</v>
      </c>
      <c r="G3352" s="78">
        <v>443421.09</v>
      </c>
      <c r="H3352" s="66">
        <v>0.60427098765194098</v>
      </c>
      <c r="I3352" s="62" t="s">
        <v>1583</v>
      </c>
      <c r="J3352" s="62" t="s">
        <v>1759</v>
      </c>
      <c r="K3352" s="62" t="s">
        <v>0</v>
      </c>
      <c r="L3352" s="64" t="s">
        <v>8370</v>
      </c>
    </row>
    <row r="3353" spans="1:12" s="23" customFormat="1" ht="51" x14ac:dyDescent="0.25">
      <c r="A3353" s="30" t="s">
        <v>3249</v>
      </c>
      <c r="B3353" s="30" t="s">
        <v>2834</v>
      </c>
      <c r="C3353" s="62" t="s">
        <v>3250</v>
      </c>
      <c r="D3353" s="62" t="s">
        <v>2836</v>
      </c>
      <c r="E3353" s="65">
        <v>42986</v>
      </c>
      <c r="F3353" s="65">
        <v>43807</v>
      </c>
      <c r="G3353" s="78">
        <v>436168.61</v>
      </c>
      <c r="H3353" s="66">
        <v>0.39995475602886699</v>
      </c>
      <c r="I3353" s="62" t="s">
        <v>1723</v>
      </c>
      <c r="J3353" s="62" t="s">
        <v>1763</v>
      </c>
      <c r="K3353" s="62" t="s">
        <v>0</v>
      </c>
      <c r="L3353" s="64" t="s">
        <v>8370</v>
      </c>
    </row>
    <row r="3354" spans="1:12" s="23" customFormat="1" ht="89.25" x14ac:dyDescent="0.25">
      <c r="A3354" s="30" t="s">
        <v>2162</v>
      </c>
      <c r="B3354" s="30" t="s">
        <v>148</v>
      </c>
      <c r="C3354" s="62" t="s">
        <v>150</v>
      </c>
      <c r="D3354" s="62" t="s">
        <v>120</v>
      </c>
      <c r="E3354" s="65">
        <v>42479</v>
      </c>
      <c r="F3354" s="65">
        <v>42844</v>
      </c>
      <c r="G3354" s="78">
        <v>89400</v>
      </c>
      <c r="H3354" s="66">
        <v>1</v>
      </c>
      <c r="I3354" s="62" t="s">
        <v>1617</v>
      </c>
      <c r="J3354" s="62" t="s">
        <v>1756</v>
      </c>
      <c r="K3354" s="62" t="s">
        <v>0</v>
      </c>
      <c r="L3354" s="64" t="s">
        <v>1738</v>
      </c>
    </row>
    <row r="3355" spans="1:12" s="23" customFormat="1" ht="51" x14ac:dyDescent="0.25">
      <c r="A3355" s="30" t="s">
        <v>3251</v>
      </c>
      <c r="B3355" s="30" t="s">
        <v>3218</v>
      </c>
      <c r="C3355" s="62" t="s">
        <v>3252</v>
      </c>
      <c r="D3355" s="62" t="s">
        <v>2836</v>
      </c>
      <c r="E3355" s="65">
        <v>42986</v>
      </c>
      <c r="F3355" s="65">
        <v>44051</v>
      </c>
      <c r="G3355" s="78">
        <v>401389.66</v>
      </c>
      <c r="H3355" s="66">
        <v>0.60376458127994603</v>
      </c>
      <c r="I3355" s="62" t="s">
        <v>11170</v>
      </c>
      <c r="J3355" s="62" t="s">
        <v>1763</v>
      </c>
      <c r="K3355" s="62" t="s">
        <v>0</v>
      </c>
      <c r="L3355" s="64" t="s">
        <v>8370</v>
      </c>
    </row>
    <row r="3356" spans="1:12" s="23" customFormat="1" ht="76.5" x14ac:dyDescent="0.25">
      <c r="A3356" s="30" t="s">
        <v>3253</v>
      </c>
      <c r="B3356" s="30" t="s">
        <v>3254</v>
      </c>
      <c r="C3356" s="62" t="s">
        <v>3255</v>
      </c>
      <c r="D3356" s="62" t="s">
        <v>3256</v>
      </c>
      <c r="E3356" s="65">
        <v>42997</v>
      </c>
      <c r="F3356" s="65">
        <v>43362</v>
      </c>
      <c r="G3356" s="78">
        <v>551137.16</v>
      </c>
      <c r="H3356" s="66">
        <v>0.89999999274227904</v>
      </c>
      <c r="I3356" s="62" t="s">
        <v>1563</v>
      </c>
      <c r="J3356" s="62" t="s">
        <v>1750</v>
      </c>
      <c r="K3356" s="62" t="s">
        <v>0</v>
      </c>
      <c r="L3356" s="64" t="s">
        <v>11063</v>
      </c>
    </row>
    <row r="3357" spans="1:12" s="23" customFormat="1" ht="63.75" x14ac:dyDescent="0.25">
      <c r="A3357" s="30" t="s">
        <v>3257</v>
      </c>
      <c r="B3357" s="30" t="s">
        <v>3258</v>
      </c>
      <c r="C3357" s="62" t="s">
        <v>3259</v>
      </c>
      <c r="D3357" s="62" t="s">
        <v>3260</v>
      </c>
      <c r="E3357" s="65">
        <v>42997</v>
      </c>
      <c r="F3357" s="65">
        <v>43362</v>
      </c>
      <c r="G3357" s="78">
        <v>1672110.8</v>
      </c>
      <c r="H3357" s="66">
        <v>0.88589715466223895</v>
      </c>
      <c r="I3357" s="62" t="s">
        <v>1563</v>
      </c>
      <c r="J3357" s="62" t="s">
        <v>1750</v>
      </c>
      <c r="K3357" s="62" t="s">
        <v>0</v>
      </c>
      <c r="L3357" s="64" t="s">
        <v>11063</v>
      </c>
    </row>
    <row r="3358" spans="1:12" s="23" customFormat="1" ht="51" x14ac:dyDescent="0.25">
      <c r="A3358" s="30" t="s">
        <v>3261</v>
      </c>
      <c r="B3358" s="30" t="s">
        <v>3262</v>
      </c>
      <c r="C3358" s="62" t="s">
        <v>3263</v>
      </c>
      <c r="D3358" s="62" t="s">
        <v>3264</v>
      </c>
      <c r="E3358" s="65">
        <v>42996</v>
      </c>
      <c r="F3358" s="65">
        <v>43330</v>
      </c>
      <c r="G3358" s="78">
        <v>1106416</v>
      </c>
      <c r="H3358" s="66">
        <v>0.9</v>
      </c>
      <c r="I3358" s="62" t="s">
        <v>1563</v>
      </c>
      <c r="J3358" s="62" t="s">
        <v>1750</v>
      </c>
      <c r="K3358" s="62" t="s">
        <v>0</v>
      </c>
      <c r="L3358" s="64" t="s">
        <v>11063</v>
      </c>
    </row>
    <row r="3359" spans="1:12" s="23" customFormat="1" ht="51" x14ac:dyDescent="0.25">
      <c r="A3359" s="30" t="s">
        <v>3265</v>
      </c>
      <c r="B3359" s="30" t="s">
        <v>3266</v>
      </c>
      <c r="C3359" s="62" t="s">
        <v>3267</v>
      </c>
      <c r="D3359" s="62" t="s">
        <v>3268</v>
      </c>
      <c r="E3359" s="65">
        <v>42997</v>
      </c>
      <c r="F3359" s="65">
        <v>43362</v>
      </c>
      <c r="G3359" s="78">
        <v>1026108</v>
      </c>
      <c r="H3359" s="66">
        <v>0.89990527312914403</v>
      </c>
      <c r="I3359" s="62" t="s">
        <v>1563</v>
      </c>
      <c r="J3359" s="62" t="s">
        <v>1750</v>
      </c>
      <c r="K3359" s="62" t="s">
        <v>0</v>
      </c>
      <c r="L3359" s="64" t="s">
        <v>11063</v>
      </c>
    </row>
    <row r="3360" spans="1:12" s="23" customFormat="1" ht="63.75" x14ac:dyDescent="0.25">
      <c r="A3360" s="30" t="s">
        <v>3269</v>
      </c>
      <c r="B3360" s="30" t="s">
        <v>3270</v>
      </c>
      <c r="C3360" s="62" t="s">
        <v>3271</v>
      </c>
      <c r="D3360" s="62" t="s">
        <v>2811</v>
      </c>
      <c r="E3360" s="65">
        <v>42993</v>
      </c>
      <c r="F3360" s="65">
        <v>44301</v>
      </c>
      <c r="G3360" s="78">
        <v>1420443.14</v>
      </c>
      <c r="H3360" s="66">
        <v>0.57576891814198194</v>
      </c>
      <c r="I3360" s="62" t="s">
        <v>1589</v>
      </c>
      <c r="J3360" s="62" t="s">
        <v>1761</v>
      </c>
      <c r="K3360" s="62" t="s">
        <v>0</v>
      </c>
      <c r="L3360" s="64" t="s">
        <v>1738</v>
      </c>
    </row>
    <row r="3361" spans="1:12" s="23" customFormat="1" ht="63.75" x14ac:dyDescent="0.25">
      <c r="A3361" s="30" t="s">
        <v>3272</v>
      </c>
      <c r="B3361" s="30" t="s">
        <v>3270</v>
      </c>
      <c r="C3361" s="62" t="s">
        <v>3273</v>
      </c>
      <c r="D3361" s="62" t="s">
        <v>2811</v>
      </c>
      <c r="E3361" s="65">
        <v>42993</v>
      </c>
      <c r="F3361" s="65">
        <v>44301</v>
      </c>
      <c r="G3361" s="78">
        <v>1895886.77</v>
      </c>
      <c r="H3361" s="66">
        <v>0.56957920540792595</v>
      </c>
      <c r="I3361" s="62" t="s">
        <v>1589</v>
      </c>
      <c r="J3361" s="62" t="s">
        <v>1761</v>
      </c>
      <c r="K3361" s="62" t="s">
        <v>0</v>
      </c>
      <c r="L3361" s="64" t="s">
        <v>1738</v>
      </c>
    </row>
    <row r="3362" spans="1:12" s="23" customFormat="1" ht="63.75" x14ac:dyDescent="0.25">
      <c r="A3362" s="30" t="s">
        <v>3274</v>
      </c>
      <c r="B3362" s="30" t="s">
        <v>3270</v>
      </c>
      <c r="C3362" s="62" t="s">
        <v>3275</v>
      </c>
      <c r="D3362" s="62" t="s">
        <v>2811</v>
      </c>
      <c r="E3362" s="65">
        <v>42993</v>
      </c>
      <c r="F3362" s="65">
        <v>44301</v>
      </c>
      <c r="G3362" s="78">
        <v>1595543.27</v>
      </c>
      <c r="H3362" s="66">
        <v>0.57141443741604103</v>
      </c>
      <c r="I3362" s="62" t="s">
        <v>1589</v>
      </c>
      <c r="J3362" s="62" t="s">
        <v>1761</v>
      </c>
      <c r="K3362" s="62" t="s">
        <v>0</v>
      </c>
      <c r="L3362" s="64" t="s">
        <v>1738</v>
      </c>
    </row>
    <row r="3363" spans="1:12" s="23" customFormat="1" ht="51" x14ac:dyDescent="0.25">
      <c r="A3363" s="30" t="s">
        <v>3276</v>
      </c>
      <c r="B3363" s="30" t="s">
        <v>3277</v>
      </c>
      <c r="C3363" s="62" t="s">
        <v>3278</v>
      </c>
      <c r="D3363" s="62" t="s">
        <v>3279</v>
      </c>
      <c r="E3363" s="65">
        <v>42996</v>
      </c>
      <c r="F3363" s="65">
        <v>43664</v>
      </c>
      <c r="G3363" s="78">
        <v>4409511.95</v>
      </c>
      <c r="H3363" s="66">
        <v>0.46545283996792403</v>
      </c>
      <c r="I3363" s="62" t="s">
        <v>1643</v>
      </c>
      <c r="J3363" s="62" t="s">
        <v>1763</v>
      </c>
      <c r="K3363" s="62" t="s">
        <v>0</v>
      </c>
      <c r="L3363" s="64" t="s">
        <v>11063</v>
      </c>
    </row>
    <row r="3364" spans="1:12" s="23" customFormat="1" ht="63.75" x14ac:dyDescent="0.25">
      <c r="A3364" s="30" t="s">
        <v>3280</v>
      </c>
      <c r="B3364" s="30" t="s">
        <v>14857</v>
      </c>
      <c r="C3364" s="62" t="s">
        <v>3282</v>
      </c>
      <c r="D3364" s="62" t="s">
        <v>3283</v>
      </c>
      <c r="E3364" s="65">
        <v>42996</v>
      </c>
      <c r="F3364" s="65">
        <v>43726</v>
      </c>
      <c r="G3364" s="78">
        <v>4749579.82</v>
      </c>
      <c r="H3364" s="66">
        <v>0.97446984057634001</v>
      </c>
      <c r="I3364" s="62" t="s">
        <v>1666</v>
      </c>
      <c r="J3364" s="62" t="s">
        <v>1756</v>
      </c>
      <c r="K3364" s="62" t="s">
        <v>0</v>
      </c>
      <c r="L3364" s="64" t="s">
        <v>8392</v>
      </c>
    </row>
    <row r="3365" spans="1:12" s="23" customFormat="1" ht="60" x14ac:dyDescent="0.25">
      <c r="A3365" s="30" t="s">
        <v>3284</v>
      </c>
      <c r="B3365" s="30" t="s">
        <v>3285</v>
      </c>
      <c r="C3365" s="62" t="s">
        <v>3286</v>
      </c>
      <c r="D3365" s="62" t="s">
        <v>3287</v>
      </c>
      <c r="E3365" s="65">
        <v>42997</v>
      </c>
      <c r="F3365" s="65">
        <v>43392</v>
      </c>
      <c r="G3365" s="78">
        <v>4394172</v>
      </c>
      <c r="H3365" s="66">
        <v>0.45514831918277199</v>
      </c>
      <c r="I3365" s="62" t="s">
        <v>1564</v>
      </c>
      <c r="J3365" s="62" t="s">
        <v>1751</v>
      </c>
      <c r="K3365" s="62" t="s">
        <v>0</v>
      </c>
      <c r="L3365" s="64" t="s">
        <v>11063</v>
      </c>
    </row>
    <row r="3366" spans="1:12" s="23" customFormat="1" ht="63.75" x14ac:dyDescent="0.25">
      <c r="A3366" s="30" t="s">
        <v>3288</v>
      </c>
      <c r="B3366" s="30" t="s">
        <v>3289</v>
      </c>
      <c r="C3366" s="62" t="s">
        <v>3290</v>
      </c>
      <c r="D3366" s="62" t="s">
        <v>3291</v>
      </c>
      <c r="E3366" s="65">
        <v>42997</v>
      </c>
      <c r="F3366" s="65">
        <v>43119</v>
      </c>
      <c r="G3366" s="78">
        <v>1321162</v>
      </c>
      <c r="H3366" s="66">
        <v>0.46777374765547303</v>
      </c>
      <c r="I3366" s="62" t="s">
        <v>1590</v>
      </c>
      <c r="J3366" s="62" t="s">
        <v>1762</v>
      </c>
      <c r="K3366" s="62" t="s">
        <v>0</v>
      </c>
      <c r="L3366" s="64" t="s">
        <v>11063</v>
      </c>
    </row>
    <row r="3367" spans="1:12" s="23" customFormat="1" ht="51" x14ac:dyDescent="0.25">
      <c r="A3367" s="30" t="s">
        <v>3292</v>
      </c>
      <c r="B3367" s="30" t="s">
        <v>3293</v>
      </c>
      <c r="C3367" s="62" t="s">
        <v>3294</v>
      </c>
      <c r="D3367" s="62" t="s">
        <v>3295</v>
      </c>
      <c r="E3367" s="65">
        <v>42996</v>
      </c>
      <c r="F3367" s="65">
        <v>43361</v>
      </c>
      <c r="G3367" s="78">
        <v>8211684.96</v>
      </c>
      <c r="H3367" s="66">
        <v>0.36691533767754297</v>
      </c>
      <c r="I3367" s="62" t="s">
        <v>1570</v>
      </c>
      <c r="J3367" s="62" t="s">
        <v>1754</v>
      </c>
      <c r="K3367" s="62" t="s">
        <v>0</v>
      </c>
      <c r="L3367" s="64" t="s">
        <v>11063</v>
      </c>
    </row>
    <row r="3368" spans="1:12" s="23" customFormat="1" ht="89.25" x14ac:dyDescent="0.25">
      <c r="A3368" s="30" t="s">
        <v>3296</v>
      </c>
      <c r="B3368" s="30" t="s">
        <v>3297</v>
      </c>
      <c r="C3368" s="62" t="s">
        <v>3298</v>
      </c>
      <c r="D3368" s="62" t="s">
        <v>3299</v>
      </c>
      <c r="E3368" s="65">
        <v>42997</v>
      </c>
      <c r="F3368" s="65">
        <v>43392</v>
      </c>
      <c r="G3368" s="78">
        <v>1113860</v>
      </c>
      <c r="H3368" s="66">
        <v>0.46338139443018</v>
      </c>
      <c r="I3368" s="62" t="s">
        <v>1678</v>
      </c>
      <c r="J3368" s="62" t="s">
        <v>1761</v>
      </c>
      <c r="K3368" s="62" t="s">
        <v>0</v>
      </c>
      <c r="L3368" s="64" t="s">
        <v>11063</v>
      </c>
    </row>
    <row r="3369" spans="1:12" s="23" customFormat="1" ht="51" x14ac:dyDescent="0.25">
      <c r="A3369" s="30" t="s">
        <v>3300</v>
      </c>
      <c r="B3369" s="30" t="s">
        <v>3301</v>
      </c>
      <c r="C3369" s="62" t="s">
        <v>3302</v>
      </c>
      <c r="D3369" s="62" t="s">
        <v>3303</v>
      </c>
      <c r="E3369" s="65">
        <v>42996</v>
      </c>
      <c r="F3369" s="65">
        <v>43361</v>
      </c>
      <c r="G3369" s="78">
        <v>11538079.630000001</v>
      </c>
      <c r="H3369" s="66">
        <v>0.45690572426739301</v>
      </c>
      <c r="I3369" s="62" t="s">
        <v>1563</v>
      </c>
      <c r="J3369" s="62" t="s">
        <v>1750</v>
      </c>
      <c r="K3369" s="62" t="s">
        <v>0</v>
      </c>
      <c r="L3369" s="64" t="s">
        <v>11063</v>
      </c>
    </row>
    <row r="3370" spans="1:12" s="23" customFormat="1" ht="140.25" x14ac:dyDescent="0.25">
      <c r="A3370" s="30" t="s">
        <v>3304</v>
      </c>
      <c r="B3370" s="30" t="s">
        <v>3305</v>
      </c>
      <c r="C3370" s="62" t="s">
        <v>3306</v>
      </c>
      <c r="D3370" s="62" t="s">
        <v>3307</v>
      </c>
      <c r="E3370" s="65">
        <v>42998</v>
      </c>
      <c r="F3370" s="65">
        <v>43301</v>
      </c>
      <c r="G3370" s="78">
        <v>3159750</v>
      </c>
      <c r="H3370" s="66">
        <v>0.458442123585727</v>
      </c>
      <c r="I3370" s="62" t="s">
        <v>11187</v>
      </c>
      <c r="J3370" s="62" t="s">
        <v>1763</v>
      </c>
      <c r="K3370" s="62" t="s">
        <v>0</v>
      </c>
      <c r="L3370" s="64" t="s">
        <v>11063</v>
      </c>
    </row>
    <row r="3371" spans="1:12" s="23" customFormat="1" ht="63.75" x14ac:dyDescent="0.25">
      <c r="A3371" s="30" t="s">
        <v>3308</v>
      </c>
      <c r="B3371" s="30" t="s">
        <v>3309</v>
      </c>
      <c r="C3371" s="62" t="s">
        <v>3310</v>
      </c>
      <c r="D3371" s="62" t="s">
        <v>2860</v>
      </c>
      <c r="E3371" s="65">
        <v>42999</v>
      </c>
      <c r="F3371" s="65">
        <v>43606</v>
      </c>
      <c r="G3371" s="78">
        <v>1749251.01</v>
      </c>
      <c r="H3371" s="66">
        <v>0.84999999514077795</v>
      </c>
      <c r="I3371" s="62" t="s">
        <v>1613</v>
      </c>
      <c r="J3371" s="62" t="s">
        <v>1754</v>
      </c>
      <c r="K3371" s="62" t="s">
        <v>0</v>
      </c>
      <c r="L3371" s="64" t="s">
        <v>8372</v>
      </c>
    </row>
    <row r="3372" spans="1:12" s="23" customFormat="1" ht="63.75" x14ac:dyDescent="0.25">
      <c r="A3372" s="30" t="s">
        <v>3311</v>
      </c>
      <c r="B3372" s="30" t="s">
        <v>3312</v>
      </c>
      <c r="C3372" s="62" t="s">
        <v>3313</v>
      </c>
      <c r="D3372" s="62" t="s">
        <v>3314</v>
      </c>
      <c r="E3372" s="65">
        <v>42999</v>
      </c>
      <c r="F3372" s="65">
        <v>43606</v>
      </c>
      <c r="G3372" s="78">
        <v>2662946.27</v>
      </c>
      <c r="H3372" s="66">
        <v>0.84999987626487095</v>
      </c>
      <c r="I3372" s="62" t="s">
        <v>1694</v>
      </c>
      <c r="J3372" s="62" t="s">
        <v>1748</v>
      </c>
      <c r="K3372" s="62" t="s">
        <v>0</v>
      </c>
      <c r="L3372" s="64" t="s">
        <v>8372</v>
      </c>
    </row>
    <row r="3373" spans="1:12" s="23" customFormat="1" ht="102" x14ac:dyDescent="0.25">
      <c r="A3373" s="30" t="s">
        <v>3315</v>
      </c>
      <c r="B3373" s="30" t="s">
        <v>610</v>
      </c>
      <c r="C3373" s="62" t="s">
        <v>3316</v>
      </c>
      <c r="D3373" s="62" t="s">
        <v>3317</v>
      </c>
      <c r="E3373" s="65">
        <v>42975</v>
      </c>
      <c r="F3373" s="65">
        <v>43736</v>
      </c>
      <c r="G3373" s="78">
        <v>27866189.829999998</v>
      </c>
      <c r="H3373" s="66">
        <v>0.71665809397810998</v>
      </c>
      <c r="I3373" s="62" t="s">
        <v>1707</v>
      </c>
      <c r="J3373" s="62" t="s">
        <v>1760</v>
      </c>
      <c r="K3373" s="62" t="s">
        <v>0</v>
      </c>
      <c r="L3373" s="64" t="s">
        <v>8392</v>
      </c>
    </row>
    <row r="3374" spans="1:12" s="23" customFormat="1" ht="76.5" x14ac:dyDescent="0.25">
      <c r="A3374" s="30" t="s">
        <v>3318</v>
      </c>
      <c r="B3374" s="30" t="s">
        <v>3319</v>
      </c>
      <c r="C3374" s="62" t="s">
        <v>3320</v>
      </c>
      <c r="D3374" s="62" t="s">
        <v>2811</v>
      </c>
      <c r="E3374" s="65">
        <v>42991</v>
      </c>
      <c r="F3374" s="65">
        <v>43537</v>
      </c>
      <c r="G3374" s="78">
        <v>829835.57</v>
      </c>
      <c r="H3374" s="66">
        <v>0.620361501255002</v>
      </c>
      <c r="I3374" s="62" t="s">
        <v>1724</v>
      </c>
      <c r="J3374" s="62" t="s">
        <v>1765</v>
      </c>
      <c r="K3374" s="62" t="s">
        <v>0</v>
      </c>
      <c r="L3374" s="64" t="s">
        <v>1738</v>
      </c>
    </row>
    <row r="3375" spans="1:12" s="23" customFormat="1" ht="89.25" x14ac:dyDescent="0.25">
      <c r="A3375" s="30" t="s">
        <v>2325</v>
      </c>
      <c r="B3375" s="30" t="s">
        <v>130</v>
      </c>
      <c r="C3375" s="62" t="s">
        <v>151</v>
      </c>
      <c r="D3375" s="62" t="s">
        <v>152</v>
      </c>
      <c r="E3375" s="65">
        <v>42478</v>
      </c>
      <c r="F3375" s="65">
        <v>43879</v>
      </c>
      <c r="G3375" s="78">
        <v>142269118.41999999</v>
      </c>
      <c r="H3375" s="66">
        <v>0.99522911220974697</v>
      </c>
      <c r="I3375" s="62" t="s">
        <v>1563</v>
      </c>
      <c r="J3375" s="62" t="s">
        <v>1750</v>
      </c>
      <c r="K3375" s="62" t="s">
        <v>0</v>
      </c>
      <c r="L3375" s="64" t="s">
        <v>8369</v>
      </c>
    </row>
    <row r="3376" spans="1:12" s="23" customFormat="1" ht="89.25" x14ac:dyDescent="0.25">
      <c r="A3376" s="30" t="s">
        <v>3321</v>
      </c>
      <c r="B3376" s="30" t="s">
        <v>3319</v>
      </c>
      <c r="C3376" s="62" t="s">
        <v>3322</v>
      </c>
      <c r="D3376" s="62" t="s">
        <v>2811</v>
      </c>
      <c r="E3376" s="65">
        <v>42991</v>
      </c>
      <c r="F3376" s="65">
        <v>43537</v>
      </c>
      <c r="G3376" s="78">
        <v>304675.26</v>
      </c>
      <c r="H3376" s="66">
        <v>0.65181350792972204</v>
      </c>
      <c r="I3376" s="62" t="s">
        <v>1724</v>
      </c>
      <c r="J3376" s="62" t="s">
        <v>1765</v>
      </c>
      <c r="K3376" s="62" t="s">
        <v>0</v>
      </c>
      <c r="L3376" s="64" t="s">
        <v>1738</v>
      </c>
    </row>
    <row r="3377" spans="1:12" s="23" customFormat="1" ht="76.5" x14ac:dyDescent="0.25">
      <c r="A3377" s="30" t="s">
        <v>3323</v>
      </c>
      <c r="B3377" s="30" t="s">
        <v>3324</v>
      </c>
      <c r="C3377" s="62" t="s">
        <v>3325</v>
      </c>
      <c r="D3377" s="62" t="s">
        <v>2811</v>
      </c>
      <c r="E3377" s="65">
        <v>42991</v>
      </c>
      <c r="F3377" s="65">
        <v>43721</v>
      </c>
      <c r="G3377" s="78">
        <v>955764.99</v>
      </c>
      <c r="H3377" s="66">
        <v>0.61391724549358095</v>
      </c>
      <c r="I3377" s="62" t="s">
        <v>8248</v>
      </c>
      <c r="J3377" s="62" t="s">
        <v>1765</v>
      </c>
      <c r="K3377" s="62" t="s">
        <v>0</v>
      </c>
      <c r="L3377" s="64" t="s">
        <v>1738</v>
      </c>
    </row>
    <row r="3378" spans="1:12" s="23" customFormat="1" ht="63.75" x14ac:dyDescent="0.25">
      <c r="A3378" s="30" t="s">
        <v>3326</v>
      </c>
      <c r="B3378" s="30" t="s">
        <v>3327</v>
      </c>
      <c r="C3378" s="62" t="s">
        <v>3328</v>
      </c>
      <c r="D3378" s="62" t="s">
        <v>2811</v>
      </c>
      <c r="E3378" s="65">
        <v>42991</v>
      </c>
      <c r="F3378" s="65">
        <v>43537</v>
      </c>
      <c r="G3378" s="78">
        <v>494742.41</v>
      </c>
      <c r="H3378" s="66">
        <v>0.63245002586295396</v>
      </c>
      <c r="I3378" s="62" t="s">
        <v>1610</v>
      </c>
      <c r="J3378" s="62" t="s">
        <v>1765</v>
      </c>
      <c r="K3378" s="62" t="s">
        <v>0</v>
      </c>
      <c r="L3378" s="64" t="s">
        <v>1738</v>
      </c>
    </row>
    <row r="3379" spans="1:12" s="23" customFormat="1" ht="63.75" x14ac:dyDescent="0.25">
      <c r="A3379" s="30" t="s">
        <v>3329</v>
      </c>
      <c r="B3379" s="30" t="s">
        <v>3330</v>
      </c>
      <c r="C3379" s="62" t="s">
        <v>3331</v>
      </c>
      <c r="D3379" s="62" t="s">
        <v>2811</v>
      </c>
      <c r="E3379" s="65">
        <v>42991</v>
      </c>
      <c r="F3379" s="65">
        <v>43537</v>
      </c>
      <c r="G3379" s="78">
        <v>8284883.5499999998</v>
      </c>
      <c r="H3379" s="66">
        <v>0.60589668879534198</v>
      </c>
      <c r="I3379" s="62" t="s">
        <v>1610</v>
      </c>
      <c r="J3379" s="62" t="s">
        <v>1765</v>
      </c>
      <c r="K3379" s="62" t="s">
        <v>0</v>
      </c>
      <c r="L3379" s="64" t="s">
        <v>1738</v>
      </c>
    </row>
    <row r="3380" spans="1:12" s="23" customFormat="1" ht="63.75" x14ac:dyDescent="0.25">
      <c r="A3380" s="30" t="s">
        <v>3332</v>
      </c>
      <c r="B3380" s="30" t="s">
        <v>3333</v>
      </c>
      <c r="C3380" s="62" t="s">
        <v>3334</v>
      </c>
      <c r="D3380" s="62" t="s">
        <v>2811</v>
      </c>
      <c r="E3380" s="65">
        <v>42991</v>
      </c>
      <c r="F3380" s="65">
        <v>43537</v>
      </c>
      <c r="G3380" s="78">
        <v>1887488.08</v>
      </c>
      <c r="H3380" s="66">
        <v>0.61481440454977598</v>
      </c>
      <c r="I3380" s="62" t="s">
        <v>1674</v>
      </c>
      <c r="J3380" s="62" t="s">
        <v>1765</v>
      </c>
      <c r="K3380" s="62" t="s">
        <v>0</v>
      </c>
      <c r="L3380" s="64" t="s">
        <v>1738</v>
      </c>
    </row>
    <row r="3381" spans="1:12" s="23" customFormat="1" ht="89.25" x14ac:dyDescent="0.25">
      <c r="A3381" s="30" t="s">
        <v>3335</v>
      </c>
      <c r="B3381" s="30" t="s">
        <v>2770</v>
      </c>
      <c r="C3381" s="62" t="s">
        <v>3336</v>
      </c>
      <c r="D3381" s="62" t="s">
        <v>2811</v>
      </c>
      <c r="E3381" s="65">
        <v>42991</v>
      </c>
      <c r="F3381" s="65">
        <v>43537</v>
      </c>
      <c r="G3381" s="78">
        <v>7528298.5499999998</v>
      </c>
      <c r="H3381" s="66">
        <v>0.60254916431283101</v>
      </c>
      <c r="I3381" s="62" t="s">
        <v>1632</v>
      </c>
      <c r="J3381" s="62" t="s">
        <v>1765</v>
      </c>
      <c r="K3381" s="62" t="s">
        <v>0</v>
      </c>
      <c r="L3381" s="64" t="s">
        <v>1738</v>
      </c>
    </row>
    <row r="3382" spans="1:12" s="23" customFormat="1" ht="89.25" x14ac:dyDescent="0.25">
      <c r="A3382" s="30" t="s">
        <v>3337</v>
      </c>
      <c r="B3382" s="30" t="s">
        <v>3338</v>
      </c>
      <c r="C3382" s="62" t="s">
        <v>3339</v>
      </c>
      <c r="D3382" s="62" t="s">
        <v>2811</v>
      </c>
      <c r="E3382" s="65">
        <v>42991</v>
      </c>
      <c r="F3382" s="65">
        <v>43537</v>
      </c>
      <c r="G3382" s="78">
        <v>835762.44</v>
      </c>
      <c r="H3382" s="66">
        <v>0.62003780643695805</v>
      </c>
      <c r="I3382" s="62" t="s">
        <v>8249</v>
      </c>
      <c r="J3382" s="62" t="s">
        <v>1765</v>
      </c>
      <c r="K3382" s="62" t="s">
        <v>0</v>
      </c>
      <c r="L3382" s="64" t="s">
        <v>1738</v>
      </c>
    </row>
    <row r="3383" spans="1:12" s="23" customFormat="1" ht="63.75" x14ac:dyDescent="0.25">
      <c r="A3383" s="30" t="s">
        <v>3340</v>
      </c>
      <c r="B3383" s="30" t="s">
        <v>3341</v>
      </c>
      <c r="C3383" s="62" t="s">
        <v>3342</v>
      </c>
      <c r="D3383" s="62" t="s">
        <v>2811</v>
      </c>
      <c r="E3383" s="65">
        <v>42991</v>
      </c>
      <c r="F3383" s="65">
        <v>43537</v>
      </c>
      <c r="G3383" s="78">
        <v>557978.99</v>
      </c>
      <c r="H3383" s="66">
        <v>0.63069849637169995</v>
      </c>
      <c r="I3383" s="62" t="s">
        <v>8250</v>
      </c>
      <c r="J3383" s="62" t="s">
        <v>1765</v>
      </c>
      <c r="K3383" s="62" t="s">
        <v>0</v>
      </c>
      <c r="L3383" s="64" t="s">
        <v>1738</v>
      </c>
    </row>
    <row r="3384" spans="1:12" s="23" customFormat="1" ht="63.75" x14ac:dyDescent="0.25">
      <c r="A3384" s="30" t="s">
        <v>3343</v>
      </c>
      <c r="B3384" s="30" t="s">
        <v>3344</v>
      </c>
      <c r="C3384" s="62" t="s">
        <v>3345</v>
      </c>
      <c r="D3384" s="62" t="s">
        <v>2811</v>
      </c>
      <c r="E3384" s="65">
        <v>42996</v>
      </c>
      <c r="F3384" s="65">
        <v>43361</v>
      </c>
      <c r="G3384" s="78">
        <v>594043.23</v>
      </c>
      <c r="H3384" s="66">
        <v>0.52975265789999804</v>
      </c>
      <c r="I3384" s="62" t="s">
        <v>1562</v>
      </c>
      <c r="J3384" s="62" t="s">
        <v>1749</v>
      </c>
      <c r="K3384" s="62" t="s">
        <v>0</v>
      </c>
      <c r="L3384" s="64" t="s">
        <v>1738</v>
      </c>
    </row>
    <row r="3385" spans="1:12" s="23" customFormat="1" ht="63.75" x14ac:dyDescent="0.25">
      <c r="A3385" s="30" t="s">
        <v>3346</v>
      </c>
      <c r="B3385" s="30" t="s">
        <v>3347</v>
      </c>
      <c r="C3385" s="62" t="s">
        <v>3348</v>
      </c>
      <c r="D3385" s="62" t="s">
        <v>2811</v>
      </c>
      <c r="E3385" s="65">
        <v>42996</v>
      </c>
      <c r="F3385" s="65">
        <v>43177</v>
      </c>
      <c r="G3385" s="78">
        <v>999652.06</v>
      </c>
      <c r="H3385" s="66">
        <v>0.61471343339201401</v>
      </c>
      <c r="I3385" s="62" t="s">
        <v>1567</v>
      </c>
      <c r="J3385" s="62" t="s">
        <v>1749</v>
      </c>
      <c r="K3385" s="62" t="s">
        <v>0</v>
      </c>
      <c r="L3385" s="64" t="s">
        <v>1738</v>
      </c>
    </row>
    <row r="3386" spans="1:12" s="23" customFormat="1" ht="63.75" x14ac:dyDescent="0.25">
      <c r="A3386" s="30" t="s">
        <v>14858</v>
      </c>
      <c r="B3386" s="30" t="s">
        <v>11904</v>
      </c>
      <c r="C3386" s="62" t="s">
        <v>14859</v>
      </c>
      <c r="D3386" s="62" t="s">
        <v>14859</v>
      </c>
      <c r="E3386" s="65">
        <v>43467</v>
      </c>
      <c r="F3386" s="65">
        <v>44198</v>
      </c>
      <c r="G3386" s="78">
        <v>1896810.38</v>
      </c>
      <c r="H3386" s="66">
        <v>0.84999999841839802</v>
      </c>
      <c r="I3386" s="62" t="s">
        <v>11905</v>
      </c>
      <c r="J3386" s="62" t="s">
        <v>1753</v>
      </c>
      <c r="K3386" s="62" t="s">
        <v>0</v>
      </c>
      <c r="L3386" s="64" t="s">
        <v>8372</v>
      </c>
    </row>
    <row r="3387" spans="1:12" s="23" customFormat="1" ht="76.5" x14ac:dyDescent="0.25">
      <c r="A3387" s="30" t="s">
        <v>14860</v>
      </c>
      <c r="B3387" s="30" t="s">
        <v>3890</v>
      </c>
      <c r="C3387" s="62" t="s">
        <v>14861</v>
      </c>
      <c r="D3387" s="62" t="s">
        <v>14861</v>
      </c>
      <c r="E3387" s="65">
        <v>43467</v>
      </c>
      <c r="F3387" s="65">
        <v>44014</v>
      </c>
      <c r="G3387" s="78">
        <v>3388248.94</v>
      </c>
      <c r="H3387" s="66">
        <v>0.84999999734376097</v>
      </c>
      <c r="I3387" s="62" t="s">
        <v>1624</v>
      </c>
      <c r="J3387" s="62" t="s">
        <v>1762</v>
      </c>
      <c r="K3387" s="62" t="s">
        <v>0</v>
      </c>
      <c r="L3387" s="64" t="s">
        <v>8372</v>
      </c>
    </row>
    <row r="3388" spans="1:12" s="23" customFormat="1" ht="63.75" x14ac:dyDescent="0.25">
      <c r="A3388" s="30" t="s">
        <v>14862</v>
      </c>
      <c r="B3388" s="30" t="s">
        <v>14173</v>
      </c>
      <c r="C3388" s="62" t="s">
        <v>14863</v>
      </c>
      <c r="D3388" s="62" t="s">
        <v>14864</v>
      </c>
      <c r="E3388" s="65">
        <v>43469</v>
      </c>
      <c r="F3388" s="65">
        <v>44047</v>
      </c>
      <c r="G3388" s="78">
        <v>483259.82</v>
      </c>
      <c r="H3388" s="66">
        <v>0.78433152170606701</v>
      </c>
      <c r="I3388" s="62" t="s">
        <v>1563</v>
      </c>
      <c r="J3388" s="62" t="s">
        <v>1750</v>
      </c>
      <c r="K3388" s="62" t="s">
        <v>0</v>
      </c>
      <c r="L3388" s="64" t="s">
        <v>11063</v>
      </c>
    </row>
    <row r="3389" spans="1:12" s="23" customFormat="1" ht="51" x14ac:dyDescent="0.25">
      <c r="A3389" s="30" t="s">
        <v>14865</v>
      </c>
      <c r="B3389" s="30" t="s">
        <v>10913</v>
      </c>
      <c r="C3389" s="62" t="s">
        <v>14866</v>
      </c>
      <c r="D3389" s="62" t="s">
        <v>14867</v>
      </c>
      <c r="E3389" s="65">
        <v>43472</v>
      </c>
      <c r="F3389" s="65">
        <v>44172</v>
      </c>
      <c r="G3389" s="78">
        <v>194660.88</v>
      </c>
      <c r="H3389" s="66">
        <v>0.84999975341732803</v>
      </c>
      <c r="I3389" s="62" t="s">
        <v>1563</v>
      </c>
      <c r="J3389" s="62" t="s">
        <v>1750</v>
      </c>
      <c r="K3389" s="62" t="s">
        <v>0</v>
      </c>
      <c r="L3389" s="64" t="s">
        <v>11063</v>
      </c>
    </row>
    <row r="3390" spans="1:12" s="23" customFormat="1" ht="51" x14ac:dyDescent="0.25">
      <c r="A3390" s="30" t="s">
        <v>14868</v>
      </c>
      <c r="B3390" s="30" t="s">
        <v>14869</v>
      </c>
      <c r="C3390" s="62" t="s">
        <v>14870</v>
      </c>
      <c r="D3390" s="62" t="s">
        <v>14871</v>
      </c>
      <c r="E3390" s="65">
        <v>43466</v>
      </c>
      <c r="F3390" s="65">
        <v>44348</v>
      </c>
      <c r="G3390" s="78">
        <v>1164958</v>
      </c>
      <c r="H3390" s="66">
        <v>0.85</v>
      </c>
      <c r="I3390" s="62" t="s">
        <v>1563</v>
      </c>
      <c r="J3390" s="62" t="s">
        <v>1750</v>
      </c>
      <c r="K3390" s="62" t="s">
        <v>0</v>
      </c>
      <c r="L3390" s="64" t="s">
        <v>11063</v>
      </c>
    </row>
    <row r="3391" spans="1:12" s="23" customFormat="1" ht="89.25" x14ac:dyDescent="0.25">
      <c r="A3391" s="30" t="s">
        <v>14872</v>
      </c>
      <c r="B3391" s="30" t="s">
        <v>14873</v>
      </c>
      <c r="C3391" s="62" t="s">
        <v>14874</v>
      </c>
      <c r="D3391" s="62" t="s">
        <v>14875</v>
      </c>
      <c r="E3391" s="65">
        <v>43472</v>
      </c>
      <c r="F3391" s="65">
        <v>43868</v>
      </c>
      <c r="G3391" s="78">
        <v>837887.1</v>
      </c>
      <c r="H3391" s="66">
        <v>0.83999999522608704</v>
      </c>
      <c r="I3391" s="62" t="s">
        <v>1603</v>
      </c>
      <c r="J3391" s="62" t="s">
        <v>1758</v>
      </c>
      <c r="K3391" s="62" t="s">
        <v>0</v>
      </c>
      <c r="L3391" s="64" t="s">
        <v>11063</v>
      </c>
    </row>
    <row r="3392" spans="1:12" s="23" customFormat="1" ht="51" x14ac:dyDescent="0.25">
      <c r="A3392" s="30" t="s">
        <v>14876</v>
      </c>
      <c r="B3392" s="30" t="s">
        <v>14877</v>
      </c>
      <c r="C3392" s="62" t="s">
        <v>14878</v>
      </c>
      <c r="D3392" s="62" t="s">
        <v>14879</v>
      </c>
      <c r="E3392" s="65">
        <v>43472</v>
      </c>
      <c r="F3392" s="65">
        <v>44262</v>
      </c>
      <c r="G3392" s="78">
        <v>236497</v>
      </c>
      <c r="H3392" s="66">
        <v>0.83999797037594603</v>
      </c>
      <c r="I3392" s="62" t="s">
        <v>1643</v>
      </c>
      <c r="J3392" s="62" t="s">
        <v>1763</v>
      </c>
      <c r="K3392" s="62" t="s">
        <v>0</v>
      </c>
      <c r="L3392" s="64" t="s">
        <v>11063</v>
      </c>
    </row>
    <row r="3393" spans="1:12" s="23" customFormat="1" ht="63.75" x14ac:dyDescent="0.25">
      <c r="A3393" s="30" t="s">
        <v>14880</v>
      </c>
      <c r="B3393" s="30" t="s">
        <v>3781</v>
      </c>
      <c r="C3393" s="62" t="s">
        <v>14881</v>
      </c>
      <c r="D3393" s="62" t="s">
        <v>14881</v>
      </c>
      <c r="E3393" s="65">
        <v>43473</v>
      </c>
      <c r="F3393" s="65">
        <v>43838</v>
      </c>
      <c r="G3393" s="78">
        <v>4925900.3600000003</v>
      </c>
      <c r="H3393" s="66">
        <v>0.84999999878194898</v>
      </c>
      <c r="I3393" s="62" t="s">
        <v>1568</v>
      </c>
      <c r="J3393" s="62" t="s">
        <v>1753</v>
      </c>
      <c r="K3393" s="62" t="s">
        <v>0</v>
      </c>
      <c r="L3393" s="64" t="s">
        <v>8372</v>
      </c>
    </row>
    <row r="3394" spans="1:12" s="23" customFormat="1" ht="89.25" x14ac:dyDescent="0.25">
      <c r="A3394" s="30" t="s">
        <v>14882</v>
      </c>
      <c r="B3394" s="30" t="s">
        <v>14883</v>
      </c>
      <c r="C3394" s="62" t="s">
        <v>14884</v>
      </c>
      <c r="D3394" s="62" t="s">
        <v>14885</v>
      </c>
      <c r="E3394" s="65">
        <v>43474</v>
      </c>
      <c r="F3394" s="65">
        <v>44325</v>
      </c>
      <c r="G3394" s="78">
        <v>204400</v>
      </c>
      <c r="H3394" s="66">
        <v>0.84999892367906105</v>
      </c>
      <c r="I3394" s="62" t="s">
        <v>1563</v>
      </c>
      <c r="J3394" s="62" t="s">
        <v>1750</v>
      </c>
      <c r="K3394" s="62" t="s">
        <v>0</v>
      </c>
      <c r="L3394" s="64" t="s">
        <v>11063</v>
      </c>
    </row>
    <row r="3395" spans="1:12" s="23" customFormat="1" ht="51" x14ac:dyDescent="0.25">
      <c r="A3395" s="30" t="s">
        <v>14886</v>
      </c>
      <c r="B3395" s="30" t="s">
        <v>6764</v>
      </c>
      <c r="C3395" s="62" t="s">
        <v>14887</v>
      </c>
      <c r="D3395" s="62" t="s">
        <v>14888</v>
      </c>
      <c r="E3395" s="65">
        <v>43475</v>
      </c>
      <c r="F3395" s="65">
        <v>46517</v>
      </c>
      <c r="G3395" s="78">
        <v>31649220.949999999</v>
      </c>
      <c r="H3395" s="66">
        <v>0.84999999976302698</v>
      </c>
      <c r="I3395" s="62" t="s">
        <v>8220</v>
      </c>
      <c r="J3395" s="62" t="s">
        <v>1758</v>
      </c>
      <c r="K3395" s="62" t="s">
        <v>0</v>
      </c>
      <c r="L3395" s="64" t="s">
        <v>8383</v>
      </c>
    </row>
    <row r="3396" spans="1:12" s="23" customFormat="1" ht="102" x14ac:dyDescent="0.25">
      <c r="A3396" s="30" t="s">
        <v>14889</v>
      </c>
      <c r="B3396" s="30" t="s">
        <v>14890</v>
      </c>
      <c r="C3396" s="62" t="s">
        <v>14891</v>
      </c>
      <c r="D3396" s="62" t="s">
        <v>14892</v>
      </c>
      <c r="E3396" s="65">
        <v>43469</v>
      </c>
      <c r="F3396" s="65">
        <v>44016</v>
      </c>
      <c r="G3396" s="78">
        <v>333116.46999999997</v>
      </c>
      <c r="H3396" s="66">
        <v>0.84999997148144601</v>
      </c>
      <c r="I3396" s="62" t="s">
        <v>1684</v>
      </c>
      <c r="J3396" s="62" t="s">
        <v>1748</v>
      </c>
      <c r="K3396" s="62" t="s">
        <v>0</v>
      </c>
      <c r="L3396" s="64" t="s">
        <v>11063</v>
      </c>
    </row>
    <row r="3397" spans="1:12" s="23" customFormat="1" ht="51" x14ac:dyDescent="0.25">
      <c r="A3397" s="30" t="s">
        <v>14893</v>
      </c>
      <c r="B3397" s="30" t="s">
        <v>14894</v>
      </c>
      <c r="C3397" s="62" t="s">
        <v>14895</v>
      </c>
      <c r="D3397" s="62" t="s">
        <v>14895</v>
      </c>
      <c r="E3397" s="65">
        <v>43468</v>
      </c>
      <c r="F3397" s="65">
        <v>43680</v>
      </c>
      <c r="G3397" s="78">
        <v>1658433</v>
      </c>
      <c r="H3397" s="66">
        <v>0.53368502073945701</v>
      </c>
      <c r="I3397" s="62" t="s">
        <v>1589</v>
      </c>
      <c r="J3397" s="62" t="s">
        <v>1761</v>
      </c>
      <c r="K3397" s="62" t="s">
        <v>0</v>
      </c>
      <c r="L3397" s="64" t="s">
        <v>11107</v>
      </c>
    </row>
    <row r="3398" spans="1:12" s="23" customFormat="1" ht="51" x14ac:dyDescent="0.25">
      <c r="A3398" s="30" t="s">
        <v>14896</v>
      </c>
      <c r="B3398" s="30" t="s">
        <v>14897</v>
      </c>
      <c r="C3398" s="62" t="s">
        <v>14898</v>
      </c>
      <c r="D3398" s="62" t="s">
        <v>14899</v>
      </c>
      <c r="E3398" s="65">
        <v>43479</v>
      </c>
      <c r="F3398" s="65">
        <v>43996</v>
      </c>
      <c r="G3398" s="78">
        <v>268866.98</v>
      </c>
      <c r="H3398" s="66">
        <v>0.84999998884206596</v>
      </c>
      <c r="I3398" s="62" t="s">
        <v>1673</v>
      </c>
      <c r="J3398" s="62" t="s">
        <v>1766</v>
      </c>
      <c r="K3398" s="62" t="s">
        <v>0</v>
      </c>
      <c r="L3398" s="64" t="s">
        <v>11063</v>
      </c>
    </row>
    <row r="3399" spans="1:12" s="23" customFormat="1" ht="51" x14ac:dyDescent="0.25">
      <c r="A3399" s="30" t="s">
        <v>14900</v>
      </c>
      <c r="B3399" s="30" t="s">
        <v>14901</v>
      </c>
      <c r="C3399" s="62" t="s">
        <v>14902</v>
      </c>
      <c r="D3399" s="62" t="s">
        <v>14903</v>
      </c>
      <c r="E3399" s="65">
        <v>43480</v>
      </c>
      <c r="F3399" s="65">
        <v>44150</v>
      </c>
      <c r="G3399" s="78">
        <v>792700</v>
      </c>
      <c r="H3399" s="66">
        <v>0.85</v>
      </c>
      <c r="I3399" s="62" t="s">
        <v>1563</v>
      </c>
      <c r="J3399" s="62" t="s">
        <v>1750</v>
      </c>
      <c r="K3399" s="62" t="s">
        <v>0</v>
      </c>
      <c r="L3399" s="64" t="s">
        <v>11063</v>
      </c>
    </row>
    <row r="3400" spans="1:12" s="23" customFormat="1" ht="63.75" x14ac:dyDescent="0.25">
      <c r="A3400" s="30" t="s">
        <v>14904</v>
      </c>
      <c r="B3400" s="30" t="s">
        <v>14905</v>
      </c>
      <c r="C3400" s="62" t="s">
        <v>14906</v>
      </c>
      <c r="D3400" s="62" t="s">
        <v>14907</v>
      </c>
      <c r="E3400" s="65">
        <v>43472</v>
      </c>
      <c r="F3400" s="65">
        <v>43958</v>
      </c>
      <c r="G3400" s="78">
        <v>749604.7</v>
      </c>
      <c r="H3400" s="66">
        <v>0.84999999332981802</v>
      </c>
      <c r="I3400" s="62" t="s">
        <v>1719</v>
      </c>
      <c r="J3400" s="62" t="s">
        <v>1755</v>
      </c>
      <c r="K3400" s="62" t="s">
        <v>0</v>
      </c>
      <c r="L3400" s="64" t="s">
        <v>11063</v>
      </c>
    </row>
    <row r="3401" spans="1:12" s="23" customFormat="1" ht="51" x14ac:dyDescent="0.25">
      <c r="A3401" s="30" t="s">
        <v>14908</v>
      </c>
      <c r="B3401" s="30" t="s">
        <v>14909</v>
      </c>
      <c r="C3401" s="62" t="s">
        <v>14910</v>
      </c>
      <c r="D3401" s="62" t="s">
        <v>14911</v>
      </c>
      <c r="E3401" s="65">
        <v>43483</v>
      </c>
      <c r="F3401" s="65">
        <v>43695</v>
      </c>
      <c r="G3401" s="78">
        <v>503250.64</v>
      </c>
      <c r="H3401" s="66">
        <v>0.59612442817757805</v>
      </c>
      <c r="I3401" s="62" t="s">
        <v>1561</v>
      </c>
      <c r="J3401" s="62" t="s">
        <v>1748</v>
      </c>
      <c r="K3401" s="62" t="s">
        <v>0</v>
      </c>
      <c r="L3401" s="64" t="s">
        <v>11063</v>
      </c>
    </row>
    <row r="3402" spans="1:12" s="23" customFormat="1" ht="51" x14ac:dyDescent="0.25">
      <c r="A3402" s="30" t="s">
        <v>14912</v>
      </c>
      <c r="B3402" s="30" t="s">
        <v>14913</v>
      </c>
      <c r="C3402" s="62" t="s">
        <v>14914</v>
      </c>
      <c r="D3402" s="62" t="s">
        <v>14915</v>
      </c>
      <c r="E3402" s="65">
        <v>43486</v>
      </c>
      <c r="F3402" s="65">
        <v>43820</v>
      </c>
      <c r="G3402" s="78">
        <v>188261.45</v>
      </c>
      <c r="H3402" s="66">
        <v>0.62147614394768602</v>
      </c>
      <c r="I3402" s="62" t="s">
        <v>1563</v>
      </c>
      <c r="J3402" s="62" t="s">
        <v>1750</v>
      </c>
      <c r="K3402" s="62" t="s">
        <v>0</v>
      </c>
      <c r="L3402" s="64" t="s">
        <v>11063</v>
      </c>
    </row>
    <row r="3403" spans="1:12" s="23" customFormat="1" ht="63.75" x14ac:dyDescent="0.25">
      <c r="A3403" s="30" t="s">
        <v>14916</v>
      </c>
      <c r="B3403" s="30" t="s">
        <v>14917</v>
      </c>
      <c r="C3403" s="62" t="s">
        <v>14918</v>
      </c>
      <c r="D3403" s="62" t="s">
        <v>2860</v>
      </c>
      <c r="E3403" s="65">
        <v>43486</v>
      </c>
      <c r="F3403" s="65">
        <v>43911</v>
      </c>
      <c r="G3403" s="78">
        <v>3061370.01</v>
      </c>
      <c r="H3403" s="66">
        <v>0.85000000048997704</v>
      </c>
      <c r="I3403" s="62" t="s">
        <v>14919</v>
      </c>
      <c r="J3403" s="62" t="s">
        <v>1759</v>
      </c>
      <c r="K3403" s="62" t="s">
        <v>0</v>
      </c>
      <c r="L3403" s="64" t="s">
        <v>8372</v>
      </c>
    </row>
    <row r="3404" spans="1:12" s="23" customFormat="1" ht="63.75" x14ac:dyDescent="0.25">
      <c r="A3404" s="30" t="s">
        <v>14920</v>
      </c>
      <c r="B3404" s="30" t="s">
        <v>79</v>
      </c>
      <c r="C3404" s="62" t="s">
        <v>14921</v>
      </c>
      <c r="D3404" s="62" t="s">
        <v>2860</v>
      </c>
      <c r="E3404" s="65">
        <v>43487</v>
      </c>
      <c r="F3404" s="65">
        <v>43852</v>
      </c>
      <c r="G3404" s="78">
        <v>919035.61</v>
      </c>
      <c r="H3404" s="66">
        <v>0.84999970784592305</v>
      </c>
      <c r="I3404" s="62" t="s">
        <v>1583</v>
      </c>
      <c r="J3404" s="62" t="s">
        <v>1759</v>
      </c>
      <c r="K3404" s="62" t="s">
        <v>0</v>
      </c>
      <c r="L3404" s="64" t="s">
        <v>8372</v>
      </c>
    </row>
    <row r="3405" spans="1:12" s="23" customFormat="1" ht="63.75" x14ac:dyDescent="0.25">
      <c r="A3405" s="30" t="s">
        <v>14922</v>
      </c>
      <c r="B3405" s="30" t="s">
        <v>12289</v>
      </c>
      <c r="C3405" s="62" t="s">
        <v>14923</v>
      </c>
      <c r="D3405" s="62" t="s">
        <v>14923</v>
      </c>
      <c r="E3405" s="65">
        <v>43487</v>
      </c>
      <c r="F3405" s="65">
        <v>44187</v>
      </c>
      <c r="G3405" s="78">
        <v>2044329.38</v>
      </c>
      <c r="H3405" s="66">
        <v>0.84999999853252595</v>
      </c>
      <c r="I3405" s="62" t="s">
        <v>12290</v>
      </c>
      <c r="J3405" s="62" t="s">
        <v>1760</v>
      </c>
      <c r="K3405" s="62" t="s">
        <v>0</v>
      </c>
      <c r="L3405" s="64" t="s">
        <v>8372</v>
      </c>
    </row>
    <row r="3406" spans="1:12" s="23" customFormat="1" ht="63.75" x14ac:dyDescent="0.25">
      <c r="A3406" s="30" t="s">
        <v>14924</v>
      </c>
      <c r="B3406" s="30" t="s">
        <v>14925</v>
      </c>
      <c r="C3406" s="62" t="s">
        <v>14926</v>
      </c>
      <c r="D3406" s="62" t="s">
        <v>14926</v>
      </c>
      <c r="E3406" s="65">
        <v>43487</v>
      </c>
      <c r="F3406" s="65">
        <v>43852</v>
      </c>
      <c r="G3406" s="78">
        <v>3405848.5</v>
      </c>
      <c r="H3406" s="66">
        <v>0.84999999853193697</v>
      </c>
      <c r="I3406" s="62" t="s">
        <v>8341</v>
      </c>
      <c r="J3406" s="62" t="s">
        <v>1767</v>
      </c>
      <c r="K3406" s="62" t="s">
        <v>0</v>
      </c>
      <c r="L3406" s="64" t="s">
        <v>8372</v>
      </c>
    </row>
    <row r="3407" spans="1:12" s="23" customFormat="1" ht="89.25" x14ac:dyDescent="0.25">
      <c r="A3407" s="30" t="s">
        <v>14927</v>
      </c>
      <c r="B3407" s="30" t="s">
        <v>6724</v>
      </c>
      <c r="C3407" s="62" t="s">
        <v>14928</v>
      </c>
      <c r="D3407" s="62" t="s">
        <v>14929</v>
      </c>
      <c r="E3407" s="65">
        <v>43494</v>
      </c>
      <c r="F3407" s="65">
        <v>44225</v>
      </c>
      <c r="G3407" s="78">
        <v>44668810</v>
      </c>
      <c r="H3407" s="66">
        <v>1</v>
      </c>
      <c r="I3407" s="62" t="s">
        <v>1563</v>
      </c>
      <c r="J3407" s="62" t="s">
        <v>1750</v>
      </c>
      <c r="K3407" s="62" t="s">
        <v>0</v>
      </c>
      <c r="L3407" s="64" t="s">
        <v>1743</v>
      </c>
    </row>
    <row r="3408" spans="1:12" s="23" customFormat="1" ht="357" x14ac:dyDescent="0.25">
      <c r="A3408" s="30" t="s">
        <v>14930</v>
      </c>
      <c r="B3408" s="30" t="s">
        <v>14931</v>
      </c>
      <c r="C3408" s="62" t="s">
        <v>14932</v>
      </c>
      <c r="D3408" s="62" t="s">
        <v>14933</v>
      </c>
      <c r="E3408" s="65">
        <v>43489</v>
      </c>
      <c r="F3408" s="65">
        <v>44858</v>
      </c>
      <c r="G3408" s="78">
        <v>28073732.210000001</v>
      </c>
      <c r="H3408" s="66">
        <v>0.780974507984737</v>
      </c>
      <c r="I3408" s="62" t="s">
        <v>1684</v>
      </c>
      <c r="J3408" s="62" t="s">
        <v>1748</v>
      </c>
      <c r="K3408" s="62" t="s">
        <v>0</v>
      </c>
      <c r="L3408" s="64" t="s">
        <v>8384</v>
      </c>
    </row>
    <row r="3409" spans="1:12" s="23" customFormat="1" ht="51" x14ac:dyDescent="0.25">
      <c r="A3409" s="30" t="s">
        <v>14934</v>
      </c>
      <c r="B3409" s="30" t="s">
        <v>14935</v>
      </c>
      <c r="C3409" s="62" t="s">
        <v>14936</v>
      </c>
      <c r="D3409" s="62" t="s">
        <v>14937</v>
      </c>
      <c r="E3409" s="65">
        <v>43497</v>
      </c>
      <c r="F3409" s="65">
        <v>45017</v>
      </c>
      <c r="G3409" s="78">
        <v>23741023.890000001</v>
      </c>
      <c r="H3409" s="66">
        <v>1</v>
      </c>
      <c r="I3409" s="62" t="s">
        <v>1688</v>
      </c>
      <c r="J3409" s="62" t="s">
        <v>1767</v>
      </c>
      <c r="K3409" s="62" t="s">
        <v>0</v>
      </c>
      <c r="L3409" s="64" t="s">
        <v>11090</v>
      </c>
    </row>
    <row r="3410" spans="1:12" s="23" customFormat="1" ht="102" x14ac:dyDescent="0.25">
      <c r="A3410" s="30" t="s">
        <v>14938</v>
      </c>
      <c r="B3410" s="30" t="s">
        <v>14939</v>
      </c>
      <c r="C3410" s="62" t="s">
        <v>14940</v>
      </c>
      <c r="D3410" s="62" t="s">
        <v>14941</v>
      </c>
      <c r="E3410" s="65">
        <v>43497</v>
      </c>
      <c r="F3410" s="65">
        <v>44317</v>
      </c>
      <c r="G3410" s="78">
        <v>34812122.619999997</v>
      </c>
      <c r="H3410" s="66">
        <v>1</v>
      </c>
      <c r="I3410" s="62" t="s">
        <v>1563</v>
      </c>
      <c r="J3410" s="62" t="s">
        <v>1750</v>
      </c>
      <c r="K3410" s="62" t="s">
        <v>0</v>
      </c>
      <c r="L3410" s="64" t="s">
        <v>11101</v>
      </c>
    </row>
    <row r="3411" spans="1:12" s="23" customFormat="1" ht="76.5" x14ac:dyDescent="0.25">
      <c r="A3411" s="30" t="s">
        <v>14942</v>
      </c>
      <c r="B3411" s="30" t="s">
        <v>14943</v>
      </c>
      <c r="C3411" s="62" t="s">
        <v>14944</v>
      </c>
      <c r="D3411" s="62" t="s">
        <v>14945</v>
      </c>
      <c r="E3411" s="65">
        <v>43497</v>
      </c>
      <c r="F3411" s="65">
        <v>44958</v>
      </c>
      <c r="G3411" s="78">
        <v>4791401.8899999997</v>
      </c>
      <c r="H3411" s="66">
        <v>0.57035125475563098</v>
      </c>
      <c r="I3411" s="62" t="s">
        <v>1563</v>
      </c>
      <c r="J3411" s="62" t="s">
        <v>1750</v>
      </c>
      <c r="K3411" s="62" t="s">
        <v>0</v>
      </c>
      <c r="L3411" s="64" t="s">
        <v>8384</v>
      </c>
    </row>
    <row r="3412" spans="1:12" s="23" customFormat="1" ht="63.75" x14ac:dyDescent="0.25">
      <c r="A3412" s="30" t="s">
        <v>14946</v>
      </c>
      <c r="B3412" s="30" t="s">
        <v>10713</v>
      </c>
      <c r="C3412" s="62" t="s">
        <v>14947</v>
      </c>
      <c r="D3412" s="62" t="s">
        <v>2860</v>
      </c>
      <c r="E3412" s="65">
        <v>43501</v>
      </c>
      <c r="F3412" s="65">
        <v>43866</v>
      </c>
      <c r="G3412" s="78">
        <v>3573143.19</v>
      </c>
      <c r="H3412" s="66">
        <v>0.849999999580202</v>
      </c>
      <c r="I3412" s="62" t="s">
        <v>1577</v>
      </c>
      <c r="J3412" s="62" t="s">
        <v>1758</v>
      </c>
      <c r="K3412" s="62" t="s">
        <v>0</v>
      </c>
      <c r="L3412" s="64" t="s">
        <v>8372</v>
      </c>
    </row>
    <row r="3413" spans="1:12" s="23" customFormat="1" ht="51" x14ac:dyDescent="0.25">
      <c r="A3413" s="30" t="s">
        <v>14948</v>
      </c>
      <c r="B3413" s="30" t="s">
        <v>14949</v>
      </c>
      <c r="C3413" s="62" t="s">
        <v>14950</v>
      </c>
      <c r="D3413" s="62" t="s">
        <v>14950</v>
      </c>
      <c r="E3413" s="65">
        <v>43504</v>
      </c>
      <c r="F3413" s="65">
        <v>43807</v>
      </c>
      <c r="G3413" s="78">
        <v>469022.94</v>
      </c>
      <c r="H3413" s="66">
        <v>0.63962756277976496</v>
      </c>
      <c r="I3413" s="62" t="s">
        <v>1563</v>
      </c>
      <c r="J3413" s="62" t="s">
        <v>1750</v>
      </c>
      <c r="K3413" s="62" t="s">
        <v>0</v>
      </c>
      <c r="L3413" s="64" t="s">
        <v>11063</v>
      </c>
    </row>
    <row r="3414" spans="1:12" s="23" customFormat="1" ht="89.25" x14ac:dyDescent="0.25">
      <c r="A3414" s="30" t="s">
        <v>14951</v>
      </c>
      <c r="B3414" s="30" t="s">
        <v>11770</v>
      </c>
      <c r="C3414" s="62" t="s">
        <v>14952</v>
      </c>
      <c r="D3414" s="62" t="s">
        <v>14953</v>
      </c>
      <c r="E3414" s="65">
        <v>43507</v>
      </c>
      <c r="F3414" s="65">
        <v>43962</v>
      </c>
      <c r="G3414" s="78">
        <v>3369453.71</v>
      </c>
      <c r="H3414" s="66">
        <v>0.849999998961256</v>
      </c>
      <c r="I3414" s="62" t="s">
        <v>11771</v>
      </c>
      <c r="J3414" s="62" t="s">
        <v>1751</v>
      </c>
      <c r="K3414" s="62" t="s">
        <v>0</v>
      </c>
      <c r="L3414" s="64" t="s">
        <v>11074</v>
      </c>
    </row>
    <row r="3415" spans="1:12" s="23" customFormat="1" ht="51" x14ac:dyDescent="0.25">
      <c r="A3415" s="30" t="s">
        <v>14954</v>
      </c>
      <c r="B3415" s="30" t="s">
        <v>3676</v>
      </c>
      <c r="C3415" s="62" t="s">
        <v>14955</v>
      </c>
      <c r="D3415" s="62" t="s">
        <v>14956</v>
      </c>
      <c r="E3415" s="65">
        <v>43507</v>
      </c>
      <c r="F3415" s="65">
        <v>44692</v>
      </c>
      <c r="G3415" s="78">
        <v>40350235.380000003</v>
      </c>
      <c r="H3415" s="66">
        <v>0.84999999992565101</v>
      </c>
      <c r="I3415" s="62" t="s">
        <v>1677</v>
      </c>
      <c r="J3415" s="62" t="s">
        <v>1762</v>
      </c>
      <c r="K3415" s="62" t="s">
        <v>0</v>
      </c>
      <c r="L3415" s="64" t="s">
        <v>8383</v>
      </c>
    </row>
    <row r="3416" spans="1:12" s="23" customFormat="1" ht="89.25" x14ac:dyDescent="0.25">
      <c r="A3416" s="30" t="s">
        <v>14957</v>
      </c>
      <c r="B3416" s="30" t="s">
        <v>14958</v>
      </c>
      <c r="C3416" s="62" t="s">
        <v>14959</v>
      </c>
      <c r="D3416" s="62" t="s">
        <v>14960</v>
      </c>
      <c r="E3416" s="65">
        <v>43508</v>
      </c>
      <c r="F3416" s="65">
        <v>44055</v>
      </c>
      <c r="G3416" s="78">
        <v>169560</v>
      </c>
      <c r="H3416" s="66">
        <v>0.84925690021231404</v>
      </c>
      <c r="I3416" s="62" t="s">
        <v>1562</v>
      </c>
      <c r="J3416" s="62" t="s">
        <v>1749</v>
      </c>
      <c r="K3416" s="62" t="s">
        <v>0</v>
      </c>
      <c r="L3416" s="64" t="s">
        <v>11063</v>
      </c>
    </row>
    <row r="3417" spans="1:12" s="23" customFormat="1" ht="63.75" x14ac:dyDescent="0.25">
      <c r="A3417" s="30" t="s">
        <v>14961</v>
      </c>
      <c r="B3417" s="30" t="s">
        <v>10886</v>
      </c>
      <c r="C3417" s="62" t="s">
        <v>14962</v>
      </c>
      <c r="D3417" s="62" t="s">
        <v>14963</v>
      </c>
      <c r="E3417" s="65">
        <v>43503</v>
      </c>
      <c r="F3417" s="65">
        <v>44050</v>
      </c>
      <c r="G3417" s="78">
        <v>250769.42</v>
      </c>
      <c r="H3417" s="66">
        <v>0.64999998803681902</v>
      </c>
      <c r="I3417" s="62" t="s">
        <v>1583</v>
      </c>
      <c r="J3417" s="62" t="s">
        <v>1759</v>
      </c>
      <c r="K3417" s="62" t="s">
        <v>0</v>
      </c>
      <c r="L3417" s="64" t="s">
        <v>11063</v>
      </c>
    </row>
    <row r="3418" spans="1:12" s="23" customFormat="1" ht="63.75" x14ac:dyDescent="0.25">
      <c r="A3418" s="30" t="s">
        <v>14964</v>
      </c>
      <c r="B3418" s="30" t="s">
        <v>14965</v>
      </c>
      <c r="C3418" s="62" t="s">
        <v>14966</v>
      </c>
      <c r="D3418" s="62" t="s">
        <v>2860</v>
      </c>
      <c r="E3418" s="65">
        <v>43510</v>
      </c>
      <c r="F3418" s="65">
        <v>43996</v>
      </c>
      <c r="G3418" s="78">
        <v>3781969.37</v>
      </c>
      <c r="H3418" s="66">
        <v>0.84999999881014399</v>
      </c>
      <c r="I3418" s="62" t="s">
        <v>1619</v>
      </c>
      <c r="J3418" s="62" t="s">
        <v>1762</v>
      </c>
      <c r="K3418" s="62" t="s">
        <v>0</v>
      </c>
      <c r="L3418" s="64" t="s">
        <v>8372</v>
      </c>
    </row>
    <row r="3419" spans="1:12" s="23" customFormat="1" ht="51" x14ac:dyDescent="0.25">
      <c r="A3419" s="30" t="s">
        <v>14967</v>
      </c>
      <c r="B3419" s="30" t="s">
        <v>14968</v>
      </c>
      <c r="C3419" s="62" t="s">
        <v>14969</v>
      </c>
      <c r="D3419" s="62" t="s">
        <v>14970</v>
      </c>
      <c r="E3419" s="65">
        <v>43469</v>
      </c>
      <c r="F3419" s="65">
        <v>44381</v>
      </c>
      <c r="G3419" s="78">
        <v>465900</v>
      </c>
      <c r="H3419" s="66">
        <v>0.84900193174501004</v>
      </c>
      <c r="I3419" s="62" t="s">
        <v>1565</v>
      </c>
      <c r="J3419" s="62" t="s">
        <v>1752</v>
      </c>
      <c r="K3419" s="62" t="s">
        <v>0</v>
      </c>
      <c r="L3419" s="64" t="s">
        <v>11063</v>
      </c>
    </row>
    <row r="3420" spans="1:12" s="23" customFormat="1" ht="51" x14ac:dyDescent="0.25">
      <c r="A3420" s="30" t="s">
        <v>14971</v>
      </c>
      <c r="B3420" s="30" t="s">
        <v>14972</v>
      </c>
      <c r="C3420" s="62" t="s">
        <v>14973</v>
      </c>
      <c r="D3420" s="62" t="s">
        <v>14973</v>
      </c>
      <c r="E3420" s="65">
        <v>43514</v>
      </c>
      <c r="F3420" s="65">
        <v>43603</v>
      </c>
      <c r="G3420" s="78">
        <v>110000</v>
      </c>
      <c r="H3420" s="66">
        <v>0.81818181818181801</v>
      </c>
      <c r="I3420" s="62" t="s">
        <v>1596</v>
      </c>
      <c r="J3420" s="62" t="s">
        <v>1761</v>
      </c>
      <c r="K3420" s="62" t="s">
        <v>0</v>
      </c>
      <c r="L3420" s="64" t="s">
        <v>11063</v>
      </c>
    </row>
    <row r="3421" spans="1:12" s="23" customFormat="1" ht="51" x14ac:dyDescent="0.25">
      <c r="A3421" s="30" t="s">
        <v>14974</v>
      </c>
      <c r="B3421" s="30" t="s">
        <v>14975</v>
      </c>
      <c r="C3421" s="62" t="s">
        <v>14976</v>
      </c>
      <c r="D3421" s="62" t="s">
        <v>5325</v>
      </c>
      <c r="E3421" s="65">
        <v>43503</v>
      </c>
      <c r="F3421" s="65">
        <v>43868</v>
      </c>
      <c r="G3421" s="78">
        <v>175240</v>
      </c>
      <c r="H3421" s="66">
        <v>0.84</v>
      </c>
      <c r="I3421" s="62" t="s">
        <v>1563</v>
      </c>
      <c r="J3421" s="62" t="s">
        <v>1750</v>
      </c>
      <c r="K3421" s="62" t="s">
        <v>0</v>
      </c>
      <c r="L3421" s="64" t="s">
        <v>11063</v>
      </c>
    </row>
    <row r="3422" spans="1:12" s="23" customFormat="1" ht="89.25" x14ac:dyDescent="0.25">
      <c r="A3422" s="30" t="s">
        <v>14977</v>
      </c>
      <c r="B3422" s="30" t="s">
        <v>14978</v>
      </c>
      <c r="C3422" s="62" t="s">
        <v>14979</v>
      </c>
      <c r="D3422" s="62" t="s">
        <v>14979</v>
      </c>
      <c r="E3422" s="65">
        <v>43521</v>
      </c>
      <c r="F3422" s="65">
        <v>43763</v>
      </c>
      <c r="G3422" s="78">
        <v>5477612.2000000002</v>
      </c>
      <c r="H3422" s="66">
        <v>0.85</v>
      </c>
      <c r="I3422" s="62" t="s">
        <v>14980</v>
      </c>
      <c r="J3422" s="62" t="s">
        <v>1753</v>
      </c>
      <c r="K3422" s="62" t="s">
        <v>0</v>
      </c>
      <c r="L3422" s="64" t="s">
        <v>11074</v>
      </c>
    </row>
    <row r="3423" spans="1:12" s="23" customFormat="1" ht="63.75" x14ac:dyDescent="0.25">
      <c r="A3423" s="30" t="s">
        <v>14981</v>
      </c>
      <c r="B3423" s="30" t="s">
        <v>12448</v>
      </c>
      <c r="C3423" s="62" t="s">
        <v>14982</v>
      </c>
      <c r="D3423" s="62" t="s">
        <v>14982</v>
      </c>
      <c r="E3423" s="65">
        <v>43517</v>
      </c>
      <c r="F3423" s="65">
        <v>43942</v>
      </c>
      <c r="G3423" s="78">
        <v>5632352.5</v>
      </c>
      <c r="H3423" s="66">
        <v>0.79895567615840801</v>
      </c>
      <c r="I3423" s="62" t="s">
        <v>11010</v>
      </c>
      <c r="J3423" s="62" t="s">
        <v>1767</v>
      </c>
      <c r="K3423" s="62" t="s">
        <v>0</v>
      </c>
      <c r="L3423" s="64" t="s">
        <v>8372</v>
      </c>
    </row>
    <row r="3424" spans="1:12" s="23" customFormat="1" ht="51" x14ac:dyDescent="0.25">
      <c r="A3424" s="30" t="s">
        <v>14983</v>
      </c>
      <c r="B3424" s="30" t="s">
        <v>438</v>
      </c>
      <c r="C3424" s="62" t="s">
        <v>14984</v>
      </c>
      <c r="D3424" s="62" t="s">
        <v>14984</v>
      </c>
      <c r="E3424" s="65">
        <v>43518</v>
      </c>
      <c r="F3424" s="65">
        <v>43699</v>
      </c>
      <c r="G3424" s="78">
        <v>506400</v>
      </c>
      <c r="H3424" s="66">
        <v>0.59241706161137397</v>
      </c>
      <c r="I3424" s="62" t="s">
        <v>1668</v>
      </c>
      <c r="J3424" s="62" t="s">
        <v>1759</v>
      </c>
      <c r="K3424" s="62" t="s">
        <v>0</v>
      </c>
      <c r="L3424" s="64" t="s">
        <v>11063</v>
      </c>
    </row>
    <row r="3425" spans="1:12" s="23" customFormat="1" ht="140.25" x14ac:dyDescent="0.25">
      <c r="A3425" s="30" t="s">
        <v>14985</v>
      </c>
      <c r="B3425" s="30" t="s">
        <v>5101</v>
      </c>
      <c r="C3425" s="62" t="s">
        <v>14986</v>
      </c>
      <c r="D3425" s="62" t="s">
        <v>14987</v>
      </c>
      <c r="E3425" s="65">
        <v>43518</v>
      </c>
      <c r="F3425" s="65">
        <v>44065</v>
      </c>
      <c r="G3425" s="78">
        <v>659525</v>
      </c>
      <c r="H3425" s="66">
        <v>0.85</v>
      </c>
      <c r="I3425" s="62" t="s">
        <v>1735</v>
      </c>
      <c r="J3425" s="62" t="s">
        <v>1768</v>
      </c>
      <c r="K3425" s="62" t="s">
        <v>0</v>
      </c>
      <c r="L3425" s="64" t="s">
        <v>8383</v>
      </c>
    </row>
    <row r="3426" spans="1:12" s="23" customFormat="1" ht="409.5" x14ac:dyDescent="0.25">
      <c r="A3426" s="30" t="s">
        <v>14988</v>
      </c>
      <c r="B3426" s="30" t="s">
        <v>5101</v>
      </c>
      <c r="C3426" s="62" t="s">
        <v>14989</v>
      </c>
      <c r="D3426" s="62" t="s">
        <v>14990</v>
      </c>
      <c r="E3426" s="65">
        <v>43509</v>
      </c>
      <c r="F3426" s="65">
        <v>44148</v>
      </c>
      <c r="G3426" s="78">
        <v>812250</v>
      </c>
      <c r="H3426" s="66">
        <v>0.85</v>
      </c>
      <c r="I3426" s="62" t="s">
        <v>1735</v>
      </c>
      <c r="J3426" s="62" t="s">
        <v>1768</v>
      </c>
      <c r="K3426" s="62" t="s">
        <v>0</v>
      </c>
      <c r="L3426" s="64" t="s">
        <v>8383</v>
      </c>
    </row>
    <row r="3427" spans="1:12" s="23" customFormat="1" ht="409.5" x14ac:dyDescent="0.25">
      <c r="A3427" s="30" t="s">
        <v>14991</v>
      </c>
      <c r="B3427" s="30" t="s">
        <v>5101</v>
      </c>
      <c r="C3427" s="62" t="s">
        <v>14992</v>
      </c>
      <c r="D3427" s="62" t="s">
        <v>14993</v>
      </c>
      <c r="E3427" s="65">
        <v>43509</v>
      </c>
      <c r="F3427" s="65">
        <v>44299</v>
      </c>
      <c r="G3427" s="78">
        <v>2876425</v>
      </c>
      <c r="H3427" s="66">
        <v>0.85</v>
      </c>
      <c r="I3427" s="62" t="s">
        <v>1735</v>
      </c>
      <c r="J3427" s="62" t="s">
        <v>1768</v>
      </c>
      <c r="K3427" s="62" t="s">
        <v>0</v>
      </c>
      <c r="L3427" s="64" t="s">
        <v>8383</v>
      </c>
    </row>
    <row r="3428" spans="1:12" s="23" customFormat="1" ht="63.75" x14ac:dyDescent="0.25">
      <c r="A3428" s="30" t="s">
        <v>14994</v>
      </c>
      <c r="B3428" s="30" t="s">
        <v>14995</v>
      </c>
      <c r="C3428" s="62" t="s">
        <v>14996</v>
      </c>
      <c r="D3428" s="62" t="s">
        <v>3314</v>
      </c>
      <c r="E3428" s="65">
        <v>43521</v>
      </c>
      <c r="F3428" s="65">
        <v>44068</v>
      </c>
      <c r="G3428" s="78">
        <v>1648361.2</v>
      </c>
      <c r="H3428" s="66">
        <v>0.85</v>
      </c>
      <c r="I3428" s="62" t="s">
        <v>11008</v>
      </c>
      <c r="J3428" s="62" t="s">
        <v>1752</v>
      </c>
      <c r="K3428" s="62" t="s">
        <v>0</v>
      </c>
      <c r="L3428" s="64" t="s">
        <v>8372</v>
      </c>
    </row>
    <row r="3429" spans="1:12" s="23" customFormat="1" ht="63.75" x14ac:dyDescent="0.25">
      <c r="A3429" s="30" t="s">
        <v>14997</v>
      </c>
      <c r="B3429" s="30" t="s">
        <v>14998</v>
      </c>
      <c r="C3429" s="62" t="s">
        <v>14999</v>
      </c>
      <c r="D3429" s="62" t="s">
        <v>3314</v>
      </c>
      <c r="E3429" s="65">
        <v>43521</v>
      </c>
      <c r="F3429" s="65">
        <v>44007</v>
      </c>
      <c r="G3429" s="78">
        <v>4005299.38</v>
      </c>
      <c r="H3429" s="66">
        <v>0.84999999925099201</v>
      </c>
      <c r="I3429" s="62" t="s">
        <v>8279</v>
      </c>
      <c r="J3429" s="62" t="s">
        <v>1754</v>
      </c>
      <c r="K3429" s="62" t="s">
        <v>0</v>
      </c>
      <c r="L3429" s="64" t="s">
        <v>8372</v>
      </c>
    </row>
    <row r="3430" spans="1:12" s="23" customFormat="1" ht="63.75" x14ac:dyDescent="0.25">
      <c r="A3430" s="30" t="s">
        <v>15000</v>
      </c>
      <c r="B3430" s="30" t="s">
        <v>15001</v>
      </c>
      <c r="C3430" s="62" t="s">
        <v>15002</v>
      </c>
      <c r="D3430" s="62" t="s">
        <v>3314</v>
      </c>
      <c r="E3430" s="65">
        <v>43521</v>
      </c>
      <c r="F3430" s="65">
        <v>43824</v>
      </c>
      <c r="G3430" s="78">
        <v>1283336.7</v>
      </c>
      <c r="H3430" s="66">
        <v>0.84999984805234696</v>
      </c>
      <c r="I3430" s="62" t="s">
        <v>8238</v>
      </c>
      <c r="J3430" s="62" t="s">
        <v>1759</v>
      </c>
      <c r="K3430" s="62" t="s">
        <v>0</v>
      </c>
      <c r="L3430" s="64" t="s">
        <v>8372</v>
      </c>
    </row>
    <row r="3431" spans="1:12" s="23" customFormat="1" ht="63.75" x14ac:dyDescent="0.25">
      <c r="A3431" s="30" t="s">
        <v>15003</v>
      </c>
      <c r="B3431" s="30" t="s">
        <v>7709</v>
      </c>
      <c r="C3431" s="62" t="s">
        <v>15004</v>
      </c>
      <c r="D3431" s="62" t="s">
        <v>3314</v>
      </c>
      <c r="E3431" s="65">
        <v>43521</v>
      </c>
      <c r="F3431" s="65">
        <v>44068</v>
      </c>
      <c r="G3431" s="78">
        <v>5196944.88</v>
      </c>
      <c r="H3431" s="66">
        <v>0.85000000038484202</v>
      </c>
      <c r="I3431" s="62" t="s">
        <v>8308</v>
      </c>
      <c r="J3431" s="62" t="s">
        <v>1756</v>
      </c>
      <c r="K3431" s="62" t="s">
        <v>0</v>
      </c>
      <c r="L3431" s="64" t="s">
        <v>8372</v>
      </c>
    </row>
    <row r="3432" spans="1:12" s="23" customFormat="1" ht="63.75" x14ac:dyDescent="0.25">
      <c r="A3432" s="30" t="s">
        <v>15005</v>
      </c>
      <c r="B3432" s="30" t="s">
        <v>15006</v>
      </c>
      <c r="C3432" s="62" t="s">
        <v>15007</v>
      </c>
      <c r="D3432" s="62" t="s">
        <v>3314</v>
      </c>
      <c r="E3432" s="65">
        <v>43521</v>
      </c>
      <c r="F3432" s="65">
        <v>44068</v>
      </c>
      <c r="G3432" s="78">
        <v>4479413.72</v>
      </c>
      <c r="H3432" s="66">
        <v>0.84999999955351302</v>
      </c>
      <c r="I3432" s="62" t="s">
        <v>15008</v>
      </c>
      <c r="J3432" s="62" t="s">
        <v>1756</v>
      </c>
      <c r="K3432" s="62" t="s">
        <v>0</v>
      </c>
      <c r="L3432" s="64" t="s">
        <v>8372</v>
      </c>
    </row>
    <row r="3433" spans="1:12" s="23" customFormat="1" ht="63.75" x14ac:dyDescent="0.25">
      <c r="A3433" s="30" t="s">
        <v>15009</v>
      </c>
      <c r="B3433" s="30" t="s">
        <v>15010</v>
      </c>
      <c r="C3433" s="62" t="s">
        <v>15011</v>
      </c>
      <c r="D3433" s="62" t="s">
        <v>3314</v>
      </c>
      <c r="E3433" s="65">
        <v>43521</v>
      </c>
      <c r="F3433" s="65">
        <v>44068</v>
      </c>
      <c r="G3433" s="78">
        <v>3253250</v>
      </c>
      <c r="H3433" s="66">
        <v>0.84969999846307498</v>
      </c>
      <c r="I3433" s="62" t="s">
        <v>1719</v>
      </c>
      <c r="J3433" s="62" t="s">
        <v>1755</v>
      </c>
      <c r="K3433" s="62" t="s">
        <v>0</v>
      </c>
      <c r="L3433" s="64" t="s">
        <v>8372</v>
      </c>
    </row>
    <row r="3434" spans="1:12" s="23" customFormat="1" ht="63.75" x14ac:dyDescent="0.25">
      <c r="A3434" s="30" t="s">
        <v>15012</v>
      </c>
      <c r="B3434" s="30" t="s">
        <v>15013</v>
      </c>
      <c r="C3434" s="62" t="s">
        <v>15014</v>
      </c>
      <c r="D3434" s="62" t="s">
        <v>3314</v>
      </c>
      <c r="E3434" s="65">
        <v>43521</v>
      </c>
      <c r="F3434" s="65">
        <v>44037</v>
      </c>
      <c r="G3434" s="78">
        <v>2403765.67</v>
      </c>
      <c r="H3434" s="66">
        <v>0.84999999604786802</v>
      </c>
      <c r="I3434" s="62" t="s">
        <v>8298</v>
      </c>
      <c r="J3434" s="62" t="s">
        <v>1759</v>
      </c>
      <c r="K3434" s="62" t="s">
        <v>0</v>
      </c>
      <c r="L3434" s="64" t="s">
        <v>8372</v>
      </c>
    </row>
    <row r="3435" spans="1:12" s="23" customFormat="1" ht="102" x14ac:dyDescent="0.25">
      <c r="A3435" s="30" t="s">
        <v>15015</v>
      </c>
      <c r="B3435" s="30" t="s">
        <v>15016</v>
      </c>
      <c r="C3435" s="62" t="s">
        <v>15017</v>
      </c>
      <c r="D3435" s="62" t="s">
        <v>15018</v>
      </c>
      <c r="E3435" s="65">
        <v>43522</v>
      </c>
      <c r="F3435" s="65">
        <v>43825</v>
      </c>
      <c r="G3435" s="78">
        <v>273324.17</v>
      </c>
      <c r="H3435" s="66">
        <v>0.83999998975575396</v>
      </c>
      <c r="I3435" s="62" t="s">
        <v>1563</v>
      </c>
      <c r="J3435" s="62" t="s">
        <v>1750</v>
      </c>
      <c r="K3435" s="62" t="s">
        <v>0</v>
      </c>
      <c r="L3435" s="64" t="s">
        <v>11063</v>
      </c>
    </row>
    <row r="3436" spans="1:12" s="23" customFormat="1" ht="63.75" x14ac:dyDescent="0.25">
      <c r="A3436" s="30" t="s">
        <v>15019</v>
      </c>
      <c r="B3436" s="30" t="s">
        <v>15020</v>
      </c>
      <c r="C3436" s="62" t="s">
        <v>15021</v>
      </c>
      <c r="D3436" s="62" t="s">
        <v>15022</v>
      </c>
      <c r="E3436" s="65">
        <v>43521</v>
      </c>
      <c r="F3436" s="65">
        <v>43733</v>
      </c>
      <c r="G3436" s="78">
        <v>443200</v>
      </c>
      <c r="H3436" s="66">
        <v>0.67689530685920596</v>
      </c>
      <c r="I3436" s="62" t="s">
        <v>1563</v>
      </c>
      <c r="J3436" s="62" t="s">
        <v>1750</v>
      </c>
      <c r="K3436" s="62" t="s">
        <v>0</v>
      </c>
      <c r="L3436" s="64" t="s">
        <v>11063</v>
      </c>
    </row>
    <row r="3437" spans="1:12" s="23" customFormat="1" ht="63.75" x14ac:dyDescent="0.25">
      <c r="A3437" s="30" t="s">
        <v>15023</v>
      </c>
      <c r="B3437" s="30" t="s">
        <v>15024</v>
      </c>
      <c r="C3437" s="62" t="s">
        <v>15025</v>
      </c>
      <c r="D3437" s="62" t="s">
        <v>3314</v>
      </c>
      <c r="E3437" s="65">
        <v>43524</v>
      </c>
      <c r="F3437" s="65">
        <v>43889</v>
      </c>
      <c r="G3437" s="78">
        <v>3198480.8</v>
      </c>
      <c r="H3437" s="66">
        <v>0.85</v>
      </c>
      <c r="I3437" s="62" t="s">
        <v>15026</v>
      </c>
      <c r="J3437" s="62" t="s">
        <v>1762</v>
      </c>
      <c r="K3437" s="62" t="s">
        <v>0</v>
      </c>
      <c r="L3437" s="64" t="s">
        <v>8372</v>
      </c>
    </row>
    <row r="3438" spans="1:12" s="23" customFormat="1" ht="63.75" x14ac:dyDescent="0.25">
      <c r="A3438" s="30" t="s">
        <v>15027</v>
      </c>
      <c r="B3438" s="30" t="s">
        <v>12662</v>
      </c>
      <c r="C3438" s="62" t="s">
        <v>15028</v>
      </c>
      <c r="D3438" s="62" t="s">
        <v>3314</v>
      </c>
      <c r="E3438" s="65">
        <v>43524</v>
      </c>
      <c r="F3438" s="65">
        <v>43918</v>
      </c>
      <c r="G3438" s="78">
        <v>5507951.7400000002</v>
      </c>
      <c r="H3438" s="66">
        <v>0.81700062244917204</v>
      </c>
      <c r="I3438" s="62" t="s">
        <v>8271</v>
      </c>
      <c r="J3438" s="62" t="s">
        <v>1753</v>
      </c>
      <c r="K3438" s="62" t="s">
        <v>0</v>
      </c>
      <c r="L3438" s="64" t="s">
        <v>8372</v>
      </c>
    </row>
    <row r="3439" spans="1:12" s="23" customFormat="1" ht="63.75" x14ac:dyDescent="0.25">
      <c r="A3439" s="30" t="s">
        <v>15029</v>
      </c>
      <c r="B3439" s="30" t="s">
        <v>606</v>
      </c>
      <c r="C3439" s="62" t="s">
        <v>15030</v>
      </c>
      <c r="D3439" s="62" t="s">
        <v>3314</v>
      </c>
      <c r="E3439" s="65">
        <v>43524</v>
      </c>
      <c r="F3439" s="65">
        <v>44040</v>
      </c>
      <c r="G3439" s="78">
        <v>5049305.6900000004</v>
      </c>
      <c r="H3439" s="66">
        <v>0.84999999871269405</v>
      </c>
      <c r="I3439" s="62" t="s">
        <v>1590</v>
      </c>
      <c r="J3439" s="62" t="s">
        <v>1762</v>
      </c>
      <c r="K3439" s="62" t="s">
        <v>0</v>
      </c>
      <c r="L3439" s="64" t="s">
        <v>8372</v>
      </c>
    </row>
    <row r="3440" spans="1:12" s="23" customFormat="1" ht="63.75" x14ac:dyDescent="0.25">
      <c r="A3440" s="30" t="s">
        <v>15031</v>
      </c>
      <c r="B3440" s="30" t="s">
        <v>15032</v>
      </c>
      <c r="C3440" s="62" t="s">
        <v>15033</v>
      </c>
      <c r="D3440" s="62" t="s">
        <v>3314</v>
      </c>
      <c r="E3440" s="65">
        <v>43524</v>
      </c>
      <c r="F3440" s="65">
        <v>43918</v>
      </c>
      <c r="G3440" s="78">
        <v>2264628.63</v>
      </c>
      <c r="H3440" s="66">
        <v>0.84999999757134603</v>
      </c>
      <c r="I3440" s="62" t="s">
        <v>8314</v>
      </c>
      <c r="J3440" s="62" t="s">
        <v>1753</v>
      </c>
      <c r="K3440" s="62" t="s">
        <v>0</v>
      </c>
      <c r="L3440" s="64" t="s">
        <v>8372</v>
      </c>
    </row>
    <row r="3441" spans="1:12" s="23" customFormat="1" ht="63.75" x14ac:dyDescent="0.25">
      <c r="A3441" s="30" t="s">
        <v>15034</v>
      </c>
      <c r="B3441" s="30" t="s">
        <v>15035</v>
      </c>
      <c r="C3441" s="62" t="s">
        <v>15036</v>
      </c>
      <c r="D3441" s="62" t="s">
        <v>15036</v>
      </c>
      <c r="E3441" s="65">
        <v>43528</v>
      </c>
      <c r="F3441" s="65">
        <v>43894</v>
      </c>
      <c r="G3441" s="78">
        <v>3283608.82</v>
      </c>
      <c r="H3441" s="66">
        <v>0.84999999786819902</v>
      </c>
      <c r="I3441" s="62" t="s">
        <v>11191</v>
      </c>
      <c r="J3441" s="62" t="s">
        <v>1763</v>
      </c>
      <c r="K3441" s="62" t="s">
        <v>0</v>
      </c>
      <c r="L3441" s="64" t="s">
        <v>8372</v>
      </c>
    </row>
    <row r="3442" spans="1:12" s="23" customFormat="1" ht="63.75" x14ac:dyDescent="0.25">
      <c r="A3442" s="30" t="s">
        <v>15037</v>
      </c>
      <c r="B3442" s="30" t="s">
        <v>10731</v>
      </c>
      <c r="C3442" s="62" t="s">
        <v>15038</v>
      </c>
      <c r="D3442" s="62" t="s">
        <v>15039</v>
      </c>
      <c r="E3442" s="65">
        <v>43528</v>
      </c>
      <c r="F3442" s="65">
        <v>44047</v>
      </c>
      <c r="G3442" s="78">
        <v>2502697.06</v>
      </c>
      <c r="H3442" s="66">
        <v>0.84999999560474204</v>
      </c>
      <c r="I3442" s="62" t="s">
        <v>8296</v>
      </c>
      <c r="J3442" s="62" t="s">
        <v>1762</v>
      </c>
      <c r="K3442" s="62" t="s">
        <v>0</v>
      </c>
      <c r="L3442" s="64" t="s">
        <v>8372</v>
      </c>
    </row>
    <row r="3443" spans="1:12" s="23" customFormat="1" ht="63.75" x14ac:dyDescent="0.25">
      <c r="A3443" s="30" t="s">
        <v>15040</v>
      </c>
      <c r="B3443" s="30" t="s">
        <v>589</v>
      </c>
      <c r="C3443" s="62" t="s">
        <v>15041</v>
      </c>
      <c r="D3443" s="62" t="s">
        <v>15041</v>
      </c>
      <c r="E3443" s="65">
        <v>43525</v>
      </c>
      <c r="F3443" s="65">
        <v>44136</v>
      </c>
      <c r="G3443" s="78">
        <v>5273388.75</v>
      </c>
      <c r="H3443" s="66">
        <v>0.85000000047407898</v>
      </c>
      <c r="I3443" s="62" t="s">
        <v>1722</v>
      </c>
      <c r="J3443" s="62" t="s">
        <v>1748</v>
      </c>
      <c r="K3443" s="62" t="s">
        <v>0</v>
      </c>
      <c r="L3443" s="64" t="s">
        <v>8372</v>
      </c>
    </row>
    <row r="3444" spans="1:12" s="23" customFormat="1" ht="63.75" x14ac:dyDescent="0.25">
      <c r="A3444" s="30" t="s">
        <v>15042</v>
      </c>
      <c r="B3444" s="30" t="s">
        <v>15043</v>
      </c>
      <c r="C3444" s="62" t="s">
        <v>15044</v>
      </c>
      <c r="D3444" s="62" t="s">
        <v>15044</v>
      </c>
      <c r="E3444" s="65">
        <v>43528</v>
      </c>
      <c r="F3444" s="65">
        <v>44200</v>
      </c>
      <c r="G3444" s="78">
        <v>2989713.16</v>
      </c>
      <c r="H3444" s="66">
        <v>0.84999999799311898</v>
      </c>
      <c r="I3444" s="62" t="s">
        <v>11028</v>
      </c>
      <c r="J3444" s="62" t="s">
        <v>1763</v>
      </c>
      <c r="K3444" s="62" t="s">
        <v>0</v>
      </c>
      <c r="L3444" s="64" t="s">
        <v>8372</v>
      </c>
    </row>
    <row r="3445" spans="1:12" s="23" customFormat="1" ht="89.25" x14ac:dyDescent="0.25">
      <c r="A3445" s="30" t="s">
        <v>15045</v>
      </c>
      <c r="B3445" s="30" t="s">
        <v>12682</v>
      </c>
      <c r="C3445" s="62" t="s">
        <v>15046</v>
      </c>
      <c r="D3445" s="62" t="s">
        <v>15047</v>
      </c>
      <c r="E3445" s="65">
        <v>43528</v>
      </c>
      <c r="F3445" s="65">
        <v>44078</v>
      </c>
      <c r="G3445" s="78">
        <v>10246383.75</v>
      </c>
      <c r="H3445" s="66">
        <v>0.85000000024398903</v>
      </c>
      <c r="I3445" s="62" t="s">
        <v>8292</v>
      </c>
      <c r="J3445" s="62" t="s">
        <v>1753</v>
      </c>
      <c r="K3445" s="62" t="s">
        <v>0</v>
      </c>
      <c r="L3445" s="64" t="s">
        <v>11074</v>
      </c>
    </row>
    <row r="3446" spans="1:12" s="23" customFormat="1" ht="102" x14ac:dyDescent="0.25">
      <c r="A3446" s="30" t="s">
        <v>15048</v>
      </c>
      <c r="B3446" s="30" t="s">
        <v>5101</v>
      </c>
      <c r="C3446" s="62" t="s">
        <v>15049</v>
      </c>
      <c r="D3446" s="62" t="s">
        <v>15050</v>
      </c>
      <c r="E3446" s="65">
        <v>43535</v>
      </c>
      <c r="F3446" s="65">
        <v>43841</v>
      </c>
      <c r="G3446" s="78">
        <v>657599.28</v>
      </c>
      <c r="H3446" s="66">
        <v>0.84999998783453701</v>
      </c>
      <c r="I3446" s="62" t="s">
        <v>1735</v>
      </c>
      <c r="J3446" s="62" t="s">
        <v>1768</v>
      </c>
      <c r="K3446" s="62" t="s">
        <v>0</v>
      </c>
      <c r="L3446" s="64" t="s">
        <v>8383</v>
      </c>
    </row>
    <row r="3447" spans="1:12" s="23" customFormat="1" ht="63.75" x14ac:dyDescent="0.25">
      <c r="A3447" s="30" t="s">
        <v>15051</v>
      </c>
      <c r="B3447" s="30" t="s">
        <v>12844</v>
      </c>
      <c r="C3447" s="62" t="s">
        <v>15052</v>
      </c>
      <c r="D3447" s="62" t="s">
        <v>3314</v>
      </c>
      <c r="E3447" s="65">
        <v>43545</v>
      </c>
      <c r="F3447" s="65">
        <v>43882</v>
      </c>
      <c r="G3447" s="78">
        <v>4604663</v>
      </c>
      <c r="H3447" s="66">
        <v>0.84999988055586295</v>
      </c>
      <c r="I3447" s="62" t="s">
        <v>1717</v>
      </c>
      <c r="J3447" s="62" t="s">
        <v>1762</v>
      </c>
      <c r="K3447" s="62" t="s">
        <v>0</v>
      </c>
      <c r="L3447" s="64" t="s">
        <v>8372</v>
      </c>
    </row>
    <row r="3448" spans="1:12" s="23" customFormat="1" ht="63.75" x14ac:dyDescent="0.25">
      <c r="A3448" s="30" t="s">
        <v>15053</v>
      </c>
      <c r="B3448" s="30" t="s">
        <v>12002</v>
      </c>
      <c r="C3448" s="62" t="s">
        <v>15054</v>
      </c>
      <c r="D3448" s="62" t="s">
        <v>3314</v>
      </c>
      <c r="E3448" s="65">
        <v>43545</v>
      </c>
      <c r="F3448" s="65">
        <v>44003</v>
      </c>
      <c r="G3448" s="78">
        <v>3752261.25</v>
      </c>
      <c r="H3448" s="66">
        <v>0.84999999933373505</v>
      </c>
      <c r="I3448" s="62" t="s">
        <v>12003</v>
      </c>
      <c r="J3448" s="62" t="s">
        <v>1763</v>
      </c>
      <c r="K3448" s="62" t="s">
        <v>0</v>
      </c>
      <c r="L3448" s="64" t="s">
        <v>8372</v>
      </c>
    </row>
    <row r="3449" spans="1:12" s="23" customFormat="1" ht="76.5" x14ac:dyDescent="0.25">
      <c r="A3449" s="30" t="s">
        <v>15055</v>
      </c>
      <c r="B3449" s="30" t="s">
        <v>10522</v>
      </c>
      <c r="C3449" s="62" t="s">
        <v>15056</v>
      </c>
      <c r="D3449" s="62" t="s">
        <v>15057</v>
      </c>
      <c r="E3449" s="65">
        <v>43504</v>
      </c>
      <c r="F3449" s="65">
        <v>44659</v>
      </c>
      <c r="G3449" s="78">
        <v>32404431.420000002</v>
      </c>
      <c r="H3449" s="66">
        <v>0.84999999978398</v>
      </c>
      <c r="I3449" s="62" t="s">
        <v>1615</v>
      </c>
      <c r="J3449" s="62" t="s">
        <v>1758</v>
      </c>
      <c r="K3449" s="62" t="s">
        <v>0</v>
      </c>
      <c r="L3449" s="64" t="s">
        <v>8383</v>
      </c>
    </row>
    <row r="3450" spans="1:12" s="23" customFormat="1" ht="89.25" x14ac:dyDescent="0.25">
      <c r="A3450" s="30" t="s">
        <v>15058</v>
      </c>
      <c r="B3450" s="30" t="s">
        <v>5101</v>
      </c>
      <c r="C3450" s="62" t="s">
        <v>15059</v>
      </c>
      <c r="D3450" s="62" t="s">
        <v>15060</v>
      </c>
      <c r="E3450" s="65">
        <v>43518</v>
      </c>
      <c r="F3450" s="65">
        <v>44249</v>
      </c>
      <c r="G3450" s="78">
        <v>722000</v>
      </c>
      <c r="H3450" s="66">
        <v>0.85</v>
      </c>
      <c r="I3450" s="62" t="s">
        <v>1735</v>
      </c>
      <c r="J3450" s="62" t="s">
        <v>1768</v>
      </c>
      <c r="K3450" s="62" t="s">
        <v>0</v>
      </c>
      <c r="L3450" s="64" t="s">
        <v>8383</v>
      </c>
    </row>
    <row r="3451" spans="1:12" s="23" customFormat="1" ht="63.75" x14ac:dyDescent="0.25">
      <c r="A3451" s="30" t="s">
        <v>15061</v>
      </c>
      <c r="B3451" s="30" t="s">
        <v>15062</v>
      </c>
      <c r="C3451" s="62" t="s">
        <v>15063</v>
      </c>
      <c r="D3451" s="62" t="s">
        <v>15064</v>
      </c>
      <c r="E3451" s="65">
        <v>43552</v>
      </c>
      <c r="F3451" s="65">
        <v>43918</v>
      </c>
      <c r="G3451" s="78">
        <v>3588203.25</v>
      </c>
      <c r="H3451" s="66">
        <v>0.84999999930327297</v>
      </c>
      <c r="I3451" s="62" t="s">
        <v>15065</v>
      </c>
      <c r="J3451" s="62" t="s">
        <v>1757</v>
      </c>
      <c r="K3451" s="62" t="s">
        <v>0</v>
      </c>
      <c r="L3451" s="64" t="s">
        <v>8372</v>
      </c>
    </row>
    <row r="3452" spans="1:12" s="23" customFormat="1" ht="60" x14ac:dyDescent="0.25">
      <c r="A3452" s="30" t="s">
        <v>15066</v>
      </c>
      <c r="B3452" s="30" t="s">
        <v>15067</v>
      </c>
      <c r="C3452" s="62" t="s">
        <v>15068</v>
      </c>
      <c r="D3452" s="62" t="s">
        <v>15069</v>
      </c>
      <c r="E3452" s="65">
        <v>43549</v>
      </c>
      <c r="F3452" s="65">
        <v>43733</v>
      </c>
      <c r="G3452" s="78">
        <v>134500</v>
      </c>
      <c r="H3452" s="66">
        <v>0.85</v>
      </c>
      <c r="I3452" s="62" t="s">
        <v>1688</v>
      </c>
      <c r="J3452" s="62" t="s">
        <v>1767</v>
      </c>
      <c r="K3452" s="62" t="s">
        <v>0</v>
      </c>
      <c r="L3452" s="64" t="s">
        <v>11063</v>
      </c>
    </row>
    <row r="3453" spans="1:12" s="23" customFormat="1" ht="63.75" x14ac:dyDescent="0.25">
      <c r="A3453" s="30" t="s">
        <v>15070</v>
      </c>
      <c r="B3453" s="30" t="s">
        <v>15071</v>
      </c>
      <c r="C3453" s="62" t="s">
        <v>15072</v>
      </c>
      <c r="D3453" s="62" t="s">
        <v>3314</v>
      </c>
      <c r="E3453" s="65">
        <v>43550</v>
      </c>
      <c r="F3453" s="65">
        <v>44100</v>
      </c>
      <c r="G3453" s="78">
        <v>3959419.63</v>
      </c>
      <c r="H3453" s="66">
        <v>0.84999999861090803</v>
      </c>
      <c r="I3453" s="62" t="s">
        <v>15073</v>
      </c>
      <c r="J3453" s="62" t="s">
        <v>1748</v>
      </c>
      <c r="K3453" s="62" t="s">
        <v>0</v>
      </c>
      <c r="L3453" s="64" t="s">
        <v>8372</v>
      </c>
    </row>
    <row r="3454" spans="1:12" s="23" customFormat="1" ht="63.75" x14ac:dyDescent="0.25">
      <c r="A3454" s="30" t="s">
        <v>15074</v>
      </c>
      <c r="B3454" s="30" t="s">
        <v>15075</v>
      </c>
      <c r="C3454" s="62" t="s">
        <v>15076</v>
      </c>
      <c r="D3454" s="62" t="s">
        <v>15076</v>
      </c>
      <c r="E3454" s="65">
        <v>43564</v>
      </c>
      <c r="F3454" s="65">
        <v>44205</v>
      </c>
      <c r="G3454" s="78">
        <v>2914961.82</v>
      </c>
      <c r="H3454" s="66">
        <v>0.84999998730686599</v>
      </c>
      <c r="I3454" s="62" t="s">
        <v>8313</v>
      </c>
      <c r="J3454" s="62" t="s">
        <v>1764</v>
      </c>
      <c r="K3454" s="62" t="s">
        <v>0</v>
      </c>
      <c r="L3454" s="64" t="s">
        <v>8372</v>
      </c>
    </row>
    <row r="3455" spans="1:12" s="23" customFormat="1" ht="63.75" x14ac:dyDescent="0.25">
      <c r="A3455" s="30" t="s">
        <v>15077</v>
      </c>
      <c r="B3455" s="30" t="s">
        <v>11870</v>
      </c>
      <c r="C3455" s="62" t="s">
        <v>15078</v>
      </c>
      <c r="D3455" s="62" t="s">
        <v>3314</v>
      </c>
      <c r="E3455" s="65">
        <v>43574</v>
      </c>
      <c r="F3455" s="65">
        <v>44154</v>
      </c>
      <c r="G3455" s="78">
        <v>2345919.12</v>
      </c>
      <c r="H3455" s="66">
        <v>0.84999989257941699</v>
      </c>
      <c r="I3455" s="62" t="s">
        <v>1591</v>
      </c>
      <c r="J3455" s="62" t="s">
        <v>1751</v>
      </c>
      <c r="K3455" s="62" t="s">
        <v>0</v>
      </c>
      <c r="L3455" s="64" t="s">
        <v>8372</v>
      </c>
    </row>
    <row r="3456" spans="1:12" s="23" customFormat="1" ht="63.75" x14ac:dyDescent="0.25">
      <c r="A3456" s="30" t="s">
        <v>15079</v>
      </c>
      <c r="B3456" s="30" t="s">
        <v>3660</v>
      </c>
      <c r="C3456" s="62" t="s">
        <v>15080</v>
      </c>
      <c r="D3456" s="62" t="s">
        <v>3314</v>
      </c>
      <c r="E3456" s="65">
        <v>43572</v>
      </c>
      <c r="F3456" s="65">
        <v>44121</v>
      </c>
      <c r="G3456" s="78">
        <v>2290022.5</v>
      </c>
      <c r="H3456" s="66">
        <v>0.84999994541538304</v>
      </c>
      <c r="I3456" s="62" t="s">
        <v>1595</v>
      </c>
      <c r="J3456" s="62" t="s">
        <v>1751</v>
      </c>
      <c r="K3456" s="62" t="s">
        <v>0</v>
      </c>
      <c r="L3456" s="64" t="s">
        <v>8372</v>
      </c>
    </row>
    <row r="3457" spans="1:12" s="23" customFormat="1" ht="63.75" x14ac:dyDescent="0.25">
      <c r="A3457" s="30" t="s">
        <v>15081</v>
      </c>
      <c r="B3457" s="30" t="s">
        <v>15082</v>
      </c>
      <c r="C3457" s="62" t="s">
        <v>15083</v>
      </c>
      <c r="D3457" s="62" t="s">
        <v>3314</v>
      </c>
      <c r="E3457" s="65">
        <v>43571</v>
      </c>
      <c r="F3457" s="65">
        <v>44028</v>
      </c>
      <c r="G3457" s="78">
        <v>2676284.75</v>
      </c>
      <c r="H3457" s="66">
        <v>0.84999999719760799</v>
      </c>
      <c r="I3457" s="62" t="s">
        <v>11417</v>
      </c>
      <c r="J3457" s="62" t="s">
        <v>1758</v>
      </c>
      <c r="K3457" s="62" t="s">
        <v>0</v>
      </c>
      <c r="L3457" s="64" t="s">
        <v>8372</v>
      </c>
    </row>
    <row r="3458" spans="1:12" s="23" customFormat="1" ht="63.75" x14ac:dyDescent="0.25">
      <c r="A3458" s="30" t="s">
        <v>15084</v>
      </c>
      <c r="B3458" s="30" t="s">
        <v>8113</v>
      </c>
      <c r="C3458" s="62" t="s">
        <v>15085</v>
      </c>
      <c r="D3458" s="62" t="s">
        <v>3314</v>
      </c>
      <c r="E3458" s="65">
        <v>43571</v>
      </c>
      <c r="F3458" s="65">
        <v>44028</v>
      </c>
      <c r="G3458" s="78">
        <v>698468.88</v>
      </c>
      <c r="H3458" s="66">
        <v>0.84999921542674906</v>
      </c>
      <c r="I3458" s="62" t="s">
        <v>1631</v>
      </c>
      <c r="J3458" s="62" t="s">
        <v>1764</v>
      </c>
      <c r="K3458" s="62" t="s">
        <v>0</v>
      </c>
      <c r="L3458" s="64" t="s">
        <v>8372</v>
      </c>
    </row>
    <row r="3459" spans="1:12" s="23" customFormat="1" ht="63.75" x14ac:dyDescent="0.25">
      <c r="A3459" s="30" t="s">
        <v>15086</v>
      </c>
      <c r="B3459" s="30" t="s">
        <v>15087</v>
      </c>
      <c r="C3459" s="62" t="s">
        <v>15088</v>
      </c>
      <c r="D3459" s="62" t="s">
        <v>3314</v>
      </c>
      <c r="E3459" s="65">
        <v>43571</v>
      </c>
      <c r="F3459" s="65">
        <v>43937</v>
      </c>
      <c r="G3459" s="78">
        <v>4837258.75</v>
      </c>
      <c r="H3459" s="66">
        <v>0.849999998449535</v>
      </c>
      <c r="I3459" s="62" t="s">
        <v>8259</v>
      </c>
      <c r="J3459" s="62" t="s">
        <v>1764</v>
      </c>
      <c r="K3459" s="62" t="s">
        <v>0</v>
      </c>
      <c r="L3459" s="64" t="s">
        <v>8372</v>
      </c>
    </row>
    <row r="3460" spans="1:12" s="23" customFormat="1" ht="63.75" x14ac:dyDescent="0.25">
      <c r="A3460" s="30" t="s">
        <v>15089</v>
      </c>
      <c r="B3460" s="30" t="s">
        <v>4910</v>
      </c>
      <c r="C3460" s="62" t="s">
        <v>15090</v>
      </c>
      <c r="D3460" s="62" t="s">
        <v>15091</v>
      </c>
      <c r="E3460" s="65">
        <v>43565</v>
      </c>
      <c r="F3460" s="65">
        <v>45179</v>
      </c>
      <c r="G3460" s="78">
        <v>2983912.42</v>
      </c>
      <c r="H3460" s="66">
        <v>0.84999999765408696</v>
      </c>
      <c r="I3460" s="62" t="s">
        <v>1639</v>
      </c>
      <c r="J3460" s="62" t="s">
        <v>1756</v>
      </c>
      <c r="K3460" s="62" t="s">
        <v>0</v>
      </c>
      <c r="L3460" s="64" t="s">
        <v>8383</v>
      </c>
    </row>
    <row r="3461" spans="1:12" s="23" customFormat="1" ht="89.25" x14ac:dyDescent="0.25">
      <c r="A3461" s="30" t="s">
        <v>15092</v>
      </c>
      <c r="B3461" s="30" t="s">
        <v>616</v>
      </c>
      <c r="C3461" s="62" t="s">
        <v>15093</v>
      </c>
      <c r="D3461" s="62" t="s">
        <v>15093</v>
      </c>
      <c r="E3461" s="65">
        <v>43580</v>
      </c>
      <c r="F3461" s="65">
        <v>44007</v>
      </c>
      <c r="G3461" s="78">
        <v>7445923.25</v>
      </c>
      <c r="H3461" s="66">
        <v>0.849999999664246</v>
      </c>
      <c r="I3461" s="62" t="s">
        <v>1601</v>
      </c>
      <c r="J3461" s="62" t="s">
        <v>1763</v>
      </c>
      <c r="K3461" s="62" t="s">
        <v>0</v>
      </c>
      <c r="L3461" s="64" t="s">
        <v>11074</v>
      </c>
    </row>
    <row r="3462" spans="1:12" s="23" customFormat="1" ht="89.25" x14ac:dyDescent="0.25">
      <c r="A3462" s="30" t="s">
        <v>15094</v>
      </c>
      <c r="B3462" s="30" t="s">
        <v>616</v>
      </c>
      <c r="C3462" s="62" t="s">
        <v>15095</v>
      </c>
      <c r="D3462" s="62" t="s">
        <v>15095</v>
      </c>
      <c r="E3462" s="65">
        <v>43580</v>
      </c>
      <c r="F3462" s="65">
        <v>44037</v>
      </c>
      <c r="G3462" s="78">
        <v>8946527.5</v>
      </c>
      <c r="H3462" s="66">
        <v>0.84999999944112403</v>
      </c>
      <c r="I3462" s="62" t="s">
        <v>1601</v>
      </c>
      <c r="J3462" s="62" t="s">
        <v>1763</v>
      </c>
      <c r="K3462" s="62" t="s">
        <v>0</v>
      </c>
      <c r="L3462" s="64" t="s">
        <v>11074</v>
      </c>
    </row>
    <row r="3463" spans="1:12" s="23" customFormat="1" ht="369.75" x14ac:dyDescent="0.25">
      <c r="A3463" s="30" t="s">
        <v>15096</v>
      </c>
      <c r="B3463" s="30" t="s">
        <v>10729</v>
      </c>
      <c r="C3463" s="62" t="s">
        <v>15097</v>
      </c>
      <c r="D3463" s="62" t="s">
        <v>15098</v>
      </c>
      <c r="E3463" s="65">
        <v>43570</v>
      </c>
      <c r="F3463" s="65">
        <v>44666</v>
      </c>
      <c r="G3463" s="78">
        <v>12000000</v>
      </c>
      <c r="H3463" s="66">
        <v>0.85</v>
      </c>
      <c r="I3463" s="62" t="s">
        <v>1563</v>
      </c>
      <c r="J3463" s="62" t="s">
        <v>1750</v>
      </c>
      <c r="K3463" s="62" t="s">
        <v>0</v>
      </c>
      <c r="L3463" s="64" t="s">
        <v>14666</v>
      </c>
    </row>
    <row r="3464" spans="1:12" s="23" customFormat="1" ht="51" x14ac:dyDescent="0.25">
      <c r="A3464" s="30" t="s">
        <v>15099</v>
      </c>
      <c r="B3464" s="30" t="s">
        <v>15100</v>
      </c>
      <c r="C3464" s="62" t="s">
        <v>15101</v>
      </c>
      <c r="D3464" s="62" t="s">
        <v>15102</v>
      </c>
      <c r="E3464" s="65">
        <v>43592</v>
      </c>
      <c r="F3464" s="65">
        <v>43958</v>
      </c>
      <c r="G3464" s="78">
        <v>759550</v>
      </c>
      <c r="H3464" s="66">
        <v>0.85</v>
      </c>
      <c r="I3464" s="62" t="s">
        <v>1677</v>
      </c>
      <c r="J3464" s="62" t="s">
        <v>1762</v>
      </c>
      <c r="K3464" s="62" t="s">
        <v>0</v>
      </c>
      <c r="L3464" s="64" t="s">
        <v>8383</v>
      </c>
    </row>
    <row r="3465" spans="1:12" s="23" customFormat="1" ht="63.75" x14ac:dyDescent="0.25">
      <c r="A3465" s="30" t="s">
        <v>15103</v>
      </c>
      <c r="B3465" s="30" t="s">
        <v>3777</v>
      </c>
      <c r="C3465" s="62" t="s">
        <v>15104</v>
      </c>
      <c r="D3465" s="62" t="s">
        <v>15104</v>
      </c>
      <c r="E3465" s="65">
        <v>43598</v>
      </c>
      <c r="F3465" s="65">
        <v>43964</v>
      </c>
      <c r="G3465" s="78">
        <v>3481828.25</v>
      </c>
      <c r="H3465" s="66">
        <v>0.849999999281986</v>
      </c>
      <c r="I3465" s="62" t="s">
        <v>1610</v>
      </c>
      <c r="J3465" s="62" t="s">
        <v>1765</v>
      </c>
      <c r="K3465" s="62" t="s">
        <v>0</v>
      </c>
      <c r="L3465" s="64" t="s">
        <v>8372</v>
      </c>
    </row>
    <row r="3466" spans="1:12" s="23" customFormat="1" ht="63.75" x14ac:dyDescent="0.25">
      <c r="A3466" s="30" t="s">
        <v>15105</v>
      </c>
      <c r="B3466" s="30" t="s">
        <v>15106</v>
      </c>
      <c r="C3466" s="62" t="s">
        <v>15107</v>
      </c>
      <c r="D3466" s="62" t="s">
        <v>15107</v>
      </c>
      <c r="E3466" s="65">
        <v>43601</v>
      </c>
      <c r="F3466" s="65">
        <v>44181</v>
      </c>
      <c r="G3466" s="78">
        <v>2527848</v>
      </c>
      <c r="H3466" s="66">
        <v>0.85</v>
      </c>
      <c r="I3466" s="62" t="s">
        <v>1721</v>
      </c>
      <c r="J3466" s="62" t="s">
        <v>1755</v>
      </c>
      <c r="K3466" s="62" t="s">
        <v>0</v>
      </c>
      <c r="L3466" s="64" t="s">
        <v>8372</v>
      </c>
    </row>
    <row r="3467" spans="1:12" s="23" customFormat="1" ht="63.75" x14ac:dyDescent="0.25">
      <c r="A3467" s="30" t="s">
        <v>15108</v>
      </c>
      <c r="B3467" s="30" t="s">
        <v>11282</v>
      </c>
      <c r="C3467" s="62" t="s">
        <v>15109</v>
      </c>
      <c r="D3467" s="62" t="s">
        <v>15109</v>
      </c>
      <c r="E3467" s="65">
        <v>43601</v>
      </c>
      <c r="F3467" s="65">
        <v>43998</v>
      </c>
      <c r="G3467" s="78">
        <v>3258644.91</v>
      </c>
      <c r="H3467" s="66">
        <v>0.84999999892593403</v>
      </c>
      <c r="I3467" s="62" t="s">
        <v>1620</v>
      </c>
      <c r="J3467" s="62" t="s">
        <v>1754</v>
      </c>
      <c r="K3467" s="62" t="s">
        <v>0</v>
      </c>
      <c r="L3467" s="64" t="s">
        <v>8372</v>
      </c>
    </row>
    <row r="3468" spans="1:12" s="23" customFormat="1" ht="63.75" x14ac:dyDescent="0.25">
      <c r="A3468" s="30" t="s">
        <v>15110</v>
      </c>
      <c r="B3468" s="30" t="s">
        <v>611</v>
      </c>
      <c r="C3468" s="62" t="s">
        <v>15111</v>
      </c>
      <c r="D3468" s="62" t="s">
        <v>15111</v>
      </c>
      <c r="E3468" s="65">
        <v>43608</v>
      </c>
      <c r="F3468" s="65">
        <v>44035</v>
      </c>
      <c r="G3468" s="78">
        <v>4866971.25</v>
      </c>
      <c r="H3468" s="66">
        <v>0.84960436123389904</v>
      </c>
      <c r="I3468" s="62" t="s">
        <v>1707</v>
      </c>
      <c r="J3468" s="62" t="s">
        <v>1760</v>
      </c>
      <c r="K3468" s="62" t="s">
        <v>0</v>
      </c>
      <c r="L3468" s="64" t="s">
        <v>8372</v>
      </c>
    </row>
    <row r="3469" spans="1:12" s="23" customFormat="1" ht="63.75" x14ac:dyDescent="0.25">
      <c r="A3469" s="30" t="s">
        <v>15112</v>
      </c>
      <c r="B3469" s="30" t="s">
        <v>15113</v>
      </c>
      <c r="C3469" s="62" t="s">
        <v>15114</v>
      </c>
      <c r="D3469" s="62" t="s">
        <v>15114</v>
      </c>
      <c r="E3469" s="65">
        <v>43608</v>
      </c>
      <c r="F3469" s="65">
        <v>44219</v>
      </c>
      <c r="G3469" s="78">
        <v>1149543.75</v>
      </c>
      <c r="H3469" s="66">
        <v>0.84999983689181002</v>
      </c>
      <c r="I3469" s="62" t="s">
        <v>11767</v>
      </c>
      <c r="J3469" s="62" t="s">
        <v>1752</v>
      </c>
      <c r="K3469" s="62" t="s">
        <v>0</v>
      </c>
      <c r="L3469" s="64" t="s">
        <v>8372</v>
      </c>
    </row>
    <row r="3470" spans="1:12" s="23" customFormat="1" ht="63.75" x14ac:dyDescent="0.25">
      <c r="A3470" s="30" t="s">
        <v>15115</v>
      </c>
      <c r="B3470" s="30" t="s">
        <v>14278</v>
      </c>
      <c r="C3470" s="62" t="s">
        <v>15116</v>
      </c>
      <c r="D3470" s="62" t="s">
        <v>15116</v>
      </c>
      <c r="E3470" s="65">
        <v>43612</v>
      </c>
      <c r="F3470" s="65">
        <v>44039</v>
      </c>
      <c r="G3470" s="78">
        <v>4279151.05</v>
      </c>
      <c r="H3470" s="66">
        <v>0.84999999941577198</v>
      </c>
      <c r="I3470" s="62" t="s">
        <v>8251</v>
      </c>
      <c r="J3470" s="62" t="s">
        <v>1759</v>
      </c>
      <c r="K3470" s="62" t="s">
        <v>0</v>
      </c>
      <c r="L3470" s="64" t="s">
        <v>8372</v>
      </c>
    </row>
    <row r="3471" spans="1:12" s="23" customFormat="1" ht="127.5" x14ac:dyDescent="0.25">
      <c r="A3471" s="30" t="s">
        <v>8498</v>
      </c>
      <c r="B3471" s="30" t="s">
        <v>10524</v>
      </c>
      <c r="C3471" s="62" t="s">
        <v>9301</v>
      </c>
      <c r="D3471" s="62" t="s">
        <v>10004</v>
      </c>
      <c r="E3471" s="65">
        <v>43070</v>
      </c>
      <c r="F3471" s="65">
        <v>44197</v>
      </c>
      <c r="G3471" s="78">
        <v>384560952.11000001</v>
      </c>
      <c r="H3471" s="66">
        <v>0.70764864062994803</v>
      </c>
      <c r="I3471" s="62" t="s">
        <v>1617</v>
      </c>
      <c r="J3471" s="62" t="s">
        <v>1756</v>
      </c>
      <c r="K3471" s="62" t="s">
        <v>0</v>
      </c>
      <c r="L3471" s="64" t="s">
        <v>15117</v>
      </c>
    </row>
    <row r="3472" spans="1:12" s="23" customFormat="1" ht="76.5" x14ac:dyDescent="0.25">
      <c r="A3472" s="30" t="s">
        <v>8499</v>
      </c>
      <c r="B3472" s="30" t="s">
        <v>10525</v>
      </c>
      <c r="C3472" s="62" t="s">
        <v>9302</v>
      </c>
      <c r="D3472" s="62" t="s">
        <v>10005</v>
      </c>
      <c r="E3472" s="65">
        <v>43070</v>
      </c>
      <c r="F3472" s="65">
        <v>44166</v>
      </c>
      <c r="G3472" s="78">
        <v>213851627.05000001</v>
      </c>
      <c r="H3472" s="66">
        <v>0.71199531918642001</v>
      </c>
      <c r="I3472" s="62" t="s">
        <v>1577</v>
      </c>
      <c r="J3472" s="62" t="s">
        <v>1758</v>
      </c>
      <c r="K3472" s="62" t="s">
        <v>0</v>
      </c>
      <c r="L3472" s="64" t="s">
        <v>15117</v>
      </c>
    </row>
    <row r="3473" spans="1:12" s="23" customFormat="1" ht="102" x14ac:dyDescent="0.25">
      <c r="A3473" s="30" t="s">
        <v>8500</v>
      </c>
      <c r="B3473" s="30" t="s">
        <v>10526</v>
      </c>
      <c r="C3473" s="62" t="s">
        <v>9303</v>
      </c>
      <c r="D3473" s="62" t="s">
        <v>10006</v>
      </c>
      <c r="E3473" s="65">
        <v>43070</v>
      </c>
      <c r="F3473" s="65">
        <v>43983</v>
      </c>
      <c r="G3473" s="78">
        <v>141426792.09999999</v>
      </c>
      <c r="H3473" s="66">
        <v>0.70070954398745799</v>
      </c>
      <c r="I3473" s="62" t="s">
        <v>1606</v>
      </c>
      <c r="J3473" s="62" t="s">
        <v>1755</v>
      </c>
      <c r="K3473" s="62" t="s">
        <v>0</v>
      </c>
      <c r="L3473" s="64" t="s">
        <v>15117</v>
      </c>
    </row>
    <row r="3474" spans="1:12" s="23" customFormat="1" ht="102" x14ac:dyDescent="0.25">
      <c r="A3474" s="30" t="s">
        <v>8501</v>
      </c>
      <c r="B3474" s="30" t="s">
        <v>10526</v>
      </c>
      <c r="C3474" s="62" t="s">
        <v>9304</v>
      </c>
      <c r="D3474" s="62" t="s">
        <v>10007</v>
      </c>
      <c r="E3474" s="65">
        <v>43070</v>
      </c>
      <c r="F3474" s="65">
        <v>44287</v>
      </c>
      <c r="G3474" s="78">
        <v>171777186.90000001</v>
      </c>
      <c r="H3474" s="66">
        <v>0.72445499996717</v>
      </c>
      <c r="I3474" s="62" t="s">
        <v>1606</v>
      </c>
      <c r="J3474" s="62" t="s">
        <v>1755</v>
      </c>
      <c r="K3474" s="62" t="s">
        <v>0</v>
      </c>
      <c r="L3474" s="64" t="s">
        <v>14638</v>
      </c>
    </row>
    <row r="3475" spans="1:12" s="23" customFormat="1" ht="255" x14ac:dyDescent="0.25">
      <c r="A3475" s="30" t="s">
        <v>8503</v>
      </c>
      <c r="B3475" s="30" t="s">
        <v>10528</v>
      </c>
      <c r="C3475" s="62" t="s">
        <v>9306</v>
      </c>
      <c r="D3475" s="62" t="s">
        <v>10009</v>
      </c>
      <c r="E3475" s="65">
        <v>43070</v>
      </c>
      <c r="F3475" s="65">
        <v>44228</v>
      </c>
      <c r="G3475" s="78">
        <v>271578968</v>
      </c>
      <c r="H3475" s="66">
        <v>0.69799629697392496</v>
      </c>
      <c r="I3475" s="62" t="s">
        <v>8267</v>
      </c>
      <c r="J3475" s="62" t="s">
        <v>1758</v>
      </c>
      <c r="K3475" s="62" t="s">
        <v>0</v>
      </c>
      <c r="L3475" s="64" t="s">
        <v>15118</v>
      </c>
    </row>
    <row r="3476" spans="1:12" s="23" customFormat="1" ht="114.75" x14ac:dyDescent="0.25">
      <c r="A3476" s="30" t="s">
        <v>8504</v>
      </c>
      <c r="B3476" s="30" t="s">
        <v>10529</v>
      </c>
      <c r="C3476" s="62" t="s">
        <v>9307</v>
      </c>
      <c r="D3476" s="62" t="s">
        <v>10010</v>
      </c>
      <c r="E3476" s="65">
        <v>43070</v>
      </c>
      <c r="F3476" s="65">
        <v>44166</v>
      </c>
      <c r="G3476" s="78">
        <v>153546408.40000001</v>
      </c>
      <c r="H3476" s="66">
        <v>0.71892999999340901</v>
      </c>
      <c r="I3476" s="62" t="s">
        <v>1572</v>
      </c>
      <c r="J3476" s="62" t="s">
        <v>1755</v>
      </c>
      <c r="K3476" s="62" t="s">
        <v>0</v>
      </c>
      <c r="L3476" s="64" t="s">
        <v>14639</v>
      </c>
    </row>
    <row r="3477" spans="1:12" s="23" customFormat="1" ht="63.75" x14ac:dyDescent="0.25">
      <c r="A3477" s="30" t="s">
        <v>8505</v>
      </c>
      <c r="B3477" s="30" t="s">
        <v>10530</v>
      </c>
      <c r="C3477" s="62" t="s">
        <v>9308</v>
      </c>
      <c r="D3477" s="62" t="s">
        <v>10011</v>
      </c>
      <c r="E3477" s="65">
        <v>43070</v>
      </c>
      <c r="F3477" s="65">
        <v>44866</v>
      </c>
      <c r="G3477" s="78">
        <v>214058760</v>
      </c>
      <c r="H3477" s="66">
        <v>0.93324212800260997</v>
      </c>
      <c r="I3477" s="62" t="s">
        <v>1603</v>
      </c>
      <c r="J3477" s="62" t="s">
        <v>1758</v>
      </c>
      <c r="K3477" s="62" t="s">
        <v>0</v>
      </c>
      <c r="L3477" s="64" t="s">
        <v>15119</v>
      </c>
    </row>
    <row r="3478" spans="1:12" s="23" customFormat="1" ht="102" x14ac:dyDescent="0.25">
      <c r="A3478" s="30" t="s">
        <v>8855</v>
      </c>
      <c r="B3478" s="30" t="s">
        <v>10774</v>
      </c>
      <c r="C3478" s="62" t="s">
        <v>9653</v>
      </c>
      <c r="D3478" s="62" t="s">
        <v>10225</v>
      </c>
      <c r="E3478" s="65">
        <v>43103</v>
      </c>
      <c r="F3478" s="65">
        <v>44654</v>
      </c>
      <c r="G3478" s="78">
        <v>317776078.39999998</v>
      </c>
      <c r="H3478" s="66">
        <v>0.70796499998597795</v>
      </c>
      <c r="I3478" s="62" t="s">
        <v>11024</v>
      </c>
      <c r="J3478" s="62" t="s">
        <v>1757</v>
      </c>
      <c r="K3478" s="62" t="s">
        <v>0</v>
      </c>
      <c r="L3478" s="64" t="s">
        <v>14640</v>
      </c>
    </row>
    <row r="3479" spans="1:12" s="23" customFormat="1" ht="114.75" x14ac:dyDescent="0.25">
      <c r="A3479" s="30" t="s">
        <v>8860</v>
      </c>
      <c r="B3479" s="30" t="s">
        <v>10779</v>
      </c>
      <c r="C3479" s="62" t="s">
        <v>9658</v>
      </c>
      <c r="D3479" s="62" t="s">
        <v>10229</v>
      </c>
      <c r="E3479" s="65">
        <v>43104</v>
      </c>
      <c r="F3479" s="65">
        <v>44624</v>
      </c>
      <c r="G3479" s="78">
        <v>398890121</v>
      </c>
      <c r="H3479" s="66">
        <v>0.67384010996852906</v>
      </c>
      <c r="I3479" s="62" t="s">
        <v>1566</v>
      </c>
      <c r="J3479" s="62" t="s">
        <v>1752</v>
      </c>
      <c r="K3479" s="62" t="s">
        <v>0</v>
      </c>
      <c r="L3479" s="64" t="s">
        <v>15120</v>
      </c>
    </row>
    <row r="3480" spans="1:12" s="23" customFormat="1" ht="255" x14ac:dyDescent="0.25">
      <c r="A3480" s="30" t="s">
        <v>9078</v>
      </c>
      <c r="B3480" s="30" t="s">
        <v>10916</v>
      </c>
      <c r="C3480" s="62" t="s">
        <v>9875</v>
      </c>
      <c r="D3480" s="62" t="s">
        <v>10377</v>
      </c>
      <c r="E3480" s="65">
        <v>43188</v>
      </c>
      <c r="F3480" s="65">
        <v>44284</v>
      </c>
      <c r="G3480" s="78">
        <v>397025090</v>
      </c>
      <c r="H3480" s="66">
        <v>0.68510558242049602</v>
      </c>
      <c r="I3480" s="62" t="s">
        <v>1700</v>
      </c>
      <c r="J3480" s="62" t="s">
        <v>1768</v>
      </c>
      <c r="K3480" s="62" t="s">
        <v>0</v>
      </c>
      <c r="L3480" s="64" t="s">
        <v>14641</v>
      </c>
    </row>
    <row r="3481" spans="1:12" s="23" customFormat="1" ht="76.5" x14ac:dyDescent="0.25">
      <c r="A3481" s="30" t="s">
        <v>9083</v>
      </c>
      <c r="B3481" s="30" t="s">
        <v>10919</v>
      </c>
      <c r="C3481" s="62" t="s">
        <v>9880</v>
      </c>
      <c r="D3481" s="62" t="s">
        <v>10382</v>
      </c>
      <c r="E3481" s="65">
        <v>43194</v>
      </c>
      <c r="F3481" s="65">
        <v>44231</v>
      </c>
      <c r="G3481" s="78">
        <v>121297812.38</v>
      </c>
      <c r="H3481" s="66">
        <v>1</v>
      </c>
      <c r="I3481" s="62" t="s">
        <v>1563</v>
      </c>
      <c r="J3481" s="62" t="s">
        <v>1750</v>
      </c>
      <c r="K3481" s="62" t="s">
        <v>0</v>
      </c>
      <c r="L3481" s="64" t="s">
        <v>15121</v>
      </c>
    </row>
    <row r="3482" spans="1:12" s="23" customFormat="1" ht="76.5" x14ac:dyDescent="0.25">
      <c r="A3482" s="30" t="s">
        <v>9166</v>
      </c>
      <c r="B3482" s="30" t="s">
        <v>10978</v>
      </c>
      <c r="C3482" s="62" t="s">
        <v>9962</v>
      </c>
      <c r="D3482" s="62" t="s">
        <v>10449</v>
      </c>
      <c r="E3482" s="65">
        <v>43241</v>
      </c>
      <c r="F3482" s="65">
        <v>45006</v>
      </c>
      <c r="G3482" s="78">
        <v>516330736.35000002</v>
      </c>
      <c r="H3482" s="66">
        <v>0.93989999997024198</v>
      </c>
      <c r="I3482" s="62" t="s">
        <v>17269</v>
      </c>
      <c r="J3482" s="62" t="s">
        <v>1756</v>
      </c>
      <c r="K3482" s="62" t="s">
        <v>0</v>
      </c>
      <c r="L3482" s="64" t="s">
        <v>15122</v>
      </c>
    </row>
    <row r="3483" spans="1:12" s="23" customFormat="1" ht="127.5" x14ac:dyDescent="0.25">
      <c r="A3483" s="30" t="s">
        <v>9162</v>
      </c>
      <c r="B3483" s="30" t="s">
        <v>10975</v>
      </c>
      <c r="C3483" s="62" t="s">
        <v>9959</v>
      </c>
      <c r="D3483" s="62" t="s">
        <v>10446</v>
      </c>
      <c r="E3483" s="65">
        <v>43237</v>
      </c>
      <c r="F3483" s="65">
        <v>45155</v>
      </c>
      <c r="G3483" s="78">
        <v>707108262</v>
      </c>
      <c r="H3483" s="66">
        <v>0.68441265787387995</v>
      </c>
      <c r="I3483" s="62" t="s">
        <v>1563</v>
      </c>
      <c r="J3483" s="62" t="s">
        <v>1750</v>
      </c>
      <c r="K3483" s="62" t="s">
        <v>0</v>
      </c>
      <c r="L3483" s="64" t="s">
        <v>15123</v>
      </c>
    </row>
    <row r="3484" spans="1:12" s="23" customFormat="1" ht="114.75" x14ac:dyDescent="0.25">
      <c r="A3484" s="30" t="s">
        <v>11231</v>
      </c>
      <c r="B3484" s="30" t="s">
        <v>2379</v>
      </c>
      <c r="C3484" s="62" t="s">
        <v>11232</v>
      </c>
      <c r="D3484" s="62" t="s">
        <v>11233</v>
      </c>
      <c r="E3484" s="65">
        <v>43262</v>
      </c>
      <c r="F3484" s="65">
        <v>45027</v>
      </c>
      <c r="G3484" s="78">
        <v>117719199.20999999</v>
      </c>
      <c r="H3484" s="66">
        <v>1</v>
      </c>
      <c r="I3484" s="62" t="s">
        <v>1722</v>
      </c>
      <c r="J3484" s="62" t="s">
        <v>1748</v>
      </c>
      <c r="K3484" s="62" t="s">
        <v>0</v>
      </c>
      <c r="L3484" s="64" t="s">
        <v>15124</v>
      </c>
    </row>
    <row r="3485" spans="1:12" s="23" customFormat="1" ht="89.25" x14ac:dyDescent="0.25">
      <c r="A3485" s="30" t="s">
        <v>11038</v>
      </c>
      <c r="B3485" s="30" t="s">
        <v>11047</v>
      </c>
      <c r="C3485" s="62" t="s">
        <v>11056</v>
      </c>
      <c r="D3485" s="62" t="s">
        <v>11056</v>
      </c>
      <c r="E3485" s="65">
        <v>43235</v>
      </c>
      <c r="F3485" s="65">
        <v>43845</v>
      </c>
      <c r="G3485" s="78">
        <v>517899.9</v>
      </c>
      <c r="H3485" s="66">
        <v>0.84999997103687397</v>
      </c>
      <c r="I3485" s="62" t="s">
        <v>11196</v>
      </c>
      <c r="J3485" s="62" t="s">
        <v>1763</v>
      </c>
      <c r="K3485" s="62" t="s">
        <v>0</v>
      </c>
      <c r="L3485" s="64" t="s">
        <v>15125</v>
      </c>
    </row>
    <row r="3486" spans="1:12" s="23" customFormat="1" ht="89.25" x14ac:dyDescent="0.25">
      <c r="A3486" s="30" t="s">
        <v>11037</v>
      </c>
      <c r="B3486" s="30" t="s">
        <v>15126</v>
      </c>
      <c r="C3486" s="62" t="s">
        <v>11055</v>
      </c>
      <c r="D3486" s="62" t="s">
        <v>11055</v>
      </c>
      <c r="E3486" s="65">
        <v>43228</v>
      </c>
      <c r="F3486" s="65">
        <v>43685</v>
      </c>
      <c r="G3486" s="78">
        <v>6000000</v>
      </c>
      <c r="H3486" s="66">
        <v>0.70949499999999999</v>
      </c>
      <c r="I3486" s="62" t="s">
        <v>1698</v>
      </c>
      <c r="J3486" s="62" t="s">
        <v>1759</v>
      </c>
      <c r="K3486" s="62" t="s">
        <v>0</v>
      </c>
      <c r="L3486" s="64" t="s">
        <v>15125</v>
      </c>
    </row>
    <row r="3487" spans="1:12" s="23" customFormat="1" ht="89.25" x14ac:dyDescent="0.25">
      <c r="A3487" s="30" t="s">
        <v>11039</v>
      </c>
      <c r="B3487" s="30" t="s">
        <v>188</v>
      </c>
      <c r="C3487" s="62" t="s">
        <v>11057</v>
      </c>
      <c r="D3487" s="62" t="s">
        <v>11057</v>
      </c>
      <c r="E3487" s="65">
        <v>43235</v>
      </c>
      <c r="F3487" s="65">
        <v>43845</v>
      </c>
      <c r="G3487" s="78">
        <v>1411103.79</v>
      </c>
      <c r="H3487" s="66">
        <v>0.84999999893700295</v>
      </c>
      <c r="I3487" s="62" t="s">
        <v>1632</v>
      </c>
      <c r="J3487" s="62" t="s">
        <v>1765</v>
      </c>
      <c r="K3487" s="62" t="s">
        <v>0</v>
      </c>
      <c r="L3487" s="64" t="s">
        <v>15125</v>
      </c>
    </row>
    <row r="3488" spans="1:12" s="23" customFormat="1" ht="89.25" x14ac:dyDescent="0.25">
      <c r="A3488" s="30" t="s">
        <v>11040</v>
      </c>
      <c r="B3488" s="30" t="s">
        <v>10632</v>
      </c>
      <c r="C3488" s="62" t="s">
        <v>11058</v>
      </c>
      <c r="D3488" s="62" t="s">
        <v>11058</v>
      </c>
      <c r="E3488" s="65">
        <v>43235</v>
      </c>
      <c r="F3488" s="65">
        <v>43845</v>
      </c>
      <c r="G3488" s="78">
        <v>546993.25</v>
      </c>
      <c r="H3488" s="66">
        <v>0.84999988573899199</v>
      </c>
      <c r="I3488" s="62" t="s">
        <v>1571</v>
      </c>
      <c r="J3488" s="62" t="s">
        <v>1752</v>
      </c>
      <c r="K3488" s="62" t="s">
        <v>0</v>
      </c>
      <c r="L3488" s="64" t="s">
        <v>15125</v>
      </c>
    </row>
    <row r="3489" spans="1:12" s="23" customFormat="1" ht="89.25" x14ac:dyDescent="0.25">
      <c r="A3489" s="30" t="s">
        <v>11041</v>
      </c>
      <c r="B3489" s="30" t="s">
        <v>2858</v>
      </c>
      <c r="C3489" s="62" t="s">
        <v>11246</v>
      </c>
      <c r="D3489" s="62" t="s">
        <v>15127</v>
      </c>
      <c r="E3489" s="65">
        <v>43235</v>
      </c>
      <c r="F3489" s="65">
        <v>43845</v>
      </c>
      <c r="G3489" s="78">
        <v>568684.25</v>
      </c>
      <c r="H3489" s="66">
        <v>0.84999994285053604</v>
      </c>
      <c r="I3489" s="62" t="s">
        <v>1621</v>
      </c>
      <c r="J3489" s="62" t="s">
        <v>1752</v>
      </c>
      <c r="K3489" s="62" t="s">
        <v>0</v>
      </c>
      <c r="L3489" s="64" t="s">
        <v>15125</v>
      </c>
    </row>
    <row r="3490" spans="1:12" s="23" customFormat="1" ht="89.25" x14ac:dyDescent="0.25">
      <c r="A3490" s="30" t="s">
        <v>11042</v>
      </c>
      <c r="B3490" s="30" t="s">
        <v>15128</v>
      </c>
      <c r="C3490" s="62" t="s">
        <v>11059</v>
      </c>
      <c r="D3490" s="62" t="s">
        <v>11059</v>
      </c>
      <c r="E3490" s="65">
        <v>43231</v>
      </c>
      <c r="F3490" s="65">
        <v>43596</v>
      </c>
      <c r="G3490" s="78">
        <v>454254.39</v>
      </c>
      <c r="H3490" s="66">
        <v>0.84999995266969197</v>
      </c>
      <c r="I3490" s="62" t="s">
        <v>8316</v>
      </c>
      <c r="J3490" s="62" t="s">
        <v>1767</v>
      </c>
      <c r="K3490" s="62" t="s">
        <v>0</v>
      </c>
      <c r="L3490" s="64" t="s">
        <v>15125</v>
      </c>
    </row>
    <row r="3491" spans="1:12" s="23" customFormat="1" ht="89.25" x14ac:dyDescent="0.25">
      <c r="A3491" s="30" t="s">
        <v>11043</v>
      </c>
      <c r="B3491" s="30" t="s">
        <v>15129</v>
      </c>
      <c r="C3491" s="62" t="s">
        <v>11247</v>
      </c>
      <c r="D3491" s="62" t="s">
        <v>11247</v>
      </c>
      <c r="E3491" s="65">
        <v>43235</v>
      </c>
      <c r="F3491" s="65">
        <v>43600</v>
      </c>
      <c r="G3491" s="78">
        <v>421773.27</v>
      </c>
      <c r="H3491" s="66">
        <v>0.84999997747605005</v>
      </c>
      <c r="I3491" s="62" t="s">
        <v>11159</v>
      </c>
      <c r="J3491" s="62" t="s">
        <v>1761</v>
      </c>
      <c r="K3491" s="62" t="s">
        <v>0</v>
      </c>
      <c r="L3491" s="64" t="s">
        <v>15125</v>
      </c>
    </row>
    <row r="3492" spans="1:12" s="23" customFormat="1" ht="89.25" x14ac:dyDescent="0.25">
      <c r="A3492" s="30" t="s">
        <v>11044</v>
      </c>
      <c r="B3492" s="30" t="s">
        <v>11053</v>
      </c>
      <c r="C3492" s="62" t="s">
        <v>11060</v>
      </c>
      <c r="D3492" s="62" t="s">
        <v>11060</v>
      </c>
      <c r="E3492" s="65">
        <v>43235</v>
      </c>
      <c r="F3492" s="65">
        <v>43600</v>
      </c>
      <c r="G3492" s="78">
        <v>385557</v>
      </c>
      <c r="H3492" s="66">
        <v>0.85</v>
      </c>
      <c r="I3492" s="62" t="s">
        <v>1646</v>
      </c>
      <c r="J3492" s="62" t="s">
        <v>1753</v>
      </c>
      <c r="K3492" s="62" t="s">
        <v>0</v>
      </c>
      <c r="L3492" s="64" t="s">
        <v>15125</v>
      </c>
    </row>
    <row r="3493" spans="1:12" s="23" customFormat="1" ht="89.25" x14ac:dyDescent="0.25">
      <c r="A3493" s="30" t="s">
        <v>11045</v>
      </c>
      <c r="B3493" s="30" t="s">
        <v>8086</v>
      </c>
      <c r="C3493" s="62" t="s">
        <v>11061</v>
      </c>
      <c r="D3493" s="62" t="s">
        <v>11061</v>
      </c>
      <c r="E3493" s="65">
        <v>43235</v>
      </c>
      <c r="F3493" s="65">
        <v>43845</v>
      </c>
      <c r="G3493" s="78">
        <v>492494.32</v>
      </c>
      <c r="H3493" s="66">
        <v>0.84999997563423701</v>
      </c>
      <c r="I3493" s="62" t="s">
        <v>1654</v>
      </c>
      <c r="J3493" s="62" t="s">
        <v>1753</v>
      </c>
      <c r="K3493" s="62" t="s">
        <v>0</v>
      </c>
      <c r="L3493" s="64" t="s">
        <v>15125</v>
      </c>
    </row>
    <row r="3494" spans="1:12" s="23" customFormat="1" ht="114.75" x14ac:dyDescent="0.25">
      <c r="A3494" s="30" t="s">
        <v>11248</v>
      </c>
      <c r="B3494" s="30" t="s">
        <v>3830</v>
      </c>
      <c r="C3494" s="62" t="s">
        <v>11249</v>
      </c>
      <c r="D3494" s="62" t="s">
        <v>11250</v>
      </c>
      <c r="E3494" s="65">
        <v>43258</v>
      </c>
      <c r="F3494" s="65">
        <v>43989</v>
      </c>
      <c r="G3494" s="78">
        <v>1439634</v>
      </c>
      <c r="H3494" s="66">
        <v>1</v>
      </c>
      <c r="I3494" s="62" t="s">
        <v>1563</v>
      </c>
      <c r="J3494" s="62" t="s">
        <v>1750</v>
      </c>
      <c r="K3494" s="62" t="s">
        <v>0</v>
      </c>
      <c r="L3494" s="64" t="s">
        <v>15121</v>
      </c>
    </row>
    <row r="3495" spans="1:12" s="23" customFormat="1" ht="127.5" x14ac:dyDescent="0.25">
      <c r="A3495" s="30" t="s">
        <v>11251</v>
      </c>
      <c r="B3495" s="30" t="s">
        <v>11254</v>
      </c>
      <c r="C3495" s="62" t="s">
        <v>11252</v>
      </c>
      <c r="D3495" s="62" t="s">
        <v>11253</v>
      </c>
      <c r="E3495" s="65">
        <v>43250</v>
      </c>
      <c r="F3495" s="65">
        <v>44956</v>
      </c>
      <c r="G3495" s="78">
        <v>478479348.20999998</v>
      </c>
      <c r="H3495" s="66">
        <v>0.671619294839367</v>
      </c>
      <c r="I3495" s="62" t="s">
        <v>1580</v>
      </c>
      <c r="J3495" s="62" t="s">
        <v>1754</v>
      </c>
      <c r="K3495" s="62" t="s">
        <v>0</v>
      </c>
      <c r="L3495" s="64" t="s">
        <v>15117</v>
      </c>
    </row>
    <row r="3496" spans="1:12" s="23" customFormat="1" ht="127.5" x14ac:dyDescent="0.25">
      <c r="A3496" s="30" t="s">
        <v>11269</v>
      </c>
      <c r="B3496" s="30" t="s">
        <v>11272</v>
      </c>
      <c r="C3496" s="62" t="s">
        <v>11270</v>
      </c>
      <c r="D3496" s="62" t="s">
        <v>11271</v>
      </c>
      <c r="E3496" s="65">
        <v>43258</v>
      </c>
      <c r="F3496" s="65">
        <v>43989</v>
      </c>
      <c r="G3496" s="78">
        <v>1500000</v>
      </c>
      <c r="H3496" s="66">
        <v>1</v>
      </c>
      <c r="I3496" s="62" t="s">
        <v>1563</v>
      </c>
      <c r="J3496" s="62" t="s">
        <v>1750</v>
      </c>
      <c r="K3496" s="62" t="s">
        <v>0</v>
      </c>
      <c r="L3496" s="64" t="s">
        <v>15121</v>
      </c>
    </row>
    <row r="3497" spans="1:12" s="23" customFormat="1" ht="63.75" x14ac:dyDescent="0.25">
      <c r="A3497" s="30" t="s">
        <v>11280</v>
      </c>
      <c r="B3497" s="30" t="s">
        <v>11282</v>
      </c>
      <c r="C3497" s="62" t="s">
        <v>11281</v>
      </c>
      <c r="D3497" s="62" t="s">
        <v>11281</v>
      </c>
      <c r="E3497" s="65">
        <v>43256</v>
      </c>
      <c r="F3497" s="65">
        <v>43987</v>
      </c>
      <c r="G3497" s="78">
        <v>388709.43</v>
      </c>
      <c r="H3497" s="66">
        <v>0.60776902170858105</v>
      </c>
      <c r="I3497" s="62" t="s">
        <v>1620</v>
      </c>
      <c r="J3497" s="62" t="s">
        <v>1754</v>
      </c>
      <c r="K3497" s="62" t="s">
        <v>0</v>
      </c>
      <c r="L3497" s="64" t="s">
        <v>15130</v>
      </c>
    </row>
    <row r="3498" spans="1:12" s="23" customFormat="1" ht="63.75" x14ac:dyDescent="0.25">
      <c r="A3498" s="30" t="s">
        <v>11286</v>
      </c>
      <c r="B3498" s="30" t="s">
        <v>11282</v>
      </c>
      <c r="C3498" s="62" t="s">
        <v>11287</v>
      </c>
      <c r="D3498" s="62" t="s">
        <v>11287</v>
      </c>
      <c r="E3498" s="65">
        <v>43256</v>
      </c>
      <c r="F3498" s="65">
        <v>43987</v>
      </c>
      <c r="G3498" s="78">
        <v>692269.28</v>
      </c>
      <c r="H3498" s="66">
        <v>0.61332764903275805</v>
      </c>
      <c r="I3498" s="62" t="s">
        <v>1620</v>
      </c>
      <c r="J3498" s="62" t="s">
        <v>1754</v>
      </c>
      <c r="K3498" s="62" t="s">
        <v>0</v>
      </c>
      <c r="L3498" s="64" t="s">
        <v>15130</v>
      </c>
    </row>
    <row r="3499" spans="1:12" s="23" customFormat="1" ht="63.75" x14ac:dyDescent="0.25">
      <c r="A3499" s="30" t="s">
        <v>11288</v>
      </c>
      <c r="B3499" s="30" t="s">
        <v>118</v>
      </c>
      <c r="C3499" s="62" t="s">
        <v>11289</v>
      </c>
      <c r="D3499" s="62" t="s">
        <v>11289</v>
      </c>
      <c r="E3499" s="65">
        <v>43256</v>
      </c>
      <c r="F3499" s="65">
        <v>43987</v>
      </c>
      <c r="G3499" s="78">
        <v>6987345.5800000001</v>
      </c>
      <c r="H3499" s="66">
        <v>0.60459759598722995</v>
      </c>
      <c r="I3499" s="62" t="s">
        <v>1618</v>
      </c>
      <c r="J3499" s="62" t="s">
        <v>1754</v>
      </c>
      <c r="K3499" s="62" t="s">
        <v>0</v>
      </c>
      <c r="L3499" s="64" t="s">
        <v>15130</v>
      </c>
    </row>
    <row r="3500" spans="1:12" s="23" customFormat="1" ht="140.25" x14ac:dyDescent="0.25">
      <c r="A3500" s="30" t="s">
        <v>11290</v>
      </c>
      <c r="B3500" s="30" t="s">
        <v>11293</v>
      </c>
      <c r="C3500" s="62" t="s">
        <v>11291</v>
      </c>
      <c r="D3500" s="62" t="s">
        <v>11292</v>
      </c>
      <c r="E3500" s="65">
        <v>43258</v>
      </c>
      <c r="F3500" s="65">
        <v>43989</v>
      </c>
      <c r="G3500" s="78">
        <v>1498595</v>
      </c>
      <c r="H3500" s="66">
        <v>1</v>
      </c>
      <c r="I3500" s="62" t="s">
        <v>1563</v>
      </c>
      <c r="J3500" s="62" t="s">
        <v>1750</v>
      </c>
      <c r="K3500" s="62" t="s">
        <v>0</v>
      </c>
      <c r="L3500" s="64" t="s">
        <v>15121</v>
      </c>
    </row>
    <row r="3501" spans="1:12" s="23" customFormat="1" ht="63.75" x14ac:dyDescent="0.25">
      <c r="A3501" s="30" t="s">
        <v>11298</v>
      </c>
      <c r="B3501" s="30" t="s">
        <v>118</v>
      </c>
      <c r="C3501" s="62" t="s">
        <v>11299</v>
      </c>
      <c r="D3501" s="62" t="s">
        <v>11299</v>
      </c>
      <c r="E3501" s="65">
        <v>43256</v>
      </c>
      <c r="F3501" s="65">
        <v>43987</v>
      </c>
      <c r="G3501" s="78">
        <v>5784187.6699999999</v>
      </c>
      <c r="H3501" s="66">
        <v>0.60414941723355298</v>
      </c>
      <c r="I3501" s="62" t="s">
        <v>1618</v>
      </c>
      <c r="J3501" s="62" t="s">
        <v>1754</v>
      </c>
      <c r="K3501" s="62" t="s">
        <v>0</v>
      </c>
      <c r="L3501" s="64" t="s">
        <v>15130</v>
      </c>
    </row>
    <row r="3502" spans="1:12" s="23" customFormat="1" ht="76.5" x14ac:dyDescent="0.25">
      <c r="A3502" s="30" t="s">
        <v>11300</v>
      </c>
      <c r="B3502" s="30" t="s">
        <v>3309</v>
      </c>
      <c r="C3502" s="62" t="s">
        <v>11301</v>
      </c>
      <c r="D3502" s="62" t="s">
        <v>11301</v>
      </c>
      <c r="E3502" s="65">
        <v>43256</v>
      </c>
      <c r="F3502" s="65">
        <v>43987</v>
      </c>
      <c r="G3502" s="78">
        <v>3222986.47</v>
      </c>
      <c r="H3502" s="66">
        <v>0.60821139283281</v>
      </c>
      <c r="I3502" s="62" t="s">
        <v>1613</v>
      </c>
      <c r="J3502" s="62" t="s">
        <v>1754</v>
      </c>
      <c r="K3502" s="62" t="s">
        <v>0</v>
      </c>
      <c r="L3502" s="64" t="s">
        <v>15130</v>
      </c>
    </row>
    <row r="3503" spans="1:12" s="23" customFormat="1" ht="89.25" x14ac:dyDescent="0.25">
      <c r="A3503" s="30" t="s">
        <v>11306</v>
      </c>
      <c r="B3503" s="30" t="s">
        <v>5807</v>
      </c>
      <c r="C3503" s="62" t="s">
        <v>11307</v>
      </c>
      <c r="D3503" s="62" t="s">
        <v>11307</v>
      </c>
      <c r="E3503" s="65">
        <v>43259</v>
      </c>
      <c r="F3503" s="65">
        <v>43869</v>
      </c>
      <c r="G3503" s="78">
        <v>649570</v>
      </c>
      <c r="H3503" s="66">
        <v>0.76973998183413594</v>
      </c>
      <c r="I3503" s="62" t="s">
        <v>8235</v>
      </c>
      <c r="J3503" s="62" t="s">
        <v>1759</v>
      </c>
      <c r="K3503" s="62" t="s">
        <v>0</v>
      </c>
      <c r="L3503" s="64" t="s">
        <v>15125</v>
      </c>
    </row>
    <row r="3504" spans="1:12" s="23" customFormat="1" ht="89.25" x14ac:dyDescent="0.25">
      <c r="A3504" s="30" t="s">
        <v>11308</v>
      </c>
      <c r="B3504" s="30" t="s">
        <v>11310</v>
      </c>
      <c r="C3504" s="62" t="s">
        <v>11309</v>
      </c>
      <c r="D3504" s="62" t="s">
        <v>11309</v>
      </c>
      <c r="E3504" s="65">
        <v>43264</v>
      </c>
      <c r="F3504" s="65">
        <v>43874</v>
      </c>
      <c r="G3504" s="78">
        <v>563561.74</v>
      </c>
      <c r="H3504" s="66">
        <v>0.84999994854157401</v>
      </c>
      <c r="I3504" s="62" t="s">
        <v>11311</v>
      </c>
      <c r="J3504" s="62" t="s">
        <v>1761</v>
      </c>
      <c r="K3504" s="62" t="s">
        <v>0</v>
      </c>
      <c r="L3504" s="64" t="s">
        <v>15125</v>
      </c>
    </row>
    <row r="3505" spans="1:12" s="23" customFormat="1" ht="89.25" x14ac:dyDescent="0.25">
      <c r="A3505" s="30" t="s">
        <v>11312</v>
      </c>
      <c r="B3505" s="30" t="s">
        <v>11314</v>
      </c>
      <c r="C3505" s="62" t="s">
        <v>11313</v>
      </c>
      <c r="D3505" s="62" t="s">
        <v>11313</v>
      </c>
      <c r="E3505" s="65">
        <v>43259</v>
      </c>
      <c r="F3505" s="65">
        <v>43869</v>
      </c>
      <c r="G3505" s="78">
        <v>565088.24</v>
      </c>
      <c r="H3505" s="66">
        <v>0.84999995752875701</v>
      </c>
      <c r="I3505" s="62" t="s">
        <v>11315</v>
      </c>
      <c r="J3505" s="62" t="s">
        <v>1761</v>
      </c>
      <c r="K3505" s="62" t="s">
        <v>0</v>
      </c>
      <c r="L3505" s="64" t="s">
        <v>15125</v>
      </c>
    </row>
    <row r="3506" spans="1:12" s="23" customFormat="1" ht="89.25" x14ac:dyDescent="0.25">
      <c r="A3506" s="30" t="s">
        <v>11316</v>
      </c>
      <c r="B3506" s="30" t="s">
        <v>11168</v>
      </c>
      <c r="C3506" s="62" t="s">
        <v>11317</v>
      </c>
      <c r="D3506" s="62" t="s">
        <v>11317</v>
      </c>
      <c r="E3506" s="65">
        <v>43264</v>
      </c>
      <c r="F3506" s="65">
        <v>43874</v>
      </c>
      <c r="G3506" s="78">
        <v>1193352.5</v>
      </c>
      <c r="H3506" s="66">
        <v>0.84999999581012298</v>
      </c>
      <c r="I3506" s="62" t="s">
        <v>1564</v>
      </c>
      <c r="J3506" s="62" t="s">
        <v>1751</v>
      </c>
      <c r="K3506" s="62" t="s">
        <v>0</v>
      </c>
      <c r="L3506" s="64" t="s">
        <v>15125</v>
      </c>
    </row>
    <row r="3507" spans="1:12" s="23" customFormat="1" ht="89.25" x14ac:dyDescent="0.25">
      <c r="A3507" s="30" t="s">
        <v>11318</v>
      </c>
      <c r="B3507" s="30" t="s">
        <v>640</v>
      </c>
      <c r="C3507" s="62" t="s">
        <v>11319</v>
      </c>
      <c r="D3507" s="62" t="s">
        <v>11319</v>
      </c>
      <c r="E3507" s="65">
        <v>43264</v>
      </c>
      <c r="F3507" s="65">
        <v>43874</v>
      </c>
      <c r="G3507" s="78">
        <v>1455985.48</v>
      </c>
      <c r="H3507" s="66">
        <v>0.81968024159141994</v>
      </c>
      <c r="I3507" s="62" t="s">
        <v>1588</v>
      </c>
      <c r="J3507" s="62" t="s">
        <v>1757</v>
      </c>
      <c r="K3507" s="62" t="s">
        <v>0</v>
      </c>
      <c r="L3507" s="64" t="s">
        <v>15125</v>
      </c>
    </row>
    <row r="3508" spans="1:12" s="23" customFormat="1" ht="89.25" x14ac:dyDescent="0.25">
      <c r="A3508" s="30" t="s">
        <v>11320</v>
      </c>
      <c r="B3508" s="30" t="s">
        <v>11322</v>
      </c>
      <c r="C3508" s="62" t="s">
        <v>11321</v>
      </c>
      <c r="D3508" s="62" t="s">
        <v>11321</v>
      </c>
      <c r="E3508" s="65">
        <v>43259</v>
      </c>
      <c r="F3508" s="65">
        <v>43624</v>
      </c>
      <c r="G3508" s="78">
        <v>488442.4</v>
      </c>
      <c r="H3508" s="66">
        <v>0.85</v>
      </c>
      <c r="I3508" s="62" t="s">
        <v>1587</v>
      </c>
      <c r="J3508" s="62" t="s">
        <v>1761</v>
      </c>
      <c r="K3508" s="62" t="s">
        <v>0</v>
      </c>
      <c r="L3508" s="64" t="s">
        <v>15125</v>
      </c>
    </row>
    <row r="3509" spans="1:12" s="23" customFormat="1" ht="89.25" x14ac:dyDescent="0.25">
      <c r="A3509" s="30" t="s">
        <v>11323</v>
      </c>
      <c r="B3509" s="30" t="s">
        <v>11325</v>
      </c>
      <c r="C3509" s="62" t="s">
        <v>11324</v>
      </c>
      <c r="D3509" s="62" t="s">
        <v>11324</v>
      </c>
      <c r="E3509" s="65">
        <v>43264</v>
      </c>
      <c r="F3509" s="65">
        <v>43874</v>
      </c>
      <c r="G3509" s="78">
        <v>505721.9</v>
      </c>
      <c r="H3509" s="66">
        <v>0.84999999011314298</v>
      </c>
      <c r="I3509" s="62" t="s">
        <v>8332</v>
      </c>
      <c r="J3509" s="62" t="s">
        <v>1752</v>
      </c>
      <c r="K3509" s="62" t="s">
        <v>0</v>
      </c>
      <c r="L3509" s="64" t="s">
        <v>15125</v>
      </c>
    </row>
    <row r="3510" spans="1:12" s="23" customFormat="1" ht="89.25" x14ac:dyDescent="0.25">
      <c r="A3510" s="30" t="s">
        <v>11326</v>
      </c>
      <c r="B3510" s="30" t="s">
        <v>11328</v>
      </c>
      <c r="C3510" s="62" t="s">
        <v>11327</v>
      </c>
      <c r="D3510" s="62" t="s">
        <v>11327</v>
      </c>
      <c r="E3510" s="65">
        <v>43259</v>
      </c>
      <c r="F3510" s="65">
        <v>43624</v>
      </c>
      <c r="G3510" s="78">
        <v>461936.52</v>
      </c>
      <c r="H3510" s="66">
        <v>0.84999999567040097</v>
      </c>
      <c r="I3510" s="62" t="s">
        <v>8310</v>
      </c>
      <c r="J3510" s="62" t="s">
        <v>1761</v>
      </c>
      <c r="K3510" s="62" t="s">
        <v>0</v>
      </c>
      <c r="L3510" s="64" t="s">
        <v>15125</v>
      </c>
    </row>
    <row r="3511" spans="1:12" s="23" customFormat="1" ht="89.25" x14ac:dyDescent="0.25">
      <c r="A3511" s="30" t="s">
        <v>11329</v>
      </c>
      <c r="B3511" s="30" t="s">
        <v>11331</v>
      </c>
      <c r="C3511" s="62" t="s">
        <v>11330</v>
      </c>
      <c r="D3511" s="62" t="s">
        <v>11330</v>
      </c>
      <c r="E3511" s="65">
        <v>43264</v>
      </c>
      <c r="F3511" s="65">
        <v>43874</v>
      </c>
      <c r="G3511" s="78">
        <v>588624.54</v>
      </c>
      <c r="H3511" s="66">
        <v>0.84943791164398297</v>
      </c>
      <c r="I3511" s="62" t="s">
        <v>1578</v>
      </c>
      <c r="J3511" s="62" t="s">
        <v>1754</v>
      </c>
      <c r="K3511" s="62" t="s">
        <v>0</v>
      </c>
      <c r="L3511" s="64" t="s">
        <v>15125</v>
      </c>
    </row>
    <row r="3512" spans="1:12" s="23" customFormat="1" ht="127.5" x14ac:dyDescent="0.25">
      <c r="A3512" s="30" t="s">
        <v>11348</v>
      </c>
      <c r="B3512" s="30" t="s">
        <v>11351</v>
      </c>
      <c r="C3512" s="62" t="s">
        <v>11349</v>
      </c>
      <c r="D3512" s="62" t="s">
        <v>11350</v>
      </c>
      <c r="E3512" s="65">
        <v>43258</v>
      </c>
      <c r="F3512" s="65">
        <v>43989</v>
      </c>
      <c r="G3512" s="78">
        <v>1469940</v>
      </c>
      <c r="H3512" s="66">
        <v>1</v>
      </c>
      <c r="I3512" s="62" t="s">
        <v>1563</v>
      </c>
      <c r="J3512" s="62" t="s">
        <v>1750</v>
      </c>
      <c r="K3512" s="62" t="s">
        <v>0</v>
      </c>
      <c r="L3512" s="64" t="s">
        <v>15121</v>
      </c>
    </row>
    <row r="3513" spans="1:12" s="23" customFormat="1" ht="89.25" x14ac:dyDescent="0.25">
      <c r="A3513" s="30" t="s">
        <v>11352</v>
      </c>
      <c r="B3513" s="30" t="s">
        <v>11354</v>
      </c>
      <c r="C3513" s="62" t="s">
        <v>11353</v>
      </c>
      <c r="D3513" s="62" t="s">
        <v>11353</v>
      </c>
      <c r="E3513" s="65">
        <v>43265</v>
      </c>
      <c r="F3513" s="65">
        <v>43875</v>
      </c>
      <c r="G3513" s="78">
        <v>645817.36</v>
      </c>
      <c r="H3513" s="66">
        <v>0.77421269691480599</v>
      </c>
      <c r="I3513" s="62" t="s">
        <v>8277</v>
      </c>
      <c r="J3513" s="62" t="s">
        <v>1754</v>
      </c>
      <c r="K3513" s="62" t="s">
        <v>0</v>
      </c>
      <c r="L3513" s="64" t="s">
        <v>15125</v>
      </c>
    </row>
    <row r="3514" spans="1:12" s="23" customFormat="1" ht="89.25" x14ac:dyDescent="0.25">
      <c r="A3514" s="30" t="s">
        <v>11358</v>
      </c>
      <c r="B3514" s="30" t="s">
        <v>82</v>
      </c>
      <c r="C3514" s="62" t="s">
        <v>11359</v>
      </c>
      <c r="D3514" s="62" t="s">
        <v>11359</v>
      </c>
      <c r="E3514" s="65">
        <v>43269</v>
      </c>
      <c r="F3514" s="65">
        <v>43879</v>
      </c>
      <c r="G3514" s="78">
        <v>583808.54</v>
      </c>
      <c r="H3514" s="66">
        <v>0.84999998458398696</v>
      </c>
      <c r="I3514" s="62" t="s">
        <v>1723</v>
      </c>
      <c r="J3514" s="62" t="s">
        <v>1763</v>
      </c>
      <c r="K3514" s="62" t="s">
        <v>0</v>
      </c>
      <c r="L3514" s="64" t="s">
        <v>15125</v>
      </c>
    </row>
    <row r="3515" spans="1:12" s="23" customFormat="1" ht="89.25" x14ac:dyDescent="0.25">
      <c r="A3515" s="30" t="s">
        <v>11360</v>
      </c>
      <c r="B3515" s="30" t="s">
        <v>607</v>
      </c>
      <c r="C3515" s="62" t="s">
        <v>11361</v>
      </c>
      <c r="D3515" s="62" t="s">
        <v>11361</v>
      </c>
      <c r="E3515" s="65">
        <v>43269</v>
      </c>
      <c r="F3515" s="65">
        <v>43879</v>
      </c>
      <c r="G3515" s="78">
        <v>2735908.01</v>
      </c>
      <c r="H3515" s="66">
        <v>0.84999998958298295</v>
      </c>
      <c r="I3515" s="62" t="s">
        <v>1684</v>
      </c>
      <c r="J3515" s="62" t="s">
        <v>1748</v>
      </c>
      <c r="K3515" s="62" t="s">
        <v>0</v>
      </c>
      <c r="L3515" s="64" t="s">
        <v>15125</v>
      </c>
    </row>
    <row r="3516" spans="1:12" s="23" customFormat="1" ht="89.25" x14ac:dyDescent="0.25">
      <c r="A3516" s="30" t="s">
        <v>11362</v>
      </c>
      <c r="B3516" s="30" t="s">
        <v>5087</v>
      </c>
      <c r="C3516" s="62" t="s">
        <v>11363</v>
      </c>
      <c r="D3516" s="62" t="s">
        <v>11363</v>
      </c>
      <c r="E3516" s="65">
        <v>43272</v>
      </c>
      <c r="F3516" s="65">
        <v>43637</v>
      </c>
      <c r="G3516" s="78">
        <v>477086.06</v>
      </c>
      <c r="H3516" s="66">
        <v>0.84999999790394198</v>
      </c>
      <c r="I3516" s="62" t="s">
        <v>1665</v>
      </c>
      <c r="J3516" s="62" t="s">
        <v>1754</v>
      </c>
      <c r="K3516" s="62" t="s">
        <v>0</v>
      </c>
      <c r="L3516" s="64" t="s">
        <v>15125</v>
      </c>
    </row>
    <row r="3517" spans="1:12" s="23" customFormat="1" ht="76.5" x14ac:dyDescent="0.25">
      <c r="A3517" s="30" t="s">
        <v>11379</v>
      </c>
      <c r="B3517" s="30" t="s">
        <v>3324</v>
      </c>
      <c r="C3517" s="62" t="s">
        <v>11380</v>
      </c>
      <c r="D3517" s="62" t="s">
        <v>11380</v>
      </c>
      <c r="E3517" s="65">
        <v>43270</v>
      </c>
      <c r="F3517" s="65">
        <v>44001</v>
      </c>
      <c r="G3517" s="78">
        <v>607430</v>
      </c>
      <c r="H3517" s="66">
        <v>0.62129336713695404</v>
      </c>
      <c r="I3517" s="62" t="s">
        <v>8248</v>
      </c>
      <c r="J3517" s="62" t="s">
        <v>1765</v>
      </c>
      <c r="K3517" s="62" t="s">
        <v>0</v>
      </c>
      <c r="L3517" s="64" t="s">
        <v>15130</v>
      </c>
    </row>
    <row r="3518" spans="1:12" s="23" customFormat="1" ht="89.25" x14ac:dyDescent="0.25">
      <c r="A3518" s="30" t="s">
        <v>11381</v>
      </c>
      <c r="B3518" s="30" t="s">
        <v>3324</v>
      </c>
      <c r="C3518" s="62" t="s">
        <v>11382</v>
      </c>
      <c r="D3518" s="62" t="s">
        <v>11382</v>
      </c>
      <c r="E3518" s="65">
        <v>43270</v>
      </c>
      <c r="F3518" s="65">
        <v>44001</v>
      </c>
      <c r="G3518" s="78">
        <v>12119391.310000001</v>
      </c>
      <c r="H3518" s="66">
        <v>0.60555566218448997</v>
      </c>
      <c r="I3518" s="62" t="s">
        <v>8248</v>
      </c>
      <c r="J3518" s="62" t="s">
        <v>1765</v>
      </c>
      <c r="K3518" s="62" t="s">
        <v>0</v>
      </c>
      <c r="L3518" s="64" t="s">
        <v>15130</v>
      </c>
    </row>
    <row r="3519" spans="1:12" s="23" customFormat="1" ht="63.75" x14ac:dyDescent="0.25">
      <c r="A3519" s="30" t="s">
        <v>11602</v>
      </c>
      <c r="B3519" s="30" t="s">
        <v>2915</v>
      </c>
      <c r="C3519" s="62" t="s">
        <v>11603</v>
      </c>
      <c r="D3519" s="62" t="s">
        <v>11603</v>
      </c>
      <c r="E3519" s="65">
        <v>43259</v>
      </c>
      <c r="F3519" s="65">
        <v>43990</v>
      </c>
      <c r="G3519" s="78">
        <v>6945577.0199999996</v>
      </c>
      <c r="H3519" s="66">
        <v>0.55602887404162704</v>
      </c>
      <c r="I3519" s="62" t="s">
        <v>1589</v>
      </c>
      <c r="J3519" s="62" t="s">
        <v>1761</v>
      </c>
      <c r="K3519" s="62" t="s">
        <v>0</v>
      </c>
      <c r="L3519" s="64" t="s">
        <v>15130</v>
      </c>
    </row>
    <row r="3520" spans="1:12" s="23" customFormat="1" ht="63.75" x14ac:dyDescent="0.25">
      <c r="A3520" s="30" t="s">
        <v>11604</v>
      </c>
      <c r="B3520" s="30" t="s">
        <v>11606</v>
      </c>
      <c r="C3520" s="62" t="s">
        <v>11605</v>
      </c>
      <c r="D3520" s="62" t="s">
        <v>11605</v>
      </c>
      <c r="E3520" s="65">
        <v>43259</v>
      </c>
      <c r="F3520" s="65">
        <v>43990</v>
      </c>
      <c r="G3520" s="78">
        <v>917894.75</v>
      </c>
      <c r="H3520" s="66">
        <v>0.56558675164009797</v>
      </c>
      <c r="I3520" s="62" t="s">
        <v>1616</v>
      </c>
      <c r="J3520" s="62" t="s">
        <v>1761</v>
      </c>
      <c r="K3520" s="62" t="s">
        <v>0</v>
      </c>
      <c r="L3520" s="64" t="s">
        <v>15130</v>
      </c>
    </row>
    <row r="3521" spans="1:12" s="23" customFormat="1" ht="63.75" x14ac:dyDescent="0.25">
      <c r="A3521" s="30" t="s">
        <v>11607</v>
      </c>
      <c r="B3521" s="30" t="s">
        <v>3562</v>
      </c>
      <c r="C3521" s="62" t="s">
        <v>11608</v>
      </c>
      <c r="D3521" s="62" t="s">
        <v>11609</v>
      </c>
      <c r="E3521" s="65">
        <v>43259</v>
      </c>
      <c r="F3521" s="65">
        <v>43990</v>
      </c>
      <c r="G3521" s="78">
        <v>13501456.25</v>
      </c>
      <c r="H3521" s="66">
        <v>0.47344504041925101</v>
      </c>
      <c r="I3521" s="62" t="s">
        <v>1589</v>
      </c>
      <c r="J3521" s="62" t="s">
        <v>1761</v>
      </c>
      <c r="K3521" s="62" t="s">
        <v>0</v>
      </c>
      <c r="L3521" s="64" t="s">
        <v>15130</v>
      </c>
    </row>
    <row r="3522" spans="1:12" s="23" customFormat="1" ht="63.75" x14ac:dyDescent="0.25">
      <c r="A3522" s="30" t="s">
        <v>11610</v>
      </c>
      <c r="B3522" s="30" t="s">
        <v>11612</v>
      </c>
      <c r="C3522" s="62" t="s">
        <v>11611</v>
      </c>
      <c r="D3522" s="62" t="s">
        <v>11611</v>
      </c>
      <c r="E3522" s="65">
        <v>43259</v>
      </c>
      <c r="F3522" s="65">
        <v>43990</v>
      </c>
      <c r="G3522" s="78">
        <v>8121558.46</v>
      </c>
      <c r="H3522" s="66">
        <v>0.55416114680038897</v>
      </c>
      <c r="I3522" s="62" t="s">
        <v>1678</v>
      </c>
      <c r="J3522" s="62" t="s">
        <v>1761</v>
      </c>
      <c r="K3522" s="62" t="s">
        <v>0</v>
      </c>
      <c r="L3522" s="64" t="s">
        <v>15130</v>
      </c>
    </row>
    <row r="3523" spans="1:12" s="23" customFormat="1" ht="63.75" x14ac:dyDescent="0.25">
      <c r="A3523" s="30" t="s">
        <v>11613</v>
      </c>
      <c r="B3523" s="30" t="s">
        <v>11616</v>
      </c>
      <c r="C3523" s="62" t="s">
        <v>11614</v>
      </c>
      <c r="D3523" s="62" t="s">
        <v>11615</v>
      </c>
      <c r="E3523" s="65">
        <v>43259</v>
      </c>
      <c r="F3523" s="65">
        <v>43990</v>
      </c>
      <c r="G3523" s="78">
        <v>1738726.25</v>
      </c>
      <c r="H3523" s="66">
        <v>0.559125399987491</v>
      </c>
      <c r="I3523" s="62" t="s">
        <v>11159</v>
      </c>
      <c r="J3523" s="62" t="s">
        <v>1761</v>
      </c>
      <c r="K3523" s="62" t="s">
        <v>0</v>
      </c>
      <c r="L3523" s="64" t="s">
        <v>15130</v>
      </c>
    </row>
    <row r="3524" spans="1:12" s="23" customFormat="1" ht="63.75" x14ac:dyDescent="0.25">
      <c r="A3524" s="30" t="s">
        <v>11617</v>
      </c>
      <c r="B3524" s="30" t="s">
        <v>11620</v>
      </c>
      <c r="C3524" s="62" t="s">
        <v>11618</v>
      </c>
      <c r="D3524" s="62" t="s">
        <v>11619</v>
      </c>
      <c r="E3524" s="65">
        <v>43259</v>
      </c>
      <c r="F3524" s="65">
        <v>43990</v>
      </c>
      <c r="G3524" s="78">
        <v>1059097.9099999999</v>
      </c>
      <c r="H3524" s="66">
        <v>0.58018529183954304</v>
      </c>
      <c r="I3524" s="62" t="s">
        <v>8286</v>
      </c>
      <c r="J3524" s="62" t="s">
        <v>1761</v>
      </c>
      <c r="K3524" s="62" t="s">
        <v>0</v>
      </c>
      <c r="L3524" s="64" t="s">
        <v>15130</v>
      </c>
    </row>
    <row r="3525" spans="1:12" s="23" customFormat="1" ht="89.25" x14ac:dyDescent="0.25">
      <c r="A3525" s="30" t="s">
        <v>11632</v>
      </c>
      <c r="B3525" s="30" t="s">
        <v>11634</v>
      </c>
      <c r="C3525" s="62" t="s">
        <v>11633</v>
      </c>
      <c r="D3525" s="62" t="s">
        <v>11633</v>
      </c>
      <c r="E3525" s="65">
        <v>43277</v>
      </c>
      <c r="F3525" s="65">
        <v>43887</v>
      </c>
      <c r="G3525" s="78">
        <v>385689</v>
      </c>
      <c r="H3525" s="66">
        <v>0.84999997407237404</v>
      </c>
      <c r="I3525" s="62" t="s">
        <v>1572</v>
      </c>
      <c r="J3525" s="62" t="s">
        <v>1755</v>
      </c>
      <c r="K3525" s="62" t="s">
        <v>0</v>
      </c>
      <c r="L3525" s="64" t="s">
        <v>15125</v>
      </c>
    </row>
    <row r="3526" spans="1:12" s="23" customFormat="1" ht="89.25" x14ac:dyDescent="0.25">
      <c r="A3526" s="30" t="s">
        <v>11639</v>
      </c>
      <c r="B3526" s="30" t="s">
        <v>11641</v>
      </c>
      <c r="C3526" s="62" t="s">
        <v>11640</v>
      </c>
      <c r="D3526" s="62" t="s">
        <v>11640</v>
      </c>
      <c r="E3526" s="65">
        <v>43278</v>
      </c>
      <c r="F3526" s="65">
        <v>43888</v>
      </c>
      <c r="G3526" s="78">
        <v>532352.48</v>
      </c>
      <c r="H3526" s="66">
        <v>0.84999998497236295</v>
      </c>
      <c r="I3526" s="62" t="s">
        <v>1673</v>
      </c>
      <c r="J3526" s="62" t="s">
        <v>1766</v>
      </c>
      <c r="K3526" s="62" t="s">
        <v>0</v>
      </c>
      <c r="L3526" s="64" t="s">
        <v>15125</v>
      </c>
    </row>
    <row r="3527" spans="1:12" s="23" customFormat="1" ht="89.25" x14ac:dyDescent="0.25">
      <c r="A3527" s="30" t="s">
        <v>11642</v>
      </c>
      <c r="B3527" s="30" t="s">
        <v>8093</v>
      </c>
      <c r="C3527" s="62" t="s">
        <v>11643</v>
      </c>
      <c r="D3527" s="62" t="s">
        <v>11643</v>
      </c>
      <c r="E3527" s="65">
        <v>43283</v>
      </c>
      <c r="F3527" s="65">
        <v>43892</v>
      </c>
      <c r="G3527" s="78">
        <v>591805.06999999995</v>
      </c>
      <c r="H3527" s="66">
        <v>0.84487278894045303</v>
      </c>
      <c r="I3527" s="62" t="s">
        <v>8223</v>
      </c>
      <c r="J3527" s="62" t="s">
        <v>1752</v>
      </c>
      <c r="K3527" s="62" t="s">
        <v>0</v>
      </c>
      <c r="L3527" s="64" t="s">
        <v>15125</v>
      </c>
    </row>
    <row r="3528" spans="1:12" s="23" customFormat="1" ht="76.5" x14ac:dyDescent="0.25">
      <c r="A3528" s="30" t="s">
        <v>11655</v>
      </c>
      <c r="B3528" s="30" t="s">
        <v>213</v>
      </c>
      <c r="C3528" s="62" t="s">
        <v>11656</v>
      </c>
      <c r="D3528" s="62" t="s">
        <v>11656</v>
      </c>
      <c r="E3528" s="65">
        <v>43279</v>
      </c>
      <c r="F3528" s="65">
        <v>44010</v>
      </c>
      <c r="G3528" s="78">
        <v>2159000.5499999998</v>
      </c>
      <c r="H3528" s="66">
        <v>0.51130731300647403</v>
      </c>
      <c r="I3528" s="62" t="s">
        <v>1563</v>
      </c>
      <c r="J3528" s="62" t="s">
        <v>1750</v>
      </c>
      <c r="K3528" s="62" t="s">
        <v>0</v>
      </c>
      <c r="L3528" s="64" t="s">
        <v>15130</v>
      </c>
    </row>
    <row r="3529" spans="1:12" s="23" customFormat="1" ht="102" x14ac:dyDescent="0.25">
      <c r="A3529" s="30" t="s">
        <v>11679</v>
      </c>
      <c r="B3529" s="30" t="s">
        <v>11682</v>
      </c>
      <c r="C3529" s="62" t="s">
        <v>11680</v>
      </c>
      <c r="D3529" s="62" t="s">
        <v>11681</v>
      </c>
      <c r="E3529" s="65">
        <v>43258</v>
      </c>
      <c r="F3529" s="65">
        <v>43989</v>
      </c>
      <c r="G3529" s="78">
        <v>1499845</v>
      </c>
      <c r="H3529" s="66">
        <v>1</v>
      </c>
      <c r="I3529" s="62" t="s">
        <v>1563</v>
      </c>
      <c r="J3529" s="62" t="s">
        <v>1750</v>
      </c>
      <c r="K3529" s="62" t="s">
        <v>0</v>
      </c>
      <c r="L3529" s="64" t="s">
        <v>15121</v>
      </c>
    </row>
    <row r="3530" spans="1:12" s="23" customFormat="1" ht="102" x14ac:dyDescent="0.25">
      <c r="A3530" s="30" t="s">
        <v>11683</v>
      </c>
      <c r="B3530" s="30" t="s">
        <v>3830</v>
      </c>
      <c r="C3530" s="62" t="s">
        <v>11684</v>
      </c>
      <c r="D3530" s="62" t="s">
        <v>11685</v>
      </c>
      <c r="E3530" s="65">
        <v>43258</v>
      </c>
      <c r="F3530" s="65">
        <v>43806</v>
      </c>
      <c r="G3530" s="78">
        <v>1495850</v>
      </c>
      <c r="H3530" s="66">
        <v>1</v>
      </c>
      <c r="I3530" s="62" t="s">
        <v>1563</v>
      </c>
      <c r="J3530" s="62" t="s">
        <v>1750</v>
      </c>
      <c r="K3530" s="62" t="s">
        <v>0</v>
      </c>
      <c r="L3530" s="64" t="s">
        <v>15121</v>
      </c>
    </row>
    <row r="3531" spans="1:12" s="23" customFormat="1" ht="63.75" x14ac:dyDescent="0.25">
      <c r="A3531" s="30" t="s">
        <v>11694</v>
      </c>
      <c r="B3531" s="30" t="s">
        <v>3330</v>
      </c>
      <c r="C3531" s="62" t="s">
        <v>11695</v>
      </c>
      <c r="D3531" s="62" t="s">
        <v>11695</v>
      </c>
      <c r="E3531" s="65">
        <v>43271</v>
      </c>
      <c r="F3531" s="65">
        <v>44002</v>
      </c>
      <c r="G3531" s="78">
        <v>675541.51</v>
      </c>
      <c r="H3531" s="66">
        <v>0.604327896889711</v>
      </c>
      <c r="I3531" s="62" t="s">
        <v>1610</v>
      </c>
      <c r="J3531" s="62" t="s">
        <v>1765</v>
      </c>
      <c r="K3531" s="62" t="s">
        <v>0</v>
      </c>
      <c r="L3531" s="64" t="s">
        <v>15130</v>
      </c>
    </row>
    <row r="3532" spans="1:12" s="23" customFormat="1" ht="63.75" x14ac:dyDescent="0.25">
      <c r="A3532" s="30" t="s">
        <v>11696</v>
      </c>
      <c r="B3532" s="30" t="s">
        <v>11698</v>
      </c>
      <c r="C3532" s="62" t="s">
        <v>11697</v>
      </c>
      <c r="D3532" s="62" t="s">
        <v>11697</v>
      </c>
      <c r="E3532" s="65">
        <v>43278</v>
      </c>
      <c r="F3532" s="65">
        <v>44009</v>
      </c>
      <c r="G3532" s="78">
        <v>946390</v>
      </c>
      <c r="H3532" s="66">
        <v>0.57645710542165496</v>
      </c>
      <c r="I3532" s="62" t="s">
        <v>8291</v>
      </c>
      <c r="J3532" s="62" t="s">
        <v>1761</v>
      </c>
      <c r="K3532" s="62" t="s">
        <v>0</v>
      </c>
      <c r="L3532" s="64" t="s">
        <v>15130</v>
      </c>
    </row>
    <row r="3533" spans="1:12" s="23" customFormat="1" ht="242.25" x14ac:dyDescent="0.25">
      <c r="A3533" s="30" t="s">
        <v>11699</v>
      </c>
      <c r="B3533" s="30" t="s">
        <v>10916</v>
      </c>
      <c r="C3533" s="62" t="s">
        <v>11700</v>
      </c>
      <c r="D3533" s="62" t="s">
        <v>11701</v>
      </c>
      <c r="E3533" s="65">
        <v>43279</v>
      </c>
      <c r="F3533" s="65">
        <v>44193</v>
      </c>
      <c r="G3533" s="78">
        <v>124691413</v>
      </c>
      <c r="H3533" s="66">
        <v>0.68685881047799202</v>
      </c>
      <c r="I3533" s="62" t="s">
        <v>1700</v>
      </c>
      <c r="J3533" s="62" t="s">
        <v>1768</v>
      </c>
      <c r="K3533" s="62" t="s">
        <v>0</v>
      </c>
      <c r="L3533" s="64" t="s">
        <v>14642</v>
      </c>
    </row>
    <row r="3534" spans="1:12" s="23" customFormat="1" ht="204" x14ac:dyDescent="0.25">
      <c r="A3534" s="30" t="s">
        <v>11724</v>
      </c>
      <c r="B3534" s="30" t="s">
        <v>11727</v>
      </c>
      <c r="C3534" s="62" t="s">
        <v>11725</v>
      </c>
      <c r="D3534" s="62" t="s">
        <v>11726</v>
      </c>
      <c r="E3534" s="65">
        <v>43293</v>
      </c>
      <c r="F3534" s="65">
        <v>45303</v>
      </c>
      <c r="G3534" s="78">
        <v>1761563462</v>
      </c>
      <c r="H3534" s="66">
        <v>0.71331434098512203</v>
      </c>
      <c r="I3534" s="62" t="s">
        <v>1583</v>
      </c>
      <c r="J3534" s="62" t="s">
        <v>1759</v>
      </c>
      <c r="K3534" s="62" t="s">
        <v>0</v>
      </c>
      <c r="L3534" s="64" t="s">
        <v>14643</v>
      </c>
    </row>
    <row r="3535" spans="1:12" s="23" customFormat="1" ht="89.25" x14ac:dyDescent="0.25">
      <c r="A3535" s="30" t="s">
        <v>11772</v>
      </c>
      <c r="B3535" s="30" t="s">
        <v>5081</v>
      </c>
      <c r="C3535" s="62" t="s">
        <v>11773</v>
      </c>
      <c r="D3535" s="62" t="s">
        <v>11773</v>
      </c>
      <c r="E3535" s="65">
        <v>43287</v>
      </c>
      <c r="F3535" s="65">
        <v>43652</v>
      </c>
      <c r="G3535" s="78">
        <v>569302.66</v>
      </c>
      <c r="H3535" s="66">
        <v>0.84999999824346495</v>
      </c>
      <c r="I3535" s="62" t="s">
        <v>1649</v>
      </c>
      <c r="J3535" s="62" t="s">
        <v>1754</v>
      </c>
      <c r="K3535" s="62" t="s">
        <v>0</v>
      </c>
      <c r="L3535" s="64" t="s">
        <v>15125</v>
      </c>
    </row>
    <row r="3536" spans="1:12" s="23" customFormat="1" ht="89.25" x14ac:dyDescent="0.25">
      <c r="A3536" s="30" t="s">
        <v>11774</v>
      </c>
      <c r="B3536" s="30" t="s">
        <v>11776</v>
      </c>
      <c r="C3536" s="62" t="s">
        <v>11775</v>
      </c>
      <c r="D3536" s="62" t="s">
        <v>11775</v>
      </c>
      <c r="E3536" s="65">
        <v>43287</v>
      </c>
      <c r="F3536" s="65">
        <v>43714</v>
      </c>
      <c r="G3536" s="78">
        <v>441103.75</v>
      </c>
      <c r="H3536" s="66">
        <v>0.84999998299719703</v>
      </c>
      <c r="I3536" s="62" t="s">
        <v>1616</v>
      </c>
      <c r="J3536" s="62" t="s">
        <v>1761</v>
      </c>
      <c r="K3536" s="62" t="s">
        <v>0</v>
      </c>
      <c r="L3536" s="64" t="s">
        <v>15125</v>
      </c>
    </row>
    <row r="3537" spans="1:12" s="23" customFormat="1" ht="89.25" x14ac:dyDescent="0.25">
      <c r="A3537" s="30" t="s">
        <v>11777</v>
      </c>
      <c r="B3537" s="30" t="s">
        <v>10957</v>
      </c>
      <c r="C3537" s="62" t="s">
        <v>11778</v>
      </c>
      <c r="D3537" s="62" t="s">
        <v>11778</v>
      </c>
      <c r="E3537" s="65">
        <v>43287</v>
      </c>
      <c r="F3537" s="65">
        <v>43775</v>
      </c>
      <c r="G3537" s="78">
        <v>514785</v>
      </c>
      <c r="H3537" s="66">
        <v>0.84999996114882903</v>
      </c>
      <c r="I3537" s="62" t="s">
        <v>8234</v>
      </c>
      <c r="J3537" s="62" t="s">
        <v>1766</v>
      </c>
      <c r="K3537" s="62" t="s">
        <v>0</v>
      </c>
      <c r="L3537" s="64" t="s">
        <v>15125</v>
      </c>
    </row>
    <row r="3538" spans="1:12" s="23" customFormat="1" ht="89.25" x14ac:dyDescent="0.25">
      <c r="A3538" s="30" t="s">
        <v>11799</v>
      </c>
      <c r="B3538" s="30" t="s">
        <v>11802</v>
      </c>
      <c r="C3538" s="62" t="s">
        <v>11800</v>
      </c>
      <c r="D3538" s="62" t="s">
        <v>11801</v>
      </c>
      <c r="E3538" s="65">
        <v>43299</v>
      </c>
      <c r="F3538" s="65">
        <v>44822</v>
      </c>
      <c r="G3538" s="78">
        <v>196802438.11000001</v>
      </c>
      <c r="H3538" s="66">
        <v>1</v>
      </c>
      <c r="I3538" s="62" t="s">
        <v>1563</v>
      </c>
      <c r="J3538" s="62" t="s">
        <v>1750</v>
      </c>
      <c r="K3538" s="62" t="s">
        <v>0</v>
      </c>
      <c r="L3538" s="64" t="s">
        <v>15121</v>
      </c>
    </row>
    <row r="3539" spans="1:12" s="23" customFormat="1" ht="89.25" x14ac:dyDescent="0.25">
      <c r="A3539" s="30" t="s">
        <v>11830</v>
      </c>
      <c r="B3539" s="30" t="s">
        <v>45</v>
      </c>
      <c r="C3539" s="62" t="s">
        <v>11831</v>
      </c>
      <c r="D3539" s="62" t="s">
        <v>11831</v>
      </c>
      <c r="E3539" s="65">
        <v>43294</v>
      </c>
      <c r="F3539" s="65">
        <v>45304</v>
      </c>
      <c r="G3539" s="78">
        <v>377168323.60000002</v>
      </c>
      <c r="H3539" s="66">
        <v>0.85</v>
      </c>
      <c r="I3539" s="62" t="s">
        <v>1583</v>
      </c>
      <c r="J3539" s="62" t="s">
        <v>1759</v>
      </c>
      <c r="K3539" s="62" t="s">
        <v>0</v>
      </c>
      <c r="L3539" s="64" t="s">
        <v>15125</v>
      </c>
    </row>
    <row r="3540" spans="1:12" s="23" customFormat="1" ht="51" x14ac:dyDescent="0.25">
      <c r="A3540" s="30" t="s">
        <v>11837</v>
      </c>
      <c r="B3540" s="30" t="s">
        <v>683</v>
      </c>
      <c r="C3540" s="62" t="s">
        <v>11838</v>
      </c>
      <c r="D3540" s="62" t="s">
        <v>11838</v>
      </c>
      <c r="E3540" s="65">
        <v>43298</v>
      </c>
      <c r="F3540" s="65">
        <v>45490</v>
      </c>
      <c r="G3540" s="78">
        <v>82427130.980000004</v>
      </c>
      <c r="H3540" s="66">
        <v>0.84999999996360398</v>
      </c>
      <c r="I3540" s="62" t="s">
        <v>1563</v>
      </c>
      <c r="J3540" s="62" t="s">
        <v>1750</v>
      </c>
      <c r="K3540" s="62" t="s">
        <v>0</v>
      </c>
      <c r="L3540" s="64" t="s">
        <v>15131</v>
      </c>
    </row>
    <row r="3541" spans="1:12" s="23" customFormat="1" ht="153" x14ac:dyDescent="0.25">
      <c r="A3541" s="30" t="s">
        <v>11871</v>
      </c>
      <c r="B3541" s="30" t="s">
        <v>11874</v>
      </c>
      <c r="C3541" s="62" t="s">
        <v>11872</v>
      </c>
      <c r="D3541" s="62" t="s">
        <v>11873</v>
      </c>
      <c r="E3541" s="65">
        <v>43300</v>
      </c>
      <c r="F3541" s="65">
        <v>44123</v>
      </c>
      <c r="G3541" s="78">
        <v>98905027.680000007</v>
      </c>
      <c r="H3541" s="66">
        <v>0.70882060391128598</v>
      </c>
      <c r="I3541" s="62" t="s">
        <v>1625</v>
      </c>
      <c r="J3541" s="62" t="s">
        <v>1762</v>
      </c>
      <c r="K3541" s="62" t="s">
        <v>0</v>
      </c>
      <c r="L3541" s="64" t="s">
        <v>14644</v>
      </c>
    </row>
    <row r="3542" spans="1:12" s="23" customFormat="1" ht="102" x14ac:dyDescent="0.25">
      <c r="A3542" s="30" t="s">
        <v>11934</v>
      </c>
      <c r="B3542" s="30" t="s">
        <v>640</v>
      </c>
      <c r="C3542" s="62" t="s">
        <v>11935</v>
      </c>
      <c r="D3542" s="62" t="s">
        <v>11936</v>
      </c>
      <c r="E3542" s="65">
        <v>43301</v>
      </c>
      <c r="F3542" s="65">
        <v>44094</v>
      </c>
      <c r="G3542" s="78">
        <v>39772843.340000004</v>
      </c>
      <c r="H3542" s="66">
        <v>0.83348328196241095</v>
      </c>
      <c r="I3542" s="62" t="s">
        <v>1588</v>
      </c>
      <c r="J3542" s="62" t="s">
        <v>1757</v>
      </c>
      <c r="K3542" s="62" t="s">
        <v>0</v>
      </c>
      <c r="L3542" s="64" t="s">
        <v>15132</v>
      </c>
    </row>
    <row r="3543" spans="1:12" s="23" customFormat="1" ht="89.25" x14ac:dyDescent="0.25">
      <c r="A3543" s="30" t="s">
        <v>11937</v>
      </c>
      <c r="B3543" s="30" t="s">
        <v>11939</v>
      </c>
      <c r="C3543" s="62" t="s">
        <v>11938</v>
      </c>
      <c r="D3543" s="62" t="s">
        <v>11938</v>
      </c>
      <c r="E3543" s="65">
        <v>43304</v>
      </c>
      <c r="F3543" s="65">
        <v>44765</v>
      </c>
      <c r="G3543" s="78">
        <v>30000000</v>
      </c>
      <c r="H3543" s="66">
        <v>0.84999999966666695</v>
      </c>
      <c r="I3543" s="62" t="s">
        <v>1563</v>
      </c>
      <c r="J3543" s="62" t="s">
        <v>1750</v>
      </c>
      <c r="K3543" s="62" t="s">
        <v>0</v>
      </c>
      <c r="L3543" s="64" t="s">
        <v>15125</v>
      </c>
    </row>
    <row r="3544" spans="1:12" s="23" customFormat="1" ht="89.25" x14ac:dyDescent="0.25">
      <c r="A3544" s="30" t="s">
        <v>11940</v>
      </c>
      <c r="B3544" s="30" t="s">
        <v>11942</v>
      </c>
      <c r="C3544" s="62" t="s">
        <v>11941</v>
      </c>
      <c r="D3544" s="62" t="s">
        <v>11941</v>
      </c>
      <c r="E3544" s="65">
        <v>43301</v>
      </c>
      <c r="F3544" s="65">
        <v>44397</v>
      </c>
      <c r="G3544" s="78">
        <v>15000000</v>
      </c>
      <c r="H3544" s="66">
        <v>0.85</v>
      </c>
      <c r="I3544" s="62" t="s">
        <v>1631</v>
      </c>
      <c r="J3544" s="62" t="s">
        <v>1764</v>
      </c>
      <c r="K3544" s="62" t="s">
        <v>0</v>
      </c>
      <c r="L3544" s="64" t="s">
        <v>15125</v>
      </c>
    </row>
    <row r="3545" spans="1:12" s="23" customFormat="1" ht="89.25" x14ac:dyDescent="0.25">
      <c r="A3545" s="30" t="s">
        <v>11943</v>
      </c>
      <c r="B3545" s="30" t="s">
        <v>11945</v>
      </c>
      <c r="C3545" s="62" t="s">
        <v>11944</v>
      </c>
      <c r="D3545" s="62" t="s">
        <v>11944</v>
      </c>
      <c r="E3545" s="65">
        <v>43301</v>
      </c>
      <c r="F3545" s="65">
        <v>44397</v>
      </c>
      <c r="G3545" s="78">
        <v>15000000</v>
      </c>
      <c r="H3545" s="66">
        <v>0.85</v>
      </c>
      <c r="I3545" s="62" t="s">
        <v>1603</v>
      </c>
      <c r="J3545" s="62" t="s">
        <v>1758</v>
      </c>
      <c r="K3545" s="62" t="s">
        <v>0</v>
      </c>
      <c r="L3545" s="64" t="s">
        <v>15125</v>
      </c>
    </row>
    <row r="3546" spans="1:12" s="23" customFormat="1" ht="89.25" x14ac:dyDescent="0.25">
      <c r="A3546" s="30" t="s">
        <v>11946</v>
      </c>
      <c r="B3546" s="30" t="s">
        <v>11948</v>
      </c>
      <c r="C3546" s="62" t="s">
        <v>11947</v>
      </c>
      <c r="D3546" s="62" t="s">
        <v>11947</v>
      </c>
      <c r="E3546" s="65">
        <v>43300</v>
      </c>
      <c r="F3546" s="65">
        <v>43909</v>
      </c>
      <c r="G3546" s="78">
        <v>574414.78</v>
      </c>
      <c r="H3546" s="66">
        <v>0.84999999477729304</v>
      </c>
      <c r="I3546" s="62" t="s">
        <v>1605</v>
      </c>
      <c r="J3546" s="62" t="s">
        <v>1752</v>
      </c>
      <c r="K3546" s="62" t="s">
        <v>0</v>
      </c>
      <c r="L3546" s="64" t="s">
        <v>15125</v>
      </c>
    </row>
    <row r="3547" spans="1:12" s="23" customFormat="1" ht="89.25" x14ac:dyDescent="0.25">
      <c r="A3547" s="30" t="s">
        <v>11949</v>
      </c>
      <c r="B3547" s="30" t="s">
        <v>3788</v>
      </c>
      <c r="C3547" s="62" t="s">
        <v>11950</v>
      </c>
      <c r="D3547" s="62" t="s">
        <v>11950</v>
      </c>
      <c r="E3547" s="65">
        <v>43297</v>
      </c>
      <c r="F3547" s="65">
        <v>43906</v>
      </c>
      <c r="G3547" s="78">
        <v>509810.2</v>
      </c>
      <c r="H3547" s="66">
        <v>0.84999899962770498</v>
      </c>
      <c r="I3547" s="62" t="s">
        <v>8267</v>
      </c>
      <c r="J3547" s="62" t="s">
        <v>1758</v>
      </c>
      <c r="K3547" s="62" t="s">
        <v>0</v>
      </c>
      <c r="L3547" s="64" t="s">
        <v>15125</v>
      </c>
    </row>
    <row r="3548" spans="1:12" s="23" customFormat="1" ht="89.25" x14ac:dyDescent="0.25">
      <c r="A3548" s="30" t="s">
        <v>11951</v>
      </c>
      <c r="B3548" s="30" t="s">
        <v>11953</v>
      </c>
      <c r="C3548" s="62" t="s">
        <v>11952</v>
      </c>
      <c r="D3548" s="62" t="s">
        <v>11952</v>
      </c>
      <c r="E3548" s="65">
        <v>43300</v>
      </c>
      <c r="F3548" s="65">
        <v>43909</v>
      </c>
      <c r="G3548" s="78">
        <v>547346.72</v>
      </c>
      <c r="H3548" s="66">
        <v>0.84999999634600898</v>
      </c>
      <c r="I3548" s="62" t="s">
        <v>1638</v>
      </c>
      <c r="J3548" s="62" t="s">
        <v>1753</v>
      </c>
      <c r="K3548" s="62" t="s">
        <v>0</v>
      </c>
      <c r="L3548" s="64" t="s">
        <v>15125</v>
      </c>
    </row>
    <row r="3549" spans="1:12" s="23" customFormat="1" ht="89.25" x14ac:dyDescent="0.25">
      <c r="A3549" s="30" t="s">
        <v>11954</v>
      </c>
      <c r="B3549" s="30" t="s">
        <v>11956</v>
      </c>
      <c r="C3549" s="62" t="s">
        <v>11955</v>
      </c>
      <c r="D3549" s="62" t="s">
        <v>11955</v>
      </c>
      <c r="E3549" s="65">
        <v>43305</v>
      </c>
      <c r="F3549" s="65">
        <v>43914</v>
      </c>
      <c r="G3549" s="78">
        <v>587647.16</v>
      </c>
      <c r="H3549" s="66">
        <v>0.84999998978979197</v>
      </c>
      <c r="I3549" s="62" t="s">
        <v>8346</v>
      </c>
      <c r="J3549" s="62" t="s">
        <v>1752</v>
      </c>
      <c r="K3549" s="62" t="s">
        <v>0</v>
      </c>
      <c r="L3549" s="64" t="s">
        <v>15125</v>
      </c>
    </row>
    <row r="3550" spans="1:12" s="23" customFormat="1" ht="102" x14ac:dyDescent="0.25">
      <c r="A3550" s="30" t="s">
        <v>11988</v>
      </c>
      <c r="B3550" s="30" t="s">
        <v>11991</v>
      </c>
      <c r="C3550" s="62" t="s">
        <v>11989</v>
      </c>
      <c r="D3550" s="62" t="s">
        <v>11990</v>
      </c>
      <c r="E3550" s="65">
        <v>43301</v>
      </c>
      <c r="F3550" s="65">
        <v>45463</v>
      </c>
      <c r="G3550" s="78">
        <v>117299998.51000001</v>
      </c>
      <c r="H3550" s="66">
        <v>0.84999999988491104</v>
      </c>
      <c r="I3550" s="62" t="s">
        <v>1639</v>
      </c>
      <c r="J3550" s="62" t="s">
        <v>1756</v>
      </c>
      <c r="K3550" s="62" t="s">
        <v>0</v>
      </c>
      <c r="L3550" s="64" t="s">
        <v>15133</v>
      </c>
    </row>
    <row r="3551" spans="1:12" s="23" customFormat="1" ht="89.25" x14ac:dyDescent="0.25">
      <c r="A3551" s="30" t="s">
        <v>12011</v>
      </c>
      <c r="B3551" s="30" t="s">
        <v>12014</v>
      </c>
      <c r="C3551" s="62" t="s">
        <v>12012</v>
      </c>
      <c r="D3551" s="62" t="s">
        <v>12013</v>
      </c>
      <c r="E3551" s="65">
        <v>43307</v>
      </c>
      <c r="F3551" s="65">
        <v>43856</v>
      </c>
      <c r="G3551" s="78">
        <v>445355470.66000003</v>
      </c>
      <c r="H3551" s="66">
        <v>0.71136500000886704</v>
      </c>
      <c r="I3551" s="62" t="s">
        <v>11196</v>
      </c>
      <c r="J3551" s="62" t="s">
        <v>1763</v>
      </c>
      <c r="K3551" s="62" t="s">
        <v>0</v>
      </c>
      <c r="L3551" s="64" t="s">
        <v>15117</v>
      </c>
    </row>
    <row r="3552" spans="1:12" s="23" customFormat="1" ht="114.75" x14ac:dyDescent="0.25">
      <c r="A3552" s="30" t="s">
        <v>12019</v>
      </c>
      <c r="B3552" s="30" t="s">
        <v>12022</v>
      </c>
      <c r="C3552" s="62" t="s">
        <v>12020</v>
      </c>
      <c r="D3552" s="62" t="s">
        <v>12021</v>
      </c>
      <c r="E3552" s="65">
        <v>43307</v>
      </c>
      <c r="F3552" s="65">
        <v>43856</v>
      </c>
      <c r="G3552" s="78">
        <v>151383610.12</v>
      </c>
      <c r="H3552" s="66">
        <v>0.67069387081941501</v>
      </c>
      <c r="I3552" s="62" t="s">
        <v>1563</v>
      </c>
      <c r="J3552" s="62" t="s">
        <v>1750</v>
      </c>
      <c r="K3552" s="62" t="s">
        <v>0</v>
      </c>
      <c r="L3552" s="64" t="s">
        <v>15117</v>
      </c>
    </row>
    <row r="3553" spans="1:12" s="23" customFormat="1" ht="89.25" x14ac:dyDescent="0.25">
      <c r="A3553" s="30" t="s">
        <v>12025</v>
      </c>
      <c r="B3553" s="30" t="s">
        <v>3444</v>
      </c>
      <c r="C3553" s="62" t="s">
        <v>12026</v>
      </c>
      <c r="D3553" s="62" t="s">
        <v>12026</v>
      </c>
      <c r="E3553" s="65">
        <v>43306</v>
      </c>
      <c r="F3553" s="65">
        <v>43915</v>
      </c>
      <c r="G3553" s="78">
        <v>1187807.67</v>
      </c>
      <c r="H3553" s="66">
        <v>0.84999998358320095</v>
      </c>
      <c r="I3553" s="62" t="s">
        <v>1647</v>
      </c>
      <c r="J3553" s="62" t="s">
        <v>1749</v>
      </c>
      <c r="K3553" s="62" t="s">
        <v>0</v>
      </c>
      <c r="L3553" s="64" t="s">
        <v>15125</v>
      </c>
    </row>
    <row r="3554" spans="1:12" s="23" customFormat="1" ht="89.25" x14ac:dyDescent="0.25">
      <c r="A3554" s="30" t="s">
        <v>12027</v>
      </c>
      <c r="B3554" s="30" t="s">
        <v>7712</v>
      </c>
      <c r="C3554" s="62" t="s">
        <v>12028</v>
      </c>
      <c r="D3554" s="62" t="s">
        <v>12028</v>
      </c>
      <c r="E3554" s="65">
        <v>43306</v>
      </c>
      <c r="F3554" s="65">
        <v>43915</v>
      </c>
      <c r="G3554" s="78">
        <v>588213.68000000005</v>
      </c>
      <c r="H3554" s="66">
        <v>0.84999998639950003</v>
      </c>
      <c r="I3554" s="62" t="s">
        <v>8309</v>
      </c>
      <c r="J3554" s="62" t="s">
        <v>1754</v>
      </c>
      <c r="K3554" s="62" t="s">
        <v>0</v>
      </c>
      <c r="L3554" s="64" t="s">
        <v>15125</v>
      </c>
    </row>
    <row r="3555" spans="1:12" s="23" customFormat="1" ht="153" x14ac:dyDescent="0.25">
      <c r="A3555" s="30" t="s">
        <v>12038</v>
      </c>
      <c r="B3555" s="30" t="s">
        <v>12041</v>
      </c>
      <c r="C3555" s="62" t="s">
        <v>12039</v>
      </c>
      <c r="D3555" s="62" t="s">
        <v>12040</v>
      </c>
      <c r="E3555" s="65">
        <v>43307</v>
      </c>
      <c r="F3555" s="65">
        <v>44768</v>
      </c>
      <c r="G3555" s="78">
        <v>248353489.69</v>
      </c>
      <c r="H3555" s="66">
        <v>0.69455209192071798</v>
      </c>
      <c r="I3555" s="62" t="s">
        <v>1622</v>
      </c>
      <c r="J3555" s="62" t="s">
        <v>1766</v>
      </c>
      <c r="K3555" s="62" t="s">
        <v>0</v>
      </c>
      <c r="L3555" s="64" t="s">
        <v>15117</v>
      </c>
    </row>
    <row r="3556" spans="1:12" s="23" customFormat="1" ht="127.5" x14ac:dyDescent="0.25">
      <c r="A3556" s="30" t="s">
        <v>12042</v>
      </c>
      <c r="B3556" s="30" t="s">
        <v>12045</v>
      </c>
      <c r="C3556" s="62" t="s">
        <v>12043</v>
      </c>
      <c r="D3556" s="62" t="s">
        <v>12044</v>
      </c>
      <c r="E3556" s="65">
        <v>43307</v>
      </c>
      <c r="F3556" s="65">
        <v>45561</v>
      </c>
      <c r="G3556" s="78">
        <v>367636276.27999997</v>
      </c>
      <c r="H3556" s="66">
        <v>0.71026605337261495</v>
      </c>
      <c r="I3556" s="62" t="s">
        <v>8287</v>
      </c>
      <c r="J3556" s="62" t="s">
        <v>1759</v>
      </c>
      <c r="K3556" s="62" t="s">
        <v>0</v>
      </c>
      <c r="L3556" s="64" t="s">
        <v>15117</v>
      </c>
    </row>
    <row r="3557" spans="1:12" s="23" customFormat="1" ht="409.5" x14ac:dyDescent="0.25">
      <c r="A3557" s="30" t="s">
        <v>12059</v>
      </c>
      <c r="B3557" s="30" t="s">
        <v>12062</v>
      </c>
      <c r="C3557" s="62" t="s">
        <v>12060</v>
      </c>
      <c r="D3557" s="62" t="s">
        <v>12061</v>
      </c>
      <c r="E3557" s="65">
        <v>43308</v>
      </c>
      <c r="F3557" s="65">
        <v>43765</v>
      </c>
      <c r="G3557" s="78">
        <v>48648431</v>
      </c>
      <c r="H3557" s="66">
        <v>0.692692426195616</v>
      </c>
      <c r="I3557" s="62" t="s">
        <v>11170</v>
      </c>
      <c r="J3557" s="62" t="s">
        <v>1763</v>
      </c>
      <c r="K3557" s="62" t="s">
        <v>0</v>
      </c>
      <c r="L3557" s="64" t="s">
        <v>15119</v>
      </c>
    </row>
    <row r="3558" spans="1:12" s="23" customFormat="1" ht="51" x14ac:dyDescent="0.25">
      <c r="A3558" s="30" t="s">
        <v>12067</v>
      </c>
      <c r="B3558" s="30" t="s">
        <v>12070</v>
      </c>
      <c r="C3558" s="62" t="s">
        <v>12068</v>
      </c>
      <c r="D3558" s="62" t="s">
        <v>12069</v>
      </c>
      <c r="E3558" s="65">
        <v>43291</v>
      </c>
      <c r="F3558" s="65">
        <v>44752</v>
      </c>
      <c r="G3558" s="78">
        <v>8220818</v>
      </c>
      <c r="H3558" s="66">
        <v>0.84999999635072798</v>
      </c>
      <c r="I3558" s="62" t="s">
        <v>1563</v>
      </c>
      <c r="J3558" s="62" t="s">
        <v>1750</v>
      </c>
      <c r="K3558" s="62" t="s">
        <v>0</v>
      </c>
      <c r="L3558" s="64" t="s">
        <v>14645</v>
      </c>
    </row>
    <row r="3559" spans="1:12" s="23" customFormat="1" ht="89.25" x14ac:dyDescent="0.25">
      <c r="A3559" s="30" t="s">
        <v>12091</v>
      </c>
      <c r="B3559" s="30" t="s">
        <v>611</v>
      </c>
      <c r="C3559" s="62" t="s">
        <v>12092</v>
      </c>
      <c r="D3559" s="62" t="s">
        <v>12092</v>
      </c>
      <c r="E3559" s="65">
        <v>43314</v>
      </c>
      <c r="F3559" s="65">
        <v>43710</v>
      </c>
      <c r="G3559" s="78">
        <v>558125.99</v>
      </c>
      <c r="H3559" s="66">
        <v>0.84999994356112996</v>
      </c>
      <c r="I3559" s="62" t="s">
        <v>1707</v>
      </c>
      <c r="J3559" s="62" t="s">
        <v>1760</v>
      </c>
      <c r="K3559" s="62" t="s">
        <v>0</v>
      </c>
      <c r="L3559" s="64" t="s">
        <v>15125</v>
      </c>
    </row>
    <row r="3560" spans="1:12" s="23" customFormat="1" ht="89.25" x14ac:dyDescent="0.25">
      <c r="A3560" s="30" t="s">
        <v>12093</v>
      </c>
      <c r="B3560" s="30" t="s">
        <v>6489</v>
      </c>
      <c r="C3560" s="62" t="s">
        <v>12094</v>
      </c>
      <c r="D3560" s="62" t="s">
        <v>12094</v>
      </c>
      <c r="E3560" s="65">
        <v>43314</v>
      </c>
      <c r="F3560" s="65">
        <v>43923</v>
      </c>
      <c r="G3560" s="78">
        <v>514759.65</v>
      </c>
      <c r="H3560" s="66">
        <v>0.84999999514336499</v>
      </c>
      <c r="I3560" s="62" t="s">
        <v>1618</v>
      </c>
      <c r="J3560" s="62" t="s">
        <v>1754</v>
      </c>
      <c r="K3560" s="62" t="s">
        <v>0</v>
      </c>
      <c r="L3560" s="64" t="s">
        <v>15125</v>
      </c>
    </row>
    <row r="3561" spans="1:12" s="23" customFormat="1" ht="89.25" x14ac:dyDescent="0.25">
      <c r="A3561" s="30" t="s">
        <v>12095</v>
      </c>
      <c r="B3561" s="30" t="s">
        <v>10742</v>
      </c>
      <c r="C3561" s="62" t="s">
        <v>12096</v>
      </c>
      <c r="D3561" s="62" t="s">
        <v>12096</v>
      </c>
      <c r="E3561" s="65">
        <v>43314</v>
      </c>
      <c r="F3561" s="65">
        <v>43923</v>
      </c>
      <c r="G3561" s="78">
        <v>563811.88</v>
      </c>
      <c r="H3561" s="66">
        <v>0.84999824764245802</v>
      </c>
      <c r="I3561" s="62" t="s">
        <v>11023</v>
      </c>
      <c r="J3561" s="62" t="s">
        <v>1767</v>
      </c>
      <c r="K3561" s="62" t="s">
        <v>0</v>
      </c>
      <c r="L3561" s="64" t="s">
        <v>15125</v>
      </c>
    </row>
    <row r="3562" spans="1:12" s="23" customFormat="1" ht="89.25" x14ac:dyDescent="0.25">
      <c r="A3562" s="30" t="s">
        <v>12097</v>
      </c>
      <c r="B3562" s="30" t="s">
        <v>12099</v>
      </c>
      <c r="C3562" s="62" t="s">
        <v>12098</v>
      </c>
      <c r="D3562" s="62" t="s">
        <v>12098</v>
      </c>
      <c r="E3562" s="65">
        <v>43314</v>
      </c>
      <c r="F3562" s="65">
        <v>43923</v>
      </c>
      <c r="G3562" s="78">
        <v>641713.66</v>
      </c>
      <c r="H3562" s="66">
        <v>0.77913736478665596</v>
      </c>
      <c r="I3562" s="62" t="s">
        <v>11196</v>
      </c>
      <c r="J3562" s="62" t="s">
        <v>1763</v>
      </c>
      <c r="K3562" s="62" t="s">
        <v>0</v>
      </c>
      <c r="L3562" s="64" t="s">
        <v>15125</v>
      </c>
    </row>
    <row r="3563" spans="1:12" s="23" customFormat="1" ht="89.25" x14ac:dyDescent="0.25">
      <c r="A3563" s="30" t="s">
        <v>12100</v>
      </c>
      <c r="B3563" s="30" t="s">
        <v>641</v>
      </c>
      <c r="C3563" s="62" t="s">
        <v>12101</v>
      </c>
      <c r="D3563" s="62" t="s">
        <v>12101</v>
      </c>
      <c r="E3563" s="65">
        <v>43314</v>
      </c>
      <c r="F3563" s="65">
        <v>43923</v>
      </c>
      <c r="G3563" s="78">
        <v>583243.51</v>
      </c>
      <c r="H3563" s="66">
        <v>0.84999990827159</v>
      </c>
      <c r="I3563" s="62" t="s">
        <v>1733</v>
      </c>
      <c r="J3563" s="62" t="s">
        <v>1763</v>
      </c>
      <c r="K3563" s="62" t="s">
        <v>0</v>
      </c>
      <c r="L3563" s="64" t="s">
        <v>15125</v>
      </c>
    </row>
    <row r="3564" spans="1:12" s="23" customFormat="1" ht="63.75" x14ac:dyDescent="0.25">
      <c r="A3564" s="30" t="s">
        <v>12102</v>
      </c>
      <c r="B3564" s="30" t="s">
        <v>12104</v>
      </c>
      <c r="C3564" s="62" t="s">
        <v>12103</v>
      </c>
      <c r="D3564" s="62" t="s">
        <v>12103</v>
      </c>
      <c r="E3564" s="65">
        <v>43311</v>
      </c>
      <c r="F3564" s="65">
        <v>44042</v>
      </c>
      <c r="G3564" s="78">
        <v>2405339.5</v>
      </c>
      <c r="H3564" s="66">
        <v>0.418982413917037</v>
      </c>
      <c r="I3564" s="62" t="s">
        <v>1605</v>
      </c>
      <c r="J3564" s="62" t="s">
        <v>1752</v>
      </c>
      <c r="K3564" s="62" t="s">
        <v>0</v>
      </c>
      <c r="L3564" s="64" t="s">
        <v>15130</v>
      </c>
    </row>
    <row r="3565" spans="1:12" s="23" customFormat="1" ht="63.75" x14ac:dyDescent="0.25">
      <c r="A3565" s="30" t="s">
        <v>12105</v>
      </c>
      <c r="B3565" s="30" t="s">
        <v>633</v>
      </c>
      <c r="C3565" s="62" t="s">
        <v>12106</v>
      </c>
      <c r="D3565" s="62" t="s">
        <v>12106</v>
      </c>
      <c r="E3565" s="65">
        <v>43311</v>
      </c>
      <c r="F3565" s="65">
        <v>44042</v>
      </c>
      <c r="G3565" s="78">
        <v>1182657.95</v>
      </c>
      <c r="H3565" s="66">
        <v>0.59350522270619299</v>
      </c>
      <c r="I3565" s="62" t="s">
        <v>1625</v>
      </c>
      <c r="J3565" s="62" t="s">
        <v>1762</v>
      </c>
      <c r="K3565" s="62" t="s">
        <v>0</v>
      </c>
      <c r="L3565" s="64" t="s">
        <v>15130</v>
      </c>
    </row>
    <row r="3566" spans="1:12" s="23" customFormat="1" ht="63.75" x14ac:dyDescent="0.25">
      <c r="A3566" s="30" t="s">
        <v>12107</v>
      </c>
      <c r="B3566" s="30" t="s">
        <v>3746</v>
      </c>
      <c r="C3566" s="62" t="s">
        <v>12108</v>
      </c>
      <c r="D3566" s="62" t="s">
        <v>12108</v>
      </c>
      <c r="E3566" s="65">
        <v>43299</v>
      </c>
      <c r="F3566" s="65">
        <v>44030</v>
      </c>
      <c r="G3566" s="78">
        <v>11961209.050000001</v>
      </c>
      <c r="H3566" s="66">
        <v>0.60260031572644401</v>
      </c>
      <c r="I3566" s="62" t="s">
        <v>1603</v>
      </c>
      <c r="J3566" s="62" t="s">
        <v>1758</v>
      </c>
      <c r="K3566" s="62" t="s">
        <v>0</v>
      </c>
      <c r="L3566" s="64" t="s">
        <v>15130</v>
      </c>
    </row>
    <row r="3567" spans="1:12" s="23" customFormat="1" ht="89.25" x14ac:dyDescent="0.25">
      <c r="A3567" s="30" t="s">
        <v>12109</v>
      </c>
      <c r="B3567" s="30" t="s">
        <v>3746</v>
      </c>
      <c r="C3567" s="62" t="s">
        <v>12110</v>
      </c>
      <c r="D3567" s="62" t="s">
        <v>12110</v>
      </c>
      <c r="E3567" s="65">
        <v>43299</v>
      </c>
      <c r="F3567" s="65">
        <v>44030</v>
      </c>
      <c r="G3567" s="78">
        <v>9935511.4700000007</v>
      </c>
      <c r="H3567" s="66">
        <v>0.60319338547349099</v>
      </c>
      <c r="I3567" s="62" t="s">
        <v>1603</v>
      </c>
      <c r="J3567" s="62" t="s">
        <v>1758</v>
      </c>
      <c r="K3567" s="62" t="s">
        <v>0</v>
      </c>
      <c r="L3567" s="64" t="s">
        <v>15130</v>
      </c>
    </row>
    <row r="3568" spans="1:12" s="23" customFormat="1" ht="63.75" x14ac:dyDescent="0.25">
      <c r="A3568" s="30" t="s">
        <v>12111</v>
      </c>
      <c r="B3568" s="30" t="s">
        <v>3746</v>
      </c>
      <c r="C3568" s="62" t="s">
        <v>12112</v>
      </c>
      <c r="D3568" s="62" t="s">
        <v>12112</v>
      </c>
      <c r="E3568" s="65">
        <v>43299</v>
      </c>
      <c r="F3568" s="65">
        <v>44030</v>
      </c>
      <c r="G3568" s="78">
        <v>2721384.86</v>
      </c>
      <c r="H3568" s="66">
        <v>0.608712716216111</v>
      </c>
      <c r="I3568" s="62" t="s">
        <v>1603</v>
      </c>
      <c r="J3568" s="62" t="s">
        <v>1758</v>
      </c>
      <c r="K3568" s="62" t="s">
        <v>0</v>
      </c>
      <c r="L3568" s="64" t="s">
        <v>15130</v>
      </c>
    </row>
    <row r="3569" spans="1:12" s="23" customFormat="1" ht="63.75" x14ac:dyDescent="0.25">
      <c r="A3569" s="30" t="s">
        <v>12113</v>
      </c>
      <c r="B3569" s="30" t="s">
        <v>3746</v>
      </c>
      <c r="C3569" s="62" t="s">
        <v>12114</v>
      </c>
      <c r="D3569" s="62" t="s">
        <v>12114</v>
      </c>
      <c r="E3569" s="65">
        <v>43299</v>
      </c>
      <c r="F3569" s="65">
        <v>44030</v>
      </c>
      <c r="G3569" s="78">
        <v>572985.44999999995</v>
      </c>
      <c r="H3569" s="66">
        <v>0.63066486243237097</v>
      </c>
      <c r="I3569" s="62" t="s">
        <v>1603</v>
      </c>
      <c r="J3569" s="62" t="s">
        <v>1758</v>
      </c>
      <c r="K3569" s="62" t="s">
        <v>0</v>
      </c>
      <c r="L3569" s="64" t="s">
        <v>15130</v>
      </c>
    </row>
    <row r="3570" spans="1:12" s="23" customFormat="1" ht="89.25" x14ac:dyDescent="0.25">
      <c r="A3570" s="30" t="s">
        <v>12166</v>
      </c>
      <c r="B3570" s="30" t="s">
        <v>213</v>
      </c>
      <c r="C3570" s="62" t="s">
        <v>12167</v>
      </c>
      <c r="D3570" s="62" t="s">
        <v>12167</v>
      </c>
      <c r="E3570" s="65">
        <v>43325</v>
      </c>
      <c r="F3570" s="65">
        <v>44056</v>
      </c>
      <c r="G3570" s="78">
        <v>2426907.2400000002</v>
      </c>
      <c r="H3570" s="66">
        <v>0.52444957476001397</v>
      </c>
      <c r="I3570" s="62" t="s">
        <v>1563</v>
      </c>
      <c r="J3570" s="62" t="s">
        <v>1750</v>
      </c>
      <c r="K3570" s="62" t="s">
        <v>0</v>
      </c>
      <c r="L3570" s="64" t="s">
        <v>15130</v>
      </c>
    </row>
    <row r="3571" spans="1:12" s="23" customFormat="1" ht="63.75" x14ac:dyDescent="0.25">
      <c r="A3571" s="30" t="s">
        <v>12168</v>
      </c>
      <c r="B3571" s="30" t="s">
        <v>12170</v>
      </c>
      <c r="C3571" s="62" t="s">
        <v>12169</v>
      </c>
      <c r="D3571" s="62" t="s">
        <v>12169</v>
      </c>
      <c r="E3571" s="65">
        <v>43301</v>
      </c>
      <c r="F3571" s="65">
        <v>44032</v>
      </c>
      <c r="G3571" s="78">
        <v>5764603.9000000004</v>
      </c>
      <c r="H3571" s="66">
        <v>0.60542624793353095</v>
      </c>
      <c r="I3571" s="62" t="s">
        <v>1603</v>
      </c>
      <c r="J3571" s="62" t="s">
        <v>1758</v>
      </c>
      <c r="K3571" s="62" t="s">
        <v>0</v>
      </c>
      <c r="L3571" s="64" t="s">
        <v>15130</v>
      </c>
    </row>
    <row r="3572" spans="1:12" s="23" customFormat="1" ht="63.75" x14ac:dyDescent="0.25">
      <c r="A3572" s="30" t="s">
        <v>12171</v>
      </c>
      <c r="B3572" s="30" t="s">
        <v>12170</v>
      </c>
      <c r="C3572" s="62" t="s">
        <v>12172</v>
      </c>
      <c r="D3572" s="62" t="s">
        <v>12172</v>
      </c>
      <c r="E3572" s="65">
        <v>43301</v>
      </c>
      <c r="F3572" s="65">
        <v>44032</v>
      </c>
      <c r="G3572" s="78">
        <v>721553.91</v>
      </c>
      <c r="H3572" s="66">
        <v>0.62780699227310699</v>
      </c>
      <c r="I3572" s="62" t="s">
        <v>1603</v>
      </c>
      <c r="J3572" s="62" t="s">
        <v>1758</v>
      </c>
      <c r="K3572" s="62" t="s">
        <v>0</v>
      </c>
      <c r="L3572" s="64" t="s">
        <v>15130</v>
      </c>
    </row>
    <row r="3573" spans="1:12" s="23" customFormat="1" ht="63.75" x14ac:dyDescent="0.25">
      <c r="A3573" s="30" t="s">
        <v>12173</v>
      </c>
      <c r="B3573" s="30" t="s">
        <v>12170</v>
      </c>
      <c r="C3573" s="62" t="s">
        <v>12174</v>
      </c>
      <c r="D3573" s="62" t="s">
        <v>12174</v>
      </c>
      <c r="E3573" s="65">
        <v>43301</v>
      </c>
      <c r="F3573" s="65">
        <v>44032</v>
      </c>
      <c r="G3573" s="78">
        <v>3430894.03</v>
      </c>
      <c r="H3573" s="66">
        <v>0.60942988087568495</v>
      </c>
      <c r="I3573" s="62" t="s">
        <v>1603</v>
      </c>
      <c r="J3573" s="62" t="s">
        <v>1758</v>
      </c>
      <c r="K3573" s="62" t="s">
        <v>0</v>
      </c>
      <c r="L3573" s="64" t="s">
        <v>15130</v>
      </c>
    </row>
    <row r="3574" spans="1:12" s="23" customFormat="1" ht="76.5" x14ac:dyDescent="0.25">
      <c r="A3574" s="30" t="s">
        <v>12175</v>
      </c>
      <c r="B3574" s="30" t="s">
        <v>12170</v>
      </c>
      <c r="C3574" s="62" t="s">
        <v>12176</v>
      </c>
      <c r="D3574" s="62" t="s">
        <v>12176</v>
      </c>
      <c r="E3574" s="65">
        <v>43301</v>
      </c>
      <c r="F3574" s="65">
        <v>44032</v>
      </c>
      <c r="G3574" s="78">
        <v>1493529.85</v>
      </c>
      <c r="H3574" s="66">
        <v>0.61499172580983197</v>
      </c>
      <c r="I3574" s="62" t="s">
        <v>1603</v>
      </c>
      <c r="J3574" s="62" t="s">
        <v>1758</v>
      </c>
      <c r="K3574" s="62" t="s">
        <v>0</v>
      </c>
      <c r="L3574" s="64" t="s">
        <v>15130</v>
      </c>
    </row>
    <row r="3575" spans="1:12" s="23" customFormat="1" ht="76.5" x14ac:dyDescent="0.25">
      <c r="A3575" s="30" t="s">
        <v>12177</v>
      </c>
      <c r="B3575" s="30" t="s">
        <v>12170</v>
      </c>
      <c r="C3575" s="62" t="s">
        <v>12178</v>
      </c>
      <c r="D3575" s="62" t="s">
        <v>12178</v>
      </c>
      <c r="E3575" s="65">
        <v>43301</v>
      </c>
      <c r="F3575" s="65">
        <v>44032</v>
      </c>
      <c r="G3575" s="78">
        <v>2079358.73</v>
      </c>
      <c r="H3575" s="66">
        <v>0.61145528265822602</v>
      </c>
      <c r="I3575" s="62" t="s">
        <v>1603</v>
      </c>
      <c r="J3575" s="62" t="s">
        <v>1758</v>
      </c>
      <c r="K3575" s="62" t="s">
        <v>0</v>
      </c>
      <c r="L3575" s="64" t="s">
        <v>15130</v>
      </c>
    </row>
    <row r="3576" spans="1:12" s="23" customFormat="1" ht="63.75" x14ac:dyDescent="0.25">
      <c r="A3576" s="30" t="s">
        <v>12179</v>
      </c>
      <c r="B3576" s="30" t="s">
        <v>12170</v>
      </c>
      <c r="C3576" s="62" t="s">
        <v>12180</v>
      </c>
      <c r="D3576" s="62" t="s">
        <v>12180</v>
      </c>
      <c r="E3576" s="65">
        <v>43301</v>
      </c>
      <c r="F3576" s="65">
        <v>44032</v>
      </c>
      <c r="G3576" s="78">
        <v>10879550.59</v>
      </c>
      <c r="H3576" s="66">
        <v>0.60297373551713995</v>
      </c>
      <c r="I3576" s="62" t="s">
        <v>1603</v>
      </c>
      <c r="J3576" s="62" t="s">
        <v>1758</v>
      </c>
      <c r="K3576" s="62" t="s">
        <v>0</v>
      </c>
      <c r="L3576" s="64" t="s">
        <v>15130</v>
      </c>
    </row>
    <row r="3577" spans="1:12" s="23" customFormat="1" ht="63.75" x14ac:dyDescent="0.25">
      <c r="A3577" s="30" t="s">
        <v>12181</v>
      </c>
      <c r="B3577" s="30" t="s">
        <v>11953</v>
      </c>
      <c r="C3577" s="62" t="s">
        <v>12182</v>
      </c>
      <c r="D3577" s="62" t="s">
        <v>12182</v>
      </c>
      <c r="E3577" s="65">
        <v>43325</v>
      </c>
      <c r="F3577" s="65">
        <v>44056</v>
      </c>
      <c r="G3577" s="78">
        <v>3545612.5</v>
      </c>
      <c r="H3577" s="66">
        <v>0.60467549682882704</v>
      </c>
      <c r="I3577" s="62" t="s">
        <v>1638</v>
      </c>
      <c r="J3577" s="62" t="s">
        <v>1753</v>
      </c>
      <c r="K3577" s="62" t="s">
        <v>0</v>
      </c>
      <c r="L3577" s="64" t="s">
        <v>15130</v>
      </c>
    </row>
    <row r="3578" spans="1:12" s="23" customFormat="1" ht="89.25" x14ac:dyDescent="0.25">
      <c r="A3578" s="30" t="s">
        <v>12183</v>
      </c>
      <c r="B3578" s="30" t="s">
        <v>12185</v>
      </c>
      <c r="C3578" s="62" t="s">
        <v>12184</v>
      </c>
      <c r="D3578" s="62" t="s">
        <v>12184</v>
      </c>
      <c r="E3578" s="65">
        <v>43325</v>
      </c>
      <c r="F3578" s="65">
        <v>44056</v>
      </c>
      <c r="G3578" s="78">
        <v>8290742.5</v>
      </c>
      <c r="H3578" s="66">
        <v>0.60569535840728395</v>
      </c>
      <c r="I3578" s="62" t="s">
        <v>1563</v>
      </c>
      <c r="J3578" s="62" t="s">
        <v>1750</v>
      </c>
      <c r="K3578" s="62" t="s">
        <v>0</v>
      </c>
      <c r="L3578" s="64" t="s">
        <v>15130</v>
      </c>
    </row>
    <row r="3579" spans="1:12" s="23" customFormat="1" ht="63.75" x14ac:dyDescent="0.25">
      <c r="A3579" s="30" t="s">
        <v>12186</v>
      </c>
      <c r="B3579" s="30" t="s">
        <v>12188</v>
      </c>
      <c r="C3579" s="62" t="s">
        <v>12187</v>
      </c>
      <c r="D3579" s="62" t="s">
        <v>12187</v>
      </c>
      <c r="E3579" s="65">
        <v>43322</v>
      </c>
      <c r="F3579" s="65">
        <v>44053</v>
      </c>
      <c r="G3579" s="78">
        <v>2677882</v>
      </c>
      <c r="H3579" s="66">
        <v>0.56581287002190495</v>
      </c>
      <c r="I3579" s="62" t="s">
        <v>1678</v>
      </c>
      <c r="J3579" s="62" t="s">
        <v>1761</v>
      </c>
      <c r="K3579" s="62" t="s">
        <v>0</v>
      </c>
      <c r="L3579" s="64" t="s">
        <v>15130</v>
      </c>
    </row>
    <row r="3580" spans="1:12" s="23" customFormat="1" ht="63.75" x14ac:dyDescent="0.25">
      <c r="A3580" s="30" t="s">
        <v>12193</v>
      </c>
      <c r="B3580" s="30" t="s">
        <v>12195</v>
      </c>
      <c r="C3580" s="62" t="s">
        <v>12194</v>
      </c>
      <c r="D3580" s="62" t="s">
        <v>12194</v>
      </c>
      <c r="E3580" s="65">
        <v>43320</v>
      </c>
      <c r="F3580" s="65">
        <v>44051</v>
      </c>
      <c r="G3580" s="78">
        <v>8094401.9900000002</v>
      </c>
      <c r="H3580" s="66">
        <v>0.55743198763470403</v>
      </c>
      <c r="I3580" s="62" t="s">
        <v>1589</v>
      </c>
      <c r="J3580" s="62" t="s">
        <v>1761</v>
      </c>
      <c r="K3580" s="62" t="s">
        <v>0</v>
      </c>
      <c r="L3580" s="64" t="s">
        <v>15130</v>
      </c>
    </row>
    <row r="3581" spans="1:12" s="23" customFormat="1" ht="63.75" x14ac:dyDescent="0.25">
      <c r="A3581" s="30" t="s">
        <v>12196</v>
      </c>
      <c r="B3581" s="30" t="s">
        <v>10632</v>
      </c>
      <c r="C3581" s="62" t="s">
        <v>12197</v>
      </c>
      <c r="D3581" s="62" t="s">
        <v>12198</v>
      </c>
      <c r="E3581" s="65">
        <v>43325</v>
      </c>
      <c r="F3581" s="65">
        <v>44056</v>
      </c>
      <c r="G3581" s="78">
        <v>3261745.99</v>
      </c>
      <c r="H3581" s="66">
        <v>0.51432514829274001</v>
      </c>
      <c r="I3581" s="62" t="s">
        <v>1571</v>
      </c>
      <c r="J3581" s="62" t="s">
        <v>1752</v>
      </c>
      <c r="K3581" s="62" t="s">
        <v>0</v>
      </c>
      <c r="L3581" s="64" t="s">
        <v>15130</v>
      </c>
    </row>
    <row r="3582" spans="1:12" s="23" customFormat="1" ht="63.75" x14ac:dyDescent="0.25">
      <c r="A3582" s="30" t="s">
        <v>12199</v>
      </c>
      <c r="B3582" s="30" t="s">
        <v>2939</v>
      </c>
      <c r="C3582" s="62" t="s">
        <v>12200</v>
      </c>
      <c r="D3582" s="62" t="s">
        <v>12200</v>
      </c>
      <c r="E3582" s="65">
        <v>43321</v>
      </c>
      <c r="F3582" s="65">
        <v>44052</v>
      </c>
      <c r="G3582" s="78">
        <v>6682999.8799999999</v>
      </c>
      <c r="H3582" s="66">
        <v>0.60807984931461601</v>
      </c>
      <c r="I3582" s="62" t="s">
        <v>1590</v>
      </c>
      <c r="J3582" s="62" t="s">
        <v>1762</v>
      </c>
      <c r="K3582" s="62" t="s">
        <v>0</v>
      </c>
      <c r="L3582" s="64" t="s">
        <v>15130</v>
      </c>
    </row>
    <row r="3583" spans="1:12" s="23" customFormat="1" ht="63.75" x14ac:dyDescent="0.25">
      <c r="A3583" s="30" t="s">
        <v>12201</v>
      </c>
      <c r="B3583" s="30" t="s">
        <v>2939</v>
      </c>
      <c r="C3583" s="62" t="s">
        <v>12202</v>
      </c>
      <c r="D3583" s="62" t="s">
        <v>12202</v>
      </c>
      <c r="E3583" s="65">
        <v>43321</v>
      </c>
      <c r="F3583" s="65">
        <v>44052</v>
      </c>
      <c r="G3583" s="78">
        <v>5072086.68</v>
      </c>
      <c r="H3583" s="66">
        <v>0.60041779491039804</v>
      </c>
      <c r="I3583" s="62" t="s">
        <v>1590</v>
      </c>
      <c r="J3583" s="62" t="s">
        <v>1762</v>
      </c>
      <c r="K3583" s="62" t="s">
        <v>0</v>
      </c>
      <c r="L3583" s="64" t="s">
        <v>15130</v>
      </c>
    </row>
    <row r="3584" spans="1:12" s="23" customFormat="1" ht="63.75" x14ac:dyDescent="0.25">
      <c r="A3584" s="30" t="s">
        <v>12203</v>
      </c>
      <c r="B3584" s="30" t="s">
        <v>2939</v>
      </c>
      <c r="C3584" s="62" t="s">
        <v>12204</v>
      </c>
      <c r="D3584" s="62" t="s">
        <v>12204</v>
      </c>
      <c r="E3584" s="65">
        <v>43321</v>
      </c>
      <c r="F3584" s="65">
        <v>44052</v>
      </c>
      <c r="G3584" s="78">
        <v>868957.49</v>
      </c>
      <c r="H3584" s="66">
        <v>0.58608737005074896</v>
      </c>
      <c r="I3584" s="62" t="s">
        <v>1590</v>
      </c>
      <c r="J3584" s="62" t="s">
        <v>1762</v>
      </c>
      <c r="K3584" s="62" t="s">
        <v>0</v>
      </c>
      <c r="L3584" s="64" t="s">
        <v>15130</v>
      </c>
    </row>
    <row r="3585" spans="1:12" s="23" customFormat="1" ht="76.5" x14ac:dyDescent="0.25">
      <c r="A3585" s="30" t="s">
        <v>12205</v>
      </c>
      <c r="B3585" s="30" t="s">
        <v>2939</v>
      </c>
      <c r="C3585" s="62" t="s">
        <v>12206</v>
      </c>
      <c r="D3585" s="62" t="s">
        <v>12206</v>
      </c>
      <c r="E3585" s="65">
        <v>43321</v>
      </c>
      <c r="F3585" s="65">
        <v>44052</v>
      </c>
      <c r="G3585" s="78">
        <v>909617.99</v>
      </c>
      <c r="H3585" s="66">
        <v>0.58787942397665205</v>
      </c>
      <c r="I3585" s="62" t="s">
        <v>1590</v>
      </c>
      <c r="J3585" s="62" t="s">
        <v>1762</v>
      </c>
      <c r="K3585" s="62" t="s">
        <v>0</v>
      </c>
      <c r="L3585" s="64" t="s">
        <v>15130</v>
      </c>
    </row>
    <row r="3586" spans="1:12" s="23" customFormat="1" ht="63.75" x14ac:dyDescent="0.25">
      <c r="A3586" s="30" t="s">
        <v>12207</v>
      </c>
      <c r="B3586" s="30" t="s">
        <v>12209</v>
      </c>
      <c r="C3586" s="62" t="s">
        <v>12208</v>
      </c>
      <c r="D3586" s="62" t="s">
        <v>12208</v>
      </c>
      <c r="E3586" s="65">
        <v>43325</v>
      </c>
      <c r="F3586" s="65">
        <v>44056</v>
      </c>
      <c r="G3586" s="78">
        <v>6042850.1299999999</v>
      </c>
      <c r="H3586" s="66">
        <v>0.60174068556619997</v>
      </c>
      <c r="I3586" s="62" t="s">
        <v>8326</v>
      </c>
      <c r="J3586" s="62" t="s">
        <v>1765</v>
      </c>
      <c r="K3586" s="62" t="s">
        <v>0</v>
      </c>
      <c r="L3586" s="64" t="s">
        <v>15130</v>
      </c>
    </row>
    <row r="3587" spans="1:12" s="23" customFormat="1" ht="63.75" x14ac:dyDescent="0.25">
      <c r="A3587" s="30" t="s">
        <v>12210</v>
      </c>
      <c r="B3587" s="30" t="s">
        <v>12212</v>
      </c>
      <c r="C3587" s="62" t="s">
        <v>12211</v>
      </c>
      <c r="D3587" s="62" t="s">
        <v>12211</v>
      </c>
      <c r="E3587" s="65">
        <v>43322</v>
      </c>
      <c r="F3587" s="65">
        <v>44053</v>
      </c>
      <c r="G3587" s="78">
        <v>7266422.5</v>
      </c>
      <c r="H3587" s="66">
        <v>0.55490062269294105</v>
      </c>
      <c r="I3587" s="62" t="s">
        <v>1587</v>
      </c>
      <c r="J3587" s="62" t="s">
        <v>1761</v>
      </c>
      <c r="K3587" s="62" t="s">
        <v>0</v>
      </c>
      <c r="L3587" s="64" t="s">
        <v>15130</v>
      </c>
    </row>
    <row r="3588" spans="1:12" s="23" customFormat="1" ht="63.75" x14ac:dyDescent="0.25">
      <c r="A3588" s="30" t="s">
        <v>12213</v>
      </c>
      <c r="B3588" s="30" t="s">
        <v>11310</v>
      </c>
      <c r="C3588" s="62" t="s">
        <v>12214</v>
      </c>
      <c r="D3588" s="62" t="s">
        <v>12214</v>
      </c>
      <c r="E3588" s="65">
        <v>43322</v>
      </c>
      <c r="F3588" s="65">
        <v>44053</v>
      </c>
      <c r="G3588" s="78">
        <v>880376.25</v>
      </c>
      <c r="H3588" s="66">
        <v>0.57075302746978895</v>
      </c>
      <c r="I3588" s="62" t="s">
        <v>11311</v>
      </c>
      <c r="J3588" s="62" t="s">
        <v>1761</v>
      </c>
      <c r="K3588" s="62" t="s">
        <v>0</v>
      </c>
      <c r="L3588" s="64" t="s">
        <v>15130</v>
      </c>
    </row>
    <row r="3589" spans="1:12" s="23" customFormat="1" ht="63.75" x14ac:dyDescent="0.25">
      <c r="A3589" s="30" t="s">
        <v>12215</v>
      </c>
      <c r="B3589" s="30" t="s">
        <v>12217</v>
      </c>
      <c r="C3589" s="62" t="s">
        <v>12216</v>
      </c>
      <c r="D3589" s="62" t="s">
        <v>12216</v>
      </c>
      <c r="E3589" s="65">
        <v>43320</v>
      </c>
      <c r="F3589" s="65">
        <v>44051</v>
      </c>
      <c r="G3589" s="78">
        <v>5541983.6699999999</v>
      </c>
      <c r="H3589" s="66">
        <v>0.55625227058815896</v>
      </c>
      <c r="I3589" s="62" t="s">
        <v>12218</v>
      </c>
      <c r="J3589" s="62" t="s">
        <v>1761</v>
      </c>
      <c r="K3589" s="62" t="s">
        <v>0</v>
      </c>
      <c r="L3589" s="64" t="s">
        <v>15130</v>
      </c>
    </row>
    <row r="3590" spans="1:12" s="23" customFormat="1" ht="63.75" x14ac:dyDescent="0.25">
      <c r="A3590" s="30" t="s">
        <v>12229</v>
      </c>
      <c r="B3590" s="30" t="s">
        <v>3796</v>
      </c>
      <c r="C3590" s="62" t="s">
        <v>12230</v>
      </c>
      <c r="D3590" s="62" t="s">
        <v>12231</v>
      </c>
      <c r="E3590" s="65">
        <v>43301</v>
      </c>
      <c r="F3590" s="65">
        <v>45342</v>
      </c>
      <c r="G3590" s="78">
        <v>78468769.670000002</v>
      </c>
      <c r="H3590" s="66">
        <v>1</v>
      </c>
      <c r="I3590" s="62" t="s">
        <v>1617</v>
      </c>
      <c r="J3590" s="62" t="s">
        <v>1756</v>
      </c>
      <c r="K3590" s="62" t="s">
        <v>0</v>
      </c>
      <c r="L3590" s="64" t="s">
        <v>15119</v>
      </c>
    </row>
    <row r="3591" spans="1:12" s="23" customFormat="1" ht="89.25" x14ac:dyDescent="0.25">
      <c r="A3591" s="30" t="s">
        <v>12239</v>
      </c>
      <c r="B3591" s="30" t="s">
        <v>12242</v>
      </c>
      <c r="C3591" s="62" t="s">
        <v>12240</v>
      </c>
      <c r="D3591" s="62" t="s">
        <v>12241</v>
      </c>
      <c r="E3591" s="65">
        <v>43313</v>
      </c>
      <c r="F3591" s="65">
        <v>44044</v>
      </c>
      <c r="G3591" s="78">
        <v>1727777</v>
      </c>
      <c r="H3591" s="66">
        <v>0.85</v>
      </c>
      <c r="I3591" s="62" t="s">
        <v>1563</v>
      </c>
      <c r="J3591" s="62" t="s">
        <v>1750</v>
      </c>
      <c r="K3591" s="62" t="s">
        <v>0</v>
      </c>
      <c r="L3591" s="64" t="s">
        <v>15134</v>
      </c>
    </row>
    <row r="3592" spans="1:12" s="23" customFormat="1" ht="63.75" x14ac:dyDescent="0.25">
      <c r="A3592" s="30" t="s">
        <v>12273</v>
      </c>
      <c r="B3592" s="30" t="s">
        <v>79</v>
      </c>
      <c r="C3592" s="62" t="s">
        <v>12274</v>
      </c>
      <c r="D3592" s="62" t="s">
        <v>12275</v>
      </c>
      <c r="E3592" s="65">
        <v>43297</v>
      </c>
      <c r="F3592" s="65">
        <v>44059</v>
      </c>
      <c r="G3592" s="78">
        <v>122745250</v>
      </c>
      <c r="H3592" s="66">
        <v>0.555675791934922</v>
      </c>
      <c r="I3592" s="62" t="s">
        <v>1583</v>
      </c>
      <c r="J3592" s="62" t="s">
        <v>1759</v>
      </c>
      <c r="K3592" s="62" t="s">
        <v>0</v>
      </c>
      <c r="L3592" s="64" t="s">
        <v>15132</v>
      </c>
    </row>
    <row r="3593" spans="1:12" s="23" customFormat="1" ht="63.75" x14ac:dyDescent="0.25">
      <c r="A3593" s="30" t="s">
        <v>12279</v>
      </c>
      <c r="B3593" s="30" t="s">
        <v>12281</v>
      </c>
      <c r="C3593" s="62" t="s">
        <v>12280</v>
      </c>
      <c r="D3593" s="62" t="s">
        <v>12280</v>
      </c>
      <c r="E3593" s="65">
        <v>43325</v>
      </c>
      <c r="F3593" s="65">
        <v>44056</v>
      </c>
      <c r="G3593" s="78">
        <v>976361.13</v>
      </c>
      <c r="H3593" s="66">
        <v>0.62984130677139905</v>
      </c>
      <c r="I3593" s="62" t="s">
        <v>12282</v>
      </c>
      <c r="J3593" s="62" t="s">
        <v>1758</v>
      </c>
      <c r="K3593" s="62" t="s">
        <v>0</v>
      </c>
      <c r="L3593" s="64" t="s">
        <v>15130</v>
      </c>
    </row>
    <row r="3594" spans="1:12" s="23" customFormat="1" ht="63.75" x14ac:dyDescent="0.25">
      <c r="A3594" s="30" t="s">
        <v>12287</v>
      </c>
      <c r="B3594" s="30" t="s">
        <v>12289</v>
      </c>
      <c r="C3594" s="62" t="s">
        <v>12288</v>
      </c>
      <c r="D3594" s="62" t="s">
        <v>12288</v>
      </c>
      <c r="E3594" s="65">
        <v>43332</v>
      </c>
      <c r="F3594" s="65">
        <v>44063</v>
      </c>
      <c r="G3594" s="78">
        <v>1852446.3</v>
      </c>
      <c r="H3594" s="66">
        <v>0.605957975677891</v>
      </c>
      <c r="I3594" s="62" t="s">
        <v>12290</v>
      </c>
      <c r="J3594" s="62" t="s">
        <v>1760</v>
      </c>
      <c r="K3594" s="62" t="s">
        <v>0</v>
      </c>
      <c r="L3594" s="64" t="s">
        <v>15130</v>
      </c>
    </row>
    <row r="3595" spans="1:12" s="23" customFormat="1" ht="89.25" x14ac:dyDescent="0.25">
      <c r="A3595" s="30" t="s">
        <v>12291</v>
      </c>
      <c r="B3595" s="30" t="s">
        <v>3746</v>
      </c>
      <c r="C3595" s="62" t="s">
        <v>12292</v>
      </c>
      <c r="D3595" s="62" t="s">
        <v>12293</v>
      </c>
      <c r="E3595" s="65">
        <v>43326</v>
      </c>
      <c r="F3595" s="65">
        <v>44057</v>
      </c>
      <c r="G3595" s="78">
        <v>480216.68</v>
      </c>
      <c r="H3595" s="66">
        <v>0.63592553678060504</v>
      </c>
      <c r="I3595" s="62" t="s">
        <v>1603</v>
      </c>
      <c r="J3595" s="62" t="s">
        <v>1758</v>
      </c>
      <c r="K3595" s="62" t="s">
        <v>0</v>
      </c>
      <c r="L3595" s="64" t="s">
        <v>15130</v>
      </c>
    </row>
    <row r="3596" spans="1:12" s="23" customFormat="1" ht="89.25" x14ac:dyDescent="0.25">
      <c r="A3596" s="30" t="s">
        <v>12294</v>
      </c>
      <c r="B3596" s="30" t="s">
        <v>12296</v>
      </c>
      <c r="C3596" s="62" t="s">
        <v>12295</v>
      </c>
      <c r="D3596" s="62" t="s">
        <v>12295</v>
      </c>
      <c r="E3596" s="65">
        <v>43305</v>
      </c>
      <c r="F3596" s="65">
        <v>45009</v>
      </c>
      <c r="G3596" s="78">
        <v>176817615.28</v>
      </c>
      <c r="H3596" s="66">
        <v>0.84804974042063697</v>
      </c>
      <c r="I3596" s="62" t="s">
        <v>1563</v>
      </c>
      <c r="J3596" s="62" t="s">
        <v>1750</v>
      </c>
      <c r="K3596" s="62" t="s">
        <v>0</v>
      </c>
      <c r="L3596" s="64" t="s">
        <v>15135</v>
      </c>
    </row>
    <row r="3597" spans="1:12" s="23" customFormat="1" ht="63.75" x14ac:dyDescent="0.25">
      <c r="A3597" s="30" t="s">
        <v>12301</v>
      </c>
      <c r="B3597" s="30" t="s">
        <v>12303</v>
      </c>
      <c r="C3597" s="62" t="s">
        <v>12302</v>
      </c>
      <c r="D3597" s="62" t="s">
        <v>12302</v>
      </c>
      <c r="E3597" s="65">
        <v>43329</v>
      </c>
      <c r="F3597" s="65">
        <v>44060</v>
      </c>
      <c r="G3597" s="78">
        <v>5311066.2300000004</v>
      </c>
      <c r="H3597" s="66">
        <v>0.525481110409727</v>
      </c>
      <c r="I3597" s="62" t="s">
        <v>1564</v>
      </c>
      <c r="J3597" s="62" t="s">
        <v>1751</v>
      </c>
      <c r="K3597" s="62" t="s">
        <v>0</v>
      </c>
      <c r="L3597" s="64" t="s">
        <v>15130</v>
      </c>
    </row>
    <row r="3598" spans="1:12" s="23" customFormat="1" ht="89.25" x14ac:dyDescent="0.25">
      <c r="A3598" s="30" t="s">
        <v>12304</v>
      </c>
      <c r="B3598" s="30" t="s">
        <v>600</v>
      </c>
      <c r="C3598" s="62" t="s">
        <v>12305</v>
      </c>
      <c r="D3598" s="62" t="s">
        <v>12305</v>
      </c>
      <c r="E3598" s="65">
        <v>43332</v>
      </c>
      <c r="F3598" s="65">
        <v>43758</v>
      </c>
      <c r="G3598" s="78">
        <v>441556.92</v>
      </c>
      <c r="H3598" s="66">
        <v>0.84999967841065704</v>
      </c>
      <c r="I3598" s="62" t="s">
        <v>1606</v>
      </c>
      <c r="J3598" s="62" t="s">
        <v>1755</v>
      </c>
      <c r="K3598" s="62" t="s">
        <v>0</v>
      </c>
      <c r="L3598" s="64" t="s">
        <v>15125</v>
      </c>
    </row>
    <row r="3599" spans="1:12" s="23" customFormat="1" ht="89.25" x14ac:dyDescent="0.25">
      <c r="A3599" s="30" t="s">
        <v>12306</v>
      </c>
      <c r="B3599" s="30" t="s">
        <v>12308</v>
      </c>
      <c r="C3599" s="62" t="s">
        <v>12307</v>
      </c>
      <c r="D3599" s="62" t="s">
        <v>12307</v>
      </c>
      <c r="E3599" s="65">
        <v>43325</v>
      </c>
      <c r="F3599" s="65">
        <v>43934</v>
      </c>
      <c r="G3599" s="78">
        <v>496169.26</v>
      </c>
      <c r="H3599" s="66">
        <v>0.849999957675734</v>
      </c>
      <c r="I3599" s="62" t="s">
        <v>1698</v>
      </c>
      <c r="J3599" s="62" t="s">
        <v>1759</v>
      </c>
      <c r="K3599" s="62" t="s">
        <v>0</v>
      </c>
      <c r="L3599" s="64" t="s">
        <v>15125</v>
      </c>
    </row>
    <row r="3600" spans="1:12" s="23" customFormat="1" ht="63.75" x14ac:dyDescent="0.25">
      <c r="A3600" s="30" t="s">
        <v>12313</v>
      </c>
      <c r="B3600" s="30" t="s">
        <v>12315</v>
      </c>
      <c r="C3600" s="62" t="s">
        <v>12314</v>
      </c>
      <c r="D3600" s="62" t="s">
        <v>12314</v>
      </c>
      <c r="E3600" s="65">
        <v>43335</v>
      </c>
      <c r="F3600" s="65">
        <v>44066</v>
      </c>
      <c r="G3600" s="78">
        <v>1957766.91</v>
      </c>
      <c r="H3600" s="66">
        <v>0.61075590965014304</v>
      </c>
      <c r="I3600" s="62" t="s">
        <v>1603</v>
      </c>
      <c r="J3600" s="62" t="s">
        <v>1758</v>
      </c>
      <c r="K3600" s="62" t="s">
        <v>0</v>
      </c>
      <c r="L3600" s="64" t="s">
        <v>15130</v>
      </c>
    </row>
    <row r="3601" spans="1:12" s="23" customFormat="1" ht="89.25" x14ac:dyDescent="0.25">
      <c r="A3601" s="30" t="s">
        <v>12316</v>
      </c>
      <c r="B3601" s="30" t="s">
        <v>3672</v>
      </c>
      <c r="C3601" s="62" t="s">
        <v>12317</v>
      </c>
      <c r="D3601" s="62" t="s">
        <v>12317</v>
      </c>
      <c r="E3601" s="65">
        <v>43329</v>
      </c>
      <c r="F3601" s="65">
        <v>43938</v>
      </c>
      <c r="G3601" s="78">
        <v>596838.88</v>
      </c>
      <c r="H3601" s="66">
        <v>0.83774703149365903</v>
      </c>
      <c r="I3601" s="62" t="s">
        <v>11192</v>
      </c>
      <c r="J3601" s="62" t="s">
        <v>1763</v>
      </c>
      <c r="K3601" s="62" t="s">
        <v>0</v>
      </c>
      <c r="L3601" s="64" t="s">
        <v>15125</v>
      </c>
    </row>
    <row r="3602" spans="1:12" s="23" customFormat="1" ht="63.75" x14ac:dyDescent="0.25">
      <c r="A3602" s="30" t="s">
        <v>12318</v>
      </c>
      <c r="B3602" s="30" t="s">
        <v>12320</v>
      </c>
      <c r="C3602" s="62" t="s">
        <v>12319</v>
      </c>
      <c r="D3602" s="62" t="s">
        <v>12319</v>
      </c>
      <c r="E3602" s="65">
        <v>43341</v>
      </c>
      <c r="F3602" s="65">
        <v>44072</v>
      </c>
      <c r="G3602" s="78">
        <v>21840078.16</v>
      </c>
      <c r="H3602" s="66">
        <v>0.327253781219984</v>
      </c>
      <c r="I3602" s="62" t="s">
        <v>11196</v>
      </c>
      <c r="J3602" s="62" t="s">
        <v>1763</v>
      </c>
      <c r="K3602" s="62" t="s">
        <v>0</v>
      </c>
      <c r="L3602" s="64" t="s">
        <v>15130</v>
      </c>
    </row>
    <row r="3603" spans="1:12" s="23" customFormat="1" ht="63.75" x14ac:dyDescent="0.25">
      <c r="A3603" s="30" t="s">
        <v>12321</v>
      </c>
      <c r="B3603" s="30" t="s">
        <v>12323</v>
      </c>
      <c r="C3603" s="62" t="s">
        <v>12322</v>
      </c>
      <c r="D3603" s="62" t="s">
        <v>12322</v>
      </c>
      <c r="E3603" s="65">
        <v>43344</v>
      </c>
      <c r="F3603" s="65">
        <v>44075</v>
      </c>
      <c r="G3603" s="78">
        <v>1344949.25</v>
      </c>
      <c r="H3603" s="66">
        <v>0.39196254431161598</v>
      </c>
      <c r="I3603" s="62" t="s">
        <v>1688</v>
      </c>
      <c r="J3603" s="62" t="s">
        <v>1767</v>
      </c>
      <c r="K3603" s="62" t="s">
        <v>0</v>
      </c>
      <c r="L3603" s="64" t="s">
        <v>15130</v>
      </c>
    </row>
    <row r="3604" spans="1:12" s="23" customFormat="1" ht="89.25" x14ac:dyDescent="0.25">
      <c r="A3604" s="30" t="s">
        <v>12324</v>
      </c>
      <c r="B3604" s="30" t="s">
        <v>10726</v>
      </c>
      <c r="C3604" s="62" t="s">
        <v>12325</v>
      </c>
      <c r="D3604" s="62" t="s">
        <v>12325</v>
      </c>
      <c r="E3604" s="65">
        <v>43325</v>
      </c>
      <c r="F3604" s="65">
        <v>43843</v>
      </c>
      <c r="G3604" s="78">
        <v>1140111.18</v>
      </c>
      <c r="H3604" s="66">
        <v>0.84999997982652897</v>
      </c>
      <c r="I3604" s="62" t="s">
        <v>1561</v>
      </c>
      <c r="J3604" s="62" t="s">
        <v>1748</v>
      </c>
      <c r="K3604" s="62" t="s">
        <v>0</v>
      </c>
      <c r="L3604" s="64" t="s">
        <v>15125</v>
      </c>
    </row>
    <row r="3605" spans="1:12" s="23" customFormat="1" ht="89.25" x14ac:dyDescent="0.25">
      <c r="A3605" s="30" t="s">
        <v>12326</v>
      </c>
      <c r="B3605" s="30" t="s">
        <v>12328</v>
      </c>
      <c r="C3605" s="62" t="s">
        <v>12327</v>
      </c>
      <c r="D3605" s="62" t="s">
        <v>12327</v>
      </c>
      <c r="E3605" s="65">
        <v>43325</v>
      </c>
      <c r="F3605" s="65">
        <v>43934</v>
      </c>
      <c r="G3605" s="78">
        <v>543585.05000000005</v>
      </c>
      <c r="H3605" s="66">
        <v>0.84999997700451901</v>
      </c>
      <c r="I3605" s="62" t="s">
        <v>1699</v>
      </c>
      <c r="J3605" s="62" t="s">
        <v>1760</v>
      </c>
      <c r="K3605" s="62" t="s">
        <v>0</v>
      </c>
      <c r="L3605" s="64" t="s">
        <v>15125</v>
      </c>
    </row>
    <row r="3606" spans="1:12" s="23" customFormat="1" ht="63.75" x14ac:dyDescent="0.25">
      <c r="A3606" s="30" t="s">
        <v>12329</v>
      </c>
      <c r="B3606" s="30" t="s">
        <v>12323</v>
      </c>
      <c r="C3606" s="62" t="s">
        <v>12330</v>
      </c>
      <c r="D3606" s="62" t="s">
        <v>12330</v>
      </c>
      <c r="E3606" s="65">
        <v>43344</v>
      </c>
      <c r="F3606" s="65">
        <v>44075</v>
      </c>
      <c r="G3606" s="78">
        <v>2818148.61</v>
      </c>
      <c r="H3606" s="66">
        <v>0.36927279360189602</v>
      </c>
      <c r="I3606" s="62" t="s">
        <v>1688</v>
      </c>
      <c r="J3606" s="62" t="s">
        <v>1767</v>
      </c>
      <c r="K3606" s="62" t="s">
        <v>0</v>
      </c>
      <c r="L3606" s="64" t="s">
        <v>15130</v>
      </c>
    </row>
    <row r="3607" spans="1:12" s="23" customFormat="1" ht="89.25" x14ac:dyDescent="0.25">
      <c r="A3607" s="30" t="s">
        <v>12331</v>
      </c>
      <c r="B3607" s="30" t="s">
        <v>3781</v>
      </c>
      <c r="C3607" s="62" t="s">
        <v>12332</v>
      </c>
      <c r="D3607" s="62" t="s">
        <v>12332</v>
      </c>
      <c r="E3607" s="65">
        <v>43322</v>
      </c>
      <c r="F3607" s="65">
        <v>43931</v>
      </c>
      <c r="G3607" s="78">
        <v>979397.93</v>
      </c>
      <c r="H3607" s="66">
        <v>0.84999995864806499</v>
      </c>
      <c r="I3607" s="62" t="s">
        <v>1568</v>
      </c>
      <c r="J3607" s="62" t="s">
        <v>1753</v>
      </c>
      <c r="K3607" s="62" t="s">
        <v>0</v>
      </c>
      <c r="L3607" s="64" t="s">
        <v>15125</v>
      </c>
    </row>
    <row r="3608" spans="1:12" s="23" customFormat="1" ht="89.25" x14ac:dyDescent="0.25">
      <c r="A3608" s="30" t="s">
        <v>12333</v>
      </c>
      <c r="B3608" s="30" t="s">
        <v>616</v>
      </c>
      <c r="C3608" s="62" t="s">
        <v>12334</v>
      </c>
      <c r="D3608" s="62" t="s">
        <v>12334</v>
      </c>
      <c r="E3608" s="65">
        <v>43325</v>
      </c>
      <c r="F3608" s="65">
        <v>43721</v>
      </c>
      <c r="G3608" s="78">
        <v>439697.86</v>
      </c>
      <c r="H3608" s="66">
        <v>0.84999992949704195</v>
      </c>
      <c r="I3608" s="62" t="s">
        <v>1601</v>
      </c>
      <c r="J3608" s="62" t="s">
        <v>1763</v>
      </c>
      <c r="K3608" s="62" t="s">
        <v>0</v>
      </c>
      <c r="L3608" s="64" t="s">
        <v>15125</v>
      </c>
    </row>
    <row r="3609" spans="1:12" s="23" customFormat="1" ht="89.25" x14ac:dyDescent="0.25">
      <c r="A3609" s="30" t="s">
        <v>12335</v>
      </c>
      <c r="B3609" s="30" t="s">
        <v>3270</v>
      </c>
      <c r="C3609" s="62" t="s">
        <v>12336</v>
      </c>
      <c r="D3609" s="62" t="s">
        <v>12336</v>
      </c>
      <c r="E3609" s="65">
        <v>43329</v>
      </c>
      <c r="F3609" s="65">
        <v>43938</v>
      </c>
      <c r="G3609" s="78">
        <v>1200000</v>
      </c>
      <c r="H3609" s="66">
        <v>0.85</v>
      </c>
      <c r="I3609" s="62" t="s">
        <v>1589</v>
      </c>
      <c r="J3609" s="62" t="s">
        <v>1761</v>
      </c>
      <c r="K3609" s="62" t="s">
        <v>0</v>
      </c>
      <c r="L3609" s="64" t="s">
        <v>15125</v>
      </c>
    </row>
    <row r="3610" spans="1:12" s="23" customFormat="1" ht="89.25" x14ac:dyDescent="0.25">
      <c r="A3610" s="30" t="s">
        <v>12337</v>
      </c>
      <c r="B3610" s="30" t="s">
        <v>12339</v>
      </c>
      <c r="C3610" s="62" t="s">
        <v>12338</v>
      </c>
      <c r="D3610" s="62" t="s">
        <v>12338</v>
      </c>
      <c r="E3610" s="65">
        <v>43326</v>
      </c>
      <c r="F3610" s="65">
        <v>44057</v>
      </c>
      <c r="G3610" s="78">
        <v>2492995.6</v>
      </c>
      <c r="H3610" s="66">
        <v>0.56717210812566199</v>
      </c>
      <c r="I3610" s="62" t="s">
        <v>1705</v>
      </c>
      <c r="J3610" s="62" t="s">
        <v>1761</v>
      </c>
      <c r="K3610" s="62" t="s">
        <v>0</v>
      </c>
      <c r="L3610" s="64" t="s">
        <v>15130</v>
      </c>
    </row>
    <row r="3611" spans="1:12" s="23" customFormat="1" ht="89.25" x14ac:dyDescent="0.25">
      <c r="A3611" s="30" t="s">
        <v>12340</v>
      </c>
      <c r="B3611" s="30" t="s">
        <v>12031</v>
      </c>
      <c r="C3611" s="62" t="s">
        <v>12341</v>
      </c>
      <c r="D3611" s="62" t="s">
        <v>12341</v>
      </c>
      <c r="E3611" s="65">
        <v>43328</v>
      </c>
      <c r="F3611" s="65">
        <v>43877</v>
      </c>
      <c r="G3611" s="78">
        <v>506223.32</v>
      </c>
      <c r="H3611" s="66">
        <v>0.84999987752440997</v>
      </c>
      <c r="I3611" s="62" t="s">
        <v>8290</v>
      </c>
      <c r="J3611" s="62" t="s">
        <v>1758</v>
      </c>
      <c r="K3611" s="62" t="s">
        <v>0</v>
      </c>
      <c r="L3611" s="64" t="s">
        <v>15125</v>
      </c>
    </row>
    <row r="3612" spans="1:12" s="23" customFormat="1" ht="89.25" x14ac:dyDescent="0.25">
      <c r="A3612" s="30" t="s">
        <v>12342</v>
      </c>
      <c r="B3612" s="30" t="s">
        <v>3350</v>
      </c>
      <c r="C3612" s="62" t="s">
        <v>12343</v>
      </c>
      <c r="D3612" s="62" t="s">
        <v>12343</v>
      </c>
      <c r="E3612" s="65">
        <v>43325</v>
      </c>
      <c r="F3612" s="65">
        <v>43690</v>
      </c>
      <c r="G3612" s="78">
        <v>367499.96</v>
      </c>
      <c r="H3612" s="66">
        <v>0.84999998367346796</v>
      </c>
      <c r="I3612" s="62" t="s">
        <v>1671</v>
      </c>
      <c r="J3612" s="62" t="s">
        <v>1755</v>
      </c>
      <c r="K3612" s="62" t="s">
        <v>0</v>
      </c>
      <c r="L3612" s="64" t="s">
        <v>15125</v>
      </c>
    </row>
    <row r="3613" spans="1:12" s="23" customFormat="1" ht="89.25" x14ac:dyDescent="0.25">
      <c r="A3613" s="30" t="s">
        <v>12344</v>
      </c>
      <c r="B3613" s="30" t="s">
        <v>12346</v>
      </c>
      <c r="C3613" s="62" t="s">
        <v>12345</v>
      </c>
      <c r="D3613" s="62" t="s">
        <v>12345</v>
      </c>
      <c r="E3613" s="65">
        <v>43326</v>
      </c>
      <c r="F3613" s="65">
        <v>44057</v>
      </c>
      <c r="G3613" s="78">
        <v>68539437.140000001</v>
      </c>
      <c r="H3613" s="66">
        <v>0.55163274601703305</v>
      </c>
      <c r="I3613" s="62" t="s">
        <v>1705</v>
      </c>
      <c r="J3613" s="62" t="s">
        <v>1761</v>
      </c>
      <c r="K3613" s="62" t="s">
        <v>0</v>
      </c>
      <c r="L3613" s="64" t="s">
        <v>15130</v>
      </c>
    </row>
    <row r="3614" spans="1:12" s="23" customFormat="1" ht="89.25" x14ac:dyDescent="0.25">
      <c r="A3614" s="30" t="s">
        <v>12347</v>
      </c>
      <c r="B3614" s="30" t="s">
        <v>3344</v>
      </c>
      <c r="C3614" s="62" t="s">
        <v>12348</v>
      </c>
      <c r="D3614" s="62" t="s">
        <v>12348</v>
      </c>
      <c r="E3614" s="65">
        <v>43329</v>
      </c>
      <c r="F3614" s="65">
        <v>43938</v>
      </c>
      <c r="G3614" s="78">
        <v>580855.43999999994</v>
      </c>
      <c r="H3614" s="66">
        <v>0.84999999311360497</v>
      </c>
      <c r="I3614" s="62" t="s">
        <v>1562</v>
      </c>
      <c r="J3614" s="62" t="s">
        <v>1749</v>
      </c>
      <c r="K3614" s="62" t="s">
        <v>0</v>
      </c>
      <c r="L3614" s="64" t="s">
        <v>15125</v>
      </c>
    </row>
    <row r="3615" spans="1:12" s="23" customFormat="1" ht="102" x14ac:dyDescent="0.25">
      <c r="A3615" s="30" t="s">
        <v>12349</v>
      </c>
      <c r="B3615" s="30" t="s">
        <v>80</v>
      </c>
      <c r="C3615" s="62" t="s">
        <v>12350</v>
      </c>
      <c r="D3615" s="62" t="s">
        <v>12350</v>
      </c>
      <c r="E3615" s="65">
        <v>43333</v>
      </c>
      <c r="F3615" s="65">
        <v>43698</v>
      </c>
      <c r="G3615" s="78">
        <v>335462.89</v>
      </c>
      <c r="H3615" s="66">
        <v>0.84999995081423196</v>
      </c>
      <c r="I3615" s="62" t="s">
        <v>1678</v>
      </c>
      <c r="J3615" s="62" t="s">
        <v>1761</v>
      </c>
      <c r="K3615" s="62" t="s">
        <v>0</v>
      </c>
      <c r="L3615" s="64" t="s">
        <v>15125</v>
      </c>
    </row>
    <row r="3616" spans="1:12" s="23" customFormat="1" ht="114.75" x14ac:dyDescent="0.25">
      <c r="A3616" s="30" t="s">
        <v>12351</v>
      </c>
      <c r="B3616" s="30" t="s">
        <v>5101</v>
      </c>
      <c r="C3616" s="62" t="s">
        <v>12352</v>
      </c>
      <c r="D3616" s="62" t="s">
        <v>12352</v>
      </c>
      <c r="E3616" s="65">
        <v>43340</v>
      </c>
      <c r="F3616" s="65">
        <v>43889</v>
      </c>
      <c r="G3616" s="78">
        <v>487808.5</v>
      </c>
      <c r="H3616" s="66">
        <v>0.84999996925022803</v>
      </c>
      <c r="I3616" s="62" t="s">
        <v>1735</v>
      </c>
      <c r="J3616" s="62" t="s">
        <v>1768</v>
      </c>
      <c r="K3616" s="62" t="s">
        <v>0</v>
      </c>
      <c r="L3616" s="64" t="s">
        <v>15125</v>
      </c>
    </row>
    <row r="3617" spans="1:12" s="23" customFormat="1" ht="89.25" x14ac:dyDescent="0.25">
      <c r="A3617" s="30" t="s">
        <v>12353</v>
      </c>
      <c r="B3617" s="30" t="s">
        <v>12355</v>
      </c>
      <c r="C3617" s="62" t="s">
        <v>12354</v>
      </c>
      <c r="D3617" s="62" t="s">
        <v>12354</v>
      </c>
      <c r="E3617" s="65">
        <v>43339</v>
      </c>
      <c r="F3617" s="65">
        <v>43704</v>
      </c>
      <c r="G3617" s="78">
        <v>584573.53</v>
      </c>
      <c r="H3617" s="66">
        <v>0.84870041926120099</v>
      </c>
      <c r="I3617" s="62" t="s">
        <v>8230</v>
      </c>
      <c r="J3617" s="62" t="s">
        <v>1759</v>
      </c>
      <c r="K3617" s="62" t="s">
        <v>0</v>
      </c>
      <c r="L3617" s="64" t="s">
        <v>15125</v>
      </c>
    </row>
    <row r="3618" spans="1:12" s="23" customFormat="1" ht="102" x14ac:dyDescent="0.25">
      <c r="A3618" s="30" t="s">
        <v>12364</v>
      </c>
      <c r="B3618" s="30" t="s">
        <v>45</v>
      </c>
      <c r="C3618" s="62" t="s">
        <v>12365</v>
      </c>
      <c r="D3618" s="62" t="s">
        <v>12366</v>
      </c>
      <c r="E3618" s="65">
        <v>43340</v>
      </c>
      <c r="F3618" s="65">
        <v>45227</v>
      </c>
      <c r="G3618" s="78">
        <v>5480563.7199999997</v>
      </c>
      <c r="H3618" s="66">
        <v>0.84999999233655499</v>
      </c>
      <c r="I3618" s="62" t="s">
        <v>1563</v>
      </c>
      <c r="J3618" s="62" t="s">
        <v>1750</v>
      </c>
      <c r="K3618" s="62" t="s">
        <v>0</v>
      </c>
      <c r="L3618" s="64" t="s">
        <v>15136</v>
      </c>
    </row>
    <row r="3619" spans="1:12" s="23" customFormat="1" ht="63.75" x14ac:dyDescent="0.25">
      <c r="A3619" s="30" t="s">
        <v>12378</v>
      </c>
      <c r="B3619" s="30" t="s">
        <v>79</v>
      </c>
      <c r="C3619" s="62" t="s">
        <v>12379</v>
      </c>
      <c r="D3619" s="62" t="s">
        <v>12379</v>
      </c>
      <c r="E3619" s="65">
        <v>43335</v>
      </c>
      <c r="F3619" s="65">
        <v>44066</v>
      </c>
      <c r="G3619" s="78">
        <v>6790394.3799999999</v>
      </c>
      <c r="H3619" s="66">
        <v>0.35449195220381302</v>
      </c>
      <c r="I3619" s="62" t="s">
        <v>1583</v>
      </c>
      <c r="J3619" s="62" t="s">
        <v>1759</v>
      </c>
      <c r="K3619" s="62" t="s">
        <v>0</v>
      </c>
      <c r="L3619" s="64" t="s">
        <v>15130</v>
      </c>
    </row>
    <row r="3620" spans="1:12" s="23" customFormat="1" ht="89.25" x14ac:dyDescent="0.25">
      <c r="A3620" s="30" t="s">
        <v>12388</v>
      </c>
      <c r="B3620" s="30" t="s">
        <v>12390</v>
      </c>
      <c r="C3620" s="62" t="s">
        <v>12389</v>
      </c>
      <c r="D3620" s="62" t="s">
        <v>12389</v>
      </c>
      <c r="E3620" s="65">
        <v>43340</v>
      </c>
      <c r="F3620" s="65">
        <v>43552</v>
      </c>
      <c r="G3620" s="78">
        <v>429764.56</v>
      </c>
      <c r="H3620" s="66">
        <v>0.84999998603886695</v>
      </c>
      <c r="I3620" s="62" t="s">
        <v>12391</v>
      </c>
      <c r="J3620" s="62" t="s">
        <v>1757</v>
      </c>
      <c r="K3620" s="62" t="s">
        <v>0</v>
      </c>
      <c r="L3620" s="64" t="s">
        <v>15125</v>
      </c>
    </row>
    <row r="3621" spans="1:12" s="23" customFormat="1" ht="89.25" x14ac:dyDescent="0.25">
      <c r="A3621" s="30" t="s">
        <v>12392</v>
      </c>
      <c r="B3621" s="30" t="s">
        <v>5018</v>
      </c>
      <c r="C3621" s="62" t="s">
        <v>12393</v>
      </c>
      <c r="D3621" s="62" t="s">
        <v>12393</v>
      </c>
      <c r="E3621" s="65">
        <v>43346</v>
      </c>
      <c r="F3621" s="65">
        <v>43954</v>
      </c>
      <c r="G3621" s="78">
        <v>553065.69999999995</v>
      </c>
      <c r="H3621" s="66">
        <v>0.84999997287844797</v>
      </c>
      <c r="I3621" s="62" t="s">
        <v>1608</v>
      </c>
      <c r="J3621" s="62" t="s">
        <v>1762</v>
      </c>
      <c r="K3621" s="62" t="s">
        <v>0</v>
      </c>
      <c r="L3621" s="64" t="s">
        <v>15125</v>
      </c>
    </row>
    <row r="3622" spans="1:12" s="23" customFormat="1" ht="89.25" x14ac:dyDescent="0.25">
      <c r="A3622" s="30" t="s">
        <v>12394</v>
      </c>
      <c r="B3622" s="30" t="s">
        <v>11866</v>
      </c>
      <c r="C3622" s="62" t="s">
        <v>12395</v>
      </c>
      <c r="D3622" s="62" t="s">
        <v>12395</v>
      </c>
      <c r="E3622" s="65">
        <v>43346</v>
      </c>
      <c r="F3622" s="65">
        <v>43954</v>
      </c>
      <c r="G3622" s="78">
        <v>309639.5</v>
      </c>
      <c r="H3622" s="66">
        <v>0.849999983852189</v>
      </c>
      <c r="I3622" s="62" t="s">
        <v>8326</v>
      </c>
      <c r="J3622" s="62" t="s">
        <v>1765</v>
      </c>
      <c r="K3622" s="62" t="s">
        <v>0</v>
      </c>
      <c r="L3622" s="64" t="s">
        <v>15125</v>
      </c>
    </row>
    <row r="3623" spans="1:12" s="23" customFormat="1" ht="63.75" x14ac:dyDescent="0.25">
      <c r="A3623" s="30" t="s">
        <v>12400</v>
      </c>
      <c r="B3623" s="30" t="s">
        <v>12315</v>
      </c>
      <c r="C3623" s="62" t="s">
        <v>12401</v>
      </c>
      <c r="D3623" s="62" t="s">
        <v>12401</v>
      </c>
      <c r="E3623" s="65">
        <v>43326</v>
      </c>
      <c r="F3623" s="65">
        <v>44057</v>
      </c>
      <c r="G3623" s="78">
        <v>473028.73</v>
      </c>
      <c r="H3623" s="66">
        <v>0.63624368016716404</v>
      </c>
      <c r="I3623" s="62" t="s">
        <v>1603</v>
      </c>
      <c r="J3623" s="62" t="s">
        <v>1758</v>
      </c>
      <c r="K3623" s="62" t="s">
        <v>0</v>
      </c>
      <c r="L3623" s="64" t="s">
        <v>15130</v>
      </c>
    </row>
    <row r="3624" spans="1:12" s="23" customFormat="1" ht="63.75" x14ac:dyDescent="0.25">
      <c r="A3624" s="30" t="s">
        <v>12402</v>
      </c>
      <c r="B3624" s="30" t="s">
        <v>12404</v>
      </c>
      <c r="C3624" s="62" t="s">
        <v>12403</v>
      </c>
      <c r="D3624" s="62" t="s">
        <v>12403</v>
      </c>
      <c r="E3624" s="65">
        <v>43346</v>
      </c>
      <c r="F3624" s="65">
        <v>44077</v>
      </c>
      <c r="G3624" s="78">
        <v>6043234.3499999996</v>
      </c>
      <c r="H3624" s="66">
        <v>0.60724593776509805</v>
      </c>
      <c r="I3624" s="62" t="s">
        <v>1729</v>
      </c>
      <c r="J3624" s="62" t="s">
        <v>1758</v>
      </c>
      <c r="K3624" s="62" t="s">
        <v>0</v>
      </c>
      <c r="L3624" s="64" t="s">
        <v>15130</v>
      </c>
    </row>
    <row r="3625" spans="1:12" s="23" customFormat="1" ht="63.75" x14ac:dyDescent="0.25">
      <c r="A3625" s="30" t="s">
        <v>12405</v>
      </c>
      <c r="B3625" s="30" t="s">
        <v>12408</v>
      </c>
      <c r="C3625" s="62" t="s">
        <v>12406</v>
      </c>
      <c r="D3625" s="62" t="s">
        <v>12407</v>
      </c>
      <c r="E3625" s="65">
        <v>43342</v>
      </c>
      <c r="F3625" s="65">
        <v>44073</v>
      </c>
      <c r="G3625" s="78">
        <v>5821112.5</v>
      </c>
      <c r="H3625" s="66">
        <v>0.51404048624725895</v>
      </c>
      <c r="I3625" s="62" t="s">
        <v>1589</v>
      </c>
      <c r="J3625" s="62" t="s">
        <v>1761</v>
      </c>
      <c r="K3625" s="62" t="s">
        <v>0</v>
      </c>
      <c r="L3625" s="64" t="s">
        <v>15130</v>
      </c>
    </row>
    <row r="3626" spans="1:12" s="23" customFormat="1" ht="63.75" x14ac:dyDescent="0.25">
      <c r="A3626" s="30" t="s">
        <v>12409</v>
      </c>
      <c r="B3626" s="30" t="s">
        <v>12411</v>
      </c>
      <c r="C3626" s="62" t="s">
        <v>12410</v>
      </c>
      <c r="D3626" s="62" t="s">
        <v>12410</v>
      </c>
      <c r="E3626" s="65">
        <v>43335</v>
      </c>
      <c r="F3626" s="65">
        <v>44066</v>
      </c>
      <c r="G3626" s="78">
        <v>318791.81</v>
      </c>
      <c r="H3626" s="66">
        <v>0.58069882661038297</v>
      </c>
      <c r="I3626" s="62" t="s">
        <v>12412</v>
      </c>
      <c r="J3626" s="62" t="s">
        <v>1761</v>
      </c>
      <c r="K3626" s="62" t="s">
        <v>0</v>
      </c>
      <c r="L3626" s="64" t="s">
        <v>15130</v>
      </c>
    </row>
    <row r="3627" spans="1:12" s="23" customFormat="1" ht="63.75" x14ac:dyDescent="0.25">
      <c r="A3627" s="30" t="s">
        <v>12413</v>
      </c>
      <c r="B3627" s="30" t="s">
        <v>12415</v>
      </c>
      <c r="C3627" s="62" t="s">
        <v>12414</v>
      </c>
      <c r="D3627" s="62" t="s">
        <v>12414</v>
      </c>
      <c r="E3627" s="65">
        <v>43335</v>
      </c>
      <c r="F3627" s="65">
        <v>44066</v>
      </c>
      <c r="G3627" s="78">
        <v>1000082.4</v>
      </c>
      <c r="H3627" s="66">
        <v>0.621568682740542</v>
      </c>
      <c r="I3627" s="62" t="s">
        <v>1707</v>
      </c>
      <c r="J3627" s="62" t="s">
        <v>1760</v>
      </c>
      <c r="K3627" s="62" t="s">
        <v>0</v>
      </c>
      <c r="L3627" s="64" t="s">
        <v>15130</v>
      </c>
    </row>
    <row r="3628" spans="1:12" s="23" customFormat="1" ht="63.75" x14ac:dyDescent="0.25">
      <c r="A3628" s="30" t="s">
        <v>12416</v>
      </c>
      <c r="B3628" s="30" t="s">
        <v>12417</v>
      </c>
      <c r="C3628" s="62" t="s">
        <v>12406</v>
      </c>
      <c r="D3628" s="62" t="s">
        <v>12407</v>
      </c>
      <c r="E3628" s="65">
        <v>43335</v>
      </c>
      <c r="F3628" s="65">
        <v>44066</v>
      </c>
      <c r="G3628" s="78">
        <v>2042518.75</v>
      </c>
      <c r="H3628" s="66">
        <v>0.38723779647065698</v>
      </c>
      <c r="I3628" s="62" t="s">
        <v>1583</v>
      </c>
      <c r="J3628" s="62" t="s">
        <v>1759</v>
      </c>
      <c r="K3628" s="62" t="s">
        <v>0</v>
      </c>
      <c r="L3628" s="64" t="s">
        <v>15130</v>
      </c>
    </row>
    <row r="3629" spans="1:12" s="23" customFormat="1" ht="63.75" x14ac:dyDescent="0.25">
      <c r="A3629" s="30" t="s">
        <v>12418</v>
      </c>
      <c r="B3629" s="30" t="s">
        <v>12417</v>
      </c>
      <c r="C3629" s="62" t="s">
        <v>12419</v>
      </c>
      <c r="D3629" s="62" t="s">
        <v>12419</v>
      </c>
      <c r="E3629" s="65">
        <v>43335</v>
      </c>
      <c r="F3629" s="65">
        <v>44066</v>
      </c>
      <c r="G3629" s="78">
        <v>6830113.75</v>
      </c>
      <c r="H3629" s="66">
        <v>0.35622244358668298</v>
      </c>
      <c r="I3629" s="62" t="s">
        <v>1583</v>
      </c>
      <c r="J3629" s="62" t="s">
        <v>1759</v>
      </c>
      <c r="K3629" s="62" t="s">
        <v>0</v>
      </c>
      <c r="L3629" s="64" t="s">
        <v>15130</v>
      </c>
    </row>
    <row r="3630" spans="1:12" s="23" customFormat="1" ht="63.75" x14ac:dyDescent="0.25">
      <c r="A3630" s="30" t="s">
        <v>12420</v>
      </c>
      <c r="B3630" s="30" t="s">
        <v>12415</v>
      </c>
      <c r="C3630" s="62" t="s">
        <v>12421</v>
      </c>
      <c r="D3630" s="62" t="s">
        <v>12421</v>
      </c>
      <c r="E3630" s="65">
        <v>43335</v>
      </c>
      <c r="F3630" s="65">
        <v>44066</v>
      </c>
      <c r="G3630" s="78">
        <v>743828.06</v>
      </c>
      <c r="H3630" s="66">
        <v>0.62512180570332398</v>
      </c>
      <c r="I3630" s="62" t="s">
        <v>1707</v>
      </c>
      <c r="J3630" s="62" t="s">
        <v>1760</v>
      </c>
      <c r="K3630" s="62" t="s">
        <v>0</v>
      </c>
      <c r="L3630" s="64" t="s">
        <v>15130</v>
      </c>
    </row>
    <row r="3631" spans="1:12" s="23" customFormat="1" ht="63.75" x14ac:dyDescent="0.25">
      <c r="A3631" s="30" t="s">
        <v>12422</v>
      </c>
      <c r="B3631" s="30" t="s">
        <v>12425</v>
      </c>
      <c r="C3631" s="62" t="s">
        <v>12423</v>
      </c>
      <c r="D3631" s="62" t="s">
        <v>12424</v>
      </c>
      <c r="E3631" s="65">
        <v>43335</v>
      </c>
      <c r="F3631" s="65">
        <v>44066</v>
      </c>
      <c r="G3631" s="78">
        <v>2254375.63</v>
      </c>
      <c r="H3631" s="66">
        <v>0.49231428659473198</v>
      </c>
      <c r="I3631" s="62" t="s">
        <v>8249</v>
      </c>
      <c r="J3631" s="62" t="s">
        <v>1765</v>
      </c>
      <c r="K3631" s="62" t="s">
        <v>0</v>
      </c>
      <c r="L3631" s="64" t="s">
        <v>15130</v>
      </c>
    </row>
    <row r="3632" spans="1:12" s="23" customFormat="1" ht="89.25" x14ac:dyDescent="0.25">
      <c r="A3632" s="30" t="s">
        <v>12426</v>
      </c>
      <c r="B3632" s="30" t="s">
        <v>12425</v>
      </c>
      <c r="C3632" s="62" t="s">
        <v>12427</v>
      </c>
      <c r="D3632" s="62" t="s">
        <v>12427</v>
      </c>
      <c r="E3632" s="65">
        <v>43335</v>
      </c>
      <c r="F3632" s="65">
        <v>44066</v>
      </c>
      <c r="G3632" s="78">
        <v>786932.5</v>
      </c>
      <c r="H3632" s="66">
        <v>0.541679826414591</v>
      </c>
      <c r="I3632" s="62" t="s">
        <v>8249</v>
      </c>
      <c r="J3632" s="62" t="s">
        <v>1765</v>
      </c>
      <c r="K3632" s="62" t="s">
        <v>0</v>
      </c>
      <c r="L3632" s="64" t="s">
        <v>15130</v>
      </c>
    </row>
    <row r="3633" spans="1:12" s="23" customFormat="1" ht="63.75" x14ac:dyDescent="0.25">
      <c r="A3633" s="30" t="s">
        <v>12428</v>
      </c>
      <c r="B3633" s="30" t="s">
        <v>12431</v>
      </c>
      <c r="C3633" s="62" t="s">
        <v>12429</v>
      </c>
      <c r="D3633" s="62" t="s">
        <v>12430</v>
      </c>
      <c r="E3633" s="65">
        <v>43335</v>
      </c>
      <c r="F3633" s="65">
        <v>44066</v>
      </c>
      <c r="G3633" s="78">
        <v>1142193.75</v>
      </c>
      <c r="H3633" s="66">
        <v>0.60231867842036402</v>
      </c>
      <c r="I3633" s="62" t="s">
        <v>12432</v>
      </c>
      <c r="J3633" s="62" t="s">
        <v>1765</v>
      </c>
      <c r="K3633" s="62" t="s">
        <v>0</v>
      </c>
      <c r="L3633" s="64" t="s">
        <v>15130</v>
      </c>
    </row>
    <row r="3634" spans="1:12" s="23" customFormat="1" ht="89.25" x14ac:dyDescent="0.25">
      <c r="A3634" s="30" t="s">
        <v>12433</v>
      </c>
      <c r="B3634" s="30" t="s">
        <v>10713</v>
      </c>
      <c r="C3634" s="62" t="s">
        <v>12434</v>
      </c>
      <c r="D3634" s="62" t="s">
        <v>12434</v>
      </c>
      <c r="E3634" s="65">
        <v>43354</v>
      </c>
      <c r="F3634" s="65">
        <v>43962</v>
      </c>
      <c r="G3634" s="78">
        <v>602204.32999999996</v>
      </c>
      <c r="H3634" s="66">
        <v>0.83028297056582101</v>
      </c>
      <c r="I3634" s="62" t="s">
        <v>1577</v>
      </c>
      <c r="J3634" s="62" t="s">
        <v>1758</v>
      </c>
      <c r="K3634" s="62" t="s">
        <v>0</v>
      </c>
      <c r="L3634" s="64" t="s">
        <v>15125</v>
      </c>
    </row>
    <row r="3635" spans="1:12" s="23" customFormat="1" ht="89.25" x14ac:dyDescent="0.25">
      <c r="A3635" s="30" t="s">
        <v>12435</v>
      </c>
      <c r="B3635" s="30" t="s">
        <v>8176</v>
      </c>
      <c r="C3635" s="62" t="s">
        <v>12436</v>
      </c>
      <c r="D3635" s="62" t="s">
        <v>12436</v>
      </c>
      <c r="E3635" s="65">
        <v>43354</v>
      </c>
      <c r="F3635" s="65">
        <v>43962</v>
      </c>
      <c r="G3635" s="78">
        <v>382964</v>
      </c>
      <c r="H3635" s="66">
        <v>0.85</v>
      </c>
      <c r="I3635" s="62" t="s">
        <v>1661</v>
      </c>
      <c r="J3635" s="62" t="s">
        <v>1764</v>
      </c>
      <c r="K3635" s="62" t="s">
        <v>0</v>
      </c>
      <c r="L3635" s="64" t="s">
        <v>15125</v>
      </c>
    </row>
    <row r="3636" spans="1:12" s="23" customFormat="1" ht="102" x14ac:dyDescent="0.25">
      <c r="A3636" s="30" t="s">
        <v>12437</v>
      </c>
      <c r="B3636" s="30" t="s">
        <v>12439</v>
      </c>
      <c r="C3636" s="62" t="s">
        <v>12438</v>
      </c>
      <c r="D3636" s="62" t="s">
        <v>12438</v>
      </c>
      <c r="E3636" s="65">
        <v>43335</v>
      </c>
      <c r="F3636" s="65">
        <v>44066</v>
      </c>
      <c r="G3636" s="78">
        <v>3967599.79</v>
      </c>
      <c r="H3636" s="66">
        <v>0.61160598307219904</v>
      </c>
      <c r="I3636" s="62" t="s">
        <v>1606</v>
      </c>
      <c r="J3636" s="62" t="s">
        <v>1755</v>
      </c>
      <c r="K3636" s="62" t="s">
        <v>0</v>
      </c>
      <c r="L3636" s="64" t="s">
        <v>15130</v>
      </c>
    </row>
    <row r="3637" spans="1:12" s="23" customFormat="1" ht="63.75" x14ac:dyDescent="0.25">
      <c r="A3637" s="30" t="s">
        <v>12440</v>
      </c>
      <c r="B3637" s="30" t="s">
        <v>11051</v>
      </c>
      <c r="C3637" s="62" t="s">
        <v>12441</v>
      </c>
      <c r="D3637" s="62" t="s">
        <v>12442</v>
      </c>
      <c r="E3637" s="65">
        <v>43344</v>
      </c>
      <c r="F3637" s="65">
        <v>44075</v>
      </c>
      <c r="G3637" s="78">
        <v>9151261.2799999993</v>
      </c>
      <c r="H3637" s="66">
        <v>0.31426889496482602</v>
      </c>
      <c r="I3637" s="62" t="s">
        <v>8316</v>
      </c>
      <c r="J3637" s="62" t="s">
        <v>1767</v>
      </c>
      <c r="K3637" s="62" t="s">
        <v>0</v>
      </c>
      <c r="L3637" s="64" t="s">
        <v>15130</v>
      </c>
    </row>
    <row r="3638" spans="1:12" s="23" customFormat="1" ht="102" x14ac:dyDescent="0.25">
      <c r="A3638" s="30" t="s">
        <v>12443</v>
      </c>
      <c r="B3638" s="30" t="s">
        <v>12445</v>
      </c>
      <c r="C3638" s="62" t="s">
        <v>12444</v>
      </c>
      <c r="D3638" s="62" t="s">
        <v>12444</v>
      </c>
      <c r="E3638" s="65">
        <v>43335</v>
      </c>
      <c r="F3638" s="65">
        <v>44066</v>
      </c>
      <c r="G3638" s="78">
        <v>804416.63</v>
      </c>
      <c r="H3638" s="66">
        <v>0.62565869629025495</v>
      </c>
      <c r="I3638" s="62" t="s">
        <v>1628</v>
      </c>
      <c r="J3638" s="62" t="s">
        <v>1765</v>
      </c>
      <c r="K3638" s="62" t="s">
        <v>0</v>
      </c>
      <c r="L3638" s="64" t="s">
        <v>15130</v>
      </c>
    </row>
    <row r="3639" spans="1:12" s="23" customFormat="1" ht="89.25" x14ac:dyDescent="0.25">
      <c r="A3639" s="30" t="s">
        <v>12446</v>
      </c>
      <c r="B3639" s="30" t="s">
        <v>12448</v>
      </c>
      <c r="C3639" s="62" t="s">
        <v>12447</v>
      </c>
      <c r="D3639" s="62" t="s">
        <v>12447</v>
      </c>
      <c r="E3639" s="65">
        <v>43350</v>
      </c>
      <c r="F3639" s="65">
        <v>43958</v>
      </c>
      <c r="G3639" s="78">
        <v>511955.99</v>
      </c>
      <c r="H3639" s="66">
        <v>0.84999997753713197</v>
      </c>
      <c r="I3639" s="62" t="s">
        <v>11010</v>
      </c>
      <c r="J3639" s="62" t="s">
        <v>1767</v>
      </c>
      <c r="K3639" s="62" t="s">
        <v>0</v>
      </c>
      <c r="L3639" s="64" t="s">
        <v>15125</v>
      </c>
    </row>
    <row r="3640" spans="1:12" s="23" customFormat="1" ht="63.75" x14ac:dyDescent="0.25">
      <c r="A3640" s="30" t="s">
        <v>12449</v>
      </c>
      <c r="B3640" s="30" t="s">
        <v>12452</v>
      </c>
      <c r="C3640" s="62" t="s">
        <v>12450</v>
      </c>
      <c r="D3640" s="62" t="s">
        <v>12451</v>
      </c>
      <c r="E3640" s="65">
        <v>43343</v>
      </c>
      <c r="F3640" s="65">
        <v>44074</v>
      </c>
      <c r="G3640" s="78">
        <v>26917645.879999999</v>
      </c>
      <c r="H3640" s="66">
        <v>0.54478321304076804</v>
      </c>
      <c r="I3640" s="62" t="s">
        <v>1589</v>
      </c>
      <c r="J3640" s="62" t="s">
        <v>1761</v>
      </c>
      <c r="K3640" s="62" t="s">
        <v>0</v>
      </c>
      <c r="L3640" s="64" t="s">
        <v>15130</v>
      </c>
    </row>
    <row r="3641" spans="1:12" s="23" customFormat="1" ht="63.75" x14ac:dyDescent="0.25">
      <c r="A3641" s="30" t="s">
        <v>12453</v>
      </c>
      <c r="B3641" s="30" t="s">
        <v>12455</v>
      </c>
      <c r="C3641" s="62" t="s">
        <v>12454</v>
      </c>
      <c r="D3641" s="62" t="s">
        <v>12454</v>
      </c>
      <c r="E3641" s="65">
        <v>43335</v>
      </c>
      <c r="F3641" s="65">
        <v>44066</v>
      </c>
      <c r="G3641" s="78">
        <v>4391198.1900000004</v>
      </c>
      <c r="H3641" s="66">
        <v>0.604633875566432</v>
      </c>
      <c r="I3641" s="62" t="s">
        <v>1585</v>
      </c>
      <c r="J3641" s="62" t="s">
        <v>1760</v>
      </c>
      <c r="K3641" s="62" t="s">
        <v>0</v>
      </c>
      <c r="L3641" s="64" t="s">
        <v>15130</v>
      </c>
    </row>
    <row r="3642" spans="1:12" s="23" customFormat="1" ht="89.25" x14ac:dyDescent="0.25">
      <c r="A3642" s="30" t="s">
        <v>12457</v>
      </c>
      <c r="B3642" s="30" t="s">
        <v>12459</v>
      </c>
      <c r="C3642" s="62" t="s">
        <v>12458</v>
      </c>
      <c r="D3642" s="62" t="s">
        <v>12458</v>
      </c>
      <c r="E3642" s="65">
        <v>43354</v>
      </c>
      <c r="F3642" s="65">
        <v>43962</v>
      </c>
      <c r="G3642" s="78">
        <v>439772.26</v>
      </c>
      <c r="H3642" s="66">
        <v>0.84999990676992698</v>
      </c>
      <c r="I3642" s="62" t="s">
        <v>1669</v>
      </c>
      <c r="J3642" s="62" t="s">
        <v>1759</v>
      </c>
      <c r="K3642" s="62" t="s">
        <v>0</v>
      </c>
      <c r="L3642" s="64" t="s">
        <v>15125</v>
      </c>
    </row>
    <row r="3643" spans="1:12" s="23" customFormat="1" ht="89.25" x14ac:dyDescent="0.25">
      <c r="A3643" s="30" t="s">
        <v>12460</v>
      </c>
      <c r="B3643" s="30" t="s">
        <v>11282</v>
      </c>
      <c r="C3643" s="62" t="s">
        <v>12461</v>
      </c>
      <c r="D3643" s="62" t="s">
        <v>12461</v>
      </c>
      <c r="E3643" s="65">
        <v>43350</v>
      </c>
      <c r="F3643" s="65">
        <v>43958</v>
      </c>
      <c r="G3643" s="78">
        <v>588839.41</v>
      </c>
      <c r="H3643" s="66">
        <v>0.84912794814463899</v>
      </c>
      <c r="I3643" s="62" t="s">
        <v>1620</v>
      </c>
      <c r="J3643" s="62" t="s">
        <v>1754</v>
      </c>
      <c r="K3643" s="62" t="s">
        <v>0</v>
      </c>
      <c r="L3643" s="64" t="s">
        <v>15125</v>
      </c>
    </row>
    <row r="3644" spans="1:12" s="23" customFormat="1" ht="76.5" x14ac:dyDescent="0.25">
      <c r="A3644" s="30" t="s">
        <v>12462</v>
      </c>
      <c r="B3644" s="30" t="s">
        <v>12417</v>
      </c>
      <c r="C3644" s="62" t="s">
        <v>12463</v>
      </c>
      <c r="D3644" s="62" t="s">
        <v>12464</v>
      </c>
      <c r="E3644" s="65">
        <v>43335</v>
      </c>
      <c r="F3644" s="65">
        <v>44066</v>
      </c>
      <c r="G3644" s="78">
        <v>1705081.25</v>
      </c>
      <c r="H3644" s="66">
        <v>0.37257956475681098</v>
      </c>
      <c r="I3644" s="62" t="s">
        <v>1583</v>
      </c>
      <c r="J3644" s="62" t="s">
        <v>1759</v>
      </c>
      <c r="K3644" s="62" t="s">
        <v>0</v>
      </c>
      <c r="L3644" s="64" t="s">
        <v>15130</v>
      </c>
    </row>
    <row r="3645" spans="1:12" s="23" customFormat="1" ht="89.25" x14ac:dyDescent="0.25">
      <c r="A3645" s="30" t="s">
        <v>12465</v>
      </c>
      <c r="B3645" s="30" t="s">
        <v>12467</v>
      </c>
      <c r="C3645" s="62" t="s">
        <v>12466</v>
      </c>
      <c r="D3645" s="62" t="s">
        <v>12466</v>
      </c>
      <c r="E3645" s="65">
        <v>43335</v>
      </c>
      <c r="F3645" s="65">
        <v>44066</v>
      </c>
      <c r="G3645" s="78">
        <v>1028584.88</v>
      </c>
      <c r="H3645" s="66">
        <v>0.61774660735825704</v>
      </c>
      <c r="I3645" s="62" t="s">
        <v>1674</v>
      </c>
      <c r="J3645" s="62" t="s">
        <v>1765</v>
      </c>
      <c r="K3645" s="62" t="s">
        <v>0</v>
      </c>
      <c r="L3645" s="64" t="s">
        <v>15130</v>
      </c>
    </row>
    <row r="3646" spans="1:12" s="23" customFormat="1" ht="63.75" x14ac:dyDescent="0.25">
      <c r="A3646" s="30" t="s">
        <v>12468</v>
      </c>
      <c r="B3646" s="30" t="s">
        <v>12471</v>
      </c>
      <c r="C3646" s="62" t="s">
        <v>12469</v>
      </c>
      <c r="D3646" s="62" t="s">
        <v>12470</v>
      </c>
      <c r="E3646" s="65">
        <v>43350</v>
      </c>
      <c r="F3646" s="65">
        <v>44081</v>
      </c>
      <c r="G3646" s="78">
        <v>4975995</v>
      </c>
      <c r="H3646" s="66">
        <v>0.36529844784811899</v>
      </c>
      <c r="I3646" s="62" t="s">
        <v>8272</v>
      </c>
      <c r="J3646" s="62" t="s">
        <v>1759</v>
      </c>
      <c r="K3646" s="62" t="s">
        <v>0</v>
      </c>
      <c r="L3646" s="64" t="s">
        <v>15130</v>
      </c>
    </row>
    <row r="3647" spans="1:12" s="23" customFormat="1" ht="63.75" x14ac:dyDescent="0.25">
      <c r="A3647" s="30" t="s">
        <v>12472</v>
      </c>
      <c r="B3647" s="30" t="s">
        <v>12474</v>
      </c>
      <c r="C3647" s="62" t="s">
        <v>12473</v>
      </c>
      <c r="D3647" s="62" t="s">
        <v>12473</v>
      </c>
      <c r="E3647" s="65">
        <v>43334</v>
      </c>
      <c r="F3647" s="65">
        <v>44065</v>
      </c>
      <c r="G3647" s="78">
        <v>714840</v>
      </c>
      <c r="H3647" s="66">
        <v>0.61134294387555299</v>
      </c>
      <c r="I3647" s="62" t="s">
        <v>1564</v>
      </c>
      <c r="J3647" s="62" t="s">
        <v>1751</v>
      </c>
      <c r="K3647" s="62" t="s">
        <v>0</v>
      </c>
      <c r="L3647" s="64" t="s">
        <v>15130</v>
      </c>
    </row>
    <row r="3648" spans="1:12" s="23" customFormat="1" ht="63.75" x14ac:dyDescent="0.25">
      <c r="A3648" s="30" t="s">
        <v>12475</v>
      </c>
      <c r="B3648" s="30" t="s">
        <v>12477</v>
      </c>
      <c r="C3648" s="62" t="s">
        <v>12476</v>
      </c>
      <c r="D3648" s="62" t="s">
        <v>12476</v>
      </c>
      <c r="E3648" s="65">
        <v>43335</v>
      </c>
      <c r="F3648" s="65">
        <v>44066</v>
      </c>
      <c r="G3648" s="78">
        <v>248581.25</v>
      </c>
      <c r="H3648" s="66">
        <v>0.65335277700952898</v>
      </c>
      <c r="I3648" s="62" t="s">
        <v>1725</v>
      </c>
      <c r="J3648" s="62" t="s">
        <v>1765</v>
      </c>
      <c r="K3648" s="62" t="s">
        <v>0</v>
      </c>
      <c r="L3648" s="64" t="s">
        <v>15130</v>
      </c>
    </row>
    <row r="3649" spans="1:12" s="23" customFormat="1" ht="63.75" x14ac:dyDescent="0.25">
      <c r="A3649" s="30" t="s">
        <v>12478</v>
      </c>
      <c r="B3649" s="30" t="s">
        <v>12415</v>
      </c>
      <c r="C3649" s="62" t="s">
        <v>12479</v>
      </c>
      <c r="D3649" s="62" t="s">
        <v>12479</v>
      </c>
      <c r="E3649" s="65">
        <v>43335</v>
      </c>
      <c r="F3649" s="65">
        <v>44066</v>
      </c>
      <c r="G3649" s="78">
        <v>1236255.6299999999</v>
      </c>
      <c r="H3649" s="66">
        <v>0.61859141543403895</v>
      </c>
      <c r="I3649" s="62" t="s">
        <v>1707</v>
      </c>
      <c r="J3649" s="62" t="s">
        <v>1760</v>
      </c>
      <c r="K3649" s="62" t="s">
        <v>0</v>
      </c>
      <c r="L3649" s="64" t="s">
        <v>15130</v>
      </c>
    </row>
    <row r="3650" spans="1:12" s="23" customFormat="1" ht="76.5" x14ac:dyDescent="0.25">
      <c r="A3650" s="30" t="s">
        <v>12480</v>
      </c>
      <c r="B3650" s="30" t="s">
        <v>12477</v>
      </c>
      <c r="C3650" s="62" t="s">
        <v>12481</v>
      </c>
      <c r="D3650" s="62" t="s">
        <v>12481</v>
      </c>
      <c r="E3650" s="65">
        <v>43335</v>
      </c>
      <c r="F3650" s="65">
        <v>44066</v>
      </c>
      <c r="G3650" s="78">
        <v>316416.25</v>
      </c>
      <c r="H3650" s="66">
        <v>0.64276408054264</v>
      </c>
      <c r="I3650" s="62" t="s">
        <v>1725</v>
      </c>
      <c r="J3650" s="62" t="s">
        <v>1765</v>
      </c>
      <c r="K3650" s="62" t="s">
        <v>0</v>
      </c>
      <c r="L3650" s="64" t="s">
        <v>15130</v>
      </c>
    </row>
    <row r="3651" spans="1:12" s="23" customFormat="1" ht="63.75" x14ac:dyDescent="0.25">
      <c r="A3651" s="30" t="s">
        <v>12482</v>
      </c>
      <c r="B3651" s="30" t="s">
        <v>12485</v>
      </c>
      <c r="C3651" s="62" t="s">
        <v>12483</v>
      </c>
      <c r="D3651" s="62" t="s">
        <v>12484</v>
      </c>
      <c r="E3651" s="65">
        <v>43350</v>
      </c>
      <c r="F3651" s="65">
        <v>44081</v>
      </c>
      <c r="G3651" s="78">
        <v>1875410.3</v>
      </c>
      <c r="H3651" s="66">
        <v>0.59801775643441901</v>
      </c>
      <c r="I3651" s="62" t="s">
        <v>12486</v>
      </c>
      <c r="J3651" s="62" t="s">
        <v>1753</v>
      </c>
      <c r="K3651" s="62" t="s">
        <v>0</v>
      </c>
      <c r="L3651" s="64" t="s">
        <v>15130</v>
      </c>
    </row>
    <row r="3652" spans="1:12" s="23" customFormat="1" ht="63.75" x14ac:dyDescent="0.25">
      <c r="A3652" s="30" t="s">
        <v>12487</v>
      </c>
      <c r="B3652" s="30" t="s">
        <v>12489</v>
      </c>
      <c r="C3652" s="62" t="s">
        <v>12488</v>
      </c>
      <c r="D3652" s="62" t="s">
        <v>12488</v>
      </c>
      <c r="E3652" s="65">
        <v>43350</v>
      </c>
      <c r="F3652" s="65">
        <v>44081</v>
      </c>
      <c r="G3652" s="78">
        <v>2197729.19</v>
      </c>
      <c r="H3652" s="66">
        <v>0.61361174349238201</v>
      </c>
      <c r="I3652" s="62" t="s">
        <v>1582</v>
      </c>
      <c r="J3652" s="62" t="s">
        <v>1758</v>
      </c>
      <c r="K3652" s="62" t="s">
        <v>0</v>
      </c>
      <c r="L3652" s="64" t="s">
        <v>15130</v>
      </c>
    </row>
    <row r="3653" spans="1:12" s="23" customFormat="1" ht="63.75" x14ac:dyDescent="0.25">
      <c r="A3653" s="30" t="s">
        <v>12490</v>
      </c>
      <c r="B3653" s="30" t="s">
        <v>12492</v>
      </c>
      <c r="C3653" s="62" t="s">
        <v>12491</v>
      </c>
      <c r="D3653" s="62" t="s">
        <v>12491</v>
      </c>
      <c r="E3653" s="65">
        <v>43350</v>
      </c>
      <c r="F3653" s="65">
        <v>44081</v>
      </c>
      <c r="G3653" s="78">
        <v>632637.88</v>
      </c>
      <c r="H3653" s="66">
        <v>0.63022659977300099</v>
      </c>
      <c r="I3653" s="62" t="s">
        <v>8267</v>
      </c>
      <c r="J3653" s="62" t="s">
        <v>1758</v>
      </c>
      <c r="K3653" s="62" t="s">
        <v>0</v>
      </c>
      <c r="L3653" s="64" t="s">
        <v>15130</v>
      </c>
    </row>
    <row r="3654" spans="1:12" s="23" customFormat="1" ht="63.75" x14ac:dyDescent="0.25">
      <c r="A3654" s="30" t="s">
        <v>12493</v>
      </c>
      <c r="B3654" s="30" t="s">
        <v>12495</v>
      </c>
      <c r="C3654" s="62" t="s">
        <v>12494</v>
      </c>
      <c r="D3654" s="62" t="s">
        <v>12494</v>
      </c>
      <c r="E3654" s="65">
        <v>43350</v>
      </c>
      <c r="F3654" s="65">
        <v>44081</v>
      </c>
      <c r="G3654" s="78">
        <v>3374862.5</v>
      </c>
      <c r="H3654" s="66">
        <v>0.61045227768538701</v>
      </c>
      <c r="I3654" s="62" t="s">
        <v>1673</v>
      </c>
      <c r="J3654" s="62" t="s">
        <v>1766</v>
      </c>
      <c r="K3654" s="62" t="s">
        <v>0</v>
      </c>
      <c r="L3654" s="64" t="s">
        <v>15130</v>
      </c>
    </row>
    <row r="3655" spans="1:12" s="23" customFormat="1" ht="63.75" x14ac:dyDescent="0.25">
      <c r="A3655" s="30" t="s">
        <v>12496</v>
      </c>
      <c r="B3655" s="30" t="s">
        <v>12498</v>
      </c>
      <c r="C3655" s="62" t="s">
        <v>12497</v>
      </c>
      <c r="D3655" s="62" t="s">
        <v>12497</v>
      </c>
      <c r="E3655" s="65">
        <v>43350</v>
      </c>
      <c r="F3655" s="65">
        <v>44081</v>
      </c>
      <c r="G3655" s="78">
        <v>563863.43000000005</v>
      </c>
      <c r="H3655" s="66">
        <v>0.63041995825123798</v>
      </c>
      <c r="I3655" s="62" t="s">
        <v>1671</v>
      </c>
      <c r="J3655" s="62" t="s">
        <v>1755</v>
      </c>
      <c r="K3655" s="62" t="s">
        <v>0</v>
      </c>
      <c r="L3655" s="64" t="s">
        <v>15130</v>
      </c>
    </row>
    <row r="3656" spans="1:12" s="23" customFormat="1" ht="63.75" x14ac:dyDescent="0.25">
      <c r="A3656" s="30" t="s">
        <v>12499</v>
      </c>
      <c r="B3656" s="30" t="s">
        <v>12498</v>
      </c>
      <c r="C3656" s="62" t="s">
        <v>12500</v>
      </c>
      <c r="D3656" s="62" t="s">
        <v>12501</v>
      </c>
      <c r="E3656" s="65">
        <v>43350</v>
      </c>
      <c r="F3656" s="65">
        <v>44081</v>
      </c>
      <c r="G3656" s="78">
        <v>759041.35</v>
      </c>
      <c r="H3656" s="66">
        <v>0.62367640445411798</v>
      </c>
      <c r="I3656" s="62" t="s">
        <v>1671</v>
      </c>
      <c r="J3656" s="62" t="s">
        <v>1755</v>
      </c>
      <c r="K3656" s="62" t="s">
        <v>0</v>
      </c>
      <c r="L3656" s="64" t="s">
        <v>15130</v>
      </c>
    </row>
    <row r="3657" spans="1:12" s="23" customFormat="1" ht="153" x14ac:dyDescent="0.25">
      <c r="A3657" s="30" t="s">
        <v>12502</v>
      </c>
      <c r="B3657" s="30" t="s">
        <v>12505</v>
      </c>
      <c r="C3657" s="62" t="s">
        <v>12503</v>
      </c>
      <c r="D3657" s="62" t="s">
        <v>12504</v>
      </c>
      <c r="E3657" s="65">
        <v>43353</v>
      </c>
      <c r="F3657" s="65">
        <v>43961</v>
      </c>
      <c r="G3657" s="78">
        <v>37150000</v>
      </c>
      <c r="H3657" s="66">
        <v>0.85</v>
      </c>
      <c r="I3657" s="62" t="s">
        <v>1563</v>
      </c>
      <c r="J3657" s="62" t="s">
        <v>1750</v>
      </c>
      <c r="K3657" s="62" t="s">
        <v>0</v>
      </c>
      <c r="L3657" s="64" t="s">
        <v>15137</v>
      </c>
    </row>
    <row r="3658" spans="1:12" s="23" customFormat="1" ht="76.5" x14ac:dyDescent="0.25">
      <c r="A3658" s="30" t="s">
        <v>12506</v>
      </c>
      <c r="B3658" s="30" t="s">
        <v>12508</v>
      </c>
      <c r="C3658" s="62" t="s">
        <v>12507</v>
      </c>
      <c r="D3658" s="62" t="s">
        <v>12507</v>
      </c>
      <c r="E3658" s="65">
        <v>43350</v>
      </c>
      <c r="F3658" s="65">
        <v>44081</v>
      </c>
      <c r="G3658" s="78">
        <v>1054434.3799999999</v>
      </c>
      <c r="H3658" s="66">
        <v>0.51597541802459101</v>
      </c>
      <c r="I3658" s="62" t="s">
        <v>8326</v>
      </c>
      <c r="J3658" s="62" t="s">
        <v>1765</v>
      </c>
      <c r="K3658" s="62" t="s">
        <v>0</v>
      </c>
      <c r="L3658" s="64" t="s">
        <v>15130</v>
      </c>
    </row>
    <row r="3659" spans="1:12" s="23" customFormat="1" ht="63.75" x14ac:dyDescent="0.25">
      <c r="A3659" s="30" t="s">
        <v>12509</v>
      </c>
      <c r="B3659" s="30" t="s">
        <v>12511</v>
      </c>
      <c r="C3659" s="62" t="s">
        <v>12510</v>
      </c>
      <c r="D3659" s="62" t="s">
        <v>12510</v>
      </c>
      <c r="E3659" s="65">
        <v>43350</v>
      </c>
      <c r="F3659" s="65">
        <v>44081</v>
      </c>
      <c r="G3659" s="78">
        <v>1563514.23</v>
      </c>
      <c r="H3659" s="66">
        <v>0.61068106812177803</v>
      </c>
      <c r="I3659" s="62" t="s">
        <v>1606</v>
      </c>
      <c r="J3659" s="62" t="s">
        <v>1755</v>
      </c>
      <c r="K3659" s="62" t="s">
        <v>0</v>
      </c>
      <c r="L3659" s="64" t="s">
        <v>15130</v>
      </c>
    </row>
    <row r="3660" spans="1:12" s="23" customFormat="1" ht="102" x14ac:dyDescent="0.25">
      <c r="A3660" s="30" t="s">
        <v>12512</v>
      </c>
      <c r="B3660" s="30" t="s">
        <v>12514</v>
      </c>
      <c r="C3660" s="62" t="s">
        <v>12513</v>
      </c>
      <c r="D3660" s="62" t="s">
        <v>12513</v>
      </c>
      <c r="E3660" s="65">
        <v>43350</v>
      </c>
      <c r="F3660" s="65">
        <v>44081</v>
      </c>
      <c r="G3660" s="78">
        <v>2972645.64</v>
      </c>
      <c r="H3660" s="66">
        <v>0.59741439615385805</v>
      </c>
      <c r="I3660" s="62" t="s">
        <v>8269</v>
      </c>
      <c r="J3660" s="62" t="s">
        <v>1765</v>
      </c>
      <c r="K3660" s="62" t="s">
        <v>0</v>
      </c>
      <c r="L3660" s="64" t="s">
        <v>15130</v>
      </c>
    </row>
    <row r="3661" spans="1:12" s="23" customFormat="1" ht="63.75" x14ac:dyDescent="0.25">
      <c r="A3661" s="30" t="s">
        <v>12515</v>
      </c>
      <c r="B3661" s="30" t="s">
        <v>12492</v>
      </c>
      <c r="C3661" s="62" t="s">
        <v>12516</v>
      </c>
      <c r="D3661" s="62">
        <v>0</v>
      </c>
      <c r="E3661" s="65">
        <v>43350</v>
      </c>
      <c r="F3661" s="65">
        <v>44081</v>
      </c>
      <c r="G3661" s="78">
        <v>539980.15</v>
      </c>
      <c r="H3661" s="66">
        <v>0.633134440219701</v>
      </c>
      <c r="I3661" s="62" t="s">
        <v>8267</v>
      </c>
      <c r="J3661" s="62" t="s">
        <v>1758</v>
      </c>
      <c r="K3661" s="62" t="s">
        <v>0</v>
      </c>
      <c r="L3661" s="64" t="s">
        <v>15130</v>
      </c>
    </row>
    <row r="3662" spans="1:12" s="23" customFormat="1" ht="63.75" x14ac:dyDescent="0.25">
      <c r="A3662" s="30" t="s">
        <v>12517</v>
      </c>
      <c r="B3662" s="30" t="s">
        <v>12415</v>
      </c>
      <c r="C3662" s="62" t="s">
        <v>12518</v>
      </c>
      <c r="D3662" s="62" t="s">
        <v>12518</v>
      </c>
      <c r="E3662" s="65">
        <v>43350</v>
      </c>
      <c r="F3662" s="65">
        <v>44081</v>
      </c>
      <c r="G3662" s="78">
        <v>880453</v>
      </c>
      <c r="H3662" s="66">
        <v>0.62246650303877704</v>
      </c>
      <c r="I3662" s="62" t="s">
        <v>1707</v>
      </c>
      <c r="J3662" s="62" t="s">
        <v>1760</v>
      </c>
      <c r="K3662" s="62" t="s">
        <v>0</v>
      </c>
      <c r="L3662" s="64" t="s">
        <v>15130</v>
      </c>
    </row>
    <row r="3663" spans="1:12" s="23" customFormat="1" ht="63.75" x14ac:dyDescent="0.25">
      <c r="A3663" s="30" t="s">
        <v>12519</v>
      </c>
      <c r="B3663" s="30" t="s">
        <v>12521</v>
      </c>
      <c r="C3663" s="62" t="s">
        <v>12520</v>
      </c>
      <c r="D3663" s="62">
        <v>0</v>
      </c>
      <c r="E3663" s="65">
        <v>43350</v>
      </c>
      <c r="F3663" s="65">
        <v>44081</v>
      </c>
      <c r="G3663" s="78">
        <v>2208683.4</v>
      </c>
      <c r="H3663" s="66">
        <v>0.60202419233105098</v>
      </c>
      <c r="I3663" s="62" t="s">
        <v>1670</v>
      </c>
      <c r="J3663" s="62" t="s">
        <v>1765</v>
      </c>
      <c r="K3663" s="62" t="s">
        <v>0</v>
      </c>
      <c r="L3663" s="64" t="s">
        <v>15130</v>
      </c>
    </row>
    <row r="3664" spans="1:12" s="23" customFormat="1" ht="63.75" x14ac:dyDescent="0.25">
      <c r="A3664" s="30" t="s">
        <v>12522</v>
      </c>
      <c r="B3664" s="30" t="s">
        <v>12492</v>
      </c>
      <c r="C3664" s="62" t="s">
        <v>12523</v>
      </c>
      <c r="D3664" s="62" t="s">
        <v>12523</v>
      </c>
      <c r="E3664" s="65">
        <v>43350</v>
      </c>
      <c r="F3664" s="65">
        <v>44081</v>
      </c>
      <c r="G3664" s="78">
        <v>512348.23</v>
      </c>
      <c r="H3664" s="66">
        <v>0.496062824302135</v>
      </c>
      <c r="I3664" s="62" t="s">
        <v>8267</v>
      </c>
      <c r="J3664" s="62" t="s">
        <v>1758</v>
      </c>
      <c r="K3664" s="62" t="s">
        <v>0</v>
      </c>
      <c r="L3664" s="64" t="s">
        <v>15130</v>
      </c>
    </row>
    <row r="3665" spans="1:12" s="23" customFormat="1" ht="63.75" x14ac:dyDescent="0.25">
      <c r="A3665" s="30" t="s">
        <v>12524</v>
      </c>
      <c r="B3665" s="30" t="s">
        <v>12417</v>
      </c>
      <c r="C3665" s="62" t="s">
        <v>12525</v>
      </c>
      <c r="D3665" s="62" t="s">
        <v>12525</v>
      </c>
      <c r="E3665" s="65">
        <v>43350</v>
      </c>
      <c r="F3665" s="65">
        <v>44081</v>
      </c>
      <c r="G3665" s="78">
        <v>6995793.6299999999</v>
      </c>
      <c r="H3665" s="66">
        <v>0.356075077646337</v>
      </c>
      <c r="I3665" s="62" t="s">
        <v>1583</v>
      </c>
      <c r="J3665" s="62" t="s">
        <v>1759</v>
      </c>
      <c r="K3665" s="62" t="s">
        <v>0</v>
      </c>
      <c r="L3665" s="64" t="s">
        <v>15130</v>
      </c>
    </row>
    <row r="3666" spans="1:12" s="23" customFormat="1" ht="102" x14ac:dyDescent="0.25">
      <c r="A3666" s="30" t="s">
        <v>12526</v>
      </c>
      <c r="B3666" s="30" t="s">
        <v>12467</v>
      </c>
      <c r="C3666" s="62" t="s">
        <v>12527</v>
      </c>
      <c r="D3666" s="62" t="s">
        <v>12527</v>
      </c>
      <c r="E3666" s="65">
        <v>43350</v>
      </c>
      <c r="F3666" s="65">
        <v>44081</v>
      </c>
      <c r="G3666" s="78">
        <v>6812370.6299999999</v>
      </c>
      <c r="H3666" s="66">
        <v>0.60682765141919504</v>
      </c>
      <c r="I3666" s="62" t="s">
        <v>1674</v>
      </c>
      <c r="J3666" s="62" t="s">
        <v>1765</v>
      </c>
      <c r="K3666" s="62" t="s">
        <v>0</v>
      </c>
      <c r="L3666" s="64" t="s">
        <v>15130</v>
      </c>
    </row>
    <row r="3667" spans="1:12" s="23" customFormat="1" ht="63.75" x14ac:dyDescent="0.25">
      <c r="A3667" s="30" t="s">
        <v>12528</v>
      </c>
      <c r="B3667" s="30" t="s">
        <v>12530</v>
      </c>
      <c r="C3667" s="62" t="s">
        <v>12529</v>
      </c>
      <c r="D3667" s="62" t="s">
        <v>12529</v>
      </c>
      <c r="E3667" s="65">
        <v>43350</v>
      </c>
      <c r="F3667" s="65">
        <v>44081</v>
      </c>
      <c r="G3667" s="78">
        <v>1801362</v>
      </c>
      <c r="H3667" s="66">
        <v>0.61585605780514996</v>
      </c>
      <c r="I3667" s="62" t="s">
        <v>1564</v>
      </c>
      <c r="J3667" s="62" t="s">
        <v>1751</v>
      </c>
      <c r="K3667" s="62" t="s">
        <v>0</v>
      </c>
      <c r="L3667" s="64" t="s">
        <v>15130</v>
      </c>
    </row>
    <row r="3668" spans="1:12" s="23" customFormat="1" ht="76.5" x14ac:dyDescent="0.25">
      <c r="A3668" s="30" t="s">
        <v>12531</v>
      </c>
      <c r="B3668" s="30" t="s">
        <v>12533</v>
      </c>
      <c r="C3668" s="62" t="s">
        <v>12532</v>
      </c>
      <c r="D3668" s="62">
        <v>0</v>
      </c>
      <c r="E3668" s="65">
        <v>43335</v>
      </c>
      <c r="F3668" s="65">
        <v>44066</v>
      </c>
      <c r="G3668" s="78">
        <v>1034878</v>
      </c>
      <c r="H3668" s="66">
        <v>0.61715540382537803</v>
      </c>
      <c r="I3668" s="62" t="s">
        <v>8326</v>
      </c>
      <c r="J3668" s="62" t="s">
        <v>1765</v>
      </c>
      <c r="K3668" s="62" t="s">
        <v>0</v>
      </c>
      <c r="L3668" s="64" t="s">
        <v>15130</v>
      </c>
    </row>
    <row r="3669" spans="1:12" s="23" customFormat="1" ht="63.75" x14ac:dyDescent="0.25">
      <c r="A3669" s="30" t="s">
        <v>12543</v>
      </c>
      <c r="B3669" s="30" t="s">
        <v>12545</v>
      </c>
      <c r="C3669" s="62" t="s">
        <v>12544</v>
      </c>
      <c r="D3669" s="62" t="s">
        <v>12544</v>
      </c>
      <c r="E3669" s="65">
        <v>43299</v>
      </c>
      <c r="F3669" s="65">
        <v>44030</v>
      </c>
      <c r="G3669" s="78">
        <v>355072.13</v>
      </c>
      <c r="H3669" s="66">
        <v>0.66359269030774104</v>
      </c>
      <c r="I3669" s="62" t="s">
        <v>8354</v>
      </c>
      <c r="J3669" s="62" t="s">
        <v>1758</v>
      </c>
      <c r="K3669" s="62" t="s">
        <v>0</v>
      </c>
      <c r="L3669" s="64" t="s">
        <v>15130</v>
      </c>
    </row>
    <row r="3670" spans="1:12" s="23" customFormat="1" ht="63.75" x14ac:dyDescent="0.25">
      <c r="A3670" s="30" t="s">
        <v>12546</v>
      </c>
      <c r="B3670" s="30" t="s">
        <v>2915</v>
      </c>
      <c r="C3670" s="62" t="s">
        <v>12547</v>
      </c>
      <c r="D3670" s="62" t="s">
        <v>12548</v>
      </c>
      <c r="E3670" s="65">
        <v>43278</v>
      </c>
      <c r="F3670" s="65">
        <v>44009</v>
      </c>
      <c r="G3670" s="78">
        <v>4655727.16</v>
      </c>
      <c r="H3670" s="66">
        <v>0.55721632321770298</v>
      </c>
      <c r="I3670" s="62" t="s">
        <v>1589</v>
      </c>
      <c r="J3670" s="62" t="s">
        <v>1761</v>
      </c>
      <c r="K3670" s="62" t="s">
        <v>0</v>
      </c>
      <c r="L3670" s="64" t="s">
        <v>15130</v>
      </c>
    </row>
    <row r="3671" spans="1:12" s="23" customFormat="1" ht="114.75" x14ac:dyDescent="0.25">
      <c r="A3671" s="30" t="s">
        <v>12549</v>
      </c>
      <c r="B3671" s="30" t="s">
        <v>12551</v>
      </c>
      <c r="C3671" s="62" t="s">
        <v>12550</v>
      </c>
      <c r="D3671" s="62" t="s">
        <v>12550</v>
      </c>
      <c r="E3671" s="65">
        <v>43336</v>
      </c>
      <c r="F3671" s="65">
        <v>44067</v>
      </c>
      <c r="G3671" s="78">
        <v>8239637.5</v>
      </c>
      <c r="H3671" s="66">
        <v>0.60586645953781304</v>
      </c>
      <c r="I3671" s="62" t="s">
        <v>1632</v>
      </c>
      <c r="J3671" s="62" t="s">
        <v>1765</v>
      </c>
      <c r="K3671" s="62" t="s">
        <v>0</v>
      </c>
      <c r="L3671" s="64" t="s">
        <v>15130</v>
      </c>
    </row>
    <row r="3672" spans="1:12" s="23" customFormat="1" ht="89.25" x14ac:dyDescent="0.25">
      <c r="A3672" s="30" t="s">
        <v>12564</v>
      </c>
      <c r="B3672" s="30" t="s">
        <v>12566</v>
      </c>
      <c r="C3672" s="62" t="s">
        <v>12565</v>
      </c>
      <c r="D3672" s="62" t="s">
        <v>12565</v>
      </c>
      <c r="E3672" s="65">
        <v>43355</v>
      </c>
      <c r="F3672" s="65">
        <v>43963</v>
      </c>
      <c r="G3672" s="78">
        <v>559979.02</v>
      </c>
      <c r="H3672" s="66">
        <v>0.84999998749953198</v>
      </c>
      <c r="I3672" s="62" t="s">
        <v>11184</v>
      </c>
      <c r="J3672" s="62" t="s">
        <v>1763</v>
      </c>
      <c r="K3672" s="62" t="s">
        <v>0</v>
      </c>
      <c r="L3672" s="64" t="s">
        <v>15125</v>
      </c>
    </row>
    <row r="3673" spans="1:12" s="23" customFormat="1" ht="89.25" x14ac:dyDescent="0.25">
      <c r="A3673" s="30" t="s">
        <v>12567</v>
      </c>
      <c r="B3673" s="30" t="s">
        <v>3796</v>
      </c>
      <c r="C3673" s="62" t="s">
        <v>12568</v>
      </c>
      <c r="D3673" s="62" t="s">
        <v>12568</v>
      </c>
      <c r="E3673" s="65">
        <v>43355</v>
      </c>
      <c r="F3673" s="65">
        <v>43902</v>
      </c>
      <c r="G3673" s="78">
        <v>951766.14</v>
      </c>
      <c r="H3673" s="66">
        <v>0.84999995902354797</v>
      </c>
      <c r="I3673" s="62" t="s">
        <v>1617</v>
      </c>
      <c r="J3673" s="62" t="s">
        <v>1756</v>
      </c>
      <c r="K3673" s="62" t="s">
        <v>0</v>
      </c>
      <c r="L3673" s="64" t="s">
        <v>15125</v>
      </c>
    </row>
    <row r="3674" spans="1:12" s="23" customFormat="1" ht="89.25" x14ac:dyDescent="0.25">
      <c r="A3674" s="30" t="s">
        <v>12569</v>
      </c>
      <c r="B3674" s="30" t="s">
        <v>3347</v>
      </c>
      <c r="C3674" s="62" t="s">
        <v>12570</v>
      </c>
      <c r="D3674" s="62" t="s">
        <v>12570</v>
      </c>
      <c r="E3674" s="65">
        <v>43355</v>
      </c>
      <c r="F3674" s="65">
        <v>43842</v>
      </c>
      <c r="G3674" s="78">
        <v>369751.82</v>
      </c>
      <c r="H3674" s="66">
        <v>0.84999995402321504</v>
      </c>
      <c r="I3674" s="62" t="s">
        <v>1567</v>
      </c>
      <c r="J3674" s="62" t="s">
        <v>1749</v>
      </c>
      <c r="K3674" s="62" t="s">
        <v>0</v>
      </c>
      <c r="L3674" s="64" t="s">
        <v>15125</v>
      </c>
    </row>
    <row r="3675" spans="1:12" s="23" customFormat="1" ht="89.25" x14ac:dyDescent="0.25">
      <c r="A3675" s="30" t="s">
        <v>12575</v>
      </c>
      <c r="B3675" s="30" t="s">
        <v>12577</v>
      </c>
      <c r="C3675" s="62" t="s">
        <v>12576</v>
      </c>
      <c r="D3675" s="62" t="s">
        <v>12576</v>
      </c>
      <c r="E3675" s="65">
        <v>43355</v>
      </c>
      <c r="F3675" s="65">
        <v>43963</v>
      </c>
      <c r="G3675" s="78">
        <v>586958.49</v>
      </c>
      <c r="H3675" s="66">
        <v>0.84999998892596296</v>
      </c>
      <c r="I3675" s="62" t="s">
        <v>8216</v>
      </c>
      <c r="J3675" s="62" t="s">
        <v>1764</v>
      </c>
      <c r="K3675" s="62" t="s">
        <v>0</v>
      </c>
      <c r="L3675" s="64" t="s">
        <v>15125</v>
      </c>
    </row>
    <row r="3676" spans="1:12" s="23" customFormat="1" ht="89.25" x14ac:dyDescent="0.25">
      <c r="A3676" s="30" t="s">
        <v>12578</v>
      </c>
      <c r="B3676" s="30" t="s">
        <v>4884</v>
      </c>
      <c r="C3676" s="62" t="s">
        <v>12579</v>
      </c>
      <c r="D3676" s="62" t="s">
        <v>12579</v>
      </c>
      <c r="E3676" s="65">
        <v>43355</v>
      </c>
      <c r="F3676" s="65">
        <v>43963</v>
      </c>
      <c r="G3676" s="78">
        <v>433350</v>
      </c>
      <c r="H3676" s="66">
        <v>0.85</v>
      </c>
      <c r="I3676" s="62" t="s">
        <v>1582</v>
      </c>
      <c r="J3676" s="62" t="s">
        <v>1758</v>
      </c>
      <c r="K3676" s="62" t="s">
        <v>0</v>
      </c>
      <c r="L3676" s="64" t="s">
        <v>15125</v>
      </c>
    </row>
    <row r="3677" spans="1:12" s="23" customFormat="1" ht="153" x14ac:dyDescent="0.25">
      <c r="A3677" s="30" t="s">
        <v>12606</v>
      </c>
      <c r="B3677" s="30" t="s">
        <v>12609</v>
      </c>
      <c r="C3677" s="62" t="s">
        <v>12607</v>
      </c>
      <c r="D3677" s="62" t="s">
        <v>12608</v>
      </c>
      <c r="E3677" s="65">
        <v>43357</v>
      </c>
      <c r="F3677" s="65">
        <v>44361</v>
      </c>
      <c r="G3677" s="78">
        <v>256260000</v>
      </c>
      <c r="H3677" s="66">
        <v>0.85</v>
      </c>
      <c r="I3677" s="62" t="s">
        <v>1563</v>
      </c>
      <c r="J3677" s="62" t="s">
        <v>1750</v>
      </c>
      <c r="K3677" s="62" t="s">
        <v>0</v>
      </c>
      <c r="L3677" s="64" t="s">
        <v>15137</v>
      </c>
    </row>
    <row r="3678" spans="1:12" s="23" customFormat="1" ht="89.25" x14ac:dyDescent="0.25">
      <c r="A3678" s="30" t="s">
        <v>12635</v>
      </c>
      <c r="B3678" s="30" t="s">
        <v>12637</v>
      </c>
      <c r="C3678" s="62" t="s">
        <v>12636</v>
      </c>
      <c r="D3678" s="62" t="s">
        <v>12636</v>
      </c>
      <c r="E3678" s="65">
        <v>43362</v>
      </c>
      <c r="F3678" s="65">
        <v>43970</v>
      </c>
      <c r="G3678" s="78">
        <v>498040</v>
      </c>
      <c r="H3678" s="66">
        <v>0.85</v>
      </c>
      <c r="I3678" s="62" t="s">
        <v>8323</v>
      </c>
      <c r="J3678" s="62" t="s">
        <v>1751</v>
      </c>
      <c r="K3678" s="62" t="s">
        <v>0</v>
      </c>
      <c r="L3678" s="64" t="s">
        <v>15125</v>
      </c>
    </row>
    <row r="3679" spans="1:12" s="23" customFormat="1" ht="89.25" x14ac:dyDescent="0.25">
      <c r="A3679" s="30" t="s">
        <v>12638</v>
      </c>
      <c r="B3679" s="30" t="s">
        <v>2805</v>
      </c>
      <c r="C3679" s="62" t="s">
        <v>12639</v>
      </c>
      <c r="D3679" s="62" t="s">
        <v>12639</v>
      </c>
      <c r="E3679" s="65">
        <v>43362</v>
      </c>
      <c r="F3679" s="65">
        <v>43970</v>
      </c>
      <c r="G3679" s="78">
        <v>1386980</v>
      </c>
      <c r="H3679" s="66">
        <v>0.85</v>
      </c>
      <c r="I3679" s="62" t="s">
        <v>1688</v>
      </c>
      <c r="J3679" s="62" t="s">
        <v>1767</v>
      </c>
      <c r="K3679" s="62" t="s">
        <v>0</v>
      </c>
      <c r="L3679" s="64" t="s">
        <v>15125</v>
      </c>
    </row>
    <row r="3680" spans="1:12" s="23" customFormat="1" ht="63.75" x14ac:dyDescent="0.25">
      <c r="A3680" s="30" t="s">
        <v>12645</v>
      </c>
      <c r="B3680" s="30" t="s">
        <v>12647</v>
      </c>
      <c r="C3680" s="62" t="s">
        <v>12646</v>
      </c>
      <c r="D3680" s="62" t="s">
        <v>12646</v>
      </c>
      <c r="E3680" s="65">
        <v>43357</v>
      </c>
      <c r="F3680" s="65">
        <v>44088</v>
      </c>
      <c r="G3680" s="78">
        <v>818819.28</v>
      </c>
      <c r="H3680" s="66">
        <v>0.58581423485778195</v>
      </c>
      <c r="I3680" s="62" t="s">
        <v>1590</v>
      </c>
      <c r="J3680" s="62" t="s">
        <v>1762</v>
      </c>
      <c r="K3680" s="62" t="s">
        <v>0</v>
      </c>
      <c r="L3680" s="64" t="s">
        <v>15130</v>
      </c>
    </row>
    <row r="3681" spans="1:12" s="23" customFormat="1" ht="63.75" x14ac:dyDescent="0.25">
      <c r="A3681" s="30" t="s">
        <v>12648</v>
      </c>
      <c r="B3681" s="30" t="s">
        <v>12651</v>
      </c>
      <c r="C3681" s="62" t="s">
        <v>12649</v>
      </c>
      <c r="D3681" s="62" t="s">
        <v>12650</v>
      </c>
      <c r="E3681" s="65">
        <v>43357</v>
      </c>
      <c r="F3681" s="65">
        <v>44088</v>
      </c>
      <c r="G3681" s="78">
        <v>981028.53</v>
      </c>
      <c r="H3681" s="66">
        <v>0.61877130117714296</v>
      </c>
      <c r="I3681" s="62" t="s">
        <v>1632</v>
      </c>
      <c r="J3681" s="62" t="s">
        <v>1765</v>
      </c>
      <c r="K3681" s="62" t="s">
        <v>0</v>
      </c>
      <c r="L3681" s="64" t="s">
        <v>15130</v>
      </c>
    </row>
    <row r="3682" spans="1:12" s="23" customFormat="1" ht="76.5" x14ac:dyDescent="0.25">
      <c r="A3682" s="30" t="s">
        <v>12652</v>
      </c>
      <c r="B3682" s="30" t="s">
        <v>12654</v>
      </c>
      <c r="C3682" s="62" t="s">
        <v>12653</v>
      </c>
      <c r="D3682" s="62" t="s">
        <v>12653</v>
      </c>
      <c r="E3682" s="65">
        <v>43364</v>
      </c>
      <c r="F3682" s="65">
        <v>46377</v>
      </c>
      <c r="G3682" s="78">
        <v>369575711.44999999</v>
      </c>
      <c r="H3682" s="66">
        <v>0.84999999983088703</v>
      </c>
      <c r="I3682" s="62" t="s">
        <v>1563</v>
      </c>
      <c r="J3682" s="62" t="s">
        <v>1750</v>
      </c>
      <c r="K3682" s="62" t="s">
        <v>0</v>
      </c>
      <c r="L3682" s="64" t="s">
        <v>15131</v>
      </c>
    </row>
    <row r="3683" spans="1:12" s="23" customFormat="1" ht="63.75" x14ac:dyDescent="0.25">
      <c r="A3683" s="30" t="s">
        <v>12659</v>
      </c>
      <c r="B3683" s="30" t="s">
        <v>12662</v>
      </c>
      <c r="C3683" s="62" t="s">
        <v>12660</v>
      </c>
      <c r="D3683" s="62" t="s">
        <v>12661</v>
      </c>
      <c r="E3683" s="65">
        <v>43357</v>
      </c>
      <c r="F3683" s="65">
        <v>44088</v>
      </c>
      <c r="G3683" s="78">
        <v>612217.75</v>
      </c>
      <c r="H3683" s="66">
        <v>0.62031262569567802</v>
      </c>
      <c r="I3683" s="62" t="s">
        <v>8271</v>
      </c>
      <c r="J3683" s="62" t="s">
        <v>1753</v>
      </c>
      <c r="K3683" s="62" t="s">
        <v>0</v>
      </c>
      <c r="L3683" s="64" t="s">
        <v>15130</v>
      </c>
    </row>
    <row r="3684" spans="1:12" s="23" customFormat="1" ht="63.75" x14ac:dyDescent="0.25">
      <c r="A3684" s="30" t="s">
        <v>12663</v>
      </c>
      <c r="B3684" s="30" t="s">
        <v>2858</v>
      </c>
      <c r="C3684" s="62" t="s">
        <v>12664</v>
      </c>
      <c r="D3684" s="62" t="s">
        <v>12665</v>
      </c>
      <c r="E3684" s="65">
        <v>43357</v>
      </c>
      <c r="F3684" s="65">
        <v>44088</v>
      </c>
      <c r="G3684" s="78">
        <v>1418774.74</v>
      </c>
      <c r="H3684" s="66">
        <v>0.52017937674870096</v>
      </c>
      <c r="I3684" s="62" t="s">
        <v>1621</v>
      </c>
      <c r="J3684" s="62" t="s">
        <v>1752</v>
      </c>
      <c r="K3684" s="62" t="s">
        <v>0</v>
      </c>
      <c r="L3684" s="64" t="s">
        <v>15130</v>
      </c>
    </row>
    <row r="3685" spans="1:12" s="23" customFormat="1" ht="63.75" x14ac:dyDescent="0.25">
      <c r="A3685" s="30" t="s">
        <v>12666</v>
      </c>
      <c r="B3685" s="30" t="s">
        <v>12668</v>
      </c>
      <c r="C3685" s="62" t="s">
        <v>12667</v>
      </c>
      <c r="D3685" s="62" t="s">
        <v>12667</v>
      </c>
      <c r="E3685" s="65">
        <v>43357</v>
      </c>
      <c r="F3685" s="65">
        <v>44088</v>
      </c>
      <c r="G3685" s="78">
        <v>718549.33</v>
      </c>
      <c r="H3685" s="66">
        <v>0.49870947621647599</v>
      </c>
      <c r="I3685" s="62" t="s">
        <v>8286</v>
      </c>
      <c r="J3685" s="62" t="s">
        <v>1761</v>
      </c>
      <c r="K3685" s="62" t="s">
        <v>0</v>
      </c>
      <c r="L3685" s="64" t="s">
        <v>15130</v>
      </c>
    </row>
    <row r="3686" spans="1:12" s="23" customFormat="1" ht="63.75" x14ac:dyDescent="0.25">
      <c r="A3686" s="30" t="s">
        <v>12669</v>
      </c>
      <c r="B3686" s="30" t="s">
        <v>12471</v>
      </c>
      <c r="C3686" s="62" t="s">
        <v>12670</v>
      </c>
      <c r="D3686" s="62" t="s">
        <v>12670</v>
      </c>
      <c r="E3686" s="65">
        <v>43357</v>
      </c>
      <c r="F3686" s="65">
        <v>44088</v>
      </c>
      <c r="G3686" s="78">
        <v>2910077</v>
      </c>
      <c r="H3686" s="66">
        <v>0.28362735075394901</v>
      </c>
      <c r="I3686" s="62" t="s">
        <v>8272</v>
      </c>
      <c r="J3686" s="62" t="s">
        <v>1759</v>
      </c>
      <c r="K3686" s="62" t="s">
        <v>0</v>
      </c>
      <c r="L3686" s="64" t="s">
        <v>15130</v>
      </c>
    </row>
    <row r="3687" spans="1:12" s="23" customFormat="1" ht="63.75" x14ac:dyDescent="0.25">
      <c r="A3687" s="30" t="s">
        <v>12671</v>
      </c>
      <c r="B3687" s="30" t="s">
        <v>12673</v>
      </c>
      <c r="C3687" s="62" t="s">
        <v>12672</v>
      </c>
      <c r="D3687" s="62" t="s">
        <v>12672</v>
      </c>
      <c r="E3687" s="65">
        <v>43357</v>
      </c>
      <c r="F3687" s="65">
        <v>44088</v>
      </c>
      <c r="G3687" s="78">
        <v>2287627.4500000002</v>
      </c>
      <c r="H3687" s="66">
        <v>0.60877421714798896</v>
      </c>
      <c r="I3687" s="62" t="s">
        <v>1562</v>
      </c>
      <c r="J3687" s="62" t="s">
        <v>1749</v>
      </c>
      <c r="K3687" s="62" t="s">
        <v>0</v>
      </c>
      <c r="L3687" s="64" t="s">
        <v>15130</v>
      </c>
    </row>
    <row r="3688" spans="1:12" s="23" customFormat="1" ht="63.75" x14ac:dyDescent="0.25">
      <c r="A3688" s="30" t="s">
        <v>12674</v>
      </c>
      <c r="B3688" s="30" t="s">
        <v>12676</v>
      </c>
      <c r="C3688" s="62" t="s">
        <v>12675</v>
      </c>
      <c r="D3688" s="62" t="s">
        <v>12675</v>
      </c>
      <c r="E3688" s="65">
        <v>43357</v>
      </c>
      <c r="F3688" s="65">
        <v>44088</v>
      </c>
      <c r="G3688" s="78">
        <v>6158496</v>
      </c>
      <c r="H3688" s="66">
        <v>0.60324754615412601</v>
      </c>
      <c r="I3688" s="62" t="s">
        <v>1564</v>
      </c>
      <c r="J3688" s="62" t="s">
        <v>1751</v>
      </c>
      <c r="K3688" s="62" t="s">
        <v>0</v>
      </c>
      <c r="L3688" s="64" t="s">
        <v>15130</v>
      </c>
    </row>
    <row r="3689" spans="1:12" s="23" customFormat="1" ht="89.25" x14ac:dyDescent="0.25">
      <c r="A3689" s="30" t="s">
        <v>12677</v>
      </c>
      <c r="B3689" s="30" t="s">
        <v>4948</v>
      </c>
      <c r="C3689" s="62" t="s">
        <v>12678</v>
      </c>
      <c r="D3689" s="62" t="s">
        <v>12679</v>
      </c>
      <c r="E3689" s="65">
        <v>43357</v>
      </c>
      <c r="F3689" s="65">
        <v>44088</v>
      </c>
      <c r="G3689" s="78">
        <v>645879.38</v>
      </c>
      <c r="H3689" s="66">
        <v>0.40020037487495003</v>
      </c>
      <c r="I3689" s="62" t="s">
        <v>8272</v>
      </c>
      <c r="J3689" s="62" t="s">
        <v>1759</v>
      </c>
      <c r="K3689" s="62" t="s">
        <v>0</v>
      </c>
      <c r="L3689" s="64" t="s">
        <v>15130</v>
      </c>
    </row>
    <row r="3690" spans="1:12" s="23" customFormat="1" ht="63.75" x14ac:dyDescent="0.25">
      <c r="A3690" s="30" t="s">
        <v>12680</v>
      </c>
      <c r="B3690" s="30" t="s">
        <v>12682</v>
      </c>
      <c r="C3690" s="62" t="s">
        <v>12681</v>
      </c>
      <c r="D3690" s="62" t="s">
        <v>12681</v>
      </c>
      <c r="E3690" s="65">
        <v>43357</v>
      </c>
      <c r="F3690" s="65">
        <v>44088</v>
      </c>
      <c r="G3690" s="78">
        <v>935750.25</v>
      </c>
      <c r="H3690" s="66">
        <v>0.62319579396318603</v>
      </c>
      <c r="I3690" s="62" t="s">
        <v>8292</v>
      </c>
      <c r="J3690" s="62" t="s">
        <v>1753</v>
      </c>
      <c r="K3690" s="62" t="s">
        <v>0</v>
      </c>
      <c r="L3690" s="64" t="s">
        <v>15130</v>
      </c>
    </row>
    <row r="3691" spans="1:12" s="23" customFormat="1" ht="63.75" x14ac:dyDescent="0.25">
      <c r="A3691" s="30" t="s">
        <v>12683</v>
      </c>
      <c r="B3691" s="30" t="s">
        <v>11048</v>
      </c>
      <c r="C3691" s="62" t="s">
        <v>12684</v>
      </c>
      <c r="D3691" s="62" t="s">
        <v>12684</v>
      </c>
      <c r="E3691" s="65">
        <v>43357</v>
      </c>
      <c r="F3691" s="65">
        <v>44088</v>
      </c>
      <c r="G3691" s="78">
        <v>847320.06</v>
      </c>
      <c r="H3691" s="66">
        <v>0.61831087771013005</v>
      </c>
      <c r="I3691" s="62" t="s">
        <v>1632</v>
      </c>
      <c r="J3691" s="62" t="s">
        <v>1765</v>
      </c>
      <c r="K3691" s="62" t="s">
        <v>0</v>
      </c>
      <c r="L3691" s="64" t="s">
        <v>15130</v>
      </c>
    </row>
    <row r="3692" spans="1:12" s="23" customFormat="1" ht="114.75" x14ac:dyDescent="0.25">
      <c r="A3692" s="30" t="s">
        <v>12689</v>
      </c>
      <c r="B3692" s="30" t="s">
        <v>2379</v>
      </c>
      <c r="C3692" s="62" t="s">
        <v>12690</v>
      </c>
      <c r="D3692" s="62" t="s">
        <v>12691</v>
      </c>
      <c r="E3692" s="65">
        <v>43364</v>
      </c>
      <c r="F3692" s="65">
        <v>45190</v>
      </c>
      <c r="G3692" s="78">
        <v>56942380</v>
      </c>
      <c r="H3692" s="66">
        <v>1</v>
      </c>
      <c r="I3692" s="62" t="s">
        <v>16978</v>
      </c>
      <c r="J3692" s="62" t="s">
        <v>1758</v>
      </c>
      <c r="K3692" s="62" t="s">
        <v>0</v>
      </c>
      <c r="L3692" s="64" t="s">
        <v>15124</v>
      </c>
    </row>
    <row r="3693" spans="1:12" s="23" customFormat="1" ht="76.5" x14ac:dyDescent="0.25">
      <c r="A3693" s="30" t="s">
        <v>12695</v>
      </c>
      <c r="B3693" s="30" t="s">
        <v>12697</v>
      </c>
      <c r="C3693" s="62" t="s">
        <v>12696</v>
      </c>
      <c r="D3693" s="62" t="s">
        <v>12696</v>
      </c>
      <c r="E3693" s="65">
        <v>43357</v>
      </c>
      <c r="F3693" s="65">
        <v>44088</v>
      </c>
      <c r="G3693" s="78">
        <v>3255462.5</v>
      </c>
      <c r="H3693" s="66">
        <v>0.61303194246593196</v>
      </c>
      <c r="I3693" s="62" t="s">
        <v>1673</v>
      </c>
      <c r="J3693" s="62" t="s">
        <v>1766</v>
      </c>
      <c r="K3693" s="62" t="s">
        <v>0</v>
      </c>
      <c r="L3693" s="64" t="s">
        <v>15130</v>
      </c>
    </row>
    <row r="3694" spans="1:12" s="23" customFormat="1" ht="89.25" x14ac:dyDescent="0.25">
      <c r="A3694" s="30" t="s">
        <v>12698</v>
      </c>
      <c r="B3694" s="30" t="s">
        <v>8113</v>
      </c>
      <c r="C3694" s="62" t="s">
        <v>12699</v>
      </c>
      <c r="D3694" s="62" t="s">
        <v>12700</v>
      </c>
      <c r="E3694" s="65">
        <v>43369</v>
      </c>
      <c r="F3694" s="65">
        <v>44100</v>
      </c>
      <c r="G3694" s="78">
        <v>27372625</v>
      </c>
      <c r="H3694" s="66">
        <v>0.85</v>
      </c>
      <c r="I3694" s="62" t="s">
        <v>1631</v>
      </c>
      <c r="J3694" s="62" t="s">
        <v>1764</v>
      </c>
      <c r="K3694" s="62" t="s">
        <v>0</v>
      </c>
      <c r="L3694" s="64" t="s">
        <v>15132</v>
      </c>
    </row>
    <row r="3695" spans="1:12" s="23" customFormat="1" ht="63.75" x14ac:dyDescent="0.25">
      <c r="A3695" s="30" t="s">
        <v>12704</v>
      </c>
      <c r="B3695" s="30" t="s">
        <v>12706</v>
      </c>
      <c r="C3695" s="62" t="s">
        <v>12705</v>
      </c>
      <c r="D3695" s="62" t="s">
        <v>12705</v>
      </c>
      <c r="E3695" s="65">
        <v>43357</v>
      </c>
      <c r="F3695" s="65">
        <v>44088</v>
      </c>
      <c r="G3695" s="78">
        <v>2212905.9500000002</v>
      </c>
      <c r="H3695" s="66">
        <v>0.60851114345822099</v>
      </c>
      <c r="I3695" s="62" t="s">
        <v>1719</v>
      </c>
      <c r="J3695" s="62" t="s">
        <v>1755</v>
      </c>
      <c r="K3695" s="62" t="s">
        <v>0</v>
      </c>
      <c r="L3695" s="64" t="s">
        <v>15130</v>
      </c>
    </row>
    <row r="3696" spans="1:12" s="23" customFormat="1" ht="63.75" x14ac:dyDescent="0.25">
      <c r="A3696" s="30" t="s">
        <v>12707</v>
      </c>
      <c r="B3696" s="30" t="s">
        <v>11048</v>
      </c>
      <c r="C3696" s="62" t="s">
        <v>12708</v>
      </c>
      <c r="D3696" s="62" t="s">
        <v>12708</v>
      </c>
      <c r="E3696" s="65">
        <v>43357</v>
      </c>
      <c r="F3696" s="65">
        <v>44088</v>
      </c>
      <c r="G3696" s="78">
        <v>924352.73</v>
      </c>
      <c r="H3696" s="66">
        <v>0.61648837235543197</v>
      </c>
      <c r="I3696" s="62" t="s">
        <v>1632</v>
      </c>
      <c r="J3696" s="62" t="s">
        <v>1765</v>
      </c>
      <c r="K3696" s="62" t="s">
        <v>0</v>
      </c>
      <c r="L3696" s="64" t="s">
        <v>15130</v>
      </c>
    </row>
    <row r="3697" spans="1:12" s="23" customFormat="1" ht="63.75" x14ac:dyDescent="0.25">
      <c r="A3697" s="30" t="s">
        <v>12712</v>
      </c>
      <c r="B3697" s="30" t="s">
        <v>11048</v>
      </c>
      <c r="C3697" s="62" t="s">
        <v>12713</v>
      </c>
      <c r="D3697" s="62" t="s">
        <v>12713</v>
      </c>
      <c r="E3697" s="65">
        <v>43357</v>
      </c>
      <c r="F3697" s="65">
        <v>44088</v>
      </c>
      <c r="G3697" s="78">
        <v>1508554.42</v>
      </c>
      <c r="H3697" s="66">
        <v>0.610629837271631</v>
      </c>
      <c r="I3697" s="62" t="s">
        <v>1632</v>
      </c>
      <c r="J3697" s="62" t="s">
        <v>1765</v>
      </c>
      <c r="K3697" s="62" t="s">
        <v>0</v>
      </c>
      <c r="L3697" s="64" t="s">
        <v>15130</v>
      </c>
    </row>
    <row r="3698" spans="1:12" s="23" customFormat="1" ht="63.75" x14ac:dyDescent="0.25">
      <c r="A3698" s="30" t="s">
        <v>12714</v>
      </c>
      <c r="B3698" s="30" t="s">
        <v>12716</v>
      </c>
      <c r="C3698" s="62" t="s">
        <v>12715</v>
      </c>
      <c r="D3698" s="62" t="s">
        <v>12715</v>
      </c>
      <c r="E3698" s="65">
        <v>43356</v>
      </c>
      <c r="F3698" s="65">
        <v>44087</v>
      </c>
      <c r="G3698" s="78">
        <v>6828096.8399999999</v>
      </c>
      <c r="H3698" s="66">
        <v>0.24177931694360699</v>
      </c>
      <c r="I3698" s="62" t="s">
        <v>11191</v>
      </c>
      <c r="J3698" s="62" t="s">
        <v>1763</v>
      </c>
      <c r="K3698" s="62" t="s">
        <v>0</v>
      </c>
      <c r="L3698" s="64" t="s">
        <v>15130</v>
      </c>
    </row>
    <row r="3699" spans="1:12" s="23" customFormat="1" ht="76.5" x14ac:dyDescent="0.25">
      <c r="A3699" s="30" t="s">
        <v>12717</v>
      </c>
      <c r="B3699" s="30" t="s">
        <v>12719</v>
      </c>
      <c r="C3699" s="62" t="s">
        <v>12718</v>
      </c>
      <c r="D3699" s="62" t="s">
        <v>12718</v>
      </c>
      <c r="E3699" s="65">
        <v>43361</v>
      </c>
      <c r="F3699" s="65">
        <v>44092</v>
      </c>
      <c r="G3699" s="78">
        <v>6999513.6299999999</v>
      </c>
      <c r="H3699" s="66">
        <v>0.60961298820986798</v>
      </c>
      <c r="I3699" s="62" t="s">
        <v>1563</v>
      </c>
      <c r="J3699" s="62" t="s">
        <v>1750</v>
      </c>
      <c r="K3699" s="62" t="s">
        <v>0</v>
      </c>
      <c r="L3699" s="64" t="s">
        <v>15130</v>
      </c>
    </row>
    <row r="3700" spans="1:12" s="23" customFormat="1" ht="63.75" x14ac:dyDescent="0.25">
      <c r="A3700" s="30" t="s">
        <v>12720</v>
      </c>
      <c r="B3700" s="30" t="s">
        <v>12716</v>
      </c>
      <c r="C3700" s="62" t="s">
        <v>12721</v>
      </c>
      <c r="D3700" s="62" t="s">
        <v>12721</v>
      </c>
      <c r="E3700" s="65">
        <v>43356</v>
      </c>
      <c r="F3700" s="65">
        <v>44087</v>
      </c>
      <c r="G3700" s="78">
        <v>3231457.75</v>
      </c>
      <c r="H3700" s="66">
        <v>0.32032519069760401</v>
      </c>
      <c r="I3700" s="62" t="s">
        <v>11191</v>
      </c>
      <c r="J3700" s="62" t="s">
        <v>1763</v>
      </c>
      <c r="K3700" s="62" t="s">
        <v>0</v>
      </c>
      <c r="L3700" s="64" t="s">
        <v>15130</v>
      </c>
    </row>
    <row r="3701" spans="1:12" s="23" customFormat="1" ht="63.75" x14ac:dyDescent="0.25">
      <c r="A3701" s="30" t="s">
        <v>12722</v>
      </c>
      <c r="B3701" s="30" t="s">
        <v>12315</v>
      </c>
      <c r="C3701" s="62" t="s">
        <v>12723</v>
      </c>
      <c r="D3701" s="62" t="s">
        <v>12723</v>
      </c>
      <c r="E3701" s="65">
        <v>43357</v>
      </c>
      <c r="F3701" s="65">
        <v>44088</v>
      </c>
      <c r="G3701" s="78">
        <v>6182042.1100000003</v>
      </c>
      <c r="H3701" s="66">
        <v>0.60503117148776597</v>
      </c>
      <c r="I3701" s="62" t="s">
        <v>1603</v>
      </c>
      <c r="J3701" s="62" t="s">
        <v>1758</v>
      </c>
      <c r="K3701" s="62" t="s">
        <v>0</v>
      </c>
      <c r="L3701" s="64" t="s">
        <v>15130</v>
      </c>
    </row>
    <row r="3702" spans="1:12" s="23" customFormat="1" ht="63.75" x14ac:dyDescent="0.25">
      <c r="A3702" s="30" t="s">
        <v>12728</v>
      </c>
      <c r="B3702" s="30" t="s">
        <v>12730</v>
      </c>
      <c r="C3702" s="62" t="s">
        <v>12729</v>
      </c>
      <c r="D3702" s="62" t="s">
        <v>12729</v>
      </c>
      <c r="E3702" s="65">
        <v>43347</v>
      </c>
      <c r="F3702" s="65">
        <v>44078</v>
      </c>
      <c r="G3702" s="78">
        <v>8306303.9000000004</v>
      </c>
      <c r="H3702" s="66">
        <v>0.60649797318395704</v>
      </c>
      <c r="I3702" s="62" t="s">
        <v>1617</v>
      </c>
      <c r="J3702" s="62" t="s">
        <v>1756</v>
      </c>
      <c r="K3702" s="62" t="s">
        <v>0</v>
      </c>
      <c r="L3702" s="64" t="s">
        <v>15130</v>
      </c>
    </row>
    <row r="3703" spans="1:12" s="23" customFormat="1" ht="63.75" x14ac:dyDescent="0.25">
      <c r="A3703" s="30" t="s">
        <v>12731</v>
      </c>
      <c r="B3703" s="30" t="s">
        <v>12733</v>
      </c>
      <c r="C3703" s="62" t="s">
        <v>12732</v>
      </c>
      <c r="D3703" s="62" t="s">
        <v>12732</v>
      </c>
      <c r="E3703" s="65">
        <v>43367</v>
      </c>
      <c r="F3703" s="65">
        <v>44098</v>
      </c>
      <c r="G3703" s="78">
        <v>3848904.5</v>
      </c>
      <c r="H3703" s="66">
        <v>0.43057363465370502</v>
      </c>
      <c r="I3703" s="62" t="s">
        <v>1684</v>
      </c>
      <c r="J3703" s="62" t="s">
        <v>1748</v>
      </c>
      <c r="K3703" s="62" t="s">
        <v>0</v>
      </c>
      <c r="L3703" s="64" t="s">
        <v>15130</v>
      </c>
    </row>
    <row r="3704" spans="1:12" s="23" customFormat="1" ht="63.75" x14ac:dyDescent="0.25">
      <c r="A3704" s="30" t="s">
        <v>12752</v>
      </c>
      <c r="B3704" s="30" t="s">
        <v>12755</v>
      </c>
      <c r="C3704" s="62" t="s">
        <v>12753</v>
      </c>
      <c r="D3704" s="62" t="s">
        <v>12754</v>
      </c>
      <c r="E3704" s="65">
        <v>43367</v>
      </c>
      <c r="F3704" s="65">
        <v>44098</v>
      </c>
      <c r="G3704" s="78">
        <v>5588120.6200000001</v>
      </c>
      <c r="H3704" s="66">
        <v>0.61332973875571095</v>
      </c>
      <c r="I3704" s="62" t="s">
        <v>1707</v>
      </c>
      <c r="J3704" s="62" t="s">
        <v>1760</v>
      </c>
      <c r="K3704" s="62" t="s">
        <v>0</v>
      </c>
      <c r="L3704" s="64" t="s">
        <v>15130</v>
      </c>
    </row>
    <row r="3705" spans="1:12" s="23" customFormat="1" ht="63.75" x14ac:dyDescent="0.25">
      <c r="A3705" s="30" t="s">
        <v>12756</v>
      </c>
      <c r="B3705" s="30" t="s">
        <v>12758</v>
      </c>
      <c r="C3705" s="62" t="s">
        <v>12757</v>
      </c>
      <c r="D3705" s="62" t="s">
        <v>12757</v>
      </c>
      <c r="E3705" s="65">
        <v>43367</v>
      </c>
      <c r="F3705" s="65">
        <v>44828</v>
      </c>
      <c r="G3705" s="78">
        <v>324400</v>
      </c>
      <c r="H3705" s="66">
        <v>0.64101233045622696</v>
      </c>
      <c r="I3705" s="62" t="s">
        <v>12759</v>
      </c>
      <c r="J3705" s="62" t="s">
        <v>1758</v>
      </c>
      <c r="K3705" s="62" t="s">
        <v>0</v>
      </c>
      <c r="L3705" s="64" t="s">
        <v>15130</v>
      </c>
    </row>
    <row r="3706" spans="1:12" s="23" customFormat="1" ht="63.75" x14ac:dyDescent="0.25">
      <c r="A3706" s="30" t="s">
        <v>12760</v>
      </c>
      <c r="B3706" s="30" t="s">
        <v>12763</v>
      </c>
      <c r="C3706" s="62" t="s">
        <v>12761</v>
      </c>
      <c r="D3706" s="62" t="s">
        <v>12762</v>
      </c>
      <c r="E3706" s="65">
        <v>43367</v>
      </c>
      <c r="F3706" s="65">
        <v>44098</v>
      </c>
      <c r="G3706" s="78">
        <v>903880</v>
      </c>
      <c r="H3706" s="66">
        <v>0.62344552374208995</v>
      </c>
      <c r="I3706" s="62" t="s">
        <v>1572</v>
      </c>
      <c r="J3706" s="62" t="s">
        <v>1755</v>
      </c>
      <c r="K3706" s="62" t="s">
        <v>0</v>
      </c>
      <c r="L3706" s="64" t="s">
        <v>15130</v>
      </c>
    </row>
    <row r="3707" spans="1:12" s="23" customFormat="1" ht="63.75" x14ac:dyDescent="0.25">
      <c r="A3707" s="30" t="s">
        <v>12764</v>
      </c>
      <c r="B3707" s="30" t="s">
        <v>12767</v>
      </c>
      <c r="C3707" s="62" t="s">
        <v>12765</v>
      </c>
      <c r="D3707" s="62" t="s">
        <v>12766</v>
      </c>
      <c r="E3707" s="65">
        <v>43367</v>
      </c>
      <c r="F3707" s="65">
        <v>44098</v>
      </c>
      <c r="G3707" s="78">
        <v>2871487.97</v>
      </c>
      <c r="H3707" s="66">
        <v>0.58654021454946204</v>
      </c>
      <c r="I3707" s="62" t="s">
        <v>1677</v>
      </c>
      <c r="J3707" s="62" t="s">
        <v>1762</v>
      </c>
      <c r="K3707" s="62" t="s">
        <v>0</v>
      </c>
      <c r="L3707" s="64" t="s">
        <v>15130</v>
      </c>
    </row>
    <row r="3708" spans="1:12" s="23" customFormat="1" ht="89.25" x14ac:dyDescent="0.25">
      <c r="A3708" s="30" t="s">
        <v>12768</v>
      </c>
      <c r="B3708" s="30" t="s">
        <v>3710</v>
      </c>
      <c r="C3708" s="62" t="s">
        <v>12769</v>
      </c>
      <c r="D3708" s="62" t="s">
        <v>12770</v>
      </c>
      <c r="E3708" s="65">
        <v>43374</v>
      </c>
      <c r="F3708" s="65">
        <v>43983</v>
      </c>
      <c r="G3708" s="78">
        <v>515604.31</v>
      </c>
      <c r="H3708" s="66">
        <v>0.84999999321184905</v>
      </c>
      <c r="I3708" s="62" t="s">
        <v>11169</v>
      </c>
      <c r="J3708" s="62" t="s">
        <v>1752</v>
      </c>
      <c r="K3708" s="62" t="s">
        <v>0</v>
      </c>
      <c r="L3708" s="64" t="s">
        <v>15125</v>
      </c>
    </row>
    <row r="3709" spans="1:12" s="23" customFormat="1" ht="63.75" x14ac:dyDescent="0.25">
      <c r="A3709" s="30" t="s">
        <v>12771</v>
      </c>
      <c r="B3709" s="30" t="s">
        <v>12511</v>
      </c>
      <c r="C3709" s="62" t="s">
        <v>12772</v>
      </c>
      <c r="D3709" s="62" t="s">
        <v>12773</v>
      </c>
      <c r="E3709" s="65">
        <v>43367</v>
      </c>
      <c r="F3709" s="65">
        <v>44098</v>
      </c>
      <c r="G3709" s="78">
        <v>1824839.08</v>
      </c>
      <c r="H3709" s="66">
        <v>0.61267940403819099</v>
      </c>
      <c r="I3709" s="62" t="s">
        <v>1606</v>
      </c>
      <c r="J3709" s="62" t="s">
        <v>1755</v>
      </c>
      <c r="K3709" s="62" t="s">
        <v>0</v>
      </c>
      <c r="L3709" s="64" t="s">
        <v>15130</v>
      </c>
    </row>
    <row r="3710" spans="1:12" s="23" customFormat="1" ht="63.75" x14ac:dyDescent="0.25">
      <c r="A3710" s="30" t="s">
        <v>12774</v>
      </c>
      <c r="B3710" s="30" t="s">
        <v>12755</v>
      </c>
      <c r="C3710" s="62" t="s">
        <v>12775</v>
      </c>
      <c r="D3710" s="62" t="s">
        <v>12776</v>
      </c>
      <c r="E3710" s="65">
        <v>43367</v>
      </c>
      <c r="F3710" s="65">
        <v>44098</v>
      </c>
      <c r="G3710" s="78">
        <v>2503200.69</v>
      </c>
      <c r="H3710" s="66">
        <v>0.62801832720811501</v>
      </c>
      <c r="I3710" s="62" t="s">
        <v>1707</v>
      </c>
      <c r="J3710" s="62" t="s">
        <v>1760</v>
      </c>
      <c r="K3710" s="62" t="s">
        <v>0</v>
      </c>
      <c r="L3710" s="64" t="s">
        <v>15130</v>
      </c>
    </row>
    <row r="3711" spans="1:12" s="23" customFormat="1" ht="63.75" x14ac:dyDescent="0.25">
      <c r="A3711" s="30" t="s">
        <v>12777</v>
      </c>
      <c r="B3711" s="30" t="s">
        <v>12780</v>
      </c>
      <c r="C3711" s="62" t="s">
        <v>12778</v>
      </c>
      <c r="D3711" s="62" t="s">
        <v>12779</v>
      </c>
      <c r="E3711" s="65">
        <v>43367</v>
      </c>
      <c r="F3711" s="65">
        <v>44098</v>
      </c>
      <c r="G3711" s="78">
        <v>449673.19</v>
      </c>
      <c r="H3711" s="66">
        <v>0.64243207383566703</v>
      </c>
      <c r="I3711" s="62" t="s">
        <v>8321</v>
      </c>
      <c r="J3711" s="62" t="s">
        <v>1755</v>
      </c>
      <c r="K3711" s="62" t="s">
        <v>0</v>
      </c>
      <c r="L3711" s="64" t="s">
        <v>15130</v>
      </c>
    </row>
    <row r="3712" spans="1:12" s="23" customFormat="1" ht="63.75" x14ac:dyDescent="0.25">
      <c r="A3712" s="30" t="s">
        <v>12781</v>
      </c>
      <c r="B3712" s="30" t="s">
        <v>12315</v>
      </c>
      <c r="C3712" s="62" t="s">
        <v>12782</v>
      </c>
      <c r="D3712" s="62" t="s">
        <v>12783</v>
      </c>
      <c r="E3712" s="65">
        <v>43367</v>
      </c>
      <c r="F3712" s="65">
        <v>44098</v>
      </c>
      <c r="G3712" s="78">
        <v>1640522.22</v>
      </c>
      <c r="H3712" s="66">
        <v>0.61354789208524096</v>
      </c>
      <c r="I3712" s="62" t="s">
        <v>1603</v>
      </c>
      <c r="J3712" s="62" t="s">
        <v>1758</v>
      </c>
      <c r="K3712" s="62" t="s">
        <v>0</v>
      </c>
      <c r="L3712" s="64" t="s">
        <v>15130</v>
      </c>
    </row>
    <row r="3713" spans="1:12" s="23" customFormat="1" ht="63.75" x14ac:dyDescent="0.25">
      <c r="A3713" s="30" t="s">
        <v>12784</v>
      </c>
      <c r="B3713" s="30" t="s">
        <v>12787</v>
      </c>
      <c r="C3713" s="62" t="s">
        <v>12785</v>
      </c>
      <c r="D3713" s="62" t="s">
        <v>12786</v>
      </c>
      <c r="E3713" s="65">
        <v>43367</v>
      </c>
      <c r="F3713" s="65">
        <v>44098</v>
      </c>
      <c r="G3713" s="78">
        <v>1409884.29</v>
      </c>
      <c r="H3713" s="66">
        <v>0.62138029781153203</v>
      </c>
      <c r="I3713" s="62" t="s">
        <v>1707</v>
      </c>
      <c r="J3713" s="62" t="s">
        <v>1760</v>
      </c>
      <c r="K3713" s="62" t="s">
        <v>0</v>
      </c>
      <c r="L3713" s="64" t="s">
        <v>15130</v>
      </c>
    </row>
    <row r="3714" spans="1:12" s="23" customFormat="1" ht="89.25" x14ac:dyDescent="0.25">
      <c r="A3714" s="30" t="s">
        <v>12788</v>
      </c>
      <c r="B3714" s="30" t="s">
        <v>614</v>
      </c>
      <c r="C3714" s="62" t="s">
        <v>12789</v>
      </c>
      <c r="D3714" s="62" t="s">
        <v>12789</v>
      </c>
      <c r="E3714" s="65">
        <v>43374</v>
      </c>
      <c r="F3714" s="65">
        <v>43983</v>
      </c>
      <c r="G3714" s="78">
        <v>657053.21</v>
      </c>
      <c r="H3714" s="66">
        <v>0.849998145507881</v>
      </c>
      <c r="I3714" s="62" t="s">
        <v>1696</v>
      </c>
      <c r="J3714" s="62" t="s">
        <v>1748</v>
      </c>
      <c r="K3714" s="62" t="s">
        <v>0</v>
      </c>
      <c r="L3714" s="64" t="s">
        <v>15125</v>
      </c>
    </row>
    <row r="3715" spans="1:12" s="23" customFormat="1" ht="89.25" x14ac:dyDescent="0.25">
      <c r="A3715" s="30" t="s">
        <v>12790</v>
      </c>
      <c r="B3715" s="30" t="s">
        <v>3890</v>
      </c>
      <c r="C3715" s="62" t="s">
        <v>12791</v>
      </c>
      <c r="D3715" s="62" t="s">
        <v>12791</v>
      </c>
      <c r="E3715" s="65">
        <v>43374</v>
      </c>
      <c r="F3715" s="65">
        <v>43983</v>
      </c>
      <c r="G3715" s="78">
        <v>356429.91</v>
      </c>
      <c r="H3715" s="66">
        <v>0.84999979378835</v>
      </c>
      <c r="I3715" s="62" t="s">
        <v>1624</v>
      </c>
      <c r="J3715" s="62" t="s">
        <v>1762</v>
      </c>
      <c r="K3715" s="62" t="s">
        <v>0</v>
      </c>
      <c r="L3715" s="64" t="s">
        <v>15125</v>
      </c>
    </row>
    <row r="3716" spans="1:12" s="23" customFormat="1" ht="89.25" x14ac:dyDescent="0.25">
      <c r="A3716" s="30" t="s">
        <v>12792</v>
      </c>
      <c r="B3716" s="30" t="s">
        <v>2862</v>
      </c>
      <c r="C3716" s="62" t="s">
        <v>12793</v>
      </c>
      <c r="D3716" s="62" t="s">
        <v>12793</v>
      </c>
      <c r="E3716" s="65">
        <v>43374</v>
      </c>
      <c r="F3716" s="65">
        <v>43770</v>
      </c>
      <c r="G3716" s="78">
        <v>304899.25</v>
      </c>
      <c r="H3716" s="66">
        <v>0.84999995900285097</v>
      </c>
      <c r="I3716" s="62" t="s">
        <v>1683</v>
      </c>
      <c r="J3716" s="62" t="s">
        <v>1766</v>
      </c>
      <c r="K3716" s="62" t="s">
        <v>0</v>
      </c>
      <c r="L3716" s="64" t="s">
        <v>15125</v>
      </c>
    </row>
    <row r="3717" spans="1:12" s="23" customFormat="1" ht="127.5" x14ac:dyDescent="0.25">
      <c r="A3717" s="30" t="s">
        <v>12800</v>
      </c>
      <c r="B3717" s="30" t="s">
        <v>12803</v>
      </c>
      <c r="C3717" s="62" t="s">
        <v>12801</v>
      </c>
      <c r="D3717" s="62" t="s">
        <v>12802</v>
      </c>
      <c r="E3717" s="65">
        <v>43342</v>
      </c>
      <c r="F3717" s="65">
        <v>43434</v>
      </c>
      <c r="G3717" s="78">
        <v>100000</v>
      </c>
      <c r="H3717" s="66">
        <v>0.75</v>
      </c>
      <c r="I3717" s="62" t="s">
        <v>1587</v>
      </c>
      <c r="J3717" s="62" t="s">
        <v>1761</v>
      </c>
      <c r="K3717" s="62" t="s">
        <v>0</v>
      </c>
      <c r="L3717" s="64" t="s">
        <v>15138</v>
      </c>
    </row>
    <row r="3718" spans="1:12" s="23" customFormat="1" ht="76.5" x14ac:dyDescent="0.25">
      <c r="A3718" s="30" t="s">
        <v>12804</v>
      </c>
      <c r="B3718" s="30" t="s">
        <v>12807</v>
      </c>
      <c r="C3718" s="62" t="s">
        <v>12805</v>
      </c>
      <c r="D3718" s="62" t="s">
        <v>12806</v>
      </c>
      <c r="E3718" s="65">
        <v>43342</v>
      </c>
      <c r="F3718" s="65">
        <v>43434</v>
      </c>
      <c r="G3718" s="78">
        <v>44100</v>
      </c>
      <c r="H3718" s="66">
        <v>0.7</v>
      </c>
      <c r="I3718" s="62" t="s">
        <v>1563</v>
      </c>
      <c r="J3718" s="62" t="s">
        <v>1750</v>
      </c>
      <c r="K3718" s="62" t="s">
        <v>0</v>
      </c>
      <c r="L3718" s="64" t="s">
        <v>15138</v>
      </c>
    </row>
    <row r="3719" spans="1:12" s="23" customFormat="1" ht="89.25" x14ac:dyDescent="0.25">
      <c r="A3719" s="30" t="s">
        <v>12808</v>
      </c>
      <c r="B3719" s="30" t="s">
        <v>12811</v>
      </c>
      <c r="C3719" s="62" t="s">
        <v>12809</v>
      </c>
      <c r="D3719" s="62" t="s">
        <v>12810</v>
      </c>
      <c r="E3719" s="65">
        <v>43342</v>
      </c>
      <c r="F3719" s="65">
        <v>43434</v>
      </c>
      <c r="G3719" s="78">
        <v>95000</v>
      </c>
      <c r="H3719" s="66">
        <v>0.7</v>
      </c>
      <c r="I3719" s="62" t="s">
        <v>1563</v>
      </c>
      <c r="J3719" s="62" t="s">
        <v>1750</v>
      </c>
      <c r="K3719" s="62" t="s">
        <v>0</v>
      </c>
      <c r="L3719" s="64" t="s">
        <v>15138</v>
      </c>
    </row>
    <row r="3720" spans="1:12" s="23" customFormat="1" ht="76.5" x14ac:dyDescent="0.25">
      <c r="A3720" s="30" t="s">
        <v>12812</v>
      </c>
      <c r="B3720" s="30" t="s">
        <v>12815</v>
      </c>
      <c r="C3720" s="62" t="s">
        <v>12813</v>
      </c>
      <c r="D3720" s="62" t="s">
        <v>12814</v>
      </c>
      <c r="E3720" s="65">
        <v>43348</v>
      </c>
      <c r="F3720" s="65">
        <v>43439</v>
      </c>
      <c r="G3720" s="78">
        <v>100000</v>
      </c>
      <c r="H3720" s="66">
        <v>0.75</v>
      </c>
      <c r="I3720" s="62" t="s">
        <v>1588</v>
      </c>
      <c r="J3720" s="62" t="s">
        <v>1757</v>
      </c>
      <c r="K3720" s="62" t="s">
        <v>0</v>
      </c>
      <c r="L3720" s="64" t="s">
        <v>15138</v>
      </c>
    </row>
    <row r="3721" spans="1:12" s="23" customFormat="1" ht="102" x14ac:dyDescent="0.25">
      <c r="A3721" s="30" t="s">
        <v>12819</v>
      </c>
      <c r="B3721" s="30" t="s">
        <v>12822</v>
      </c>
      <c r="C3721" s="62" t="s">
        <v>12820</v>
      </c>
      <c r="D3721" s="62" t="s">
        <v>12821</v>
      </c>
      <c r="E3721" s="65">
        <v>43348</v>
      </c>
      <c r="F3721" s="65">
        <v>43439</v>
      </c>
      <c r="G3721" s="78">
        <v>100000</v>
      </c>
      <c r="H3721" s="66">
        <v>0.75</v>
      </c>
      <c r="I3721" s="62" t="s">
        <v>1696</v>
      </c>
      <c r="J3721" s="62" t="s">
        <v>1748</v>
      </c>
      <c r="K3721" s="62" t="s">
        <v>0</v>
      </c>
      <c r="L3721" s="64" t="s">
        <v>15138</v>
      </c>
    </row>
    <row r="3722" spans="1:12" s="23" customFormat="1" ht="63.75" x14ac:dyDescent="0.25">
      <c r="A3722" s="30" t="s">
        <v>12823</v>
      </c>
      <c r="B3722" s="30" t="s">
        <v>12825</v>
      </c>
      <c r="C3722" s="62" t="s">
        <v>12824</v>
      </c>
      <c r="D3722" s="62" t="s">
        <v>12824</v>
      </c>
      <c r="E3722" s="65">
        <v>43367</v>
      </c>
      <c r="F3722" s="65">
        <v>44098</v>
      </c>
      <c r="G3722" s="78">
        <v>329640.08</v>
      </c>
      <c r="H3722" s="66">
        <v>0.609980558189405</v>
      </c>
      <c r="I3722" s="62" t="s">
        <v>1719</v>
      </c>
      <c r="J3722" s="62" t="s">
        <v>1755</v>
      </c>
      <c r="K3722" s="62" t="s">
        <v>0</v>
      </c>
      <c r="L3722" s="64" t="s">
        <v>15130</v>
      </c>
    </row>
    <row r="3723" spans="1:12" s="23" customFormat="1" ht="63.75" x14ac:dyDescent="0.25">
      <c r="A3723" s="30" t="s">
        <v>12826</v>
      </c>
      <c r="B3723" s="30" t="s">
        <v>12511</v>
      </c>
      <c r="C3723" s="62" t="s">
        <v>12827</v>
      </c>
      <c r="D3723" s="62" t="s">
        <v>12828</v>
      </c>
      <c r="E3723" s="65">
        <v>43367</v>
      </c>
      <c r="F3723" s="65">
        <v>44098</v>
      </c>
      <c r="G3723" s="78">
        <v>871894.73</v>
      </c>
      <c r="H3723" s="66">
        <v>0.62252590975059596</v>
      </c>
      <c r="I3723" s="62" t="s">
        <v>1606</v>
      </c>
      <c r="J3723" s="62" t="s">
        <v>1755</v>
      </c>
      <c r="K3723" s="62" t="s">
        <v>0</v>
      </c>
      <c r="L3723" s="64" t="s">
        <v>15130</v>
      </c>
    </row>
    <row r="3724" spans="1:12" s="23" customFormat="1" ht="76.5" x14ac:dyDescent="0.25">
      <c r="A3724" s="30" t="s">
        <v>12829</v>
      </c>
      <c r="B3724" s="30" t="s">
        <v>12832</v>
      </c>
      <c r="C3724" s="62" t="s">
        <v>12830</v>
      </c>
      <c r="D3724" s="62" t="s">
        <v>12831</v>
      </c>
      <c r="E3724" s="65">
        <v>43367</v>
      </c>
      <c r="F3724" s="65">
        <v>44098</v>
      </c>
      <c r="G3724" s="78">
        <v>6931366.9800000004</v>
      </c>
      <c r="H3724" s="66">
        <v>0.415313251816888</v>
      </c>
      <c r="I3724" s="62" t="s">
        <v>1645</v>
      </c>
      <c r="J3724" s="62" t="s">
        <v>1748</v>
      </c>
      <c r="K3724" s="62" t="s">
        <v>0</v>
      </c>
      <c r="L3724" s="64" t="s">
        <v>15130</v>
      </c>
    </row>
    <row r="3725" spans="1:12" s="23" customFormat="1" ht="63.75" x14ac:dyDescent="0.25">
      <c r="A3725" s="30" t="s">
        <v>12833</v>
      </c>
      <c r="B3725" s="30" t="s">
        <v>12834</v>
      </c>
      <c r="C3725" s="62" t="s">
        <v>12406</v>
      </c>
      <c r="D3725" s="62" t="s">
        <v>12407</v>
      </c>
      <c r="E3725" s="65">
        <v>43367</v>
      </c>
      <c r="F3725" s="65">
        <v>44098</v>
      </c>
      <c r="G3725" s="78">
        <v>1707862.31</v>
      </c>
      <c r="H3725" s="66">
        <v>0.60549658713412302</v>
      </c>
      <c r="I3725" s="62" t="s">
        <v>1674</v>
      </c>
      <c r="J3725" s="62" t="s">
        <v>1765</v>
      </c>
      <c r="K3725" s="62" t="s">
        <v>0</v>
      </c>
      <c r="L3725" s="64" t="s">
        <v>15130</v>
      </c>
    </row>
    <row r="3726" spans="1:12" s="23" customFormat="1" ht="63.75" x14ac:dyDescent="0.25">
      <c r="A3726" s="30" t="s">
        <v>12835</v>
      </c>
      <c r="B3726" s="30" t="s">
        <v>12758</v>
      </c>
      <c r="C3726" s="62" t="s">
        <v>12406</v>
      </c>
      <c r="D3726" s="62" t="s">
        <v>12407</v>
      </c>
      <c r="E3726" s="65">
        <v>43367</v>
      </c>
      <c r="F3726" s="65">
        <v>44098</v>
      </c>
      <c r="G3726" s="78">
        <v>316681.25</v>
      </c>
      <c r="H3726" s="66">
        <v>0.64451804456373696</v>
      </c>
      <c r="I3726" s="62" t="s">
        <v>12759</v>
      </c>
      <c r="J3726" s="62" t="s">
        <v>1758</v>
      </c>
      <c r="K3726" s="62" t="s">
        <v>0</v>
      </c>
      <c r="L3726" s="64" t="s">
        <v>15130</v>
      </c>
    </row>
    <row r="3727" spans="1:12" s="23" customFormat="1" ht="63.75" x14ac:dyDescent="0.25">
      <c r="A3727" s="30" t="s">
        <v>12836</v>
      </c>
      <c r="B3727" s="30" t="s">
        <v>118</v>
      </c>
      <c r="C3727" s="62" t="s">
        <v>12837</v>
      </c>
      <c r="D3727" s="62" t="s">
        <v>12837</v>
      </c>
      <c r="E3727" s="65">
        <v>43371</v>
      </c>
      <c r="F3727" s="65">
        <v>44102</v>
      </c>
      <c r="G3727" s="78">
        <v>6670532.3399999999</v>
      </c>
      <c r="H3727" s="66">
        <v>0.60481595686259704</v>
      </c>
      <c r="I3727" s="62" t="s">
        <v>1618</v>
      </c>
      <c r="J3727" s="62" t="s">
        <v>1754</v>
      </c>
      <c r="K3727" s="62" t="s">
        <v>0</v>
      </c>
      <c r="L3727" s="64" t="s">
        <v>15130</v>
      </c>
    </row>
    <row r="3728" spans="1:12" s="23" customFormat="1" ht="63.75" x14ac:dyDescent="0.25">
      <c r="A3728" s="30" t="s">
        <v>12838</v>
      </c>
      <c r="B3728" s="30" t="s">
        <v>12514</v>
      </c>
      <c r="C3728" s="62" t="s">
        <v>12839</v>
      </c>
      <c r="D3728" s="62" t="s">
        <v>12840</v>
      </c>
      <c r="E3728" s="65">
        <v>43367</v>
      </c>
      <c r="F3728" s="65">
        <v>44098</v>
      </c>
      <c r="G3728" s="78">
        <v>1345697.91</v>
      </c>
      <c r="H3728" s="66">
        <v>0.49037475282992798</v>
      </c>
      <c r="I3728" s="62" t="s">
        <v>8269</v>
      </c>
      <c r="J3728" s="62" t="s">
        <v>1765</v>
      </c>
      <c r="K3728" s="62" t="s">
        <v>0</v>
      </c>
      <c r="L3728" s="64" t="s">
        <v>15130</v>
      </c>
    </row>
    <row r="3729" spans="1:12" s="23" customFormat="1" ht="89.25" x14ac:dyDescent="0.25">
      <c r="A3729" s="30" t="s">
        <v>12841</v>
      </c>
      <c r="B3729" s="30" t="s">
        <v>12844</v>
      </c>
      <c r="C3729" s="62" t="s">
        <v>12842</v>
      </c>
      <c r="D3729" s="62" t="s">
        <v>12843</v>
      </c>
      <c r="E3729" s="65">
        <v>43374</v>
      </c>
      <c r="F3729" s="65">
        <v>43862</v>
      </c>
      <c r="G3729" s="78">
        <v>328657.63</v>
      </c>
      <c r="H3729" s="66">
        <v>0.84999995283845997</v>
      </c>
      <c r="I3729" s="62" t="s">
        <v>1717</v>
      </c>
      <c r="J3729" s="62" t="s">
        <v>1762</v>
      </c>
      <c r="K3729" s="62" t="s">
        <v>0</v>
      </c>
      <c r="L3729" s="64" t="s">
        <v>15125</v>
      </c>
    </row>
    <row r="3730" spans="1:12" s="23" customFormat="1" ht="76.5" x14ac:dyDescent="0.25">
      <c r="A3730" s="30" t="s">
        <v>12845</v>
      </c>
      <c r="B3730" s="30" t="s">
        <v>79</v>
      </c>
      <c r="C3730" s="62" t="s">
        <v>12846</v>
      </c>
      <c r="D3730" s="62" t="s">
        <v>12846</v>
      </c>
      <c r="E3730" s="65">
        <v>43367</v>
      </c>
      <c r="F3730" s="65">
        <v>44098</v>
      </c>
      <c r="G3730" s="78">
        <v>1208349.29</v>
      </c>
      <c r="H3730" s="66">
        <v>0.380227450623983</v>
      </c>
      <c r="I3730" s="62" t="s">
        <v>1583</v>
      </c>
      <c r="J3730" s="62" t="s">
        <v>1759</v>
      </c>
      <c r="K3730" s="62" t="s">
        <v>0</v>
      </c>
      <c r="L3730" s="64" t="s">
        <v>15130</v>
      </c>
    </row>
    <row r="3731" spans="1:12" s="23" customFormat="1" ht="63.75" x14ac:dyDescent="0.25">
      <c r="A3731" s="30" t="s">
        <v>12847</v>
      </c>
      <c r="B3731" s="30" t="s">
        <v>12849</v>
      </c>
      <c r="C3731" s="62" t="s">
        <v>12848</v>
      </c>
      <c r="D3731" s="62" t="s">
        <v>12848</v>
      </c>
      <c r="E3731" s="65">
        <v>43367</v>
      </c>
      <c r="F3731" s="65">
        <v>44098</v>
      </c>
      <c r="G3731" s="78">
        <v>1521561.44</v>
      </c>
      <c r="H3731" s="66">
        <v>0.61516689723682805</v>
      </c>
      <c r="I3731" s="62" t="s">
        <v>1707</v>
      </c>
      <c r="J3731" s="62" t="s">
        <v>1760</v>
      </c>
      <c r="K3731" s="62" t="s">
        <v>0</v>
      </c>
      <c r="L3731" s="64" t="s">
        <v>15130</v>
      </c>
    </row>
    <row r="3732" spans="1:12" s="23" customFormat="1" ht="63.75" x14ac:dyDescent="0.25">
      <c r="A3732" s="30" t="s">
        <v>12850</v>
      </c>
      <c r="B3732" s="30" t="s">
        <v>12455</v>
      </c>
      <c r="C3732" s="62" t="s">
        <v>12851</v>
      </c>
      <c r="D3732" s="62" t="s">
        <v>12852</v>
      </c>
      <c r="E3732" s="65">
        <v>43367</v>
      </c>
      <c r="F3732" s="65">
        <v>44098</v>
      </c>
      <c r="G3732" s="78">
        <v>5256044.38</v>
      </c>
      <c r="H3732" s="66">
        <v>0.60399373378198196</v>
      </c>
      <c r="I3732" s="62" t="s">
        <v>1585</v>
      </c>
      <c r="J3732" s="62" t="s">
        <v>1760</v>
      </c>
      <c r="K3732" s="62" t="s">
        <v>0</v>
      </c>
      <c r="L3732" s="64" t="s">
        <v>15130</v>
      </c>
    </row>
    <row r="3733" spans="1:12" s="23" customFormat="1" ht="89.25" x14ac:dyDescent="0.25">
      <c r="A3733" s="30" t="s">
        <v>12853</v>
      </c>
      <c r="B3733" s="30" t="s">
        <v>586</v>
      </c>
      <c r="C3733" s="62" t="s">
        <v>12854</v>
      </c>
      <c r="D3733" s="62" t="s">
        <v>12855</v>
      </c>
      <c r="E3733" s="65">
        <v>43376</v>
      </c>
      <c r="F3733" s="65">
        <v>43985</v>
      </c>
      <c r="G3733" s="78">
        <v>2362500</v>
      </c>
      <c r="H3733" s="66">
        <v>0.85</v>
      </c>
      <c r="I3733" s="62" t="s">
        <v>1603</v>
      </c>
      <c r="J3733" s="62" t="s">
        <v>1758</v>
      </c>
      <c r="K3733" s="62" t="s">
        <v>0</v>
      </c>
      <c r="L3733" s="64" t="s">
        <v>15125</v>
      </c>
    </row>
    <row r="3734" spans="1:12" s="23" customFormat="1" ht="63.75" x14ac:dyDescent="0.25">
      <c r="A3734" s="30" t="s">
        <v>12859</v>
      </c>
      <c r="B3734" s="30" t="s">
        <v>12861</v>
      </c>
      <c r="C3734" s="62" t="s">
        <v>12860</v>
      </c>
      <c r="D3734" s="62" t="s">
        <v>12860</v>
      </c>
      <c r="E3734" s="65">
        <v>43371</v>
      </c>
      <c r="F3734" s="65">
        <v>44102</v>
      </c>
      <c r="G3734" s="78">
        <v>284399.35999999999</v>
      </c>
      <c r="H3734" s="66">
        <v>0.47090004000009</v>
      </c>
      <c r="I3734" s="62" t="s">
        <v>8333</v>
      </c>
      <c r="J3734" s="62" t="s">
        <v>1759</v>
      </c>
      <c r="K3734" s="62" t="s">
        <v>0</v>
      </c>
      <c r="L3734" s="64" t="s">
        <v>15130</v>
      </c>
    </row>
    <row r="3735" spans="1:12" s="23" customFormat="1" ht="63.75" x14ac:dyDescent="0.25">
      <c r="A3735" s="30" t="s">
        <v>12862</v>
      </c>
      <c r="B3735" s="30" t="s">
        <v>12864</v>
      </c>
      <c r="C3735" s="62" t="s">
        <v>12863</v>
      </c>
      <c r="D3735" s="62" t="s">
        <v>12863</v>
      </c>
      <c r="E3735" s="65">
        <v>43371</v>
      </c>
      <c r="F3735" s="65">
        <v>44102</v>
      </c>
      <c r="G3735" s="78">
        <v>4414398.8499999996</v>
      </c>
      <c r="H3735" s="66">
        <v>0.40405999788623498</v>
      </c>
      <c r="I3735" s="62" t="s">
        <v>12391</v>
      </c>
      <c r="J3735" s="62" t="s">
        <v>1757</v>
      </c>
      <c r="K3735" s="62" t="s">
        <v>0</v>
      </c>
      <c r="L3735" s="64" t="s">
        <v>15130</v>
      </c>
    </row>
    <row r="3736" spans="1:12" s="23" customFormat="1" ht="63.75" x14ac:dyDescent="0.25">
      <c r="A3736" s="30" t="s">
        <v>12865</v>
      </c>
      <c r="B3736" s="30" t="s">
        <v>12867</v>
      </c>
      <c r="C3736" s="62" t="s">
        <v>12866</v>
      </c>
      <c r="D3736" s="62" t="s">
        <v>12866</v>
      </c>
      <c r="E3736" s="65">
        <v>43371</v>
      </c>
      <c r="F3736" s="65">
        <v>44102</v>
      </c>
      <c r="G3736" s="78">
        <v>656678.05000000005</v>
      </c>
      <c r="H3736" s="66">
        <v>0.39992603681514899</v>
      </c>
      <c r="I3736" s="62" t="s">
        <v>1642</v>
      </c>
      <c r="J3736" s="62" t="s">
        <v>1748</v>
      </c>
      <c r="K3736" s="62" t="s">
        <v>0</v>
      </c>
      <c r="L3736" s="64" t="s">
        <v>15130</v>
      </c>
    </row>
    <row r="3737" spans="1:12" s="23" customFormat="1" ht="63.75" x14ac:dyDescent="0.25">
      <c r="A3737" s="30" t="s">
        <v>12868</v>
      </c>
      <c r="B3737" s="30" t="s">
        <v>12870</v>
      </c>
      <c r="C3737" s="62" t="s">
        <v>12869</v>
      </c>
      <c r="D3737" s="62" t="s">
        <v>12869</v>
      </c>
      <c r="E3737" s="65">
        <v>43376</v>
      </c>
      <c r="F3737" s="65">
        <v>44107</v>
      </c>
      <c r="G3737" s="78">
        <v>911389.29</v>
      </c>
      <c r="H3737" s="66">
        <v>0.40644628378286102</v>
      </c>
      <c r="I3737" s="62" t="s">
        <v>1567</v>
      </c>
      <c r="J3737" s="62" t="s">
        <v>1749</v>
      </c>
      <c r="K3737" s="62" t="s">
        <v>0</v>
      </c>
      <c r="L3737" s="64" t="s">
        <v>15130</v>
      </c>
    </row>
    <row r="3738" spans="1:12" s="23" customFormat="1" ht="63.75" x14ac:dyDescent="0.25">
      <c r="A3738" s="30" t="s">
        <v>12871</v>
      </c>
      <c r="B3738" s="30" t="s">
        <v>12870</v>
      </c>
      <c r="C3738" s="62" t="s">
        <v>12872</v>
      </c>
      <c r="D3738" s="62" t="s">
        <v>12872</v>
      </c>
      <c r="E3738" s="65">
        <v>43376</v>
      </c>
      <c r="F3738" s="65">
        <v>44107</v>
      </c>
      <c r="G3738" s="78">
        <v>698216.95</v>
      </c>
      <c r="H3738" s="66">
        <v>0.46728033457222701</v>
      </c>
      <c r="I3738" s="62" t="s">
        <v>1567</v>
      </c>
      <c r="J3738" s="62" t="s">
        <v>1749</v>
      </c>
      <c r="K3738" s="62" t="s">
        <v>0</v>
      </c>
      <c r="L3738" s="64" t="s">
        <v>15130</v>
      </c>
    </row>
    <row r="3739" spans="1:12" s="23" customFormat="1" ht="63.75" x14ac:dyDescent="0.25">
      <c r="A3739" s="30" t="s">
        <v>12873</v>
      </c>
      <c r="B3739" s="30" t="s">
        <v>12870</v>
      </c>
      <c r="C3739" s="62" t="s">
        <v>12874</v>
      </c>
      <c r="D3739" s="62" t="s">
        <v>12874</v>
      </c>
      <c r="E3739" s="65">
        <v>43376</v>
      </c>
      <c r="F3739" s="65">
        <v>44107</v>
      </c>
      <c r="G3739" s="78">
        <v>1079459.1299999999</v>
      </c>
      <c r="H3739" s="66">
        <v>0.42885224380843401</v>
      </c>
      <c r="I3739" s="62" t="s">
        <v>1567</v>
      </c>
      <c r="J3739" s="62" t="s">
        <v>1749</v>
      </c>
      <c r="K3739" s="62" t="s">
        <v>0</v>
      </c>
      <c r="L3739" s="64" t="s">
        <v>15130</v>
      </c>
    </row>
    <row r="3740" spans="1:12" s="23" customFormat="1" ht="63.75" x14ac:dyDescent="0.25">
      <c r="A3740" s="30" t="s">
        <v>12885</v>
      </c>
      <c r="B3740" s="30" t="s">
        <v>12888</v>
      </c>
      <c r="C3740" s="62" t="s">
        <v>12886</v>
      </c>
      <c r="D3740" s="62" t="s">
        <v>12887</v>
      </c>
      <c r="E3740" s="65">
        <v>43375</v>
      </c>
      <c r="F3740" s="65">
        <v>43740</v>
      </c>
      <c r="G3740" s="78">
        <v>270500</v>
      </c>
      <c r="H3740" s="66">
        <v>0.85</v>
      </c>
      <c r="I3740" s="62" t="s">
        <v>8329</v>
      </c>
      <c r="J3740" s="62" t="s">
        <v>1752</v>
      </c>
      <c r="K3740" s="62" t="s">
        <v>0</v>
      </c>
      <c r="L3740" s="64" t="s">
        <v>15139</v>
      </c>
    </row>
    <row r="3741" spans="1:12" s="23" customFormat="1" ht="63.75" x14ac:dyDescent="0.25">
      <c r="A3741" s="30" t="s">
        <v>12900</v>
      </c>
      <c r="B3741" s="30" t="s">
        <v>12903</v>
      </c>
      <c r="C3741" s="62" t="s">
        <v>12901</v>
      </c>
      <c r="D3741" s="62" t="s">
        <v>12902</v>
      </c>
      <c r="E3741" s="65">
        <v>43377</v>
      </c>
      <c r="F3741" s="65">
        <v>44108</v>
      </c>
      <c r="G3741" s="78">
        <v>2331362.5</v>
      </c>
      <c r="H3741" s="66">
        <v>0.61685173369649704</v>
      </c>
      <c r="I3741" s="62" t="s">
        <v>1661</v>
      </c>
      <c r="J3741" s="62" t="s">
        <v>1764</v>
      </c>
      <c r="K3741" s="62" t="s">
        <v>0</v>
      </c>
      <c r="L3741" s="64" t="s">
        <v>15130</v>
      </c>
    </row>
    <row r="3742" spans="1:12" s="23" customFormat="1" ht="63.75" x14ac:dyDescent="0.25">
      <c r="A3742" s="30" t="s">
        <v>12916</v>
      </c>
      <c r="B3742" s="30" t="s">
        <v>12919</v>
      </c>
      <c r="C3742" s="62" t="s">
        <v>12917</v>
      </c>
      <c r="D3742" s="62" t="s">
        <v>12918</v>
      </c>
      <c r="E3742" s="65">
        <v>43377</v>
      </c>
      <c r="F3742" s="65">
        <v>44108</v>
      </c>
      <c r="G3742" s="78">
        <v>1043293.04</v>
      </c>
      <c r="H3742" s="66">
        <v>0.57518666088292902</v>
      </c>
      <c r="I3742" s="62" t="s">
        <v>8227</v>
      </c>
      <c r="J3742" s="62" t="s">
        <v>1761</v>
      </c>
      <c r="K3742" s="62" t="s">
        <v>0</v>
      </c>
      <c r="L3742" s="64" t="s">
        <v>15130</v>
      </c>
    </row>
    <row r="3743" spans="1:12" s="23" customFormat="1" ht="63.75" x14ac:dyDescent="0.25">
      <c r="A3743" s="30" t="s">
        <v>12920</v>
      </c>
      <c r="B3743" s="30" t="s">
        <v>12923</v>
      </c>
      <c r="C3743" s="62" t="s">
        <v>12921</v>
      </c>
      <c r="D3743" s="62" t="s">
        <v>12922</v>
      </c>
      <c r="E3743" s="65">
        <v>43382</v>
      </c>
      <c r="F3743" s="65">
        <v>44113</v>
      </c>
      <c r="G3743" s="78">
        <v>397669.23</v>
      </c>
      <c r="H3743" s="66">
        <v>0.629148526276474</v>
      </c>
      <c r="I3743" s="62" t="s">
        <v>8216</v>
      </c>
      <c r="J3743" s="62" t="s">
        <v>1764</v>
      </c>
      <c r="K3743" s="62" t="s">
        <v>0</v>
      </c>
      <c r="L3743" s="64" t="s">
        <v>15130</v>
      </c>
    </row>
    <row r="3744" spans="1:12" s="23" customFormat="1" ht="63.75" x14ac:dyDescent="0.25">
      <c r="A3744" s="30" t="s">
        <v>12924</v>
      </c>
      <c r="B3744" s="30" t="s">
        <v>12926</v>
      </c>
      <c r="C3744" s="62" t="s">
        <v>12925</v>
      </c>
      <c r="D3744" s="62" t="s">
        <v>12407</v>
      </c>
      <c r="E3744" s="65">
        <v>43382</v>
      </c>
      <c r="F3744" s="65">
        <v>44113</v>
      </c>
      <c r="G3744" s="78">
        <v>10051818.300000001</v>
      </c>
      <c r="H3744" s="66">
        <v>0.60792833670700197</v>
      </c>
      <c r="I3744" s="62" t="s">
        <v>1631</v>
      </c>
      <c r="J3744" s="62" t="s">
        <v>1764</v>
      </c>
      <c r="K3744" s="62" t="s">
        <v>0</v>
      </c>
      <c r="L3744" s="64" t="s">
        <v>15130</v>
      </c>
    </row>
    <row r="3745" spans="1:12" s="23" customFormat="1" ht="63.75" x14ac:dyDescent="0.25">
      <c r="A3745" s="30" t="s">
        <v>12934</v>
      </c>
      <c r="B3745" s="30" t="s">
        <v>12935</v>
      </c>
      <c r="C3745" s="62" t="s">
        <v>12925</v>
      </c>
      <c r="D3745" s="62" t="s">
        <v>12407</v>
      </c>
      <c r="E3745" s="65">
        <v>43382</v>
      </c>
      <c r="F3745" s="65">
        <v>44113</v>
      </c>
      <c r="G3745" s="78">
        <v>4258311.5</v>
      </c>
      <c r="H3745" s="66">
        <v>0.60944413296209099</v>
      </c>
      <c r="I3745" s="62" t="s">
        <v>1624</v>
      </c>
      <c r="J3745" s="62" t="s">
        <v>1762</v>
      </c>
      <c r="K3745" s="62" t="s">
        <v>0</v>
      </c>
      <c r="L3745" s="64" t="s">
        <v>15130</v>
      </c>
    </row>
    <row r="3746" spans="1:12" s="23" customFormat="1" ht="63.75" x14ac:dyDescent="0.25">
      <c r="A3746" s="30" t="s">
        <v>12936</v>
      </c>
      <c r="B3746" s="30" t="s">
        <v>12937</v>
      </c>
      <c r="C3746" s="62" t="s">
        <v>12925</v>
      </c>
      <c r="D3746" s="62" t="s">
        <v>12407</v>
      </c>
      <c r="E3746" s="65">
        <v>43382</v>
      </c>
      <c r="F3746" s="65">
        <v>44113</v>
      </c>
      <c r="G3746" s="78">
        <v>591437.5</v>
      </c>
      <c r="H3746" s="66">
        <v>0.61783289020395205</v>
      </c>
      <c r="I3746" s="62" t="s">
        <v>8335</v>
      </c>
      <c r="J3746" s="62" t="s">
        <v>1764</v>
      </c>
      <c r="K3746" s="62" t="s">
        <v>0</v>
      </c>
      <c r="L3746" s="64" t="s">
        <v>15130</v>
      </c>
    </row>
    <row r="3747" spans="1:12" s="23" customFormat="1" ht="63.75" x14ac:dyDescent="0.25">
      <c r="A3747" s="30" t="s">
        <v>12938</v>
      </c>
      <c r="B3747" s="30" t="s">
        <v>12941</v>
      </c>
      <c r="C3747" s="62" t="s">
        <v>12939</v>
      </c>
      <c r="D3747" s="62" t="s">
        <v>12940</v>
      </c>
      <c r="E3747" s="65">
        <v>43382</v>
      </c>
      <c r="F3747" s="65">
        <v>44113</v>
      </c>
      <c r="G3747" s="78">
        <v>552179.81999999995</v>
      </c>
      <c r="H3747" s="66">
        <v>0.58206306778831596</v>
      </c>
      <c r="I3747" s="62" t="s">
        <v>8315</v>
      </c>
      <c r="J3747" s="62" t="s">
        <v>1756</v>
      </c>
      <c r="K3747" s="62" t="s">
        <v>0</v>
      </c>
      <c r="L3747" s="64" t="s">
        <v>15130</v>
      </c>
    </row>
    <row r="3748" spans="1:12" s="23" customFormat="1" ht="76.5" x14ac:dyDescent="0.25">
      <c r="A3748" s="30" t="s">
        <v>12945</v>
      </c>
      <c r="B3748" s="30" t="s">
        <v>12948</v>
      </c>
      <c r="C3748" s="62" t="s">
        <v>12946</v>
      </c>
      <c r="D3748" s="62" t="s">
        <v>12947</v>
      </c>
      <c r="E3748" s="65">
        <v>43382</v>
      </c>
      <c r="F3748" s="65">
        <v>44113</v>
      </c>
      <c r="G3748" s="78">
        <v>3225678.38</v>
      </c>
      <c r="H3748" s="66">
        <v>0.60201895267686301</v>
      </c>
      <c r="I3748" s="62" t="s">
        <v>12949</v>
      </c>
      <c r="J3748" s="62" t="s">
        <v>1765</v>
      </c>
      <c r="K3748" s="62" t="s">
        <v>0</v>
      </c>
      <c r="L3748" s="64" t="s">
        <v>15130</v>
      </c>
    </row>
    <row r="3749" spans="1:12" s="23" customFormat="1" ht="63.75" x14ac:dyDescent="0.25">
      <c r="A3749" s="30" t="s">
        <v>12950</v>
      </c>
      <c r="B3749" s="30" t="s">
        <v>12492</v>
      </c>
      <c r="C3749" s="62" t="s">
        <v>12925</v>
      </c>
      <c r="D3749" s="62" t="s">
        <v>12407</v>
      </c>
      <c r="E3749" s="65">
        <v>43377</v>
      </c>
      <c r="F3749" s="65">
        <v>44108</v>
      </c>
      <c r="G3749" s="78">
        <v>1849729.95</v>
      </c>
      <c r="H3749" s="66">
        <v>0.61379660852655804</v>
      </c>
      <c r="I3749" s="62" t="s">
        <v>8267</v>
      </c>
      <c r="J3749" s="62" t="s">
        <v>1758</v>
      </c>
      <c r="K3749" s="62" t="s">
        <v>0</v>
      </c>
      <c r="L3749" s="64" t="s">
        <v>15130</v>
      </c>
    </row>
    <row r="3750" spans="1:12" s="23" customFormat="1" ht="63.75" x14ac:dyDescent="0.25">
      <c r="A3750" s="30" t="s">
        <v>12951</v>
      </c>
      <c r="B3750" s="30" t="s">
        <v>12952</v>
      </c>
      <c r="C3750" s="62" t="s">
        <v>12925</v>
      </c>
      <c r="D3750" s="62" t="s">
        <v>12407</v>
      </c>
      <c r="E3750" s="65">
        <v>43377</v>
      </c>
      <c r="F3750" s="65">
        <v>44108</v>
      </c>
      <c r="G3750" s="78">
        <v>436887.5</v>
      </c>
      <c r="H3750" s="66">
        <v>0.49425447054447702</v>
      </c>
      <c r="I3750" s="62" t="s">
        <v>1670</v>
      </c>
      <c r="J3750" s="62" t="s">
        <v>1765</v>
      </c>
      <c r="K3750" s="62" t="s">
        <v>0</v>
      </c>
      <c r="L3750" s="64" t="s">
        <v>15130</v>
      </c>
    </row>
    <row r="3751" spans="1:12" s="23" customFormat="1" ht="63.75" x14ac:dyDescent="0.25">
      <c r="A3751" s="30" t="s">
        <v>12953</v>
      </c>
      <c r="B3751" s="30" t="s">
        <v>12954</v>
      </c>
      <c r="C3751" s="62" t="s">
        <v>12925</v>
      </c>
      <c r="D3751" s="62" t="s">
        <v>12407</v>
      </c>
      <c r="E3751" s="65">
        <v>43377</v>
      </c>
      <c r="F3751" s="65">
        <v>44108</v>
      </c>
      <c r="G3751" s="78">
        <v>388005.75</v>
      </c>
      <c r="H3751" s="66">
        <v>0.65474305470988503</v>
      </c>
      <c r="I3751" s="62" t="s">
        <v>1591</v>
      </c>
      <c r="J3751" s="62" t="s">
        <v>1751</v>
      </c>
      <c r="K3751" s="62" t="s">
        <v>0</v>
      </c>
      <c r="L3751" s="64" t="s">
        <v>15130</v>
      </c>
    </row>
    <row r="3752" spans="1:12" s="23" customFormat="1" ht="153" x14ac:dyDescent="0.25">
      <c r="A3752" s="30" t="s">
        <v>12959</v>
      </c>
      <c r="B3752" s="30" t="s">
        <v>47</v>
      </c>
      <c r="C3752" s="62" t="s">
        <v>12960</v>
      </c>
      <c r="D3752" s="62" t="s">
        <v>12961</v>
      </c>
      <c r="E3752" s="65">
        <v>43383</v>
      </c>
      <c r="F3752" s="65">
        <v>44691</v>
      </c>
      <c r="G3752" s="78">
        <v>369744025.14999998</v>
      </c>
      <c r="H3752" s="66">
        <v>0.84999999997971598</v>
      </c>
      <c r="I3752" s="62" t="s">
        <v>17270</v>
      </c>
      <c r="J3752" s="62" t="s">
        <v>17271</v>
      </c>
      <c r="K3752" s="62" t="s">
        <v>0</v>
      </c>
      <c r="L3752" s="64" t="s">
        <v>15137</v>
      </c>
    </row>
    <row r="3753" spans="1:12" s="23" customFormat="1" ht="76.5" x14ac:dyDescent="0.25">
      <c r="A3753" s="30" t="s">
        <v>12962</v>
      </c>
      <c r="B3753" s="30" t="s">
        <v>12508</v>
      </c>
      <c r="C3753" s="62" t="s">
        <v>12963</v>
      </c>
      <c r="D3753" s="62" t="s">
        <v>12964</v>
      </c>
      <c r="E3753" s="65">
        <v>43377</v>
      </c>
      <c r="F3753" s="65">
        <v>44108</v>
      </c>
      <c r="G3753" s="78">
        <v>1354098</v>
      </c>
      <c r="H3753" s="66">
        <v>0.59358758376424703</v>
      </c>
      <c r="I3753" s="62" t="s">
        <v>8326</v>
      </c>
      <c r="J3753" s="62" t="s">
        <v>1765</v>
      </c>
      <c r="K3753" s="62" t="s">
        <v>0</v>
      </c>
      <c r="L3753" s="64" t="s">
        <v>15130</v>
      </c>
    </row>
    <row r="3754" spans="1:12" s="23" customFormat="1" ht="63.75" x14ac:dyDescent="0.25">
      <c r="A3754" s="30" t="s">
        <v>12965</v>
      </c>
      <c r="B3754" s="30" t="s">
        <v>12968</v>
      </c>
      <c r="C3754" s="62" t="s">
        <v>12966</v>
      </c>
      <c r="D3754" s="62" t="s">
        <v>12967</v>
      </c>
      <c r="E3754" s="65">
        <v>43382</v>
      </c>
      <c r="F3754" s="65">
        <v>44113</v>
      </c>
      <c r="G3754" s="78">
        <v>21354220.010000002</v>
      </c>
      <c r="H3754" s="66">
        <v>0.60240072519511301</v>
      </c>
      <c r="I3754" s="62" t="s">
        <v>1606</v>
      </c>
      <c r="J3754" s="62" t="s">
        <v>1755</v>
      </c>
      <c r="K3754" s="62" t="s">
        <v>0</v>
      </c>
      <c r="L3754" s="64" t="s">
        <v>15130</v>
      </c>
    </row>
    <row r="3755" spans="1:12" s="23" customFormat="1" ht="63.75" x14ac:dyDescent="0.25">
      <c r="A3755" s="30" t="s">
        <v>12969</v>
      </c>
      <c r="B3755" s="30" t="s">
        <v>12970</v>
      </c>
      <c r="C3755" s="62" t="s">
        <v>12925</v>
      </c>
      <c r="D3755" s="62" t="s">
        <v>12407</v>
      </c>
      <c r="E3755" s="65">
        <v>43382</v>
      </c>
      <c r="F3755" s="65">
        <v>44113</v>
      </c>
      <c r="G3755" s="78">
        <v>405688.25</v>
      </c>
      <c r="H3755" s="66">
        <v>0.54194882400463895</v>
      </c>
      <c r="I3755" s="62" t="s">
        <v>11027</v>
      </c>
      <c r="J3755" s="62" t="s">
        <v>1752</v>
      </c>
      <c r="K3755" s="62" t="s">
        <v>0</v>
      </c>
      <c r="L3755" s="64" t="s">
        <v>15130</v>
      </c>
    </row>
    <row r="3756" spans="1:12" s="23" customFormat="1" ht="63.75" x14ac:dyDescent="0.25">
      <c r="A3756" s="30" t="s">
        <v>12971</v>
      </c>
      <c r="B3756" s="30" t="s">
        <v>11049</v>
      </c>
      <c r="C3756" s="62" t="s">
        <v>12925</v>
      </c>
      <c r="D3756" s="62" t="s">
        <v>12407</v>
      </c>
      <c r="E3756" s="65">
        <v>43382</v>
      </c>
      <c r="F3756" s="65">
        <v>44113</v>
      </c>
      <c r="G3756" s="78">
        <v>3853076.34</v>
      </c>
      <c r="H3756" s="66">
        <v>0.50762670329028603</v>
      </c>
      <c r="I3756" s="62" t="s">
        <v>1571</v>
      </c>
      <c r="J3756" s="62" t="s">
        <v>1752</v>
      </c>
      <c r="K3756" s="62" t="s">
        <v>0</v>
      </c>
      <c r="L3756" s="64" t="s">
        <v>15130</v>
      </c>
    </row>
    <row r="3757" spans="1:12" s="23" customFormat="1" ht="63.75" x14ac:dyDescent="0.25">
      <c r="A3757" s="30" t="s">
        <v>12972</v>
      </c>
      <c r="B3757" s="30" t="s">
        <v>12975</v>
      </c>
      <c r="C3757" s="62" t="s">
        <v>12973</v>
      </c>
      <c r="D3757" s="62" t="s">
        <v>12974</v>
      </c>
      <c r="E3757" s="65">
        <v>43377</v>
      </c>
      <c r="F3757" s="65">
        <v>44108</v>
      </c>
      <c r="G3757" s="78">
        <v>407498.5</v>
      </c>
      <c r="H3757" s="66">
        <v>0.64620630505388399</v>
      </c>
      <c r="I3757" s="62" t="s">
        <v>1604</v>
      </c>
      <c r="J3757" s="62" t="s">
        <v>1764</v>
      </c>
      <c r="K3757" s="62" t="s">
        <v>0</v>
      </c>
      <c r="L3757" s="64" t="s">
        <v>15130</v>
      </c>
    </row>
    <row r="3758" spans="1:12" s="23" customFormat="1" ht="63.75" x14ac:dyDescent="0.25">
      <c r="A3758" s="30" t="s">
        <v>12976</v>
      </c>
      <c r="B3758" s="30" t="s">
        <v>12937</v>
      </c>
      <c r="C3758" s="62" t="s">
        <v>12977</v>
      </c>
      <c r="D3758" s="62" t="s">
        <v>12977</v>
      </c>
      <c r="E3758" s="65">
        <v>43377</v>
      </c>
      <c r="F3758" s="65">
        <v>44108</v>
      </c>
      <c r="G3758" s="78">
        <v>724663.75</v>
      </c>
      <c r="H3758" s="66">
        <v>0.62384798466875202</v>
      </c>
      <c r="I3758" s="62" t="s">
        <v>8335</v>
      </c>
      <c r="J3758" s="62" t="s">
        <v>1764</v>
      </c>
      <c r="K3758" s="62" t="s">
        <v>0</v>
      </c>
      <c r="L3758" s="64" t="s">
        <v>15130</v>
      </c>
    </row>
    <row r="3759" spans="1:12" s="23" customFormat="1" ht="63.75" x14ac:dyDescent="0.25">
      <c r="A3759" s="30" t="s">
        <v>12978</v>
      </c>
      <c r="B3759" s="30" t="s">
        <v>12979</v>
      </c>
      <c r="C3759" s="62" t="s">
        <v>12925</v>
      </c>
      <c r="D3759" s="62" t="s">
        <v>12407</v>
      </c>
      <c r="E3759" s="65">
        <v>43382</v>
      </c>
      <c r="F3759" s="65">
        <v>44113</v>
      </c>
      <c r="G3759" s="78">
        <v>602578.52</v>
      </c>
      <c r="H3759" s="66">
        <v>0.63364706395442005</v>
      </c>
      <c r="I3759" s="62" t="s">
        <v>12980</v>
      </c>
      <c r="J3759" s="62" t="s">
        <v>1758</v>
      </c>
      <c r="K3759" s="62" t="s">
        <v>0</v>
      </c>
      <c r="L3759" s="64" t="s">
        <v>15130</v>
      </c>
    </row>
    <row r="3760" spans="1:12" s="23" customFormat="1" ht="63.75" x14ac:dyDescent="0.25">
      <c r="A3760" s="30" t="s">
        <v>12981</v>
      </c>
      <c r="B3760" s="30" t="s">
        <v>12984</v>
      </c>
      <c r="C3760" s="62" t="s">
        <v>12982</v>
      </c>
      <c r="D3760" s="62" t="s">
        <v>12983</v>
      </c>
      <c r="E3760" s="65">
        <v>43377</v>
      </c>
      <c r="F3760" s="65">
        <v>44108</v>
      </c>
      <c r="G3760" s="78">
        <v>5254053.75</v>
      </c>
      <c r="H3760" s="66">
        <v>0.41508478096555401</v>
      </c>
      <c r="I3760" s="62" t="s">
        <v>1684</v>
      </c>
      <c r="J3760" s="62" t="s">
        <v>1748</v>
      </c>
      <c r="K3760" s="62" t="s">
        <v>0</v>
      </c>
      <c r="L3760" s="64" t="s">
        <v>15130</v>
      </c>
    </row>
    <row r="3761" spans="1:12" s="23" customFormat="1" ht="76.5" x14ac:dyDescent="0.25">
      <c r="A3761" s="30" t="s">
        <v>12985</v>
      </c>
      <c r="B3761" s="30" t="s">
        <v>12755</v>
      </c>
      <c r="C3761" s="62" t="s">
        <v>12986</v>
      </c>
      <c r="D3761" s="62" t="s">
        <v>12987</v>
      </c>
      <c r="E3761" s="65">
        <v>43377</v>
      </c>
      <c r="F3761" s="65">
        <v>44108</v>
      </c>
      <c r="G3761" s="78">
        <v>4066920.9</v>
      </c>
      <c r="H3761" s="66">
        <v>0.61199181916717404</v>
      </c>
      <c r="I3761" s="62" t="s">
        <v>1707</v>
      </c>
      <c r="J3761" s="62" t="s">
        <v>1760</v>
      </c>
      <c r="K3761" s="62" t="s">
        <v>0</v>
      </c>
      <c r="L3761" s="64" t="s">
        <v>15130</v>
      </c>
    </row>
    <row r="3762" spans="1:12" s="23" customFormat="1" ht="63.75" x14ac:dyDescent="0.25">
      <c r="A3762" s="30" t="s">
        <v>12988</v>
      </c>
      <c r="B3762" s="30" t="s">
        <v>12923</v>
      </c>
      <c r="C3762" s="62" t="s">
        <v>12989</v>
      </c>
      <c r="D3762" s="62" t="s">
        <v>12990</v>
      </c>
      <c r="E3762" s="65">
        <v>43377</v>
      </c>
      <c r="F3762" s="65">
        <v>44108</v>
      </c>
      <c r="G3762" s="78">
        <v>477500.63</v>
      </c>
      <c r="H3762" s="66">
        <v>0.63082639283638198</v>
      </c>
      <c r="I3762" s="62" t="s">
        <v>8216</v>
      </c>
      <c r="J3762" s="62" t="s">
        <v>1764</v>
      </c>
      <c r="K3762" s="62" t="s">
        <v>0</v>
      </c>
      <c r="L3762" s="64" t="s">
        <v>15130</v>
      </c>
    </row>
    <row r="3763" spans="1:12" s="23" customFormat="1" ht="102" x14ac:dyDescent="0.25">
      <c r="A3763" s="30" t="s">
        <v>12991</v>
      </c>
      <c r="B3763" s="30" t="s">
        <v>12994</v>
      </c>
      <c r="C3763" s="62" t="s">
        <v>12992</v>
      </c>
      <c r="D3763" s="62" t="s">
        <v>12993</v>
      </c>
      <c r="E3763" s="65">
        <v>43384</v>
      </c>
      <c r="F3763" s="65">
        <v>44115</v>
      </c>
      <c r="G3763" s="78">
        <v>2715544.45</v>
      </c>
      <c r="H3763" s="66">
        <v>0.60794911679681796</v>
      </c>
      <c r="I3763" s="62" t="s">
        <v>1707</v>
      </c>
      <c r="J3763" s="62" t="s">
        <v>1760</v>
      </c>
      <c r="K3763" s="62" t="s">
        <v>0</v>
      </c>
      <c r="L3763" s="64" t="s">
        <v>15130</v>
      </c>
    </row>
    <row r="3764" spans="1:12" s="23" customFormat="1" ht="63.75" x14ac:dyDescent="0.25">
      <c r="A3764" s="30" t="s">
        <v>12995</v>
      </c>
      <c r="B3764" s="30" t="s">
        <v>12998</v>
      </c>
      <c r="C3764" s="62" t="s">
        <v>12996</v>
      </c>
      <c r="D3764" s="62" t="s">
        <v>12997</v>
      </c>
      <c r="E3764" s="65">
        <v>43384</v>
      </c>
      <c r="F3764" s="65">
        <v>44115</v>
      </c>
      <c r="G3764" s="78">
        <v>3520802.53</v>
      </c>
      <c r="H3764" s="66">
        <v>0.60906222991154202</v>
      </c>
      <c r="I3764" s="62" t="s">
        <v>12999</v>
      </c>
      <c r="J3764" s="62" t="s">
        <v>1765</v>
      </c>
      <c r="K3764" s="62" t="s">
        <v>0</v>
      </c>
      <c r="L3764" s="64" t="s">
        <v>15130</v>
      </c>
    </row>
    <row r="3765" spans="1:12" s="23" customFormat="1" ht="51" x14ac:dyDescent="0.25">
      <c r="A3765" s="30" t="s">
        <v>13000</v>
      </c>
      <c r="B3765" s="30" t="s">
        <v>13003</v>
      </c>
      <c r="C3765" s="62" t="s">
        <v>13001</v>
      </c>
      <c r="D3765" s="62" t="s">
        <v>13002</v>
      </c>
      <c r="E3765" s="65">
        <v>43375</v>
      </c>
      <c r="F3765" s="65">
        <v>43771</v>
      </c>
      <c r="G3765" s="78">
        <v>578159.99</v>
      </c>
      <c r="H3765" s="66">
        <v>0.84999972066555496</v>
      </c>
      <c r="I3765" s="62" t="s">
        <v>1563</v>
      </c>
      <c r="J3765" s="62" t="s">
        <v>1750</v>
      </c>
      <c r="K3765" s="62" t="s">
        <v>0</v>
      </c>
      <c r="L3765" s="64" t="s">
        <v>15139</v>
      </c>
    </row>
    <row r="3766" spans="1:12" s="23" customFormat="1" ht="63.75" x14ac:dyDescent="0.25">
      <c r="A3766" s="30" t="s">
        <v>13004</v>
      </c>
      <c r="B3766" s="30" t="s">
        <v>13005</v>
      </c>
      <c r="C3766" s="62" t="s">
        <v>12925</v>
      </c>
      <c r="D3766" s="62" t="s">
        <v>12407</v>
      </c>
      <c r="E3766" s="65">
        <v>43384</v>
      </c>
      <c r="F3766" s="65">
        <v>44115</v>
      </c>
      <c r="G3766" s="78">
        <v>874418.75</v>
      </c>
      <c r="H3766" s="66">
        <v>0.33926261302150701</v>
      </c>
      <c r="I3766" s="62" t="s">
        <v>8222</v>
      </c>
      <c r="J3766" s="62" t="s">
        <v>1757</v>
      </c>
      <c r="K3766" s="62" t="s">
        <v>0</v>
      </c>
      <c r="L3766" s="64" t="s">
        <v>15130</v>
      </c>
    </row>
    <row r="3767" spans="1:12" s="23" customFormat="1" ht="76.5" x14ac:dyDescent="0.25">
      <c r="A3767" s="30" t="s">
        <v>13006</v>
      </c>
      <c r="B3767" s="30" t="s">
        <v>13009</v>
      </c>
      <c r="C3767" s="62" t="s">
        <v>13007</v>
      </c>
      <c r="D3767" s="62" t="s">
        <v>13008</v>
      </c>
      <c r="E3767" s="65">
        <v>43384</v>
      </c>
      <c r="F3767" s="65">
        <v>44115</v>
      </c>
      <c r="G3767" s="78">
        <v>293468.75</v>
      </c>
      <c r="H3767" s="66">
        <v>0.631560430199127</v>
      </c>
      <c r="I3767" s="62" t="s">
        <v>1725</v>
      </c>
      <c r="J3767" s="62" t="s">
        <v>1765</v>
      </c>
      <c r="K3767" s="62" t="s">
        <v>0</v>
      </c>
      <c r="L3767" s="64" t="s">
        <v>15130</v>
      </c>
    </row>
    <row r="3768" spans="1:12" s="23" customFormat="1" ht="63.75" x14ac:dyDescent="0.25">
      <c r="A3768" s="30" t="s">
        <v>13014</v>
      </c>
      <c r="B3768" s="30" t="s">
        <v>13015</v>
      </c>
      <c r="C3768" s="62" t="s">
        <v>12925</v>
      </c>
      <c r="D3768" s="62" t="s">
        <v>12407</v>
      </c>
      <c r="E3768" s="65">
        <v>43384</v>
      </c>
      <c r="F3768" s="65">
        <v>44115</v>
      </c>
      <c r="G3768" s="78">
        <v>487330.43</v>
      </c>
      <c r="H3768" s="66">
        <v>0.64178830367724005</v>
      </c>
      <c r="I3768" s="62" t="s">
        <v>13016</v>
      </c>
      <c r="J3768" s="62" t="s">
        <v>1756</v>
      </c>
      <c r="K3768" s="62" t="s">
        <v>0</v>
      </c>
      <c r="L3768" s="64" t="s">
        <v>15130</v>
      </c>
    </row>
    <row r="3769" spans="1:12" s="23" customFormat="1" ht="51" x14ac:dyDescent="0.25">
      <c r="A3769" s="30" t="s">
        <v>13025</v>
      </c>
      <c r="B3769" s="30" t="s">
        <v>11525</v>
      </c>
      <c r="C3769" s="62" t="s">
        <v>13026</v>
      </c>
      <c r="D3769" s="62" t="s">
        <v>13027</v>
      </c>
      <c r="E3769" s="65">
        <v>43384</v>
      </c>
      <c r="F3769" s="65">
        <v>43749</v>
      </c>
      <c r="G3769" s="78">
        <v>198000</v>
      </c>
      <c r="H3769" s="66">
        <v>0.84899999999999998</v>
      </c>
      <c r="I3769" s="62" t="s">
        <v>1638</v>
      </c>
      <c r="J3769" s="62" t="s">
        <v>1753</v>
      </c>
      <c r="K3769" s="62" t="s">
        <v>0</v>
      </c>
      <c r="L3769" s="64" t="s">
        <v>15139</v>
      </c>
    </row>
    <row r="3770" spans="1:12" s="23" customFormat="1" ht="102" x14ac:dyDescent="0.25">
      <c r="A3770" s="30" t="s">
        <v>13028</v>
      </c>
      <c r="B3770" s="30" t="s">
        <v>13031</v>
      </c>
      <c r="C3770" s="62" t="s">
        <v>13029</v>
      </c>
      <c r="D3770" s="62" t="s">
        <v>13030</v>
      </c>
      <c r="E3770" s="65">
        <v>43378</v>
      </c>
      <c r="F3770" s="65">
        <v>43743</v>
      </c>
      <c r="G3770" s="78">
        <v>93700</v>
      </c>
      <c r="H3770" s="66">
        <v>0.85</v>
      </c>
      <c r="I3770" s="62" t="s">
        <v>1668</v>
      </c>
      <c r="J3770" s="62" t="s">
        <v>1759</v>
      </c>
      <c r="K3770" s="62" t="s">
        <v>0</v>
      </c>
      <c r="L3770" s="64" t="s">
        <v>15139</v>
      </c>
    </row>
    <row r="3771" spans="1:12" s="23" customFormat="1" ht="127.5" x14ac:dyDescent="0.25">
      <c r="A3771" s="30" t="s">
        <v>13036</v>
      </c>
      <c r="B3771" s="30" t="s">
        <v>13039</v>
      </c>
      <c r="C3771" s="62" t="s">
        <v>13037</v>
      </c>
      <c r="D3771" s="62" t="s">
        <v>13038</v>
      </c>
      <c r="E3771" s="65">
        <v>43384</v>
      </c>
      <c r="F3771" s="65">
        <v>43749</v>
      </c>
      <c r="G3771" s="78">
        <v>259180</v>
      </c>
      <c r="H3771" s="66">
        <v>0.85</v>
      </c>
      <c r="I3771" s="62" t="s">
        <v>1684</v>
      </c>
      <c r="J3771" s="62" t="s">
        <v>1748</v>
      </c>
      <c r="K3771" s="62" t="s">
        <v>0</v>
      </c>
      <c r="L3771" s="64" t="s">
        <v>15139</v>
      </c>
    </row>
    <row r="3772" spans="1:12" s="23" customFormat="1" ht="76.5" x14ac:dyDescent="0.25">
      <c r="A3772" s="30" t="s">
        <v>13040</v>
      </c>
      <c r="B3772" s="30" t="s">
        <v>13043</v>
      </c>
      <c r="C3772" s="62" t="s">
        <v>13041</v>
      </c>
      <c r="D3772" s="62" t="s">
        <v>13042</v>
      </c>
      <c r="E3772" s="65">
        <v>43382</v>
      </c>
      <c r="F3772" s="65">
        <v>43747</v>
      </c>
      <c r="G3772" s="78">
        <v>169732.5</v>
      </c>
      <c r="H3772" s="66">
        <v>0.84999997054188203</v>
      </c>
      <c r="I3772" s="62" t="s">
        <v>1716</v>
      </c>
      <c r="J3772" s="62" t="s">
        <v>1759</v>
      </c>
      <c r="K3772" s="62" t="s">
        <v>0</v>
      </c>
      <c r="L3772" s="64" t="s">
        <v>15139</v>
      </c>
    </row>
    <row r="3773" spans="1:12" s="23" customFormat="1" ht="63.75" x14ac:dyDescent="0.25">
      <c r="A3773" s="30" t="s">
        <v>13044</v>
      </c>
      <c r="B3773" s="30" t="s">
        <v>13047</v>
      </c>
      <c r="C3773" s="62" t="s">
        <v>13045</v>
      </c>
      <c r="D3773" s="62" t="s">
        <v>13046</v>
      </c>
      <c r="E3773" s="65">
        <v>43384</v>
      </c>
      <c r="F3773" s="65">
        <v>43749</v>
      </c>
      <c r="G3773" s="78">
        <v>231297.93</v>
      </c>
      <c r="H3773" s="66">
        <v>0.84999999783828595</v>
      </c>
      <c r="I3773" s="62" t="s">
        <v>1563</v>
      </c>
      <c r="J3773" s="62" t="s">
        <v>1750</v>
      </c>
      <c r="K3773" s="62" t="s">
        <v>0</v>
      </c>
      <c r="L3773" s="64" t="s">
        <v>15139</v>
      </c>
    </row>
    <row r="3774" spans="1:12" s="23" customFormat="1" ht="153" x14ac:dyDescent="0.25">
      <c r="A3774" s="30" t="s">
        <v>13048</v>
      </c>
      <c r="B3774" s="30" t="s">
        <v>13051</v>
      </c>
      <c r="C3774" s="62" t="s">
        <v>13049</v>
      </c>
      <c r="D3774" s="62" t="s">
        <v>13050</v>
      </c>
      <c r="E3774" s="65">
        <v>43383</v>
      </c>
      <c r="F3774" s="65">
        <v>43748</v>
      </c>
      <c r="G3774" s="78">
        <v>885029.95</v>
      </c>
      <c r="H3774" s="66">
        <v>0.84999998022665801</v>
      </c>
      <c r="I3774" s="62" t="s">
        <v>1563</v>
      </c>
      <c r="J3774" s="62" t="s">
        <v>1750</v>
      </c>
      <c r="K3774" s="62" t="s">
        <v>0</v>
      </c>
      <c r="L3774" s="64" t="s">
        <v>15139</v>
      </c>
    </row>
    <row r="3775" spans="1:12" s="23" customFormat="1" ht="76.5" x14ac:dyDescent="0.25">
      <c r="A3775" s="30" t="s">
        <v>13052</v>
      </c>
      <c r="B3775" s="30" t="s">
        <v>13055</v>
      </c>
      <c r="C3775" s="62" t="s">
        <v>13053</v>
      </c>
      <c r="D3775" s="62" t="s">
        <v>13054</v>
      </c>
      <c r="E3775" s="65">
        <v>43384</v>
      </c>
      <c r="F3775" s="65">
        <v>43749</v>
      </c>
      <c r="G3775" s="78">
        <v>139000</v>
      </c>
      <c r="H3775" s="66">
        <v>0.85</v>
      </c>
      <c r="I3775" s="62" t="s">
        <v>1563</v>
      </c>
      <c r="J3775" s="62" t="s">
        <v>1750</v>
      </c>
      <c r="K3775" s="62" t="s">
        <v>0</v>
      </c>
      <c r="L3775" s="64" t="s">
        <v>15139</v>
      </c>
    </row>
    <row r="3776" spans="1:12" s="23" customFormat="1" ht="76.5" x14ac:dyDescent="0.25">
      <c r="A3776" s="30" t="s">
        <v>13056</v>
      </c>
      <c r="B3776" s="30" t="s">
        <v>13059</v>
      </c>
      <c r="C3776" s="62" t="s">
        <v>13057</v>
      </c>
      <c r="D3776" s="62" t="s">
        <v>13058</v>
      </c>
      <c r="E3776" s="65">
        <v>43384</v>
      </c>
      <c r="F3776" s="65">
        <v>43749</v>
      </c>
      <c r="G3776" s="78">
        <v>148040</v>
      </c>
      <c r="H3776" s="66">
        <v>0.85</v>
      </c>
      <c r="I3776" s="62" t="s">
        <v>1563</v>
      </c>
      <c r="J3776" s="62" t="s">
        <v>1750</v>
      </c>
      <c r="K3776" s="62" t="s">
        <v>0</v>
      </c>
      <c r="L3776" s="64" t="s">
        <v>15139</v>
      </c>
    </row>
    <row r="3777" spans="1:12" s="23" customFormat="1" ht="51" x14ac:dyDescent="0.25">
      <c r="A3777" s="30" t="s">
        <v>13060</v>
      </c>
      <c r="B3777" s="30" t="s">
        <v>13062</v>
      </c>
      <c r="C3777" s="62" t="s">
        <v>13061</v>
      </c>
      <c r="D3777" s="62" t="s">
        <v>13061</v>
      </c>
      <c r="E3777" s="65">
        <v>43385</v>
      </c>
      <c r="F3777" s="65">
        <v>43567</v>
      </c>
      <c r="G3777" s="78">
        <v>68000</v>
      </c>
      <c r="H3777" s="66">
        <v>0.84</v>
      </c>
      <c r="I3777" s="62" t="s">
        <v>1563</v>
      </c>
      <c r="J3777" s="62" t="s">
        <v>1750</v>
      </c>
      <c r="K3777" s="62" t="s">
        <v>0</v>
      </c>
      <c r="L3777" s="64" t="s">
        <v>15139</v>
      </c>
    </row>
    <row r="3778" spans="1:12" s="23" customFormat="1" ht="153" x14ac:dyDescent="0.25">
      <c r="A3778" s="30" t="s">
        <v>13063</v>
      </c>
      <c r="B3778" s="30" t="s">
        <v>13066</v>
      </c>
      <c r="C3778" s="62" t="s">
        <v>13064</v>
      </c>
      <c r="D3778" s="62" t="s">
        <v>13065</v>
      </c>
      <c r="E3778" s="65">
        <v>43376</v>
      </c>
      <c r="F3778" s="65">
        <v>43680</v>
      </c>
      <c r="G3778" s="78">
        <v>196295</v>
      </c>
      <c r="H3778" s="66">
        <v>0.84</v>
      </c>
      <c r="I3778" s="62" t="s">
        <v>1563</v>
      </c>
      <c r="J3778" s="62" t="s">
        <v>1750</v>
      </c>
      <c r="K3778" s="62" t="s">
        <v>0</v>
      </c>
      <c r="L3778" s="64" t="s">
        <v>15139</v>
      </c>
    </row>
    <row r="3779" spans="1:12" s="23" customFormat="1" ht="102" x14ac:dyDescent="0.25">
      <c r="A3779" s="30" t="s">
        <v>13067</v>
      </c>
      <c r="B3779" s="30" t="s">
        <v>13070</v>
      </c>
      <c r="C3779" s="62" t="s">
        <v>13068</v>
      </c>
      <c r="D3779" s="62" t="s">
        <v>13069</v>
      </c>
      <c r="E3779" s="65">
        <v>43382</v>
      </c>
      <c r="F3779" s="65">
        <v>43747</v>
      </c>
      <c r="G3779" s="78">
        <v>140000</v>
      </c>
      <c r="H3779" s="66">
        <v>0.7</v>
      </c>
      <c r="I3779" s="62" t="s">
        <v>1563</v>
      </c>
      <c r="J3779" s="62" t="s">
        <v>1750</v>
      </c>
      <c r="K3779" s="62" t="s">
        <v>0</v>
      </c>
      <c r="L3779" s="64" t="s">
        <v>15139</v>
      </c>
    </row>
    <row r="3780" spans="1:12" s="23" customFormat="1" ht="51" x14ac:dyDescent="0.25">
      <c r="A3780" s="30" t="s">
        <v>13071</v>
      </c>
      <c r="B3780" s="30" t="s">
        <v>11525</v>
      </c>
      <c r="C3780" s="62" t="s">
        <v>13072</v>
      </c>
      <c r="D3780" s="62" t="s">
        <v>13073</v>
      </c>
      <c r="E3780" s="65">
        <v>43375</v>
      </c>
      <c r="F3780" s="65">
        <v>43740</v>
      </c>
      <c r="G3780" s="78">
        <v>169000</v>
      </c>
      <c r="H3780" s="66">
        <v>0.85</v>
      </c>
      <c r="I3780" s="62" t="s">
        <v>1638</v>
      </c>
      <c r="J3780" s="62" t="s">
        <v>1753</v>
      </c>
      <c r="K3780" s="62" t="s">
        <v>0</v>
      </c>
      <c r="L3780" s="64" t="s">
        <v>15139</v>
      </c>
    </row>
    <row r="3781" spans="1:12" s="23" customFormat="1" ht="127.5" x14ac:dyDescent="0.25">
      <c r="A3781" s="30" t="s">
        <v>13074</v>
      </c>
      <c r="B3781" s="30" t="s">
        <v>13077</v>
      </c>
      <c r="C3781" s="62" t="s">
        <v>13075</v>
      </c>
      <c r="D3781" s="62" t="s">
        <v>13076</v>
      </c>
      <c r="E3781" s="65">
        <v>43384</v>
      </c>
      <c r="F3781" s="65">
        <v>43749</v>
      </c>
      <c r="G3781" s="78">
        <v>138910</v>
      </c>
      <c r="H3781" s="66">
        <v>0.85</v>
      </c>
      <c r="I3781" s="62" t="s">
        <v>1563</v>
      </c>
      <c r="J3781" s="62" t="s">
        <v>1750</v>
      </c>
      <c r="K3781" s="62" t="s">
        <v>0</v>
      </c>
      <c r="L3781" s="64" t="s">
        <v>15139</v>
      </c>
    </row>
    <row r="3782" spans="1:12" s="23" customFormat="1" ht="114.75" x14ac:dyDescent="0.25">
      <c r="A3782" s="30" t="s">
        <v>13078</v>
      </c>
      <c r="B3782" s="30" t="s">
        <v>13081</v>
      </c>
      <c r="C3782" s="62" t="s">
        <v>13079</v>
      </c>
      <c r="D3782" s="62" t="s">
        <v>13080</v>
      </c>
      <c r="E3782" s="65">
        <v>43382</v>
      </c>
      <c r="F3782" s="65">
        <v>43747</v>
      </c>
      <c r="G3782" s="78">
        <v>85000</v>
      </c>
      <c r="H3782" s="66">
        <v>0.8</v>
      </c>
      <c r="I3782" s="62" t="s">
        <v>1638</v>
      </c>
      <c r="J3782" s="62" t="s">
        <v>1753</v>
      </c>
      <c r="K3782" s="62" t="s">
        <v>0</v>
      </c>
      <c r="L3782" s="64" t="s">
        <v>15139</v>
      </c>
    </row>
    <row r="3783" spans="1:12" s="23" customFormat="1" ht="76.5" x14ac:dyDescent="0.25">
      <c r="A3783" s="30" t="s">
        <v>13082</v>
      </c>
      <c r="B3783" s="30" t="s">
        <v>10906</v>
      </c>
      <c r="C3783" s="62" t="s">
        <v>13083</v>
      </c>
      <c r="D3783" s="62" t="s">
        <v>13084</v>
      </c>
      <c r="E3783" s="65">
        <v>43382</v>
      </c>
      <c r="F3783" s="65">
        <v>43747</v>
      </c>
      <c r="G3783" s="78">
        <v>228800</v>
      </c>
      <c r="H3783" s="66">
        <v>0.85</v>
      </c>
      <c r="I3783" s="62" t="s">
        <v>8301</v>
      </c>
      <c r="J3783" s="62" t="s">
        <v>1764</v>
      </c>
      <c r="K3783" s="62" t="s">
        <v>0</v>
      </c>
      <c r="L3783" s="64" t="s">
        <v>15139</v>
      </c>
    </row>
    <row r="3784" spans="1:12" s="23" customFormat="1" ht="76.5" x14ac:dyDescent="0.25">
      <c r="A3784" s="30" t="s">
        <v>13085</v>
      </c>
      <c r="B3784" s="30" t="s">
        <v>13086</v>
      </c>
      <c r="C3784" s="62" t="s">
        <v>13086</v>
      </c>
      <c r="D3784" s="62" t="s">
        <v>13087</v>
      </c>
      <c r="E3784" s="65">
        <v>43382</v>
      </c>
      <c r="F3784" s="65">
        <v>43747</v>
      </c>
      <c r="G3784" s="78">
        <v>82300</v>
      </c>
      <c r="H3784" s="66">
        <v>0.7</v>
      </c>
      <c r="I3784" s="62" t="s">
        <v>1563</v>
      </c>
      <c r="J3784" s="62" t="s">
        <v>1750</v>
      </c>
      <c r="K3784" s="62" t="s">
        <v>0</v>
      </c>
      <c r="L3784" s="64" t="s">
        <v>15139</v>
      </c>
    </row>
    <row r="3785" spans="1:12" s="23" customFormat="1" ht="63.75" x14ac:dyDescent="0.25">
      <c r="A3785" s="30" t="s">
        <v>13088</v>
      </c>
      <c r="B3785" s="30" t="s">
        <v>13090</v>
      </c>
      <c r="C3785" s="62" t="s">
        <v>13089</v>
      </c>
      <c r="D3785" s="62" t="s">
        <v>13089</v>
      </c>
      <c r="E3785" s="65">
        <v>43389</v>
      </c>
      <c r="F3785" s="65">
        <v>44120</v>
      </c>
      <c r="G3785" s="78">
        <v>4915887.84</v>
      </c>
      <c r="H3785" s="66">
        <v>0.33251224055591999</v>
      </c>
      <c r="I3785" s="62" t="s">
        <v>8258</v>
      </c>
      <c r="J3785" s="62" t="s">
        <v>1748</v>
      </c>
      <c r="K3785" s="62" t="s">
        <v>0</v>
      </c>
      <c r="L3785" s="64" t="s">
        <v>15130</v>
      </c>
    </row>
    <row r="3786" spans="1:12" s="23" customFormat="1" ht="127.5" x14ac:dyDescent="0.25">
      <c r="A3786" s="30" t="s">
        <v>13091</v>
      </c>
      <c r="B3786" s="30" t="s">
        <v>13094</v>
      </c>
      <c r="C3786" s="62" t="s">
        <v>13092</v>
      </c>
      <c r="D3786" s="62" t="s">
        <v>13093</v>
      </c>
      <c r="E3786" s="65">
        <v>43385</v>
      </c>
      <c r="F3786" s="65">
        <v>43750</v>
      </c>
      <c r="G3786" s="78">
        <v>114413</v>
      </c>
      <c r="H3786" s="66">
        <v>0.84</v>
      </c>
      <c r="I3786" s="62" t="s">
        <v>1563</v>
      </c>
      <c r="J3786" s="62" t="s">
        <v>1750</v>
      </c>
      <c r="K3786" s="62" t="s">
        <v>0</v>
      </c>
      <c r="L3786" s="64" t="s">
        <v>15139</v>
      </c>
    </row>
    <row r="3787" spans="1:12" s="23" customFormat="1" ht="60" x14ac:dyDescent="0.25">
      <c r="A3787" s="30" t="s">
        <v>13095</v>
      </c>
      <c r="B3787" s="30" t="s">
        <v>13096</v>
      </c>
      <c r="C3787" s="62" t="s">
        <v>13096</v>
      </c>
      <c r="D3787" s="62" t="s">
        <v>13097</v>
      </c>
      <c r="E3787" s="65">
        <v>43385</v>
      </c>
      <c r="F3787" s="65">
        <v>43750</v>
      </c>
      <c r="G3787" s="78">
        <v>74800</v>
      </c>
      <c r="H3787" s="66">
        <v>0.69518716577540096</v>
      </c>
      <c r="I3787" s="62" t="s">
        <v>1563</v>
      </c>
      <c r="J3787" s="62" t="s">
        <v>1750</v>
      </c>
      <c r="K3787" s="62" t="s">
        <v>0</v>
      </c>
      <c r="L3787" s="64" t="s">
        <v>15139</v>
      </c>
    </row>
    <row r="3788" spans="1:12" s="23" customFormat="1" ht="89.25" x14ac:dyDescent="0.25">
      <c r="A3788" s="30" t="s">
        <v>13106</v>
      </c>
      <c r="B3788" s="30" t="s">
        <v>3625</v>
      </c>
      <c r="C3788" s="62" t="s">
        <v>13107</v>
      </c>
      <c r="D3788" s="62" t="s">
        <v>13108</v>
      </c>
      <c r="E3788" s="65">
        <v>43384</v>
      </c>
      <c r="F3788" s="65">
        <v>43993</v>
      </c>
      <c r="G3788" s="78">
        <v>299490</v>
      </c>
      <c r="H3788" s="66">
        <v>0.85</v>
      </c>
      <c r="I3788" s="62" t="s">
        <v>8258</v>
      </c>
      <c r="J3788" s="62" t="s">
        <v>1748</v>
      </c>
      <c r="K3788" s="62" t="s">
        <v>0</v>
      </c>
      <c r="L3788" s="64" t="s">
        <v>15125</v>
      </c>
    </row>
    <row r="3789" spans="1:12" s="23" customFormat="1" ht="89.25" x14ac:dyDescent="0.25">
      <c r="A3789" s="30" t="s">
        <v>13109</v>
      </c>
      <c r="B3789" s="30" t="s">
        <v>2813</v>
      </c>
      <c r="C3789" s="62" t="s">
        <v>13110</v>
      </c>
      <c r="D3789" s="62" t="s">
        <v>13110</v>
      </c>
      <c r="E3789" s="65">
        <v>43389</v>
      </c>
      <c r="F3789" s="65">
        <v>43998</v>
      </c>
      <c r="G3789" s="78">
        <v>1173470.49</v>
      </c>
      <c r="H3789" s="66">
        <v>0.84999990924356394</v>
      </c>
      <c r="I3789" s="62" t="s">
        <v>11170</v>
      </c>
      <c r="J3789" s="62" t="s">
        <v>1763</v>
      </c>
      <c r="K3789" s="62" t="s">
        <v>0</v>
      </c>
      <c r="L3789" s="64" t="s">
        <v>15125</v>
      </c>
    </row>
    <row r="3790" spans="1:12" s="23" customFormat="1" ht="89.25" x14ac:dyDescent="0.25">
      <c r="A3790" s="30" t="s">
        <v>13111</v>
      </c>
      <c r="B3790" s="30" t="s">
        <v>3777</v>
      </c>
      <c r="C3790" s="62" t="s">
        <v>13112</v>
      </c>
      <c r="D3790" s="62" t="s">
        <v>13112</v>
      </c>
      <c r="E3790" s="65">
        <v>43389</v>
      </c>
      <c r="F3790" s="65">
        <v>43998</v>
      </c>
      <c r="G3790" s="78">
        <v>343500</v>
      </c>
      <c r="H3790" s="66">
        <v>0.85</v>
      </c>
      <c r="I3790" s="62" t="s">
        <v>1610</v>
      </c>
      <c r="J3790" s="62" t="s">
        <v>1765</v>
      </c>
      <c r="K3790" s="62" t="s">
        <v>0</v>
      </c>
      <c r="L3790" s="64" t="s">
        <v>15125</v>
      </c>
    </row>
    <row r="3791" spans="1:12" s="23" customFormat="1" ht="89.25" x14ac:dyDescent="0.25">
      <c r="A3791" s="30" t="s">
        <v>13113</v>
      </c>
      <c r="B3791" s="30" t="s">
        <v>13116</v>
      </c>
      <c r="C3791" s="62" t="s">
        <v>13114</v>
      </c>
      <c r="D3791" s="62" t="s">
        <v>13115</v>
      </c>
      <c r="E3791" s="65">
        <v>43389</v>
      </c>
      <c r="F3791" s="65">
        <v>43998</v>
      </c>
      <c r="G3791" s="78">
        <v>577787.01</v>
      </c>
      <c r="H3791" s="66">
        <v>0.84999998528869702</v>
      </c>
      <c r="I3791" s="62" t="s">
        <v>11183</v>
      </c>
      <c r="J3791" s="62" t="s">
        <v>1763</v>
      </c>
      <c r="K3791" s="62" t="s">
        <v>0</v>
      </c>
      <c r="L3791" s="64" t="s">
        <v>15125</v>
      </c>
    </row>
    <row r="3792" spans="1:12" s="23" customFormat="1" ht="102" x14ac:dyDescent="0.25">
      <c r="A3792" s="30" t="s">
        <v>13117</v>
      </c>
      <c r="B3792" s="30" t="s">
        <v>13120</v>
      </c>
      <c r="C3792" s="62" t="s">
        <v>13118</v>
      </c>
      <c r="D3792" s="62" t="s">
        <v>13119</v>
      </c>
      <c r="E3792" s="65">
        <v>43382</v>
      </c>
      <c r="F3792" s="65">
        <v>43686</v>
      </c>
      <c r="G3792" s="78">
        <v>444500</v>
      </c>
      <c r="H3792" s="66">
        <v>0.84821428571428603</v>
      </c>
      <c r="I3792" s="62" t="s">
        <v>1603</v>
      </c>
      <c r="J3792" s="62" t="s">
        <v>1758</v>
      </c>
      <c r="K3792" s="62" t="s">
        <v>0</v>
      </c>
      <c r="L3792" s="64" t="s">
        <v>15139</v>
      </c>
    </row>
    <row r="3793" spans="1:12" s="23" customFormat="1" ht="63.75" x14ac:dyDescent="0.25">
      <c r="A3793" s="30" t="s">
        <v>13121</v>
      </c>
      <c r="B3793" s="30" t="s">
        <v>13124</v>
      </c>
      <c r="C3793" s="62" t="s">
        <v>13122</v>
      </c>
      <c r="D3793" s="62" t="s">
        <v>13123</v>
      </c>
      <c r="E3793" s="65">
        <v>43378</v>
      </c>
      <c r="F3793" s="65">
        <v>43682</v>
      </c>
      <c r="G3793" s="78">
        <v>511533.15</v>
      </c>
      <c r="H3793" s="66">
        <v>0.64999998533819403</v>
      </c>
      <c r="I3793" s="62" t="s">
        <v>1563</v>
      </c>
      <c r="J3793" s="62" t="s">
        <v>1750</v>
      </c>
      <c r="K3793" s="62" t="s">
        <v>0</v>
      </c>
      <c r="L3793" s="64" t="s">
        <v>15139</v>
      </c>
    </row>
    <row r="3794" spans="1:12" s="23" customFormat="1" ht="63.75" x14ac:dyDescent="0.25">
      <c r="A3794" s="30" t="s">
        <v>13125</v>
      </c>
      <c r="B3794" s="30" t="s">
        <v>13128</v>
      </c>
      <c r="C3794" s="62" t="s">
        <v>13126</v>
      </c>
      <c r="D3794" s="62" t="s">
        <v>13127</v>
      </c>
      <c r="E3794" s="65">
        <v>43382</v>
      </c>
      <c r="F3794" s="65">
        <v>43747</v>
      </c>
      <c r="G3794" s="78">
        <v>366200</v>
      </c>
      <c r="H3794" s="66">
        <v>0.745</v>
      </c>
      <c r="I3794" s="62" t="s">
        <v>1617</v>
      </c>
      <c r="J3794" s="62" t="s">
        <v>1756</v>
      </c>
      <c r="K3794" s="62" t="s">
        <v>0</v>
      </c>
      <c r="L3794" s="64" t="s">
        <v>15139</v>
      </c>
    </row>
    <row r="3795" spans="1:12" s="23" customFormat="1" ht="63.75" x14ac:dyDescent="0.25">
      <c r="A3795" s="30" t="s">
        <v>13129</v>
      </c>
      <c r="B3795" s="30" t="s">
        <v>13132</v>
      </c>
      <c r="C3795" s="62" t="s">
        <v>13130</v>
      </c>
      <c r="D3795" s="62" t="s">
        <v>13131</v>
      </c>
      <c r="E3795" s="65">
        <v>43382</v>
      </c>
      <c r="F3795" s="65">
        <v>43564</v>
      </c>
      <c r="G3795" s="78">
        <v>147000</v>
      </c>
      <c r="H3795" s="66">
        <v>0.68027210884353695</v>
      </c>
      <c r="I3795" s="62" t="s">
        <v>1563</v>
      </c>
      <c r="J3795" s="62" t="s">
        <v>1750</v>
      </c>
      <c r="K3795" s="62" t="s">
        <v>0</v>
      </c>
      <c r="L3795" s="64" t="s">
        <v>15139</v>
      </c>
    </row>
    <row r="3796" spans="1:12" s="23" customFormat="1" ht="51" x14ac:dyDescent="0.25">
      <c r="A3796" s="30" t="s">
        <v>13133</v>
      </c>
      <c r="B3796" s="30" t="s">
        <v>13136</v>
      </c>
      <c r="C3796" s="62" t="s">
        <v>13134</v>
      </c>
      <c r="D3796" s="62" t="s">
        <v>13135</v>
      </c>
      <c r="E3796" s="65">
        <v>43382</v>
      </c>
      <c r="F3796" s="65">
        <v>43747</v>
      </c>
      <c r="G3796" s="78">
        <v>80000</v>
      </c>
      <c r="H3796" s="66">
        <v>0.75</v>
      </c>
      <c r="I3796" s="62" t="s">
        <v>1561</v>
      </c>
      <c r="J3796" s="62" t="s">
        <v>1748</v>
      </c>
      <c r="K3796" s="62" t="s">
        <v>0</v>
      </c>
      <c r="L3796" s="64" t="s">
        <v>15139</v>
      </c>
    </row>
    <row r="3797" spans="1:12" s="23" customFormat="1" ht="63.75" x14ac:dyDescent="0.25">
      <c r="A3797" s="30" t="s">
        <v>13137</v>
      </c>
      <c r="B3797" s="30" t="s">
        <v>13140</v>
      </c>
      <c r="C3797" s="62" t="s">
        <v>13138</v>
      </c>
      <c r="D3797" s="62" t="s">
        <v>13139</v>
      </c>
      <c r="E3797" s="65">
        <v>43388</v>
      </c>
      <c r="F3797" s="65">
        <v>43753</v>
      </c>
      <c r="G3797" s="78">
        <v>275720</v>
      </c>
      <c r="H3797" s="66">
        <v>0.745</v>
      </c>
      <c r="I3797" s="62" t="s">
        <v>1563</v>
      </c>
      <c r="J3797" s="62" t="s">
        <v>1750</v>
      </c>
      <c r="K3797" s="62" t="s">
        <v>0</v>
      </c>
      <c r="L3797" s="64" t="s">
        <v>15139</v>
      </c>
    </row>
    <row r="3798" spans="1:12" s="23" customFormat="1" ht="51" x14ac:dyDescent="0.25">
      <c r="A3798" s="30" t="s">
        <v>13141</v>
      </c>
      <c r="B3798" s="30" t="s">
        <v>13144</v>
      </c>
      <c r="C3798" s="62" t="s">
        <v>13142</v>
      </c>
      <c r="D3798" s="62" t="s">
        <v>13143</v>
      </c>
      <c r="E3798" s="65">
        <v>43382</v>
      </c>
      <c r="F3798" s="65">
        <v>43505</v>
      </c>
      <c r="G3798" s="78">
        <v>23000</v>
      </c>
      <c r="H3798" s="66">
        <v>0.7</v>
      </c>
      <c r="I3798" s="62" t="s">
        <v>1563</v>
      </c>
      <c r="J3798" s="62" t="s">
        <v>1750</v>
      </c>
      <c r="K3798" s="62" t="s">
        <v>0</v>
      </c>
      <c r="L3798" s="64" t="s">
        <v>15139</v>
      </c>
    </row>
    <row r="3799" spans="1:12" s="23" customFormat="1" ht="63.75" x14ac:dyDescent="0.25">
      <c r="A3799" s="30" t="s">
        <v>13145</v>
      </c>
      <c r="B3799" s="30" t="s">
        <v>13147</v>
      </c>
      <c r="C3799" s="62" t="s">
        <v>13146</v>
      </c>
      <c r="D3799" s="62" t="s">
        <v>13146</v>
      </c>
      <c r="E3799" s="65">
        <v>43382</v>
      </c>
      <c r="F3799" s="65">
        <v>43747</v>
      </c>
      <c r="G3799" s="78">
        <v>147857</v>
      </c>
      <c r="H3799" s="66">
        <v>0.676329155873581</v>
      </c>
      <c r="I3799" s="62" t="s">
        <v>1575</v>
      </c>
      <c r="J3799" s="62" t="s">
        <v>1752</v>
      </c>
      <c r="K3799" s="62" t="s">
        <v>0</v>
      </c>
      <c r="L3799" s="64" t="s">
        <v>15139</v>
      </c>
    </row>
    <row r="3800" spans="1:12" s="23" customFormat="1" ht="63.75" x14ac:dyDescent="0.25">
      <c r="A3800" s="30" t="s">
        <v>13148</v>
      </c>
      <c r="B3800" s="30" t="s">
        <v>3979</v>
      </c>
      <c r="C3800" s="62" t="s">
        <v>13149</v>
      </c>
      <c r="D3800" s="62" t="s">
        <v>13150</v>
      </c>
      <c r="E3800" s="65">
        <v>43384</v>
      </c>
      <c r="F3800" s="65">
        <v>43566</v>
      </c>
      <c r="G3800" s="78">
        <v>145000</v>
      </c>
      <c r="H3800" s="66">
        <v>0.68965517241379304</v>
      </c>
      <c r="I3800" s="62" t="s">
        <v>1565</v>
      </c>
      <c r="J3800" s="62" t="s">
        <v>1752</v>
      </c>
      <c r="K3800" s="62" t="s">
        <v>0</v>
      </c>
      <c r="L3800" s="64" t="s">
        <v>15139</v>
      </c>
    </row>
    <row r="3801" spans="1:12" s="23" customFormat="1" ht="89.25" x14ac:dyDescent="0.25">
      <c r="A3801" s="30" t="s">
        <v>13151</v>
      </c>
      <c r="B3801" s="30" t="s">
        <v>13154</v>
      </c>
      <c r="C3801" s="62" t="s">
        <v>13152</v>
      </c>
      <c r="D3801" s="62" t="s">
        <v>13153</v>
      </c>
      <c r="E3801" s="65">
        <v>43382</v>
      </c>
      <c r="F3801" s="65">
        <v>43747</v>
      </c>
      <c r="G3801" s="78">
        <v>39028</v>
      </c>
      <c r="H3801" s="66">
        <v>0.85</v>
      </c>
      <c r="I3801" s="62" t="s">
        <v>1631</v>
      </c>
      <c r="J3801" s="62" t="s">
        <v>1764</v>
      </c>
      <c r="K3801" s="62" t="s">
        <v>0</v>
      </c>
      <c r="L3801" s="64" t="s">
        <v>15139</v>
      </c>
    </row>
    <row r="3802" spans="1:12" s="23" customFormat="1" ht="63.75" x14ac:dyDescent="0.25">
      <c r="A3802" s="30" t="s">
        <v>13155</v>
      </c>
      <c r="B3802" s="30" t="s">
        <v>13158</v>
      </c>
      <c r="C3802" s="62" t="s">
        <v>13156</v>
      </c>
      <c r="D3802" s="62" t="s">
        <v>13157</v>
      </c>
      <c r="E3802" s="65">
        <v>43383</v>
      </c>
      <c r="F3802" s="65">
        <v>43718</v>
      </c>
      <c r="G3802" s="78">
        <v>118250</v>
      </c>
      <c r="H3802" s="66">
        <v>0.7</v>
      </c>
      <c r="I3802" s="62" t="s">
        <v>1605</v>
      </c>
      <c r="J3802" s="62" t="s">
        <v>1752</v>
      </c>
      <c r="K3802" s="62" t="s">
        <v>0</v>
      </c>
      <c r="L3802" s="64" t="s">
        <v>15139</v>
      </c>
    </row>
    <row r="3803" spans="1:12" s="23" customFormat="1" ht="51" x14ac:dyDescent="0.25">
      <c r="A3803" s="30" t="s">
        <v>13159</v>
      </c>
      <c r="B3803" s="30" t="s">
        <v>13162</v>
      </c>
      <c r="C3803" s="62" t="s">
        <v>13160</v>
      </c>
      <c r="D3803" s="62" t="s">
        <v>13161</v>
      </c>
      <c r="E3803" s="65">
        <v>43383</v>
      </c>
      <c r="F3803" s="65">
        <v>43748</v>
      </c>
      <c r="G3803" s="78">
        <v>97560</v>
      </c>
      <c r="H3803" s="66">
        <v>0.7</v>
      </c>
      <c r="I3803" s="62" t="s">
        <v>1563</v>
      </c>
      <c r="J3803" s="62" t="s">
        <v>1750</v>
      </c>
      <c r="K3803" s="62" t="s">
        <v>0</v>
      </c>
      <c r="L3803" s="64" t="s">
        <v>15139</v>
      </c>
    </row>
    <row r="3804" spans="1:12" s="23" customFormat="1" ht="51" x14ac:dyDescent="0.25">
      <c r="A3804" s="30" t="s">
        <v>13163</v>
      </c>
      <c r="B3804" s="30" t="s">
        <v>13165</v>
      </c>
      <c r="C3804" s="62" t="s">
        <v>13164</v>
      </c>
      <c r="D3804" s="62" t="s">
        <v>13164</v>
      </c>
      <c r="E3804" s="65">
        <v>43382</v>
      </c>
      <c r="F3804" s="65">
        <v>43747</v>
      </c>
      <c r="G3804" s="78">
        <v>122000</v>
      </c>
      <c r="H3804" s="66">
        <v>0.7</v>
      </c>
      <c r="I3804" s="62" t="s">
        <v>1563</v>
      </c>
      <c r="J3804" s="62" t="s">
        <v>1750</v>
      </c>
      <c r="K3804" s="62" t="s">
        <v>0</v>
      </c>
      <c r="L3804" s="64" t="s">
        <v>15139</v>
      </c>
    </row>
    <row r="3805" spans="1:12" s="23" customFormat="1" ht="127.5" x14ac:dyDescent="0.25">
      <c r="A3805" s="30" t="s">
        <v>13166</v>
      </c>
      <c r="B3805" s="30" t="s">
        <v>13169</v>
      </c>
      <c r="C3805" s="62" t="s">
        <v>13167</v>
      </c>
      <c r="D3805" s="62" t="s">
        <v>13168</v>
      </c>
      <c r="E3805" s="65">
        <v>43385</v>
      </c>
      <c r="F3805" s="65">
        <v>43750</v>
      </c>
      <c r="G3805" s="78">
        <v>382710</v>
      </c>
      <c r="H3805" s="66">
        <v>0.745</v>
      </c>
      <c r="I3805" s="62" t="s">
        <v>1567</v>
      </c>
      <c r="J3805" s="62" t="s">
        <v>1749</v>
      </c>
      <c r="K3805" s="62" t="s">
        <v>0</v>
      </c>
      <c r="L3805" s="64" t="s">
        <v>15139</v>
      </c>
    </row>
    <row r="3806" spans="1:12" s="23" customFormat="1" ht="114.75" x14ac:dyDescent="0.25">
      <c r="A3806" s="30" t="s">
        <v>13170</v>
      </c>
      <c r="B3806" s="30" t="s">
        <v>13173</v>
      </c>
      <c r="C3806" s="62" t="s">
        <v>13171</v>
      </c>
      <c r="D3806" s="62" t="s">
        <v>13172</v>
      </c>
      <c r="E3806" s="65">
        <v>43384</v>
      </c>
      <c r="F3806" s="65">
        <v>43749</v>
      </c>
      <c r="G3806" s="78">
        <v>29000</v>
      </c>
      <c r="H3806" s="66">
        <v>0.7</v>
      </c>
      <c r="I3806" s="62" t="s">
        <v>1583</v>
      </c>
      <c r="J3806" s="62" t="s">
        <v>1759</v>
      </c>
      <c r="K3806" s="62" t="s">
        <v>0</v>
      </c>
      <c r="L3806" s="64" t="s">
        <v>15139</v>
      </c>
    </row>
    <row r="3807" spans="1:12" s="23" customFormat="1" ht="102" x14ac:dyDescent="0.25">
      <c r="A3807" s="30" t="s">
        <v>13174</v>
      </c>
      <c r="B3807" s="30" t="s">
        <v>13177</v>
      </c>
      <c r="C3807" s="62" t="s">
        <v>13175</v>
      </c>
      <c r="D3807" s="62" t="s">
        <v>13176</v>
      </c>
      <c r="E3807" s="65">
        <v>43384</v>
      </c>
      <c r="F3807" s="65">
        <v>43749</v>
      </c>
      <c r="G3807" s="78">
        <v>51500</v>
      </c>
      <c r="H3807" s="66">
        <v>0.79900000000000004</v>
      </c>
      <c r="I3807" s="62" t="s">
        <v>1603</v>
      </c>
      <c r="J3807" s="62" t="s">
        <v>1758</v>
      </c>
      <c r="K3807" s="62" t="s">
        <v>0</v>
      </c>
      <c r="L3807" s="64" t="s">
        <v>15139</v>
      </c>
    </row>
    <row r="3808" spans="1:12" s="23" customFormat="1" ht="75" x14ac:dyDescent="0.25">
      <c r="A3808" s="30" t="s">
        <v>13178</v>
      </c>
      <c r="B3808" s="30" t="s">
        <v>13181</v>
      </c>
      <c r="C3808" s="62" t="s">
        <v>13179</v>
      </c>
      <c r="D3808" s="62" t="s">
        <v>13180</v>
      </c>
      <c r="E3808" s="65">
        <v>43383</v>
      </c>
      <c r="F3808" s="65">
        <v>43748</v>
      </c>
      <c r="G3808" s="78">
        <v>115000</v>
      </c>
      <c r="H3808" s="66">
        <v>0.8</v>
      </c>
      <c r="I3808" s="62" t="s">
        <v>1603</v>
      </c>
      <c r="J3808" s="62" t="s">
        <v>1758</v>
      </c>
      <c r="K3808" s="62" t="s">
        <v>0</v>
      </c>
      <c r="L3808" s="64" t="s">
        <v>15139</v>
      </c>
    </row>
    <row r="3809" spans="1:12" s="23" customFormat="1" ht="127.5" x14ac:dyDescent="0.25">
      <c r="A3809" s="30" t="s">
        <v>13182</v>
      </c>
      <c r="B3809" s="30" t="s">
        <v>13185</v>
      </c>
      <c r="C3809" s="62" t="s">
        <v>13183</v>
      </c>
      <c r="D3809" s="62" t="s">
        <v>13184</v>
      </c>
      <c r="E3809" s="65">
        <v>43385</v>
      </c>
      <c r="F3809" s="65">
        <v>43750</v>
      </c>
      <c r="G3809" s="78">
        <v>142500</v>
      </c>
      <c r="H3809" s="66">
        <v>0.698245614035088</v>
      </c>
      <c r="I3809" s="62" t="s">
        <v>1563</v>
      </c>
      <c r="J3809" s="62" t="s">
        <v>1750</v>
      </c>
      <c r="K3809" s="62" t="s">
        <v>0</v>
      </c>
      <c r="L3809" s="64" t="s">
        <v>15139</v>
      </c>
    </row>
    <row r="3810" spans="1:12" s="23" customFormat="1" ht="51" x14ac:dyDescent="0.25">
      <c r="A3810" s="30" t="s">
        <v>13186</v>
      </c>
      <c r="B3810" s="30" t="s">
        <v>13189</v>
      </c>
      <c r="C3810" s="62" t="s">
        <v>13187</v>
      </c>
      <c r="D3810" s="62" t="s">
        <v>13188</v>
      </c>
      <c r="E3810" s="65">
        <v>43384</v>
      </c>
      <c r="F3810" s="65">
        <v>43507</v>
      </c>
      <c r="G3810" s="78">
        <v>33000</v>
      </c>
      <c r="H3810" s="66">
        <v>0.7</v>
      </c>
      <c r="I3810" s="62" t="s">
        <v>1563</v>
      </c>
      <c r="J3810" s="62" t="s">
        <v>1750</v>
      </c>
      <c r="K3810" s="62" t="s">
        <v>0</v>
      </c>
      <c r="L3810" s="64" t="s">
        <v>15139</v>
      </c>
    </row>
    <row r="3811" spans="1:12" s="23" customFormat="1" ht="63.75" x14ac:dyDescent="0.25">
      <c r="A3811" s="30" t="s">
        <v>13190</v>
      </c>
      <c r="B3811" s="30" t="s">
        <v>13193</v>
      </c>
      <c r="C3811" s="62" t="s">
        <v>13191</v>
      </c>
      <c r="D3811" s="62" t="s">
        <v>13192</v>
      </c>
      <c r="E3811" s="65">
        <v>43382</v>
      </c>
      <c r="F3811" s="65">
        <v>43747</v>
      </c>
      <c r="G3811" s="78">
        <v>115000</v>
      </c>
      <c r="H3811" s="66">
        <v>0.85</v>
      </c>
      <c r="I3811" s="62" t="s">
        <v>1666</v>
      </c>
      <c r="J3811" s="62" t="s">
        <v>1756</v>
      </c>
      <c r="K3811" s="62" t="s">
        <v>0</v>
      </c>
      <c r="L3811" s="64" t="s">
        <v>15139</v>
      </c>
    </row>
    <row r="3812" spans="1:12" s="23" customFormat="1" ht="76.5" x14ac:dyDescent="0.25">
      <c r="A3812" s="30" t="s">
        <v>13194</v>
      </c>
      <c r="B3812" s="30" t="s">
        <v>13197</v>
      </c>
      <c r="C3812" s="62" t="s">
        <v>13195</v>
      </c>
      <c r="D3812" s="62" t="s">
        <v>13196</v>
      </c>
      <c r="E3812" s="65">
        <v>43375</v>
      </c>
      <c r="F3812" s="65">
        <v>43557</v>
      </c>
      <c r="G3812" s="78">
        <v>132348</v>
      </c>
      <c r="H3812" s="66">
        <v>0.84</v>
      </c>
      <c r="I3812" s="62" t="s">
        <v>1563</v>
      </c>
      <c r="J3812" s="62" t="s">
        <v>1750</v>
      </c>
      <c r="K3812" s="62" t="s">
        <v>0</v>
      </c>
      <c r="L3812" s="64" t="s">
        <v>15139</v>
      </c>
    </row>
    <row r="3813" spans="1:12" s="23" customFormat="1" ht="102" x14ac:dyDescent="0.25">
      <c r="A3813" s="30" t="s">
        <v>13198</v>
      </c>
      <c r="B3813" s="30" t="s">
        <v>13201</v>
      </c>
      <c r="C3813" s="62" t="s">
        <v>13199</v>
      </c>
      <c r="D3813" s="62" t="s">
        <v>13200</v>
      </c>
      <c r="E3813" s="65">
        <v>43383</v>
      </c>
      <c r="F3813" s="65">
        <v>43748</v>
      </c>
      <c r="G3813" s="78">
        <v>23000</v>
      </c>
      <c r="H3813" s="66">
        <v>0.85</v>
      </c>
      <c r="I3813" s="62" t="s">
        <v>1585</v>
      </c>
      <c r="J3813" s="62" t="s">
        <v>1760</v>
      </c>
      <c r="K3813" s="62" t="s">
        <v>0</v>
      </c>
      <c r="L3813" s="64" t="s">
        <v>15139</v>
      </c>
    </row>
    <row r="3814" spans="1:12" s="23" customFormat="1" ht="76.5" x14ac:dyDescent="0.25">
      <c r="A3814" s="30" t="s">
        <v>13202</v>
      </c>
      <c r="B3814" s="30" t="s">
        <v>13204</v>
      </c>
      <c r="C3814" s="62" t="s">
        <v>13203</v>
      </c>
      <c r="D3814" s="62" t="s">
        <v>13203</v>
      </c>
      <c r="E3814" s="65">
        <v>43388</v>
      </c>
      <c r="F3814" s="65">
        <v>43570</v>
      </c>
      <c r="G3814" s="78">
        <v>92960</v>
      </c>
      <c r="H3814" s="66">
        <v>0.8</v>
      </c>
      <c r="I3814" s="62" t="s">
        <v>1580</v>
      </c>
      <c r="J3814" s="62" t="s">
        <v>1754</v>
      </c>
      <c r="K3814" s="62" t="s">
        <v>0</v>
      </c>
      <c r="L3814" s="64" t="s">
        <v>15139</v>
      </c>
    </row>
    <row r="3815" spans="1:12" s="23" customFormat="1" ht="153" x14ac:dyDescent="0.25">
      <c r="A3815" s="30" t="s">
        <v>13205</v>
      </c>
      <c r="B3815" s="30" t="s">
        <v>13208</v>
      </c>
      <c r="C3815" s="62" t="s">
        <v>13206</v>
      </c>
      <c r="D3815" s="62" t="s">
        <v>13207</v>
      </c>
      <c r="E3815" s="65">
        <v>43385</v>
      </c>
      <c r="F3815" s="65">
        <v>43567</v>
      </c>
      <c r="G3815" s="78">
        <v>145000</v>
      </c>
      <c r="H3815" s="66">
        <v>0.68965517241379304</v>
      </c>
      <c r="I3815" s="62" t="s">
        <v>1563</v>
      </c>
      <c r="J3815" s="62" t="s">
        <v>1750</v>
      </c>
      <c r="K3815" s="62" t="s">
        <v>0</v>
      </c>
      <c r="L3815" s="64" t="s">
        <v>15139</v>
      </c>
    </row>
    <row r="3816" spans="1:12" s="23" customFormat="1" ht="114.75" x14ac:dyDescent="0.25">
      <c r="A3816" s="30" t="s">
        <v>13209</v>
      </c>
      <c r="B3816" s="30" t="s">
        <v>13212</v>
      </c>
      <c r="C3816" s="62" t="s">
        <v>13210</v>
      </c>
      <c r="D3816" s="62" t="s">
        <v>13211</v>
      </c>
      <c r="E3816" s="65">
        <v>43385</v>
      </c>
      <c r="F3816" s="65">
        <v>43750</v>
      </c>
      <c r="G3816" s="78">
        <v>223800</v>
      </c>
      <c r="H3816" s="66">
        <v>0.745</v>
      </c>
      <c r="I3816" s="62" t="s">
        <v>1661</v>
      </c>
      <c r="J3816" s="62" t="s">
        <v>1764</v>
      </c>
      <c r="K3816" s="62" t="s">
        <v>0</v>
      </c>
      <c r="L3816" s="64" t="s">
        <v>15139</v>
      </c>
    </row>
    <row r="3817" spans="1:12" s="23" customFormat="1" ht="76.5" x14ac:dyDescent="0.25">
      <c r="A3817" s="30" t="s">
        <v>13213</v>
      </c>
      <c r="B3817" s="30" t="s">
        <v>13216</v>
      </c>
      <c r="C3817" s="62" t="s">
        <v>13214</v>
      </c>
      <c r="D3817" s="62" t="s">
        <v>13215</v>
      </c>
      <c r="E3817" s="65">
        <v>43382</v>
      </c>
      <c r="F3817" s="65">
        <v>43747</v>
      </c>
      <c r="G3817" s="78">
        <v>143500</v>
      </c>
      <c r="H3817" s="66">
        <v>0.696864111498258</v>
      </c>
      <c r="I3817" s="62" t="s">
        <v>1563</v>
      </c>
      <c r="J3817" s="62" t="s">
        <v>1750</v>
      </c>
      <c r="K3817" s="62" t="s">
        <v>0</v>
      </c>
      <c r="L3817" s="64" t="s">
        <v>15139</v>
      </c>
    </row>
    <row r="3818" spans="1:12" s="23" customFormat="1" ht="89.25" x14ac:dyDescent="0.25">
      <c r="A3818" s="30" t="s">
        <v>13217</v>
      </c>
      <c r="B3818" s="30" t="s">
        <v>13220</v>
      </c>
      <c r="C3818" s="62" t="s">
        <v>13218</v>
      </c>
      <c r="D3818" s="62" t="s">
        <v>13219</v>
      </c>
      <c r="E3818" s="65">
        <v>43383</v>
      </c>
      <c r="F3818" s="65">
        <v>43748</v>
      </c>
      <c r="G3818" s="78">
        <v>92174.1</v>
      </c>
      <c r="H3818" s="66">
        <v>0.69999989150965403</v>
      </c>
      <c r="I3818" s="62" t="s">
        <v>1563</v>
      </c>
      <c r="J3818" s="62" t="s">
        <v>1750</v>
      </c>
      <c r="K3818" s="62" t="s">
        <v>0</v>
      </c>
      <c r="L3818" s="64" t="s">
        <v>15139</v>
      </c>
    </row>
    <row r="3819" spans="1:12" s="23" customFormat="1" ht="63.75" x14ac:dyDescent="0.25">
      <c r="A3819" s="30" t="s">
        <v>13221</v>
      </c>
      <c r="B3819" s="30" t="s">
        <v>13223</v>
      </c>
      <c r="C3819" s="62" t="s">
        <v>13222</v>
      </c>
      <c r="D3819" s="62" t="s">
        <v>13222</v>
      </c>
      <c r="E3819" s="65">
        <v>43382</v>
      </c>
      <c r="F3819" s="65">
        <v>43747</v>
      </c>
      <c r="G3819" s="78">
        <v>56000</v>
      </c>
      <c r="H3819" s="66">
        <v>0.7</v>
      </c>
      <c r="I3819" s="62" t="s">
        <v>13224</v>
      </c>
      <c r="J3819" s="62" t="s">
        <v>1748</v>
      </c>
      <c r="K3819" s="62" t="s">
        <v>0</v>
      </c>
      <c r="L3819" s="64" t="s">
        <v>15139</v>
      </c>
    </row>
    <row r="3820" spans="1:12" s="23" customFormat="1" ht="102" x14ac:dyDescent="0.25">
      <c r="A3820" s="30" t="s">
        <v>13229</v>
      </c>
      <c r="B3820" s="30" t="s">
        <v>13232</v>
      </c>
      <c r="C3820" s="62" t="s">
        <v>13230</v>
      </c>
      <c r="D3820" s="62" t="s">
        <v>13231</v>
      </c>
      <c r="E3820" s="65">
        <v>43385</v>
      </c>
      <c r="F3820" s="65">
        <v>43750</v>
      </c>
      <c r="G3820" s="78">
        <v>359150</v>
      </c>
      <c r="H3820" s="66">
        <v>0.84</v>
      </c>
      <c r="I3820" s="62" t="s">
        <v>1563</v>
      </c>
      <c r="J3820" s="62" t="s">
        <v>1750</v>
      </c>
      <c r="K3820" s="62" t="s">
        <v>0</v>
      </c>
      <c r="L3820" s="64" t="s">
        <v>15139</v>
      </c>
    </row>
    <row r="3821" spans="1:12" s="23" customFormat="1" ht="102" x14ac:dyDescent="0.25">
      <c r="A3821" s="30" t="s">
        <v>13236</v>
      </c>
      <c r="B3821" s="30" t="s">
        <v>13239</v>
      </c>
      <c r="C3821" s="62" t="s">
        <v>13237</v>
      </c>
      <c r="D3821" s="62" t="s">
        <v>13238</v>
      </c>
      <c r="E3821" s="65">
        <v>43388</v>
      </c>
      <c r="F3821" s="65">
        <v>43753</v>
      </c>
      <c r="G3821" s="78">
        <v>144000</v>
      </c>
      <c r="H3821" s="66">
        <v>0.69444444444444398</v>
      </c>
      <c r="I3821" s="62" t="s">
        <v>1563</v>
      </c>
      <c r="J3821" s="62" t="s">
        <v>1750</v>
      </c>
      <c r="K3821" s="62" t="s">
        <v>0</v>
      </c>
      <c r="L3821" s="64" t="s">
        <v>15139</v>
      </c>
    </row>
    <row r="3822" spans="1:12" s="23" customFormat="1" ht="127.5" x14ac:dyDescent="0.25">
      <c r="A3822" s="30" t="s">
        <v>13244</v>
      </c>
      <c r="B3822" s="30" t="s">
        <v>13247</v>
      </c>
      <c r="C3822" s="62" t="s">
        <v>13245</v>
      </c>
      <c r="D3822" s="62" t="s">
        <v>13246</v>
      </c>
      <c r="E3822" s="65">
        <v>43388</v>
      </c>
      <c r="F3822" s="65">
        <v>43753</v>
      </c>
      <c r="G3822" s="78">
        <v>77660</v>
      </c>
      <c r="H3822" s="66">
        <v>0.7</v>
      </c>
      <c r="I3822" s="62" t="s">
        <v>1563</v>
      </c>
      <c r="J3822" s="62" t="s">
        <v>1750</v>
      </c>
      <c r="K3822" s="62" t="s">
        <v>0</v>
      </c>
      <c r="L3822" s="64" t="s">
        <v>15139</v>
      </c>
    </row>
    <row r="3823" spans="1:12" s="23" customFormat="1" ht="51" x14ac:dyDescent="0.25">
      <c r="A3823" s="30" t="s">
        <v>13248</v>
      </c>
      <c r="B3823" s="30" t="s">
        <v>13251</v>
      </c>
      <c r="C3823" s="62" t="s">
        <v>13249</v>
      </c>
      <c r="D3823" s="62" t="s">
        <v>13250</v>
      </c>
      <c r="E3823" s="65">
        <v>43384</v>
      </c>
      <c r="F3823" s="65">
        <v>43688</v>
      </c>
      <c r="G3823" s="78">
        <v>99200</v>
      </c>
      <c r="H3823" s="66">
        <v>0.7</v>
      </c>
      <c r="I3823" s="62" t="s">
        <v>1688</v>
      </c>
      <c r="J3823" s="62" t="s">
        <v>1767</v>
      </c>
      <c r="K3823" s="62" t="s">
        <v>0</v>
      </c>
      <c r="L3823" s="64" t="s">
        <v>15139</v>
      </c>
    </row>
    <row r="3824" spans="1:12" s="23" customFormat="1" ht="140.25" x14ac:dyDescent="0.25">
      <c r="A3824" s="30" t="s">
        <v>13252</v>
      </c>
      <c r="B3824" s="30" t="s">
        <v>13255</v>
      </c>
      <c r="C3824" s="62" t="s">
        <v>13253</v>
      </c>
      <c r="D3824" s="62" t="s">
        <v>13254</v>
      </c>
      <c r="E3824" s="65">
        <v>43382</v>
      </c>
      <c r="F3824" s="65">
        <v>43505</v>
      </c>
      <c r="G3824" s="78">
        <v>51500</v>
      </c>
      <c r="H3824" s="66">
        <v>0.79900000000000004</v>
      </c>
      <c r="I3824" s="62" t="s">
        <v>1603</v>
      </c>
      <c r="J3824" s="62" t="s">
        <v>1758</v>
      </c>
      <c r="K3824" s="62" t="s">
        <v>0</v>
      </c>
      <c r="L3824" s="64" t="s">
        <v>15139</v>
      </c>
    </row>
    <row r="3825" spans="1:12" s="23" customFormat="1" ht="76.5" x14ac:dyDescent="0.25">
      <c r="A3825" s="30" t="s">
        <v>13256</v>
      </c>
      <c r="B3825" s="30" t="s">
        <v>13259</v>
      </c>
      <c r="C3825" s="62" t="s">
        <v>13257</v>
      </c>
      <c r="D3825" s="62" t="s">
        <v>13258</v>
      </c>
      <c r="E3825" s="65">
        <v>43388</v>
      </c>
      <c r="F3825" s="65">
        <v>43753</v>
      </c>
      <c r="G3825" s="78">
        <v>112500</v>
      </c>
      <c r="H3825" s="66">
        <v>0.8</v>
      </c>
      <c r="I3825" s="62" t="s">
        <v>8292</v>
      </c>
      <c r="J3825" s="62" t="s">
        <v>1753</v>
      </c>
      <c r="K3825" s="62" t="s">
        <v>0</v>
      </c>
      <c r="L3825" s="64" t="s">
        <v>15139</v>
      </c>
    </row>
    <row r="3826" spans="1:12" s="23" customFormat="1" ht="140.25" x14ac:dyDescent="0.25">
      <c r="A3826" s="30" t="s">
        <v>13260</v>
      </c>
      <c r="B3826" s="30" t="s">
        <v>13263</v>
      </c>
      <c r="C3826" s="62" t="s">
        <v>13261</v>
      </c>
      <c r="D3826" s="62" t="s">
        <v>13262</v>
      </c>
      <c r="E3826" s="65">
        <v>43383</v>
      </c>
      <c r="F3826" s="65">
        <v>43506</v>
      </c>
      <c r="G3826" s="78">
        <v>87500</v>
      </c>
      <c r="H3826" s="66">
        <v>0.8</v>
      </c>
      <c r="I3826" s="62" t="s">
        <v>1603</v>
      </c>
      <c r="J3826" s="62" t="s">
        <v>1758</v>
      </c>
      <c r="K3826" s="62" t="s">
        <v>0</v>
      </c>
      <c r="L3826" s="64" t="s">
        <v>15139</v>
      </c>
    </row>
    <row r="3827" spans="1:12" s="23" customFormat="1" ht="63.75" x14ac:dyDescent="0.25">
      <c r="A3827" s="30" t="s">
        <v>13264</v>
      </c>
      <c r="B3827" s="30" t="s">
        <v>3979</v>
      </c>
      <c r="C3827" s="62" t="s">
        <v>13265</v>
      </c>
      <c r="D3827" s="62" t="s">
        <v>13266</v>
      </c>
      <c r="E3827" s="65">
        <v>43382</v>
      </c>
      <c r="F3827" s="65">
        <v>43747</v>
      </c>
      <c r="G3827" s="78">
        <v>229040</v>
      </c>
      <c r="H3827" s="66">
        <v>0.745</v>
      </c>
      <c r="I3827" s="62" t="s">
        <v>1565</v>
      </c>
      <c r="J3827" s="62" t="s">
        <v>1752</v>
      </c>
      <c r="K3827" s="62" t="s">
        <v>0</v>
      </c>
      <c r="L3827" s="64" t="s">
        <v>15139</v>
      </c>
    </row>
    <row r="3828" spans="1:12" s="23" customFormat="1" ht="51" x14ac:dyDescent="0.25">
      <c r="A3828" s="30" t="s">
        <v>13271</v>
      </c>
      <c r="B3828" s="30" t="s">
        <v>5569</v>
      </c>
      <c r="C3828" s="62" t="s">
        <v>13272</v>
      </c>
      <c r="D3828" s="62" t="s">
        <v>13273</v>
      </c>
      <c r="E3828" s="65">
        <v>43384</v>
      </c>
      <c r="F3828" s="65">
        <v>43749</v>
      </c>
      <c r="G3828" s="78">
        <v>562600</v>
      </c>
      <c r="H3828" s="66">
        <v>0.6754</v>
      </c>
      <c r="I3828" s="62" t="s">
        <v>1563</v>
      </c>
      <c r="J3828" s="62" t="s">
        <v>1750</v>
      </c>
      <c r="K3828" s="62" t="s">
        <v>0</v>
      </c>
      <c r="L3828" s="64" t="s">
        <v>15139</v>
      </c>
    </row>
    <row r="3829" spans="1:12" s="23" customFormat="1" ht="51" x14ac:dyDescent="0.25">
      <c r="A3829" s="30" t="s">
        <v>13274</v>
      </c>
      <c r="B3829" s="30" t="s">
        <v>13277</v>
      </c>
      <c r="C3829" s="62" t="s">
        <v>13275</v>
      </c>
      <c r="D3829" s="62" t="s">
        <v>13276</v>
      </c>
      <c r="E3829" s="65">
        <v>43382</v>
      </c>
      <c r="F3829" s="65">
        <v>43747</v>
      </c>
      <c r="G3829" s="78">
        <v>89620</v>
      </c>
      <c r="H3829" s="66">
        <v>0.7</v>
      </c>
      <c r="I3829" s="62" t="s">
        <v>1563</v>
      </c>
      <c r="J3829" s="62" t="s">
        <v>1750</v>
      </c>
      <c r="K3829" s="62" t="s">
        <v>0</v>
      </c>
      <c r="L3829" s="64" t="s">
        <v>15139</v>
      </c>
    </row>
    <row r="3830" spans="1:12" s="23" customFormat="1" ht="63.75" x14ac:dyDescent="0.25">
      <c r="A3830" s="30" t="s">
        <v>13278</v>
      </c>
      <c r="B3830" s="30" t="s">
        <v>13281</v>
      </c>
      <c r="C3830" s="62" t="s">
        <v>13279</v>
      </c>
      <c r="D3830" s="62" t="s">
        <v>13280</v>
      </c>
      <c r="E3830" s="65">
        <v>43384</v>
      </c>
      <c r="F3830" s="65">
        <v>43749</v>
      </c>
      <c r="G3830" s="78">
        <v>140000</v>
      </c>
      <c r="H3830" s="66">
        <v>0.7</v>
      </c>
      <c r="I3830" s="62" t="s">
        <v>1583</v>
      </c>
      <c r="J3830" s="62" t="s">
        <v>1759</v>
      </c>
      <c r="K3830" s="62" t="s">
        <v>0</v>
      </c>
      <c r="L3830" s="64" t="s">
        <v>15139</v>
      </c>
    </row>
    <row r="3831" spans="1:12" s="23" customFormat="1" ht="114.75" x14ac:dyDescent="0.25">
      <c r="A3831" s="30" t="s">
        <v>13282</v>
      </c>
      <c r="B3831" s="30" t="s">
        <v>13285</v>
      </c>
      <c r="C3831" s="62" t="s">
        <v>13283</v>
      </c>
      <c r="D3831" s="62" t="s">
        <v>13284</v>
      </c>
      <c r="E3831" s="65">
        <v>43382</v>
      </c>
      <c r="F3831" s="65">
        <v>43747</v>
      </c>
      <c r="G3831" s="78">
        <v>141750</v>
      </c>
      <c r="H3831" s="66">
        <v>0.69841269841269804</v>
      </c>
      <c r="I3831" s="62" t="s">
        <v>1563</v>
      </c>
      <c r="J3831" s="62" t="s">
        <v>1750</v>
      </c>
      <c r="K3831" s="62" t="s">
        <v>0</v>
      </c>
      <c r="L3831" s="64" t="s">
        <v>15139</v>
      </c>
    </row>
    <row r="3832" spans="1:12" s="23" customFormat="1" ht="51" x14ac:dyDescent="0.25">
      <c r="A3832" s="30" t="s">
        <v>13286</v>
      </c>
      <c r="B3832" s="30" t="s">
        <v>6197</v>
      </c>
      <c r="C3832" s="62" t="s">
        <v>13287</v>
      </c>
      <c r="D3832" s="62" t="s">
        <v>13288</v>
      </c>
      <c r="E3832" s="65">
        <v>43383</v>
      </c>
      <c r="F3832" s="65">
        <v>43748</v>
      </c>
      <c r="G3832" s="78">
        <v>90000</v>
      </c>
      <c r="H3832" s="66">
        <v>0.7</v>
      </c>
      <c r="I3832" s="62" t="s">
        <v>1563</v>
      </c>
      <c r="J3832" s="62" t="s">
        <v>1750</v>
      </c>
      <c r="K3832" s="62" t="s">
        <v>0</v>
      </c>
      <c r="L3832" s="64" t="s">
        <v>15139</v>
      </c>
    </row>
    <row r="3833" spans="1:12" s="23" customFormat="1" ht="280.5" x14ac:dyDescent="0.25">
      <c r="A3833" s="30" t="s">
        <v>13289</v>
      </c>
      <c r="B3833" s="30" t="s">
        <v>13292</v>
      </c>
      <c r="C3833" s="62" t="s">
        <v>13290</v>
      </c>
      <c r="D3833" s="62" t="s">
        <v>13291</v>
      </c>
      <c r="E3833" s="65">
        <v>43388</v>
      </c>
      <c r="F3833" s="65">
        <v>43753</v>
      </c>
      <c r="G3833" s="78">
        <v>118650</v>
      </c>
      <c r="H3833" s="66">
        <v>0.75</v>
      </c>
      <c r="I3833" s="62" t="s">
        <v>8344</v>
      </c>
      <c r="J3833" s="62" t="s">
        <v>1761</v>
      </c>
      <c r="K3833" s="62" t="s">
        <v>0</v>
      </c>
      <c r="L3833" s="64" t="s">
        <v>15139</v>
      </c>
    </row>
    <row r="3834" spans="1:12" s="23" customFormat="1" ht="76.5" x14ac:dyDescent="0.25">
      <c r="A3834" s="30" t="s">
        <v>13293</v>
      </c>
      <c r="B3834" s="30" t="s">
        <v>13295</v>
      </c>
      <c r="C3834" s="62" t="s">
        <v>13294</v>
      </c>
      <c r="D3834" s="62" t="s">
        <v>13294</v>
      </c>
      <c r="E3834" s="65">
        <v>43389</v>
      </c>
      <c r="F3834" s="65">
        <v>44120</v>
      </c>
      <c r="G3834" s="78">
        <v>623318.56000000006</v>
      </c>
      <c r="H3834" s="66">
        <v>0.63480607732906302</v>
      </c>
      <c r="I3834" s="62" t="s">
        <v>1631</v>
      </c>
      <c r="J3834" s="62" t="s">
        <v>1764</v>
      </c>
      <c r="K3834" s="62" t="s">
        <v>0</v>
      </c>
      <c r="L3834" s="64" t="s">
        <v>15130</v>
      </c>
    </row>
    <row r="3835" spans="1:12" s="23" customFormat="1" ht="51" x14ac:dyDescent="0.25">
      <c r="A3835" s="30" t="s">
        <v>13296</v>
      </c>
      <c r="B3835" s="30" t="s">
        <v>13299</v>
      </c>
      <c r="C3835" s="62" t="s">
        <v>13297</v>
      </c>
      <c r="D3835" s="62" t="s">
        <v>13298</v>
      </c>
      <c r="E3835" s="65">
        <v>43382</v>
      </c>
      <c r="F3835" s="65">
        <v>43747</v>
      </c>
      <c r="G3835" s="78">
        <v>29724</v>
      </c>
      <c r="H3835" s="66">
        <v>0.7</v>
      </c>
      <c r="I3835" s="62" t="s">
        <v>1563</v>
      </c>
      <c r="J3835" s="62" t="s">
        <v>1750</v>
      </c>
      <c r="K3835" s="62" t="s">
        <v>0</v>
      </c>
      <c r="L3835" s="64" t="s">
        <v>15139</v>
      </c>
    </row>
    <row r="3836" spans="1:12" s="23" customFormat="1" ht="51" x14ac:dyDescent="0.25">
      <c r="A3836" s="30" t="s">
        <v>13300</v>
      </c>
      <c r="B3836" s="30" t="s">
        <v>6678</v>
      </c>
      <c r="C3836" s="62" t="s">
        <v>13301</v>
      </c>
      <c r="D3836" s="62" t="s">
        <v>13302</v>
      </c>
      <c r="E3836" s="65">
        <v>43382</v>
      </c>
      <c r="F3836" s="65">
        <v>43625</v>
      </c>
      <c r="G3836" s="78">
        <v>126543</v>
      </c>
      <c r="H3836" s="66">
        <v>0.7</v>
      </c>
      <c r="I3836" s="62" t="s">
        <v>1563</v>
      </c>
      <c r="J3836" s="62" t="s">
        <v>1750</v>
      </c>
      <c r="K3836" s="62" t="s">
        <v>0</v>
      </c>
      <c r="L3836" s="64" t="s">
        <v>15139</v>
      </c>
    </row>
    <row r="3837" spans="1:12" s="23" customFormat="1" ht="63.75" x14ac:dyDescent="0.25">
      <c r="A3837" s="30" t="s">
        <v>13303</v>
      </c>
      <c r="B3837" s="30" t="s">
        <v>13305</v>
      </c>
      <c r="C3837" s="62" t="s">
        <v>13304</v>
      </c>
      <c r="D3837" s="62" t="s">
        <v>13152</v>
      </c>
      <c r="E3837" s="65">
        <v>43382</v>
      </c>
      <c r="F3837" s="65">
        <v>43747</v>
      </c>
      <c r="G3837" s="78">
        <v>93900</v>
      </c>
      <c r="H3837" s="66">
        <v>0.7</v>
      </c>
      <c r="I3837" s="62" t="s">
        <v>1565</v>
      </c>
      <c r="J3837" s="62" t="s">
        <v>1752</v>
      </c>
      <c r="K3837" s="62" t="s">
        <v>0</v>
      </c>
      <c r="L3837" s="64" t="s">
        <v>15139</v>
      </c>
    </row>
    <row r="3838" spans="1:12" s="23" customFormat="1" ht="76.5" x14ac:dyDescent="0.25">
      <c r="A3838" s="30" t="s">
        <v>13306</v>
      </c>
      <c r="B3838" s="30" t="s">
        <v>13309</v>
      </c>
      <c r="C3838" s="62" t="s">
        <v>13307</v>
      </c>
      <c r="D3838" s="62" t="s">
        <v>13308</v>
      </c>
      <c r="E3838" s="65">
        <v>43382</v>
      </c>
      <c r="F3838" s="65">
        <v>43505</v>
      </c>
      <c r="G3838" s="78">
        <v>85000</v>
      </c>
      <c r="H3838" s="66">
        <v>0.7</v>
      </c>
      <c r="I3838" s="62" t="s">
        <v>1563</v>
      </c>
      <c r="J3838" s="62" t="s">
        <v>1750</v>
      </c>
      <c r="K3838" s="62" t="s">
        <v>0</v>
      </c>
      <c r="L3838" s="64" t="s">
        <v>15139</v>
      </c>
    </row>
    <row r="3839" spans="1:12" s="23" customFormat="1" ht="63.75" x14ac:dyDescent="0.25">
      <c r="A3839" s="30" t="s">
        <v>13310</v>
      </c>
      <c r="B3839" s="30" t="s">
        <v>13312</v>
      </c>
      <c r="C3839" s="62" t="s">
        <v>13311</v>
      </c>
      <c r="D3839" s="62" t="s">
        <v>13152</v>
      </c>
      <c r="E3839" s="65">
        <v>43382</v>
      </c>
      <c r="F3839" s="65">
        <v>43594</v>
      </c>
      <c r="G3839" s="78">
        <v>97675</v>
      </c>
      <c r="H3839" s="66">
        <v>0.7</v>
      </c>
      <c r="I3839" s="62" t="s">
        <v>1563</v>
      </c>
      <c r="J3839" s="62" t="s">
        <v>1750</v>
      </c>
      <c r="K3839" s="62" t="s">
        <v>0</v>
      </c>
      <c r="L3839" s="64" t="s">
        <v>15139</v>
      </c>
    </row>
    <row r="3840" spans="1:12" s="23" customFormat="1" ht="76.5" x14ac:dyDescent="0.25">
      <c r="A3840" s="30" t="s">
        <v>13313</v>
      </c>
      <c r="B3840" s="30" t="s">
        <v>13316</v>
      </c>
      <c r="C3840" s="62" t="s">
        <v>13314</v>
      </c>
      <c r="D3840" s="62" t="s">
        <v>13315</v>
      </c>
      <c r="E3840" s="65">
        <v>43382</v>
      </c>
      <c r="F3840" s="65">
        <v>43533</v>
      </c>
      <c r="G3840" s="78">
        <v>41500</v>
      </c>
      <c r="H3840" s="66">
        <v>0.7</v>
      </c>
      <c r="I3840" s="62" t="s">
        <v>1563</v>
      </c>
      <c r="J3840" s="62" t="s">
        <v>1750</v>
      </c>
      <c r="K3840" s="62" t="s">
        <v>0</v>
      </c>
      <c r="L3840" s="64" t="s">
        <v>15139</v>
      </c>
    </row>
    <row r="3841" spans="1:12" s="23" customFormat="1" ht="76.5" x14ac:dyDescent="0.25">
      <c r="A3841" s="30" t="s">
        <v>13317</v>
      </c>
      <c r="B3841" s="30" t="s">
        <v>13320</v>
      </c>
      <c r="C3841" s="62" t="s">
        <v>13318</v>
      </c>
      <c r="D3841" s="62" t="s">
        <v>13319</v>
      </c>
      <c r="E3841" s="65">
        <v>43385</v>
      </c>
      <c r="F3841" s="65">
        <v>43781</v>
      </c>
      <c r="G3841" s="78">
        <v>52500</v>
      </c>
      <c r="H3841" s="66">
        <v>0.7</v>
      </c>
      <c r="I3841" s="62" t="s">
        <v>1563</v>
      </c>
      <c r="J3841" s="62" t="s">
        <v>1750</v>
      </c>
      <c r="K3841" s="62" t="s">
        <v>0</v>
      </c>
      <c r="L3841" s="64" t="s">
        <v>15139</v>
      </c>
    </row>
    <row r="3842" spans="1:12" s="23" customFormat="1" ht="140.25" x14ac:dyDescent="0.25">
      <c r="A3842" s="30" t="s">
        <v>13321</v>
      </c>
      <c r="B3842" s="30" t="s">
        <v>13324</v>
      </c>
      <c r="C3842" s="62" t="s">
        <v>13322</v>
      </c>
      <c r="D3842" s="62" t="s">
        <v>13323</v>
      </c>
      <c r="E3842" s="65">
        <v>43385</v>
      </c>
      <c r="F3842" s="65">
        <v>43750</v>
      </c>
      <c r="G3842" s="78">
        <v>135000</v>
      </c>
      <c r="H3842" s="66">
        <v>0.7</v>
      </c>
      <c r="I3842" s="62" t="s">
        <v>1563</v>
      </c>
      <c r="J3842" s="62" t="s">
        <v>1750</v>
      </c>
      <c r="K3842" s="62" t="s">
        <v>0</v>
      </c>
      <c r="L3842" s="64" t="s">
        <v>15139</v>
      </c>
    </row>
    <row r="3843" spans="1:12" s="23" customFormat="1" ht="76.5" x14ac:dyDescent="0.25">
      <c r="A3843" s="30" t="s">
        <v>13325</v>
      </c>
      <c r="B3843" s="30" t="s">
        <v>13328</v>
      </c>
      <c r="C3843" s="62" t="s">
        <v>13326</v>
      </c>
      <c r="D3843" s="62" t="s">
        <v>13327</v>
      </c>
      <c r="E3843" s="65">
        <v>43382</v>
      </c>
      <c r="F3843" s="65">
        <v>43686</v>
      </c>
      <c r="G3843" s="78">
        <v>139000</v>
      </c>
      <c r="H3843" s="66">
        <v>0.7</v>
      </c>
      <c r="I3843" s="62" t="s">
        <v>1563</v>
      </c>
      <c r="J3843" s="62" t="s">
        <v>1750</v>
      </c>
      <c r="K3843" s="62" t="s">
        <v>0</v>
      </c>
      <c r="L3843" s="64" t="s">
        <v>15139</v>
      </c>
    </row>
    <row r="3844" spans="1:12" s="23" customFormat="1" ht="75" x14ac:dyDescent="0.25">
      <c r="A3844" s="30" t="s">
        <v>13329</v>
      </c>
      <c r="B3844" s="30" t="s">
        <v>13332</v>
      </c>
      <c r="C3844" s="62" t="s">
        <v>13330</v>
      </c>
      <c r="D3844" s="62" t="s">
        <v>13331</v>
      </c>
      <c r="E3844" s="65">
        <v>43383</v>
      </c>
      <c r="F3844" s="65">
        <v>43595</v>
      </c>
      <c r="G3844" s="78">
        <v>89025</v>
      </c>
      <c r="H3844" s="66">
        <v>0.7</v>
      </c>
      <c r="I3844" s="62" t="s">
        <v>1563</v>
      </c>
      <c r="J3844" s="62" t="s">
        <v>1750</v>
      </c>
      <c r="K3844" s="62" t="s">
        <v>0</v>
      </c>
      <c r="L3844" s="64" t="s">
        <v>15139</v>
      </c>
    </row>
    <row r="3845" spans="1:12" s="23" customFormat="1" ht="102" x14ac:dyDescent="0.25">
      <c r="A3845" s="30" t="s">
        <v>13333</v>
      </c>
      <c r="B3845" s="30" t="s">
        <v>13336</v>
      </c>
      <c r="C3845" s="62" t="s">
        <v>13334</v>
      </c>
      <c r="D3845" s="62" t="s">
        <v>13335</v>
      </c>
      <c r="E3845" s="65">
        <v>43385</v>
      </c>
      <c r="F3845" s="65">
        <v>43750</v>
      </c>
      <c r="G3845" s="78">
        <v>95400</v>
      </c>
      <c r="H3845" s="66">
        <v>0.7</v>
      </c>
      <c r="I3845" s="62" t="s">
        <v>1563</v>
      </c>
      <c r="J3845" s="62" t="s">
        <v>1750</v>
      </c>
      <c r="K3845" s="62" t="s">
        <v>0</v>
      </c>
      <c r="L3845" s="64" t="s">
        <v>15139</v>
      </c>
    </row>
    <row r="3846" spans="1:12" s="23" customFormat="1" ht="63.75" x14ac:dyDescent="0.25">
      <c r="A3846" s="30" t="s">
        <v>13337</v>
      </c>
      <c r="B3846" s="30" t="s">
        <v>610</v>
      </c>
      <c r="C3846" s="62" t="s">
        <v>12925</v>
      </c>
      <c r="D3846" s="62" t="s">
        <v>12407</v>
      </c>
      <c r="E3846" s="65">
        <v>43389</v>
      </c>
      <c r="F3846" s="65">
        <v>44120</v>
      </c>
      <c r="G3846" s="78">
        <v>4051814.65</v>
      </c>
      <c r="H3846" s="66">
        <v>0.61283697170106199</v>
      </c>
      <c r="I3846" s="62" t="s">
        <v>1707</v>
      </c>
      <c r="J3846" s="62" t="s">
        <v>1760</v>
      </c>
      <c r="K3846" s="62" t="s">
        <v>0</v>
      </c>
      <c r="L3846" s="64" t="s">
        <v>15130</v>
      </c>
    </row>
    <row r="3847" spans="1:12" s="23" customFormat="1" ht="63.75" x14ac:dyDescent="0.25">
      <c r="A3847" s="30" t="s">
        <v>13338</v>
      </c>
      <c r="B3847" s="30" t="s">
        <v>13340</v>
      </c>
      <c r="C3847" s="62" t="s">
        <v>13339</v>
      </c>
      <c r="D3847" s="62" t="s">
        <v>13339</v>
      </c>
      <c r="E3847" s="65">
        <v>43389</v>
      </c>
      <c r="F3847" s="65">
        <v>44120</v>
      </c>
      <c r="G3847" s="78">
        <v>932450</v>
      </c>
      <c r="H3847" s="66">
        <v>0.61193093463456505</v>
      </c>
      <c r="I3847" s="62" t="s">
        <v>1590</v>
      </c>
      <c r="J3847" s="62" t="s">
        <v>1762</v>
      </c>
      <c r="K3847" s="62" t="s">
        <v>0</v>
      </c>
      <c r="L3847" s="64" t="s">
        <v>15130</v>
      </c>
    </row>
    <row r="3848" spans="1:12" s="23" customFormat="1" ht="102" x14ac:dyDescent="0.25">
      <c r="A3848" s="30" t="s">
        <v>13341</v>
      </c>
      <c r="B3848" s="30" t="s">
        <v>13344</v>
      </c>
      <c r="C3848" s="62" t="s">
        <v>13342</v>
      </c>
      <c r="D3848" s="62" t="s">
        <v>13343</v>
      </c>
      <c r="E3848" s="65">
        <v>43382</v>
      </c>
      <c r="F3848" s="65">
        <v>43564</v>
      </c>
      <c r="G3848" s="78">
        <v>81500</v>
      </c>
      <c r="H3848" s="66">
        <v>0.7</v>
      </c>
      <c r="I3848" s="62" t="s">
        <v>1563</v>
      </c>
      <c r="J3848" s="62" t="s">
        <v>1750</v>
      </c>
      <c r="K3848" s="62" t="s">
        <v>0</v>
      </c>
      <c r="L3848" s="64" t="s">
        <v>15139</v>
      </c>
    </row>
    <row r="3849" spans="1:12" s="23" customFormat="1" ht="63.75" x14ac:dyDescent="0.25">
      <c r="A3849" s="30" t="s">
        <v>13345</v>
      </c>
      <c r="B3849" s="30" t="s">
        <v>13347</v>
      </c>
      <c r="C3849" s="62" t="s">
        <v>13346</v>
      </c>
      <c r="D3849" s="62" t="s">
        <v>13346</v>
      </c>
      <c r="E3849" s="65">
        <v>43389</v>
      </c>
      <c r="F3849" s="65">
        <v>44120</v>
      </c>
      <c r="G3849" s="78">
        <v>8742360.9299999997</v>
      </c>
      <c r="H3849" s="66">
        <v>0.57352769579601404</v>
      </c>
      <c r="I3849" s="62" t="s">
        <v>1639</v>
      </c>
      <c r="J3849" s="62" t="s">
        <v>1756</v>
      </c>
      <c r="K3849" s="62" t="s">
        <v>0</v>
      </c>
      <c r="L3849" s="64" t="s">
        <v>15130</v>
      </c>
    </row>
    <row r="3850" spans="1:12" s="23" customFormat="1" ht="114.75" x14ac:dyDescent="0.25">
      <c r="A3850" s="30" t="s">
        <v>13348</v>
      </c>
      <c r="B3850" s="30" t="s">
        <v>13351</v>
      </c>
      <c r="C3850" s="62" t="s">
        <v>13349</v>
      </c>
      <c r="D3850" s="62" t="s">
        <v>13350</v>
      </c>
      <c r="E3850" s="65">
        <v>43382</v>
      </c>
      <c r="F3850" s="65">
        <v>43686</v>
      </c>
      <c r="G3850" s="78">
        <v>98200</v>
      </c>
      <c r="H3850" s="66">
        <v>0.7</v>
      </c>
      <c r="I3850" s="62" t="s">
        <v>1565</v>
      </c>
      <c r="J3850" s="62" t="s">
        <v>1752</v>
      </c>
      <c r="K3850" s="62" t="s">
        <v>0</v>
      </c>
      <c r="L3850" s="64" t="s">
        <v>15139</v>
      </c>
    </row>
    <row r="3851" spans="1:12" s="23" customFormat="1" ht="63.75" x14ac:dyDescent="0.25">
      <c r="A3851" s="30" t="s">
        <v>13352</v>
      </c>
      <c r="B3851" s="30" t="s">
        <v>13354</v>
      </c>
      <c r="C3851" s="62" t="s">
        <v>13353</v>
      </c>
      <c r="D3851" s="62" t="s">
        <v>13353</v>
      </c>
      <c r="E3851" s="65">
        <v>43389</v>
      </c>
      <c r="F3851" s="65">
        <v>44120</v>
      </c>
      <c r="G3851" s="78">
        <v>1247915.81</v>
      </c>
      <c r="H3851" s="66">
        <v>0.55960427330430296</v>
      </c>
      <c r="I3851" s="62" t="s">
        <v>1568</v>
      </c>
      <c r="J3851" s="62" t="s">
        <v>1753</v>
      </c>
      <c r="K3851" s="62" t="s">
        <v>0</v>
      </c>
      <c r="L3851" s="64" t="s">
        <v>15130</v>
      </c>
    </row>
    <row r="3852" spans="1:12" s="23" customFormat="1" ht="76.5" x14ac:dyDescent="0.25">
      <c r="A3852" s="30" t="s">
        <v>13355</v>
      </c>
      <c r="B3852" s="30" t="s">
        <v>13357</v>
      </c>
      <c r="C3852" s="62" t="s">
        <v>13356</v>
      </c>
      <c r="D3852" s="62" t="s">
        <v>13356</v>
      </c>
      <c r="E3852" s="65">
        <v>43389</v>
      </c>
      <c r="F3852" s="65">
        <v>44120</v>
      </c>
      <c r="G3852" s="78">
        <v>751637.3</v>
      </c>
      <c r="H3852" s="66">
        <v>0.61882588849701803</v>
      </c>
      <c r="I3852" s="62" t="s">
        <v>1707</v>
      </c>
      <c r="J3852" s="62" t="s">
        <v>1760</v>
      </c>
      <c r="K3852" s="62" t="s">
        <v>0</v>
      </c>
      <c r="L3852" s="64" t="s">
        <v>15130</v>
      </c>
    </row>
    <row r="3853" spans="1:12" s="23" customFormat="1" ht="63.75" x14ac:dyDescent="0.25">
      <c r="A3853" s="30" t="s">
        <v>13358</v>
      </c>
      <c r="B3853" s="30" t="s">
        <v>13360</v>
      </c>
      <c r="C3853" s="62" t="s">
        <v>13359</v>
      </c>
      <c r="D3853" s="62" t="s">
        <v>13359</v>
      </c>
      <c r="E3853" s="65">
        <v>43389</v>
      </c>
      <c r="F3853" s="65">
        <v>44120</v>
      </c>
      <c r="G3853" s="78">
        <v>2373254.16</v>
      </c>
      <c r="H3853" s="66">
        <v>0.61688701727589101</v>
      </c>
      <c r="I3853" s="62" t="s">
        <v>1720</v>
      </c>
      <c r="J3853" s="62" t="s">
        <v>1755</v>
      </c>
      <c r="K3853" s="62" t="s">
        <v>0</v>
      </c>
      <c r="L3853" s="64" t="s">
        <v>15130</v>
      </c>
    </row>
    <row r="3854" spans="1:12" s="23" customFormat="1" ht="63.75" x14ac:dyDescent="0.25">
      <c r="A3854" s="30" t="s">
        <v>13365</v>
      </c>
      <c r="B3854" s="30" t="s">
        <v>13368</v>
      </c>
      <c r="C3854" s="62" t="s">
        <v>13366</v>
      </c>
      <c r="D3854" s="62" t="s">
        <v>13367</v>
      </c>
      <c r="E3854" s="65">
        <v>43389</v>
      </c>
      <c r="F3854" s="65">
        <v>44120</v>
      </c>
      <c r="G3854" s="78">
        <v>3262955.17</v>
      </c>
      <c r="H3854" s="66">
        <v>0.61338885327069903</v>
      </c>
      <c r="I3854" s="62" t="s">
        <v>1631</v>
      </c>
      <c r="J3854" s="62" t="s">
        <v>1764</v>
      </c>
      <c r="K3854" s="62" t="s">
        <v>0</v>
      </c>
      <c r="L3854" s="64" t="s">
        <v>15130</v>
      </c>
    </row>
    <row r="3855" spans="1:12" s="23" customFormat="1" ht="127.5" x14ac:dyDescent="0.25">
      <c r="A3855" s="30" t="s">
        <v>13369</v>
      </c>
      <c r="B3855" s="30" t="s">
        <v>13372</v>
      </c>
      <c r="C3855" s="62" t="s">
        <v>13370</v>
      </c>
      <c r="D3855" s="62" t="s">
        <v>13371</v>
      </c>
      <c r="E3855" s="65">
        <v>43383</v>
      </c>
      <c r="F3855" s="65">
        <v>43565</v>
      </c>
      <c r="G3855" s="78">
        <v>146000</v>
      </c>
      <c r="H3855" s="66">
        <v>0.68493150684931503</v>
      </c>
      <c r="I3855" s="62" t="s">
        <v>1563</v>
      </c>
      <c r="J3855" s="62" t="s">
        <v>1750</v>
      </c>
      <c r="K3855" s="62" t="s">
        <v>0</v>
      </c>
      <c r="L3855" s="64" t="s">
        <v>15139</v>
      </c>
    </row>
    <row r="3856" spans="1:12" s="23" customFormat="1" ht="63.75" x14ac:dyDescent="0.25">
      <c r="A3856" s="30" t="s">
        <v>13373</v>
      </c>
      <c r="B3856" s="30" t="s">
        <v>13375</v>
      </c>
      <c r="C3856" s="62" t="s">
        <v>13374</v>
      </c>
      <c r="D3856" s="62" t="s">
        <v>13374</v>
      </c>
      <c r="E3856" s="65">
        <v>43389</v>
      </c>
      <c r="F3856" s="65">
        <v>44120</v>
      </c>
      <c r="G3856" s="78">
        <v>1527953.22</v>
      </c>
      <c r="H3856" s="66">
        <v>0.41703038526271102</v>
      </c>
      <c r="I3856" s="62" t="s">
        <v>1700</v>
      </c>
      <c r="J3856" s="62" t="s">
        <v>1768</v>
      </c>
      <c r="K3856" s="62" t="s">
        <v>0</v>
      </c>
      <c r="L3856" s="64" t="s">
        <v>15130</v>
      </c>
    </row>
    <row r="3857" spans="1:12" s="23" customFormat="1" ht="75" x14ac:dyDescent="0.25">
      <c r="A3857" s="30" t="s">
        <v>13376</v>
      </c>
      <c r="B3857" s="30" t="s">
        <v>13379</v>
      </c>
      <c r="C3857" s="62" t="s">
        <v>13377</v>
      </c>
      <c r="D3857" s="62" t="s">
        <v>13378</v>
      </c>
      <c r="E3857" s="65">
        <v>43390</v>
      </c>
      <c r="F3857" s="65">
        <v>43482</v>
      </c>
      <c r="G3857" s="78">
        <v>137800</v>
      </c>
      <c r="H3857" s="66">
        <v>0.7</v>
      </c>
      <c r="I3857" s="62" t="s">
        <v>1605</v>
      </c>
      <c r="J3857" s="62" t="s">
        <v>1752</v>
      </c>
      <c r="K3857" s="62" t="s">
        <v>0</v>
      </c>
      <c r="L3857" s="64" t="s">
        <v>15139</v>
      </c>
    </row>
    <row r="3858" spans="1:12" s="23" customFormat="1" ht="114.75" x14ac:dyDescent="0.25">
      <c r="A3858" s="30" t="s">
        <v>13380</v>
      </c>
      <c r="B3858" s="30" t="s">
        <v>13383</v>
      </c>
      <c r="C3858" s="62" t="s">
        <v>13381</v>
      </c>
      <c r="D3858" s="62" t="s">
        <v>13382</v>
      </c>
      <c r="E3858" s="65">
        <v>43383</v>
      </c>
      <c r="F3858" s="65">
        <v>43565</v>
      </c>
      <c r="G3858" s="78">
        <v>135000</v>
      </c>
      <c r="H3858" s="66">
        <v>0.7</v>
      </c>
      <c r="I3858" s="62" t="s">
        <v>1583</v>
      </c>
      <c r="J3858" s="62" t="s">
        <v>1759</v>
      </c>
      <c r="K3858" s="62" t="s">
        <v>0</v>
      </c>
      <c r="L3858" s="64" t="s">
        <v>15139</v>
      </c>
    </row>
    <row r="3859" spans="1:12" s="23" customFormat="1" ht="114.75" x14ac:dyDescent="0.25">
      <c r="A3859" s="30" t="s">
        <v>13384</v>
      </c>
      <c r="B3859" s="30" t="s">
        <v>13387</v>
      </c>
      <c r="C3859" s="62" t="s">
        <v>13385</v>
      </c>
      <c r="D3859" s="62" t="s">
        <v>13386</v>
      </c>
      <c r="E3859" s="65">
        <v>43382</v>
      </c>
      <c r="F3859" s="65">
        <v>43747</v>
      </c>
      <c r="G3859" s="78">
        <v>93500</v>
      </c>
      <c r="H3859" s="66">
        <v>0.7</v>
      </c>
      <c r="I3859" s="62" t="s">
        <v>1601</v>
      </c>
      <c r="J3859" s="62" t="s">
        <v>1763</v>
      </c>
      <c r="K3859" s="62" t="s">
        <v>0</v>
      </c>
      <c r="L3859" s="64" t="s">
        <v>15139</v>
      </c>
    </row>
    <row r="3860" spans="1:12" s="23" customFormat="1" ht="140.25" x14ac:dyDescent="0.25">
      <c r="A3860" s="30" t="s">
        <v>13388</v>
      </c>
      <c r="B3860" s="30" t="s">
        <v>13391</v>
      </c>
      <c r="C3860" s="62" t="s">
        <v>13389</v>
      </c>
      <c r="D3860" s="62" t="s">
        <v>13390</v>
      </c>
      <c r="E3860" s="65">
        <v>43382</v>
      </c>
      <c r="F3860" s="65">
        <v>43747</v>
      </c>
      <c r="G3860" s="78">
        <v>88125</v>
      </c>
      <c r="H3860" s="66">
        <v>0.69989991489361703</v>
      </c>
      <c r="I3860" s="62" t="s">
        <v>1563</v>
      </c>
      <c r="J3860" s="62" t="s">
        <v>1750</v>
      </c>
      <c r="K3860" s="62" t="s">
        <v>0</v>
      </c>
      <c r="L3860" s="64" t="s">
        <v>15139</v>
      </c>
    </row>
    <row r="3861" spans="1:12" s="23" customFormat="1" ht="76.5" x14ac:dyDescent="0.25">
      <c r="A3861" s="30" t="s">
        <v>13392</v>
      </c>
      <c r="B3861" s="30" t="s">
        <v>13295</v>
      </c>
      <c r="C3861" s="62" t="s">
        <v>13393</v>
      </c>
      <c r="D3861" s="62" t="s">
        <v>13393</v>
      </c>
      <c r="E3861" s="65">
        <v>43389</v>
      </c>
      <c r="F3861" s="65">
        <v>44120</v>
      </c>
      <c r="G3861" s="78">
        <v>16137605.27</v>
      </c>
      <c r="H3861" s="66">
        <v>0.60464850866934094</v>
      </c>
      <c r="I3861" s="62" t="s">
        <v>1631</v>
      </c>
      <c r="J3861" s="62" t="s">
        <v>1764</v>
      </c>
      <c r="K3861" s="62" t="s">
        <v>0</v>
      </c>
      <c r="L3861" s="64" t="s">
        <v>15130</v>
      </c>
    </row>
    <row r="3862" spans="1:12" s="23" customFormat="1" ht="114.75" x14ac:dyDescent="0.25">
      <c r="A3862" s="30" t="s">
        <v>13394</v>
      </c>
      <c r="B3862" s="30" t="s">
        <v>13397</v>
      </c>
      <c r="C3862" s="62" t="s">
        <v>13395</v>
      </c>
      <c r="D3862" s="62" t="s">
        <v>13396</v>
      </c>
      <c r="E3862" s="65">
        <v>43385</v>
      </c>
      <c r="F3862" s="65">
        <v>43567</v>
      </c>
      <c r="G3862" s="78">
        <v>140000</v>
      </c>
      <c r="H3862" s="66">
        <v>0.7</v>
      </c>
      <c r="I3862" s="62" t="s">
        <v>1583</v>
      </c>
      <c r="J3862" s="62" t="s">
        <v>1759</v>
      </c>
      <c r="K3862" s="62" t="s">
        <v>0</v>
      </c>
      <c r="L3862" s="64" t="s">
        <v>15139</v>
      </c>
    </row>
    <row r="3863" spans="1:12" s="23" customFormat="1" ht="63.75" x14ac:dyDescent="0.25">
      <c r="A3863" s="30" t="s">
        <v>13398</v>
      </c>
      <c r="B3863" s="30" t="s">
        <v>13400</v>
      </c>
      <c r="C3863" s="62" t="s">
        <v>13399</v>
      </c>
      <c r="D3863" s="62" t="s">
        <v>13399</v>
      </c>
      <c r="E3863" s="65">
        <v>43389</v>
      </c>
      <c r="F3863" s="65">
        <v>44120</v>
      </c>
      <c r="G3863" s="78">
        <v>3569762.19</v>
      </c>
      <c r="H3863" s="66">
        <v>0.37616281940618601</v>
      </c>
      <c r="I3863" s="62" t="s">
        <v>13401</v>
      </c>
      <c r="J3863" s="62" t="s">
        <v>1757</v>
      </c>
      <c r="K3863" s="62" t="s">
        <v>0</v>
      </c>
      <c r="L3863" s="64" t="s">
        <v>15130</v>
      </c>
    </row>
    <row r="3864" spans="1:12" s="23" customFormat="1" ht="51" x14ac:dyDescent="0.25">
      <c r="A3864" s="30" t="s">
        <v>13402</v>
      </c>
      <c r="B3864" s="30" t="s">
        <v>13405</v>
      </c>
      <c r="C3864" s="62" t="s">
        <v>13403</v>
      </c>
      <c r="D3864" s="62" t="s">
        <v>13404</v>
      </c>
      <c r="E3864" s="65">
        <v>43385</v>
      </c>
      <c r="F3864" s="65">
        <v>43567</v>
      </c>
      <c r="G3864" s="78">
        <v>129600</v>
      </c>
      <c r="H3864" s="66">
        <v>0.77159999999999995</v>
      </c>
      <c r="I3864" s="62" t="s">
        <v>1564</v>
      </c>
      <c r="J3864" s="62" t="s">
        <v>1751</v>
      </c>
      <c r="K3864" s="62" t="s">
        <v>0</v>
      </c>
      <c r="L3864" s="64" t="s">
        <v>15139</v>
      </c>
    </row>
    <row r="3865" spans="1:12" s="23" customFormat="1" ht="229.5" x14ac:dyDescent="0.25">
      <c r="A3865" s="30" t="s">
        <v>13406</v>
      </c>
      <c r="B3865" s="30" t="s">
        <v>3946</v>
      </c>
      <c r="C3865" s="62" t="s">
        <v>13407</v>
      </c>
      <c r="D3865" s="62" t="s">
        <v>13408</v>
      </c>
      <c r="E3865" s="65">
        <v>43382</v>
      </c>
      <c r="F3865" s="65">
        <v>43747</v>
      </c>
      <c r="G3865" s="78">
        <v>140000</v>
      </c>
      <c r="H3865" s="66">
        <v>0.7</v>
      </c>
      <c r="I3865" s="62" t="s">
        <v>1563</v>
      </c>
      <c r="J3865" s="62" t="s">
        <v>1750</v>
      </c>
      <c r="K3865" s="62" t="s">
        <v>0</v>
      </c>
      <c r="L3865" s="64" t="s">
        <v>15139</v>
      </c>
    </row>
    <row r="3866" spans="1:12" s="23" customFormat="1" ht="63.75" x14ac:dyDescent="0.25">
      <c r="A3866" s="30" t="s">
        <v>13409</v>
      </c>
      <c r="B3866" s="30" t="s">
        <v>13411</v>
      </c>
      <c r="C3866" s="62" t="s">
        <v>13410</v>
      </c>
      <c r="D3866" s="62" t="s">
        <v>13410</v>
      </c>
      <c r="E3866" s="65">
        <v>43389</v>
      </c>
      <c r="F3866" s="65">
        <v>44120</v>
      </c>
      <c r="G3866" s="78">
        <v>592448.89</v>
      </c>
      <c r="H3866" s="66">
        <v>0.56570268871632101</v>
      </c>
      <c r="I3866" s="62" t="s">
        <v>8249</v>
      </c>
      <c r="J3866" s="62" t="s">
        <v>1765</v>
      </c>
      <c r="K3866" s="62" t="s">
        <v>0</v>
      </c>
      <c r="L3866" s="64" t="s">
        <v>15130</v>
      </c>
    </row>
    <row r="3867" spans="1:12" s="23" customFormat="1" ht="102" x14ac:dyDescent="0.25">
      <c r="A3867" s="30" t="s">
        <v>13412</v>
      </c>
      <c r="B3867" s="30" t="s">
        <v>13415</v>
      </c>
      <c r="C3867" s="62" t="s">
        <v>13413</v>
      </c>
      <c r="D3867" s="62" t="s">
        <v>13414</v>
      </c>
      <c r="E3867" s="65">
        <v>43385</v>
      </c>
      <c r="F3867" s="65">
        <v>43508</v>
      </c>
      <c r="G3867" s="78">
        <v>98000</v>
      </c>
      <c r="H3867" s="66">
        <v>0.69499999999999995</v>
      </c>
      <c r="I3867" s="62" t="s">
        <v>1563</v>
      </c>
      <c r="J3867" s="62" t="s">
        <v>1750</v>
      </c>
      <c r="K3867" s="62" t="s">
        <v>0</v>
      </c>
      <c r="L3867" s="64" t="s">
        <v>15139</v>
      </c>
    </row>
    <row r="3868" spans="1:12" s="23" customFormat="1" ht="63.75" x14ac:dyDescent="0.25">
      <c r="A3868" s="30" t="s">
        <v>13416</v>
      </c>
      <c r="B3868" s="30" t="s">
        <v>13347</v>
      </c>
      <c r="C3868" s="62" t="s">
        <v>13417</v>
      </c>
      <c r="D3868" s="62" t="s">
        <v>13417</v>
      </c>
      <c r="E3868" s="65">
        <v>43389</v>
      </c>
      <c r="F3868" s="65">
        <v>44120</v>
      </c>
      <c r="G3868" s="78">
        <v>2053363.78</v>
      </c>
      <c r="H3868" s="66">
        <v>0.61849835492861405</v>
      </c>
      <c r="I3868" s="62" t="s">
        <v>1639</v>
      </c>
      <c r="J3868" s="62" t="s">
        <v>1756</v>
      </c>
      <c r="K3868" s="62" t="s">
        <v>0</v>
      </c>
      <c r="L3868" s="64" t="s">
        <v>15130</v>
      </c>
    </row>
    <row r="3869" spans="1:12" s="23" customFormat="1" ht="114.75" x14ac:dyDescent="0.25">
      <c r="A3869" s="30" t="s">
        <v>13418</v>
      </c>
      <c r="B3869" s="30" t="s">
        <v>13421</v>
      </c>
      <c r="C3869" s="62" t="s">
        <v>13419</v>
      </c>
      <c r="D3869" s="62" t="s">
        <v>13420</v>
      </c>
      <c r="E3869" s="65">
        <v>43389</v>
      </c>
      <c r="F3869" s="65">
        <v>43754</v>
      </c>
      <c r="G3869" s="78">
        <v>88800</v>
      </c>
      <c r="H3869" s="66">
        <v>0.84</v>
      </c>
      <c r="I3869" s="62" t="s">
        <v>13422</v>
      </c>
      <c r="J3869" s="62" t="s">
        <v>1749</v>
      </c>
      <c r="K3869" s="62" t="s">
        <v>0</v>
      </c>
      <c r="L3869" s="64" t="s">
        <v>15139</v>
      </c>
    </row>
    <row r="3870" spans="1:12" s="23" customFormat="1" ht="114.75" x14ac:dyDescent="0.25">
      <c r="A3870" s="30" t="s">
        <v>13427</v>
      </c>
      <c r="B3870" s="30" t="s">
        <v>10740</v>
      </c>
      <c r="C3870" s="62" t="s">
        <v>13428</v>
      </c>
      <c r="D3870" s="62" t="s">
        <v>13429</v>
      </c>
      <c r="E3870" s="65">
        <v>43384</v>
      </c>
      <c r="F3870" s="65">
        <v>43749</v>
      </c>
      <c r="G3870" s="78">
        <v>146400</v>
      </c>
      <c r="H3870" s="66">
        <v>0.68306010928961702</v>
      </c>
      <c r="I3870" s="62" t="s">
        <v>1563</v>
      </c>
      <c r="J3870" s="62" t="s">
        <v>1750</v>
      </c>
      <c r="K3870" s="62" t="s">
        <v>0</v>
      </c>
      <c r="L3870" s="64" t="s">
        <v>15139</v>
      </c>
    </row>
    <row r="3871" spans="1:12" s="23" customFormat="1" ht="63.75" x14ac:dyDescent="0.25">
      <c r="A3871" s="30" t="s">
        <v>13430</v>
      </c>
      <c r="B3871" s="30" t="s">
        <v>11641</v>
      </c>
      <c r="C3871" s="62" t="s">
        <v>13431</v>
      </c>
      <c r="D3871" s="62" t="s">
        <v>13432</v>
      </c>
      <c r="E3871" s="65">
        <v>43389</v>
      </c>
      <c r="F3871" s="65">
        <v>44120</v>
      </c>
      <c r="G3871" s="78">
        <v>4431109.1900000004</v>
      </c>
      <c r="H3871" s="66">
        <v>0.47901305045475501</v>
      </c>
      <c r="I3871" s="62" t="s">
        <v>1673</v>
      </c>
      <c r="J3871" s="62" t="s">
        <v>1766</v>
      </c>
      <c r="K3871" s="62" t="s">
        <v>0</v>
      </c>
      <c r="L3871" s="64" t="s">
        <v>15130</v>
      </c>
    </row>
    <row r="3872" spans="1:12" s="23" customFormat="1" ht="76.5" x14ac:dyDescent="0.25">
      <c r="A3872" s="30" t="s">
        <v>13433</v>
      </c>
      <c r="B3872" s="30" t="s">
        <v>13435</v>
      </c>
      <c r="C3872" s="62" t="s">
        <v>13434</v>
      </c>
      <c r="D3872" s="62" t="s">
        <v>13434</v>
      </c>
      <c r="E3872" s="65">
        <v>43389</v>
      </c>
      <c r="F3872" s="65">
        <v>44120</v>
      </c>
      <c r="G3872" s="78">
        <v>491865</v>
      </c>
      <c r="H3872" s="66">
        <v>0.62559645431165101</v>
      </c>
      <c r="I3872" s="62" t="s">
        <v>1577</v>
      </c>
      <c r="J3872" s="62" t="s">
        <v>1758</v>
      </c>
      <c r="K3872" s="62" t="s">
        <v>0</v>
      </c>
      <c r="L3872" s="64" t="s">
        <v>15130</v>
      </c>
    </row>
    <row r="3873" spans="1:12" s="23" customFormat="1" ht="127.5" x14ac:dyDescent="0.25">
      <c r="A3873" s="30" t="s">
        <v>13440</v>
      </c>
      <c r="B3873" s="30" t="s">
        <v>13443</v>
      </c>
      <c r="C3873" s="62" t="s">
        <v>13441</v>
      </c>
      <c r="D3873" s="62" t="s">
        <v>13442</v>
      </c>
      <c r="E3873" s="65">
        <v>43385</v>
      </c>
      <c r="F3873" s="65">
        <v>44116</v>
      </c>
      <c r="G3873" s="78">
        <v>54375</v>
      </c>
      <c r="H3873" s="66">
        <v>0.698850574712644</v>
      </c>
      <c r="I3873" s="62" t="s">
        <v>1563</v>
      </c>
      <c r="J3873" s="62" t="s">
        <v>1750</v>
      </c>
      <c r="K3873" s="62" t="s">
        <v>0</v>
      </c>
      <c r="L3873" s="64" t="s">
        <v>15139</v>
      </c>
    </row>
    <row r="3874" spans="1:12" s="23" customFormat="1" ht="102" x14ac:dyDescent="0.25">
      <c r="A3874" s="30" t="s">
        <v>13444</v>
      </c>
      <c r="B3874" s="30" t="s">
        <v>13447</v>
      </c>
      <c r="C3874" s="62" t="s">
        <v>13445</v>
      </c>
      <c r="D3874" s="62" t="s">
        <v>13446</v>
      </c>
      <c r="E3874" s="65">
        <v>43388</v>
      </c>
      <c r="F3874" s="65">
        <v>43753</v>
      </c>
      <c r="G3874" s="78">
        <v>99000</v>
      </c>
      <c r="H3874" s="66">
        <v>0.85</v>
      </c>
      <c r="I3874" s="62" t="s">
        <v>1590</v>
      </c>
      <c r="J3874" s="62" t="s">
        <v>1762</v>
      </c>
      <c r="K3874" s="62" t="s">
        <v>0</v>
      </c>
      <c r="L3874" s="64" t="s">
        <v>15139</v>
      </c>
    </row>
    <row r="3875" spans="1:12" s="23" customFormat="1" ht="63.75" x14ac:dyDescent="0.25">
      <c r="A3875" s="30" t="s">
        <v>13448</v>
      </c>
      <c r="B3875" s="30" t="s">
        <v>13340</v>
      </c>
      <c r="C3875" s="62" t="s">
        <v>13449</v>
      </c>
      <c r="D3875" s="62" t="s">
        <v>13449</v>
      </c>
      <c r="E3875" s="65">
        <v>43389</v>
      </c>
      <c r="F3875" s="65">
        <v>44120</v>
      </c>
      <c r="G3875" s="78">
        <v>1386260.61</v>
      </c>
      <c r="H3875" s="66">
        <v>0.59521895381561796</v>
      </c>
      <c r="I3875" s="62" t="s">
        <v>1590</v>
      </c>
      <c r="J3875" s="62" t="s">
        <v>1762</v>
      </c>
      <c r="K3875" s="62" t="s">
        <v>0</v>
      </c>
      <c r="L3875" s="64" t="s">
        <v>15130</v>
      </c>
    </row>
    <row r="3876" spans="1:12" s="23" customFormat="1" ht="63.75" x14ac:dyDescent="0.25">
      <c r="A3876" s="30" t="s">
        <v>13450</v>
      </c>
      <c r="B3876" s="30" t="s">
        <v>13452</v>
      </c>
      <c r="C3876" s="62" t="s">
        <v>13451</v>
      </c>
      <c r="D3876" s="62" t="s">
        <v>13451</v>
      </c>
      <c r="E3876" s="65">
        <v>43389</v>
      </c>
      <c r="F3876" s="65">
        <v>44120</v>
      </c>
      <c r="G3876" s="78">
        <v>2739575.19</v>
      </c>
      <c r="H3876" s="66">
        <v>0.43082936519074</v>
      </c>
      <c r="I3876" s="62" t="s">
        <v>1684</v>
      </c>
      <c r="J3876" s="62" t="s">
        <v>1748</v>
      </c>
      <c r="K3876" s="62" t="s">
        <v>0</v>
      </c>
      <c r="L3876" s="64" t="s">
        <v>15130</v>
      </c>
    </row>
    <row r="3877" spans="1:12" s="23" customFormat="1" ht="76.5" x14ac:dyDescent="0.25">
      <c r="A3877" s="30" t="s">
        <v>13453</v>
      </c>
      <c r="B3877" s="30" t="s">
        <v>13455</v>
      </c>
      <c r="C3877" s="62" t="s">
        <v>13454</v>
      </c>
      <c r="D3877" s="62" t="s">
        <v>13454</v>
      </c>
      <c r="E3877" s="65">
        <v>43389</v>
      </c>
      <c r="F3877" s="65">
        <v>44120</v>
      </c>
      <c r="G3877" s="78">
        <v>9973745</v>
      </c>
      <c r="H3877" s="66">
        <v>0.60721268690948105</v>
      </c>
      <c r="I3877" s="62" t="s">
        <v>1571</v>
      </c>
      <c r="J3877" s="62" t="s">
        <v>1752</v>
      </c>
      <c r="K3877" s="62" t="s">
        <v>0</v>
      </c>
      <c r="L3877" s="64" t="s">
        <v>15130</v>
      </c>
    </row>
    <row r="3878" spans="1:12" s="23" customFormat="1" ht="76.5" x14ac:dyDescent="0.25">
      <c r="A3878" s="30" t="s">
        <v>13456</v>
      </c>
      <c r="B3878" s="30" t="s">
        <v>602</v>
      </c>
      <c r="C3878" s="62" t="s">
        <v>13457</v>
      </c>
      <c r="D3878" s="62" t="s">
        <v>13458</v>
      </c>
      <c r="E3878" s="65">
        <v>43389</v>
      </c>
      <c r="F3878" s="65">
        <v>44120</v>
      </c>
      <c r="G3878" s="78">
        <v>454638.85</v>
      </c>
      <c r="H3878" s="66">
        <v>0.63903999845151804</v>
      </c>
      <c r="I3878" s="62" t="s">
        <v>1631</v>
      </c>
      <c r="J3878" s="62" t="s">
        <v>1764</v>
      </c>
      <c r="K3878" s="62" t="s">
        <v>0</v>
      </c>
      <c r="L3878" s="64" t="s">
        <v>15130</v>
      </c>
    </row>
    <row r="3879" spans="1:12" s="23" customFormat="1" ht="63.75" x14ac:dyDescent="0.25">
      <c r="A3879" s="30" t="s">
        <v>13459</v>
      </c>
      <c r="B3879" s="30" t="s">
        <v>602</v>
      </c>
      <c r="C3879" s="62" t="s">
        <v>13460</v>
      </c>
      <c r="D3879" s="62" t="s">
        <v>13460</v>
      </c>
      <c r="E3879" s="65">
        <v>43389</v>
      </c>
      <c r="F3879" s="65">
        <v>44120</v>
      </c>
      <c r="G3879" s="78">
        <v>3652748.39</v>
      </c>
      <c r="H3879" s="66">
        <v>0.61716973339080705</v>
      </c>
      <c r="I3879" s="62" t="s">
        <v>1631</v>
      </c>
      <c r="J3879" s="62" t="s">
        <v>1764</v>
      </c>
      <c r="K3879" s="62" t="s">
        <v>0</v>
      </c>
      <c r="L3879" s="64" t="s">
        <v>15130</v>
      </c>
    </row>
    <row r="3880" spans="1:12" s="23" customFormat="1" ht="89.25" x14ac:dyDescent="0.25">
      <c r="A3880" s="30" t="s">
        <v>13461</v>
      </c>
      <c r="B3880" s="30" t="s">
        <v>13463</v>
      </c>
      <c r="C3880" s="62" t="s">
        <v>13462</v>
      </c>
      <c r="D3880" s="62" t="s">
        <v>13462</v>
      </c>
      <c r="E3880" s="65">
        <v>43389</v>
      </c>
      <c r="F3880" s="65">
        <v>44120</v>
      </c>
      <c r="G3880" s="78">
        <v>5746011.46</v>
      </c>
      <c r="H3880" s="66">
        <v>0.44985102239945801</v>
      </c>
      <c r="I3880" s="62" t="s">
        <v>1683</v>
      </c>
      <c r="J3880" s="62" t="s">
        <v>1766</v>
      </c>
      <c r="K3880" s="62" t="s">
        <v>0</v>
      </c>
      <c r="L3880" s="64" t="s">
        <v>15130</v>
      </c>
    </row>
    <row r="3881" spans="1:12" s="23" customFormat="1" ht="51" x14ac:dyDescent="0.25">
      <c r="A3881" s="30" t="s">
        <v>13464</v>
      </c>
      <c r="B3881" s="30" t="s">
        <v>13467</v>
      </c>
      <c r="C3881" s="62" t="s">
        <v>13465</v>
      </c>
      <c r="D3881" s="62" t="s">
        <v>13466</v>
      </c>
      <c r="E3881" s="65">
        <v>43391</v>
      </c>
      <c r="F3881" s="65">
        <v>43756</v>
      </c>
      <c r="G3881" s="78">
        <v>117000</v>
      </c>
      <c r="H3881" s="66">
        <v>0.85</v>
      </c>
      <c r="I3881" s="62" t="s">
        <v>1563</v>
      </c>
      <c r="J3881" s="62" t="s">
        <v>1750</v>
      </c>
      <c r="K3881" s="62" t="s">
        <v>0</v>
      </c>
      <c r="L3881" s="64" t="s">
        <v>15139</v>
      </c>
    </row>
    <row r="3882" spans="1:12" s="23" customFormat="1" ht="89.25" x14ac:dyDescent="0.25">
      <c r="A3882" s="30" t="s">
        <v>13468</v>
      </c>
      <c r="B3882" s="30" t="s">
        <v>7347</v>
      </c>
      <c r="C3882" s="62" t="s">
        <v>13469</v>
      </c>
      <c r="D3882" s="62" t="s">
        <v>13470</v>
      </c>
      <c r="E3882" s="65">
        <v>43382</v>
      </c>
      <c r="F3882" s="65">
        <v>43747</v>
      </c>
      <c r="G3882" s="78">
        <v>120000</v>
      </c>
      <c r="H3882" s="66">
        <v>0.7</v>
      </c>
      <c r="I3882" s="62" t="s">
        <v>1583</v>
      </c>
      <c r="J3882" s="62" t="s">
        <v>1759</v>
      </c>
      <c r="K3882" s="62" t="s">
        <v>0</v>
      </c>
      <c r="L3882" s="64" t="s">
        <v>15139</v>
      </c>
    </row>
    <row r="3883" spans="1:12" s="23" customFormat="1" ht="51" x14ac:dyDescent="0.25">
      <c r="A3883" s="30" t="s">
        <v>13471</v>
      </c>
      <c r="B3883" s="30" t="s">
        <v>13473</v>
      </c>
      <c r="C3883" s="62" t="s">
        <v>13472</v>
      </c>
      <c r="D3883" s="62" t="s">
        <v>13470</v>
      </c>
      <c r="E3883" s="65">
        <v>43382</v>
      </c>
      <c r="F3883" s="65">
        <v>43747</v>
      </c>
      <c r="G3883" s="78">
        <v>107315</v>
      </c>
      <c r="H3883" s="66">
        <v>0.7</v>
      </c>
      <c r="I3883" s="62" t="s">
        <v>1563</v>
      </c>
      <c r="J3883" s="62" t="s">
        <v>1750</v>
      </c>
      <c r="K3883" s="62" t="s">
        <v>0</v>
      </c>
      <c r="L3883" s="64" t="s">
        <v>15139</v>
      </c>
    </row>
    <row r="3884" spans="1:12" s="23" customFormat="1" ht="51" x14ac:dyDescent="0.25">
      <c r="A3884" s="30" t="s">
        <v>13474</v>
      </c>
      <c r="B3884" s="30" t="s">
        <v>5953</v>
      </c>
      <c r="C3884" s="62" t="s">
        <v>13475</v>
      </c>
      <c r="D3884" s="62" t="s">
        <v>13476</v>
      </c>
      <c r="E3884" s="65">
        <v>43391</v>
      </c>
      <c r="F3884" s="65">
        <v>43573</v>
      </c>
      <c r="G3884" s="78">
        <v>136500</v>
      </c>
      <c r="H3884" s="66">
        <v>0.85</v>
      </c>
      <c r="I3884" s="62" t="s">
        <v>1563</v>
      </c>
      <c r="J3884" s="62" t="s">
        <v>1750</v>
      </c>
      <c r="K3884" s="62" t="s">
        <v>0</v>
      </c>
      <c r="L3884" s="64" t="s">
        <v>15139</v>
      </c>
    </row>
    <row r="3885" spans="1:12" s="23" customFormat="1" ht="51" x14ac:dyDescent="0.25">
      <c r="A3885" s="30" t="s">
        <v>13481</v>
      </c>
      <c r="B3885" s="30" t="s">
        <v>13484</v>
      </c>
      <c r="C3885" s="62" t="s">
        <v>13482</v>
      </c>
      <c r="D3885" s="62" t="s">
        <v>13483</v>
      </c>
      <c r="E3885" s="65">
        <v>43388</v>
      </c>
      <c r="F3885" s="65">
        <v>43753</v>
      </c>
      <c r="G3885" s="78">
        <v>279580</v>
      </c>
      <c r="H3885" s="66">
        <v>0.745</v>
      </c>
      <c r="I3885" s="62" t="s">
        <v>1566</v>
      </c>
      <c r="J3885" s="62" t="s">
        <v>1752</v>
      </c>
      <c r="K3885" s="62" t="s">
        <v>0</v>
      </c>
      <c r="L3885" s="64" t="s">
        <v>15139</v>
      </c>
    </row>
    <row r="3886" spans="1:12" s="23" customFormat="1" ht="89.25" x14ac:dyDescent="0.25">
      <c r="A3886" s="30" t="s">
        <v>13485</v>
      </c>
      <c r="B3886" s="30" t="s">
        <v>13488</v>
      </c>
      <c r="C3886" s="62" t="s">
        <v>13486</v>
      </c>
      <c r="D3886" s="62" t="s">
        <v>13487</v>
      </c>
      <c r="E3886" s="65">
        <v>43388</v>
      </c>
      <c r="F3886" s="65">
        <v>43692</v>
      </c>
      <c r="G3886" s="78">
        <v>206000</v>
      </c>
      <c r="H3886" s="66">
        <v>0.65</v>
      </c>
      <c r="I3886" s="62" t="s">
        <v>1563</v>
      </c>
      <c r="J3886" s="62" t="s">
        <v>1750</v>
      </c>
      <c r="K3886" s="62" t="s">
        <v>0</v>
      </c>
      <c r="L3886" s="64" t="s">
        <v>15139</v>
      </c>
    </row>
    <row r="3887" spans="1:12" s="23" customFormat="1" ht="89.25" x14ac:dyDescent="0.25">
      <c r="A3887" s="30" t="s">
        <v>13489</v>
      </c>
      <c r="B3887" s="30" t="s">
        <v>13492</v>
      </c>
      <c r="C3887" s="62" t="s">
        <v>13490</v>
      </c>
      <c r="D3887" s="62" t="s">
        <v>13491</v>
      </c>
      <c r="E3887" s="65">
        <v>43385</v>
      </c>
      <c r="F3887" s="65">
        <v>43750</v>
      </c>
      <c r="G3887" s="78">
        <v>414750</v>
      </c>
      <c r="H3887" s="66">
        <v>0.65</v>
      </c>
      <c r="I3887" s="62" t="s">
        <v>1563</v>
      </c>
      <c r="J3887" s="62" t="s">
        <v>1750</v>
      </c>
      <c r="K3887" s="62" t="s">
        <v>0</v>
      </c>
      <c r="L3887" s="64" t="s">
        <v>15139</v>
      </c>
    </row>
    <row r="3888" spans="1:12" s="23" customFormat="1" ht="114.75" x14ac:dyDescent="0.25">
      <c r="A3888" s="30" t="s">
        <v>13493</v>
      </c>
      <c r="B3888" s="30" t="s">
        <v>13496</v>
      </c>
      <c r="C3888" s="62" t="s">
        <v>13494</v>
      </c>
      <c r="D3888" s="62" t="s">
        <v>13495</v>
      </c>
      <c r="E3888" s="65">
        <v>43390</v>
      </c>
      <c r="F3888" s="65">
        <v>43878</v>
      </c>
      <c r="G3888" s="78">
        <v>147900</v>
      </c>
      <c r="H3888" s="66">
        <v>0.65</v>
      </c>
      <c r="I3888" s="62" t="s">
        <v>1565</v>
      </c>
      <c r="J3888" s="62" t="s">
        <v>1752</v>
      </c>
      <c r="K3888" s="62" t="s">
        <v>0</v>
      </c>
      <c r="L3888" s="64" t="s">
        <v>15139</v>
      </c>
    </row>
    <row r="3889" spans="1:12" s="23" customFormat="1" ht="165.75" x14ac:dyDescent="0.25">
      <c r="A3889" s="30" t="s">
        <v>13497</v>
      </c>
      <c r="B3889" s="30" t="s">
        <v>13391</v>
      </c>
      <c r="C3889" s="62" t="s">
        <v>13498</v>
      </c>
      <c r="D3889" s="62" t="s">
        <v>13499</v>
      </c>
      <c r="E3889" s="65">
        <v>43390</v>
      </c>
      <c r="F3889" s="65">
        <v>43755</v>
      </c>
      <c r="G3889" s="78">
        <v>159455</v>
      </c>
      <c r="H3889" s="66">
        <v>0.84</v>
      </c>
      <c r="I3889" s="62" t="s">
        <v>1563</v>
      </c>
      <c r="J3889" s="62" t="s">
        <v>1750</v>
      </c>
      <c r="K3889" s="62" t="s">
        <v>0</v>
      </c>
      <c r="L3889" s="64" t="s">
        <v>15139</v>
      </c>
    </row>
    <row r="3890" spans="1:12" s="23" customFormat="1" ht="102" x14ac:dyDescent="0.25">
      <c r="A3890" s="30" t="s">
        <v>13500</v>
      </c>
      <c r="B3890" s="30" t="s">
        <v>13503</v>
      </c>
      <c r="C3890" s="62" t="s">
        <v>13501</v>
      </c>
      <c r="D3890" s="62" t="s">
        <v>13502</v>
      </c>
      <c r="E3890" s="65">
        <v>43381</v>
      </c>
      <c r="F3890" s="65">
        <v>43563</v>
      </c>
      <c r="G3890" s="78">
        <v>102660</v>
      </c>
      <c r="H3890" s="66">
        <v>0.65</v>
      </c>
      <c r="I3890" s="62" t="s">
        <v>1678</v>
      </c>
      <c r="J3890" s="62" t="s">
        <v>1761</v>
      </c>
      <c r="K3890" s="62" t="s">
        <v>0</v>
      </c>
      <c r="L3890" s="64" t="s">
        <v>15139</v>
      </c>
    </row>
    <row r="3891" spans="1:12" s="23" customFormat="1" ht="127.5" x14ac:dyDescent="0.25">
      <c r="A3891" s="30" t="s">
        <v>13504</v>
      </c>
      <c r="B3891" s="30" t="s">
        <v>13507</v>
      </c>
      <c r="C3891" s="62" t="s">
        <v>13505</v>
      </c>
      <c r="D3891" s="62" t="s">
        <v>13506</v>
      </c>
      <c r="E3891" s="65">
        <v>43388</v>
      </c>
      <c r="F3891" s="65">
        <v>43784</v>
      </c>
      <c r="G3891" s="78">
        <v>172247.96</v>
      </c>
      <c r="H3891" s="66">
        <v>0.83849997410709498</v>
      </c>
      <c r="I3891" s="62" t="s">
        <v>11195</v>
      </c>
      <c r="J3891" s="62" t="s">
        <v>1763</v>
      </c>
      <c r="K3891" s="62" t="s">
        <v>0</v>
      </c>
      <c r="L3891" s="64" t="s">
        <v>15139</v>
      </c>
    </row>
    <row r="3892" spans="1:12" s="23" customFormat="1" ht="89.25" x14ac:dyDescent="0.25">
      <c r="A3892" s="30" t="s">
        <v>13508</v>
      </c>
      <c r="B3892" s="30" t="s">
        <v>633</v>
      </c>
      <c r="C3892" s="62" t="s">
        <v>13509</v>
      </c>
      <c r="D3892" s="62" t="s">
        <v>13509</v>
      </c>
      <c r="E3892" s="65">
        <v>43391</v>
      </c>
      <c r="F3892" s="65">
        <v>44000</v>
      </c>
      <c r="G3892" s="78">
        <v>488325.14</v>
      </c>
      <c r="H3892" s="66">
        <v>0.84999998156965695</v>
      </c>
      <c r="I3892" s="62" t="s">
        <v>1625</v>
      </c>
      <c r="J3892" s="62" t="s">
        <v>1762</v>
      </c>
      <c r="K3892" s="62" t="s">
        <v>0</v>
      </c>
      <c r="L3892" s="64" t="s">
        <v>15125</v>
      </c>
    </row>
    <row r="3893" spans="1:12" s="23" customFormat="1" ht="51" x14ac:dyDescent="0.25">
      <c r="A3893" s="30" t="s">
        <v>13514</v>
      </c>
      <c r="B3893" s="30" t="s">
        <v>13517</v>
      </c>
      <c r="C3893" s="62" t="s">
        <v>13515</v>
      </c>
      <c r="D3893" s="62" t="s">
        <v>13516</v>
      </c>
      <c r="E3893" s="65">
        <v>43392</v>
      </c>
      <c r="F3893" s="65">
        <v>43757</v>
      </c>
      <c r="G3893" s="78">
        <v>78800</v>
      </c>
      <c r="H3893" s="66">
        <v>0.85</v>
      </c>
      <c r="I3893" s="62" t="s">
        <v>8222</v>
      </c>
      <c r="J3893" s="62" t="s">
        <v>1757</v>
      </c>
      <c r="K3893" s="62" t="s">
        <v>0</v>
      </c>
      <c r="L3893" s="64" t="s">
        <v>15139</v>
      </c>
    </row>
    <row r="3894" spans="1:12" s="23" customFormat="1" ht="63.75" x14ac:dyDescent="0.25">
      <c r="A3894" s="30" t="s">
        <v>13521</v>
      </c>
      <c r="B3894" s="30" t="s">
        <v>12937</v>
      </c>
      <c r="C3894" s="62" t="s">
        <v>13522</v>
      </c>
      <c r="D3894" s="62" t="s">
        <v>13522</v>
      </c>
      <c r="E3894" s="65">
        <v>43382</v>
      </c>
      <c r="F3894" s="65">
        <v>44113</v>
      </c>
      <c r="G3894" s="78">
        <v>492981.88</v>
      </c>
      <c r="H3894" s="66">
        <v>0.62152178899557098</v>
      </c>
      <c r="I3894" s="62" t="s">
        <v>8335</v>
      </c>
      <c r="J3894" s="62" t="s">
        <v>1764</v>
      </c>
      <c r="K3894" s="62" t="s">
        <v>0</v>
      </c>
      <c r="L3894" s="64" t="s">
        <v>15130</v>
      </c>
    </row>
    <row r="3895" spans="1:12" s="23" customFormat="1" ht="63.75" x14ac:dyDescent="0.25">
      <c r="A3895" s="30" t="s">
        <v>13523</v>
      </c>
      <c r="B3895" s="30" t="s">
        <v>13526</v>
      </c>
      <c r="C3895" s="62" t="s">
        <v>13524</v>
      </c>
      <c r="D3895" s="62" t="s">
        <v>13525</v>
      </c>
      <c r="E3895" s="65">
        <v>43376</v>
      </c>
      <c r="F3895" s="65">
        <v>44107</v>
      </c>
      <c r="G3895" s="78">
        <v>538489.38</v>
      </c>
      <c r="H3895" s="66">
        <v>0.58359657900774198</v>
      </c>
      <c r="I3895" s="62" t="s">
        <v>13527</v>
      </c>
      <c r="J3895" s="62" t="s">
        <v>1761</v>
      </c>
      <c r="K3895" s="62" t="s">
        <v>0</v>
      </c>
      <c r="L3895" s="64" t="s">
        <v>15130</v>
      </c>
    </row>
    <row r="3896" spans="1:12" s="23" customFormat="1" ht="89.25" x14ac:dyDescent="0.25">
      <c r="A3896" s="30" t="s">
        <v>13528</v>
      </c>
      <c r="B3896" s="30" t="s">
        <v>13531</v>
      </c>
      <c r="C3896" s="62" t="s">
        <v>13529</v>
      </c>
      <c r="D3896" s="62" t="s">
        <v>13530</v>
      </c>
      <c r="E3896" s="65">
        <v>43395</v>
      </c>
      <c r="F3896" s="65">
        <v>43577</v>
      </c>
      <c r="G3896" s="78">
        <v>184250</v>
      </c>
      <c r="H3896" s="66">
        <v>0.84</v>
      </c>
      <c r="I3896" s="62" t="s">
        <v>1587</v>
      </c>
      <c r="J3896" s="62" t="s">
        <v>1761</v>
      </c>
      <c r="K3896" s="62" t="s">
        <v>0</v>
      </c>
      <c r="L3896" s="64" t="s">
        <v>15139</v>
      </c>
    </row>
    <row r="3897" spans="1:12" s="23" customFormat="1" ht="63.75" x14ac:dyDescent="0.25">
      <c r="A3897" s="30" t="s">
        <v>13532</v>
      </c>
      <c r="B3897" s="30" t="s">
        <v>12755</v>
      </c>
      <c r="C3897" s="62" t="s">
        <v>13533</v>
      </c>
      <c r="D3897" s="62" t="s">
        <v>13533</v>
      </c>
      <c r="E3897" s="65">
        <v>43389</v>
      </c>
      <c r="F3897" s="65">
        <v>44120</v>
      </c>
      <c r="G3897" s="78">
        <v>1344727.5</v>
      </c>
      <c r="H3897" s="66">
        <v>0.60940655262869203</v>
      </c>
      <c r="I3897" s="62" t="s">
        <v>1707</v>
      </c>
      <c r="J3897" s="62" t="s">
        <v>1760</v>
      </c>
      <c r="K3897" s="62" t="s">
        <v>0</v>
      </c>
      <c r="L3897" s="64" t="s">
        <v>15130</v>
      </c>
    </row>
    <row r="3898" spans="1:12" s="23" customFormat="1" ht="63.75" x14ac:dyDescent="0.25">
      <c r="A3898" s="30" t="s">
        <v>13534</v>
      </c>
      <c r="B3898" s="30" t="s">
        <v>13536</v>
      </c>
      <c r="C3898" s="62" t="s">
        <v>13535</v>
      </c>
      <c r="D3898" s="62" t="s">
        <v>13535</v>
      </c>
      <c r="E3898" s="65">
        <v>43389</v>
      </c>
      <c r="F3898" s="65">
        <v>44120</v>
      </c>
      <c r="G3898" s="78">
        <v>470641.76</v>
      </c>
      <c r="H3898" s="66">
        <v>0.64639616764989105</v>
      </c>
      <c r="I3898" s="62" t="s">
        <v>13537</v>
      </c>
      <c r="J3898" s="62" t="s">
        <v>1758</v>
      </c>
      <c r="K3898" s="62" t="s">
        <v>0</v>
      </c>
      <c r="L3898" s="64" t="s">
        <v>15130</v>
      </c>
    </row>
    <row r="3899" spans="1:12" s="23" customFormat="1" ht="63.75" x14ac:dyDescent="0.25">
      <c r="A3899" s="30" t="s">
        <v>13538</v>
      </c>
      <c r="B3899" s="30" t="s">
        <v>13540</v>
      </c>
      <c r="C3899" s="62" t="s">
        <v>13539</v>
      </c>
      <c r="D3899" s="62" t="s">
        <v>13539</v>
      </c>
      <c r="E3899" s="65">
        <v>43389</v>
      </c>
      <c r="F3899" s="65">
        <v>44120</v>
      </c>
      <c r="G3899" s="78">
        <v>944071.75</v>
      </c>
      <c r="H3899" s="66">
        <v>0.62371312349935304</v>
      </c>
      <c r="I3899" s="62" t="s">
        <v>1639</v>
      </c>
      <c r="J3899" s="62" t="s">
        <v>1756</v>
      </c>
      <c r="K3899" s="62" t="s">
        <v>0</v>
      </c>
      <c r="L3899" s="64" t="s">
        <v>15130</v>
      </c>
    </row>
    <row r="3900" spans="1:12" s="23" customFormat="1" ht="63.75" x14ac:dyDescent="0.25">
      <c r="A3900" s="30" t="s">
        <v>13541</v>
      </c>
      <c r="B3900" s="30" t="s">
        <v>13543</v>
      </c>
      <c r="C3900" s="62" t="s">
        <v>13542</v>
      </c>
      <c r="D3900" s="62" t="s">
        <v>13542</v>
      </c>
      <c r="E3900" s="65">
        <v>43389</v>
      </c>
      <c r="F3900" s="65">
        <v>44120</v>
      </c>
      <c r="G3900" s="78">
        <v>8146362</v>
      </c>
      <c r="H3900" s="66">
        <v>0.60644843060006404</v>
      </c>
      <c r="I3900" s="62" t="s">
        <v>1564</v>
      </c>
      <c r="J3900" s="62" t="s">
        <v>1751</v>
      </c>
      <c r="K3900" s="62" t="s">
        <v>0</v>
      </c>
      <c r="L3900" s="64" t="s">
        <v>15130</v>
      </c>
    </row>
    <row r="3901" spans="1:12" s="23" customFormat="1" ht="63.75" x14ac:dyDescent="0.25">
      <c r="A3901" s="30" t="s">
        <v>13544</v>
      </c>
      <c r="B3901" s="30" t="s">
        <v>13546</v>
      </c>
      <c r="C3901" s="62" t="s">
        <v>13545</v>
      </c>
      <c r="D3901" s="62" t="s">
        <v>13545</v>
      </c>
      <c r="E3901" s="65">
        <v>43389</v>
      </c>
      <c r="F3901" s="65">
        <v>44120</v>
      </c>
      <c r="G3901" s="78">
        <v>454647.89</v>
      </c>
      <c r="H3901" s="66">
        <v>0.56116945797328999</v>
      </c>
      <c r="I3901" s="62" t="s">
        <v>13547</v>
      </c>
      <c r="J3901" s="62" t="s">
        <v>1752</v>
      </c>
      <c r="K3901" s="62" t="s">
        <v>0</v>
      </c>
      <c r="L3901" s="64" t="s">
        <v>15130</v>
      </c>
    </row>
    <row r="3902" spans="1:12" s="23" customFormat="1" ht="51" x14ac:dyDescent="0.25">
      <c r="A3902" s="30" t="s">
        <v>13551</v>
      </c>
      <c r="B3902" s="30" t="s">
        <v>13553</v>
      </c>
      <c r="C3902" s="62" t="s">
        <v>13552</v>
      </c>
      <c r="D3902" s="62">
        <v>0</v>
      </c>
      <c r="E3902" s="65">
        <v>43388</v>
      </c>
      <c r="F3902" s="65">
        <v>43753</v>
      </c>
      <c r="G3902" s="78">
        <v>159922.5</v>
      </c>
      <c r="H3902" s="66">
        <v>0.84999996873485595</v>
      </c>
      <c r="I3902" s="62" t="s">
        <v>1563</v>
      </c>
      <c r="J3902" s="62" t="s">
        <v>1750</v>
      </c>
      <c r="K3902" s="62" t="s">
        <v>0</v>
      </c>
      <c r="L3902" s="64" t="s">
        <v>15139</v>
      </c>
    </row>
    <row r="3903" spans="1:12" s="23" customFormat="1" ht="89.25" x14ac:dyDescent="0.25">
      <c r="A3903" s="30" t="s">
        <v>13554</v>
      </c>
      <c r="B3903" s="30" t="s">
        <v>271</v>
      </c>
      <c r="C3903" s="62" t="s">
        <v>13555</v>
      </c>
      <c r="D3903" s="62" t="s">
        <v>13556</v>
      </c>
      <c r="E3903" s="65">
        <v>43389</v>
      </c>
      <c r="F3903" s="65">
        <v>43632</v>
      </c>
      <c r="G3903" s="78">
        <v>133300</v>
      </c>
      <c r="H3903" s="66">
        <v>0.74</v>
      </c>
      <c r="I3903" s="62" t="s">
        <v>1581</v>
      </c>
      <c r="J3903" s="62" t="s">
        <v>1754</v>
      </c>
      <c r="K3903" s="62" t="s">
        <v>0</v>
      </c>
      <c r="L3903" s="64" t="s">
        <v>15139</v>
      </c>
    </row>
    <row r="3904" spans="1:12" s="23" customFormat="1" ht="204" x14ac:dyDescent="0.25">
      <c r="A3904" s="30" t="s">
        <v>13561</v>
      </c>
      <c r="B3904" s="30" t="s">
        <v>10784</v>
      </c>
      <c r="C3904" s="62" t="s">
        <v>13562</v>
      </c>
      <c r="D3904" s="62" t="s">
        <v>13563</v>
      </c>
      <c r="E3904" s="65">
        <v>43391</v>
      </c>
      <c r="F3904" s="65">
        <v>43695</v>
      </c>
      <c r="G3904" s="78">
        <v>341000</v>
      </c>
      <c r="H3904" s="66">
        <v>0.64439999999999997</v>
      </c>
      <c r="I3904" s="62" t="s">
        <v>1566</v>
      </c>
      <c r="J3904" s="62" t="s">
        <v>1752</v>
      </c>
      <c r="K3904" s="62" t="s">
        <v>0</v>
      </c>
      <c r="L3904" s="64" t="s">
        <v>15139</v>
      </c>
    </row>
    <row r="3905" spans="1:12" s="23" customFormat="1" ht="127.5" x14ac:dyDescent="0.25">
      <c r="A3905" s="30" t="s">
        <v>13564</v>
      </c>
      <c r="B3905" s="30" t="s">
        <v>13567</v>
      </c>
      <c r="C3905" s="62" t="s">
        <v>13565</v>
      </c>
      <c r="D3905" s="62" t="s">
        <v>13566</v>
      </c>
      <c r="E3905" s="65">
        <v>43378</v>
      </c>
      <c r="F3905" s="65">
        <v>43743</v>
      </c>
      <c r="G3905" s="78">
        <v>1150000</v>
      </c>
      <c r="H3905" s="66">
        <v>0.85</v>
      </c>
      <c r="I3905" s="62" t="s">
        <v>1566</v>
      </c>
      <c r="J3905" s="62" t="s">
        <v>1752</v>
      </c>
      <c r="K3905" s="62" t="s">
        <v>0</v>
      </c>
      <c r="L3905" s="64" t="s">
        <v>15139</v>
      </c>
    </row>
    <row r="3906" spans="1:12" s="23" customFormat="1" ht="114.75" x14ac:dyDescent="0.25">
      <c r="A3906" s="30" t="s">
        <v>13568</v>
      </c>
      <c r="B3906" s="30" t="s">
        <v>13571</v>
      </c>
      <c r="C3906" s="62" t="s">
        <v>13569</v>
      </c>
      <c r="D3906" s="62" t="s">
        <v>13570</v>
      </c>
      <c r="E3906" s="65">
        <v>43388</v>
      </c>
      <c r="F3906" s="65">
        <v>43753</v>
      </c>
      <c r="G3906" s="78">
        <v>507900</v>
      </c>
      <c r="H3906" s="66">
        <v>0.74809999999999999</v>
      </c>
      <c r="I3906" s="62" t="s">
        <v>1563</v>
      </c>
      <c r="J3906" s="62" t="s">
        <v>1750</v>
      </c>
      <c r="K3906" s="62" t="s">
        <v>0</v>
      </c>
      <c r="L3906" s="64" t="s">
        <v>15139</v>
      </c>
    </row>
    <row r="3907" spans="1:12" s="23" customFormat="1" ht="63.75" x14ac:dyDescent="0.25">
      <c r="A3907" s="30" t="s">
        <v>13572</v>
      </c>
      <c r="B3907" s="30" t="s">
        <v>13574</v>
      </c>
      <c r="C3907" s="62" t="s">
        <v>13573</v>
      </c>
      <c r="D3907" s="62" t="s">
        <v>13573</v>
      </c>
      <c r="E3907" s="65">
        <v>43392</v>
      </c>
      <c r="F3907" s="65">
        <v>44123</v>
      </c>
      <c r="G3907" s="78">
        <v>1588090.53</v>
      </c>
      <c r="H3907" s="66">
        <v>0.60466196470550104</v>
      </c>
      <c r="I3907" s="62" t="s">
        <v>1674</v>
      </c>
      <c r="J3907" s="62" t="s">
        <v>1765</v>
      </c>
      <c r="K3907" s="62" t="s">
        <v>0</v>
      </c>
      <c r="L3907" s="64" t="s">
        <v>15130</v>
      </c>
    </row>
    <row r="3908" spans="1:12" s="23" customFormat="1" ht="51" x14ac:dyDescent="0.25">
      <c r="A3908" s="30" t="s">
        <v>13582</v>
      </c>
      <c r="B3908" s="30" t="s">
        <v>13585</v>
      </c>
      <c r="C3908" s="62" t="s">
        <v>13583</v>
      </c>
      <c r="D3908" s="62" t="s">
        <v>13584</v>
      </c>
      <c r="E3908" s="65">
        <v>43385</v>
      </c>
      <c r="F3908" s="65">
        <v>43567</v>
      </c>
      <c r="G3908" s="78">
        <v>60000</v>
      </c>
      <c r="H3908" s="66">
        <v>0.74999983333333298</v>
      </c>
      <c r="I3908" s="62" t="s">
        <v>1562</v>
      </c>
      <c r="J3908" s="62" t="s">
        <v>1749</v>
      </c>
      <c r="K3908" s="62" t="s">
        <v>0</v>
      </c>
      <c r="L3908" s="64" t="s">
        <v>15139</v>
      </c>
    </row>
    <row r="3909" spans="1:12" s="23" customFormat="1" ht="76.5" x14ac:dyDescent="0.25">
      <c r="A3909" s="30" t="s">
        <v>13586</v>
      </c>
      <c r="B3909" s="30" t="s">
        <v>13588</v>
      </c>
      <c r="C3909" s="62" t="s">
        <v>13587</v>
      </c>
      <c r="D3909" s="62" t="s">
        <v>13587</v>
      </c>
      <c r="E3909" s="65">
        <v>43392</v>
      </c>
      <c r="F3909" s="65">
        <v>44123</v>
      </c>
      <c r="G3909" s="78">
        <v>698724.88</v>
      </c>
      <c r="H3909" s="66">
        <v>0.63252351912815796</v>
      </c>
      <c r="I3909" s="62" t="s">
        <v>1653</v>
      </c>
      <c r="J3909" s="62" t="s">
        <v>1754</v>
      </c>
      <c r="K3909" s="62" t="s">
        <v>0</v>
      </c>
      <c r="L3909" s="64" t="s">
        <v>15130</v>
      </c>
    </row>
    <row r="3910" spans="1:12" s="23" customFormat="1" ht="89.25" x14ac:dyDescent="0.25">
      <c r="A3910" s="30" t="s">
        <v>13596</v>
      </c>
      <c r="B3910" s="30" t="s">
        <v>3746</v>
      </c>
      <c r="C3910" s="62" t="s">
        <v>13597</v>
      </c>
      <c r="D3910" s="62" t="s">
        <v>13597</v>
      </c>
      <c r="E3910" s="65">
        <v>43392</v>
      </c>
      <c r="F3910" s="65">
        <v>44123</v>
      </c>
      <c r="G3910" s="78">
        <v>4936961.08</v>
      </c>
      <c r="H3910" s="66">
        <v>0.60630001361080199</v>
      </c>
      <c r="I3910" s="62" t="s">
        <v>1603</v>
      </c>
      <c r="J3910" s="62" t="s">
        <v>1758</v>
      </c>
      <c r="K3910" s="62" t="s">
        <v>0</v>
      </c>
      <c r="L3910" s="64" t="s">
        <v>15130</v>
      </c>
    </row>
    <row r="3911" spans="1:12" s="23" customFormat="1" ht="63.75" x14ac:dyDescent="0.25">
      <c r="A3911" s="30" t="s">
        <v>13598</v>
      </c>
      <c r="B3911" s="30" t="s">
        <v>13600</v>
      </c>
      <c r="C3911" s="62" t="s">
        <v>13599</v>
      </c>
      <c r="D3911" s="62" t="s">
        <v>13599</v>
      </c>
      <c r="E3911" s="65">
        <v>43392</v>
      </c>
      <c r="F3911" s="65">
        <v>44123</v>
      </c>
      <c r="G3911" s="78">
        <v>2697084.38</v>
      </c>
      <c r="H3911" s="66">
        <v>0.61292599232657297</v>
      </c>
      <c r="I3911" s="62" t="s">
        <v>12949</v>
      </c>
      <c r="J3911" s="62" t="s">
        <v>1765</v>
      </c>
      <c r="K3911" s="62" t="s">
        <v>0</v>
      </c>
      <c r="L3911" s="64" t="s">
        <v>15130</v>
      </c>
    </row>
    <row r="3912" spans="1:12" s="23" customFormat="1" ht="114.75" x14ac:dyDescent="0.25">
      <c r="A3912" s="30" t="s">
        <v>13601</v>
      </c>
      <c r="B3912" s="30" t="s">
        <v>13295</v>
      </c>
      <c r="C3912" s="62" t="s">
        <v>13602</v>
      </c>
      <c r="D3912" s="62" t="s">
        <v>13602</v>
      </c>
      <c r="E3912" s="65">
        <v>43392</v>
      </c>
      <c r="F3912" s="65">
        <v>44123</v>
      </c>
      <c r="G3912" s="78">
        <v>6087630.2300000004</v>
      </c>
      <c r="H3912" s="66">
        <v>0.41836334070507403</v>
      </c>
      <c r="I3912" s="62" t="s">
        <v>1631</v>
      </c>
      <c r="J3912" s="62" t="s">
        <v>1764</v>
      </c>
      <c r="K3912" s="62" t="s">
        <v>0</v>
      </c>
      <c r="L3912" s="64" t="s">
        <v>15130</v>
      </c>
    </row>
    <row r="3913" spans="1:12" s="23" customFormat="1" ht="63.75" x14ac:dyDescent="0.25">
      <c r="A3913" s="30" t="s">
        <v>13603</v>
      </c>
      <c r="B3913" s="30" t="s">
        <v>188</v>
      </c>
      <c r="C3913" s="62" t="s">
        <v>13604</v>
      </c>
      <c r="D3913" s="62" t="s">
        <v>13605</v>
      </c>
      <c r="E3913" s="65">
        <v>43392</v>
      </c>
      <c r="F3913" s="65">
        <v>44123</v>
      </c>
      <c r="G3913" s="78">
        <v>1064329.18</v>
      </c>
      <c r="H3913" s="66">
        <v>0.61643459779990295</v>
      </c>
      <c r="I3913" s="62" t="s">
        <v>1632</v>
      </c>
      <c r="J3913" s="62" t="s">
        <v>1765</v>
      </c>
      <c r="K3913" s="62" t="s">
        <v>0</v>
      </c>
      <c r="L3913" s="64" t="s">
        <v>15130</v>
      </c>
    </row>
    <row r="3914" spans="1:12" s="23" customFormat="1" ht="63.75" x14ac:dyDescent="0.25">
      <c r="A3914" s="30" t="s">
        <v>13606</v>
      </c>
      <c r="B3914" s="30" t="s">
        <v>13608</v>
      </c>
      <c r="C3914" s="62" t="s">
        <v>13607</v>
      </c>
      <c r="D3914" s="62" t="s">
        <v>13607</v>
      </c>
      <c r="E3914" s="65">
        <v>43392</v>
      </c>
      <c r="F3914" s="65">
        <v>44123</v>
      </c>
      <c r="G3914" s="78">
        <v>2313677.7400000002</v>
      </c>
      <c r="H3914" s="66">
        <v>0.60607846363253703</v>
      </c>
      <c r="I3914" s="62" t="s">
        <v>1603</v>
      </c>
      <c r="J3914" s="62" t="s">
        <v>1758</v>
      </c>
      <c r="K3914" s="62" t="s">
        <v>0</v>
      </c>
      <c r="L3914" s="64" t="s">
        <v>15130</v>
      </c>
    </row>
    <row r="3915" spans="1:12" s="23" customFormat="1" ht="63.75" x14ac:dyDescent="0.25">
      <c r="A3915" s="30" t="s">
        <v>13609</v>
      </c>
      <c r="B3915" s="30" t="s">
        <v>13116</v>
      </c>
      <c r="C3915" s="62" t="s">
        <v>13610</v>
      </c>
      <c r="D3915" s="62" t="s">
        <v>13610</v>
      </c>
      <c r="E3915" s="65">
        <v>43392</v>
      </c>
      <c r="F3915" s="65">
        <v>44123</v>
      </c>
      <c r="G3915" s="78">
        <v>2758521.6</v>
      </c>
      <c r="H3915" s="66">
        <v>0.37278482068075902</v>
      </c>
      <c r="I3915" s="62" t="s">
        <v>11183</v>
      </c>
      <c r="J3915" s="62" t="s">
        <v>1763</v>
      </c>
      <c r="K3915" s="62" t="s">
        <v>0</v>
      </c>
      <c r="L3915" s="64" t="s">
        <v>15130</v>
      </c>
    </row>
    <row r="3916" spans="1:12" s="23" customFormat="1" ht="89.25" x14ac:dyDescent="0.25">
      <c r="A3916" s="30" t="s">
        <v>13611</v>
      </c>
      <c r="B3916" s="30" t="s">
        <v>2991</v>
      </c>
      <c r="C3916" s="62" t="s">
        <v>13612</v>
      </c>
      <c r="D3916" s="62" t="s">
        <v>13612</v>
      </c>
      <c r="E3916" s="65">
        <v>43402</v>
      </c>
      <c r="F3916" s="65">
        <v>43950</v>
      </c>
      <c r="G3916" s="78">
        <v>499997</v>
      </c>
      <c r="H3916" s="66">
        <v>0.85</v>
      </c>
      <c r="I3916" s="62" t="s">
        <v>1596</v>
      </c>
      <c r="J3916" s="62" t="s">
        <v>1761</v>
      </c>
      <c r="K3916" s="62" t="s">
        <v>0</v>
      </c>
      <c r="L3916" s="64" t="s">
        <v>15125</v>
      </c>
    </row>
    <row r="3917" spans="1:12" s="23" customFormat="1" ht="89.25" x14ac:dyDescent="0.25">
      <c r="A3917" s="30" t="s">
        <v>13617</v>
      </c>
      <c r="B3917" s="30" t="s">
        <v>13620</v>
      </c>
      <c r="C3917" s="62" t="s">
        <v>13618</v>
      </c>
      <c r="D3917" s="62" t="s">
        <v>13619</v>
      </c>
      <c r="E3917" s="65">
        <v>43396</v>
      </c>
      <c r="F3917" s="65">
        <v>43700</v>
      </c>
      <c r="G3917" s="78">
        <v>117500</v>
      </c>
      <c r="H3917" s="66">
        <v>0.85</v>
      </c>
      <c r="I3917" s="62" t="s">
        <v>1603</v>
      </c>
      <c r="J3917" s="62" t="s">
        <v>1758</v>
      </c>
      <c r="K3917" s="62" t="s">
        <v>0</v>
      </c>
      <c r="L3917" s="64" t="s">
        <v>15139</v>
      </c>
    </row>
    <row r="3918" spans="1:12" s="23" customFormat="1" ht="114.75" x14ac:dyDescent="0.25">
      <c r="A3918" s="30" t="s">
        <v>13621</v>
      </c>
      <c r="B3918" s="30" t="s">
        <v>13624</v>
      </c>
      <c r="C3918" s="62" t="s">
        <v>13622</v>
      </c>
      <c r="D3918" s="62" t="s">
        <v>13623</v>
      </c>
      <c r="E3918" s="65">
        <v>43396</v>
      </c>
      <c r="F3918" s="65">
        <v>43761</v>
      </c>
      <c r="G3918" s="78">
        <v>452512</v>
      </c>
      <c r="H3918" s="66">
        <v>0.83975673573297505</v>
      </c>
      <c r="I3918" s="62" t="s">
        <v>1563</v>
      </c>
      <c r="J3918" s="62" t="s">
        <v>1750</v>
      </c>
      <c r="K3918" s="62" t="s">
        <v>0</v>
      </c>
      <c r="L3918" s="64" t="s">
        <v>15139</v>
      </c>
    </row>
    <row r="3919" spans="1:12" s="23" customFormat="1" ht="178.5" x14ac:dyDescent="0.25">
      <c r="A3919" s="30" t="s">
        <v>13625</v>
      </c>
      <c r="B3919" s="30" t="s">
        <v>13628</v>
      </c>
      <c r="C3919" s="62" t="s">
        <v>13626</v>
      </c>
      <c r="D3919" s="62" t="s">
        <v>13627</v>
      </c>
      <c r="E3919" s="65">
        <v>43385</v>
      </c>
      <c r="F3919" s="65">
        <v>43720</v>
      </c>
      <c r="G3919" s="78">
        <v>333300.86</v>
      </c>
      <c r="H3919" s="66">
        <v>0.84999999699970796</v>
      </c>
      <c r="I3919" s="62" t="s">
        <v>1583</v>
      </c>
      <c r="J3919" s="62" t="s">
        <v>1759</v>
      </c>
      <c r="K3919" s="62" t="s">
        <v>0</v>
      </c>
      <c r="L3919" s="64" t="s">
        <v>15139</v>
      </c>
    </row>
    <row r="3920" spans="1:12" s="23" customFormat="1" ht="76.5" x14ac:dyDescent="0.25">
      <c r="A3920" s="30" t="s">
        <v>13629</v>
      </c>
      <c r="B3920" s="30" t="s">
        <v>13632</v>
      </c>
      <c r="C3920" s="62" t="s">
        <v>13630</v>
      </c>
      <c r="D3920" s="62" t="s">
        <v>13631</v>
      </c>
      <c r="E3920" s="65">
        <v>43398</v>
      </c>
      <c r="F3920" s="65">
        <v>43580</v>
      </c>
      <c r="G3920" s="78">
        <v>75250</v>
      </c>
      <c r="H3920" s="66">
        <v>0.84</v>
      </c>
      <c r="I3920" s="62" t="s">
        <v>1631</v>
      </c>
      <c r="J3920" s="62" t="s">
        <v>1764</v>
      </c>
      <c r="K3920" s="62" t="s">
        <v>0</v>
      </c>
      <c r="L3920" s="64" t="s">
        <v>15139</v>
      </c>
    </row>
    <row r="3921" spans="1:12" s="23" customFormat="1" ht="114.75" x14ac:dyDescent="0.25">
      <c r="A3921" s="30" t="s">
        <v>13633</v>
      </c>
      <c r="B3921" s="30" t="s">
        <v>13636</v>
      </c>
      <c r="C3921" s="62" t="s">
        <v>13634</v>
      </c>
      <c r="D3921" s="62" t="s">
        <v>13635</v>
      </c>
      <c r="E3921" s="65">
        <v>43396</v>
      </c>
      <c r="F3921" s="65">
        <v>43761</v>
      </c>
      <c r="G3921" s="78">
        <v>142005</v>
      </c>
      <c r="H3921" s="66">
        <v>0.85</v>
      </c>
      <c r="I3921" s="62" t="s">
        <v>1563</v>
      </c>
      <c r="J3921" s="62" t="s">
        <v>1750</v>
      </c>
      <c r="K3921" s="62" t="s">
        <v>0</v>
      </c>
      <c r="L3921" s="64" t="s">
        <v>15139</v>
      </c>
    </row>
    <row r="3922" spans="1:12" s="23" customFormat="1" ht="63.75" x14ac:dyDescent="0.25">
      <c r="A3922" s="30" t="s">
        <v>13637</v>
      </c>
      <c r="B3922" s="30" t="s">
        <v>13375</v>
      </c>
      <c r="C3922" s="62" t="s">
        <v>13638</v>
      </c>
      <c r="D3922" s="62" t="s">
        <v>13638</v>
      </c>
      <c r="E3922" s="65">
        <v>43392</v>
      </c>
      <c r="F3922" s="65">
        <v>44123</v>
      </c>
      <c r="G3922" s="78">
        <v>707837.16</v>
      </c>
      <c r="H3922" s="66">
        <v>0.45154248471498698</v>
      </c>
      <c r="I3922" s="62" t="s">
        <v>1700</v>
      </c>
      <c r="J3922" s="62" t="s">
        <v>1768</v>
      </c>
      <c r="K3922" s="62" t="s">
        <v>0</v>
      </c>
      <c r="L3922" s="64" t="s">
        <v>15130</v>
      </c>
    </row>
    <row r="3923" spans="1:12" s="23" customFormat="1" ht="63.75" x14ac:dyDescent="0.25">
      <c r="A3923" s="30" t="s">
        <v>13639</v>
      </c>
      <c r="B3923" s="30" t="s">
        <v>11048</v>
      </c>
      <c r="C3923" s="62" t="s">
        <v>13640</v>
      </c>
      <c r="D3923" s="62" t="s">
        <v>13640</v>
      </c>
      <c r="E3923" s="65">
        <v>43392</v>
      </c>
      <c r="F3923" s="65">
        <v>44123</v>
      </c>
      <c r="G3923" s="78">
        <v>1993338.51</v>
      </c>
      <c r="H3923" s="66">
        <v>0.61850715962939995</v>
      </c>
      <c r="I3923" s="62" t="s">
        <v>1632</v>
      </c>
      <c r="J3923" s="62" t="s">
        <v>1765</v>
      </c>
      <c r="K3923" s="62" t="s">
        <v>0</v>
      </c>
      <c r="L3923" s="64" t="s">
        <v>15130</v>
      </c>
    </row>
    <row r="3924" spans="1:12" s="23" customFormat="1" ht="63.75" x14ac:dyDescent="0.25">
      <c r="A3924" s="30" t="s">
        <v>13641</v>
      </c>
      <c r="B3924" s="30" t="s">
        <v>13608</v>
      </c>
      <c r="C3924" s="62" t="s">
        <v>13642</v>
      </c>
      <c r="D3924" s="62" t="s">
        <v>13642</v>
      </c>
      <c r="E3924" s="65">
        <v>43392</v>
      </c>
      <c r="F3924" s="65">
        <v>44123</v>
      </c>
      <c r="G3924" s="78">
        <v>1038988.54</v>
      </c>
      <c r="H3924" s="66">
        <v>0.60285333849784295</v>
      </c>
      <c r="I3924" s="62" t="s">
        <v>1603</v>
      </c>
      <c r="J3924" s="62" t="s">
        <v>1758</v>
      </c>
      <c r="K3924" s="62" t="s">
        <v>0</v>
      </c>
      <c r="L3924" s="64" t="s">
        <v>15130</v>
      </c>
    </row>
    <row r="3925" spans="1:12" s="23" customFormat="1" ht="63.75" x14ac:dyDescent="0.25">
      <c r="A3925" s="30" t="s">
        <v>13643</v>
      </c>
      <c r="B3925" s="30" t="s">
        <v>13295</v>
      </c>
      <c r="C3925" s="62" t="s">
        <v>13644</v>
      </c>
      <c r="D3925" s="62" t="s">
        <v>13644</v>
      </c>
      <c r="E3925" s="65">
        <v>43392</v>
      </c>
      <c r="F3925" s="65">
        <v>44123</v>
      </c>
      <c r="G3925" s="78">
        <v>4153406.2</v>
      </c>
      <c r="H3925" s="66">
        <v>0.61349978001188499</v>
      </c>
      <c r="I3925" s="62" t="s">
        <v>1631</v>
      </c>
      <c r="J3925" s="62" t="s">
        <v>1764</v>
      </c>
      <c r="K3925" s="62" t="s">
        <v>0</v>
      </c>
      <c r="L3925" s="64" t="s">
        <v>15130</v>
      </c>
    </row>
    <row r="3926" spans="1:12" s="23" customFormat="1" ht="63.75" x14ac:dyDescent="0.25">
      <c r="A3926" s="30" t="s">
        <v>13645</v>
      </c>
      <c r="B3926" s="30" t="s">
        <v>12676</v>
      </c>
      <c r="C3926" s="62" t="s">
        <v>13646</v>
      </c>
      <c r="D3926" s="62" t="s">
        <v>13646</v>
      </c>
      <c r="E3926" s="65">
        <v>43392</v>
      </c>
      <c r="F3926" s="65">
        <v>44123</v>
      </c>
      <c r="G3926" s="78">
        <v>4192108.6</v>
      </c>
      <c r="H3926" s="66">
        <v>0.61678783321596198</v>
      </c>
      <c r="I3926" s="62" t="s">
        <v>1564</v>
      </c>
      <c r="J3926" s="62" t="s">
        <v>1751</v>
      </c>
      <c r="K3926" s="62" t="s">
        <v>0</v>
      </c>
      <c r="L3926" s="64" t="s">
        <v>15130</v>
      </c>
    </row>
    <row r="3927" spans="1:12" s="23" customFormat="1" ht="63.75" x14ac:dyDescent="0.25">
      <c r="A3927" s="30" t="s">
        <v>13651</v>
      </c>
      <c r="B3927" s="30" t="s">
        <v>13653</v>
      </c>
      <c r="C3927" s="62" t="s">
        <v>13652</v>
      </c>
      <c r="D3927" s="62" t="s">
        <v>13652</v>
      </c>
      <c r="E3927" s="65">
        <v>43392</v>
      </c>
      <c r="F3927" s="65">
        <v>44123</v>
      </c>
      <c r="G3927" s="78">
        <v>785221</v>
      </c>
      <c r="H3927" s="66">
        <v>0.631678979548433</v>
      </c>
      <c r="I3927" s="62" t="s">
        <v>1661</v>
      </c>
      <c r="J3927" s="62" t="s">
        <v>1764</v>
      </c>
      <c r="K3927" s="62" t="s">
        <v>0</v>
      </c>
      <c r="L3927" s="64" t="s">
        <v>15130</v>
      </c>
    </row>
    <row r="3928" spans="1:12" s="23" customFormat="1" ht="63.75" x14ac:dyDescent="0.25">
      <c r="A3928" s="30" t="s">
        <v>13654</v>
      </c>
      <c r="B3928" s="30" t="s">
        <v>13656</v>
      </c>
      <c r="C3928" s="62" t="s">
        <v>13655</v>
      </c>
      <c r="D3928" s="62" t="s">
        <v>13655</v>
      </c>
      <c r="E3928" s="65">
        <v>43392</v>
      </c>
      <c r="F3928" s="65">
        <v>44123</v>
      </c>
      <c r="G3928" s="78">
        <v>2314478.75</v>
      </c>
      <c r="H3928" s="66">
        <v>0.61242128924277195</v>
      </c>
      <c r="I3928" s="62" t="s">
        <v>1577</v>
      </c>
      <c r="J3928" s="62" t="s">
        <v>1758</v>
      </c>
      <c r="K3928" s="62" t="s">
        <v>0</v>
      </c>
      <c r="L3928" s="64" t="s">
        <v>15130</v>
      </c>
    </row>
    <row r="3929" spans="1:12" s="23" customFormat="1" ht="63.75" x14ac:dyDescent="0.25">
      <c r="A3929" s="30" t="s">
        <v>13657</v>
      </c>
      <c r="B3929" s="30" t="s">
        <v>13659</v>
      </c>
      <c r="C3929" s="62" t="s">
        <v>13658</v>
      </c>
      <c r="D3929" s="62" t="s">
        <v>13658</v>
      </c>
      <c r="E3929" s="65">
        <v>43392</v>
      </c>
      <c r="F3929" s="65">
        <v>44123</v>
      </c>
      <c r="G3929" s="78">
        <v>4054650.57</v>
      </c>
      <c r="H3929" s="66">
        <v>0.36597597360899098</v>
      </c>
      <c r="I3929" s="62" t="s">
        <v>8341</v>
      </c>
      <c r="J3929" s="62" t="s">
        <v>1767</v>
      </c>
      <c r="K3929" s="62" t="s">
        <v>0</v>
      </c>
      <c r="L3929" s="64" t="s">
        <v>15130</v>
      </c>
    </row>
    <row r="3930" spans="1:12" s="23" customFormat="1" ht="63.75" x14ac:dyDescent="0.25">
      <c r="A3930" s="30" t="s">
        <v>13660</v>
      </c>
      <c r="B3930" s="30" t="s">
        <v>13662</v>
      </c>
      <c r="C3930" s="62" t="s">
        <v>13661</v>
      </c>
      <c r="D3930" s="62" t="s">
        <v>13661</v>
      </c>
      <c r="E3930" s="65">
        <v>43392</v>
      </c>
      <c r="F3930" s="65">
        <v>44123</v>
      </c>
      <c r="G3930" s="78">
        <v>2405585.85</v>
      </c>
      <c r="H3930" s="66">
        <v>0.50716688410850097</v>
      </c>
      <c r="I3930" s="62" t="s">
        <v>8332</v>
      </c>
      <c r="J3930" s="62" t="s">
        <v>1752</v>
      </c>
      <c r="K3930" s="62" t="s">
        <v>0</v>
      </c>
      <c r="L3930" s="64" t="s">
        <v>15130</v>
      </c>
    </row>
    <row r="3931" spans="1:12" s="23" customFormat="1" ht="63.75" x14ac:dyDescent="0.25">
      <c r="A3931" s="30" t="s">
        <v>13663</v>
      </c>
      <c r="B3931" s="30" t="s">
        <v>13665</v>
      </c>
      <c r="C3931" s="62" t="s">
        <v>13664</v>
      </c>
      <c r="D3931" s="62" t="s">
        <v>13664</v>
      </c>
      <c r="E3931" s="65">
        <v>43391</v>
      </c>
      <c r="F3931" s="65">
        <v>44122</v>
      </c>
      <c r="G3931" s="78">
        <v>672712.17</v>
      </c>
      <c r="H3931" s="66">
        <v>0.63720290655660405</v>
      </c>
      <c r="I3931" s="62" t="s">
        <v>13666</v>
      </c>
      <c r="J3931" s="62" t="s">
        <v>1758</v>
      </c>
      <c r="K3931" s="62" t="s">
        <v>0</v>
      </c>
      <c r="L3931" s="64" t="s">
        <v>15130</v>
      </c>
    </row>
    <row r="3932" spans="1:12" s="23" customFormat="1" ht="63.75" x14ac:dyDescent="0.25">
      <c r="A3932" s="30" t="s">
        <v>13667</v>
      </c>
      <c r="B3932" s="30" t="s">
        <v>13669</v>
      </c>
      <c r="C3932" s="62" t="s">
        <v>13668</v>
      </c>
      <c r="D3932" s="62" t="s">
        <v>13668</v>
      </c>
      <c r="E3932" s="65">
        <v>43392</v>
      </c>
      <c r="F3932" s="65">
        <v>44123</v>
      </c>
      <c r="G3932" s="78">
        <v>6871516.2599999998</v>
      </c>
      <c r="H3932" s="66">
        <v>0.60353160686546903</v>
      </c>
      <c r="I3932" s="62" t="s">
        <v>1603</v>
      </c>
      <c r="J3932" s="62" t="s">
        <v>1758</v>
      </c>
      <c r="K3932" s="62" t="s">
        <v>0</v>
      </c>
      <c r="L3932" s="64" t="s">
        <v>15130</v>
      </c>
    </row>
    <row r="3933" spans="1:12" s="23" customFormat="1" ht="63.75" x14ac:dyDescent="0.25">
      <c r="A3933" s="30" t="s">
        <v>13670</v>
      </c>
      <c r="B3933" s="30" t="s">
        <v>13672</v>
      </c>
      <c r="C3933" s="62" t="s">
        <v>13671</v>
      </c>
      <c r="D3933" s="62" t="s">
        <v>13671</v>
      </c>
      <c r="E3933" s="65">
        <v>43392</v>
      </c>
      <c r="F3933" s="65">
        <v>44123</v>
      </c>
      <c r="G3933" s="78">
        <v>5991619.6100000003</v>
      </c>
      <c r="H3933" s="66">
        <v>0.37830046089991998</v>
      </c>
      <c r="I3933" s="62" t="s">
        <v>13673</v>
      </c>
      <c r="J3933" s="62" t="s">
        <v>1748</v>
      </c>
      <c r="K3933" s="62" t="s">
        <v>0</v>
      </c>
      <c r="L3933" s="64" t="s">
        <v>15130</v>
      </c>
    </row>
    <row r="3934" spans="1:12" s="23" customFormat="1" ht="63.75" x14ac:dyDescent="0.25">
      <c r="A3934" s="30" t="s">
        <v>13674</v>
      </c>
      <c r="B3934" s="30" t="s">
        <v>13669</v>
      </c>
      <c r="C3934" s="62" t="s">
        <v>13675</v>
      </c>
      <c r="D3934" s="62" t="s">
        <v>13675</v>
      </c>
      <c r="E3934" s="65">
        <v>43392</v>
      </c>
      <c r="F3934" s="65">
        <v>44123</v>
      </c>
      <c r="G3934" s="78">
        <v>2695410.36</v>
      </c>
      <c r="H3934" s="66">
        <v>0.60762940007398403</v>
      </c>
      <c r="I3934" s="62" t="s">
        <v>1603</v>
      </c>
      <c r="J3934" s="62" t="s">
        <v>1758</v>
      </c>
      <c r="K3934" s="62" t="s">
        <v>0</v>
      </c>
      <c r="L3934" s="64" t="s">
        <v>15130</v>
      </c>
    </row>
    <row r="3935" spans="1:12" s="23" customFormat="1" ht="102" x14ac:dyDescent="0.25">
      <c r="A3935" s="30" t="s">
        <v>13676</v>
      </c>
      <c r="B3935" s="30" t="s">
        <v>13679</v>
      </c>
      <c r="C3935" s="62" t="s">
        <v>13677</v>
      </c>
      <c r="D3935" s="62" t="s">
        <v>13678</v>
      </c>
      <c r="E3935" s="65">
        <v>43403</v>
      </c>
      <c r="F3935" s="65">
        <v>43768</v>
      </c>
      <c r="G3935" s="78">
        <v>123550</v>
      </c>
      <c r="H3935" s="66">
        <v>0.85</v>
      </c>
      <c r="I3935" s="62" t="s">
        <v>1563</v>
      </c>
      <c r="J3935" s="62" t="s">
        <v>1750</v>
      </c>
      <c r="K3935" s="62" t="s">
        <v>0</v>
      </c>
      <c r="L3935" s="64" t="s">
        <v>15139</v>
      </c>
    </row>
    <row r="3936" spans="1:12" s="23" customFormat="1" ht="76.5" x14ac:dyDescent="0.25">
      <c r="A3936" s="30" t="s">
        <v>13680</v>
      </c>
      <c r="B3936" s="30" t="s">
        <v>13340</v>
      </c>
      <c r="C3936" s="62" t="s">
        <v>13681</v>
      </c>
      <c r="D3936" s="62" t="s">
        <v>13681</v>
      </c>
      <c r="E3936" s="65">
        <v>43392</v>
      </c>
      <c r="F3936" s="65">
        <v>44123</v>
      </c>
      <c r="G3936" s="78">
        <v>1319608.68</v>
      </c>
      <c r="H3936" s="66">
        <v>0.61029490954848797</v>
      </c>
      <c r="I3936" s="62" t="s">
        <v>1590</v>
      </c>
      <c r="J3936" s="62" t="s">
        <v>1762</v>
      </c>
      <c r="K3936" s="62" t="s">
        <v>0</v>
      </c>
      <c r="L3936" s="64" t="s">
        <v>15130</v>
      </c>
    </row>
    <row r="3937" spans="1:12" s="23" customFormat="1" ht="89.25" x14ac:dyDescent="0.25">
      <c r="A3937" s="30" t="s">
        <v>13682</v>
      </c>
      <c r="B3937" s="30" t="s">
        <v>12467</v>
      </c>
      <c r="C3937" s="62" t="s">
        <v>13683</v>
      </c>
      <c r="D3937" s="62" t="s">
        <v>13683</v>
      </c>
      <c r="E3937" s="65">
        <v>43395</v>
      </c>
      <c r="F3937" s="65">
        <v>44126</v>
      </c>
      <c r="G3937" s="78">
        <v>11771171.25</v>
      </c>
      <c r="H3937" s="66">
        <v>0.589198802115805</v>
      </c>
      <c r="I3937" s="62" t="s">
        <v>1674</v>
      </c>
      <c r="J3937" s="62" t="s">
        <v>1765</v>
      </c>
      <c r="K3937" s="62" t="s">
        <v>0</v>
      </c>
      <c r="L3937" s="64" t="s">
        <v>15130</v>
      </c>
    </row>
    <row r="3938" spans="1:12" s="23" customFormat="1" ht="63.75" x14ac:dyDescent="0.25">
      <c r="A3938" s="30" t="s">
        <v>13684</v>
      </c>
      <c r="B3938" s="30" t="s">
        <v>13686</v>
      </c>
      <c r="C3938" s="62" t="s">
        <v>13685</v>
      </c>
      <c r="D3938" s="62" t="s">
        <v>13685</v>
      </c>
      <c r="E3938" s="65">
        <v>43395</v>
      </c>
      <c r="F3938" s="65">
        <v>44126</v>
      </c>
      <c r="G3938" s="78">
        <v>8726623.5999999996</v>
      </c>
      <c r="H3938" s="66">
        <v>0.42531841982963497</v>
      </c>
      <c r="I3938" s="62" t="s">
        <v>1566</v>
      </c>
      <c r="J3938" s="62" t="s">
        <v>1752</v>
      </c>
      <c r="K3938" s="62" t="s">
        <v>0</v>
      </c>
      <c r="L3938" s="64" t="s">
        <v>15130</v>
      </c>
    </row>
    <row r="3939" spans="1:12" s="23" customFormat="1" ht="76.5" x14ac:dyDescent="0.25">
      <c r="A3939" s="30" t="s">
        <v>13687</v>
      </c>
      <c r="B3939" s="30" t="s">
        <v>2939</v>
      </c>
      <c r="C3939" s="62" t="s">
        <v>13688</v>
      </c>
      <c r="D3939" s="62" t="s">
        <v>13688</v>
      </c>
      <c r="E3939" s="65">
        <v>43392</v>
      </c>
      <c r="F3939" s="65">
        <v>44123</v>
      </c>
      <c r="G3939" s="78">
        <v>1309910.33</v>
      </c>
      <c r="H3939" s="66">
        <v>0.61037113128194098</v>
      </c>
      <c r="I3939" s="62" t="s">
        <v>1590</v>
      </c>
      <c r="J3939" s="62" t="s">
        <v>1762</v>
      </c>
      <c r="K3939" s="62" t="s">
        <v>0</v>
      </c>
      <c r="L3939" s="64" t="s">
        <v>15130</v>
      </c>
    </row>
    <row r="3940" spans="1:12" s="23" customFormat="1" ht="63.75" x14ac:dyDescent="0.25">
      <c r="A3940" s="30" t="s">
        <v>13689</v>
      </c>
      <c r="B3940" s="30" t="s">
        <v>13340</v>
      </c>
      <c r="C3940" s="62" t="s">
        <v>13690</v>
      </c>
      <c r="D3940" s="62" t="s">
        <v>13690</v>
      </c>
      <c r="E3940" s="65">
        <v>43395</v>
      </c>
      <c r="F3940" s="65">
        <v>44126</v>
      </c>
      <c r="G3940" s="78">
        <v>6264327.1900000004</v>
      </c>
      <c r="H3940" s="66">
        <v>0.59693701758895501</v>
      </c>
      <c r="I3940" s="62" t="s">
        <v>1590</v>
      </c>
      <c r="J3940" s="62" t="s">
        <v>1762</v>
      </c>
      <c r="K3940" s="62" t="s">
        <v>0</v>
      </c>
      <c r="L3940" s="64" t="s">
        <v>15130</v>
      </c>
    </row>
    <row r="3941" spans="1:12" s="23" customFormat="1" ht="63.75" x14ac:dyDescent="0.25">
      <c r="A3941" s="30" t="s">
        <v>13691</v>
      </c>
      <c r="B3941" s="30" t="s">
        <v>13693</v>
      </c>
      <c r="C3941" s="62" t="s">
        <v>13692</v>
      </c>
      <c r="D3941" s="62" t="s">
        <v>13692</v>
      </c>
      <c r="E3941" s="65">
        <v>43395</v>
      </c>
      <c r="F3941" s="65">
        <v>44126</v>
      </c>
      <c r="G3941" s="78">
        <v>717475.34</v>
      </c>
      <c r="H3941" s="66">
        <v>0.62639600965240105</v>
      </c>
      <c r="I3941" s="62" t="s">
        <v>8321</v>
      </c>
      <c r="J3941" s="62" t="s">
        <v>1755</v>
      </c>
      <c r="K3941" s="62" t="s">
        <v>0</v>
      </c>
      <c r="L3941" s="64" t="s">
        <v>15130</v>
      </c>
    </row>
    <row r="3942" spans="1:12" s="23" customFormat="1" ht="63.75" x14ac:dyDescent="0.25">
      <c r="A3942" s="30" t="s">
        <v>13694</v>
      </c>
      <c r="B3942" s="30" t="s">
        <v>13696</v>
      </c>
      <c r="C3942" s="62" t="s">
        <v>13695</v>
      </c>
      <c r="D3942" s="62" t="s">
        <v>13695</v>
      </c>
      <c r="E3942" s="65">
        <v>43395</v>
      </c>
      <c r="F3942" s="65">
        <v>44126</v>
      </c>
      <c r="G3942" s="78">
        <v>3919034.23</v>
      </c>
      <c r="H3942" s="66">
        <v>0.35923086846832702</v>
      </c>
      <c r="I3942" s="62" t="s">
        <v>11170</v>
      </c>
      <c r="J3942" s="62" t="s">
        <v>1763</v>
      </c>
      <c r="K3942" s="62" t="s">
        <v>0</v>
      </c>
      <c r="L3942" s="64" t="s">
        <v>15130</v>
      </c>
    </row>
    <row r="3943" spans="1:12" s="23" customFormat="1" ht="153" x14ac:dyDescent="0.25">
      <c r="A3943" s="30" t="s">
        <v>14595</v>
      </c>
      <c r="B3943" s="30" t="s">
        <v>13699</v>
      </c>
      <c r="C3943" s="62" t="s">
        <v>13697</v>
      </c>
      <c r="D3943" s="62" t="s">
        <v>13698</v>
      </c>
      <c r="E3943" s="65">
        <v>43399</v>
      </c>
      <c r="F3943" s="65">
        <v>43764</v>
      </c>
      <c r="G3943" s="78">
        <v>120200</v>
      </c>
      <c r="H3943" s="66">
        <v>0.84</v>
      </c>
      <c r="I3943" s="62" t="s">
        <v>8215</v>
      </c>
      <c r="J3943" s="62" t="s">
        <v>1759</v>
      </c>
      <c r="K3943" s="62" t="s">
        <v>0</v>
      </c>
      <c r="L3943" s="64" t="s">
        <v>15139</v>
      </c>
    </row>
    <row r="3944" spans="1:12" s="23" customFormat="1" ht="63.75" x14ac:dyDescent="0.25">
      <c r="A3944" s="30" t="s">
        <v>13700</v>
      </c>
      <c r="B3944" s="30" t="s">
        <v>13702</v>
      </c>
      <c r="C3944" s="62" t="s">
        <v>13701</v>
      </c>
      <c r="D3944" s="62" t="s">
        <v>13701</v>
      </c>
      <c r="E3944" s="65">
        <v>43395</v>
      </c>
      <c r="F3944" s="65">
        <v>44126</v>
      </c>
      <c r="G3944" s="78">
        <v>1804946.38</v>
      </c>
      <c r="H3944" s="66">
        <v>0.49731857962450898</v>
      </c>
      <c r="I3944" s="62" t="s">
        <v>8313</v>
      </c>
      <c r="J3944" s="62" t="s">
        <v>1764</v>
      </c>
      <c r="K3944" s="62" t="s">
        <v>0</v>
      </c>
      <c r="L3944" s="64" t="s">
        <v>15130</v>
      </c>
    </row>
    <row r="3945" spans="1:12" s="23" customFormat="1" ht="63.75" x14ac:dyDescent="0.25">
      <c r="A3945" s="30" t="s">
        <v>13703</v>
      </c>
      <c r="B3945" s="30" t="s">
        <v>13705</v>
      </c>
      <c r="C3945" s="62" t="s">
        <v>13704</v>
      </c>
      <c r="D3945" s="62" t="s">
        <v>13704</v>
      </c>
      <c r="E3945" s="65">
        <v>43395</v>
      </c>
      <c r="F3945" s="65">
        <v>44126</v>
      </c>
      <c r="G3945" s="78">
        <v>2691965.06</v>
      </c>
      <c r="H3945" s="66">
        <v>0.511192143779162</v>
      </c>
      <c r="I3945" s="62" t="s">
        <v>1579</v>
      </c>
      <c r="J3945" s="62" t="s">
        <v>1752</v>
      </c>
      <c r="K3945" s="62" t="s">
        <v>0</v>
      </c>
      <c r="L3945" s="64" t="s">
        <v>15130</v>
      </c>
    </row>
    <row r="3946" spans="1:12" s="23" customFormat="1" ht="63.75" x14ac:dyDescent="0.25">
      <c r="A3946" s="30" t="s">
        <v>13706</v>
      </c>
      <c r="B3946" s="30" t="s">
        <v>13708</v>
      </c>
      <c r="C3946" s="62" t="s">
        <v>13707</v>
      </c>
      <c r="D3946" s="62" t="s">
        <v>13707</v>
      </c>
      <c r="E3946" s="65">
        <v>43395</v>
      </c>
      <c r="F3946" s="65">
        <v>44126</v>
      </c>
      <c r="G3946" s="78">
        <v>695680.95</v>
      </c>
      <c r="H3946" s="66">
        <v>0.60840550542601501</v>
      </c>
      <c r="I3946" s="62" t="s">
        <v>1620</v>
      </c>
      <c r="J3946" s="62" t="s">
        <v>1754</v>
      </c>
      <c r="K3946" s="62" t="s">
        <v>0</v>
      </c>
      <c r="L3946" s="64" t="s">
        <v>15130</v>
      </c>
    </row>
    <row r="3947" spans="1:12" s="23" customFormat="1" ht="76.5" x14ac:dyDescent="0.25">
      <c r="A3947" s="30" t="s">
        <v>13709</v>
      </c>
      <c r="B3947" s="30" t="s">
        <v>13711</v>
      </c>
      <c r="C3947" s="62" t="s">
        <v>13710</v>
      </c>
      <c r="D3947" s="62" t="s">
        <v>13710</v>
      </c>
      <c r="E3947" s="65">
        <v>43392</v>
      </c>
      <c r="F3947" s="65">
        <v>44123</v>
      </c>
      <c r="G3947" s="78">
        <v>2165844.79</v>
      </c>
      <c r="H3947" s="66">
        <v>0.57795227330209598</v>
      </c>
      <c r="I3947" s="62" t="s">
        <v>1568</v>
      </c>
      <c r="J3947" s="62" t="s">
        <v>1753</v>
      </c>
      <c r="K3947" s="62" t="s">
        <v>0</v>
      </c>
      <c r="L3947" s="64" t="s">
        <v>15130</v>
      </c>
    </row>
    <row r="3948" spans="1:12" s="23" customFormat="1" ht="63.75" x14ac:dyDescent="0.25">
      <c r="A3948" s="30" t="s">
        <v>13712</v>
      </c>
      <c r="B3948" s="30" t="s">
        <v>13715</v>
      </c>
      <c r="C3948" s="62" t="s">
        <v>13713</v>
      </c>
      <c r="D3948" s="62" t="s">
        <v>13714</v>
      </c>
      <c r="E3948" s="65">
        <v>43392</v>
      </c>
      <c r="F3948" s="65">
        <v>44123</v>
      </c>
      <c r="G3948" s="78">
        <v>1913181.31</v>
      </c>
      <c r="H3948" s="66">
        <v>0.385308463001868</v>
      </c>
      <c r="I3948" s="62" t="s">
        <v>8316</v>
      </c>
      <c r="J3948" s="62" t="s">
        <v>1767</v>
      </c>
      <c r="K3948" s="62" t="s">
        <v>0</v>
      </c>
      <c r="L3948" s="64" t="s">
        <v>15130</v>
      </c>
    </row>
    <row r="3949" spans="1:12" s="23" customFormat="1" ht="178.5" x14ac:dyDescent="0.25">
      <c r="A3949" s="30" t="s">
        <v>13720</v>
      </c>
      <c r="B3949" s="30" t="s">
        <v>13723</v>
      </c>
      <c r="C3949" s="62" t="s">
        <v>13721</v>
      </c>
      <c r="D3949" s="62" t="s">
        <v>13722</v>
      </c>
      <c r="E3949" s="65">
        <v>43397</v>
      </c>
      <c r="F3949" s="65">
        <v>43670</v>
      </c>
      <c r="G3949" s="78">
        <v>145420</v>
      </c>
      <c r="H3949" s="66">
        <v>0.84</v>
      </c>
      <c r="I3949" s="62" t="s">
        <v>1688</v>
      </c>
      <c r="J3949" s="62" t="s">
        <v>1767</v>
      </c>
      <c r="K3949" s="62" t="s">
        <v>0</v>
      </c>
      <c r="L3949" s="64" t="s">
        <v>15139</v>
      </c>
    </row>
    <row r="3950" spans="1:12" s="23" customFormat="1" ht="76.5" x14ac:dyDescent="0.25">
      <c r="A3950" s="30" t="s">
        <v>13724</v>
      </c>
      <c r="B3950" s="30" t="s">
        <v>2939</v>
      </c>
      <c r="C3950" s="62" t="s">
        <v>13725</v>
      </c>
      <c r="D3950" s="62" t="s">
        <v>15140</v>
      </c>
      <c r="E3950" s="65">
        <v>43392</v>
      </c>
      <c r="F3950" s="65">
        <v>44123</v>
      </c>
      <c r="G3950" s="78">
        <v>2565207.2799999998</v>
      </c>
      <c r="H3950" s="66">
        <v>0.60774221722932298</v>
      </c>
      <c r="I3950" s="62" t="s">
        <v>1590</v>
      </c>
      <c r="J3950" s="62" t="s">
        <v>1762</v>
      </c>
      <c r="K3950" s="62" t="s">
        <v>0</v>
      </c>
      <c r="L3950" s="64" t="s">
        <v>15130</v>
      </c>
    </row>
    <row r="3951" spans="1:12" s="23" customFormat="1" ht="63.75" x14ac:dyDescent="0.25">
      <c r="A3951" s="30" t="s">
        <v>13727</v>
      </c>
      <c r="B3951" s="30" t="s">
        <v>13729</v>
      </c>
      <c r="C3951" s="62" t="s">
        <v>13728</v>
      </c>
      <c r="D3951" s="62" t="s">
        <v>13728</v>
      </c>
      <c r="E3951" s="65">
        <v>43392</v>
      </c>
      <c r="F3951" s="65">
        <v>44123</v>
      </c>
      <c r="G3951" s="78">
        <v>1419770.24</v>
      </c>
      <c r="H3951" s="66">
        <v>0.63994275580815096</v>
      </c>
      <c r="I3951" s="62" t="s">
        <v>1639</v>
      </c>
      <c r="J3951" s="62" t="s">
        <v>1756</v>
      </c>
      <c r="K3951" s="62" t="s">
        <v>0</v>
      </c>
      <c r="L3951" s="64" t="s">
        <v>15130</v>
      </c>
    </row>
    <row r="3952" spans="1:12" s="23" customFormat="1" ht="63.75" x14ac:dyDescent="0.25">
      <c r="A3952" s="30" t="s">
        <v>13734</v>
      </c>
      <c r="B3952" s="30" t="s">
        <v>3746</v>
      </c>
      <c r="C3952" s="62" t="s">
        <v>13735</v>
      </c>
      <c r="D3952" s="62" t="s">
        <v>13736</v>
      </c>
      <c r="E3952" s="65">
        <v>43392</v>
      </c>
      <c r="F3952" s="65">
        <v>44123</v>
      </c>
      <c r="G3952" s="78">
        <v>11197591.74</v>
      </c>
      <c r="H3952" s="66">
        <v>0.60277764422227498</v>
      </c>
      <c r="I3952" s="62" t="s">
        <v>1603</v>
      </c>
      <c r="J3952" s="62" t="s">
        <v>1758</v>
      </c>
      <c r="K3952" s="62" t="s">
        <v>0</v>
      </c>
      <c r="L3952" s="64" t="s">
        <v>15130</v>
      </c>
    </row>
    <row r="3953" spans="1:12" s="23" customFormat="1" ht="76.5" x14ac:dyDescent="0.25">
      <c r="A3953" s="30" t="s">
        <v>13737</v>
      </c>
      <c r="B3953" s="30" t="s">
        <v>13739</v>
      </c>
      <c r="C3953" s="62" t="s">
        <v>13738</v>
      </c>
      <c r="D3953" s="62" t="s">
        <v>13738</v>
      </c>
      <c r="E3953" s="65">
        <v>43392</v>
      </c>
      <c r="F3953" s="65">
        <v>44123</v>
      </c>
      <c r="G3953" s="78">
        <v>2608329.9</v>
      </c>
      <c r="H3953" s="66">
        <v>0.24176254698456701</v>
      </c>
      <c r="I3953" s="62" t="s">
        <v>11191</v>
      </c>
      <c r="J3953" s="62" t="s">
        <v>1763</v>
      </c>
      <c r="K3953" s="62" t="s">
        <v>0</v>
      </c>
      <c r="L3953" s="64" t="s">
        <v>15130</v>
      </c>
    </row>
    <row r="3954" spans="1:12" s="23" customFormat="1" ht="76.5" x14ac:dyDescent="0.25">
      <c r="A3954" s="30" t="s">
        <v>13740</v>
      </c>
      <c r="B3954" s="30" t="s">
        <v>12767</v>
      </c>
      <c r="C3954" s="62" t="s">
        <v>13741</v>
      </c>
      <c r="D3954" s="62" t="s">
        <v>13741</v>
      </c>
      <c r="E3954" s="65">
        <v>43399</v>
      </c>
      <c r="F3954" s="65">
        <v>44130</v>
      </c>
      <c r="G3954" s="78">
        <v>1102878.06</v>
      </c>
      <c r="H3954" s="66">
        <v>0.63186000816808296</v>
      </c>
      <c r="I3954" s="62" t="s">
        <v>1677</v>
      </c>
      <c r="J3954" s="62" t="s">
        <v>1762</v>
      </c>
      <c r="K3954" s="62" t="s">
        <v>0</v>
      </c>
      <c r="L3954" s="64" t="s">
        <v>15130</v>
      </c>
    </row>
    <row r="3955" spans="1:12" s="23" customFormat="1" ht="63.75" x14ac:dyDescent="0.25">
      <c r="A3955" s="30" t="s">
        <v>13742</v>
      </c>
      <c r="B3955" s="30" t="s">
        <v>13744</v>
      </c>
      <c r="C3955" s="62" t="s">
        <v>13743</v>
      </c>
      <c r="D3955" s="62" t="s">
        <v>13743</v>
      </c>
      <c r="E3955" s="65">
        <v>43402</v>
      </c>
      <c r="F3955" s="65">
        <v>44133</v>
      </c>
      <c r="G3955" s="78">
        <v>7915159.4400000004</v>
      </c>
      <c r="H3955" s="66">
        <v>0.59853194947138</v>
      </c>
      <c r="I3955" s="62" t="s">
        <v>1590</v>
      </c>
      <c r="J3955" s="62" t="s">
        <v>1762</v>
      </c>
      <c r="K3955" s="62" t="s">
        <v>0</v>
      </c>
      <c r="L3955" s="64" t="s">
        <v>15130</v>
      </c>
    </row>
    <row r="3956" spans="1:12" s="23" customFormat="1" ht="76.5" x14ac:dyDescent="0.25">
      <c r="A3956" s="30" t="s">
        <v>13745</v>
      </c>
      <c r="B3956" s="30" t="s">
        <v>2939</v>
      </c>
      <c r="C3956" s="62" t="s">
        <v>13746</v>
      </c>
      <c r="D3956" s="62" t="s">
        <v>13746</v>
      </c>
      <c r="E3956" s="65">
        <v>43392</v>
      </c>
      <c r="F3956" s="65">
        <v>44123</v>
      </c>
      <c r="G3956" s="78">
        <v>1376405.32</v>
      </c>
      <c r="H3956" s="66">
        <v>0.61027536568951901</v>
      </c>
      <c r="I3956" s="62" t="s">
        <v>1590</v>
      </c>
      <c r="J3956" s="62" t="s">
        <v>1762</v>
      </c>
      <c r="K3956" s="62" t="s">
        <v>0</v>
      </c>
      <c r="L3956" s="64" t="s">
        <v>15130</v>
      </c>
    </row>
    <row r="3957" spans="1:12" s="23" customFormat="1" ht="63.75" x14ac:dyDescent="0.25">
      <c r="A3957" s="30" t="s">
        <v>13747</v>
      </c>
      <c r="B3957" s="30" t="s">
        <v>13749</v>
      </c>
      <c r="C3957" s="62" t="s">
        <v>13748</v>
      </c>
      <c r="D3957" s="62" t="s">
        <v>13748</v>
      </c>
      <c r="E3957" s="65">
        <v>43402</v>
      </c>
      <c r="F3957" s="65">
        <v>44133</v>
      </c>
      <c r="G3957" s="78">
        <v>615833.49</v>
      </c>
      <c r="H3957" s="66">
        <v>0.64205173382175096</v>
      </c>
      <c r="I3957" s="62" t="s">
        <v>1606</v>
      </c>
      <c r="J3957" s="62" t="s">
        <v>1755</v>
      </c>
      <c r="K3957" s="62" t="s">
        <v>0</v>
      </c>
      <c r="L3957" s="64" t="s">
        <v>15130</v>
      </c>
    </row>
    <row r="3958" spans="1:12" s="23" customFormat="1" ht="63.75" x14ac:dyDescent="0.25">
      <c r="A3958" s="30" t="s">
        <v>13754</v>
      </c>
      <c r="B3958" s="30" t="s">
        <v>13347</v>
      </c>
      <c r="C3958" s="62" t="s">
        <v>13755</v>
      </c>
      <c r="D3958" s="62" t="s">
        <v>13755</v>
      </c>
      <c r="E3958" s="65">
        <v>43402</v>
      </c>
      <c r="F3958" s="65">
        <v>44133</v>
      </c>
      <c r="G3958" s="78">
        <v>2752846.31</v>
      </c>
      <c r="H3958" s="66">
        <v>0.61439664969890795</v>
      </c>
      <c r="I3958" s="62" t="s">
        <v>1639</v>
      </c>
      <c r="J3958" s="62" t="s">
        <v>1756</v>
      </c>
      <c r="K3958" s="62" t="s">
        <v>0</v>
      </c>
      <c r="L3958" s="64" t="s">
        <v>15130</v>
      </c>
    </row>
    <row r="3959" spans="1:12" s="23" customFormat="1" ht="76.5" x14ac:dyDescent="0.25">
      <c r="A3959" s="30" t="s">
        <v>13756</v>
      </c>
      <c r="B3959" s="30" t="s">
        <v>2939</v>
      </c>
      <c r="C3959" s="62" t="s">
        <v>13757</v>
      </c>
      <c r="D3959" s="62" t="s">
        <v>13758</v>
      </c>
      <c r="E3959" s="65">
        <v>43392</v>
      </c>
      <c r="F3959" s="65">
        <v>44123</v>
      </c>
      <c r="G3959" s="78">
        <v>1477045.57</v>
      </c>
      <c r="H3959" s="66">
        <v>0.60996625852241004</v>
      </c>
      <c r="I3959" s="62" t="s">
        <v>1590</v>
      </c>
      <c r="J3959" s="62" t="s">
        <v>1762</v>
      </c>
      <c r="K3959" s="62" t="s">
        <v>0</v>
      </c>
      <c r="L3959" s="64" t="s">
        <v>15130</v>
      </c>
    </row>
    <row r="3960" spans="1:12" s="23" customFormat="1" ht="63.75" x14ac:dyDescent="0.25">
      <c r="A3960" s="30" t="s">
        <v>13759</v>
      </c>
      <c r="B3960" s="30" t="s">
        <v>13608</v>
      </c>
      <c r="C3960" s="62" t="s">
        <v>13760</v>
      </c>
      <c r="D3960" s="62" t="s">
        <v>13760</v>
      </c>
      <c r="E3960" s="65">
        <v>43392</v>
      </c>
      <c r="F3960" s="65">
        <v>44123</v>
      </c>
      <c r="G3960" s="78">
        <v>2077278.69</v>
      </c>
      <c r="H3960" s="66">
        <v>0.61135475278957396</v>
      </c>
      <c r="I3960" s="62" t="s">
        <v>8290</v>
      </c>
      <c r="J3960" s="62" t="s">
        <v>1758</v>
      </c>
      <c r="K3960" s="62" t="s">
        <v>0</v>
      </c>
      <c r="L3960" s="64" t="s">
        <v>15130</v>
      </c>
    </row>
    <row r="3961" spans="1:12" s="23" customFormat="1" ht="76.5" x14ac:dyDescent="0.25">
      <c r="A3961" s="30" t="s">
        <v>13761</v>
      </c>
      <c r="B3961" s="30" t="s">
        <v>213</v>
      </c>
      <c r="C3961" s="62" t="s">
        <v>13762</v>
      </c>
      <c r="D3961" s="62" t="s">
        <v>13763</v>
      </c>
      <c r="E3961" s="65">
        <v>43392</v>
      </c>
      <c r="F3961" s="65">
        <v>44123</v>
      </c>
      <c r="G3961" s="78">
        <v>4656842.3499999996</v>
      </c>
      <c r="H3961" s="66">
        <v>0.51745781344734598</v>
      </c>
      <c r="I3961" s="62" t="s">
        <v>1563</v>
      </c>
      <c r="J3961" s="62" t="s">
        <v>1750</v>
      </c>
      <c r="K3961" s="62" t="s">
        <v>0</v>
      </c>
      <c r="L3961" s="64" t="s">
        <v>15130</v>
      </c>
    </row>
    <row r="3962" spans="1:12" s="23" customFormat="1" ht="63.75" x14ac:dyDescent="0.25">
      <c r="A3962" s="30" t="s">
        <v>13764</v>
      </c>
      <c r="B3962" s="30" t="s">
        <v>13767</v>
      </c>
      <c r="C3962" s="62" t="s">
        <v>13765</v>
      </c>
      <c r="D3962" s="62" t="s">
        <v>13766</v>
      </c>
      <c r="E3962" s="65">
        <v>43391</v>
      </c>
      <c r="F3962" s="65">
        <v>44122</v>
      </c>
      <c r="G3962" s="78">
        <v>9469683.0399999991</v>
      </c>
      <c r="H3962" s="66">
        <v>0.46998803034911302</v>
      </c>
      <c r="I3962" s="62" t="s">
        <v>1568</v>
      </c>
      <c r="J3962" s="62" t="s">
        <v>1753</v>
      </c>
      <c r="K3962" s="62" t="s">
        <v>0</v>
      </c>
      <c r="L3962" s="64" t="s">
        <v>15130</v>
      </c>
    </row>
    <row r="3963" spans="1:12" s="23" customFormat="1" ht="76.5" x14ac:dyDescent="0.25">
      <c r="A3963" s="30" t="s">
        <v>13768</v>
      </c>
      <c r="B3963" s="30" t="s">
        <v>2858</v>
      </c>
      <c r="C3963" s="62" t="s">
        <v>13769</v>
      </c>
      <c r="D3963" s="62" t="s">
        <v>13770</v>
      </c>
      <c r="E3963" s="65">
        <v>43392</v>
      </c>
      <c r="F3963" s="65">
        <v>44123</v>
      </c>
      <c r="G3963" s="78">
        <v>3478983.43</v>
      </c>
      <c r="H3963" s="66">
        <v>0.51315096663165205</v>
      </c>
      <c r="I3963" s="62" t="s">
        <v>1621</v>
      </c>
      <c r="J3963" s="62" t="s">
        <v>1752</v>
      </c>
      <c r="K3963" s="62" t="s">
        <v>0</v>
      </c>
      <c r="L3963" s="64" t="s">
        <v>15130</v>
      </c>
    </row>
    <row r="3964" spans="1:12" s="23" customFormat="1" ht="63.75" x14ac:dyDescent="0.25">
      <c r="A3964" s="30" t="s">
        <v>13771</v>
      </c>
      <c r="B3964" s="30" t="s">
        <v>13773</v>
      </c>
      <c r="C3964" s="62" t="s">
        <v>13772</v>
      </c>
      <c r="D3964" s="62" t="s">
        <v>13772</v>
      </c>
      <c r="E3964" s="65">
        <v>43395</v>
      </c>
      <c r="F3964" s="65">
        <v>44126</v>
      </c>
      <c r="G3964" s="78">
        <v>2850096.6</v>
      </c>
      <c r="H3964" s="66">
        <v>0.473306841599685</v>
      </c>
      <c r="I3964" s="62" t="s">
        <v>1618</v>
      </c>
      <c r="J3964" s="62" t="s">
        <v>1754</v>
      </c>
      <c r="K3964" s="62" t="s">
        <v>0</v>
      </c>
      <c r="L3964" s="64" t="s">
        <v>15130</v>
      </c>
    </row>
    <row r="3965" spans="1:12" s="23" customFormat="1" ht="140.25" x14ac:dyDescent="0.25">
      <c r="A3965" s="30" t="s">
        <v>13778</v>
      </c>
      <c r="B3965" s="30" t="s">
        <v>13780</v>
      </c>
      <c r="C3965" s="62" t="s">
        <v>13779</v>
      </c>
      <c r="D3965" s="62" t="s">
        <v>13779</v>
      </c>
      <c r="E3965" s="65">
        <v>43404</v>
      </c>
      <c r="F3965" s="65">
        <v>44135</v>
      </c>
      <c r="G3965" s="78">
        <v>514778.25</v>
      </c>
      <c r="H3965" s="66">
        <v>0.60980828152704603</v>
      </c>
      <c r="I3965" s="62" t="s">
        <v>1674</v>
      </c>
      <c r="J3965" s="62" t="s">
        <v>1765</v>
      </c>
      <c r="K3965" s="62" t="s">
        <v>0</v>
      </c>
      <c r="L3965" s="64" t="s">
        <v>15130</v>
      </c>
    </row>
    <row r="3966" spans="1:12" s="23" customFormat="1" ht="76.5" x14ac:dyDescent="0.25">
      <c r="A3966" s="30" t="s">
        <v>13781</v>
      </c>
      <c r="B3966" s="30" t="s">
        <v>12323</v>
      </c>
      <c r="C3966" s="62" t="s">
        <v>13782</v>
      </c>
      <c r="D3966" s="62" t="s">
        <v>13782</v>
      </c>
      <c r="E3966" s="65">
        <v>43404</v>
      </c>
      <c r="F3966" s="65">
        <v>44135</v>
      </c>
      <c r="G3966" s="78">
        <v>804464.5</v>
      </c>
      <c r="H3966" s="66">
        <v>0.42769142703003099</v>
      </c>
      <c r="I3966" s="62" t="s">
        <v>1688</v>
      </c>
      <c r="J3966" s="62" t="s">
        <v>1767</v>
      </c>
      <c r="K3966" s="62" t="s">
        <v>0</v>
      </c>
      <c r="L3966" s="64" t="s">
        <v>15130</v>
      </c>
    </row>
    <row r="3967" spans="1:12" s="23" customFormat="1" ht="63.75" x14ac:dyDescent="0.25">
      <c r="A3967" s="30" t="s">
        <v>13783</v>
      </c>
      <c r="B3967" s="30" t="s">
        <v>13785</v>
      </c>
      <c r="C3967" s="62" t="s">
        <v>13784</v>
      </c>
      <c r="D3967" s="62" t="s">
        <v>13784</v>
      </c>
      <c r="E3967" s="65">
        <v>43404</v>
      </c>
      <c r="F3967" s="65">
        <v>44135</v>
      </c>
      <c r="G3967" s="78">
        <v>16217763.07</v>
      </c>
      <c r="H3967" s="66">
        <v>0.52747856736323595</v>
      </c>
      <c r="I3967" s="62" t="s">
        <v>1671</v>
      </c>
      <c r="J3967" s="62" t="s">
        <v>1755</v>
      </c>
      <c r="K3967" s="62" t="s">
        <v>0</v>
      </c>
      <c r="L3967" s="64" t="s">
        <v>15130</v>
      </c>
    </row>
    <row r="3968" spans="1:12" s="23" customFormat="1" ht="76.5" x14ac:dyDescent="0.25">
      <c r="A3968" s="30" t="s">
        <v>13786</v>
      </c>
      <c r="B3968" s="30" t="s">
        <v>13340</v>
      </c>
      <c r="C3968" s="62" t="s">
        <v>13787</v>
      </c>
      <c r="D3968" s="62" t="s">
        <v>13787</v>
      </c>
      <c r="E3968" s="65">
        <v>43404</v>
      </c>
      <c r="F3968" s="65">
        <v>44135</v>
      </c>
      <c r="G3968" s="78">
        <v>573153.43999999994</v>
      </c>
      <c r="H3968" s="66">
        <v>0.490613351286874</v>
      </c>
      <c r="I3968" s="62" t="s">
        <v>1590</v>
      </c>
      <c r="J3968" s="62" t="s">
        <v>1762</v>
      </c>
      <c r="K3968" s="62" t="s">
        <v>0</v>
      </c>
      <c r="L3968" s="64" t="s">
        <v>15130</v>
      </c>
    </row>
    <row r="3969" spans="1:12" s="23" customFormat="1" ht="63.75" x14ac:dyDescent="0.25">
      <c r="A3969" s="30" t="s">
        <v>13788</v>
      </c>
      <c r="B3969" s="30" t="s">
        <v>13790</v>
      </c>
      <c r="C3969" s="62" t="s">
        <v>13789</v>
      </c>
      <c r="D3969" s="62" t="s">
        <v>13789</v>
      </c>
      <c r="E3969" s="65">
        <v>43404</v>
      </c>
      <c r="F3969" s="65">
        <v>44135</v>
      </c>
      <c r="G3969" s="78">
        <v>1031150.88</v>
      </c>
      <c r="H3969" s="66">
        <v>0.61095721510706602</v>
      </c>
      <c r="I3969" s="62" t="s">
        <v>8355</v>
      </c>
      <c r="J3969" s="62" t="s">
        <v>1749</v>
      </c>
      <c r="K3969" s="62" t="s">
        <v>0</v>
      </c>
      <c r="L3969" s="64" t="s">
        <v>15130</v>
      </c>
    </row>
    <row r="3970" spans="1:12" s="23" customFormat="1" ht="63.75" x14ac:dyDescent="0.25">
      <c r="A3970" s="30" t="s">
        <v>13791</v>
      </c>
      <c r="B3970" s="30" t="s">
        <v>11054</v>
      </c>
      <c r="C3970" s="62" t="s">
        <v>13792</v>
      </c>
      <c r="D3970" s="62" t="s">
        <v>13792</v>
      </c>
      <c r="E3970" s="65">
        <v>43404</v>
      </c>
      <c r="F3970" s="65">
        <v>44135</v>
      </c>
      <c r="G3970" s="78">
        <v>3469876.25</v>
      </c>
      <c r="H3970" s="66">
        <v>0.56978217018546395</v>
      </c>
      <c r="I3970" s="62" t="s">
        <v>1654</v>
      </c>
      <c r="J3970" s="62" t="s">
        <v>1753</v>
      </c>
      <c r="K3970" s="62" t="s">
        <v>0</v>
      </c>
      <c r="L3970" s="64" t="s">
        <v>15130</v>
      </c>
    </row>
    <row r="3971" spans="1:12" s="23" customFormat="1" ht="63.75" x14ac:dyDescent="0.25">
      <c r="A3971" s="30" t="s">
        <v>13793</v>
      </c>
      <c r="B3971" s="30" t="s">
        <v>12498</v>
      </c>
      <c r="C3971" s="62" t="s">
        <v>13794</v>
      </c>
      <c r="D3971" s="62" t="s">
        <v>13794</v>
      </c>
      <c r="E3971" s="65">
        <v>43404</v>
      </c>
      <c r="F3971" s="65">
        <v>44135</v>
      </c>
      <c r="G3971" s="78">
        <v>455193.13</v>
      </c>
      <c r="H3971" s="66">
        <v>0.630614570127629</v>
      </c>
      <c r="I3971" s="62" t="s">
        <v>1671</v>
      </c>
      <c r="J3971" s="62" t="s">
        <v>1755</v>
      </c>
      <c r="K3971" s="62" t="s">
        <v>0</v>
      </c>
      <c r="L3971" s="64" t="s">
        <v>15130</v>
      </c>
    </row>
    <row r="3972" spans="1:12" s="23" customFormat="1" ht="89.25" x14ac:dyDescent="0.25">
      <c r="A3972" s="30" t="s">
        <v>13795</v>
      </c>
      <c r="B3972" s="30" t="s">
        <v>12315</v>
      </c>
      <c r="C3972" s="62" t="s">
        <v>13796</v>
      </c>
      <c r="D3972" s="62" t="s">
        <v>13796</v>
      </c>
      <c r="E3972" s="65">
        <v>43404</v>
      </c>
      <c r="F3972" s="65">
        <v>44135</v>
      </c>
      <c r="G3972" s="78">
        <v>1152447.54</v>
      </c>
      <c r="H3972" s="66">
        <v>0.38948847944957199</v>
      </c>
      <c r="I3972" s="62" t="s">
        <v>1603</v>
      </c>
      <c r="J3972" s="62" t="s">
        <v>1758</v>
      </c>
      <c r="K3972" s="62" t="s">
        <v>0</v>
      </c>
      <c r="L3972" s="64" t="s">
        <v>15130</v>
      </c>
    </row>
    <row r="3973" spans="1:12" s="23" customFormat="1" ht="63.75" x14ac:dyDescent="0.25">
      <c r="A3973" s="30" t="s">
        <v>13797</v>
      </c>
      <c r="B3973" s="30" t="s">
        <v>13799</v>
      </c>
      <c r="C3973" s="62" t="s">
        <v>13798</v>
      </c>
      <c r="D3973" s="62" t="s">
        <v>13798</v>
      </c>
      <c r="E3973" s="65">
        <v>43404</v>
      </c>
      <c r="F3973" s="65">
        <v>44135</v>
      </c>
      <c r="G3973" s="78">
        <v>3044213.75</v>
      </c>
      <c r="H3973" s="66">
        <v>0.50251514368857997</v>
      </c>
      <c r="I3973" s="62" t="s">
        <v>1563</v>
      </c>
      <c r="J3973" s="62" t="s">
        <v>1750</v>
      </c>
      <c r="K3973" s="62" t="s">
        <v>0</v>
      </c>
      <c r="L3973" s="64" t="s">
        <v>15130</v>
      </c>
    </row>
    <row r="3974" spans="1:12" s="23" customFormat="1" ht="63.75" x14ac:dyDescent="0.25">
      <c r="A3974" s="30" t="s">
        <v>13800</v>
      </c>
      <c r="B3974" s="30" t="s">
        <v>12104</v>
      </c>
      <c r="C3974" s="62" t="s">
        <v>13801</v>
      </c>
      <c r="D3974" s="62" t="s">
        <v>13801</v>
      </c>
      <c r="E3974" s="65">
        <v>43404</v>
      </c>
      <c r="F3974" s="65">
        <v>44135</v>
      </c>
      <c r="G3974" s="78">
        <v>7232458.8099999996</v>
      </c>
      <c r="H3974" s="66">
        <v>0.50421429914787197</v>
      </c>
      <c r="I3974" s="62" t="s">
        <v>1605</v>
      </c>
      <c r="J3974" s="62" t="s">
        <v>1752</v>
      </c>
      <c r="K3974" s="62" t="s">
        <v>0</v>
      </c>
      <c r="L3974" s="64" t="s">
        <v>15130</v>
      </c>
    </row>
    <row r="3975" spans="1:12" s="23" customFormat="1" ht="76.5" x14ac:dyDescent="0.25">
      <c r="A3975" s="30" t="s">
        <v>13802</v>
      </c>
      <c r="B3975" s="30" t="s">
        <v>13799</v>
      </c>
      <c r="C3975" s="62" t="s">
        <v>13803</v>
      </c>
      <c r="D3975" s="62" t="s">
        <v>13803</v>
      </c>
      <c r="E3975" s="65">
        <v>43404</v>
      </c>
      <c r="F3975" s="65">
        <v>44135</v>
      </c>
      <c r="G3975" s="78">
        <v>5955971.25</v>
      </c>
      <c r="H3975" s="66">
        <v>0.50617027743375997</v>
      </c>
      <c r="I3975" s="62" t="s">
        <v>1563</v>
      </c>
      <c r="J3975" s="62" t="s">
        <v>1750</v>
      </c>
      <c r="K3975" s="62" t="s">
        <v>0</v>
      </c>
      <c r="L3975" s="64" t="s">
        <v>15130</v>
      </c>
    </row>
    <row r="3976" spans="1:12" s="23" customFormat="1" ht="63.75" x14ac:dyDescent="0.25">
      <c r="A3976" s="30" t="s">
        <v>13804</v>
      </c>
      <c r="B3976" s="30" t="s">
        <v>12926</v>
      </c>
      <c r="C3976" s="62" t="s">
        <v>13805</v>
      </c>
      <c r="D3976" s="62" t="s">
        <v>13805</v>
      </c>
      <c r="E3976" s="65">
        <v>43404</v>
      </c>
      <c r="F3976" s="65">
        <v>44135</v>
      </c>
      <c r="G3976" s="78">
        <v>6359678.3399999999</v>
      </c>
      <c r="H3976" s="66">
        <v>0.61348577890497502</v>
      </c>
      <c r="I3976" s="62" t="s">
        <v>1631</v>
      </c>
      <c r="J3976" s="62" t="s">
        <v>1764</v>
      </c>
      <c r="K3976" s="62" t="s">
        <v>0</v>
      </c>
      <c r="L3976" s="64" t="s">
        <v>15130</v>
      </c>
    </row>
    <row r="3977" spans="1:12" s="23" customFormat="1" ht="63.75" x14ac:dyDescent="0.25">
      <c r="A3977" s="30" t="s">
        <v>13806</v>
      </c>
      <c r="B3977" s="30" t="s">
        <v>12315</v>
      </c>
      <c r="C3977" s="62" t="s">
        <v>13807</v>
      </c>
      <c r="D3977" s="62" t="s">
        <v>13807</v>
      </c>
      <c r="E3977" s="65">
        <v>43404</v>
      </c>
      <c r="F3977" s="65">
        <v>44135</v>
      </c>
      <c r="G3977" s="78">
        <v>2031759.84</v>
      </c>
      <c r="H3977" s="66">
        <v>0.61046294723494499</v>
      </c>
      <c r="I3977" s="62" t="s">
        <v>1603</v>
      </c>
      <c r="J3977" s="62" t="s">
        <v>1758</v>
      </c>
      <c r="K3977" s="62" t="s">
        <v>0</v>
      </c>
      <c r="L3977" s="64" t="s">
        <v>15130</v>
      </c>
    </row>
    <row r="3978" spans="1:12" s="23" customFormat="1" ht="63.75" x14ac:dyDescent="0.25">
      <c r="A3978" s="30" t="s">
        <v>13808</v>
      </c>
      <c r="B3978" s="30" t="s">
        <v>12323</v>
      </c>
      <c r="C3978" s="62" t="s">
        <v>13809</v>
      </c>
      <c r="D3978" s="62" t="s">
        <v>13809</v>
      </c>
      <c r="E3978" s="65">
        <v>43404</v>
      </c>
      <c r="F3978" s="65">
        <v>44135</v>
      </c>
      <c r="G3978" s="78">
        <v>7465433.4000000004</v>
      </c>
      <c r="H3978" s="66">
        <v>0.35892446512214499</v>
      </c>
      <c r="I3978" s="62" t="s">
        <v>1688</v>
      </c>
      <c r="J3978" s="62" t="s">
        <v>1767</v>
      </c>
      <c r="K3978" s="62" t="s">
        <v>0</v>
      </c>
      <c r="L3978" s="64" t="s">
        <v>15130</v>
      </c>
    </row>
    <row r="3979" spans="1:12" s="23" customFormat="1" ht="51" x14ac:dyDescent="0.25">
      <c r="A3979" s="30" t="s">
        <v>13810</v>
      </c>
      <c r="B3979" s="30" t="s">
        <v>10645</v>
      </c>
      <c r="C3979" s="62" t="s">
        <v>13811</v>
      </c>
      <c r="D3979" s="62">
        <v>0</v>
      </c>
      <c r="E3979" s="65">
        <v>43382</v>
      </c>
      <c r="F3979" s="65">
        <v>43747</v>
      </c>
      <c r="G3979" s="78">
        <v>115000</v>
      </c>
      <c r="H3979" s="66">
        <v>0.8</v>
      </c>
      <c r="I3979" s="62" t="s">
        <v>8262</v>
      </c>
      <c r="J3979" s="62" t="s">
        <v>1758</v>
      </c>
      <c r="K3979" s="62" t="s">
        <v>0</v>
      </c>
      <c r="L3979" s="64" t="s">
        <v>15139</v>
      </c>
    </row>
    <row r="3980" spans="1:12" s="23" customFormat="1" ht="51" x14ac:dyDescent="0.25">
      <c r="A3980" s="30" t="s">
        <v>13812</v>
      </c>
      <c r="B3980" s="30" t="s">
        <v>13814</v>
      </c>
      <c r="C3980" s="62" t="s">
        <v>13813</v>
      </c>
      <c r="D3980" s="62">
        <v>0</v>
      </c>
      <c r="E3980" s="65">
        <v>43383</v>
      </c>
      <c r="F3980" s="65">
        <v>43748</v>
      </c>
      <c r="G3980" s="78">
        <v>142000</v>
      </c>
      <c r="H3980" s="66">
        <v>0.7</v>
      </c>
      <c r="I3980" s="62" t="s">
        <v>1583</v>
      </c>
      <c r="J3980" s="62" t="s">
        <v>1759</v>
      </c>
      <c r="K3980" s="62" t="s">
        <v>0</v>
      </c>
      <c r="L3980" s="64" t="s">
        <v>15139</v>
      </c>
    </row>
    <row r="3981" spans="1:12" s="23" customFormat="1" ht="51" x14ac:dyDescent="0.25">
      <c r="A3981" s="30" t="s">
        <v>13815</v>
      </c>
      <c r="B3981" s="30" t="s">
        <v>13817</v>
      </c>
      <c r="C3981" s="62" t="s">
        <v>13816</v>
      </c>
      <c r="D3981" s="62">
        <v>0</v>
      </c>
      <c r="E3981" s="65">
        <v>43383</v>
      </c>
      <c r="F3981" s="65">
        <v>43748</v>
      </c>
      <c r="G3981" s="78">
        <v>60000</v>
      </c>
      <c r="H3981" s="66">
        <v>0.75</v>
      </c>
      <c r="I3981" s="62" t="s">
        <v>1678</v>
      </c>
      <c r="J3981" s="62" t="s">
        <v>1761</v>
      </c>
      <c r="K3981" s="62" t="s">
        <v>0</v>
      </c>
      <c r="L3981" s="64" t="s">
        <v>15139</v>
      </c>
    </row>
    <row r="3982" spans="1:12" s="23" customFormat="1" ht="63.75" x14ac:dyDescent="0.25">
      <c r="A3982" s="30" t="s">
        <v>13818</v>
      </c>
      <c r="B3982" s="30" t="s">
        <v>13820</v>
      </c>
      <c r="C3982" s="62" t="s">
        <v>13819</v>
      </c>
      <c r="D3982" s="62">
        <v>0</v>
      </c>
      <c r="E3982" s="65">
        <v>43383</v>
      </c>
      <c r="F3982" s="65">
        <v>43748</v>
      </c>
      <c r="G3982" s="78">
        <v>113234.8</v>
      </c>
      <c r="H3982" s="66">
        <v>0.69999991168792597</v>
      </c>
      <c r="I3982" s="62" t="s">
        <v>1563</v>
      </c>
      <c r="J3982" s="62" t="s">
        <v>1750</v>
      </c>
      <c r="K3982" s="62" t="s">
        <v>0</v>
      </c>
      <c r="L3982" s="64" t="s">
        <v>15139</v>
      </c>
    </row>
    <row r="3983" spans="1:12" s="23" customFormat="1" ht="63.75" x14ac:dyDescent="0.25">
      <c r="A3983" s="30" t="s">
        <v>13821</v>
      </c>
      <c r="B3983" s="30" t="s">
        <v>13823</v>
      </c>
      <c r="C3983" s="62" t="s">
        <v>13822</v>
      </c>
      <c r="D3983" s="62">
        <v>0</v>
      </c>
      <c r="E3983" s="65">
        <v>43388</v>
      </c>
      <c r="F3983" s="65">
        <v>43753</v>
      </c>
      <c r="G3983" s="78">
        <v>118000</v>
      </c>
      <c r="H3983" s="66">
        <v>0.75</v>
      </c>
      <c r="I3983" s="62" t="s">
        <v>1589</v>
      </c>
      <c r="J3983" s="62" t="s">
        <v>1761</v>
      </c>
      <c r="K3983" s="62" t="s">
        <v>0</v>
      </c>
      <c r="L3983" s="64" t="s">
        <v>15139</v>
      </c>
    </row>
    <row r="3984" spans="1:12" s="23" customFormat="1" ht="51" x14ac:dyDescent="0.25">
      <c r="A3984" s="30" t="s">
        <v>13824</v>
      </c>
      <c r="B3984" s="30" t="s">
        <v>13826</v>
      </c>
      <c r="C3984" s="62" t="s">
        <v>13825</v>
      </c>
      <c r="D3984" s="62">
        <v>0</v>
      </c>
      <c r="E3984" s="65">
        <v>43382</v>
      </c>
      <c r="F3984" s="65">
        <v>43747</v>
      </c>
      <c r="G3984" s="78">
        <v>48550</v>
      </c>
      <c r="H3984" s="66">
        <v>0.7</v>
      </c>
      <c r="I3984" s="62" t="s">
        <v>1583</v>
      </c>
      <c r="J3984" s="62" t="s">
        <v>1759</v>
      </c>
      <c r="K3984" s="62" t="s">
        <v>0</v>
      </c>
      <c r="L3984" s="64" t="s">
        <v>15139</v>
      </c>
    </row>
    <row r="3985" spans="1:12" s="23" customFormat="1" ht="51" x14ac:dyDescent="0.25">
      <c r="A3985" s="30" t="s">
        <v>13827</v>
      </c>
      <c r="B3985" s="30" t="s">
        <v>13829</v>
      </c>
      <c r="C3985" s="62" t="s">
        <v>13828</v>
      </c>
      <c r="D3985" s="62">
        <v>0</v>
      </c>
      <c r="E3985" s="65">
        <v>43382</v>
      </c>
      <c r="F3985" s="65">
        <v>43747</v>
      </c>
      <c r="G3985" s="78">
        <v>51500</v>
      </c>
      <c r="H3985" s="66">
        <v>0.79900000000000004</v>
      </c>
      <c r="I3985" s="62" t="s">
        <v>1603</v>
      </c>
      <c r="J3985" s="62" t="s">
        <v>1758</v>
      </c>
      <c r="K3985" s="62" t="s">
        <v>0</v>
      </c>
      <c r="L3985" s="64" t="s">
        <v>15139</v>
      </c>
    </row>
    <row r="3986" spans="1:12" s="23" customFormat="1" ht="51" x14ac:dyDescent="0.25">
      <c r="A3986" s="30" t="s">
        <v>13830</v>
      </c>
      <c r="B3986" s="30" t="s">
        <v>13832</v>
      </c>
      <c r="C3986" s="62" t="s">
        <v>13831</v>
      </c>
      <c r="D3986" s="62">
        <v>0</v>
      </c>
      <c r="E3986" s="65">
        <v>43382</v>
      </c>
      <c r="F3986" s="65">
        <v>43747</v>
      </c>
      <c r="G3986" s="78">
        <v>51500</v>
      </c>
      <c r="H3986" s="66">
        <v>0.84989999999999999</v>
      </c>
      <c r="I3986" s="62" t="s">
        <v>1585</v>
      </c>
      <c r="J3986" s="62" t="s">
        <v>1760</v>
      </c>
      <c r="K3986" s="62" t="s">
        <v>0</v>
      </c>
      <c r="L3986" s="64" t="s">
        <v>15139</v>
      </c>
    </row>
    <row r="3987" spans="1:12" s="23" customFormat="1" ht="51" x14ac:dyDescent="0.25">
      <c r="A3987" s="30" t="s">
        <v>13833</v>
      </c>
      <c r="B3987" s="30" t="s">
        <v>13835</v>
      </c>
      <c r="C3987" s="62" t="s">
        <v>13834</v>
      </c>
      <c r="D3987" s="62">
        <v>0</v>
      </c>
      <c r="E3987" s="65">
        <v>43382</v>
      </c>
      <c r="F3987" s="65">
        <v>43747</v>
      </c>
      <c r="G3987" s="78">
        <v>115000</v>
      </c>
      <c r="H3987" s="66">
        <v>0.85</v>
      </c>
      <c r="I3987" s="62" t="s">
        <v>1639</v>
      </c>
      <c r="J3987" s="62" t="s">
        <v>1756</v>
      </c>
      <c r="K3987" s="62" t="s">
        <v>0</v>
      </c>
      <c r="L3987" s="64" t="s">
        <v>15139</v>
      </c>
    </row>
    <row r="3988" spans="1:12" s="23" customFormat="1" ht="51" x14ac:dyDescent="0.25">
      <c r="A3988" s="30" t="s">
        <v>13836</v>
      </c>
      <c r="B3988" s="30" t="s">
        <v>13838</v>
      </c>
      <c r="C3988" s="62" t="s">
        <v>13837</v>
      </c>
      <c r="D3988" s="62">
        <v>0</v>
      </c>
      <c r="E3988" s="65">
        <v>43382</v>
      </c>
      <c r="F3988" s="65">
        <v>43747</v>
      </c>
      <c r="G3988" s="78">
        <v>95720</v>
      </c>
      <c r="H3988" s="66">
        <v>0.69995821145006298</v>
      </c>
      <c r="I3988" s="62" t="s">
        <v>1563</v>
      </c>
      <c r="J3988" s="62" t="s">
        <v>1750</v>
      </c>
      <c r="K3988" s="62" t="s">
        <v>0</v>
      </c>
      <c r="L3988" s="64" t="s">
        <v>15139</v>
      </c>
    </row>
    <row r="3989" spans="1:12" s="23" customFormat="1" ht="63.75" x14ac:dyDescent="0.25">
      <c r="A3989" s="30" t="s">
        <v>13839</v>
      </c>
      <c r="B3989" s="30" t="s">
        <v>13841</v>
      </c>
      <c r="C3989" s="62" t="s">
        <v>13840</v>
      </c>
      <c r="D3989" s="62">
        <v>0</v>
      </c>
      <c r="E3989" s="65">
        <v>43391</v>
      </c>
      <c r="F3989" s="65">
        <v>43756</v>
      </c>
      <c r="G3989" s="78">
        <v>85000</v>
      </c>
      <c r="H3989" s="66">
        <v>0.7</v>
      </c>
      <c r="I3989" s="62" t="s">
        <v>1583</v>
      </c>
      <c r="J3989" s="62" t="s">
        <v>1759</v>
      </c>
      <c r="K3989" s="62" t="s">
        <v>0</v>
      </c>
      <c r="L3989" s="64" t="s">
        <v>15139</v>
      </c>
    </row>
    <row r="3990" spans="1:12" s="23" customFormat="1" ht="51" x14ac:dyDescent="0.25">
      <c r="A3990" s="30" t="s">
        <v>13842</v>
      </c>
      <c r="B3990" s="30" t="s">
        <v>7044</v>
      </c>
      <c r="C3990" s="62" t="s">
        <v>13843</v>
      </c>
      <c r="D3990" s="62">
        <v>0</v>
      </c>
      <c r="E3990" s="65">
        <v>43382</v>
      </c>
      <c r="F3990" s="65">
        <v>43747</v>
      </c>
      <c r="G3990" s="78">
        <v>138200</v>
      </c>
      <c r="H3990" s="66">
        <v>0.7</v>
      </c>
      <c r="I3990" s="62" t="s">
        <v>11184</v>
      </c>
      <c r="J3990" s="62" t="s">
        <v>1763</v>
      </c>
      <c r="K3990" s="62" t="s">
        <v>0</v>
      </c>
      <c r="L3990" s="64" t="s">
        <v>15139</v>
      </c>
    </row>
    <row r="3991" spans="1:12" s="23" customFormat="1" ht="51" x14ac:dyDescent="0.25">
      <c r="A3991" s="30" t="s">
        <v>13844</v>
      </c>
      <c r="B3991" s="30" t="s">
        <v>13846</v>
      </c>
      <c r="C3991" s="62" t="s">
        <v>13845</v>
      </c>
      <c r="D3991" s="62">
        <v>0</v>
      </c>
      <c r="E3991" s="65">
        <v>43382</v>
      </c>
      <c r="F3991" s="65">
        <v>43747</v>
      </c>
      <c r="G3991" s="78">
        <v>127350</v>
      </c>
      <c r="H3991" s="66">
        <v>0.7</v>
      </c>
      <c r="I3991" s="62" t="s">
        <v>1563</v>
      </c>
      <c r="J3991" s="62" t="s">
        <v>1750</v>
      </c>
      <c r="K3991" s="62" t="s">
        <v>0</v>
      </c>
      <c r="L3991" s="64" t="s">
        <v>15139</v>
      </c>
    </row>
    <row r="3992" spans="1:12" s="23" customFormat="1" ht="63.75" x14ac:dyDescent="0.25">
      <c r="A3992" s="30" t="s">
        <v>13847</v>
      </c>
      <c r="B3992" s="30" t="s">
        <v>13849</v>
      </c>
      <c r="C3992" s="62" t="s">
        <v>13848</v>
      </c>
      <c r="D3992" s="62">
        <v>0</v>
      </c>
      <c r="E3992" s="65">
        <v>43382</v>
      </c>
      <c r="F3992" s="65">
        <v>43747</v>
      </c>
      <c r="G3992" s="78">
        <v>20200</v>
      </c>
      <c r="H3992" s="66">
        <v>0.75</v>
      </c>
      <c r="I3992" s="62" t="s">
        <v>1589</v>
      </c>
      <c r="J3992" s="62" t="s">
        <v>1761</v>
      </c>
      <c r="K3992" s="62" t="s">
        <v>0</v>
      </c>
      <c r="L3992" s="64" t="s">
        <v>15139</v>
      </c>
    </row>
    <row r="3993" spans="1:12" s="23" customFormat="1" ht="51" x14ac:dyDescent="0.25">
      <c r="A3993" s="30" t="s">
        <v>13850</v>
      </c>
      <c r="B3993" s="30" t="s">
        <v>13852</v>
      </c>
      <c r="C3993" s="62" t="s">
        <v>13851</v>
      </c>
      <c r="D3993" s="62">
        <v>0</v>
      </c>
      <c r="E3993" s="65">
        <v>43382</v>
      </c>
      <c r="F3993" s="65">
        <v>43747</v>
      </c>
      <c r="G3993" s="78">
        <v>100000</v>
      </c>
      <c r="H3993" s="66">
        <v>0.7</v>
      </c>
      <c r="I3993" s="62" t="s">
        <v>1563</v>
      </c>
      <c r="J3993" s="62" t="s">
        <v>1750</v>
      </c>
      <c r="K3993" s="62" t="s">
        <v>0</v>
      </c>
      <c r="L3993" s="64" t="s">
        <v>15139</v>
      </c>
    </row>
    <row r="3994" spans="1:12" s="23" customFormat="1" ht="63.75" x14ac:dyDescent="0.25">
      <c r="A3994" s="30" t="s">
        <v>13853</v>
      </c>
      <c r="B3994" s="30" t="s">
        <v>13855</v>
      </c>
      <c r="C3994" s="62" t="s">
        <v>13854</v>
      </c>
      <c r="D3994" s="62">
        <v>0</v>
      </c>
      <c r="E3994" s="65">
        <v>43384</v>
      </c>
      <c r="F3994" s="65">
        <v>43749</v>
      </c>
      <c r="G3994" s="78">
        <v>64500</v>
      </c>
      <c r="H3994" s="66">
        <v>0.69899999999999995</v>
      </c>
      <c r="I3994" s="62" t="s">
        <v>1563</v>
      </c>
      <c r="J3994" s="62" t="s">
        <v>1750</v>
      </c>
      <c r="K3994" s="62" t="s">
        <v>0</v>
      </c>
      <c r="L3994" s="64" t="s">
        <v>15139</v>
      </c>
    </row>
    <row r="3995" spans="1:12" s="23" customFormat="1" ht="51" x14ac:dyDescent="0.25">
      <c r="A3995" s="30" t="s">
        <v>13856</v>
      </c>
      <c r="B3995" s="30" t="s">
        <v>13858</v>
      </c>
      <c r="C3995" s="62" t="s">
        <v>13857</v>
      </c>
      <c r="D3995" s="62">
        <v>0</v>
      </c>
      <c r="E3995" s="65">
        <v>43384</v>
      </c>
      <c r="F3995" s="65">
        <v>43749</v>
      </c>
      <c r="G3995" s="78">
        <v>100000</v>
      </c>
      <c r="H3995" s="66">
        <v>0.75</v>
      </c>
      <c r="I3995" s="62" t="s">
        <v>1722</v>
      </c>
      <c r="J3995" s="62" t="s">
        <v>1748</v>
      </c>
      <c r="K3995" s="62" t="s">
        <v>0</v>
      </c>
      <c r="L3995" s="64" t="s">
        <v>15139</v>
      </c>
    </row>
    <row r="3996" spans="1:12" s="23" customFormat="1" ht="63.75" x14ac:dyDescent="0.25">
      <c r="A3996" s="30" t="s">
        <v>13859</v>
      </c>
      <c r="B3996" s="30" t="s">
        <v>13861</v>
      </c>
      <c r="C3996" s="62" t="s">
        <v>13860</v>
      </c>
      <c r="D3996" s="62">
        <v>0</v>
      </c>
      <c r="E3996" s="65">
        <v>43384</v>
      </c>
      <c r="F3996" s="65">
        <v>43749</v>
      </c>
      <c r="G3996" s="78">
        <v>80000</v>
      </c>
      <c r="H3996" s="66">
        <v>0.7</v>
      </c>
      <c r="I3996" s="62" t="s">
        <v>1566</v>
      </c>
      <c r="J3996" s="62" t="s">
        <v>1752</v>
      </c>
      <c r="K3996" s="62" t="s">
        <v>0</v>
      </c>
      <c r="L3996" s="64" t="s">
        <v>15139</v>
      </c>
    </row>
    <row r="3997" spans="1:12" s="23" customFormat="1" ht="51" x14ac:dyDescent="0.25">
      <c r="A3997" s="30" t="s">
        <v>13862</v>
      </c>
      <c r="B3997" s="30" t="s">
        <v>438</v>
      </c>
      <c r="C3997" s="62" t="s">
        <v>13863</v>
      </c>
      <c r="D3997" s="62">
        <v>0</v>
      </c>
      <c r="E3997" s="65">
        <v>43390</v>
      </c>
      <c r="F3997" s="65">
        <v>43755</v>
      </c>
      <c r="G3997" s="78">
        <v>105000</v>
      </c>
      <c r="H3997" s="66">
        <v>0.7</v>
      </c>
      <c r="I3997" s="62" t="s">
        <v>1668</v>
      </c>
      <c r="J3997" s="62" t="s">
        <v>1759</v>
      </c>
      <c r="K3997" s="62" t="s">
        <v>0</v>
      </c>
      <c r="L3997" s="64" t="s">
        <v>15139</v>
      </c>
    </row>
    <row r="3998" spans="1:12" s="23" customFormat="1" ht="63.75" x14ac:dyDescent="0.25">
      <c r="A3998" s="30" t="s">
        <v>13864</v>
      </c>
      <c r="B3998" s="30" t="s">
        <v>13866</v>
      </c>
      <c r="C3998" s="62" t="s">
        <v>13865</v>
      </c>
      <c r="D3998" s="62">
        <v>0</v>
      </c>
      <c r="E3998" s="65">
        <v>43383</v>
      </c>
      <c r="F3998" s="65">
        <v>43748</v>
      </c>
      <c r="G3998" s="78">
        <v>92250</v>
      </c>
      <c r="H3998" s="66">
        <v>0.69899999999999995</v>
      </c>
      <c r="I3998" s="62" t="s">
        <v>1563</v>
      </c>
      <c r="J3998" s="62" t="s">
        <v>1750</v>
      </c>
      <c r="K3998" s="62" t="s">
        <v>0</v>
      </c>
      <c r="L3998" s="64" t="s">
        <v>15139</v>
      </c>
    </row>
    <row r="3999" spans="1:12" s="23" customFormat="1" ht="51" x14ac:dyDescent="0.25">
      <c r="A3999" s="30" t="s">
        <v>13867</v>
      </c>
      <c r="B3999" s="30" t="s">
        <v>13869</v>
      </c>
      <c r="C3999" s="62" t="s">
        <v>13868</v>
      </c>
      <c r="D3999" s="62">
        <v>0</v>
      </c>
      <c r="E3999" s="65">
        <v>43383</v>
      </c>
      <c r="F3999" s="65">
        <v>43748</v>
      </c>
      <c r="G3999" s="78">
        <v>53900</v>
      </c>
      <c r="H3999" s="66">
        <v>0.7</v>
      </c>
      <c r="I3999" s="62" t="s">
        <v>1563</v>
      </c>
      <c r="J3999" s="62" t="s">
        <v>1750</v>
      </c>
      <c r="K3999" s="62" t="s">
        <v>0</v>
      </c>
      <c r="L3999" s="64" t="s">
        <v>15139</v>
      </c>
    </row>
    <row r="4000" spans="1:12" s="23" customFormat="1" ht="51" x14ac:dyDescent="0.25">
      <c r="A4000" s="30" t="s">
        <v>13870</v>
      </c>
      <c r="B4000" s="30" t="s">
        <v>13872</v>
      </c>
      <c r="C4000" s="62" t="s">
        <v>13871</v>
      </c>
      <c r="D4000" s="62">
        <v>0</v>
      </c>
      <c r="E4000" s="65">
        <v>43388</v>
      </c>
      <c r="F4000" s="65">
        <v>43753</v>
      </c>
      <c r="G4000" s="78">
        <v>51300</v>
      </c>
      <c r="H4000" s="66">
        <v>0.85</v>
      </c>
      <c r="I4000" s="62" t="s">
        <v>1590</v>
      </c>
      <c r="J4000" s="62" t="s">
        <v>1762</v>
      </c>
      <c r="K4000" s="62" t="s">
        <v>0</v>
      </c>
      <c r="L4000" s="64" t="s">
        <v>15139</v>
      </c>
    </row>
    <row r="4001" spans="1:12" s="23" customFormat="1" ht="51" x14ac:dyDescent="0.25">
      <c r="A4001" s="30" t="s">
        <v>13873</v>
      </c>
      <c r="B4001" s="30" t="s">
        <v>13875</v>
      </c>
      <c r="C4001" s="62" t="s">
        <v>13874</v>
      </c>
      <c r="D4001" s="62">
        <v>0</v>
      </c>
      <c r="E4001" s="65">
        <v>43390</v>
      </c>
      <c r="F4001" s="65">
        <v>43755</v>
      </c>
      <c r="G4001" s="78">
        <v>56040</v>
      </c>
      <c r="H4001" s="66">
        <v>0.7</v>
      </c>
      <c r="I4001" s="62" t="s">
        <v>1563</v>
      </c>
      <c r="J4001" s="62" t="s">
        <v>1750</v>
      </c>
      <c r="K4001" s="62" t="s">
        <v>0</v>
      </c>
      <c r="L4001" s="64" t="s">
        <v>15139</v>
      </c>
    </row>
    <row r="4002" spans="1:12" s="23" customFormat="1" ht="51" x14ac:dyDescent="0.25">
      <c r="A4002" s="30" t="s">
        <v>13876</v>
      </c>
      <c r="B4002" s="30" t="s">
        <v>6369</v>
      </c>
      <c r="C4002" s="62" t="s">
        <v>13877</v>
      </c>
      <c r="D4002" s="62">
        <v>0</v>
      </c>
      <c r="E4002" s="65">
        <v>43385</v>
      </c>
      <c r="F4002" s="65">
        <v>43750</v>
      </c>
      <c r="G4002" s="78">
        <v>141750</v>
      </c>
      <c r="H4002" s="66">
        <v>0.69841269841269804</v>
      </c>
      <c r="I4002" s="62" t="s">
        <v>1563</v>
      </c>
      <c r="J4002" s="62" t="s">
        <v>1750</v>
      </c>
      <c r="K4002" s="62" t="s">
        <v>0</v>
      </c>
      <c r="L4002" s="64" t="s">
        <v>15139</v>
      </c>
    </row>
    <row r="4003" spans="1:12" s="23" customFormat="1" ht="51" x14ac:dyDescent="0.25">
      <c r="A4003" s="30" t="s">
        <v>13878</v>
      </c>
      <c r="B4003" s="30" t="s">
        <v>13880</v>
      </c>
      <c r="C4003" s="62" t="s">
        <v>13879</v>
      </c>
      <c r="D4003" s="62">
        <v>0</v>
      </c>
      <c r="E4003" s="65">
        <v>43382</v>
      </c>
      <c r="F4003" s="65">
        <v>43747</v>
      </c>
      <c r="G4003" s="78">
        <v>40000</v>
      </c>
      <c r="H4003" s="66">
        <v>0.7</v>
      </c>
      <c r="I4003" s="62" t="s">
        <v>1563</v>
      </c>
      <c r="J4003" s="62" t="s">
        <v>1750</v>
      </c>
      <c r="K4003" s="62" t="s">
        <v>0</v>
      </c>
      <c r="L4003" s="64" t="s">
        <v>15139</v>
      </c>
    </row>
    <row r="4004" spans="1:12" s="23" customFormat="1" ht="51" x14ac:dyDescent="0.25">
      <c r="A4004" s="30" t="s">
        <v>13881</v>
      </c>
      <c r="B4004" s="30" t="s">
        <v>13883</v>
      </c>
      <c r="C4004" s="62" t="s">
        <v>13882</v>
      </c>
      <c r="D4004" s="62">
        <v>0</v>
      </c>
      <c r="E4004" s="65">
        <v>43382</v>
      </c>
      <c r="F4004" s="65">
        <v>43747</v>
      </c>
      <c r="G4004" s="78">
        <v>29200</v>
      </c>
      <c r="H4004" s="66">
        <v>0.7</v>
      </c>
      <c r="I4004" s="62" t="s">
        <v>1565</v>
      </c>
      <c r="J4004" s="62" t="s">
        <v>1752</v>
      </c>
      <c r="K4004" s="62" t="s">
        <v>0</v>
      </c>
      <c r="L4004" s="64" t="s">
        <v>15139</v>
      </c>
    </row>
    <row r="4005" spans="1:12" s="23" customFormat="1" ht="63.75" x14ac:dyDescent="0.25">
      <c r="A4005" s="30" t="s">
        <v>13884</v>
      </c>
      <c r="B4005" s="30" t="s">
        <v>7433</v>
      </c>
      <c r="C4005" s="62" t="s">
        <v>13885</v>
      </c>
      <c r="D4005" s="62">
        <v>0</v>
      </c>
      <c r="E4005" s="65">
        <v>43382</v>
      </c>
      <c r="F4005" s="65">
        <v>43747</v>
      </c>
      <c r="G4005" s="78">
        <v>73800</v>
      </c>
      <c r="H4005" s="66">
        <v>0.75</v>
      </c>
      <c r="I4005" s="62" t="s">
        <v>8344</v>
      </c>
      <c r="J4005" s="62" t="s">
        <v>1761</v>
      </c>
      <c r="K4005" s="62" t="s">
        <v>0</v>
      </c>
      <c r="L4005" s="64" t="s">
        <v>15139</v>
      </c>
    </row>
    <row r="4006" spans="1:12" s="23" customFormat="1" ht="63.75" x14ac:dyDescent="0.25">
      <c r="A4006" s="30" t="s">
        <v>13886</v>
      </c>
      <c r="B4006" s="30" t="s">
        <v>13888</v>
      </c>
      <c r="C4006" s="62" t="s">
        <v>13887</v>
      </c>
      <c r="D4006" s="62">
        <v>0</v>
      </c>
      <c r="E4006" s="65">
        <v>43383</v>
      </c>
      <c r="F4006" s="65">
        <v>43748</v>
      </c>
      <c r="G4006" s="78">
        <v>67500</v>
      </c>
      <c r="H4006" s="66">
        <v>0.69899999999999995</v>
      </c>
      <c r="I4006" s="62" t="s">
        <v>1563</v>
      </c>
      <c r="J4006" s="62" t="s">
        <v>1750</v>
      </c>
      <c r="K4006" s="62" t="s">
        <v>0</v>
      </c>
      <c r="L4006" s="64" t="s">
        <v>15139</v>
      </c>
    </row>
    <row r="4007" spans="1:12" s="23" customFormat="1" ht="51" x14ac:dyDescent="0.25">
      <c r="A4007" s="30" t="s">
        <v>13889</v>
      </c>
      <c r="B4007" s="30" t="s">
        <v>13891</v>
      </c>
      <c r="C4007" s="62" t="s">
        <v>13890</v>
      </c>
      <c r="D4007" s="62">
        <v>0</v>
      </c>
      <c r="E4007" s="65">
        <v>43382</v>
      </c>
      <c r="F4007" s="65">
        <v>43747</v>
      </c>
      <c r="G4007" s="78">
        <v>73150</v>
      </c>
      <c r="H4007" s="66">
        <v>0.85</v>
      </c>
      <c r="I4007" s="62" t="s">
        <v>1632</v>
      </c>
      <c r="J4007" s="62" t="s">
        <v>1765</v>
      </c>
      <c r="K4007" s="62" t="s">
        <v>0</v>
      </c>
      <c r="L4007" s="64" t="s">
        <v>15139</v>
      </c>
    </row>
    <row r="4008" spans="1:12" s="23" customFormat="1" ht="63.75" x14ac:dyDescent="0.25">
      <c r="A4008" s="30" t="s">
        <v>13892</v>
      </c>
      <c r="B4008" s="30" t="s">
        <v>13894</v>
      </c>
      <c r="C4008" s="62" t="s">
        <v>13893</v>
      </c>
      <c r="D4008" s="62">
        <v>0</v>
      </c>
      <c r="E4008" s="65">
        <v>43391</v>
      </c>
      <c r="F4008" s="65">
        <v>43756</v>
      </c>
      <c r="G4008" s="78">
        <v>140000</v>
      </c>
      <c r="H4008" s="66">
        <v>0.7</v>
      </c>
      <c r="I4008" s="62" t="s">
        <v>1563</v>
      </c>
      <c r="J4008" s="62" t="s">
        <v>1750</v>
      </c>
      <c r="K4008" s="62" t="s">
        <v>0</v>
      </c>
      <c r="L4008" s="64" t="s">
        <v>15139</v>
      </c>
    </row>
    <row r="4009" spans="1:12" s="23" customFormat="1" ht="63.75" x14ac:dyDescent="0.25">
      <c r="A4009" s="30" t="s">
        <v>13895</v>
      </c>
      <c r="B4009" s="30" t="s">
        <v>13897</v>
      </c>
      <c r="C4009" s="62" t="s">
        <v>13896</v>
      </c>
      <c r="D4009" s="62">
        <v>0</v>
      </c>
      <c r="E4009" s="65">
        <v>43383</v>
      </c>
      <c r="F4009" s="65">
        <v>43748</v>
      </c>
      <c r="G4009" s="78">
        <v>141000</v>
      </c>
      <c r="H4009" s="66">
        <v>0.7</v>
      </c>
      <c r="I4009" s="62" t="s">
        <v>1563</v>
      </c>
      <c r="J4009" s="62" t="s">
        <v>1750</v>
      </c>
      <c r="K4009" s="62" t="s">
        <v>0</v>
      </c>
      <c r="L4009" s="64" t="s">
        <v>15139</v>
      </c>
    </row>
    <row r="4010" spans="1:12" s="23" customFormat="1" ht="51" x14ac:dyDescent="0.25">
      <c r="A4010" s="30" t="s">
        <v>13898</v>
      </c>
      <c r="B4010" s="30" t="s">
        <v>13900</v>
      </c>
      <c r="C4010" s="62" t="s">
        <v>13899</v>
      </c>
      <c r="D4010" s="62">
        <v>0</v>
      </c>
      <c r="E4010" s="65">
        <v>43383</v>
      </c>
      <c r="F4010" s="65">
        <v>43748</v>
      </c>
      <c r="G4010" s="78">
        <v>144500</v>
      </c>
      <c r="H4010" s="66">
        <v>0.69204152249134898</v>
      </c>
      <c r="I4010" s="62" t="s">
        <v>1563</v>
      </c>
      <c r="J4010" s="62" t="s">
        <v>1750</v>
      </c>
      <c r="K4010" s="62" t="s">
        <v>0</v>
      </c>
      <c r="L4010" s="64" t="s">
        <v>15139</v>
      </c>
    </row>
    <row r="4011" spans="1:12" s="23" customFormat="1" ht="76.5" x14ac:dyDescent="0.25">
      <c r="A4011" s="30" t="s">
        <v>13901</v>
      </c>
      <c r="B4011" s="30" t="s">
        <v>13903</v>
      </c>
      <c r="C4011" s="62" t="s">
        <v>13902</v>
      </c>
      <c r="D4011" s="62">
        <v>0</v>
      </c>
      <c r="E4011" s="65">
        <v>43388</v>
      </c>
      <c r="F4011" s="65">
        <v>43753</v>
      </c>
      <c r="G4011" s="78">
        <v>42800</v>
      </c>
      <c r="H4011" s="66">
        <v>0.7</v>
      </c>
      <c r="I4011" s="62" t="s">
        <v>1563</v>
      </c>
      <c r="J4011" s="62" t="s">
        <v>1750</v>
      </c>
      <c r="K4011" s="62" t="s">
        <v>0</v>
      </c>
      <c r="L4011" s="64" t="s">
        <v>15139</v>
      </c>
    </row>
    <row r="4012" spans="1:12" s="23" customFormat="1" ht="76.5" x14ac:dyDescent="0.25">
      <c r="A4012" s="30" t="s">
        <v>13904</v>
      </c>
      <c r="B4012" s="30" t="s">
        <v>13906</v>
      </c>
      <c r="C4012" s="62" t="s">
        <v>13905</v>
      </c>
      <c r="D4012" s="62">
        <v>0</v>
      </c>
      <c r="E4012" s="65">
        <v>43384</v>
      </c>
      <c r="F4012" s="65">
        <v>43749</v>
      </c>
      <c r="G4012" s="78">
        <v>70000</v>
      </c>
      <c r="H4012" s="66">
        <v>0.7</v>
      </c>
      <c r="I4012" s="62" t="s">
        <v>1563</v>
      </c>
      <c r="J4012" s="62" t="s">
        <v>1750</v>
      </c>
      <c r="K4012" s="62" t="s">
        <v>0</v>
      </c>
      <c r="L4012" s="64" t="s">
        <v>15139</v>
      </c>
    </row>
    <row r="4013" spans="1:12" s="23" customFormat="1" ht="51" x14ac:dyDescent="0.25">
      <c r="A4013" s="30" t="s">
        <v>13907</v>
      </c>
      <c r="B4013" s="30" t="s">
        <v>13909</v>
      </c>
      <c r="C4013" s="62" t="s">
        <v>13908</v>
      </c>
      <c r="D4013" s="62">
        <v>0</v>
      </c>
      <c r="E4013" s="65">
        <v>43382</v>
      </c>
      <c r="F4013" s="65">
        <v>43747</v>
      </c>
      <c r="G4013" s="78">
        <v>143500</v>
      </c>
      <c r="H4013" s="66">
        <v>0.696864111498258</v>
      </c>
      <c r="I4013" s="62" t="s">
        <v>1566</v>
      </c>
      <c r="J4013" s="62" t="s">
        <v>1752</v>
      </c>
      <c r="K4013" s="62" t="s">
        <v>0</v>
      </c>
      <c r="L4013" s="64" t="s">
        <v>15139</v>
      </c>
    </row>
    <row r="4014" spans="1:12" s="23" customFormat="1" ht="63.75" x14ac:dyDescent="0.25">
      <c r="A4014" s="30" t="s">
        <v>13910</v>
      </c>
      <c r="B4014" s="30" t="s">
        <v>13912</v>
      </c>
      <c r="C4014" s="62" t="s">
        <v>13911</v>
      </c>
      <c r="D4014" s="62">
        <v>0</v>
      </c>
      <c r="E4014" s="65">
        <v>43384</v>
      </c>
      <c r="F4014" s="65">
        <v>43749</v>
      </c>
      <c r="G4014" s="78">
        <v>29500</v>
      </c>
      <c r="H4014" s="66">
        <v>0.7</v>
      </c>
      <c r="I4014" s="62" t="s">
        <v>1563</v>
      </c>
      <c r="J4014" s="62" t="s">
        <v>1750</v>
      </c>
      <c r="K4014" s="62" t="s">
        <v>0</v>
      </c>
      <c r="L4014" s="64" t="s">
        <v>15139</v>
      </c>
    </row>
    <row r="4015" spans="1:12" s="23" customFormat="1" ht="51" x14ac:dyDescent="0.25">
      <c r="A4015" s="30" t="s">
        <v>13913</v>
      </c>
      <c r="B4015" s="30" t="s">
        <v>13915</v>
      </c>
      <c r="C4015" s="62" t="s">
        <v>13914</v>
      </c>
      <c r="D4015" s="62">
        <v>0</v>
      </c>
      <c r="E4015" s="65">
        <v>43384</v>
      </c>
      <c r="F4015" s="65">
        <v>43749</v>
      </c>
      <c r="G4015" s="78">
        <v>139060</v>
      </c>
      <c r="H4015" s="66">
        <v>0.7</v>
      </c>
      <c r="I4015" s="62" t="s">
        <v>1563</v>
      </c>
      <c r="J4015" s="62" t="s">
        <v>1750</v>
      </c>
      <c r="K4015" s="62" t="s">
        <v>0</v>
      </c>
      <c r="L4015" s="64" t="s">
        <v>15139</v>
      </c>
    </row>
    <row r="4016" spans="1:12" s="23" customFormat="1" ht="51" x14ac:dyDescent="0.25">
      <c r="A4016" s="30" t="s">
        <v>13916</v>
      </c>
      <c r="B4016" s="30" t="s">
        <v>13918</v>
      </c>
      <c r="C4016" s="62" t="s">
        <v>13917</v>
      </c>
      <c r="D4016" s="62">
        <v>0</v>
      </c>
      <c r="E4016" s="65">
        <v>43384</v>
      </c>
      <c r="F4016" s="65">
        <v>43749</v>
      </c>
      <c r="G4016" s="78">
        <v>99300</v>
      </c>
      <c r="H4016" s="66">
        <v>0.7</v>
      </c>
      <c r="I4016" s="62" t="s">
        <v>1565</v>
      </c>
      <c r="J4016" s="62" t="s">
        <v>1752</v>
      </c>
      <c r="K4016" s="62" t="s">
        <v>0</v>
      </c>
      <c r="L4016" s="64" t="s">
        <v>15139</v>
      </c>
    </row>
    <row r="4017" spans="1:12" s="23" customFormat="1" ht="63.75" x14ac:dyDescent="0.25">
      <c r="A4017" s="30" t="s">
        <v>13919</v>
      </c>
      <c r="B4017" s="30" t="s">
        <v>13921</v>
      </c>
      <c r="C4017" s="62" t="s">
        <v>13920</v>
      </c>
      <c r="D4017" s="62">
        <v>0</v>
      </c>
      <c r="E4017" s="65">
        <v>43384</v>
      </c>
      <c r="F4017" s="65">
        <v>43749</v>
      </c>
      <c r="G4017" s="78">
        <v>126000</v>
      </c>
      <c r="H4017" s="66">
        <v>0.74738412698412704</v>
      </c>
      <c r="I4017" s="62" t="s">
        <v>1658</v>
      </c>
      <c r="J4017" s="62" t="s">
        <v>1755</v>
      </c>
      <c r="K4017" s="62" t="s">
        <v>0</v>
      </c>
      <c r="L4017" s="64" t="s">
        <v>15139</v>
      </c>
    </row>
    <row r="4018" spans="1:12" s="23" customFormat="1" ht="51" x14ac:dyDescent="0.25">
      <c r="A4018" s="30" t="s">
        <v>13922</v>
      </c>
      <c r="B4018" s="30" t="s">
        <v>13924</v>
      </c>
      <c r="C4018" s="62" t="s">
        <v>13923</v>
      </c>
      <c r="D4018" s="62">
        <v>0</v>
      </c>
      <c r="E4018" s="65">
        <v>43384</v>
      </c>
      <c r="F4018" s="65">
        <v>43749</v>
      </c>
      <c r="G4018" s="78">
        <v>77500</v>
      </c>
      <c r="H4018" s="66">
        <v>0.7</v>
      </c>
      <c r="I4018" s="62" t="s">
        <v>1563</v>
      </c>
      <c r="J4018" s="62" t="s">
        <v>1750</v>
      </c>
      <c r="K4018" s="62" t="s">
        <v>0</v>
      </c>
      <c r="L4018" s="64" t="s">
        <v>15139</v>
      </c>
    </row>
    <row r="4019" spans="1:12" s="23" customFormat="1" ht="51" x14ac:dyDescent="0.25">
      <c r="A4019" s="30" t="s">
        <v>13925</v>
      </c>
      <c r="B4019" s="30" t="s">
        <v>2622</v>
      </c>
      <c r="C4019" s="62" t="s">
        <v>13926</v>
      </c>
      <c r="D4019" s="62">
        <v>0</v>
      </c>
      <c r="E4019" s="65">
        <v>43384</v>
      </c>
      <c r="F4019" s="65">
        <v>43749</v>
      </c>
      <c r="G4019" s="78">
        <v>126000</v>
      </c>
      <c r="H4019" s="66">
        <v>0.74738412698412704</v>
      </c>
      <c r="I4019" s="62" t="s">
        <v>1671</v>
      </c>
      <c r="J4019" s="62" t="s">
        <v>1755</v>
      </c>
      <c r="K4019" s="62" t="s">
        <v>0</v>
      </c>
      <c r="L4019" s="64" t="s">
        <v>15139</v>
      </c>
    </row>
    <row r="4020" spans="1:12" s="23" customFormat="1" ht="51" x14ac:dyDescent="0.25">
      <c r="A4020" s="30" t="s">
        <v>13927</v>
      </c>
      <c r="B4020" s="30" t="s">
        <v>13929</v>
      </c>
      <c r="C4020" s="62" t="s">
        <v>13928</v>
      </c>
      <c r="D4020" s="62">
        <v>0</v>
      </c>
      <c r="E4020" s="65">
        <v>43384</v>
      </c>
      <c r="F4020" s="65">
        <v>43749</v>
      </c>
      <c r="G4020" s="78">
        <v>91500</v>
      </c>
      <c r="H4020" s="66">
        <v>0.7</v>
      </c>
      <c r="I4020" s="62" t="s">
        <v>1563</v>
      </c>
      <c r="J4020" s="62" t="s">
        <v>1750</v>
      </c>
      <c r="K4020" s="62" t="s">
        <v>0</v>
      </c>
      <c r="L4020" s="64" t="s">
        <v>15139</v>
      </c>
    </row>
    <row r="4021" spans="1:12" s="23" customFormat="1" ht="51" x14ac:dyDescent="0.25">
      <c r="A4021" s="30" t="s">
        <v>13930</v>
      </c>
      <c r="B4021" s="30" t="s">
        <v>13932</v>
      </c>
      <c r="C4021" s="62" t="s">
        <v>13931</v>
      </c>
      <c r="D4021" s="62">
        <v>0</v>
      </c>
      <c r="E4021" s="65">
        <v>43388</v>
      </c>
      <c r="F4021" s="65">
        <v>43753</v>
      </c>
      <c r="G4021" s="78">
        <v>65240</v>
      </c>
      <c r="H4021" s="66">
        <v>0.85</v>
      </c>
      <c r="I4021" s="62" t="s">
        <v>1661</v>
      </c>
      <c r="J4021" s="62" t="s">
        <v>1764</v>
      </c>
      <c r="K4021" s="62" t="s">
        <v>0</v>
      </c>
      <c r="L4021" s="64" t="s">
        <v>15139</v>
      </c>
    </row>
    <row r="4022" spans="1:12" s="23" customFormat="1" ht="51" x14ac:dyDescent="0.25">
      <c r="A4022" s="30" t="s">
        <v>13933</v>
      </c>
      <c r="B4022" s="30" t="s">
        <v>13935</v>
      </c>
      <c r="C4022" s="62" t="s">
        <v>13934</v>
      </c>
      <c r="D4022" s="62">
        <v>0</v>
      </c>
      <c r="E4022" s="65">
        <v>43395</v>
      </c>
      <c r="F4022" s="65">
        <v>43760</v>
      </c>
      <c r="G4022" s="78">
        <v>99000</v>
      </c>
      <c r="H4022" s="66">
        <v>0.69989989898989902</v>
      </c>
      <c r="I4022" s="62" t="s">
        <v>1563</v>
      </c>
      <c r="J4022" s="62" t="s">
        <v>1750</v>
      </c>
      <c r="K4022" s="62" t="s">
        <v>0</v>
      </c>
      <c r="L4022" s="64" t="s">
        <v>15139</v>
      </c>
    </row>
    <row r="4023" spans="1:12" s="23" customFormat="1" ht="51" x14ac:dyDescent="0.25">
      <c r="A4023" s="30" t="s">
        <v>13936</v>
      </c>
      <c r="B4023" s="30" t="s">
        <v>13938</v>
      </c>
      <c r="C4023" s="62" t="s">
        <v>13937</v>
      </c>
      <c r="D4023" s="62">
        <v>0</v>
      </c>
      <c r="E4023" s="65">
        <v>43385</v>
      </c>
      <c r="F4023" s="65">
        <v>43750</v>
      </c>
      <c r="G4023" s="78">
        <v>108000</v>
      </c>
      <c r="H4023" s="66">
        <v>0.7</v>
      </c>
      <c r="I4023" s="62" t="s">
        <v>11184</v>
      </c>
      <c r="J4023" s="62" t="s">
        <v>1763</v>
      </c>
      <c r="K4023" s="62" t="s">
        <v>0</v>
      </c>
      <c r="L4023" s="64" t="s">
        <v>15139</v>
      </c>
    </row>
    <row r="4024" spans="1:12" s="23" customFormat="1" ht="51" x14ac:dyDescent="0.25">
      <c r="A4024" s="30" t="s">
        <v>13939</v>
      </c>
      <c r="B4024" s="30" t="s">
        <v>13941</v>
      </c>
      <c r="C4024" s="62" t="s">
        <v>13940</v>
      </c>
      <c r="D4024" s="62">
        <v>0</v>
      </c>
      <c r="E4024" s="65">
        <v>43395</v>
      </c>
      <c r="F4024" s="65">
        <v>43760</v>
      </c>
      <c r="G4024" s="78">
        <v>34250</v>
      </c>
      <c r="H4024" s="66">
        <v>0.85</v>
      </c>
      <c r="I4024" s="62" t="s">
        <v>1677</v>
      </c>
      <c r="J4024" s="62" t="s">
        <v>1762</v>
      </c>
      <c r="K4024" s="62" t="s">
        <v>0</v>
      </c>
      <c r="L4024" s="64" t="s">
        <v>15139</v>
      </c>
    </row>
    <row r="4025" spans="1:12" s="23" customFormat="1" ht="51" x14ac:dyDescent="0.25">
      <c r="A4025" s="30" t="s">
        <v>13942</v>
      </c>
      <c r="B4025" s="30" t="s">
        <v>13944</v>
      </c>
      <c r="C4025" s="62" t="s">
        <v>13943</v>
      </c>
      <c r="D4025" s="62">
        <v>0</v>
      </c>
      <c r="E4025" s="65">
        <v>43390</v>
      </c>
      <c r="F4025" s="65">
        <v>43755</v>
      </c>
      <c r="G4025" s="78">
        <v>60375</v>
      </c>
      <c r="H4025" s="66">
        <v>0.7</v>
      </c>
      <c r="I4025" s="62" t="s">
        <v>1563</v>
      </c>
      <c r="J4025" s="62" t="s">
        <v>1750</v>
      </c>
      <c r="K4025" s="62" t="s">
        <v>0</v>
      </c>
      <c r="L4025" s="64" t="s">
        <v>15139</v>
      </c>
    </row>
    <row r="4026" spans="1:12" s="23" customFormat="1" ht="51" x14ac:dyDescent="0.25">
      <c r="A4026" s="30" t="s">
        <v>13945</v>
      </c>
      <c r="B4026" s="30" t="s">
        <v>13947</v>
      </c>
      <c r="C4026" s="62" t="s">
        <v>13946</v>
      </c>
      <c r="D4026" s="62">
        <v>0</v>
      </c>
      <c r="E4026" s="65">
        <v>43384</v>
      </c>
      <c r="F4026" s="65">
        <v>43749</v>
      </c>
      <c r="G4026" s="78">
        <v>51000</v>
      </c>
      <c r="H4026" s="66">
        <v>0.7</v>
      </c>
      <c r="I4026" s="62" t="s">
        <v>1563</v>
      </c>
      <c r="J4026" s="62" t="s">
        <v>1750</v>
      </c>
      <c r="K4026" s="62" t="s">
        <v>0</v>
      </c>
      <c r="L4026" s="64" t="s">
        <v>15139</v>
      </c>
    </row>
    <row r="4027" spans="1:12" s="23" customFormat="1" ht="102" x14ac:dyDescent="0.25">
      <c r="A4027" s="30" t="s">
        <v>13948</v>
      </c>
      <c r="B4027" s="30" t="s">
        <v>13950</v>
      </c>
      <c r="C4027" s="62" t="s">
        <v>13949</v>
      </c>
      <c r="D4027" s="62">
        <v>0</v>
      </c>
      <c r="E4027" s="65">
        <v>43384</v>
      </c>
      <c r="F4027" s="65">
        <v>43749</v>
      </c>
      <c r="G4027" s="78">
        <v>40000</v>
      </c>
      <c r="H4027" s="66">
        <v>0.74999899999999997</v>
      </c>
      <c r="I4027" s="62" t="s">
        <v>1589</v>
      </c>
      <c r="J4027" s="62" t="s">
        <v>1761</v>
      </c>
      <c r="K4027" s="62" t="s">
        <v>0</v>
      </c>
      <c r="L4027" s="64" t="s">
        <v>15139</v>
      </c>
    </row>
    <row r="4028" spans="1:12" s="23" customFormat="1" ht="63.75" x14ac:dyDescent="0.25">
      <c r="A4028" s="30" t="s">
        <v>13951</v>
      </c>
      <c r="B4028" s="30" t="s">
        <v>13953</v>
      </c>
      <c r="C4028" s="62" t="s">
        <v>13952</v>
      </c>
      <c r="D4028" s="62">
        <v>0</v>
      </c>
      <c r="E4028" s="65">
        <v>43384</v>
      </c>
      <c r="F4028" s="65">
        <v>43749</v>
      </c>
      <c r="G4028" s="78">
        <v>102000</v>
      </c>
      <c r="H4028" s="66">
        <v>0.7</v>
      </c>
      <c r="I4028" s="62" t="s">
        <v>1563</v>
      </c>
      <c r="J4028" s="62" t="s">
        <v>1750</v>
      </c>
      <c r="K4028" s="62" t="s">
        <v>0</v>
      </c>
      <c r="L4028" s="64" t="s">
        <v>15139</v>
      </c>
    </row>
    <row r="4029" spans="1:12" s="23" customFormat="1" ht="60" x14ac:dyDescent="0.25">
      <c r="A4029" s="30" t="s">
        <v>13954</v>
      </c>
      <c r="B4029" s="30" t="s">
        <v>13956</v>
      </c>
      <c r="C4029" s="62" t="s">
        <v>13955</v>
      </c>
      <c r="D4029" s="62">
        <v>0</v>
      </c>
      <c r="E4029" s="65">
        <v>43384</v>
      </c>
      <c r="F4029" s="65">
        <v>43749</v>
      </c>
      <c r="G4029" s="78">
        <v>30120</v>
      </c>
      <c r="H4029" s="66">
        <v>0.7</v>
      </c>
      <c r="I4029" s="62" t="s">
        <v>1563</v>
      </c>
      <c r="J4029" s="62" t="s">
        <v>1750</v>
      </c>
      <c r="K4029" s="62" t="s">
        <v>0</v>
      </c>
      <c r="L4029" s="64" t="s">
        <v>15139</v>
      </c>
    </row>
    <row r="4030" spans="1:12" s="23" customFormat="1" ht="51" x14ac:dyDescent="0.25">
      <c r="A4030" s="30" t="s">
        <v>13957</v>
      </c>
      <c r="B4030" s="30" t="s">
        <v>13959</v>
      </c>
      <c r="C4030" s="62" t="s">
        <v>13958</v>
      </c>
      <c r="D4030" s="62">
        <v>0</v>
      </c>
      <c r="E4030" s="65">
        <v>43390</v>
      </c>
      <c r="F4030" s="65">
        <v>43755</v>
      </c>
      <c r="G4030" s="78">
        <v>148500</v>
      </c>
      <c r="H4030" s="66">
        <v>0.673400673400673</v>
      </c>
      <c r="I4030" s="62" t="s">
        <v>1563</v>
      </c>
      <c r="J4030" s="62" t="s">
        <v>1750</v>
      </c>
      <c r="K4030" s="62" t="s">
        <v>0</v>
      </c>
      <c r="L4030" s="64" t="s">
        <v>15139</v>
      </c>
    </row>
    <row r="4031" spans="1:12" s="23" customFormat="1" ht="76.5" x14ac:dyDescent="0.25">
      <c r="A4031" s="30" t="s">
        <v>13960</v>
      </c>
      <c r="B4031" s="30" t="s">
        <v>13962</v>
      </c>
      <c r="C4031" s="62" t="s">
        <v>13961</v>
      </c>
      <c r="D4031" s="62">
        <v>0</v>
      </c>
      <c r="E4031" s="65">
        <v>43384</v>
      </c>
      <c r="F4031" s="65">
        <v>43749</v>
      </c>
      <c r="G4031" s="78">
        <v>122000</v>
      </c>
      <c r="H4031" s="66">
        <v>0.7</v>
      </c>
      <c r="I4031" s="62" t="s">
        <v>13963</v>
      </c>
      <c r="J4031" s="62" t="s">
        <v>1759</v>
      </c>
      <c r="K4031" s="62" t="s">
        <v>0</v>
      </c>
      <c r="L4031" s="64" t="s">
        <v>15139</v>
      </c>
    </row>
    <row r="4032" spans="1:12" s="23" customFormat="1" ht="51" x14ac:dyDescent="0.25">
      <c r="A4032" s="30" t="s">
        <v>13964</v>
      </c>
      <c r="B4032" s="30" t="s">
        <v>13966</v>
      </c>
      <c r="C4032" s="62" t="s">
        <v>13965</v>
      </c>
      <c r="D4032" s="62">
        <v>0</v>
      </c>
      <c r="E4032" s="65">
        <v>43384</v>
      </c>
      <c r="F4032" s="65">
        <v>43749</v>
      </c>
      <c r="G4032" s="78">
        <v>140000</v>
      </c>
      <c r="H4032" s="66">
        <v>0.7</v>
      </c>
      <c r="I4032" s="62" t="s">
        <v>1563</v>
      </c>
      <c r="J4032" s="62" t="s">
        <v>1750</v>
      </c>
      <c r="K4032" s="62" t="s">
        <v>0</v>
      </c>
      <c r="L4032" s="64" t="s">
        <v>15139</v>
      </c>
    </row>
    <row r="4033" spans="1:12" s="23" customFormat="1" ht="127.5" x14ac:dyDescent="0.25">
      <c r="A4033" s="30" t="s">
        <v>13967</v>
      </c>
      <c r="B4033" s="30" t="s">
        <v>13969</v>
      </c>
      <c r="C4033" s="62" t="s">
        <v>13968</v>
      </c>
      <c r="D4033" s="62">
        <v>0</v>
      </c>
      <c r="E4033" s="65">
        <v>43384</v>
      </c>
      <c r="F4033" s="65">
        <v>43749</v>
      </c>
      <c r="G4033" s="78">
        <v>75000</v>
      </c>
      <c r="H4033" s="66">
        <v>0.69989999999999997</v>
      </c>
      <c r="I4033" s="62" t="s">
        <v>1583</v>
      </c>
      <c r="J4033" s="62" t="s">
        <v>1759</v>
      </c>
      <c r="K4033" s="62" t="s">
        <v>0</v>
      </c>
      <c r="L4033" s="64" t="s">
        <v>15139</v>
      </c>
    </row>
    <row r="4034" spans="1:12" s="23" customFormat="1" ht="63.75" x14ac:dyDescent="0.25">
      <c r="A4034" s="30" t="s">
        <v>13970</v>
      </c>
      <c r="B4034" s="30" t="s">
        <v>13972</v>
      </c>
      <c r="C4034" s="62" t="s">
        <v>13971</v>
      </c>
      <c r="D4034" s="62">
        <v>0</v>
      </c>
      <c r="E4034" s="65">
        <v>43388</v>
      </c>
      <c r="F4034" s="65">
        <v>43753</v>
      </c>
      <c r="G4034" s="78">
        <v>75000</v>
      </c>
      <c r="H4034" s="66">
        <v>0.7</v>
      </c>
      <c r="I4034" s="62" t="s">
        <v>1563</v>
      </c>
      <c r="J4034" s="62" t="s">
        <v>1750</v>
      </c>
      <c r="K4034" s="62" t="s">
        <v>0</v>
      </c>
      <c r="L4034" s="64" t="s">
        <v>15139</v>
      </c>
    </row>
    <row r="4035" spans="1:12" s="23" customFormat="1" ht="51" x14ac:dyDescent="0.25">
      <c r="A4035" s="30" t="s">
        <v>13973</v>
      </c>
      <c r="B4035" s="30" t="s">
        <v>13975</v>
      </c>
      <c r="C4035" s="62" t="s">
        <v>13974</v>
      </c>
      <c r="D4035" s="62">
        <v>0</v>
      </c>
      <c r="E4035" s="65">
        <v>43388</v>
      </c>
      <c r="F4035" s="65">
        <v>43753</v>
      </c>
      <c r="G4035" s="78">
        <v>60000</v>
      </c>
      <c r="H4035" s="66">
        <v>0.75</v>
      </c>
      <c r="I4035" s="62" t="s">
        <v>1684</v>
      </c>
      <c r="J4035" s="62" t="s">
        <v>1748</v>
      </c>
      <c r="K4035" s="62" t="s">
        <v>0</v>
      </c>
      <c r="L4035" s="64" t="s">
        <v>15139</v>
      </c>
    </row>
    <row r="4036" spans="1:12" s="23" customFormat="1" ht="51" x14ac:dyDescent="0.25">
      <c r="A4036" s="30" t="s">
        <v>13976</v>
      </c>
      <c r="B4036" s="30" t="s">
        <v>13978</v>
      </c>
      <c r="C4036" s="62" t="s">
        <v>13977</v>
      </c>
      <c r="D4036" s="62">
        <v>0</v>
      </c>
      <c r="E4036" s="65">
        <v>43390</v>
      </c>
      <c r="F4036" s="65">
        <v>43755</v>
      </c>
      <c r="G4036" s="78">
        <v>144000</v>
      </c>
      <c r="H4036" s="66">
        <v>0.69444444444444398</v>
      </c>
      <c r="I4036" s="62" t="s">
        <v>1563</v>
      </c>
      <c r="J4036" s="62" t="s">
        <v>1750</v>
      </c>
      <c r="K4036" s="62" t="s">
        <v>0</v>
      </c>
      <c r="L4036" s="64" t="s">
        <v>15139</v>
      </c>
    </row>
    <row r="4037" spans="1:12" s="23" customFormat="1" ht="76.5" x14ac:dyDescent="0.25">
      <c r="A4037" s="30" t="s">
        <v>13979</v>
      </c>
      <c r="B4037" s="30" t="s">
        <v>13981</v>
      </c>
      <c r="C4037" s="62" t="s">
        <v>13980</v>
      </c>
      <c r="D4037" s="62">
        <v>0</v>
      </c>
      <c r="E4037" s="65">
        <v>43385</v>
      </c>
      <c r="F4037" s="65">
        <v>43750</v>
      </c>
      <c r="G4037" s="78">
        <v>119200</v>
      </c>
      <c r="H4037" s="66">
        <v>0.7</v>
      </c>
      <c r="I4037" s="62" t="s">
        <v>1563</v>
      </c>
      <c r="J4037" s="62" t="s">
        <v>1750</v>
      </c>
      <c r="K4037" s="62" t="s">
        <v>0</v>
      </c>
      <c r="L4037" s="64" t="s">
        <v>15139</v>
      </c>
    </row>
    <row r="4038" spans="1:12" s="23" customFormat="1" ht="51" x14ac:dyDescent="0.25">
      <c r="A4038" s="30" t="s">
        <v>13982</v>
      </c>
      <c r="B4038" s="30" t="s">
        <v>13984</v>
      </c>
      <c r="C4038" s="62" t="s">
        <v>13983</v>
      </c>
      <c r="D4038" s="62">
        <v>0</v>
      </c>
      <c r="E4038" s="65">
        <v>43385</v>
      </c>
      <c r="F4038" s="65">
        <v>43750</v>
      </c>
      <c r="G4038" s="78">
        <v>94000</v>
      </c>
      <c r="H4038" s="66">
        <v>0.7</v>
      </c>
      <c r="I4038" s="62" t="s">
        <v>1563</v>
      </c>
      <c r="J4038" s="62" t="s">
        <v>1750</v>
      </c>
      <c r="K4038" s="62" t="s">
        <v>0</v>
      </c>
      <c r="L4038" s="64" t="s">
        <v>15139</v>
      </c>
    </row>
    <row r="4039" spans="1:12" s="23" customFormat="1" ht="51" x14ac:dyDescent="0.25">
      <c r="A4039" s="30" t="s">
        <v>13985</v>
      </c>
      <c r="B4039" s="30" t="s">
        <v>13987</v>
      </c>
      <c r="C4039" s="62" t="s">
        <v>13986</v>
      </c>
      <c r="D4039" s="62">
        <v>0</v>
      </c>
      <c r="E4039" s="65">
        <v>43391</v>
      </c>
      <c r="F4039" s="65">
        <v>43756</v>
      </c>
      <c r="G4039" s="78">
        <v>98750</v>
      </c>
      <c r="H4039" s="66">
        <v>0.75</v>
      </c>
      <c r="I4039" s="62" t="s">
        <v>1684</v>
      </c>
      <c r="J4039" s="62" t="s">
        <v>1748</v>
      </c>
      <c r="K4039" s="62" t="s">
        <v>0</v>
      </c>
      <c r="L4039" s="64" t="s">
        <v>15139</v>
      </c>
    </row>
    <row r="4040" spans="1:12" s="23" customFormat="1" ht="51" x14ac:dyDescent="0.25">
      <c r="A4040" s="30" t="s">
        <v>13988</v>
      </c>
      <c r="B4040" s="30" t="s">
        <v>13990</v>
      </c>
      <c r="C4040" s="62" t="s">
        <v>13989</v>
      </c>
      <c r="D4040" s="62">
        <v>0</v>
      </c>
      <c r="E4040" s="65">
        <v>43391</v>
      </c>
      <c r="F4040" s="65">
        <v>43756</v>
      </c>
      <c r="G4040" s="78">
        <v>100000</v>
      </c>
      <c r="H4040" s="66">
        <v>0.8</v>
      </c>
      <c r="I4040" s="62" t="s">
        <v>1692</v>
      </c>
      <c r="J4040" s="62" t="s">
        <v>1768</v>
      </c>
      <c r="K4040" s="62" t="s">
        <v>0</v>
      </c>
      <c r="L4040" s="64" t="s">
        <v>15139</v>
      </c>
    </row>
    <row r="4041" spans="1:12" s="23" customFormat="1" ht="63.75" x14ac:dyDescent="0.25">
      <c r="A4041" s="30" t="s">
        <v>13991</v>
      </c>
      <c r="B4041" s="30" t="s">
        <v>13993</v>
      </c>
      <c r="C4041" s="62" t="s">
        <v>13992</v>
      </c>
      <c r="D4041" s="62">
        <v>0</v>
      </c>
      <c r="E4041" s="65">
        <v>43384</v>
      </c>
      <c r="F4041" s="65">
        <v>43749</v>
      </c>
      <c r="G4041" s="78">
        <v>96800</v>
      </c>
      <c r="H4041" s="66">
        <v>0.7</v>
      </c>
      <c r="I4041" s="62" t="s">
        <v>1566</v>
      </c>
      <c r="J4041" s="62" t="s">
        <v>1752</v>
      </c>
      <c r="K4041" s="62" t="s">
        <v>0</v>
      </c>
      <c r="L4041" s="64" t="s">
        <v>15139</v>
      </c>
    </row>
    <row r="4042" spans="1:12" s="23" customFormat="1" ht="51" x14ac:dyDescent="0.25">
      <c r="A4042" s="30" t="s">
        <v>13994</v>
      </c>
      <c r="B4042" s="30" t="s">
        <v>4551</v>
      </c>
      <c r="C4042" s="62" t="s">
        <v>13995</v>
      </c>
      <c r="D4042" s="62">
        <v>0</v>
      </c>
      <c r="E4042" s="65">
        <v>43384</v>
      </c>
      <c r="F4042" s="65">
        <v>43749</v>
      </c>
      <c r="G4042" s="78">
        <v>138150</v>
      </c>
      <c r="H4042" s="66">
        <v>0.7</v>
      </c>
      <c r="I4042" s="62" t="s">
        <v>1563</v>
      </c>
      <c r="J4042" s="62" t="s">
        <v>1750</v>
      </c>
      <c r="K4042" s="62" t="s">
        <v>0</v>
      </c>
      <c r="L4042" s="64" t="s">
        <v>15139</v>
      </c>
    </row>
    <row r="4043" spans="1:12" s="23" customFormat="1" ht="51" x14ac:dyDescent="0.25">
      <c r="A4043" s="30" t="s">
        <v>13996</v>
      </c>
      <c r="B4043" s="30" t="s">
        <v>13998</v>
      </c>
      <c r="C4043" s="62" t="s">
        <v>13997</v>
      </c>
      <c r="D4043" s="62">
        <v>0</v>
      </c>
      <c r="E4043" s="65">
        <v>43385</v>
      </c>
      <c r="F4043" s="65">
        <v>43750</v>
      </c>
      <c r="G4043" s="78">
        <v>98750</v>
      </c>
      <c r="H4043" s="66">
        <v>0.75</v>
      </c>
      <c r="I4043" s="62" t="s">
        <v>1678</v>
      </c>
      <c r="J4043" s="62" t="s">
        <v>1761</v>
      </c>
      <c r="K4043" s="62" t="s">
        <v>0</v>
      </c>
      <c r="L4043" s="64" t="s">
        <v>15139</v>
      </c>
    </row>
    <row r="4044" spans="1:12" s="23" customFormat="1" ht="51" x14ac:dyDescent="0.25">
      <c r="A4044" s="30" t="s">
        <v>13999</v>
      </c>
      <c r="B4044" s="30" t="s">
        <v>14001</v>
      </c>
      <c r="C4044" s="62" t="s">
        <v>14000</v>
      </c>
      <c r="D4044" s="62">
        <v>0</v>
      </c>
      <c r="E4044" s="65">
        <v>43385</v>
      </c>
      <c r="F4044" s="65">
        <v>43750</v>
      </c>
      <c r="G4044" s="78">
        <v>130000</v>
      </c>
      <c r="H4044" s="66">
        <v>0.7</v>
      </c>
      <c r="I4044" s="62" t="s">
        <v>1563</v>
      </c>
      <c r="J4044" s="62" t="s">
        <v>1750</v>
      </c>
      <c r="K4044" s="62" t="s">
        <v>0</v>
      </c>
      <c r="L4044" s="64" t="s">
        <v>15139</v>
      </c>
    </row>
    <row r="4045" spans="1:12" s="23" customFormat="1" ht="51" x14ac:dyDescent="0.25">
      <c r="A4045" s="30" t="s">
        <v>14002</v>
      </c>
      <c r="B4045" s="30" t="s">
        <v>14004</v>
      </c>
      <c r="C4045" s="62" t="s">
        <v>14003</v>
      </c>
      <c r="D4045" s="62">
        <v>0</v>
      </c>
      <c r="E4045" s="65">
        <v>43385</v>
      </c>
      <c r="F4045" s="65">
        <v>43750</v>
      </c>
      <c r="G4045" s="78">
        <v>145000</v>
      </c>
      <c r="H4045" s="66">
        <v>0.6895</v>
      </c>
      <c r="I4045" s="62" t="s">
        <v>1688</v>
      </c>
      <c r="J4045" s="62" t="s">
        <v>1767</v>
      </c>
      <c r="K4045" s="62" t="s">
        <v>0</v>
      </c>
      <c r="L4045" s="64" t="s">
        <v>15139</v>
      </c>
    </row>
    <row r="4046" spans="1:12" s="23" customFormat="1" ht="63.75" x14ac:dyDescent="0.25">
      <c r="A4046" s="30" t="s">
        <v>14005</v>
      </c>
      <c r="B4046" s="30" t="s">
        <v>14007</v>
      </c>
      <c r="C4046" s="62" t="s">
        <v>14006</v>
      </c>
      <c r="D4046" s="62">
        <v>0</v>
      </c>
      <c r="E4046" s="65">
        <v>43385</v>
      </c>
      <c r="F4046" s="65">
        <v>43750</v>
      </c>
      <c r="G4046" s="78">
        <v>130000</v>
      </c>
      <c r="H4046" s="66">
        <v>0.7</v>
      </c>
      <c r="I4046" s="62" t="s">
        <v>1668</v>
      </c>
      <c r="J4046" s="62" t="s">
        <v>1759</v>
      </c>
      <c r="K4046" s="62" t="s">
        <v>0</v>
      </c>
      <c r="L4046" s="64" t="s">
        <v>15139</v>
      </c>
    </row>
    <row r="4047" spans="1:12" s="23" customFormat="1" ht="76.5" x14ac:dyDescent="0.25">
      <c r="A4047" s="30" t="s">
        <v>14008</v>
      </c>
      <c r="B4047" s="30" t="s">
        <v>14010</v>
      </c>
      <c r="C4047" s="62" t="s">
        <v>14009</v>
      </c>
      <c r="D4047" s="62">
        <v>0</v>
      </c>
      <c r="E4047" s="65">
        <v>43385</v>
      </c>
      <c r="F4047" s="65">
        <v>43750</v>
      </c>
      <c r="G4047" s="78">
        <v>71250</v>
      </c>
      <c r="H4047" s="66">
        <v>0.69</v>
      </c>
      <c r="I4047" s="62" t="s">
        <v>1563</v>
      </c>
      <c r="J4047" s="62" t="s">
        <v>1750</v>
      </c>
      <c r="K4047" s="62" t="s">
        <v>0</v>
      </c>
      <c r="L4047" s="64" t="s">
        <v>15139</v>
      </c>
    </row>
    <row r="4048" spans="1:12" s="23" customFormat="1" ht="51" x14ac:dyDescent="0.25">
      <c r="A4048" s="30" t="s">
        <v>14011</v>
      </c>
      <c r="B4048" s="30" t="s">
        <v>14013</v>
      </c>
      <c r="C4048" s="62" t="s">
        <v>14012</v>
      </c>
      <c r="D4048" s="62">
        <v>0</v>
      </c>
      <c r="E4048" s="65">
        <v>43388</v>
      </c>
      <c r="F4048" s="65">
        <v>43753</v>
      </c>
      <c r="G4048" s="78">
        <v>85000</v>
      </c>
      <c r="H4048" s="66">
        <v>0.7</v>
      </c>
      <c r="I4048" s="62" t="s">
        <v>1563</v>
      </c>
      <c r="J4048" s="62" t="s">
        <v>1750</v>
      </c>
      <c r="K4048" s="62" t="s">
        <v>0</v>
      </c>
      <c r="L4048" s="64" t="s">
        <v>15139</v>
      </c>
    </row>
    <row r="4049" spans="1:12" s="23" customFormat="1" ht="51" x14ac:dyDescent="0.25">
      <c r="A4049" s="30" t="s">
        <v>14014</v>
      </c>
      <c r="B4049" s="30" t="s">
        <v>14016</v>
      </c>
      <c r="C4049" s="62" t="s">
        <v>14015</v>
      </c>
      <c r="D4049" s="62">
        <v>0</v>
      </c>
      <c r="E4049" s="65">
        <v>43388</v>
      </c>
      <c r="F4049" s="65">
        <v>43753</v>
      </c>
      <c r="G4049" s="78">
        <v>70600</v>
      </c>
      <c r="H4049" s="66">
        <v>0.8</v>
      </c>
      <c r="I4049" s="62" t="s">
        <v>1572</v>
      </c>
      <c r="J4049" s="62" t="s">
        <v>1755</v>
      </c>
      <c r="K4049" s="62" t="s">
        <v>0</v>
      </c>
      <c r="L4049" s="64" t="s">
        <v>15139</v>
      </c>
    </row>
    <row r="4050" spans="1:12" s="23" customFormat="1" ht="51" x14ac:dyDescent="0.25">
      <c r="A4050" s="30" t="s">
        <v>14017</v>
      </c>
      <c r="B4050" s="30" t="s">
        <v>14019</v>
      </c>
      <c r="C4050" s="62" t="s">
        <v>14018</v>
      </c>
      <c r="D4050" s="62">
        <v>0</v>
      </c>
      <c r="E4050" s="65">
        <v>43388</v>
      </c>
      <c r="F4050" s="65">
        <v>43753</v>
      </c>
      <c r="G4050" s="78">
        <v>140000</v>
      </c>
      <c r="H4050" s="66">
        <v>0.7</v>
      </c>
      <c r="I4050" s="62" t="s">
        <v>1563</v>
      </c>
      <c r="J4050" s="62" t="s">
        <v>1750</v>
      </c>
      <c r="K4050" s="62" t="s">
        <v>0</v>
      </c>
      <c r="L4050" s="64" t="s">
        <v>15139</v>
      </c>
    </row>
    <row r="4051" spans="1:12" s="23" customFormat="1" ht="51" x14ac:dyDescent="0.25">
      <c r="A4051" s="30" t="s">
        <v>14020</v>
      </c>
      <c r="B4051" s="30" t="s">
        <v>14022</v>
      </c>
      <c r="C4051" s="62" t="s">
        <v>14021</v>
      </c>
      <c r="D4051" s="62">
        <v>0</v>
      </c>
      <c r="E4051" s="65">
        <v>43384</v>
      </c>
      <c r="F4051" s="65">
        <v>43749</v>
      </c>
      <c r="G4051" s="78">
        <v>72000</v>
      </c>
      <c r="H4051" s="66">
        <v>0.69444444444444398</v>
      </c>
      <c r="I4051" s="62" t="s">
        <v>1563</v>
      </c>
      <c r="J4051" s="62" t="s">
        <v>1750</v>
      </c>
      <c r="K4051" s="62" t="s">
        <v>0</v>
      </c>
      <c r="L4051" s="64" t="s">
        <v>15139</v>
      </c>
    </row>
    <row r="4052" spans="1:12" s="23" customFormat="1" ht="51" x14ac:dyDescent="0.25">
      <c r="A4052" s="30" t="s">
        <v>14023</v>
      </c>
      <c r="B4052" s="30" t="s">
        <v>14025</v>
      </c>
      <c r="C4052" s="62" t="s">
        <v>14024</v>
      </c>
      <c r="D4052" s="62">
        <v>0</v>
      </c>
      <c r="E4052" s="65">
        <v>43388</v>
      </c>
      <c r="F4052" s="65">
        <v>43631</v>
      </c>
      <c r="G4052" s="78">
        <v>88010</v>
      </c>
      <c r="H4052" s="66">
        <v>0.69899999999999995</v>
      </c>
      <c r="I4052" s="62" t="s">
        <v>1563</v>
      </c>
      <c r="J4052" s="62" t="s">
        <v>1750</v>
      </c>
      <c r="K4052" s="62" t="s">
        <v>0</v>
      </c>
      <c r="L4052" s="64" t="s">
        <v>15139</v>
      </c>
    </row>
    <row r="4053" spans="1:12" s="23" customFormat="1" ht="51" x14ac:dyDescent="0.25">
      <c r="A4053" s="30" t="s">
        <v>14026</v>
      </c>
      <c r="B4053" s="30" t="s">
        <v>14028</v>
      </c>
      <c r="C4053" s="62" t="s">
        <v>14027</v>
      </c>
      <c r="D4053" s="62">
        <v>0</v>
      </c>
      <c r="E4053" s="65">
        <v>43385</v>
      </c>
      <c r="F4053" s="65">
        <v>43750</v>
      </c>
      <c r="G4053" s="78">
        <v>144000</v>
      </c>
      <c r="H4053" s="66">
        <v>0.69444444444444398</v>
      </c>
      <c r="I4053" s="62" t="s">
        <v>1566</v>
      </c>
      <c r="J4053" s="62" t="s">
        <v>1752</v>
      </c>
      <c r="K4053" s="62" t="s">
        <v>0</v>
      </c>
      <c r="L4053" s="64" t="s">
        <v>15139</v>
      </c>
    </row>
    <row r="4054" spans="1:12" s="23" customFormat="1" ht="63.75" x14ac:dyDescent="0.25">
      <c r="A4054" s="30" t="s">
        <v>14029</v>
      </c>
      <c r="B4054" s="30" t="s">
        <v>14031</v>
      </c>
      <c r="C4054" s="62" t="s">
        <v>14030</v>
      </c>
      <c r="D4054" s="62">
        <v>0</v>
      </c>
      <c r="E4054" s="65">
        <v>43384</v>
      </c>
      <c r="F4054" s="65">
        <v>43749</v>
      </c>
      <c r="G4054" s="78">
        <v>90000</v>
      </c>
      <c r="H4054" s="66">
        <v>0.7</v>
      </c>
      <c r="I4054" s="62" t="s">
        <v>1668</v>
      </c>
      <c r="J4054" s="62" t="s">
        <v>1759</v>
      </c>
      <c r="K4054" s="62" t="s">
        <v>0</v>
      </c>
      <c r="L4054" s="64" t="s">
        <v>15139</v>
      </c>
    </row>
    <row r="4055" spans="1:12" s="23" customFormat="1" ht="63.75" x14ac:dyDescent="0.25">
      <c r="A4055" s="30" t="s">
        <v>14032</v>
      </c>
      <c r="B4055" s="30" t="s">
        <v>14034</v>
      </c>
      <c r="C4055" s="62" t="s">
        <v>14033</v>
      </c>
      <c r="D4055" s="62">
        <v>0</v>
      </c>
      <c r="E4055" s="65">
        <v>43384</v>
      </c>
      <c r="F4055" s="65">
        <v>43749</v>
      </c>
      <c r="G4055" s="78">
        <v>117000</v>
      </c>
      <c r="H4055" s="66">
        <v>0.7</v>
      </c>
      <c r="I4055" s="62" t="s">
        <v>1563</v>
      </c>
      <c r="J4055" s="62" t="s">
        <v>1750</v>
      </c>
      <c r="K4055" s="62" t="s">
        <v>0</v>
      </c>
      <c r="L4055" s="64" t="s">
        <v>15139</v>
      </c>
    </row>
    <row r="4056" spans="1:12" s="23" customFormat="1" ht="51" x14ac:dyDescent="0.25">
      <c r="A4056" s="30" t="s">
        <v>14035</v>
      </c>
      <c r="B4056" s="30" t="s">
        <v>14037</v>
      </c>
      <c r="C4056" s="62" t="s">
        <v>14036</v>
      </c>
      <c r="D4056" s="62">
        <v>0</v>
      </c>
      <c r="E4056" s="65">
        <v>43385</v>
      </c>
      <c r="F4056" s="65">
        <v>43750</v>
      </c>
      <c r="G4056" s="78">
        <v>90000</v>
      </c>
      <c r="H4056" s="66">
        <v>0.7</v>
      </c>
      <c r="I4056" s="62" t="s">
        <v>1583</v>
      </c>
      <c r="J4056" s="62" t="s">
        <v>1759</v>
      </c>
      <c r="K4056" s="62" t="s">
        <v>0</v>
      </c>
      <c r="L4056" s="64" t="s">
        <v>15139</v>
      </c>
    </row>
    <row r="4057" spans="1:12" s="23" customFormat="1" ht="89.25" x14ac:dyDescent="0.25">
      <c r="A4057" s="30" t="s">
        <v>14038</v>
      </c>
      <c r="B4057" s="30" t="s">
        <v>14040</v>
      </c>
      <c r="C4057" s="62" t="s">
        <v>14039</v>
      </c>
      <c r="D4057" s="62">
        <v>0</v>
      </c>
      <c r="E4057" s="65">
        <v>43385</v>
      </c>
      <c r="F4057" s="65">
        <v>43750</v>
      </c>
      <c r="G4057" s="78">
        <v>105000</v>
      </c>
      <c r="H4057" s="66">
        <v>0.85</v>
      </c>
      <c r="I4057" s="62" t="s">
        <v>1631</v>
      </c>
      <c r="J4057" s="62" t="s">
        <v>1764</v>
      </c>
      <c r="K4057" s="62" t="s">
        <v>0</v>
      </c>
      <c r="L4057" s="64" t="s">
        <v>15139</v>
      </c>
    </row>
    <row r="4058" spans="1:12" s="23" customFormat="1" ht="51" x14ac:dyDescent="0.25">
      <c r="A4058" s="30" t="s">
        <v>14041</v>
      </c>
      <c r="B4058" s="30" t="s">
        <v>14043</v>
      </c>
      <c r="C4058" s="62" t="s">
        <v>14042</v>
      </c>
      <c r="D4058" s="62">
        <v>0</v>
      </c>
      <c r="E4058" s="65">
        <v>43385</v>
      </c>
      <c r="F4058" s="65">
        <v>43750</v>
      </c>
      <c r="G4058" s="78">
        <v>67128.5</v>
      </c>
      <c r="H4058" s="66">
        <v>0.69998584803771902</v>
      </c>
      <c r="I4058" s="62" t="s">
        <v>11016</v>
      </c>
      <c r="J4058" s="62" t="s">
        <v>1752</v>
      </c>
      <c r="K4058" s="62" t="s">
        <v>0</v>
      </c>
      <c r="L4058" s="64" t="s">
        <v>15139</v>
      </c>
    </row>
    <row r="4059" spans="1:12" s="23" customFormat="1" ht="63.75" x14ac:dyDescent="0.25">
      <c r="A4059" s="30" t="s">
        <v>14044</v>
      </c>
      <c r="B4059" s="30" t="s">
        <v>14046</v>
      </c>
      <c r="C4059" s="62" t="s">
        <v>14045</v>
      </c>
      <c r="D4059" s="62">
        <v>0</v>
      </c>
      <c r="E4059" s="65">
        <v>43391</v>
      </c>
      <c r="F4059" s="65">
        <v>43756</v>
      </c>
      <c r="G4059" s="78">
        <v>30000</v>
      </c>
      <c r="H4059" s="66">
        <v>0.7</v>
      </c>
      <c r="I4059" s="62" t="s">
        <v>1563</v>
      </c>
      <c r="J4059" s="62" t="s">
        <v>1750</v>
      </c>
      <c r="K4059" s="62" t="s">
        <v>0</v>
      </c>
      <c r="L4059" s="64" t="s">
        <v>15139</v>
      </c>
    </row>
    <row r="4060" spans="1:12" s="23" customFormat="1" ht="51" x14ac:dyDescent="0.25">
      <c r="A4060" s="30" t="s">
        <v>14047</v>
      </c>
      <c r="B4060" s="30" t="s">
        <v>14049</v>
      </c>
      <c r="C4060" s="62" t="s">
        <v>14048</v>
      </c>
      <c r="D4060" s="62">
        <v>0</v>
      </c>
      <c r="E4060" s="65">
        <v>43385</v>
      </c>
      <c r="F4060" s="65">
        <v>43750</v>
      </c>
      <c r="G4060" s="78">
        <v>92000</v>
      </c>
      <c r="H4060" s="66">
        <v>0.7</v>
      </c>
      <c r="I4060" s="62" t="s">
        <v>1563</v>
      </c>
      <c r="J4060" s="62" t="s">
        <v>1750</v>
      </c>
      <c r="K4060" s="62" t="s">
        <v>0</v>
      </c>
      <c r="L4060" s="64" t="s">
        <v>15139</v>
      </c>
    </row>
    <row r="4061" spans="1:12" s="23" customFormat="1" ht="51" x14ac:dyDescent="0.25">
      <c r="A4061" s="30" t="s">
        <v>14050</v>
      </c>
      <c r="B4061" s="30" t="s">
        <v>14052</v>
      </c>
      <c r="C4061" s="62" t="s">
        <v>14051</v>
      </c>
      <c r="D4061" s="62">
        <v>0</v>
      </c>
      <c r="E4061" s="65">
        <v>43385</v>
      </c>
      <c r="F4061" s="65">
        <v>43750</v>
      </c>
      <c r="G4061" s="78">
        <v>23000</v>
      </c>
      <c r="H4061" s="66">
        <v>0.85</v>
      </c>
      <c r="I4061" s="62" t="s">
        <v>14053</v>
      </c>
      <c r="J4061" s="62" t="s">
        <v>1760</v>
      </c>
      <c r="K4061" s="62" t="s">
        <v>0</v>
      </c>
      <c r="L4061" s="64" t="s">
        <v>15139</v>
      </c>
    </row>
    <row r="4062" spans="1:12" s="23" customFormat="1" ht="51" x14ac:dyDescent="0.25">
      <c r="A4062" s="30" t="s">
        <v>14054</v>
      </c>
      <c r="B4062" s="30" t="s">
        <v>14056</v>
      </c>
      <c r="C4062" s="62" t="s">
        <v>14055</v>
      </c>
      <c r="D4062" s="62">
        <v>0</v>
      </c>
      <c r="E4062" s="65">
        <v>43385</v>
      </c>
      <c r="F4062" s="65">
        <v>43750</v>
      </c>
      <c r="G4062" s="78">
        <v>126200</v>
      </c>
      <c r="H4062" s="66">
        <v>0.75</v>
      </c>
      <c r="I4062" s="62" t="s">
        <v>1684</v>
      </c>
      <c r="J4062" s="62" t="s">
        <v>1748</v>
      </c>
      <c r="K4062" s="62" t="s">
        <v>0</v>
      </c>
      <c r="L4062" s="64" t="s">
        <v>15139</v>
      </c>
    </row>
    <row r="4063" spans="1:12" s="23" customFormat="1" ht="51" x14ac:dyDescent="0.25">
      <c r="A4063" s="30" t="s">
        <v>14057</v>
      </c>
      <c r="B4063" s="30" t="s">
        <v>14059</v>
      </c>
      <c r="C4063" s="62" t="s">
        <v>14058</v>
      </c>
      <c r="D4063" s="62">
        <v>0</v>
      </c>
      <c r="E4063" s="65">
        <v>43397</v>
      </c>
      <c r="F4063" s="65">
        <v>43762</v>
      </c>
      <c r="G4063" s="78">
        <v>136800</v>
      </c>
      <c r="H4063" s="66">
        <v>0.7</v>
      </c>
      <c r="I4063" s="62" t="s">
        <v>1563</v>
      </c>
      <c r="J4063" s="62" t="s">
        <v>1750</v>
      </c>
      <c r="K4063" s="62" t="s">
        <v>0</v>
      </c>
      <c r="L4063" s="64" t="s">
        <v>15139</v>
      </c>
    </row>
    <row r="4064" spans="1:12" s="23" customFormat="1" ht="51" x14ac:dyDescent="0.25">
      <c r="A4064" s="30" t="s">
        <v>14060</v>
      </c>
      <c r="B4064" s="30" t="s">
        <v>14062</v>
      </c>
      <c r="C4064" s="62" t="s">
        <v>14061</v>
      </c>
      <c r="D4064" s="62">
        <v>0</v>
      </c>
      <c r="E4064" s="65">
        <v>43388</v>
      </c>
      <c r="F4064" s="65">
        <v>43753</v>
      </c>
      <c r="G4064" s="78">
        <v>61690</v>
      </c>
      <c r="H4064" s="66">
        <v>0.7</v>
      </c>
      <c r="I4064" s="62" t="s">
        <v>1563</v>
      </c>
      <c r="J4064" s="62" t="s">
        <v>1750</v>
      </c>
      <c r="K4064" s="62" t="s">
        <v>0</v>
      </c>
      <c r="L4064" s="64" t="s">
        <v>15139</v>
      </c>
    </row>
    <row r="4065" spans="1:12" s="23" customFormat="1" ht="51" x14ac:dyDescent="0.25">
      <c r="A4065" s="30" t="s">
        <v>14063</v>
      </c>
      <c r="B4065" s="30" t="s">
        <v>14065</v>
      </c>
      <c r="C4065" s="62" t="s">
        <v>14064</v>
      </c>
      <c r="D4065" s="62">
        <v>0</v>
      </c>
      <c r="E4065" s="65">
        <v>43390</v>
      </c>
      <c r="F4065" s="65">
        <v>43755</v>
      </c>
      <c r="G4065" s="78">
        <v>64500</v>
      </c>
      <c r="H4065" s="66">
        <v>0.7</v>
      </c>
      <c r="I4065" s="62" t="s">
        <v>1621</v>
      </c>
      <c r="J4065" s="62" t="s">
        <v>1752</v>
      </c>
      <c r="K4065" s="62" t="s">
        <v>0</v>
      </c>
      <c r="L4065" s="64" t="s">
        <v>15139</v>
      </c>
    </row>
    <row r="4066" spans="1:12" s="23" customFormat="1" ht="51" x14ac:dyDescent="0.25">
      <c r="A4066" s="30" t="s">
        <v>14066</v>
      </c>
      <c r="B4066" s="30" t="s">
        <v>14068</v>
      </c>
      <c r="C4066" s="62" t="s">
        <v>14067</v>
      </c>
      <c r="D4066" s="62">
        <v>0</v>
      </c>
      <c r="E4066" s="65">
        <v>43388</v>
      </c>
      <c r="F4066" s="65">
        <v>43753</v>
      </c>
      <c r="G4066" s="78">
        <v>57842</v>
      </c>
      <c r="H4066" s="66">
        <v>0.69153902008920898</v>
      </c>
      <c r="I4066" s="62" t="s">
        <v>1563</v>
      </c>
      <c r="J4066" s="62" t="s">
        <v>1750</v>
      </c>
      <c r="K4066" s="62" t="s">
        <v>0</v>
      </c>
      <c r="L4066" s="64" t="s">
        <v>15139</v>
      </c>
    </row>
    <row r="4067" spans="1:12" s="23" customFormat="1" ht="114.75" x14ac:dyDescent="0.25">
      <c r="A4067" s="30" t="s">
        <v>14069</v>
      </c>
      <c r="B4067" s="30" t="s">
        <v>14071</v>
      </c>
      <c r="C4067" s="62" t="s">
        <v>14070</v>
      </c>
      <c r="D4067" s="62">
        <v>0</v>
      </c>
      <c r="E4067" s="65">
        <v>43395</v>
      </c>
      <c r="F4067" s="65">
        <v>43760</v>
      </c>
      <c r="G4067" s="78">
        <v>75000</v>
      </c>
      <c r="H4067" s="66">
        <v>0.7</v>
      </c>
      <c r="I4067" s="62" t="s">
        <v>1563</v>
      </c>
      <c r="J4067" s="62" t="s">
        <v>1750</v>
      </c>
      <c r="K4067" s="62" t="s">
        <v>0</v>
      </c>
      <c r="L4067" s="64" t="s">
        <v>15139</v>
      </c>
    </row>
    <row r="4068" spans="1:12" s="23" customFormat="1" ht="76.5" x14ac:dyDescent="0.25">
      <c r="A4068" s="30" t="s">
        <v>14072</v>
      </c>
      <c r="B4068" s="30" t="s">
        <v>14074</v>
      </c>
      <c r="C4068" s="62" t="s">
        <v>14073</v>
      </c>
      <c r="D4068" s="62">
        <v>0</v>
      </c>
      <c r="E4068" s="65">
        <v>43395</v>
      </c>
      <c r="F4068" s="65">
        <v>43760</v>
      </c>
      <c r="G4068" s="78">
        <v>50000</v>
      </c>
      <c r="H4068" s="66">
        <v>0.7</v>
      </c>
      <c r="I4068" s="62" t="s">
        <v>1563</v>
      </c>
      <c r="J4068" s="62" t="s">
        <v>1750</v>
      </c>
      <c r="K4068" s="62" t="s">
        <v>0</v>
      </c>
      <c r="L4068" s="64" t="s">
        <v>15139</v>
      </c>
    </row>
    <row r="4069" spans="1:12" s="23" customFormat="1" ht="51" x14ac:dyDescent="0.25">
      <c r="A4069" s="30" t="s">
        <v>14075</v>
      </c>
      <c r="B4069" s="30" t="s">
        <v>14077</v>
      </c>
      <c r="C4069" s="62" t="s">
        <v>14076</v>
      </c>
      <c r="D4069" s="62">
        <v>0</v>
      </c>
      <c r="E4069" s="65">
        <v>43388</v>
      </c>
      <c r="F4069" s="65">
        <v>43753</v>
      </c>
      <c r="G4069" s="78">
        <v>51500</v>
      </c>
      <c r="H4069" s="66">
        <v>0.69899999999999995</v>
      </c>
      <c r="I4069" s="62" t="s">
        <v>1565</v>
      </c>
      <c r="J4069" s="62" t="s">
        <v>1752</v>
      </c>
      <c r="K4069" s="62" t="s">
        <v>0</v>
      </c>
      <c r="L4069" s="64" t="s">
        <v>15139</v>
      </c>
    </row>
    <row r="4070" spans="1:12" s="23" customFormat="1" ht="76.5" x14ac:dyDescent="0.25">
      <c r="A4070" s="30" t="s">
        <v>14078</v>
      </c>
      <c r="B4070" s="30" t="s">
        <v>14080</v>
      </c>
      <c r="C4070" s="62" t="s">
        <v>14079</v>
      </c>
      <c r="D4070" s="62">
        <v>0</v>
      </c>
      <c r="E4070" s="65">
        <v>43390</v>
      </c>
      <c r="F4070" s="65">
        <v>43755</v>
      </c>
      <c r="G4070" s="78">
        <v>110000</v>
      </c>
      <c r="H4070" s="66">
        <v>0.7</v>
      </c>
      <c r="I4070" s="62" t="s">
        <v>14081</v>
      </c>
      <c r="J4070" s="62" t="s">
        <v>1763</v>
      </c>
      <c r="K4070" s="62" t="s">
        <v>0</v>
      </c>
      <c r="L4070" s="64" t="s">
        <v>15139</v>
      </c>
    </row>
    <row r="4071" spans="1:12" s="23" customFormat="1" ht="51" x14ac:dyDescent="0.25">
      <c r="A4071" s="30" t="s">
        <v>14082</v>
      </c>
      <c r="B4071" s="30" t="s">
        <v>14084</v>
      </c>
      <c r="C4071" s="62" t="s">
        <v>14083</v>
      </c>
      <c r="D4071" s="62">
        <v>0</v>
      </c>
      <c r="E4071" s="65">
        <v>43388</v>
      </c>
      <c r="F4071" s="65">
        <v>43753</v>
      </c>
      <c r="G4071" s="78">
        <v>57365</v>
      </c>
      <c r="H4071" s="66">
        <v>0.75</v>
      </c>
      <c r="I4071" s="62" t="s">
        <v>1574</v>
      </c>
      <c r="J4071" s="62" t="s">
        <v>1757</v>
      </c>
      <c r="K4071" s="62" t="s">
        <v>0</v>
      </c>
      <c r="L4071" s="64" t="s">
        <v>15139</v>
      </c>
    </row>
    <row r="4072" spans="1:12" s="23" customFormat="1" ht="51" x14ac:dyDescent="0.25">
      <c r="A4072" s="30" t="s">
        <v>14085</v>
      </c>
      <c r="B4072" s="30" t="s">
        <v>14087</v>
      </c>
      <c r="C4072" s="62" t="s">
        <v>14086</v>
      </c>
      <c r="D4072" s="62">
        <v>0</v>
      </c>
      <c r="E4072" s="65">
        <v>43388</v>
      </c>
      <c r="F4072" s="65">
        <v>43753</v>
      </c>
      <c r="G4072" s="78">
        <v>58100</v>
      </c>
      <c r="H4072" s="66">
        <v>0.8</v>
      </c>
      <c r="I4072" s="62" t="s">
        <v>1603</v>
      </c>
      <c r="J4072" s="62" t="s">
        <v>1758</v>
      </c>
      <c r="K4072" s="62" t="s">
        <v>0</v>
      </c>
      <c r="L4072" s="64" t="s">
        <v>15139</v>
      </c>
    </row>
    <row r="4073" spans="1:12" s="23" customFormat="1" ht="51" x14ac:dyDescent="0.25">
      <c r="A4073" s="30" t="s">
        <v>14088</v>
      </c>
      <c r="B4073" s="30" t="s">
        <v>14090</v>
      </c>
      <c r="C4073" s="62" t="s">
        <v>14089</v>
      </c>
      <c r="D4073" s="62">
        <v>0</v>
      </c>
      <c r="E4073" s="65">
        <v>43388</v>
      </c>
      <c r="F4073" s="65">
        <v>43753</v>
      </c>
      <c r="G4073" s="78">
        <v>149800</v>
      </c>
      <c r="H4073" s="66">
        <v>0.66755674232309703</v>
      </c>
      <c r="I4073" s="62" t="s">
        <v>1563</v>
      </c>
      <c r="J4073" s="62" t="s">
        <v>1750</v>
      </c>
      <c r="K4073" s="62" t="s">
        <v>0</v>
      </c>
      <c r="L4073" s="64" t="s">
        <v>15139</v>
      </c>
    </row>
    <row r="4074" spans="1:12" s="23" customFormat="1" ht="51" x14ac:dyDescent="0.25">
      <c r="A4074" s="30" t="s">
        <v>14091</v>
      </c>
      <c r="B4074" s="30" t="s">
        <v>14093</v>
      </c>
      <c r="C4074" s="62" t="s">
        <v>14092</v>
      </c>
      <c r="D4074" s="62">
        <v>0</v>
      </c>
      <c r="E4074" s="65">
        <v>43385</v>
      </c>
      <c r="F4074" s="65">
        <v>43750</v>
      </c>
      <c r="G4074" s="78">
        <v>90000</v>
      </c>
      <c r="H4074" s="66">
        <v>0.7</v>
      </c>
      <c r="I4074" s="62" t="s">
        <v>1563</v>
      </c>
      <c r="J4074" s="62" t="s">
        <v>1750</v>
      </c>
      <c r="K4074" s="62" t="s">
        <v>0</v>
      </c>
      <c r="L4074" s="64" t="s">
        <v>15139</v>
      </c>
    </row>
    <row r="4075" spans="1:12" s="23" customFormat="1" ht="51" x14ac:dyDescent="0.25">
      <c r="A4075" s="30" t="s">
        <v>14094</v>
      </c>
      <c r="B4075" s="30" t="s">
        <v>14096</v>
      </c>
      <c r="C4075" s="62" t="s">
        <v>14095</v>
      </c>
      <c r="D4075" s="62">
        <v>0</v>
      </c>
      <c r="E4075" s="65">
        <v>43385</v>
      </c>
      <c r="F4075" s="65">
        <v>43750</v>
      </c>
      <c r="G4075" s="78">
        <v>54000</v>
      </c>
      <c r="H4075" s="66">
        <v>0.7</v>
      </c>
      <c r="I4075" s="62" t="s">
        <v>1563</v>
      </c>
      <c r="J4075" s="62" t="s">
        <v>1750</v>
      </c>
      <c r="K4075" s="62" t="s">
        <v>0</v>
      </c>
      <c r="L4075" s="64" t="s">
        <v>15139</v>
      </c>
    </row>
    <row r="4076" spans="1:12" s="23" customFormat="1" ht="51" x14ac:dyDescent="0.25">
      <c r="A4076" s="30" t="s">
        <v>14097</v>
      </c>
      <c r="B4076" s="30" t="s">
        <v>14099</v>
      </c>
      <c r="C4076" s="62" t="s">
        <v>14098</v>
      </c>
      <c r="D4076" s="62">
        <v>0</v>
      </c>
      <c r="E4076" s="65">
        <v>43385</v>
      </c>
      <c r="F4076" s="65">
        <v>43750</v>
      </c>
      <c r="G4076" s="78">
        <v>116000</v>
      </c>
      <c r="H4076" s="66">
        <v>0.85</v>
      </c>
      <c r="I4076" s="62" t="s">
        <v>1632</v>
      </c>
      <c r="J4076" s="62" t="s">
        <v>1765</v>
      </c>
      <c r="K4076" s="62" t="s">
        <v>0</v>
      </c>
      <c r="L4076" s="64" t="s">
        <v>15139</v>
      </c>
    </row>
    <row r="4077" spans="1:12" s="23" customFormat="1" ht="51" x14ac:dyDescent="0.25">
      <c r="A4077" s="30" t="s">
        <v>14100</v>
      </c>
      <c r="B4077" s="30" t="s">
        <v>14102</v>
      </c>
      <c r="C4077" s="62" t="s">
        <v>14101</v>
      </c>
      <c r="D4077" s="62">
        <v>0</v>
      </c>
      <c r="E4077" s="65">
        <v>43390</v>
      </c>
      <c r="F4077" s="65">
        <v>43755</v>
      </c>
      <c r="G4077" s="78">
        <v>144000</v>
      </c>
      <c r="H4077" s="66">
        <v>0.69444444444444398</v>
      </c>
      <c r="I4077" s="62" t="s">
        <v>8312</v>
      </c>
      <c r="J4077" s="62" t="s">
        <v>1767</v>
      </c>
      <c r="K4077" s="62" t="s">
        <v>0</v>
      </c>
      <c r="L4077" s="64" t="s">
        <v>15139</v>
      </c>
    </row>
    <row r="4078" spans="1:12" s="23" customFormat="1" ht="114.75" x14ac:dyDescent="0.25">
      <c r="A4078" s="30" t="s">
        <v>14103</v>
      </c>
      <c r="B4078" s="30" t="s">
        <v>14105</v>
      </c>
      <c r="C4078" s="62" t="s">
        <v>14104</v>
      </c>
      <c r="D4078" s="62">
        <v>0</v>
      </c>
      <c r="E4078" s="65">
        <v>43385</v>
      </c>
      <c r="F4078" s="65">
        <v>43750</v>
      </c>
      <c r="G4078" s="78">
        <v>97000</v>
      </c>
      <c r="H4078" s="66">
        <v>0.7</v>
      </c>
      <c r="I4078" s="62" t="s">
        <v>1563</v>
      </c>
      <c r="J4078" s="62" t="s">
        <v>1750</v>
      </c>
      <c r="K4078" s="62" t="s">
        <v>0</v>
      </c>
      <c r="L4078" s="64" t="s">
        <v>15139</v>
      </c>
    </row>
    <row r="4079" spans="1:12" s="23" customFormat="1" ht="75.75" customHeight="1" x14ac:dyDescent="0.25">
      <c r="A4079" s="30" t="s">
        <v>14106</v>
      </c>
      <c r="B4079" s="30" t="s">
        <v>14108</v>
      </c>
      <c r="C4079" s="62" t="s">
        <v>14107</v>
      </c>
      <c r="D4079" s="62">
        <v>0</v>
      </c>
      <c r="E4079" s="65">
        <v>43385</v>
      </c>
      <c r="F4079" s="65">
        <v>43750</v>
      </c>
      <c r="G4079" s="78">
        <v>138274.45000000001</v>
      </c>
      <c r="H4079" s="66">
        <v>0.69999996384003005</v>
      </c>
      <c r="I4079" s="62" t="s">
        <v>1563</v>
      </c>
      <c r="J4079" s="62" t="s">
        <v>1750</v>
      </c>
      <c r="K4079" s="62" t="s">
        <v>0</v>
      </c>
      <c r="L4079" s="64" t="s">
        <v>15139</v>
      </c>
    </row>
    <row r="4080" spans="1:12" s="23" customFormat="1" ht="63.75" x14ac:dyDescent="0.25">
      <c r="A4080" s="30" t="s">
        <v>14109</v>
      </c>
      <c r="B4080" s="30" t="s">
        <v>14111</v>
      </c>
      <c r="C4080" s="62" t="s">
        <v>14110</v>
      </c>
      <c r="D4080" s="62">
        <v>0</v>
      </c>
      <c r="E4080" s="65">
        <v>43385</v>
      </c>
      <c r="F4080" s="65">
        <v>43750</v>
      </c>
      <c r="G4080" s="78">
        <v>21450</v>
      </c>
      <c r="H4080" s="66">
        <v>0.7</v>
      </c>
      <c r="I4080" s="62" t="s">
        <v>1563</v>
      </c>
      <c r="J4080" s="62" t="s">
        <v>1750</v>
      </c>
      <c r="K4080" s="62" t="s">
        <v>0</v>
      </c>
      <c r="L4080" s="64" t="s">
        <v>15139</v>
      </c>
    </row>
    <row r="4081" spans="1:12" s="23" customFormat="1" ht="76.5" x14ac:dyDescent="0.25">
      <c r="A4081" s="30" t="s">
        <v>14112</v>
      </c>
      <c r="B4081" s="30" t="s">
        <v>14114</v>
      </c>
      <c r="C4081" s="62" t="s">
        <v>14113</v>
      </c>
      <c r="D4081" s="62">
        <v>0</v>
      </c>
      <c r="E4081" s="65">
        <v>43385</v>
      </c>
      <c r="F4081" s="65">
        <v>43750</v>
      </c>
      <c r="G4081" s="78">
        <v>79500</v>
      </c>
      <c r="H4081" s="66">
        <v>0.69</v>
      </c>
      <c r="I4081" s="62" t="s">
        <v>1563</v>
      </c>
      <c r="J4081" s="62" t="s">
        <v>1750</v>
      </c>
      <c r="K4081" s="62" t="s">
        <v>0</v>
      </c>
      <c r="L4081" s="64" t="s">
        <v>15139</v>
      </c>
    </row>
    <row r="4082" spans="1:12" s="23" customFormat="1" ht="89.25" x14ac:dyDescent="0.25">
      <c r="A4082" s="30" t="s">
        <v>14115</v>
      </c>
      <c r="B4082" s="30" t="s">
        <v>14117</v>
      </c>
      <c r="C4082" s="62" t="s">
        <v>14116</v>
      </c>
      <c r="D4082" s="62">
        <v>0</v>
      </c>
      <c r="E4082" s="65">
        <v>43385</v>
      </c>
      <c r="F4082" s="65">
        <v>43750</v>
      </c>
      <c r="G4082" s="78">
        <v>97200</v>
      </c>
      <c r="H4082" s="66">
        <v>0.8</v>
      </c>
      <c r="I4082" s="62" t="s">
        <v>1603</v>
      </c>
      <c r="J4082" s="62" t="s">
        <v>1758</v>
      </c>
      <c r="K4082" s="62" t="s">
        <v>0</v>
      </c>
      <c r="L4082" s="64" t="s">
        <v>15139</v>
      </c>
    </row>
    <row r="4083" spans="1:12" s="23" customFormat="1" ht="63.75" x14ac:dyDescent="0.25">
      <c r="A4083" s="30" t="s">
        <v>14118</v>
      </c>
      <c r="B4083" s="30" t="s">
        <v>14120</v>
      </c>
      <c r="C4083" s="62" t="s">
        <v>14119</v>
      </c>
      <c r="D4083" s="62">
        <v>0</v>
      </c>
      <c r="E4083" s="65">
        <v>43392</v>
      </c>
      <c r="F4083" s="65">
        <v>43757</v>
      </c>
      <c r="G4083" s="78">
        <v>40095</v>
      </c>
      <c r="H4083" s="66">
        <v>0.7</v>
      </c>
      <c r="I4083" s="62" t="s">
        <v>1563</v>
      </c>
      <c r="J4083" s="62" t="s">
        <v>1750</v>
      </c>
      <c r="K4083" s="62" t="s">
        <v>0</v>
      </c>
      <c r="L4083" s="64" t="s">
        <v>15139</v>
      </c>
    </row>
    <row r="4084" spans="1:12" s="23" customFormat="1" ht="76.5" x14ac:dyDescent="0.25">
      <c r="A4084" s="30" t="s">
        <v>14121</v>
      </c>
      <c r="B4084" s="30" t="s">
        <v>14123</v>
      </c>
      <c r="C4084" s="62" t="s">
        <v>14122</v>
      </c>
      <c r="D4084" s="62">
        <v>0</v>
      </c>
      <c r="E4084" s="65">
        <v>43385</v>
      </c>
      <c r="F4084" s="65">
        <v>43750</v>
      </c>
      <c r="G4084" s="78">
        <v>138560</v>
      </c>
      <c r="H4084" s="66">
        <v>0.7</v>
      </c>
      <c r="I4084" s="62" t="s">
        <v>1563</v>
      </c>
      <c r="J4084" s="62" t="s">
        <v>1750</v>
      </c>
      <c r="K4084" s="62" t="s">
        <v>0</v>
      </c>
      <c r="L4084" s="64" t="s">
        <v>15139</v>
      </c>
    </row>
    <row r="4085" spans="1:12" s="23" customFormat="1" ht="51" x14ac:dyDescent="0.25">
      <c r="A4085" s="30" t="s">
        <v>14124</v>
      </c>
      <c r="B4085" s="30" t="s">
        <v>14126</v>
      </c>
      <c r="C4085" s="62" t="s">
        <v>14125</v>
      </c>
      <c r="D4085" s="62">
        <v>0</v>
      </c>
      <c r="E4085" s="65">
        <v>43388</v>
      </c>
      <c r="F4085" s="65">
        <v>43753</v>
      </c>
      <c r="G4085" s="78">
        <v>149800</v>
      </c>
      <c r="H4085" s="66">
        <v>0.66755674232309703</v>
      </c>
      <c r="I4085" s="62" t="s">
        <v>1563</v>
      </c>
      <c r="J4085" s="62" t="s">
        <v>1750</v>
      </c>
      <c r="K4085" s="62" t="s">
        <v>0</v>
      </c>
      <c r="L4085" s="64" t="s">
        <v>15139</v>
      </c>
    </row>
    <row r="4086" spans="1:12" s="23" customFormat="1" ht="76.5" x14ac:dyDescent="0.25">
      <c r="A4086" s="30" t="s">
        <v>14127</v>
      </c>
      <c r="B4086" s="30" t="s">
        <v>14129</v>
      </c>
      <c r="C4086" s="62" t="s">
        <v>14128</v>
      </c>
      <c r="D4086" s="62">
        <v>0</v>
      </c>
      <c r="E4086" s="65">
        <v>43388</v>
      </c>
      <c r="F4086" s="65">
        <v>43753</v>
      </c>
      <c r="G4086" s="78">
        <v>142000</v>
      </c>
      <c r="H4086" s="66">
        <v>0.7</v>
      </c>
      <c r="I4086" s="62" t="s">
        <v>1563</v>
      </c>
      <c r="J4086" s="62" t="s">
        <v>1750</v>
      </c>
      <c r="K4086" s="62" t="s">
        <v>0</v>
      </c>
      <c r="L4086" s="64" t="s">
        <v>15139</v>
      </c>
    </row>
    <row r="4087" spans="1:12" s="23" customFormat="1" ht="51" x14ac:dyDescent="0.25">
      <c r="A4087" s="30" t="s">
        <v>14130</v>
      </c>
      <c r="B4087" s="30" t="s">
        <v>14132</v>
      </c>
      <c r="C4087" s="62" t="s">
        <v>14131</v>
      </c>
      <c r="D4087" s="62">
        <v>0</v>
      </c>
      <c r="E4087" s="65">
        <v>43388</v>
      </c>
      <c r="F4087" s="65">
        <v>43753</v>
      </c>
      <c r="G4087" s="78">
        <v>96000</v>
      </c>
      <c r="H4087" s="66">
        <v>0.7</v>
      </c>
      <c r="I4087" s="62" t="s">
        <v>1563</v>
      </c>
      <c r="J4087" s="62" t="s">
        <v>1750</v>
      </c>
      <c r="K4087" s="62" t="s">
        <v>0</v>
      </c>
      <c r="L4087" s="64" t="s">
        <v>15139</v>
      </c>
    </row>
    <row r="4088" spans="1:12" s="23" customFormat="1" ht="51" x14ac:dyDescent="0.25">
      <c r="A4088" s="30" t="s">
        <v>14133</v>
      </c>
      <c r="B4088" s="30" t="s">
        <v>14135</v>
      </c>
      <c r="C4088" s="62" t="s">
        <v>14134</v>
      </c>
      <c r="D4088" s="62">
        <v>0</v>
      </c>
      <c r="E4088" s="65">
        <v>43388</v>
      </c>
      <c r="F4088" s="65">
        <v>43753</v>
      </c>
      <c r="G4088" s="78">
        <v>85000</v>
      </c>
      <c r="H4088" s="66">
        <v>0.7</v>
      </c>
      <c r="I4088" s="62" t="s">
        <v>1563</v>
      </c>
      <c r="J4088" s="62" t="s">
        <v>1750</v>
      </c>
      <c r="K4088" s="62" t="s">
        <v>0</v>
      </c>
      <c r="L4088" s="64" t="s">
        <v>15139</v>
      </c>
    </row>
    <row r="4089" spans="1:12" s="23" customFormat="1" ht="51" x14ac:dyDescent="0.25">
      <c r="A4089" s="30" t="s">
        <v>14136</v>
      </c>
      <c r="B4089" s="30" t="s">
        <v>14138</v>
      </c>
      <c r="C4089" s="62" t="s">
        <v>14137</v>
      </c>
      <c r="D4089" s="62">
        <v>0</v>
      </c>
      <c r="E4089" s="65">
        <v>43388</v>
      </c>
      <c r="F4089" s="65">
        <v>43753</v>
      </c>
      <c r="G4089" s="78">
        <v>53500</v>
      </c>
      <c r="H4089" s="66">
        <v>0.79990000000000006</v>
      </c>
      <c r="I4089" s="62" t="s">
        <v>1603</v>
      </c>
      <c r="J4089" s="62" t="s">
        <v>1758</v>
      </c>
      <c r="K4089" s="62" t="s">
        <v>0</v>
      </c>
      <c r="L4089" s="64" t="s">
        <v>15139</v>
      </c>
    </row>
    <row r="4090" spans="1:12" s="23" customFormat="1" ht="51" x14ac:dyDescent="0.25">
      <c r="A4090" s="30" t="s">
        <v>14139</v>
      </c>
      <c r="B4090" s="30" t="s">
        <v>14141</v>
      </c>
      <c r="C4090" s="62" t="s">
        <v>14140</v>
      </c>
      <c r="D4090" s="62">
        <v>0</v>
      </c>
      <c r="E4090" s="65">
        <v>43388</v>
      </c>
      <c r="F4090" s="65">
        <v>43753</v>
      </c>
      <c r="G4090" s="78">
        <v>80000</v>
      </c>
      <c r="H4090" s="66">
        <v>0.7</v>
      </c>
      <c r="I4090" s="62" t="s">
        <v>1563</v>
      </c>
      <c r="J4090" s="62" t="s">
        <v>1750</v>
      </c>
      <c r="K4090" s="62" t="s">
        <v>0</v>
      </c>
      <c r="L4090" s="64" t="s">
        <v>15139</v>
      </c>
    </row>
    <row r="4091" spans="1:12" s="23" customFormat="1" ht="51" x14ac:dyDescent="0.25">
      <c r="A4091" s="30" t="s">
        <v>14142</v>
      </c>
      <c r="B4091" s="30" t="s">
        <v>14144</v>
      </c>
      <c r="C4091" s="62" t="s">
        <v>14143</v>
      </c>
      <c r="D4091" s="62">
        <v>0</v>
      </c>
      <c r="E4091" s="65">
        <v>43388</v>
      </c>
      <c r="F4091" s="65">
        <v>43753</v>
      </c>
      <c r="G4091" s="78">
        <v>85000</v>
      </c>
      <c r="H4091" s="66">
        <v>0.85</v>
      </c>
      <c r="I4091" s="62" t="s">
        <v>1617</v>
      </c>
      <c r="J4091" s="62" t="s">
        <v>1756</v>
      </c>
      <c r="K4091" s="62" t="s">
        <v>0</v>
      </c>
      <c r="L4091" s="64" t="s">
        <v>15139</v>
      </c>
    </row>
    <row r="4092" spans="1:12" s="23" customFormat="1" ht="51" x14ac:dyDescent="0.25">
      <c r="A4092" s="30" t="s">
        <v>14145</v>
      </c>
      <c r="B4092" s="30" t="s">
        <v>11489</v>
      </c>
      <c r="C4092" s="62" t="s">
        <v>14146</v>
      </c>
      <c r="D4092" s="62">
        <v>0</v>
      </c>
      <c r="E4092" s="65">
        <v>43385</v>
      </c>
      <c r="F4092" s="65">
        <v>43750</v>
      </c>
      <c r="G4092" s="78">
        <v>122480</v>
      </c>
      <c r="H4092" s="66">
        <v>0.7</v>
      </c>
      <c r="I4092" s="62" t="s">
        <v>8317</v>
      </c>
      <c r="J4092" s="62" t="s">
        <v>1763</v>
      </c>
      <c r="K4092" s="62" t="s">
        <v>0</v>
      </c>
      <c r="L4092" s="64" t="s">
        <v>15139</v>
      </c>
    </row>
    <row r="4093" spans="1:12" s="23" customFormat="1" ht="51" x14ac:dyDescent="0.25">
      <c r="A4093" s="30" t="s">
        <v>14147</v>
      </c>
      <c r="B4093" s="30" t="s">
        <v>14149</v>
      </c>
      <c r="C4093" s="62" t="s">
        <v>14148</v>
      </c>
      <c r="D4093" s="62">
        <v>0</v>
      </c>
      <c r="E4093" s="65">
        <v>43388</v>
      </c>
      <c r="F4093" s="65">
        <v>43753</v>
      </c>
      <c r="G4093" s="78">
        <v>119000</v>
      </c>
      <c r="H4093" s="66">
        <v>0.7</v>
      </c>
      <c r="I4093" s="62" t="s">
        <v>1583</v>
      </c>
      <c r="J4093" s="62" t="s">
        <v>1759</v>
      </c>
      <c r="K4093" s="62" t="s">
        <v>0</v>
      </c>
      <c r="L4093" s="64" t="s">
        <v>15139</v>
      </c>
    </row>
    <row r="4094" spans="1:12" s="23" customFormat="1" ht="63.75" x14ac:dyDescent="0.25">
      <c r="A4094" s="30" t="s">
        <v>14150</v>
      </c>
      <c r="B4094" s="30" t="s">
        <v>14152</v>
      </c>
      <c r="C4094" s="62" t="s">
        <v>14151</v>
      </c>
      <c r="D4094" s="62">
        <v>0</v>
      </c>
      <c r="E4094" s="65">
        <v>43388</v>
      </c>
      <c r="F4094" s="65">
        <v>43753</v>
      </c>
      <c r="G4094" s="78">
        <v>135000</v>
      </c>
      <c r="H4094" s="66">
        <v>0.74</v>
      </c>
      <c r="I4094" s="62" t="s">
        <v>1638</v>
      </c>
      <c r="J4094" s="62" t="s">
        <v>1753</v>
      </c>
      <c r="K4094" s="62" t="s">
        <v>0</v>
      </c>
      <c r="L4094" s="64" t="s">
        <v>15139</v>
      </c>
    </row>
    <row r="4095" spans="1:12" s="23" customFormat="1" ht="51" x14ac:dyDescent="0.25">
      <c r="A4095" s="30" t="s">
        <v>14153</v>
      </c>
      <c r="B4095" s="30" t="s">
        <v>14155</v>
      </c>
      <c r="C4095" s="62" t="s">
        <v>14154</v>
      </c>
      <c r="D4095" s="62">
        <v>0</v>
      </c>
      <c r="E4095" s="65">
        <v>43388</v>
      </c>
      <c r="F4095" s="65">
        <v>43753</v>
      </c>
      <c r="G4095" s="78">
        <v>146000</v>
      </c>
      <c r="H4095" s="66">
        <v>0.68493150684931503</v>
      </c>
      <c r="I4095" s="62" t="s">
        <v>1674</v>
      </c>
      <c r="J4095" s="62" t="s">
        <v>1765</v>
      </c>
      <c r="K4095" s="62" t="s">
        <v>0</v>
      </c>
      <c r="L4095" s="64" t="s">
        <v>15139</v>
      </c>
    </row>
    <row r="4096" spans="1:12" s="23" customFormat="1" ht="51" x14ac:dyDescent="0.25">
      <c r="A4096" s="30" t="s">
        <v>14156</v>
      </c>
      <c r="B4096" s="30" t="s">
        <v>14158</v>
      </c>
      <c r="C4096" s="62" t="s">
        <v>14157</v>
      </c>
      <c r="D4096" s="62">
        <v>0</v>
      </c>
      <c r="E4096" s="65">
        <v>43388</v>
      </c>
      <c r="F4096" s="65">
        <v>43753</v>
      </c>
      <c r="G4096" s="78">
        <v>104050</v>
      </c>
      <c r="H4096" s="66">
        <v>0.7</v>
      </c>
      <c r="I4096" s="62" t="s">
        <v>1563</v>
      </c>
      <c r="J4096" s="62" t="s">
        <v>1750</v>
      </c>
      <c r="K4096" s="62" t="s">
        <v>0</v>
      </c>
      <c r="L4096" s="64" t="s">
        <v>15139</v>
      </c>
    </row>
    <row r="4097" spans="1:12" s="23" customFormat="1" ht="76.5" x14ac:dyDescent="0.25">
      <c r="A4097" s="30" t="s">
        <v>14159</v>
      </c>
      <c r="B4097" s="30" t="s">
        <v>14161</v>
      </c>
      <c r="C4097" s="62" t="s">
        <v>14160</v>
      </c>
      <c r="D4097" s="62">
        <v>0</v>
      </c>
      <c r="E4097" s="65">
        <v>43388</v>
      </c>
      <c r="F4097" s="65">
        <v>43753</v>
      </c>
      <c r="G4097" s="78">
        <v>130000</v>
      </c>
      <c r="H4097" s="66">
        <v>0.7</v>
      </c>
      <c r="I4097" s="62" t="s">
        <v>1563</v>
      </c>
      <c r="J4097" s="62" t="s">
        <v>1750</v>
      </c>
      <c r="K4097" s="62" t="s">
        <v>0</v>
      </c>
      <c r="L4097" s="64" t="s">
        <v>15139</v>
      </c>
    </row>
    <row r="4098" spans="1:12" s="23" customFormat="1" ht="51" x14ac:dyDescent="0.25">
      <c r="A4098" s="30" t="s">
        <v>14162</v>
      </c>
      <c r="B4098" s="30" t="s">
        <v>14164</v>
      </c>
      <c r="C4098" s="62" t="s">
        <v>14163</v>
      </c>
      <c r="D4098" s="62">
        <v>0</v>
      </c>
      <c r="E4098" s="65">
        <v>43385</v>
      </c>
      <c r="F4098" s="65">
        <v>43750</v>
      </c>
      <c r="G4098" s="78">
        <v>119400</v>
      </c>
      <c r="H4098" s="66">
        <v>0.8</v>
      </c>
      <c r="I4098" s="62" t="s">
        <v>1720</v>
      </c>
      <c r="J4098" s="62" t="s">
        <v>1755</v>
      </c>
      <c r="K4098" s="62" t="s">
        <v>0</v>
      </c>
      <c r="L4098" s="64" t="s">
        <v>15139</v>
      </c>
    </row>
    <row r="4099" spans="1:12" s="23" customFormat="1" ht="51" x14ac:dyDescent="0.25">
      <c r="A4099" s="30" t="s">
        <v>14165</v>
      </c>
      <c r="B4099" s="30" t="s">
        <v>14167</v>
      </c>
      <c r="C4099" s="62" t="s">
        <v>14166</v>
      </c>
      <c r="D4099" s="62">
        <v>0</v>
      </c>
      <c r="E4099" s="65">
        <v>43385</v>
      </c>
      <c r="F4099" s="65">
        <v>43750</v>
      </c>
      <c r="G4099" s="78">
        <v>101000</v>
      </c>
      <c r="H4099" s="66">
        <v>0.7</v>
      </c>
      <c r="I4099" s="62" t="s">
        <v>1563</v>
      </c>
      <c r="J4099" s="62" t="s">
        <v>1750</v>
      </c>
      <c r="K4099" s="62" t="s">
        <v>0</v>
      </c>
      <c r="L4099" s="64" t="s">
        <v>15139</v>
      </c>
    </row>
    <row r="4100" spans="1:12" s="23" customFormat="1" ht="89.25" x14ac:dyDescent="0.25">
      <c r="A4100" s="30" t="s">
        <v>14168</v>
      </c>
      <c r="B4100" s="30" t="s">
        <v>14170</v>
      </c>
      <c r="C4100" s="62" t="s">
        <v>14169</v>
      </c>
      <c r="D4100" s="62">
        <v>0</v>
      </c>
      <c r="E4100" s="65">
        <v>43385</v>
      </c>
      <c r="F4100" s="65">
        <v>43750</v>
      </c>
      <c r="G4100" s="78">
        <v>98000</v>
      </c>
      <c r="H4100" s="66">
        <v>0.85</v>
      </c>
      <c r="I4100" s="62" t="s">
        <v>1673</v>
      </c>
      <c r="J4100" s="62" t="s">
        <v>1766</v>
      </c>
      <c r="K4100" s="62" t="s">
        <v>0</v>
      </c>
      <c r="L4100" s="64" t="s">
        <v>15139</v>
      </c>
    </row>
    <row r="4101" spans="1:12" s="23" customFormat="1" ht="76.5" x14ac:dyDescent="0.25">
      <c r="A4101" s="30" t="s">
        <v>14171</v>
      </c>
      <c r="B4101" s="30" t="s">
        <v>14173</v>
      </c>
      <c r="C4101" s="62" t="s">
        <v>14172</v>
      </c>
      <c r="D4101" s="62">
        <v>0</v>
      </c>
      <c r="E4101" s="65">
        <v>43392</v>
      </c>
      <c r="F4101" s="65">
        <v>43757</v>
      </c>
      <c r="G4101" s="78">
        <v>140700</v>
      </c>
      <c r="H4101" s="66">
        <v>0.7</v>
      </c>
      <c r="I4101" s="62" t="s">
        <v>1563</v>
      </c>
      <c r="J4101" s="62" t="s">
        <v>1750</v>
      </c>
      <c r="K4101" s="62" t="s">
        <v>0</v>
      </c>
      <c r="L4101" s="64" t="s">
        <v>15139</v>
      </c>
    </row>
    <row r="4102" spans="1:12" s="23" customFormat="1" ht="51" x14ac:dyDescent="0.25">
      <c r="A4102" s="30" t="s">
        <v>14174</v>
      </c>
      <c r="B4102" s="30" t="s">
        <v>14176</v>
      </c>
      <c r="C4102" s="62" t="s">
        <v>14175</v>
      </c>
      <c r="D4102" s="62">
        <v>0</v>
      </c>
      <c r="E4102" s="65">
        <v>43392</v>
      </c>
      <c r="F4102" s="65">
        <v>43757</v>
      </c>
      <c r="G4102" s="78">
        <v>60000</v>
      </c>
      <c r="H4102" s="66">
        <v>0.7</v>
      </c>
      <c r="I4102" s="62" t="s">
        <v>1563</v>
      </c>
      <c r="J4102" s="62" t="s">
        <v>1750</v>
      </c>
      <c r="K4102" s="62" t="s">
        <v>0</v>
      </c>
      <c r="L4102" s="64" t="s">
        <v>15139</v>
      </c>
    </row>
    <row r="4103" spans="1:12" s="23" customFormat="1" ht="51" x14ac:dyDescent="0.25">
      <c r="A4103" s="30" t="s">
        <v>14177</v>
      </c>
      <c r="B4103" s="30" t="s">
        <v>14179</v>
      </c>
      <c r="C4103" s="62" t="s">
        <v>14178</v>
      </c>
      <c r="D4103" s="62">
        <v>0</v>
      </c>
      <c r="E4103" s="65">
        <v>43392</v>
      </c>
      <c r="F4103" s="65">
        <v>43757</v>
      </c>
      <c r="G4103" s="78">
        <v>51500</v>
      </c>
      <c r="H4103" s="66">
        <v>0.799899805825243</v>
      </c>
      <c r="I4103" s="62" t="s">
        <v>1603</v>
      </c>
      <c r="J4103" s="62" t="s">
        <v>1758</v>
      </c>
      <c r="K4103" s="62" t="s">
        <v>0</v>
      </c>
      <c r="L4103" s="64" t="s">
        <v>15139</v>
      </c>
    </row>
    <row r="4104" spans="1:12" s="23" customFormat="1" ht="76.5" x14ac:dyDescent="0.25">
      <c r="A4104" s="30" t="s">
        <v>14180</v>
      </c>
      <c r="B4104" s="30" t="s">
        <v>14182</v>
      </c>
      <c r="C4104" s="62" t="s">
        <v>14181</v>
      </c>
      <c r="D4104" s="62">
        <v>0</v>
      </c>
      <c r="E4104" s="65">
        <v>43391</v>
      </c>
      <c r="F4104" s="65">
        <v>43756</v>
      </c>
      <c r="G4104" s="78">
        <v>63100</v>
      </c>
      <c r="H4104" s="66">
        <v>0.8</v>
      </c>
      <c r="I4104" s="62" t="s">
        <v>1603</v>
      </c>
      <c r="J4104" s="62" t="s">
        <v>1758</v>
      </c>
      <c r="K4104" s="62" t="s">
        <v>0</v>
      </c>
      <c r="L4104" s="64" t="s">
        <v>15139</v>
      </c>
    </row>
    <row r="4105" spans="1:12" s="23" customFormat="1" ht="255" x14ac:dyDescent="0.25">
      <c r="A4105" s="30" t="s">
        <v>14183</v>
      </c>
      <c r="B4105" s="30" t="s">
        <v>10958</v>
      </c>
      <c r="C4105" s="62" t="s">
        <v>14184</v>
      </c>
      <c r="D4105" s="62" t="s">
        <v>14185</v>
      </c>
      <c r="E4105" s="65">
        <v>43391</v>
      </c>
      <c r="F4105" s="65">
        <v>44122</v>
      </c>
      <c r="G4105" s="78">
        <v>35207000</v>
      </c>
      <c r="H4105" s="66">
        <v>0.85</v>
      </c>
      <c r="I4105" s="62" t="s">
        <v>1684</v>
      </c>
      <c r="J4105" s="62" t="s">
        <v>1748</v>
      </c>
      <c r="K4105" s="62" t="s">
        <v>0</v>
      </c>
      <c r="L4105" s="64" t="s">
        <v>15119</v>
      </c>
    </row>
    <row r="4106" spans="1:12" s="23" customFormat="1" ht="63.75" x14ac:dyDescent="0.25">
      <c r="A4106" s="30" t="s">
        <v>14186</v>
      </c>
      <c r="B4106" s="30" t="s">
        <v>14188</v>
      </c>
      <c r="C4106" s="62" t="s">
        <v>14187</v>
      </c>
      <c r="D4106" s="62" t="s">
        <v>14187</v>
      </c>
      <c r="E4106" s="65">
        <v>43411</v>
      </c>
      <c r="F4106" s="65">
        <v>44142</v>
      </c>
      <c r="G4106" s="78">
        <v>898058.05</v>
      </c>
      <c r="H4106" s="66">
        <v>0.62492615037524601</v>
      </c>
      <c r="I4106" s="62" t="s">
        <v>14189</v>
      </c>
      <c r="J4106" s="62" t="s">
        <v>1760</v>
      </c>
      <c r="K4106" s="62" t="s">
        <v>0</v>
      </c>
      <c r="L4106" s="64" t="s">
        <v>15130</v>
      </c>
    </row>
    <row r="4107" spans="1:12" s="23" customFormat="1" ht="63.75" x14ac:dyDescent="0.25">
      <c r="A4107" s="30" t="s">
        <v>14190</v>
      </c>
      <c r="B4107" s="30" t="s">
        <v>14192</v>
      </c>
      <c r="C4107" s="62" t="s">
        <v>14191</v>
      </c>
      <c r="D4107" s="62" t="s">
        <v>14191</v>
      </c>
      <c r="E4107" s="65">
        <v>43411</v>
      </c>
      <c r="F4107" s="65">
        <v>44142</v>
      </c>
      <c r="G4107" s="78">
        <v>3842953.06</v>
      </c>
      <c r="H4107" s="66">
        <v>0.36783296281011602</v>
      </c>
      <c r="I4107" s="62" t="s">
        <v>8186</v>
      </c>
      <c r="J4107" s="62" t="s">
        <v>1757</v>
      </c>
      <c r="K4107" s="62" t="s">
        <v>0</v>
      </c>
      <c r="L4107" s="64" t="s">
        <v>15130</v>
      </c>
    </row>
    <row r="4108" spans="1:12" s="23" customFormat="1" ht="76.5" x14ac:dyDescent="0.25">
      <c r="A4108" s="30" t="s">
        <v>14193</v>
      </c>
      <c r="B4108" s="30" t="s">
        <v>13295</v>
      </c>
      <c r="C4108" s="62" t="s">
        <v>14194</v>
      </c>
      <c r="D4108" s="62" t="s">
        <v>14194</v>
      </c>
      <c r="E4108" s="65">
        <v>43404</v>
      </c>
      <c r="F4108" s="65">
        <v>44135</v>
      </c>
      <c r="G4108" s="78">
        <v>398933.63</v>
      </c>
      <c r="H4108" s="66">
        <v>0.64171834798685701</v>
      </c>
      <c r="I4108" s="62" t="s">
        <v>1661</v>
      </c>
      <c r="J4108" s="62" t="s">
        <v>1764</v>
      </c>
      <c r="K4108" s="62" t="s">
        <v>0</v>
      </c>
      <c r="L4108" s="64" t="s">
        <v>15130</v>
      </c>
    </row>
    <row r="4109" spans="1:12" s="23" customFormat="1" ht="63.75" x14ac:dyDescent="0.25">
      <c r="A4109" s="30" t="s">
        <v>14195</v>
      </c>
      <c r="B4109" s="30" t="s">
        <v>14197</v>
      </c>
      <c r="C4109" s="62" t="s">
        <v>14196</v>
      </c>
      <c r="D4109" s="62" t="s">
        <v>14196</v>
      </c>
      <c r="E4109" s="65">
        <v>43404</v>
      </c>
      <c r="F4109" s="65">
        <v>44135</v>
      </c>
      <c r="G4109" s="78">
        <v>2064756.39</v>
      </c>
      <c r="H4109" s="66">
        <v>0.56458040553636502</v>
      </c>
      <c r="I4109" s="62" t="s">
        <v>1563</v>
      </c>
      <c r="J4109" s="62" t="s">
        <v>1750</v>
      </c>
      <c r="K4109" s="62" t="s">
        <v>0</v>
      </c>
      <c r="L4109" s="64" t="s">
        <v>15130</v>
      </c>
    </row>
    <row r="4110" spans="1:12" s="23" customFormat="1" ht="76.5" x14ac:dyDescent="0.25">
      <c r="A4110" s="30" t="s">
        <v>14198</v>
      </c>
      <c r="B4110" s="30" t="s">
        <v>14200</v>
      </c>
      <c r="C4110" s="62" t="s">
        <v>14199</v>
      </c>
      <c r="D4110" s="62" t="s">
        <v>14199</v>
      </c>
      <c r="E4110" s="65">
        <v>43404</v>
      </c>
      <c r="F4110" s="65">
        <v>44135</v>
      </c>
      <c r="G4110" s="78">
        <v>1028199.88</v>
      </c>
      <c r="H4110" s="66">
        <v>0.57289509701168195</v>
      </c>
      <c r="I4110" s="62" t="s">
        <v>8224</v>
      </c>
      <c r="J4110" s="62" t="s">
        <v>1761</v>
      </c>
      <c r="K4110" s="62" t="s">
        <v>0</v>
      </c>
      <c r="L4110" s="64" t="s">
        <v>15130</v>
      </c>
    </row>
    <row r="4111" spans="1:12" s="23" customFormat="1" ht="63.75" x14ac:dyDescent="0.25">
      <c r="A4111" s="30" t="s">
        <v>14201</v>
      </c>
      <c r="B4111" s="30" t="s">
        <v>12415</v>
      </c>
      <c r="C4111" s="62" t="s">
        <v>14202</v>
      </c>
      <c r="D4111" s="62" t="s">
        <v>14202</v>
      </c>
      <c r="E4111" s="65">
        <v>43404</v>
      </c>
      <c r="F4111" s="65">
        <v>44135</v>
      </c>
      <c r="G4111" s="78">
        <v>5212185.8899999997</v>
      </c>
      <c r="H4111" s="66">
        <v>0.60842926114440599</v>
      </c>
      <c r="I4111" s="62" t="s">
        <v>1707</v>
      </c>
      <c r="J4111" s="62" t="s">
        <v>1760</v>
      </c>
      <c r="K4111" s="62" t="s">
        <v>0</v>
      </c>
      <c r="L4111" s="64" t="s">
        <v>15130</v>
      </c>
    </row>
    <row r="4112" spans="1:12" s="23" customFormat="1" ht="63.75" x14ac:dyDescent="0.25">
      <c r="A4112" s="30" t="s">
        <v>14203</v>
      </c>
      <c r="B4112" s="30" t="s">
        <v>14205</v>
      </c>
      <c r="C4112" s="62" t="s">
        <v>14204</v>
      </c>
      <c r="D4112" s="62" t="s">
        <v>14204</v>
      </c>
      <c r="E4112" s="65">
        <v>43392</v>
      </c>
      <c r="F4112" s="65">
        <v>44123</v>
      </c>
      <c r="G4112" s="78">
        <v>1154748.97</v>
      </c>
      <c r="H4112" s="66">
        <v>0.38324028987876002</v>
      </c>
      <c r="I4112" s="62" t="s">
        <v>11023</v>
      </c>
      <c r="J4112" s="62" t="s">
        <v>1767</v>
      </c>
      <c r="K4112" s="62" t="s">
        <v>0</v>
      </c>
      <c r="L4112" s="64" t="s">
        <v>15130</v>
      </c>
    </row>
    <row r="4113" spans="1:12" s="23" customFormat="1" ht="331.5" x14ac:dyDescent="0.25">
      <c r="A4113" s="30" t="s">
        <v>14218</v>
      </c>
      <c r="B4113" s="30" t="s">
        <v>2751</v>
      </c>
      <c r="C4113" s="62" t="s">
        <v>14219</v>
      </c>
      <c r="D4113" s="62" t="s">
        <v>14220</v>
      </c>
      <c r="E4113" s="65">
        <v>43406</v>
      </c>
      <c r="F4113" s="65">
        <v>43953</v>
      </c>
      <c r="G4113" s="78">
        <v>2207803.6</v>
      </c>
      <c r="H4113" s="66">
        <v>0.85</v>
      </c>
      <c r="I4113" s="62" t="s">
        <v>1631</v>
      </c>
      <c r="J4113" s="62" t="s">
        <v>1764</v>
      </c>
      <c r="K4113" s="62" t="s">
        <v>0</v>
      </c>
      <c r="L4113" s="64" t="s">
        <v>15119</v>
      </c>
    </row>
    <row r="4114" spans="1:12" s="23" customFormat="1" ht="76.5" x14ac:dyDescent="0.25">
      <c r="A4114" s="30" t="s">
        <v>14228</v>
      </c>
      <c r="B4114" s="30" t="s">
        <v>12780</v>
      </c>
      <c r="C4114" s="62" t="s">
        <v>14229</v>
      </c>
      <c r="D4114" s="62" t="s">
        <v>14229</v>
      </c>
      <c r="E4114" s="65">
        <v>43382</v>
      </c>
      <c r="F4114" s="65">
        <v>44113</v>
      </c>
      <c r="G4114" s="78">
        <v>685347.86</v>
      </c>
      <c r="H4114" s="66">
        <v>0.62883081009401598</v>
      </c>
      <c r="I4114" s="62" t="s">
        <v>8321</v>
      </c>
      <c r="J4114" s="62" t="s">
        <v>1755</v>
      </c>
      <c r="K4114" s="62" t="s">
        <v>0</v>
      </c>
      <c r="L4114" s="64" t="s">
        <v>15130</v>
      </c>
    </row>
    <row r="4115" spans="1:12" s="23" customFormat="1" ht="63.75" x14ac:dyDescent="0.25">
      <c r="A4115" s="30" t="s">
        <v>14230</v>
      </c>
      <c r="B4115" s="30" t="s">
        <v>586</v>
      </c>
      <c r="C4115" s="62" t="s">
        <v>14231</v>
      </c>
      <c r="D4115" s="62" t="s">
        <v>14231</v>
      </c>
      <c r="E4115" s="65">
        <v>43392</v>
      </c>
      <c r="F4115" s="65">
        <v>44123</v>
      </c>
      <c r="G4115" s="78">
        <v>5357161.25</v>
      </c>
      <c r="H4115" s="66">
        <v>0.60439983396056995</v>
      </c>
      <c r="I4115" s="62" t="s">
        <v>1603</v>
      </c>
      <c r="J4115" s="62" t="s">
        <v>1758</v>
      </c>
      <c r="K4115" s="62" t="s">
        <v>0</v>
      </c>
      <c r="L4115" s="64" t="s">
        <v>15130</v>
      </c>
    </row>
    <row r="4116" spans="1:12" s="23" customFormat="1" ht="76.5" x14ac:dyDescent="0.25">
      <c r="A4116" s="30" t="s">
        <v>14232</v>
      </c>
      <c r="B4116" s="30" t="s">
        <v>8017</v>
      </c>
      <c r="C4116" s="62" t="s">
        <v>14233</v>
      </c>
      <c r="D4116" s="62" t="s">
        <v>14233</v>
      </c>
      <c r="E4116" s="65">
        <v>43392</v>
      </c>
      <c r="F4116" s="65">
        <v>44123</v>
      </c>
      <c r="G4116" s="78">
        <v>3717006.25</v>
      </c>
      <c r="H4116" s="66">
        <v>0.372419365719388</v>
      </c>
      <c r="I4116" s="62" t="s">
        <v>8288</v>
      </c>
      <c r="J4116" s="62" t="s">
        <v>1759</v>
      </c>
      <c r="K4116" s="62" t="s">
        <v>0</v>
      </c>
      <c r="L4116" s="64" t="s">
        <v>15130</v>
      </c>
    </row>
    <row r="4117" spans="1:12" s="23" customFormat="1" ht="63.75" x14ac:dyDescent="0.25">
      <c r="A4117" s="30" t="s">
        <v>14234</v>
      </c>
      <c r="B4117" s="30" t="s">
        <v>3796</v>
      </c>
      <c r="C4117" s="62" t="s">
        <v>14235</v>
      </c>
      <c r="D4117" s="62" t="s">
        <v>14235</v>
      </c>
      <c r="E4117" s="65">
        <v>43395</v>
      </c>
      <c r="F4117" s="65">
        <v>44126</v>
      </c>
      <c r="G4117" s="78">
        <v>16826021.25</v>
      </c>
      <c r="H4117" s="66">
        <v>0.60518170628127599</v>
      </c>
      <c r="I4117" s="62" t="s">
        <v>1617</v>
      </c>
      <c r="J4117" s="62" t="s">
        <v>1756</v>
      </c>
      <c r="K4117" s="62" t="s">
        <v>0</v>
      </c>
      <c r="L4117" s="64" t="s">
        <v>15130</v>
      </c>
    </row>
    <row r="4118" spans="1:12" s="23" customFormat="1" ht="51" x14ac:dyDescent="0.25">
      <c r="A4118" s="30" t="s">
        <v>14236</v>
      </c>
      <c r="B4118" s="30" t="s">
        <v>14239</v>
      </c>
      <c r="C4118" s="62" t="s">
        <v>14237</v>
      </c>
      <c r="D4118" s="62" t="s">
        <v>14238</v>
      </c>
      <c r="E4118" s="65">
        <v>43417</v>
      </c>
      <c r="F4118" s="65">
        <v>43812</v>
      </c>
      <c r="G4118" s="78">
        <v>457350</v>
      </c>
      <c r="H4118" s="66">
        <v>0.65</v>
      </c>
      <c r="I4118" s="62" t="s">
        <v>1561</v>
      </c>
      <c r="J4118" s="62" t="s">
        <v>1748</v>
      </c>
      <c r="K4118" s="62" t="s">
        <v>0</v>
      </c>
      <c r="L4118" s="64" t="s">
        <v>15139</v>
      </c>
    </row>
    <row r="4119" spans="1:12" s="23" customFormat="1" ht="89.25" x14ac:dyDescent="0.25">
      <c r="A4119" s="30" t="s">
        <v>14244</v>
      </c>
      <c r="B4119" s="30" t="s">
        <v>14247</v>
      </c>
      <c r="C4119" s="62" t="s">
        <v>14245</v>
      </c>
      <c r="D4119" s="62" t="s">
        <v>14246</v>
      </c>
      <c r="E4119" s="65">
        <v>43419</v>
      </c>
      <c r="F4119" s="65">
        <v>44027</v>
      </c>
      <c r="G4119" s="78">
        <v>416105.12</v>
      </c>
      <c r="H4119" s="66">
        <v>0.84999999519352198</v>
      </c>
      <c r="I4119" s="62" t="s">
        <v>1629</v>
      </c>
      <c r="J4119" s="62" t="s">
        <v>1758</v>
      </c>
      <c r="K4119" s="62" t="s">
        <v>0</v>
      </c>
      <c r="L4119" s="64" t="s">
        <v>15125</v>
      </c>
    </row>
    <row r="4120" spans="1:12" s="23" customFormat="1" ht="89.25" x14ac:dyDescent="0.25">
      <c r="A4120" s="30" t="s">
        <v>14248</v>
      </c>
      <c r="B4120" s="30" t="s">
        <v>14251</v>
      </c>
      <c r="C4120" s="62" t="s">
        <v>14249</v>
      </c>
      <c r="D4120" s="62" t="s">
        <v>14250</v>
      </c>
      <c r="E4120" s="65">
        <v>43409</v>
      </c>
      <c r="F4120" s="65">
        <v>43956</v>
      </c>
      <c r="G4120" s="78">
        <v>443508.92</v>
      </c>
      <c r="H4120" s="66">
        <v>0.84999997294304697</v>
      </c>
      <c r="I4120" s="62" t="s">
        <v>8236</v>
      </c>
      <c r="J4120" s="62" t="s">
        <v>1751</v>
      </c>
      <c r="K4120" s="62" t="s">
        <v>0</v>
      </c>
      <c r="L4120" s="64" t="s">
        <v>15125</v>
      </c>
    </row>
    <row r="4121" spans="1:12" s="23" customFormat="1" ht="89.25" x14ac:dyDescent="0.25">
      <c r="A4121" s="30" t="s">
        <v>14252</v>
      </c>
      <c r="B4121" s="30" t="s">
        <v>14255</v>
      </c>
      <c r="C4121" s="62" t="s">
        <v>14253</v>
      </c>
      <c r="D4121" s="62" t="s">
        <v>14254</v>
      </c>
      <c r="E4121" s="65">
        <v>43419</v>
      </c>
      <c r="F4121" s="65">
        <v>43784</v>
      </c>
      <c r="G4121" s="78">
        <v>514875</v>
      </c>
      <c r="H4121" s="66">
        <v>0.85</v>
      </c>
      <c r="I4121" s="62" t="s">
        <v>14256</v>
      </c>
      <c r="J4121" s="62" t="s">
        <v>1758</v>
      </c>
      <c r="K4121" s="62" t="s">
        <v>0</v>
      </c>
      <c r="L4121" s="64" t="s">
        <v>15125</v>
      </c>
    </row>
    <row r="4122" spans="1:12" s="23" customFormat="1" ht="51" x14ac:dyDescent="0.25">
      <c r="A4122" s="30" t="s">
        <v>14257</v>
      </c>
      <c r="B4122" s="30" t="s">
        <v>14260</v>
      </c>
      <c r="C4122" s="62" t="s">
        <v>14258</v>
      </c>
      <c r="D4122" s="62" t="s">
        <v>14259</v>
      </c>
      <c r="E4122" s="65">
        <v>43420</v>
      </c>
      <c r="F4122" s="65">
        <v>43785</v>
      </c>
      <c r="G4122" s="78">
        <v>252884.85</v>
      </c>
      <c r="H4122" s="66">
        <v>0.84999999011407801</v>
      </c>
      <c r="I4122" s="62" t="s">
        <v>1563</v>
      </c>
      <c r="J4122" s="62" t="s">
        <v>1750</v>
      </c>
      <c r="K4122" s="62" t="s">
        <v>0</v>
      </c>
      <c r="L4122" s="64" t="s">
        <v>15139</v>
      </c>
    </row>
    <row r="4123" spans="1:12" s="23" customFormat="1" ht="63.75" x14ac:dyDescent="0.25">
      <c r="A4123" s="30" t="s">
        <v>14266</v>
      </c>
      <c r="B4123" s="30" t="s">
        <v>14269</v>
      </c>
      <c r="C4123" s="62" t="s">
        <v>14267</v>
      </c>
      <c r="D4123" s="62" t="s">
        <v>14268</v>
      </c>
      <c r="E4123" s="65">
        <v>43420</v>
      </c>
      <c r="F4123" s="65">
        <v>44151</v>
      </c>
      <c r="G4123" s="78">
        <v>12677045.68</v>
      </c>
      <c r="H4123" s="66">
        <v>0.60663206508221701</v>
      </c>
      <c r="I4123" s="62" t="s">
        <v>1632</v>
      </c>
      <c r="J4123" s="62" t="s">
        <v>1765</v>
      </c>
      <c r="K4123" s="62" t="s">
        <v>0</v>
      </c>
      <c r="L4123" s="64" t="s">
        <v>15130</v>
      </c>
    </row>
    <row r="4124" spans="1:12" s="23" customFormat="1" ht="63.75" x14ac:dyDescent="0.25">
      <c r="A4124" s="30" t="s">
        <v>14270</v>
      </c>
      <c r="B4124" s="30" t="s">
        <v>14273</v>
      </c>
      <c r="C4124" s="62" t="s">
        <v>14271</v>
      </c>
      <c r="D4124" s="62" t="s">
        <v>14272</v>
      </c>
      <c r="E4124" s="65">
        <v>43420</v>
      </c>
      <c r="F4124" s="65">
        <v>44151</v>
      </c>
      <c r="G4124" s="78">
        <v>507505.06</v>
      </c>
      <c r="H4124" s="66">
        <v>0.59984540843789802</v>
      </c>
      <c r="I4124" s="62" t="s">
        <v>1725</v>
      </c>
      <c r="J4124" s="62" t="s">
        <v>1765</v>
      </c>
      <c r="K4124" s="62" t="s">
        <v>0</v>
      </c>
      <c r="L4124" s="64" t="s">
        <v>15130</v>
      </c>
    </row>
    <row r="4125" spans="1:12" s="23" customFormat="1" ht="63.75" x14ac:dyDescent="0.25">
      <c r="A4125" s="30" t="s">
        <v>14274</v>
      </c>
      <c r="B4125" s="30" t="s">
        <v>13574</v>
      </c>
      <c r="C4125" s="62" t="s">
        <v>14275</v>
      </c>
      <c r="D4125" s="62" t="s">
        <v>14275</v>
      </c>
      <c r="E4125" s="65">
        <v>43420</v>
      </c>
      <c r="F4125" s="65">
        <v>44151</v>
      </c>
      <c r="G4125" s="78">
        <v>991578.6</v>
      </c>
      <c r="H4125" s="66">
        <v>0.61035031413546004</v>
      </c>
      <c r="I4125" s="62" t="s">
        <v>1674</v>
      </c>
      <c r="J4125" s="62" t="s">
        <v>1765</v>
      </c>
      <c r="K4125" s="62" t="s">
        <v>0</v>
      </c>
      <c r="L4125" s="64" t="s">
        <v>15130</v>
      </c>
    </row>
    <row r="4126" spans="1:12" s="23" customFormat="1" ht="63.75" x14ac:dyDescent="0.25">
      <c r="A4126" s="30" t="s">
        <v>14276</v>
      </c>
      <c r="B4126" s="30" t="s">
        <v>14278</v>
      </c>
      <c r="C4126" s="62" t="s">
        <v>14277</v>
      </c>
      <c r="D4126" s="62" t="s">
        <v>14277</v>
      </c>
      <c r="E4126" s="65">
        <v>43420</v>
      </c>
      <c r="F4126" s="65">
        <v>44151</v>
      </c>
      <c r="G4126" s="78">
        <v>704126.4</v>
      </c>
      <c r="H4126" s="66">
        <v>0.39257644650165102</v>
      </c>
      <c r="I4126" s="62" t="s">
        <v>8251</v>
      </c>
      <c r="J4126" s="62" t="s">
        <v>1759</v>
      </c>
      <c r="K4126" s="62" t="s">
        <v>0</v>
      </c>
      <c r="L4126" s="64" t="s">
        <v>15130</v>
      </c>
    </row>
    <row r="4127" spans="1:12" s="23" customFormat="1" ht="63.75" x14ac:dyDescent="0.25">
      <c r="A4127" s="30" t="s">
        <v>14279</v>
      </c>
      <c r="B4127" s="30" t="s">
        <v>14282</v>
      </c>
      <c r="C4127" s="62" t="s">
        <v>14280</v>
      </c>
      <c r="D4127" s="62" t="s">
        <v>14281</v>
      </c>
      <c r="E4127" s="65">
        <v>43420</v>
      </c>
      <c r="F4127" s="65">
        <v>44151</v>
      </c>
      <c r="G4127" s="78">
        <v>315271.64</v>
      </c>
      <c r="H4127" s="66">
        <v>0.65916509331445094</v>
      </c>
      <c r="I4127" s="62" t="s">
        <v>1612</v>
      </c>
      <c r="J4127" s="62" t="s">
        <v>1756</v>
      </c>
      <c r="K4127" s="62" t="s">
        <v>0</v>
      </c>
      <c r="L4127" s="64" t="s">
        <v>15130</v>
      </c>
    </row>
    <row r="4128" spans="1:12" s="23" customFormat="1" ht="76.5" x14ac:dyDescent="0.25">
      <c r="A4128" s="30" t="s">
        <v>14283</v>
      </c>
      <c r="B4128" s="30" t="s">
        <v>14286</v>
      </c>
      <c r="C4128" s="62" t="s">
        <v>14284</v>
      </c>
      <c r="D4128" s="62" t="s">
        <v>14285</v>
      </c>
      <c r="E4128" s="65">
        <v>43423</v>
      </c>
      <c r="F4128" s="65">
        <v>44154</v>
      </c>
      <c r="G4128" s="78">
        <v>6561204.5899999999</v>
      </c>
      <c r="H4128" s="66">
        <v>0.60788345879030103</v>
      </c>
      <c r="I4128" s="62" t="s">
        <v>8339</v>
      </c>
      <c r="J4128" s="62" t="s">
        <v>1749</v>
      </c>
      <c r="K4128" s="62" t="s">
        <v>0</v>
      </c>
      <c r="L4128" s="64" t="s">
        <v>15130</v>
      </c>
    </row>
    <row r="4129" spans="1:12" s="23" customFormat="1" ht="63.75" x14ac:dyDescent="0.25">
      <c r="A4129" s="30" t="s">
        <v>14287</v>
      </c>
      <c r="B4129" s="30" t="s">
        <v>14290</v>
      </c>
      <c r="C4129" s="62" t="s">
        <v>14288</v>
      </c>
      <c r="D4129" s="62" t="s">
        <v>14289</v>
      </c>
      <c r="E4129" s="65">
        <v>43420</v>
      </c>
      <c r="F4129" s="65">
        <v>44151</v>
      </c>
      <c r="G4129" s="78">
        <v>624386.30000000005</v>
      </c>
      <c r="H4129" s="66">
        <v>0.63402818095143998</v>
      </c>
      <c r="I4129" s="62" t="s">
        <v>1598</v>
      </c>
      <c r="J4129" s="62" t="s">
        <v>1756</v>
      </c>
      <c r="K4129" s="62" t="s">
        <v>0</v>
      </c>
      <c r="L4129" s="64" t="s">
        <v>15130</v>
      </c>
    </row>
    <row r="4130" spans="1:12" s="23" customFormat="1" ht="63.75" x14ac:dyDescent="0.25">
      <c r="A4130" s="30" t="s">
        <v>14291</v>
      </c>
      <c r="B4130" s="30" t="s">
        <v>14294</v>
      </c>
      <c r="C4130" s="62" t="s">
        <v>14292</v>
      </c>
      <c r="D4130" s="62" t="s">
        <v>14293</v>
      </c>
      <c r="E4130" s="65">
        <v>43423</v>
      </c>
      <c r="F4130" s="65">
        <v>44154</v>
      </c>
      <c r="G4130" s="78">
        <v>2409674.9700000002</v>
      </c>
      <c r="H4130" s="66">
        <v>0.61239922743605502</v>
      </c>
      <c r="I4130" s="62" t="s">
        <v>14295</v>
      </c>
      <c r="J4130" s="62" t="s">
        <v>1749</v>
      </c>
      <c r="K4130" s="62" t="s">
        <v>0</v>
      </c>
      <c r="L4130" s="64" t="s">
        <v>15130</v>
      </c>
    </row>
    <row r="4131" spans="1:12" s="23" customFormat="1" ht="63.75" x14ac:dyDescent="0.25">
      <c r="A4131" s="30" t="s">
        <v>14298</v>
      </c>
      <c r="B4131" s="30" t="s">
        <v>14301</v>
      </c>
      <c r="C4131" s="62" t="s">
        <v>14299</v>
      </c>
      <c r="D4131" s="62" t="s">
        <v>14300</v>
      </c>
      <c r="E4131" s="65">
        <v>43418</v>
      </c>
      <c r="F4131" s="65">
        <v>44149</v>
      </c>
      <c r="G4131" s="78">
        <v>1544790.63</v>
      </c>
      <c r="H4131" s="66">
        <v>0.60948698918506505</v>
      </c>
      <c r="I4131" s="62" t="s">
        <v>1672</v>
      </c>
      <c r="J4131" s="62" t="s">
        <v>1766</v>
      </c>
      <c r="K4131" s="62" t="s">
        <v>0</v>
      </c>
      <c r="L4131" s="64" t="s">
        <v>15130</v>
      </c>
    </row>
    <row r="4132" spans="1:12" s="23" customFormat="1" ht="63.75" x14ac:dyDescent="0.25">
      <c r="A4132" s="30" t="s">
        <v>14305</v>
      </c>
      <c r="B4132" s="30" t="s">
        <v>14308</v>
      </c>
      <c r="C4132" s="62" t="s">
        <v>14306</v>
      </c>
      <c r="D4132" s="62" t="s">
        <v>14307</v>
      </c>
      <c r="E4132" s="65">
        <v>43420</v>
      </c>
      <c r="F4132" s="65">
        <v>44151</v>
      </c>
      <c r="G4132" s="78">
        <v>787353.75</v>
      </c>
      <c r="H4132" s="66">
        <v>0.57140724864776504</v>
      </c>
      <c r="I4132" s="62" t="s">
        <v>1593</v>
      </c>
      <c r="J4132" s="62" t="s">
        <v>1761</v>
      </c>
      <c r="K4132" s="62" t="s">
        <v>0</v>
      </c>
      <c r="L4132" s="64" t="s">
        <v>15130</v>
      </c>
    </row>
    <row r="4133" spans="1:12" s="23" customFormat="1" ht="63.75" x14ac:dyDescent="0.25">
      <c r="A4133" s="30" t="s">
        <v>14309</v>
      </c>
      <c r="B4133" s="30" t="s">
        <v>12849</v>
      </c>
      <c r="C4133" s="62" t="s">
        <v>14310</v>
      </c>
      <c r="D4133" s="62" t="s">
        <v>14310</v>
      </c>
      <c r="E4133" s="65">
        <v>43420</v>
      </c>
      <c r="F4133" s="65">
        <v>44151</v>
      </c>
      <c r="G4133" s="78">
        <v>1012376</v>
      </c>
      <c r="H4133" s="66">
        <v>0.55740476858400401</v>
      </c>
      <c r="I4133" s="62" t="s">
        <v>1707</v>
      </c>
      <c r="J4133" s="62" t="s">
        <v>1760</v>
      </c>
      <c r="K4133" s="62" t="s">
        <v>0</v>
      </c>
      <c r="L4133" s="64" t="s">
        <v>15130</v>
      </c>
    </row>
    <row r="4134" spans="1:12" s="23" customFormat="1" ht="63.75" x14ac:dyDescent="0.25">
      <c r="A4134" s="30" t="s">
        <v>14311</v>
      </c>
      <c r="B4134" s="30" t="s">
        <v>13669</v>
      </c>
      <c r="C4134" s="62" t="s">
        <v>14312</v>
      </c>
      <c r="D4134" s="62" t="s">
        <v>14312</v>
      </c>
      <c r="E4134" s="65">
        <v>43416</v>
      </c>
      <c r="F4134" s="65">
        <v>44147</v>
      </c>
      <c r="G4134" s="78">
        <v>11355932.34</v>
      </c>
      <c r="H4134" s="66">
        <v>0.602055394070796</v>
      </c>
      <c r="I4134" s="62" t="s">
        <v>1603</v>
      </c>
      <c r="J4134" s="62" t="s">
        <v>1758</v>
      </c>
      <c r="K4134" s="62" t="s">
        <v>0</v>
      </c>
      <c r="L4134" s="64" t="s">
        <v>15130</v>
      </c>
    </row>
    <row r="4135" spans="1:12" s="23" customFormat="1" ht="63.75" x14ac:dyDescent="0.25">
      <c r="A4135" s="30" t="s">
        <v>14313</v>
      </c>
      <c r="B4135" s="30" t="s">
        <v>14315</v>
      </c>
      <c r="C4135" s="62" t="s">
        <v>14314</v>
      </c>
      <c r="D4135" s="62" t="s">
        <v>14314</v>
      </c>
      <c r="E4135" s="65">
        <v>43423</v>
      </c>
      <c r="F4135" s="65">
        <v>44154</v>
      </c>
      <c r="G4135" s="78">
        <v>1438683.5</v>
      </c>
      <c r="H4135" s="66">
        <v>0.60689255141940501</v>
      </c>
      <c r="I4135" s="62" t="s">
        <v>14316</v>
      </c>
      <c r="J4135" s="62" t="s">
        <v>1753</v>
      </c>
      <c r="K4135" s="62" t="s">
        <v>0</v>
      </c>
      <c r="L4135" s="64" t="s">
        <v>15130</v>
      </c>
    </row>
    <row r="4136" spans="1:12" s="23" customFormat="1" ht="76.5" x14ac:dyDescent="0.25">
      <c r="A4136" s="30" t="s">
        <v>14317</v>
      </c>
      <c r="B4136" s="30" t="s">
        <v>14320</v>
      </c>
      <c r="C4136" s="62" t="s">
        <v>14318</v>
      </c>
      <c r="D4136" s="62" t="s">
        <v>14319</v>
      </c>
      <c r="E4136" s="65">
        <v>43423</v>
      </c>
      <c r="F4136" s="65">
        <v>44154</v>
      </c>
      <c r="G4136" s="78">
        <v>4982940.66</v>
      </c>
      <c r="H4136" s="66">
        <v>0.60087811681867398</v>
      </c>
      <c r="I4136" s="62" t="s">
        <v>8244</v>
      </c>
      <c r="J4136" s="62" t="s">
        <v>1749</v>
      </c>
      <c r="K4136" s="62" t="s">
        <v>0</v>
      </c>
      <c r="L4136" s="64" t="s">
        <v>15130</v>
      </c>
    </row>
    <row r="4137" spans="1:12" s="23" customFormat="1" ht="63.75" x14ac:dyDescent="0.25">
      <c r="A4137" s="30" t="s">
        <v>14321</v>
      </c>
      <c r="B4137" s="30" t="s">
        <v>14324</v>
      </c>
      <c r="C4137" s="62" t="s">
        <v>14322</v>
      </c>
      <c r="D4137" s="62" t="s">
        <v>14323</v>
      </c>
      <c r="E4137" s="65">
        <v>43423</v>
      </c>
      <c r="F4137" s="65">
        <v>44154</v>
      </c>
      <c r="G4137" s="78">
        <v>7905828.75</v>
      </c>
      <c r="H4137" s="66">
        <v>0.600790872177695</v>
      </c>
      <c r="I4137" s="62" t="s">
        <v>1562</v>
      </c>
      <c r="J4137" s="62" t="s">
        <v>1749</v>
      </c>
      <c r="K4137" s="62" t="s">
        <v>0</v>
      </c>
      <c r="L4137" s="64" t="s">
        <v>15130</v>
      </c>
    </row>
    <row r="4138" spans="1:12" s="23" customFormat="1" ht="63.75" x14ac:dyDescent="0.25">
      <c r="A4138" s="30" t="s">
        <v>14325</v>
      </c>
      <c r="B4138" s="30" t="s">
        <v>14328</v>
      </c>
      <c r="C4138" s="62" t="s">
        <v>14326</v>
      </c>
      <c r="D4138" s="62" t="s">
        <v>14327</v>
      </c>
      <c r="E4138" s="65">
        <v>43420</v>
      </c>
      <c r="F4138" s="65">
        <v>43785</v>
      </c>
      <c r="G4138" s="78">
        <v>85000</v>
      </c>
      <c r="H4138" s="66">
        <v>0.7</v>
      </c>
      <c r="I4138" s="62" t="s">
        <v>1563</v>
      </c>
      <c r="J4138" s="62" t="s">
        <v>1750</v>
      </c>
      <c r="K4138" s="62" t="s">
        <v>0</v>
      </c>
      <c r="L4138" s="64" t="s">
        <v>15139</v>
      </c>
    </row>
    <row r="4139" spans="1:12" s="23" customFormat="1" ht="51" x14ac:dyDescent="0.25">
      <c r="A4139" s="30" t="s">
        <v>14329</v>
      </c>
      <c r="B4139" s="30" t="s">
        <v>14332</v>
      </c>
      <c r="C4139" s="62" t="s">
        <v>14330</v>
      </c>
      <c r="D4139" s="62" t="s">
        <v>14331</v>
      </c>
      <c r="E4139" s="65">
        <v>43385</v>
      </c>
      <c r="F4139" s="65">
        <v>43750</v>
      </c>
      <c r="G4139" s="78">
        <v>80000</v>
      </c>
      <c r="H4139" s="66">
        <v>0.7</v>
      </c>
      <c r="I4139" s="62" t="s">
        <v>1566</v>
      </c>
      <c r="J4139" s="62" t="s">
        <v>1752</v>
      </c>
      <c r="K4139" s="62" t="s">
        <v>0</v>
      </c>
      <c r="L4139" s="64" t="s">
        <v>15139</v>
      </c>
    </row>
    <row r="4140" spans="1:12" s="23" customFormat="1" ht="51" x14ac:dyDescent="0.25">
      <c r="A4140" s="30" t="s">
        <v>14333</v>
      </c>
      <c r="B4140" s="30" t="s">
        <v>14335</v>
      </c>
      <c r="C4140" s="62" t="s">
        <v>7052</v>
      </c>
      <c r="D4140" s="62" t="s">
        <v>14334</v>
      </c>
      <c r="E4140" s="65">
        <v>43420</v>
      </c>
      <c r="F4140" s="65">
        <v>43815</v>
      </c>
      <c r="G4140" s="78">
        <v>331100</v>
      </c>
      <c r="H4140" s="66">
        <v>0.85</v>
      </c>
      <c r="I4140" s="62" t="s">
        <v>1563</v>
      </c>
      <c r="J4140" s="62" t="s">
        <v>1750</v>
      </c>
      <c r="K4140" s="62" t="s">
        <v>0</v>
      </c>
      <c r="L4140" s="64" t="s">
        <v>15139</v>
      </c>
    </row>
    <row r="4141" spans="1:12" s="23" customFormat="1" ht="140.25" x14ac:dyDescent="0.25">
      <c r="A4141" s="30" t="s">
        <v>14336</v>
      </c>
      <c r="B4141" s="30" t="s">
        <v>14339</v>
      </c>
      <c r="C4141" s="62" t="s">
        <v>14337</v>
      </c>
      <c r="D4141" s="62" t="s">
        <v>14338</v>
      </c>
      <c r="E4141" s="65">
        <v>43423</v>
      </c>
      <c r="F4141" s="65">
        <v>43788</v>
      </c>
      <c r="G4141" s="78">
        <v>119320</v>
      </c>
      <c r="H4141" s="66">
        <v>0.74</v>
      </c>
      <c r="I4141" s="62" t="s">
        <v>1669</v>
      </c>
      <c r="J4141" s="62" t="s">
        <v>1759</v>
      </c>
      <c r="K4141" s="62" t="s">
        <v>0</v>
      </c>
      <c r="L4141" s="64" t="s">
        <v>15139</v>
      </c>
    </row>
    <row r="4142" spans="1:12" s="23" customFormat="1" ht="114.75" x14ac:dyDescent="0.25">
      <c r="A4142" s="30" t="s">
        <v>14340</v>
      </c>
      <c r="B4142" s="30" t="s">
        <v>14342</v>
      </c>
      <c r="C4142" s="62" t="s">
        <v>14341</v>
      </c>
      <c r="D4142" s="62">
        <v>0</v>
      </c>
      <c r="E4142" s="65">
        <v>43391</v>
      </c>
      <c r="F4142" s="65">
        <v>43756</v>
      </c>
      <c r="G4142" s="78">
        <v>40000</v>
      </c>
      <c r="H4142" s="66">
        <v>0.7</v>
      </c>
      <c r="I4142" s="62" t="s">
        <v>1563</v>
      </c>
      <c r="J4142" s="62" t="s">
        <v>1750</v>
      </c>
      <c r="K4142" s="62" t="s">
        <v>0</v>
      </c>
      <c r="L4142" s="64" t="s">
        <v>15139</v>
      </c>
    </row>
    <row r="4143" spans="1:12" s="23" customFormat="1" ht="76.5" x14ac:dyDescent="0.25">
      <c r="A4143" s="30" t="s">
        <v>14343</v>
      </c>
      <c r="B4143" s="30" t="s">
        <v>14345</v>
      </c>
      <c r="C4143" s="62" t="s">
        <v>14344</v>
      </c>
      <c r="D4143" s="62">
        <v>0</v>
      </c>
      <c r="E4143" s="65">
        <v>43382</v>
      </c>
      <c r="F4143" s="65">
        <v>43747</v>
      </c>
      <c r="G4143" s="78">
        <v>30000</v>
      </c>
      <c r="H4143" s="66">
        <v>0.75</v>
      </c>
      <c r="I4143" s="62" t="s">
        <v>1684</v>
      </c>
      <c r="J4143" s="62" t="s">
        <v>1748</v>
      </c>
      <c r="K4143" s="62" t="s">
        <v>0</v>
      </c>
      <c r="L4143" s="64" t="s">
        <v>15139</v>
      </c>
    </row>
    <row r="4144" spans="1:12" s="23" customFormat="1" ht="63.75" x14ac:dyDescent="0.25">
      <c r="A4144" s="30" t="s">
        <v>14346</v>
      </c>
      <c r="B4144" s="30" t="s">
        <v>14348</v>
      </c>
      <c r="C4144" s="62" t="s">
        <v>14347</v>
      </c>
      <c r="D4144" s="62">
        <v>0</v>
      </c>
      <c r="E4144" s="65">
        <v>43382</v>
      </c>
      <c r="F4144" s="65">
        <v>43747</v>
      </c>
      <c r="G4144" s="78">
        <v>70000</v>
      </c>
      <c r="H4144" s="66">
        <v>0.7</v>
      </c>
      <c r="I4144" s="62" t="s">
        <v>1583</v>
      </c>
      <c r="J4144" s="62" t="s">
        <v>1759</v>
      </c>
      <c r="K4144" s="62" t="s">
        <v>0</v>
      </c>
      <c r="L4144" s="64" t="s">
        <v>15139</v>
      </c>
    </row>
    <row r="4145" spans="1:12" s="23" customFormat="1" ht="60" x14ac:dyDescent="0.25">
      <c r="A4145" s="30" t="s">
        <v>14349</v>
      </c>
      <c r="B4145" s="30" t="s">
        <v>14351</v>
      </c>
      <c r="C4145" s="62" t="s">
        <v>14350</v>
      </c>
      <c r="D4145" s="62">
        <v>0</v>
      </c>
      <c r="E4145" s="65">
        <v>43383</v>
      </c>
      <c r="F4145" s="65">
        <v>43748</v>
      </c>
      <c r="G4145" s="78">
        <v>60000</v>
      </c>
      <c r="H4145" s="66">
        <v>0.7</v>
      </c>
      <c r="I4145" s="62" t="s">
        <v>1563</v>
      </c>
      <c r="J4145" s="62" t="s">
        <v>1750</v>
      </c>
      <c r="K4145" s="62" t="s">
        <v>0</v>
      </c>
      <c r="L4145" s="64" t="s">
        <v>15139</v>
      </c>
    </row>
    <row r="4146" spans="1:12" s="23" customFormat="1" ht="51" x14ac:dyDescent="0.25">
      <c r="A4146" s="30" t="s">
        <v>14352</v>
      </c>
      <c r="B4146" s="30" t="s">
        <v>14354</v>
      </c>
      <c r="C4146" s="62" t="s">
        <v>14353</v>
      </c>
      <c r="D4146" s="62">
        <v>0</v>
      </c>
      <c r="E4146" s="65">
        <v>43384</v>
      </c>
      <c r="F4146" s="65">
        <v>43749</v>
      </c>
      <c r="G4146" s="78">
        <v>95500</v>
      </c>
      <c r="H4146" s="66">
        <v>0.85</v>
      </c>
      <c r="I4146" s="62" t="s">
        <v>1625</v>
      </c>
      <c r="J4146" s="62" t="s">
        <v>1762</v>
      </c>
      <c r="K4146" s="62" t="s">
        <v>0</v>
      </c>
      <c r="L4146" s="64" t="s">
        <v>15139</v>
      </c>
    </row>
    <row r="4147" spans="1:12" s="23" customFormat="1" ht="60" x14ac:dyDescent="0.25">
      <c r="A4147" s="30" t="s">
        <v>14355</v>
      </c>
      <c r="B4147" s="30" t="s">
        <v>14357</v>
      </c>
      <c r="C4147" s="62" t="s">
        <v>14356</v>
      </c>
      <c r="D4147" s="62">
        <v>0</v>
      </c>
      <c r="E4147" s="65">
        <v>43384</v>
      </c>
      <c r="F4147" s="65">
        <v>43749</v>
      </c>
      <c r="G4147" s="78">
        <v>139920</v>
      </c>
      <c r="H4147" s="66">
        <v>0.7</v>
      </c>
      <c r="I4147" s="62" t="s">
        <v>1563</v>
      </c>
      <c r="J4147" s="62" t="s">
        <v>1750</v>
      </c>
      <c r="K4147" s="62" t="s">
        <v>0</v>
      </c>
      <c r="L4147" s="64" t="s">
        <v>15139</v>
      </c>
    </row>
    <row r="4148" spans="1:12" s="23" customFormat="1" ht="60" x14ac:dyDescent="0.25">
      <c r="A4148" s="30" t="s">
        <v>14358</v>
      </c>
      <c r="B4148" s="30" t="s">
        <v>14360</v>
      </c>
      <c r="C4148" s="62" t="s">
        <v>14359</v>
      </c>
      <c r="D4148" s="62">
        <v>0</v>
      </c>
      <c r="E4148" s="65">
        <v>43384</v>
      </c>
      <c r="F4148" s="65">
        <v>43749</v>
      </c>
      <c r="G4148" s="78">
        <v>76000</v>
      </c>
      <c r="H4148" s="66">
        <v>0.7</v>
      </c>
      <c r="I4148" s="62" t="s">
        <v>1688</v>
      </c>
      <c r="J4148" s="62" t="s">
        <v>1767</v>
      </c>
      <c r="K4148" s="62" t="s">
        <v>0</v>
      </c>
      <c r="L4148" s="64" t="s">
        <v>15139</v>
      </c>
    </row>
    <row r="4149" spans="1:12" s="23" customFormat="1" ht="51" x14ac:dyDescent="0.25">
      <c r="A4149" s="30" t="s">
        <v>14361</v>
      </c>
      <c r="B4149" s="30" t="s">
        <v>14363</v>
      </c>
      <c r="C4149" s="62" t="s">
        <v>14362</v>
      </c>
      <c r="D4149" s="62">
        <v>0</v>
      </c>
      <c r="E4149" s="65">
        <v>43390</v>
      </c>
      <c r="F4149" s="65">
        <v>43755</v>
      </c>
      <c r="G4149" s="78">
        <v>128000</v>
      </c>
      <c r="H4149" s="66">
        <v>0.7</v>
      </c>
      <c r="I4149" s="62" t="s">
        <v>11175</v>
      </c>
      <c r="J4149" s="62" t="s">
        <v>1763</v>
      </c>
      <c r="K4149" s="62" t="s">
        <v>0</v>
      </c>
      <c r="L4149" s="64" t="s">
        <v>15139</v>
      </c>
    </row>
    <row r="4150" spans="1:12" s="23" customFormat="1" ht="51" x14ac:dyDescent="0.25">
      <c r="A4150" s="30" t="s">
        <v>14364</v>
      </c>
      <c r="B4150" s="30" t="s">
        <v>14366</v>
      </c>
      <c r="C4150" s="62" t="s">
        <v>14365</v>
      </c>
      <c r="D4150" s="62">
        <v>0</v>
      </c>
      <c r="E4150" s="65">
        <v>43383</v>
      </c>
      <c r="F4150" s="65">
        <v>43748</v>
      </c>
      <c r="G4150" s="78">
        <v>63750</v>
      </c>
      <c r="H4150" s="66">
        <v>0.69989992156862701</v>
      </c>
      <c r="I4150" s="62" t="s">
        <v>8337</v>
      </c>
      <c r="J4150" s="62" t="s">
        <v>1752</v>
      </c>
      <c r="K4150" s="62" t="s">
        <v>0</v>
      </c>
      <c r="L4150" s="64" t="s">
        <v>15139</v>
      </c>
    </row>
    <row r="4151" spans="1:12" s="23" customFormat="1" ht="60" x14ac:dyDescent="0.25">
      <c r="A4151" s="30" t="s">
        <v>14367</v>
      </c>
      <c r="B4151" s="30" t="s">
        <v>14369</v>
      </c>
      <c r="C4151" s="62" t="s">
        <v>14368</v>
      </c>
      <c r="D4151" s="62">
        <v>0</v>
      </c>
      <c r="E4151" s="65">
        <v>43391</v>
      </c>
      <c r="F4151" s="65">
        <v>43756</v>
      </c>
      <c r="G4151" s="78">
        <v>100000</v>
      </c>
      <c r="H4151" s="66">
        <v>0.8</v>
      </c>
      <c r="I4151" s="62" t="s">
        <v>1572</v>
      </c>
      <c r="J4151" s="62" t="s">
        <v>1755</v>
      </c>
      <c r="K4151" s="62" t="s">
        <v>0</v>
      </c>
      <c r="L4151" s="64" t="s">
        <v>15139</v>
      </c>
    </row>
    <row r="4152" spans="1:12" s="23" customFormat="1" ht="63.75" x14ac:dyDescent="0.25">
      <c r="A4152" s="30" t="s">
        <v>14370</v>
      </c>
      <c r="B4152" s="30" t="s">
        <v>14372</v>
      </c>
      <c r="C4152" s="62" t="s">
        <v>14371</v>
      </c>
      <c r="D4152" s="62">
        <v>0</v>
      </c>
      <c r="E4152" s="65">
        <v>43385</v>
      </c>
      <c r="F4152" s="65">
        <v>43750</v>
      </c>
      <c r="G4152" s="78">
        <v>88250</v>
      </c>
      <c r="H4152" s="66">
        <v>0.7</v>
      </c>
      <c r="I4152" s="62" t="s">
        <v>1563</v>
      </c>
      <c r="J4152" s="62" t="s">
        <v>1750</v>
      </c>
      <c r="K4152" s="62" t="s">
        <v>0</v>
      </c>
      <c r="L4152" s="64" t="s">
        <v>15139</v>
      </c>
    </row>
    <row r="4153" spans="1:12" s="23" customFormat="1" ht="63.75" x14ac:dyDescent="0.25">
      <c r="A4153" s="30" t="s">
        <v>14373</v>
      </c>
      <c r="B4153" s="30" t="s">
        <v>14375</v>
      </c>
      <c r="C4153" s="62" t="s">
        <v>14374</v>
      </c>
      <c r="D4153" s="62">
        <v>0</v>
      </c>
      <c r="E4153" s="65">
        <v>43385</v>
      </c>
      <c r="F4153" s="65">
        <v>43750</v>
      </c>
      <c r="G4153" s="78">
        <v>34275</v>
      </c>
      <c r="H4153" s="66">
        <v>0.7</v>
      </c>
      <c r="I4153" s="62" t="s">
        <v>1563</v>
      </c>
      <c r="J4153" s="62" t="s">
        <v>1750</v>
      </c>
      <c r="K4153" s="62" t="s">
        <v>0</v>
      </c>
      <c r="L4153" s="64" t="s">
        <v>15139</v>
      </c>
    </row>
    <row r="4154" spans="1:12" s="23" customFormat="1" ht="76.5" x14ac:dyDescent="0.25">
      <c r="A4154" s="30" t="s">
        <v>14376</v>
      </c>
      <c r="B4154" s="30" t="s">
        <v>14378</v>
      </c>
      <c r="C4154" s="62" t="s">
        <v>14377</v>
      </c>
      <c r="D4154" s="62">
        <v>0</v>
      </c>
      <c r="E4154" s="65">
        <v>43385</v>
      </c>
      <c r="F4154" s="65">
        <v>43750</v>
      </c>
      <c r="G4154" s="78">
        <v>78000</v>
      </c>
      <c r="H4154" s="66">
        <v>0.7</v>
      </c>
      <c r="I4154" s="62" t="s">
        <v>1563</v>
      </c>
      <c r="J4154" s="62" t="s">
        <v>1750</v>
      </c>
      <c r="K4154" s="62" t="s">
        <v>0</v>
      </c>
      <c r="L4154" s="64" t="s">
        <v>15139</v>
      </c>
    </row>
    <row r="4155" spans="1:12" s="23" customFormat="1" ht="60" x14ac:dyDescent="0.25">
      <c r="A4155" s="30" t="s">
        <v>14379</v>
      </c>
      <c r="B4155" s="30" t="s">
        <v>14381</v>
      </c>
      <c r="C4155" s="62" t="s">
        <v>14380</v>
      </c>
      <c r="D4155" s="62">
        <v>0</v>
      </c>
      <c r="E4155" s="65">
        <v>43388</v>
      </c>
      <c r="F4155" s="65">
        <v>43753</v>
      </c>
      <c r="G4155" s="78">
        <v>58000</v>
      </c>
      <c r="H4155" s="66">
        <v>0.75</v>
      </c>
      <c r="I4155" s="62" t="s">
        <v>1562</v>
      </c>
      <c r="J4155" s="62" t="s">
        <v>1749</v>
      </c>
      <c r="K4155" s="62" t="s">
        <v>0</v>
      </c>
      <c r="L4155" s="64" t="s">
        <v>15139</v>
      </c>
    </row>
    <row r="4156" spans="1:12" s="23" customFormat="1" ht="60" x14ac:dyDescent="0.25">
      <c r="A4156" s="30" t="s">
        <v>14382</v>
      </c>
      <c r="B4156" s="30" t="s">
        <v>14384</v>
      </c>
      <c r="C4156" s="62" t="s">
        <v>14383</v>
      </c>
      <c r="D4156" s="62">
        <v>0</v>
      </c>
      <c r="E4156" s="65">
        <v>43384</v>
      </c>
      <c r="F4156" s="65">
        <v>43749</v>
      </c>
      <c r="G4156" s="78">
        <v>49000</v>
      </c>
      <c r="H4156" s="66">
        <v>0.7</v>
      </c>
      <c r="I4156" s="62" t="s">
        <v>1563</v>
      </c>
      <c r="J4156" s="62" t="s">
        <v>1750</v>
      </c>
      <c r="K4156" s="62" t="s">
        <v>0</v>
      </c>
      <c r="L4156" s="64" t="s">
        <v>15139</v>
      </c>
    </row>
    <row r="4157" spans="1:12" s="23" customFormat="1" ht="51" x14ac:dyDescent="0.25">
      <c r="A4157" s="30" t="s">
        <v>14385</v>
      </c>
      <c r="B4157" s="30" t="s">
        <v>14387</v>
      </c>
      <c r="C4157" s="62" t="s">
        <v>14386</v>
      </c>
      <c r="D4157" s="62">
        <v>0</v>
      </c>
      <c r="E4157" s="65">
        <v>43385</v>
      </c>
      <c r="F4157" s="65">
        <v>43750</v>
      </c>
      <c r="G4157" s="78">
        <v>63500</v>
      </c>
      <c r="H4157" s="66">
        <v>0.75</v>
      </c>
      <c r="I4157" s="62" t="s">
        <v>1589</v>
      </c>
      <c r="J4157" s="62" t="s">
        <v>1761</v>
      </c>
      <c r="K4157" s="62" t="s">
        <v>0</v>
      </c>
      <c r="L4157" s="64" t="s">
        <v>15139</v>
      </c>
    </row>
    <row r="4158" spans="1:12" s="23" customFormat="1" ht="51" x14ac:dyDescent="0.25">
      <c r="A4158" s="30" t="s">
        <v>14388</v>
      </c>
      <c r="B4158" s="30" t="s">
        <v>14390</v>
      </c>
      <c r="C4158" s="62" t="s">
        <v>14389</v>
      </c>
      <c r="D4158" s="62">
        <v>0</v>
      </c>
      <c r="E4158" s="65">
        <v>43390</v>
      </c>
      <c r="F4158" s="65">
        <v>43755</v>
      </c>
      <c r="G4158" s="78">
        <v>31980</v>
      </c>
      <c r="H4158" s="66">
        <v>0.7</v>
      </c>
      <c r="I4158" s="62" t="s">
        <v>1563</v>
      </c>
      <c r="J4158" s="62" t="s">
        <v>1750</v>
      </c>
      <c r="K4158" s="62" t="s">
        <v>0</v>
      </c>
      <c r="L4158" s="64" t="s">
        <v>15139</v>
      </c>
    </row>
    <row r="4159" spans="1:12" s="23" customFormat="1" ht="63.75" x14ac:dyDescent="0.25">
      <c r="A4159" s="30" t="s">
        <v>14391</v>
      </c>
      <c r="B4159" s="30" t="s">
        <v>14393</v>
      </c>
      <c r="C4159" s="62" t="s">
        <v>14392</v>
      </c>
      <c r="D4159" s="62">
        <v>0</v>
      </c>
      <c r="E4159" s="65">
        <v>43388</v>
      </c>
      <c r="F4159" s="65">
        <v>43753</v>
      </c>
      <c r="G4159" s="78">
        <v>44000</v>
      </c>
      <c r="H4159" s="66">
        <v>0.7</v>
      </c>
      <c r="I4159" s="62" t="s">
        <v>11184</v>
      </c>
      <c r="J4159" s="62" t="s">
        <v>1763</v>
      </c>
      <c r="K4159" s="62" t="s">
        <v>0</v>
      </c>
      <c r="L4159" s="64" t="s">
        <v>15139</v>
      </c>
    </row>
    <row r="4160" spans="1:12" s="23" customFormat="1" ht="75" x14ac:dyDescent="0.25">
      <c r="A4160" s="30" t="s">
        <v>14394</v>
      </c>
      <c r="B4160" s="30" t="s">
        <v>14396</v>
      </c>
      <c r="C4160" s="62" t="s">
        <v>14395</v>
      </c>
      <c r="D4160" s="62">
        <v>0</v>
      </c>
      <c r="E4160" s="65">
        <v>43397</v>
      </c>
      <c r="F4160" s="65">
        <v>43762</v>
      </c>
      <c r="G4160" s="78">
        <v>29460</v>
      </c>
      <c r="H4160" s="66">
        <v>0.85</v>
      </c>
      <c r="I4160" s="62" t="s">
        <v>1617</v>
      </c>
      <c r="J4160" s="62" t="s">
        <v>1756</v>
      </c>
      <c r="K4160" s="62" t="s">
        <v>0</v>
      </c>
      <c r="L4160" s="64" t="s">
        <v>15139</v>
      </c>
    </row>
    <row r="4161" spans="1:12" s="23" customFormat="1" ht="51" x14ac:dyDescent="0.25">
      <c r="A4161" s="30" t="s">
        <v>14397</v>
      </c>
      <c r="B4161" s="30" t="s">
        <v>14399</v>
      </c>
      <c r="C4161" s="62" t="s">
        <v>14398</v>
      </c>
      <c r="D4161" s="62">
        <v>0</v>
      </c>
      <c r="E4161" s="65">
        <v>43388</v>
      </c>
      <c r="F4161" s="65">
        <v>43753</v>
      </c>
      <c r="G4161" s="78">
        <v>35000</v>
      </c>
      <c r="H4161" s="66">
        <v>0.7</v>
      </c>
      <c r="I4161" s="62" t="s">
        <v>1563</v>
      </c>
      <c r="J4161" s="62" t="s">
        <v>1750</v>
      </c>
      <c r="K4161" s="62" t="s">
        <v>0</v>
      </c>
      <c r="L4161" s="64" t="s">
        <v>15139</v>
      </c>
    </row>
    <row r="4162" spans="1:12" s="23" customFormat="1" ht="51" x14ac:dyDescent="0.25">
      <c r="A4162" s="30" t="s">
        <v>14400</v>
      </c>
      <c r="B4162" s="30" t="s">
        <v>14402</v>
      </c>
      <c r="C4162" s="62" t="s">
        <v>14401</v>
      </c>
      <c r="D4162" s="62">
        <v>0</v>
      </c>
      <c r="E4162" s="65">
        <v>43385</v>
      </c>
      <c r="F4162" s="65">
        <v>43750</v>
      </c>
      <c r="G4162" s="78">
        <v>95500</v>
      </c>
      <c r="H4162" s="66">
        <v>0.7</v>
      </c>
      <c r="I4162" s="62" t="s">
        <v>1563</v>
      </c>
      <c r="J4162" s="62" t="s">
        <v>1750</v>
      </c>
      <c r="K4162" s="62" t="s">
        <v>0</v>
      </c>
      <c r="L4162" s="64" t="s">
        <v>15139</v>
      </c>
    </row>
    <row r="4163" spans="1:12" s="23" customFormat="1" ht="51" x14ac:dyDescent="0.25">
      <c r="A4163" s="30" t="s">
        <v>14405</v>
      </c>
      <c r="B4163" s="30" t="s">
        <v>14408</v>
      </c>
      <c r="C4163" s="62" t="s">
        <v>14406</v>
      </c>
      <c r="D4163" s="62" t="s">
        <v>14407</v>
      </c>
      <c r="E4163" s="65">
        <v>43424</v>
      </c>
      <c r="F4163" s="65">
        <v>43789</v>
      </c>
      <c r="G4163" s="78">
        <v>76850</v>
      </c>
      <c r="H4163" s="66">
        <v>0.74989993493819096</v>
      </c>
      <c r="I4163" s="62" t="s">
        <v>1610</v>
      </c>
      <c r="J4163" s="62" t="s">
        <v>1765</v>
      </c>
      <c r="K4163" s="62" t="s">
        <v>0</v>
      </c>
      <c r="L4163" s="64" t="s">
        <v>15139</v>
      </c>
    </row>
    <row r="4164" spans="1:12" s="23" customFormat="1" ht="51" x14ac:dyDescent="0.25">
      <c r="A4164" s="30" t="s">
        <v>14409</v>
      </c>
      <c r="B4164" s="30" t="s">
        <v>14411</v>
      </c>
      <c r="C4164" s="62" t="s">
        <v>14410</v>
      </c>
      <c r="D4164" s="62" t="s">
        <v>14410</v>
      </c>
      <c r="E4164" s="65">
        <v>43420</v>
      </c>
      <c r="F4164" s="65">
        <v>43785</v>
      </c>
      <c r="G4164" s="78">
        <v>302000</v>
      </c>
      <c r="H4164" s="66">
        <v>0.745</v>
      </c>
      <c r="I4164" s="62" t="s">
        <v>1563</v>
      </c>
      <c r="J4164" s="62" t="s">
        <v>1750</v>
      </c>
      <c r="K4164" s="62" t="s">
        <v>0</v>
      </c>
      <c r="L4164" s="64" t="s">
        <v>15139</v>
      </c>
    </row>
    <row r="4165" spans="1:12" s="23" customFormat="1" ht="63.75" x14ac:dyDescent="0.25">
      <c r="A4165" s="30" t="s">
        <v>14421</v>
      </c>
      <c r="B4165" s="30" t="s">
        <v>12315</v>
      </c>
      <c r="C4165" s="62" t="s">
        <v>14422</v>
      </c>
      <c r="D4165" s="62" t="s">
        <v>14422</v>
      </c>
      <c r="E4165" s="65">
        <v>43425</v>
      </c>
      <c r="F4165" s="65">
        <v>44156</v>
      </c>
      <c r="G4165" s="78">
        <v>2771110.5</v>
      </c>
      <c r="H4165" s="66">
        <v>0.60897141777637498</v>
      </c>
      <c r="I4165" s="62" t="s">
        <v>1603</v>
      </c>
      <c r="J4165" s="62" t="s">
        <v>1758</v>
      </c>
      <c r="K4165" s="62" t="s">
        <v>0</v>
      </c>
      <c r="L4165" s="64" t="s">
        <v>15130</v>
      </c>
    </row>
    <row r="4166" spans="1:12" s="23" customFormat="1" ht="114.75" x14ac:dyDescent="0.25">
      <c r="A4166" s="30" t="s">
        <v>14423</v>
      </c>
      <c r="B4166" s="30" t="s">
        <v>14426</v>
      </c>
      <c r="C4166" s="62" t="s">
        <v>14424</v>
      </c>
      <c r="D4166" s="62" t="s">
        <v>14425</v>
      </c>
      <c r="E4166" s="65">
        <v>43424</v>
      </c>
      <c r="F4166" s="65">
        <v>43789</v>
      </c>
      <c r="G4166" s="78">
        <v>96000</v>
      </c>
      <c r="H4166" s="66">
        <v>0.85</v>
      </c>
      <c r="I4166" s="62" t="s">
        <v>11169</v>
      </c>
      <c r="J4166" s="62" t="s">
        <v>1752</v>
      </c>
      <c r="K4166" s="62" t="s">
        <v>0</v>
      </c>
      <c r="L4166" s="64" t="s">
        <v>15139</v>
      </c>
    </row>
    <row r="4167" spans="1:12" s="23" customFormat="1" ht="76.5" x14ac:dyDescent="0.25">
      <c r="A4167" s="30" t="s">
        <v>14427</v>
      </c>
      <c r="B4167" s="30" t="s">
        <v>12315</v>
      </c>
      <c r="C4167" s="62" t="s">
        <v>14428</v>
      </c>
      <c r="D4167" s="62" t="s">
        <v>14428</v>
      </c>
      <c r="E4167" s="65">
        <v>43425</v>
      </c>
      <c r="F4167" s="65">
        <v>44156</v>
      </c>
      <c r="G4167" s="78">
        <v>2140417.5099999998</v>
      </c>
      <c r="H4167" s="66">
        <v>0.42323674973113101</v>
      </c>
      <c r="I4167" s="62" t="s">
        <v>1603</v>
      </c>
      <c r="J4167" s="62" t="s">
        <v>1758</v>
      </c>
      <c r="K4167" s="62" t="s">
        <v>0</v>
      </c>
      <c r="L4167" s="64" t="s">
        <v>15130</v>
      </c>
    </row>
    <row r="4168" spans="1:12" s="23" customFormat="1" ht="51" x14ac:dyDescent="0.25">
      <c r="A4168" s="30" t="s">
        <v>14429</v>
      </c>
      <c r="B4168" s="30" t="s">
        <v>14432</v>
      </c>
      <c r="C4168" s="62" t="s">
        <v>14430</v>
      </c>
      <c r="D4168" s="62" t="s">
        <v>14431</v>
      </c>
      <c r="E4168" s="65">
        <v>43423</v>
      </c>
      <c r="F4168" s="65">
        <v>43788</v>
      </c>
      <c r="G4168" s="78">
        <v>282500</v>
      </c>
      <c r="H4168" s="66">
        <v>0.745</v>
      </c>
      <c r="I4168" s="62" t="s">
        <v>1563</v>
      </c>
      <c r="J4168" s="62" t="s">
        <v>1750</v>
      </c>
      <c r="K4168" s="62" t="s">
        <v>0</v>
      </c>
      <c r="L4168" s="64" t="s">
        <v>15139</v>
      </c>
    </row>
    <row r="4169" spans="1:12" s="23" customFormat="1" ht="165.75" x14ac:dyDescent="0.25">
      <c r="A4169" s="30" t="s">
        <v>14433</v>
      </c>
      <c r="B4169" s="30" t="s">
        <v>14436</v>
      </c>
      <c r="C4169" s="62" t="s">
        <v>14434</v>
      </c>
      <c r="D4169" s="62" t="s">
        <v>14435</v>
      </c>
      <c r="E4169" s="65">
        <v>43424</v>
      </c>
      <c r="F4169" s="65">
        <v>43789</v>
      </c>
      <c r="G4169" s="78">
        <v>227625</v>
      </c>
      <c r="H4169" s="66">
        <v>0.84920373421197104</v>
      </c>
      <c r="I4169" s="62" t="s">
        <v>1632</v>
      </c>
      <c r="J4169" s="62" t="s">
        <v>1765</v>
      </c>
      <c r="K4169" s="62" t="s">
        <v>0</v>
      </c>
      <c r="L4169" s="64" t="s">
        <v>15139</v>
      </c>
    </row>
    <row r="4170" spans="1:12" s="23" customFormat="1" ht="51" x14ac:dyDescent="0.25">
      <c r="A4170" s="30" t="s">
        <v>14437</v>
      </c>
      <c r="B4170" s="30" t="s">
        <v>14440</v>
      </c>
      <c r="C4170" s="62" t="s">
        <v>14438</v>
      </c>
      <c r="D4170" s="62" t="s">
        <v>14439</v>
      </c>
      <c r="E4170" s="65">
        <v>43420</v>
      </c>
      <c r="F4170" s="65">
        <v>43785</v>
      </c>
      <c r="G4170" s="78">
        <v>323389.05</v>
      </c>
      <c r="H4170" s="66">
        <v>0.84999999226937295</v>
      </c>
      <c r="I4170" s="62" t="s">
        <v>1563</v>
      </c>
      <c r="J4170" s="62" t="s">
        <v>1750</v>
      </c>
      <c r="K4170" s="62" t="s">
        <v>0</v>
      </c>
      <c r="L4170" s="64" t="s">
        <v>15139</v>
      </c>
    </row>
    <row r="4171" spans="1:12" s="23" customFormat="1" ht="51" x14ac:dyDescent="0.25">
      <c r="A4171" s="30" t="s">
        <v>14441</v>
      </c>
      <c r="B4171" s="30" t="s">
        <v>14443</v>
      </c>
      <c r="C4171" s="62" t="s">
        <v>14442</v>
      </c>
      <c r="D4171" s="62" t="s">
        <v>14439</v>
      </c>
      <c r="E4171" s="65">
        <v>43420</v>
      </c>
      <c r="F4171" s="65">
        <v>43785</v>
      </c>
      <c r="G4171" s="78">
        <v>145037.95000000001</v>
      </c>
      <c r="H4171" s="66">
        <v>0.84999994828939596</v>
      </c>
      <c r="I4171" s="62" t="s">
        <v>1563</v>
      </c>
      <c r="J4171" s="62" t="s">
        <v>1750</v>
      </c>
      <c r="K4171" s="62" t="s">
        <v>0</v>
      </c>
      <c r="L4171" s="64" t="s">
        <v>15139</v>
      </c>
    </row>
    <row r="4172" spans="1:12" s="23" customFormat="1" ht="63.75" x14ac:dyDescent="0.25">
      <c r="A4172" s="30" t="s">
        <v>14444</v>
      </c>
      <c r="B4172" s="30" t="s">
        <v>14447</v>
      </c>
      <c r="C4172" s="62" t="s">
        <v>14445</v>
      </c>
      <c r="D4172" s="62" t="s">
        <v>14446</v>
      </c>
      <c r="E4172" s="65">
        <v>43424</v>
      </c>
      <c r="F4172" s="65">
        <v>43728</v>
      </c>
      <c r="G4172" s="78">
        <v>66600</v>
      </c>
      <c r="H4172" s="66">
        <v>0.84</v>
      </c>
      <c r="I4172" s="62" t="s">
        <v>1577</v>
      </c>
      <c r="J4172" s="62" t="s">
        <v>1758</v>
      </c>
      <c r="K4172" s="62" t="s">
        <v>0</v>
      </c>
      <c r="L4172" s="64" t="s">
        <v>15139</v>
      </c>
    </row>
    <row r="4173" spans="1:12" s="23" customFormat="1" ht="127.5" x14ac:dyDescent="0.25">
      <c r="A4173" s="30" t="s">
        <v>14448</v>
      </c>
      <c r="B4173" s="30" t="s">
        <v>14451</v>
      </c>
      <c r="C4173" s="62" t="s">
        <v>14449</v>
      </c>
      <c r="D4173" s="62" t="s">
        <v>14450</v>
      </c>
      <c r="E4173" s="65">
        <v>43423</v>
      </c>
      <c r="F4173" s="65">
        <v>43788</v>
      </c>
      <c r="G4173" s="78">
        <v>104440</v>
      </c>
      <c r="H4173" s="66">
        <v>0.84</v>
      </c>
      <c r="I4173" s="62" t="s">
        <v>1617</v>
      </c>
      <c r="J4173" s="62" t="s">
        <v>1756</v>
      </c>
      <c r="K4173" s="62" t="s">
        <v>0</v>
      </c>
      <c r="L4173" s="64" t="s">
        <v>15139</v>
      </c>
    </row>
    <row r="4174" spans="1:12" s="23" customFormat="1" ht="63.75" x14ac:dyDescent="0.25">
      <c r="A4174" s="30" t="s">
        <v>14452</v>
      </c>
      <c r="B4174" s="30" t="s">
        <v>14455</v>
      </c>
      <c r="C4174" s="62" t="s">
        <v>14453</v>
      </c>
      <c r="D4174" s="62" t="s">
        <v>14454</v>
      </c>
      <c r="E4174" s="65">
        <v>43424</v>
      </c>
      <c r="F4174" s="65">
        <v>43789</v>
      </c>
      <c r="G4174" s="78">
        <v>251436.2</v>
      </c>
      <c r="H4174" s="66">
        <v>0.85</v>
      </c>
      <c r="I4174" s="62" t="s">
        <v>1700</v>
      </c>
      <c r="J4174" s="62" t="s">
        <v>1768</v>
      </c>
      <c r="K4174" s="62" t="s">
        <v>0</v>
      </c>
      <c r="L4174" s="64" t="s">
        <v>15139</v>
      </c>
    </row>
    <row r="4175" spans="1:12" s="23" customFormat="1" ht="89.25" x14ac:dyDescent="0.25">
      <c r="A4175" s="30" t="s">
        <v>14465</v>
      </c>
      <c r="B4175" s="30" t="s">
        <v>14467</v>
      </c>
      <c r="C4175" s="62" t="s">
        <v>14466</v>
      </c>
      <c r="D4175" s="62" t="s">
        <v>14466</v>
      </c>
      <c r="E4175" s="65">
        <v>43431</v>
      </c>
      <c r="F4175" s="65">
        <v>44039</v>
      </c>
      <c r="G4175" s="78">
        <v>504036.72</v>
      </c>
      <c r="H4175" s="66">
        <v>0.84999910323993899</v>
      </c>
      <c r="I4175" s="62" t="s">
        <v>8304</v>
      </c>
      <c r="J4175" s="62" t="s">
        <v>1764</v>
      </c>
      <c r="K4175" s="62" t="s">
        <v>0</v>
      </c>
      <c r="L4175" s="64" t="s">
        <v>15125</v>
      </c>
    </row>
    <row r="4176" spans="1:12" s="23" customFormat="1" ht="89.25" x14ac:dyDescent="0.25">
      <c r="A4176" s="30" t="s">
        <v>14468</v>
      </c>
      <c r="B4176" s="30" t="s">
        <v>14470</v>
      </c>
      <c r="C4176" s="62" t="s">
        <v>14469</v>
      </c>
      <c r="D4176" s="62" t="s">
        <v>14469</v>
      </c>
      <c r="E4176" s="65">
        <v>43431</v>
      </c>
      <c r="F4176" s="65">
        <v>43796</v>
      </c>
      <c r="G4176" s="78">
        <v>574920</v>
      </c>
      <c r="H4176" s="66">
        <v>0.85</v>
      </c>
      <c r="I4176" s="62" t="s">
        <v>14471</v>
      </c>
      <c r="J4176" s="62" t="s">
        <v>1758</v>
      </c>
      <c r="K4176" s="62" t="s">
        <v>0</v>
      </c>
      <c r="L4176" s="64" t="s">
        <v>15125</v>
      </c>
    </row>
    <row r="4177" spans="1:66" s="23" customFormat="1" ht="75" x14ac:dyDescent="0.25">
      <c r="A4177" s="30" t="s">
        <v>14472</v>
      </c>
      <c r="B4177" s="30" t="s">
        <v>14475</v>
      </c>
      <c r="C4177" s="30" t="s">
        <v>14473</v>
      </c>
      <c r="D4177" s="30" t="s">
        <v>14474</v>
      </c>
      <c r="E4177" s="69">
        <v>43426</v>
      </c>
      <c r="F4177" s="69">
        <v>43821</v>
      </c>
      <c r="G4177" s="79">
        <v>126040</v>
      </c>
      <c r="H4177" s="73">
        <v>0.85</v>
      </c>
      <c r="I4177" s="30" t="s">
        <v>1563</v>
      </c>
      <c r="J4177" s="30" t="s">
        <v>1750</v>
      </c>
      <c r="K4177" s="30" t="s">
        <v>0</v>
      </c>
      <c r="L4177" s="30" t="s">
        <v>15139</v>
      </c>
      <c r="M4177" s="1"/>
      <c r="N4177" s="1"/>
      <c r="O4177" s="1"/>
      <c r="P4177" s="1"/>
      <c r="Q4177" s="1"/>
      <c r="R4177" s="1"/>
      <c r="S4177" s="1"/>
      <c r="T4177" s="1"/>
      <c r="U4177" s="1"/>
      <c r="V4177" s="1"/>
      <c r="W4177" s="1"/>
      <c r="X4177" s="1"/>
      <c r="Y4177" s="1"/>
      <c r="Z4177" s="1"/>
      <c r="AA4177" s="1"/>
      <c r="AB4177" s="1"/>
      <c r="AC4177" s="1"/>
      <c r="AD4177" s="1"/>
      <c r="AE4177" s="1"/>
      <c r="AF4177" s="1"/>
      <c r="AG4177" s="1"/>
      <c r="AH4177" s="1"/>
      <c r="AI4177" s="1"/>
      <c r="AJ4177" s="1"/>
      <c r="AK4177" s="1"/>
      <c r="AL4177" s="1"/>
      <c r="AM4177" s="1"/>
      <c r="AN4177" s="1"/>
      <c r="AO4177" s="1"/>
      <c r="AP4177" s="1"/>
      <c r="AQ4177" s="1"/>
      <c r="AR4177" s="1"/>
      <c r="AS4177" s="1"/>
      <c r="AT4177" s="1"/>
      <c r="AU4177" s="1"/>
      <c r="AV4177" s="1"/>
      <c r="AW4177" s="1"/>
      <c r="AX4177" s="1"/>
      <c r="AY4177" s="1"/>
      <c r="AZ4177" s="1"/>
      <c r="BA4177" s="1"/>
      <c r="BB4177" s="1"/>
      <c r="BC4177" s="1"/>
      <c r="BD4177" s="1"/>
      <c r="BE4177" s="1"/>
      <c r="BF4177" s="1"/>
      <c r="BG4177" s="1"/>
      <c r="BH4177" s="1"/>
      <c r="BI4177" s="1"/>
      <c r="BJ4177" s="1"/>
      <c r="BK4177" s="1"/>
      <c r="BL4177" s="1"/>
      <c r="BM4177" s="1"/>
      <c r="BN4177" s="1"/>
    </row>
    <row r="4178" spans="1:66" s="23" customFormat="1" ht="75" x14ac:dyDescent="0.25">
      <c r="A4178" s="30" t="s">
        <v>14476</v>
      </c>
      <c r="B4178" s="30" t="s">
        <v>12888</v>
      </c>
      <c r="C4178" s="30" t="s">
        <v>14477</v>
      </c>
      <c r="D4178" s="30" t="s">
        <v>14478</v>
      </c>
      <c r="E4178" s="69">
        <v>43424</v>
      </c>
      <c r="F4178" s="69">
        <v>43789</v>
      </c>
      <c r="G4178" s="79">
        <v>76900</v>
      </c>
      <c r="H4178" s="73">
        <v>0.85</v>
      </c>
      <c r="I4178" s="30" t="s">
        <v>8329</v>
      </c>
      <c r="J4178" s="30" t="s">
        <v>1752</v>
      </c>
      <c r="K4178" s="69" t="s">
        <v>0</v>
      </c>
      <c r="L4178" s="30" t="s">
        <v>15139</v>
      </c>
      <c r="M4178" s="1"/>
      <c r="N4178" s="1"/>
      <c r="O4178" s="1"/>
      <c r="P4178" s="1"/>
      <c r="Q4178" s="1"/>
      <c r="R4178" s="1"/>
      <c r="S4178" s="1"/>
      <c r="T4178" s="1"/>
      <c r="U4178" s="1"/>
      <c r="V4178" s="1"/>
      <c r="W4178" s="1"/>
      <c r="X4178" s="1"/>
      <c r="Y4178" s="1"/>
      <c r="Z4178" s="1"/>
      <c r="AA4178" s="1"/>
      <c r="AB4178" s="1"/>
      <c r="AC4178" s="1"/>
      <c r="AD4178" s="1"/>
      <c r="AE4178" s="1"/>
      <c r="AF4178" s="1"/>
      <c r="AG4178" s="1"/>
      <c r="AH4178" s="1"/>
      <c r="AI4178" s="1"/>
      <c r="AJ4178" s="1"/>
      <c r="AK4178" s="1"/>
      <c r="AL4178" s="1"/>
      <c r="AM4178" s="1"/>
      <c r="AN4178" s="1"/>
      <c r="AO4178" s="1"/>
      <c r="AP4178" s="1"/>
      <c r="AQ4178" s="1"/>
      <c r="AR4178" s="1"/>
      <c r="AS4178" s="1"/>
      <c r="AT4178" s="1"/>
      <c r="AU4178" s="1"/>
      <c r="AV4178" s="1"/>
      <c r="AW4178" s="1"/>
      <c r="AX4178" s="1"/>
      <c r="AY4178" s="1"/>
      <c r="AZ4178" s="1"/>
      <c r="BA4178" s="1"/>
      <c r="BB4178" s="1"/>
      <c r="BC4178" s="1"/>
      <c r="BD4178" s="1"/>
      <c r="BE4178" s="1"/>
      <c r="BF4178" s="1"/>
      <c r="BG4178" s="1"/>
      <c r="BH4178" s="1"/>
      <c r="BI4178" s="1"/>
      <c r="BJ4178" s="1"/>
      <c r="BK4178" s="1"/>
      <c r="BL4178" s="1"/>
      <c r="BM4178" s="1"/>
      <c r="BN4178" s="1"/>
    </row>
    <row r="4179" spans="1:66" s="23" customFormat="1" ht="105" x14ac:dyDescent="0.25">
      <c r="A4179" s="30" t="s">
        <v>14479</v>
      </c>
      <c r="B4179" s="30" t="s">
        <v>14482</v>
      </c>
      <c r="C4179" s="30" t="s">
        <v>14480</v>
      </c>
      <c r="D4179" s="30" t="s">
        <v>14481</v>
      </c>
      <c r="E4179" s="69">
        <v>43420</v>
      </c>
      <c r="F4179" s="69">
        <v>43601</v>
      </c>
      <c r="G4179" s="79">
        <v>68741.62</v>
      </c>
      <c r="H4179" s="73">
        <v>0.84999989816940602</v>
      </c>
      <c r="I4179" s="30" t="s">
        <v>1563</v>
      </c>
      <c r="J4179" s="30" t="s">
        <v>1750</v>
      </c>
      <c r="K4179" s="30" t="s">
        <v>0</v>
      </c>
      <c r="L4179" s="30" t="s">
        <v>15139</v>
      </c>
      <c r="M4179" s="1"/>
      <c r="N4179" s="1"/>
      <c r="O4179" s="1"/>
      <c r="P4179" s="1"/>
      <c r="Q4179" s="1"/>
      <c r="R4179" s="1"/>
      <c r="S4179" s="1"/>
      <c r="T4179" s="1"/>
      <c r="U4179" s="1"/>
      <c r="V4179" s="1"/>
      <c r="W4179" s="1"/>
      <c r="X4179" s="1"/>
      <c r="Y4179" s="1"/>
      <c r="Z4179" s="1"/>
      <c r="AA4179" s="1"/>
      <c r="AB4179" s="1"/>
      <c r="AC4179" s="1"/>
      <c r="AD4179" s="1"/>
      <c r="AE4179" s="1"/>
      <c r="AF4179" s="1"/>
      <c r="AG4179" s="1"/>
      <c r="AH4179" s="1"/>
      <c r="AI4179" s="1"/>
      <c r="AJ4179" s="1"/>
      <c r="AK4179" s="1"/>
      <c r="AL4179" s="1"/>
      <c r="AM4179" s="1"/>
      <c r="AN4179" s="1"/>
      <c r="AO4179" s="1"/>
      <c r="AP4179" s="1"/>
      <c r="AQ4179" s="1"/>
      <c r="AR4179" s="1"/>
      <c r="AS4179" s="1"/>
      <c r="AT4179" s="1"/>
      <c r="AU4179" s="1"/>
      <c r="AV4179" s="1"/>
      <c r="AW4179" s="1"/>
      <c r="AX4179" s="1"/>
      <c r="AY4179" s="1"/>
      <c r="AZ4179" s="1"/>
      <c r="BA4179" s="1"/>
      <c r="BB4179" s="1"/>
      <c r="BC4179" s="1"/>
      <c r="BD4179" s="1"/>
      <c r="BE4179" s="1"/>
      <c r="BF4179" s="1"/>
      <c r="BG4179" s="1"/>
      <c r="BH4179" s="1"/>
      <c r="BI4179" s="1"/>
      <c r="BJ4179" s="1"/>
      <c r="BK4179" s="1"/>
      <c r="BL4179" s="1"/>
      <c r="BM4179" s="1"/>
      <c r="BN4179" s="1"/>
    </row>
    <row r="4180" spans="1:66" s="23" customFormat="1" ht="210" x14ac:dyDescent="0.25">
      <c r="A4180" s="30" t="s">
        <v>14483</v>
      </c>
      <c r="B4180" s="30" t="s">
        <v>14485</v>
      </c>
      <c r="C4180" s="30" t="s">
        <v>13029</v>
      </c>
      <c r="D4180" s="30" t="s">
        <v>14484</v>
      </c>
      <c r="E4180" s="69">
        <v>43424</v>
      </c>
      <c r="F4180" s="69">
        <v>43789</v>
      </c>
      <c r="G4180" s="79">
        <v>253739</v>
      </c>
      <c r="H4180" s="73">
        <v>0.85</v>
      </c>
      <c r="I4180" s="30" t="s">
        <v>1563</v>
      </c>
      <c r="J4180" s="30" t="s">
        <v>1750</v>
      </c>
      <c r="K4180" s="30" t="s">
        <v>0</v>
      </c>
      <c r="L4180" s="30" t="s">
        <v>15139</v>
      </c>
      <c r="M4180" s="1"/>
      <c r="N4180" s="1"/>
      <c r="O4180" s="1"/>
      <c r="P4180" s="1"/>
      <c r="Q4180" s="1"/>
      <c r="R4180" s="1"/>
      <c r="S4180" s="1"/>
      <c r="T4180" s="1"/>
      <c r="U4180" s="1"/>
      <c r="V4180" s="1"/>
      <c r="W4180" s="1"/>
      <c r="X4180" s="1"/>
      <c r="Y4180" s="1"/>
      <c r="Z4180" s="1"/>
      <c r="AA4180" s="1"/>
      <c r="AB4180" s="1"/>
      <c r="AC4180" s="1"/>
      <c r="AD4180" s="1"/>
      <c r="AE4180" s="1"/>
      <c r="AF4180" s="1"/>
      <c r="AG4180" s="1"/>
      <c r="AH4180" s="1"/>
      <c r="AI4180" s="1"/>
      <c r="AJ4180" s="1"/>
      <c r="AK4180" s="1"/>
      <c r="AL4180" s="1"/>
      <c r="AM4180" s="1"/>
      <c r="AN4180" s="1"/>
      <c r="AO4180" s="1"/>
      <c r="AP4180" s="1"/>
      <c r="AQ4180" s="1"/>
      <c r="AR4180" s="1"/>
      <c r="AS4180" s="1"/>
      <c r="AT4180" s="1"/>
      <c r="AU4180" s="1"/>
      <c r="AV4180" s="1"/>
      <c r="AW4180" s="1"/>
      <c r="AX4180" s="1"/>
      <c r="AY4180" s="1"/>
      <c r="AZ4180" s="1"/>
      <c r="BA4180" s="1"/>
      <c r="BB4180" s="1"/>
      <c r="BC4180" s="1"/>
      <c r="BD4180" s="1"/>
      <c r="BE4180" s="1"/>
      <c r="BF4180" s="1"/>
      <c r="BG4180" s="1"/>
      <c r="BH4180" s="1"/>
      <c r="BI4180" s="1"/>
      <c r="BJ4180" s="1"/>
      <c r="BK4180" s="1"/>
      <c r="BL4180" s="1"/>
      <c r="BM4180" s="1"/>
      <c r="BN4180" s="1"/>
    </row>
    <row r="4181" spans="1:66" s="23" customFormat="1" ht="105" x14ac:dyDescent="0.25">
      <c r="A4181" s="30" t="s">
        <v>14486</v>
      </c>
      <c r="B4181" s="30" t="s">
        <v>14489</v>
      </c>
      <c r="C4181" s="30" t="s">
        <v>14487</v>
      </c>
      <c r="D4181" s="30" t="s">
        <v>14488</v>
      </c>
      <c r="E4181" s="69">
        <v>43420</v>
      </c>
      <c r="F4181" s="69">
        <v>43785</v>
      </c>
      <c r="G4181" s="80">
        <v>1219800</v>
      </c>
      <c r="H4181" s="73">
        <v>0.64</v>
      </c>
      <c r="I4181" s="30" t="s">
        <v>8243</v>
      </c>
      <c r="J4181" s="30" t="s">
        <v>1759</v>
      </c>
      <c r="K4181" s="30" t="s">
        <v>0</v>
      </c>
      <c r="L4181" s="30" t="s">
        <v>15139</v>
      </c>
      <c r="M4181" s="1"/>
      <c r="N4181" s="1"/>
      <c r="O4181" s="1"/>
      <c r="P4181" s="1"/>
      <c r="Q4181" s="1"/>
      <c r="R4181" s="1"/>
      <c r="S4181" s="1"/>
      <c r="T4181" s="1"/>
      <c r="U4181" s="1"/>
      <c r="V4181" s="1"/>
      <c r="W4181" s="1"/>
      <c r="X4181" s="1"/>
      <c r="Y4181" s="1"/>
      <c r="Z4181" s="1"/>
      <c r="AA4181" s="1"/>
      <c r="AB4181" s="1"/>
      <c r="AC4181" s="1"/>
      <c r="AD4181" s="1"/>
      <c r="AE4181" s="1"/>
      <c r="AF4181" s="1"/>
      <c r="AG4181" s="1"/>
      <c r="AH4181" s="1"/>
      <c r="AI4181" s="1"/>
      <c r="AJ4181" s="1"/>
      <c r="AK4181" s="1"/>
      <c r="AL4181" s="1"/>
      <c r="AM4181" s="1"/>
      <c r="AN4181" s="1"/>
      <c r="AO4181" s="1"/>
      <c r="AP4181" s="1"/>
      <c r="AQ4181" s="1"/>
      <c r="AR4181" s="1"/>
      <c r="AS4181" s="1"/>
      <c r="AT4181" s="1"/>
      <c r="AU4181" s="1"/>
      <c r="AV4181" s="1"/>
      <c r="AW4181" s="1"/>
      <c r="AX4181" s="1"/>
      <c r="AY4181" s="1"/>
      <c r="AZ4181" s="1"/>
      <c r="BA4181" s="1"/>
      <c r="BB4181" s="1"/>
      <c r="BC4181" s="1"/>
      <c r="BD4181" s="1"/>
      <c r="BE4181" s="1"/>
      <c r="BF4181" s="1"/>
      <c r="BG4181" s="1"/>
      <c r="BH4181" s="1"/>
      <c r="BI4181" s="1"/>
      <c r="BJ4181" s="1"/>
      <c r="BK4181" s="1"/>
      <c r="BL4181" s="1"/>
      <c r="BM4181" s="1"/>
      <c r="BN4181" s="1"/>
    </row>
    <row r="4182" spans="1:66" s="23" customFormat="1" ht="75" x14ac:dyDescent="0.25">
      <c r="A4182" s="30" t="s">
        <v>14490</v>
      </c>
      <c r="B4182" s="30" t="s">
        <v>14493</v>
      </c>
      <c r="C4182" s="30" t="s">
        <v>14491</v>
      </c>
      <c r="D4182" s="30" t="s">
        <v>14492</v>
      </c>
      <c r="E4182" s="69">
        <v>43427</v>
      </c>
      <c r="F4182" s="69">
        <v>43792</v>
      </c>
      <c r="G4182" s="79">
        <v>137400</v>
      </c>
      <c r="H4182" s="73">
        <v>0.74809999999999999</v>
      </c>
      <c r="I4182" s="30" t="s">
        <v>1563</v>
      </c>
      <c r="J4182" s="30" t="s">
        <v>1750</v>
      </c>
      <c r="K4182" s="30" t="s">
        <v>0</v>
      </c>
      <c r="L4182" s="30" t="s">
        <v>15139</v>
      </c>
      <c r="M4182" s="1"/>
      <c r="N4182" s="1"/>
      <c r="O4182" s="1"/>
      <c r="P4182" s="1"/>
      <c r="Q4182" s="1"/>
      <c r="R4182" s="1"/>
      <c r="S4182" s="1"/>
      <c r="T4182" s="1"/>
      <c r="U4182" s="1"/>
      <c r="V4182" s="1"/>
      <c r="W4182" s="1"/>
      <c r="X4182" s="1"/>
      <c r="Y4182" s="1"/>
      <c r="Z4182" s="1"/>
      <c r="AA4182" s="1"/>
      <c r="AB4182" s="1"/>
      <c r="AC4182" s="1"/>
      <c r="AD4182" s="1"/>
      <c r="AE4182" s="1"/>
      <c r="AF4182" s="1"/>
      <c r="AG4182" s="1"/>
      <c r="AH4182" s="1"/>
      <c r="AI4182" s="1"/>
      <c r="AJ4182" s="1"/>
      <c r="AK4182" s="1"/>
      <c r="AL4182" s="1"/>
      <c r="AM4182" s="1"/>
      <c r="AN4182" s="1"/>
      <c r="AO4182" s="1"/>
      <c r="AP4182" s="1"/>
      <c r="AQ4182" s="1"/>
      <c r="AR4182" s="1"/>
      <c r="AS4182" s="1"/>
      <c r="AT4182" s="1"/>
      <c r="AU4182" s="1"/>
      <c r="AV4182" s="1"/>
      <c r="AW4182" s="1"/>
      <c r="AX4182" s="1"/>
      <c r="AY4182" s="1"/>
      <c r="AZ4182" s="1"/>
      <c r="BA4182" s="1"/>
      <c r="BB4182" s="1"/>
      <c r="BC4182" s="1"/>
      <c r="BD4182" s="1"/>
      <c r="BE4182" s="1"/>
      <c r="BF4182" s="1"/>
      <c r="BG4182" s="1"/>
      <c r="BH4182" s="1"/>
      <c r="BI4182" s="1"/>
      <c r="BJ4182" s="1"/>
      <c r="BK4182" s="1"/>
      <c r="BL4182" s="1"/>
      <c r="BM4182" s="1"/>
      <c r="BN4182" s="1"/>
    </row>
    <row r="4183" spans="1:66" ht="168" customHeight="1" x14ac:dyDescent="0.25">
      <c r="A4183" s="30" t="s">
        <v>14494</v>
      </c>
      <c r="B4183" s="30" t="s">
        <v>12315</v>
      </c>
      <c r="C4183" s="30" t="s">
        <v>14495</v>
      </c>
      <c r="D4183" s="30" t="s">
        <v>14496</v>
      </c>
      <c r="E4183" s="69">
        <v>43425</v>
      </c>
      <c r="F4183" s="69">
        <v>44156</v>
      </c>
      <c r="G4183" s="79">
        <v>1585236.86</v>
      </c>
      <c r="H4183" s="73">
        <v>0.61411666897525996</v>
      </c>
      <c r="I4183" s="30" t="s">
        <v>1603</v>
      </c>
      <c r="J4183" s="30" t="s">
        <v>1758</v>
      </c>
      <c r="K4183" s="30" t="s">
        <v>0</v>
      </c>
      <c r="L4183" s="30" t="s">
        <v>15130</v>
      </c>
    </row>
    <row r="4184" spans="1:66" ht="168" customHeight="1" x14ac:dyDescent="0.25">
      <c r="A4184" s="30" t="s">
        <v>14497</v>
      </c>
      <c r="B4184" s="30" t="s">
        <v>14500</v>
      </c>
      <c r="C4184" s="30" t="s">
        <v>14498</v>
      </c>
      <c r="D4184" s="30" t="s">
        <v>14499</v>
      </c>
      <c r="E4184" s="69">
        <v>43425</v>
      </c>
      <c r="F4184" s="69">
        <v>44156</v>
      </c>
      <c r="G4184" s="79">
        <v>4477403.25</v>
      </c>
      <c r="H4184" s="73">
        <v>0.60549109575957905</v>
      </c>
      <c r="I4184" s="30" t="s">
        <v>1624</v>
      </c>
      <c r="J4184" s="30" t="s">
        <v>1762</v>
      </c>
      <c r="K4184" s="30" t="s">
        <v>0</v>
      </c>
      <c r="L4184" s="30" t="s">
        <v>15130</v>
      </c>
    </row>
    <row r="4185" spans="1:66" ht="168" customHeight="1" x14ac:dyDescent="0.25">
      <c r="A4185" s="30" t="s">
        <v>14501</v>
      </c>
      <c r="B4185" s="30" t="s">
        <v>639</v>
      </c>
      <c r="C4185" s="30" t="s">
        <v>14502</v>
      </c>
      <c r="D4185" s="30" t="s">
        <v>14503</v>
      </c>
      <c r="E4185" s="69">
        <v>43425</v>
      </c>
      <c r="F4185" s="69">
        <v>44156</v>
      </c>
      <c r="G4185" s="79">
        <v>8811146.1099999994</v>
      </c>
      <c r="H4185" s="73">
        <v>0.610346979026546</v>
      </c>
      <c r="I4185" s="30" t="s">
        <v>1562</v>
      </c>
      <c r="J4185" s="30" t="s">
        <v>1749</v>
      </c>
      <c r="K4185" s="30" t="s">
        <v>0</v>
      </c>
      <c r="L4185" s="30" t="s">
        <v>15130</v>
      </c>
    </row>
    <row r="4186" spans="1:66" ht="168" customHeight="1" x14ac:dyDescent="0.25">
      <c r="A4186" s="30" t="s">
        <v>14504</v>
      </c>
      <c r="B4186" s="30" t="s">
        <v>13669</v>
      </c>
      <c r="C4186" s="30" t="s">
        <v>14505</v>
      </c>
      <c r="D4186" s="30" t="s">
        <v>14506</v>
      </c>
      <c r="E4186" s="69">
        <v>43432</v>
      </c>
      <c r="F4186" s="69">
        <v>44163</v>
      </c>
      <c r="G4186" s="79">
        <v>1913542.37</v>
      </c>
      <c r="H4186" s="73">
        <v>0.61002459537909304</v>
      </c>
      <c r="I4186" s="30" t="s">
        <v>1603</v>
      </c>
      <c r="J4186" s="30" t="s">
        <v>1758</v>
      </c>
      <c r="K4186" s="30" t="s">
        <v>0</v>
      </c>
      <c r="L4186" s="30" t="s">
        <v>15130</v>
      </c>
    </row>
    <row r="4187" spans="1:66" ht="168" customHeight="1" x14ac:dyDescent="0.25">
      <c r="A4187" s="30" t="s">
        <v>14507</v>
      </c>
      <c r="B4187" s="30" t="s">
        <v>14510</v>
      </c>
      <c r="C4187" s="30" t="s">
        <v>14508</v>
      </c>
      <c r="D4187" s="30" t="s">
        <v>14509</v>
      </c>
      <c r="E4187" s="69">
        <v>43424</v>
      </c>
      <c r="F4187" s="69">
        <v>43728</v>
      </c>
      <c r="G4187" s="79">
        <v>201400</v>
      </c>
      <c r="H4187" s="73">
        <v>0.65</v>
      </c>
      <c r="I4187" s="30" t="s">
        <v>1563</v>
      </c>
      <c r="J4187" s="30" t="s">
        <v>1750</v>
      </c>
      <c r="K4187" s="30" t="s">
        <v>0</v>
      </c>
      <c r="L4187" s="30" t="s">
        <v>15139</v>
      </c>
    </row>
    <row r="4188" spans="1:66" ht="168" customHeight="1" x14ac:dyDescent="0.25">
      <c r="A4188" s="30" t="s">
        <v>14511</v>
      </c>
      <c r="B4188" s="30" t="s">
        <v>14514</v>
      </c>
      <c r="C4188" s="30" t="s">
        <v>14512</v>
      </c>
      <c r="D4188" s="30" t="s">
        <v>14513</v>
      </c>
      <c r="E4188" s="69">
        <v>43432</v>
      </c>
      <c r="F4188" s="69">
        <v>44163</v>
      </c>
      <c r="G4188" s="79">
        <v>639300.87</v>
      </c>
      <c r="H4188" s="73">
        <v>0.45841123288319602</v>
      </c>
      <c r="I4188" s="30" t="s">
        <v>1724</v>
      </c>
      <c r="J4188" s="30" t="s">
        <v>1765</v>
      </c>
      <c r="K4188" s="30" t="s">
        <v>0</v>
      </c>
      <c r="L4188" s="30" t="s">
        <v>15130</v>
      </c>
    </row>
    <row r="4189" spans="1:66" ht="168" customHeight="1" x14ac:dyDescent="0.25">
      <c r="A4189" s="30" t="s">
        <v>14515</v>
      </c>
      <c r="B4189" s="30" t="s">
        <v>14518</v>
      </c>
      <c r="C4189" s="30" t="s">
        <v>14516</v>
      </c>
      <c r="D4189" s="30" t="s">
        <v>14517</v>
      </c>
      <c r="E4189" s="69">
        <v>43432</v>
      </c>
      <c r="F4189" s="69">
        <v>44163</v>
      </c>
      <c r="G4189" s="79">
        <v>3072690.24</v>
      </c>
      <c r="H4189" s="73">
        <v>0.59703419046887096</v>
      </c>
      <c r="I4189" s="30" t="s">
        <v>13422</v>
      </c>
      <c r="J4189" s="30" t="s">
        <v>1749</v>
      </c>
      <c r="K4189" s="30" t="s">
        <v>0</v>
      </c>
      <c r="L4189" s="30" t="s">
        <v>15130</v>
      </c>
    </row>
    <row r="4190" spans="1:66" ht="168" customHeight="1" x14ac:dyDescent="0.25">
      <c r="A4190" s="30" t="s">
        <v>14519</v>
      </c>
      <c r="B4190" s="30" t="s">
        <v>14522</v>
      </c>
      <c r="C4190" s="30" t="s">
        <v>14520</v>
      </c>
      <c r="D4190" s="30" t="s">
        <v>14521</v>
      </c>
      <c r="E4190" s="69">
        <v>43432</v>
      </c>
      <c r="F4190" s="69">
        <v>44163</v>
      </c>
      <c r="G4190" s="79">
        <v>4809902.6100000003</v>
      </c>
      <c r="H4190" s="73">
        <v>0.60575938147737296</v>
      </c>
      <c r="I4190" s="30" t="s">
        <v>1721</v>
      </c>
      <c r="J4190" s="30" t="s">
        <v>1755</v>
      </c>
      <c r="K4190" s="30" t="s">
        <v>0</v>
      </c>
      <c r="L4190" s="30" t="s">
        <v>15130</v>
      </c>
    </row>
    <row r="4191" spans="1:66" ht="168" customHeight="1" x14ac:dyDescent="0.25">
      <c r="A4191" s="30" t="s">
        <v>14523</v>
      </c>
      <c r="B4191" s="30" t="s">
        <v>14526</v>
      </c>
      <c r="C4191" s="30" t="s">
        <v>14524</v>
      </c>
      <c r="D4191" s="30" t="s">
        <v>14525</v>
      </c>
      <c r="E4191" s="69">
        <v>43432</v>
      </c>
      <c r="F4191" s="69">
        <v>44163</v>
      </c>
      <c r="G4191" s="79">
        <v>733965.98</v>
      </c>
      <c r="H4191" s="73">
        <v>0.63371108835316903</v>
      </c>
      <c r="I4191" s="30" t="s">
        <v>12747</v>
      </c>
      <c r="J4191" s="30" t="s">
        <v>1756</v>
      </c>
      <c r="K4191" s="30" t="s">
        <v>0</v>
      </c>
      <c r="L4191" s="30" t="s">
        <v>15130</v>
      </c>
    </row>
    <row r="4192" spans="1:66" ht="168" customHeight="1" x14ac:dyDescent="0.25">
      <c r="A4192" s="30" t="s">
        <v>14530</v>
      </c>
      <c r="B4192" s="30" t="s">
        <v>14533</v>
      </c>
      <c r="C4192" s="30" t="s">
        <v>14531</v>
      </c>
      <c r="D4192" s="30" t="s">
        <v>14532</v>
      </c>
      <c r="E4192" s="69">
        <v>43432</v>
      </c>
      <c r="F4192" s="69">
        <v>44163</v>
      </c>
      <c r="G4192" s="79">
        <v>7207315.1399999997</v>
      </c>
      <c r="H4192" s="73">
        <v>0.60730594472104604</v>
      </c>
      <c r="I4192" s="30" t="s">
        <v>11034</v>
      </c>
      <c r="J4192" s="30" t="s">
        <v>1766</v>
      </c>
      <c r="K4192" s="30" t="s">
        <v>0</v>
      </c>
      <c r="L4192" s="30" t="s">
        <v>15130</v>
      </c>
    </row>
    <row r="4193" spans="1:12" ht="168" customHeight="1" x14ac:dyDescent="0.25">
      <c r="A4193" s="30" t="s">
        <v>14534</v>
      </c>
      <c r="B4193" s="30" t="s">
        <v>12415</v>
      </c>
      <c r="C4193" s="30" t="s">
        <v>14535</v>
      </c>
      <c r="D4193" s="30" t="s">
        <v>14536</v>
      </c>
      <c r="E4193" s="69">
        <v>43432</v>
      </c>
      <c r="F4193" s="69">
        <v>44163</v>
      </c>
      <c r="G4193" s="79">
        <v>1223968.3500000001</v>
      </c>
      <c r="H4193" s="73">
        <v>0.62054068636660398</v>
      </c>
      <c r="I4193" s="30" t="s">
        <v>1707</v>
      </c>
      <c r="J4193" s="30" t="s">
        <v>1760</v>
      </c>
      <c r="K4193" s="30" t="s">
        <v>0</v>
      </c>
      <c r="L4193" s="30" t="s">
        <v>15130</v>
      </c>
    </row>
    <row r="4194" spans="1:12" ht="168" customHeight="1" x14ac:dyDescent="0.25">
      <c r="A4194" s="30" t="s">
        <v>14537</v>
      </c>
      <c r="B4194" s="30" t="s">
        <v>12315</v>
      </c>
      <c r="C4194" s="30" t="s">
        <v>14538</v>
      </c>
      <c r="D4194" s="30" t="s">
        <v>14539</v>
      </c>
      <c r="E4194" s="69">
        <v>43432</v>
      </c>
      <c r="F4194" s="69">
        <v>44163</v>
      </c>
      <c r="G4194" s="79">
        <v>5391832.04</v>
      </c>
      <c r="H4194" s="73">
        <v>0.60576852649883395</v>
      </c>
      <c r="I4194" s="30" t="s">
        <v>1603</v>
      </c>
      <c r="J4194" s="30" t="s">
        <v>1758</v>
      </c>
      <c r="K4194" s="30" t="s">
        <v>0</v>
      </c>
      <c r="L4194" s="30" t="s">
        <v>15130</v>
      </c>
    </row>
    <row r="4195" spans="1:12" ht="168" customHeight="1" x14ac:dyDescent="0.25">
      <c r="A4195" s="30" t="s">
        <v>14540</v>
      </c>
      <c r="B4195" s="30" t="s">
        <v>14543</v>
      </c>
      <c r="C4195" s="30" t="s">
        <v>14541</v>
      </c>
      <c r="D4195" s="30" t="s">
        <v>14542</v>
      </c>
      <c r="E4195" s="69">
        <v>43432</v>
      </c>
      <c r="F4195" s="69">
        <v>44163</v>
      </c>
      <c r="G4195" s="79">
        <v>960295.09</v>
      </c>
      <c r="H4195" s="73">
        <v>0.62850945119379897</v>
      </c>
      <c r="I4195" s="30" t="s">
        <v>1617</v>
      </c>
      <c r="J4195" s="30" t="s">
        <v>1756</v>
      </c>
      <c r="K4195" s="30" t="s">
        <v>0</v>
      </c>
      <c r="L4195" s="30" t="s">
        <v>15130</v>
      </c>
    </row>
    <row r="4196" spans="1:12" ht="168" customHeight="1" x14ac:dyDescent="0.25">
      <c r="A4196" s="30" t="s">
        <v>14547</v>
      </c>
      <c r="B4196" s="30" t="s">
        <v>14550</v>
      </c>
      <c r="C4196" s="30" t="s">
        <v>14548</v>
      </c>
      <c r="D4196" s="30" t="s">
        <v>14549</v>
      </c>
      <c r="E4196" s="69">
        <v>43432</v>
      </c>
      <c r="F4196" s="69">
        <v>44163</v>
      </c>
      <c r="G4196" s="79">
        <v>397010.63</v>
      </c>
      <c r="H4196" s="73">
        <v>0.61153785731127697</v>
      </c>
      <c r="I4196" s="30" t="s">
        <v>11556</v>
      </c>
      <c r="J4196" s="30" t="s">
        <v>1751</v>
      </c>
      <c r="K4196" s="30" t="s">
        <v>0</v>
      </c>
      <c r="L4196" s="30" t="s">
        <v>15130</v>
      </c>
    </row>
    <row r="4197" spans="1:12" ht="168" customHeight="1" x14ac:dyDescent="0.25">
      <c r="A4197" s="30" t="s">
        <v>14551</v>
      </c>
      <c r="B4197" s="30" t="s">
        <v>14554</v>
      </c>
      <c r="C4197" s="30" t="s">
        <v>14552</v>
      </c>
      <c r="D4197" s="30" t="s">
        <v>14553</v>
      </c>
      <c r="E4197" s="69">
        <v>43423</v>
      </c>
      <c r="F4197" s="69">
        <v>44154</v>
      </c>
      <c r="G4197" s="79">
        <v>5295163.03</v>
      </c>
      <c r="H4197" s="73">
        <v>0.60005544720688198</v>
      </c>
      <c r="I4197" s="30" t="s">
        <v>1567</v>
      </c>
      <c r="J4197" s="30" t="s">
        <v>1749</v>
      </c>
      <c r="K4197" s="30" t="s">
        <v>0</v>
      </c>
      <c r="L4197" s="30" t="s">
        <v>15130</v>
      </c>
    </row>
    <row r="4198" spans="1:12" ht="168" customHeight="1" x14ac:dyDescent="0.25">
      <c r="A4198" s="30" t="s">
        <v>14558</v>
      </c>
      <c r="B4198" s="30" t="s">
        <v>14561</v>
      </c>
      <c r="C4198" s="30" t="s">
        <v>14559</v>
      </c>
      <c r="D4198" s="30" t="s">
        <v>14560</v>
      </c>
      <c r="E4198" s="69">
        <v>43432</v>
      </c>
      <c r="F4198" s="69">
        <v>44163</v>
      </c>
      <c r="G4198" s="79">
        <v>663651.88</v>
      </c>
      <c r="H4198" s="73">
        <v>0.63549736346712404</v>
      </c>
      <c r="I4198" s="30" t="s">
        <v>1613</v>
      </c>
      <c r="J4198" s="30" t="s">
        <v>1754</v>
      </c>
      <c r="K4198" s="30" t="s">
        <v>0</v>
      </c>
      <c r="L4198" s="30" t="s">
        <v>15130</v>
      </c>
    </row>
    <row r="4199" spans="1:12" ht="168" customHeight="1" x14ac:dyDescent="0.25">
      <c r="A4199" s="30" t="s">
        <v>14562</v>
      </c>
      <c r="B4199" s="30" t="s">
        <v>14565</v>
      </c>
      <c r="C4199" s="30" t="s">
        <v>14563</v>
      </c>
      <c r="D4199" s="30" t="s">
        <v>14564</v>
      </c>
      <c r="E4199" s="69">
        <v>43432</v>
      </c>
      <c r="F4199" s="69">
        <v>44163</v>
      </c>
      <c r="G4199" s="79">
        <v>385119.94</v>
      </c>
      <c r="H4199" s="73">
        <v>0.55260052232039703</v>
      </c>
      <c r="I4199" s="30" t="s">
        <v>14566</v>
      </c>
      <c r="J4199" s="30" t="s">
        <v>1765</v>
      </c>
      <c r="K4199" s="30" t="s">
        <v>0</v>
      </c>
      <c r="L4199" s="30" t="s">
        <v>15130</v>
      </c>
    </row>
    <row r="4200" spans="1:12" ht="168" customHeight="1" x14ac:dyDescent="0.25">
      <c r="A4200" s="30" t="s">
        <v>14571</v>
      </c>
      <c r="B4200" s="30" t="s">
        <v>79</v>
      </c>
      <c r="C4200" s="30" t="s">
        <v>14572</v>
      </c>
      <c r="D4200" s="30" t="s">
        <v>14573</v>
      </c>
      <c r="E4200" s="69">
        <v>43433</v>
      </c>
      <c r="F4200" s="69">
        <v>44041</v>
      </c>
      <c r="G4200" s="79">
        <v>2891009.76</v>
      </c>
      <c r="H4200" s="73">
        <v>0.84999999100660295</v>
      </c>
      <c r="I4200" s="30" t="s">
        <v>1583</v>
      </c>
      <c r="J4200" s="30" t="s">
        <v>1759</v>
      </c>
      <c r="K4200" s="30" t="s">
        <v>0</v>
      </c>
      <c r="L4200" s="30" t="s">
        <v>15125</v>
      </c>
    </row>
    <row r="4201" spans="1:12" ht="168" customHeight="1" x14ac:dyDescent="0.25">
      <c r="A4201" s="30" t="s">
        <v>14574</v>
      </c>
      <c r="B4201" s="30" t="s">
        <v>14577</v>
      </c>
      <c r="C4201" s="30" t="s">
        <v>14575</v>
      </c>
      <c r="D4201" s="30" t="s">
        <v>14576</v>
      </c>
      <c r="E4201" s="69">
        <v>43397</v>
      </c>
      <c r="F4201" s="69">
        <v>43762</v>
      </c>
      <c r="G4201" s="79">
        <v>62000</v>
      </c>
      <c r="H4201" s="73">
        <v>0.7</v>
      </c>
      <c r="I4201" s="30" t="s">
        <v>1566</v>
      </c>
      <c r="J4201" s="30" t="s">
        <v>1752</v>
      </c>
      <c r="K4201" s="30" t="s">
        <v>0</v>
      </c>
      <c r="L4201" s="30" t="s">
        <v>15139</v>
      </c>
    </row>
    <row r="4202" spans="1:12" ht="168" customHeight="1" x14ac:dyDescent="0.25">
      <c r="A4202" s="30" t="s">
        <v>15141</v>
      </c>
      <c r="B4202" s="30" t="s">
        <v>15142</v>
      </c>
      <c r="C4202" s="30" t="s">
        <v>15143</v>
      </c>
      <c r="D4202" s="30" t="s">
        <v>15144</v>
      </c>
      <c r="E4202" s="69">
        <v>43446</v>
      </c>
      <c r="F4202" s="69">
        <v>43811</v>
      </c>
      <c r="G4202" s="79">
        <v>146600</v>
      </c>
      <c r="H4202" s="73">
        <v>0.68</v>
      </c>
      <c r="I4202" s="30" t="s">
        <v>1563</v>
      </c>
      <c r="J4202" s="30" t="s">
        <v>1750</v>
      </c>
      <c r="K4202" s="30" t="s">
        <v>0</v>
      </c>
      <c r="L4202" s="30" t="s">
        <v>15139</v>
      </c>
    </row>
    <row r="4203" spans="1:12" ht="168" customHeight="1" x14ac:dyDescent="0.25">
      <c r="A4203" s="30" t="s">
        <v>14578</v>
      </c>
      <c r="B4203" s="30" t="s">
        <v>14581</v>
      </c>
      <c r="C4203" s="30" t="s">
        <v>14579</v>
      </c>
      <c r="D4203" s="30" t="s">
        <v>14580</v>
      </c>
      <c r="E4203" s="69">
        <v>43391</v>
      </c>
      <c r="F4203" s="69">
        <v>43756</v>
      </c>
      <c r="G4203" s="79">
        <v>90000</v>
      </c>
      <c r="H4203" s="73">
        <v>0.7</v>
      </c>
      <c r="I4203" s="30" t="s">
        <v>1563</v>
      </c>
      <c r="J4203" s="30" t="s">
        <v>1750</v>
      </c>
      <c r="K4203" s="30" t="s">
        <v>0</v>
      </c>
      <c r="L4203" s="30" t="s">
        <v>15139</v>
      </c>
    </row>
    <row r="4204" spans="1:12" ht="168" customHeight="1" x14ac:dyDescent="0.25">
      <c r="A4204" s="30" t="s">
        <v>14582</v>
      </c>
      <c r="B4204" s="30" t="s">
        <v>14585</v>
      </c>
      <c r="C4204" s="30" t="s">
        <v>14583</v>
      </c>
      <c r="D4204" s="30" t="s">
        <v>14584</v>
      </c>
      <c r="E4204" s="69">
        <v>43431</v>
      </c>
      <c r="F4204" s="69">
        <v>43796</v>
      </c>
      <c r="G4204" s="79">
        <v>151000</v>
      </c>
      <c r="H4204" s="73">
        <v>0.64</v>
      </c>
      <c r="I4204" s="30" t="s">
        <v>1639</v>
      </c>
      <c r="J4204" s="30" t="s">
        <v>1756</v>
      </c>
      <c r="K4204" s="30" t="s">
        <v>0</v>
      </c>
      <c r="L4204" s="30" t="s">
        <v>15139</v>
      </c>
    </row>
    <row r="4205" spans="1:12" ht="168" customHeight="1" x14ac:dyDescent="0.25">
      <c r="A4205" s="30" t="s">
        <v>14586</v>
      </c>
      <c r="B4205" s="30" t="s">
        <v>14589</v>
      </c>
      <c r="C4205" s="30" t="s">
        <v>14587</v>
      </c>
      <c r="D4205" s="30" t="s">
        <v>14588</v>
      </c>
      <c r="E4205" s="69">
        <v>43431</v>
      </c>
      <c r="F4205" s="69">
        <v>43735</v>
      </c>
      <c r="G4205" s="79">
        <v>123412.57</v>
      </c>
      <c r="H4205" s="73">
        <v>0.84999996353693996</v>
      </c>
      <c r="I4205" s="30" t="s">
        <v>8279</v>
      </c>
      <c r="J4205" s="30" t="s">
        <v>1754</v>
      </c>
      <c r="K4205" s="30" t="s">
        <v>0</v>
      </c>
      <c r="L4205" s="30" t="s">
        <v>15139</v>
      </c>
    </row>
    <row r="4206" spans="1:12" ht="168" customHeight="1" x14ac:dyDescent="0.25">
      <c r="A4206" s="30" t="s">
        <v>14590</v>
      </c>
      <c r="B4206" s="30" t="s">
        <v>2482</v>
      </c>
      <c r="C4206" s="30" t="s">
        <v>14591</v>
      </c>
      <c r="D4206" s="30" t="s">
        <v>14592</v>
      </c>
      <c r="E4206" s="69">
        <v>43430</v>
      </c>
      <c r="F4206" s="69">
        <v>43795</v>
      </c>
      <c r="G4206" s="79">
        <v>610600</v>
      </c>
      <c r="H4206" s="73">
        <v>0.85</v>
      </c>
      <c r="I4206" s="30" t="s">
        <v>11169</v>
      </c>
      <c r="J4206" s="30" t="s">
        <v>1752</v>
      </c>
      <c r="K4206" s="30" t="s">
        <v>0</v>
      </c>
      <c r="L4206" s="30" t="s">
        <v>15139</v>
      </c>
    </row>
    <row r="4207" spans="1:12" ht="168" customHeight="1" x14ac:dyDescent="0.25">
      <c r="A4207" s="30" t="s">
        <v>14603</v>
      </c>
      <c r="B4207" s="30" t="s">
        <v>13984</v>
      </c>
      <c r="C4207" s="30" t="s">
        <v>14602</v>
      </c>
      <c r="D4207" s="30" t="s">
        <v>14604</v>
      </c>
      <c r="E4207" s="69">
        <v>43434</v>
      </c>
      <c r="F4207" s="69">
        <v>43615</v>
      </c>
      <c r="G4207" s="79">
        <v>69850</v>
      </c>
      <c r="H4207" s="73">
        <v>0.74</v>
      </c>
      <c r="I4207" s="30" t="s">
        <v>1563</v>
      </c>
      <c r="J4207" s="30" t="s">
        <v>1750</v>
      </c>
      <c r="K4207" s="30" t="s">
        <v>0</v>
      </c>
      <c r="L4207" s="30" t="s">
        <v>15139</v>
      </c>
    </row>
    <row r="4208" spans="1:12" ht="168" customHeight="1" x14ac:dyDescent="0.25">
      <c r="A4208" s="30" t="s">
        <v>14606</v>
      </c>
      <c r="B4208" s="30" t="s">
        <v>14608</v>
      </c>
      <c r="C4208" s="30" t="s">
        <v>14605</v>
      </c>
      <c r="D4208" s="30" t="s">
        <v>14607</v>
      </c>
      <c r="E4208" s="69">
        <v>43431</v>
      </c>
      <c r="F4208" s="69">
        <v>43673</v>
      </c>
      <c r="G4208" s="79">
        <v>110050</v>
      </c>
      <c r="H4208" s="73">
        <v>0.84999545661063203</v>
      </c>
      <c r="I4208" s="30" t="s">
        <v>1563</v>
      </c>
      <c r="J4208" s="30" t="s">
        <v>1750</v>
      </c>
      <c r="K4208" s="30" t="s">
        <v>0</v>
      </c>
      <c r="L4208" s="30" t="s">
        <v>15139</v>
      </c>
    </row>
    <row r="4209" spans="1:12" ht="168" customHeight="1" x14ac:dyDescent="0.25">
      <c r="A4209" s="30" t="s">
        <v>14610</v>
      </c>
      <c r="B4209" s="30" t="s">
        <v>14612</v>
      </c>
      <c r="C4209" s="30" t="s">
        <v>14609</v>
      </c>
      <c r="D4209" s="30" t="s">
        <v>14611</v>
      </c>
      <c r="E4209" s="69">
        <v>43427</v>
      </c>
      <c r="F4209" s="69">
        <v>43792</v>
      </c>
      <c r="G4209" s="79">
        <v>104725</v>
      </c>
      <c r="H4209" s="73">
        <v>0.85</v>
      </c>
      <c r="I4209" s="30" t="s">
        <v>1684</v>
      </c>
      <c r="J4209" s="30" t="s">
        <v>1748</v>
      </c>
      <c r="K4209" s="30" t="s">
        <v>0</v>
      </c>
      <c r="L4209" s="30" t="s">
        <v>15139</v>
      </c>
    </row>
    <row r="4210" spans="1:12" ht="168" customHeight="1" x14ac:dyDescent="0.25">
      <c r="A4210" s="30" t="s">
        <v>14614</v>
      </c>
      <c r="B4210" s="30" t="s">
        <v>14615</v>
      </c>
      <c r="C4210" s="30" t="s">
        <v>14613</v>
      </c>
      <c r="D4210" s="30">
        <v>0</v>
      </c>
      <c r="E4210" s="69">
        <v>43423</v>
      </c>
      <c r="F4210" s="69">
        <v>43788</v>
      </c>
      <c r="G4210" s="79">
        <v>145750</v>
      </c>
      <c r="H4210" s="73">
        <v>0.84</v>
      </c>
      <c r="I4210" s="30" t="s">
        <v>1564</v>
      </c>
      <c r="J4210" s="30" t="s">
        <v>1751</v>
      </c>
      <c r="K4210" s="30" t="s">
        <v>0</v>
      </c>
      <c r="L4210" s="30" t="s">
        <v>15139</v>
      </c>
    </row>
    <row r="4211" spans="1:12" ht="168" customHeight="1" x14ac:dyDescent="0.25">
      <c r="A4211" s="30" t="s">
        <v>14617</v>
      </c>
      <c r="B4211" s="30" t="s">
        <v>438</v>
      </c>
      <c r="C4211" s="30" t="s">
        <v>14616</v>
      </c>
      <c r="D4211" s="30" t="s">
        <v>14618</v>
      </c>
      <c r="E4211" s="69">
        <v>43434</v>
      </c>
      <c r="F4211" s="69">
        <v>43799</v>
      </c>
      <c r="G4211" s="79">
        <v>100700</v>
      </c>
      <c r="H4211" s="73">
        <v>0.85</v>
      </c>
      <c r="I4211" s="30" t="s">
        <v>1668</v>
      </c>
      <c r="J4211" s="30" t="s">
        <v>1759</v>
      </c>
      <c r="K4211" s="30" t="s">
        <v>0</v>
      </c>
      <c r="L4211" s="30" t="s">
        <v>15139</v>
      </c>
    </row>
    <row r="4212" spans="1:12" ht="168" customHeight="1" x14ac:dyDescent="0.25">
      <c r="A4212" s="30" t="s">
        <v>15145</v>
      </c>
      <c r="B4212" s="30" t="s">
        <v>7732</v>
      </c>
      <c r="C4212" s="30" t="s">
        <v>15146</v>
      </c>
      <c r="D4212" s="30" t="s">
        <v>15146</v>
      </c>
      <c r="E4212" s="69">
        <v>43437</v>
      </c>
      <c r="F4212" s="69">
        <v>44046</v>
      </c>
      <c r="G4212" s="79">
        <v>503887</v>
      </c>
      <c r="H4212" s="73">
        <v>0.84999936493698003</v>
      </c>
      <c r="I4212" s="30" t="s">
        <v>8222</v>
      </c>
      <c r="J4212" s="30" t="s">
        <v>1757</v>
      </c>
      <c r="K4212" s="30" t="s">
        <v>0</v>
      </c>
      <c r="L4212" s="30" t="s">
        <v>15125</v>
      </c>
    </row>
    <row r="4213" spans="1:12" ht="168" customHeight="1" x14ac:dyDescent="0.25">
      <c r="A4213" s="30" t="s">
        <v>15147</v>
      </c>
      <c r="B4213" s="30" t="s">
        <v>15148</v>
      </c>
      <c r="C4213" s="30" t="s">
        <v>15149</v>
      </c>
      <c r="D4213" s="30" t="s">
        <v>15150</v>
      </c>
      <c r="E4213" s="69">
        <v>43437</v>
      </c>
      <c r="F4213" s="69">
        <v>43772</v>
      </c>
      <c r="G4213" s="79">
        <v>213665</v>
      </c>
      <c r="H4213" s="73">
        <v>0.64</v>
      </c>
      <c r="I4213" s="30" t="s">
        <v>1563</v>
      </c>
      <c r="J4213" s="30" t="s">
        <v>1750</v>
      </c>
      <c r="K4213" s="30" t="s">
        <v>0</v>
      </c>
      <c r="L4213" s="30" t="s">
        <v>15139</v>
      </c>
    </row>
    <row r="4214" spans="1:12" ht="168" customHeight="1" x14ac:dyDescent="0.25">
      <c r="A4214" s="30" t="s">
        <v>14632</v>
      </c>
      <c r="B4214" s="30" t="s">
        <v>14633</v>
      </c>
      <c r="C4214" s="30" t="s">
        <v>14631</v>
      </c>
      <c r="D4214" s="30" t="s">
        <v>14631</v>
      </c>
      <c r="E4214" s="69">
        <v>43416</v>
      </c>
      <c r="F4214" s="69">
        <v>43689</v>
      </c>
      <c r="G4214" s="79">
        <v>158500</v>
      </c>
      <c r="H4214" s="73">
        <v>0.84</v>
      </c>
      <c r="I4214" s="30" t="s">
        <v>1563</v>
      </c>
      <c r="J4214" s="30" t="s">
        <v>1750</v>
      </c>
      <c r="K4214" s="30" t="s">
        <v>0</v>
      </c>
      <c r="L4214" s="30" t="s">
        <v>15139</v>
      </c>
    </row>
    <row r="4215" spans="1:12" ht="168" customHeight="1" x14ac:dyDescent="0.25">
      <c r="A4215" s="30" t="s">
        <v>15151</v>
      </c>
      <c r="B4215" s="30" t="s">
        <v>5003</v>
      </c>
      <c r="C4215" s="30" t="s">
        <v>15152</v>
      </c>
      <c r="D4215" s="30" t="s">
        <v>15152</v>
      </c>
      <c r="E4215" s="69">
        <v>43441</v>
      </c>
      <c r="F4215" s="69">
        <v>43897</v>
      </c>
      <c r="G4215" s="79">
        <v>299944.53999999998</v>
      </c>
      <c r="H4215" s="73">
        <v>0.84999920318602895</v>
      </c>
      <c r="I4215" s="30" t="s">
        <v>8299</v>
      </c>
      <c r="J4215" s="30" t="s">
        <v>1760</v>
      </c>
      <c r="K4215" s="30" t="s">
        <v>0</v>
      </c>
      <c r="L4215" s="30" t="s">
        <v>15125</v>
      </c>
    </row>
    <row r="4216" spans="1:12" ht="168" customHeight="1" x14ac:dyDescent="0.25">
      <c r="A4216" s="30" t="s">
        <v>14635</v>
      </c>
      <c r="B4216" s="30" t="s">
        <v>14637</v>
      </c>
      <c r="C4216" s="30" t="s">
        <v>14634</v>
      </c>
      <c r="D4216" s="30" t="s">
        <v>14636</v>
      </c>
      <c r="E4216" s="69">
        <v>43392</v>
      </c>
      <c r="F4216" s="69">
        <v>43757</v>
      </c>
      <c r="G4216" s="79">
        <v>134350</v>
      </c>
      <c r="H4216" s="73">
        <v>0.7</v>
      </c>
      <c r="I4216" s="30" t="s">
        <v>1563</v>
      </c>
      <c r="J4216" s="30" t="s">
        <v>1750</v>
      </c>
      <c r="K4216" s="30" t="s">
        <v>0</v>
      </c>
      <c r="L4216" s="30" t="s">
        <v>15139</v>
      </c>
    </row>
    <row r="4217" spans="1:12" ht="168" customHeight="1" x14ac:dyDescent="0.25">
      <c r="A4217" s="30" t="s">
        <v>15153</v>
      </c>
      <c r="B4217" s="30" t="s">
        <v>15154</v>
      </c>
      <c r="C4217" s="30" t="s">
        <v>15155</v>
      </c>
      <c r="D4217" s="30" t="s">
        <v>15156</v>
      </c>
      <c r="E4217" s="69">
        <v>43444</v>
      </c>
      <c r="F4217" s="69">
        <v>43534</v>
      </c>
      <c r="G4217" s="79">
        <v>26000</v>
      </c>
      <c r="H4217" s="73">
        <v>0.8</v>
      </c>
      <c r="I4217" s="30" t="s">
        <v>1603</v>
      </c>
      <c r="J4217" s="30" t="s">
        <v>1758</v>
      </c>
      <c r="K4217" s="30" t="s">
        <v>0</v>
      </c>
      <c r="L4217" s="30" t="s">
        <v>15138</v>
      </c>
    </row>
    <row r="4218" spans="1:12" ht="168" customHeight="1" x14ac:dyDescent="0.25">
      <c r="A4218" s="30" t="s">
        <v>15157</v>
      </c>
      <c r="B4218" s="30" t="s">
        <v>7728</v>
      </c>
      <c r="C4218" s="30" t="s">
        <v>15158</v>
      </c>
      <c r="D4218" s="30" t="s">
        <v>15158</v>
      </c>
      <c r="E4218" s="69">
        <v>43445</v>
      </c>
      <c r="F4218" s="69">
        <v>43993</v>
      </c>
      <c r="G4218" s="79">
        <v>471877.5</v>
      </c>
      <c r="H4218" s="73">
        <v>0.84999992582820805</v>
      </c>
      <c r="I4218" s="30" t="s">
        <v>8186</v>
      </c>
      <c r="J4218" s="30" t="s">
        <v>1757</v>
      </c>
      <c r="K4218" s="30" t="s">
        <v>0</v>
      </c>
      <c r="L4218" s="30" t="s">
        <v>15125</v>
      </c>
    </row>
    <row r="4219" spans="1:12" ht="168" customHeight="1" x14ac:dyDescent="0.25">
      <c r="A4219" s="30" t="s">
        <v>15159</v>
      </c>
      <c r="B4219" s="30" t="s">
        <v>650</v>
      </c>
      <c r="C4219" s="30" t="s">
        <v>15160</v>
      </c>
      <c r="D4219" s="30" t="s">
        <v>15161</v>
      </c>
      <c r="E4219" s="69">
        <v>43440</v>
      </c>
      <c r="F4219" s="69">
        <v>45297</v>
      </c>
      <c r="G4219" s="79">
        <v>69503564.280000001</v>
      </c>
      <c r="H4219" s="73">
        <v>0.84999999988489805</v>
      </c>
      <c r="I4219" s="30" t="s">
        <v>1563</v>
      </c>
      <c r="J4219" s="30" t="s">
        <v>1750</v>
      </c>
      <c r="K4219" s="30" t="s">
        <v>0</v>
      </c>
      <c r="L4219" s="30" t="s">
        <v>15162</v>
      </c>
    </row>
    <row r="4220" spans="1:12" ht="168" customHeight="1" x14ac:dyDescent="0.25">
      <c r="A4220" s="30" t="s">
        <v>15163</v>
      </c>
      <c r="B4220" s="30" t="s">
        <v>618</v>
      </c>
      <c r="C4220" s="30" t="s">
        <v>15164</v>
      </c>
      <c r="D4220" s="30" t="s">
        <v>15164</v>
      </c>
      <c r="E4220" s="69">
        <v>43447</v>
      </c>
      <c r="F4220" s="69">
        <v>43812</v>
      </c>
      <c r="G4220" s="79">
        <v>542476.01</v>
      </c>
      <c r="H4220" s="73">
        <v>0.84999998433110402</v>
      </c>
      <c r="I4220" s="30" t="s">
        <v>1575</v>
      </c>
      <c r="J4220" s="30" t="s">
        <v>1752</v>
      </c>
      <c r="K4220" s="30" t="s">
        <v>0</v>
      </c>
      <c r="L4220" s="30" t="s">
        <v>15125</v>
      </c>
    </row>
    <row r="4221" spans="1:12" ht="168" customHeight="1" x14ac:dyDescent="0.25">
      <c r="A4221" s="30" t="s">
        <v>15165</v>
      </c>
      <c r="B4221" s="30" t="s">
        <v>650</v>
      </c>
      <c r="C4221" s="30" t="s">
        <v>15166</v>
      </c>
      <c r="D4221" s="30" t="s">
        <v>15167</v>
      </c>
      <c r="E4221" s="69">
        <v>43451</v>
      </c>
      <c r="F4221" s="69">
        <v>44517</v>
      </c>
      <c r="G4221" s="79">
        <v>15608477.75</v>
      </c>
      <c r="H4221" s="73">
        <v>0.84999999951949201</v>
      </c>
      <c r="I4221" s="30" t="s">
        <v>1563</v>
      </c>
      <c r="J4221" s="30" t="s">
        <v>1750</v>
      </c>
      <c r="K4221" s="30" t="s">
        <v>0</v>
      </c>
      <c r="L4221" s="30" t="s">
        <v>15162</v>
      </c>
    </row>
    <row r="4222" spans="1:12" ht="168" customHeight="1" x14ac:dyDescent="0.25">
      <c r="A4222" s="30" t="s">
        <v>15168</v>
      </c>
      <c r="B4222" s="30" t="s">
        <v>650</v>
      </c>
      <c r="C4222" s="30" t="s">
        <v>15169</v>
      </c>
      <c r="D4222" s="30" t="s">
        <v>15170</v>
      </c>
      <c r="E4222" s="69">
        <v>43451</v>
      </c>
      <c r="F4222" s="69">
        <v>44486</v>
      </c>
      <c r="G4222" s="79">
        <v>22738398.07</v>
      </c>
      <c r="H4222" s="73">
        <v>0.84999999958220496</v>
      </c>
      <c r="I4222" s="30" t="s">
        <v>1563</v>
      </c>
      <c r="J4222" s="30" t="s">
        <v>1750</v>
      </c>
      <c r="K4222" s="30" t="s">
        <v>0</v>
      </c>
      <c r="L4222" s="30" t="s">
        <v>15162</v>
      </c>
    </row>
    <row r="4223" spans="1:12" ht="168" customHeight="1" x14ac:dyDescent="0.25">
      <c r="A4223" s="30" t="s">
        <v>15171</v>
      </c>
      <c r="B4223" s="30" t="s">
        <v>15172</v>
      </c>
      <c r="C4223" s="30" t="s">
        <v>15173</v>
      </c>
      <c r="D4223" s="30" t="s">
        <v>15174</v>
      </c>
      <c r="E4223" s="69">
        <v>43451</v>
      </c>
      <c r="F4223" s="69">
        <v>43968</v>
      </c>
      <c r="G4223" s="79">
        <v>11209350</v>
      </c>
      <c r="H4223" s="73">
        <v>0.85</v>
      </c>
      <c r="I4223" s="30" t="s">
        <v>1563</v>
      </c>
      <c r="J4223" s="30" t="s">
        <v>1750</v>
      </c>
      <c r="K4223" s="30" t="s">
        <v>0</v>
      </c>
      <c r="L4223" s="30" t="s">
        <v>15175</v>
      </c>
    </row>
    <row r="4224" spans="1:12" ht="168" customHeight="1" x14ac:dyDescent="0.25">
      <c r="A4224" s="30" t="s">
        <v>15176</v>
      </c>
      <c r="B4224" s="30" t="s">
        <v>15172</v>
      </c>
      <c r="C4224" s="30" t="s">
        <v>15177</v>
      </c>
      <c r="D4224" s="30" t="s">
        <v>15178</v>
      </c>
      <c r="E4224" s="69">
        <v>43451</v>
      </c>
      <c r="F4224" s="69">
        <v>44517</v>
      </c>
      <c r="G4224" s="79">
        <v>15422297.75</v>
      </c>
      <c r="H4224" s="73">
        <v>0.84999999951369098</v>
      </c>
      <c r="I4224" s="30" t="s">
        <v>1563</v>
      </c>
      <c r="J4224" s="30" t="s">
        <v>1750</v>
      </c>
      <c r="K4224" s="30" t="s">
        <v>0</v>
      </c>
      <c r="L4224" s="30" t="s">
        <v>15162</v>
      </c>
    </row>
    <row r="4225" spans="1:12" ht="168" customHeight="1" x14ac:dyDescent="0.25">
      <c r="A4225" s="30" t="s">
        <v>15179</v>
      </c>
      <c r="B4225" s="30" t="s">
        <v>2379</v>
      </c>
      <c r="C4225" s="30" t="s">
        <v>15180</v>
      </c>
      <c r="D4225" s="30" t="s">
        <v>15181</v>
      </c>
      <c r="E4225" s="69">
        <v>43452</v>
      </c>
      <c r="F4225" s="69">
        <v>46495</v>
      </c>
      <c r="G4225" s="79">
        <v>520010000</v>
      </c>
      <c r="H4225" s="73">
        <v>1</v>
      </c>
      <c r="I4225" s="30" t="s">
        <v>1583</v>
      </c>
      <c r="J4225" s="30" t="s">
        <v>1759</v>
      </c>
      <c r="K4225" s="30" t="s">
        <v>0</v>
      </c>
      <c r="L4225" s="30" t="s">
        <v>15134</v>
      </c>
    </row>
    <row r="4226" spans="1:12" ht="168" customHeight="1" x14ac:dyDescent="0.25">
      <c r="A4226" s="30" t="s">
        <v>15182</v>
      </c>
      <c r="B4226" s="30" t="s">
        <v>13686</v>
      </c>
      <c r="C4226" s="30" t="s">
        <v>15183</v>
      </c>
      <c r="D4226" s="30" t="s">
        <v>15184</v>
      </c>
      <c r="E4226" s="69">
        <v>43441</v>
      </c>
      <c r="F4226" s="69">
        <v>44172</v>
      </c>
      <c r="G4226" s="79">
        <v>22462138.379999999</v>
      </c>
      <c r="H4226" s="73">
        <v>0.36210404425440101</v>
      </c>
      <c r="I4226" s="30" t="s">
        <v>1566</v>
      </c>
      <c r="J4226" s="30" t="s">
        <v>1752</v>
      </c>
      <c r="K4226" s="30" t="s">
        <v>0</v>
      </c>
      <c r="L4226" s="30" t="s">
        <v>15130</v>
      </c>
    </row>
    <row r="4227" spans="1:12" ht="168" customHeight="1" x14ac:dyDescent="0.25">
      <c r="A4227" s="30" t="s">
        <v>15185</v>
      </c>
      <c r="B4227" s="30" t="s">
        <v>15186</v>
      </c>
      <c r="C4227" s="30" t="s">
        <v>15187</v>
      </c>
      <c r="D4227" s="30" t="s">
        <v>15188</v>
      </c>
      <c r="E4227" s="69">
        <v>43448</v>
      </c>
      <c r="F4227" s="69">
        <v>44544</v>
      </c>
      <c r="G4227" s="79">
        <v>10007479.41</v>
      </c>
      <c r="H4227" s="73">
        <v>0.84999999915063496</v>
      </c>
      <c r="I4227" s="30" t="s">
        <v>1676</v>
      </c>
      <c r="J4227" s="30" t="s">
        <v>1748</v>
      </c>
      <c r="K4227" s="30" t="s">
        <v>0</v>
      </c>
      <c r="L4227" s="30" t="s">
        <v>15119</v>
      </c>
    </row>
    <row r="4228" spans="1:12" ht="168" customHeight="1" x14ac:dyDescent="0.25">
      <c r="A4228" s="30" t="s">
        <v>15189</v>
      </c>
      <c r="B4228" s="30" t="s">
        <v>15190</v>
      </c>
      <c r="C4228" s="30" t="s">
        <v>15191</v>
      </c>
      <c r="D4228" s="30" t="s">
        <v>15191</v>
      </c>
      <c r="E4228" s="69">
        <v>43434</v>
      </c>
      <c r="F4228" s="69">
        <v>44165</v>
      </c>
      <c r="G4228" s="79">
        <v>535462.55000000005</v>
      </c>
      <c r="H4228" s="73">
        <v>0.63443682476020002</v>
      </c>
      <c r="I4228" s="30" t="s">
        <v>1639</v>
      </c>
      <c r="J4228" s="30" t="s">
        <v>1756</v>
      </c>
      <c r="K4228" s="30" t="s">
        <v>0</v>
      </c>
      <c r="L4228" s="30" t="s">
        <v>15130</v>
      </c>
    </row>
    <row r="4229" spans="1:12" ht="168" customHeight="1" x14ac:dyDescent="0.25">
      <c r="A4229" s="30" t="s">
        <v>15192</v>
      </c>
      <c r="B4229" s="30" t="s">
        <v>15193</v>
      </c>
      <c r="C4229" s="30" t="s">
        <v>15194</v>
      </c>
      <c r="D4229" s="30" t="s">
        <v>15194</v>
      </c>
      <c r="E4229" s="69">
        <v>43434</v>
      </c>
      <c r="F4229" s="69">
        <v>44165</v>
      </c>
      <c r="G4229" s="79">
        <v>3749056.25</v>
      </c>
      <c r="H4229" s="73">
        <v>0.36101943789186902</v>
      </c>
      <c r="I4229" s="30" t="s">
        <v>1588</v>
      </c>
      <c r="J4229" s="30" t="s">
        <v>1757</v>
      </c>
      <c r="K4229" s="30" t="s">
        <v>0</v>
      </c>
      <c r="L4229" s="30" t="s">
        <v>15130</v>
      </c>
    </row>
    <row r="4230" spans="1:12" ht="168" customHeight="1" x14ac:dyDescent="0.25">
      <c r="A4230" s="30" t="s">
        <v>15195</v>
      </c>
      <c r="B4230" s="30" t="s">
        <v>15196</v>
      </c>
      <c r="C4230" s="30" t="s">
        <v>15197</v>
      </c>
      <c r="D4230" s="30" t="s">
        <v>15198</v>
      </c>
      <c r="E4230" s="69">
        <v>43434</v>
      </c>
      <c r="F4230" s="69">
        <v>44165</v>
      </c>
      <c r="G4230" s="79">
        <v>1515389</v>
      </c>
      <c r="H4230" s="73">
        <v>0.56778625158292695</v>
      </c>
      <c r="I4230" s="30" t="s">
        <v>1589</v>
      </c>
      <c r="J4230" s="30" t="s">
        <v>1761</v>
      </c>
      <c r="K4230" s="30" t="s">
        <v>0</v>
      </c>
      <c r="L4230" s="30" t="s">
        <v>15130</v>
      </c>
    </row>
    <row r="4231" spans="1:12" ht="168" customHeight="1" x14ac:dyDescent="0.25">
      <c r="A4231" s="30" t="s">
        <v>15199</v>
      </c>
      <c r="B4231" s="30" t="s">
        <v>12212</v>
      </c>
      <c r="C4231" s="30" t="s">
        <v>15200</v>
      </c>
      <c r="D4231" s="30" t="s">
        <v>15201</v>
      </c>
      <c r="E4231" s="69">
        <v>43434</v>
      </c>
      <c r="F4231" s="69">
        <v>44165</v>
      </c>
      <c r="G4231" s="79">
        <v>848286.13</v>
      </c>
      <c r="H4231" s="73">
        <v>0.57380463122743697</v>
      </c>
      <c r="I4231" s="30" t="s">
        <v>1587</v>
      </c>
      <c r="J4231" s="30" t="s">
        <v>1761</v>
      </c>
      <c r="K4231" s="30" t="s">
        <v>0</v>
      </c>
      <c r="L4231" s="30" t="s">
        <v>15130</v>
      </c>
    </row>
    <row r="4232" spans="1:12" ht="168" customHeight="1" x14ac:dyDescent="0.25">
      <c r="A4232" s="30" t="s">
        <v>15202</v>
      </c>
      <c r="B4232" s="30" t="s">
        <v>15203</v>
      </c>
      <c r="C4232" s="30" t="s">
        <v>15204</v>
      </c>
      <c r="D4232" s="30" t="s">
        <v>15205</v>
      </c>
      <c r="E4232" s="69">
        <v>43437</v>
      </c>
      <c r="F4232" s="69">
        <v>44168</v>
      </c>
      <c r="G4232" s="79">
        <v>4813681.76</v>
      </c>
      <c r="H4232" s="73">
        <v>0.61058830777379802</v>
      </c>
      <c r="I4232" s="30" t="s">
        <v>1618</v>
      </c>
      <c r="J4232" s="30" t="s">
        <v>1754</v>
      </c>
      <c r="K4232" s="30" t="s">
        <v>0</v>
      </c>
      <c r="L4232" s="30" t="s">
        <v>15130</v>
      </c>
    </row>
    <row r="4233" spans="1:12" ht="168" customHeight="1" x14ac:dyDescent="0.25">
      <c r="A4233" s="30" t="s">
        <v>15206</v>
      </c>
      <c r="B4233" s="30" t="s">
        <v>15207</v>
      </c>
      <c r="C4233" s="30" t="s">
        <v>15208</v>
      </c>
      <c r="D4233" s="30" t="s">
        <v>15208</v>
      </c>
      <c r="E4233" s="69">
        <v>43437</v>
      </c>
      <c r="F4233" s="69">
        <v>44168</v>
      </c>
      <c r="G4233" s="79">
        <v>3360720.24</v>
      </c>
      <c r="H4233" s="73">
        <v>0.61029819905509297</v>
      </c>
      <c r="I4233" s="30" t="s">
        <v>8351</v>
      </c>
      <c r="J4233" s="30" t="s">
        <v>1749</v>
      </c>
      <c r="K4233" s="30" t="s">
        <v>0</v>
      </c>
      <c r="L4233" s="30" t="s">
        <v>15130</v>
      </c>
    </row>
    <row r="4234" spans="1:12" ht="168" customHeight="1" x14ac:dyDescent="0.25">
      <c r="A4234" s="30" t="s">
        <v>15209</v>
      </c>
      <c r="B4234" s="30" t="s">
        <v>12755</v>
      </c>
      <c r="C4234" s="30" t="s">
        <v>15210</v>
      </c>
      <c r="D4234" s="30" t="s">
        <v>15211</v>
      </c>
      <c r="E4234" s="69">
        <v>43434</v>
      </c>
      <c r="F4234" s="69">
        <v>44165</v>
      </c>
      <c r="G4234" s="79">
        <v>1838753.63</v>
      </c>
      <c r="H4234" s="73">
        <v>0.61562195801076403</v>
      </c>
      <c r="I4234" s="30" t="s">
        <v>1707</v>
      </c>
      <c r="J4234" s="30" t="s">
        <v>1760</v>
      </c>
      <c r="K4234" s="30" t="s">
        <v>0</v>
      </c>
      <c r="L4234" s="30" t="s">
        <v>15130</v>
      </c>
    </row>
    <row r="4235" spans="1:12" ht="168" customHeight="1" x14ac:dyDescent="0.25">
      <c r="A4235" s="30" t="s">
        <v>15212</v>
      </c>
      <c r="B4235" s="30" t="s">
        <v>12315</v>
      </c>
      <c r="C4235" s="30" t="s">
        <v>15213</v>
      </c>
      <c r="D4235" s="30" t="s">
        <v>15213</v>
      </c>
      <c r="E4235" s="69">
        <v>43434</v>
      </c>
      <c r="F4235" s="69">
        <v>44165</v>
      </c>
      <c r="G4235" s="79">
        <v>741944.64</v>
      </c>
      <c r="H4235" s="73">
        <v>0.62371947319411902</v>
      </c>
      <c r="I4235" s="30" t="s">
        <v>1603</v>
      </c>
      <c r="J4235" s="30" t="s">
        <v>1758</v>
      </c>
      <c r="K4235" s="30" t="s">
        <v>0</v>
      </c>
      <c r="L4235" s="30" t="s">
        <v>15130</v>
      </c>
    </row>
    <row r="4236" spans="1:12" ht="168" customHeight="1" x14ac:dyDescent="0.25">
      <c r="A4236" s="30" t="s">
        <v>15214</v>
      </c>
      <c r="B4236" s="30" t="s">
        <v>15215</v>
      </c>
      <c r="C4236" s="30" t="s">
        <v>15216</v>
      </c>
      <c r="D4236" s="30" t="s">
        <v>15217</v>
      </c>
      <c r="E4236" s="69">
        <v>43437</v>
      </c>
      <c r="F4236" s="69">
        <v>44168</v>
      </c>
      <c r="G4236" s="79">
        <v>3029335.35</v>
      </c>
      <c r="H4236" s="73">
        <v>0.611460847343956</v>
      </c>
      <c r="I4236" s="30" t="s">
        <v>1647</v>
      </c>
      <c r="J4236" s="30" t="s">
        <v>1749</v>
      </c>
      <c r="K4236" s="30" t="s">
        <v>0</v>
      </c>
      <c r="L4236" s="30" t="s">
        <v>15130</v>
      </c>
    </row>
    <row r="4237" spans="1:12" ht="168" customHeight="1" x14ac:dyDescent="0.25">
      <c r="A4237" s="30" t="s">
        <v>15218</v>
      </c>
      <c r="B4237" s="30" t="s">
        <v>15219</v>
      </c>
      <c r="C4237" s="30" t="s">
        <v>15220</v>
      </c>
      <c r="D4237" s="30" t="s">
        <v>15220</v>
      </c>
      <c r="E4237" s="69">
        <v>43434</v>
      </c>
      <c r="F4237" s="69">
        <v>44165</v>
      </c>
      <c r="G4237" s="79">
        <v>647729.49</v>
      </c>
      <c r="H4237" s="73">
        <v>0.63964111005660695</v>
      </c>
      <c r="I4237" s="30" t="s">
        <v>11201</v>
      </c>
      <c r="J4237" s="30" t="s">
        <v>1756</v>
      </c>
      <c r="K4237" s="30" t="s">
        <v>0</v>
      </c>
      <c r="L4237" s="30" t="s">
        <v>15130</v>
      </c>
    </row>
    <row r="4238" spans="1:12" ht="168" customHeight="1" x14ac:dyDescent="0.25">
      <c r="A4238" s="30" t="s">
        <v>15221</v>
      </c>
      <c r="B4238" s="30" t="s">
        <v>15222</v>
      </c>
      <c r="C4238" s="30" t="s">
        <v>15223</v>
      </c>
      <c r="D4238" s="30" t="s">
        <v>15223</v>
      </c>
      <c r="E4238" s="69">
        <v>43434</v>
      </c>
      <c r="F4238" s="69">
        <v>44165</v>
      </c>
      <c r="G4238" s="79">
        <v>6507337.5</v>
      </c>
      <c r="H4238" s="73">
        <v>0.60890365222335596</v>
      </c>
      <c r="I4238" s="30" t="s">
        <v>1572</v>
      </c>
      <c r="J4238" s="30" t="s">
        <v>1755</v>
      </c>
      <c r="K4238" s="30" t="s">
        <v>0</v>
      </c>
      <c r="L4238" s="30" t="s">
        <v>15130</v>
      </c>
    </row>
    <row r="4239" spans="1:12" ht="168" customHeight="1" x14ac:dyDescent="0.25">
      <c r="A4239" s="30" t="s">
        <v>15224</v>
      </c>
      <c r="B4239" s="30" t="s">
        <v>13340</v>
      </c>
      <c r="C4239" s="30" t="s">
        <v>15225</v>
      </c>
      <c r="D4239" s="30" t="s">
        <v>15226</v>
      </c>
      <c r="E4239" s="69">
        <v>43447</v>
      </c>
      <c r="F4239" s="69">
        <v>44178</v>
      </c>
      <c r="G4239" s="79">
        <v>1355916.42</v>
      </c>
      <c r="H4239" s="73">
        <v>0.48860932740972302</v>
      </c>
      <c r="I4239" s="30" t="s">
        <v>1590</v>
      </c>
      <c r="J4239" s="30" t="s">
        <v>1762</v>
      </c>
      <c r="K4239" s="30" t="s">
        <v>0</v>
      </c>
      <c r="L4239" s="30" t="s">
        <v>15130</v>
      </c>
    </row>
    <row r="4240" spans="1:12" ht="168" customHeight="1" x14ac:dyDescent="0.25">
      <c r="A4240" s="30" t="s">
        <v>15227</v>
      </c>
      <c r="B4240" s="30" t="s">
        <v>13340</v>
      </c>
      <c r="C4240" s="30" t="s">
        <v>15228</v>
      </c>
      <c r="D4240" s="30" t="s">
        <v>15228</v>
      </c>
      <c r="E4240" s="69">
        <v>43447</v>
      </c>
      <c r="F4240" s="69">
        <v>44178</v>
      </c>
      <c r="G4240" s="79">
        <v>1108037.05</v>
      </c>
      <c r="H4240" s="73">
        <v>0.61832160756718402</v>
      </c>
      <c r="I4240" s="30" t="s">
        <v>1590</v>
      </c>
      <c r="J4240" s="30" t="s">
        <v>1762</v>
      </c>
      <c r="K4240" s="30" t="s">
        <v>0</v>
      </c>
      <c r="L4240" s="30" t="s">
        <v>15130</v>
      </c>
    </row>
    <row r="4241" spans="1:12" ht="168" customHeight="1" x14ac:dyDescent="0.25">
      <c r="A4241" s="30" t="s">
        <v>15229</v>
      </c>
      <c r="B4241" s="30" t="s">
        <v>13669</v>
      </c>
      <c r="C4241" s="30" t="s">
        <v>15230</v>
      </c>
      <c r="D4241" s="30" t="s">
        <v>15231</v>
      </c>
      <c r="E4241" s="69">
        <v>43446</v>
      </c>
      <c r="F4241" s="69">
        <v>44177</v>
      </c>
      <c r="G4241" s="79">
        <v>1587101.88</v>
      </c>
      <c r="H4241" s="73">
        <v>0.61265789062010301</v>
      </c>
      <c r="I4241" s="30" t="s">
        <v>1603</v>
      </c>
      <c r="J4241" s="30" t="s">
        <v>1758</v>
      </c>
      <c r="K4241" s="30" t="s">
        <v>0</v>
      </c>
      <c r="L4241" s="30" t="s">
        <v>15130</v>
      </c>
    </row>
    <row r="4242" spans="1:12" ht="168" customHeight="1" x14ac:dyDescent="0.25">
      <c r="A4242" s="30" t="s">
        <v>15232</v>
      </c>
      <c r="B4242" s="30" t="s">
        <v>662</v>
      </c>
      <c r="C4242" s="30" t="s">
        <v>15233</v>
      </c>
      <c r="D4242" s="30" t="s">
        <v>15234</v>
      </c>
      <c r="E4242" s="69">
        <v>43462</v>
      </c>
      <c r="F4242" s="69">
        <v>45197</v>
      </c>
      <c r="G4242" s="79">
        <v>42305125</v>
      </c>
      <c r="H4242" s="73">
        <v>0.85</v>
      </c>
      <c r="I4242" s="30" t="s">
        <v>1563</v>
      </c>
      <c r="J4242" s="30" t="s">
        <v>1750</v>
      </c>
      <c r="K4242" s="30" t="s">
        <v>0</v>
      </c>
      <c r="L4242" s="30" t="s">
        <v>15136</v>
      </c>
    </row>
    <row r="4243" spans="1:12" ht="168" customHeight="1" x14ac:dyDescent="0.25">
      <c r="A4243" s="30" t="s">
        <v>15235</v>
      </c>
      <c r="B4243" s="30" t="s">
        <v>15236</v>
      </c>
      <c r="C4243" s="30" t="s">
        <v>15237</v>
      </c>
      <c r="D4243" s="30" t="s">
        <v>15238</v>
      </c>
      <c r="E4243" s="69">
        <v>43446</v>
      </c>
      <c r="F4243" s="69">
        <v>43811</v>
      </c>
      <c r="G4243" s="79">
        <v>140000</v>
      </c>
      <c r="H4243" s="73">
        <v>0.7</v>
      </c>
      <c r="I4243" s="30" t="s">
        <v>1563</v>
      </c>
      <c r="J4243" s="30" t="s">
        <v>1750</v>
      </c>
      <c r="K4243" s="30" t="s">
        <v>0</v>
      </c>
      <c r="L4243" s="30" t="s">
        <v>15139</v>
      </c>
    </row>
    <row r="4244" spans="1:12" ht="168" customHeight="1" x14ac:dyDescent="0.25">
      <c r="A4244" s="30" t="s">
        <v>15239</v>
      </c>
      <c r="B4244" s="30" t="s">
        <v>15240</v>
      </c>
      <c r="C4244" s="30" t="s">
        <v>15241</v>
      </c>
      <c r="D4244" s="30" t="s">
        <v>15242</v>
      </c>
      <c r="E4244" s="69">
        <v>43446</v>
      </c>
      <c r="F4244" s="69">
        <v>43811</v>
      </c>
      <c r="G4244" s="79">
        <v>141117.99</v>
      </c>
      <c r="H4244" s="73">
        <v>0.69999997874119402</v>
      </c>
      <c r="I4244" s="30" t="s">
        <v>1563</v>
      </c>
      <c r="J4244" s="30" t="s">
        <v>1750</v>
      </c>
      <c r="K4244" s="30" t="s">
        <v>0</v>
      </c>
      <c r="L4244" s="30" t="s">
        <v>15139</v>
      </c>
    </row>
    <row r="4245" spans="1:12" ht="168" customHeight="1" x14ac:dyDescent="0.25">
      <c r="A4245" s="30" t="s">
        <v>15243</v>
      </c>
      <c r="B4245" s="30" t="s">
        <v>15244</v>
      </c>
      <c r="C4245" s="30" t="s">
        <v>15245</v>
      </c>
      <c r="D4245" s="30" t="s">
        <v>15246</v>
      </c>
      <c r="E4245" s="69">
        <v>43384</v>
      </c>
      <c r="F4245" s="69">
        <v>43749</v>
      </c>
      <c r="G4245" s="79">
        <v>98000</v>
      </c>
      <c r="H4245" s="73">
        <v>0.7</v>
      </c>
      <c r="I4245" s="30" t="s">
        <v>1563</v>
      </c>
      <c r="J4245" s="30" t="s">
        <v>1750</v>
      </c>
      <c r="K4245" s="30" t="s">
        <v>0</v>
      </c>
      <c r="L4245" s="30" t="s">
        <v>15139</v>
      </c>
    </row>
    <row r="4246" spans="1:12" ht="168" customHeight="1" x14ac:dyDescent="0.25">
      <c r="A4246" s="30" t="s">
        <v>15247</v>
      </c>
      <c r="B4246" s="30" t="s">
        <v>15248</v>
      </c>
      <c r="C4246" s="30" t="s">
        <v>15249</v>
      </c>
      <c r="D4246" s="30" t="s">
        <v>15250</v>
      </c>
      <c r="E4246" s="69">
        <v>43384</v>
      </c>
      <c r="F4246" s="69">
        <v>43749</v>
      </c>
      <c r="G4246" s="79">
        <v>133000</v>
      </c>
      <c r="H4246" s="73">
        <v>0.75</v>
      </c>
      <c r="I4246" s="30" t="s">
        <v>1667</v>
      </c>
      <c r="J4246" s="30" t="s">
        <v>1748</v>
      </c>
      <c r="K4246" s="30" t="s">
        <v>0</v>
      </c>
      <c r="L4246" s="30" t="s">
        <v>15139</v>
      </c>
    </row>
    <row r="4247" spans="1:12" ht="168" customHeight="1" x14ac:dyDescent="0.25">
      <c r="A4247" s="30" t="s">
        <v>15251</v>
      </c>
      <c r="B4247" s="30" t="s">
        <v>15252</v>
      </c>
      <c r="C4247" s="30" t="s">
        <v>15253</v>
      </c>
      <c r="D4247" s="30" t="s">
        <v>15254</v>
      </c>
      <c r="E4247" s="69">
        <v>43384</v>
      </c>
      <c r="F4247" s="69">
        <v>43749</v>
      </c>
      <c r="G4247" s="79">
        <v>95000</v>
      </c>
      <c r="H4247" s="73">
        <v>0.75</v>
      </c>
      <c r="I4247" s="30" t="s">
        <v>1684</v>
      </c>
      <c r="J4247" s="30" t="s">
        <v>1748</v>
      </c>
      <c r="K4247" s="30" t="s">
        <v>0</v>
      </c>
      <c r="L4247" s="30" t="s">
        <v>15139</v>
      </c>
    </row>
    <row r="4248" spans="1:12" ht="168" customHeight="1" x14ac:dyDescent="0.25">
      <c r="A4248" s="30" t="s">
        <v>15255</v>
      </c>
      <c r="B4248" s="30" t="s">
        <v>15256</v>
      </c>
      <c r="C4248" s="30" t="s">
        <v>15257</v>
      </c>
      <c r="D4248" s="30" t="s">
        <v>15258</v>
      </c>
      <c r="E4248" s="69">
        <v>43444</v>
      </c>
      <c r="F4248" s="69">
        <v>43809</v>
      </c>
      <c r="G4248" s="79">
        <v>98700</v>
      </c>
      <c r="H4248" s="73">
        <v>0.75</v>
      </c>
      <c r="I4248" s="30" t="s">
        <v>1684</v>
      </c>
      <c r="J4248" s="30" t="s">
        <v>1748</v>
      </c>
      <c r="K4248" s="30" t="s">
        <v>0</v>
      </c>
      <c r="L4248" s="30" t="s">
        <v>15139</v>
      </c>
    </row>
    <row r="4249" spans="1:12" ht="168" customHeight="1" x14ac:dyDescent="0.25">
      <c r="A4249" s="30" t="s">
        <v>15259</v>
      </c>
      <c r="B4249" s="30" t="s">
        <v>15260</v>
      </c>
      <c r="C4249" s="30" t="s">
        <v>15261</v>
      </c>
      <c r="D4249" s="30" t="s">
        <v>15262</v>
      </c>
      <c r="E4249" s="69">
        <v>43388</v>
      </c>
      <c r="F4249" s="69">
        <v>43753</v>
      </c>
      <c r="G4249" s="79">
        <v>114728.45</v>
      </c>
      <c r="H4249" s="73">
        <v>0.69999995641883095</v>
      </c>
      <c r="I4249" s="30" t="s">
        <v>1563</v>
      </c>
      <c r="J4249" s="30" t="s">
        <v>1750</v>
      </c>
      <c r="K4249" s="30" t="s">
        <v>0</v>
      </c>
      <c r="L4249" s="30" t="s">
        <v>15139</v>
      </c>
    </row>
    <row r="4250" spans="1:12" ht="168" customHeight="1" x14ac:dyDescent="0.25">
      <c r="A4250" s="30" t="s">
        <v>15263</v>
      </c>
      <c r="B4250" s="30" t="s">
        <v>15264</v>
      </c>
      <c r="C4250" s="30" t="s">
        <v>15265</v>
      </c>
      <c r="D4250" s="30" t="s">
        <v>15266</v>
      </c>
      <c r="E4250" s="69">
        <v>43446</v>
      </c>
      <c r="F4250" s="69">
        <v>43811</v>
      </c>
      <c r="G4250" s="79">
        <v>36000</v>
      </c>
      <c r="H4250" s="73">
        <v>0.85</v>
      </c>
      <c r="I4250" s="30" t="s">
        <v>1622</v>
      </c>
      <c r="J4250" s="30" t="s">
        <v>1766</v>
      </c>
      <c r="K4250" s="30" t="s">
        <v>0</v>
      </c>
      <c r="L4250" s="30" t="s">
        <v>15139</v>
      </c>
    </row>
    <row r="4251" spans="1:12" ht="168" customHeight="1" x14ac:dyDescent="0.25">
      <c r="A4251" s="30" t="s">
        <v>15267</v>
      </c>
      <c r="B4251" s="30" t="s">
        <v>15268</v>
      </c>
      <c r="C4251" s="30" t="s">
        <v>15269</v>
      </c>
      <c r="D4251" s="30" t="s">
        <v>15270</v>
      </c>
      <c r="E4251" s="69">
        <v>43462</v>
      </c>
      <c r="F4251" s="69">
        <v>43827</v>
      </c>
      <c r="G4251" s="79">
        <v>65000</v>
      </c>
      <c r="H4251" s="73">
        <v>1</v>
      </c>
      <c r="I4251" s="30" t="s">
        <v>13224</v>
      </c>
      <c r="J4251" s="30" t="s">
        <v>1748</v>
      </c>
      <c r="K4251" s="30" t="s">
        <v>0</v>
      </c>
      <c r="L4251" s="30" t="s">
        <v>15139</v>
      </c>
    </row>
    <row r="4252" spans="1:12" ht="168" customHeight="1" x14ac:dyDescent="0.25">
      <c r="A4252" s="30" t="s">
        <v>15271</v>
      </c>
      <c r="B4252" s="30" t="s">
        <v>15272</v>
      </c>
      <c r="C4252" s="30" t="s">
        <v>15273</v>
      </c>
      <c r="D4252" s="30" t="s">
        <v>15274</v>
      </c>
      <c r="E4252" s="69">
        <v>43451</v>
      </c>
      <c r="F4252" s="69">
        <v>43816</v>
      </c>
      <c r="G4252" s="79">
        <v>39000</v>
      </c>
      <c r="H4252" s="73">
        <v>1</v>
      </c>
      <c r="I4252" s="30" t="s">
        <v>1598</v>
      </c>
      <c r="J4252" s="30" t="s">
        <v>1756</v>
      </c>
      <c r="K4252" s="30" t="s">
        <v>0</v>
      </c>
      <c r="L4252" s="30" t="s">
        <v>15139</v>
      </c>
    </row>
    <row r="4253" spans="1:12" ht="168" customHeight="1" x14ac:dyDescent="0.25">
      <c r="A4253" s="30" t="s">
        <v>15275</v>
      </c>
      <c r="B4253" s="30" t="s">
        <v>15276</v>
      </c>
      <c r="C4253" s="30" t="s">
        <v>15277</v>
      </c>
      <c r="D4253" s="30" t="s">
        <v>15278</v>
      </c>
      <c r="E4253" s="69">
        <v>43454</v>
      </c>
      <c r="F4253" s="69">
        <v>44185</v>
      </c>
      <c r="G4253" s="79">
        <v>10150073.630000001</v>
      </c>
      <c r="H4253" s="73">
        <v>0.59634312623207997</v>
      </c>
      <c r="I4253" s="30" t="s">
        <v>1563</v>
      </c>
      <c r="J4253" s="30" t="s">
        <v>1750</v>
      </c>
      <c r="K4253" s="30" t="s">
        <v>0</v>
      </c>
      <c r="L4253" s="30" t="s">
        <v>15130</v>
      </c>
    </row>
    <row r="4254" spans="1:12" ht="168" customHeight="1" x14ac:dyDescent="0.25">
      <c r="A4254" s="30" t="s">
        <v>15279</v>
      </c>
      <c r="B4254" s="30" t="s">
        <v>15276</v>
      </c>
      <c r="C4254" s="30" t="s">
        <v>15280</v>
      </c>
      <c r="D4254" s="30" t="s">
        <v>15281</v>
      </c>
      <c r="E4254" s="69">
        <v>43454</v>
      </c>
      <c r="F4254" s="69">
        <v>44185</v>
      </c>
      <c r="G4254" s="79">
        <v>1693895.01</v>
      </c>
      <c r="H4254" s="73">
        <v>0.61856120586836105</v>
      </c>
      <c r="I4254" s="30" t="s">
        <v>1563</v>
      </c>
      <c r="J4254" s="30" t="s">
        <v>1750</v>
      </c>
      <c r="K4254" s="30" t="s">
        <v>0</v>
      </c>
      <c r="L4254" s="30" t="s">
        <v>15130</v>
      </c>
    </row>
    <row r="4255" spans="1:12" ht="168" customHeight="1" x14ac:dyDescent="0.25">
      <c r="A4255" s="30" t="s">
        <v>15282</v>
      </c>
      <c r="B4255" s="30" t="s">
        <v>15276</v>
      </c>
      <c r="C4255" s="30" t="s">
        <v>15283</v>
      </c>
      <c r="D4255" s="30" t="s">
        <v>15284</v>
      </c>
      <c r="E4255" s="69">
        <v>43454</v>
      </c>
      <c r="F4255" s="69">
        <v>44185</v>
      </c>
      <c r="G4255" s="79">
        <v>901017.16</v>
      </c>
      <c r="H4255" s="73">
        <v>0.62684183506560498</v>
      </c>
      <c r="I4255" s="30" t="s">
        <v>1563</v>
      </c>
      <c r="J4255" s="30" t="s">
        <v>1750</v>
      </c>
      <c r="K4255" s="30" t="s">
        <v>0</v>
      </c>
      <c r="L4255" s="30" t="s">
        <v>15130</v>
      </c>
    </row>
    <row r="4256" spans="1:12" ht="168" customHeight="1" x14ac:dyDescent="0.25">
      <c r="A4256" s="30" t="s">
        <v>15285</v>
      </c>
      <c r="B4256" s="30" t="s">
        <v>15286</v>
      </c>
      <c r="C4256" s="30" t="s">
        <v>15287</v>
      </c>
      <c r="D4256" s="30" t="s">
        <v>15287</v>
      </c>
      <c r="E4256" s="69">
        <v>43458</v>
      </c>
      <c r="F4256" s="69">
        <v>44189</v>
      </c>
      <c r="G4256" s="79">
        <v>3013632.94</v>
      </c>
      <c r="H4256" s="73">
        <v>0.36847852479340099</v>
      </c>
      <c r="I4256" s="30" t="s">
        <v>1583</v>
      </c>
      <c r="J4256" s="30" t="s">
        <v>1759</v>
      </c>
      <c r="K4256" s="30" t="s">
        <v>0</v>
      </c>
      <c r="L4256" s="30" t="s">
        <v>15130</v>
      </c>
    </row>
    <row r="4257" spans="1:12" ht="168" customHeight="1" x14ac:dyDescent="0.25">
      <c r="A4257" s="30" t="s">
        <v>15288</v>
      </c>
      <c r="B4257" s="30" t="s">
        <v>15289</v>
      </c>
      <c r="C4257" s="30" t="s">
        <v>15290</v>
      </c>
      <c r="D4257" s="30" t="s">
        <v>15291</v>
      </c>
      <c r="E4257" s="69">
        <v>43454</v>
      </c>
      <c r="F4257" s="69">
        <v>44185</v>
      </c>
      <c r="G4257" s="79">
        <v>2531100.39</v>
      </c>
      <c r="H4257" s="73">
        <v>0.59682904556780503</v>
      </c>
      <c r="I4257" s="30" t="s">
        <v>1563</v>
      </c>
      <c r="J4257" s="30" t="s">
        <v>1750</v>
      </c>
      <c r="K4257" s="30" t="s">
        <v>0</v>
      </c>
      <c r="L4257" s="30" t="s">
        <v>15130</v>
      </c>
    </row>
    <row r="4258" spans="1:12" ht="168" customHeight="1" x14ac:dyDescent="0.25">
      <c r="A4258" s="30" t="s">
        <v>15292</v>
      </c>
      <c r="B4258" s="30" t="s">
        <v>12609</v>
      </c>
      <c r="C4258" s="30" t="s">
        <v>15293</v>
      </c>
      <c r="D4258" s="30" t="s">
        <v>15294</v>
      </c>
      <c r="E4258" s="69">
        <v>43454</v>
      </c>
      <c r="F4258" s="69">
        <v>44185</v>
      </c>
      <c r="G4258" s="79">
        <v>4697955.5</v>
      </c>
      <c r="H4258" s="73">
        <v>0.363070818784895</v>
      </c>
      <c r="I4258" s="30" t="s">
        <v>1563</v>
      </c>
      <c r="J4258" s="30" t="s">
        <v>1750</v>
      </c>
      <c r="K4258" s="30" t="s">
        <v>0</v>
      </c>
      <c r="L4258" s="30" t="s">
        <v>15130</v>
      </c>
    </row>
    <row r="4259" spans="1:12" ht="168" customHeight="1" x14ac:dyDescent="0.25">
      <c r="A4259" s="30" t="s">
        <v>15295</v>
      </c>
      <c r="B4259" s="30" t="s">
        <v>15276</v>
      </c>
      <c r="C4259" s="30" t="s">
        <v>15296</v>
      </c>
      <c r="D4259" s="30" t="s">
        <v>15297</v>
      </c>
      <c r="E4259" s="69">
        <v>43454</v>
      </c>
      <c r="F4259" s="69">
        <v>44185</v>
      </c>
      <c r="G4259" s="79">
        <v>6596651</v>
      </c>
      <c r="H4259" s="73">
        <v>0.60996443195190997</v>
      </c>
      <c r="I4259" s="30" t="s">
        <v>1563</v>
      </c>
      <c r="J4259" s="30" t="s">
        <v>1750</v>
      </c>
      <c r="K4259" s="30" t="s">
        <v>0</v>
      </c>
      <c r="L4259" s="30" t="s">
        <v>15130</v>
      </c>
    </row>
    <row r="4260" spans="1:12" ht="168" customHeight="1" x14ac:dyDescent="0.25">
      <c r="A4260" s="30" t="s">
        <v>15298</v>
      </c>
      <c r="B4260" s="30" t="s">
        <v>15276</v>
      </c>
      <c r="C4260" s="30" t="s">
        <v>15299</v>
      </c>
      <c r="D4260" s="30" t="s">
        <v>15300</v>
      </c>
      <c r="E4260" s="69">
        <v>43454</v>
      </c>
      <c r="F4260" s="69">
        <v>44185</v>
      </c>
      <c r="G4260" s="79">
        <v>2425809.0099999998</v>
      </c>
      <c r="H4260" s="73">
        <v>0.60710350811995695</v>
      </c>
      <c r="I4260" s="30" t="s">
        <v>1563</v>
      </c>
      <c r="J4260" s="30" t="s">
        <v>1750</v>
      </c>
      <c r="K4260" s="30" t="s">
        <v>0</v>
      </c>
      <c r="L4260" s="30" t="s">
        <v>15130</v>
      </c>
    </row>
    <row r="4261" spans="1:12" ht="168" customHeight="1" x14ac:dyDescent="0.25">
      <c r="A4261" s="30" t="s">
        <v>15301</v>
      </c>
      <c r="B4261" s="30" t="s">
        <v>12926</v>
      </c>
      <c r="C4261" s="30" t="s">
        <v>15302</v>
      </c>
      <c r="D4261" s="30" t="s">
        <v>15302</v>
      </c>
      <c r="E4261" s="69">
        <v>43458</v>
      </c>
      <c r="F4261" s="69">
        <v>44189</v>
      </c>
      <c r="G4261" s="79">
        <v>6016451.1399999997</v>
      </c>
      <c r="H4261" s="73">
        <v>0.60596819539699598</v>
      </c>
      <c r="I4261" s="30" t="s">
        <v>1631</v>
      </c>
      <c r="J4261" s="30" t="s">
        <v>1764</v>
      </c>
      <c r="K4261" s="30" t="s">
        <v>0</v>
      </c>
      <c r="L4261" s="30" t="s">
        <v>15130</v>
      </c>
    </row>
    <row r="4262" spans="1:12" ht="168" customHeight="1" x14ac:dyDescent="0.25">
      <c r="A4262" s="30" t="s">
        <v>15303</v>
      </c>
      <c r="B4262" s="30" t="s">
        <v>15276</v>
      </c>
      <c r="C4262" s="30" t="s">
        <v>15304</v>
      </c>
      <c r="D4262" s="30" t="s">
        <v>15305</v>
      </c>
      <c r="E4262" s="69">
        <v>43454</v>
      </c>
      <c r="F4262" s="69">
        <v>44185</v>
      </c>
      <c r="G4262" s="79">
        <v>2669567.4300000002</v>
      </c>
      <c r="H4262" s="73">
        <v>0.61357055513671699</v>
      </c>
      <c r="I4262" s="30" t="s">
        <v>1563</v>
      </c>
      <c r="J4262" s="30" t="s">
        <v>1750</v>
      </c>
      <c r="K4262" s="30" t="s">
        <v>0</v>
      </c>
      <c r="L4262" s="30" t="s">
        <v>15130</v>
      </c>
    </row>
    <row r="4263" spans="1:12" ht="168" customHeight="1" x14ac:dyDescent="0.25">
      <c r="A4263" s="30" t="s">
        <v>15306</v>
      </c>
      <c r="B4263" s="30" t="s">
        <v>15276</v>
      </c>
      <c r="C4263" s="30" t="s">
        <v>15307</v>
      </c>
      <c r="D4263" s="30" t="s">
        <v>15308</v>
      </c>
      <c r="E4263" s="69">
        <v>43454</v>
      </c>
      <c r="F4263" s="69">
        <v>44185</v>
      </c>
      <c r="G4263" s="79">
        <v>4102827.95</v>
      </c>
      <c r="H4263" s="73">
        <v>0.51315634134743604</v>
      </c>
      <c r="I4263" s="30" t="s">
        <v>1563</v>
      </c>
      <c r="J4263" s="30" t="s">
        <v>1750</v>
      </c>
      <c r="K4263" s="30" t="s">
        <v>0</v>
      </c>
      <c r="L4263" s="30" t="s">
        <v>15130</v>
      </c>
    </row>
    <row r="4264" spans="1:12" ht="168" customHeight="1" x14ac:dyDescent="0.25">
      <c r="A4264" s="30" t="s">
        <v>15309</v>
      </c>
      <c r="B4264" s="30" t="s">
        <v>15276</v>
      </c>
      <c r="C4264" s="30" t="s">
        <v>15310</v>
      </c>
      <c r="D4264" s="30" t="s">
        <v>15310</v>
      </c>
      <c r="E4264" s="69">
        <v>43454</v>
      </c>
      <c r="F4264" s="69">
        <v>44185</v>
      </c>
      <c r="G4264" s="79">
        <v>11435041.1</v>
      </c>
      <c r="H4264" s="73">
        <v>0.60575642793273399</v>
      </c>
      <c r="I4264" s="30" t="s">
        <v>1563</v>
      </c>
      <c r="J4264" s="30" t="s">
        <v>1750</v>
      </c>
      <c r="K4264" s="30" t="s">
        <v>0</v>
      </c>
      <c r="L4264" s="30" t="s">
        <v>15130</v>
      </c>
    </row>
    <row r="4265" spans="1:12" ht="168" customHeight="1" x14ac:dyDescent="0.25">
      <c r="A4265" s="30" t="s">
        <v>15311</v>
      </c>
      <c r="B4265" s="30" t="s">
        <v>15312</v>
      </c>
      <c r="C4265" s="30" t="s">
        <v>15313</v>
      </c>
      <c r="D4265" s="30" t="s">
        <v>15313</v>
      </c>
      <c r="E4265" s="69">
        <v>43467</v>
      </c>
      <c r="F4265" s="69">
        <v>44014</v>
      </c>
      <c r="G4265" s="79">
        <v>532072.87</v>
      </c>
      <c r="H4265" s="73">
        <v>0.84999998214530303</v>
      </c>
      <c r="I4265" s="30" t="s">
        <v>15314</v>
      </c>
      <c r="J4265" s="30" t="s">
        <v>1748</v>
      </c>
      <c r="K4265" s="30" t="s">
        <v>0</v>
      </c>
      <c r="L4265" s="30" t="s">
        <v>15125</v>
      </c>
    </row>
    <row r="4266" spans="1:12" ht="168" customHeight="1" x14ac:dyDescent="0.25">
      <c r="A4266" s="30" t="s">
        <v>15315</v>
      </c>
      <c r="B4266" s="30" t="s">
        <v>598</v>
      </c>
      <c r="C4266" s="30" t="s">
        <v>15316</v>
      </c>
      <c r="D4266" s="30" t="s">
        <v>15316</v>
      </c>
      <c r="E4266" s="69">
        <v>43467</v>
      </c>
      <c r="F4266" s="69">
        <v>43832</v>
      </c>
      <c r="G4266" s="79">
        <v>434543.55</v>
      </c>
      <c r="H4266" s="73">
        <v>0.84999961453806006</v>
      </c>
      <c r="I4266" s="30" t="s">
        <v>1690</v>
      </c>
      <c r="J4266" s="30" t="s">
        <v>1748</v>
      </c>
      <c r="K4266" s="30" t="s">
        <v>0</v>
      </c>
      <c r="L4266" s="30" t="s">
        <v>15125</v>
      </c>
    </row>
    <row r="4267" spans="1:12" ht="168" customHeight="1" x14ac:dyDescent="0.25">
      <c r="A4267" s="30" t="s">
        <v>15317</v>
      </c>
      <c r="B4267" s="30" t="s">
        <v>15318</v>
      </c>
      <c r="C4267" s="30" t="s">
        <v>15319</v>
      </c>
      <c r="D4267" s="30" t="s">
        <v>15320</v>
      </c>
      <c r="E4267" s="69">
        <v>43468</v>
      </c>
      <c r="F4267" s="69">
        <v>43833</v>
      </c>
      <c r="G4267" s="79">
        <v>64000</v>
      </c>
      <c r="H4267" s="73">
        <v>1</v>
      </c>
      <c r="I4267" s="30" t="s">
        <v>8299</v>
      </c>
      <c r="J4267" s="30" t="s">
        <v>1760</v>
      </c>
      <c r="K4267" s="30" t="s">
        <v>0</v>
      </c>
      <c r="L4267" s="30" t="s">
        <v>15139</v>
      </c>
    </row>
    <row r="4268" spans="1:12" ht="168" customHeight="1" x14ac:dyDescent="0.25">
      <c r="A4268" s="30" t="s">
        <v>15321</v>
      </c>
      <c r="B4268" s="30" t="s">
        <v>15322</v>
      </c>
      <c r="C4268" s="30" t="s">
        <v>15323</v>
      </c>
      <c r="D4268" s="30" t="s">
        <v>15323</v>
      </c>
      <c r="E4268" s="69">
        <v>43468</v>
      </c>
      <c r="F4268" s="69">
        <v>44199</v>
      </c>
      <c r="G4268" s="79">
        <v>937453.5</v>
      </c>
      <c r="H4268" s="73">
        <v>0.57226838451187201</v>
      </c>
      <c r="I4268" s="30" t="s">
        <v>1678</v>
      </c>
      <c r="J4268" s="30" t="s">
        <v>1761</v>
      </c>
      <c r="K4268" s="30" t="s">
        <v>0</v>
      </c>
      <c r="L4268" s="30" t="s">
        <v>15130</v>
      </c>
    </row>
    <row r="4269" spans="1:12" ht="168" customHeight="1" x14ac:dyDescent="0.25">
      <c r="A4269" s="30" t="s">
        <v>15324</v>
      </c>
      <c r="B4269" s="30" t="s">
        <v>639</v>
      </c>
      <c r="C4269" s="30" t="s">
        <v>15325</v>
      </c>
      <c r="D4269" s="30" t="s">
        <v>15326</v>
      </c>
      <c r="E4269" s="69">
        <v>43468</v>
      </c>
      <c r="F4269" s="69">
        <v>44199</v>
      </c>
      <c r="G4269" s="79">
        <v>34303127.700000003</v>
      </c>
      <c r="H4269" s="73">
        <v>0.60403243083866098</v>
      </c>
      <c r="I4269" s="30" t="s">
        <v>1562</v>
      </c>
      <c r="J4269" s="30" t="s">
        <v>1749</v>
      </c>
      <c r="K4269" s="30" t="s">
        <v>0</v>
      </c>
      <c r="L4269" s="30" t="s">
        <v>15130</v>
      </c>
    </row>
    <row r="4270" spans="1:12" ht="168" customHeight="1" x14ac:dyDescent="0.25">
      <c r="A4270" s="30" t="s">
        <v>15327</v>
      </c>
      <c r="B4270" s="30" t="s">
        <v>15328</v>
      </c>
      <c r="C4270" s="30" t="s">
        <v>15329</v>
      </c>
      <c r="D4270" s="30" t="s">
        <v>15329</v>
      </c>
      <c r="E4270" s="69">
        <v>43468</v>
      </c>
      <c r="F4270" s="69">
        <v>44199</v>
      </c>
      <c r="G4270" s="79">
        <v>4707873.75</v>
      </c>
      <c r="H4270" s="73">
        <v>0.21145099738496601</v>
      </c>
      <c r="I4270" s="30" t="s">
        <v>15330</v>
      </c>
      <c r="J4270" s="30" t="s">
        <v>1757</v>
      </c>
      <c r="K4270" s="30" t="s">
        <v>0</v>
      </c>
      <c r="L4270" s="30" t="s">
        <v>15130</v>
      </c>
    </row>
    <row r="4271" spans="1:12" ht="168" customHeight="1" x14ac:dyDescent="0.25">
      <c r="A4271" s="30" t="s">
        <v>15331</v>
      </c>
      <c r="B4271" s="30" t="s">
        <v>15332</v>
      </c>
      <c r="C4271" s="30" t="s">
        <v>15333</v>
      </c>
      <c r="D4271" s="30" t="s">
        <v>15334</v>
      </c>
      <c r="E4271" s="69">
        <v>43472</v>
      </c>
      <c r="F4271" s="69">
        <v>43715</v>
      </c>
      <c r="G4271" s="79">
        <v>78500</v>
      </c>
      <c r="H4271" s="73">
        <v>0.84</v>
      </c>
      <c r="I4271" s="30" t="s">
        <v>1563</v>
      </c>
      <c r="J4271" s="30" t="s">
        <v>1750</v>
      </c>
      <c r="K4271" s="30" t="s">
        <v>0</v>
      </c>
      <c r="L4271" s="30" t="s">
        <v>15139</v>
      </c>
    </row>
    <row r="4272" spans="1:12" ht="168" customHeight="1" x14ac:dyDescent="0.25">
      <c r="A4272" s="30" t="s">
        <v>15335</v>
      </c>
      <c r="B4272" s="30" t="s">
        <v>7061</v>
      </c>
      <c r="C4272" s="30" t="s">
        <v>15336</v>
      </c>
      <c r="D4272" s="30" t="s">
        <v>15336</v>
      </c>
      <c r="E4272" s="69">
        <v>43473</v>
      </c>
      <c r="F4272" s="69">
        <v>44082</v>
      </c>
      <c r="G4272" s="79">
        <v>1812997.1200000001</v>
      </c>
      <c r="H4272" s="73">
        <v>0.604659261676047</v>
      </c>
      <c r="I4272" s="30" t="s">
        <v>1566</v>
      </c>
      <c r="J4272" s="30" t="s">
        <v>1752</v>
      </c>
      <c r="K4272" s="30" t="s">
        <v>0</v>
      </c>
      <c r="L4272" s="30" t="s">
        <v>15125</v>
      </c>
    </row>
    <row r="4273" spans="1:12" ht="168" customHeight="1" x14ac:dyDescent="0.25">
      <c r="A4273" s="30" t="s">
        <v>15337</v>
      </c>
      <c r="B4273" s="30" t="s">
        <v>15338</v>
      </c>
      <c r="C4273" s="30" t="s">
        <v>15339</v>
      </c>
      <c r="D4273" s="30" t="s">
        <v>15340</v>
      </c>
      <c r="E4273" s="69">
        <v>43473</v>
      </c>
      <c r="F4273" s="69">
        <v>43838</v>
      </c>
      <c r="G4273" s="79">
        <v>172000</v>
      </c>
      <c r="H4273" s="73">
        <v>0.85</v>
      </c>
      <c r="I4273" s="30" t="s">
        <v>1592</v>
      </c>
      <c r="J4273" s="30" t="s">
        <v>1749</v>
      </c>
      <c r="K4273" s="30" t="s">
        <v>0</v>
      </c>
      <c r="L4273" s="30" t="s">
        <v>15139</v>
      </c>
    </row>
    <row r="4274" spans="1:12" ht="168" customHeight="1" x14ac:dyDescent="0.25">
      <c r="A4274" s="30" t="s">
        <v>15341</v>
      </c>
      <c r="B4274" s="30" t="s">
        <v>15342</v>
      </c>
      <c r="C4274" s="30" t="s">
        <v>15343</v>
      </c>
      <c r="D4274" s="30" t="s">
        <v>15344</v>
      </c>
      <c r="E4274" s="69">
        <v>43473</v>
      </c>
      <c r="F4274" s="69">
        <v>43838</v>
      </c>
      <c r="G4274" s="79">
        <v>128750</v>
      </c>
      <c r="H4274" s="73">
        <v>0.85</v>
      </c>
      <c r="I4274" s="30" t="s">
        <v>15345</v>
      </c>
      <c r="J4274" s="30" t="s">
        <v>1759</v>
      </c>
      <c r="K4274" s="30" t="s">
        <v>0</v>
      </c>
      <c r="L4274" s="30" t="s">
        <v>15139</v>
      </c>
    </row>
    <row r="4275" spans="1:12" ht="168" customHeight="1" x14ac:dyDescent="0.25">
      <c r="A4275" s="30" t="s">
        <v>15346</v>
      </c>
      <c r="B4275" s="30" t="s">
        <v>15347</v>
      </c>
      <c r="C4275" s="30" t="s">
        <v>15348</v>
      </c>
      <c r="D4275" s="30" t="s">
        <v>15349</v>
      </c>
      <c r="E4275" s="69">
        <v>43474</v>
      </c>
      <c r="F4275" s="69">
        <v>43686</v>
      </c>
      <c r="G4275" s="79">
        <v>102569.37</v>
      </c>
      <c r="H4275" s="73">
        <v>0.84999995612725299</v>
      </c>
      <c r="I4275" s="30" t="s">
        <v>1563</v>
      </c>
      <c r="J4275" s="30" t="s">
        <v>1750</v>
      </c>
      <c r="K4275" s="30" t="s">
        <v>0</v>
      </c>
      <c r="L4275" s="30" t="s">
        <v>15139</v>
      </c>
    </row>
    <row r="4276" spans="1:12" ht="168" customHeight="1" x14ac:dyDescent="0.25">
      <c r="A4276" s="30" t="s">
        <v>15350</v>
      </c>
      <c r="B4276" s="30" t="s">
        <v>15351</v>
      </c>
      <c r="C4276" s="30" t="s">
        <v>15352</v>
      </c>
      <c r="D4276" s="30" t="s">
        <v>15353</v>
      </c>
      <c r="E4276" s="69">
        <v>43473</v>
      </c>
      <c r="F4276" s="69">
        <v>43838</v>
      </c>
      <c r="G4276" s="79">
        <v>90750</v>
      </c>
      <c r="H4276" s="73">
        <v>0.85</v>
      </c>
      <c r="I4276" s="30" t="s">
        <v>1565</v>
      </c>
      <c r="J4276" s="30" t="s">
        <v>1752</v>
      </c>
      <c r="K4276" s="30" t="s">
        <v>0</v>
      </c>
      <c r="L4276" s="30" t="s">
        <v>15139</v>
      </c>
    </row>
    <row r="4277" spans="1:12" ht="168" customHeight="1" x14ac:dyDescent="0.25">
      <c r="A4277" s="30" t="s">
        <v>15354</v>
      </c>
      <c r="B4277" s="30" t="s">
        <v>15355</v>
      </c>
      <c r="C4277" s="30" t="s">
        <v>15356</v>
      </c>
      <c r="D4277" s="30" t="s">
        <v>15357</v>
      </c>
      <c r="E4277" s="69">
        <v>43473</v>
      </c>
      <c r="F4277" s="69">
        <v>43838</v>
      </c>
      <c r="G4277" s="79">
        <v>274174</v>
      </c>
      <c r="H4277" s="73">
        <v>0.65</v>
      </c>
      <c r="I4277" s="30" t="s">
        <v>1563</v>
      </c>
      <c r="J4277" s="30" t="s">
        <v>1750</v>
      </c>
      <c r="K4277" s="30" t="s">
        <v>0</v>
      </c>
      <c r="L4277" s="30" t="s">
        <v>15139</v>
      </c>
    </row>
    <row r="4278" spans="1:12" ht="168" customHeight="1" x14ac:dyDescent="0.25">
      <c r="A4278" s="30" t="s">
        <v>15358</v>
      </c>
      <c r="B4278" s="30" t="s">
        <v>15359</v>
      </c>
      <c r="C4278" s="30" t="s">
        <v>15360</v>
      </c>
      <c r="D4278" s="30" t="s">
        <v>15361</v>
      </c>
      <c r="E4278" s="69">
        <v>43475</v>
      </c>
      <c r="F4278" s="69">
        <v>43565</v>
      </c>
      <c r="G4278" s="79">
        <v>284825</v>
      </c>
      <c r="H4278" s="73">
        <v>0.85</v>
      </c>
      <c r="I4278" s="30" t="s">
        <v>1563</v>
      </c>
      <c r="J4278" s="30" t="s">
        <v>1750</v>
      </c>
      <c r="K4278" s="30" t="s">
        <v>0</v>
      </c>
      <c r="L4278" s="30" t="s">
        <v>15139</v>
      </c>
    </row>
    <row r="4279" spans="1:12" ht="168" customHeight="1" x14ac:dyDescent="0.25">
      <c r="A4279" s="30" t="s">
        <v>15362</v>
      </c>
      <c r="B4279" s="30" t="s">
        <v>15363</v>
      </c>
      <c r="C4279" s="30" t="s">
        <v>15364</v>
      </c>
      <c r="D4279" s="30" t="s">
        <v>15365</v>
      </c>
      <c r="E4279" s="69">
        <v>43473</v>
      </c>
      <c r="F4279" s="69">
        <v>43838</v>
      </c>
      <c r="G4279" s="79">
        <v>199700</v>
      </c>
      <c r="H4279" s="73">
        <v>0.85</v>
      </c>
      <c r="I4279" s="30" t="s">
        <v>1563</v>
      </c>
      <c r="J4279" s="30" t="s">
        <v>1750</v>
      </c>
      <c r="K4279" s="30" t="s">
        <v>0</v>
      </c>
      <c r="L4279" s="30" t="s">
        <v>15139</v>
      </c>
    </row>
    <row r="4280" spans="1:12" ht="168" customHeight="1" x14ac:dyDescent="0.25">
      <c r="A4280" s="30" t="s">
        <v>15366</v>
      </c>
      <c r="B4280" s="30" t="s">
        <v>15367</v>
      </c>
      <c r="C4280" s="30" t="s">
        <v>15368</v>
      </c>
      <c r="D4280" s="30" t="s">
        <v>15369</v>
      </c>
      <c r="E4280" s="69">
        <v>43475</v>
      </c>
      <c r="F4280" s="69">
        <v>43656</v>
      </c>
      <c r="G4280" s="79">
        <v>317940</v>
      </c>
      <c r="H4280" s="73">
        <v>0.84989620683147804</v>
      </c>
      <c r="I4280" s="30" t="s">
        <v>1563</v>
      </c>
      <c r="J4280" s="30" t="s">
        <v>1750</v>
      </c>
      <c r="K4280" s="30" t="s">
        <v>0</v>
      </c>
      <c r="L4280" s="30" t="s">
        <v>15139</v>
      </c>
    </row>
    <row r="4281" spans="1:12" ht="168" customHeight="1" x14ac:dyDescent="0.25">
      <c r="A4281" s="30" t="s">
        <v>15370</v>
      </c>
      <c r="B4281" s="30" t="s">
        <v>15371</v>
      </c>
      <c r="C4281" s="30" t="s">
        <v>15372</v>
      </c>
      <c r="D4281" s="30" t="s">
        <v>15373</v>
      </c>
      <c r="E4281" s="69">
        <v>43473</v>
      </c>
      <c r="F4281" s="69">
        <v>43746</v>
      </c>
      <c r="G4281" s="79">
        <v>156055</v>
      </c>
      <c r="H4281" s="73">
        <v>0.65</v>
      </c>
      <c r="I4281" s="30" t="s">
        <v>1604</v>
      </c>
      <c r="J4281" s="30" t="s">
        <v>1764</v>
      </c>
      <c r="K4281" s="30" t="s">
        <v>0</v>
      </c>
      <c r="L4281" s="30" t="s">
        <v>15139</v>
      </c>
    </row>
    <row r="4282" spans="1:12" ht="168" customHeight="1" x14ac:dyDescent="0.25">
      <c r="A4282" s="30" t="s">
        <v>15374</v>
      </c>
      <c r="B4282" s="30" t="s">
        <v>15375</v>
      </c>
      <c r="C4282" s="30" t="s">
        <v>15376</v>
      </c>
      <c r="D4282" s="30" t="s">
        <v>15377</v>
      </c>
      <c r="E4282" s="69">
        <v>43479</v>
      </c>
      <c r="F4282" s="69">
        <v>43813</v>
      </c>
      <c r="G4282" s="79">
        <v>164235</v>
      </c>
      <c r="H4282" s="73">
        <v>0.84</v>
      </c>
      <c r="I4282" s="30" t="s">
        <v>1563</v>
      </c>
      <c r="J4282" s="30" t="s">
        <v>1750</v>
      </c>
      <c r="K4282" s="30" t="s">
        <v>0</v>
      </c>
      <c r="L4282" s="30" t="s">
        <v>15139</v>
      </c>
    </row>
    <row r="4283" spans="1:12" ht="168" customHeight="1" x14ac:dyDescent="0.25">
      <c r="A4283" s="30" t="s">
        <v>15378</v>
      </c>
      <c r="B4283" s="30" t="s">
        <v>15379</v>
      </c>
      <c r="C4283" s="30" t="s">
        <v>15380</v>
      </c>
      <c r="D4283" s="30" t="s">
        <v>15381</v>
      </c>
      <c r="E4283" s="69">
        <v>43475</v>
      </c>
      <c r="F4283" s="69">
        <v>43565</v>
      </c>
      <c r="G4283" s="79">
        <v>135100</v>
      </c>
      <c r="H4283" s="73">
        <v>0.65</v>
      </c>
      <c r="I4283" s="30" t="s">
        <v>1563</v>
      </c>
      <c r="J4283" s="30" t="s">
        <v>1750</v>
      </c>
      <c r="K4283" s="30" t="s">
        <v>0</v>
      </c>
      <c r="L4283" s="30" t="s">
        <v>15139</v>
      </c>
    </row>
    <row r="4284" spans="1:12" ht="168" customHeight="1" x14ac:dyDescent="0.25">
      <c r="A4284" s="30" t="s">
        <v>15382</v>
      </c>
      <c r="B4284" s="30" t="s">
        <v>15383</v>
      </c>
      <c r="C4284" s="30" t="s">
        <v>15384</v>
      </c>
      <c r="D4284" s="30" t="s">
        <v>15385</v>
      </c>
      <c r="E4284" s="69">
        <v>43479</v>
      </c>
      <c r="F4284" s="69">
        <v>43844</v>
      </c>
      <c r="G4284" s="79">
        <v>355335</v>
      </c>
      <c r="H4284" s="73">
        <v>0.84399999999999997</v>
      </c>
      <c r="I4284" s="30" t="s">
        <v>1580</v>
      </c>
      <c r="J4284" s="30" t="s">
        <v>1754</v>
      </c>
      <c r="K4284" s="30" t="s">
        <v>0</v>
      </c>
      <c r="L4284" s="30" t="s">
        <v>15139</v>
      </c>
    </row>
    <row r="4285" spans="1:12" ht="168" customHeight="1" x14ac:dyDescent="0.25">
      <c r="A4285" s="30" t="s">
        <v>15386</v>
      </c>
      <c r="B4285" s="30" t="s">
        <v>15387</v>
      </c>
      <c r="C4285" s="30" t="s">
        <v>15388</v>
      </c>
      <c r="D4285" s="30" t="s">
        <v>15389</v>
      </c>
      <c r="E4285" s="69">
        <v>43475</v>
      </c>
      <c r="F4285" s="69">
        <v>43840</v>
      </c>
      <c r="G4285" s="79">
        <v>265400</v>
      </c>
      <c r="H4285" s="73">
        <v>0.65</v>
      </c>
      <c r="I4285" s="30" t="s">
        <v>1563</v>
      </c>
      <c r="J4285" s="30" t="s">
        <v>1750</v>
      </c>
      <c r="K4285" s="30" t="s">
        <v>0</v>
      </c>
      <c r="L4285" s="30" t="s">
        <v>15139</v>
      </c>
    </row>
    <row r="4286" spans="1:12" ht="168" customHeight="1" x14ac:dyDescent="0.25">
      <c r="A4286" s="30" t="s">
        <v>15390</v>
      </c>
      <c r="B4286" s="30" t="s">
        <v>10517</v>
      </c>
      <c r="C4286" s="30" t="s">
        <v>15391</v>
      </c>
      <c r="D4286" s="30" t="s">
        <v>15392</v>
      </c>
      <c r="E4286" s="69">
        <v>43479</v>
      </c>
      <c r="F4286" s="69">
        <v>43844</v>
      </c>
      <c r="G4286" s="79">
        <v>134000</v>
      </c>
      <c r="H4286" s="73">
        <v>0.85</v>
      </c>
      <c r="I4286" s="30" t="s">
        <v>1563</v>
      </c>
      <c r="J4286" s="30" t="s">
        <v>1750</v>
      </c>
      <c r="K4286" s="30" t="s">
        <v>0</v>
      </c>
      <c r="L4286" s="30" t="s">
        <v>15139</v>
      </c>
    </row>
    <row r="4287" spans="1:12" ht="168" customHeight="1" x14ac:dyDescent="0.25">
      <c r="A4287" s="30" t="s">
        <v>15393</v>
      </c>
      <c r="B4287" s="30" t="s">
        <v>15394</v>
      </c>
      <c r="C4287" s="30" t="s">
        <v>15395</v>
      </c>
      <c r="D4287" s="30" t="s">
        <v>15396</v>
      </c>
      <c r="E4287" s="69">
        <v>43481</v>
      </c>
      <c r="F4287" s="69">
        <v>43662</v>
      </c>
      <c r="G4287" s="79">
        <v>83167</v>
      </c>
      <c r="H4287" s="73">
        <v>0.64</v>
      </c>
      <c r="I4287" s="30" t="s">
        <v>1563</v>
      </c>
      <c r="J4287" s="30" t="s">
        <v>1750</v>
      </c>
      <c r="K4287" s="30" t="s">
        <v>0</v>
      </c>
      <c r="L4287" s="30" t="s">
        <v>15139</v>
      </c>
    </row>
    <row r="4288" spans="1:12" ht="168" customHeight="1" x14ac:dyDescent="0.25">
      <c r="A4288" s="30" t="s">
        <v>15397</v>
      </c>
      <c r="B4288" s="30" t="s">
        <v>13372</v>
      </c>
      <c r="C4288" s="30" t="s">
        <v>15398</v>
      </c>
      <c r="D4288" s="30" t="s">
        <v>15399</v>
      </c>
      <c r="E4288" s="69">
        <v>43480</v>
      </c>
      <c r="F4288" s="69">
        <v>43845</v>
      </c>
      <c r="G4288" s="79">
        <v>313700</v>
      </c>
      <c r="H4288" s="73">
        <v>0.745</v>
      </c>
      <c r="I4288" s="30" t="s">
        <v>1563</v>
      </c>
      <c r="J4288" s="30" t="s">
        <v>1750</v>
      </c>
      <c r="K4288" s="30" t="s">
        <v>0</v>
      </c>
      <c r="L4288" s="30" t="s">
        <v>15139</v>
      </c>
    </row>
    <row r="4289" spans="1:12" ht="168" customHeight="1" x14ac:dyDescent="0.25">
      <c r="A4289" s="30" t="s">
        <v>15400</v>
      </c>
      <c r="B4289" s="30" t="s">
        <v>15401</v>
      </c>
      <c r="C4289" s="30" t="s">
        <v>15402</v>
      </c>
      <c r="D4289" s="30" t="s">
        <v>15403</v>
      </c>
      <c r="E4289" s="69">
        <v>43480</v>
      </c>
      <c r="F4289" s="69">
        <v>43661</v>
      </c>
      <c r="G4289" s="79">
        <v>78708</v>
      </c>
      <c r="H4289" s="73">
        <v>0.85</v>
      </c>
      <c r="I4289" s="30" t="s">
        <v>1684</v>
      </c>
      <c r="J4289" s="30" t="s">
        <v>1748</v>
      </c>
      <c r="K4289" s="30" t="s">
        <v>0</v>
      </c>
      <c r="L4289" s="30" t="s">
        <v>15139</v>
      </c>
    </row>
    <row r="4290" spans="1:12" ht="168" customHeight="1" x14ac:dyDescent="0.25">
      <c r="A4290" s="30" t="s">
        <v>15404</v>
      </c>
      <c r="B4290" s="30" t="s">
        <v>15405</v>
      </c>
      <c r="C4290" s="30" t="s">
        <v>15406</v>
      </c>
      <c r="D4290" s="30" t="s">
        <v>15407</v>
      </c>
      <c r="E4290" s="69">
        <v>43480</v>
      </c>
      <c r="F4290" s="69">
        <v>43845</v>
      </c>
      <c r="G4290" s="79">
        <v>176000</v>
      </c>
      <c r="H4290" s="73">
        <v>0.64900000000000002</v>
      </c>
      <c r="I4290" s="30" t="s">
        <v>8220</v>
      </c>
      <c r="J4290" s="30" t="s">
        <v>1758</v>
      </c>
      <c r="K4290" s="30" t="s">
        <v>0</v>
      </c>
      <c r="L4290" s="30" t="s">
        <v>15139</v>
      </c>
    </row>
    <row r="4291" spans="1:12" ht="168" customHeight="1" x14ac:dyDescent="0.25">
      <c r="A4291" s="30" t="s">
        <v>15408</v>
      </c>
      <c r="B4291" s="30" t="s">
        <v>15409</v>
      </c>
      <c r="C4291" s="30" t="s">
        <v>15410</v>
      </c>
      <c r="D4291" s="30" t="s">
        <v>15410</v>
      </c>
      <c r="E4291" s="69">
        <v>43468</v>
      </c>
      <c r="F4291" s="69">
        <v>44199</v>
      </c>
      <c r="G4291" s="79">
        <v>942825.38</v>
      </c>
      <c r="H4291" s="73">
        <v>0.55842323633672197</v>
      </c>
      <c r="I4291" s="30" t="s">
        <v>1678</v>
      </c>
      <c r="J4291" s="30" t="s">
        <v>1761</v>
      </c>
      <c r="K4291" s="30" t="s">
        <v>0</v>
      </c>
      <c r="L4291" s="30" t="s">
        <v>15130</v>
      </c>
    </row>
    <row r="4292" spans="1:12" ht="168" customHeight="1" x14ac:dyDescent="0.25">
      <c r="A4292" s="30" t="s">
        <v>15411</v>
      </c>
      <c r="B4292" s="30" t="s">
        <v>15328</v>
      </c>
      <c r="C4292" s="30" t="s">
        <v>15412</v>
      </c>
      <c r="D4292" s="30" t="s">
        <v>15413</v>
      </c>
      <c r="E4292" s="69">
        <v>43468</v>
      </c>
      <c r="F4292" s="69">
        <v>44199</v>
      </c>
      <c r="G4292" s="79">
        <v>3820763.13</v>
      </c>
      <c r="H4292" s="73">
        <v>0.21947911227880801</v>
      </c>
      <c r="I4292" s="30" t="s">
        <v>15330</v>
      </c>
      <c r="J4292" s="30" t="s">
        <v>1757</v>
      </c>
      <c r="K4292" s="30" t="s">
        <v>0</v>
      </c>
      <c r="L4292" s="30" t="s">
        <v>15130</v>
      </c>
    </row>
    <row r="4293" spans="1:12" ht="168" customHeight="1" x14ac:dyDescent="0.25">
      <c r="A4293" s="30" t="s">
        <v>15414</v>
      </c>
      <c r="B4293" s="30" t="s">
        <v>15328</v>
      </c>
      <c r="C4293" s="30" t="s">
        <v>15415</v>
      </c>
      <c r="D4293" s="30" t="s">
        <v>15416</v>
      </c>
      <c r="E4293" s="69">
        <v>43468</v>
      </c>
      <c r="F4293" s="69">
        <v>44199</v>
      </c>
      <c r="G4293" s="79">
        <v>2677890</v>
      </c>
      <c r="H4293" s="73">
        <v>0.18978746699827101</v>
      </c>
      <c r="I4293" s="30" t="s">
        <v>15330</v>
      </c>
      <c r="J4293" s="30" t="s">
        <v>1757</v>
      </c>
      <c r="K4293" s="30" t="s">
        <v>0</v>
      </c>
      <c r="L4293" s="30" t="s">
        <v>15130</v>
      </c>
    </row>
    <row r="4294" spans="1:12" ht="168" customHeight="1" x14ac:dyDescent="0.25">
      <c r="A4294" s="30" t="s">
        <v>15417</v>
      </c>
      <c r="B4294" s="30" t="s">
        <v>15418</v>
      </c>
      <c r="C4294" s="30" t="s">
        <v>15419</v>
      </c>
      <c r="D4294" s="30" t="s">
        <v>15420</v>
      </c>
      <c r="E4294" s="69">
        <v>43479</v>
      </c>
      <c r="F4294" s="69">
        <v>43844</v>
      </c>
      <c r="G4294" s="79">
        <v>218350</v>
      </c>
      <c r="H4294" s="73">
        <v>0.74</v>
      </c>
      <c r="I4294" s="30" t="s">
        <v>8223</v>
      </c>
      <c r="J4294" s="30" t="s">
        <v>1752</v>
      </c>
      <c r="K4294" s="30" t="s">
        <v>0</v>
      </c>
      <c r="L4294" s="30" t="s">
        <v>15139</v>
      </c>
    </row>
    <row r="4295" spans="1:12" ht="168" customHeight="1" x14ac:dyDescent="0.25">
      <c r="A4295" s="30" t="s">
        <v>15421</v>
      </c>
      <c r="B4295" s="30" t="s">
        <v>15422</v>
      </c>
      <c r="C4295" s="30" t="s">
        <v>15423</v>
      </c>
      <c r="D4295" s="30" t="s">
        <v>15424</v>
      </c>
      <c r="E4295" s="69">
        <v>43475</v>
      </c>
      <c r="F4295" s="69">
        <v>43809</v>
      </c>
      <c r="G4295" s="79">
        <v>262115</v>
      </c>
      <c r="H4295" s="73">
        <v>0.84</v>
      </c>
      <c r="I4295" s="30" t="s">
        <v>1563</v>
      </c>
      <c r="J4295" s="30" t="s">
        <v>1750</v>
      </c>
      <c r="K4295" s="30" t="s">
        <v>0</v>
      </c>
      <c r="L4295" s="30" t="s">
        <v>15139</v>
      </c>
    </row>
    <row r="4296" spans="1:12" ht="168" customHeight="1" x14ac:dyDescent="0.25">
      <c r="A4296" s="30" t="s">
        <v>15425</v>
      </c>
      <c r="B4296" s="30" t="s">
        <v>15426</v>
      </c>
      <c r="C4296" s="30" t="s">
        <v>15427</v>
      </c>
      <c r="D4296" s="30" t="s">
        <v>15428</v>
      </c>
      <c r="E4296" s="69">
        <v>43486</v>
      </c>
      <c r="F4296" s="69">
        <v>43667</v>
      </c>
      <c r="G4296" s="79">
        <v>92100</v>
      </c>
      <c r="H4296" s="73">
        <v>0.85</v>
      </c>
      <c r="I4296" s="30" t="s">
        <v>1565</v>
      </c>
      <c r="J4296" s="30" t="s">
        <v>1752</v>
      </c>
      <c r="K4296" s="30" t="s">
        <v>0</v>
      </c>
      <c r="L4296" s="30" t="s">
        <v>15139</v>
      </c>
    </row>
    <row r="4297" spans="1:12" ht="168" customHeight="1" x14ac:dyDescent="0.25">
      <c r="A4297" s="30" t="s">
        <v>15429</v>
      </c>
      <c r="B4297" s="30" t="s">
        <v>15430</v>
      </c>
      <c r="C4297" s="30" t="s">
        <v>15431</v>
      </c>
      <c r="D4297" s="30" t="s">
        <v>15432</v>
      </c>
      <c r="E4297" s="69">
        <v>43480</v>
      </c>
      <c r="F4297" s="69">
        <v>43753</v>
      </c>
      <c r="G4297" s="79">
        <v>67000</v>
      </c>
      <c r="H4297" s="73">
        <v>0.84950000000000003</v>
      </c>
      <c r="I4297" s="30" t="s">
        <v>1618</v>
      </c>
      <c r="J4297" s="30" t="s">
        <v>1754</v>
      </c>
      <c r="K4297" s="30" t="s">
        <v>0</v>
      </c>
      <c r="L4297" s="30" t="s">
        <v>15139</v>
      </c>
    </row>
    <row r="4298" spans="1:12" ht="168" customHeight="1" x14ac:dyDescent="0.25">
      <c r="A4298" s="30" t="s">
        <v>15433</v>
      </c>
      <c r="B4298" s="30" t="s">
        <v>89</v>
      </c>
      <c r="C4298" s="30" t="s">
        <v>15434</v>
      </c>
      <c r="D4298" s="30" t="s">
        <v>15435</v>
      </c>
      <c r="E4298" s="69">
        <v>43477</v>
      </c>
      <c r="F4298" s="69">
        <v>43781</v>
      </c>
      <c r="G4298" s="79">
        <v>175610</v>
      </c>
      <c r="H4298" s="73">
        <v>0.85</v>
      </c>
      <c r="I4298" s="30" t="s">
        <v>1563</v>
      </c>
      <c r="J4298" s="30" t="s">
        <v>1750</v>
      </c>
      <c r="K4298" s="30" t="s">
        <v>0</v>
      </c>
      <c r="L4298" s="30" t="s">
        <v>15139</v>
      </c>
    </row>
    <row r="4299" spans="1:12" ht="168" customHeight="1" x14ac:dyDescent="0.25">
      <c r="A4299" s="30" t="s">
        <v>15436</v>
      </c>
      <c r="B4299" s="30" t="s">
        <v>15437</v>
      </c>
      <c r="C4299" s="30" t="s">
        <v>15438</v>
      </c>
      <c r="D4299" s="30" t="s">
        <v>15439</v>
      </c>
      <c r="E4299" s="69">
        <v>43479</v>
      </c>
      <c r="F4299" s="69">
        <v>43752</v>
      </c>
      <c r="G4299" s="79">
        <v>96435</v>
      </c>
      <c r="H4299" s="73">
        <v>0.85</v>
      </c>
      <c r="I4299" s="30" t="s">
        <v>1563</v>
      </c>
      <c r="J4299" s="30" t="s">
        <v>1750</v>
      </c>
      <c r="K4299" s="30" t="s">
        <v>0</v>
      </c>
      <c r="L4299" s="30" t="s">
        <v>15139</v>
      </c>
    </row>
    <row r="4300" spans="1:12" ht="168" customHeight="1" x14ac:dyDescent="0.25">
      <c r="A4300" s="30" t="s">
        <v>15440</v>
      </c>
      <c r="B4300" s="30" t="s">
        <v>15441</v>
      </c>
      <c r="C4300" s="30" t="s">
        <v>15442</v>
      </c>
      <c r="D4300" s="30" t="s">
        <v>15443</v>
      </c>
      <c r="E4300" s="69">
        <v>43486</v>
      </c>
      <c r="F4300" s="69">
        <v>43698</v>
      </c>
      <c r="G4300" s="79">
        <v>125840</v>
      </c>
      <c r="H4300" s="73">
        <v>0.85</v>
      </c>
      <c r="I4300" s="30" t="s">
        <v>1642</v>
      </c>
      <c r="J4300" s="30" t="s">
        <v>1748</v>
      </c>
      <c r="K4300" s="30" t="s">
        <v>0</v>
      </c>
      <c r="L4300" s="30" t="s">
        <v>15139</v>
      </c>
    </row>
    <row r="4301" spans="1:12" ht="168" customHeight="1" x14ac:dyDescent="0.25">
      <c r="A4301" s="30" t="s">
        <v>15444</v>
      </c>
      <c r="B4301" s="30" t="s">
        <v>15445</v>
      </c>
      <c r="C4301" s="30" t="s">
        <v>15446</v>
      </c>
      <c r="D4301" s="30" t="s">
        <v>15447</v>
      </c>
      <c r="E4301" s="69">
        <v>43486</v>
      </c>
      <c r="F4301" s="69">
        <v>43820</v>
      </c>
      <c r="G4301" s="79">
        <v>140455</v>
      </c>
      <c r="H4301" s="73">
        <v>0.84499996440141001</v>
      </c>
      <c r="I4301" s="30" t="s">
        <v>11170</v>
      </c>
      <c r="J4301" s="30" t="s">
        <v>1763</v>
      </c>
      <c r="K4301" s="30" t="s">
        <v>0</v>
      </c>
      <c r="L4301" s="30" t="s">
        <v>15139</v>
      </c>
    </row>
    <row r="4302" spans="1:12" ht="168" customHeight="1" x14ac:dyDescent="0.25">
      <c r="A4302" s="30" t="s">
        <v>15448</v>
      </c>
      <c r="B4302" s="30" t="s">
        <v>13888</v>
      </c>
      <c r="C4302" s="30" t="s">
        <v>15449</v>
      </c>
      <c r="D4302" s="30" t="s">
        <v>15450</v>
      </c>
      <c r="E4302" s="69">
        <v>43486</v>
      </c>
      <c r="F4302" s="69">
        <v>43851</v>
      </c>
      <c r="G4302" s="79">
        <v>247854.91</v>
      </c>
      <c r="H4302" s="73">
        <v>0.84999998587883496</v>
      </c>
      <c r="I4302" s="30" t="s">
        <v>1563</v>
      </c>
      <c r="J4302" s="30" t="s">
        <v>1750</v>
      </c>
      <c r="K4302" s="30" t="s">
        <v>0</v>
      </c>
      <c r="L4302" s="30" t="s">
        <v>15139</v>
      </c>
    </row>
    <row r="4303" spans="1:12" ht="168" customHeight="1" x14ac:dyDescent="0.25">
      <c r="A4303" s="30" t="s">
        <v>15451</v>
      </c>
      <c r="B4303" s="30" t="s">
        <v>15452</v>
      </c>
      <c r="C4303" s="30" t="s">
        <v>15453</v>
      </c>
      <c r="D4303" s="30" t="s">
        <v>15454</v>
      </c>
      <c r="E4303" s="69">
        <v>43490</v>
      </c>
      <c r="F4303" s="69">
        <v>43855</v>
      </c>
      <c r="G4303" s="79">
        <v>187890</v>
      </c>
      <c r="H4303" s="73">
        <v>0.84</v>
      </c>
      <c r="I4303" s="30" t="s">
        <v>1570</v>
      </c>
      <c r="J4303" s="30" t="s">
        <v>1754</v>
      </c>
      <c r="K4303" s="30" t="s">
        <v>0</v>
      </c>
      <c r="L4303" s="30" t="s">
        <v>15139</v>
      </c>
    </row>
    <row r="4304" spans="1:12" ht="168" customHeight="1" x14ac:dyDescent="0.25">
      <c r="A4304" s="30" t="s">
        <v>15455</v>
      </c>
      <c r="B4304" s="30" t="s">
        <v>15456</v>
      </c>
      <c r="C4304" s="30" t="s">
        <v>15457</v>
      </c>
      <c r="D4304" s="30" t="s">
        <v>15457</v>
      </c>
      <c r="E4304" s="69">
        <v>43490</v>
      </c>
      <c r="F4304" s="69">
        <v>45316</v>
      </c>
      <c r="G4304" s="79">
        <v>454129208</v>
      </c>
      <c r="H4304" s="73">
        <v>0.71014619896459097</v>
      </c>
      <c r="I4304" s="30" t="s">
        <v>1684</v>
      </c>
      <c r="J4304" s="30" t="s">
        <v>1748</v>
      </c>
      <c r="K4304" s="30" t="s">
        <v>0</v>
      </c>
      <c r="L4304" s="30" t="s">
        <v>15125</v>
      </c>
    </row>
    <row r="4305" spans="1:12" ht="168" customHeight="1" x14ac:dyDescent="0.25">
      <c r="A4305" s="30" t="s">
        <v>15458</v>
      </c>
      <c r="B4305" s="30" t="s">
        <v>15459</v>
      </c>
      <c r="C4305" s="30" t="s">
        <v>15460</v>
      </c>
      <c r="D4305" s="30" t="s">
        <v>15461</v>
      </c>
      <c r="E4305" s="69">
        <v>43480</v>
      </c>
      <c r="F4305" s="69">
        <v>43845</v>
      </c>
      <c r="G4305" s="79">
        <v>74195</v>
      </c>
      <c r="H4305" s="73">
        <v>0.74</v>
      </c>
      <c r="I4305" s="30" t="s">
        <v>1690</v>
      </c>
      <c r="J4305" s="30" t="s">
        <v>1748</v>
      </c>
      <c r="K4305" s="30" t="s">
        <v>0</v>
      </c>
      <c r="L4305" s="30" t="s">
        <v>15139</v>
      </c>
    </row>
    <row r="4306" spans="1:12" ht="168" customHeight="1" x14ac:dyDescent="0.25">
      <c r="A4306" s="30" t="s">
        <v>15462</v>
      </c>
      <c r="B4306" s="30" t="s">
        <v>15463</v>
      </c>
      <c r="C4306" s="30" t="s">
        <v>13029</v>
      </c>
      <c r="D4306" s="30" t="s">
        <v>15464</v>
      </c>
      <c r="E4306" s="69">
        <v>43486</v>
      </c>
      <c r="F4306" s="69">
        <v>43851</v>
      </c>
      <c r="G4306" s="79">
        <v>299650</v>
      </c>
      <c r="H4306" s="73">
        <v>0.745</v>
      </c>
      <c r="I4306" s="30" t="s">
        <v>1661</v>
      </c>
      <c r="J4306" s="30" t="s">
        <v>1764</v>
      </c>
      <c r="K4306" s="30" t="s">
        <v>0</v>
      </c>
      <c r="L4306" s="30" t="s">
        <v>15139</v>
      </c>
    </row>
    <row r="4307" spans="1:12" ht="168" customHeight="1" x14ac:dyDescent="0.25">
      <c r="A4307" s="30" t="s">
        <v>15465</v>
      </c>
      <c r="B4307" s="30" t="s">
        <v>15466</v>
      </c>
      <c r="C4307" s="30" t="s">
        <v>15467</v>
      </c>
      <c r="D4307" s="30" t="s">
        <v>15468</v>
      </c>
      <c r="E4307" s="69">
        <v>43480</v>
      </c>
      <c r="F4307" s="69">
        <v>43661</v>
      </c>
      <c r="G4307" s="79">
        <v>87230.04</v>
      </c>
      <c r="H4307" s="73">
        <v>0.84999995414423801</v>
      </c>
      <c r="I4307" s="30" t="s">
        <v>1684</v>
      </c>
      <c r="J4307" s="30" t="s">
        <v>1748</v>
      </c>
      <c r="K4307" s="30" t="s">
        <v>0</v>
      </c>
      <c r="L4307" s="30" t="s">
        <v>15139</v>
      </c>
    </row>
    <row r="4308" spans="1:12" ht="168" customHeight="1" x14ac:dyDescent="0.25">
      <c r="A4308" s="30" t="s">
        <v>15469</v>
      </c>
      <c r="B4308" s="30" t="s">
        <v>15470</v>
      </c>
      <c r="C4308" s="30" t="s">
        <v>15471</v>
      </c>
      <c r="D4308" s="30" t="s">
        <v>15472</v>
      </c>
      <c r="E4308" s="69">
        <v>43486</v>
      </c>
      <c r="F4308" s="69">
        <v>43851</v>
      </c>
      <c r="G4308" s="79">
        <v>242253</v>
      </c>
      <c r="H4308" s="73">
        <v>0.85</v>
      </c>
      <c r="I4308" s="30" t="s">
        <v>1563</v>
      </c>
      <c r="J4308" s="30" t="s">
        <v>1750</v>
      </c>
      <c r="K4308" s="30" t="s">
        <v>0</v>
      </c>
      <c r="L4308" s="30" t="s">
        <v>15139</v>
      </c>
    </row>
    <row r="4309" spans="1:12" ht="168" customHeight="1" x14ac:dyDescent="0.25">
      <c r="A4309" s="30" t="s">
        <v>15473</v>
      </c>
      <c r="B4309" s="30" t="s">
        <v>12315</v>
      </c>
      <c r="C4309" s="30" t="s">
        <v>15474</v>
      </c>
      <c r="D4309" s="30" t="s">
        <v>15475</v>
      </c>
      <c r="E4309" s="69">
        <v>43487</v>
      </c>
      <c r="F4309" s="69">
        <v>44218</v>
      </c>
      <c r="G4309" s="79">
        <v>5352109.72</v>
      </c>
      <c r="H4309" s="73">
        <v>0.605798724171148</v>
      </c>
      <c r="I4309" s="30" t="s">
        <v>1603</v>
      </c>
      <c r="J4309" s="30" t="s">
        <v>1758</v>
      </c>
      <c r="K4309" s="30" t="s">
        <v>0</v>
      </c>
      <c r="L4309" s="30" t="s">
        <v>15130</v>
      </c>
    </row>
    <row r="4310" spans="1:12" ht="168" customHeight="1" x14ac:dyDescent="0.25">
      <c r="A4310" s="30" t="s">
        <v>15476</v>
      </c>
      <c r="B4310" s="30" t="s">
        <v>15477</v>
      </c>
      <c r="C4310" s="30" t="s">
        <v>15478</v>
      </c>
      <c r="D4310" s="30" t="s">
        <v>15478</v>
      </c>
      <c r="E4310" s="69">
        <v>43482</v>
      </c>
      <c r="F4310" s="69">
        <v>44213</v>
      </c>
      <c r="G4310" s="79">
        <v>376651.75</v>
      </c>
      <c r="H4310" s="73">
        <v>0.63465238114518296</v>
      </c>
      <c r="I4310" s="30" t="s">
        <v>15479</v>
      </c>
      <c r="J4310" s="30" t="s">
        <v>1760</v>
      </c>
      <c r="K4310" s="30" t="s">
        <v>0</v>
      </c>
      <c r="L4310" s="30" t="s">
        <v>15130</v>
      </c>
    </row>
    <row r="4311" spans="1:12" ht="168" customHeight="1" x14ac:dyDescent="0.25">
      <c r="A4311" s="30" t="s">
        <v>15480</v>
      </c>
      <c r="B4311" s="30" t="s">
        <v>12315</v>
      </c>
      <c r="C4311" s="30" t="s">
        <v>15481</v>
      </c>
      <c r="D4311" s="30" t="s">
        <v>15482</v>
      </c>
      <c r="E4311" s="69">
        <v>43487</v>
      </c>
      <c r="F4311" s="69">
        <v>44218</v>
      </c>
      <c r="G4311" s="79">
        <v>875699.45</v>
      </c>
      <c r="H4311" s="73">
        <v>0.59609622913432203</v>
      </c>
      <c r="I4311" s="30" t="s">
        <v>1603</v>
      </c>
      <c r="J4311" s="30" t="s">
        <v>1758</v>
      </c>
      <c r="K4311" s="30" t="s">
        <v>0</v>
      </c>
      <c r="L4311" s="30" t="s">
        <v>15130</v>
      </c>
    </row>
    <row r="4312" spans="1:12" ht="168" customHeight="1" x14ac:dyDescent="0.25">
      <c r="A4312" s="30" t="s">
        <v>15483</v>
      </c>
      <c r="B4312" s="30" t="s">
        <v>14561</v>
      </c>
      <c r="C4312" s="30" t="s">
        <v>15484</v>
      </c>
      <c r="D4312" s="30" t="s">
        <v>15485</v>
      </c>
      <c r="E4312" s="69">
        <v>43482</v>
      </c>
      <c r="F4312" s="69">
        <v>44213</v>
      </c>
      <c r="G4312" s="79">
        <v>982705.51</v>
      </c>
      <c r="H4312" s="73">
        <v>0.61325813671279805</v>
      </c>
      <c r="I4312" s="30" t="s">
        <v>1613</v>
      </c>
      <c r="J4312" s="30" t="s">
        <v>1754</v>
      </c>
      <c r="K4312" s="30" t="s">
        <v>0</v>
      </c>
      <c r="L4312" s="30" t="s">
        <v>15130</v>
      </c>
    </row>
    <row r="4313" spans="1:12" ht="168" customHeight="1" x14ac:dyDescent="0.25">
      <c r="A4313" s="30" t="s">
        <v>15486</v>
      </c>
      <c r="B4313" s="30" t="s">
        <v>12315</v>
      </c>
      <c r="C4313" s="30" t="s">
        <v>15487</v>
      </c>
      <c r="D4313" s="30" t="s">
        <v>15488</v>
      </c>
      <c r="E4313" s="69">
        <v>43487</v>
      </c>
      <c r="F4313" s="69">
        <v>44218</v>
      </c>
      <c r="G4313" s="79">
        <v>1391240.94</v>
      </c>
      <c r="H4313" s="73">
        <v>0.61394075277859494</v>
      </c>
      <c r="I4313" s="30" t="s">
        <v>1603</v>
      </c>
      <c r="J4313" s="30" t="s">
        <v>1758</v>
      </c>
      <c r="K4313" s="30" t="s">
        <v>0</v>
      </c>
      <c r="L4313" s="30" t="s">
        <v>15130</v>
      </c>
    </row>
    <row r="4314" spans="1:12" ht="168" customHeight="1" x14ac:dyDescent="0.25">
      <c r="A4314" s="30" t="s">
        <v>15489</v>
      </c>
      <c r="B4314" s="30" t="s">
        <v>12315</v>
      </c>
      <c r="C4314" s="30" t="s">
        <v>15490</v>
      </c>
      <c r="D4314" s="30" t="s">
        <v>15490</v>
      </c>
      <c r="E4314" s="69">
        <v>43487</v>
      </c>
      <c r="F4314" s="69">
        <v>44218</v>
      </c>
      <c r="G4314" s="79">
        <v>2113853.5699999998</v>
      </c>
      <c r="H4314" s="73">
        <v>0.60943246414178098</v>
      </c>
      <c r="I4314" s="30" t="s">
        <v>1603</v>
      </c>
      <c r="J4314" s="30" t="s">
        <v>1758</v>
      </c>
      <c r="K4314" s="30" t="s">
        <v>0</v>
      </c>
      <c r="L4314" s="30" t="s">
        <v>15130</v>
      </c>
    </row>
    <row r="4315" spans="1:12" ht="168" customHeight="1" x14ac:dyDescent="0.25">
      <c r="A4315" s="30" t="s">
        <v>15491</v>
      </c>
      <c r="B4315" s="30" t="s">
        <v>12315</v>
      </c>
      <c r="C4315" s="30" t="s">
        <v>15492</v>
      </c>
      <c r="D4315" s="30" t="s">
        <v>15492</v>
      </c>
      <c r="E4315" s="69">
        <v>43487</v>
      </c>
      <c r="F4315" s="69">
        <v>44218</v>
      </c>
      <c r="G4315" s="79">
        <v>1209530</v>
      </c>
      <c r="H4315" s="73">
        <v>0.61504159466900399</v>
      </c>
      <c r="I4315" s="30" t="s">
        <v>1603</v>
      </c>
      <c r="J4315" s="30" t="s">
        <v>1758</v>
      </c>
      <c r="K4315" s="30" t="s">
        <v>0</v>
      </c>
      <c r="L4315" s="30" t="s">
        <v>15130</v>
      </c>
    </row>
    <row r="4316" spans="1:12" ht="168" customHeight="1" x14ac:dyDescent="0.25">
      <c r="A4316" s="30" t="s">
        <v>15493</v>
      </c>
      <c r="B4316" s="30" t="s">
        <v>2379</v>
      </c>
      <c r="C4316" s="30" t="s">
        <v>15494</v>
      </c>
      <c r="D4316" s="30" t="s">
        <v>15495</v>
      </c>
      <c r="E4316" s="69">
        <v>43495</v>
      </c>
      <c r="F4316" s="69">
        <v>45718</v>
      </c>
      <c r="G4316" s="79">
        <v>55433982.799999997</v>
      </c>
      <c r="H4316" s="73">
        <v>1</v>
      </c>
      <c r="I4316" s="30" t="s">
        <v>1563</v>
      </c>
      <c r="J4316" s="30" t="s">
        <v>1750</v>
      </c>
      <c r="K4316" s="30" t="s">
        <v>0</v>
      </c>
      <c r="L4316" s="30" t="s">
        <v>15496</v>
      </c>
    </row>
    <row r="4317" spans="1:12" ht="168" customHeight="1" x14ac:dyDescent="0.25">
      <c r="A4317" s="30" t="s">
        <v>15497</v>
      </c>
      <c r="B4317" s="30" t="s">
        <v>15498</v>
      </c>
      <c r="C4317" s="30" t="s">
        <v>15499</v>
      </c>
      <c r="D4317" s="30" t="s">
        <v>15500</v>
      </c>
      <c r="E4317" s="69">
        <v>43476</v>
      </c>
      <c r="F4317" s="69">
        <v>43749</v>
      </c>
      <c r="G4317" s="79">
        <v>92500</v>
      </c>
      <c r="H4317" s="73">
        <v>0.84950000000000003</v>
      </c>
      <c r="I4317" s="30" t="s">
        <v>1578</v>
      </c>
      <c r="J4317" s="30" t="s">
        <v>1754</v>
      </c>
      <c r="K4317" s="30" t="s">
        <v>0</v>
      </c>
      <c r="L4317" s="30" t="s">
        <v>15139</v>
      </c>
    </row>
    <row r="4318" spans="1:12" ht="168" customHeight="1" x14ac:dyDescent="0.25">
      <c r="A4318" s="30" t="s">
        <v>15501</v>
      </c>
      <c r="B4318" s="30" t="s">
        <v>15502</v>
      </c>
      <c r="C4318" s="30" t="s">
        <v>15503</v>
      </c>
      <c r="D4318" s="30" t="s">
        <v>15504</v>
      </c>
      <c r="E4318" s="69">
        <v>43482</v>
      </c>
      <c r="F4318" s="69">
        <v>43847</v>
      </c>
      <c r="G4318" s="79">
        <v>166000</v>
      </c>
      <c r="H4318" s="73">
        <v>0.84899999999999998</v>
      </c>
      <c r="I4318" s="30" t="s">
        <v>1562</v>
      </c>
      <c r="J4318" s="30" t="s">
        <v>1749</v>
      </c>
      <c r="K4318" s="30" t="s">
        <v>0</v>
      </c>
      <c r="L4318" s="30" t="s">
        <v>15139</v>
      </c>
    </row>
    <row r="4319" spans="1:12" ht="168" customHeight="1" x14ac:dyDescent="0.25">
      <c r="A4319" s="30" t="s">
        <v>15505</v>
      </c>
      <c r="B4319" s="30" t="s">
        <v>15506</v>
      </c>
      <c r="C4319" s="30" t="s">
        <v>15507</v>
      </c>
      <c r="D4319" s="30" t="s">
        <v>15508</v>
      </c>
      <c r="E4319" s="69">
        <v>43490</v>
      </c>
      <c r="F4319" s="69">
        <v>43855</v>
      </c>
      <c r="G4319" s="79">
        <v>124000</v>
      </c>
      <c r="H4319" s="73">
        <v>0.84</v>
      </c>
      <c r="I4319" s="30" t="s">
        <v>1639</v>
      </c>
      <c r="J4319" s="30" t="s">
        <v>1756</v>
      </c>
      <c r="K4319" s="30" t="s">
        <v>0</v>
      </c>
      <c r="L4319" s="30" t="s">
        <v>15139</v>
      </c>
    </row>
    <row r="4320" spans="1:12" ht="168" customHeight="1" x14ac:dyDescent="0.25">
      <c r="A4320" s="30" t="s">
        <v>15509</v>
      </c>
      <c r="B4320" s="30" t="s">
        <v>15506</v>
      </c>
      <c r="C4320" s="30" t="s">
        <v>15510</v>
      </c>
      <c r="D4320" s="30" t="s">
        <v>15511</v>
      </c>
      <c r="E4320" s="69">
        <v>43490</v>
      </c>
      <c r="F4320" s="69">
        <v>43855</v>
      </c>
      <c r="G4320" s="79">
        <v>191000</v>
      </c>
      <c r="H4320" s="73">
        <v>0.84</v>
      </c>
      <c r="I4320" s="30" t="s">
        <v>1639</v>
      </c>
      <c r="J4320" s="30" t="s">
        <v>1756</v>
      </c>
      <c r="K4320" s="30" t="s">
        <v>0</v>
      </c>
      <c r="L4320" s="30" t="s">
        <v>15139</v>
      </c>
    </row>
    <row r="4321" spans="1:12" ht="168" customHeight="1" x14ac:dyDescent="0.25">
      <c r="A4321" s="30" t="s">
        <v>15512</v>
      </c>
      <c r="B4321" s="30" t="s">
        <v>15513</v>
      </c>
      <c r="C4321" s="30" t="s">
        <v>15514</v>
      </c>
      <c r="D4321" s="30" t="s">
        <v>15515</v>
      </c>
      <c r="E4321" s="69">
        <v>43496</v>
      </c>
      <c r="F4321" s="69">
        <v>43677</v>
      </c>
      <c r="G4321" s="79">
        <v>239620</v>
      </c>
      <c r="H4321" s="73">
        <v>0.85</v>
      </c>
      <c r="I4321" s="30" t="s">
        <v>8286</v>
      </c>
      <c r="J4321" s="30" t="s">
        <v>1761</v>
      </c>
      <c r="K4321" s="30" t="s">
        <v>0</v>
      </c>
      <c r="L4321" s="30" t="s">
        <v>15139</v>
      </c>
    </row>
    <row r="4322" spans="1:12" ht="168" customHeight="1" x14ac:dyDescent="0.25">
      <c r="A4322" s="30" t="s">
        <v>15516</v>
      </c>
      <c r="B4322" s="30" t="s">
        <v>6867</v>
      </c>
      <c r="C4322" s="30" t="s">
        <v>15517</v>
      </c>
      <c r="D4322" s="30" t="s">
        <v>15518</v>
      </c>
      <c r="E4322" s="69">
        <v>43479</v>
      </c>
      <c r="F4322" s="69">
        <v>43722</v>
      </c>
      <c r="G4322" s="79">
        <v>83600</v>
      </c>
      <c r="H4322" s="73">
        <v>0.84999988038277496</v>
      </c>
      <c r="I4322" s="30" t="s">
        <v>1696</v>
      </c>
      <c r="J4322" s="30" t="s">
        <v>1748</v>
      </c>
      <c r="K4322" s="30" t="s">
        <v>0</v>
      </c>
      <c r="L4322" s="30" t="s">
        <v>15139</v>
      </c>
    </row>
    <row r="4323" spans="1:12" ht="168" customHeight="1" x14ac:dyDescent="0.25">
      <c r="A4323" s="30" t="s">
        <v>15519</v>
      </c>
      <c r="B4323" s="30" t="s">
        <v>15520</v>
      </c>
      <c r="C4323" s="30" t="s">
        <v>15521</v>
      </c>
      <c r="D4323" s="30" t="s">
        <v>15522</v>
      </c>
      <c r="E4323" s="69">
        <v>43479</v>
      </c>
      <c r="F4323" s="69">
        <v>43630</v>
      </c>
      <c r="G4323" s="79">
        <v>246425</v>
      </c>
      <c r="H4323" s="73">
        <v>0.85</v>
      </c>
      <c r="I4323" s="30" t="s">
        <v>1563</v>
      </c>
      <c r="J4323" s="30" t="s">
        <v>1750</v>
      </c>
      <c r="K4323" s="30" t="s">
        <v>0</v>
      </c>
      <c r="L4323" s="30" t="s">
        <v>15139</v>
      </c>
    </row>
    <row r="4324" spans="1:12" ht="168" customHeight="1" x14ac:dyDescent="0.25">
      <c r="A4324" s="30" t="s">
        <v>15523</v>
      </c>
      <c r="B4324" s="30" t="s">
        <v>12315</v>
      </c>
      <c r="C4324" s="30" t="s">
        <v>15524</v>
      </c>
      <c r="D4324" s="30" t="s">
        <v>15525</v>
      </c>
      <c r="E4324" s="69">
        <v>43487</v>
      </c>
      <c r="F4324" s="69">
        <v>44218</v>
      </c>
      <c r="G4324" s="79">
        <v>234529.7</v>
      </c>
      <c r="H4324" s="73">
        <v>0.67254505506125695</v>
      </c>
      <c r="I4324" s="30" t="s">
        <v>1603</v>
      </c>
      <c r="J4324" s="30" t="s">
        <v>1758</v>
      </c>
      <c r="K4324" s="30" t="s">
        <v>0</v>
      </c>
      <c r="L4324" s="30" t="s">
        <v>15130</v>
      </c>
    </row>
    <row r="4325" spans="1:12" ht="168" customHeight="1" x14ac:dyDescent="0.25">
      <c r="A4325" s="30" t="s">
        <v>15526</v>
      </c>
      <c r="B4325" s="30" t="s">
        <v>15527</v>
      </c>
      <c r="C4325" s="30" t="s">
        <v>15528</v>
      </c>
      <c r="D4325" s="30" t="s">
        <v>15528</v>
      </c>
      <c r="E4325" s="69">
        <v>43482</v>
      </c>
      <c r="F4325" s="69">
        <v>44213</v>
      </c>
      <c r="G4325" s="79">
        <v>10388412.5</v>
      </c>
      <c r="H4325" s="73">
        <v>0.605211635560294</v>
      </c>
      <c r="I4325" s="30" t="s">
        <v>1606</v>
      </c>
      <c r="J4325" s="30" t="s">
        <v>1755</v>
      </c>
      <c r="K4325" s="30" t="s">
        <v>0</v>
      </c>
      <c r="L4325" s="30" t="s">
        <v>15130</v>
      </c>
    </row>
    <row r="4326" spans="1:12" ht="168" customHeight="1" x14ac:dyDescent="0.25">
      <c r="A4326" s="30" t="s">
        <v>15529</v>
      </c>
      <c r="B4326" s="30" t="s">
        <v>15530</v>
      </c>
      <c r="C4326" s="30" t="s">
        <v>15531</v>
      </c>
      <c r="D4326" s="30" t="s">
        <v>15532</v>
      </c>
      <c r="E4326" s="69">
        <v>43472</v>
      </c>
      <c r="F4326" s="69">
        <v>44203</v>
      </c>
      <c r="G4326" s="79">
        <v>13343949.25</v>
      </c>
      <c r="H4326" s="73">
        <v>0.60304327970971605</v>
      </c>
      <c r="I4326" s="30" t="s">
        <v>1572</v>
      </c>
      <c r="J4326" s="30" t="s">
        <v>1755</v>
      </c>
      <c r="K4326" s="30" t="s">
        <v>0</v>
      </c>
      <c r="L4326" s="30" t="s">
        <v>15130</v>
      </c>
    </row>
    <row r="4327" spans="1:12" ht="168" customHeight="1" x14ac:dyDescent="0.25">
      <c r="A4327" s="30" t="s">
        <v>15533</v>
      </c>
      <c r="B4327" s="30" t="s">
        <v>15534</v>
      </c>
      <c r="C4327" s="30" t="s">
        <v>15535</v>
      </c>
      <c r="D4327" s="30" t="s">
        <v>15536</v>
      </c>
      <c r="E4327" s="69">
        <v>43510</v>
      </c>
      <c r="F4327" s="69">
        <v>43875</v>
      </c>
      <c r="G4327" s="79">
        <v>56000</v>
      </c>
      <c r="H4327" s="73">
        <v>0.7</v>
      </c>
      <c r="I4327" s="30" t="s">
        <v>11170</v>
      </c>
      <c r="J4327" s="30" t="s">
        <v>1763</v>
      </c>
      <c r="K4327" s="30" t="s">
        <v>0</v>
      </c>
      <c r="L4327" s="30" t="s">
        <v>15139</v>
      </c>
    </row>
    <row r="4328" spans="1:12" ht="168" customHeight="1" x14ac:dyDescent="0.25">
      <c r="A4328" s="30" t="s">
        <v>15537</v>
      </c>
      <c r="B4328" s="30" t="s">
        <v>15538</v>
      </c>
      <c r="C4328" s="30" t="s">
        <v>15539</v>
      </c>
      <c r="D4328" s="30" t="s">
        <v>15540</v>
      </c>
      <c r="E4328" s="69">
        <v>43500</v>
      </c>
      <c r="F4328" s="69">
        <v>43865</v>
      </c>
      <c r="G4328" s="79">
        <v>21000</v>
      </c>
      <c r="H4328" s="73">
        <v>0.75</v>
      </c>
      <c r="I4328" s="30" t="s">
        <v>1645</v>
      </c>
      <c r="J4328" s="30" t="s">
        <v>1748</v>
      </c>
      <c r="K4328" s="30" t="s">
        <v>0</v>
      </c>
      <c r="L4328" s="30" t="s">
        <v>15139</v>
      </c>
    </row>
    <row r="4329" spans="1:12" ht="168" customHeight="1" x14ac:dyDescent="0.25">
      <c r="A4329" s="30" t="s">
        <v>15541</v>
      </c>
      <c r="B4329" s="30" t="s">
        <v>15542</v>
      </c>
      <c r="C4329" s="30" t="s">
        <v>15543</v>
      </c>
      <c r="D4329" s="30" t="s">
        <v>15544</v>
      </c>
      <c r="E4329" s="69">
        <v>43508</v>
      </c>
      <c r="F4329" s="69">
        <v>44239</v>
      </c>
      <c r="G4329" s="79">
        <v>5272362.88</v>
      </c>
      <c r="H4329" s="73">
        <v>0.60900450008478901</v>
      </c>
      <c r="I4329" s="30" t="s">
        <v>15545</v>
      </c>
      <c r="J4329" s="30" t="s">
        <v>1751</v>
      </c>
      <c r="K4329" s="30" t="s">
        <v>0</v>
      </c>
      <c r="L4329" s="30" t="s">
        <v>15130</v>
      </c>
    </row>
    <row r="4330" spans="1:12" ht="168" customHeight="1" x14ac:dyDescent="0.25">
      <c r="A4330" s="30" t="s">
        <v>15546</v>
      </c>
      <c r="B4330" s="30" t="s">
        <v>624</v>
      </c>
      <c r="C4330" s="30" t="s">
        <v>15547</v>
      </c>
      <c r="D4330" s="30" t="s">
        <v>15548</v>
      </c>
      <c r="E4330" s="69">
        <v>43508</v>
      </c>
      <c r="F4330" s="69">
        <v>44239</v>
      </c>
      <c r="G4330" s="79">
        <v>1253446.32</v>
      </c>
      <c r="H4330" s="73">
        <v>0.61226613996521195</v>
      </c>
      <c r="I4330" s="30" t="s">
        <v>1720</v>
      </c>
      <c r="J4330" s="30" t="s">
        <v>1755</v>
      </c>
      <c r="K4330" s="30" t="s">
        <v>0</v>
      </c>
      <c r="L4330" s="30" t="s">
        <v>15130</v>
      </c>
    </row>
    <row r="4331" spans="1:12" ht="168" customHeight="1" x14ac:dyDescent="0.25">
      <c r="A4331" s="30" t="s">
        <v>15549</v>
      </c>
      <c r="B4331" s="30" t="s">
        <v>15550</v>
      </c>
      <c r="C4331" s="30" t="s">
        <v>15551</v>
      </c>
      <c r="D4331" s="30" t="s">
        <v>15552</v>
      </c>
      <c r="E4331" s="69">
        <v>43508</v>
      </c>
      <c r="F4331" s="69">
        <v>44239</v>
      </c>
      <c r="G4331" s="79">
        <v>356152.05</v>
      </c>
      <c r="H4331" s="73">
        <v>0.56635709383113197</v>
      </c>
      <c r="I4331" s="30" t="s">
        <v>11027</v>
      </c>
      <c r="J4331" s="30" t="s">
        <v>1752</v>
      </c>
      <c r="K4331" s="30" t="s">
        <v>0</v>
      </c>
      <c r="L4331" s="30" t="s">
        <v>15130</v>
      </c>
    </row>
    <row r="4332" spans="1:12" ht="168" customHeight="1" x14ac:dyDescent="0.25">
      <c r="A4332" s="30" t="s">
        <v>15553</v>
      </c>
      <c r="B4332" s="30" t="s">
        <v>15276</v>
      </c>
      <c r="C4332" s="30" t="s">
        <v>15554</v>
      </c>
      <c r="D4332" s="30" t="s">
        <v>15555</v>
      </c>
      <c r="E4332" s="69">
        <v>43496</v>
      </c>
      <c r="F4332" s="69">
        <v>44227</v>
      </c>
      <c r="G4332" s="79">
        <v>1420195.63</v>
      </c>
      <c r="H4332" s="73">
        <v>0.617904640362821</v>
      </c>
      <c r="I4332" s="30" t="s">
        <v>1563</v>
      </c>
      <c r="J4332" s="30" t="s">
        <v>1750</v>
      </c>
      <c r="K4332" s="30" t="s">
        <v>0</v>
      </c>
      <c r="L4332" s="30" t="s">
        <v>15130</v>
      </c>
    </row>
    <row r="4333" spans="1:12" ht="168" customHeight="1" x14ac:dyDescent="0.25">
      <c r="A4333" s="30" t="s">
        <v>15556</v>
      </c>
      <c r="B4333" s="30" t="s">
        <v>15276</v>
      </c>
      <c r="C4333" s="30" t="s">
        <v>15557</v>
      </c>
      <c r="D4333" s="30" t="s">
        <v>15558</v>
      </c>
      <c r="E4333" s="69">
        <v>43496</v>
      </c>
      <c r="F4333" s="69">
        <v>44227</v>
      </c>
      <c r="G4333" s="79">
        <v>2515300.87</v>
      </c>
      <c r="H4333" s="73">
        <v>0.25563471856152098</v>
      </c>
      <c r="I4333" s="30" t="s">
        <v>1563</v>
      </c>
      <c r="J4333" s="30" t="s">
        <v>1750</v>
      </c>
      <c r="K4333" s="30" t="s">
        <v>0</v>
      </c>
      <c r="L4333" s="30" t="s">
        <v>15130</v>
      </c>
    </row>
    <row r="4334" spans="1:12" ht="168" customHeight="1" x14ac:dyDescent="0.25">
      <c r="A4334" s="30" t="s">
        <v>15559</v>
      </c>
      <c r="B4334" s="30" t="s">
        <v>12315</v>
      </c>
      <c r="C4334" s="30" t="s">
        <v>15560</v>
      </c>
      <c r="D4334" s="30" t="s">
        <v>15560</v>
      </c>
      <c r="E4334" s="69">
        <v>43472</v>
      </c>
      <c r="F4334" s="69">
        <v>44203</v>
      </c>
      <c r="G4334" s="79">
        <v>1378560.41</v>
      </c>
      <c r="H4334" s="73">
        <v>0.61385417270179699</v>
      </c>
      <c r="I4334" s="30" t="s">
        <v>1603</v>
      </c>
      <c r="J4334" s="30" t="s">
        <v>1758</v>
      </c>
      <c r="K4334" s="30" t="s">
        <v>0</v>
      </c>
      <c r="L4334" s="30" t="s">
        <v>15130</v>
      </c>
    </row>
    <row r="4335" spans="1:12" ht="168" customHeight="1" x14ac:dyDescent="0.25">
      <c r="A4335" s="30" t="s">
        <v>15561</v>
      </c>
      <c r="B4335" s="30" t="s">
        <v>15562</v>
      </c>
      <c r="C4335" s="30" t="s">
        <v>15563</v>
      </c>
      <c r="D4335" s="30" t="s">
        <v>15564</v>
      </c>
      <c r="E4335" s="69">
        <v>43472</v>
      </c>
      <c r="F4335" s="69">
        <v>44203</v>
      </c>
      <c r="G4335" s="79">
        <v>3829811.1</v>
      </c>
      <c r="H4335" s="73">
        <v>0.42501625210705601</v>
      </c>
      <c r="I4335" s="30" t="s">
        <v>1589</v>
      </c>
      <c r="J4335" s="30" t="s">
        <v>1761</v>
      </c>
      <c r="K4335" s="30" t="s">
        <v>0</v>
      </c>
      <c r="L4335" s="30" t="s">
        <v>15130</v>
      </c>
    </row>
    <row r="4336" spans="1:12" ht="168" customHeight="1" x14ac:dyDescent="0.25">
      <c r="A4336" s="30" t="s">
        <v>15565</v>
      </c>
      <c r="B4336" s="30" t="s">
        <v>15276</v>
      </c>
      <c r="C4336" s="30" t="s">
        <v>15566</v>
      </c>
      <c r="D4336" s="30" t="s">
        <v>15566</v>
      </c>
      <c r="E4336" s="69">
        <v>43496</v>
      </c>
      <c r="F4336" s="69">
        <v>44227</v>
      </c>
      <c r="G4336" s="79">
        <v>3466418.01</v>
      </c>
      <c r="H4336" s="73">
        <v>0.50966766988381795</v>
      </c>
      <c r="I4336" s="30" t="s">
        <v>1563</v>
      </c>
      <c r="J4336" s="30" t="s">
        <v>1750</v>
      </c>
      <c r="K4336" s="30" t="s">
        <v>0</v>
      </c>
      <c r="L4336" s="30" t="s">
        <v>15130</v>
      </c>
    </row>
    <row r="4337" spans="1:12" ht="168" customHeight="1" x14ac:dyDescent="0.25">
      <c r="A4337" s="30" t="s">
        <v>15567</v>
      </c>
      <c r="B4337" s="30" t="s">
        <v>12408</v>
      </c>
      <c r="C4337" s="30" t="s">
        <v>15568</v>
      </c>
      <c r="D4337" s="30" t="s">
        <v>15569</v>
      </c>
      <c r="E4337" s="69">
        <v>43482</v>
      </c>
      <c r="F4337" s="69">
        <v>44213</v>
      </c>
      <c r="G4337" s="79">
        <v>7484410.9000000004</v>
      </c>
      <c r="H4337" s="73">
        <v>0.52303163499481298</v>
      </c>
      <c r="I4337" s="30" t="s">
        <v>1589</v>
      </c>
      <c r="J4337" s="30" t="s">
        <v>1761</v>
      </c>
      <c r="K4337" s="30" t="s">
        <v>0</v>
      </c>
      <c r="L4337" s="30" t="s">
        <v>15130</v>
      </c>
    </row>
    <row r="4338" spans="1:12" ht="168" customHeight="1" x14ac:dyDescent="0.25">
      <c r="A4338" s="30" t="s">
        <v>15570</v>
      </c>
      <c r="B4338" s="30" t="s">
        <v>15276</v>
      </c>
      <c r="C4338" s="30" t="s">
        <v>15571</v>
      </c>
      <c r="D4338" s="30" t="s">
        <v>15572</v>
      </c>
      <c r="E4338" s="69">
        <v>43496</v>
      </c>
      <c r="F4338" s="69">
        <v>44227</v>
      </c>
      <c r="G4338" s="79">
        <v>2888713.49</v>
      </c>
      <c r="H4338" s="73">
        <v>0.51670389436925401</v>
      </c>
      <c r="I4338" s="30" t="s">
        <v>1563</v>
      </c>
      <c r="J4338" s="30" t="s">
        <v>1750</v>
      </c>
      <c r="K4338" s="30" t="s">
        <v>0</v>
      </c>
      <c r="L4338" s="30" t="s">
        <v>15130</v>
      </c>
    </row>
    <row r="4339" spans="1:12" ht="168" customHeight="1" x14ac:dyDescent="0.25">
      <c r="A4339" s="30" t="s">
        <v>15573</v>
      </c>
      <c r="B4339" s="30" t="s">
        <v>15276</v>
      </c>
      <c r="C4339" s="30" t="s">
        <v>15574</v>
      </c>
      <c r="D4339" s="30" t="s">
        <v>15575</v>
      </c>
      <c r="E4339" s="69">
        <v>43496</v>
      </c>
      <c r="F4339" s="69">
        <v>44227</v>
      </c>
      <c r="G4339" s="79">
        <v>1546940.24</v>
      </c>
      <c r="H4339" s="73">
        <v>0.61365139741920505</v>
      </c>
      <c r="I4339" s="30" t="s">
        <v>1563</v>
      </c>
      <c r="J4339" s="30" t="s">
        <v>1750</v>
      </c>
      <c r="K4339" s="30" t="s">
        <v>0</v>
      </c>
      <c r="L4339" s="30" t="s">
        <v>15130</v>
      </c>
    </row>
    <row r="4340" spans="1:12" ht="168" customHeight="1" x14ac:dyDescent="0.25">
      <c r="A4340" s="30" t="s">
        <v>15576</v>
      </c>
      <c r="B4340" s="30" t="s">
        <v>15562</v>
      </c>
      <c r="C4340" s="30" t="s">
        <v>15577</v>
      </c>
      <c r="D4340" s="30" t="s">
        <v>15577</v>
      </c>
      <c r="E4340" s="69">
        <v>43472</v>
      </c>
      <c r="F4340" s="69">
        <v>44203</v>
      </c>
      <c r="G4340" s="79">
        <v>3675993.95</v>
      </c>
      <c r="H4340" s="73">
        <v>0.56262923664496201</v>
      </c>
      <c r="I4340" s="30" t="s">
        <v>1589</v>
      </c>
      <c r="J4340" s="30" t="s">
        <v>1761</v>
      </c>
      <c r="K4340" s="30" t="s">
        <v>0</v>
      </c>
      <c r="L4340" s="30" t="s">
        <v>15130</v>
      </c>
    </row>
    <row r="4341" spans="1:12" ht="168" customHeight="1" x14ac:dyDescent="0.25">
      <c r="A4341" s="30" t="s">
        <v>15578</v>
      </c>
      <c r="B4341" s="30" t="s">
        <v>15562</v>
      </c>
      <c r="C4341" s="30" t="s">
        <v>15579</v>
      </c>
      <c r="D4341" s="30" t="s">
        <v>15579</v>
      </c>
      <c r="E4341" s="69">
        <v>43472</v>
      </c>
      <c r="F4341" s="69">
        <v>44203</v>
      </c>
      <c r="G4341" s="79">
        <v>3563348.95</v>
      </c>
      <c r="H4341" s="73">
        <v>0.46481462052713102</v>
      </c>
      <c r="I4341" s="30" t="s">
        <v>1589</v>
      </c>
      <c r="J4341" s="30" t="s">
        <v>1761</v>
      </c>
      <c r="K4341" s="30" t="s">
        <v>0</v>
      </c>
      <c r="L4341" s="30" t="s">
        <v>15130</v>
      </c>
    </row>
    <row r="4342" spans="1:12" ht="168" customHeight="1" x14ac:dyDescent="0.25">
      <c r="A4342" s="30" t="s">
        <v>15580</v>
      </c>
      <c r="B4342" s="30" t="s">
        <v>12346</v>
      </c>
      <c r="C4342" s="30" t="s">
        <v>15581</v>
      </c>
      <c r="D4342" s="30" t="s">
        <v>15582</v>
      </c>
      <c r="E4342" s="69">
        <v>43472</v>
      </c>
      <c r="F4342" s="69">
        <v>44203</v>
      </c>
      <c r="G4342" s="79">
        <v>38966749.689999998</v>
      </c>
      <c r="H4342" s="73">
        <v>0.55280527607176999</v>
      </c>
      <c r="I4342" s="30" t="s">
        <v>1705</v>
      </c>
      <c r="J4342" s="30" t="s">
        <v>1761</v>
      </c>
      <c r="K4342" s="30" t="s">
        <v>0</v>
      </c>
      <c r="L4342" s="30" t="s">
        <v>15130</v>
      </c>
    </row>
    <row r="4343" spans="1:12" ht="168" customHeight="1" x14ac:dyDescent="0.25">
      <c r="A4343" s="30" t="s">
        <v>15583</v>
      </c>
      <c r="B4343" s="30" t="s">
        <v>12346</v>
      </c>
      <c r="C4343" s="30" t="s">
        <v>15584</v>
      </c>
      <c r="D4343" s="30" t="s">
        <v>15585</v>
      </c>
      <c r="E4343" s="69">
        <v>43472</v>
      </c>
      <c r="F4343" s="69">
        <v>44203</v>
      </c>
      <c r="G4343" s="79">
        <v>8274636.25</v>
      </c>
      <c r="H4343" s="73">
        <v>0.49961623630283403</v>
      </c>
      <c r="I4343" s="30" t="s">
        <v>1705</v>
      </c>
      <c r="J4343" s="30" t="s">
        <v>1761</v>
      </c>
      <c r="K4343" s="30" t="s">
        <v>0</v>
      </c>
      <c r="L4343" s="30" t="s">
        <v>15130</v>
      </c>
    </row>
    <row r="4344" spans="1:12" ht="168" customHeight="1" x14ac:dyDescent="0.25">
      <c r="A4344" s="30" t="s">
        <v>15586</v>
      </c>
      <c r="B4344" s="30" t="s">
        <v>15587</v>
      </c>
      <c r="C4344" s="30" t="s">
        <v>15588</v>
      </c>
      <c r="D4344" s="30" t="s">
        <v>15588</v>
      </c>
      <c r="E4344" s="69">
        <v>43482</v>
      </c>
      <c r="F4344" s="69">
        <v>44213</v>
      </c>
      <c r="G4344" s="79">
        <v>1661824.9</v>
      </c>
      <c r="H4344" s="73">
        <v>0.40852974341640902</v>
      </c>
      <c r="I4344" s="30" t="s">
        <v>8309</v>
      </c>
      <c r="J4344" s="30" t="s">
        <v>1754</v>
      </c>
      <c r="K4344" s="30" t="s">
        <v>0</v>
      </c>
      <c r="L4344" s="30" t="s">
        <v>15130</v>
      </c>
    </row>
    <row r="4345" spans="1:12" ht="168" customHeight="1" x14ac:dyDescent="0.25">
      <c r="A4345" s="30" t="s">
        <v>15589</v>
      </c>
      <c r="B4345" s="30" t="s">
        <v>98</v>
      </c>
      <c r="C4345" s="30" t="s">
        <v>15590</v>
      </c>
      <c r="D4345" s="30" t="s">
        <v>15590</v>
      </c>
      <c r="E4345" s="69">
        <v>43500</v>
      </c>
      <c r="F4345" s="69">
        <v>44231</v>
      </c>
      <c r="G4345" s="79">
        <v>2251056.1</v>
      </c>
      <c r="H4345" s="73">
        <v>0.52464398821513203</v>
      </c>
      <c r="I4345" s="30" t="s">
        <v>1563</v>
      </c>
      <c r="J4345" s="30" t="s">
        <v>1750</v>
      </c>
      <c r="K4345" s="30" t="s">
        <v>0</v>
      </c>
      <c r="L4345" s="30" t="s">
        <v>15130</v>
      </c>
    </row>
    <row r="4346" spans="1:12" ht="168" customHeight="1" x14ac:dyDescent="0.25">
      <c r="A4346" s="30" t="s">
        <v>15591</v>
      </c>
      <c r="B4346" s="30" t="s">
        <v>15203</v>
      </c>
      <c r="C4346" s="30" t="s">
        <v>15592</v>
      </c>
      <c r="D4346" s="30" t="s">
        <v>6242</v>
      </c>
      <c r="E4346" s="69">
        <v>43496</v>
      </c>
      <c r="F4346" s="69">
        <v>44227</v>
      </c>
      <c r="G4346" s="79">
        <v>5474699.9400000004</v>
      </c>
      <c r="H4346" s="73">
        <v>0.59106811066617104</v>
      </c>
      <c r="I4346" s="30" t="s">
        <v>1618</v>
      </c>
      <c r="J4346" s="30" t="s">
        <v>1754</v>
      </c>
      <c r="K4346" s="30" t="s">
        <v>0</v>
      </c>
      <c r="L4346" s="30" t="s">
        <v>15130</v>
      </c>
    </row>
    <row r="4347" spans="1:12" ht="168" customHeight="1" x14ac:dyDescent="0.25">
      <c r="A4347" s="30" t="s">
        <v>15593</v>
      </c>
      <c r="B4347" s="30" t="s">
        <v>15594</v>
      </c>
      <c r="C4347" s="30" t="s">
        <v>15595</v>
      </c>
      <c r="D4347" s="30" t="s">
        <v>15595</v>
      </c>
      <c r="E4347" s="69">
        <v>43487</v>
      </c>
      <c r="F4347" s="69">
        <v>44218</v>
      </c>
      <c r="G4347" s="79">
        <v>1045584.75</v>
      </c>
      <c r="H4347" s="73">
        <v>0.62218306072272</v>
      </c>
      <c r="I4347" s="30" t="s">
        <v>15596</v>
      </c>
      <c r="J4347" s="30" t="s">
        <v>1754</v>
      </c>
      <c r="K4347" s="30" t="s">
        <v>0</v>
      </c>
      <c r="L4347" s="30" t="s">
        <v>15130</v>
      </c>
    </row>
    <row r="4348" spans="1:12" ht="168" customHeight="1" x14ac:dyDescent="0.25">
      <c r="A4348" s="30" t="s">
        <v>15597</v>
      </c>
      <c r="B4348" s="30" t="s">
        <v>15203</v>
      </c>
      <c r="C4348" s="30" t="s">
        <v>15598</v>
      </c>
      <c r="D4348" s="30" t="s">
        <v>15598</v>
      </c>
      <c r="E4348" s="69">
        <v>43482</v>
      </c>
      <c r="F4348" s="69">
        <v>44213</v>
      </c>
      <c r="G4348" s="79">
        <v>7325646.2999999998</v>
      </c>
      <c r="H4348" s="73">
        <v>0.59693849674396604</v>
      </c>
      <c r="I4348" s="30" t="s">
        <v>1618</v>
      </c>
      <c r="J4348" s="30" t="s">
        <v>1754</v>
      </c>
      <c r="K4348" s="30" t="s">
        <v>0</v>
      </c>
      <c r="L4348" s="30" t="s">
        <v>15130</v>
      </c>
    </row>
    <row r="4349" spans="1:12" ht="168" customHeight="1" x14ac:dyDescent="0.25">
      <c r="A4349" s="30" t="s">
        <v>15599</v>
      </c>
      <c r="B4349" s="30" t="s">
        <v>15600</v>
      </c>
      <c r="C4349" s="30" t="s">
        <v>15601</v>
      </c>
      <c r="D4349" s="30" t="s">
        <v>15601</v>
      </c>
      <c r="E4349" s="69">
        <v>43482</v>
      </c>
      <c r="F4349" s="69">
        <v>44213</v>
      </c>
      <c r="G4349" s="79">
        <v>725046.25</v>
      </c>
      <c r="H4349" s="73">
        <v>0.56648362776857297</v>
      </c>
      <c r="I4349" s="30" t="s">
        <v>1705</v>
      </c>
      <c r="J4349" s="30" t="s">
        <v>1761</v>
      </c>
      <c r="K4349" s="30" t="s">
        <v>0</v>
      </c>
      <c r="L4349" s="30" t="s">
        <v>15130</v>
      </c>
    </row>
    <row r="4350" spans="1:12" ht="168" customHeight="1" x14ac:dyDescent="0.25">
      <c r="A4350" s="30" t="s">
        <v>15602</v>
      </c>
      <c r="B4350" s="30" t="s">
        <v>15328</v>
      </c>
      <c r="C4350" s="30" t="s">
        <v>15603</v>
      </c>
      <c r="D4350" s="30" t="s">
        <v>15603</v>
      </c>
      <c r="E4350" s="69">
        <v>43482</v>
      </c>
      <c r="F4350" s="69">
        <v>44213</v>
      </c>
      <c r="G4350" s="79">
        <v>2316372.5</v>
      </c>
      <c r="H4350" s="73">
        <v>0.198376694594673</v>
      </c>
      <c r="I4350" s="30" t="s">
        <v>15330</v>
      </c>
      <c r="J4350" s="30" t="s">
        <v>1757</v>
      </c>
      <c r="K4350" s="30" t="s">
        <v>0</v>
      </c>
      <c r="L4350" s="30" t="s">
        <v>15130</v>
      </c>
    </row>
    <row r="4351" spans="1:12" ht="168" customHeight="1" x14ac:dyDescent="0.25">
      <c r="A4351" s="30" t="s">
        <v>15604</v>
      </c>
      <c r="B4351" s="30" t="s">
        <v>15605</v>
      </c>
      <c r="C4351" s="30" t="s">
        <v>15606</v>
      </c>
      <c r="D4351" s="30" t="s">
        <v>15606</v>
      </c>
      <c r="E4351" s="69">
        <v>43482</v>
      </c>
      <c r="F4351" s="69">
        <v>44213</v>
      </c>
      <c r="G4351" s="79">
        <v>1120619.6299999999</v>
      </c>
      <c r="H4351" s="73">
        <v>0.51222236754856798</v>
      </c>
      <c r="I4351" s="30" t="s">
        <v>11535</v>
      </c>
      <c r="J4351" s="30" t="s">
        <v>1752</v>
      </c>
      <c r="K4351" s="30" t="s">
        <v>0</v>
      </c>
      <c r="L4351" s="30" t="s">
        <v>15130</v>
      </c>
    </row>
    <row r="4352" spans="1:12" ht="168" customHeight="1" x14ac:dyDescent="0.25">
      <c r="A4352" s="30" t="s">
        <v>15607</v>
      </c>
      <c r="B4352" s="30" t="s">
        <v>15608</v>
      </c>
      <c r="C4352" s="30" t="s">
        <v>15609</v>
      </c>
      <c r="D4352" s="30" t="s">
        <v>15609</v>
      </c>
      <c r="E4352" s="69">
        <v>43500</v>
      </c>
      <c r="F4352" s="69">
        <v>44231</v>
      </c>
      <c r="G4352" s="79">
        <v>598868.88</v>
      </c>
      <c r="H4352" s="73">
        <v>0.61653449082209799</v>
      </c>
      <c r="I4352" s="30" t="s">
        <v>15610</v>
      </c>
      <c r="J4352" s="30" t="s">
        <v>1765</v>
      </c>
      <c r="K4352" s="30" t="s">
        <v>0</v>
      </c>
      <c r="L4352" s="30" t="s">
        <v>15130</v>
      </c>
    </row>
    <row r="4353" spans="1:12" ht="168" customHeight="1" x14ac:dyDescent="0.25">
      <c r="A4353" s="30" t="s">
        <v>15611</v>
      </c>
      <c r="B4353" s="30" t="s">
        <v>13526</v>
      </c>
      <c r="C4353" s="30" t="s">
        <v>15612</v>
      </c>
      <c r="D4353" s="30" t="s">
        <v>15612</v>
      </c>
      <c r="E4353" s="69">
        <v>43500</v>
      </c>
      <c r="F4353" s="69">
        <v>44231</v>
      </c>
      <c r="G4353" s="79">
        <v>602988.88</v>
      </c>
      <c r="H4353" s="73">
        <v>0.56402078260547694</v>
      </c>
      <c r="I4353" s="30" t="s">
        <v>13527</v>
      </c>
      <c r="J4353" s="30" t="s">
        <v>1761</v>
      </c>
      <c r="K4353" s="30" t="s">
        <v>0</v>
      </c>
      <c r="L4353" s="30" t="s">
        <v>15130</v>
      </c>
    </row>
    <row r="4354" spans="1:12" ht="168" customHeight="1" x14ac:dyDescent="0.25">
      <c r="A4354" s="30" t="s">
        <v>15613</v>
      </c>
      <c r="B4354" s="30" t="s">
        <v>98</v>
      </c>
      <c r="C4354" s="30" t="s">
        <v>15614</v>
      </c>
      <c r="D4354" s="30" t="s">
        <v>15614</v>
      </c>
      <c r="E4354" s="69">
        <v>43500</v>
      </c>
      <c r="F4354" s="69">
        <v>44231</v>
      </c>
      <c r="G4354" s="79">
        <v>2471017.96</v>
      </c>
      <c r="H4354" s="73">
        <v>0.32561025578300501</v>
      </c>
      <c r="I4354" s="30" t="s">
        <v>1563</v>
      </c>
      <c r="J4354" s="30" t="s">
        <v>1750</v>
      </c>
      <c r="K4354" s="30" t="s">
        <v>0</v>
      </c>
      <c r="L4354" s="30" t="s">
        <v>15130</v>
      </c>
    </row>
    <row r="4355" spans="1:12" ht="168" customHeight="1" x14ac:dyDescent="0.25">
      <c r="A4355" s="30" t="s">
        <v>15615</v>
      </c>
      <c r="B4355" s="30" t="s">
        <v>3913</v>
      </c>
      <c r="C4355" s="30" t="s">
        <v>15616</v>
      </c>
      <c r="D4355" s="30" t="s">
        <v>15616</v>
      </c>
      <c r="E4355" s="69">
        <v>43500</v>
      </c>
      <c r="F4355" s="69">
        <v>44231</v>
      </c>
      <c r="G4355" s="79">
        <v>801296.49</v>
      </c>
      <c r="H4355" s="73">
        <v>0.61731523371579999</v>
      </c>
      <c r="I4355" s="30" t="s">
        <v>1629</v>
      </c>
      <c r="J4355" s="30" t="s">
        <v>1758</v>
      </c>
      <c r="K4355" s="30" t="s">
        <v>0</v>
      </c>
      <c r="L4355" s="30" t="s">
        <v>15130</v>
      </c>
    </row>
    <row r="4356" spans="1:12" ht="168" customHeight="1" x14ac:dyDescent="0.25">
      <c r="A4356" s="30" t="s">
        <v>15617</v>
      </c>
      <c r="B4356" s="30" t="s">
        <v>15328</v>
      </c>
      <c r="C4356" s="30" t="s">
        <v>15618</v>
      </c>
      <c r="D4356" s="30" t="s">
        <v>15618</v>
      </c>
      <c r="E4356" s="69">
        <v>43500</v>
      </c>
      <c r="F4356" s="69">
        <v>44231</v>
      </c>
      <c r="G4356" s="79">
        <v>3559713.13</v>
      </c>
      <c r="H4356" s="73">
        <v>0.25256493632114702</v>
      </c>
      <c r="I4356" s="30" t="s">
        <v>15330</v>
      </c>
      <c r="J4356" s="30" t="s">
        <v>1757</v>
      </c>
      <c r="K4356" s="30" t="s">
        <v>0</v>
      </c>
      <c r="L4356" s="30" t="s">
        <v>15130</v>
      </c>
    </row>
    <row r="4357" spans="1:12" ht="168" customHeight="1" x14ac:dyDescent="0.25">
      <c r="A4357" s="30" t="s">
        <v>15619</v>
      </c>
      <c r="B4357" s="30" t="s">
        <v>15550</v>
      </c>
      <c r="C4357" s="30" t="s">
        <v>15620</v>
      </c>
      <c r="D4357" s="30" t="s">
        <v>15621</v>
      </c>
      <c r="E4357" s="69">
        <v>43500</v>
      </c>
      <c r="F4357" s="69">
        <v>44231</v>
      </c>
      <c r="G4357" s="79">
        <v>444920.21</v>
      </c>
      <c r="H4357" s="73">
        <v>0.51920266782216995</v>
      </c>
      <c r="I4357" s="30" t="s">
        <v>11027</v>
      </c>
      <c r="J4357" s="30" t="s">
        <v>1752</v>
      </c>
      <c r="K4357" s="30" t="s">
        <v>0</v>
      </c>
      <c r="L4357" s="30" t="s">
        <v>15130</v>
      </c>
    </row>
    <row r="4358" spans="1:12" ht="168" customHeight="1" x14ac:dyDescent="0.25">
      <c r="A4358" s="30" t="s">
        <v>15622</v>
      </c>
      <c r="B4358" s="30" t="s">
        <v>15623</v>
      </c>
      <c r="C4358" s="30" t="s">
        <v>15624</v>
      </c>
      <c r="D4358" s="30" t="s">
        <v>15624</v>
      </c>
      <c r="E4358" s="69">
        <v>43496</v>
      </c>
      <c r="F4358" s="69">
        <v>44227</v>
      </c>
      <c r="G4358" s="79">
        <v>1502443.75</v>
      </c>
      <c r="H4358" s="73">
        <v>0.606943135142331</v>
      </c>
      <c r="I4358" s="30" t="s">
        <v>1595</v>
      </c>
      <c r="J4358" s="30" t="s">
        <v>1751</v>
      </c>
      <c r="K4358" s="30" t="s">
        <v>0</v>
      </c>
      <c r="L4358" s="30" t="s">
        <v>15130</v>
      </c>
    </row>
    <row r="4359" spans="1:12" ht="168" customHeight="1" x14ac:dyDescent="0.25">
      <c r="A4359" s="30" t="s">
        <v>15625</v>
      </c>
      <c r="B4359" s="30" t="s">
        <v>11048</v>
      </c>
      <c r="C4359" s="30" t="s">
        <v>15626</v>
      </c>
      <c r="D4359" s="30" t="s">
        <v>15626</v>
      </c>
      <c r="E4359" s="69">
        <v>43496</v>
      </c>
      <c r="F4359" s="69">
        <v>44227</v>
      </c>
      <c r="G4359" s="79">
        <v>467012.23</v>
      </c>
      <c r="H4359" s="73">
        <v>0.58369734771185799</v>
      </c>
      <c r="I4359" s="30" t="s">
        <v>1632</v>
      </c>
      <c r="J4359" s="30" t="s">
        <v>1765</v>
      </c>
      <c r="K4359" s="30" t="s">
        <v>0</v>
      </c>
      <c r="L4359" s="30" t="s">
        <v>15130</v>
      </c>
    </row>
    <row r="4360" spans="1:12" ht="168" customHeight="1" x14ac:dyDescent="0.25">
      <c r="A4360" s="30" t="s">
        <v>15627</v>
      </c>
      <c r="B4360" s="30" t="s">
        <v>45</v>
      </c>
      <c r="C4360" s="30" t="s">
        <v>15628</v>
      </c>
      <c r="D4360" s="30" t="s">
        <v>15628</v>
      </c>
      <c r="E4360" s="69">
        <v>43510</v>
      </c>
      <c r="F4360" s="69">
        <v>44241</v>
      </c>
      <c r="G4360" s="79">
        <v>370631802.08999997</v>
      </c>
      <c r="H4360" s="73">
        <v>0.84999999998246201</v>
      </c>
      <c r="I4360" s="30" t="s">
        <v>1563</v>
      </c>
      <c r="J4360" s="30" t="s">
        <v>1750</v>
      </c>
      <c r="K4360" s="30" t="s">
        <v>0</v>
      </c>
      <c r="L4360" s="30" t="s">
        <v>15629</v>
      </c>
    </row>
    <row r="4361" spans="1:12" ht="168" customHeight="1" x14ac:dyDescent="0.25">
      <c r="A4361" s="30" t="s">
        <v>15630</v>
      </c>
      <c r="B4361" s="30" t="s">
        <v>1750</v>
      </c>
      <c r="C4361" s="30" t="s">
        <v>15631</v>
      </c>
      <c r="D4361" s="30" t="s">
        <v>15631</v>
      </c>
      <c r="E4361" s="69">
        <v>43510</v>
      </c>
      <c r="F4361" s="69">
        <v>44118</v>
      </c>
      <c r="G4361" s="79">
        <v>4945708.54</v>
      </c>
      <c r="H4361" s="73">
        <v>0.72790379192058097</v>
      </c>
      <c r="I4361" s="30" t="s">
        <v>1563</v>
      </c>
      <c r="J4361" s="30" t="s">
        <v>1750</v>
      </c>
      <c r="K4361" s="30" t="s">
        <v>0</v>
      </c>
      <c r="L4361" s="30" t="s">
        <v>15125</v>
      </c>
    </row>
    <row r="4362" spans="1:12" ht="168" customHeight="1" x14ac:dyDescent="0.25">
      <c r="A4362" s="30" t="s">
        <v>15632</v>
      </c>
      <c r="B4362" s="30" t="s">
        <v>15633</v>
      </c>
      <c r="C4362" s="30" t="s">
        <v>15634</v>
      </c>
      <c r="D4362" s="30" t="s">
        <v>15635</v>
      </c>
      <c r="E4362" s="69">
        <v>43528</v>
      </c>
      <c r="F4362" s="69">
        <v>43894</v>
      </c>
      <c r="G4362" s="79">
        <v>109000</v>
      </c>
      <c r="H4362" s="73">
        <v>0.7</v>
      </c>
      <c r="I4362" s="30" t="s">
        <v>1563</v>
      </c>
      <c r="J4362" s="30" t="s">
        <v>1750</v>
      </c>
      <c r="K4362" s="30" t="s">
        <v>0</v>
      </c>
      <c r="L4362" s="30" t="s">
        <v>15139</v>
      </c>
    </row>
    <row r="4363" spans="1:12" ht="168" customHeight="1" x14ac:dyDescent="0.25">
      <c r="A4363" s="30" t="s">
        <v>15636</v>
      </c>
      <c r="B4363" s="30" t="s">
        <v>15637</v>
      </c>
      <c r="C4363" s="30" t="s">
        <v>15638</v>
      </c>
      <c r="D4363" s="30" t="s">
        <v>15639</v>
      </c>
      <c r="E4363" s="69">
        <v>43521</v>
      </c>
      <c r="F4363" s="69">
        <v>43886</v>
      </c>
      <c r="G4363" s="79">
        <v>136800</v>
      </c>
      <c r="H4363" s="73">
        <v>0.73099415204678397</v>
      </c>
      <c r="I4363" s="30" t="s">
        <v>1578</v>
      </c>
      <c r="J4363" s="30" t="s">
        <v>1754</v>
      </c>
      <c r="K4363" s="30" t="s">
        <v>0</v>
      </c>
      <c r="L4363" s="30" t="s">
        <v>15139</v>
      </c>
    </row>
    <row r="4364" spans="1:12" ht="168" customHeight="1" x14ac:dyDescent="0.25">
      <c r="A4364" s="30" t="s">
        <v>15640</v>
      </c>
      <c r="B4364" s="30" t="s">
        <v>15641</v>
      </c>
      <c r="C4364" s="30" t="s">
        <v>15642</v>
      </c>
      <c r="D4364" s="30" t="s">
        <v>15643</v>
      </c>
      <c r="E4364" s="69">
        <v>43516</v>
      </c>
      <c r="F4364" s="69">
        <v>44732</v>
      </c>
      <c r="G4364" s="79">
        <v>6618000</v>
      </c>
      <c r="H4364" s="73">
        <v>0.85</v>
      </c>
      <c r="I4364" s="30" t="s">
        <v>1707</v>
      </c>
      <c r="J4364" s="30" t="s">
        <v>1760</v>
      </c>
      <c r="K4364" s="30" t="s">
        <v>0</v>
      </c>
      <c r="L4364" s="30" t="s">
        <v>15119</v>
      </c>
    </row>
    <row r="4365" spans="1:12" ht="168" customHeight="1" x14ac:dyDescent="0.25">
      <c r="A4365" s="30" t="s">
        <v>15644</v>
      </c>
      <c r="B4365" s="30" t="s">
        <v>15645</v>
      </c>
      <c r="C4365" s="30" t="s">
        <v>15646</v>
      </c>
      <c r="D4365" s="30" t="s">
        <v>15647</v>
      </c>
      <c r="E4365" s="69">
        <v>43508</v>
      </c>
      <c r="F4365" s="69">
        <v>44877</v>
      </c>
      <c r="G4365" s="79">
        <v>2256463.08</v>
      </c>
      <c r="H4365" s="73">
        <v>0.849999974296056</v>
      </c>
      <c r="I4365" s="30" t="s">
        <v>1563</v>
      </c>
      <c r="J4365" s="30" t="s">
        <v>1750</v>
      </c>
      <c r="K4365" s="30" t="s">
        <v>0</v>
      </c>
      <c r="L4365" s="30" t="s">
        <v>15136</v>
      </c>
    </row>
    <row r="4366" spans="1:12" ht="168" customHeight="1" x14ac:dyDescent="0.25">
      <c r="A4366" s="30" t="s">
        <v>15648</v>
      </c>
      <c r="B4366" s="30" t="s">
        <v>586</v>
      </c>
      <c r="C4366" s="30" t="s">
        <v>15649</v>
      </c>
      <c r="D4366" s="30" t="s">
        <v>15650</v>
      </c>
      <c r="E4366" s="69">
        <v>43504</v>
      </c>
      <c r="F4366" s="69">
        <v>44903</v>
      </c>
      <c r="G4366" s="79">
        <v>90200133</v>
      </c>
      <c r="H4366" s="73">
        <v>0.71586792050517301</v>
      </c>
      <c r="I4366" s="30" t="s">
        <v>1603</v>
      </c>
      <c r="J4366" s="30" t="s">
        <v>1758</v>
      </c>
      <c r="K4366" s="30" t="s">
        <v>0</v>
      </c>
      <c r="L4366" s="30" t="s">
        <v>15132</v>
      </c>
    </row>
    <row r="4367" spans="1:12" ht="168" customHeight="1" x14ac:dyDescent="0.25">
      <c r="A4367" s="30" t="s">
        <v>15651</v>
      </c>
      <c r="B4367" s="30" t="s">
        <v>15652</v>
      </c>
      <c r="C4367" s="30" t="s">
        <v>15653</v>
      </c>
      <c r="D4367" s="30" t="s">
        <v>15654</v>
      </c>
      <c r="E4367" s="69">
        <v>43486</v>
      </c>
      <c r="F4367" s="69">
        <v>43851</v>
      </c>
      <c r="G4367" s="79">
        <v>1029375</v>
      </c>
      <c r="H4367" s="73">
        <v>0.74</v>
      </c>
      <c r="I4367" s="30" t="s">
        <v>1563</v>
      </c>
      <c r="J4367" s="30" t="s">
        <v>1750</v>
      </c>
      <c r="K4367" s="30" t="s">
        <v>0</v>
      </c>
      <c r="L4367" s="30" t="s">
        <v>15139</v>
      </c>
    </row>
    <row r="4368" spans="1:12" ht="168" customHeight="1" x14ac:dyDescent="0.25">
      <c r="A4368" s="30" t="s">
        <v>15655</v>
      </c>
      <c r="B4368" s="30" t="s">
        <v>15656</v>
      </c>
      <c r="C4368" s="30" t="s">
        <v>15657</v>
      </c>
      <c r="D4368" s="30" t="s">
        <v>15658</v>
      </c>
      <c r="E4368" s="69">
        <v>43523</v>
      </c>
      <c r="F4368" s="69">
        <v>43888</v>
      </c>
      <c r="G4368" s="79">
        <v>70820</v>
      </c>
      <c r="H4368" s="73">
        <v>0.74</v>
      </c>
      <c r="I4368" s="30" t="s">
        <v>1563</v>
      </c>
      <c r="J4368" s="30" t="s">
        <v>1750</v>
      </c>
      <c r="K4368" s="30" t="s">
        <v>0</v>
      </c>
      <c r="L4368" s="30" t="s">
        <v>15139</v>
      </c>
    </row>
    <row r="4369" spans="1:12" ht="168" customHeight="1" x14ac:dyDescent="0.25">
      <c r="A4369" s="30" t="s">
        <v>15659</v>
      </c>
      <c r="B4369" s="30" t="s">
        <v>15660</v>
      </c>
      <c r="C4369" s="30" t="s">
        <v>15661</v>
      </c>
      <c r="D4369" s="30">
        <v>0</v>
      </c>
      <c r="E4369" s="69">
        <v>43509</v>
      </c>
      <c r="F4369" s="69">
        <v>43874</v>
      </c>
      <c r="G4369" s="79">
        <v>16000</v>
      </c>
      <c r="H4369" s="73">
        <v>1</v>
      </c>
      <c r="I4369" s="30" t="s">
        <v>1567</v>
      </c>
      <c r="J4369" s="30" t="s">
        <v>1749</v>
      </c>
      <c r="K4369" s="30" t="s">
        <v>0</v>
      </c>
      <c r="L4369" s="30" t="s">
        <v>15139</v>
      </c>
    </row>
    <row r="4370" spans="1:12" ht="168" customHeight="1" x14ac:dyDescent="0.25">
      <c r="A4370" s="30" t="s">
        <v>15662</v>
      </c>
      <c r="B4370" s="30" t="s">
        <v>15663</v>
      </c>
      <c r="C4370" s="30" t="s">
        <v>15664</v>
      </c>
      <c r="D4370" s="30">
        <v>0</v>
      </c>
      <c r="E4370" s="69">
        <v>43524</v>
      </c>
      <c r="F4370" s="69">
        <v>43889</v>
      </c>
      <c r="G4370" s="79">
        <v>13000</v>
      </c>
      <c r="H4370" s="73">
        <v>1</v>
      </c>
      <c r="I4370" s="30" t="s">
        <v>1658</v>
      </c>
      <c r="J4370" s="30" t="s">
        <v>1755</v>
      </c>
      <c r="K4370" s="30" t="s">
        <v>0</v>
      </c>
      <c r="L4370" s="30" t="s">
        <v>15139</v>
      </c>
    </row>
    <row r="4371" spans="1:12" ht="168" customHeight="1" x14ac:dyDescent="0.25">
      <c r="A4371" s="30" t="s">
        <v>15665</v>
      </c>
      <c r="B4371" s="30" t="s">
        <v>15666</v>
      </c>
      <c r="C4371" s="30" t="s">
        <v>15667</v>
      </c>
      <c r="D4371" s="30">
        <v>0</v>
      </c>
      <c r="E4371" s="69">
        <v>43532</v>
      </c>
      <c r="F4371" s="69">
        <v>43898</v>
      </c>
      <c r="G4371" s="79">
        <v>65000</v>
      </c>
      <c r="H4371" s="73">
        <v>1</v>
      </c>
      <c r="I4371" s="30" t="s">
        <v>8299</v>
      </c>
      <c r="J4371" s="30" t="s">
        <v>1760</v>
      </c>
      <c r="K4371" s="30" t="s">
        <v>0</v>
      </c>
      <c r="L4371" s="30" t="s">
        <v>15139</v>
      </c>
    </row>
    <row r="4372" spans="1:12" ht="168" customHeight="1" x14ac:dyDescent="0.25">
      <c r="A4372" s="30" t="s">
        <v>15668</v>
      </c>
      <c r="B4372" s="30" t="s">
        <v>15669</v>
      </c>
      <c r="C4372" s="30" t="s">
        <v>15670</v>
      </c>
      <c r="D4372" s="30">
        <v>0</v>
      </c>
      <c r="E4372" s="69">
        <v>43540</v>
      </c>
      <c r="F4372" s="69">
        <v>43906</v>
      </c>
      <c r="G4372" s="79">
        <v>40500</v>
      </c>
      <c r="H4372" s="73">
        <v>1</v>
      </c>
      <c r="I4372" s="30" t="s">
        <v>1707</v>
      </c>
      <c r="J4372" s="30" t="s">
        <v>1760</v>
      </c>
      <c r="K4372" s="30" t="s">
        <v>0</v>
      </c>
      <c r="L4372" s="30" t="s">
        <v>15139</v>
      </c>
    </row>
    <row r="4373" spans="1:12" ht="168" customHeight="1" x14ac:dyDescent="0.25">
      <c r="A4373" s="30" t="s">
        <v>15671</v>
      </c>
      <c r="B4373" s="30" t="s">
        <v>15672</v>
      </c>
      <c r="C4373" s="30" t="s">
        <v>15673</v>
      </c>
      <c r="D4373" s="30">
        <v>0</v>
      </c>
      <c r="E4373" s="69">
        <v>43521</v>
      </c>
      <c r="F4373" s="69">
        <v>43886</v>
      </c>
      <c r="G4373" s="79">
        <v>140000</v>
      </c>
      <c r="H4373" s="73">
        <v>0.7</v>
      </c>
      <c r="I4373" s="30" t="s">
        <v>1563</v>
      </c>
      <c r="J4373" s="30" t="s">
        <v>1750</v>
      </c>
      <c r="K4373" s="30" t="s">
        <v>0</v>
      </c>
      <c r="L4373" s="30" t="s">
        <v>15139</v>
      </c>
    </row>
    <row r="4374" spans="1:12" ht="168" customHeight="1" x14ac:dyDescent="0.25">
      <c r="A4374" s="30" t="s">
        <v>15674</v>
      </c>
      <c r="B4374" s="30" t="s">
        <v>15675</v>
      </c>
      <c r="C4374" s="30" t="s">
        <v>15676</v>
      </c>
      <c r="D4374" s="30">
        <v>0</v>
      </c>
      <c r="E4374" s="69">
        <v>43493</v>
      </c>
      <c r="F4374" s="69">
        <v>43858</v>
      </c>
      <c r="G4374" s="79">
        <v>22700</v>
      </c>
      <c r="H4374" s="73">
        <v>0.7</v>
      </c>
      <c r="I4374" s="30" t="s">
        <v>1575</v>
      </c>
      <c r="J4374" s="30" t="s">
        <v>1752</v>
      </c>
      <c r="K4374" s="30" t="s">
        <v>0</v>
      </c>
      <c r="L4374" s="30" t="s">
        <v>15139</v>
      </c>
    </row>
    <row r="4375" spans="1:12" ht="168" customHeight="1" x14ac:dyDescent="0.25">
      <c r="A4375" s="30" t="s">
        <v>15677</v>
      </c>
      <c r="B4375" s="30" t="s">
        <v>15678</v>
      </c>
      <c r="C4375" s="30" t="s">
        <v>15679</v>
      </c>
      <c r="D4375" s="30">
        <v>0</v>
      </c>
      <c r="E4375" s="69">
        <v>43521</v>
      </c>
      <c r="F4375" s="69">
        <v>43886</v>
      </c>
      <c r="G4375" s="79">
        <v>66400</v>
      </c>
      <c r="H4375" s="73">
        <v>0.75</v>
      </c>
      <c r="I4375" s="30" t="s">
        <v>1589</v>
      </c>
      <c r="J4375" s="30" t="s">
        <v>1761</v>
      </c>
      <c r="K4375" s="30" t="s">
        <v>0</v>
      </c>
      <c r="L4375" s="30" t="s">
        <v>15139</v>
      </c>
    </row>
    <row r="4376" spans="1:12" ht="168" customHeight="1" x14ac:dyDescent="0.25">
      <c r="A4376" s="30" t="s">
        <v>15680</v>
      </c>
      <c r="B4376" s="30" t="s">
        <v>15681</v>
      </c>
      <c r="C4376" s="30" t="s">
        <v>15682</v>
      </c>
      <c r="D4376" s="30">
        <v>0</v>
      </c>
      <c r="E4376" s="69">
        <v>43493</v>
      </c>
      <c r="F4376" s="69">
        <v>43858</v>
      </c>
      <c r="G4376" s="79">
        <v>75500</v>
      </c>
      <c r="H4376" s="73">
        <v>0.7</v>
      </c>
      <c r="I4376" s="30" t="s">
        <v>1567</v>
      </c>
      <c r="J4376" s="30" t="s">
        <v>1749</v>
      </c>
      <c r="K4376" s="30" t="s">
        <v>0</v>
      </c>
      <c r="L4376" s="30" t="s">
        <v>15139</v>
      </c>
    </row>
    <row r="4377" spans="1:12" ht="168" customHeight="1" x14ac:dyDescent="0.25">
      <c r="A4377" s="30" t="s">
        <v>15683</v>
      </c>
      <c r="B4377" s="30" t="s">
        <v>15684</v>
      </c>
      <c r="C4377" s="30" t="s">
        <v>15685</v>
      </c>
      <c r="D4377" s="30" t="s">
        <v>15686</v>
      </c>
      <c r="E4377" s="69">
        <v>43480</v>
      </c>
      <c r="F4377" s="69">
        <v>43661</v>
      </c>
      <c r="G4377" s="79">
        <v>107550</v>
      </c>
      <c r="H4377" s="73">
        <v>0.84999535099953505</v>
      </c>
      <c r="I4377" s="30" t="s">
        <v>1723</v>
      </c>
      <c r="J4377" s="30" t="s">
        <v>1763</v>
      </c>
      <c r="K4377" s="30" t="s">
        <v>0</v>
      </c>
      <c r="L4377" s="30" t="s">
        <v>15139</v>
      </c>
    </row>
    <row r="4378" spans="1:12" ht="168" customHeight="1" x14ac:dyDescent="0.25">
      <c r="A4378" s="30" t="s">
        <v>15687</v>
      </c>
      <c r="B4378" s="30" t="s">
        <v>15688</v>
      </c>
      <c r="C4378" s="30" t="s">
        <v>15689</v>
      </c>
      <c r="D4378" s="30">
        <v>0</v>
      </c>
      <c r="E4378" s="69">
        <v>43493</v>
      </c>
      <c r="F4378" s="69">
        <v>43858</v>
      </c>
      <c r="G4378" s="79">
        <v>56800</v>
      </c>
      <c r="H4378" s="73">
        <v>0.7</v>
      </c>
      <c r="I4378" s="30" t="s">
        <v>11196</v>
      </c>
      <c r="J4378" s="30" t="s">
        <v>1763</v>
      </c>
      <c r="K4378" s="30" t="s">
        <v>0</v>
      </c>
      <c r="L4378" s="30" t="s">
        <v>15139</v>
      </c>
    </row>
    <row r="4379" spans="1:12" ht="168" customHeight="1" x14ac:dyDescent="0.25">
      <c r="A4379" s="30" t="s">
        <v>15690</v>
      </c>
      <c r="B4379" s="30" t="s">
        <v>15691</v>
      </c>
      <c r="C4379" s="30" t="s">
        <v>15692</v>
      </c>
      <c r="D4379" s="30">
        <v>0</v>
      </c>
      <c r="E4379" s="69">
        <v>43493</v>
      </c>
      <c r="F4379" s="69">
        <v>43858</v>
      </c>
      <c r="G4379" s="79">
        <v>139680</v>
      </c>
      <c r="H4379" s="73">
        <v>0.7</v>
      </c>
      <c r="I4379" s="30" t="s">
        <v>11169</v>
      </c>
      <c r="J4379" s="30" t="s">
        <v>1752</v>
      </c>
      <c r="K4379" s="30" t="s">
        <v>0</v>
      </c>
      <c r="L4379" s="30" t="s">
        <v>15139</v>
      </c>
    </row>
    <row r="4380" spans="1:12" ht="168" customHeight="1" x14ac:dyDescent="0.25">
      <c r="A4380" s="30" t="s">
        <v>15693</v>
      </c>
      <c r="B4380" s="30" t="s">
        <v>15694</v>
      </c>
      <c r="C4380" s="30" t="s">
        <v>15695</v>
      </c>
      <c r="D4380" s="30">
        <v>0</v>
      </c>
      <c r="E4380" s="69">
        <v>43493</v>
      </c>
      <c r="F4380" s="69">
        <v>43858</v>
      </c>
      <c r="G4380" s="79">
        <v>72000</v>
      </c>
      <c r="H4380" s="73">
        <v>0.7</v>
      </c>
      <c r="I4380" s="30" t="s">
        <v>1565</v>
      </c>
      <c r="J4380" s="30" t="s">
        <v>1752</v>
      </c>
      <c r="K4380" s="30" t="s">
        <v>0</v>
      </c>
      <c r="L4380" s="30" t="s">
        <v>15139</v>
      </c>
    </row>
    <row r="4381" spans="1:12" ht="168" customHeight="1" x14ac:dyDescent="0.25">
      <c r="A4381" s="30" t="s">
        <v>15696</v>
      </c>
      <c r="B4381" s="30" t="s">
        <v>15697</v>
      </c>
      <c r="C4381" s="30" t="s">
        <v>15698</v>
      </c>
      <c r="D4381" s="30">
        <v>0</v>
      </c>
      <c r="E4381" s="69">
        <v>43493</v>
      </c>
      <c r="F4381" s="69">
        <v>43858</v>
      </c>
      <c r="G4381" s="79">
        <v>116000</v>
      </c>
      <c r="H4381" s="73">
        <v>0.85</v>
      </c>
      <c r="I4381" s="30" t="s">
        <v>1632</v>
      </c>
      <c r="J4381" s="30" t="s">
        <v>1765</v>
      </c>
      <c r="K4381" s="30" t="s">
        <v>0</v>
      </c>
      <c r="L4381" s="30" t="s">
        <v>15139</v>
      </c>
    </row>
    <row r="4382" spans="1:12" ht="168" customHeight="1" x14ac:dyDescent="0.25">
      <c r="A4382" s="30" t="s">
        <v>15699</v>
      </c>
      <c r="B4382" s="30" t="s">
        <v>15700</v>
      </c>
      <c r="C4382" s="30" t="s">
        <v>15701</v>
      </c>
      <c r="D4382" s="30">
        <v>0</v>
      </c>
      <c r="E4382" s="69">
        <v>43493</v>
      </c>
      <c r="F4382" s="69">
        <v>43858</v>
      </c>
      <c r="G4382" s="79">
        <v>116750</v>
      </c>
      <c r="H4382" s="73">
        <v>0.7</v>
      </c>
      <c r="I4382" s="30" t="s">
        <v>1563</v>
      </c>
      <c r="J4382" s="30" t="s">
        <v>1750</v>
      </c>
      <c r="K4382" s="30" t="s">
        <v>0</v>
      </c>
      <c r="L4382" s="30" t="s">
        <v>15139</v>
      </c>
    </row>
    <row r="4383" spans="1:12" ht="168" customHeight="1" x14ac:dyDescent="0.25">
      <c r="A4383" s="30" t="s">
        <v>15702</v>
      </c>
      <c r="B4383" s="30" t="s">
        <v>15703</v>
      </c>
      <c r="C4383" s="30" t="s">
        <v>15704</v>
      </c>
      <c r="D4383" s="30">
        <v>0</v>
      </c>
      <c r="E4383" s="69">
        <v>43493</v>
      </c>
      <c r="F4383" s="69">
        <v>43858</v>
      </c>
      <c r="G4383" s="79">
        <v>126000</v>
      </c>
      <c r="H4383" s="73">
        <v>0.79365079365079405</v>
      </c>
      <c r="I4383" s="30" t="s">
        <v>1603</v>
      </c>
      <c r="J4383" s="30" t="s">
        <v>1758</v>
      </c>
      <c r="K4383" s="30" t="s">
        <v>0</v>
      </c>
      <c r="L4383" s="30" t="s">
        <v>15139</v>
      </c>
    </row>
    <row r="4384" spans="1:12" ht="168" customHeight="1" x14ac:dyDescent="0.25">
      <c r="A4384" s="30" t="s">
        <v>15705</v>
      </c>
      <c r="B4384" s="30" t="s">
        <v>15706</v>
      </c>
      <c r="C4384" s="30" t="s">
        <v>15707</v>
      </c>
      <c r="D4384" s="30">
        <v>0</v>
      </c>
      <c r="E4384" s="69">
        <v>43493</v>
      </c>
      <c r="F4384" s="69">
        <v>43858</v>
      </c>
      <c r="G4384" s="79">
        <v>79500</v>
      </c>
      <c r="H4384" s="73">
        <v>0.7</v>
      </c>
      <c r="I4384" s="30" t="s">
        <v>1563</v>
      </c>
      <c r="J4384" s="30" t="s">
        <v>1750</v>
      </c>
      <c r="K4384" s="30" t="s">
        <v>0</v>
      </c>
      <c r="L4384" s="30" t="s">
        <v>15139</v>
      </c>
    </row>
    <row r="4385" spans="1:12" ht="168" customHeight="1" x14ac:dyDescent="0.25">
      <c r="A4385" s="30" t="s">
        <v>15708</v>
      </c>
      <c r="B4385" s="30" t="s">
        <v>15709</v>
      </c>
      <c r="C4385" s="30" t="s">
        <v>15710</v>
      </c>
      <c r="D4385" s="30">
        <v>0</v>
      </c>
      <c r="E4385" s="69">
        <v>43493</v>
      </c>
      <c r="F4385" s="69">
        <v>43858</v>
      </c>
      <c r="G4385" s="79">
        <v>44600</v>
      </c>
      <c r="H4385" s="73">
        <v>0.8</v>
      </c>
      <c r="I4385" s="30" t="s">
        <v>1568</v>
      </c>
      <c r="J4385" s="30" t="s">
        <v>1753</v>
      </c>
      <c r="K4385" s="30" t="s">
        <v>0</v>
      </c>
      <c r="L4385" s="30" t="s">
        <v>15139</v>
      </c>
    </row>
    <row r="4386" spans="1:12" ht="168" customHeight="1" x14ac:dyDescent="0.25">
      <c r="A4386" s="30" t="s">
        <v>15711</v>
      </c>
      <c r="B4386" s="30" t="s">
        <v>15712</v>
      </c>
      <c r="C4386" s="30" t="s">
        <v>15713</v>
      </c>
      <c r="D4386" s="30">
        <v>0</v>
      </c>
      <c r="E4386" s="69">
        <v>43493</v>
      </c>
      <c r="F4386" s="69">
        <v>43858</v>
      </c>
      <c r="G4386" s="79">
        <v>139000</v>
      </c>
      <c r="H4386" s="73">
        <v>0.7</v>
      </c>
      <c r="I4386" s="30" t="s">
        <v>1563</v>
      </c>
      <c r="J4386" s="30" t="s">
        <v>1750</v>
      </c>
      <c r="K4386" s="30" t="s">
        <v>0</v>
      </c>
      <c r="L4386" s="30" t="s">
        <v>15139</v>
      </c>
    </row>
    <row r="4387" spans="1:12" ht="168" customHeight="1" x14ac:dyDescent="0.25">
      <c r="A4387" s="30" t="s">
        <v>15714</v>
      </c>
      <c r="B4387" s="30" t="s">
        <v>15715</v>
      </c>
      <c r="C4387" s="30" t="s">
        <v>15716</v>
      </c>
      <c r="D4387" s="30">
        <v>0</v>
      </c>
      <c r="E4387" s="69">
        <v>43528</v>
      </c>
      <c r="F4387" s="69">
        <v>43894</v>
      </c>
      <c r="G4387" s="79">
        <v>143500</v>
      </c>
      <c r="H4387" s="73">
        <v>0.69686404181184702</v>
      </c>
      <c r="I4387" s="30" t="s">
        <v>1563</v>
      </c>
      <c r="J4387" s="30" t="s">
        <v>1750</v>
      </c>
      <c r="K4387" s="30" t="s">
        <v>0</v>
      </c>
      <c r="L4387" s="30" t="s">
        <v>15139</v>
      </c>
    </row>
    <row r="4388" spans="1:12" ht="168" customHeight="1" x14ac:dyDescent="0.25">
      <c r="A4388" s="30" t="s">
        <v>15717</v>
      </c>
      <c r="B4388" s="30" t="s">
        <v>15718</v>
      </c>
      <c r="C4388" s="30" t="s">
        <v>15719</v>
      </c>
      <c r="D4388" s="30">
        <v>0</v>
      </c>
      <c r="E4388" s="69">
        <v>43493</v>
      </c>
      <c r="F4388" s="69">
        <v>43858</v>
      </c>
      <c r="G4388" s="79">
        <v>70000</v>
      </c>
      <c r="H4388" s="73">
        <v>0.8</v>
      </c>
      <c r="I4388" s="30" t="s">
        <v>1577</v>
      </c>
      <c r="J4388" s="30" t="s">
        <v>1758</v>
      </c>
      <c r="K4388" s="30" t="s">
        <v>0</v>
      </c>
      <c r="L4388" s="30" t="s">
        <v>15139</v>
      </c>
    </row>
    <row r="4389" spans="1:12" ht="168" customHeight="1" x14ac:dyDescent="0.25">
      <c r="A4389" s="30" t="s">
        <v>15720</v>
      </c>
      <c r="B4389" s="30" t="s">
        <v>15721</v>
      </c>
      <c r="C4389" s="30" t="s">
        <v>15722</v>
      </c>
      <c r="D4389" s="30">
        <v>0</v>
      </c>
      <c r="E4389" s="69">
        <v>43521</v>
      </c>
      <c r="F4389" s="69">
        <v>43886</v>
      </c>
      <c r="G4389" s="79">
        <v>113500</v>
      </c>
      <c r="H4389" s="73">
        <v>0.7</v>
      </c>
      <c r="I4389" s="30" t="s">
        <v>1563</v>
      </c>
      <c r="J4389" s="30" t="s">
        <v>1750</v>
      </c>
      <c r="K4389" s="30" t="s">
        <v>0</v>
      </c>
      <c r="L4389" s="30" t="s">
        <v>15139</v>
      </c>
    </row>
    <row r="4390" spans="1:12" ht="168" customHeight="1" x14ac:dyDescent="0.25">
      <c r="A4390" s="30" t="s">
        <v>15723</v>
      </c>
      <c r="B4390" s="30" t="s">
        <v>15724</v>
      </c>
      <c r="C4390" s="30" t="s">
        <v>15725</v>
      </c>
      <c r="D4390" s="30">
        <v>0</v>
      </c>
      <c r="E4390" s="69">
        <v>43493</v>
      </c>
      <c r="F4390" s="69">
        <v>43858</v>
      </c>
      <c r="G4390" s="79">
        <v>102300</v>
      </c>
      <c r="H4390" s="73">
        <v>0.7</v>
      </c>
      <c r="I4390" s="30" t="s">
        <v>1583</v>
      </c>
      <c r="J4390" s="30" t="s">
        <v>1759</v>
      </c>
      <c r="K4390" s="30" t="s">
        <v>0</v>
      </c>
      <c r="L4390" s="30" t="s">
        <v>15139</v>
      </c>
    </row>
    <row r="4391" spans="1:12" ht="168" customHeight="1" x14ac:dyDescent="0.25">
      <c r="A4391" s="30" t="s">
        <v>15726</v>
      </c>
      <c r="B4391" s="30" t="s">
        <v>15727</v>
      </c>
      <c r="C4391" s="30" t="s">
        <v>15728</v>
      </c>
      <c r="D4391" s="30">
        <v>0</v>
      </c>
      <c r="E4391" s="69">
        <v>43528</v>
      </c>
      <c r="F4391" s="69">
        <v>43894</v>
      </c>
      <c r="G4391" s="79">
        <v>120000</v>
      </c>
      <c r="H4391" s="73">
        <v>0.7</v>
      </c>
      <c r="I4391" s="30" t="s">
        <v>1563</v>
      </c>
      <c r="J4391" s="30" t="s">
        <v>1750</v>
      </c>
      <c r="K4391" s="30" t="s">
        <v>0</v>
      </c>
      <c r="L4391" s="30" t="s">
        <v>15139</v>
      </c>
    </row>
    <row r="4392" spans="1:12" ht="168" customHeight="1" x14ac:dyDescent="0.25">
      <c r="A4392" s="30" t="s">
        <v>15729</v>
      </c>
      <c r="B4392" s="30" t="s">
        <v>15730</v>
      </c>
      <c r="C4392" s="30" t="s">
        <v>15731</v>
      </c>
      <c r="D4392" s="30">
        <v>0</v>
      </c>
      <c r="E4392" s="69">
        <v>43493</v>
      </c>
      <c r="F4392" s="69">
        <v>43858</v>
      </c>
      <c r="G4392" s="79">
        <v>39000</v>
      </c>
      <c r="H4392" s="73">
        <v>0.8</v>
      </c>
      <c r="I4392" s="30" t="s">
        <v>11025</v>
      </c>
      <c r="J4392" s="30" t="s">
        <v>1754</v>
      </c>
      <c r="K4392" s="30" t="s">
        <v>0</v>
      </c>
      <c r="L4392" s="30" t="s">
        <v>15139</v>
      </c>
    </row>
    <row r="4393" spans="1:12" ht="168" customHeight="1" x14ac:dyDescent="0.25">
      <c r="A4393" s="30" t="s">
        <v>15732</v>
      </c>
      <c r="B4393" s="30" t="s">
        <v>15733</v>
      </c>
      <c r="C4393" s="30" t="s">
        <v>15734</v>
      </c>
      <c r="D4393" s="30">
        <v>0</v>
      </c>
      <c r="E4393" s="69">
        <v>43493</v>
      </c>
      <c r="F4393" s="69">
        <v>43858</v>
      </c>
      <c r="G4393" s="79">
        <v>116000</v>
      </c>
      <c r="H4393" s="73">
        <v>0.85</v>
      </c>
      <c r="I4393" s="30" t="s">
        <v>1632</v>
      </c>
      <c r="J4393" s="30" t="s">
        <v>1765</v>
      </c>
      <c r="K4393" s="30" t="s">
        <v>0</v>
      </c>
      <c r="L4393" s="30" t="s">
        <v>15139</v>
      </c>
    </row>
    <row r="4394" spans="1:12" ht="168" customHeight="1" x14ac:dyDescent="0.25">
      <c r="A4394" s="30" t="s">
        <v>15735</v>
      </c>
      <c r="B4394" s="30" t="s">
        <v>15736</v>
      </c>
      <c r="C4394" s="30" t="s">
        <v>15737</v>
      </c>
      <c r="D4394" s="30">
        <v>0</v>
      </c>
      <c r="E4394" s="69">
        <v>43521</v>
      </c>
      <c r="F4394" s="69">
        <v>43886</v>
      </c>
      <c r="G4394" s="79">
        <v>36000</v>
      </c>
      <c r="H4394" s="73">
        <v>0.7</v>
      </c>
      <c r="I4394" s="30" t="s">
        <v>1563</v>
      </c>
      <c r="J4394" s="30" t="s">
        <v>1750</v>
      </c>
      <c r="K4394" s="30" t="s">
        <v>0</v>
      </c>
      <c r="L4394" s="30" t="s">
        <v>15139</v>
      </c>
    </row>
    <row r="4395" spans="1:12" ht="168" customHeight="1" x14ac:dyDescent="0.25">
      <c r="A4395" s="30" t="s">
        <v>15738</v>
      </c>
      <c r="B4395" s="30" t="s">
        <v>15739</v>
      </c>
      <c r="C4395" s="30" t="s">
        <v>15740</v>
      </c>
      <c r="D4395" s="30">
        <v>0</v>
      </c>
      <c r="E4395" s="69">
        <v>43493</v>
      </c>
      <c r="F4395" s="69">
        <v>43858</v>
      </c>
      <c r="G4395" s="79">
        <v>20888</v>
      </c>
      <c r="H4395" s="73">
        <v>0.75</v>
      </c>
      <c r="I4395" s="30" t="s">
        <v>1562</v>
      </c>
      <c r="J4395" s="30" t="s">
        <v>1749</v>
      </c>
      <c r="K4395" s="30" t="s">
        <v>0</v>
      </c>
      <c r="L4395" s="30" t="s">
        <v>15139</v>
      </c>
    </row>
    <row r="4396" spans="1:12" ht="168" customHeight="1" x14ac:dyDescent="0.25">
      <c r="A4396" s="30" t="s">
        <v>15741</v>
      </c>
      <c r="B4396" s="30" t="s">
        <v>15742</v>
      </c>
      <c r="C4396" s="30" t="s">
        <v>15743</v>
      </c>
      <c r="D4396" s="30">
        <v>0</v>
      </c>
      <c r="E4396" s="69">
        <v>43493</v>
      </c>
      <c r="F4396" s="69">
        <v>43858</v>
      </c>
      <c r="G4396" s="79">
        <v>100360</v>
      </c>
      <c r="H4396" s="73">
        <v>0.7</v>
      </c>
      <c r="I4396" s="30" t="s">
        <v>1563</v>
      </c>
      <c r="J4396" s="30" t="s">
        <v>1750</v>
      </c>
      <c r="K4396" s="30" t="s">
        <v>0</v>
      </c>
      <c r="L4396" s="30" t="s">
        <v>15139</v>
      </c>
    </row>
    <row r="4397" spans="1:12" ht="168" customHeight="1" x14ac:dyDescent="0.25">
      <c r="A4397" s="30" t="s">
        <v>15744</v>
      </c>
      <c r="B4397" s="30" t="s">
        <v>15745</v>
      </c>
      <c r="C4397" s="30" t="s">
        <v>15746</v>
      </c>
      <c r="D4397" s="30">
        <v>0</v>
      </c>
      <c r="E4397" s="69">
        <v>43493</v>
      </c>
      <c r="F4397" s="69">
        <v>43858</v>
      </c>
      <c r="G4397" s="79">
        <v>80000</v>
      </c>
      <c r="H4397" s="73">
        <v>0.7</v>
      </c>
      <c r="I4397" s="30" t="s">
        <v>1583</v>
      </c>
      <c r="J4397" s="30" t="s">
        <v>1759</v>
      </c>
      <c r="K4397" s="30" t="s">
        <v>0</v>
      </c>
      <c r="L4397" s="30" t="s">
        <v>15139</v>
      </c>
    </row>
    <row r="4398" spans="1:12" ht="168" customHeight="1" x14ac:dyDescent="0.25">
      <c r="A4398" s="30" t="s">
        <v>15747</v>
      </c>
      <c r="B4398" s="30" t="s">
        <v>15748</v>
      </c>
      <c r="C4398" s="30" t="s">
        <v>15749</v>
      </c>
      <c r="D4398" s="30">
        <v>0</v>
      </c>
      <c r="E4398" s="69">
        <v>43493</v>
      </c>
      <c r="F4398" s="69">
        <v>43858</v>
      </c>
      <c r="G4398" s="79">
        <v>96800</v>
      </c>
      <c r="H4398" s="73">
        <v>0.8</v>
      </c>
      <c r="I4398" s="30" t="s">
        <v>1584</v>
      </c>
      <c r="J4398" s="30" t="s">
        <v>1751</v>
      </c>
      <c r="K4398" s="30" t="s">
        <v>0</v>
      </c>
      <c r="L4398" s="30" t="s">
        <v>15139</v>
      </c>
    </row>
    <row r="4399" spans="1:12" ht="168" customHeight="1" x14ac:dyDescent="0.25">
      <c r="A4399" s="30" t="s">
        <v>15750</v>
      </c>
      <c r="B4399" s="30" t="s">
        <v>15751</v>
      </c>
      <c r="C4399" s="30" t="s">
        <v>15752</v>
      </c>
      <c r="D4399" s="30">
        <v>0</v>
      </c>
      <c r="E4399" s="69">
        <v>43521</v>
      </c>
      <c r="F4399" s="69">
        <v>43886</v>
      </c>
      <c r="G4399" s="79">
        <v>74670</v>
      </c>
      <c r="H4399" s="73">
        <v>0.7</v>
      </c>
      <c r="I4399" s="30" t="s">
        <v>1563</v>
      </c>
      <c r="J4399" s="30" t="s">
        <v>1750</v>
      </c>
      <c r="K4399" s="30" t="s">
        <v>0</v>
      </c>
      <c r="L4399" s="30" t="s">
        <v>15139</v>
      </c>
    </row>
    <row r="4400" spans="1:12" ht="168" customHeight="1" x14ac:dyDescent="0.25">
      <c r="A4400" s="30" t="s">
        <v>15753</v>
      </c>
      <c r="B4400" s="30" t="s">
        <v>15754</v>
      </c>
      <c r="C4400" s="30" t="s">
        <v>15755</v>
      </c>
      <c r="D4400" s="30">
        <v>0</v>
      </c>
      <c r="E4400" s="69">
        <v>43493</v>
      </c>
      <c r="F4400" s="69">
        <v>43858</v>
      </c>
      <c r="G4400" s="79">
        <v>141300</v>
      </c>
      <c r="H4400" s="73">
        <v>0.7</v>
      </c>
      <c r="I4400" s="30" t="s">
        <v>1563</v>
      </c>
      <c r="J4400" s="30" t="s">
        <v>1750</v>
      </c>
      <c r="K4400" s="30" t="s">
        <v>0</v>
      </c>
      <c r="L4400" s="30" t="s">
        <v>15139</v>
      </c>
    </row>
    <row r="4401" spans="1:12" ht="168" customHeight="1" x14ac:dyDescent="0.25">
      <c r="A4401" s="30" t="s">
        <v>15756</v>
      </c>
      <c r="B4401" s="30" t="s">
        <v>15757</v>
      </c>
      <c r="C4401" s="30" t="s">
        <v>15758</v>
      </c>
      <c r="D4401" s="30">
        <v>0</v>
      </c>
      <c r="E4401" s="69">
        <v>43493</v>
      </c>
      <c r="F4401" s="69">
        <v>43858</v>
      </c>
      <c r="G4401" s="79">
        <v>123357.5</v>
      </c>
      <c r="H4401" s="73">
        <v>0.81065196684433505</v>
      </c>
      <c r="I4401" s="30" t="s">
        <v>1590</v>
      </c>
      <c r="J4401" s="30" t="s">
        <v>1762</v>
      </c>
      <c r="K4401" s="30" t="s">
        <v>0</v>
      </c>
      <c r="L4401" s="30" t="s">
        <v>15139</v>
      </c>
    </row>
    <row r="4402" spans="1:12" ht="168" customHeight="1" x14ac:dyDescent="0.25">
      <c r="A4402" s="30" t="s">
        <v>15759</v>
      </c>
      <c r="B4402" s="30" t="s">
        <v>15760</v>
      </c>
      <c r="C4402" s="30" t="s">
        <v>15761</v>
      </c>
      <c r="D4402" s="30">
        <v>0</v>
      </c>
      <c r="E4402" s="69">
        <v>43493</v>
      </c>
      <c r="F4402" s="69">
        <v>43858</v>
      </c>
      <c r="G4402" s="79">
        <v>115000</v>
      </c>
      <c r="H4402" s="73">
        <v>0.85</v>
      </c>
      <c r="I4402" s="30" t="s">
        <v>1639</v>
      </c>
      <c r="J4402" s="30" t="s">
        <v>1756</v>
      </c>
      <c r="K4402" s="30" t="s">
        <v>0</v>
      </c>
      <c r="L4402" s="30" t="s">
        <v>15139</v>
      </c>
    </row>
    <row r="4403" spans="1:12" ht="168" customHeight="1" x14ac:dyDescent="0.25">
      <c r="A4403" s="30" t="s">
        <v>15762</v>
      </c>
      <c r="B4403" s="30" t="s">
        <v>15763</v>
      </c>
      <c r="C4403" s="30" t="s">
        <v>15764</v>
      </c>
      <c r="D4403" s="30">
        <v>0</v>
      </c>
      <c r="E4403" s="69">
        <v>43493</v>
      </c>
      <c r="F4403" s="69">
        <v>43858</v>
      </c>
      <c r="G4403" s="79">
        <v>91649.49</v>
      </c>
      <c r="H4403" s="73">
        <v>0.74999991816648404</v>
      </c>
      <c r="I4403" s="30" t="s">
        <v>1684</v>
      </c>
      <c r="J4403" s="30" t="s">
        <v>1748</v>
      </c>
      <c r="K4403" s="30" t="s">
        <v>0</v>
      </c>
      <c r="L4403" s="30" t="s">
        <v>15139</v>
      </c>
    </row>
    <row r="4404" spans="1:12" ht="168" customHeight="1" x14ac:dyDescent="0.25">
      <c r="A4404" s="30" t="s">
        <v>15765</v>
      </c>
      <c r="B4404" s="30" t="s">
        <v>15766</v>
      </c>
      <c r="C4404" s="30" t="s">
        <v>15767</v>
      </c>
      <c r="D4404" s="30">
        <v>0</v>
      </c>
      <c r="E4404" s="69">
        <v>43493</v>
      </c>
      <c r="F4404" s="69">
        <v>43858</v>
      </c>
      <c r="G4404" s="79">
        <v>72500</v>
      </c>
      <c r="H4404" s="73">
        <v>0.7</v>
      </c>
      <c r="I4404" s="30" t="s">
        <v>8316</v>
      </c>
      <c r="J4404" s="30" t="s">
        <v>1767</v>
      </c>
      <c r="K4404" s="30" t="s">
        <v>0</v>
      </c>
      <c r="L4404" s="30" t="s">
        <v>15139</v>
      </c>
    </row>
    <row r="4405" spans="1:12" ht="168" customHeight="1" x14ac:dyDescent="0.25">
      <c r="A4405" s="30" t="s">
        <v>15768</v>
      </c>
      <c r="B4405" s="30" t="s">
        <v>15769</v>
      </c>
      <c r="C4405" s="30" t="s">
        <v>15770</v>
      </c>
      <c r="D4405" s="30">
        <v>0</v>
      </c>
      <c r="E4405" s="69">
        <v>43493</v>
      </c>
      <c r="F4405" s="69">
        <v>43858</v>
      </c>
      <c r="G4405" s="79">
        <v>25000</v>
      </c>
      <c r="H4405" s="73">
        <v>0.7</v>
      </c>
      <c r="I4405" s="30" t="s">
        <v>11170</v>
      </c>
      <c r="J4405" s="30" t="s">
        <v>1763</v>
      </c>
      <c r="K4405" s="30" t="s">
        <v>0</v>
      </c>
      <c r="L4405" s="30" t="s">
        <v>15139</v>
      </c>
    </row>
    <row r="4406" spans="1:12" ht="168" customHeight="1" x14ac:dyDescent="0.25">
      <c r="A4406" s="30" t="s">
        <v>15771</v>
      </c>
      <c r="B4406" s="30" t="s">
        <v>15772</v>
      </c>
      <c r="C4406" s="30" t="s">
        <v>15773</v>
      </c>
      <c r="D4406" s="30">
        <v>0</v>
      </c>
      <c r="E4406" s="69">
        <v>43521</v>
      </c>
      <c r="F4406" s="69">
        <v>43886</v>
      </c>
      <c r="G4406" s="79">
        <v>142400</v>
      </c>
      <c r="H4406" s="73">
        <v>0.7</v>
      </c>
      <c r="I4406" s="30" t="s">
        <v>1563</v>
      </c>
      <c r="J4406" s="30" t="s">
        <v>1750</v>
      </c>
      <c r="K4406" s="30" t="s">
        <v>0</v>
      </c>
      <c r="L4406" s="30" t="s">
        <v>15139</v>
      </c>
    </row>
    <row r="4407" spans="1:12" ht="168" customHeight="1" x14ac:dyDescent="0.25">
      <c r="A4407" s="30" t="s">
        <v>15774</v>
      </c>
      <c r="B4407" s="30" t="s">
        <v>15775</v>
      </c>
      <c r="C4407" s="30" t="s">
        <v>15776</v>
      </c>
      <c r="D4407" s="30">
        <v>0</v>
      </c>
      <c r="E4407" s="69">
        <v>43521</v>
      </c>
      <c r="F4407" s="69">
        <v>43886</v>
      </c>
      <c r="G4407" s="79">
        <v>40000</v>
      </c>
      <c r="H4407" s="73">
        <v>0.7</v>
      </c>
      <c r="I4407" s="30" t="s">
        <v>1563</v>
      </c>
      <c r="J4407" s="30" t="s">
        <v>1750</v>
      </c>
      <c r="K4407" s="30" t="s">
        <v>0</v>
      </c>
      <c r="L4407" s="30" t="s">
        <v>15139</v>
      </c>
    </row>
    <row r="4408" spans="1:12" ht="168" customHeight="1" x14ac:dyDescent="0.25">
      <c r="A4408" s="30" t="s">
        <v>15777</v>
      </c>
      <c r="B4408" s="30" t="s">
        <v>15778</v>
      </c>
      <c r="C4408" s="30" t="s">
        <v>13389</v>
      </c>
      <c r="D4408" s="30">
        <v>0</v>
      </c>
      <c r="E4408" s="69">
        <v>43493</v>
      </c>
      <c r="F4408" s="69">
        <v>43858</v>
      </c>
      <c r="G4408" s="79">
        <v>63750</v>
      </c>
      <c r="H4408" s="73">
        <v>0.69989992156862701</v>
      </c>
      <c r="I4408" s="30" t="s">
        <v>1563</v>
      </c>
      <c r="J4408" s="30" t="s">
        <v>1750</v>
      </c>
      <c r="K4408" s="30" t="s">
        <v>0</v>
      </c>
      <c r="L4408" s="30" t="s">
        <v>15139</v>
      </c>
    </row>
    <row r="4409" spans="1:12" ht="168" customHeight="1" x14ac:dyDescent="0.25">
      <c r="A4409" s="30" t="s">
        <v>15779</v>
      </c>
      <c r="B4409" s="30" t="s">
        <v>15780</v>
      </c>
      <c r="C4409" s="30" t="s">
        <v>15781</v>
      </c>
      <c r="D4409" s="30">
        <v>0</v>
      </c>
      <c r="E4409" s="69">
        <v>43493</v>
      </c>
      <c r="F4409" s="69">
        <v>43858</v>
      </c>
      <c r="G4409" s="79">
        <v>81000</v>
      </c>
      <c r="H4409" s="73">
        <v>0.8</v>
      </c>
      <c r="I4409" s="30" t="s">
        <v>1603</v>
      </c>
      <c r="J4409" s="30" t="s">
        <v>1758</v>
      </c>
      <c r="K4409" s="30" t="s">
        <v>0</v>
      </c>
      <c r="L4409" s="30" t="s">
        <v>15139</v>
      </c>
    </row>
    <row r="4410" spans="1:12" ht="168" customHeight="1" x14ac:dyDescent="0.25">
      <c r="A4410" s="30" t="s">
        <v>15782</v>
      </c>
      <c r="B4410" s="30" t="s">
        <v>15783</v>
      </c>
      <c r="C4410" s="30" t="s">
        <v>15784</v>
      </c>
      <c r="D4410" s="30">
        <v>0</v>
      </c>
      <c r="E4410" s="69">
        <v>43521</v>
      </c>
      <c r="F4410" s="69">
        <v>43886</v>
      </c>
      <c r="G4410" s="79">
        <v>144500</v>
      </c>
      <c r="H4410" s="73">
        <v>0.69204152249134898</v>
      </c>
      <c r="I4410" s="30" t="s">
        <v>1563</v>
      </c>
      <c r="J4410" s="30" t="s">
        <v>1750</v>
      </c>
      <c r="K4410" s="30" t="s">
        <v>0</v>
      </c>
      <c r="L4410" s="30" t="s">
        <v>15139</v>
      </c>
    </row>
    <row r="4411" spans="1:12" ht="168" customHeight="1" x14ac:dyDescent="0.25">
      <c r="A4411" s="30" t="s">
        <v>15785</v>
      </c>
      <c r="B4411" s="30" t="s">
        <v>15786</v>
      </c>
      <c r="C4411" s="30" t="s">
        <v>15787</v>
      </c>
      <c r="D4411" s="30">
        <v>0</v>
      </c>
      <c r="E4411" s="69">
        <v>43493</v>
      </c>
      <c r="F4411" s="69">
        <v>43858</v>
      </c>
      <c r="G4411" s="79">
        <v>34000</v>
      </c>
      <c r="H4411" s="73">
        <v>0.7</v>
      </c>
      <c r="I4411" s="30" t="s">
        <v>1563</v>
      </c>
      <c r="J4411" s="30" t="s">
        <v>1750</v>
      </c>
      <c r="K4411" s="30" t="s">
        <v>0</v>
      </c>
      <c r="L4411" s="30" t="s">
        <v>15139</v>
      </c>
    </row>
    <row r="4412" spans="1:12" ht="168" customHeight="1" x14ac:dyDescent="0.25">
      <c r="A4412" s="30" t="s">
        <v>15788</v>
      </c>
      <c r="B4412" s="30" t="s">
        <v>15789</v>
      </c>
      <c r="C4412" s="30" t="s">
        <v>15790</v>
      </c>
      <c r="D4412" s="30">
        <v>0</v>
      </c>
      <c r="E4412" s="69">
        <v>43493</v>
      </c>
      <c r="F4412" s="69">
        <v>43858</v>
      </c>
      <c r="G4412" s="79">
        <v>38000</v>
      </c>
      <c r="H4412" s="73">
        <v>0.7</v>
      </c>
      <c r="I4412" s="30" t="s">
        <v>1563</v>
      </c>
      <c r="J4412" s="30" t="s">
        <v>1750</v>
      </c>
      <c r="K4412" s="30" t="s">
        <v>0</v>
      </c>
      <c r="L4412" s="30" t="s">
        <v>15139</v>
      </c>
    </row>
    <row r="4413" spans="1:12" ht="168" customHeight="1" x14ac:dyDescent="0.25">
      <c r="A4413" s="30" t="s">
        <v>15791</v>
      </c>
      <c r="B4413" s="30" t="s">
        <v>15792</v>
      </c>
      <c r="C4413" s="30" t="s">
        <v>15793</v>
      </c>
      <c r="D4413" s="30">
        <v>0</v>
      </c>
      <c r="E4413" s="69">
        <v>43493</v>
      </c>
      <c r="F4413" s="69">
        <v>43858</v>
      </c>
      <c r="G4413" s="79">
        <v>126075</v>
      </c>
      <c r="H4413" s="73">
        <v>0.79317866349395205</v>
      </c>
      <c r="I4413" s="30" t="s">
        <v>1598</v>
      </c>
      <c r="J4413" s="30" t="s">
        <v>1756</v>
      </c>
      <c r="K4413" s="30" t="s">
        <v>0</v>
      </c>
      <c r="L4413" s="30" t="s">
        <v>15139</v>
      </c>
    </row>
    <row r="4414" spans="1:12" ht="168" customHeight="1" x14ac:dyDescent="0.25">
      <c r="A4414" s="30" t="s">
        <v>15794</v>
      </c>
      <c r="B4414" s="30" t="s">
        <v>15795</v>
      </c>
      <c r="C4414" s="30" t="s">
        <v>15796</v>
      </c>
      <c r="D4414" s="30">
        <v>0</v>
      </c>
      <c r="E4414" s="69">
        <v>43493</v>
      </c>
      <c r="F4414" s="69">
        <v>43858</v>
      </c>
      <c r="G4414" s="79">
        <v>60000</v>
      </c>
      <c r="H4414" s="73">
        <v>0.75</v>
      </c>
      <c r="I4414" s="30" t="s">
        <v>1588</v>
      </c>
      <c r="J4414" s="30" t="s">
        <v>1757</v>
      </c>
      <c r="K4414" s="30" t="s">
        <v>0</v>
      </c>
      <c r="L4414" s="30" t="s">
        <v>15139</v>
      </c>
    </row>
    <row r="4415" spans="1:12" ht="168" customHeight="1" x14ac:dyDescent="0.25">
      <c r="A4415" s="30" t="s">
        <v>15797</v>
      </c>
      <c r="B4415" s="30" t="s">
        <v>15798</v>
      </c>
      <c r="C4415" s="30" t="s">
        <v>15799</v>
      </c>
      <c r="D4415" s="30">
        <v>0</v>
      </c>
      <c r="E4415" s="69">
        <v>43493</v>
      </c>
      <c r="F4415" s="69">
        <v>43858</v>
      </c>
      <c r="G4415" s="79">
        <v>106128</v>
      </c>
      <c r="H4415" s="73">
        <v>0.7</v>
      </c>
      <c r="I4415" s="30" t="s">
        <v>1563</v>
      </c>
      <c r="J4415" s="30" t="s">
        <v>1750</v>
      </c>
      <c r="K4415" s="30" t="s">
        <v>0</v>
      </c>
      <c r="L4415" s="30" t="s">
        <v>15139</v>
      </c>
    </row>
    <row r="4416" spans="1:12" ht="168" customHeight="1" x14ac:dyDescent="0.25">
      <c r="A4416" s="30" t="s">
        <v>15800</v>
      </c>
      <c r="B4416" s="30" t="s">
        <v>15801</v>
      </c>
      <c r="C4416" s="30" t="s">
        <v>15802</v>
      </c>
      <c r="D4416" s="30">
        <v>0</v>
      </c>
      <c r="E4416" s="69">
        <v>43493</v>
      </c>
      <c r="F4416" s="69">
        <v>43858</v>
      </c>
      <c r="G4416" s="79">
        <v>115000</v>
      </c>
      <c r="H4416" s="73">
        <v>0.85</v>
      </c>
      <c r="I4416" s="30" t="s">
        <v>1639</v>
      </c>
      <c r="J4416" s="30" t="s">
        <v>1756</v>
      </c>
      <c r="K4416" s="30" t="s">
        <v>0</v>
      </c>
      <c r="L4416" s="30" t="s">
        <v>15139</v>
      </c>
    </row>
    <row r="4417" spans="1:12" ht="168" customHeight="1" x14ac:dyDescent="0.25">
      <c r="A4417" s="30" t="s">
        <v>15803</v>
      </c>
      <c r="B4417" s="30" t="s">
        <v>15804</v>
      </c>
      <c r="C4417" s="30" t="s">
        <v>15805</v>
      </c>
      <c r="D4417" s="30">
        <v>0</v>
      </c>
      <c r="E4417" s="69">
        <v>43493</v>
      </c>
      <c r="F4417" s="69">
        <v>43858</v>
      </c>
      <c r="G4417" s="79">
        <v>111000</v>
      </c>
      <c r="H4417" s="73">
        <v>0.75</v>
      </c>
      <c r="I4417" s="30" t="s">
        <v>1589</v>
      </c>
      <c r="J4417" s="30" t="s">
        <v>1761</v>
      </c>
      <c r="K4417" s="30" t="s">
        <v>0</v>
      </c>
      <c r="L4417" s="30" t="s">
        <v>15139</v>
      </c>
    </row>
    <row r="4418" spans="1:12" ht="168" customHeight="1" x14ac:dyDescent="0.25">
      <c r="A4418" s="30" t="s">
        <v>15806</v>
      </c>
      <c r="B4418" s="30" t="s">
        <v>15807</v>
      </c>
      <c r="C4418" s="30" t="s">
        <v>15808</v>
      </c>
      <c r="D4418" s="30">
        <v>0</v>
      </c>
      <c r="E4418" s="69">
        <v>43493</v>
      </c>
      <c r="F4418" s="69">
        <v>43858</v>
      </c>
      <c r="G4418" s="79">
        <v>95000</v>
      </c>
      <c r="H4418" s="73">
        <v>0.8</v>
      </c>
      <c r="I4418" s="30" t="s">
        <v>1603</v>
      </c>
      <c r="J4418" s="30" t="s">
        <v>1758</v>
      </c>
      <c r="K4418" s="30" t="s">
        <v>0</v>
      </c>
      <c r="L4418" s="30" t="s">
        <v>15139</v>
      </c>
    </row>
    <row r="4419" spans="1:12" ht="168" customHeight="1" x14ac:dyDescent="0.25">
      <c r="A4419" s="30" t="s">
        <v>15809</v>
      </c>
      <c r="B4419" s="30" t="s">
        <v>15810</v>
      </c>
      <c r="C4419" s="30" t="s">
        <v>15811</v>
      </c>
      <c r="D4419" s="30">
        <v>0</v>
      </c>
      <c r="E4419" s="69">
        <v>43493</v>
      </c>
      <c r="F4419" s="69">
        <v>43858</v>
      </c>
      <c r="G4419" s="79">
        <v>50000</v>
      </c>
      <c r="H4419" s="73">
        <v>0.75</v>
      </c>
      <c r="I4419" s="30" t="s">
        <v>1684</v>
      </c>
      <c r="J4419" s="30" t="s">
        <v>1748</v>
      </c>
      <c r="K4419" s="30" t="s">
        <v>0</v>
      </c>
      <c r="L4419" s="30" t="s">
        <v>15139</v>
      </c>
    </row>
    <row r="4420" spans="1:12" ht="168" customHeight="1" x14ac:dyDescent="0.25">
      <c r="A4420" s="30" t="s">
        <v>15812</v>
      </c>
      <c r="B4420" s="30" t="s">
        <v>15813</v>
      </c>
      <c r="C4420" s="30" t="s">
        <v>15814</v>
      </c>
      <c r="D4420" s="30">
        <v>0</v>
      </c>
      <c r="E4420" s="69">
        <v>43493</v>
      </c>
      <c r="F4420" s="69">
        <v>43858</v>
      </c>
      <c r="G4420" s="79">
        <v>144000</v>
      </c>
      <c r="H4420" s="73">
        <v>0.69444444444444398</v>
      </c>
      <c r="I4420" s="30" t="s">
        <v>1563</v>
      </c>
      <c r="J4420" s="30" t="s">
        <v>1750</v>
      </c>
      <c r="K4420" s="30" t="s">
        <v>0</v>
      </c>
      <c r="L4420" s="30" t="s">
        <v>15139</v>
      </c>
    </row>
    <row r="4421" spans="1:12" ht="168" customHeight="1" x14ac:dyDescent="0.25">
      <c r="A4421" s="30" t="s">
        <v>15815</v>
      </c>
      <c r="B4421" s="30" t="s">
        <v>15816</v>
      </c>
      <c r="C4421" s="30" t="s">
        <v>15817</v>
      </c>
      <c r="D4421" s="30">
        <v>0</v>
      </c>
      <c r="E4421" s="69">
        <v>43493</v>
      </c>
      <c r="F4421" s="69">
        <v>43858</v>
      </c>
      <c r="G4421" s="79">
        <v>51500</v>
      </c>
      <c r="H4421" s="73">
        <v>0.799899805825243</v>
      </c>
      <c r="I4421" s="30" t="s">
        <v>1603</v>
      </c>
      <c r="J4421" s="30" t="s">
        <v>1758</v>
      </c>
      <c r="K4421" s="30" t="s">
        <v>0</v>
      </c>
      <c r="L4421" s="30" t="s">
        <v>15139</v>
      </c>
    </row>
    <row r="4422" spans="1:12" ht="168" customHeight="1" x14ac:dyDescent="0.25">
      <c r="A4422" s="30" t="s">
        <v>15818</v>
      </c>
      <c r="B4422" s="30" t="s">
        <v>15819</v>
      </c>
      <c r="C4422" s="30" t="s">
        <v>15820</v>
      </c>
      <c r="D4422" s="30">
        <v>0</v>
      </c>
      <c r="E4422" s="69">
        <v>43493</v>
      </c>
      <c r="F4422" s="69">
        <v>43858</v>
      </c>
      <c r="G4422" s="79">
        <v>76260</v>
      </c>
      <c r="H4422" s="73">
        <v>0.7</v>
      </c>
      <c r="I4422" s="30" t="s">
        <v>1563</v>
      </c>
      <c r="J4422" s="30" t="s">
        <v>1750</v>
      </c>
      <c r="K4422" s="30" t="s">
        <v>0</v>
      </c>
      <c r="L4422" s="30" t="s">
        <v>15139</v>
      </c>
    </row>
    <row r="4423" spans="1:12" ht="168" customHeight="1" x14ac:dyDescent="0.25">
      <c r="A4423" s="30" t="s">
        <v>15821</v>
      </c>
      <c r="B4423" s="30" t="s">
        <v>15822</v>
      </c>
      <c r="C4423" s="30" t="s">
        <v>15823</v>
      </c>
      <c r="D4423" s="30">
        <v>0</v>
      </c>
      <c r="E4423" s="69">
        <v>43493</v>
      </c>
      <c r="F4423" s="69">
        <v>43858</v>
      </c>
      <c r="G4423" s="79">
        <v>47000</v>
      </c>
      <c r="H4423" s="73">
        <v>0.85</v>
      </c>
      <c r="I4423" s="30" t="s">
        <v>1590</v>
      </c>
      <c r="J4423" s="30" t="s">
        <v>1762</v>
      </c>
      <c r="K4423" s="30" t="s">
        <v>0</v>
      </c>
      <c r="L4423" s="30" t="s">
        <v>15139</v>
      </c>
    </row>
    <row r="4424" spans="1:12" ht="168" customHeight="1" x14ac:dyDescent="0.25">
      <c r="A4424" s="30" t="s">
        <v>15824</v>
      </c>
      <c r="B4424" s="30" t="s">
        <v>15825</v>
      </c>
      <c r="C4424" s="30" t="s">
        <v>15826</v>
      </c>
      <c r="D4424" s="30">
        <v>0</v>
      </c>
      <c r="E4424" s="69">
        <v>43493</v>
      </c>
      <c r="F4424" s="69">
        <v>43858</v>
      </c>
      <c r="G4424" s="79">
        <v>73200</v>
      </c>
      <c r="H4424" s="73">
        <v>0.7</v>
      </c>
      <c r="I4424" s="30" t="s">
        <v>1563</v>
      </c>
      <c r="J4424" s="30" t="s">
        <v>1750</v>
      </c>
      <c r="K4424" s="30" t="s">
        <v>0</v>
      </c>
      <c r="L4424" s="30" t="s">
        <v>15139</v>
      </c>
    </row>
    <row r="4425" spans="1:12" ht="168" customHeight="1" x14ac:dyDescent="0.25">
      <c r="A4425" s="30" t="s">
        <v>15827</v>
      </c>
      <c r="B4425" s="30" t="s">
        <v>15828</v>
      </c>
      <c r="C4425" s="30" t="s">
        <v>15829</v>
      </c>
      <c r="D4425" s="30">
        <v>0</v>
      </c>
      <c r="E4425" s="69">
        <v>43493</v>
      </c>
      <c r="F4425" s="69">
        <v>43858</v>
      </c>
      <c r="G4425" s="79">
        <v>130000</v>
      </c>
      <c r="H4425" s="73">
        <v>0.7</v>
      </c>
      <c r="I4425" s="30" t="s">
        <v>1563</v>
      </c>
      <c r="J4425" s="30" t="s">
        <v>1750</v>
      </c>
      <c r="K4425" s="30" t="s">
        <v>0</v>
      </c>
      <c r="L4425" s="30" t="s">
        <v>15139</v>
      </c>
    </row>
    <row r="4426" spans="1:12" ht="168" customHeight="1" x14ac:dyDescent="0.25">
      <c r="A4426" s="30" t="s">
        <v>15830</v>
      </c>
      <c r="B4426" s="30" t="s">
        <v>15831</v>
      </c>
      <c r="C4426" s="30" t="s">
        <v>15832</v>
      </c>
      <c r="D4426" s="30">
        <v>0</v>
      </c>
      <c r="E4426" s="69">
        <v>43500</v>
      </c>
      <c r="F4426" s="69">
        <v>43865</v>
      </c>
      <c r="G4426" s="79">
        <v>51000</v>
      </c>
      <c r="H4426" s="73">
        <v>0.74989980392156896</v>
      </c>
      <c r="I4426" s="30" t="s">
        <v>11024</v>
      </c>
      <c r="J4426" s="30" t="s">
        <v>1757</v>
      </c>
      <c r="K4426" s="30" t="s">
        <v>0</v>
      </c>
      <c r="L4426" s="30" t="s">
        <v>15139</v>
      </c>
    </row>
    <row r="4427" spans="1:12" ht="168" customHeight="1" x14ac:dyDescent="0.25">
      <c r="A4427" s="30" t="s">
        <v>15833</v>
      </c>
      <c r="B4427" s="30" t="s">
        <v>15834</v>
      </c>
      <c r="C4427" s="30" t="s">
        <v>15835</v>
      </c>
      <c r="D4427" s="30">
        <v>0</v>
      </c>
      <c r="E4427" s="69">
        <v>43500</v>
      </c>
      <c r="F4427" s="69">
        <v>43865</v>
      </c>
      <c r="G4427" s="79">
        <v>23000</v>
      </c>
      <c r="H4427" s="73">
        <v>0.7</v>
      </c>
      <c r="I4427" s="30" t="s">
        <v>8223</v>
      </c>
      <c r="J4427" s="30" t="s">
        <v>1752</v>
      </c>
      <c r="K4427" s="30" t="s">
        <v>0</v>
      </c>
      <c r="L4427" s="30" t="s">
        <v>15139</v>
      </c>
    </row>
    <row r="4428" spans="1:12" ht="168" customHeight="1" x14ac:dyDescent="0.25">
      <c r="A4428" s="30" t="s">
        <v>15836</v>
      </c>
      <c r="B4428" s="30" t="s">
        <v>15837</v>
      </c>
      <c r="C4428" s="30" t="s">
        <v>15838</v>
      </c>
      <c r="D4428" s="30">
        <v>0</v>
      </c>
      <c r="E4428" s="69">
        <v>43500</v>
      </c>
      <c r="F4428" s="69">
        <v>43865</v>
      </c>
      <c r="G4428" s="79">
        <v>112200</v>
      </c>
      <c r="H4428" s="73">
        <v>0.7</v>
      </c>
      <c r="I4428" s="30" t="s">
        <v>1563</v>
      </c>
      <c r="J4428" s="30" t="s">
        <v>1750</v>
      </c>
      <c r="K4428" s="30" t="s">
        <v>0</v>
      </c>
      <c r="L4428" s="30" t="s">
        <v>15139</v>
      </c>
    </row>
    <row r="4429" spans="1:12" ht="168" customHeight="1" x14ac:dyDescent="0.25">
      <c r="A4429" s="30" t="s">
        <v>15839</v>
      </c>
      <c r="B4429" s="30" t="s">
        <v>15840</v>
      </c>
      <c r="C4429" s="30" t="s">
        <v>15841</v>
      </c>
      <c r="D4429" s="30">
        <v>0</v>
      </c>
      <c r="E4429" s="69">
        <v>43500</v>
      </c>
      <c r="F4429" s="69">
        <v>43865</v>
      </c>
      <c r="G4429" s="79">
        <v>42800</v>
      </c>
      <c r="H4429" s="73">
        <v>0.7</v>
      </c>
      <c r="I4429" s="30" t="s">
        <v>1563</v>
      </c>
      <c r="J4429" s="30" t="s">
        <v>1750</v>
      </c>
      <c r="K4429" s="30" t="s">
        <v>0</v>
      </c>
      <c r="L4429" s="30" t="s">
        <v>15139</v>
      </c>
    </row>
    <row r="4430" spans="1:12" ht="168" customHeight="1" x14ac:dyDescent="0.25">
      <c r="A4430" s="30" t="s">
        <v>15842</v>
      </c>
      <c r="B4430" s="30" t="s">
        <v>15843</v>
      </c>
      <c r="C4430" s="30" t="s">
        <v>15844</v>
      </c>
      <c r="D4430" s="30">
        <v>0</v>
      </c>
      <c r="E4430" s="69">
        <v>43500</v>
      </c>
      <c r="F4430" s="69">
        <v>43865</v>
      </c>
      <c r="G4430" s="79">
        <v>37000</v>
      </c>
      <c r="H4430" s="73">
        <v>0.7</v>
      </c>
      <c r="I4430" s="30" t="s">
        <v>1563</v>
      </c>
      <c r="J4430" s="30" t="s">
        <v>1750</v>
      </c>
      <c r="K4430" s="30" t="s">
        <v>0</v>
      </c>
      <c r="L4430" s="30" t="s">
        <v>15139</v>
      </c>
    </row>
    <row r="4431" spans="1:12" ht="168" customHeight="1" x14ac:dyDescent="0.25">
      <c r="A4431" s="30" t="s">
        <v>15845</v>
      </c>
      <c r="B4431" s="30" t="s">
        <v>15846</v>
      </c>
      <c r="C4431" s="30" t="s">
        <v>15847</v>
      </c>
      <c r="D4431" s="30">
        <v>0</v>
      </c>
      <c r="E4431" s="69">
        <v>43500</v>
      </c>
      <c r="F4431" s="69">
        <v>43865</v>
      </c>
      <c r="G4431" s="79">
        <v>136006.15</v>
      </c>
      <c r="H4431" s="73">
        <v>0.69996827349351498</v>
      </c>
      <c r="I4431" s="30" t="s">
        <v>1563</v>
      </c>
      <c r="J4431" s="30" t="s">
        <v>1750</v>
      </c>
      <c r="K4431" s="30" t="s">
        <v>0</v>
      </c>
      <c r="L4431" s="30" t="s">
        <v>15139</v>
      </c>
    </row>
    <row r="4432" spans="1:12" ht="168" customHeight="1" x14ac:dyDescent="0.25">
      <c r="A4432" s="30" t="s">
        <v>15848</v>
      </c>
      <c r="B4432" s="30" t="s">
        <v>15849</v>
      </c>
      <c r="C4432" s="30" t="s">
        <v>15850</v>
      </c>
      <c r="D4432" s="30">
        <v>0</v>
      </c>
      <c r="E4432" s="69">
        <v>43500</v>
      </c>
      <c r="F4432" s="69">
        <v>43865</v>
      </c>
      <c r="G4432" s="79">
        <v>39000</v>
      </c>
      <c r="H4432" s="73">
        <v>0.7</v>
      </c>
      <c r="I4432" s="30" t="s">
        <v>1563</v>
      </c>
      <c r="J4432" s="30" t="s">
        <v>1750</v>
      </c>
      <c r="K4432" s="30" t="s">
        <v>0</v>
      </c>
      <c r="L4432" s="30" t="s">
        <v>15139</v>
      </c>
    </row>
    <row r="4433" spans="1:12" ht="168" customHeight="1" x14ac:dyDescent="0.25">
      <c r="A4433" s="30" t="s">
        <v>15851</v>
      </c>
      <c r="B4433" s="30" t="s">
        <v>15852</v>
      </c>
      <c r="C4433" s="30" t="s">
        <v>15853</v>
      </c>
      <c r="D4433" s="30">
        <v>0</v>
      </c>
      <c r="E4433" s="69">
        <v>43500</v>
      </c>
      <c r="F4433" s="69">
        <v>43865</v>
      </c>
      <c r="G4433" s="79">
        <v>90000</v>
      </c>
      <c r="H4433" s="73">
        <v>0.75</v>
      </c>
      <c r="I4433" s="30" t="s">
        <v>1589</v>
      </c>
      <c r="J4433" s="30" t="s">
        <v>1761</v>
      </c>
      <c r="K4433" s="30" t="s">
        <v>0</v>
      </c>
      <c r="L4433" s="30" t="s">
        <v>15139</v>
      </c>
    </row>
    <row r="4434" spans="1:12" ht="168" customHeight="1" x14ac:dyDescent="0.25">
      <c r="A4434" s="30" t="s">
        <v>15854</v>
      </c>
      <c r="B4434" s="30" t="s">
        <v>15855</v>
      </c>
      <c r="C4434" s="30" t="s">
        <v>15856</v>
      </c>
      <c r="D4434" s="30">
        <v>0</v>
      </c>
      <c r="E4434" s="69">
        <v>43500</v>
      </c>
      <c r="F4434" s="69">
        <v>43865</v>
      </c>
      <c r="G4434" s="79">
        <v>80000</v>
      </c>
      <c r="H4434" s="73">
        <v>0.7</v>
      </c>
      <c r="I4434" s="30" t="s">
        <v>1583</v>
      </c>
      <c r="J4434" s="30" t="s">
        <v>1759</v>
      </c>
      <c r="K4434" s="30" t="s">
        <v>0</v>
      </c>
      <c r="L4434" s="30" t="s">
        <v>15139</v>
      </c>
    </row>
    <row r="4435" spans="1:12" ht="168" customHeight="1" x14ac:dyDescent="0.25">
      <c r="A4435" s="30" t="s">
        <v>15857</v>
      </c>
      <c r="B4435" s="30" t="s">
        <v>15858</v>
      </c>
      <c r="C4435" s="30" t="s">
        <v>15859</v>
      </c>
      <c r="D4435" s="30">
        <v>0</v>
      </c>
      <c r="E4435" s="69">
        <v>43500</v>
      </c>
      <c r="F4435" s="69">
        <v>43865</v>
      </c>
      <c r="G4435" s="79">
        <v>107178</v>
      </c>
      <c r="H4435" s="73">
        <v>0.8</v>
      </c>
      <c r="I4435" s="30" t="s">
        <v>1603</v>
      </c>
      <c r="J4435" s="30" t="s">
        <v>1758</v>
      </c>
      <c r="K4435" s="30" t="s">
        <v>0</v>
      </c>
      <c r="L4435" s="30" t="s">
        <v>15139</v>
      </c>
    </row>
    <row r="4436" spans="1:12" ht="168" customHeight="1" x14ac:dyDescent="0.25">
      <c r="A4436" s="30" t="s">
        <v>15860</v>
      </c>
      <c r="B4436" s="30" t="s">
        <v>15861</v>
      </c>
      <c r="C4436" s="30" t="s">
        <v>15862</v>
      </c>
      <c r="D4436" s="30">
        <v>0</v>
      </c>
      <c r="E4436" s="69">
        <v>43521</v>
      </c>
      <c r="F4436" s="69">
        <v>43886</v>
      </c>
      <c r="G4436" s="79">
        <v>30550</v>
      </c>
      <c r="H4436" s="73">
        <v>0.7</v>
      </c>
      <c r="I4436" s="30" t="s">
        <v>1563</v>
      </c>
      <c r="J4436" s="30" t="s">
        <v>1750</v>
      </c>
      <c r="K4436" s="30" t="s">
        <v>0</v>
      </c>
      <c r="L4436" s="30" t="s">
        <v>15139</v>
      </c>
    </row>
    <row r="4437" spans="1:12" ht="168" customHeight="1" x14ac:dyDescent="0.25">
      <c r="A4437" s="30" t="s">
        <v>15863</v>
      </c>
      <c r="B4437" s="30" t="s">
        <v>15864</v>
      </c>
      <c r="C4437" s="30" t="s">
        <v>15865</v>
      </c>
      <c r="D4437" s="30">
        <v>0</v>
      </c>
      <c r="E4437" s="69">
        <v>43500</v>
      </c>
      <c r="F4437" s="69">
        <v>43865</v>
      </c>
      <c r="G4437" s="79">
        <v>65250</v>
      </c>
      <c r="H4437" s="73">
        <v>0.8</v>
      </c>
      <c r="I4437" s="30" t="s">
        <v>11417</v>
      </c>
      <c r="J4437" s="30" t="s">
        <v>1758</v>
      </c>
      <c r="K4437" s="30" t="s">
        <v>0</v>
      </c>
      <c r="L4437" s="30" t="s">
        <v>15139</v>
      </c>
    </row>
    <row r="4438" spans="1:12" ht="168" customHeight="1" x14ac:dyDescent="0.25">
      <c r="A4438" s="30" t="s">
        <v>15866</v>
      </c>
      <c r="B4438" s="30" t="s">
        <v>15867</v>
      </c>
      <c r="C4438" s="30" t="s">
        <v>15868</v>
      </c>
      <c r="D4438" s="30">
        <v>0</v>
      </c>
      <c r="E4438" s="69">
        <v>43500</v>
      </c>
      <c r="F4438" s="69">
        <v>43865</v>
      </c>
      <c r="G4438" s="79">
        <v>46500</v>
      </c>
      <c r="H4438" s="73">
        <v>0.7</v>
      </c>
      <c r="I4438" s="30" t="s">
        <v>1730</v>
      </c>
      <c r="J4438" s="30" t="s">
        <v>1763</v>
      </c>
      <c r="K4438" s="30" t="s">
        <v>0</v>
      </c>
      <c r="L4438" s="30" t="s">
        <v>15139</v>
      </c>
    </row>
    <row r="4439" spans="1:12" ht="168" customHeight="1" x14ac:dyDescent="0.25">
      <c r="A4439" s="30" t="s">
        <v>15869</v>
      </c>
      <c r="B4439" s="30" t="s">
        <v>15870</v>
      </c>
      <c r="C4439" s="30" t="s">
        <v>15871</v>
      </c>
      <c r="D4439" s="30">
        <v>0</v>
      </c>
      <c r="E4439" s="69">
        <v>43500</v>
      </c>
      <c r="F4439" s="69">
        <v>43865</v>
      </c>
      <c r="G4439" s="79">
        <v>141525</v>
      </c>
      <c r="H4439" s="73">
        <v>0.7</v>
      </c>
      <c r="I4439" s="30" t="s">
        <v>1563</v>
      </c>
      <c r="J4439" s="30" t="s">
        <v>1750</v>
      </c>
      <c r="K4439" s="30" t="s">
        <v>0</v>
      </c>
      <c r="L4439" s="30" t="s">
        <v>15139</v>
      </c>
    </row>
    <row r="4440" spans="1:12" ht="168" customHeight="1" x14ac:dyDescent="0.25">
      <c r="A4440" s="30" t="s">
        <v>15872</v>
      </c>
      <c r="B4440" s="30" t="s">
        <v>15873</v>
      </c>
      <c r="C4440" s="30" t="s">
        <v>15874</v>
      </c>
      <c r="D4440" s="30">
        <v>0</v>
      </c>
      <c r="E4440" s="69">
        <v>43500</v>
      </c>
      <c r="F4440" s="69">
        <v>43865</v>
      </c>
      <c r="G4440" s="79">
        <v>39000</v>
      </c>
      <c r="H4440" s="73">
        <v>0.7</v>
      </c>
      <c r="I4440" s="30" t="s">
        <v>1563</v>
      </c>
      <c r="J4440" s="30" t="s">
        <v>1750</v>
      </c>
      <c r="K4440" s="30" t="s">
        <v>0</v>
      </c>
      <c r="L4440" s="30" t="s">
        <v>15139</v>
      </c>
    </row>
    <row r="4441" spans="1:12" ht="168" customHeight="1" x14ac:dyDescent="0.25">
      <c r="A4441" s="30" t="s">
        <v>15875</v>
      </c>
      <c r="B4441" s="30" t="s">
        <v>15876</v>
      </c>
      <c r="C4441" s="30" t="s">
        <v>15877</v>
      </c>
      <c r="D4441" s="30">
        <v>0</v>
      </c>
      <c r="E4441" s="69">
        <v>43500</v>
      </c>
      <c r="F4441" s="69">
        <v>43865</v>
      </c>
      <c r="G4441" s="79">
        <v>30250</v>
      </c>
      <c r="H4441" s="73">
        <v>0.7</v>
      </c>
      <c r="I4441" s="30" t="s">
        <v>1563</v>
      </c>
      <c r="J4441" s="30" t="s">
        <v>1750</v>
      </c>
      <c r="K4441" s="30" t="s">
        <v>0</v>
      </c>
      <c r="L4441" s="30" t="s">
        <v>15139</v>
      </c>
    </row>
    <row r="4442" spans="1:12" ht="168" customHeight="1" x14ac:dyDescent="0.25">
      <c r="A4442" s="30" t="s">
        <v>15878</v>
      </c>
      <c r="B4442" s="30" t="s">
        <v>15879</v>
      </c>
      <c r="C4442" s="30" t="s">
        <v>15880</v>
      </c>
      <c r="D4442" s="30">
        <v>0</v>
      </c>
      <c r="E4442" s="69">
        <v>43500</v>
      </c>
      <c r="F4442" s="69">
        <v>43865</v>
      </c>
      <c r="G4442" s="79">
        <v>55242</v>
      </c>
      <c r="H4442" s="73">
        <v>0.69532022736323795</v>
      </c>
      <c r="I4442" s="30" t="s">
        <v>1563</v>
      </c>
      <c r="J4442" s="30" t="s">
        <v>1750</v>
      </c>
      <c r="K4442" s="30" t="s">
        <v>0</v>
      </c>
      <c r="L4442" s="30" t="s">
        <v>15139</v>
      </c>
    </row>
    <row r="4443" spans="1:12" ht="168" customHeight="1" x14ac:dyDescent="0.25">
      <c r="A4443" s="30" t="s">
        <v>15881</v>
      </c>
      <c r="B4443" s="30" t="s">
        <v>15882</v>
      </c>
      <c r="C4443" s="30" t="s">
        <v>15883</v>
      </c>
      <c r="D4443" s="30">
        <v>0</v>
      </c>
      <c r="E4443" s="69">
        <v>43500</v>
      </c>
      <c r="F4443" s="69">
        <v>43865</v>
      </c>
      <c r="G4443" s="79">
        <v>52500</v>
      </c>
      <c r="H4443" s="73">
        <v>0.7</v>
      </c>
      <c r="I4443" s="30" t="s">
        <v>1563</v>
      </c>
      <c r="J4443" s="30" t="s">
        <v>1750</v>
      </c>
      <c r="K4443" s="30" t="s">
        <v>0</v>
      </c>
      <c r="L4443" s="30" t="s">
        <v>15139</v>
      </c>
    </row>
    <row r="4444" spans="1:12" ht="168" customHeight="1" x14ac:dyDescent="0.25">
      <c r="A4444" s="30" t="s">
        <v>15884</v>
      </c>
      <c r="B4444" s="30" t="s">
        <v>15885</v>
      </c>
      <c r="C4444" s="30" t="s">
        <v>15701</v>
      </c>
      <c r="D4444" s="30">
        <v>0</v>
      </c>
      <c r="E4444" s="69">
        <v>43500</v>
      </c>
      <c r="F4444" s="69">
        <v>43865</v>
      </c>
      <c r="G4444" s="79">
        <v>73500</v>
      </c>
      <c r="H4444" s="73">
        <v>0.7</v>
      </c>
      <c r="I4444" s="30" t="s">
        <v>1563</v>
      </c>
      <c r="J4444" s="30" t="s">
        <v>1750</v>
      </c>
      <c r="K4444" s="30" t="s">
        <v>0</v>
      </c>
      <c r="L4444" s="30" t="s">
        <v>15139</v>
      </c>
    </row>
    <row r="4445" spans="1:12" ht="168" customHeight="1" x14ac:dyDescent="0.25">
      <c r="A4445" s="30" t="s">
        <v>15886</v>
      </c>
      <c r="B4445" s="30" t="s">
        <v>15887</v>
      </c>
      <c r="C4445" s="30" t="s">
        <v>15888</v>
      </c>
      <c r="D4445" s="30">
        <v>0</v>
      </c>
      <c r="E4445" s="69">
        <v>43500</v>
      </c>
      <c r="F4445" s="69">
        <v>43865</v>
      </c>
      <c r="G4445" s="79">
        <v>136400</v>
      </c>
      <c r="H4445" s="73">
        <v>0.73313782991202303</v>
      </c>
      <c r="I4445" s="30" t="s">
        <v>1684</v>
      </c>
      <c r="J4445" s="30" t="s">
        <v>1748</v>
      </c>
      <c r="K4445" s="30" t="s">
        <v>0</v>
      </c>
      <c r="L4445" s="30" t="s">
        <v>15139</v>
      </c>
    </row>
    <row r="4446" spans="1:12" ht="168" customHeight="1" x14ac:dyDescent="0.25">
      <c r="A4446" s="30" t="s">
        <v>15889</v>
      </c>
      <c r="B4446" s="30" t="s">
        <v>15890</v>
      </c>
      <c r="C4446" s="30" t="s">
        <v>15891</v>
      </c>
      <c r="D4446" s="30">
        <v>0</v>
      </c>
      <c r="E4446" s="69">
        <v>43500</v>
      </c>
      <c r="F4446" s="69">
        <v>43865</v>
      </c>
      <c r="G4446" s="79">
        <v>109800</v>
      </c>
      <c r="H4446" s="73">
        <v>0.7</v>
      </c>
      <c r="I4446" s="30" t="s">
        <v>1563</v>
      </c>
      <c r="J4446" s="30" t="s">
        <v>1750</v>
      </c>
      <c r="K4446" s="30" t="s">
        <v>0</v>
      </c>
      <c r="L4446" s="30" t="s">
        <v>15139</v>
      </c>
    </row>
    <row r="4447" spans="1:12" ht="168" customHeight="1" x14ac:dyDescent="0.25">
      <c r="A4447" s="30" t="s">
        <v>15892</v>
      </c>
      <c r="B4447" s="30" t="s">
        <v>15893</v>
      </c>
      <c r="C4447" s="30" t="s">
        <v>15894</v>
      </c>
      <c r="D4447" s="30">
        <v>0</v>
      </c>
      <c r="E4447" s="69">
        <v>43521</v>
      </c>
      <c r="F4447" s="69">
        <v>43886</v>
      </c>
      <c r="G4447" s="79">
        <v>102000</v>
      </c>
      <c r="H4447" s="73">
        <v>0.75</v>
      </c>
      <c r="I4447" s="30" t="s">
        <v>1701</v>
      </c>
      <c r="J4447" s="30" t="s">
        <v>1761</v>
      </c>
      <c r="K4447" s="30" t="s">
        <v>0</v>
      </c>
      <c r="L4447" s="30" t="s">
        <v>15139</v>
      </c>
    </row>
    <row r="4448" spans="1:12" ht="168" customHeight="1" x14ac:dyDescent="0.25">
      <c r="A4448" s="30" t="s">
        <v>15895</v>
      </c>
      <c r="B4448" s="30" t="s">
        <v>15896</v>
      </c>
      <c r="C4448" s="30" t="s">
        <v>15897</v>
      </c>
      <c r="D4448" s="30">
        <v>0</v>
      </c>
      <c r="E4448" s="69">
        <v>43521</v>
      </c>
      <c r="F4448" s="69">
        <v>43886</v>
      </c>
      <c r="G4448" s="79">
        <v>40400</v>
      </c>
      <c r="H4448" s="73">
        <v>0.8</v>
      </c>
      <c r="I4448" s="30" t="s">
        <v>1603</v>
      </c>
      <c r="J4448" s="30" t="s">
        <v>1758</v>
      </c>
      <c r="K4448" s="30" t="s">
        <v>0</v>
      </c>
      <c r="L4448" s="30" t="s">
        <v>15139</v>
      </c>
    </row>
    <row r="4449" spans="1:12" ht="168" customHeight="1" x14ac:dyDescent="0.25">
      <c r="A4449" s="30" t="s">
        <v>15898</v>
      </c>
      <c r="B4449" s="30" t="s">
        <v>15899</v>
      </c>
      <c r="C4449" s="30" t="s">
        <v>15900</v>
      </c>
      <c r="D4449" s="30">
        <v>0</v>
      </c>
      <c r="E4449" s="69">
        <v>43500</v>
      </c>
      <c r="F4449" s="69">
        <v>43865</v>
      </c>
      <c r="G4449" s="79">
        <v>127550</v>
      </c>
      <c r="H4449" s="73">
        <v>0.7</v>
      </c>
      <c r="I4449" s="30" t="s">
        <v>1563</v>
      </c>
      <c r="J4449" s="30" t="s">
        <v>1750</v>
      </c>
      <c r="K4449" s="30" t="s">
        <v>0</v>
      </c>
      <c r="L4449" s="30" t="s">
        <v>15139</v>
      </c>
    </row>
    <row r="4450" spans="1:12" ht="168" customHeight="1" x14ac:dyDescent="0.25">
      <c r="A4450" s="30" t="s">
        <v>15901</v>
      </c>
      <c r="B4450" s="30" t="s">
        <v>15902</v>
      </c>
      <c r="C4450" s="30" t="s">
        <v>15903</v>
      </c>
      <c r="D4450" s="30">
        <v>0</v>
      </c>
      <c r="E4450" s="69">
        <v>43500</v>
      </c>
      <c r="F4450" s="69">
        <v>43865</v>
      </c>
      <c r="G4450" s="79">
        <v>135000</v>
      </c>
      <c r="H4450" s="73">
        <v>0.7</v>
      </c>
      <c r="I4450" s="30" t="s">
        <v>1563</v>
      </c>
      <c r="J4450" s="30" t="s">
        <v>1750</v>
      </c>
      <c r="K4450" s="30" t="s">
        <v>0</v>
      </c>
      <c r="L4450" s="30" t="s">
        <v>15139</v>
      </c>
    </row>
    <row r="4451" spans="1:12" ht="168" customHeight="1" x14ac:dyDescent="0.25">
      <c r="A4451" s="30" t="s">
        <v>15904</v>
      </c>
      <c r="B4451" s="30" t="s">
        <v>15905</v>
      </c>
      <c r="C4451" s="30" t="s">
        <v>15906</v>
      </c>
      <c r="D4451" s="30">
        <v>0</v>
      </c>
      <c r="E4451" s="69">
        <v>43500</v>
      </c>
      <c r="F4451" s="69">
        <v>43865</v>
      </c>
      <c r="G4451" s="79">
        <v>25000</v>
      </c>
      <c r="H4451" s="73">
        <v>0.85</v>
      </c>
      <c r="I4451" s="30" t="s">
        <v>1590</v>
      </c>
      <c r="J4451" s="30" t="s">
        <v>1762</v>
      </c>
      <c r="K4451" s="30" t="s">
        <v>0</v>
      </c>
      <c r="L4451" s="30" t="s">
        <v>15139</v>
      </c>
    </row>
    <row r="4452" spans="1:12" ht="168" customHeight="1" x14ac:dyDescent="0.25">
      <c r="A4452" s="30" t="s">
        <v>15907</v>
      </c>
      <c r="B4452" s="30" t="s">
        <v>15908</v>
      </c>
      <c r="C4452" s="30" t="s">
        <v>15909</v>
      </c>
      <c r="D4452" s="30">
        <v>0</v>
      </c>
      <c r="E4452" s="69">
        <v>43500</v>
      </c>
      <c r="F4452" s="69">
        <v>43865</v>
      </c>
      <c r="G4452" s="79">
        <v>40000</v>
      </c>
      <c r="H4452" s="73">
        <v>0.7</v>
      </c>
      <c r="I4452" s="30" t="s">
        <v>1563</v>
      </c>
      <c r="J4452" s="30" t="s">
        <v>1750</v>
      </c>
      <c r="K4452" s="30" t="s">
        <v>0</v>
      </c>
      <c r="L4452" s="30" t="s">
        <v>15139</v>
      </c>
    </row>
    <row r="4453" spans="1:12" ht="168" customHeight="1" x14ac:dyDescent="0.25">
      <c r="A4453" s="30" t="s">
        <v>15910</v>
      </c>
      <c r="B4453" s="30" t="s">
        <v>15911</v>
      </c>
      <c r="C4453" s="30" t="s">
        <v>15912</v>
      </c>
      <c r="D4453" s="30">
        <v>0</v>
      </c>
      <c r="E4453" s="69">
        <v>43500</v>
      </c>
      <c r="F4453" s="69">
        <v>43865</v>
      </c>
      <c r="G4453" s="79">
        <v>42800</v>
      </c>
      <c r="H4453" s="73">
        <v>0.7</v>
      </c>
      <c r="I4453" s="30" t="s">
        <v>1563</v>
      </c>
      <c r="J4453" s="30" t="s">
        <v>1750</v>
      </c>
      <c r="K4453" s="30" t="s">
        <v>0</v>
      </c>
      <c r="L4453" s="30" t="s">
        <v>15139</v>
      </c>
    </row>
    <row r="4454" spans="1:12" ht="168" customHeight="1" x14ac:dyDescent="0.25">
      <c r="A4454" s="30" t="s">
        <v>15913</v>
      </c>
      <c r="B4454" s="30" t="s">
        <v>15914</v>
      </c>
      <c r="C4454" s="30" t="s">
        <v>15915</v>
      </c>
      <c r="D4454" s="30">
        <v>0</v>
      </c>
      <c r="E4454" s="69">
        <v>43500</v>
      </c>
      <c r="F4454" s="69">
        <v>43865</v>
      </c>
      <c r="G4454" s="79">
        <v>97200</v>
      </c>
      <c r="H4454" s="73">
        <v>0.8</v>
      </c>
      <c r="I4454" s="30" t="s">
        <v>1603</v>
      </c>
      <c r="J4454" s="30" t="s">
        <v>1758</v>
      </c>
      <c r="K4454" s="30" t="s">
        <v>0</v>
      </c>
      <c r="L4454" s="30" t="s">
        <v>15139</v>
      </c>
    </row>
    <row r="4455" spans="1:12" ht="168" customHeight="1" x14ac:dyDescent="0.25">
      <c r="A4455" s="30" t="s">
        <v>15916</v>
      </c>
      <c r="B4455" s="30" t="s">
        <v>15917</v>
      </c>
      <c r="C4455" s="30" t="s">
        <v>15918</v>
      </c>
      <c r="D4455" s="30">
        <v>0</v>
      </c>
      <c r="E4455" s="69">
        <v>43521</v>
      </c>
      <c r="F4455" s="69">
        <v>43886</v>
      </c>
      <c r="G4455" s="79">
        <v>60000</v>
      </c>
      <c r="H4455" s="73">
        <v>0.7</v>
      </c>
      <c r="I4455" s="30" t="s">
        <v>1563</v>
      </c>
      <c r="J4455" s="30" t="s">
        <v>1750</v>
      </c>
      <c r="K4455" s="30" t="s">
        <v>0</v>
      </c>
      <c r="L4455" s="30" t="s">
        <v>15139</v>
      </c>
    </row>
    <row r="4456" spans="1:12" ht="168" customHeight="1" x14ac:dyDescent="0.25">
      <c r="A4456" s="30" t="s">
        <v>15919</v>
      </c>
      <c r="B4456" s="30" t="s">
        <v>15920</v>
      </c>
      <c r="C4456" s="30" t="s">
        <v>15921</v>
      </c>
      <c r="D4456" s="30">
        <v>0</v>
      </c>
      <c r="E4456" s="69">
        <v>43500</v>
      </c>
      <c r="F4456" s="69">
        <v>43865</v>
      </c>
      <c r="G4456" s="79">
        <v>98650</v>
      </c>
      <c r="H4456" s="73">
        <v>0.7</v>
      </c>
      <c r="I4456" s="30" t="s">
        <v>1563</v>
      </c>
      <c r="J4456" s="30" t="s">
        <v>1750</v>
      </c>
      <c r="K4456" s="30" t="s">
        <v>0</v>
      </c>
      <c r="L4456" s="30" t="s">
        <v>15139</v>
      </c>
    </row>
    <row r="4457" spans="1:12" ht="168" customHeight="1" x14ac:dyDescent="0.25">
      <c r="A4457" s="30" t="s">
        <v>15922</v>
      </c>
      <c r="B4457" s="30" t="s">
        <v>15923</v>
      </c>
      <c r="C4457" s="30" t="s">
        <v>15924</v>
      </c>
      <c r="D4457" s="30">
        <v>0</v>
      </c>
      <c r="E4457" s="69">
        <v>43500</v>
      </c>
      <c r="F4457" s="69">
        <v>43865</v>
      </c>
      <c r="G4457" s="79">
        <v>94000</v>
      </c>
      <c r="H4457" s="73">
        <v>0.7</v>
      </c>
      <c r="I4457" s="30" t="s">
        <v>1563</v>
      </c>
      <c r="J4457" s="30" t="s">
        <v>1750</v>
      </c>
      <c r="K4457" s="30" t="s">
        <v>0</v>
      </c>
      <c r="L4457" s="30" t="s">
        <v>15139</v>
      </c>
    </row>
    <row r="4458" spans="1:12" ht="168" customHeight="1" x14ac:dyDescent="0.25">
      <c r="A4458" s="30" t="s">
        <v>15925</v>
      </c>
      <c r="B4458" s="30" t="s">
        <v>15926</v>
      </c>
      <c r="C4458" s="30" t="s">
        <v>15927</v>
      </c>
      <c r="D4458" s="30">
        <v>0</v>
      </c>
      <c r="E4458" s="69">
        <v>43521</v>
      </c>
      <c r="F4458" s="69">
        <v>43886</v>
      </c>
      <c r="G4458" s="79">
        <v>41000</v>
      </c>
      <c r="H4458" s="73">
        <v>0.7</v>
      </c>
      <c r="I4458" s="30" t="s">
        <v>1684</v>
      </c>
      <c r="J4458" s="30" t="s">
        <v>1748</v>
      </c>
      <c r="K4458" s="30" t="s">
        <v>0</v>
      </c>
      <c r="L4458" s="30" t="s">
        <v>15139</v>
      </c>
    </row>
    <row r="4459" spans="1:12" ht="168" customHeight="1" x14ac:dyDescent="0.25">
      <c r="A4459" s="30" t="s">
        <v>15928</v>
      </c>
      <c r="B4459" s="30" t="s">
        <v>15929</v>
      </c>
      <c r="C4459" s="30" t="s">
        <v>15930</v>
      </c>
      <c r="D4459" s="30">
        <v>0</v>
      </c>
      <c r="E4459" s="69">
        <v>43521</v>
      </c>
      <c r="F4459" s="69">
        <v>43886</v>
      </c>
      <c r="G4459" s="79">
        <v>80000</v>
      </c>
      <c r="H4459" s="73">
        <v>0.8</v>
      </c>
      <c r="I4459" s="30" t="s">
        <v>1603</v>
      </c>
      <c r="J4459" s="30" t="s">
        <v>1758</v>
      </c>
      <c r="K4459" s="30" t="s">
        <v>0</v>
      </c>
      <c r="L4459" s="30" t="s">
        <v>15139</v>
      </c>
    </row>
    <row r="4460" spans="1:12" ht="168" customHeight="1" x14ac:dyDescent="0.25">
      <c r="A4460" s="30" t="s">
        <v>15931</v>
      </c>
      <c r="B4460" s="30" t="s">
        <v>15932</v>
      </c>
      <c r="C4460" s="30" t="s">
        <v>15933</v>
      </c>
      <c r="D4460" s="30">
        <v>0</v>
      </c>
      <c r="E4460" s="69">
        <v>43500</v>
      </c>
      <c r="F4460" s="69">
        <v>43865</v>
      </c>
      <c r="G4460" s="79">
        <v>60800</v>
      </c>
      <c r="H4460" s="73">
        <v>0.75</v>
      </c>
      <c r="I4460" s="30" t="s">
        <v>1684</v>
      </c>
      <c r="J4460" s="30" t="s">
        <v>1748</v>
      </c>
      <c r="K4460" s="30" t="s">
        <v>0</v>
      </c>
      <c r="L4460" s="30" t="s">
        <v>15139</v>
      </c>
    </row>
    <row r="4461" spans="1:12" ht="168" customHeight="1" x14ac:dyDescent="0.25">
      <c r="A4461" s="30" t="s">
        <v>15934</v>
      </c>
      <c r="B4461" s="30" t="s">
        <v>15935</v>
      </c>
      <c r="C4461" s="30" t="s">
        <v>15936</v>
      </c>
      <c r="D4461" s="30">
        <v>0</v>
      </c>
      <c r="E4461" s="69">
        <v>43521</v>
      </c>
      <c r="F4461" s="69">
        <v>43886</v>
      </c>
      <c r="G4461" s="79">
        <v>46000</v>
      </c>
      <c r="H4461" s="73">
        <v>0.8</v>
      </c>
      <c r="I4461" s="30" t="s">
        <v>1568</v>
      </c>
      <c r="J4461" s="30" t="s">
        <v>1753</v>
      </c>
      <c r="K4461" s="30" t="s">
        <v>0</v>
      </c>
      <c r="L4461" s="30" t="s">
        <v>15139</v>
      </c>
    </row>
    <row r="4462" spans="1:12" ht="168" customHeight="1" x14ac:dyDescent="0.25">
      <c r="A4462" s="30" t="s">
        <v>15937</v>
      </c>
      <c r="B4462" s="30" t="s">
        <v>15938</v>
      </c>
      <c r="C4462" s="30" t="s">
        <v>15939</v>
      </c>
      <c r="D4462" s="30">
        <v>0</v>
      </c>
      <c r="E4462" s="69">
        <v>43521</v>
      </c>
      <c r="F4462" s="69">
        <v>43886</v>
      </c>
      <c r="G4462" s="79">
        <v>76900</v>
      </c>
      <c r="H4462" s="73">
        <v>0.7</v>
      </c>
      <c r="I4462" s="30" t="s">
        <v>11170</v>
      </c>
      <c r="J4462" s="30" t="s">
        <v>1763</v>
      </c>
      <c r="K4462" s="30" t="s">
        <v>0</v>
      </c>
      <c r="L4462" s="30" t="s">
        <v>15139</v>
      </c>
    </row>
    <row r="4463" spans="1:12" ht="168" customHeight="1" x14ac:dyDescent="0.25">
      <c r="A4463" s="30" t="s">
        <v>15940</v>
      </c>
      <c r="B4463" s="30" t="s">
        <v>15941</v>
      </c>
      <c r="C4463" s="30" t="s">
        <v>15942</v>
      </c>
      <c r="D4463" s="30">
        <v>0</v>
      </c>
      <c r="E4463" s="69">
        <v>43500</v>
      </c>
      <c r="F4463" s="69">
        <v>43865</v>
      </c>
      <c r="G4463" s="79">
        <v>85200</v>
      </c>
      <c r="H4463" s="73">
        <v>0.7</v>
      </c>
      <c r="I4463" s="30" t="s">
        <v>11188</v>
      </c>
      <c r="J4463" s="30" t="s">
        <v>1759</v>
      </c>
      <c r="K4463" s="30" t="s">
        <v>0</v>
      </c>
      <c r="L4463" s="30" t="s">
        <v>15139</v>
      </c>
    </row>
    <row r="4464" spans="1:12" ht="168" customHeight="1" x14ac:dyDescent="0.25">
      <c r="A4464" s="30" t="s">
        <v>15943</v>
      </c>
      <c r="B4464" s="30" t="s">
        <v>15944</v>
      </c>
      <c r="C4464" s="30" t="s">
        <v>15945</v>
      </c>
      <c r="D4464" s="30">
        <v>0</v>
      </c>
      <c r="E4464" s="69">
        <v>43521</v>
      </c>
      <c r="F4464" s="69">
        <v>43886</v>
      </c>
      <c r="G4464" s="79">
        <v>144600</v>
      </c>
      <c r="H4464" s="73">
        <v>0.69156293222683296</v>
      </c>
      <c r="I4464" s="30" t="s">
        <v>1563</v>
      </c>
      <c r="J4464" s="30" t="s">
        <v>1750</v>
      </c>
      <c r="K4464" s="30" t="s">
        <v>0</v>
      </c>
      <c r="L4464" s="30" t="s">
        <v>15139</v>
      </c>
    </row>
    <row r="4465" spans="1:12" ht="168" customHeight="1" x14ac:dyDescent="0.25">
      <c r="A4465" s="30" t="s">
        <v>15946</v>
      </c>
      <c r="B4465" s="30" t="s">
        <v>15947</v>
      </c>
      <c r="C4465" s="30" t="s">
        <v>15948</v>
      </c>
      <c r="D4465" s="30">
        <v>0</v>
      </c>
      <c r="E4465" s="69">
        <v>43500</v>
      </c>
      <c r="F4465" s="69">
        <v>43865</v>
      </c>
      <c r="G4465" s="79">
        <v>75000</v>
      </c>
      <c r="H4465" s="73">
        <v>0.7</v>
      </c>
      <c r="I4465" s="30" t="s">
        <v>1563</v>
      </c>
      <c r="J4465" s="30" t="s">
        <v>1750</v>
      </c>
      <c r="K4465" s="30" t="s">
        <v>0</v>
      </c>
      <c r="L4465" s="30" t="s">
        <v>15139</v>
      </c>
    </row>
    <row r="4466" spans="1:12" ht="168" customHeight="1" x14ac:dyDescent="0.25">
      <c r="A4466" s="30" t="s">
        <v>15949</v>
      </c>
      <c r="B4466" s="30" t="s">
        <v>15950</v>
      </c>
      <c r="C4466" s="30" t="s">
        <v>15951</v>
      </c>
      <c r="D4466" s="30">
        <v>0</v>
      </c>
      <c r="E4466" s="69">
        <v>43500</v>
      </c>
      <c r="F4466" s="69">
        <v>43865</v>
      </c>
      <c r="G4466" s="79">
        <v>68000</v>
      </c>
      <c r="H4466" s="73">
        <v>0.7</v>
      </c>
      <c r="I4466" s="30" t="s">
        <v>1563</v>
      </c>
      <c r="J4466" s="30" t="s">
        <v>1750</v>
      </c>
      <c r="K4466" s="30" t="s">
        <v>0</v>
      </c>
      <c r="L4466" s="30" t="s">
        <v>15139</v>
      </c>
    </row>
    <row r="4467" spans="1:12" ht="168" customHeight="1" x14ac:dyDescent="0.25">
      <c r="A4467" s="30" t="s">
        <v>15952</v>
      </c>
      <c r="B4467" s="30" t="s">
        <v>15953</v>
      </c>
      <c r="C4467" s="30" t="s">
        <v>15954</v>
      </c>
      <c r="D4467" s="30">
        <v>0</v>
      </c>
      <c r="E4467" s="69">
        <v>43500</v>
      </c>
      <c r="F4467" s="69">
        <v>43865</v>
      </c>
      <c r="G4467" s="79">
        <v>86560</v>
      </c>
      <c r="H4467" s="73">
        <v>0.8</v>
      </c>
      <c r="I4467" s="30" t="s">
        <v>1577</v>
      </c>
      <c r="J4467" s="30" t="s">
        <v>1758</v>
      </c>
      <c r="K4467" s="30" t="s">
        <v>0</v>
      </c>
      <c r="L4467" s="30" t="s">
        <v>15139</v>
      </c>
    </row>
    <row r="4468" spans="1:12" ht="168" customHeight="1" x14ac:dyDescent="0.25">
      <c r="A4468" s="30" t="s">
        <v>15955</v>
      </c>
      <c r="B4468" s="30" t="s">
        <v>15956</v>
      </c>
      <c r="C4468" s="30" t="s">
        <v>15957</v>
      </c>
      <c r="D4468" s="30">
        <v>0</v>
      </c>
      <c r="E4468" s="69">
        <v>43500</v>
      </c>
      <c r="F4468" s="69">
        <v>43865</v>
      </c>
      <c r="G4468" s="79">
        <v>42000</v>
      </c>
      <c r="H4468" s="73">
        <v>0.7</v>
      </c>
      <c r="I4468" s="30" t="s">
        <v>11184</v>
      </c>
      <c r="J4468" s="30" t="s">
        <v>1763</v>
      </c>
      <c r="K4468" s="30" t="s">
        <v>0</v>
      </c>
      <c r="L4468" s="30" t="s">
        <v>15139</v>
      </c>
    </row>
    <row r="4469" spans="1:12" ht="168" customHeight="1" x14ac:dyDescent="0.25">
      <c r="A4469" s="30" t="s">
        <v>15958</v>
      </c>
      <c r="B4469" s="30" t="s">
        <v>15959</v>
      </c>
      <c r="C4469" s="30" t="s">
        <v>15960</v>
      </c>
      <c r="D4469" s="30">
        <v>0</v>
      </c>
      <c r="E4469" s="69">
        <v>43500</v>
      </c>
      <c r="F4469" s="69">
        <v>43865</v>
      </c>
      <c r="G4469" s="79">
        <v>120400</v>
      </c>
      <c r="H4469" s="73">
        <v>0.83</v>
      </c>
      <c r="I4469" s="30" t="s">
        <v>8269</v>
      </c>
      <c r="J4469" s="30" t="s">
        <v>1765</v>
      </c>
      <c r="K4469" s="30" t="s">
        <v>0</v>
      </c>
      <c r="L4469" s="30" t="s">
        <v>15139</v>
      </c>
    </row>
    <row r="4470" spans="1:12" ht="168" customHeight="1" x14ac:dyDescent="0.25">
      <c r="A4470" s="30" t="s">
        <v>15961</v>
      </c>
      <c r="B4470" s="30" t="s">
        <v>15962</v>
      </c>
      <c r="C4470" s="30" t="s">
        <v>15963</v>
      </c>
      <c r="D4470" s="30">
        <v>0</v>
      </c>
      <c r="E4470" s="69">
        <v>43500</v>
      </c>
      <c r="F4470" s="69">
        <v>43865</v>
      </c>
      <c r="G4470" s="79">
        <v>22000</v>
      </c>
      <c r="H4470" s="73">
        <v>0.7</v>
      </c>
      <c r="I4470" s="30" t="s">
        <v>1563</v>
      </c>
      <c r="J4470" s="30" t="s">
        <v>1750</v>
      </c>
      <c r="K4470" s="30" t="s">
        <v>0</v>
      </c>
      <c r="L4470" s="30" t="s">
        <v>15139</v>
      </c>
    </row>
    <row r="4471" spans="1:12" ht="168" customHeight="1" x14ac:dyDescent="0.25">
      <c r="A4471" s="30" t="s">
        <v>15964</v>
      </c>
      <c r="B4471" s="30" t="s">
        <v>15965</v>
      </c>
      <c r="C4471" s="30" t="s">
        <v>15966</v>
      </c>
      <c r="D4471" s="30">
        <v>0</v>
      </c>
      <c r="E4471" s="69">
        <v>43500</v>
      </c>
      <c r="F4471" s="69">
        <v>43865</v>
      </c>
      <c r="G4471" s="79">
        <v>70500</v>
      </c>
      <c r="H4471" s="73">
        <v>0.7</v>
      </c>
      <c r="I4471" s="30" t="s">
        <v>1583</v>
      </c>
      <c r="J4471" s="30" t="s">
        <v>1759</v>
      </c>
      <c r="K4471" s="30" t="s">
        <v>0</v>
      </c>
      <c r="L4471" s="30" t="s">
        <v>15139</v>
      </c>
    </row>
    <row r="4472" spans="1:12" ht="168" customHeight="1" x14ac:dyDescent="0.25">
      <c r="A4472" s="30" t="s">
        <v>15967</v>
      </c>
      <c r="B4472" s="30" t="s">
        <v>15968</v>
      </c>
      <c r="C4472" s="30" t="s">
        <v>15969</v>
      </c>
      <c r="D4472" s="30">
        <v>0</v>
      </c>
      <c r="E4472" s="69">
        <v>43510</v>
      </c>
      <c r="F4472" s="69">
        <v>43875</v>
      </c>
      <c r="G4472" s="79">
        <v>144000</v>
      </c>
      <c r="H4472" s="73">
        <v>0.69444444444444398</v>
      </c>
      <c r="I4472" s="30" t="s">
        <v>1563</v>
      </c>
      <c r="J4472" s="30" t="s">
        <v>1750</v>
      </c>
      <c r="K4472" s="30" t="s">
        <v>0</v>
      </c>
      <c r="L4472" s="30" t="s">
        <v>15139</v>
      </c>
    </row>
    <row r="4473" spans="1:12" ht="168" customHeight="1" x14ac:dyDescent="0.25">
      <c r="A4473" s="30" t="s">
        <v>15970</v>
      </c>
      <c r="B4473" s="30" t="s">
        <v>15971</v>
      </c>
      <c r="C4473" s="30" t="s">
        <v>15972</v>
      </c>
      <c r="D4473" s="30">
        <v>0</v>
      </c>
      <c r="E4473" s="69">
        <v>43510</v>
      </c>
      <c r="F4473" s="69">
        <v>43875</v>
      </c>
      <c r="G4473" s="79">
        <v>20700</v>
      </c>
      <c r="H4473" s="73">
        <v>0.75</v>
      </c>
      <c r="I4473" s="30" t="s">
        <v>1567</v>
      </c>
      <c r="J4473" s="30" t="s">
        <v>1749</v>
      </c>
      <c r="K4473" s="30" t="s">
        <v>0</v>
      </c>
      <c r="L4473" s="30" t="s">
        <v>15139</v>
      </c>
    </row>
    <row r="4474" spans="1:12" ht="168" customHeight="1" x14ac:dyDescent="0.25">
      <c r="A4474" s="30" t="s">
        <v>15973</v>
      </c>
      <c r="B4474" s="30" t="s">
        <v>15974</v>
      </c>
      <c r="C4474" s="30" t="s">
        <v>15975</v>
      </c>
      <c r="D4474" s="30">
        <v>0</v>
      </c>
      <c r="E4474" s="69">
        <v>43500</v>
      </c>
      <c r="F4474" s="69">
        <v>43865</v>
      </c>
      <c r="G4474" s="79">
        <v>128000</v>
      </c>
      <c r="H4474" s="73">
        <v>0.7</v>
      </c>
      <c r="I4474" s="30" t="s">
        <v>1563</v>
      </c>
      <c r="J4474" s="30" t="s">
        <v>1750</v>
      </c>
      <c r="K4474" s="30" t="s">
        <v>0</v>
      </c>
      <c r="L4474" s="30" t="s">
        <v>15139</v>
      </c>
    </row>
    <row r="4475" spans="1:12" ht="168" customHeight="1" x14ac:dyDescent="0.25">
      <c r="A4475" s="30" t="s">
        <v>15976</v>
      </c>
      <c r="B4475" s="30" t="s">
        <v>15977</v>
      </c>
      <c r="C4475" s="30" t="s">
        <v>15978</v>
      </c>
      <c r="D4475" s="30">
        <v>0</v>
      </c>
      <c r="E4475" s="69">
        <v>43500</v>
      </c>
      <c r="F4475" s="69">
        <v>43865</v>
      </c>
      <c r="G4475" s="79">
        <v>92000</v>
      </c>
      <c r="H4475" s="73">
        <v>0.85</v>
      </c>
      <c r="I4475" s="30" t="s">
        <v>1674</v>
      </c>
      <c r="J4475" s="30" t="s">
        <v>1765</v>
      </c>
      <c r="K4475" s="30" t="s">
        <v>0</v>
      </c>
      <c r="L4475" s="30" t="s">
        <v>15139</v>
      </c>
    </row>
    <row r="4476" spans="1:12" ht="168" customHeight="1" x14ac:dyDescent="0.25">
      <c r="A4476" s="30" t="s">
        <v>15979</v>
      </c>
      <c r="B4476" s="30" t="s">
        <v>15980</v>
      </c>
      <c r="C4476" s="30" t="s">
        <v>15981</v>
      </c>
      <c r="D4476" s="30">
        <v>0</v>
      </c>
      <c r="E4476" s="69">
        <v>43521</v>
      </c>
      <c r="F4476" s="69">
        <v>43886</v>
      </c>
      <c r="G4476" s="79">
        <v>98000</v>
      </c>
      <c r="H4476" s="73">
        <v>0.7</v>
      </c>
      <c r="I4476" s="30" t="s">
        <v>1601</v>
      </c>
      <c r="J4476" s="30" t="s">
        <v>1763</v>
      </c>
      <c r="K4476" s="30" t="s">
        <v>0</v>
      </c>
      <c r="L4476" s="30" t="s">
        <v>15139</v>
      </c>
    </row>
    <row r="4477" spans="1:12" ht="168" customHeight="1" x14ac:dyDescent="0.25">
      <c r="A4477" s="30" t="s">
        <v>15982</v>
      </c>
      <c r="B4477" s="30" t="s">
        <v>15983</v>
      </c>
      <c r="C4477" s="30" t="s">
        <v>15984</v>
      </c>
      <c r="D4477" s="30">
        <v>0</v>
      </c>
      <c r="E4477" s="69">
        <v>43521</v>
      </c>
      <c r="F4477" s="69">
        <v>43886</v>
      </c>
      <c r="G4477" s="79">
        <v>71700</v>
      </c>
      <c r="H4477" s="73">
        <v>0.7</v>
      </c>
      <c r="I4477" s="30" t="s">
        <v>14416</v>
      </c>
      <c r="J4477" s="30" t="s">
        <v>1752</v>
      </c>
      <c r="K4477" s="30" t="s">
        <v>0</v>
      </c>
      <c r="L4477" s="30" t="s">
        <v>15139</v>
      </c>
    </row>
    <row r="4478" spans="1:12" ht="168" customHeight="1" x14ac:dyDescent="0.25">
      <c r="A4478" s="30" t="s">
        <v>15985</v>
      </c>
      <c r="B4478" s="30" t="s">
        <v>15986</v>
      </c>
      <c r="C4478" s="30" t="s">
        <v>15987</v>
      </c>
      <c r="D4478" s="30">
        <v>0</v>
      </c>
      <c r="E4478" s="69">
        <v>43500</v>
      </c>
      <c r="F4478" s="69">
        <v>43865</v>
      </c>
      <c r="G4478" s="79">
        <v>39000</v>
      </c>
      <c r="H4478" s="73">
        <v>0.8</v>
      </c>
      <c r="I4478" s="30" t="s">
        <v>1577</v>
      </c>
      <c r="J4478" s="30" t="s">
        <v>1758</v>
      </c>
      <c r="K4478" s="30" t="s">
        <v>0</v>
      </c>
      <c r="L4478" s="30" t="s">
        <v>15139</v>
      </c>
    </row>
    <row r="4479" spans="1:12" ht="168" customHeight="1" x14ac:dyDescent="0.25">
      <c r="A4479" s="30" t="s">
        <v>15988</v>
      </c>
      <c r="B4479" s="30" t="s">
        <v>15989</v>
      </c>
      <c r="C4479" s="30" t="s">
        <v>15990</v>
      </c>
      <c r="D4479" s="30">
        <v>0</v>
      </c>
      <c r="E4479" s="69">
        <v>43500</v>
      </c>
      <c r="F4479" s="69">
        <v>43865</v>
      </c>
      <c r="G4479" s="79">
        <v>69145</v>
      </c>
      <c r="H4479" s="73">
        <v>0.8</v>
      </c>
      <c r="I4479" s="30" t="s">
        <v>1606</v>
      </c>
      <c r="J4479" s="30" t="s">
        <v>1755</v>
      </c>
      <c r="K4479" s="30" t="s">
        <v>0</v>
      </c>
      <c r="L4479" s="30" t="s">
        <v>15139</v>
      </c>
    </row>
    <row r="4480" spans="1:12" ht="168" customHeight="1" x14ac:dyDescent="0.25">
      <c r="A4480" s="30" t="s">
        <v>15991</v>
      </c>
      <c r="B4480" s="30" t="s">
        <v>15992</v>
      </c>
      <c r="C4480" s="30" t="s">
        <v>15993</v>
      </c>
      <c r="D4480" s="30">
        <v>0</v>
      </c>
      <c r="E4480" s="69">
        <v>43500</v>
      </c>
      <c r="F4480" s="69">
        <v>43865</v>
      </c>
      <c r="G4480" s="79">
        <v>35000</v>
      </c>
      <c r="H4480" s="73">
        <v>0.7</v>
      </c>
      <c r="I4480" s="30" t="s">
        <v>8224</v>
      </c>
      <c r="J4480" s="30" t="s">
        <v>1761</v>
      </c>
      <c r="K4480" s="30" t="s">
        <v>0</v>
      </c>
      <c r="L4480" s="30" t="s">
        <v>15139</v>
      </c>
    </row>
    <row r="4481" spans="1:12" ht="168" customHeight="1" x14ac:dyDescent="0.25">
      <c r="A4481" s="30" t="s">
        <v>15994</v>
      </c>
      <c r="B4481" s="30" t="s">
        <v>15995</v>
      </c>
      <c r="C4481" s="30" t="s">
        <v>15996</v>
      </c>
      <c r="D4481" s="30">
        <v>0</v>
      </c>
      <c r="E4481" s="69">
        <v>43510</v>
      </c>
      <c r="F4481" s="69">
        <v>43875</v>
      </c>
      <c r="G4481" s="79">
        <v>86500</v>
      </c>
      <c r="H4481" s="73">
        <v>0.7</v>
      </c>
      <c r="I4481" s="30" t="s">
        <v>1563</v>
      </c>
      <c r="J4481" s="30" t="s">
        <v>1750</v>
      </c>
      <c r="K4481" s="30" t="s">
        <v>0</v>
      </c>
      <c r="L4481" s="30" t="s">
        <v>15139</v>
      </c>
    </row>
    <row r="4482" spans="1:12" ht="168" customHeight="1" x14ac:dyDescent="0.25">
      <c r="A4482" s="30" t="s">
        <v>15997</v>
      </c>
      <c r="B4482" s="30" t="s">
        <v>15998</v>
      </c>
      <c r="C4482" s="30" t="s">
        <v>15999</v>
      </c>
      <c r="D4482" s="30">
        <v>0</v>
      </c>
      <c r="E4482" s="69">
        <v>43510</v>
      </c>
      <c r="F4482" s="69">
        <v>43875</v>
      </c>
      <c r="G4482" s="79">
        <v>57000</v>
      </c>
      <c r="H4482" s="73">
        <v>0.7</v>
      </c>
      <c r="I4482" s="30" t="s">
        <v>1563</v>
      </c>
      <c r="J4482" s="30" t="s">
        <v>1750</v>
      </c>
      <c r="K4482" s="30" t="s">
        <v>0</v>
      </c>
      <c r="L4482" s="30" t="s">
        <v>15139</v>
      </c>
    </row>
    <row r="4483" spans="1:12" ht="168" customHeight="1" x14ac:dyDescent="0.25">
      <c r="A4483" s="30" t="s">
        <v>16000</v>
      </c>
      <c r="B4483" s="30" t="s">
        <v>16001</v>
      </c>
      <c r="C4483" s="30" t="s">
        <v>16002</v>
      </c>
      <c r="D4483" s="30">
        <v>0</v>
      </c>
      <c r="E4483" s="69">
        <v>43510</v>
      </c>
      <c r="F4483" s="69">
        <v>43875</v>
      </c>
      <c r="G4483" s="79">
        <v>102700</v>
      </c>
      <c r="H4483" s="73">
        <v>0.7</v>
      </c>
      <c r="I4483" s="30" t="s">
        <v>1583</v>
      </c>
      <c r="J4483" s="30" t="s">
        <v>1759</v>
      </c>
      <c r="K4483" s="30" t="s">
        <v>0</v>
      </c>
      <c r="L4483" s="30" t="s">
        <v>15139</v>
      </c>
    </row>
    <row r="4484" spans="1:12" ht="168" customHeight="1" x14ac:dyDescent="0.25">
      <c r="A4484" s="30" t="s">
        <v>16003</v>
      </c>
      <c r="B4484" s="30" t="s">
        <v>16004</v>
      </c>
      <c r="C4484" s="30" t="s">
        <v>16005</v>
      </c>
      <c r="D4484" s="30">
        <v>0</v>
      </c>
      <c r="E4484" s="69">
        <v>43510</v>
      </c>
      <c r="F4484" s="69">
        <v>43875</v>
      </c>
      <c r="G4484" s="79">
        <v>30000</v>
      </c>
      <c r="H4484" s="73">
        <v>0.7</v>
      </c>
      <c r="I4484" s="30" t="s">
        <v>1563</v>
      </c>
      <c r="J4484" s="30" t="s">
        <v>1750</v>
      </c>
      <c r="K4484" s="30" t="s">
        <v>0</v>
      </c>
      <c r="L4484" s="30" t="s">
        <v>15139</v>
      </c>
    </row>
    <row r="4485" spans="1:12" ht="168" customHeight="1" x14ac:dyDescent="0.25">
      <c r="A4485" s="30" t="s">
        <v>16006</v>
      </c>
      <c r="B4485" s="30" t="s">
        <v>16007</v>
      </c>
      <c r="C4485" s="30" t="s">
        <v>16008</v>
      </c>
      <c r="D4485" s="30">
        <v>0</v>
      </c>
      <c r="E4485" s="69">
        <v>43521</v>
      </c>
      <c r="F4485" s="69">
        <v>43886</v>
      </c>
      <c r="G4485" s="79">
        <v>83000</v>
      </c>
      <c r="H4485" s="73">
        <v>0.7</v>
      </c>
      <c r="I4485" s="30" t="s">
        <v>1563</v>
      </c>
      <c r="J4485" s="30" t="s">
        <v>1750</v>
      </c>
      <c r="K4485" s="30" t="s">
        <v>0</v>
      </c>
      <c r="L4485" s="30" t="s">
        <v>15139</v>
      </c>
    </row>
    <row r="4486" spans="1:12" ht="168" customHeight="1" x14ac:dyDescent="0.25">
      <c r="A4486" s="30" t="s">
        <v>16009</v>
      </c>
      <c r="B4486" s="30" t="s">
        <v>16010</v>
      </c>
      <c r="C4486" s="30" t="s">
        <v>16011</v>
      </c>
      <c r="D4486" s="30">
        <v>0</v>
      </c>
      <c r="E4486" s="69">
        <v>43510</v>
      </c>
      <c r="F4486" s="69">
        <v>43875</v>
      </c>
      <c r="G4486" s="79">
        <v>85600</v>
      </c>
      <c r="H4486" s="73">
        <v>0.8</v>
      </c>
      <c r="I4486" s="30" t="s">
        <v>1603</v>
      </c>
      <c r="J4486" s="30" t="s">
        <v>1758</v>
      </c>
      <c r="K4486" s="30" t="s">
        <v>0</v>
      </c>
      <c r="L4486" s="30" t="s">
        <v>15139</v>
      </c>
    </row>
    <row r="4487" spans="1:12" ht="168" customHeight="1" x14ac:dyDescent="0.25">
      <c r="A4487" s="30" t="s">
        <v>16012</v>
      </c>
      <c r="B4487" s="30" t="s">
        <v>16013</v>
      </c>
      <c r="C4487" s="30" t="s">
        <v>16014</v>
      </c>
      <c r="D4487" s="30">
        <v>0</v>
      </c>
      <c r="E4487" s="69">
        <v>43528</v>
      </c>
      <c r="F4487" s="69">
        <v>43894</v>
      </c>
      <c r="G4487" s="79">
        <v>95500</v>
      </c>
      <c r="H4487" s="73">
        <v>0.85</v>
      </c>
      <c r="I4487" s="30" t="s">
        <v>1590</v>
      </c>
      <c r="J4487" s="30" t="s">
        <v>1762</v>
      </c>
      <c r="K4487" s="30" t="s">
        <v>0</v>
      </c>
      <c r="L4487" s="30" t="s">
        <v>15139</v>
      </c>
    </row>
    <row r="4488" spans="1:12" ht="168" customHeight="1" x14ac:dyDescent="0.25">
      <c r="A4488" s="30" t="s">
        <v>16015</v>
      </c>
      <c r="B4488" s="30" t="s">
        <v>16016</v>
      </c>
      <c r="C4488" s="30" t="s">
        <v>16017</v>
      </c>
      <c r="D4488" s="30">
        <v>0</v>
      </c>
      <c r="E4488" s="69">
        <v>43528</v>
      </c>
      <c r="F4488" s="69">
        <v>43894</v>
      </c>
      <c r="G4488" s="79">
        <v>85400</v>
      </c>
      <c r="H4488" s="73">
        <v>0.7</v>
      </c>
      <c r="I4488" s="30" t="s">
        <v>8235</v>
      </c>
      <c r="J4488" s="30" t="s">
        <v>1759</v>
      </c>
      <c r="K4488" s="30" t="s">
        <v>0</v>
      </c>
      <c r="L4488" s="30" t="s">
        <v>15139</v>
      </c>
    </row>
    <row r="4489" spans="1:12" ht="168" customHeight="1" x14ac:dyDescent="0.25">
      <c r="A4489" s="30" t="s">
        <v>16018</v>
      </c>
      <c r="B4489" s="30" t="s">
        <v>16019</v>
      </c>
      <c r="C4489" s="30" t="s">
        <v>16020</v>
      </c>
      <c r="D4489" s="30">
        <v>0</v>
      </c>
      <c r="E4489" s="69">
        <v>43528</v>
      </c>
      <c r="F4489" s="69">
        <v>43894</v>
      </c>
      <c r="G4489" s="79">
        <v>21450</v>
      </c>
      <c r="H4489" s="73">
        <v>0.7</v>
      </c>
      <c r="I4489" s="30" t="s">
        <v>1563</v>
      </c>
      <c r="J4489" s="30" t="s">
        <v>1750</v>
      </c>
      <c r="K4489" s="30" t="s">
        <v>0</v>
      </c>
      <c r="L4489" s="30" t="s">
        <v>15139</v>
      </c>
    </row>
    <row r="4490" spans="1:12" ht="168" customHeight="1" x14ac:dyDescent="0.25">
      <c r="A4490" s="30" t="s">
        <v>16021</v>
      </c>
      <c r="B4490" s="30" t="s">
        <v>16022</v>
      </c>
      <c r="C4490" s="30" t="s">
        <v>16023</v>
      </c>
      <c r="D4490" s="30">
        <v>0</v>
      </c>
      <c r="E4490" s="69">
        <v>43528</v>
      </c>
      <c r="F4490" s="69">
        <v>43894</v>
      </c>
      <c r="G4490" s="79">
        <v>21500</v>
      </c>
      <c r="H4490" s="73">
        <v>0.7</v>
      </c>
      <c r="I4490" s="30" t="s">
        <v>1563</v>
      </c>
      <c r="J4490" s="30" t="s">
        <v>1750</v>
      </c>
      <c r="K4490" s="30" t="s">
        <v>0</v>
      </c>
      <c r="L4490" s="30" t="s">
        <v>15139</v>
      </c>
    </row>
    <row r="4491" spans="1:12" ht="168" customHeight="1" x14ac:dyDescent="0.25">
      <c r="A4491" s="30" t="s">
        <v>16024</v>
      </c>
      <c r="B4491" s="30" t="s">
        <v>16025</v>
      </c>
      <c r="C4491" s="30" t="s">
        <v>16026</v>
      </c>
      <c r="D4491" s="30">
        <v>0</v>
      </c>
      <c r="E4491" s="69">
        <v>43528</v>
      </c>
      <c r="F4491" s="69">
        <v>43894</v>
      </c>
      <c r="G4491" s="79">
        <v>125000</v>
      </c>
      <c r="H4491" s="73">
        <v>0.8</v>
      </c>
      <c r="I4491" s="30" t="s">
        <v>8299</v>
      </c>
      <c r="J4491" s="30" t="s">
        <v>1760</v>
      </c>
      <c r="K4491" s="30" t="s">
        <v>0</v>
      </c>
      <c r="L4491" s="30" t="s">
        <v>15139</v>
      </c>
    </row>
    <row r="4492" spans="1:12" ht="168" customHeight="1" x14ac:dyDescent="0.25">
      <c r="A4492" s="30" t="s">
        <v>16027</v>
      </c>
      <c r="B4492" s="30" t="s">
        <v>16028</v>
      </c>
      <c r="C4492" s="30" t="s">
        <v>16029</v>
      </c>
      <c r="D4492" s="30">
        <v>0</v>
      </c>
      <c r="E4492" s="69">
        <v>43528</v>
      </c>
      <c r="F4492" s="69">
        <v>43894</v>
      </c>
      <c r="G4492" s="79">
        <v>148000</v>
      </c>
      <c r="H4492" s="73">
        <v>0.67567567567567599</v>
      </c>
      <c r="I4492" s="30" t="s">
        <v>1563</v>
      </c>
      <c r="J4492" s="30" t="s">
        <v>1750</v>
      </c>
      <c r="K4492" s="30" t="s">
        <v>0</v>
      </c>
      <c r="L4492" s="30" t="s">
        <v>15139</v>
      </c>
    </row>
    <row r="4493" spans="1:12" ht="168" customHeight="1" x14ac:dyDescent="0.25">
      <c r="A4493" s="30" t="s">
        <v>16030</v>
      </c>
      <c r="B4493" s="30" t="s">
        <v>16031</v>
      </c>
      <c r="C4493" s="30" t="s">
        <v>16032</v>
      </c>
      <c r="D4493" s="30">
        <v>0</v>
      </c>
      <c r="E4493" s="69">
        <v>43528</v>
      </c>
      <c r="F4493" s="69">
        <v>43894</v>
      </c>
      <c r="G4493" s="79">
        <v>60000</v>
      </c>
      <c r="H4493" s="73">
        <v>0.75</v>
      </c>
      <c r="I4493" s="30" t="s">
        <v>1588</v>
      </c>
      <c r="J4493" s="30" t="s">
        <v>1757</v>
      </c>
      <c r="K4493" s="30" t="s">
        <v>0</v>
      </c>
      <c r="L4493" s="30" t="s">
        <v>15139</v>
      </c>
    </row>
    <row r="4494" spans="1:12" ht="168" customHeight="1" x14ac:dyDescent="0.25">
      <c r="A4494" s="30" t="s">
        <v>16033</v>
      </c>
      <c r="B4494" s="30" t="s">
        <v>16034</v>
      </c>
      <c r="C4494" s="30" t="s">
        <v>16035</v>
      </c>
      <c r="D4494" s="30">
        <v>0</v>
      </c>
      <c r="E4494" s="69">
        <v>43528</v>
      </c>
      <c r="F4494" s="69">
        <v>43894</v>
      </c>
      <c r="G4494" s="79">
        <v>72000</v>
      </c>
      <c r="H4494" s="73">
        <v>0.7</v>
      </c>
      <c r="I4494" s="30" t="s">
        <v>1563</v>
      </c>
      <c r="J4494" s="30" t="s">
        <v>1750</v>
      </c>
      <c r="K4494" s="30" t="s">
        <v>0</v>
      </c>
      <c r="L4494" s="30" t="s">
        <v>15139</v>
      </c>
    </row>
    <row r="4495" spans="1:12" ht="168" customHeight="1" x14ac:dyDescent="0.25">
      <c r="A4495" s="30" t="s">
        <v>16036</v>
      </c>
      <c r="B4495" s="30" t="s">
        <v>16037</v>
      </c>
      <c r="C4495" s="30" t="s">
        <v>16038</v>
      </c>
      <c r="D4495" s="30">
        <v>0</v>
      </c>
      <c r="E4495" s="69">
        <v>43521</v>
      </c>
      <c r="F4495" s="69">
        <v>43886</v>
      </c>
      <c r="G4495" s="79">
        <v>120000</v>
      </c>
      <c r="H4495" s="73">
        <v>0.7</v>
      </c>
      <c r="I4495" s="30" t="s">
        <v>1563</v>
      </c>
      <c r="J4495" s="30" t="s">
        <v>1750</v>
      </c>
      <c r="K4495" s="30" t="s">
        <v>0</v>
      </c>
      <c r="L4495" s="30" t="s">
        <v>15139</v>
      </c>
    </row>
    <row r="4496" spans="1:12" ht="168" customHeight="1" x14ac:dyDescent="0.25">
      <c r="A4496" s="30" t="s">
        <v>16039</v>
      </c>
      <c r="B4496" s="30" t="s">
        <v>16040</v>
      </c>
      <c r="C4496" s="30" t="s">
        <v>16041</v>
      </c>
      <c r="D4496" s="30">
        <v>0</v>
      </c>
      <c r="E4496" s="69">
        <v>43521</v>
      </c>
      <c r="F4496" s="69">
        <v>43886</v>
      </c>
      <c r="G4496" s="79">
        <v>78700</v>
      </c>
      <c r="H4496" s="73">
        <v>0.8</v>
      </c>
      <c r="I4496" s="30" t="s">
        <v>1720</v>
      </c>
      <c r="J4496" s="30" t="s">
        <v>1755</v>
      </c>
      <c r="K4496" s="30" t="s">
        <v>0</v>
      </c>
      <c r="L4496" s="30" t="s">
        <v>15139</v>
      </c>
    </row>
    <row r="4497" spans="1:12" ht="168" customHeight="1" x14ac:dyDescent="0.25">
      <c r="A4497" s="30" t="s">
        <v>16042</v>
      </c>
      <c r="B4497" s="30" t="s">
        <v>16043</v>
      </c>
      <c r="C4497" s="30" t="s">
        <v>16044</v>
      </c>
      <c r="D4497" s="30">
        <v>0</v>
      </c>
      <c r="E4497" s="69">
        <v>43521</v>
      </c>
      <c r="F4497" s="69">
        <v>43886</v>
      </c>
      <c r="G4497" s="79">
        <v>76400</v>
      </c>
      <c r="H4497" s="73">
        <v>0.7</v>
      </c>
      <c r="I4497" s="30" t="s">
        <v>1617</v>
      </c>
      <c r="J4497" s="30" t="s">
        <v>1756</v>
      </c>
      <c r="K4497" s="30" t="s">
        <v>0</v>
      </c>
      <c r="L4497" s="30" t="s">
        <v>15139</v>
      </c>
    </row>
    <row r="4498" spans="1:12" ht="168" customHeight="1" x14ac:dyDescent="0.25">
      <c r="A4498" s="30" t="s">
        <v>16045</v>
      </c>
      <c r="B4498" s="30" t="s">
        <v>16046</v>
      </c>
      <c r="C4498" s="30" t="s">
        <v>16047</v>
      </c>
      <c r="D4498" s="30">
        <v>0</v>
      </c>
      <c r="E4498" s="69">
        <v>43510</v>
      </c>
      <c r="F4498" s="69">
        <v>43875</v>
      </c>
      <c r="G4498" s="79">
        <v>60000</v>
      </c>
      <c r="H4498" s="73">
        <v>0.85</v>
      </c>
      <c r="I4498" s="30" t="s">
        <v>1631</v>
      </c>
      <c r="J4498" s="30" t="s">
        <v>1764</v>
      </c>
      <c r="K4498" s="30" t="s">
        <v>0</v>
      </c>
      <c r="L4498" s="30" t="s">
        <v>15139</v>
      </c>
    </row>
    <row r="4499" spans="1:12" ht="168" customHeight="1" x14ac:dyDescent="0.25">
      <c r="A4499" s="30" t="s">
        <v>16048</v>
      </c>
      <c r="B4499" s="30" t="s">
        <v>16049</v>
      </c>
      <c r="C4499" s="30" t="s">
        <v>16050</v>
      </c>
      <c r="D4499" s="30">
        <v>0</v>
      </c>
      <c r="E4499" s="69">
        <v>43510</v>
      </c>
      <c r="F4499" s="69">
        <v>43875</v>
      </c>
      <c r="G4499" s="79">
        <v>95000</v>
      </c>
      <c r="H4499" s="73">
        <v>0.7</v>
      </c>
      <c r="I4499" s="30" t="s">
        <v>1726</v>
      </c>
      <c r="J4499" s="30" t="s">
        <v>1748</v>
      </c>
      <c r="K4499" s="30" t="s">
        <v>0</v>
      </c>
      <c r="L4499" s="30" t="s">
        <v>15139</v>
      </c>
    </row>
    <row r="4500" spans="1:12" ht="168" customHeight="1" x14ac:dyDescent="0.25">
      <c r="A4500" s="30" t="s">
        <v>16051</v>
      </c>
      <c r="B4500" s="30" t="s">
        <v>16052</v>
      </c>
      <c r="C4500" s="30" t="s">
        <v>16053</v>
      </c>
      <c r="D4500" s="30">
        <v>0</v>
      </c>
      <c r="E4500" s="69">
        <v>43510</v>
      </c>
      <c r="F4500" s="69">
        <v>43875</v>
      </c>
      <c r="G4500" s="79">
        <v>60000</v>
      </c>
      <c r="H4500" s="73">
        <v>0.7</v>
      </c>
      <c r="I4500" s="30" t="s">
        <v>12003</v>
      </c>
      <c r="J4500" s="30" t="s">
        <v>1763</v>
      </c>
      <c r="K4500" s="30" t="s">
        <v>0</v>
      </c>
      <c r="L4500" s="30" t="s">
        <v>15139</v>
      </c>
    </row>
    <row r="4501" spans="1:12" ht="168" customHeight="1" x14ac:dyDescent="0.25">
      <c r="A4501" s="30" t="s">
        <v>16054</v>
      </c>
      <c r="B4501" s="30" t="s">
        <v>16055</v>
      </c>
      <c r="C4501" s="30" t="s">
        <v>16056</v>
      </c>
      <c r="D4501" s="30">
        <v>0</v>
      </c>
      <c r="E4501" s="69">
        <v>43510</v>
      </c>
      <c r="F4501" s="69">
        <v>43875</v>
      </c>
      <c r="G4501" s="79">
        <v>98000</v>
      </c>
      <c r="H4501" s="73">
        <v>0.8</v>
      </c>
      <c r="I4501" s="30" t="s">
        <v>1638</v>
      </c>
      <c r="J4501" s="30" t="s">
        <v>1753</v>
      </c>
      <c r="K4501" s="30" t="s">
        <v>0</v>
      </c>
      <c r="L4501" s="30" t="s">
        <v>15139</v>
      </c>
    </row>
    <row r="4502" spans="1:12" ht="168" customHeight="1" x14ac:dyDescent="0.25">
      <c r="A4502" s="30" t="s">
        <v>16057</v>
      </c>
      <c r="B4502" s="30" t="s">
        <v>16058</v>
      </c>
      <c r="C4502" s="30" t="s">
        <v>16059</v>
      </c>
      <c r="D4502" s="30">
        <v>0</v>
      </c>
      <c r="E4502" s="69">
        <v>43510</v>
      </c>
      <c r="F4502" s="69">
        <v>43875</v>
      </c>
      <c r="G4502" s="79">
        <v>149400</v>
      </c>
      <c r="H4502" s="73">
        <v>0.66933995983935801</v>
      </c>
      <c r="I4502" s="30" t="s">
        <v>1601</v>
      </c>
      <c r="J4502" s="30" t="s">
        <v>1763</v>
      </c>
      <c r="K4502" s="30" t="s">
        <v>0</v>
      </c>
      <c r="L4502" s="30" t="s">
        <v>15139</v>
      </c>
    </row>
    <row r="4503" spans="1:12" ht="168" customHeight="1" x14ac:dyDescent="0.25">
      <c r="A4503" s="30" t="s">
        <v>16060</v>
      </c>
      <c r="B4503" s="30" t="s">
        <v>16061</v>
      </c>
      <c r="C4503" s="30" t="s">
        <v>16062</v>
      </c>
      <c r="D4503" s="30">
        <v>0</v>
      </c>
      <c r="E4503" s="69">
        <v>43510</v>
      </c>
      <c r="F4503" s="69">
        <v>43875</v>
      </c>
      <c r="G4503" s="79">
        <v>128695</v>
      </c>
      <c r="H4503" s="73">
        <v>0.77703096468394295</v>
      </c>
      <c r="I4503" s="30" t="s">
        <v>1580</v>
      </c>
      <c r="J4503" s="30" t="s">
        <v>1754</v>
      </c>
      <c r="K4503" s="30" t="s">
        <v>0</v>
      </c>
      <c r="L4503" s="30" t="s">
        <v>15139</v>
      </c>
    </row>
    <row r="4504" spans="1:12" ht="168" customHeight="1" x14ac:dyDescent="0.25">
      <c r="A4504" s="30" t="s">
        <v>16063</v>
      </c>
      <c r="B4504" s="30" t="s">
        <v>16064</v>
      </c>
      <c r="C4504" s="30" t="s">
        <v>16065</v>
      </c>
      <c r="D4504" s="30">
        <v>0</v>
      </c>
      <c r="E4504" s="69">
        <v>43510</v>
      </c>
      <c r="F4504" s="69">
        <v>43875</v>
      </c>
      <c r="G4504" s="79">
        <v>52000</v>
      </c>
      <c r="H4504" s="73">
        <v>0.7</v>
      </c>
      <c r="I4504" s="30" t="s">
        <v>1583</v>
      </c>
      <c r="J4504" s="30" t="s">
        <v>1759</v>
      </c>
      <c r="K4504" s="30" t="s">
        <v>0</v>
      </c>
      <c r="L4504" s="30" t="s">
        <v>15139</v>
      </c>
    </row>
    <row r="4505" spans="1:12" ht="168" customHeight="1" x14ac:dyDescent="0.25">
      <c r="A4505" s="30" t="s">
        <v>16066</v>
      </c>
      <c r="B4505" s="30" t="s">
        <v>16067</v>
      </c>
      <c r="C4505" s="30" t="s">
        <v>16068</v>
      </c>
      <c r="D4505" s="30">
        <v>0</v>
      </c>
      <c r="E4505" s="69">
        <v>43510</v>
      </c>
      <c r="F4505" s="69">
        <v>43875</v>
      </c>
      <c r="G4505" s="79">
        <v>38000</v>
      </c>
      <c r="H4505" s="73">
        <v>0.7</v>
      </c>
      <c r="I4505" s="30" t="s">
        <v>1601</v>
      </c>
      <c r="J4505" s="30" t="s">
        <v>1763</v>
      </c>
      <c r="K4505" s="30" t="s">
        <v>0</v>
      </c>
      <c r="L4505" s="30" t="s">
        <v>15139</v>
      </c>
    </row>
    <row r="4506" spans="1:12" ht="168" customHeight="1" x14ac:dyDescent="0.25">
      <c r="A4506" s="30" t="s">
        <v>16069</v>
      </c>
      <c r="B4506" s="30" t="s">
        <v>16070</v>
      </c>
      <c r="C4506" s="30" t="s">
        <v>16071</v>
      </c>
      <c r="D4506" s="30">
        <v>0</v>
      </c>
      <c r="E4506" s="69">
        <v>43510</v>
      </c>
      <c r="F4506" s="69">
        <v>43875</v>
      </c>
      <c r="G4506" s="79">
        <v>103100</v>
      </c>
      <c r="H4506" s="73">
        <v>0.75</v>
      </c>
      <c r="I4506" s="30" t="s">
        <v>1589</v>
      </c>
      <c r="J4506" s="30" t="s">
        <v>1761</v>
      </c>
      <c r="K4506" s="30" t="s">
        <v>0</v>
      </c>
      <c r="L4506" s="30" t="s">
        <v>15139</v>
      </c>
    </row>
    <row r="4507" spans="1:12" ht="168" customHeight="1" x14ac:dyDescent="0.25">
      <c r="A4507" s="30" t="s">
        <v>16072</v>
      </c>
      <c r="B4507" s="30" t="s">
        <v>16073</v>
      </c>
      <c r="C4507" s="30" t="s">
        <v>16074</v>
      </c>
      <c r="D4507" s="30">
        <v>0</v>
      </c>
      <c r="E4507" s="69">
        <v>43510</v>
      </c>
      <c r="F4507" s="69">
        <v>43875</v>
      </c>
      <c r="G4507" s="79">
        <v>89874.1</v>
      </c>
      <c r="H4507" s="73">
        <v>0.7</v>
      </c>
      <c r="I4507" s="30" t="s">
        <v>1563</v>
      </c>
      <c r="J4507" s="30" t="s">
        <v>1750</v>
      </c>
      <c r="K4507" s="30" t="s">
        <v>0</v>
      </c>
      <c r="L4507" s="30" t="s">
        <v>15139</v>
      </c>
    </row>
    <row r="4508" spans="1:12" ht="168" customHeight="1" x14ac:dyDescent="0.25">
      <c r="A4508" s="30" t="s">
        <v>16075</v>
      </c>
      <c r="B4508" s="30" t="s">
        <v>16076</v>
      </c>
      <c r="C4508" s="30" t="s">
        <v>16077</v>
      </c>
      <c r="D4508" s="30">
        <v>0</v>
      </c>
      <c r="E4508" s="69">
        <v>43510</v>
      </c>
      <c r="F4508" s="69">
        <v>43875</v>
      </c>
      <c r="G4508" s="79">
        <v>100000</v>
      </c>
      <c r="H4508" s="73">
        <v>0.7</v>
      </c>
      <c r="I4508" s="30" t="s">
        <v>1563</v>
      </c>
      <c r="J4508" s="30" t="s">
        <v>1750</v>
      </c>
      <c r="K4508" s="30" t="s">
        <v>0</v>
      </c>
      <c r="L4508" s="30" t="s">
        <v>15139</v>
      </c>
    </row>
    <row r="4509" spans="1:12" ht="168" customHeight="1" x14ac:dyDescent="0.25">
      <c r="A4509" s="30" t="s">
        <v>16078</v>
      </c>
      <c r="B4509" s="30" t="s">
        <v>16079</v>
      </c>
      <c r="C4509" s="30" t="s">
        <v>16080</v>
      </c>
      <c r="D4509" s="30">
        <v>0</v>
      </c>
      <c r="E4509" s="69">
        <v>43510</v>
      </c>
      <c r="F4509" s="69">
        <v>43875</v>
      </c>
      <c r="G4509" s="79">
        <v>98650</v>
      </c>
      <c r="H4509" s="73">
        <v>0.7</v>
      </c>
      <c r="I4509" s="30" t="s">
        <v>1563</v>
      </c>
      <c r="J4509" s="30" t="s">
        <v>1750</v>
      </c>
      <c r="K4509" s="30" t="s">
        <v>0</v>
      </c>
      <c r="L4509" s="30" t="s">
        <v>15139</v>
      </c>
    </row>
    <row r="4510" spans="1:12" ht="168" customHeight="1" x14ac:dyDescent="0.25">
      <c r="A4510" s="30" t="s">
        <v>16081</v>
      </c>
      <c r="B4510" s="30" t="s">
        <v>16082</v>
      </c>
      <c r="C4510" s="30" t="s">
        <v>16083</v>
      </c>
      <c r="D4510" s="30">
        <v>0</v>
      </c>
      <c r="E4510" s="69">
        <v>43510</v>
      </c>
      <c r="F4510" s="69">
        <v>43875</v>
      </c>
      <c r="G4510" s="79">
        <v>119200</v>
      </c>
      <c r="H4510" s="73">
        <v>0.7</v>
      </c>
      <c r="I4510" s="30" t="s">
        <v>11184</v>
      </c>
      <c r="J4510" s="30" t="s">
        <v>1763</v>
      </c>
      <c r="K4510" s="30" t="s">
        <v>0</v>
      </c>
      <c r="L4510" s="30" t="s">
        <v>15139</v>
      </c>
    </row>
    <row r="4511" spans="1:12" ht="168" customHeight="1" x14ac:dyDescent="0.25">
      <c r="A4511" s="30" t="s">
        <v>16084</v>
      </c>
      <c r="B4511" s="30" t="s">
        <v>16085</v>
      </c>
      <c r="C4511" s="30" t="s">
        <v>16086</v>
      </c>
      <c r="D4511" s="30">
        <v>0</v>
      </c>
      <c r="E4511" s="69">
        <v>43510</v>
      </c>
      <c r="F4511" s="69">
        <v>43875</v>
      </c>
      <c r="G4511" s="79">
        <v>67128.5</v>
      </c>
      <c r="H4511" s="73">
        <v>0.7</v>
      </c>
      <c r="I4511" s="30" t="s">
        <v>1563</v>
      </c>
      <c r="J4511" s="30" t="s">
        <v>1750</v>
      </c>
      <c r="K4511" s="30" t="s">
        <v>0</v>
      </c>
      <c r="L4511" s="30" t="s">
        <v>15139</v>
      </c>
    </row>
    <row r="4512" spans="1:12" ht="168" customHeight="1" x14ac:dyDescent="0.25">
      <c r="A4512" s="30" t="s">
        <v>16087</v>
      </c>
      <c r="B4512" s="30" t="s">
        <v>16088</v>
      </c>
      <c r="C4512" s="30" t="s">
        <v>16089</v>
      </c>
      <c r="D4512" s="30">
        <v>0</v>
      </c>
      <c r="E4512" s="69">
        <v>43510</v>
      </c>
      <c r="F4512" s="69">
        <v>43875</v>
      </c>
      <c r="G4512" s="79">
        <v>90000</v>
      </c>
      <c r="H4512" s="73">
        <v>0.7</v>
      </c>
      <c r="I4512" s="30" t="s">
        <v>8237</v>
      </c>
      <c r="J4512" s="30" t="s">
        <v>1759</v>
      </c>
      <c r="K4512" s="30" t="s">
        <v>0</v>
      </c>
      <c r="L4512" s="30" t="s">
        <v>15139</v>
      </c>
    </row>
    <row r="4513" spans="1:12" ht="168" customHeight="1" x14ac:dyDescent="0.25">
      <c r="A4513" s="30" t="s">
        <v>16090</v>
      </c>
      <c r="B4513" s="30" t="s">
        <v>16091</v>
      </c>
      <c r="C4513" s="30" t="s">
        <v>16092</v>
      </c>
      <c r="D4513" s="30">
        <v>0</v>
      </c>
      <c r="E4513" s="69">
        <v>43510</v>
      </c>
      <c r="F4513" s="69">
        <v>43875</v>
      </c>
      <c r="G4513" s="79">
        <v>94000</v>
      </c>
      <c r="H4513" s="73">
        <v>0.7</v>
      </c>
      <c r="I4513" s="30" t="s">
        <v>1563</v>
      </c>
      <c r="J4513" s="30" t="s">
        <v>1750</v>
      </c>
      <c r="K4513" s="30" t="s">
        <v>0</v>
      </c>
      <c r="L4513" s="30" t="s">
        <v>15139</v>
      </c>
    </row>
    <row r="4514" spans="1:12" ht="168" customHeight="1" x14ac:dyDescent="0.25">
      <c r="A4514" s="30" t="s">
        <v>16093</v>
      </c>
      <c r="B4514" s="30" t="s">
        <v>16094</v>
      </c>
      <c r="C4514" s="30" t="s">
        <v>16095</v>
      </c>
      <c r="D4514" s="30">
        <v>0</v>
      </c>
      <c r="E4514" s="69">
        <v>43510</v>
      </c>
      <c r="F4514" s="69">
        <v>43875</v>
      </c>
      <c r="G4514" s="79">
        <v>145000</v>
      </c>
      <c r="H4514" s="73">
        <v>0.68965517241379304</v>
      </c>
      <c r="I4514" s="30" t="s">
        <v>1563</v>
      </c>
      <c r="J4514" s="30" t="s">
        <v>1750</v>
      </c>
      <c r="K4514" s="30" t="s">
        <v>0</v>
      </c>
      <c r="L4514" s="30" t="s">
        <v>15139</v>
      </c>
    </row>
    <row r="4515" spans="1:12" ht="168" customHeight="1" x14ac:dyDescent="0.25">
      <c r="A4515" s="30" t="s">
        <v>16096</v>
      </c>
      <c r="B4515" s="30" t="s">
        <v>16097</v>
      </c>
      <c r="C4515" s="30" t="s">
        <v>16098</v>
      </c>
      <c r="D4515" s="30">
        <v>0</v>
      </c>
      <c r="E4515" s="69">
        <v>43521</v>
      </c>
      <c r="F4515" s="69">
        <v>43886</v>
      </c>
      <c r="G4515" s="79">
        <v>120000</v>
      </c>
      <c r="H4515" s="73">
        <v>0.74999991666666699</v>
      </c>
      <c r="I4515" s="30" t="s">
        <v>13224</v>
      </c>
      <c r="J4515" s="30" t="s">
        <v>1748</v>
      </c>
      <c r="K4515" s="30" t="s">
        <v>0</v>
      </c>
      <c r="L4515" s="30" t="s">
        <v>15139</v>
      </c>
    </row>
    <row r="4516" spans="1:12" ht="168" customHeight="1" x14ac:dyDescent="0.25">
      <c r="A4516" s="30" t="s">
        <v>16099</v>
      </c>
      <c r="B4516" s="30" t="s">
        <v>16100</v>
      </c>
      <c r="C4516" s="30" t="s">
        <v>16101</v>
      </c>
      <c r="D4516" s="30">
        <v>0</v>
      </c>
      <c r="E4516" s="69">
        <v>43528</v>
      </c>
      <c r="F4516" s="69">
        <v>43894</v>
      </c>
      <c r="G4516" s="79">
        <v>71600</v>
      </c>
      <c r="H4516" s="73">
        <v>0.8</v>
      </c>
      <c r="I4516" s="30" t="s">
        <v>1638</v>
      </c>
      <c r="J4516" s="30" t="s">
        <v>1753</v>
      </c>
      <c r="K4516" s="30" t="s">
        <v>0</v>
      </c>
      <c r="L4516" s="30" t="s">
        <v>15139</v>
      </c>
    </row>
    <row r="4517" spans="1:12" ht="168" customHeight="1" x14ac:dyDescent="0.25">
      <c r="A4517" s="30" t="s">
        <v>16102</v>
      </c>
      <c r="B4517" s="30" t="s">
        <v>16103</v>
      </c>
      <c r="C4517" s="30" t="s">
        <v>16104</v>
      </c>
      <c r="D4517" s="30">
        <v>0</v>
      </c>
      <c r="E4517" s="69">
        <v>43493</v>
      </c>
      <c r="F4517" s="69">
        <v>43583</v>
      </c>
      <c r="G4517" s="79">
        <v>108000</v>
      </c>
      <c r="H4517" s="73">
        <v>0.69</v>
      </c>
      <c r="I4517" s="30" t="s">
        <v>1563</v>
      </c>
      <c r="J4517" s="30" t="s">
        <v>1750</v>
      </c>
      <c r="K4517" s="30" t="s">
        <v>0</v>
      </c>
      <c r="L4517" s="30" t="s">
        <v>15138</v>
      </c>
    </row>
    <row r="4518" spans="1:12" ht="168" customHeight="1" x14ac:dyDescent="0.25">
      <c r="A4518" s="30" t="s">
        <v>16105</v>
      </c>
      <c r="B4518" s="30" t="s">
        <v>16106</v>
      </c>
      <c r="C4518" s="30" t="s">
        <v>16107</v>
      </c>
      <c r="D4518" s="30">
        <v>0</v>
      </c>
      <c r="E4518" s="69">
        <v>43500</v>
      </c>
      <c r="F4518" s="69">
        <v>43589</v>
      </c>
      <c r="G4518" s="79">
        <v>105000</v>
      </c>
      <c r="H4518" s="73">
        <v>0.7</v>
      </c>
      <c r="I4518" s="30" t="s">
        <v>1583</v>
      </c>
      <c r="J4518" s="30" t="s">
        <v>1759</v>
      </c>
      <c r="K4518" s="30" t="s">
        <v>0</v>
      </c>
      <c r="L4518" s="30" t="s">
        <v>15138</v>
      </c>
    </row>
    <row r="4519" spans="1:12" ht="168" customHeight="1" x14ac:dyDescent="0.25">
      <c r="A4519" s="30" t="s">
        <v>16108</v>
      </c>
      <c r="B4519" s="30" t="s">
        <v>16109</v>
      </c>
      <c r="C4519" s="30" t="s">
        <v>16110</v>
      </c>
      <c r="D4519" s="30">
        <v>0</v>
      </c>
      <c r="E4519" s="69">
        <v>43518</v>
      </c>
      <c r="F4519" s="69">
        <v>43607</v>
      </c>
      <c r="G4519" s="79">
        <v>86000</v>
      </c>
      <c r="H4519" s="73">
        <v>0.7</v>
      </c>
      <c r="I4519" s="30" t="s">
        <v>1583</v>
      </c>
      <c r="J4519" s="30" t="s">
        <v>1759</v>
      </c>
      <c r="K4519" s="30" t="s">
        <v>0</v>
      </c>
      <c r="L4519" s="30" t="s">
        <v>15138</v>
      </c>
    </row>
    <row r="4520" spans="1:12" ht="168" customHeight="1" x14ac:dyDescent="0.25">
      <c r="A4520" s="30" t="s">
        <v>16111</v>
      </c>
      <c r="B4520" s="30" t="s">
        <v>16112</v>
      </c>
      <c r="C4520" s="30" t="s">
        <v>16113</v>
      </c>
      <c r="D4520" s="30" t="s">
        <v>16114</v>
      </c>
      <c r="E4520" s="69">
        <v>43480</v>
      </c>
      <c r="F4520" s="69">
        <v>43661</v>
      </c>
      <c r="G4520" s="79">
        <v>75250</v>
      </c>
      <c r="H4520" s="73">
        <v>0.84</v>
      </c>
      <c r="I4520" s="30" t="s">
        <v>1563</v>
      </c>
      <c r="J4520" s="30" t="s">
        <v>1750</v>
      </c>
      <c r="K4520" s="30" t="s">
        <v>0</v>
      </c>
      <c r="L4520" s="30" t="s">
        <v>15139</v>
      </c>
    </row>
    <row r="4521" spans="1:12" ht="168" customHeight="1" x14ac:dyDescent="0.25">
      <c r="A4521" s="30" t="s">
        <v>16115</v>
      </c>
      <c r="B4521" s="30" t="s">
        <v>16116</v>
      </c>
      <c r="C4521" s="30" t="s">
        <v>16117</v>
      </c>
      <c r="D4521" s="30">
        <v>0</v>
      </c>
      <c r="E4521" s="69">
        <v>43487</v>
      </c>
      <c r="F4521" s="69">
        <v>43791</v>
      </c>
      <c r="G4521" s="79">
        <v>235733</v>
      </c>
      <c r="H4521" s="73">
        <v>0.84444443501758304</v>
      </c>
      <c r="I4521" s="30" t="s">
        <v>1590</v>
      </c>
      <c r="J4521" s="30" t="s">
        <v>1762</v>
      </c>
      <c r="K4521" s="30" t="s">
        <v>0</v>
      </c>
      <c r="L4521" s="30" t="s">
        <v>15139</v>
      </c>
    </row>
    <row r="4522" spans="1:12" ht="168" customHeight="1" x14ac:dyDescent="0.25">
      <c r="A4522" s="30" t="s">
        <v>16118</v>
      </c>
      <c r="B4522" s="30" t="s">
        <v>16119</v>
      </c>
      <c r="C4522" s="30" t="s">
        <v>16120</v>
      </c>
      <c r="D4522" s="30" t="s">
        <v>16120</v>
      </c>
      <c r="E4522" s="69">
        <v>43508</v>
      </c>
      <c r="F4522" s="69">
        <v>44239</v>
      </c>
      <c r="G4522" s="79">
        <v>1361375.94</v>
      </c>
      <c r="H4522" s="73">
        <v>0.52537174999581704</v>
      </c>
      <c r="I4522" s="30" t="s">
        <v>11169</v>
      </c>
      <c r="J4522" s="30" t="s">
        <v>1752</v>
      </c>
      <c r="K4522" s="30" t="s">
        <v>0</v>
      </c>
      <c r="L4522" s="30" t="s">
        <v>15130</v>
      </c>
    </row>
    <row r="4523" spans="1:12" ht="168" customHeight="1" x14ac:dyDescent="0.25">
      <c r="A4523" s="30" t="s">
        <v>16121</v>
      </c>
      <c r="B4523" s="30" t="s">
        <v>12492</v>
      </c>
      <c r="C4523" s="30" t="s">
        <v>16122</v>
      </c>
      <c r="D4523" s="30" t="s">
        <v>16122</v>
      </c>
      <c r="E4523" s="69">
        <v>43508</v>
      </c>
      <c r="F4523" s="69">
        <v>44239</v>
      </c>
      <c r="G4523" s="79">
        <v>1544621.25</v>
      </c>
      <c r="H4523" s="73">
        <v>0.59348976974128798</v>
      </c>
      <c r="I4523" s="30" t="s">
        <v>8267</v>
      </c>
      <c r="J4523" s="30" t="s">
        <v>1758</v>
      </c>
      <c r="K4523" s="30" t="s">
        <v>0</v>
      </c>
      <c r="L4523" s="30" t="s">
        <v>15130</v>
      </c>
    </row>
    <row r="4524" spans="1:12" ht="168" customHeight="1" x14ac:dyDescent="0.25">
      <c r="A4524" s="30" t="s">
        <v>16123</v>
      </c>
      <c r="B4524" s="30" t="s">
        <v>16124</v>
      </c>
      <c r="C4524" s="30" t="s">
        <v>16125</v>
      </c>
      <c r="D4524" s="30" t="s">
        <v>16125</v>
      </c>
      <c r="E4524" s="69">
        <v>43511</v>
      </c>
      <c r="F4524" s="69">
        <v>44242</v>
      </c>
      <c r="G4524" s="79">
        <v>641431.31000000006</v>
      </c>
      <c r="H4524" s="73">
        <v>0.408599402483175</v>
      </c>
      <c r="I4524" s="30" t="s">
        <v>11213</v>
      </c>
      <c r="J4524" s="30" t="s">
        <v>1763</v>
      </c>
      <c r="K4524" s="30" t="s">
        <v>0</v>
      </c>
      <c r="L4524" s="30" t="s">
        <v>15130</v>
      </c>
    </row>
    <row r="4525" spans="1:12" ht="168" customHeight="1" x14ac:dyDescent="0.25">
      <c r="A4525" s="30" t="s">
        <v>16126</v>
      </c>
      <c r="B4525" s="30" t="s">
        <v>16127</v>
      </c>
      <c r="C4525" s="30" t="s">
        <v>16128</v>
      </c>
      <c r="D4525" s="30" t="s">
        <v>16128</v>
      </c>
      <c r="E4525" s="69">
        <v>43522</v>
      </c>
      <c r="F4525" s="69">
        <v>44434</v>
      </c>
      <c r="G4525" s="79">
        <v>14040421.58</v>
      </c>
      <c r="H4525" s="73">
        <v>0.69809504395237698</v>
      </c>
      <c r="I4525" s="30" t="s">
        <v>1630</v>
      </c>
      <c r="J4525" s="30" t="s">
        <v>1767</v>
      </c>
      <c r="K4525" s="30" t="s">
        <v>0</v>
      </c>
      <c r="L4525" s="30" t="s">
        <v>16129</v>
      </c>
    </row>
    <row r="4526" spans="1:12" ht="168" customHeight="1" x14ac:dyDescent="0.25">
      <c r="A4526" s="30" t="s">
        <v>16130</v>
      </c>
      <c r="B4526" s="30" t="s">
        <v>16131</v>
      </c>
      <c r="C4526" s="30" t="s">
        <v>16132</v>
      </c>
      <c r="D4526" s="30" t="s">
        <v>16132</v>
      </c>
      <c r="E4526" s="69">
        <v>43522</v>
      </c>
      <c r="F4526" s="69">
        <v>44526</v>
      </c>
      <c r="G4526" s="79">
        <v>12624953.710000001</v>
      </c>
      <c r="H4526" s="73">
        <v>0.62433844599023103</v>
      </c>
      <c r="I4526" s="30" t="s">
        <v>1563</v>
      </c>
      <c r="J4526" s="30" t="s">
        <v>1750</v>
      </c>
      <c r="K4526" s="30" t="s">
        <v>0</v>
      </c>
      <c r="L4526" s="30" t="s">
        <v>16129</v>
      </c>
    </row>
    <row r="4527" spans="1:12" ht="168" customHeight="1" x14ac:dyDescent="0.25">
      <c r="A4527" s="30" t="s">
        <v>16133</v>
      </c>
      <c r="B4527" s="30" t="s">
        <v>16134</v>
      </c>
      <c r="C4527" s="30" t="s">
        <v>16135</v>
      </c>
      <c r="D4527" s="30" t="s">
        <v>16136</v>
      </c>
      <c r="E4527" s="69">
        <v>43522</v>
      </c>
      <c r="F4527" s="69">
        <v>44556</v>
      </c>
      <c r="G4527" s="79">
        <v>408697</v>
      </c>
      <c r="H4527" s="73">
        <v>0.80856380154491003</v>
      </c>
      <c r="I4527" s="30" t="s">
        <v>1700</v>
      </c>
      <c r="J4527" s="30" t="s">
        <v>1768</v>
      </c>
      <c r="K4527" s="30" t="s">
        <v>0</v>
      </c>
      <c r="L4527" s="30" t="s">
        <v>16129</v>
      </c>
    </row>
    <row r="4528" spans="1:12" ht="168" customHeight="1" x14ac:dyDescent="0.25">
      <c r="A4528" s="30" t="s">
        <v>16137</v>
      </c>
      <c r="B4528" s="30" t="s">
        <v>16138</v>
      </c>
      <c r="C4528" s="30" t="s">
        <v>16139</v>
      </c>
      <c r="D4528" s="30" t="s">
        <v>16140</v>
      </c>
      <c r="E4528" s="69">
        <v>43522</v>
      </c>
      <c r="F4528" s="69">
        <v>43947</v>
      </c>
      <c r="G4528" s="79">
        <v>939998</v>
      </c>
      <c r="H4528" s="73">
        <v>0.77178685486564902</v>
      </c>
      <c r="I4528" s="30" t="s">
        <v>11193</v>
      </c>
      <c r="J4528" s="30" t="s">
        <v>1768</v>
      </c>
      <c r="K4528" s="30" t="s">
        <v>0</v>
      </c>
      <c r="L4528" s="30" t="s">
        <v>16129</v>
      </c>
    </row>
    <row r="4529" spans="1:12" ht="168" customHeight="1" x14ac:dyDescent="0.25">
      <c r="A4529" s="30" t="s">
        <v>16141</v>
      </c>
      <c r="B4529" s="30" t="s">
        <v>16142</v>
      </c>
      <c r="C4529" s="30" t="s">
        <v>16143</v>
      </c>
      <c r="D4529" s="30" t="s">
        <v>16144</v>
      </c>
      <c r="E4529" s="69">
        <v>43522</v>
      </c>
      <c r="F4529" s="69">
        <v>44161</v>
      </c>
      <c r="G4529" s="79">
        <v>9543716.3200000003</v>
      </c>
      <c r="H4529" s="73">
        <v>0.56617879124051795</v>
      </c>
      <c r="I4529" s="30" t="s">
        <v>11184</v>
      </c>
      <c r="J4529" s="30" t="s">
        <v>1763</v>
      </c>
      <c r="K4529" s="30" t="s">
        <v>0</v>
      </c>
      <c r="L4529" s="30" t="s">
        <v>16129</v>
      </c>
    </row>
    <row r="4530" spans="1:12" ht="168" customHeight="1" x14ac:dyDescent="0.25">
      <c r="A4530" s="30" t="s">
        <v>16145</v>
      </c>
      <c r="B4530" s="30" t="s">
        <v>16146</v>
      </c>
      <c r="C4530" s="30" t="s">
        <v>16147</v>
      </c>
      <c r="D4530" s="30" t="s">
        <v>16147</v>
      </c>
      <c r="E4530" s="69">
        <v>43522</v>
      </c>
      <c r="F4530" s="69">
        <v>44526</v>
      </c>
      <c r="G4530" s="79">
        <v>1321500</v>
      </c>
      <c r="H4530" s="73">
        <v>0.76284525160802097</v>
      </c>
      <c r="I4530" s="30" t="s">
        <v>11018</v>
      </c>
      <c r="J4530" s="30" t="s">
        <v>1752</v>
      </c>
      <c r="K4530" s="30" t="s">
        <v>0</v>
      </c>
      <c r="L4530" s="30" t="s">
        <v>16129</v>
      </c>
    </row>
    <row r="4531" spans="1:12" ht="168" customHeight="1" x14ac:dyDescent="0.25">
      <c r="A4531" s="30" t="s">
        <v>16148</v>
      </c>
      <c r="B4531" s="30" t="s">
        <v>16149</v>
      </c>
      <c r="C4531" s="30" t="s">
        <v>16150</v>
      </c>
      <c r="D4531" s="30" t="s">
        <v>16150</v>
      </c>
      <c r="E4531" s="69">
        <v>43522</v>
      </c>
      <c r="F4531" s="69">
        <v>43887</v>
      </c>
      <c r="G4531" s="79">
        <v>429655</v>
      </c>
      <c r="H4531" s="73">
        <v>0.78798454574018695</v>
      </c>
      <c r="I4531" s="30" t="s">
        <v>1564</v>
      </c>
      <c r="J4531" s="30" t="s">
        <v>1751</v>
      </c>
      <c r="K4531" s="30" t="s">
        <v>0</v>
      </c>
      <c r="L4531" s="30" t="s">
        <v>16129</v>
      </c>
    </row>
    <row r="4532" spans="1:12" ht="168" customHeight="1" x14ac:dyDescent="0.25">
      <c r="A4532" s="30" t="s">
        <v>16151</v>
      </c>
      <c r="B4532" s="30" t="s">
        <v>16152</v>
      </c>
      <c r="C4532" s="30" t="s">
        <v>16153</v>
      </c>
      <c r="D4532" s="30" t="s">
        <v>16153</v>
      </c>
      <c r="E4532" s="69">
        <v>43522</v>
      </c>
      <c r="F4532" s="69">
        <v>43887</v>
      </c>
      <c r="G4532" s="79">
        <v>1973219.24</v>
      </c>
      <c r="H4532" s="73">
        <v>0.56997750538860503</v>
      </c>
      <c r="I4532" s="30" t="s">
        <v>1563</v>
      </c>
      <c r="J4532" s="30" t="s">
        <v>1750</v>
      </c>
      <c r="K4532" s="30" t="s">
        <v>0</v>
      </c>
      <c r="L4532" s="30" t="s">
        <v>16129</v>
      </c>
    </row>
    <row r="4533" spans="1:12" ht="168" customHeight="1" x14ac:dyDescent="0.25">
      <c r="A4533" s="30" t="s">
        <v>16154</v>
      </c>
      <c r="B4533" s="30" t="s">
        <v>16155</v>
      </c>
      <c r="C4533" s="30" t="s">
        <v>16156</v>
      </c>
      <c r="D4533" s="30" t="s">
        <v>16156</v>
      </c>
      <c r="E4533" s="69">
        <v>43522</v>
      </c>
      <c r="F4533" s="69">
        <v>44526</v>
      </c>
      <c r="G4533" s="79">
        <v>1298370</v>
      </c>
      <c r="H4533" s="73">
        <v>0.78332101018969902</v>
      </c>
      <c r="I4533" s="30" t="s">
        <v>1588</v>
      </c>
      <c r="J4533" s="30" t="s">
        <v>1757</v>
      </c>
      <c r="K4533" s="30" t="s">
        <v>0</v>
      </c>
      <c r="L4533" s="30" t="s">
        <v>16129</v>
      </c>
    </row>
    <row r="4534" spans="1:12" ht="168" customHeight="1" x14ac:dyDescent="0.25">
      <c r="A4534" s="30" t="s">
        <v>16157</v>
      </c>
      <c r="B4534" s="30" t="s">
        <v>16158</v>
      </c>
      <c r="C4534" s="30" t="s">
        <v>16159</v>
      </c>
      <c r="D4534" s="30" t="s">
        <v>16159</v>
      </c>
      <c r="E4534" s="69">
        <v>43522</v>
      </c>
      <c r="F4534" s="69">
        <v>43887</v>
      </c>
      <c r="G4534" s="79">
        <v>493444.6</v>
      </c>
      <c r="H4534" s="73">
        <v>0.81526007174868298</v>
      </c>
      <c r="I4534" s="30" t="s">
        <v>11018</v>
      </c>
      <c r="J4534" s="30" t="s">
        <v>1752</v>
      </c>
      <c r="K4534" s="30" t="s">
        <v>0</v>
      </c>
      <c r="L4534" s="30" t="s">
        <v>16129</v>
      </c>
    </row>
    <row r="4535" spans="1:12" ht="168" customHeight="1" x14ac:dyDescent="0.25">
      <c r="A4535" s="30" t="s">
        <v>16160</v>
      </c>
      <c r="B4535" s="30" t="s">
        <v>16161</v>
      </c>
      <c r="C4535" s="30" t="s">
        <v>16162</v>
      </c>
      <c r="D4535" s="30" t="s">
        <v>16162</v>
      </c>
      <c r="E4535" s="69">
        <v>43522</v>
      </c>
      <c r="F4535" s="69">
        <v>43916</v>
      </c>
      <c r="G4535" s="79">
        <v>888636.68</v>
      </c>
      <c r="H4535" s="73">
        <v>0.76526117512952496</v>
      </c>
      <c r="I4535" s="30" t="s">
        <v>1589</v>
      </c>
      <c r="J4535" s="30" t="s">
        <v>1761</v>
      </c>
      <c r="K4535" s="30" t="s">
        <v>0</v>
      </c>
      <c r="L4535" s="30" t="s">
        <v>16129</v>
      </c>
    </row>
    <row r="4536" spans="1:12" ht="168" customHeight="1" x14ac:dyDescent="0.25">
      <c r="A4536" s="30" t="s">
        <v>16163</v>
      </c>
      <c r="B4536" s="30" t="s">
        <v>16164</v>
      </c>
      <c r="C4536" s="30" t="s">
        <v>16165</v>
      </c>
      <c r="D4536" s="30" t="s">
        <v>16165</v>
      </c>
      <c r="E4536" s="69">
        <v>43522</v>
      </c>
      <c r="F4536" s="69">
        <v>43887</v>
      </c>
      <c r="G4536" s="79">
        <v>1496920.69</v>
      </c>
      <c r="H4536" s="73">
        <v>0.72089553388429695</v>
      </c>
      <c r="I4536" s="30" t="s">
        <v>1603</v>
      </c>
      <c r="J4536" s="30" t="s">
        <v>1758</v>
      </c>
      <c r="K4536" s="30" t="s">
        <v>0</v>
      </c>
      <c r="L4536" s="30" t="s">
        <v>16129</v>
      </c>
    </row>
    <row r="4537" spans="1:12" ht="168" customHeight="1" x14ac:dyDescent="0.25">
      <c r="A4537" s="30" t="s">
        <v>16166</v>
      </c>
      <c r="B4537" s="30" t="s">
        <v>16167</v>
      </c>
      <c r="C4537" s="30" t="s">
        <v>16168</v>
      </c>
      <c r="D4537" s="30" t="s">
        <v>16168</v>
      </c>
      <c r="E4537" s="69">
        <v>43522</v>
      </c>
      <c r="F4537" s="69">
        <v>43734</v>
      </c>
      <c r="G4537" s="79">
        <v>754280.5</v>
      </c>
      <c r="H4537" s="73">
        <v>0.72793973859857197</v>
      </c>
      <c r="I4537" s="30" t="s">
        <v>1681</v>
      </c>
      <c r="J4537" s="30" t="s">
        <v>1759</v>
      </c>
      <c r="K4537" s="30" t="s">
        <v>0</v>
      </c>
      <c r="L4537" s="30" t="s">
        <v>16129</v>
      </c>
    </row>
    <row r="4538" spans="1:12" ht="168" customHeight="1" x14ac:dyDescent="0.25">
      <c r="A4538" s="30" t="s">
        <v>16169</v>
      </c>
      <c r="B4538" s="30" t="s">
        <v>16170</v>
      </c>
      <c r="C4538" s="30" t="s">
        <v>16171</v>
      </c>
      <c r="D4538" s="30" t="s">
        <v>16171</v>
      </c>
      <c r="E4538" s="69">
        <v>43522</v>
      </c>
      <c r="F4538" s="69">
        <v>44526</v>
      </c>
      <c r="G4538" s="79">
        <v>852630</v>
      </c>
      <c r="H4538" s="73">
        <v>0.73357669798153902</v>
      </c>
      <c r="I4538" s="30" t="s">
        <v>1563</v>
      </c>
      <c r="J4538" s="30" t="s">
        <v>1750</v>
      </c>
      <c r="K4538" s="30" t="s">
        <v>0</v>
      </c>
      <c r="L4538" s="30" t="s">
        <v>16129</v>
      </c>
    </row>
    <row r="4539" spans="1:12" ht="168" customHeight="1" x14ac:dyDescent="0.25">
      <c r="A4539" s="30" t="s">
        <v>16172</v>
      </c>
      <c r="B4539" s="30" t="s">
        <v>16173</v>
      </c>
      <c r="C4539" s="30" t="s">
        <v>16174</v>
      </c>
      <c r="D4539" s="30" t="s">
        <v>16174</v>
      </c>
      <c r="E4539" s="69">
        <v>43522</v>
      </c>
      <c r="F4539" s="69">
        <v>44587</v>
      </c>
      <c r="G4539" s="79">
        <v>7547934.7400000002</v>
      </c>
      <c r="H4539" s="73">
        <v>0.64933347714662404</v>
      </c>
      <c r="I4539" s="30" t="s">
        <v>1563</v>
      </c>
      <c r="J4539" s="30" t="s">
        <v>1750</v>
      </c>
      <c r="K4539" s="30" t="s">
        <v>0</v>
      </c>
      <c r="L4539" s="30" t="s">
        <v>16129</v>
      </c>
    </row>
    <row r="4540" spans="1:12" ht="168" customHeight="1" x14ac:dyDescent="0.25">
      <c r="A4540" s="30" t="s">
        <v>16175</v>
      </c>
      <c r="B4540" s="30" t="s">
        <v>16176</v>
      </c>
      <c r="C4540" s="30" t="s">
        <v>16177</v>
      </c>
      <c r="D4540" s="30" t="s">
        <v>16178</v>
      </c>
      <c r="E4540" s="69">
        <v>43522</v>
      </c>
      <c r="F4540" s="69">
        <v>44191</v>
      </c>
      <c r="G4540" s="79">
        <v>6474830.2599999998</v>
      </c>
      <c r="H4540" s="73">
        <v>0.71567540830020204</v>
      </c>
      <c r="I4540" s="30" t="s">
        <v>11190</v>
      </c>
      <c r="J4540" s="30" t="s">
        <v>1763</v>
      </c>
      <c r="K4540" s="30" t="s">
        <v>0</v>
      </c>
      <c r="L4540" s="30" t="s">
        <v>16129</v>
      </c>
    </row>
    <row r="4541" spans="1:12" ht="168" customHeight="1" x14ac:dyDescent="0.25">
      <c r="A4541" s="30" t="s">
        <v>16179</v>
      </c>
      <c r="B4541" s="30" t="s">
        <v>16180</v>
      </c>
      <c r="C4541" s="30" t="s">
        <v>16181</v>
      </c>
      <c r="D4541" s="30" t="s">
        <v>16181</v>
      </c>
      <c r="E4541" s="69">
        <v>43522</v>
      </c>
      <c r="F4541" s="69">
        <v>44373</v>
      </c>
      <c r="G4541" s="79">
        <v>10059094.58</v>
      </c>
      <c r="H4541" s="73">
        <v>0.601196501524494</v>
      </c>
      <c r="I4541" s="30" t="s">
        <v>1668</v>
      </c>
      <c r="J4541" s="30" t="s">
        <v>1759</v>
      </c>
      <c r="K4541" s="30" t="s">
        <v>0</v>
      </c>
      <c r="L4541" s="30" t="s">
        <v>16129</v>
      </c>
    </row>
    <row r="4542" spans="1:12" ht="168" customHeight="1" x14ac:dyDescent="0.25">
      <c r="A4542" s="30" t="s">
        <v>16182</v>
      </c>
      <c r="B4542" s="30" t="s">
        <v>16183</v>
      </c>
      <c r="C4542" s="30" t="s">
        <v>16184</v>
      </c>
      <c r="D4542" s="30" t="s">
        <v>16184</v>
      </c>
      <c r="E4542" s="69">
        <v>43522</v>
      </c>
      <c r="F4542" s="69">
        <v>43947</v>
      </c>
      <c r="G4542" s="79">
        <v>6661735.8099999996</v>
      </c>
      <c r="H4542" s="73">
        <v>0.72310125129384295</v>
      </c>
      <c r="I4542" s="30" t="s">
        <v>14053</v>
      </c>
      <c r="J4542" s="30" t="s">
        <v>1760</v>
      </c>
      <c r="K4542" s="30" t="s">
        <v>0</v>
      </c>
      <c r="L4542" s="30" t="s">
        <v>16129</v>
      </c>
    </row>
    <row r="4543" spans="1:12" ht="168" customHeight="1" x14ac:dyDescent="0.25">
      <c r="A4543" s="30" t="s">
        <v>16185</v>
      </c>
      <c r="B4543" s="30" t="s">
        <v>16186</v>
      </c>
      <c r="C4543" s="30" t="s">
        <v>16187</v>
      </c>
      <c r="D4543" s="30" t="s">
        <v>16187</v>
      </c>
      <c r="E4543" s="69">
        <v>43522</v>
      </c>
      <c r="F4543" s="69">
        <v>44526</v>
      </c>
      <c r="G4543" s="79">
        <v>540400</v>
      </c>
      <c r="H4543" s="73">
        <v>0.79102516654330102</v>
      </c>
      <c r="I4543" s="30" t="s">
        <v>1638</v>
      </c>
      <c r="J4543" s="30" t="s">
        <v>1753</v>
      </c>
      <c r="K4543" s="30" t="s">
        <v>0</v>
      </c>
      <c r="L4543" s="30" t="s">
        <v>16129</v>
      </c>
    </row>
    <row r="4544" spans="1:12" ht="168" customHeight="1" x14ac:dyDescent="0.25">
      <c r="A4544" s="30" t="s">
        <v>16188</v>
      </c>
      <c r="B4544" s="30" t="s">
        <v>16189</v>
      </c>
      <c r="C4544" s="30" t="s">
        <v>16190</v>
      </c>
      <c r="D4544" s="30" t="s">
        <v>16190</v>
      </c>
      <c r="E4544" s="69">
        <v>43522</v>
      </c>
      <c r="F4544" s="69">
        <v>44526</v>
      </c>
      <c r="G4544" s="79">
        <v>5258500</v>
      </c>
      <c r="H4544" s="73">
        <v>0.60556242274412897</v>
      </c>
      <c r="I4544" s="30" t="s">
        <v>1563</v>
      </c>
      <c r="J4544" s="30" t="s">
        <v>1750</v>
      </c>
      <c r="K4544" s="30" t="s">
        <v>0</v>
      </c>
      <c r="L4544" s="30" t="s">
        <v>16129</v>
      </c>
    </row>
    <row r="4545" spans="1:12" ht="168" customHeight="1" x14ac:dyDescent="0.25">
      <c r="A4545" s="30" t="s">
        <v>16191</v>
      </c>
      <c r="B4545" s="30" t="s">
        <v>16192</v>
      </c>
      <c r="C4545" s="30" t="s">
        <v>16193</v>
      </c>
      <c r="D4545" s="30" t="s">
        <v>16194</v>
      </c>
      <c r="E4545" s="69">
        <v>43522</v>
      </c>
      <c r="F4545" s="69">
        <v>44526</v>
      </c>
      <c r="G4545" s="79">
        <v>10074280</v>
      </c>
      <c r="H4545" s="73">
        <v>0.53843808192744302</v>
      </c>
      <c r="I4545" s="30" t="s">
        <v>1563</v>
      </c>
      <c r="J4545" s="30" t="s">
        <v>1750</v>
      </c>
      <c r="K4545" s="30" t="s">
        <v>0</v>
      </c>
      <c r="L4545" s="30" t="s">
        <v>16129</v>
      </c>
    </row>
    <row r="4546" spans="1:12" ht="168" customHeight="1" x14ac:dyDescent="0.25">
      <c r="A4546" s="30" t="s">
        <v>16195</v>
      </c>
      <c r="B4546" s="30" t="s">
        <v>16196</v>
      </c>
      <c r="C4546" s="30" t="s">
        <v>16197</v>
      </c>
      <c r="D4546" s="30" t="s">
        <v>16197</v>
      </c>
      <c r="E4546" s="69">
        <v>43522</v>
      </c>
      <c r="F4546" s="69">
        <v>44526</v>
      </c>
      <c r="G4546" s="79">
        <v>6924513.2400000002</v>
      </c>
      <c r="H4546" s="73">
        <v>0.73921619073978395</v>
      </c>
      <c r="I4546" s="30" t="s">
        <v>8238</v>
      </c>
      <c r="J4546" s="30" t="s">
        <v>1759</v>
      </c>
      <c r="K4546" s="30" t="s">
        <v>0</v>
      </c>
      <c r="L4546" s="30" t="s">
        <v>16129</v>
      </c>
    </row>
    <row r="4547" spans="1:12" ht="168" customHeight="1" x14ac:dyDescent="0.25">
      <c r="A4547" s="30" t="s">
        <v>16198</v>
      </c>
      <c r="B4547" s="30" t="s">
        <v>16199</v>
      </c>
      <c r="C4547" s="30" t="s">
        <v>16200</v>
      </c>
      <c r="D4547" s="30" t="s">
        <v>16200</v>
      </c>
      <c r="E4547" s="69">
        <v>43522</v>
      </c>
      <c r="F4547" s="69">
        <v>44253</v>
      </c>
      <c r="G4547" s="79">
        <v>26844658.41</v>
      </c>
      <c r="H4547" s="73">
        <v>0.41612552036939798</v>
      </c>
      <c r="I4547" s="30" t="s">
        <v>12456</v>
      </c>
      <c r="J4547" s="30" t="s">
        <v>1748</v>
      </c>
      <c r="K4547" s="30" t="s">
        <v>0</v>
      </c>
      <c r="L4547" s="30" t="s">
        <v>16129</v>
      </c>
    </row>
    <row r="4548" spans="1:12" ht="168" customHeight="1" x14ac:dyDescent="0.25">
      <c r="A4548" s="30" t="s">
        <v>16201</v>
      </c>
      <c r="B4548" s="30" t="s">
        <v>16202</v>
      </c>
      <c r="C4548" s="30" t="s">
        <v>16203</v>
      </c>
      <c r="D4548" s="30" t="s">
        <v>16203</v>
      </c>
      <c r="E4548" s="69">
        <v>43522</v>
      </c>
      <c r="F4548" s="69">
        <v>44556</v>
      </c>
      <c r="G4548" s="79">
        <v>1523329</v>
      </c>
      <c r="H4548" s="73">
        <v>0.62330422384133699</v>
      </c>
      <c r="I4548" s="30" t="s">
        <v>1571</v>
      </c>
      <c r="J4548" s="30" t="s">
        <v>1752</v>
      </c>
      <c r="K4548" s="30" t="s">
        <v>0</v>
      </c>
      <c r="L4548" s="30" t="s">
        <v>16129</v>
      </c>
    </row>
    <row r="4549" spans="1:12" ht="168" customHeight="1" x14ac:dyDescent="0.25">
      <c r="A4549" s="30" t="s">
        <v>16204</v>
      </c>
      <c r="B4549" s="30" t="s">
        <v>16205</v>
      </c>
      <c r="C4549" s="30" t="s">
        <v>16206</v>
      </c>
      <c r="D4549" s="30" t="s">
        <v>16206</v>
      </c>
      <c r="E4549" s="69">
        <v>43522</v>
      </c>
      <c r="F4549" s="69">
        <v>44253</v>
      </c>
      <c r="G4549" s="79">
        <v>574090</v>
      </c>
      <c r="H4549" s="73">
        <v>0.80870943580274901</v>
      </c>
      <c r="I4549" s="30" t="s">
        <v>1664</v>
      </c>
      <c r="J4549" s="30" t="s">
        <v>1758</v>
      </c>
      <c r="K4549" s="30" t="s">
        <v>0</v>
      </c>
      <c r="L4549" s="30" t="s">
        <v>16129</v>
      </c>
    </row>
    <row r="4550" spans="1:12" ht="168" customHeight="1" x14ac:dyDescent="0.25">
      <c r="A4550" s="30" t="s">
        <v>16207</v>
      </c>
      <c r="B4550" s="30" t="s">
        <v>16208</v>
      </c>
      <c r="C4550" s="30" t="s">
        <v>16209</v>
      </c>
      <c r="D4550" s="30" t="s">
        <v>16209</v>
      </c>
      <c r="E4550" s="69">
        <v>43522</v>
      </c>
      <c r="F4550" s="69">
        <v>43887</v>
      </c>
      <c r="G4550" s="79">
        <v>921273.1</v>
      </c>
      <c r="H4550" s="73">
        <v>0.75724666225465598</v>
      </c>
      <c r="I4550" s="30" t="s">
        <v>1585</v>
      </c>
      <c r="J4550" s="30" t="s">
        <v>1760</v>
      </c>
      <c r="K4550" s="30" t="s">
        <v>0</v>
      </c>
      <c r="L4550" s="30" t="s">
        <v>16129</v>
      </c>
    </row>
    <row r="4551" spans="1:12" ht="168" customHeight="1" x14ac:dyDescent="0.25">
      <c r="A4551" s="30" t="s">
        <v>16210</v>
      </c>
      <c r="B4551" s="30" t="s">
        <v>16211</v>
      </c>
      <c r="C4551" s="30" t="s">
        <v>16212</v>
      </c>
      <c r="D4551" s="30" t="s">
        <v>16212</v>
      </c>
      <c r="E4551" s="69">
        <v>43522</v>
      </c>
      <c r="F4551" s="69">
        <v>44038</v>
      </c>
      <c r="G4551" s="79">
        <v>1341832.2</v>
      </c>
      <c r="H4551" s="73">
        <v>0.70236894002096495</v>
      </c>
      <c r="I4551" s="30" t="s">
        <v>11010</v>
      </c>
      <c r="J4551" s="30" t="s">
        <v>1767</v>
      </c>
      <c r="K4551" s="30" t="s">
        <v>0</v>
      </c>
      <c r="L4551" s="30" t="s">
        <v>16129</v>
      </c>
    </row>
    <row r="4552" spans="1:12" ht="168" customHeight="1" x14ac:dyDescent="0.25">
      <c r="A4552" s="30" t="s">
        <v>16213</v>
      </c>
      <c r="B4552" s="30" t="s">
        <v>16214</v>
      </c>
      <c r="C4552" s="30" t="s">
        <v>16215</v>
      </c>
      <c r="D4552" s="30" t="s">
        <v>16215</v>
      </c>
      <c r="E4552" s="69">
        <v>43522</v>
      </c>
      <c r="F4552" s="69">
        <v>44556</v>
      </c>
      <c r="G4552" s="79">
        <v>744146</v>
      </c>
      <c r="H4552" s="73">
        <v>0.71713373450908802</v>
      </c>
      <c r="I4552" s="30" t="s">
        <v>1563</v>
      </c>
      <c r="J4552" s="30" t="s">
        <v>1750</v>
      </c>
      <c r="K4552" s="30" t="s">
        <v>0</v>
      </c>
      <c r="L4552" s="30" t="s">
        <v>16129</v>
      </c>
    </row>
    <row r="4553" spans="1:12" ht="168" customHeight="1" x14ac:dyDescent="0.25">
      <c r="A4553" s="30" t="s">
        <v>16216</v>
      </c>
      <c r="B4553" s="30" t="s">
        <v>16217</v>
      </c>
      <c r="C4553" s="30" t="s">
        <v>16218</v>
      </c>
      <c r="D4553" s="30" t="s">
        <v>16218</v>
      </c>
      <c r="E4553" s="69">
        <v>43522</v>
      </c>
      <c r="F4553" s="69">
        <v>44526</v>
      </c>
      <c r="G4553" s="79">
        <v>1782531</v>
      </c>
      <c r="H4553" s="73">
        <v>0.71426255700461905</v>
      </c>
      <c r="I4553" s="30" t="s">
        <v>1588</v>
      </c>
      <c r="J4553" s="30" t="s">
        <v>1757</v>
      </c>
      <c r="K4553" s="30" t="s">
        <v>0</v>
      </c>
      <c r="L4553" s="30" t="s">
        <v>16129</v>
      </c>
    </row>
    <row r="4554" spans="1:12" ht="168" customHeight="1" x14ac:dyDescent="0.25">
      <c r="A4554" s="30" t="s">
        <v>16219</v>
      </c>
      <c r="B4554" s="30" t="s">
        <v>16220</v>
      </c>
      <c r="C4554" s="30" t="s">
        <v>16221</v>
      </c>
      <c r="D4554" s="30" t="s">
        <v>16221</v>
      </c>
      <c r="E4554" s="69">
        <v>43522</v>
      </c>
      <c r="F4554" s="69">
        <v>44526</v>
      </c>
      <c r="G4554" s="79">
        <v>4365490</v>
      </c>
      <c r="H4554" s="73">
        <v>0.70617926051829205</v>
      </c>
      <c r="I4554" s="30" t="s">
        <v>1563</v>
      </c>
      <c r="J4554" s="30" t="s">
        <v>1750</v>
      </c>
      <c r="K4554" s="30" t="s">
        <v>0</v>
      </c>
      <c r="L4554" s="30" t="s">
        <v>16129</v>
      </c>
    </row>
    <row r="4555" spans="1:12" ht="168" customHeight="1" x14ac:dyDescent="0.25">
      <c r="A4555" s="30" t="s">
        <v>16222</v>
      </c>
      <c r="B4555" s="30" t="s">
        <v>16223</v>
      </c>
      <c r="C4555" s="30" t="s">
        <v>16224</v>
      </c>
      <c r="D4555" s="30" t="s">
        <v>16224</v>
      </c>
      <c r="E4555" s="69">
        <v>43522</v>
      </c>
      <c r="F4555" s="69">
        <v>44556</v>
      </c>
      <c r="G4555" s="79">
        <v>1712279</v>
      </c>
      <c r="H4555" s="73">
        <v>0.71725770157783897</v>
      </c>
      <c r="I4555" s="30" t="s">
        <v>1588</v>
      </c>
      <c r="J4555" s="30" t="s">
        <v>1757</v>
      </c>
      <c r="K4555" s="30" t="s">
        <v>0</v>
      </c>
      <c r="L4555" s="30" t="s">
        <v>16129</v>
      </c>
    </row>
    <row r="4556" spans="1:12" ht="168" customHeight="1" x14ac:dyDescent="0.25">
      <c r="A4556" s="30" t="s">
        <v>16225</v>
      </c>
      <c r="B4556" s="30" t="s">
        <v>16226</v>
      </c>
      <c r="C4556" s="30" t="s">
        <v>16227</v>
      </c>
      <c r="D4556" s="30" t="s">
        <v>16227</v>
      </c>
      <c r="E4556" s="69">
        <v>43522</v>
      </c>
      <c r="F4556" s="69">
        <v>44556</v>
      </c>
      <c r="G4556" s="79">
        <v>9217069.8900000006</v>
      </c>
      <c r="H4556" s="73">
        <v>0.59751141151431597</v>
      </c>
      <c r="I4556" s="30" t="s">
        <v>1605</v>
      </c>
      <c r="J4556" s="30" t="s">
        <v>1752</v>
      </c>
      <c r="K4556" s="30" t="s">
        <v>0</v>
      </c>
      <c r="L4556" s="30" t="s">
        <v>16129</v>
      </c>
    </row>
    <row r="4557" spans="1:12" ht="168" customHeight="1" x14ac:dyDescent="0.25">
      <c r="A4557" s="30" t="s">
        <v>16228</v>
      </c>
      <c r="B4557" s="30" t="s">
        <v>16229</v>
      </c>
      <c r="C4557" s="30" t="s">
        <v>16230</v>
      </c>
      <c r="D4557" s="30" t="s">
        <v>16230</v>
      </c>
      <c r="E4557" s="69">
        <v>43522</v>
      </c>
      <c r="F4557" s="69">
        <v>44556</v>
      </c>
      <c r="G4557" s="79">
        <v>1668214</v>
      </c>
      <c r="H4557" s="73">
        <v>0.63993792163355501</v>
      </c>
      <c r="I4557" s="30" t="s">
        <v>1563</v>
      </c>
      <c r="J4557" s="30" t="s">
        <v>1750</v>
      </c>
      <c r="K4557" s="30" t="s">
        <v>0</v>
      </c>
      <c r="L4557" s="30" t="s">
        <v>16129</v>
      </c>
    </row>
    <row r="4558" spans="1:12" ht="168" customHeight="1" x14ac:dyDescent="0.25">
      <c r="A4558" s="30" t="s">
        <v>16231</v>
      </c>
      <c r="B4558" s="30" t="s">
        <v>16232</v>
      </c>
      <c r="C4558" s="30" t="s">
        <v>16233</v>
      </c>
      <c r="D4558" s="30" t="s">
        <v>16233</v>
      </c>
      <c r="E4558" s="69">
        <v>43522</v>
      </c>
      <c r="F4558" s="69">
        <v>45469</v>
      </c>
      <c r="G4558" s="79">
        <v>594740.98</v>
      </c>
      <c r="H4558" s="73">
        <v>0.74827310537773895</v>
      </c>
      <c r="I4558" s="30" t="s">
        <v>1563</v>
      </c>
      <c r="J4558" s="30" t="s">
        <v>1750</v>
      </c>
      <c r="K4558" s="30" t="s">
        <v>0</v>
      </c>
      <c r="L4558" s="30" t="s">
        <v>16129</v>
      </c>
    </row>
    <row r="4559" spans="1:12" ht="168" customHeight="1" x14ac:dyDescent="0.25">
      <c r="A4559" s="30" t="s">
        <v>16234</v>
      </c>
      <c r="B4559" s="30" t="s">
        <v>16235</v>
      </c>
      <c r="C4559" s="30" t="s">
        <v>16236</v>
      </c>
      <c r="D4559" s="30" t="s">
        <v>16236</v>
      </c>
      <c r="E4559" s="69">
        <v>43522</v>
      </c>
      <c r="F4559" s="69">
        <v>44191</v>
      </c>
      <c r="G4559" s="79">
        <v>3627678.5</v>
      </c>
      <c r="H4559" s="73">
        <v>0.73144588750077999</v>
      </c>
      <c r="I4559" s="30" t="s">
        <v>1583</v>
      </c>
      <c r="J4559" s="30" t="s">
        <v>1759</v>
      </c>
      <c r="K4559" s="30" t="s">
        <v>0</v>
      </c>
      <c r="L4559" s="30" t="s">
        <v>16129</v>
      </c>
    </row>
    <row r="4560" spans="1:12" ht="168" customHeight="1" x14ac:dyDescent="0.25">
      <c r="A4560" s="30" t="s">
        <v>16237</v>
      </c>
      <c r="B4560" s="30" t="s">
        <v>16238</v>
      </c>
      <c r="C4560" s="30" t="s">
        <v>16239</v>
      </c>
      <c r="D4560" s="30" t="s">
        <v>16239</v>
      </c>
      <c r="E4560" s="69">
        <v>43522</v>
      </c>
      <c r="F4560" s="69">
        <v>44253</v>
      </c>
      <c r="G4560" s="79">
        <v>1460900</v>
      </c>
      <c r="H4560" s="73">
        <v>0.80752960503798998</v>
      </c>
      <c r="I4560" s="30" t="s">
        <v>8316</v>
      </c>
      <c r="J4560" s="30" t="s">
        <v>1767</v>
      </c>
      <c r="K4560" s="30" t="s">
        <v>0</v>
      </c>
      <c r="L4560" s="30" t="s">
        <v>16129</v>
      </c>
    </row>
    <row r="4561" spans="1:12" ht="168" customHeight="1" x14ac:dyDescent="0.25">
      <c r="A4561" s="30" t="s">
        <v>16240</v>
      </c>
      <c r="B4561" s="30" t="s">
        <v>16241</v>
      </c>
      <c r="C4561" s="30" t="s">
        <v>16242</v>
      </c>
      <c r="D4561" s="30" t="s">
        <v>16243</v>
      </c>
      <c r="E4561" s="69">
        <v>43522</v>
      </c>
      <c r="F4561" s="69">
        <v>44253</v>
      </c>
      <c r="G4561" s="79">
        <v>2423931.92</v>
      </c>
      <c r="H4561" s="73">
        <v>0.62077728239166097</v>
      </c>
      <c r="I4561" s="30" t="s">
        <v>1617</v>
      </c>
      <c r="J4561" s="30" t="s">
        <v>1756</v>
      </c>
      <c r="K4561" s="30" t="s">
        <v>0</v>
      </c>
      <c r="L4561" s="30" t="s">
        <v>16129</v>
      </c>
    </row>
    <row r="4562" spans="1:12" ht="168" customHeight="1" x14ac:dyDescent="0.25">
      <c r="A4562" s="30" t="s">
        <v>16244</v>
      </c>
      <c r="B4562" s="30" t="s">
        <v>16245</v>
      </c>
      <c r="C4562" s="30" t="s">
        <v>16246</v>
      </c>
      <c r="D4562" s="30" t="s">
        <v>16246</v>
      </c>
      <c r="E4562" s="69">
        <v>43522</v>
      </c>
      <c r="F4562" s="69">
        <v>44191</v>
      </c>
      <c r="G4562" s="79">
        <v>2326525.2000000002</v>
      </c>
      <c r="H4562" s="73">
        <v>0.72822670478703599</v>
      </c>
      <c r="I4562" s="30" t="s">
        <v>1566</v>
      </c>
      <c r="J4562" s="30" t="s">
        <v>1752</v>
      </c>
      <c r="K4562" s="30" t="s">
        <v>0</v>
      </c>
      <c r="L4562" s="30" t="s">
        <v>16129</v>
      </c>
    </row>
    <row r="4563" spans="1:12" ht="168" customHeight="1" x14ac:dyDescent="0.25">
      <c r="A4563" s="30" t="s">
        <v>16247</v>
      </c>
      <c r="B4563" s="30" t="s">
        <v>16248</v>
      </c>
      <c r="C4563" s="30" t="s">
        <v>16249</v>
      </c>
      <c r="D4563" s="30">
        <v>0</v>
      </c>
      <c r="E4563" s="69">
        <v>43521</v>
      </c>
      <c r="F4563" s="69">
        <v>43886</v>
      </c>
      <c r="G4563" s="79">
        <v>98400</v>
      </c>
      <c r="H4563" s="73">
        <v>0.7</v>
      </c>
      <c r="I4563" s="30" t="s">
        <v>1563</v>
      </c>
      <c r="J4563" s="30" t="s">
        <v>1750</v>
      </c>
      <c r="K4563" s="30" t="s">
        <v>0</v>
      </c>
      <c r="L4563" s="30" t="s">
        <v>15139</v>
      </c>
    </row>
    <row r="4564" spans="1:12" ht="168" customHeight="1" x14ac:dyDescent="0.25">
      <c r="A4564" s="30" t="s">
        <v>16250</v>
      </c>
      <c r="B4564" s="30" t="s">
        <v>16251</v>
      </c>
      <c r="C4564" s="30" t="s">
        <v>16252</v>
      </c>
      <c r="D4564" s="30">
        <v>0</v>
      </c>
      <c r="E4564" s="69">
        <v>43493</v>
      </c>
      <c r="F4564" s="69">
        <v>43858</v>
      </c>
      <c r="G4564" s="79">
        <v>100000</v>
      </c>
      <c r="H4564" s="73">
        <v>0.75</v>
      </c>
      <c r="I4564" s="30" t="s">
        <v>1684</v>
      </c>
      <c r="J4564" s="30" t="s">
        <v>1748</v>
      </c>
      <c r="K4564" s="30" t="s">
        <v>0</v>
      </c>
      <c r="L4564" s="30" t="s">
        <v>15139</v>
      </c>
    </row>
    <row r="4565" spans="1:12" ht="168" customHeight="1" x14ac:dyDescent="0.25">
      <c r="A4565" s="30" t="s">
        <v>16253</v>
      </c>
      <c r="B4565" s="30" t="s">
        <v>16254</v>
      </c>
      <c r="C4565" s="30" t="s">
        <v>16255</v>
      </c>
      <c r="D4565" s="30">
        <v>0</v>
      </c>
      <c r="E4565" s="69">
        <v>43528</v>
      </c>
      <c r="F4565" s="69">
        <v>43894</v>
      </c>
      <c r="G4565" s="79">
        <v>68541.75</v>
      </c>
      <c r="H4565" s="73">
        <v>0.74999996352588005</v>
      </c>
      <c r="I4565" s="30" t="s">
        <v>1588</v>
      </c>
      <c r="J4565" s="30" t="s">
        <v>1757</v>
      </c>
      <c r="K4565" s="30" t="s">
        <v>0</v>
      </c>
      <c r="L4565" s="30" t="s">
        <v>15139</v>
      </c>
    </row>
    <row r="4566" spans="1:12" ht="168" customHeight="1" x14ac:dyDescent="0.25">
      <c r="A4566" s="30" t="s">
        <v>16256</v>
      </c>
      <c r="B4566" s="30" t="s">
        <v>16257</v>
      </c>
      <c r="C4566" s="30" t="s">
        <v>16258</v>
      </c>
      <c r="D4566" s="30">
        <v>0</v>
      </c>
      <c r="E4566" s="69">
        <v>43521</v>
      </c>
      <c r="F4566" s="69">
        <v>43886</v>
      </c>
      <c r="G4566" s="79">
        <v>135000</v>
      </c>
      <c r="H4566" s="73">
        <v>0.7</v>
      </c>
      <c r="I4566" s="30" t="s">
        <v>1563</v>
      </c>
      <c r="J4566" s="30" t="s">
        <v>1750</v>
      </c>
      <c r="K4566" s="30" t="s">
        <v>0</v>
      </c>
      <c r="L4566" s="30" t="s">
        <v>15139</v>
      </c>
    </row>
    <row r="4567" spans="1:12" ht="168" customHeight="1" x14ac:dyDescent="0.25">
      <c r="A4567" s="30" t="s">
        <v>16259</v>
      </c>
      <c r="B4567" s="30" t="s">
        <v>16260</v>
      </c>
      <c r="C4567" s="30" t="s">
        <v>16261</v>
      </c>
      <c r="D4567" s="30">
        <v>0</v>
      </c>
      <c r="E4567" s="69">
        <v>43528</v>
      </c>
      <c r="F4567" s="69">
        <v>43894</v>
      </c>
      <c r="G4567" s="79">
        <v>40000</v>
      </c>
      <c r="H4567" s="73">
        <v>0.75</v>
      </c>
      <c r="I4567" s="30" t="s">
        <v>1587</v>
      </c>
      <c r="J4567" s="30" t="s">
        <v>1761</v>
      </c>
      <c r="K4567" s="30" t="s">
        <v>0</v>
      </c>
      <c r="L4567" s="30" t="s">
        <v>15139</v>
      </c>
    </row>
    <row r="4568" spans="1:12" ht="168" customHeight="1" x14ac:dyDescent="0.25">
      <c r="A4568" s="30" t="s">
        <v>16262</v>
      </c>
      <c r="B4568" s="30" t="s">
        <v>16263</v>
      </c>
      <c r="C4568" s="30" t="s">
        <v>16264</v>
      </c>
      <c r="D4568" s="30">
        <v>0</v>
      </c>
      <c r="E4568" s="69">
        <v>43510</v>
      </c>
      <c r="F4568" s="69">
        <v>43875</v>
      </c>
      <c r="G4568" s="79">
        <v>60000</v>
      </c>
      <c r="H4568" s="73">
        <v>0.7</v>
      </c>
      <c r="I4568" s="30" t="s">
        <v>11184</v>
      </c>
      <c r="J4568" s="30" t="s">
        <v>1763</v>
      </c>
      <c r="K4568" s="30" t="s">
        <v>0</v>
      </c>
      <c r="L4568" s="30" t="s">
        <v>15139</v>
      </c>
    </row>
    <row r="4569" spans="1:12" ht="168" customHeight="1" x14ac:dyDescent="0.25">
      <c r="A4569" s="30" t="s">
        <v>16265</v>
      </c>
      <c r="B4569" s="30" t="s">
        <v>16266</v>
      </c>
      <c r="C4569" s="30" t="s">
        <v>16267</v>
      </c>
      <c r="D4569" s="30">
        <v>0</v>
      </c>
      <c r="E4569" s="69">
        <v>43500</v>
      </c>
      <c r="F4569" s="69">
        <v>43865</v>
      </c>
      <c r="G4569" s="79">
        <v>51500</v>
      </c>
      <c r="H4569" s="73">
        <v>0.8</v>
      </c>
      <c r="I4569" s="30" t="s">
        <v>1603</v>
      </c>
      <c r="J4569" s="30" t="s">
        <v>1758</v>
      </c>
      <c r="K4569" s="30" t="s">
        <v>0</v>
      </c>
      <c r="L4569" s="30" t="s">
        <v>15139</v>
      </c>
    </row>
    <row r="4570" spans="1:12" ht="168" customHeight="1" x14ac:dyDescent="0.25">
      <c r="A4570" s="30" t="s">
        <v>16268</v>
      </c>
      <c r="B4570" s="30" t="s">
        <v>16269</v>
      </c>
      <c r="C4570" s="30" t="s">
        <v>16270</v>
      </c>
      <c r="D4570" s="30">
        <v>0</v>
      </c>
      <c r="E4570" s="69">
        <v>43500</v>
      </c>
      <c r="F4570" s="69">
        <v>43865</v>
      </c>
      <c r="G4570" s="79">
        <v>78000</v>
      </c>
      <c r="H4570" s="73">
        <v>0.8</v>
      </c>
      <c r="I4570" s="30" t="s">
        <v>1603</v>
      </c>
      <c r="J4570" s="30" t="s">
        <v>1758</v>
      </c>
      <c r="K4570" s="30" t="s">
        <v>0</v>
      </c>
      <c r="L4570" s="30" t="s">
        <v>15139</v>
      </c>
    </row>
    <row r="4571" spans="1:12" ht="168" customHeight="1" x14ac:dyDescent="0.25">
      <c r="A4571" s="30" t="s">
        <v>16271</v>
      </c>
      <c r="B4571" s="30" t="s">
        <v>16272</v>
      </c>
      <c r="C4571" s="30" t="s">
        <v>16273</v>
      </c>
      <c r="D4571" s="30">
        <v>0</v>
      </c>
      <c r="E4571" s="69">
        <v>43500</v>
      </c>
      <c r="F4571" s="69">
        <v>43865</v>
      </c>
      <c r="G4571" s="79">
        <v>107000</v>
      </c>
      <c r="H4571" s="73">
        <v>0.7</v>
      </c>
      <c r="I4571" s="30" t="s">
        <v>1571</v>
      </c>
      <c r="J4571" s="30" t="s">
        <v>1752</v>
      </c>
      <c r="K4571" s="30" t="s">
        <v>0</v>
      </c>
      <c r="L4571" s="30" t="s">
        <v>15139</v>
      </c>
    </row>
    <row r="4572" spans="1:12" ht="168" customHeight="1" x14ac:dyDescent="0.25">
      <c r="A4572" s="30" t="s">
        <v>16274</v>
      </c>
      <c r="B4572" s="30" t="s">
        <v>16275</v>
      </c>
      <c r="C4572" s="30" t="s">
        <v>16276</v>
      </c>
      <c r="D4572" s="30">
        <v>0</v>
      </c>
      <c r="E4572" s="69">
        <v>43521</v>
      </c>
      <c r="F4572" s="69">
        <v>43886</v>
      </c>
      <c r="G4572" s="79">
        <v>92300</v>
      </c>
      <c r="H4572" s="73">
        <v>0.7</v>
      </c>
      <c r="I4572" s="30" t="s">
        <v>1563</v>
      </c>
      <c r="J4572" s="30" t="s">
        <v>1750</v>
      </c>
      <c r="K4572" s="30" t="s">
        <v>0</v>
      </c>
      <c r="L4572" s="30" t="s">
        <v>15139</v>
      </c>
    </row>
    <row r="4573" spans="1:12" ht="168" customHeight="1" x14ac:dyDescent="0.25">
      <c r="A4573" s="30" t="s">
        <v>16277</v>
      </c>
      <c r="B4573" s="30" t="s">
        <v>16278</v>
      </c>
      <c r="C4573" s="30" t="s">
        <v>16279</v>
      </c>
      <c r="D4573" s="30">
        <v>0</v>
      </c>
      <c r="E4573" s="69">
        <v>43528</v>
      </c>
      <c r="F4573" s="69">
        <v>43894</v>
      </c>
      <c r="G4573" s="79">
        <v>84000</v>
      </c>
      <c r="H4573" s="73">
        <v>0.7</v>
      </c>
      <c r="I4573" s="30" t="s">
        <v>1563</v>
      </c>
      <c r="J4573" s="30" t="s">
        <v>1750</v>
      </c>
      <c r="K4573" s="30" t="s">
        <v>0</v>
      </c>
      <c r="L4573" s="30" t="s">
        <v>15139</v>
      </c>
    </row>
    <row r="4574" spans="1:12" ht="168" customHeight="1" x14ac:dyDescent="0.25">
      <c r="A4574" s="30" t="s">
        <v>16280</v>
      </c>
      <c r="B4574" s="30" t="s">
        <v>16281</v>
      </c>
      <c r="C4574" s="30" t="s">
        <v>16282</v>
      </c>
      <c r="D4574" s="30">
        <v>0</v>
      </c>
      <c r="E4574" s="69">
        <v>43528</v>
      </c>
      <c r="F4574" s="69">
        <v>43894</v>
      </c>
      <c r="G4574" s="79">
        <v>21970</v>
      </c>
      <c r="H4574" s="73">
        <v>0.7</v>
      </c>
      <c r="I4574" s="30" t="s">
        <v>1565</v>
      </c>
      <c r="J4574" s="30" t="s">
        <v>1752</v>
      </c>
      <c r="K4574" s="30" t="s">
        <v>0</v>
      </c>
      <c r="L4574" s="30" t="s">
        <v>15139</v>
      </c>
    </row>
    <row r="4575" spans="1:12" ht="168" customHeight="1" x14ac:dyDescent="0.25">
      <c r="A4575" s="30" t="s">
        <v>16283</v>
      </c>
      <c r="B4575" s="30" t="s">
        <v>16284</v>
      </c>
      <c r="C4575" s="30" t="s">
        <v>16285</v>
      </c>
      <c r="D4575" s="30">
        <v>0</v>
      </c>
      <c r="E4575" s="69">
        <v>43528</v>
      </c>
      <c r="F4575" s="69">
        <v>43894</v>
      </c>
      <c r="G4575" s="79">
        <v>63100</v>
      </c>
      <c r="H4575" s="73">
        <v>0.79990000000000006</v>
      </c>
      <c r="I4575" s="30" t="s">
        <v>1603</v>
      </c>
      <c r="J4575" s="30" t="s">
        <v>1758</v>
      </c>
      <c r="K4575" s="30" t="s">
        <v>0</v>
      </c>
      <c r="L4575" s="30" t="s">
        <v>15139</v>
      </c>
    </row>
    <row r="4576" spans="1:12" ht="168" customHeight="1" x14ac:dyDescent="0.25">
      <c r="A4576" s="30" t="s">
        <v>16286</v>
      </c>
      <c r="B4576" s="30" t="s">
        <v>16287</v>
      </c>
      <c r="C4576" s="30" t="s">
        <v>16288</v>
      </c>
      <c r="D4576" s="30">
        <v>0</v>
      </c>
      <c r="E4576" s="69">
        <v>43535</v>
      </c>
      <c r="F4576" s="69">
        <v>43627</v>
      </c>
      <c r="G4576" s="79">
        <v>23040</v>
      </c>
      <c r="H4576" s="73">
        <v>0.8</v>
      </c>
      <c r="I4576" s="30" t="s">
        <v>1568</v>
      </c>
      <c r="J4576" s="30" t="s">
        <v>1753</v>
      </c>
      <c r="K4576" s="30" t="s">
        <v>0</v>
      </c>
      <c r="L4576" s="30" t="s">
        <v>15138</v>
      </c>
    </row>
    <row r="4577" spans="1:12" ht="168" customHeight="1" x14ac:dyDescent="0.25">
      <c r="A4577" s="30" t="s">
        <v>16289</v>
      </c>
      <c r="B4577" s="30" t="s">
        <v>16290</v>
      </c>
      <c r="C4577" s="30" t="s">
        <v>16291</v>
      </c>
      <c r="D4577" s="30" t="s">
        <v>16291</v>
      </c>
      <c r="E4577" s="69">
        <v>43522</v>
      </c>
      <c r="F4577" s="69">
        <v>44526</v>
      </c>
      <c r="G4577" s="79">
        <v>969215</v>
      </c>
      <c r="H4577" s="73">
        <v>0.76413876178144202</v>
      </c>
      <c r="I4577" s="30" t="s">
        <v>1631</v>
      </c>
      <c r="J4577" s="30" t="s">
        <v>1764</v>
      </c>
      <c r="K4577" s="30" t="s">
        <v>0</v>
      </c>
      <c r="L4577" s="30" t="s">
        <v>16129</v>
      </c>
    </row>
    <row r="4578" spans="1:12" ht="168" customHeight="1" x14ac:dyDescent="0.25">
      <c r="A4578" s="30" t="s">
        <v>16292</v>
      </c>
      <c r="B4578" s="30" t="s">
        <v>15322</v>
      </c>
      <c r="C4578" s="30" t="s">
        <v>16293</v>
      </c>
      <c r="D4578" s="30" t="s">
        <v>16293</v>
      </c>
      <c r="E4578" s="69">
        <v>43523</v>
      </c>
      <c r="F4578" s="69">
        <v>44254</v>
      </c>
      <c r="G4578" s="79">
        <v>721606</v>
      </c>
      <c r="H4578" s="73">
        <v>0.58337347527598205</v>
      </c>
      <c r="I4578" s="30" t="s">
        <v>1678</v>
      </c>
      <c r="J4578" s="30" t="s">
        <v>1761</v>
      </c>
      <c r="K4578" s="30" t="s">
        <v>0</v>
      </c>
      <c r="L4578" s="30" t="s">
        <v>15130</v>
      </c>
    </row>
    <row r="4579" spans="1:12" ht="168" customHeight="1" x14ac:dyDescent="0.25">
      <c r="A4579" s="30" t="s">
        <v>16294</v>
      </c>
      <c r="B4579" s="30" t="s">
        <v>14543</v>
      </c>
      <c r="C4579" s="30" t="s">
        <v>16295</v>
      </c>
      <c r="D4579" s="30" t="s">
        <v>16295</v>
      </c>
      <c r="E4579" s="69">
        <v>43518</v>
      </c>
      <c r="F4579" s="69">
        <v>44249</v>
      </c>
      <c r="G4579" s="79">
        <v>9833121.6500000004</v>
      </c>
      <c r="H4579" s="73">
        <v>0.51998672364640197</v>
      </c>
      <c r="I4579" s="30" t="s">
        <v>1617</v>
      </c>
      <c r="J4579" s="30" t="s">
        <v>1756</v>
      </c>
      <c r="K4579" s="30" t="s">
        <v>0</v>
      </c>
      <c r="L4579" s="30" t="s">
        <v>15130</v>
      </c>
    </row>
    <row r="4580" spans="1:12" ht="168" customHeight="1" x14ac:dyDescent="0.25">
      <c r="A4580" s="30" t="s">
        <v>16296</v>
      </c>
      <c r="B4580" s="30" t="s">
        <v>16297</v>
      </c>
      <c r="C4580" s="30" t="s">
        <v>16298</v>
      </c>
      <c r="D4580" s="30" t="s">
        <v>16298</v>
      </c>
      <c r="E4580" s="69">
        <v>43518</v>
      </c>
      <c r="F4580" s="69">
        <v>44249</v>
      </c>
      <c r="G4580" s="79">
        <v>30340441.280000001</v>
      </c>
      <c r="H4580" s="73">
        <v>0.49950058274168901</v>
      </c>
      <c r="I4580" s="30" t="s">
        <v>1563</v>
      </c>
      <c r="J4580" s="30" t="s">
        <v>1750</v>
      </c>
      <c r="K4580" s="30" t="s">
        <v>0</v>
      </c>
      <c r="L4580" s="30" t="s">
        <v>15130</v>
      </c>
    </row>
    <row r="4581" spans="1:12" ht="168" customHeight="1" x14ac:dyDescent="0.25">
      <c r="A4581" s="30" t="s">
        <v>16299</v>
      </c>
      <c r="B4581" s="30" t="s">
        <v>16300</v>
      </c>
      <c r="C4581" s="30" t="s">
        <v>16301</v>
      </c>
      <c r="D4581" s="30" t="s">
        <v>16301</v>
      </c>
      <c r="E4581" s="69">
        <v>43523</v>
      </c>
      <c r="F4581" s="69">
        <v>44254</v>
      </c>
      <c r="G4581" s="79">
        <v>838780</v>
      </c>
      <c r="H4581" s="73">
        <v>0.56974040868881004</v>
      </c>
      <c r="I4581" s="30" t="s">
        <v>13527</v>
      </c>
      <c r="J4581" s="30" t="s">
        <v>1761</v>
      </c>
      <c r="K4581" s="30" t="s">
        <v>0</v>
      </c>
      <c r="L4581" s="30" t="s">
        <v>15130</v>
      </c>
    </row>
    <row r="4582" spans="1:12" ht="168" customHeight="1" x14ac:dyDescent="0.25">
      <c r="A4582" s="30" t="s">
        <v>16302</v>
      </c>
      <c r="B4582" s="30" t="s">
        <v>16303</v>
      </c>
      <c r="C4582" s="30" t="s">
        <v>16304</v>
      </c>
      <c r="D4582" s="30" t="s">
        <v>16304</v>
      </c>
      <c r="E4582" s="69">
        <v>43518</v>
      </c>
      <c r="F4582" s="69">
        <v>44249</v>
      </c>
      <c r="G4582" s="79">
        <v>1051930.8799999999</v>
      </c>
      <c r="H4582" s="73">
        <v>0.57946583904828397</v>
      </c>
      <c r="I4582" s="30" t="s">
        <v>1616</v>
      </c>
      <c r="J4582" s="30" t="s">
        <v>1761</v>
      </c>
      <c r="K4582" s="30" t="s">
        <v>0</v>
      </c>
      <c r="L4582" s="30" t="s">
        <v>15130</v>
      </c>
    </row>
    <row r="4583" spans="1:12" ht="168" customHeight="1" x14ac:dyDescent="0.25">
      <c r="A4583" s="30" t="s">
        <v>16305</v>
      </c>
      <c r="B4583" s="30" t="s">
        <v>16306</v>
      </c>
      <c r="C4583" s="30" t="s">
        <v>16307</v>
      </c>
      <c r="D4583" s="30" t="s">
        <v>16308</v>
      </c>
      <c r="E4583" s="69">
        <v>43521</v>
      </c>
      <c r="F4583" s="69">
        <v>43886</v>
      </c>
      <c r="G4583" s="79">
        <v>65400</v>
      </c>
      <c r="H4583" s="73">
        <v>0.7</v>
      </c>
      <c r="I4583" s="30" t="s">
        <v>1563</v>
      </c>
      <c r="J4583" s="30" t="s">
        <v>1750</v>
      </c>
      <c r="K4583" s="30" t="s">
        <v>0</v>
      </c>
      <c r="L4583" s="30" t="s">
        <v>15139</v>
      </c>
    </row>
    <row r="4584" spans="1:12" ht="168" customHeight="1" x14ac:dyDescent="0.25">
      <c r="A4584" s="30" t="s">
        <v>16309</v>
      </c>
      <c r="B4584" s="30" t="s">
        <v>16310</v>
      </c>
      <c r="C4584" s="30" t="s">
        <v>16311</v>
      </c>
      <c r="D4584" s="30" t="s">
        <v>16312</v>
      </c>
      <c r="E4584" s="69">
        <v>43521</v>
      </c>
      <c r="F4584" s="69">
        <v>43886</v>
      </c>
      <c r="G4584" s="79">
        <v>89000</v>
      </c>
      <c r="H4584" s="73">
        <v>0.7</v>
      </c>
      <c r="I4584" s="30" t="s">
        <v>1563</v>
      </c>
      <c r="J4584" s="30" t="s">
        <v>1750</v>
      </c>
      <c r="K4584" s="30" t="s">
        <v>0</v>
      </c>
      <c r="L4584" s="30" t="s">
        <v>15139</v>
      </c>
    </row>
    <row r="4585" spans="1:12" ht="168" customHeight="1" x14ac:dyDescent="0.25">
      <c r="A4585" s="30" t="s">
        <v>16313</v>
      </c>
      <c r="B4585" s="30" t="s">
        <v>16314</v>
      </c>
      <c r="C4585" s="30" t="s">
        <v>16315</v>
      </c>
      <c r="D4585" s="30" t="s">
        <v>16315</v>
      </c>
      <c r="E4585" s="69">
        <v>43522</v>
      </c>
      <c r="F4585" s="69">
        <v>43887</v>
      </c>
      <c r="G4585" s="79">
        <v>501760</v>
      </c>
      <c r="H4585" s="73">
        <v>0.822919323979592</v>
      </c>
      <c r="I4585" s="30" t="s">
        <v>1692</v>
      </c>
      <c r="J4585" s="30" t="s">
        <v>1768</v>
      </c>
      <c r="K4585" s="30" t="s">
        <v>0</v>
      </c>
      <c r="L4585" s="30" t="s">
        <v>16129</v>
      </c>
    </row>
    <row r="4586" spans="1:12" ht="168" customHeight="1" x14ac:dyDescent="0.25">
      <c r="A4586" s="30" t="s">
        <v>16316</v>
      </c>
      <c r="B4586" s="30" t="s">
        <v>14543</v>
      </c>
      <c r="C4586" s="30" t="s">
        <v>16317</v>
      </c>
      <c r="D4586" s="30" t="s">
        <v>16317</v>
      </c>
      <c r="E4586" s="69">
        <v>43515</v>
      </c>
      <c r="F4586" s="69">
        <v>44246</v>
      </c>
      <c r="G4586" s="79">
        <v>1530778.16</v>
      </c>
      <c r="H4586" s="73">
        <v>0.61765020870169696</v>
      </c>
      <c r="I4586" s="30" t="s">
        <v>1617</v>
      </c>
      <c r="J4586" s="30" t="s">
        <v>1756</v>
      </c>
      <c r="K4586" s="30" t="s">
        <v>0</v>
      </c>
      <c r="L4586" s="30" t="s">
        <v>15130</v>
      </c>
    </row>
    <row r="4587" spans="1:12" ht="168" customHeight="1" x14ac:dyDescent="0.25">
      <c r="A4587" s="30" t="s">
        <v>16318</v>
      </c>
      <c r="B4587" s="30" t="s">
        <v>15550</v>
      </c>
      <c r="C4587" s="30" t="s">
        <v>16319</v>
      </c>
      <c r="D4587" s="30" t="s">
        <v>16319</v>
      </c>
      <c r="E4587" s="69">
        <v>43511</v>
      </c>
      <c r="F4587" s="69">
        <v>44242</v>
      </c>
      <c r="G4587" s="79">
        <v>436101.35</v>
      </c>
      <c r="H4587" s="73">
        <v>0.5249878726585</v>
      </c>
      <c r="I4587" s="30" t="s">
        <v>11027</v>
      </c>
      <c r="J4587" s="30" t="s">
        <v>1752</v>
      </c>
      <c r="K4587" s="30" t="s">
        <v>0</v>
      </c>
      <c r="L4587" s="30" t="s">
        <v>15130</v>
      </c>
    </row>
    <row r="4588" spans="1:12" ht="168" customHeight="1" x14ac:dyDescent="0.25">
      <c r="A4588" s="30" t="s">
        <v>16320</v>
      </c>
      <c r="B4588" s="30" t="s">
        <v>16321</v>
      </c>
      <c r="C4588" s="30" t="s">
        <v>16322</v>
      </c>
      <c r="D4588" s="30" t="s">
        <v>16322</v>
      </c>
      <c r="E4588" s="69">
        <v>43518</v>
      </c>
      <c r="F4588" s="69">
        <v>44249</v>
      </c>
      <c r="G4588" s="79">
        <v>1022973.63</v>
      </c>
      <c r="H4588" s="73">
        <v>0.61886362603501299</v>
      </c>
      <c r="I4588" s="30" t="s">
        <v>8290</v>
      </c>
      <c r="J4588" s="30" t="s">
        <v>1758</v>
      </c>
      <c r="K4588" s="30" t="s">
        <v>0</v>
      </c>
      <c r="L4588" s="30" t="s">
        <v>15130</v>
      </c>
    </row>
    <row r="4589" spans="1:12" ht="168" customHeight="1" x14ac:dyDescent="0.25">
      <c r="A4589" s="30" t="s">
        <v>16323</v>
      </c>
      <c r="B4589" s="30" t="s">
        <v>16324</v>
      </c>
      <c r="C4589" s="30" t="s">
        <v>16325</v>
      </c>
      <c r="D4589" s="30" t="s">
        <v>16325</v>
      </c>
      <c r="E4589" s="69">
        <v>43529</v>
      </c>
      <c r="F4589" s="69">
        <v>44170</v>
      </c>
      <c r="G4589" s="79">
        <v>14681075.039999999</v>
      </c>
      <c r="H4589" s="73">
        <v>0.50046542913113501</v>
      </c>
      <c r="I4589" s="30" t="s">
        <v>16326</v>
      </c>
      <c r="J4589" s="30" t="s">
        <v>1748</v>
      </c>
      <c r="K4589" s="30" t="s">
        <v>0</v>
      </c>
      <c r="L4589" s="30" t="s">
        <v>16129</v>
      </c>
    </row>
    <row r="4590" spans="1:12" ht="168" customHeight="1" x14ac:dyDescent="0.25">
      <c r="A4590" s="30" t="s">
        <v>16327</v>
      </c>
      <c r="B4590" s="30" t="s">
        <v>16328</v>
      </c>
      <c r="C4590" s="30" t="s">
        <v>16329</v>
      </c>
      <c r="D4590" s="30" t="s">
        <v>16329</v>
      </c>
      <c r="E4590" s="69">
        <v>43529</v>
      </c>
      <c r="F4590" s="69">
        <v>44201</v>
      </c>
      <c r="G4590" s="79">
        <v>31918643.66</v>
      </c>
      <c r="H4590" s="73">
        <v>0.34534400544763</v>
      </c>
      <c r="I4590" s="30" t="s">
        <v>1695</v>
      </c>
      <c r="J4590" s="30" t="s">
        <v>1748</v>
      </c>
      <c r="K4590" s="30" t="s">
        <v>0</v>
      </c>
      <c r="L4590" s="30" t="s">
        <v>16129</v>
      </c>
    </row>
    <row r="4591" spans="1:12" ht="168" customHeight="1" x14ac:dyDescent="0.25">
      <c r="A4591" s="30" t="s">
        <v>16330</v>
      </c>
      <c r="B4591" s="30" t="s">
        <v>16331</v>
      </c>
      <c r="C4591" s="30" t="s">
        <v>16332</v>
      </c>
      <c r="D4591" s="30" t="s">
        <v>16332</v>
      </c>
      <c r="E4591" s="69">
        <v>43532</v>
      </c>
      <c r="F4591" s="69">
        <v>44204</v>
      </c>
      <c r="G4591" s="79">
        <v>3621174.22</v>
      </c>
      <c r="H4591" s="73">
        <v>0.68208973386538696</v>
      </c>
      <c r="I4591" s="30" t="s">
        <v>1563</v>
      </c>
      <c r="J4591" s="30" t="s">
        <v>1750</v>
      </c>
      <c r="K4591" s="30" t="s">
        <v>0</v>
      </c>
      <c r="L4591" s="30" t="s">
        <v>16129</v>
      </c>
    </row>
    <row r="4592" spans="1:12" ht="168" customHeight="1" x14ac:dyDescent="0.25">
      <c r="A4592" s="30" t="s">
        <v>16333</v>
      </c>
      <c r="B4592" s="30" t="s">
        <v>16334</v>
      </c>
      <c r="C4592" s="30" t="s">
        <v>16335</v>
      </c>
      <c r="D4592" s="30" t="s">
        <v>16335</v>
      </c>
      <c r="E4592" s="69">
        <v>43532</v>
      </c>
      <c r="F4592" s="69">
        <v>44538</v>
      </c>
      <c r="G4592" s="79">
        <v>496500</v>
      </c>
      <c r="H4592" s="73">
        <v>0.80845921450151104</v>
      </c>
      <c r="I4592" s="30" t="s">
        <v>1563</v>
      </c>
      <c r="J4592" s="30" t="s">
        <v>1750</v>
      </c>
      <c r="K4592" s="30" t="s">
        <v>0</v>
      </c>
      <c r="L4592" s="30" t="s">
        <v>16129</v>
      </c>
    </row>
    <row r="4593" spans="1:12" ht="168" customHeight="1" x14ac:dyDescent="0.25">
      <c r="A4593" s="30" t="s">
        <v>16336</v>
      </c>
      <c r="B4593" s="30" t="s">
        <v>16337</v>
      </c>
      <c r="C4593" s="30" t="s">
        <v>16338</v>
      </c>
      <c r="D4593" s="30" t="s">
        <v>16338</v>
      </c>
      <c r="E4593" s="69">
        <v>43532</v>
      </c>
      <c r="F4593" s="69">
        <v>44569</v>
      </c>
      <c r="G4593" s="79">
        <v>5993751</v>
      </c>
      <c r="H4593" s="73">
        <v>0.62098018419517298</v>
      </c>
      <c r="I4593" s="30" t="s">
        <v>1561</v>
      </c>
      <c r="J4593" s="30" t="s">
        <v>1748</v>
      </c>
      <c r="K4593" s="30" t="s">
        <v>0</v>
      </c>
      <c r="L4593" s="30" t="s">
        <v>16129</v>
      </c>
    </row>
    <row r="4594" spans="1:12" ht="168" customHeight="1" x14ac:dyDescent="0.25">
      <c r="A4594" s="30" t="s">
        <v>16339</v>
      </c>
      <c r="B4594" s="30" t="s">
        <v>16340</v>
      </c>
      <c r="C4594" s="30" t="s">
        <v>16341</v>
      </c>
      <c r="D4594" s="30" t="s">
        <v>16341</v>
      </c>
      <c r="E4594" s="69">
        <v>43532</v>
      </c>
      <c r="F4594" s="69">
        <v>43838</v>
      </c>
      <c r="G4594" s="79">
        <v>484828.98</v>
      </c>
      <c r="H4594" s="73">
        <v>0.71926152186694803</v>
      </c>
      <c r="I4594" s="30" t="s">
        <v>1592</v>
      </c>
      <c r="J4594" s="30" t="s">
        <v>1749</v>
      </c>
      <c r="K4594" s="30" t="s">
        <v>0</v>
      </c>
      <c r="L4594" s="30" t="s">
        <v>16129</v>
      </c>
    </row>
    <row r="4595" spans="1:12" ht="168" customHeight="1" x14ac:dyDescent="0.25">
      <c r="A4595" s="30" t="s">
        <v>16342</v>
      </c>
      <c r="B4595" s="30" t="s">
        <v>16343</v>
      </c>
      <c r="C4595" s="30" t="s">
        <v>16344</v>
      </c>
      <c r="D4595" s="30" t="s">
        <v>16345</v>
      </c>
      <c r="E4595" s="69">
        <v>43524</v>
      </c>
      <c r="F4595" s="69">
        <v>43797</v>
      </c>
      <c r="G4595" s="79">
        <v>92500</v>
      </c>
      <c r="H4595" s="73">
        <v>0.84950000000000003</v>
      </c>
      <c r="I4595" s="30" t="s">
        <v>1563</v>
      </c>
      <c r="J4595" s="30" t="s">
        <v>1750</v>
      </c>
      <c r="K4595" s="30" t="s">
        <v>0</v>
      </c>
      <c r="L4595" s="30" t="s">
        <v>15139</v>
      </c>
    </row>
    <row r="4596" spans="1:12" ht="168" customHeight="1" x14ac:dyDescent="0.25">
      <c r="A4596" s="30" t="s">
        <v>16346</v>
      </c>
      <c r="B4596" s="30" t="s">
        <v>16347</v>
      </c>
      <c r="C4596" s="30" t="s">
        <v>16348</v>
      </c>
      <c r="D4596" s="30" t="s">
        <v>16348</v>
      </c>
      <c r="E4596" s="69">
        <v>43532</v>
      </c>
      <c r="F4596" s="69">
        <v>44538</v>
      </c>
      <c r="G4596" s="79">
        <v>1864686.25</v>
      </c>
      <c r="H4596" s="73">
        <v>0.73382107043477196</v>
      </c>
      <c r="I4596" s="30" t="s">
        <v>1563</v>
      </c>
      <c r="J4596" s="30" t="s">
        <v>1750</v>
      </c>
      <c r="K4596" s="30" t="s">
        <v>0</v>
      </c>
      <c r="L4596" s="30" t="s">
        <v>16129</v>
      </c>
    </row>
    <row r="4597" spans="1:12" ht="168" customHeight="1" x14ac:dyDescent="0.25">
      <c r="A4597" s="30" t="s">
        <v>16349</v>
      </c>
      <c r="B4597" s="30" t="s">
        <v>16350</v>
      </c>
      <c r="C4597" s="30" t="s">
        <v>16351</v>
      </c>
      <c r="D4597" s="30" t="s">
        <v>16351</v>
      </c>
      <c r="E4597" s="69">
        <v>43532</v>
      </c>
      <c r="F4597" s="69">
        <v>44294</v>
      </c>
      <c r="G4597" s="79">
        <v>600944.35</v>
      </c>
      <c r="H4597" s="73">
        <v>0.71384117347970699</v>
      </c>
      <c r="I4597" s="30" t="s">
        <v>1702</v>
      </c>
      <c r="J4597" s="30" t="s">
        <v>1760</v>
      </c>
      <c r="K4597" s="30" t="s">
        <v>0</v>
      </c>
      <c r="L4597" s="30" t="s">
        <v>16129</v>
      </c>
    </row>
    <row r="4598" spans="1:12" ht="168" customHeight="1" x14ac:dyDescent="0.25">
      <c r="A4598" s="30" t="s">
        <v>16352</v>
      </c>
      <c r="B4598" s="30" t="s">
        <v>16353</v>
      </c>
      <c r="C4598" s="30" t="s">
        <v>16354</v>
      </c>
      <c r="D4598" s="30" t="s">
        <v>16354</v>
      </c>
      <c r="E4598" s="69">
        <v>43532</v>
      </c>
      <c r="F4598" s="69">
        <v>44294</v>
      </c>
      <c r="G4598" s="79">
        <v>6752834.9800000004</v>
      </c>
      <c r="H4598" s="73">
        <v>0.57301511016636797</v>
      </c>
      <c r="I4598" s="30" t="s">
        <v>1681</v>
      </c>
      <c r="J4598" s="30" t="s">
        <v>1759</v>
      </c>
      <c r="K4598" s="30" t="s">
        <v>0</v>
      </c>
      <c r="L4598" s="30" t="s">
        <v>16129</v>
      </c>
    </row>
    <row r="4599" spans="1:12" ht="168" customHeight="1" x14ac:dyDescent="0.25">
      <c r="A4599" s="30" t="s">
        <v>16355</v>
      </c>
      <c r="B4599" s="30" t="s">
        <v>16356</v>
      </c>
      <c r="C4599" s="30" t="s">
        <v>16357</v>
      </c>
      <c r="D4599" s="30" t="s">
        <v>16357</v>
      </c>
      <c r="E4599" s="69">
        <v>43523</v>
      </c>
      <c r="F4599" s="69">
        <v>44254</v>
      </c>
      <c r="G4599" s="79">
        <v>430378.65</v>
      </c>
      <c r="H4599" s="73">
        <v>0.60826053987575801</v>
      </c>
      <c r="I4599" s="30" t="s">
        <v>1713</v>
      </c>
      <c r="J4599" s="30" t="s">
        <v>1755</v>
      </c>
      <c r="K4599" s="30" t="s">
        <v>0</v>
      </c>
      <c r="L4599" s="30" t="s">
        <v>15130</v>
      </c>
    </row>
    <row r="4600" spans="1:12" ht="168" customHeight="1" x14ac:dyDescent="0.25">
      <c r="A4600" s="30" t="s">
        <v>16358</v>
      </c>
      <c r="B4600" s="30" t="s">
        <v>12474</v>
      </c>
      <c r="C4600" s="30" t="s">
        <v>16359</v>
      </c>
      <c r="D4600" s="30" t="s">
        <v>16359</v>
      </c>
      <c r="E4600" s="69">
        <v>43508</v>
      </c>
      <c r="F4600" s="69">
        <v>44239</v>
      </c>
      <c r="G4600" s="79">
        <v>2300635</v>
      </c>
      <c r="H4600" s="73">
        <v>0.61331154224811801</v>
      </c>
      <c r="I4600" s="30" t="s">
        <v>1564</v>
      </c>
      <c r="J4600" s="30" t="s">
        <v>1751</v>
      </c>
      <c r="K4600" s="30" t="s">
        <v>0</v>
      </c>
      <c r="L4600" s="30" t="s">
        <v>15130</v>
      </c>
    </row>
    <row r="4601" spans="1:12" ht="168" customHeight="1" x14ac:dyDescent="0.25">
      <c r="A4601" s="30" t="s">
        <v>16360</v>
      </c>
      <c r="B4601" s="30" t="s">
        <v>12315</v>
      </c>
      <c r="C4601" s="30" t="s">
        <v>16361</v>
      </c>
      <c r="D4601" s="30" t="s">
        <v>16361</v>
      </c>
      <c r="E4601" s="69">
        <v>43508</v>
      </c>
      <c r="F4601" s="69">
        <v>44239</v>
      </c>
      <c r="G4601" s="79">
        <v>1353332.33</v>
      </c>
      <c r="H4601" s="73">
        <v>0.61594058718748002</v>
      </c>
      <c r="I4601" s="30" t="s">
        <v>1603</v>
      </c>
      <c r="J4601" s="30" t="s">
        <v>1758</v>
      </c>
      <c r="K4601" s="30" t="s">
        <v>0</v>
      </c>
      <c r="L4601" s="30" t="s">
        <v>15130</v>
      </c>
    </row>
    <row r="4602" spans="1:12" ht="168" customHeight="1" x14ac:dyDescent="0.25">
      <c r="A4602" s="30" t="s">
        <v>16362</v>
      </c>
      <c r="B4602" s="30" t="s">
        <v>16363</v>
      </c>
      <c r="C4602" s="30" t="s">
        <v>16364</v>
      </c>
      <c r="D4602" s="30" t="s">
        <v>16364</v>
      </c>
      <c r="E4602" s="69">
        <v>43508</v>
      </c>
      <c r="F4602" s="69">
        <v>44239</v>
      </c>
      <c r="G4602" s="79">
        <v>4018542.77</v>
      </c>
      <c r="H4602" s="73">
        <v>0.41840227073158698</v>
      </c>
      <c r="I4602" s="30" t="s">
        <v>1735</v>
      </c>
      <c r="J4602" s="30" t="s">
        <v>1768</v>
      </c>
      <c r="K4602" s="30" t="s">
        <v>0</v>
      </c>
      <c r="L4602" s="30" t="s">
        <v>15130</v>
      </c>
    </row>
    <row r="4603" spans="1:12" ht="168" customHeight="1" x14ac:dyDescent="0.25">
      <c r="A4603" s="30" t="s">
        <v>16365</v>
      </c>
      <c r="B4603" s="30" t="s">
        <v>16366</v>
      </c>
      <c r="C4603" s="30" t="s">
        <v>16367</v>
      </c>
      <c r="D4603" s="30" t="s">
        <v>16367</v>
      </c>
      <c r="E4603" s="69">
        <v>43508</v>
      </c>
      <c r="F4603" s="69">
        <v>44239</v>
      </c>
      <c r="G4603" s="79">
        <v>4106408.94</v>
      </c>
      <c r="H4603" s="73">
        <v>0.59377971011333297</v>
      </c>
      <c r="I4603" s="30" t="s">
        <v>8221</v>
      </c>
      <c r="J4603" s="30" t="s">
        <v>1751</v>
      </c>
      <c r="K4603" s="30" t="s">
        <v>0</v>
      </c>
      <c r="L4603" s="30" t="s">
        <v>15130</v>
      </c>
    </row>
    <row r="4604" spans="1:12" ht="168" customHeight="1" x14ac:dyDescent="0.25">
      <c r="A4604" s="30" t="s">
        <v>16368</v>
      </c>
      <c r="B4604" s="30" t="s">
        <v>16321</v>
      </c>
      <c r="C4604" s="30" t="s">
        <v>16369</v>
      </c>
      <c r="D4604" s="30" t="s">
        <v>16369</v>
      </c>
      <c r="E4604" s="69">
        <v>43518</v>
      </c>
      <c r="F4604" s="69">
        <v>44249</v>
      </c>
      <c r="G4604" s="79">
        <v>767677.5</v>
      </c>
      <c r="H4604" s="73">
        <v>0.52624194404551405</v>
      </c>
      <c r="I4604" s="30" t="s">
        <v>8290</v>
      </c>
      <c r="J4604" s="30" t="s">
        <v>1758</v>
      </c>
      <c r="K4604" s="30" t="s">
        <v>0</v>
      </c>
      <c r="L4604" s="30" t="s">
        <v>15130</v>
      </c>
    </row>
    <row r="4605" spans="1:12" ht="168" customHeight="1" x14ac:dyDescent="0.25">
      <c r="A4605" s="30" t="s">
        <v>16370</v>
      </c>
      <c r="B4605" s="30" t="s">
        <v>13708</v>
      </c>
      <c r="C4605" s="30" t="s">
        <v>16371</v>
      </c>
      <c r="D4605" s="30" t="s">
        <v>16371</v>
      </c>
      <c r="E4605" s="69">
        <v>43523</v>
      </c>
      <c r="F4605" s="69">
        <v>44254</v>
      </c>
      <c r="G4605" s="79">
        <v>796632.75</v>
      </c>
      <c r="H4605" s="73">
        <v>0.62304130730251805</v>
      </c>
      <c r="I4605" s="30" t="s">
        <v>1620</v>
      </c>
      <c r="J4605" s="30" t="s">
        <v>1754</v>
      </c>
      <c r="K4605" s="30" t="s">
        <v>0</v>
      </c>
      <c r="L4605" s="30" t="s">
        <v>15130</v>
      </c>
    </row>
    <row r="4606" spans="1:12" ht="168" customHeight="1" x14ac:dyDescent="0.25">
      <c r="A4606" s="30" t="s">
        <v>16372</v>
      </c>
      <c r="B4606" s="30" t="s">
        <v>13799</v>
      </c>
      <c r="C4606" s="30" t="s">
        <v>16373</v>
      </c>
      <c r="D4606" s="30" t="s">
        <v>16373</v>
      </c>
      <c r="E4606" s="69">
        <v>43525</v>
      </c>
      <c r="F4606" s="69">
        <v>44256</v>
      </c>
      <c r="G4606" s="79">
        <v>4943672.74</v>
      </c>
      <c r="H4606" s="73">
        <v>0.50829849428908602</v>
      </c>
      <c r="I4606" s="30" t="s">
        <v>1563</v>
      </c>
      <c r="J4606" s="30" t="s">
        <v>1750</v>
      </c>
      <c r="K4606" s="30" t="s">
        <v>0</v>
      </c>
      <c r="L4606" s="30" t="s">
        <v>15130</v>
      </c>
    </row>
    <row r="4607" spans="1:12" ht="168" customHeight="1" x14ac:dyDescent="0.25">
      <c r="A4607" s="30" t="s">
        <v>16374</v>
      </c>
      <c r="B4607" s="30" t="s">
        <v>12498</v>
      </c>
      <c r="C4607" s="30" t="s">
        <v>16375</v>
      </c>
      <c r="D4607" s="30" t="s">
        <v>16375</v>
      </c>
      <c r="E4607" s="69">
        <v>43532</v>
      </c>
      <c r="F4607" s="69">
        <v>44263</v>
      </c>
      <c r="G4607" s="79">
        <v>455122.2</v>
      </c>
      <c r="H4607" s="73">
        <v>0.60720127473456598</v>
      </c>
      <c r="I4607" s="30" t="s">
        <v>1671</v>
      </c>
      <c r="J4607" s="30" t="s">
        <v>1755</v>
      </c>
      <c r="K4607" s="30" t="s">
        <v>0</v>
      </c>
      <c r="L4607" s="30" t="s">
        <v>15130</v>
      </c>
    </row>
    <row r="4608" spans="1:12" ht="168" customHeight="1" x14ac:dyDescent="0.25">
      <c r="A4608" s="30" t="s">
        <v>16376</v>
      </c>
      <c r="B4608" s="30" t="s">
        <v>15276</v>
      </c>
      <c r="C4608" s="30" t="s">
        <v>16377</v>
      </c>
      <c r="D4608" s="30" t="s">
        <v>16377</v>
      </c>
      <c r="E4608" s="69">
        <v>43524</v>
      </c>
      <c r="F4608" s="69">
        <v>44255</v>
      </c>
      <c r="G4608" s="79">
        <v>3208538.75</v>
      </c>
      <c r="H4608" s="73">
        <v>0.40710284393479701</v>
      </c>
      <c r="I4608" s="30" t="s">
        <v>1563</v>
      </c>
      <c r="J4608" s="30" t="s">
        <v>1750</v>
      </c>
      <c r="K4608" s="30" t="s">
        <v>0</v>
      </c>
      <c r="L4608" s="30" t="s">
        <v>15130</v>
      </c>
    </row>
    <row r="4609" spans="1:12" ht="168" customHeight="1" x14ac:dyDescent="0.25">
      <c r="A4609" s="30" t="s">
        <v>16378</v>
      </c>
      <c r="B4609" s="30" t="s">
        <v>16379</v>
      </c>
      <c r="C4609" s="30" t="s">
        <v>16380</v>
      </c>
      <c r="D4609" s="30" t="s">
        <v>16380</v>
      </c>
      <c r="E4609" s="69">
        <v>43532</v>
      </c>
      <c r="F4609" s="69">
        <v>44263</v>
      </c>
      <c r="G4609" s="79">
        <v>386341.17</v>
      </c>
      <c r="H4609" s="73">
        <v>0.62991433193619994</v>
      </c>
      <c r="I4609" s="30" t="s">
        <v>16381</v>
      </c>
      <c r="J4609" s="30" t="s">
        <v>1764</v>
      </c>
      <c r="K4609" s="30" t="s">
        <v>0</v>
      </c>
      <c r="L4609" s="30" t="s">
        <v>15130</v>
      </c>
    </row>
    <row r="4610" spans="1:12" ht="168" customHeight="1" x14ac:dyDescent="0.25">
      <c r="A4610" s="30" t="s">
        <v>16382</v>
      </c>
      <c r="B4610" s="30" t="s">
        <v>13708</v>
      </c>
      <c r="C4610" s="30" t="s">
        <v>16383</v>
      </c>
      <c r="D4610" s="30" t="s">
        <v>16383</v>
      </c>
      <c r="E4610" s="69">
        <v>43523</v>
      </c>
      <c r="F4610" s="69">
        <v>44254</v>
      </c>
      <c r="G4610" s="79">
        <v>545736.88</v>
      </c>
      <c r="H4610" s="73">
        <v>0.63383619959860504</v>
      </c>
      <c r="I4610" s="30" t="s">
        <v>1620</v>
      </c>
      <c r="J4610" s="30" t="s">
        <v>1754</v>
      </c>
      <c r="K4610" s="30" t="s">
        <v>0</v>
      </c>
      <c r="L4610" s="30" t="s">
        <v>15130</v>
      </c>
    </row>
    <row r="4611" spans="1:12" ht="168" customHeight="1" x14ac:dyDescent="0.25">
      <c r="A4611" s="30" t="s">
        <v>16384</v>
      </c>
      <c r="B4611" s="30" t="s">
        <v>12676</v>
      </c>
      <c r="C4611" s="30" t="s">
        <v>16385</v>
      </c>
      <c r="D4611" s="30" t="s">
        <v>16385</v>
      </c>
      <c r="E4611" s="69">
        <v>43511</v>
      </c>
      <c r="F4611" s="69">
        <v>44242</v>
      </c>
      <c r="G4611" s="79">
        <v>4280168.38</v>
      </c>
      <c r="H4611" s="73">
        <v>0.40841578059599598</v>
      </c>
      <c r="I4611" s="30" t="s">
        <v>1564</v>
      </c>
      <c r="J4611" s="30" t="s">
        <v>1751</v>
      </c>
      <c r="K4611" s="30" t="s">
        <v>0</v>
      </c>
      <c r="L4611" s="30" t="s">
        <v>15130</v>
      </c>
    </row>
    <row r="4612" spans="1:12" ht="168" customHeight="1" x14ac:dyDescent="0.25">
      <c r="A4612" s="30" t="s">
        <v>16386</v>
      </c>
      <c r="B4612" s="30" t="s">
        <v>11048</v>
      </c>
      <c r="C4612" s="30" t="s">
        <v>16387</v>
      </c>
      <c r="D4612" s="30" t="s">
        <v>16387</v>
      </c>
      <c r="E4612" s="69">
        <v>43508</v>
      </c>
      <c r="F4612" s="69">
        <v>44239</v>
      </c>
      <c r="G4612" s="79">
        <v>1216360.75</v>
      </c>
      <c r="H4612" s="73">
        <v>0.61528329486133104</v>
      </c>
      <c r="I4612" s="30" t="s">
        <v>1632</v>
      </c>
      <c r="J4612" s="30" t="s">
        <v>1765</v>
      </c>
      <c r="K4612" s="30" t="s">
        <v>0</v>
      </c>
      <c r="L4612" s="30" t="s">
        <v>15130</v>
      </c>
    </row>
    <row r="4613" spans="1:12" ht="168" customHeight="1" x14ac:dyDescent="0.25">
      <c r="A4613" s="30" t="s">
        <v>16388</v>
      </c>
      <c r="B4613" s="30" t="s">
        <v>16389</v>
      </c>
      <c r="C4613" s="30" t="s">
        <v>16390</v>
      </c>
      <c r="D4613" s="30" t="s">
        <v>16391</v>
      </c>
      <c r="E4613" s="69">
        <v>43518</v>
      </c>
      <c r="F4613" s="69">
        <v>44249</v>
      </c>
      <c r="G4613" s="79">
        <v>3554304.38</v>
      </c>
      <c r="H4613" s="73">
        <v>0.32825632676962802</v>
      </c>
      <c r="I4613" s="30" t="s">
        <v>11212</v>
      </c>
      <c r="J4613" s="30" t="s">
        <v>1763</v>
      </c>
      <c r="K4613" s="30" t="s">
        <v>0</v>
      </c>
      <c r="L4613" s="30" t="s">
        <v>15130</v>
      </c>
    </row>
    <row r="4614" spans="1:12" ht="168" customHeight="1" x14ac:dyDescent="0.25">
      <c r="A4614" s="30" t="s">
        <v>16392</v>
      </c>
      <c r="B4614" s="30" t="s">
        <v>16393</v>
      </c>
      <c r="C4614" s="30" t="s">
        <v>16394</v>
      </c>
      <c r="D4614" s="30" t="s">
        <v>16394</v>
      </c>
      <c r="E4614" s="69">
        <v>43524</v>
      </c>
      <c r="F4614" s="69">
        <v>44255</v>
      </c>
      <c r="G4614" s="79">
        <v>425131.25</v>
      </c>
      <c r="H4614" s="73">
        <v>0.64281030858117305</v>
      </c>
      <c r="I4614" s="30" t="s">
        <v>14471</v>
      </c>
      <c r="J4614" s="30" t="s">
        <v>1758</v>
      </c>
      <c r="K4614" s="30" t="s">
        <v>0</v>
      </c>
      <c r="L4614" s="30" t="s">
        <v>15130</v>
      </c>
    </row>
    <row r="4615" spans="1:12" ht="168" customHeight="1" x14ac:dyDescent="0.25">
      <c r="A4615" s="30" t="s">
        <v>16395</v>
      </c>
      <c r="B4615" s="30" t="s">
        <v>13799</v>
      </c>
      <c r="C4615" s="30" t="s">
        <v>16396</v>
      </c>
      <c r="D4615" s="30" t="s">
        <v>16396</v>
      </c>
      <c r="E4615" s="69">
        <v>43525</v>
      </c>
      <c r="F4615" s="69">
        <v>44256</v>
      </c>
      <c r="G4615" s="79">
        <v>2492627.9700000002</v>
      </c>
      <c r="H4615" s="73">
        <v>0.44386890595631101</v>
      </c>
      <c r="I4615" s="30" t="s">
        <v>1563</v>
      </c>
      <c r="J4615" s="30" t="s">
        <v>1750</v>
      </c>
      <c r="K4615" s="30" t="s">
        <v>0</v>
      </c>
      <c r="L4615" s="30" t="s">
        <v>15130</v>
      </c>
    </row>
    <row r="4616" spans="1:12" ht="168" customHeight="1" x14ac:dyDescent="0.25">
      <c r="A4616" s="30" t="s">
        <v>16397</v>
      </c>
      <c r="B4616" s="30" t="s">
        <v>15276</v>
      </c>
      <c r="C4616" s="30" t="s">
        <v>16398</v>
      </c>
      <c r="D4616" s="30" t="s">
        <v>16398</v>
      </c>
      <c r="E4616" s="69">
        <v>43524</v>
      </c>
      <c r="F4616" s="69">
        <v>44255</v>
      </c>
      <c r="G4616" s="79">
        <v>2115644.2000000002</v>
      </c>
      <c r="H4616" s="73">
        <v>0.61103091436641399</v>
      </c>
      <c r="I4616" s="30" t="s">
        <v>1563</v>
      </c>
      <c r="J4616" s="30" t="s">
        <v>1750</v>
      </c>
      <c r="K4616" s="30" t="s">
        <v>0</v>
      </c>
      <c r="L4616" s="30" t="s">
        <v>15130</v>
      </c>
    </row>
    <row r="4617" spans="1:12" ht="168" customHeight="1" x14ac:dyDescent="0.25">
      <c r="A4617" s="30" t="s">
        <v>16399</v>
      </c>
      <c r="B4617" s="30" t="s">
        <v>16400</v>
      </c>
      <c r="C4617" s="30" t="s">
        <v>16401</v>
      </c>
      <c r="D4617" s="30" t="s">
        <v>16401</v>
      </c>
      <c r="E4617" s="69">
        <v>43532</v>
      </c>
      <c r="F4617" s="69">
        <v>44263</v>
      </c>
      <c r="G4617" s="79">
        <v>2031079.97</v>
      </c>
      <c r="H4617" s="73">
        <v>0.60851740367465701</v>
      </c>
      <c r="I4617" s="30" t="s">
        <v>11025</v>
      </c>
      <c r="J4617" s="30" t="s">
        <v>1754</v>
      </c>
      <c r="K4617" s="30" t="s">
        <v>0</v>
      </c>
      <c r="L4617" s="30" t="s">
        <v>15130</v>
      </c>
    </row>
    <row r="4618" spans="1:12" ht="168" customHeight="1" x14ac:dyDescent="0.25">
      <c r="A4618" s="30" t="s">
        <v>16402</v>
      </c>
      <c r="B4618" s="30" t="s">
        <v>15276</v>
      </c>
      <c r="C4618" s="30" t="s">
        <v>16403</v>
      </c>
      <c r="D4618" s="30" t="s">
        <v>16403</v>
      </c>
      <c r="E4618" s="69">
        <v>43524</v>
      </c>
      <c r="F4618" s="69">
        <v>44255</v>
      </c>
      <c r="G4618" s="79">
        <v>4818455</v>
      </c>
      <c r="H4618" s="73">
        <v>0.60681494379422496</v>
      </c>
      <c r="I4618" s="30" t="s">
        <v>1563</v>
      </c>
      <c r="J4618" s="30" t="s">
        <v>1750</v>
      </c>
      <c r="K4618" s="30" t="s">
        <v>0</v>
      </c>
      <c r="L4618" s="30" t="s">
        <v>15130</v>
      </c>
    </row>
    <row r="4619" spans="1:12" ht="168" customHeight="1" x14ac:dyDescent="0.25">
      <c r="A4619" s="30" t="s">
        <v>16404</v>
      </c>
      <c r="B4619" s="30" t="s">
        <v>16405</v>
      </c>
      <c r="C4619" s="30" t="s">
        <v>16406</v>
      </c>
      <c r="D4619" s="30" t="s">
        <v>16406</v>
      </c>
      <c r="E4619" s="69">
        <v>43524</v>
      </c>
      <c r="F4619" s="69">
        <v>44255</v>
      </c>
      <c r="G4619" s="79">
        <v>487325.25</v>
      </c>
      <c r="H4619" s="73">
        <v>0.63194722621083199</v>
      </c>
      <c r="I4619" s="30" t="s">
        <v>1709</v>
      </c>
      <c r="J4619" s="30" t="s">
        <v>1760</v>
      </c>
      <c r="K4619" s="30" t="s">
        <v>0</v>
      </c>
      <c r="L4619" s="30" t="s">
        <v>15130</v>
      </c>
    </row>
    <row r="4620" spans="1:12" ht="168" customHeight="1" x14ac:dyDescent="0.25">
      <c r="A4620" s="30" t="s">
        <v>16407</v>
      </c>
      <c r="B4620" s="30" t="s">
        <v>16297</v>
      </c>
      <c r="C4620" s="30" t="s">
        <v>16408</v>
      </c>
      <c r="D4620" s="30" t="s">
        <v>16408</v>
      </c>
      <c r="E4620" s="69">
        <v>43532</v>
      </c>
      <c r="F4620" s="69">
        <v>44263</v>
      </c>
      <c r="G4620" s="79">
        <v>12996824.109999999</v>
      </c>
      <c r="H4620" s="73">
        <v>0.48242516378872502</v>
      </c>
      <c r="I4620" s="30" t="s">
        <v>1563</v>
      </c>
      <c r="J4620" s="30" t="s">
        <v>1750</v>
      </c>
      <c r="K4620" s="30" t="s">
        <v>0</v>
      </c>
      <c r="L4620" s="30" t="s">
        <v>15130</v>
      </c>
    </row>
    <row r="4621" spans="1:12" ht="168" customHeight="1" x14ac:dyDescent="0.25">
      <c r="A4621" s="30" t="s">
        <v>16409</v>
      </c>
      <c r="B4621" s="30" t="s">
        <v>16410</v>
      </c>
      <c r="C4621" s="30" t="s">
        <v>16411</v>
      </c>
      <c r="D4621" s="30" t="s">
        <v>16411</v>
      </c>
      <c r="E4621" s="69">
        <v>43523</v>
      </c>
      <c r="F4621" s="69">
        <v>44254</v>
      </c>
      <c r="G4621" s="79">
        <v>1079952.69</v>
      </c>
      <c r="H4621" s="73">
        <v>0.53589277137686497</v>
      </c>
      <c r="I4621" s="30" t="s">
        <v>16412</v>
      </c>
      <c r="J4621" s="30" t="s">
        <v>1752</v>
      </c>
      <c r="K4621" s="30" t="s">
        <v>0</v>
      </c>
      <c r="L4621" s="30" t="s">
        <v>15130</v>
      </c>
    </row>
    <row r="4622" spans="1:12" ht="168" customHeight="1" x14ac:dyDescent="0.25">
      <c r="A4622" s="30" t="s">
        <v>16413</v>
      </c>
      <c r="B4622" s="30" t="s">
        <v>12719</v>
      </c>
      <c r="C4622" s="30" t="s">
        <v>16414</v>
      </c>
      <c r="D4622" s="30" t="s">
        <v>16414</v>
      </c>
      <c r="E4622" s="69">
        <v>43518</v>
      </c>
      <c r="F4622" s="69">
        <v>44249</v>
      </c>
      <c r="G4622" s="79">
        <v>1074457.25</v>
      </c>
      <c r="H4622" s="73">
        <v>0.61638090300940296</v>
      </c>
      <c r="I4622" s="30" t="s">
        <v>1563</v>
      </c>
      <c r="J4622" s="30" t="s">
        <v>1750</v>
      </c>
      <c r="K4622" s="30" t="s">
        <v>0</v>
      </c>
      <c r="L4622" s="30" t="s">
        <v>15130</v>
      </c>
    </row>
    <row r="4623" spans="1:12" ht="168" customHeight="1" x14ac:dyDescent="0.25">
      <c r="A4623" s="30" t="s">
        <v>16415</v>
      </c>
      <c r="B4623" s="30" t="s">
        <v>14543</v>
      </c>
      <c r="C4623" s="30" t="s">
        <v>16416</v>
      </c>
      <c r="D4623" s="30" t="s">
        <v>16416</v>
      </c>
      <c r="E4623" s="69">
        <v>43523</v>
      </c>
      <c r="F4623" s="69">
        <v>44254</v>
      </c>
      <c r="G4623" s="79">
        <v>2480909.7400000002</v>
      </c>
      <c r="H4623" s="73">
        <v>0.36801141342610899</v>
      </c>
      <c r="I4623" s="30" t="s">
        <v>1617</v>
      </c>
      <c r="J4623" s="30" t="s">
        <v>1756</v>
      </c>
      <c r="K4623" s="30" t="s">
        <v>0</v>
      </c>
      <c r="L4623" s="30" t="s">
        <v>15130</v>
      </c>
    </row>
    <row r="4624" spans="1:12" ht="168" customHeight="1" x14ac:dyDescent="0.25">
      <c r="A4624" s="30" t="s">
        <v>16417</v>
      </c>
      <c r="B4624" s="30" t="s">
        <v>12188</v>
      </c>
      <c r="C4624" s="30" t="s">
        <v>16418</v>
      </c>
      <c r="D4624" s="30" t="s">
        <v>16418</v>
      </c>
      <c r="E4624" s="69">
        <v>43496</v>
      </c>
      <c r="F4624" s="69">
        <v>44227</v>
      </c>
      <c r="G4624" s="79">
        <v>749787.13</v>
      </c>
      <c r="H4624" s="73">
        <v>0.58116593705736197</v>
      </c>
      <c r="I4624" s="30" t="s">
        <v>1678</v>
      </c>
      <c r="J4624" s="30" t="s">
        <v>1761</v>
      </c>
      <c r="K4624" s="30" t="s">
        <v>0</v>
      </c>
      <c r="L4624" s="30" t="s">
        <v>15130</v>
      </c>
    </row>
    <row r="4625" spans="1:12" ht="168" customHeight="1" x14ac:dyDescent="0.25">
      <c r="A4625" s="30" t="s">
        <v>16419</v>
      </c>
      <c r="B4625" s="30" t="s">
        <v>16420</v>
      </c>
      <c r="C4625" s="30" t="s">
        <v>16421</v>
      </c>
      <c r="D4625" s="30" t="s">
        <v>16421</v>
      </c>
      <c r="E4625" s="69">
        <v>43536</v>
      </c>
      <c r="F4625" s="69">
        <v>44542</v>
      </c>
      <c r="G4625" s="79">
        <v>556500</v>
      </c>
      <c r="H4625" s="73">
        <v>0.809254267744834</v>
      </c>
      <c r="I4625" s="30" t="s">
        <v>11018</v>
      </c>
      <c r="J4625" s="30" t="s">
        <v>1752</v>
      </c>
      <c r="K4625" s="30" t="s">
        <v>0</v>
      </c>
      <c r="L4625" s="30" t="s">
        <v>16129</v>
      </c>
    </row>
    <row r="4626" spans="1:12" ht="168" customHeight="1" x14ac:dyDescent="0.25">
      <c r="A4626" s="30" t="s">
        <v>16422</v>
      </c>
      <c r="B4626" s="30" t="s">
        <v>16423</v>
      </c>
      <c r="C4626" s="30" t="s">
        <v>16424</v>
      </c>
      <c r="D4626" s="30" t="s">
        <v>16424</v>
      </c>
      <c r="E4626" s="69">
        <v>43535</v>
      </c>
      <c r="F4626" s="69">
        <v>44266</v>
      </c>
      <c r="G4626" s="79">
        <v>2601476.7000000002</v>
      </c>
      <c r="H4626" s="73">
        <v>0.74928619579794797</v>
      </c>
      <c r="I4626" s="30" t="s">
        <v>1688</v>
      </c>
      <c r="J4626" s="30" t="s">
        <v>1767</v>
      </c>
      <c r="K4626" s="30" t="s">
        <v>0</v>
      </c>
      <c r="L4626" s="30" t="s">
        <v>16129</v>
      </c>
    </row>
    <row r="4627" spans="1:12" ht="168" customHeight="1" x14ac:dyDescent="0.25">
      <c r="A4627" s="30" t="s">
        <v>16425</v>
      </c>
      <c r="B4627" s="30" t="s">
        <v>16426</v>
      </c>
      <c r="C4627" s="30" t="s">
        <v>16427</v>
      </c>
      <c r="D4627" s="30" t="s">
        <v>16427</v>
      </c>
      <c r="E4627" s="69">
        <v>43536</v>
      </c>
      <c r="F4627" s="69">
        <v>44573</v>
      </c>
      <c r="G4627" s="79">
        <v>1976823</v>
      </c>
      <c r="H4627" s="73">
        <v>0.61770517643714196</v>
      </c>
      <c r="I4627" s="30" t="s">
        <v>1563</v>
      </c>
      <c r="J4627" s="30" t="s">
        <v>1750</v>
      </c>
      <c r="K4627" s="30" t="s">
        <v>0</v>
      </c>
      <c r="L4627" s="30" t="s">
        <v>16129</v>
      </c>
    </row>
    <row r="4628" spans="1:12" ht="168" customHeight="1" x14ac:dyDescent="0.25">
      <c r="A4628" s="30" t="s">
        <v>16428</v>
      </c>
      <c r="B4628" s="30" t="s">
        <v>16429</v>
      </c>
      <c r="C4628" s="30" t="s">
        <v>16430</v>
      </c>
      <c r="D4628" s="30" t="s">
        <v>16430</v>
      </c>
      <c r="E4628" s="69">
        <v>43536</v>
      </c>
      <c r="F4628" s="69">
        <v>45700</v>
      </c>
      <c r="G4628" s="79">
        <v>533836</v>
      </c>
      <c r="H4628" s="73">
        <v>0.71811080556575402</v>
      </c>
      <c r="I4628" s="30" t="s">
        <v>1688</v>
      </c>
      <c r="J4628" s="30" t="s">
        <v>1767</v>
      </c>
      <c r="K4628" s="30" t="s">
        <v>0</v>
      </c>
      <c r="L4628" s="30" t="s">
        <v>16129</v>
      </c>
    </row>
    <row r="4629" spans="1:12" ht="168" customHeight="1" x14ac:dyDescent="0.25">
      <c r="A4629" s="30" t="s">
        <v>16431</v>
      </c>
      <c r="B4629" s="30" t="s">
        <v>16432</v>
      </c>
      <c r="C4629" s="30" t="s">
        <v>16433</v>
      </c>
      <c r="D4629" s="30" t="s">
        <v>16433</v>
      </c>
      <c r="E4629" s="69">
        <v>43528</v>
      </c>
      <c r="F4629" s="69">
        <v>44534</v>
      </c>
      <c r="G4629" s="79">
        <v>1875300</v>
      </c>
      <c r="H4629" s="73">
        <v>0.67888337865941495</v>
      </c>
      <c r="I4629" s="30" t="s">
        <v>1631</v>
      </c>
      <c r="J4629" s="30" t="s">
        <v>1764</v>
      </c>
      <c r="K4629" s="30" t="s">
        <v>0</v>
      </c>
      <c r="L4629" s="30" t="s">
        <v>16129</v>
      </c>
    </row>
    <row r="4630" spans="1:12" ht="168" customHeight="1" x14ac:dyDescent="0.25">
      <c r="A4630" s="30" t="s">
        <v>16434</v>
      </c>
      <c r="B4630" s="30" t="s">
        <v>16435</v>
      </c>
      <c r="C4630" s="30" t="s">
        <v>16436</v>
      </c>
      <c r="D4630" s="30" t="s">
        <v>16436</v>
      </c>
      <c r="E4630" s="69">
        <v>43535</v>
      </c>
      <c r="F4630" s="69">
        <v>43719</v>
      </c>
      <c r="G4630" s="79">
        <v>691874.6</v>
      </c>
      <c r="H4630" s="73">
        <v>0.80974195323834697</v>
      </c>
      <c r="I4630" s="30" t="s">
        <v>1563</v>
      </c>
      <c r="J4630" s="30" t="s">
        <v>1750</v>
      </c>
      <c r="K4630" s="30" t="s">
        <v>0</v>
      </c>
      <c r="L4630" s="30" t="s">
        <v>16129</v>
      </c>
    </row>
    <row r="4631" spans="1:12" ht="168" customHeight="1" x14ac:dyDescent="0.25">
      <c r="A4631" s="30" t="s">
        <v>16437</v>
      </c>
      <c r="B4631" s="30" t="s">
        <v>16438</v>
      </c>
      <c r="C4631" s="30" t="s">
        <v>16439</v>
      </c>
      <c r="D4631" s="30" t="s">
        <v>16439</v>
      </c>
      <c r="E4631" s="69">
        <v>43535</v>
      </c>
      <c r="F4631" s="69">
        <v>44266</v>
      </c>
      <c r="G4631" s="79">
        <v>996762.49</v>
      </c>
      <c r="H4631" s="73">
        <v>0.69291141764373598</v>
      </c>
      <c r="I4631" s="30" t="s">
        <v>1643</v>
      </c>
      <c r="J4631" s="30" t="s">
        <v>1763</v>
      </c>
      <c r="K4631" s="30" t="s">
        <v>0</v>
      </c>
      <c r="L4631" s="30" t="s">
        <v>16129</v>
      </c>
    </row>
    <row r="4632" spans="1:12" ht="168" customHeight="1" x14ac:dyDescent="0.25">
      <c r="A4632" s="30" t="s">
        <v>16440</v>
      </c>
      <c r="B4632" s="30" t="s">
        <v>16441</v>
      </c>
      <c r="C4632" s="30" t="s">
        <v>16442</v>
      </c>
      <c r="D4632" s="30" t="s">
        <v>16442</v>
      </c>
      <c r="E4632" s="69">
        <v>43535</v>
      </c>
      <c r="F4632" s="69">
        <v>44572</v>
      </c>
      <c r="G4632" s="79">
        <v>1369829.55</v>
      </c>
      <c r="H4632" s="73">
        <v>0.72238373015095203</v>
      </c>
      <c r="I4632" s="30" t="s">
        <v>1578</v>
      </c>
      <c r="J4632" s="30" t="s">
        <v>1754</v>
      </c>
      <c r="K4632" s="30" t="s">
        <v>0</v>
      </c>
      <c r="L4632" s="30" t="s">
        <v>16129</v>
      </c>
    </row>
    <row r="4633" spans="1:12" ht="168" customHeight="1" x14ac:dyDescent="0.25">
      <c r="A4633" s="30" t="s">
        <v>16443</v>
      </c>
      <c r="B4633" s="30" t="s">
        <v>16444</v>
      </c>
      <c r="C4633" s="30" t="s">
        <v>16445</v>
      </c>
      <c r="D4633" s="30" t="s">
        <v>16445</v>
      </c>
      <c r="E4633" s="69">
        <v>43535</v>
      </c>
      <c r="F4633" s="69">
        <v>44266</v>
      </c>
      <c r="G4633" s="79">
        <v>4677723.3</v>
      </c>
      <c r="H4633" s="73">
        <v>0.73261598863703603</v>
      </c>
      <c r="I4633" s="30" t="s">
        <v>1563</v>
      </c>
      <c r="J4633" s="30" t="s">
        <v>1750</v>
      </c>
      <c r="K4633" s="30" t="s">
        <v>0</v>
      </c>
      <c r="L4633" s="30" t="s">
        <v>16129</v>
      </c>
    </row>
    <row r="4634" spans="1:12" ht="168" customHeight="1" x14ac:dyDescent="0.25">
      <c r="A4634" s="30" t="s">
        <v>16446</v>
      </c>
      <c r="B4634" s="30" t="s">
        <v>16447</v>
      </c>
      <c r="C4634" s="30" t="s">
        <v>16448</v>
      </c>
      <c r="D4634" s="30" t="s">
        <v>16448</v>
      </c>
      <c r="E4634" s="69">
        <v>43536</v>
      </c>
      <c r="F4634" s="69">
        <v>44573</v>
      </c>
      <c r="G4634" s="79">
        <v>1722451</v>
      </c>
      <c r="H4634" s="73">
        <v>0.71550116665147501</v>
      </c>
      <c r="I4634" s="30" t="s">
        <v>1620</v>
      </c>
      <c r="J4634" s="30" t="s">
        <v>1754</v>
      </c>
      <c r="K4634" s="30" t="s">
        <v>0</v>
      </c>
      <c r="L4634" s="30" t="s">
        <v>16129</v>
      </c>
    </row>
    <row r="4635" spans="1:12" ht="168" customHeight="1" x14ac:dyDescent="0.25">
      <c r="A4635" s="30" t="s">
        <v>16449</v>
      </c>
      <c r="B4635" s="30" t="s">
        <v>16450</v>
      </c>
      <c r="C4635" s="30" t="s">
        <v>16451</v>
      </c>
      <c r="D4635" s="30" t="s">
        <v>16451</v>
      </c>
      <c r="E4635" s="69">
        <v>43536</v>
      </c>
      <c r="F4635" s="69">
        <v>44632</v>
      </c>
      <c r="G4635" s="79">
        <v>14090215.029999999</v>
      </c>
      <c r="H4635" s="73">
        <v>0.51807616239054699</v>
      </c>
      <c r="I4635" s="30" t="s">
        <v>1563</v>
      </c>
      <c r="J4635" s="30" t="s">
        <v>1750</v>
      </c>
      <c r="K4635" s="30" t="s">
        <v>0</v>
      </c>
      <c r="L4635" s="30" t="s">
        <v>16129</v>
      </c>
    </row>
    <row r="4636" spans="1:12" ht="168" customHeight="1" x14ac:dyDescent="0.25">
      <c r="A4636" s="30" t="s">
        <v>16452</v>
      </c>
      <c r="B4636" s="30" t="s">
        <v>16453</v>
      </c>
      <c r="C4636" s="30" t="s">
        <v>16454</v>
      </c>
      <c r="D4636" s="30" t="s">
        <v>16455</v>
      </c>
      <c r="E4636" s="69">
        <v>43563</v>
      </c>
      <c r="F4636" s="69">
        <v>43929</v>
      </c>
      <c r="G4636" s="79">
        <v>13000</v>
      </c>
      <c r="H4636" s="73">
        <v>1</v>
      </c>
      <c r="I4636" s="30" t="s">
        <v>12290</v>
      </c>
      <c r="J4636" s="30" t="s">
        <v>1760</v>
      </c>
      <c r="K4636" s="30" t="s">
        <v>0</v>
      </c>
      <c r="L4636" s="30" t="s">
        <v>15139</v>
      </c>
    </row>
    <row r="4637" spans="1:12" ht="168" customHeight="1" x14ac:dyDescent="0.25">
      <c r="A4637" s="30" t="s">
        <v>16456</v>
      </c>
      <c r="B4637" s="30" t="s">
        <v>16457</v>
      </c>
      <c r="C4637" s="30" t="s">
        <v>16458</v>
      </c>
      <c r="D4637" s="30" t="s">
        <v>16459</v>
      </c>
      <c r="E4637" s="69">
        <v>43565</v>
      </c>
      <c r="F4637" s="69">
        <v>43931</v>
      </c>
      <c r="G4637" s="79">
        <v>13000</v>
      </c>
      <c r="H4637" s="73">
        <v>1</v>
      </c>
      <c r="I4637" s="30" t="s">
        <v>1563</v>
      </c>
      <c r="J4637" s="30" t="s">
        <v>1750</v>
      </c>
      <c r="K4637" s="30" t="s">
        <v>0</v>
      </c>
      <c r="L4637" s="30" t="s">
        <v>15139</v>
      </c>
    </row>
    <row r="4638" spans="1:12" ht="168" customHeight="1" x14ac:dyDescent="0.25">
      <c r="A4638" s="30" t="s">
        <v>16460</v>
      </c>
      <c r="B4638" s="30" t="s">
        <v>16461</v>
      </c>
      <c r="C4638" s="30" t="s">
        <v>16462</v>
      </c>
      <c r="D4638" s="30">
        <v>0</v>
      </c>
      <c r="E4638" s="69">
        <v>43521</v>
      </c>
      <c r="F4638" s="69">
        <v>43886</v>
      </c>
      <c r="G4638" s="79">
        <v>59000</v>
      </c>
      <c r="H4638" s="73">
        <v>0.7</v>
      </c>
      <c r="I4638" s="30" t="s">
        <v>1583</v>
      </c>
      <c r="J4638" s="30" t="s">
        <v>1759</v>
      </c>
      <c r="K4638" s="30" t="s">
        <v>0</v>
      </c>
      <c r="L4638" s="30" t="s">
        <v>15139</v>
      </c>
    </row>
    <row r="4639" spans="1:12" ht="168" customHeight="1" x14ac:dyDescent="0.25">
      <c r="A4639" s="30" t="s">
        <v>16463</v>
      </c>
      <c r="B4639" s="30" t="s">
        <v>16464</v>
      </c>
      <c r="C4639" s="30" t="s">
        <v>16465</v>
      </c>
      <c r="D4639" s="30">
        <v>0</v>
      </c>
      <c r="E4639" s="69">
        <v>43528</v>
      </c>
      <c r="F4639" s="69">
        <v>43894</v>
      </c>
      <c r="G4639" s="79">
        <v>68541.75</v>
      </c>
      <c r="H4639" s="73">
        <v>0.74999996352588005</v>
      </c>
      <c r="I4639" s="30" t="s">
        <v>16466</v>
      </c>
      <c r="J4639" s="30" t="s">
        <v>1757</v>
      </c>
      <c r="K4639" s="30" t="s">
        <v>0</v>
      </c>
      <c r="L4639" s="30" t="s">
        <v>15139</v>
      </c>
    </row>
    <row r="4640" spans="1:12" ht="168" customHeight="1" x14ac:dyDescent="0.25">
      <c r="A4640" s="30" t="s">
        <v>16467</v>
      </c>
      <c r="B4640" s="30" t="s">
        <v>16468</v>
      </c>
      <c r="C4640" s="30" t="s">
        <v>16469</v>
      </c>
      <c r="D4640" s="30">
        <v>0</v>
      </c>
      <c r="E4640" s="69">
        <v>43521</v>
      </c>
      <c r="F4640" s="69">
        <v>43886</v>
      </c>
      <c r="G4640" s="79">
        <v>110020</v>
      </c>
      <c r="H4640" s="73">
        <v>0.7</v>
      </c>
      <c r="I4640" s="30" t="s">
        <v>1688</v>
      </c>
      <c r="J4640" s="30" t="s">
        <v>1767</v>
      </c>
      <c r="K4640" s="30" t="s">
        <v>0</v>
      </c>
      <c r="L4640" s="30" t="s">
        <v>15139</v>
      </c>
    </row>
    <row r="4641" spans="1:12" ht="168" customHeight="1" x14ac:dyDescent="0.25">
      <c r="A4641" s="30" t="s">
        <v>16470</v>
      </c>
      <c r="B4641" s="30" t="s">
        <v>16471</v>
      </c>
      <c r="C4641" s="30" t="s">
        <v>16472</v>
      </c>
      <c r="D4641" s="30">
        <v>0</v>
      </c>
      <c r="E4641" s="69">
        <v>43521</v>
      </c>
      <c r="F4641" s="69">
        <v>43886</v>
      </c>
      <c r="G4641" s="79">
        <v>94000</v>
      </c>
      <c r="H4641" s="73">
        <v>0.75</v>
      </c>
      <c r="I4641" s="30" t="s">
        <v>8228</v>
      </c>
      <c r="J4641" s="30" t="s">
        <v>1761</v>
      </c>
      <c r="K4641" s="30" t="s">
        <v>0</v>
      </c>
      <c r="L4641" s="30" t="s">
        <v>15139</v>
      </c>
    </row>
    <row r="4642" spans="1:12" ht="168" customHeight="1" x14ac:dyDescent="0.25">
      <c r="A4642" s="30" t="s">
        <v>16473</v>
      </c>
      <c r="B4642" s="30" t="s">
        <v>16474</v>
      </c>
      <c r="C4642" s="30" t="s">
        <v>16475</v>
      </c>
      <c r="D4642" s="30">
        <v>0</v>
      </c>
      <c r="E4642" s="69">
        <v>43537</v>
      </c>
      <c r="F4642" s="69">
        <v>43903</v>
      </c>
      <c r="G4642" s="79">
        <v>145000</v>
      </c>
      <c r="H4642" s="73">
        <v>0.68965517241379304</v>
      </c>
      <c r="I4642" s="30" t="s">
        <v>8272</v>
      </c>
      <c r="J4642" s="30" t="s">
        <v>1759</v>
      </c>
      <c r="K4642" s="30" t="s">
        <v>0</v>
      </c>
      <c r="L4642" s="30" t="s">
        <v>15139</v>
      </c>
    </row>
    <row r="4643" spans="1:12" ht="168" customHeight="1" x14ac:dyDescent="0.25">
      <c r="A4643" s="30" t="s">
        <v>16476</v>
      </c>
      <c r="B4643" s="30" t="s">
        <v>16477</v>
      </c>
      <c r="C4643" s="30" t="s">
        <v>16478</v>
      </c>
      <c r="D4643" s="30">
        <v>0</v>
      </c>
      <c r="E4643" s="69">
        <v>43493</v>
      </c>
      <c r="F4643" s="69">
        <v>43858</v>
      </c>
      <c r="G4643" s="79">
        <v>138190</v>
      </c>
      <c r="H4643" s="73">
        <v>0.7</v>
      </c>
      <c r="I4643" s="30" t="s">
        <v>1563</v>
      </c>
      <c r="J4643" s="30" t="s">
        <v>1750</v>
      </c>
      <c r="K4643" s="30" t="s">
        <v>0</v>
      </c>
      <c r="L4643" s="30" t="s">
        <v>15139</v>
      </c>
    </row>
    <row r="4644" spans="1:12" ht="168" customHeight="1" x14ac:dyDescent="0.25">
      <c r="A4644" s="30" t="s">
        <v>16479</v>
      </c>
      <c r="B4644" s="30" t="s">
        <v>16480</v>
      </c>
      <c r="C4644" s="30" t="s">
        <v>16481</v>
      </c>
      <c r="D4644" s="30">
        <v>0</v>
      </c>
      <c r="E4644" s="69">
        <v>43493</v>
      </c>
      <c r="F4644" s="69">
        <v>43858</v>
      </c>
      <c r="G4644" s="79">
        <v>32450</v>
      </c>
      <c r="H4644" s="73">
        <v>0.8</v>
      </c>
      <c r="I4644" s="30" t="s">
        <v>1603</v>
      </c>
      <c r="J4644" s="30" t="s">
        <v>1758</v>
      </c>
      <c r="K4644" s="30" t="s">
        <v>0</v>
      </c>
      <c r="L4644" s="30" t="s">
        <v>15139</v>
      </c>
    </row>
    <row r="4645" spans="1:12" ht="168" customHeight="1" x14ac:dyDescent="0.25">
      <c r="A4645" s="30" t="s">
        <v>16482</v>
      </c>
      <c r="B4645" s="30" t="s">
        <v>16483</v>
      </c>
      <c r="C4645" s="30" t="s">
        <v>16484</v>
      </c>
      <c r="D4645" s="30">
        <v>0</v>
      </c>
      <c r="E4645" s="69">
        <v>43521</v>
      </c>
      <c r="F4645" s="69">
        <v>43886</v>
      </c>
      <c r="G4645" s="79">
        <v>118910</v>
      </c>
      <c r="H4645" s="73">
        <v>0.7</v>
      </c>
      <c r="I4645" s="30" t="s">
        <v>1563</v>
      </c>
      <c r="J4645" s="30" t="s">
        <v>1750</v>
      </c>
      <c r="K4645" s="30" t="s">
        <v>0</v>
      </c>
      <c r="L4645" s="30" t="s">
        <v>15139</v>
      </c>
    </row>
    <row r="4646" spans="1:12" ht="168" customHeight="1" x14ac:dyDescent="0.25">
      <c r="A4646" s="30" t="s">
        <v>16485</v>
      </c>
      <c r="B4646" s="30" t="s">
        <v>4418</v>
      </c>
      <c r="C4646" s="30" t="s">
        <v>16486</v>
      </c>
      <c r="D4646" s="30">
        <v>0</v>
      </c>
      <c r="E4646" s="69">
        <v>43528</v>
      </c>
      <c r="F4646" s="69">
        <v>43894</v>
      </c>
      <c r="G4646" s="79">
        <v>82825</v>
      </c>
      <c r="H4646" s="73">
        <v>0.75</v>
      </c>
      <c r="I4646" s="30" t="s">
        <v>1705</v>
      </c>
      <c r="J4646" s="30" t="s">
        <v>1761</v>
      </c>
      <c r="K4646" s="30" t="s">
        <v>0</v>
      </c>
      <c r="L4646" s="30" t="s">
        <v>15139</v>
      </c>
    </row>
    <row r="4647" spans="1:12" ht="168" customHeight="1" x14ac:dyDescent="0.25">
      <c r="A4647" s="30" t="s">
        <v>16487</v>
      </c>
      <c r="B4647" s="30" t="s">
        <v>16488</v>
      </c>
      <c r="C4647" s="30" t="s">
        <v>16489</v>
      </c>
      <c r="D4647" s="30">
        <v>0</v>
      </c>
      <c r="E4647" s="69">
        <v>43500</v>
      </c>
      <c r="F4647" s="69">
        <v>43865</v>
      </c>
      <c r="G4647" s="79">
        <v>51000</v>
      </c>
      <c r="H4647" s="73">
        <v>0.7</v>
      </c>
      <c r="I4647" s="30" t="s">
        <v>1563</v>
      </c>
      <c r="J4647" s="30" t="s">
        <v>1750</v>
      </c>
      <c r="K4647" s="30" t="s">
        <v>0</v>
      </c>
      <c r="L4647" s="30" t="s">
        <v>15139</v>
      </c>
    </row>
    <row r="4648" spans="1:12" ht="168" customHeight="1" x14ac:dyDescent="0.25">
      <c r="A4648" s="30" t="s">
        <v>16490</v>
      </c>
      <c r="B4648" s="30" t="s">
        <v>16491</v>
      </c>
      <c r="C4648" s="30" t="s">
        <v>16492</v>
      </c>
      <c r="D4648" s="30">
        <v>0</v>
      </c>
      <c r="E4648" s="69">
        <v>43500</v>
      </c>
      <c r="F4648" s="69">
        <v>43865</v>
      </c>
      <c r="G4648" s="79">
        <v>19000</v>
      </c>
      <c r="H4648" s="73">
        <v>0.8</v>
      </c>
      <c r="I4648" s="30" t="s">
        <v>1613</v>
      </c>
      <c r="J4648" s="30" t="s">
        <v>1754</v>
      </c>
      <c r="K4648" s="30" t="s">
        <v>0</v>
      </c>
      <c r="L4648" s="30" t="s">
        <v>15139</v>
      </c>
    </row>
    <row r="4649" spans="1:12" ht="168" customHeight="1" x14ac:dyDescent="0.25">
      <c r="A4649" s="30" t="s">
        <v>16493</v>
      </c>
      <c r="B4649" s="30" t="s">
        <v>16494</v>
      </c>
      <c r="C4649" s="30" t="s">
        <v>16495</v>
      </c>
      <c r="D4649" s="30">
        <v>0</v>
      </c>
      <c r="E4649" s="69">
        <v>43542</v>
      </c>
      <c r="F4649" s="69">
        <v>43908</v>
      </c>
      <c r="G4649" s="79">
        <v>86000</v>
      </c>
      <c r="H4649" s="73">
        <v>0.7</v>
      </c>
      <c r="I4649" s="30" t="s">
        <v>1716</v>
      </c>
      <c r="J4649" s="30" t="s">
        <v>1759</v>
      </c>
      <c r="K4649" s="30" t="s">
        <v>0</v>
      </c>
      <c r="L4649" s="30" t="s">
        <v>15139</v>
      </c>
    </row>
    <row r="4650" spans="1:12" ht="168" customHeight="1" x14ac:dyDescent="0.25">
      <c r="A4650" s="30" t="s">
        <v>16496</v>
      </c>
      <c r="B4650" s="30" t="s">
        <v>16497</v>
      </c>
      <c r="C4650" s="30" t="s">
        <v>16498</v>
      </c>
      <c r="D4650" s="30">
        <v>0</v>
      </c>
      <c r="E4650" s="69">
        <v>43510</v>
      </c>
      <c r="F4650" s="69">
        <v>43875</v>
      </c>
      <c r="G4650" s="79">
        <v>85000</v>
      </c>
      <c r="H4650" s="73">
        <v>0.68</v>
      </c>
      <c r="I4650" s="30" t="s">
        <v>1563</v>
      </c>
      <c r="J4650" s="30" t="s">
        <v>1750</v>
      </c>
      <c r="K4650" s="30" t="s">
        <v>0</v>
      </c>
      <c r="L4650" s="30" t="s">
        <v>15139</v>
      </c>
    </row>
    <row r="4651" spans="1:12" ht="168" customHeight="1" x14ac:dyDescent="0.25">
      <c r="A4651" s="30" t="s">
        <v>16499</v>
      </c>
      <c r="B4651" s="30" t="s">
        <v>16500</v>
      </c>
      <c r="C4651" s="30" t="s">
        <v>16501</v>
      </c>
      <c r="D4651" s="30">
        <v>0</v>
      </c>
      <c r="E4651" s="69">
        <v>43528</v>
      </c>
      <c r="F4651" s="69">
        <v>43894</v>
      </c>
      <c r="G4651" s="79">
        <v>34100</v>
      </c>
      <c r="H4651" s="73">
        <v>0.7</v>
      </c>
      <c r="I4651" s="30" t="s">
        <v>1563</v>
      </c>
      <c r="J4651" s="30" t="s">
        <v>1750</v>
      </c>
      <c r="K4651" s="30" t="s">
        <v>0</v>
      </c>
      <c r="L4651" s="30" t="s">
        <v>15139</v>
      </c>
    </row>
    <row r="4652" spans="1:12" ht="168" customHeight="1" x14ac:dyDescent="0.25">
      <c r="A4652" s="30" t="s">
        <v>16502</v>
      </c>
      <c r="B4652" s="30" t="s">
        <v>16503</v>
      </c>
      <c r="C4652" s="30" t="s">
        <v>16504</v>
      </c>
      <c r="D4652" s="30">
        <v>0</v>
      </c>
      <c r="E4652" s="69">
        <v>43542</v>
      </c>
      <c r="F4652" s="69">
        <v>43908</v>
      </c>
      <c r="G4652" s="79">
        <v>91000</v>
      </c>
      <c r="H4652" s="73">
        <v>0.85</v>
      </c>
      <c r="I4652" s="30" t="s">
        <v>1590</v>
      </c>
      <c r="J4652" s="30" t="s">
        <v>1762</v>
      </c>
      <c r="K4652" s="30" t="s">
        <v>0</v>
      </c>
      <c r="L4652" s="30" t="s">
        <v>15139</v>
      </c>
    </row>
    <row r="4653" spans="1:12" ht="168" customHeight="1" x14ac:dyDescent="0.25">
      <c r="A4653" s="30" t="s">
        <v>16505</v>
      </c>
      <c r="B4653" s="30" t="s">
        <v>16506</v>
      </c>
      <c r="C4653" s="30" t="s">
        <v>16507</v>
      </c>
      <c r="D4653" s="30">
        <v>0</v>
      </c>
      <c r="E4653" s="69">
        <v>43510</v>
      </c>
      <c r="F4653" s="69">
        <v>43875</v>
      </c>
      <c r="G4653" s="79">
        <v>109900</v>
      </c>
      <c r="H4653" s="73">
        <v>0.7</v>
      </c>
      <c r="I4653" s="30" t="s">
        <v>1563</v>
      </c>
      <c r="J4653" s="30" t="s">
        <v>1750</v>
      </c>
      <c r="K4653" s="30" t="s">
        <v>0</v>
      </c>
      <c r="L4653" s="30" t="s">
        <v>15139</v>
      </c>
    </row>
    <row r="4654" spans="1:12" ht="168" customHeight="1" x14ac:dyDescent="0.25">
      <c r="A4654" s="30" t="s">
        <v>16508</v>
      </c>
      <c r="B4654" s="30" t="s">
        <v>16509</v>
      </c>
      <c r="C4654" s="30" t="s">
        <v>16510</v>
      </c>
      <c r="D4654" s="30">
        <v>0</v>
      </c>
      <c r="E4654" s="69">
        <v>43510</v>
      </c>
      <c r="F4654" s="69">
        <v>43875</v>
      </c>
      <c r="G4654" s="79">
        <v>64500</v>
      </c>
      <c r="H4654" s="73">
        <v>0.75</v>
      </c>
      <c r="I4654" s="30" t="s">
        <v>16511</v>
      </c>
      <c r="J4654" s="30" t="s">
        <v>1756</v>
      </c>
      <c r="K4654" s="30" t="s">
        <v>0</v>
      </c>
      <c r="L4654" s="30" t="s">
        <v>15139</v>
      </c>
    </row>
    <row r="4655" spans="1:12" ht="168" customHeight="1" x14ac:dyDescent="0.25">
      <c r="A4655" s="30" t="s">
        <v>16512</v>
      </c>
      <c r="B4655" s="30" t="s">
        <v>16513</v>
      </c>
      <c r="C4655" s="30" t="s">
        <v>16514</v>
      </c>
      <c r="D4655" s="30">
        <v>0</v>
      </c>
      <c r="E4655" s="69">
        <v>43510</v>
      </c>
      <c r="F4655" s="69">
        <v>43875</v>
      </c>
      <c r="G4655" s="79">
        <v>80040</v>
      </c>
      <c r="H4655" s="73">
        <v>0.7</v>
      </c>
      <c r="I4655" s="30" t="s">
        <v>1563</v>
      </c>
      <c r="J4655" s="30" t="s">
        <v>1750</v>
      </c>
      <c r="K4655" s="30" t="s">
        <v>0</v>
      </c>
      <c r="L4655" s="30" t="s">
        <v>15139</v>
      </c>
    </row>
    <row r="4656" spans="1:12" ht="168" customHeight="1" x14ac:dyDescent="0.25">
      <c r="A4656" s="30" t="s">
        <v>16515</v>
      </c>
      <c r="B4656" s="30" t="s">
        <v>16516</v>
      </c>
      <c r="C4656" s="30" t="s">
        <v>16517</v>
      </c>
      <c r="D4656" s="30">
        <v>0</v>
      </c>
      <c r="E4656" s="69">
        <v>43510</v>
      </c>
      <c r="F4656" s="69">
        <v>43875</v>
      </c>
      <c r="G4656" s="79">
        <v>73650</v>
      </c>
      <c r="H4656" s="73">
        <v>0.8</v>
      </c>
      <c r="I4656" s="30" t="s">
        <v>1603</v>
      </c>
      <c r="J4656" s="30" t="s">
        <v>1758</v>
      </c>
      <c r="K4656" s="30" t="s">
        <v>0</v>
      </c>
      <c r="L4656" s="30" t="s">
        <v>15139</v>
      </c>
    </row>
    <row r="4657" spans="1:12" ht="168" customHeight="1" x14ac:dyDescent="0.25">
      <c r="A4657" s="30" t="s">
        <v>16518</v>
      </c>
      <c r="B4657" s="30" t="s">
        <v>16519</v>
      </c>
      <c r="C4657" s="30" t="s">
        <v>16520</v>
      </c>
      <c r="D4657" s="30">
        <v>0</v>
      </c>
      <c r="E4657" s="69">
        <v>43542</v>
      </c>
      <c r="F4657" s="69">
        <v>43908</v>
      </c>
      <c r="G4657" s="79">
        <v>21964</v>
      </c>
      <c r="H4657" s="73">
        <v>0.7</v>
      </c>
      <c r="I4657" s="30" t="s">
        <v>1563</v>
      </c>
      <c r="J4657" s="30" t="s">
        <v>1750</v>
      </c>
      <c r="K4657" s="30" t="s">
        <v>0</v>
      </c>
      <c r="L4657" s="30" t="s">
        <v>15139</v>
      </c>
    </row>
    <row r="4658" spans="1:12" ht="168" customHeight="1" x14ac:dyDescent="0.25">
      <c r="A4658" s="30" t="s">
        <v>16521</v>
      </c>
      <c r="B4658" s="30" t="s">
        <v>16522</v>
      </c>
      <c r="C4658" s="30" t="s">
        <v>16523</v>
      </c>
      <c r="D4658" s="30">
        <v>0</v>
      </c>
      <c r="E4658" s="69">
        <v>43510</v>
      </c>
      <c r="F4658" s="69">
        <v>43875</v>
      </c>
      <c r="G4658" s="79">
        <v>60700</v>
      </c>
      <c r="H4658" s="73">
        <v>0.8</v>
      </c>
      <c r="I4658" s="30" t="s">
        <v>1700</v>
      </c>
      <c r="J4658" s="30" t="s">
        <v>1768</v>
      </c>
      <c r="K4658" s="30" t="s">
        <v>0</v>
      </c>
      <c r="L4658" s="30" t="s">
        <v>15139</v>
      </c>
    </row>
    <row r="4659" spans="1:12" ht="168" customHeight="1" x14ac:dyDescent="0.25">
      <c r="A4659" s="30" t="s">
        <v>16524</v>
      </c>
      <c r="B4659" s="30" t="s">
        <v>16525</v>
      </c>
      <c r="C4659" s="30" t="s">
        <v>16526</v>
      </c>
      <c r="D4659" s="30" t="s">
        <v>16526</v>
      </c>
      <c r="E4659" s="69">
        <v>43538</v>
      </c>
      <c r="F4659" s="69">
        <v>44269</v>
      </c>
      <c r="G4659" s="79">
        <v>3715808.19</v>
      </c>
      <c r="H4659" s="73">
        <v>0.58434478825991298</v>
      </c>
      <c r="I4659" s="30" t="s">
        <v>1564</v>
      </c>
      <c r="J4659" s="30" t="s">
        <v>1751</v>
      </c>
      <c r="K4659" s="30" t="s">
        <v>0</v>
      </c>
      <c r="L4659" s="30" t="s">
        <v>15130</v>
      </c>
    </row>
    <row r="4660" spans="1:12" ht="168" customHeight="1" x14ac:dyDescent="0.25">
      <c r="A4660" s="30" t="s">
        <v>16527</v>
      </c>
      <c r="B4660" s="30" t="s">
        <v>16528</v>
      </c>
      <c r="C4660" s="30" t="s">
        <v>16529</v>
      </c>
      <c r="D4660" s="30" t="s">
        <v>16530</v>
      </c>
      <c r="E4660" s="69">
        <v>43544</v>
      </c>
      <c r="F4660" s="69">
        <v>43910</v>
      </c>
      <c r="G4660" s="79">
        <v>99500</v>
      </c>
      <c r="H4660" s="73">
        <v>0.84899999999999998</v>
      </c>
      <c r="I4660" s="30" t="s">
        <v>1563</v>
      </c>
      <c r="J4660" s="30" t="s">
        <v>1750</v>
      </c>
      <c r="K4660" s="30" t="s">
        <v>0</v>
      </c>
      <c r="L4660" s="30" t="s">
        <v>15139</v>
      </c>
    </row>
    <row r="4661" spans="1:12" ht="168" customHeight="1" x14ac:dyDescent="0.25">
      <c r="A4661" s="30" t="s">
        <v>16531</v>
      </c>
      <c r="B4661" s="30" t="s">
        <v>16532</v>
      </c>
      <c r="C4661" s="30" t="s">
        <v>16533</v>
      </c>
      <c r="D4661" s="30" t="s">
        <v>16533</v>
      </c>
      <c r="E4661" s="69">
        <v>43532</v>
      </c>
      <c r="F4661" s="69">
        <v>44659</v>
      </c>
      <c r="G4661" s="79">
        <v>791240</v>
      </c>
      <c r="H4661" s="73">
        <v>0.72298670441332602</v>
      </c>
      <c r="I4661" s="30" t="s">
        <v>1615</v>
      </c>
      <c r="J4661" s="30" t="s">
        <v>1758</v>
      </c>
      <c r="K4661" s="30" t="s">
        <v>0</v>
      </c>
      <c r="L4661" s="30" t="s">
        <v>16129</v>
      </c>
    </row>
    <row r="4662" spans="1:12" ht="168" customHeight="1" x14ac:dyDescent="0.25">
      <c r="A4662" s="30" t="s">
        <v>16534</v>
      </c>
      <c r="B4662" s="30" t="s">
        <v>16535</v>
      </c>
      <c r="C4662" s="30" t="s">
        <v>16536</v>
      </c>
      <c r="D4662" s="30" t="s">
        <v>16536</v>
      </c>
      <c r="E4662" s="69">
        <v>43535</v>
      </c>
      <c r="F4662" s="69">
        <v>44572</v>
      </c>
      <c r="G4662" s="79">
        <v>1011975</v>
      </c>
      <c r="H4662" s="73">
        <v>0.71594901059808802</v>
      </c>
      <c r="I4662" s="30" t="s">
        <v>1617</v>
      </c>
      <c r="J4662" s="30" t="s">
        <v>1756</v>
      </c>
      <c r="K4662" s="30" t="s">
        <v>0</v>
      </c>
      <c r="L4662" s="30" t="s">
        <v>16129</v>
      </c>
    </row>
    <row r="4663" spans="1:12" ht="168" customHeight="1" x14ac:dyDescent="0.25">
      <c r="A4663" s="30" t="s">
        <v>16537</v>
      </c>
      <c r="B4663" s="30" t="s">
        <v>16538</v>
      </c>
      <c r="C4663" s="30" t="s">
        <v>16539</v>
      </c>
      <c r="D4663" s="30" t="s">
        <v>16539</v>
      </c>
      <c r="E4663" s="69">
        <v>43535</v>
      </c>
      <c r="F4663" s="69">
        <v>44085</v>
      </c>
      <c r="G4663" s="79">
        <v>1200196</v>
      </c>
      <c r="H4663" s="73">
        <v>0.69387070945078999</v>
      </c>
      <c r="I4663" s="30" t="s">
        <v>1690</v>
      </c>
      <c r="J4663" s="30" t="s">
        <v>1748</v>
      </c>
      <c r="K4663" s="30" t="s">
        <v>0</v>
      </c>
      <c r="L4663" s="30" t="s">
        <v>16129</v>
      </c>
    </row>
    <row r="4664" spans="1:12" ht="168" customHeight="1" x14ac:dyDescent="0.25">
      <c r="A4664" s="30" t="s">
        <v>16540</v>
      </c>
      <c r="B4664" s="30" t="s">
        <v>16541</v>
      </c>
      <c r="C4664" s="30" t="s">
        <v>16542</v>
      </c>
      <c r="D4664" s="30" t="s">
        <v>16542</v>
      </c>
      <c r="E4664" s="69">
        <v>43536</v>
      </c>
      <c r="F4664" s="69">
        <v>43781</v>
      </c>
      <c r="G4664" s="79">
        <v>2559178.36</v>
      </c>
      <c r="H4664" s="73">
        <v>0.73313332096165396</v>
      </c>
      <c r="I4664" s="30" t="s">
        <v>1658</v>
      </c>
      <c r="J4664" s="30" t="s">
        <v>1755</v>
      </c>
      <c r="K4664" s="30" t="s">
        <v>0</v>
      </c>
      <c r="L4664" s="30" t="s">
        <v>16129</v>
      </c>
    </row>
    <row r="4665" spans="1:12" ht="168" customHeight="1" x14ac:dyDescent="0.25">
      <c r="A4665" s="30" t="s">
        <v>16543</v>
      </c>
      <c r="B4665" s="30" t="s">
        <v>16544</v>
      </c>
      <c r="C4665" s="30" t="s">
        <v>16545</v>
      </c>
      <c r="D4665" s="30" t="s">
        <v>16545</v>
      </c>
      <c r="E4665" s="69">
        <v>43536</v>
      </c>
      <c r="F4665" s="69">
        <v>44573</v>
      </c>
      <c r="G4665" s="79">
        <v>1193581</v>
      </c>
      <c r="H4665" s="73">
        <v>0.58057924011860096</v>
      </c>
      <c r="I4665" s="30" t="s">
        <v>1563</v>
      </c>
      <c r="J4665" s="30" t="s">
        <v>1750</v>
      </c>
      <c r="K4665" s="30" t="s">
        <v>0</v>
      </c>
      <c r="L4665" s="30" t="s">
        <v>16129</v>
      </c>
    </row>
    <row r="4666" spans="1:12" ht="168" customHeight="1" x14ac:dyDescent="0.25">
      <c r="A4666" s="30" t="s">
        <v>16546</v>
      </c>
      <c r="B4666" s="30" t="s">
        <v>16547</v>
      </c>
      <c r="C4666" s="30" t="s">
        <v>16548</v>
      </c>
      <c r="D4666" s="30" t="s">
        <v>16548</v>
      </c>
      <c r="E4666" s="69">
        <v>43536</v>
      </c>
      <c r="F4666" s="69">
        <v>44573</v>
      </c>
      <c r="G4666" s="79">
        <v>8149979.0599999996</v>
      </c>
      <c r="H4666" s="73">
        <v>0.56382601061554105</v>
      </c>
      <c r="I4666" s="30" t="s">
        <v>1624</v>
      </c>
      <c r="J4666" s="30" t="s">
        <v>1762</v>
      </c>
      <c r="K4666" s="30" t="s">
        <v>0</v>
      </c>
      <c r="L4666" s="30" t="s">
        <v>16129</v>
      </c>
    </row>
    <row r="4667" spans="1:12" ht="168" customHeight="1" x14ac:dyDescent="0.25">
      <c r="A4667" s="30" t="s">
        <v>16549</v>
      </c>
      <c r="B4667" s="30" t="s">
        <v>16550</v>
      </c>
      <c r="C4667" s="30" t="s">
        <v>16551</v>
      </c>
      <c r="D4667" s="30" t="s">
        <v>16551</v>
      </c>
      <c r="E4667" s="69">
        <v>43537</v>
      </c>
      <c r="F4667" s="69">
        <v>44268</v>
      </c>
      <c r="G4667" s="79">
        <v>645626.84</v>
      </c>
      <c r="H4667" s="73">
        <v>0.67385277848733804</v>
      </c>
      <c r="I4667" s="30" t="s">
        <v>16552</v>
      </c>
      <c r="J4667" s="30" t="s">
        <v>1763</v>
      </c>
      <c r="K4667" s="30" t="s">
        <v>0</v>
      </c>
      <c r="L4667" s="30" t="s">
        <v>16129</v>
      </c>
    </row>
    <row r="4668" spans="1:12" ht="168" customHeight="1" x14ac:dyDescent="0.25">
      <c r="A4668" s="30" t="s">
        <v>16553</v>
      </c>
      <c r="B4668" s="30" t="s">
        <v>16554</v>
      </c>
      <c r="C4668" s="30" t="s">
        <v>16555</v>
      </c>
      <c r="D4668" s="30" t="s">
        <v>16555</v>
      </c>
      <c r="E4668" s="69">
        <v>43538</v>
      </c>
      <c r="F4668" s="69">
        <v>44088</v>
      </c>
      <c r="G4668" s="79">
        <v>5640508.5099999998</v>
      </c>
      <c r="H4668" s="73">
        <v>0.61440689857234199</v>
      </c>
      <c r="I4668" s="30" t="s">
        <v>11172</v>
      </c>
      <c r="J4668" s="30" t="s">
        <v>1763</v>
      </c>
      <c r="K4668" s="30" t="s">
        <v>0</v>
      </c>
      <c r="L4668" s="30" t="s">
        <v>16129</v>
      </c>
    </row>
    <row r="4669" spans="1:12" ht="168" customHeight="1" x14ac:dyDescent="0.25">
      <c r="A4669" s="30" t="s">
        <v>16556</v>
      </c>
      <c r="B4669" s="30" t="s">
        <v>16557</v>
      </c>
      <c r="C4669" s="30" t="s">
        <v>16558</v>
      </c>
      <c r="D4669" s="30" t="s">
        <v>16558</v>
      </c>
      <c r="E4669" s="69">
        <v>43539</v>
      </c>
      <c r="F4669" s="69">
        <v>45337</v>
      </c>
      <c r="G4669" s="79">
        <v>2216639.61</v>
      </c>
      <c r="H4669" s="73">
        <v>0.59092917228885899</v>
      </c>
      <c r="I4669" s="30" t="s">
        <v>11184</v>
      </c>
      <c r="J4669" s="30" t="s">
        <v>1763</v>
      </c>
      <c r="K4669" s="30" t="s">
        <v>0</v>
      </c>
      <c r="L4669" s="30" t="s">
        <v>16129</v>
      </c>
    </row>
    <row r="4670" spans="1:12" ht="168" customHeight="1" x14ac:dyDescent="0.25">
      <c r="A4670" s="30" t="s">
        <v>16559</v>
      </c>
      <c r="B4670" s="30" t="s">
        <v>16560</v>
      </c>
      <c r="C4670" s="30" t="s">
        <v>16561</v>
      </c>
      <c r="D4670" s="30" t="s">
        <v>16561</v>
      </c>
      <c r="E4670" s="69">
        <v>43542</v>
      </c>
      <c r="F4670" s="69">
        <v>44092</v>
      </c>
      <c r="G4670" s="79">
        <v>993741</v>
      </c>
      <c r="H4670" s="73">
        <v>0.71006836791477901</v>
      </c>
      <c r="I4670" s="30" t="s">
        <v>11172</v>
      </c>
      <c r="J4670" s="30" t="s">
        <v>1763</v>
      </c>
      <c r="K4670" s="30" t="s">
        <v>0</v>
      </c>
      <c r="L4670" s="30" t="s">
        <v>16129</v>
      </c>
    </row>
    <row r="4671" spans="1:12" ht="168" customHeight="1" x14ac:dyDescent="0.25">
      <c r="A4671" s="30" t="s">
        <v>16562</v>
      </c>
      <c r="B4671" s="30" t="s">
        <v>16563</v>
      </c>
      <c r="C4671" s="30" t="s">
        <v>16564</v>
      </c>
      <c r="D4671" s="30" t="s">
        <v>16564</v>
      </c>
      <c r="E4671" s="69">
        <v>43545</v>
      </c>
      <c r="F4671" s="69">
        <v>44672</v>
      </c>
      <c r="G4671" s="79">
        <v>4672000.8600000003</v>
      </c>
      <c r="H4671" s="73">
        <v>0.71917098491287501</v>
      </c>
      <c r="I4671" s="30" t="s">
        <v>1563</v>
      </c>
      <c r="J4671" s="30" t="s">
        <v>1750</v>
      </c>
      <c r="K4671" s="30" t="s">
        <v>0</v>
      </c>
      <c r="L4671" s="30" t="s">
        <v>16129</v>
      </c>
    </row>
    <row r="4672" spans="1:12" ht="168" customHeight="1" x14ac:dyDescent="0.25">
      <c r="A4672" s="30" t="s">
        <v>16565</v>
      </c>
      <c r="B4672" s="30" t="s">
        <v>16566</v>
      </c>
      <c r="C4672" s="30" t="s">
        <v>16567</v>
      </c>
      <c r="D4672" s="30" t="s">
        <v>16567</v>
      </c>
      <c r="E4672" s="69">
        <v>43545</v>
      </c>
      <c r="F4672" s="69">
        <v>44551</v>
      </c>
      <c r="G4672" s="79">
        <v>324000</v>
      </c>
      <c r="H4672" s="73">
        <v>0.81604938271604899</v>
      </c>
      <c r="I4672" s="30" t="s">
        <v>1624</v>
      </c>
      <c r="J4672" s="30" t="s">
        <v>1762</v>
      </c>
      <c r="K4672" s="30" t="s">
        <v>0</v>
      </c>
      <c r="L4672" s="30" t="s">
        <v>16129</v>
      </c>
    </row>
    <row r="4673" spans="1:12" ht="168" customHeight="1" x14ac:dyDescent="0.25">
      <c r="A4673" s="30" t="s">
        <v>16568</v>
      </c>
      <c r="B4673" s="30" t="s">
        <v>16569</v>
      </c>
      <c r="C4673" s="30" t="s">
        <v>16570</v>
      </c>
      <c r="D4673" s="30" t="s">
        <v>16571</v>
      </c>
      <c r="E4673" s="69">
        <v>43549</v>
      </c>
      <c r="F4673" s="69">
        <v>43915</v>
      </c>
      <c r="G4673" s="79">
        <v>68800</v>
      </c>
      <c r="H4673" s="73">
        <v>0.84</v>
      </c>
      <c r="I4673" s="30" t="s">
        <v>1565</v>
      </c>
      <c r="J4673" s="30" t="s">
        <v>1752</v>
      </c>
      <c r="K4673" s="30" t="s">
        <v>0</v>
      </c>
      <c r="L4673" s="30" t="s">
        <v>15139</v>
      </c>
    </row>
    <row r="4674" spans="1:12" ht="168" customHeight="1" x14ac:dyDescent="0.25">
      <c r="A4674" s="30" t="s">
        <v>16572</v>
      </c>
      <c r="B4674" s="30" t="s">
        <v>16573</v>
      </c>
      <c r="C4674" s="30" t="s">
        <v>16574</v>
      </c>
      <c r="D4674" s="30" t="s">
        <v>16575</v>
      </c>
      <c r="E4674" s="69">
        <v>43549</v>
      </c>
      <c r="F4674" s="69">
        <v>43763</v>
      </c>
      <c r="G4674" s="79">
        <v>110835.07</v>
      </c>
      <c r="H4674" s="73">
        <v>0.84999991428705701</v>
      </c>
      <c r="I4674" s="30" t="s">
        <v>1676</v>
      </c>
      <c r="J4674" s="30" t="s">
        <v>1748</v>
      </c>
      <c r="K4674" s="30" t="s">
        <v>0</v>
      </c>
      <c r="L4674" s="30" t="s">
        <v>15139</v>
      </c>
    </row>
    <row r="4675" spans="1:12" ht="168" customHeight="1" x14ac:dyDescent="0.25">
      <c r="A4675" s="30" t="s">
        <v>16576</v>
      </c>
      <c r="B4675" s="30" t="s">
        <v>16577</v>
      </c>
      <c r="C4675" s="30" t="s">
        <v>16578</v>
      </c>
      <c r="D4675" s="30" t="s">
        <v>16579</v>
      </c>
      <c r="E4675" s="69">
        <v>43550</v>
      </c>
      <c r="F4675" s="69">
        <v>43734</v>
      </c>
      <c r="G4675" s="79">
        <v>65600</v>
      </c>
      <c r="H4675" s="73">
        <v>0.85</v>
      </c>
      <c r="I4675" s="30" t="s">
        <v>1565</v>
      </c>
      <c r="J4675" s="30" t="s">
        <v>1752</v>
      </c>
      <c r="K4675" s="30" t="s">
        <v>0</v>
      </c>
      <c r="L4675" s="30" t="s">
        <v>15139</v>
      </c>
    </row>
    <row r="4676" spans="1:12" ht="168" customHeight="1" x14ac:dyDescent="0.25">
      <c r="A4676" s="30" t="s">
        <v>16580</v>
      </c>
      <c r="B4676" s="30" t="s">
        <v>16581</v>
      </c>
      <c r="C4676" s="30" t="s">
        <v>16582</v>
      </c>
      <c r="D4676" s="30" t="s">
        <v>16583</v>
      </c>
      <c r="E4676" s="69">
        <v>43549</v>
      </c>
      <c r="F4676" s="69">
        <v>43763</v>
      </c>
      <c r="G4676" s="79">
        <v>135223</v>
      </c>
      <c r="H4676" s="73">
        <v>0.85</v>
      </c>
      <c r="I4676" s="30" t="s">
        <v>15073</v>
      </c>
      <c r="J4676" s="30" t="s">
        <v>1748</v>
      </c>
      <c r="K4676" s="30" t="s">
        <v>0</v>
      </c>
      <c r="L4676" s="30" t="s">
        <v>15139</v>
      </c>
    </row>
    <row r="4677" spans="1:12" ht="168" customHeight="1" x14ac:dyDescent="0.25">
      <c r="A4677" s="30" t="s">
        <v>16584</v>
      </c>
      <c r="B4677" s="30" t="s">
        <v>12815</v>
      </c>
      <c r="C4677" s="30" t="s">
        <v>16585</v>
      </c>
      <c r="D4677" s="30" t="s">
        <v>16586</v>
      </c>
      <c r="E4677" s="69">
        <v>43550</v>
      </c>
      <c r="F4677" s="69">
        <v>43916</v>
      </c>
      <c r="G4677" s="79">
        <v>251650</v>
      </c>
      <c r="H4677" s="73">
        <v>0.85</v>
      </c>
      <c r="I4677" s="30" t="s">
        <v>1588</v>
      </c>
      <c r="J4677" s="30" t="s">
        <v>1757</v>
      </c>
      <c r="K4677" s="30" t="s">
        <v>0</v>
      </c>
      <c r="L4677" s="30" t="s">
        <v>15139</v>
      </c>
    </row>
    <row r="4678" spans="1:12" ht="168" customHeight="1" x14ac:dyDescent="0.25">
      <c r="A4678" s="30" t="s">
        <v>16587</v>
      </c>
      <c r="B4678" s="30" t="s">
        <v>16588</v>
      </c>
      <c r="C4678" s="30" t="s">
        <v>16589</v>
      </c>
      <c r="D4678" s="30" t="s">
        <v>16590</v>
      </c>
      <c r="E4678" s="69">
        <v>43550</v>
      </c>
      <c r="F4678" s="69">
        <v>43581</v>
      </c>
      <c r="G4678" s="79">
        <v>195750</v>
      </c>
      <c r="H4678" s="73">
        <v>0.85</v>
      </c>
      <c r="I4678" s="30" t="s">
        <v>1563</v>
      </c>
      <c r="J4678" s="30" t="s">
        <v>1750</v>
      </c>
      <c r="K4678" s="30" t="s">
        <v>0</v>
      </c>
      <c r="L4678" s="30" t="s">
        <v>15139</v>
      </c>
    </row>
    <row r="4679" spans="1:12" ht="168" customHeight="1" x14ac:dyDescent="0.25">
      <c r="A4679" s="30" t="s">
        <v>16591</v>
      </c>
      <c r="B4679" s="30" t="s">
        <v>16592</v>
      </c>
      <c r="C4679" s="30" t="s">
        <v>16593</v>
      </c>
      <c r="D4679" s="30" t="s">
        <v>16593</v>
      </c>
      <c r="E4679" s="69">
        <v>43543</v>
      </c>
      <c r="F4679" s="69">
        <v>44274</v>
      </c>
      <c r="G4679" s="79">
        <v>990722.52</v>
      </c>
      <c r="H4679" s="73">
        <v>0.42766050175179199</v>
      </c>
      <c r="I4679" s="30" t="s">
        <v>1684</v>
      </c>
      <c r="J4679" s="30" t="s">
        <v>1748</v>
      </c>
      <c r="K4679" s="30" t="s">
        <v>0</v>
      </c>
      <c r="L4679" s="30" t="s">
        <v>15130</v>
      </c>
    </row>
    <row r="4680" spans="1:12" ht="168" customHeight="1" x14ac:dyDescent="0.25">
      <c r="A4680" s="30" t="s">
        <v>16594</v>
      </c>
      <c r="B4680" s="30" t="s">
        <v>16595</v>
      </c>
      <c r="C4680" s="30" t="s">
        <v>16596</v>
      </c>
      <c r="D4680" s="30" t="s">
        <v>16597</v>
      </c>
      <c r="E4680" s="69">
        <v>43543</v>
      </c>
      <c r="F4680" s="69">
        <v>44274</v>
      </c>
      <c r="G4680" s="79">
        <v>2380106.88</v>
      </c>
      <c r="H4680" s="73">
        <v>0.60983411383609798</v>
      </c>
      <c r="I4680" s="30" t="s">
        <v>1564</v>
      </c>
      <c r="J4680" s="30" t="s">
        <v>1751</v>
      </c>
      <c r="K4680" s="30" t="s">
        <v>0</v>
      </c>
      <c r="L4680" s="30" t="s">
        <v>15130</v>
      </c>
    </row>
    <row r="4681" spans="1:12" ht="168" customHeight="1" x14ac:dyDescent="0.25">
      <c r="A4681" s="30" t="s">
        <v>16598</v>
      </c>
      <c r="B4681" s="30" t="s">
        <v>16599</v>
      </c>
      <c r="C4681" s="30" t="s">
        <v>16600</v>
      </c>
      <c r="D4681" s="30" t="s">
        <v>16601</v>
      </c>
      <c r="E4681" s="69">
        <v>43545</v>
      </c>
      <c r="F4681" s="69">
        <v>43820</v>
      </c>
      <c r="G4681" s="79">
        <v>90500</v>
      </c>
      <c r="H4681" s="73">
        <v>0.84950000000000003</v>
      </c>
      <c r="I4681" s="30" t="s">
        <v>1618</v>
      </c>
      <c r="J4681" s="30" t="s">
        <v>1754</v>
      </c>
      <c r="K4681" s="30" t="s">
        <v>0</v>
      </c>
      <c r="L4681" s="30" t="s">
        <v>15139</v>
      </c>
    </row>
    <row r="4682" spans="1:12" ht="168" customHeight="1" x14ac:dyDescent="0.25">
      <c r="A4682" s="30" t="s">
        <v>16602</v>
      </c>
      <c r="B4682" s="30" t="s">
        <v>16592</v>
      </c>
      <c r="C4682" s="30" t="s">
        <v>16603</v>
      </c>
      <c r="D4682" s="30" t="s">
        <v>16603</v>
      </c>
      <c r="E4682" s="69">
        <v>43543</v>
      </c>
      <c r="F4682" s="69">
        <v>44274</v>
      </c>
      <c r="G4682" s="79">
        <v>3211901.68</v>
      </c>
      <c r="H4682" s="73">
        <v>0.40663783954930999</v>
      </c>
      <c r="I4682" s="30" t="s">
        <v>1684</v>
      </c>
      <c r="J4682" s="30" t="s">
        <v>1748</v>
      </c>
      <c r="K4682" s="30" t="s">
        <v>0</v>
      </c>
      <c r="L4682" s="30" t="s">
        <v>15130</v>
      </c>
    </row>
    <row r="4683" spans="1:12" ht="168" customHeight="1" x14ac:dyDescent="0.25">
      <c r="A4683" s="30" t="s">
        <v>16604</v>
      </c>
      <c r="B4683" s="30" t="s">
        <v>16605</v>
      </c>
      <c r="C4683" s="30" t="s">
        <v>16606</v>
      </c>
      <c r="D4683" s="30" t="s">
        <v>16606</v>
      </c>
      <c r="E4683" s="69">
        <v>43529</v>
      </c>
      <c r="F4683" s="69">
        <v>44260</v>
      </c>
      <c r="G4683" s="79">
        <v>4472886.1100000003</v>
      </c>
      <c r="H4683" s="73">
        <v>0.50808753098343495</v>
      </c>
      <c r="I4683" s="30" t="s">
        <v>1563</v>
      </c>
      <c r="J4683" s="30" t="s">
        <v>1750</v>
      </c>
      <c r="K4683" s="30" t="s">
        <v>0</v>
      </c>
      <c r="L4683" s="30" t="s">
        <v>15130</v>
      </c>
    </row>
    <row r="4684" spans="1:12" ht="168" customHeight="1" x14ac:dyDescent="0.25">
      <c r="A4684" s="30" t="s">
        <v>16607</v>
      </c>
      <c r="B4684" s="30" t="s">
        <v>13295</v>
      </c>
      <c r="C4684" s="30" t="s">
        <v>16608</v>
      </c>
      <c r="D4684" s="30" t="s">
        <v>16608</v>
      </c>
      <c r="E4684" s="69">
        <v>43543</v>
      </c>
      <c r="F4684" s="69">
        <v>44274</v>
      </c>
      <c r="G4684" s="79">
        <v>8256821.6900000004</v>
      </c>
      <c r="H4684" s="73">
        <v>0.60767457605106601</v>
      </c>
      <c r="I4684" s="30" t="s">
        <v>1631</v>
      </c>
      <c r="J4684" s="30" t="s">
        <v>1764</v>
      </c>
      <c r="K4684" s="30" t="s">
        <v>0</v>
      </c>
      <c r="L4684" s="30" t="s">
        <v>15130</v>
      </c>
    </row>
    <row r="4685" spans="1:12" ht="168" customHeight="1" x14ac:dyDescent="0.25">
      <c r="A4685" s="30" t="s">
        <v>16609</v>
      </c>
      <c r="B4685" s="30" t="s">
        <v>16610</v>
      </c>
      <c r="C4685" s="30" t="s">
        <v>16611</v>
      </c>
      <c r="D4685" s="30" t="s">
        <v>16611</v>
      </c>
      <c r="E4685" s="69">
        <v>43543</v>
      </c>
      <c r="F4685" s="69">
        <v>44274</v>
      </c>
      <c r="G4685" s="79">
        <v>888482.82</v>
      </c>
      <c r="H4685" s="73">
        <v>0.61163648611686205</v>
      </c>
      <c r="I4685" s="30" t="s">
        <v>1563</v>
      </c>
      <c r="J4685" s="30" t="s">
        <v>1750</v>
      </c>
      <c r="K4685" s="30" t="s">
        <v>0</v>
      </c>
      <c r="L4685" s="30" t="s">
        <v>15130</v>
      </c>
    </row>
    <row r="4686" spans="1:12" ht="168" customHeight="1" x14ac:dyDescent="0.25">
      <c r="A4686" s="30" t="s">
        <v>16612</v>
      </c>
      <c r="B4686" s="30" t="s">
        <v>16592</v>
      </c>
      <c r="C4686" s="30" t="s">
        <v>16613</v>
      </c>
      <c r="D4686" s="30" t="s">
        <v>16613</v>
      </c>
      <c r="E4686" s="69">
        <v>43543</v>
      </c>
      <c r="F4686" s="69">
        <v>44274</v>
      </c>
      <c r="G4686" s="79">
        <v>12007824.48</v>
      </c>
      <c r="H4686" s="73">
        <v>0.40378059723271398</v>
      </c>
      <c r="I4686" s="30" t="s">
        <v>1684</v>
      </c>
      <c r="J4686" s="30" t="s">
        <v>1748</v>
      </c>
      <c r="K4686" s="30" t="s">
        <v>0</v>
      </c>
      <c r="L4686" s="30" t="s">
        <v>15130</v>
      </c>
    </row>
    <row r="4687" spans="1:12" ht="168" customHeight="1" x14ac:dyDescent="0.25">
      <c r="A4687" s="30" t="s">
        <v>16614</v>
      </c>
      <c r="B4687" s="30" t="s">
        <v>16615</v>
      </c>
      <c r="C4687" s="30" t="s">
        <v>16616</v>
      </c>
      <c r="D4687" s="30" t="s">
        <v>16616</v>
      </c>
      <c r="E4687" s="69">
        <v>43545</v>
      </c>
      <c r="F4687" s="69">
        <v>44276</v>
      </c>
      <c r="G4687" s="79">
        <v>1172992.5900000001</v>
      </c>
      <c r="H4687" s="73">
        <v>0.58817941040872201</v>
      </c>
      <c r="I4687" s="30" t="s">
        <v>8244</v>
      </c>
      <c r="J4687" s="30" t="s">
        <v>1749</v>
      </c>
      <c r="K4687" s="30" t="s">
        <v>0</v>
      </c>
      <c r="L4687" s="30" t="s">
        <v>15130</v>
      </c>
    </row>
    <row r="4688" spans="1:12" ht="168" customHeight="1" x14ac:dyDescent="0.25">
      <c r="A4688" s="30" t="s">
        <v>16617</v>
      </c>
      <c r="B4688" s="30" t="s">
        <v>13295</v>
      </c>
      <c r="C4688" s="30" t="s">
        <v>16618</v>
      </c>
      <c r="D4688" s="30" t="s">
        <v>16618</v>
      </c>
      <c r="E4688" s="69">
        <v>43543</v>
      </c>
      <c r="F4688" s="69">
        <v>44274</v>
      </c>
      <c r="G4688" s="79">
        <v>2073008.81</v>
      </c>
      <c r="H4688" s="73">
        <v>0.61261211909658997</v>
      </c>
      <c r="I4688" s="30" t="s">
        <v>1631</v>
      </c>
      <c r="J4688" s="30" t="s">
        <v>1764</v>
      </c>
      <c r="K4688" s="30" t="s">
        <v>0</v>
      </c>
      <c r="L4688" s="30" t="s">
        <v>15130</v>
      </c>
    </row>
    <row r="4689" spans="1:12" ht="168" customHeight="1" x14ac:dyDescent="0.25">
      <c r="A4689" s="30" t="s">
        <v>16619</v>
      </c>
      <c r="B4689" s="30" t="s">
        <v>16592</v>
      </c>
      <c r="C4689" s="30" t="s">
        <v>16620</v>
      </c>
      <c r="D4689" s="30" t="s">
        <v>16620</v>
      </c>
      <c r="E4689" s="69">
        <v>43539</v>
      </c>
      <c r="F4689" s="69">
        <v>44270</v>
      </c>
      <c r="G4689" s="79">
        <v>6668773.0599999996</v>
      </c>
      <c r="H4689" s="73">
        <v>0.40613257425797</v>
      </c>
      <c r="I4689" s="30" t="s">
        <v>1684</v>
      </c>
      <c r="J4689" s="30" t="s">
        <v>1748</v>
      </c>
      <c r="K4689" s="30" t="s">
        <v>0</v>
      </c>
      <c r="L4689" s="30" t="s">
        <v>15130</v>
      </c>
    </row>
    <row r="4690" spans="1:12" ht="168" customHeight="1" x14ac:dyDescent="0.25">
      <c r="A4690" s="30" t="s">
        <v>16621</v>
      </c>
      <c r="B4690" s="30" t="s">
        <v>16622</v>
      </c>
      <c r="C4690" s="30" t="s">
        <v>16623</v>
      </c>
      <c r="D4690" s="30" t="s">
        <v>16623</v>
      </c>
      <c r="E4690" s="69">
        <v>43543</v>
      </c>
      <c r="F4690" s="69">
        <v>44274</v>
      </c>
      <c r="G4690" s="79">
        <v>798145.08</v>
      </c>
      <c r="H4690" s="73">
        <v>0.61776073342455495</v>
      </c>
      <c r="I4690" s="30" t="s">
        <v>8301</v>
      </c>
      <c r="J4690" s="30" t="s">
        <v>1764</v>
      </c>
      <c r="K4690" s="30" t="s">
        <v>0</v>
      </c>
      <c r="L4690" s="30" t="s">
        <v>15130</v>
      </c>
    </row>
    <row r="4691" spans="1:12" ht="168" customHeight="1" x14ac:dyDescent="0.25">
      <c r="A4691" s="30" t="s">
        <v>16624</v>
      </c>
      <c r="B4691" s="30" t="s">
        <v>13295</v>
      </c>
      <c r="C4691" s="30" t="s">
        <v>16625</v>
      </c>
      <c r="D4691" s="30" t="s">
        <v>16625</v>
      </c>
      <c r="E4691" s="69">
        <v>43543</v>
      </c>
      <c r="F4691" s="69">
        <v>44274</v>
      </c>
      <c r="G4691" s="79">
        <v>2962814.82</v>
      </c>
      <c r="H4691" s="73">
        <v>0.61142961341066904</v>
      </c>
      <c r="I4691" s="30" t="s">
        <v>1631</v>
      </c>
      <c r="J4691" s="30" t="s">
        <v>1764</v>
      </c>
      <c r="K4691" s="30" t="s">
        <v>0</v>
      </c>
      <c r="L4691" s="30" t="s">
        <v>15130</v>
      </c>
    </row>
    <row r="4692" spans="1:12" ht="168" customHeight="1" x14ac:dyDescent="0.25">
      <c r="A4692" s="30" t="s">
        <v>16626</v>
      </c>
      <c r="B4692" s="30" t="s">
        <v>11048</v>
      </c>
      <c r="C4692" s="30" t="s">
        <v>16627</v>
      </c>
      <c r="D4692" s="30" t="s">
        <v>16627</v>
      </c>
      <c r="E4692" s="69">
        <v>43539</v>
      </c>
      <c r="F4692" s="69">
        <v>44270</v>
      </c>
      <c r="G4692" s="79">
        <v>680663.21</v>
      </c>
      <c r="H4692" s="73">
        <v>0.61532395735036105</v>
      </c>
      <c r="I4692" s="30" t="s">
        <v>1632</v>
      </c>
      <c r="J4692" s="30" t="s">
        <v>1765</v>
      </c>
      <c r="K4692" s="30" t="s">
        <v>0</v>
      </c>
      <c r="L4692" s="30" t="s">
        <v>15130</v>
      </c>
    </row>
    <row r="4693" spans="1:12" ht="168" customHeight="1" x14ac:dyDescent="0.25">
      <c r="A4693" s="30" t="s">
        <v>16628</v>
      </c>
      <c r="B4693" s="30" t="s">
        <v>13295</v>
      </c>
      <c r="C4693" s="30" t="s">
        <v>16629</v>
      </c>
      <c r="D4693" s="30" t="s">
        <v>16629</v>
      </c>
      <c r="E4693" s="69">
        <v>43543</v>
      </c>
      <c r="F4693" s="69">
        <v>44274</v>
      </c>
      <c r="G4693" s="79">
        <v>10755964.279999999</v>
      </c>
      <c r="H4693" s="73">
        <v>0.60783024839126798</v>
      </c>
      <c r="I4693" s="30" t="s">
        <v>1631</v>
      </c>
      <c r="J4693" s="30" t="s">
        <v>1764</v>
      </c>
      <c r="K4693" s="30" t="s">
        <v>0</v>
      </c>
      <c r="L4693" s="30" t="s">
        <v>15130</v>
      </c>
    </row>
    <row r="4694" spans="1:12" ht="168" customHeight="1" x14ac:dyDescent="0.25">
      <c r="A4694" s="30" t="s">
        <v>16630</v>
      </c>
      <c r="B4694" s="30" t="s">
        <v>16631</v>
      </c>
      <c r="C4694" s="30" t="s">
        <v>16632</v>
      </c>
      <c r="D4694" s="30" t="s">
        <v>16632</v>
      </c>
      <c r="E4694" s="69">
        <v>43546</v>
      </c>
      <c r="F4694" s="69">
        <v>44277</v>
      </c>
      <c r="G4694" s="79">
        <v>1189670.7</v>
      </c>
      <c r="H4694" s="73">
        <v>0.62423463064190798</v>
      </c>
      <c r="I4694" s="30" t="s">
        <v>1664</v>
      </c>
      <c r="J4694" s="30" t="s">
        <v>1758</v>
      </c>
      <c r="K4694" s="30" t="s">
        <v>0</v>
      </c>
      <c r="L4694" s="30" t="s">
        <v>15130</v>
      </c>
    </row>
    <row r="4695" spans="1:12" ht="168" customHeight="1" x14ac:dyDescent="0.25">
      <c r="A4695" s="30" t="s">
        <v>16633</v>
      </c>
      <c r="B4695" s="30" t="s">
        <v>11054</v>
      </c>
      <c r="C4695" s="30" t="s">
        <v>16634</v>
      </c>
      <c r="D4695" s="30" t="s">
        <v>16634</v>
      </c>
      <c r="E4695" s="69">
        <v>43543</v>
      </c>
      <c r="F4695" s="69">
        <v>44274</v>
      </c>
      <c r="G4695" s="79">
        <v>4791319.18</v>
      </c>
      <c r="H4695" s="73">
        <v>0.48547115368757399</v>
      </c>
      <c r="I4695" s="30" t="s">
        <v>1654</v>
      </c>
      <c r="J4695" s="30" t="s">
        <v>1753</v>
      </c>
      <c r="K4695" s="30" t="s">
        <v>0</v>
      </c>
      <c r="L4695" s="30" t="s">
        <v>15130</v>
      </c>
    </row>
    <row r="4696" spans="1:12" ht="168" customHeight="1" x14ac:dyDescent="0.25">
      <c r="A4696" s="30" t="s">
        <v>16635</v>
      </c>
      <c r="B4696" s="30" t="s">
        <v>13295</v>
      </c>
      <c r="C4696" s="30" t="s">
        <v>16636</v>
      </c>
      <c r="D4696" s="30" t="s">
        <v>16636</v>
      </c>
      <c r="E4696" s="69">
        <v>43543</v>
      </c>
      <c r="F4696" s="69">
        <v>44274</v>
      </c>
      <c r="G4696" s="79">
        <v>2493452.44</v>
      </c>
      <c r="H4696" s="73">
        <v>0.545909425888227</v>
      </c>
      <c r="I4696" s="30" t="s">
        <v>1631</v>
      </c>
      <c r="J4696" s="30" t="s">
        <v>1764</v>
      </c>
      <c r="K4696" s="30" t="s">
        <v>0</v>
      </c>
      <c r="L4696" s="30" t="s">
        <v>15130</v>
      </c>
    </row>
    <row r="4697" spans="1:12" ht="168" customHeight="1" x14ac:dyDescent="0.25">
      <c r="A4697" s="30" t="s">
        <v>16637</v>
      </c>
      <c r="B4697" s="30" t="s">
        <v>648</v>
      </c>
      <c r="C4697" s="30" t="s">
        <v>16638</v>
      </c>
      <c r="D4697" s="30" t="s">
        <v>16639</v>
      </c>
      <c r="E4697" s="69">
        <v>43542</v>
      </c>
      <c r="F4697" s="69">
        <v>44760</v>
      </c>
      <c r="G4697" s="79">
        <v>9295276</v>
      </c>
      <c r="H4697" s="73">
        <v>0.85</v>
      </c>
      <c r="I4697" s="30" t="s">
        <v>1684</v>
      </c>
      <c r="J4697" s="30" t="s">
        <v>1748</v>
      </c>
      <c r="K4697" s="30" t="s">
        <v>0</v>
      </c>
      <c r="L4697" s="30" t="s">
        <v>15119</v>
      </c>
    </row>
    <row r="4698" spans="1:12" ht="168" customHeight="1" x14ac:dyDescent="0.25">
      <c r="A4698" s="30" t="s">
        <v>16640</v>
      </c>
      <c r="B4698" s="30" t="s">
        <v>11048</v>
      </c>
      <c r="C4698" s="30" t="s">
        <v>16641</v>
      </c>
      <c r="D4698" s="30" t="s">
        <v>16641</v>
      </c>
      <c r="E4698" s="69">
        <v>43539</v>
      </c>
      <c r="F4698" s="69">
        <v>44270</v>
      </c>
      <c r="G4698" s="79">
        <v>1131058.96</v>
      </c>
      <c r="H4698" s="73">
        <v>0.61297670989671504</v>
      </c>
      <c r="I4698" s="30" t="s">
        <v>1632</v>
      </c>
      <c r="J4698" s="30" t="s">
        <v>1765</v>
      </c>
      <c r="K4698" s="30" t="s">
        <v>0</v>
      </c>
      <c r="L4698" s="30" t="s">
        <v>15130</v>
      </c>
    </row>
    <row r="4699" spans="1:12" ht="168" customHeight="1" x14ac:dyDescent="0.25">
      <c r="A4699" s="30" t="s">
        <v>16642</v>
      </c>
      <c r="B4699" s="30" t="s">
        <v>16592</v>
      </c>
      <c r="C4699" s="30" t="s">
        <v>16643</v>
      </c>
      <c r="D4699" s="30" t="s">
        <v>16643</v>
      </c>
      <c r="E4699" s="69">
        <v>43539</v>
      </c>
      <c r="F4699" s="69">
        <v>44270</v>
      </c>
      <c r="G4699" s="79">
        <v>4415755.0199999996</v>
      </c>
      <c r="H4699" s="73">
        <v>0.40671547263507402</v>
      </c>
      <c r="I4699" s="30" t="s">
        <v>1684</v>
      </c>
      <c r="J4699" s="30" t="s">
        <v>1748</v>
      </c>
      <c r="K4699" s="30" t="s">
        <v>0</v>
      </c>
      <c r="L4699" s="30" t="s">
        <v>15130</v>
      </c>
    </row>
    <row r="4700" spans="1:12" ht="168" customHeight="1" x14ac:dyDescent="0.25">
      <c r="A4700" s="30" t="s">
        <v>16644</v>
      </c>
      <c r="B4700" s="30" t="s">
        <v>12903</v>
      </c>
      <c r="C4700" s="30" t="s">
        <v>16645</v>
      </c>
      <c r="D4700" s="30" t="s">
        <v>16645</v>
      </c>
      <c r="E4700" s="69">
        <v>43543</v>
      </c>
      <c r="F4700" s="69">
        <v>44274</v>
      </c>
      <c r="G4700" s="79">
        <v>643278.13</v>
      </c>
      <c r="H4700" s="73">
        <v>0.62710723587011996</v>
      </c>
      <c r="I4700" s="30" t="s">
        <v>1661</v>
      </c>
      <c r="J4700" s="30" t="s">
        <v>1764</v>
      </c>
      <c r="K4700" s="30" t="s">
        <v>0</v>
      </c>
      <c r="L4700" s="30" t="s">
        <v>15130</v>
      </c>
    </row>
    <row r="4701" spans="1:12" ht="168" customHeight="1" x14ac:dyDescent="0.25">
      <c r="A4701" s="30" t="s">
        <v>16646</v>
      </c>
      <c r="B4701" s="30" t="s">
        <v>16647</v>
      </c>
      <c r="C4701" s="30" t="s">
        <v>16648</v>
      </c>
      <c r="D4701" s="30" t="s">
        <v>16648</v>
      </c>
      <c r="E4701" s="69">
        <v>43539</v>
      </c>
      <c r="F4701" s="69">
        <v>44270</v>
      </c>
      <c r="G4701" s="79">
        <v>630221</v>
      </c>
      <c r="H4701" s="73">
        <v>0.58578627179989196</v>
      </c>
      <c r="I4701" s="30" t="s">
        <v>8218</v>
      </c>
      <c r="J4701" s="30" t="s">
        <v>1753</v>
      </c>
      <c r="K4701" s="30" t="s">
        <v>0</v>
      </c>
      <c r="L4701" s="30" t="s">
        <v>15130</v>
      </c>
    </row>
    <row r="4702" spans="1:12" ht="168" customHeight="1" x14ac:dyDescent="0.25">
      <c r="A4702" s="30" t="s">
        <v>16649</v>
      </c>
      <c r="B4702" s="30" t="s">
        <v>16650</v>
      </c>
      <c r="C4702" s="30" t="s">
        <v>16651</v>
      </c>
      <c r="D4702" s="30" t="s">
        <v>16652</v>
      </c>
      <c r="E4702" s="69">
        <v>43550</v>
      </c>
      <c r="F4702" s="69">
        <v>43887</v>
      </c>
      <c r="G4702" s="79">
        <v>192745</v>
      </c>
      <c r="H4702" s="73">
        <v>0.84</v>
      </c>
      <c r="I4702" s="30" t="s">
        <v>1606</v>
      </c>
      <c r="J4702" s="30" t="s">
        <v>1755</v>
      </c>
      <c r="K4702" s="30" t="s">
        <v>0</v>
      </c>
      <c r="L4702" s="30" t="s">
        <v>15139</v>
      </c>
    </row>
    <row r="4703" spans="1:12" ht="168" customHeight="1" x14ac:dyDescent="0.25">
      <c r="A4703" s="30" t="s">
        <v>16653</v>
      </c>
      <c r="B4703" s="30" t="s">
        <v>8113</v>
      </c>
      <c r="C4703" s="30" t="s">
        <v>16654</v>
      </c>
      <c r="D4703" s="30" t="s">
        <v>16655</v>
      </c>
      <c r="E4703" s="69">
        <v>43531</v>
      </c>
      <c r="F4703" s="69">
        <v>44964</v>
      </c>
      <c r="G4703" s="79">
        <v>16030650</v>
      </c>
      <c r="H4703" s="73">
        <v>0.84999999875238996</v>
      </c>
      <c r="I4703" s="30" t="s">
        <v>1631</v>
      </c>
      <c r="J4703" s="30" t="s">
        <v>1764</v>
      </c>
      <c r="K4703" s="30" t="s">
        <v>0</v>
      </c>
      <c r="L4703" s="30" t="s">
        <v>15133</v>
      </c>
    </row>
    <row r="4704" spans="1:12" ht="168" customHeight="1" x14ac:dyDescent="0.25">
      <c r="A4704" s="30" t="s">
        <v>16656</v>
      </c>
      <c r="B4704" s="30" t="s">
        <v>15276</v>
      </c>
      <c r="C4704" s="30" t="s">
        <v>16657</v>
      </c>
      <c r="D4704" s="30" t="s">
        <v>16657</v>
      </c>
      <c r="E4704" s="69">
        <v>43496</v>
      </c>
      <c r="F4704" s="69">
        <v>44227</v>
      </c>
      <c r="G4704" s="79">
        <v>2174027.0499999998</v>
      </c>
      <c r="H4704" s="73">
        <v>0.52243586849574897</v>
      </c>
      <c r="I4704" s="30" t="s">
        <v>1563</v>
      </c>
      <c r="J4704" s="30" t="s">
        <v>1750</v>
      </c>
      <c r="K4704" s="30" t="s">
        <v>0</v>
      </c>
      <c r="L4704" s="30" t="s">
        <v>15130</v>
      </c>
    </row>
    <row r="4705" spans="1:12" ht="168" customHeight="1" x14ac:dyDescent="0.25">
      <c r="A4705" s="30" t="s">
        <v>16658</v>
      </c>
      <c r="B4705" s="30" t="s">
        <v>16659</v>
      </c>
      <c r="C4705" s="30" t="s">
        <v>16660</v>
      </c>
      <c r="D4705" s="30" t="s">
        <v>16660</v>
      </c>
      <c r="E4705" s="69">
        <v>43538</v>
      </c>
      <c r="F4705" s="69">
        <v>44453</v>
      </c>
      <c r="G4705" s="79">
        <v>5106468.2300000004</v>
      </c>
      <c r="H4705" s="73">
        <v>0.71454608266504405</v>
      </c>
      <c r="I4705" s="30" t="s">
        <v>11010</v>
      </c>
      <c r="J4705" s="30" t="s">
        <v>1767</v>
      </c>
      <c r="K4705" s="30" t="s">
        <v>0</v>
      </c>
      <c r="L4705" s="30" t="s">
        <v>16129</v>
      </c>
    </row>
    <row r="4706" spans="1:12" ht="168" customHeight="1" x14ac:dyDescent="0.25">
      <c r="A4706" s="30" t="s">
        <v>16661</v>
      </c>
      <c r="B4706" s="30" t="s">
        <v>16662</v>
      </c>
      <c r="C4706" s="30" t="s">
        <v>16663</v>
      </c>
      <c r="D4706" s="30" t="s">
        <v>16663</v>
      </c>
      <c r="E4706" s="69">
        <v>43538</v>
      </c>
      <c r="F4706" s="69">
        <v>43783</v>
      </c>
      <c r="G4706" s="79">
        <v>664451.5</v>
      </c>
      <c r="H4706" s="73">
        <v>0.58572893582150098</v>
      </c>
      <c r="I4706" s="30" t="s">
        <v>1624</v>
      </c>
      <c r="J4706" s="30" t="s">
        <v>1762</v>
      </c>
      <c r="K4706" s="30" t="s">
        <v>0</v>
      </c>
      <c r="L4706" s="30" t="s">
        <v>16129</v>
      </c>
    </row>
    <row r="4707" spans="1:12" ht="168" customHeight="1" x14ac:dyDescent="0.25">
      <c r="A4707" s="30" t="s">
        <v>16664</v>
      </c>
      <c r="B4707" s="30" t="s">
        <v>16665</v>
      </c>
      <c r="C4707" s="30" t="s">
        <v>16666</v>
      </c>
      <c r="D4707" s="30" t="s">
        <v>16666</v>
      </c>
      <c r="E4707" s="69">
        <v>43531</v>
      </c>
      <c r="F4707" s="69">
        <v>44568</v>
      </c>
      <c r="G4707" s="79">
        <v>1488794</v>
      </c>
      <c r="H4707" s="73">
        <v>0.712251527074935</v>
      </c>
      <c r="I4707" s="30" t="s">
        <v>8356</v>
      </c>
      <c r="J4707" s="30" t="s">
        <v>1768</v>
      </c>
      <c r="K4707" s="30" t="s">
        <v>0</v>
      </c>
      <c r="L4707" s="30" t="s">
        <v>16129</v>
      </c>
    </row>
    <row r="4708" spans="1:12" ht="168" customHeight="1" x14ac:dyDescent="0.25">
      <c r="A4708" s="30" t="s">
        <v>16667</v>
      </c>
      <c r="B4708" s="30" t="s">
        <v>16668</v>
      </c>
      <c r="C4708" s="30" t="s">
        <v>16669</v>
      </c>
      <c r="D4708" s="30" t="s">
        <v>16670</v>
      </c>
      <c r="E4708" s="69">
        <v>43550</v>
      </c>
      <c r="F4708" s="69">
        <v>43916</v>
      </c>
      <c r="G4708" s="79">
        <v>168655.87</v>
      </c>
      <c r="H4708" s="73">
        <v>0.84999994367228404</v>
      </c>
      <c r="I4708" s="30" t="s">
        <v>1563</v>
      </c>
      <c r="J4708" s="30" t="s">
        <v>1750</v>
      </c>
      <c r="K4708" s="30" t="s">
        <v>0</v>
      </c>
      <c r="L4708" s="30" t="s">
        <v>15139</v>
      </c>
    </row>
    <row r="4709" spans="1:12" ht="168" customHeight="1" x14ac:dyDescent="0.25">
      <c r="A4709" s="30" t="s">
        <v>16671</v>
      </c>
      <c r="B4709" s="30" t="s">
        <v>16672</v>
      </c>
      <c r="C4709" s="30" t="s">
        <v>16673</v>
      </c>
      <c r="D4709" s="30" t="s">
        <v>16674</v>
      </c>
      <c r="E4709" s="69">
        <v>43551</v>
      </c>
      <c r="F4709" s="69">
        <v>43826</v>
      </c>
      <c r="G4709" s="79">
        <v>126000</v>
      </c>
      <c r="H4709" s="73">
        <v>0.84899999999999998</v>
      </c>
      <c r="I4709" s="30" t="s">
        <v>16675</v>
      </c>
      <c r="J4709" s="30" t="s">
        <v>1764</v>
      </c>
      <c r="K4709" s="30" t="s">
        <v>0</v>
      </c>
      <c r="L4709" s="30" t="s">
        <v>15139</v>
      </c>
    </row>
    <row r="4710" spans="1:12" ht="168" customHeight="1" x14ac:dyDescent="0.25">
      <c r="A4710" s="30" t="s">
        <v>16676</v>
      </c>
      <c r="B4710" s="30" t="s">
        <v>16677</v>
      </c>
      <c r="C4710" s="30" t="s">
        <v>16678</v>
      </c>
      <c r="D4710" s="30" t="s">
        <v>16679</v>
      </c>
      <c r="E4710" s="69">
        <v>43545</v>
      </c>
      <c r="F4710" s="69">
        <v>43882</v>
      </c>
      <c r="G4710" s="79">
        <v>447058</v>
      </c>
      <c r="H4710" s="73">
        <v>0.85</v>
      </c>
      <c r="I4710" s="30" t="s">
        <v>1605</v>
      </c>
      <c r="J4710" s="30" t="s">
        <v>1752</v>
      </c>
      <c r="K4710" s="30" t="s">
        <v>0</v>
      </c>
      <c r="L4710" s="30" t="s">
        <v>15139</v>
      </c>
    </row>
    <row r="4711" spans="1:12" ht="168" customHeight="1" x14ac:dyDescent="0.25">
      <c r="A4711" s="30" t="s">
        <v>16680</v>
      </c>
      <c r="B4711" s="30" t="s">
        <v>1750</v>
      </c>
      <c r="C4711" s="30" t="s">
        <v>16681</v>
      </c>
      <c r="D4711" s="30" t="s">
        <v>16682</v>
      </c>
      <c r="E4711" s="69">
        <v>43551</v>
      </c>
      <c r="F4711" s="69">
        <v>44892</v>
      </c>
      <c r="G4711" s="79">
        <v>320957209.87</v>
      </c>
      <c r="H4711" s="73">
        <v>1</v>
      </c>
      <c r="I4711" s="30" t="s">
        <v>1563</v>
      </c>
      <c r="J4711" s="30" t="s">
        <v>1750</v>
      </c>
      <c r="K4711" s="30" t="s">
        <v>0</v>
      </c>
      <c r="L4711" s="30" t="s">
        <v>15124</v>
      </c>
    </row>
    <row r="4712" spans="1:12" ht="168" customHeight="1" x14ac:dyDescent="0.25">
      <c r="A4712" s="30" t="s">
        <v>16683</v>
      </c>
      <c r="B4712" s="30" t="s">
        <v>16684</v>
      </c>
      <c r="C4712" s="30" t="s">
        <v>16685</v>
      </c>
      <c r="D4712" s="30" t="s">
        <v>16685</v>
      </c>
      <c r="E4712" s="69">
        <v>43543</v>
      </c>
      <c r="F4712" s="69">
        <v>43909</v>
      </c>
      <c r="G4712" s="79">
        <v>190000</v>
      </c>
      <c r="H4712" s="73">
        <v>0.85</v>
      </c>
      <c r="I4712" s="30" t="s">
        <v>1563</v>
      </c>
      <c r="J4712" s="30" t="s">
        <v>1750</v>
      </c>
      <c r="K4712" s="30" t="s">
        <v>0</v>
      </c>
      <c r="L4712" s="30" t="s">
        <v>15139</v>
      </c>
    </row>
    <row r="4713" spans="1:12" ht="168" customHeight="1" x14ac:dyDescent="0.25">
      <c r="A4713" s="30" t="s">
        <v>16686</v>
      </c>
      <c r="B4713" s="30" t="s">
        <v>98</v>
      </c>
      <c r="C4713" s="30" t="s">
        <v>16687</v>
      </c>
      <c r="D4713" s="30" t="s">
        <v>16688</v>
      </c>
      <c r="E4713" s="69">
        <v>43538</v>
      </c>
      <c r="F4713" s="69">
        <v>44999</v>
      </c>
      <c r="G4713" s="79">
        <v>29410763.27</v>
      </c>
      <c r="H4713" s="73">
        <v>0.84999998675654898</v>
      </c>
      <c r="I4713" s="30" t="s">
        <v>1563</v>
      </c>
      <c r="J4713" s="30" t="s">
        <v>1750</v>
      </c>
      <c r="K4713" s="30" t="s">
        <v>0</v>
      </c>
      <c r="L4713" s="30" t="s">
        <v>15136</v>
      </c>
    </row>
    <row r="4714" spans="1:12" ht="168" customHeight="1" x14ac:dyDescent="0.25">
      <c r="A4714" s="30" t="s">
        <v>16689</v>
      </c>
      <c r="B4714" s="30" t="s">
        <v>16690</v>
      </c>
      <c r="C4714" s="30" t="s">
        <v>16691</v>
      </c>
      <c r="D4714" s="30">
        <v>0</v>
      </c>
      <c r="E4714" s="69">
        <v>43500</v>
      </c>
      <c r="F4714" s="69">
        <v>43865</v>
      </c>
      <c r="G4714" s="79">
        <v>43500</v>
      </c>
      <c r="H4714" s="73">
        <v>0.7</v>
      </c>
      <c r="I4714" s="30" t="s">
        <v>1563</v>
      </c>
      <c r="J4714" s="30" t="s">
        <v>1750</v>
      </c>
      <c r="K4714" s="30" t="s">
        <v>0</v>
      </c>
      <c r="L4714" s="30" t="s">
        <v>15139</v>
      </c>
    </row>
    <row r="4715" spans="1:12" ht="168" customHeight="1" x14ac:dyDescent="0.25">
      <c r="A4715" s="30" t="s">
        <v>16692</v>
      </c>
      <c r="B4715" s="30" t="s">
        <v>16693</v>
      </c>
      <c r="C4715" s="30" t="s">
        <v>16694</v>
      </c>
      <c r="D4715" s="30">
        <v>0</v>
      </c>
      <c r="E4715" s="69">
        <v>43493</v>
      </c>
      <c r="F4715" s="69">
        <v>43858</v>
      </c>
      <c r="G4715" s="79">
        <v>42000</v>
      </c>
      <c r="H4715" s="73">
        <v>0.74761904761904796</v>
      </c>
      <c r="I4715" s="30" t="s">
        <v>1567</v>
      </c>
      <c r="J4715" s="30" t="s">
        <v>1749</v>
      </c>
      <c r="K4715" s="30" t="s">
        <v>0</v>
      </c>
      <c r="L4715" s="30" t="s">
        <v>15139</v>
      </c>
    </row>
    <row r="4716" spans="1:12" ht="168" customHeight="1" x14ac:dyDescent="0.25">
      <c r="A4716" s="30" t="s">
        <v>16695</v>
      </c>
      <c r="B4716" s="30" t="s">
        <v>16696</v>
      </c>
      <c r="C4716" s="30" t="s">
        <v>16697</v>
      </c>
      <c r="D4716" s="30">
        <v>0</v>
      </c>
      <c r="E4716" s="69">
        <v>43510</v>
      </c>
      <c r="F4716" s="69">
        <v>43875</v>
      </c>
      <c r="G4716" s="79">
        <v>79375</v>
      </c>
      <c r="H4716" s="73">
        <v>0.75</v>
      </c>
      <c r="I4716" s="30" t="s">
        <v>1684</v>
      </c>
      <c r="J4716" s="30" t="s">
        <v>1748</v>
      </c>
      <c r="K4716" s="30" t="s">
        <v>0</v>
      </c>
      <c r="L4716" s="30" t="s">
        <v>15139</v>
      </c>
    </row>
    <row r="4717" spans="1:12" ht="168" customHeight="1" x14ac:dyDescent="0.25">
      <c r="A4717" s="30" t="s">
        <v>16698</v>
      </c>
      <c r="B4717" s="30" t="s">
        <v>16699</v>
      </c>
      <c r="C4717" s="30" t="s">
        <v>16700</v>
      </c>
      <c r="D4717" s="30">
        <v>0</v>
      </c>
      <c r="E4717" s="69">
        <v>43500</v>
      </c>
      <c r="F4717" s="69">
        <v>43865</v>
      </c>
      <c r="G4717" s="79">
        <v>51500</v>
      </c>
      <c r="H4717" s="73">
        <v>0.79900000000000004</v>
      </c>
      <c r="I4717" s="30" t="s">
        <v>1629</v>
      </c>
      <c r="J4717" s="30" t="s">
        <v>1758</v>
      </c>
      <c r="K4717" s="30" t="s">
        <v>0</v>
      </c>
      <c r="L4717" s="30" t="s">
        <v>15139</v>
      </c>
    </row>
    <row r="4718" spans="1:12" ht="168" customHeight="1" x14ac:dyDescent="0.25">
      <c r="A4718" s="30" t="s">
        <v>16701</v>
      </c>
      <c r="B4718" s="30" t="s">
        <v>16702</v>
      </c>
      <c r="C4718" s="30" t="s">
        <v>16703</v>
      </c>
      <c r="D4718" s="30" t="s">
        <v>16704</v>
      </c>
      <c r="E4718" s="69">
        <v>43528</v>
      </c>
      <c r="F4718" s="69">
        <v>43894</v>
      </c>
      <c r="G4718" s="79">
        <v>89000</v>
      </c>
      <c r="H4718" s="73">
        <v>0.7</v>
      </c>
      <c r="I4718" s="30" t="s">
        <v>1563</v>
      </c>
      <c r="J4718" s="30" t="s">
        <v>1750</v>
      </c>
      <c r="K4718" s="30" t="s">
        <v>0</v>
      </c>
      <c r="L4718" s="30" t="s">
        <v>15139</v>
      </c>
    </row>
    <row r="4719" spans="1:12" ht="168" customHeight="1" x14ac:dyDescent="0.25">
      <c r="A4719" s="30" t="s">
        <v>16705</v>
      </c>
      <c r="B4719" s="30" t="s">
        <v>16706</v>
      </c>
      <c r="C4719" s="30" t="s">
        <v>16707</v>
      </c>
      <c r="D4719" s="30" t="s">
        <v>16708</v>
      </c>
      <c r="E4719" s="69">
        <v>43510</v>
      </c>
      <c r="F4719" s="69">
        <v>43875</v>
      </c>
      <c r="G4719" s="79">
        <v>20000</v>
      </c>
      <c r="H4719" s="73">
        <v>0.75</v>
      </c>
      <c r="I4719" s="30" t="s">
        <v>1589</v>
      </c>
      <c r="J4719" s="30" t="s">
        <v>1761</v>
      </c>
      <c r="K4719" s="30" t="s">
        <v>0</v>
      </c>
      <c r="L4719" s="30" t="s">
        <v>15139</v>
      </c>
    </row>
    <row r="4720" spans="1:12" ht="168" customHeight="1" x14ac:dyDescent="0.25">
      <c r="A4720" s="30" t="s">
        <v>16709</v>
      </c>
      <c r="B4720" s="30" t="s">
        <v>16710</v>
      </c>
      <c r="C4720" s="30" t="s">
        <v>16711</v>
      </c>
      <c r="D4720" s="30" t="s">
        <v>16712</v>
      </c>
      <c r="E4720" s="69">
        <v>43521</v>
      </c>
      <c r="F4720" s="69">
        <v>43886</v>
      </c>
      <c r="G4720" s="79">
        <v>135460</v>
      </c>
      <c r="H4720" s="73">
        <v>0.7</v>
      </c>
      <c r="I4720" s="30" t="s">
        <v>1563</v>
      </c>
      <c r="J4720" s="30" t="s">
        <v>1750</v>
      </c>
      <c r="K4720" s="30" t="s">
        <v>0</v>
      </c>
      <c r="L4720" s="30" t="s">
        <v>15139</v>
      </c>
    </row>
    <row r="4721" spans="1:12" ht="168" customHeight="1" x14ac:dyDescent="0.25">
      <c r="A4721" s="30" t="s">
        <v>16713</v>
      </c>
      <c r="B4721" s="30" t="s">
        <v>16714</v>
      </c>
      <c r="C4721" s="30" t="s">
        <v>16715</v>
      </c>
      <c r="D4721" s="30" t="s">
        <v>16716</v>
      </c>
      <c r="E4721" s="69">
        <v>43544</v>
      </c>
      <c r="F4721" s="69">
        <v>43910</v>
      </c>
      <c r="G4721" s="79">
        <v>273065</v>
      </c>
      <c r="H4721" s="73">
        <v>0.84</v>
      </c>
      <c r="I4721" s="30" t="s">
        <v>1563</v>
      </c>
      <c r="J4721" s="30" t="s">
        <v>1750</v>
      </c>
      <c r="K4721" s="30" t="s">
        <v>0</v>
      </c>
      <c r="L4721" s="30" t="s">
        <v>15139</v>
      </c>
    </row>
    <row r="4722" spans="1:12" ht="168" customHeight="1" x14ac:dyDescent="0.25">
      <c r="A4722" s="30" t="s">
        <v>16717</v>
      </c>
      <c r="B4722" s="30" t="s">
        <v>16718</v>
      </c>
      <c r="C4722" s="30" t="s">
        <v>16719</v>
      </c>
      <c r="D4722" s="30" t="s">
        <v>16720</v>
      </c>
      <c r="E4722" s="69">
        <v>43542</v>
      </c>
      <c r="F4722" s="69">
        <v>43908</v>
      </c>
      <c r="G4722" s="79">
        <v>92000</v>
      </c>
      <c r="H4722" s="73">
        <v>0.75</v>
      </c>
      <c r="I4722" s="30" t="s">
        <v>1684</v>
      </c>
      <c r="J4722" s="30" t="s">
        <v>1748</v>
      </c>
      <c r="K4722" s="30" t="s">
        <v>0</v>
      </c>
      <c r="L4722" s="30" t="s">
        <v>15139</v>
      </c>
    </row>
    <row r="4723" spans="1:12" ht="168" customHeight="1" x14ac:dyDescent="0.25">
      <c r="A4723" s="30" t="s">
        <v>16721</v>
      </c>
      <c r="B4723" s="30" t="s">
        <v>16722</v>
      </c>
      <c r="C4723" s="30" t="s">
        <v>16723</v>
      </c>
      <c r="D4723" s="30" t="s">
        <v>16724</v>
      </c>
      <c r="E4723" s="69">
        <v>43544</v>
      </c>
      <c r="F4723" s="69">
        <v>43910</v>
      </c>
      <c r="G4723" s="79">
        <v>222288</v>
      </c>
      <c r="H4723" s="73">
        <v>0.84499999999999997</v>
      </c>
      <c r="I4723" s="30" t="s">
        <v>1563</v>
      </c>
      <c r="J4723" s="30" t="s">
        <v>1750</v>
      </c>
      <c r="K4723" s="30" t="s">
        <v>0</v>
      </c>
      <c r="L4723" s="30" t="s">
        <v>15139</v>
      </c>
    </row>
    <row r="4724" spans="1:12" ht="168" customHeight="1" x14ac:dyDescent="0.25">
      <c r="A4724" s="30" t="s">
        <v>16725</v>
      </c>
      <c r="B4724" s="30" t="s">
        <v>13324</v>
      </c>
      <c r="C4724" s="30" t="s">
        <v>16726</v>
      </c>
      <c r="D4724" s="30" t="s">
        <v>16727</v>
      </c>
      <c r="E4724" s="69">
        <v>43558</v>
      </c>
      <c r="F4724" s="69">
        <v>43924</v>
      </c>
      <c r="G4724" s="79">
        <v>440590</v>
      </c>
      <c r="H4724" s="73">
        <v>0.745</v>
      </c>
      <c r="I4724" s="30" t="s">
        <v>1563</v>
      </c>
      <c r="J4724" s="30" t="s">
        <v>1750</v>
      </c>
      <c r="K4724" s="30" t="s">
        <v>0</v>
      </c>
      <c r="L4724" s="30" t="s">
        <v>15139</v>
      </c>
    </row>
    <row r="4725" spans="1:12" ht="168" customHeight="1" x14ac:dyDescent="0.25">
      <c r="A4725" s="30" t="s">
        <v>16728</v>
      </c>
      <c r="B4725" s="30" t="s">
        <v>16729</v>
      </c>
      <c r="C4725" s="30" t="s">
        <v>16730</v>
      </c>
      <c r="D4725" s="30" t="s">
        <v>16731</v>
      </c>
      <c r="E4725" s="69">
        <v>43552</v>
      </c>
      <c r="F4725" s="69">
        <v>43736</v>
      </c>
      <c r="G4725" s="79">
        <v>72870</v>
      </c>
      <c r="H4725" s="73">
        <v>0.84899999999999998</v>
      </c>
      <c r="I4725" s="30" t="s">
        <v>1565</v>
      </c>
      <c r="J4725" s="30" t="s">
        <v>1752</v>
      </c>
      <c r="K4725" s="30" t="s">
        <v>0</v>
      </c>
      <c r="L4725" s="30" t="s">
        <v>15139</v>
      </c>
    </row>
    <row r="4726" spans="1:12" ht="168" customHeight="1" x14ac:dyDescent="0.25">
      <c r="A4726" s="30" t="s">
        <v>16732</v>
      </c>
      <c r="B4726" s="30" t="s">
        <v>16733</v>
      </c>
      <c r="C4726" s="30" t="s">
        <v>16734</v>
      </c>
      <c r="D4726" s="30" t="s">
        <v>16735</v>
      </c>
      <c r="E4726" s="69">
        <v>43550</v>
      </c>
      <c r="F4726" s="69">
        <v>43795</v>
      </c>
      <c r="G4726" s="79">
        <v>70900</v>
      </c>
      <c r="H4726" s="73">
        <v>0.83</v>
      </c>
      <c r="I4726" s="30" t="s">
        <v>1721</v>
      </c>
      <c r="J4726" s="30" t="s">
        <v>1755</v>
      </c>
      <c r="K4726" s="30" t="s">
        <v>0</v>
      </c>
      <c r="L4726" s="30" t="s">
        <v>15139</v>
      </c>
    </row>
    <row r="4727" spans="1:12" ht="168" customHeight="1" x14ac:dyDescent="0.25">
      <c r="A4727" s="30" t="s">
        <v>16736</v>
      </c>
      <c r="B4727" s="30" t="s">
        <v>13320</v>
      </c>
      <c r="C4727" s="30" t="s">
        <v>16737</v>
      </c>
      <c r="D4727" s="30" t="s">
        <v>16738</v>
      </c>
      <c r="E4727" s="69">
        <v>43558</v>
      </c>
      <c r="F4727" s="69">
        <v>43924</v>
      </c>
      <c r="G4727" s="79">
        <v>277126.86</v>
      </c>
      <c r="H4727" s="73">
        <v>0.849999996391544</v>
      </c>
      <c r="I4727" s="30" t="s">
        <v>1563</v>
      </c>
      <c r="J4727" s="30" t="s">
        <v>1750</v>
      </c>
      <c r="K4727" s="30" t="s">
        <v>0</v>
      </c>
      <c r="L4727" s="30" t="s">
        <v>15139</v>
      </c>
    </row>
    <row r="4728" spans="1:12" ht="168" customHeight="1" x14ac:dyDescent="0.25">
      <c r="A4728" s="30" t="s">
        <v>16739</v>
      </c>
      <c r="B4728" s="30" t="s">
        <v>16740</v>
      </c>
      <c r="C4728" s="30" t="s">
        <v>16741</v>
      </c>
      <c r="D4728" s="30" t="s">
        <v>16742</v>
      </c>
      <c r="E4728" s="69">
        <v>43557</v>
      </c>
      <c r="F4728" s="69">
        <v>43892</v>
      </c>
      <c r="G4728" s="79">
        <v>298045</v>
      </c>
      <c r="H4728" s="73">
        <v>0.84</v>
      </c>
      <c r="I4728" s="30" t="s">
        <v>1563</v>
      </c>
      <c r="J4728" s="30" t="s">
        <v>1750</v>
      </c>
      <c r="K4728" s="30" t="s">
        <v>0</v>
      </c>
      <c r="L4728" s="30" t="s">
        <v>15139</v>
      </c>
    </row>
    <row r="4729" spans="1:12" ht="168" customHeight="1" x14ac:dyDescent="0.25">
      <c r="A4729" s="30" t="s">
        <v>16743</v>
      </c>
      <c r="B4729" s="30" t="s">
        <v>16744</v>
      </c>
      <c r="C4729" s="30" t="s">
        <v>16745</v>
      </c>
      <c r="D4729" s="30">
        <v>0</v>
      </c>
      <c r="E4729" s="69">
        <v>43543</v>
      </c>
      <c r="F4729" s="69">
        <v>43696</v>
      </c>
      <c r="G4729" s="79">
        <v>90436.02</v>
      </c>
      <c r="H4729" s="73">
        <v>0.84999992259721302</v>
      </c>
      <c r="I4729" s="30" t="s">
        <v>1563</v>
      </c>
      <c r="J4729" s="30" t="s">
        <v>1750</v>
      </c>
      <c r="K4729" s="30" t="s">
        <v>0</v>
      </c>
      <c r="L4729" s="30" t="s">
        <v>15139</v>
      </c>
    </row>
    <row r="4730" spans="1:12" ht="168" customHeight="1" x14ac:dyDescent="0.25">
      <c r="A4730" s="30" t="s">
        <v>16746</v>
      </c>
      <c r="B4730" s="30" t="s">
        <v>16747</v>
      </c>
      <c r="C4730" s="30" t="s">
        <v>16748</v>
      </c>
      <c r="D4730" s="30" t="s">
        <v>16748</v>
      </c>
      <c r="E4730" s="69">
        <v>43558</v>
      </c>
      <c r="F4730" s="69">
        <v>44289</v>
      </c>
      <c r="G4730" s="79">
        <v>1138951.6299999999</v>
      </c>
      <c r="H4730" s="73">
        <v>0.392202362448</v>
      </c>
      <c r="I4730" s="30" t="s">
        <v>1610</v>
      </c>
      <c r="J4730" s="30" t="s">
        <v>1765</v>
      </c>
      <c r="K4730" s="30" t="s">
        <v>0</v>
      </c>
      <c r="L4730" s="30" t="s">
        <v>15130</v>
      </c>
    </row>
    <row r="4731" spans="1:12" ht="168" customHeight="1" x14ac:dyDescent="0.25">
      <c r="A4731" s="30" t="s">
        <v>16749</v>
      </c>
      <c r="B4731" s="30" t="s">
        <v>16750</v>
      </c>
      <c r="C4731" s="30" t="s">
        <v>16751</v>
      </c>
      <c r="D4731" s="30" t="s">
        <v>16752</v>
      </c>
      <c r="E4731" s="69">
        <v>43553</v>
      </c>
      <c r="F4731" s="69">
        <v>43737</v>
      </c>
      <c r="G4731" s="79">
        <v>63600</v>
      </c>
      <c r="H4731" s="73">
        <v>0.84</v>
      </c>
      <c r="I4731" s="30" t="s">
        <v>1563</v>
      </c>
      <c r="J4731" s="30" t="s">
        <v>1750</v>
      </c>
      <c r="K4731" s="30" t="s">
        <v>0</v>
      </c>
      <c r="L4731" s="30" t="s">
        <v>15139</v>
      </c>
    </row>
    <row r="4732" spans="1:12" ht="168" customHeight="1" x14ac:dyDescent="0.25">
      <c r="A4732" s="30" t="s">
        <v>16753</v>
      </c>
      <c r="B4732" s="30" t="s">
        <v>16754</v>
      </c>
      <c r="C4732" s="30" t="s">
        <v>16755</v>
      </c>
      <c r="D4732" s="30" t="s">
        <v>16756</v>
      </c>
      <c r="E4732" s="69">
        <v>43556</v>
      </c>
      <c r="F4732" s="69">
        <v>43739</v>
      </c>
      <c r="G4732" s="79">
        <v>66827.8</v>
      </c>
      <c r="H4732" s="73">
        <v>0.85</v>
      </c>
      <c r="I4732" s="30" t="s">
        <v>1700</v>
      </c>
      <c r="J4732" s="30" t="s">
        <v>1768</v>
      </c>
      <c r="K4732" s="30" t="s">
        <v>0</v>
      </c>
      <c r="L4732" s="30" t="s">
        <v>15139</v>
      </c>
    </row>
    <row r="4733" spans="1:12" ht="168" customHeight="1" x14ac:dyDescent="0.25">
      <c r="A4733" s="30" t="s">
        <v>16757</v>
      </c>
      <c r="B4733" s="30" t="s">
        <v>16758</v>
      </c>
      <c r="C4733" s="30" t="s">
        <v>16759</v>
      </c>
      <c r="D4733" s="30" t="s">
        <v>16760</v>
      </c>
      <c r="E4733" s="69">
        <v>43549</v>
      </c>
      <c r="F4733" s="69">
        <v>43915</v>
      </c>
      <c r="G4733" s="79">
        <v>248800</v>
      </c>
      <c r="H4733" s="73">
        <v>0.85</v>
      </c>
      <c r="I4733" s="30" t="s">
        <v>1688</v>
      </c>
      <c r="J4733" s="30" t="s">
        <v>1767</v>
      </c>
      <c r="K4733" s="30" t="s">
        <v>0</v>
      </c>
      <c r="L4733" s="30" t="s">
        <v>15139</v>
      </c>
    </row>
    <row r="4734" spans="1:12" ht="168" customHeight="1" x14ac:dyDescent="0.25">
      <c r="A4734" s="30" t="s">
        <v>16761</v>
      </c>
      <c r="B4734" s="30" t="s">
        <v>16762</v>
      </c>
      <c r="C4734" s="30" t="s">
        <v>16763</v>
      </c>
      <c r="D4734" s="30" t="s">
        <v>16764</v>
      </c>
      <c r="E4734" s="69">
        <v>43556</v>
      </c>
      <c r="F4734" s="69">
        <v>43922</v>
      </c>
      <c r="G4734" s="79">
        <v>290615</v>
      </c>
      <c r="H4734" s="73">
        <v>0.84998998675223203</v>
      </c>
      <c r="I4734" s="30" t="s">
        <v>1563</v>
      </c>
      <c r="J4734" s="30" t="s">
        <v>1750</v>
      </c>
      <c r="K4734" s="30" t="s">
        <v>0</v>
      </c>
      <c r="L4734" s="30" t="s">
        <v>15139</v>
      </c>
    </row>
    <row r="4735" spans="1:12" ht="168" customHeight="1" x14ac:dyDescent="0.25">
      <c r="A4735" s="30" t="s">
        <v>16765</v>
      </c>
      <c r="B4735" s="30" t="s">
        <v>16766</v>
      </c>
      <c r="C4735" s="30" t="s">
        <v>16767</v>
      </c>
      <c r="D4735" s="30" t="s">
        <v>16768</v>
      </c>
      <c r="E4735" s="69">
        <v>43557</v>
      </c>
      <c r="F4735" s="69">
        <v>43923</v>
      </c>
      <c r="G4735" s="79">
        <v>96280.39</v>
      </c>
      <c r="H4735" s="73">
        <v>0.84999946510395297</v>
      </c>
      <c r="I4735" s="30" t="s">
        <v>1563</v>
      </c>
      <c r="J4735" s="30" t="s">
        <v>1750</v>
      </c>
      <c r="K4735" s="30" t="s">
        <v>0</v>
      </c>
      <c r="L4735" s="30" t="s">
        <v>15139</v>
      </c>
    </row>
    <row r="4736" spans="1:12" ht="168" customHeight="1" x14ac:dyDescent="0.25">
      <c r="A4736" s="30" t="s">
        <v>16769</v>
      </c>
      <c r="B4736" s="30" t="s">
        <v>16770</v>
      </c>
      <c r="C4736" s="30" t="s">
        <v>16771</v>
      </c>
      <c r="D4736" s="30" t="s">
        <v>16772</v>
      </c>
      <c r="E4736" s="69">
        <v>43560</v>
      </c>
      <c r="F4736" s="69">
        <v>43835</v>
      </c>
      <c r="G4736" s="79">
        <v>90500</v>
      </c>
      <c r="H4736" s="73">
        <v>0.84899999999999998</v>
      </c>
      <c r="I4736" s="30" t="s">
        <v>1613</v>
      </c>
      <c r="J4736" s="30" t="s">
        <v>1754</v>
      </c>
      <c r="K4736" s="30" t="s">
        <v>0</v>
      </c>
      <c r="L4736" s="30" t="s">
        <v>15139</v>
      </c>
    </row>
    <row r="4737" spans="1:12" ht="168" customHeight="1" x14ac:dyDescent="0.25">
      <c r="A4737" s="30" t="s">
        <v>16773</v>
      </c>
      <c r="B4737" s="30" t="s">
        <v>16774</v>
      </c>
      <c r="C4737" s="30" t="s">
        <v>16775</v>
      </c>
      <c r="D4737" s="30" t="s">
        <v>16776</v>
      </c>
      <c r="E4737" s="69">
        <v>43549</v>
      </c>
      <c r="F4737" s="69">
        <v>43946</v>
      </c>
      <c r="G4737" s="79">
        <v>199758</v>
      </c>
      <c r="H4737" s="73">
        <v>0.85</v>
      </c>
      <c r="I4737" s="30" t="s">
        <v>1563</v>
      </c>
      <c r="J4737" s="30" t="s">
        <v>1750</v>
      </c>
      <c r="K4737" s="30" t="s">
        <v>0</v>
      </c>
      <c r="L4737" s="30" t="s">
        <v>15139</v>
      </c>
    </row>
    <row r="4738" spans="1:12" ht="168" customHeight="1" x14ac:dyDescent="0.25">
      <c r="A4738" s="30" t="s">
        <v>16777</v>
      </c>
      <c r="B4738" s="30" t="s">
        <v>16778</v>
      </c>
      <c r="C4738" s="30" t="s">
        <v>16779</v>
      </c>
      <c r="D4738" s="30" t="s">
        <v>16780</v>
      </c>
      <c r="E4738" s="69">
        <v>43544</v>
      </c>
      <c r="F4738" s="69">
        <v>43941</v>
      </c>
      <c r="G4738" s="79">
        <v>350550</v>
      </c>
      <c r="H4738" s="73">
        <v>0.85</v>
      </c>
      <c r="I4738" s="30" t="s">
        <v>1563</v>
      </c>
      <c r="J4738" s="30" t="s">
        <v>1750</v>
      </c>
      <c r="K4738" s="30" t="s">
        <v>0</v>
      </c>
      <c r="L4738" s="30" t="s">
        <v>15139</v>
      </c>
    </row>
    <row r="4739" spans="1:12" ht="168" customHeight="1" x14ac:dyDescent="0.25">
      <c r="A4739" s="30" t="s">
        <v>16781</v>
      </c>
      <c r="B4739" s="30" t="s">
        <v>16782</v>
      </c>
      <c r="C4739" s="30" t="s">
        <v>16783</v>
      </c>
      <c r="D4739" s="30">
        <v>0</v>
      </c>
      <c r="E4739" s="69">
        <v>43537</v>
      </c>
      <c r="F4739" s="69">
        <v>43903</v>
      </c>
      <c r="G4739" s="79">
        <v>122205.65</v>
      </c>
      <c r="H4739" s="73">
        <v>0.69999987725608404</v>
      </c>
      <c r="I4739" s="30" t="s">
        <v>1563</v>
      </c>
      <c r="J4739" s="30" t="s">
        <v>1750</v>
      </c>
      <c r="K4739" s="30" t="s">
        <v>0</v>
      </c>
      <c r="L4739" s="30" t="s">
        <v>15139</v>
      </c>
    </row>
    <row r="4740" spans="1:12" ht="168" customHeight="1" x14ac:dyDescent="0.25">
      <c r="A4740" s="30" t="s">
        <v>16784</v>
      </c>
      <c r="B4740" s="30" t="s">
        <v>16785</v>
      </c>
      <c r="C4740" s="30" t="s">
        <v>16786</v>
      </c>
      <c r="D4740" s="30">
        <v>0</v>
      </c>
      <c r="E4740" s="69">
        <v>43546</v>
      </c>
      <c r="F4740" s="69">
        <v>43912</v>
      </c>
      <c r="G4740" s="79">
        <v>20183.3</v>
      </c>
      <c r="H4740" s="73">
        <v>0.74999975227044102</v>
      </c>
      <c r="I4740" s="30" t="s">
        <v>1684</v>
      </c>
      <c r="J4740" s="30" t="s">
        <v>1748</v>
      </c>
      <c r="K4740" s="30" t="s">
        <v>0</v>
      </c>
      <c r="L4740" s="30" t="s">
        <v>15139</v>
      </c>
    </row>
    <row r="4741" spans="1:12" ht="168" customHeight="1" x14ac:dyDescent="0.25">
      <c r="A4741" s="30" t="s">
        <v>16787</v>
      </c>
      <c r="B4741" s="30" t="s">
        <v>16788</v>
      </c>
      <c r="C4741" s="30" t="s">
        <v>16789</v>
      </c>
      <c r="D4741" s="30">
        <v>0</v>
      </c>
      <c r="E4741" s="69">
        <v>43493</v>
      </c>
      <c r="F4741" s="69">
        <v>43858</v>
      </c>
      <c r="G4741" s="79">
        <v>158902.37</v>
      </c>
      <c r="H4741" s="73">
        <v>0.62931723422375596</v>
      </c>
      <c r="I4741" s="30" t="s">
        <v>1563</v>
      </c>
      <c r="J4741" s="30" t="s">
        <v>1750</v>
      </c>
      <c r="K4741" s="30" t="s">
        <v>0</v>
      </c>
      <c r="L4741" s="30" t="s">
        <v>15139</v>
      </c>
    </row>
    <row r="4742" spans="1:12" ht="168" customHeight="1" x14ac:dyDescent="0.25">
      <c r="A4742" s="30" t="s">
        <v>16790</v>
      </c>
      <c r="B4742" s="30" t="s">
        <v>16791</v>
      </c>
      <c r="C4742" s="30" t="s">
        <v>16792</v>
      </c>
      <c r="D4742" s="30">
        <v>0</v>
      </c>
      <c r="E4742" s="69">
        <v>43528</v>
      </c>
      <c r="F4742" s="69">
        <v>43894</v>
      </c>
      <c r="G4742" s="79">
        <v>86750</v>
      </c>
      <c r="H4742" s="73">
        <v>0.7</v>
      </c>
      <c r="I4742" s="30" t="s">
        <v>11190</v>
      </c>
      <c r="J4742" s="30" t="s">
        <v>1763</v>
      </c>
      <c r="K4742" s="30" t="s">
        <v>0</v>
      </c>
      <c r="L4742" s="30" t="s">
        <v>15139</v>
      </c>
    </row>
    <row r="4743" spans="1:12" ht="168" customHeight="1" x14ac:dyDescent="0.25">
      <c r="A4743" s="30" t="s">
        <v>16793</v>
      </c>
      <c r="B4743" s="30" t="s">
        <v>16794</v>
      </c>
      <c r="C4743" s="30" t="s">
        <v>16795</v>
      </c>
      <c r="D4743" s="30">
        <v>0</v>
      </c>
      <c r="E4743" s="69">
        <v>43572</v>
      </c>
      <c r="F4743" s="69">
        <v>43938</v>
      </c>
      <c r="G4743" s="79">
        <v>66000</v>
      </c>
      <c r="H4743" s="73">
        <v>0.8</v>
      </c>
      <c r="I4743" s="30" t="s">
        <v>1638</v>
      </c>
      <c r="J4743" s="30" t="s">
        <v>1753</v>
      </c>
      <c r="K4743" s="30" t="s">
        <v>0</v>
      </c>
      <c r="L4743" s="30" t="s">
        <v>15139</v>
      </c>
    </row>
    <row r="4744" spans="1:12" ht="168" customHeight="1" x14ac:dyDescent="0.25">
      <c r="A4744" s="30" t="s">
        <v>16796</v>
      </c>
      <c r="B4744" s="30" t="s">
        <v>16797</v>
      </c>
      <c r="C4744" s="30" t="s">
        <v>16798</v>
      </c>
      <c r="D4744" s="30">
        <v>0</v>
      </c>
      <c r="E4744" s="69">
        <v>43510</v>
      </c>
      <c r="F4744" s="69">
        <v>43875</v>
      </c>
      <c r="G4744" s="79">
        <v>60000</v>
      </c>
      <c r="H4744" s="73">
        <v>0.7</v>
      </c>
      <c r="I4744" s="30" t="s">
        <v>1563</v>
      </c>
      <c r="J4744" s="30" t="s">
        <v>1750</v>
      </c>
      <c r="K4744" s="30" t="s">
        <v>0</v>
      </c>
      <c r="L4744" s="30" t="s">
        <v>15139</v>
      </c>
    </row>
    <row r="4745" spans="1:12" ht="168" customHeight="1" x14ac:dyDescent="0.25">
      <c r="A4745" s="30" t="s">
        <v>16799</v>
      </c>
      <c r="B4745" s="30" t="s">
        <v>13799</v>
      </c>
      <c r="C4745" s="30" t="s">
        <v>16800</v>
      </c>
      <c r="D4745" s="30" t="s">
        <v>16800</v>
      </c>
      <c r="E4745" s="69">
        <v>43529</v>
      </c>
      <c r="F4745" s="69">
        <v>44260</v>
      </c>
      <c r="G4745" s="79">
        <v>21562900.370000001</v>
      </c>
      <c r="H4745" s="73">
        <v>0.50209387393278604</v>
      </c>
      <c r="I4745" s="30" t="s">
        <v>1563</v>
      </c>
      <c r="J4745" s="30" t="s">
        <v>1750</v>
      </c>
      <c r="K4745" s="30" t="s">
        <v>0</v>
      </c>
      <c r="L4745" s="30" t="s">
        <v>15130</v>
      </c>
    </row>
    <row r="4746" spans="1:12" ht="168" customHeight="1" x14ac:dyDescent="0.25">
      <c r="A4746" s="30" t="s">
        <v>16801</v>
      </c>
      <c r="B4746" s="30" t="s">
        <v>16802</v>
      </c>
      <c r="C4746" s="30" t="s">
        <v>16803</v>
      </c>
      <c r="D4746" s="30" t="s">
        <v>16804</v>
      </c>
      <c r="E4746" s="69">
        <v>43563</v>
      </c>
      <c r="F4746" s="69">
        <v>43929</v>
      </c>
      <c r="G4746" s="79">
        <v>205663.58</v>
      </c>
      <c r="H4746" s="73">
        <v>0.84999998541307098</v>
      </c>
      <c r="I4746" s="30" t="s">
        <v>1563</v>
      </c>
      <c r="J4746" s="30" t="s">
        <v>1750</v>
      </c>
      <c r="K4746" s="30" t="s">
        <v>0</v>
      </c>
      <c r="L4746" s="30" t="s">
        <v>15139</v>
      </c>
    </row>
    <row r="4747" spans="1:12" ht="168" customHeight="1" x14ac:dyDescent="0.25">
      <c r="A4747" s="30" t="s">
        <v>16805</v>
      </c>
      <c r="B4747" s="30" t="s">
        <v>16806</v>
      </c>
      <c r="C4747" s="30" t="s">
        <v>16807</v>
      </c>
      <c r="D4747" s="30" t="s">
        <v>16808</v>
      </c>
      <c r="E4747" s="69">
        <v>43563</v>
      </c>
      <c r="F4747" s="69">
        <v>43898</v>
      </c>
      <c r="G4747" s="79">
        <v>229115</v>
      </c>
      <c r="H4747" s="73">
        <v>0.84399982541518503</v>
      </c>
      <c r="I4747" s="30" t="s">
        <v>1563</v>
      </c>
      <c r="J4747" s="30" t="s">
        <v>1750</v>
      </c>
      <c r="K4747" s="30" t="s">
        <v>0</v>
      </c>
      <c r="L4747" s="30" t="s">
        <v>15139</v>
      </c>
    </row>
    <row r="4748" spans="1:12" ht="168" customHeight="1" x14ac:dyDescent="0.25">
      <c r="A4748" s="30" t="s">
        <v>16809</v>
      </c>
      <c r="B4748" s="30" t="s">
        <v>15276</v>
      </c>
      <c r="C4748" s="30" t="s">
        <v>16810</v>
      </c>
      <c r="D4748" s="30" t="s">
        <v>16810</v>
      </c>
      <c r="E4748" s="69">
        <v>43549</v>
      </c>
      <c r="F4748" s="69">
        <v>44280</v>
      </c>
      <c r="G4748" s="79">
        <v>1612052.38</v>
      </c>
      <c r="H4748" s="73">
        <v>0.372988128338609</v>
      </c>
      <c r="I4748" s="30" t="s">
        <v>1563</v>
      </c>
      <c r="J4748" s="30" t="s">
        <v>1750</v>
      </c>
      <c r="K4748" s="30" t="s">
        <v>0</v>
      </c>
      <c r="L4748" s="30" t="s">
        <v>15130</v>
      </c>
    </row>
    <row r="4749" spans="1:12" ht="168" customHeight="1" x14ac:dyDescent="0.25">
      <c r="A4749" s="30" t="s">
        <v>16811</v>
      </c>
      <c r="B4749" s="30" t="s">
        <v>16812</v>
      </c>
      <c r="C4749" s="30" t="s">
        <v>16813</v>
      </c>
      <c r="D4749" s="30" t="s">
        <v>16814</v>
      </c>
      <c r="E4749" s="69">
        <v>43565</v>
      </c>
      <c r="F4749" s="69">
        <v>43748</v>
      </c>
      <c r="G4749" s="79">
        <v>112180</v>
      </c>
      <c r="H4749" s="73">
        <v>0.85</v>
      </c>
      <c r="I4749" s="30" t="s">
        <v>1563</v>
      </c>
      <c r="J4749" s="30" t="s">
        <v>1750</v>
      </c>
      <c r="K4749" s="30" t="s">
        <v>0</v>
      </c>
      <c r="L4749" s="30" t="s">
        <v>15139</v>
      </c>
    </row>
    <row r="4750" spans="1:12" ht="168" customHeight="1" x14ac:dyDescent="0.25">
      <c r="A4750" s="30" t="s">
        <v>16815</v>
      </c>
      <c r="B4750" s="30" t="s">
        <v>16816</v>
      </c>
      <c r="C4750" s="30" t="s">
        <v>16817</v>
      </c>
      <c r="D4750" s="30" t="s">
        <v>16817</v>
      </c>
      <c r="E4750" s="69">
        <v>43559</v>
      </c>
      <c r="F4750" s="69">
        <v>44290</v>
      </c>
      <c r="G4750" s="79">
        <v>468167.65</v>
      </c>
      <c r="H4750" s="73">
        <v>0.64568950887571996</v>
      </c>
      <c r="I4750" s="30" t="s">
        <v>16675</v>
      </c>
      <c r="J4750" s="30" t="s">
        <v>1764</v>
      </c>
      <c r="K4750" s="30" t="s">
        <v>0</v>
      </c>
      <c r="L4750" s="30" t="s">
        <v>15130</v>
      </c>
    </row>
    <row r="4751" spans="1:12" ht="168" customHeight="1" x14ac:dyDescent="0.25">
      <c r="A4751" s="30" t="s">
        <v>16818</v>
      </c>
      <c r="B4751" s="30" t="s">
        <v>15600</v>
      </c>
      <c r="C4751" s="30" t="s">
        <v>16819</v>
      </c>
      <c r="D4751" s="30" t="s">
        <v>16819</v>
      </c>
      <c r="E4751" s="69">
        <v>43559</v>
      </c>
      <c r="F4751" s="69">
        <v>44290</v>
      </c>
      <c r="G4751" s="79">
        <v>1284908.19</v>
      </c>
      <c r="H4751" s="73">
        <v>0.56982159947163202</v>
      </c>
      <c r="I4751" s="30" t="s">
        <v>1705</v>
      </c>
      <c r="J4751" s="30" t="s">
        <v>1761</v>
      </c>
      <c r="K4751" s="30" t="s">
        <v>0</v>
      </c>
      <c r="L4751" s="30" t="s">
        <v>15130</v>
      </c>
    </row>
    <row r="4752" spans="1:12" ht="168" customHeight="1" x14ac:dyDescent="0.25">
      <c r="A4752" s="30" t="s">
        <v>16820</v>
      </c>
      <c r="B4752" s="30" t="s">
        <v>13799</v>
      </c>
      <c r="C4752" s="30" t="s">
        <v>16821</v>
      </c>
      <c r="D4752" s="30" t="s">
        <v>16821</v>
      </c>
      <c r="E4752" s="69">
        <v>43559</v>
      </c>
      <c r="F4752" s="69">
        <v>44290</v>
      </c>
      <c r="G4752" s="79">
        <v>10418602.66</v>
      </c>
      <c r="H4752" s="73">
        <v>0.50434367174532402</v>
      </c>
      <c r="I4752" s="30" t="s">
        <v>1563</v>
      </c>
      <c r="J4752" s="30" t="s">
        <v>1750</v>
      </c>
      <c r="K4752" s="30" t="s">
        <v>0</v>
      </c>
      <c r="L4752" s="30" t="s">
        <v>15130</v>
      </c>
    </row>
    <row r="4753" spans="1:12" ht="168" customHeight="1" x14ac:dyDescent="0.25">
      <c r="A4753" s="30" t="s">
        <v>16822</v>
      </c>
      <c r="B4753" s="30" t="s">
        <v>13799</v>
      </c>
      <c r="C4753" s="30" t="s">
        <v>16823</v>
      </c>
      <c r="D4753" s="30" t="s">
        <v>16823</v>
      </c>
      <c r="E4753" s="69">
        <v>43556</v>
      </c>
      <c r="F4753" s="69">
        <v>44287</v>
      </c>
      <c r="G4753" s="79">
        <v>10163156.800000001</v>
      </c>
      <c r="H4753" s="73">
        <v>0.511889500711039</v>
      </c>
      <c r="I4753" s="30" t="s">
        <v>1563</v>
      </c>
      <c r="J4753" s="30" t="s">
        <v>1750</v>
      </c>
      <c r="K4753" s="30" t="s">
        <v>0</v>
      </c>
      <c r="L4753" s="30" t="s">
        <v>15130</v>
      </c>
    </row>
    <row r="4754" spans="1:12" ht="168" customHeight="1" x14ac:dyDescent="0.25">
      <c r="A4754" s="30" t="s">
        <v>16824</v>
      </c>
      <c r="B4754" s="30" t="s">
        <v>13799</v>
      </c>
      <c r="C4754" s="30" t="s">
        <v>16825</v>
      </c>
      <c r="D4754" s="30" t="s">
        <v>16825</v>
      </c>
      <c r="E4754" s="69">
        <v>43564</v>
      </c>
      <c r="F4754" s="69">
        <v>44295</v>
      </c>
      <c r="G4754" s="79">
        <v>16139125.550000001</v>
      </c>
      <c r="H4754" s="73">
        <v>0.42207031160991199</v>
      </c>
      <c r="I4754" s="30" t="s">
        <v>1563</v>
      </c>
      <c r="J4754" s="30" t="s">
        <v>1750</v>
      </c>
      <c r="K4754" s="30" t="s">
        <v>0</v>
      </c>
      <c r="L4754" s="30" t="s">
        <v>15130</v>
      </c>
    </row>
    <row r="4755" spans="1:12" ht="168" customHeight="1" x14ac:dyDescent="0.25">
      <c r="A4755" s="30" t="s">
        <v>16826</v>
      </c>
      <c r="B4755" s="30" t="s">
        <v>16816</v>
      </c>
      <c r="C4755" s="30" t="s">
        <v>16827</v>
      </c>
      <c r="D4755" s="30" t="s">
        <v>16827</v>
      </c>
      <c r="E4755" s="69">
        <v>43564</v>
      </c>
      <c r="F4755" s="69">
        <v>44295</v>
      </c>
      <c r="G4755" s="79">
        <v>270097.09999999998</v>
      </c>
      <c r="H4755" s="73">
        <v>0.66292144565787603</v>
      </c>
      <c r="I4755" s="30" t="s">
        <v>16675</v>
      </c>
      <c r="J4755" s="30" t="s">
        <v>1764</v>
      </c>
      <c r="K4755" s="30" t="s">
        <v>0</v>
      </c>
      <c r="L4755" s="30" t="s">
        <v>15130</v>
      </c>
    </row>
    <row r="4756" spans="1:12" ht="168" customHeight="1" x14ac:dyDescent="0.25">
      <c r="A4756" s="30" t="s">
        <v>16828</v>
      </c>
      <c r="B4756" s="30" t="s">
        <v>13799</v>
      </c>
      <c r="C4756" s="30" t="s">
        <v>16829</v>
      </c>
      <c r="D4756" s="30" t="s">
        <v>16830</v>
      </c>
      <c r="E4756" s="69">
        <v>43564</v>
      </c>
      <c r="F4756" s="69">
        <v>44295</v>
      </c>
      <c r="G4756" s="79">
        <v>10218265.720000001</v>
      </c>
      <c r="H4756" s="73">
        <v>0.50885308353480596</v>
      </c>
      <c r="I4756" s="30" t="s">
        <v>1563</v>
      </c>
      <c r="J4756" s="30" t="s">
        <v>1750</v>
      </c>
      <c r="K4756" s="30" t="s">
        <v>0</v>
      </c>
      <c r="L4756" s="30" t="s">
        <v>15130</v>
      </c>
    </row>
    <row r="4757" spans="1:12" ht="168" customHeight="1" x14ac:dyDescent="0.25">
      <c r="A4757" s="30" t="s">
        <v>16831</v>
      </c>
      <c r="B4757" s="30" t="s">
        <v>13340</v>
      </c>
      <c r="C4757" s="30" t="s">
        <v>16832</v>
      </c>
      <c r="D4757" s="30" t="s">
        <v>16832</v>
      </c>
      <c r="E4757" s="69">
        <v>43563</v>
      </c>
      <c r="F4757" s="69">
        <v>44294</v>
      </c>
      <c r="G4757" s="79">
        <v>5918088.0800000001</v>
      </c>
      <c r="H4757" s="73">
        <v>0.61039431842994796</v>
      </c>
      <c r="I4757" s="30" t="s">
        <v>1590</v>
      </c>
      <c r="J4757" s="30" t="s">
        <v>1762</v>
      </c>
      <c r="K4757" s="30" t="s">
        <v>0</v>
      </c>
      <c r="L4757" s="30" t="s">
        <v>15130</v>
      </c>
    </row>
    <row r="4758" spans="1:12" ht="168" customHeight="1" x14ac:dyDescent="0.25">
      <c r="A4758" s="30" t="s">
        <v>16833</v>
      </c>
      <c r="B4758" s="30" t="s">
        <v>13340</v>
      </c>
      <c r="C4758" s="30" t="s">
        <v>16834</v>
      </c>
      <c r="D4758" s="30" t="s">
        <v>16834</v>
      </c>
      <c r="E4758" s="69">
        <v>43564</v>
      </c>
      <c r="F4758" s="69">
        <v>44295</v>
      </c>
      <c r="G4758" s="79">
        <v>1899567.73</v>
      </c>
      <c r="H4758" s="73">
        <v>0.59713924493758397</v>
      </c>
      <c r="I4758" s="30" t="s">
        <v>1590</v>
      </c>
      <c r="J4758" s="30" t="s">
        <v>1762</v>
      </c>
      <c r="K4758" s="30" t="s">
        <v>0</v>
      </c>
      <c r="L4758" s="30" t="s">
        <v>15130</v>
      </c>
    </row>
    <row r="4759" spans="1:12" ht="168" customHeight="1" x14ac:dyDescent="0.25">
      <c r="A4759" s="30" t="s">
        <v>16835</v>
      </c>
      <c r="B4759" s="30" t="s">
        <v>16816</v>
      </c>
      <c r="C4759" s="30" t="s">
        <v>16836</v>
      </c>
      <c r="D4759" s="30" t="s">
        <v>16836</v>
      </c>
      <c r="E4759" s="69">
        <v>43559</v>
      </c>
      <c r="F4759" s="69">
        <v>44290</v>
      </c>
      <c r="G4759" s="79">
        <v>467269.6</v>
      </c>
      <c r="H4759" s="73">
        <v>0.64510757815188502</v>
      </c>
      <c r="I4759" s="30" t="s">
        <v>16675</v>
      </c>
      <c r="J4759" s="30" t="s">
        <v>1764</v>
      </c>
      <c r="K4759" s="30" t="s">
        <v>0</v>
      </c>
      <c r="L4759" s="30" t="s">
        <v>15130</v>
      </c>
    </row>
    <row r="4760" spans="1:12" ht="168" customHeight="1" x14ac:dyDescent="0.25">
      <c r="A4760" s="30" t="s">
        <v>16837</v>
      </c>
      <c r="B4760" s="30" t="s">
        <v>13799</v>
      </c>
      <c r="C4760" s="30" t="s">
        <v>16838</v>
      </c>
      <c r="D4760" s="30" t="s">
        <v>16838</v>
      </c>
      <c r="E4760" s="69">
        <v>43556</v>
      </c>
      <c r="F4760" s="69">
        <v>44287</v>
      </c>
      <c r="G4760" s="79">
        <v>16217896.109999999</v>
      </c>
      <c r="H4760" s="73">
        <v>0.50774896226659805</v>
      </c>
      <c r="I4760" s="30" t="s">
        <v>1563</v>
      </c>
      <c r="J4760" s="30" t="s">
        <v>1750</v>
      </c>
      <c r="K4760" s="30" t="s">
        <v>0</v>
      </c>
      <c r="L4760" s="30" t="s">
        <v>15130</v>
      </c>
    </row>
    <row r="4761" spans="1:12" ht="168" customHeight="1" x14ac:dyDescent="0.25">
      <c r="A4761" s="30" t="s">
        <v>16839</v>
      </c>
      <c r="B4761" s="30" t="s">
        <v>13799</v>
      </c>
      <c r="C4761" s="30" t="s">
        <v>16840</v>
      </c>
      <c r="D4761" s="30" t="s">
        <v>16840</v>
      </c>
      <c r="E4761" s="69">
        <v>43559</v>
      </c>
      <c r="F4761" s="69">
        <v>44290</v>
      </c>
      <c r="G4761" s="79">
        <v>1146350.81</v>
      </c>
      <c r="H4761" s="73">
        <v>0.52412948528382897</v>
      </c>
      <c r="I4761" s="30" t="s">
        <v>1563</v>
      </c>
      <c r="J4761" s="30" t="s">
        <v>1750</v>
      </c>
      <c r="K4761" s="30" t="s">
        <v>0</v>
      </c>
      <c r="L4761" s="30" t="s">
        <v>15130</v>
      </c>
    </row>
    <row r="4762" spans="1:12" ht="168" customHeight="1" x14ac:dyDescent="0.25">
      <c r="A4762" s="30" t="s">
        <v>16841</v>
      </c>
      <c r="B4762" s="30" t="s">
        <v>11048</v>
      </c>
      <c r="C4762" s="30" t="s">
        <v>16842</v>
      </c>
      <c r="D4762" s="30" t="s">
        <v>16842</v>
      </c>
      <c r="E4762" s="69">
        <v>43559</v>
      </c>
      <c r="F4762" s="69">
        <v>44290</v>
      </c>
      <c r="G4762" s="79">
        <v>6775954.3499999996</v>
      </c>
      <c r="H4762" s="73">
        <v>0.317862576804402</v>
      </c>
      <c r="I4762" s="30" t="s">
        <v>1632</v>
      </c>
      <c r="J4762" s="30" t="s">
        <v>1765</v>
      </c>
      <c r="K4762" s="30" t="s">
        <v>0</v>
      </c>
      <c r="L4762" s="30" t="s">
        <v>15130</v>
      </c>
    </row>
    <row r="4763" spans="1:12" ht="168" customHeight="1" x14ac:dyDescent="0.25">
      <c r="A4763" s="30" t="s">
        <v>16843</v>
      </c>
      <c r="B4763" s="30" t="s">
        <v>13799</v>
      </c>
      <c r="C4763" s="30" t="s">
        <v>16844</v>
      </c>
      <c r="D4763" s="30" t="s">
        <v>16845</v>
      </c>
      <c r="E4763" s="69">
        <v>43556</v>
      </c>
      <c r="F4763" s="69">
        <v>44287</v>
      </c>
      <c r="G4763" s="79">
        <v>6050293.25</v>
      </c>
      <c r="H4763" s="73">
        <v>0.50762922607098404</v>
      </c>
      <c r="I4763" s="30" t="s">
        <v>1563</v>
      </c>
      <c r="J4763" s="30" t="s">
        <v>1750</v>
      </c>
      <c r="K4763" s="30" t="s">
        <v>0</v>
      </c>
      <c r="L4763" s="30" t="s">
        <v>15130</v>
      </c>
    </row>
    <row r="4764" spans="1:12" ht="168" customHeight="1" x14ac:dyDescent="0.25">
      <c r="A4764" s="30" t="s">
        <v>16846</v>
      </c>
      <c r="B4764" s="30" t="s">
        <v>11048</v>
      </c>
      <c r="C4764" s="30" t="s">
        <v>16847</v>
      </c>
      <c r="D4764" s="30" t="s">
        <v>16847</v>
      </c>
      <c r="E4764" s="69">
        <v>43559</v>
      </c>
      <c r="F4764" s="69">
        <v>44290</v>
      </c>
      <c r="G4764" s="79">
        <v>11187572.18</v>
      </c>
      <c r="H4764" s="73">
        <v>0.60587683287688998</v>
      </c>
      <c r="I4764" s="30" t="s">
        <v>1632</v>
      </c>
      <c r="J4764" s="30" t="s">
        <v>1765</v>
      </c>
      <c r="K4764" s="30" t="s">
        <v>0</v>
      </c>
      <c r="L4764" s="30" t="s">
        <v>15130</v>
      </c>
    </row>
    <row r="4765" spans="1:12" ht="168" customHeight="1" x14ac:dyDescent="0.25">
      <c r="A4765" s="30" t="s">
        <v>16848</v>
      </c>
      <c r="B4765" s="30" t="s">
        <v>16849</v>
      </c>
      <c r="C4765" s="30" t="s">
        <v>16850</v>
      </c>
      <c r="D4765" s="30" t="s">
        <v>16850</v>
      </c>
      <c r="E4765" s="69">
        <v>43559</v>
      </c>
      <c r="F4765" s="69">
        <v>44290</v>
      </c>
      <c r="G4765" s="79">
        <v>4525653.99</v>
      </c>
      <c r="H4765" s="73">
        <v>0.35671040993569197</v>
      </c>
      <c r="I4765" s="30" t="s">
        <v>8298</v>
      </c>
      <c r="J4765" s="30" t="s">
        <v>1759</v>
      </c>
      <c r="K4765" s="30" t="s">
        <v>0</v>
      </c>
      <c r="L4765" s="30" t="s">
        <v>15130</v>
      </c>
    </row>
    <row r="4766" spans="1:12" ht="168" customHeight="1" x14ac:dyDescent="0.25">
      <c r="A4766" s="30" t="s">
        <v>16851</v>
      </c>
      <c r="B4766" s="30" t="s">
        <v>13799</v>
      </c>
      <c r="C4766" s="30" t="s">
        <v>16852</v>
      </c>
      <c r="D4766" s="30" t="s">
        <v>16852</v>
      </c>
      <c r="E4766" s="69">
        <v>43559</v>
      </c>
      <c r="F4766" s="69">
        <v>44290</v>
      </c>
      <c r="G4766" s="79">
        <v>2764435.15</v>
      </c>
      <c r="H4766" s="73">
        <v>0.511526128583628</v>
      </c>
      <c r="I4766" s="30" t="s">
        <v>1563</v>
      </c>
      <c r="J4766" s="30" t="s">
        <v>1750</v>
      </c>
      <c r="K4766" s="30" t="s">
        <v>0</v>
      </c>
      <c r="L4766" s="30" t="s">
        <v>15130</v>
      </c>
    </row>
    <row r="4767" spans="1:12" ht="168" customHeight="1" x14ac:dyDescent="0.25">
      <c r="A4767" s="30" t="s">
        <v>16853</v>
      </c>
      <c r="B4767" s="30" t="s">
        <v>13799</v>
      </c>
      <c r="C4767" s="30" t="s">
        <v>16854</v>
      </c>
      <c r="D4767" s="30" t="s">
        <v>16854</v>
      </c>
      <c r="E4767" s="69">
        <v>43559</v>
      </c>
      <c r="F4767" s="69">
        <v>44290</v>
      </c>
      <c r="G4767" s="79">
        <v>7816311.3899999997</v>
      </c>
      <c r="H4767" s="73">
        <v>0.51273941889359698</v>
      </c>
      <c r="I4767" s="30" t="s">
        <v>1563</v>
      </c>
      <c r="J4767" s="30" t="s">
        <v>1750</v>
      </c>
      <c r="K4767" s="30" t="s">
        <v>0</v>
      </c>
      <c r="L4767" s="30" t="s">
        <v>15130</v>
      </c>
    </row>
    <row r="4768" spans="1:12" ht="168" customHeight="1" x14ac:dyDescent="0.25">
      <c r="A4768" s="30" t="s">
        <v>16855</v>
      </c>
      <c r="B4768" s="30" t="s">
        <v>12415</v>
      </c>
      <c r="C4768" s="30" t="s">
        <v>16856</v>
      </c>
      <c r="D4768" s="30" t="s">
        <v>16856</v>
      </c>
      <c r="E4768" s="69">
        <v>43556</v>
      </c>
      <c r="F4768" s="69">
        <v>44287</v>
      </c>
      <c r="G4768" s="79">
        <v>520990.55</v>
      </c>
      <c r="H4768" s="73">
        <v>0.61438283285560602</v>
      </c>
      <c r="I4768" s="30" t="s">
        <v>1707</v>
      </c>
      <c r="J4768" s="30" t="s">
        <v>1760</v>
      </c>
      <c r="K4768" s="30" t="s">
        <v>0</v>
      </c>
      <c r="L4768" s="30" t="s">
        <v>15130</v>
      </c>
    </row>
    <row r="4769" spans="1:12" ht="168" customHeight="1" x14ac:dyDescent="0.25">
      <c r="A4769" s="30" t="s">
        <v>16857</v>
      </c>
      <c r="B4769" s="30" t="s">
        <v>13799</v>
      </c>
      <c r="C4769" s="30" t="s">
        <v>16858</v>
      </c>
      <c r="D4769" s="30" t="s">
        <v>16859</v>
      </c>
      <c r="E4769" s="69">
        <v>43556</v>
      </c>
      <c r="F4769" s="69">
        <v>44287</v>
      </c>
      <c r="G4769" s="79">
        <v>1698293.05</v>
      </c>
      <c r="H4769" s="73">
        <v>0.403347655459109</v>
      </c>
      <c r="I4769" s="30" t="s">
        <v>1563</v>
      </c>
      <c r="J4769" s="30" t="s">
        <v>1750</v>
      </c>
      <c r="K4769" s="30" t="s">
        <v>0</v>
      </c>
      <c r="L4769" s="30" t="s">
        <v>15130</v>
      </c>
    </row>
    <row r="4770" spans="1:12" ht="168" customHeight="1" x14ac:dyDescent="0.25">
      <c r="A4770" s="30" t="s">
        <v>16860</v>
      </c>
      <c r="B4770" s="30" t="s">
        <v>16861</v>
      </c>
      <c r="C4770" s="30" t="s">
        <v>16862</v>
      </c>
      <c r="D4770" s="30" t="s">
        <v>16862</v>
      </c>
      <c r="E4770" s="69">
        <v>43560</v>
      </c>
      <c r="F4770" s="69">
        <v>43743</v>
      </c>
      <c r="G4770" s="79">
        <v>79300</v>
      </c>
      <c r="H4770" s="73">
        <v>0.8</v>
      </c>
      <c r="I4770" s="30" t="s">
        <v>1621</v>
      </c>
      <c r="J4770" s="30" t="s">
        <v>1752</v>
      </c>
      <c r="K4770" s="30" t="s">
        <v>0</v>
      </c>
      <c r="L4770" s="30" t="s">
        <v>15139</v>
      </c>
    </row>
    <row r="4771" spans="1:12" ht="168" customHeight="1" x14ac:dyDescent="0.25">
      <c r="A4771" s="30" t="s">
        <v>16863</v>
      </c>
      <c r="B4771" s="30" t="s">
        <v>662</v>
      </c>
      <c r="C4771" s="30" t="s">
        <v>16864</v>
      </c>
      <c r="D4771" s="30" t="s">
        <v>16865</v>
      </c>
      <c r="E4771" s="69">
        <v>43560</v>
      </c>
      <c r="F4771" s="69">
        <v>44656</v>
      </c>
      <c r="G4771" s="79">
        <v>45000000</v>
      </c>
      <c r="H4771" s="73">
        <v>1</v>
      </c>
      <c r="I4771" s="30" t="s">
        <v>1563</v>
      </c>
      <c r="J4771" s="30" t="s">
        <v>1750</v>
      </c>
      <c r="K4771" s="30" t="s">
        <v>0</v>
      </c>
      <c r="L4771" s="30" t="s">
        <v>16866</v>
      </c>
    </row>
    <row r="4772" spans="1:12" ht="168" customHeight="1" x14ac:dyDescent="0.25">
      <c r="A4772" s="30" t="s">
        <v>16867</v>
      </c>
      <c r="B4772" s="30" t="s">
        <v>16868</v>
      </c>
      <c r="C4772" s="30" t="s">
        <v>16869</v>
      </c>
      <c r="D4772" s="30" t="s">
        <v>16870</v>
      </c>
      <c r="E4772" s="69">
        <v>43566</v>
      </c>
      <c r="F4772" s="69">
        <v>43932</v>
      </c>
      <c r="G4772" s="79">
        <v>135000</v>
      </c>
      <c r="H4772" s="73">
        <v>0.84814814814814798</v>
      </c>
      <c r="I4772" s="30" t="s">
        <v>1563</v>
      </c>
      <c r="J4772" s="30" t="s">
        <v>1750</v>
      </c>
      <c r="K4772" s="30" t="s">
        <v>0</v>
      </c>
      <c r="L4772" s="30" t="s">
        <v>15139</v>
      </c>
    </row>
    <row r="4773" spans="1:12" ht="168" customHeight="1" x14ac:dyDescent="0.25">
      <c r="A4773" s="30" t="s">
        <v>16871</v>
      </c>
      <c r="B4773" s="30" t="s">
        <v>16872</v>
      </c>
      <c r="C4773" s="30" t="s">
        <v>16873</v>
      </c>
      <c r="D4773" s="30" t="s">
        <v>16873</v>
      </c>
      <c r="E4773" s="69">
        <v>43559</v>
      </c>
      <c r="F4773" s="69">
        <v>44290</v>
      </c>
      <c r="G4773" s="79">
        <v>2734925.35</v>
      </c>
      <c r="H4773" s="73">
        <v>0.61407194167109502</v>
      </c>
      <c r="I4773" s="30" t="s">
        <v>1632</v>
      </c>
      <c r="J4773" s="30" t="s">
        <v>1765</v>
      </c>
      <c r="K4773" s="30" t="s">
        <v>0</v>
      </c>
      <c r="L4773" s="30" t="s">
        <v>15130</v>
      </c>
    </row>
    <row r="4774" spans="1:12" ht="168" customHeight="1" x14ac:dyDescent="0.25">
      <c r="A4774" s="30" t="s">
        <v>16874</v>
      </c>
      <c r="B4774" s="30" t="s">
        <v>16875</v>
      </c>
      <c r="C4774" s="30" t="s">
        <v>16876</v>
      </c>
      <c r="D4774" s="30" t="s">
        <v>16876</v>
      </c>
      <c r="E4774" s="69">
        <v>43559</v>
      </c>
      <c r="F4774" s="69">
        <v>44290</v>
      </c>
      <c r="G4774" s="79">
        <v>1471441.3</v>
      </c>
      <c r="H4774" s="73">
        <v>0.61673837753500604</v>
      </c>
      <c r="I4774" s="30" t="s">
        <v>1607</v>
      </c>
      <c r="J4774" s="30" t="s">
        <v>1756</v>
      </c>
      <c r="K4774" s="30" t="s">
        <v>0</v>
      </c>
      <c r="L4774" s="30" t="s">
        <v>15130</v>
      </c>
    </row>
    <row r="4775" spans="1:12" ht="168" customHeight="1" x14ac:dyDescent="0.25">
      <c r="A4775" s="30" t="s">
        <v>16877</v>
      </c>
      <c r="B4775" s="30" t="s">
        <v>13340</v>
      </c>
      <c r="C4775" s="30" t="s">
        <v>16878</v>
      </c>
      <c r="D4775" s="30" t="s">
        <v>16878</v>
      </c>
      <c r="E4775" s="69">
        <v>43559</v>
      </c>
      <c r="F4775" s="69">
        <v>44290</v>
      </c>
      <c r="G4775" s="79">
        <v>5256143.99</v>
      </c>
      <c r="H4775" s="73">
        <v>0.60884954751781795</v>
      </c>
      <c r="I4775" s="30" t="s">
        <v>1590</v>
      </c>
      <c r="J4775" s="30" t="s">
        <v>1762</v>
      </c>
      <c r="K4775" s="30" t="s">
        <v>0</v>
      </c>
      <c r="L4775" s="30" t="s">
        <v>15130</v>
      </c>
    </row>
    <row r="4776" spans="1:12" ht="168" customHeight="1" x14ac:dyDescent="0.25">
      <c r="A4776" s="30" t="s">
        <v>16879</v>
      </c>
      <c r="B4776" s="30" t="s">
        <v>13295</v>
      </c>
      <c r="C4776" s="30" t="s">
        <v>16880</v>
      </c>
      <c r="D4776" s="30" t="s">
        <v>16880</v>
      </c>
      <c r="E4776" s="69">
        <v>43559</v>
      </c>
      <c r="F4776" s="69">
        <v>44290</v>
      </c>
      <c r="G4776" s="79">
        <v>13360712.529999999</v>
      </c>
      <c r="H4776" s="73">
        <v>0.601529881879735</v>
      </c>
      <c r="I4776" s="30" t="s">
        <v>1631</v>
      </c>
      <c r="J4776" s="30" t="s">
        <v>1764</v>
      </c>
      <c r="K4776" s="30" t="s">
        <v>0</v>
      </c>
      <c r="L4776" s="30" t="s">
        <v>15130</v>
      </c>
    </row>
    <row r="4777" spans="1:12" ht="168" customHeight="1" x14ac:dyDescent="0.25">
      <c r="A4777" s="30" t="s">
        <v>16881</v>
      </c>
      <c r="B4777" s="30" t="s">
        <v>16379</v>
      </c>
      <c r="C4777" s="30" t="s">
        <v>16882</v>
      </c>
      <c r="D4777" s="30" t="s">
        <v>16882</v>
      </c>
      <c r="E4777" s="69">
        <v>43559</v>
      </c>
      <c r="F4777" s="69">
        <v>44290</v>
      </c>
      <c r="G4777" s="79">
        <v>325724.18</v>
      </c>
      <c r="H4777" s="73">
        <v>0.62379010363922005</v>
      </c>
      <c r="I4777" s="30" t="s">
        <v>16381</v>
      </c>
      <c r="J4777" s="30" t="s">
        <v>1764</v>
      </c>
      <c r="K4777" s="30" t="s">
        <v>0</v>
      </c>
      <c r="L4777" s="30" t="s">
        <v>15130</v>
      </c>
    </row>
    <row r="4778" spans="1:12" ht="168" customHeight="1" x14ac:dyDescent="0.25">
      <c r="A4778" s="30" t="s">
        <v>16883</v>
      </c>
      <c r="B4778" s="30" t="s">
        <v>13799</v>
      </c>
      <c r="C4778" s="30" t="s">
        <v>16884</v>
      </c>
      <c r="D4778" s="30" t="s">
        <v>16884</v>
      </c>
      <c r="E4778" s="69">
        <v>43559</v>
      </c>
      <c r="F4778" s="69">
        <v>44290</v>
      </c>
      <c r="G4778" s="79">
        <v>11473990.35</v>
      </c>
      <c r="H4778" s="73">
        <v>0.37690833076219199</v>
      </c>
      <c r="I4778" s="30" t="s">
        <v>1563</v>
      </c>
      <c r="J4778" s="30" t="s">
        <v>1750</v>
      </c>
      <c r="K4778" s="30" t="s">
        <v>0</v>
      </c>
      <c r="L4778" s="30" t="s">
        <v>15130</v>
      </c>
    </row>
    <row r="4779" spans="1:12" ht="168" customHeight="1" x14ac:dyDescent="0.25">
      <c r="A4779" s="30" t="s">
        <v>16885</v>
      </c>
      <c r="B4779" s="30" t="s">
        <v>12315</v>
      </c>
      <c r="C4779" s="30" t="s">
        <v>16886</v>
      </c>
      <c r="D4779" s="30" t="s">
        <v>16886</v>
      </c>
      <c r="E4779" s="69">
        <v>43559</v>
      </c>
      <c r="F4779" s="69">
        <v>44290</v>
      </c>
      <c r="G4779" s="79">
        <v>1643313.5</v>
      </c>
      <c r="H4779" s="73">
        <v>0.61323866687640505</v>
      </c>
      <c r="I4779" s="30" t="s">
        <v>1603</v>
      </c>
      <c r="J4779" s="30" t="s">
        <v>1758</v>
      </c>
      <c r="K4779" s="30" t="s">
        <v>0</v>
      </c>
      <c r="L4779" s="30" t="s">
        <v>15130</v>
      </c>
    </row>
    <row r="4780" spans="1:12" ht="168" customHeight="1" x14ac:dyDescent="0.25">
      <c r="A4780" s="30" t="s">
        <v>16887</v>
      </c>
      <c r="B4780" s="30" t="s">
        <v>13799</v>
      </c>
      <c r="C4780" s="30" t="s">
        <v>16888</v>
      </c>
      <c r="D4780" s="30" t="s">
        <v>16888</v>
      </c>
      <c r="E4780" s="69">
        <v>43559</v>
      </c>
      <c r="F4780" s="69">
        <v>44290</v>
      </c>
      <c r="G4780" s="79">
        <v>1103805.96</v>
      </c>
      <c r="H4780" s="73">
        <v>0.525243993065593</v>
      </c>
      <c r="I4780" s="30" t="s">
        <v>1563</v>
      </c>
      <c r="J4780" s="30" t="s">
        <v>1750</v>
      </c>
      <c r="K4780" s="30" t="s">
        <v>0</v>
      </c>
      <c r="L4780" s="30" t="s">
        <v>15130</v>
      </c>
    </row>
    <row r="4781" spans="1:12" ht="168" customHeight="1" x14ac:dyDescent="0.25">
      <c r="A4781" s="30" t="s">
        <v>16889</v>
      </c>
      <c r="B4781" s="30" t="s">
        <v>16890</v>
      </c>
      <c r="C4781" s="30" t="s">
        <v>16891</v>
      </c>
      <c r="D4781" s="30" t="s">
        <v>16891</v>
      </c>
      <c r="E4781" s="69">
        <v>43556</v>
      </c>
      <c r="F4781" s="69">
        <v>44287</v>
      </c>
      <c r="G4781" s="79">
        <v>1074984.1499999999</v>
      </c>
      <c r="H4781" s="73">
        <v>0.61089535134076201</v>
      </c>
      <c r="I4781" s="30" t="s">
        <v>1707</v>
      </c>
      <c r="J4781" s="30" t="s">
        <v>1760</v>
      </c>
      <c r="K4781" s="30" t="s">
        <v>0</v>
      </c>
      <c r="L4781" s="30" t="s">
        <v>15130</v>
      </c>
    </row>
    <row r="4782" spans="1:12" ht="168" customHeight="1" x14ac:dyDescent="0.25">
      <c r="A4782" s="30" t="s">
        <v>16892</v>
      </c>
      <c r="B4782" s="30" t="s">
        <v>12415</v>
      </c>
      <c r="C4782" s="30" t="s">
        <v>16893</v>
      </c>
      <c r="D4782" s="30" t="s">
        <v>16893</v>
      </c>
      <c r="E4782" s="69">
        <v>43556</v>
      </c>
      <c r="F4782" s="69">
        <v>44287</v>
      </c>
      <c r="G4782" s="79">
        <v>1567469.15</v>
      </c>
      <c r="H4782" s="73">
        <v>0.61549713434551501</v>
      </c>
      <c r="I4782" s="30" t="s">
        <v>1707</v>
      </c>
      <c r="J4782" s="30" t="s">
        <v>1760</v>
      </c>
      <c r="K4782" s="30" t="s">
        <v>0</v>
      </c>
      <c r="L4782" s="30" t="s">
        <v>15130</v>
      </c>
    </row>
    <row r="4783" spans="1:12" ht="168" customHeight="1" x14ac:dyDescent="0.25">
      <c r="A4783" s="30" t="s">
        <v>16894</v>
      </c>
      <c r="B4783" s="30" t="s">
        <v>16895</v>
      </c>
      <c r="C4783" s="30" t="s">
        <v>16755</v>
      </c>
      <c r="D4783" s="30" t="s">
        <v>16896</v>
      </c>
      <c r="E4783" s="69">
        <v>43566</v>
      </c>
      <c r="F4783" s="69">
        <v>43780</v>
      </c>
      <c r="G4783" s="79">
        <v>67539.67</v>
      </c>
      <c r="H4783" s="73">
        <v>0.84999985934192501</v>
      </c>
      <c r="I4783" s="30" t="s">
        <v>1645</v>
      </c>
      <c r="J4783" s="30" t="s">
        <v>1748</v>
      </c>
      <c r="K4783" s="30" t="s">
        <v>0</v>
      </c>
      <c r="L4783" s="30" t="s">
        <v>15139</v>
      </c>
    </row>
    <row r="4784" spans="1:12" ht="168" customHeight="1" x14ac:dyDescent="0.25">
      <c r="A4784" s="30" t="s">
        <v>16897</v>
      </c>
      <c r="B4784" s="30" t="s">
        <v>13799</v>
      </c>
      <c r="C4784" s="30" t="s">
        <v>16898</v>
      </c>
      <c r="D4784" s="30" t="s">
        <v>16898</v>
      </c>
      <c r="E4784" s="69">
        <v>43556</v>
      </c>
      <c r="F4784" s="69">
        <v>44287</v>
      </c>
      <c r="G4784" s="79">
        <v>17163028.359999999</v>
      </c>
      <c r="H4784" s="73">
        <v>0.46150122949514299</v>
      </c>
      <c r="I4784" s="30" t="s">
        <v>1563</v>
      </c>
      <c r="J4784" s="30" t="s">
        <v>1750</v>
      </c>
      <c r="K4784" s="30" t="s">
        <v>0</v>
      </c>
      <c r="L4784" s="30" t="s">
        <v>15130</v>
      </c>
    </row>
    <row r="4785" spans="1:12" ht="168" customHeight="1" x14ac:dyDescent="0.25">
      <c r="A4785" s="30" t="s">
        <v>16899</v>
      </c>
      <c r="B4785" s="30" t="s">
        <v>16900</v>
      </c>
      <c r="C4785" s="30" t="s">
        <v>16901</v>
      </c>
      <c r="D4785" s="30" t="s">
        <v>16901</v>
      </c>
      <c r="E4785" s="69">
        <v>43559</v>
      </c>
      <c r="F4785" s="69">
        <v>44290</v>
      </c>
      <c r="G4785" s="79">
        <v>1487106.25</v>
      </c>
      <c r="H4785" s="73">
        <v>0.394271982919848</v>
      </c>
      <c r="I4785" s="30" t="s">
        <v>15330</v>
      </c>
      <c r="J4785" s="30" t="s">
        <v>1757</v>
      </c>
      <c r="K4785" s="30" t="s">
        <v>0</v>
      </c>
      <c r="L4785" s="30" t="s">
        <v>15130</v>
      </c>
    </row>
    <row r="4786" spans="1:12" ht="168" customHeight="1" x14ac:dyDescent="0.25">
      <c r="A4786" s="30" t="s">
        <v>16902</v>
      </c>
      <c r="B4786" s="30" t="s">
        <v>16393</v>
      </c>
      <c r="C4786" s="30" t="s">
        <v>16903</v>
      </c>
      <c r="D4786" s="30" t="s">
        <v>16904</v>
      </c>
      <c r="E4786" s="69">
        <v>43559</v>
      </c>
      <c r="F4786" s="69">
        <v>44290</v>
      </c>
      <c r="G4786" s="79">
        <v>626025</v>
      </c>
      <c r="H4786" s="73">
        <v>0.630709636196638</v>
      </c>
      <c r="I4786" s="30" t="s">
        <v>14471</v>
      </c>
      <c r="J4786" s="30" t="s">
        <v>1758</v>
      </c>
      <c r="K4786" s="30" t="s">
        <v>0</v>
      </c>
      <c r="L4786" s="30" t="s">
        <v>15130</v>
      </c>
    </row>
    <row r="4787" spans="1:12" ht="168" customHeight="1" x14ac:dyDescent="0.25">
      <c r="A4787" s="30" t="s">
        <v>16905</v>
      </c>
      <c r="B4787" s="30" t="s">
        <v>13340</v>
      </c>
      <c r="C4787" s="30" t="s">
        <v>16906</v>
      </c>
      <c r="D4787" s="30" t="s">
        <v>16906</v>
      </c>
      <c r="E4787" s="69">
        <v>43559</v>
      </c>
      <c r="F4787" s="69">
        <v>44290</v>
      </c>
      <c r="G4787" s="79">
        <v>11622876.279999999</v>
      </c>
      <c r="H4787" s="73">
        <v>0.39175162157021598</v>
      </c>
      <c r="I4787" s="30" t="s">
        <v>1590</v>
      </c>
      <c r="J4787" s="30" t="s">
        <v>1762</v>
      </c>
      <c r="K4787" s="30" t="s">
        <v>0</v>
      </c>
      <c r="L4787" s="30" t="s">
        <v>15130</v>
      </c>
    </row>
    <row r="4788" spans="1:12" ht="168" customHeight="1" x14ac:dyDescent="0.25">
      <c r="A4788" s="30" t="s">
        <v>16907</v>
      </c>
      <c r="B4788" s="30" t="s">
        <v>13799</v>
      </c>
      <c r="C4788" s="30" t="s">
        <v>16908</v>
      </c>
      <c r="D4788" s="30" t="s">
        <v>16908</v>
      </c>
      <c r="E4788" s="69">
        <v>43559</v>
      </c>
      <c r="F4788" s="69">
        <v>44290</v>
      </c>
      <c r="G4788" s="79">
        <v>13500826.77</v>
      </c>
      <c r="H4788" s="73">
        <v>0.50588128315048397</v>
      </c>
      <c r="I4788" s="30" t="s">
        <v>1563</v>
      </c>
      <c r="J4788" s="30" t="s">
        <v>1750</v>
      </c>
      <c r="K4788" s="30" t="s">
        <v>0</v>
      </c>
      <c r="L4788" s="30" t="s">
        <v>15130</v>
      </c>
    </row>
    <row r="4789" spans="1:12" ht="168" customHeight="1" x14ac:dyDescent="0.25">
      <c r="A4789" s="30" t="s">
        <v>16909</v>
      </c>
      <c r="B4789" s="30" t="s">
        <v>13799</v>
      </c>
      <c r="C4789" s="30" t="s">
        <v>16910</v>
      </c>
      <c r="D4789" s="30" t="s">
        <v>16910</v>
      </c>
      <c r="E4789" s="69">
        <v>43559</v>
      </c>
      <c r="F4789" s="69">
        <v>44290</v>
      </c>
      <c r="G4789" s="79">
        <v>9890329.8499999996</v>
      </c>
      <c r="H4789" s="73">
        <v>0.51270300757461595</v>
      </c>
      <c r="I4789" s="30" t="s">
        <v>1563</v>
      </c>
      <c r="J4789" s="30" t="s">
        <v>1750</v>
      </c>
      <c r="K4789" s="30" t="s">
        <v>0</v>
      </c>
      <c r="L4789" s="30" t="s">
        <v>15130</v>
      </c>
    </row>
    <row r="4790" spans="1:12" ht="168" customHeight="1" x14ac:dyDescent="0.25">
      <c r="A4790" s="30" t="s">
        <v>16911</v>
      </c>
      <c r="B4790" s="30" t="s">
        <v>16912</v>
      </c>
      <c r="C4790" s="30" t="s">
        <v>16913</v>
      </c>
      <c r="D4790" s="30" t="s">
        <v>16913</v>
      </c>
      <c r="E4790" s="69">
        <v>43559</v>
      </c>
      <c r="F4790" s="69">
        <v>44290</v>
      </c>
      <c r="G4790" s="79">
        <v>1486766.26</v>
      </c>
      <c r="H4790" s="73">
        <v>0.61282376020558904</v>
      </c>
      <c r="I4790" s="30" t="s">
        <v>1631</v>
      </c>
      <c r="J4790" s="30" t="s">
        <v>1764</v>
      </c>
      <c r="K4790" s="30" t="s">
        <v>0</v>
      </c>
      <c r="L4790" s="30" t="s">
        <v>15130</v>
      </c>
    </row>
    <row r="4791" spans="1:12" ht="168" customHeight="1" x14ac:dyDescent="0.25">
      <c r="A4791" s="30" t="s">
        <v>16914</v>
      </c>
      <c r="B4791" s="30" t="s">
        <v>13295</v>
      </c>
      <c r="C4791" s="30" t="s">
        <v>16915</v>
      </c>
      <c r="D4791" s="30" t="s">
        <v>16916</v>
      </c>
      <c r="E4791" s="69">
        <v>43559</v>
      </c>
      <c r="F4791" s="69">
        <v>44290</v>
      </c>
      <c r="G4791" s="79">
        <v>11103797.439999999</v>
      </c>
      <c r="H4791" s="73">
        <v>0.56511638058123703</v>
      </c>
      <c r="I4791" s="30" t="s">
        <v>1631</v>
      </c>
      <c r="J4791" s="30" t="s">
        <v>1764</v>
      </c>
      <c r="K4791" s="30" t="s">
        <v>0</v>
      </c>
      <c r="L4791" s="30" t="s">
        <v>15130</v>
      </c>
    </row>
    <row r="4792" spans="1:12" ht="168" customHeight="1" x14ac:dyDescent="0.25">
      <c r="A4792" s="30" t="s">
        <v>16917</v>
      </c>
      <c r="B4792" s="30" t="s">
        <v>12508</v>
      </c>
      <c r="C4792" s="30" t="s">
        <v>16918</v>
      </c>
      <c r="D4792" s="30" t="s">
        <v>16918</v>
      </c>
      <c r="E4792" s="69">
        <v>43559</v>
      </c>
      <c r="F4792" s="69">
        <v>44290</v>
      </c>
      <c r="G4792" s="79">
        <v>1161638.6299999999</v>
      </c>
      <c r="H4792" s="73">
        <v>0.59865800089654397</v>
      </c>
      <c r="I4792" s="30" t="s">
        <v>8326</v>
      </c>
      <c r="J4792" s="30" t="s">
        <v>1765</v>
      </c>
      <c r="K4792" s="30" t="s">
        <v>0</v>
      </c>
      <c r="L4792" s="30" t="s">
        <v>15130</v>
      </c>
    </row>
    <row r="4793" spans="1:12" ht="168" customHeight="1" x14ac:dyDescent="0.25">
      <c r="A4793" s="30" t="s">
        <v>16919</v>
      </c>
      <c r="B4793" s="30" t="s">
        <v>12926</v>
      </c>
      <c r="C4793" s="30" t="s">
        <v>16920</v>
      </c>
      <c r="D4793" s="30" t="s">
        <v>16920</v>
      </c>
      <c r="E4793" s="69">
        <v>43559</v>
      </c>
      <c r="F4793" s="69">
        <v>44290</v>
      </c>
      <c r="G4793" s="79">
        <v>7508632.75</v>
      </c>
      <c r="H4793" s="73">
        <v>0.60741350014754703</v>
      </c>
      <c r="I4793" s="30" t="s">
        <v>1631</v>
      </c>
      <c r="J4793" s="30" t="s">
        <v>1764</v>
      </c>
      <c r="K4793" s="30" t="s">
        <v>0</v>
      </c>
      <c r="L4793" s="30" t="s">
        <v>15130</v>
      </c>
    </row>
    <row r="4794" spans="1:12" ht="168" customHeight="1" x14ac:dyDescent="0.25">
      <c r="A4794" s="30" t="s">
        <v>16921</v>
      </c>
      <c r="B4794" s="30" t="s">
        <v>16922</v>
      </c>
      <c r="C4794" s="30" t="s">
        <v>16923</v>
      </c>
      <c r="D4794" s="30" t="s">
        <v>16923</v>
      </c>
      <c r="E4794" s="69">
        <v>43559</v>
      </c>
      <c r="F4794" s="69">
        <v>44290</v>
      </c>
      <c r="G4794" s="79">
        <v>5672469.9500000002</v>
      </c>
      <c r="H4794" s="73">
        <v>0.55927941936475101</v>
      </c>
      <c r="I4794" s="30" t="s">
        <v>1593</v>
      </c>
      <c r="J4794" s="30" t="s">
        <v>1761</v>
      </c>
      <c r="K4794" s="30" t="s">
        <v>0</v>
      </c>
      <c r="L4794" s="30" t="s">
        <v>15130</v>
      </c>
    </row>
    <row r="4795" spans="1:12" ht="168" customHeight="1" x14ac:dyDescent="0.25">
      <c r="A4795" s="30" t="s">
        <v>16924</v>
      </c>
      <c r="B4795" s="30" t="s">
        <v>13799</v>
      </c>
      <c r="C4795" s="30" t="s">
        <v>16925</v>
      </c>
      <c r="D4795" s="30" t="s">
        <v>16925</v>
      </c>
      <c r="E4795" s="69">
        <v>43559</v>
      </c>
      <c r="F4795" s="69">
        <v>44290</v>
      </c>
      <c r="G4795" s="79">
        <v>837205.51</v>
      </c>
      <c r="H4795" s="73">
        <v>0.47802400392706401</v>
      </c>
      <c r="I4795" s="30" t="s">
        <v>1563</v>
      </c>
      <c r="J4795" s="30" t="s">
        <v>1750</v>
      </c>
      <c r="K4795" s="30" t="s">
        <v>0</v>
      </c>
      <c r="L4795" s="30" t="s">
        <v>15130</v>
      </c>
    </row>
    <row r="4796" spans="1:12" ht="168" customHeight="1" x14ac:dyDescent="0.25">
      <c r="A4796" s="30" t="s">
        <v>16926</v>
      </c>
      <c r="B4796" s="30" t="s">
        <v>16927</v>
      </c>
      <c r="C4796" s="30" t="s">
        <v>16928</v>
      </c>
      <c r="D4796" s="30" t="s">
        <v>16929</v>
      </c>
      <c r="E4796" s="69">
        <v>43557</v>
      </c>
      <c r="F4796" s="69">
        <v>44987</v>
      </c>
      <c r="G4796" s="79">
        <v>205978311</v>
      </c>
      <c r="H4796" s="73">
        <v>0.71697500000376302</v>
      </c>
      <c r="I4796" s="30" t="s">
        <v>1632</v>
      </c>
      <c r="J4796" s="30" t="s">
        <v>1765</v>
      </c>
      <c r="K4796" s="30" t="s">
        <v>0</v>
      </c>
      <c r="L4796" s="30" t="s">
        <v>16930</v>
      </c>
    </row>
    <row r="4797" spans="1:12" ht="168" customHeight="1" x14ac:dyDescent="0.25">
      <c r="A4797" s="30" t="s">
        <v>16931</v>
      </c>
      <c r="B4797" s="30" t="s">
        <v>16932</v>
      </c>
      <c r="C4797" s="30" t="s">
        <v>16933</v>
      </c>
      <c r="D4797" s="30" t="s">
        <v>16934</v>
      </c>
      <c r="E4797" s="69">
        <v>43564</v>
      </c>
      <c r="F4797" s="69">
        <v>43930</v>
      </c>
      <c r="G4797" s="79">
        <v>76366</v>
      </c>
      <c r="H4797" s="73">
        <v>0.85</v>
      </c>
      <c r="I4797" s="30" t="s">
        <v>1563</v>
      </c>
      <c r="J4797" s="30" t="s">
        <v>1750</v>
      </c>
      <c r="K4797" s="30" t="s">
        <v>0</v>
      </c>
      <c r="L4797" s="30" t="s">
        <v>15139</v>
      </c>
    </row>
    <row r="4798" spans="1:12" ht="168" customHeight="1" x14ac:dyDescent="0.25">
      <c r="A4798" s="30" t="s">
        <v>16935</v>
      </c>
      <c r="B4798" s="30" t="s">
        <v>16936</v>
      </c>
      <c r="C4798" s="30" t="s">
        <v>16582</v>
      </c>
      <c r="D4798" s="30" t="s">
        <v>16937</v>
      </c>
      <c r="E4798" s="69">
        <v>43566</v>
      </c>
      <c r="F4798" s="69">
        <v>43780</v>
      </c>
      <c r="G4798" s="79">
        <v>108600</v>
      </c>
      <c r="H4798" s="73">
        <v>0.85</v>
      </c>
      <c r="I4798" s="30" t="s">
        <v>1676</v>
      </c>
      <c r="J4798" s="30" t="s">
        <v>1748</v>
      </c>
      <c r="K4798" s="30" t="s">
        <v>0</v>
      </c>
      <c r="L4798" s="30" t="s">
        <v>15139</v>
      </c>
    </row>
    <row r="4799" spans="1:12" ht="168" customHeight="1" x14ac:dyDescent="0.25">
      <c r="A4799" s="30" t="s">
        <v>16938</v>
      </c>
      <c r="B4799" s="30" t="s">
        <v>16939</v>
      </c>
      <c r="C4799" s="30" t="s">
        <v>16940</v>
      </c>
      <c r="D4799" s="30" t="s">
        <v>16941</v>
      </c>
      <c r="E4799" s="69">
        <v>43573</v>
      </c>
      <c r="F4799" s="69">
        <v>45003</v>
      </c>
      <c r="G4799" s="79">
        <v>390731724.89999998</v>
      </c>
      <c r="H4799" s="73">
        <v>0.67301236572817602</v>
      </c>
      <c r="I4799" s="30" t="s">
        <v>1624</v>
      </c>
      <c r="J4799" s="30" t="s">
        <v>1762</v>
      </c>
      <c r="K4799" s="30" t="s">
        <v>0</v>
      </c>
      <c r="L4799" s="30" t="s">
        <v>16942</v>
      </c>
    </row>
    <row r="4800" spans="1:12" ht="168" customHeight="1" x14ac:dyDescent="0.25">
      <c r="A4800" s="30" t="s">
        <v>16943</v>
      </c>
      <c r="B4800" s="30" t="s">
        <v>16944</v>
      </c>
      <c r="C4800" s="30" t="s">
        <v>16945</v>
      </c>
      <c r="D4800" s="30" t="s">
        <v>16946</v>
      </c>
      <c r="E4800" s="69">
        <v>43570</v>
      </c>
      <c r="F4800" s="69">
        <v>43936</v>
      </c>
      <c r="G4800" s="79">
        <v>257600</v>
      </c>
      <c r="H4800" s="73">
        <v>0.84</v>
      </c>
      <c r="I4800" s="30" t="s">
        <v>1563</v>
      </c>
      <c r="J4800" s="30" t="s">
        <v>1750</v>
      </c>
      <c r="K4800" s="30" t="s">
        <v>0</v>
      </c>
      <c r="L4800" s="30" t="s">
        <v>15139</v>
      </c>
    </row>
    <row r="4801" spans="1:12" ht="168" customHeight="1" x14ac:dyDescent="0.25">
      <c r="A4801" s="30" t="s">
        <v>16947</v>
      </c>
      <c r="B4801" s="30" t="s">
        <v>16948</v>
      </c>
      <c r="C4801" s="30" t="s">
        <v>16949</v>
      </c>
      <c r="D4801" s="30" t="s">
        <v>16950</v>
      </c>
      <c r="E4801" s="69">
        <v>43571</v>
      </c>
      <c r="F4801" s="69">
        <v>44120</v>
      </c>
      <c r="G4801" s="79">
        <v>3474432.98</v>
      </c>
      <c r="H4801" s="73">
        <v>0.37103577401570698</v>
      </c>
      <c r="I4801" s="30" t="s">
        <v>1631</v>
      </c>
      <c r="J4801" s="30" t="s">
        <v>1764</v>
      </c>
      <c r="K4801" s="30" t="s">
        <v>0</v>
      </c>
      <c r="L4801" s="30" t="s">
        <v>15139</v>
      </c>
    </row>
    <row r="4802" spans="1:12" ht="168" customHeight="1" x14ac:dyDescent="0.25">
      <c r="A4802" s="30" t="s">
        <v>16951</v>
      </c>
      <c r="B4802" s="30" t="s">
        <v>16952</v>
      </c>
      <c r="C4802" s="30" t="s">
        <v>16953</v>
      </c>
      <c r="D4802" s="30" t="s">
        <v>16953</v>
      </c>
      <c r="E4802" s="69">
        <v>43578</v>
      </c>
      <c r="F4802" s="69">
        <v>43731</v>
      </c>
      <c r="G4802" s="79">
        <v>445200</v>
      </c>
      <c r="H4802" s="73">
        <v>0.85</v>
      </c>
      <c r="I4802" s="30" t="s">
        <v>1563</v>
      </c>
      <c r="J4802" s="30" t="s">
        <v>1750</v>
      </c>
      <c r="K4802" s="30" t="s">
        <v>0</v>
      </c>
      <c r="L4802" s="30" t="s">
        <v>15139</v>
      </c>
    </row>
    <row r="4803" spans="1:12" ht="168" customHeight="1" x14ac:dyDescent="0.25">
      <c r="A4803" s="30" t="s">
        <v>16954</v>
      </c>
      <c r="B4803" s="30" t="s">
        <v>12415</v>
      </c>
      <c r="C4803" s="30" t="s">
        <v>16955</v>
      </c>
      <c r="D4803" s="30" t="s">
        <v>16955</v>
      </c>
      <c r="E4803" s="69">
        <v>43574</v>
      </c>
      <c r="F4803" s="69">
        <v>44305</v>
      </c>
      <c r="G4803" s="79">
        <v>1311897.9099999999</v>
      </c>
      <c r="H4803" s="73">
        <v>0.61959975223986796</v>
      </c>
      <c r="I4803" s="30" t="s">
        <v>1707</v>
      </c>
      <c r="J4803" s="30" t="s">
        <v>1760</v>
      </c>
      <c r="K4803" s="30" t="s">
        <v>0</v>
      </c>
      <c r="L4803" s="30" t="s">
        <v>15130</v>
      </c>
    </row>
    <row r="4804" spans="1:12" ht="168" customHeight="1" x14ac:dyDescent="0.25">
      <c r="A4804" s="30" t="s">
        <v>16956</v>
      </c>
      <c r="B4804" s="30" t="s">
        <v>16957</v>
      </c>
      <c r="C4804" s="30" t="s">
        <v>16958</v>
      </c>
      <c r="D4804" s="30" t="s">
        <v>16958</v>
      </c>
      <c r="E4804" s="69">
        <v>43567</v>
      </c>
      <c r="F4804" s="69">
        <v>44298</v>
      </c>
      <c r="G4804" s="79">
        <v>554852.30000000005</v>
      </c>
      <c r="H4804" s="73">
        <v>0.61810689078877401</v>
      </c>
      <c r="I4804" s="30" t="s">
        <v>16959</v>
      </c>
      <c r="J4804" s="30" t="s">
        <v>1765</v>
      </c>
      <c r="K4804" s="30" t="s">
        <v>0</v>
      </c>
      <c r="L4804" s="30" t="s">
        <v>15130</v>
      </c>
    </row>
    <row r="4805" spans="1:12" ht="168" customHeight="1" x14ac:dyDescent="0.25">
      <c r="A4805" s="30" t="s">
        <v>16960</v>
      </c>
      <c r="B4805" s="30" t="s">
        <v>16961</v>
      </c>
      <c r="C4805" s="30" t="s">
        <v>16962</v>
      </c>
      <c r="D4805" s="30" t="s">
        <v>16962</v>
      </c>
      <c r="E4805" s="69">
        <v>43567</v>
      </c>
      <c r="F4805" s="69">
        <v>44298</v>
      </c>
      <c r="G4805" s="79">
        <v>10758615.029999999</v>
      </c>
      <c r="H4805" s="73">
        <v>0.27888612629352499</v>
      </c>
      <c r="I4805" s="30" t="s">
        <v>8235</v>
      </c>
      <c r="J4805" s="30" t="s">
        <v>1759</v>
      </c>
      <c r="K4805" s="30" t="s">
        <v>0</v>
      </c>
      <c r="L4805" s="30" t="s">
        <v>15130</v>
      </c>
    </row>
    <row r="4806" spans="1:12" ht="168" customHeight="1" x14ac:dyDescent="0.25">
      <c r="A4806" s="30" t="s">
        <v>16963</v>
      </c>
      <c r="B4806" s="30" t="s">
        <v>16321</v>
      </c>
      <c r="C4806" s="30" t="s">
        <v>16964</v>
      </c>
      <c r="D4806" s="30" t="s">
        <v>16964</v>
      </c>
      <c r="E4806" s="69">
        <v>43574</v>
      </c>
      <c r="F4806" s="69">
        <v>44305</v>
      </c>
      <c r="G4806" s="79">
        <v>1228979.8799999999</v>
      </c>
      <c r="H4806" s="73">
        <v>0.61940633234776798</v>
      </c>
      <c r="I4806" s="30" t="s">
        <v>8290</v>
      </c>
      <c r="J4806" s="30" t="s">
        <v>1758</v>
      </c>
      <c r="K4806" s="30" t="s">
        <v>0</v>
      </c>
      <c r="L4806" s="30" t="s">
        <v>15130</v>
      </c>
    </row>
    <row r="4807" spans="1:12" ht="168" customHeight="1" x14ac:dyDescent="0.25">
      <c r="A4807" s="30" t="s">
        <v>16965</v>
      </c>
      <c r="B4807" s="30" t="s">
        <v>11048</v>
      </c>
      <c r="C4807" s="30" t="s">
        <v>16966</v>
      </c>
      <c r="D4807" s="30" t="s">
        <v>16966</v>
      </c>
      <c r="E4807" s="69">
        <v>43574</v>
      </c>
      <c r="F4807" s="69">
        <v>44305</v>
      </c>
      <c r="G4807" s="79">
        <v>4055719.21</v>
      </c>
      <c r="H4807" s="73">
        <v>0.54378016716793398</v>
      </c>
      <c r="I4807" s="30" t="s">
        <v>1632</v>
      </c>
      <c r="J4807" s="30" t="s">
        <v>1765</v>
      </c>
      <c r="K4807" s="30" t="s">
        <v>0</v>
      </c>
      <c r="L4807" s="30" t="s">
        <v>15130</v>
      </c>
    </row>
    <row r="4808" spans="1:12" ht="168" customHeight="1" x14ac:dyDescent="0.25">
      <c r="A4808" s="30" t="s">
        <v>16967</v>
      </c>
      <c r="B4808" s="30" t="s">
        <v>15276</v>
      </c>
      <c r="C4808" s="30" t="s">
        <v>16968</v>
      </c>
      <c r="D4808" s="30" t="s">
        <v>16968</v>
      </c>
      <c r="E4808" s="69">
        <v>43574</v>
      </c>
      <c r="F4808" s="69">
        <v>44305</v>
      </c>
      <c r="G4808" s="79">
        <v>4814930.57</v>
      </c>
      <c r="H4808" s="73">
        <v>0.29662675904379698</v>
      </c>
      <c r="I4808" s="30" t="s">
        <v>1563</v>
      </c>
      <c r="J4808" s="30" t="s">
        <v>1750</v>
      </c>
      <c r="K4808" s="30" t="s">
        <v>0</v>
      </c>
      <c r="L4808" s="30" t="s">
        <v>15130</v>
      </c>
    </row>
    <row r="4809" spans="1:12" ht="168" customHeight="1" x14ac:dyDescent="0.25">
      <c r="A4809" s="30" t="s">
        <v>16969</v>
      </c>
      <c r="B4809" s="30" t="s">
        <v>16961</v>
      </c>
      <c r="C4809" s="30" t="s">
        <v>16970</v>
      </c>
      <c r="D4809" s="30" t="s">
        <v>16970</v>
      </c>
      <c r="E4809" s="69">
        <v>43574</v>
      </c>
      <c r="F4809" s="69">
        <v>44305</v>
      </c>
      <c r="G4809" s="79">
        <v>6818987.4000000004</v>
      </c>
      <c r="H4809" s="73">
        <v>0.31976774146847697</v>
      </c>
      <c r="I4809" s="30" t="s">
        <v>8235</v>
      </c>
      <c r="J4809" s="30" t="s">
        <v>1759</v>
      </c>
      <c r="K4809" s="30" t="s">
        <v>0</v>
      </c>
      <c r="L4809" s="30" t="s">
        <v>15130</v>
      </c>
    </row>
    <row r="4810" spans="1:12" ht="168" customHeight="1" x14ac:dyDescent="0.25">
      <c r="A4810" s="30" t="s">
        <v>16971</v>
      </c>
      <c r="B4810" s="30" t="s">
        <v>13686</v>
      </c>
      <c r="C4810" s="30" t="s">
        <v>16972</v>
      </c>
      <c r="D4810" s="30" t="s">
        <v>16972</v>
      </c>
      <c r="E4810" s="69">
        <v>43574</v>
      </c>
      <c r="F4810" s="69">
        <v>44305</v>
      </c>
      <c r="G4810" s="79">
        <v>2615584</v>
      </c>
      <c r="H4810" s="73">
        <v>0.336083692972583</v>
      </c>
      <c r="I4810" s="30" t="s">
        <v>1566</v>
      </c>
      <c r="J4810" s="30" t="s">
        <v>1752</v>
      </c>
      <c r="K4810" s="30" t="s">
        <v>0</v>
      </c>
      <c r="L4810" s="30" t="s">
        <v>15130</v>
      </c>
    </row>
    <row r="4811" spans="1:12" ht="168" customHeight="1" x14ac:dyDescent="0.25">
      <c r="A4811" s="30" t="s">
        <v>16973</v>
      </c>
      <c r="B4811" s="30" t="s">
        <v>12834</v>
      </c>
      <c r="C4811" s="30" t="s">
        <v>16974</v>
      </c>
      <c r="D4811" s="30" t="s">
        <v>16974</v>
      </c>
      <c r="E4811" s="69">
        <v>43574</v>
      </c>
      <c r="F4811" s="69">
        <v>44305</v>
      </c>
      <c r="G4811" s="79">
        <v>1798926.88</v>
      </c>
      <c r="H4811" s="73">
        <v>0.54722929038672197</v>
      </c>
      <c r="I4811" s="30" t="s">
        <v>1674</v>
      </c>
      <c r="J4811" s="30" t="s">
        <v>1765</v>
      </c>
      <c r="K4811" s="30" t="s">
        <v>0</v>
      </c>
      <c r="L4811" s="30" t="s">
        <v>15130</v>
      </c>
    </row>
    <row r="4812" spans="1:12" ht="168" customHeight="1" x14ac:dyDescent="0.25">
      <c r="A4812" s="30" t="s">
        <v>16975</v>
      </c>
      <c r="B4812" s="30" t="s">
        <v>16976</v>
      </c>
      <c r="C4812" s="30" t="s">
        <v>16977</v>
      </c>
      <c r="D4812" s="30" t="s">
        <v>16977</v>
      </c>
      <c r="E4812" s="69">
        <v>43573</v>
      </c>
      <c r="F4812" s="69">
        <v>44304</v>
      </c>
      <c r="G4812" s="79">
        <v>244410.64</v>
      </c>
      <c r="H4812" s="73">
        <v>0.64747074840931595</v>
      </c>
      <c r="I4812" s="30" t="s">
        <v>16978</v>
      </c>
      <c r="J4812" s="30" t="s">
        <v>1758</v>
      </c>
      <c r="K4812" s="30" t="s">
        <v>0</v>
      </c>
      <c r="L4812" s="30" t="s">
        <v>15130</v>
      </c>
    </row>
    <row r="4813" spans="1:12" ht="168" customHeight="1" x14ac:dyDescent="0.25">
      <c r="A4813" s="30" t="s">
        <v>16979</v>
      </c>
      <c r="B4813" s="30" t="s">
        <v>12755</v>
      </c>
      <c r="C4813" s="30" t="s">
        <v>16980</v>
      </c>
      <c r="D4813" s="30" t="s">
        <v>16980</v>
      </c>
      <c r="E4813" s="69">
        <v>43574</v>
      </c>
      <c r="F4813" s="69">
        <v>44305</v>
      </c>
      <c r="G4813" s="79">
        <v>327896.25</v>
      </c>
      <c r="H4813" s="73">
        <v>0.57969616913886601</v>
      </c>
      <c r="I4813" s="30" t="s">
        <v>1707</v>
      </c>
      <c r="J4813" s="30" t="s">
        <v>1760</v>
      </c>
      <c r="K4813" s="30" t="s">
        <v>0</v>
      </c>
      <c r="L4813" s="30" t="s">
        <v>15130</v>
      </c>
    </row>
    <row r="4814" spans="1:12" ht="168" customHeight="1" x14ac:dyDescent="0.25">
      <c r="A4814" s="30" t="s">
        <v>16981</v>
      </c>
      <c r="B4814" s="30" t="s">
        <v>13799</v>
      </c>
      <c r="C4814" s="30" t="s">
        <v>16982</v>
      </c>
      <c r="D4814" s="30" t="s">
        <v>16982</v>
      </c>
      <c r="E4814" s="69">
        <v>43573</v>
      </c>
      <c r="F4814" s="69">
        <v>44304</v>
      </c>
      <c r="G4814" s="79">
        <v>8738984.3800000008</v>
      </c>
      <c r="H4814" s="73">
        <v>0.50363831294546801</v>
      </c>
      <c r="I4814" s="30" t="s">
        <v>1563</v>
      </c>
      <c r="J4814" s="30" t="s">
        <v>1750</v>
      </c>
      <c r="K4814" s="30" t="s">
        <v>0</v>
      </c>
      <c r="L4814" s="30" t="s">
        <v>15130</v>
      </c>
    </row>
    <row r="4815" spans="1:12" ht="168" customHeight="1" x14ac:dyDescent="0.25">
      <c r="A4815" s="30" t="s">
        <v>16983</v>
      </c>
      <c r="B4815" s="30" t="s">
        <v>16984</v>
      </c>
      <c r="C4815" s="30" t="s">
        <v>16985</v>
      </c>
      <c r="D4815" s="30" t="s">
        <v>16985</v>
      </c>
      <c r="E4815" s="69">
        <v>43567</v>
      </c>
      <c r="F4815" s="69">
        <v>44298</v>
      </c>
      <c r="G4815" s="79">
        <v>2749786.95</v>
      </c>
      <c r="H4815" s="73">
        <v>0.27155202333038903</v>
      </c>
      <c r="I4815" s="30" t="s">
        <v>8230</v>
      </c>
      <c r="J4815" s="30" t="s">
        <v>1759</v>
      </c>
      <c r="K4815" s="30" t="s">
        <v>0</v>
      </c>
      <c r="L4815" s="30" t="s">
        <v>15130</v>
      </c>
    </row>
    <row r="4816" spans="1:12" ht="168" customHeight="1" x14ac:dyDescent="0.25">
      <c r="A4816" s="30" t="s">
        <v>16986</v>
      </c>
      <c r="B4816" s="30" t="s">
        <v>13799</v>
      </c>
      <c r="C4816" s="30" t="s">
        <v>16987</v>
      </c>
      <c r="D4816" s="30" t="s">
        <v>16987</v>
      </c>
      <c r="E4816" s="69">
        <v>43574</v>
      </c>
      <c r="F4816" s="69">
        <v>44305</v>
      </c>
      <c r="G4816" s="79">
        <v>9021482.1300000008</v>
      </c>
      <c r="H4816" s="73">
        <v>0.50683758213019903</v>
      </c>
      <c r="I4816" s="30" t="s">
        <v>1563</v>
      </c>
      <c r="J4816" s="30" t="s">
        <v>1750</v>
      </c>
      <c r="K4816" s="30" t="s">
        <v>0</v>
      </c>
      <c r="L4816" s="30" t="s">
        <v>15130</v>
      </c>
    </row>
    <row r="4817" spans="1:12" ht="168" customHeight="1" x14ac:dyDescent="0.25">
      <c r="A4817" s="30" t="s">
        <v>16988</v>
      </c>
      <c r="B4817" s="30" t="s">
        <v>16989</v>
      </c>
      <c r="C4817" s="30" t="s">
        <v>16990</v>
      </c>
      <c r="D4817" s="30" t="s">
        <v>16991</v>
      </c>
      <c r="E4817" s="69">
        <v>43567</v>
      </c>
      <c r="F4817" s="69">
        <v>43902</v>
      </c>
      <c r="G4817" s="79">
        <v>287685</v>
      </c>
      <c r="H4817" s="73">
        <v>0.84</v>
      </c>
      <c r="I4817" s="30" t="s">
        <v>1563</v>
      </c>
      <c r="J4817" s="30" t="s">
        <v>1750</v>
      </c>
      <c r="K4817" s="30" t="s">
        <v>0</v>
      </c>
      <c r="L4817" s="30" t="s">
        <v>15139</v>
      </c>
    </row>
    <row r="4818" spans="1:12" ht="168" customHeight="1" x14ac:dyDescent="0.25">
      <c r="A4818" s="30" t="s">
        <v>16992</v>
      </c>
      <c r="B4818" s="30" t="s">
        <v>13295</v>
      </c>
      <c r="C4818" s="30" t="s">
        <v>16993</v>
      </c>
      <c r="D4818" s="30" t="s">
        <v>16993</v>
      </c>
      <c r="E4818" s="69">
        <v>43567</v>
      </c>
      <c r="F4818" s="69">
        <v>44298</v>
      </c>
      <c r="G4818" s="79">
        <v>7541307.1699999999</v>
      </c>
      <c r="H4818" s="73">
        <v>0.61173774996888197</v>
      </c>
      <c r="I4818" s="30" t="s">
        <v>1631</v>
      </c>
      <c r="J4818" s="30" t="s">
        <v>1764</v>
      </c>
      <c r="K4818" s="30" t="s">
        <v>0</v>
      </c>
      <c r="L4818" s="30" t="s">
        <v>15130</v>
      </c>
    </row>
    <row r="4819" spans="1:12" ht="168" customHeight="1" x14ac:dyDescent="0.25">
      <c r="A4819" s="30" t="s">
        <v>16994</v>
      </c>
      <c r="B4819" s="30" t="s">
        <v>16816</v>
      </c>
      <c r="C4819" s="30" t="s">
        <v>16995</v>
      </c>
      <c r="D4819" s="30" t="s">
        <v>16995</v>
      </c>
      <c r="E4819" s="69">
        <v>43574</v>
      </c>
      <c r="F4819" s="69">
        <v>44305</v>
      </c>
      <c r="G4819" s="79">
        <v>264192.09999999998</v>
      </c>
      <c r="H4819" s="73">
        <v>0.65747855443065895</v>
      </c>
      <c r="I4819" s="30" t="s">
        <v>16675</v>
      </c>
      <c r="J4819" s="30" t="s">
        <v>1764</v>
      </c>
      <c r="K4819" s="30" t="s">
        <v>0</v>
      </c>
      <c r="L4819" s="30" t="s">
        <v>15130</v>
      </c>
    </row>
    <row r="4820" spans="1:12" ht="168" customHeight="1" x14ac:dyDescent="0.25">
      <c r="A4820" s="30" t="s">
        <v>16996</v>
      </c>
      <c r="B4820" s="30" t="s">
        <v>13340</v>
      </c>
      <c r="C4820" s="30" t="s">
        <v>16997</v>
      </c>
      <c r="D4820" s="30" t="s">
        <v>16997</v>
      </c>
      <c r="E4820" s="69">
        <v>43574</v>
      </c>
      <c r="F4820" s="69">
        <v>44305</v>
      </c>
      <c r="G4820" s="79">
        <v>4131536.34</v>
      </c>
      <c r="H4820" s="73">
        <v>0.60598587158984096</v>
      </c>
      <c r="I4820" s="30" t="s">
        <v>1590</v>
      </c>
      <c r="J4820" s="30" t="s">
        <v>1762</v>
      </c>
      <c r="K4820" s="30" t="s">
        <v>0</v>
      </c>
      <c r="L4820" s="30" t="s">
        <v>15130</v>
      </c>
    </row>
    <row r="4821" spans="1:12" ht="168" customHeight="1" x14ac:dyDescent="0.25">
      <c r="A4821" s="30" t="s">
        <v>16998</v>
      </c>
      <c r="B4821" s="30" t="s">
        <v>16999</v>
      </c>
      <c r="C4821" s="30" t="s">
        <v>17000</v>
      </c>
      <c r="D4821" s="30" t="s">
        <v>17000</v>
      </c>
      <c r="E4821" s="69">
        <v>43574</v>
      </c>
      <c r="F4821" s="69">
        <v>44305</v>
      </c>
      <c r="G4821" s="79">
        <v>8515567.1999999993</v>
      </c>
      <c r="H4821" s="73">
        <v>0.58756164474868999</v>
      </c>
      <c r="I4821" s="30" t="s">
        <v>1717</v>
      </c>
      <c r="J4821" s="30" t="s">
        <v>1762</v>
      </c>
      <c r="K4821" s="30" t="s">
        <v>0</v>
      </c>
      <c r="L4821" s="30" t="s">
        <v>15130</v>
      </c>
    </row>
    <row r="4822" spans="1:12" ht="168" customHeight="1" x14ac:dyDescent="0.25">
      <c r="A4822" s="30" t="s">
        <v>17001</v>
      </c>
      <c r="B4822" s="30" t="s">
        <v>16984</v>
      </c>
      <c r="C4822" s="30" t="s">
        <v>17002</v>
      </c>
      <c r="D4822" s="30" t="s">
        <v>17002</v>
      </c>
      <c r="E4822" s="69">
        <v>43567</v>
      </c>
      <c r="F4822" s="69">
        <v>44298</v>
      </c>
      <c r="G4822" s="79">
        <v>1858536.43</v>
      </c>
      <c r="H4822" s="73">
        <v>0.24077792760833899</v>
      </c>
      <c r="I4822" s="30" t="s">
        <v>8230</v>
      </c>
      <c r="J4822" s="30" t="s">
        <v>1759</v>
      </c>
      <c r="K4822" s="30" t="s">
        <v>0</v>
      </c>
      <c r="L4822" s="30" t="s">
        <v>15130</v>
      </c>
    </row>
    <row r="4823" spans="1:12" ht="168" customHeight="1" x14ac:dyDescent="0.25">
      <c r="A4823" s="30" t="s">
        <v>17003</v>
      </c>
      <c r="B4823" s="30" t="s">
        <v>13295</v>
      </c>
      <c r="C4823" s="30" t="s">
        <v>17004</v>
      </c>
      <c r="D4823" s="30" t="s">
        <v>17004</v>
      </c>
      <c r="E4823" s="69">
        <v>43567</v>
      </c>
      <c r="F4823" s="69">
        <v>44298</v>
      </c>
      <c r="G4823" s="79">
        <v>5322844.1600000001</v>
      </c>
      <c r="H4823" s="73">
        <v>0.60446651137725604</v>
      </c>
      <c r="I4823" s="30" t="s">
        <v>1631</v>
      </c>
      <c r="J4823" s="30" t="s">
        <v>1764</v>
      </c>
      <c r="K4823" s="30" t="s">
        <v>0</v>
      </c>
      <c r="L4823" s="30" t="s">
        <v>15130</v>
      </c>
    </row>
    <row r="4824" spans="1:12" ht="168" customHeight="1" x14ac:dyDescent="0.25">
      <c r="A4824" s="30" t="s">
        <v>17005</v>
      </c>
      <c r="B4824" s="30" t="s">
        <v>13799</v>
      </c>
      <c r="C4824" s="30" t="s">
        <v>17006</v>
      </c>
      <c r="D4824" s="30" t="s">
        <v>17006</v>
      </c>
      <c r="E4824" s="69">
        <v>43573</v>
      </c>
      <c r="F4824" s="69">
        <v>44304</v>
      </c>
      <c r="G4824" s="79">
        <v>10276810.050000001</v>
      </c>
      <c r="H4824" s="73">
        <v>0.48706239928994299</v>
      </c>
      <c r="I4824" s="30" t="s">
        <v>1563</v>
      </c>
      <c r="J4824" s="30" t="s">
        <v>1750</v>
      </c>
      <c r="K4824" s="30" t="s">
        <v>0</v>
      </c>
      <c r="L4824" s="30" t="s">
        <v>15130</v>
      </c>
    </row>
    <row r="4825" spans="1:12" ht="168" customHeight="1" x14ac:dyDescent="0.25">
      <c r="A4825" s="30" t="s">
        <v>17007</v>
      </c>
      <c r="B4825" s="30" t="s">
        <v>17008</v>
      </c>
      <c r="C4825" s="30" t="s">
        <v>17009</v>
      </c>
      <c r="D4825" s="30" t="s">
        <v>17009</v>
      </c>
      <c r="E4825" s="69">
        <v>43573</v>
      </c>
      <c r="F4825" s="69">
        <v>44304</v>
      </c>
      <c r="G4825" s="79">
        <v>836238.16</v>
      </c>
      <c r="H4825" s="73">
        <v>0.62375230520453695</v>
      </c>
      <c r="I4825" s="30" t="s">
        <v>1702</v>
      </c>
      <c r="J4825" s="30" t="s">
        <v>1760</v>
      </c>
      <c r="K4825" s="30" t="s">
        <v>0</v>
      </c>
      <c r="L4825" s="30" t="s">
        <v>15130</v>
      </c>
    </row>
    <row r="4826" spans="1:12" ht="168" customHeight="1" x14ac:dyDescent="0.25">
      <c r="A4826" s="30" t="s">
        <v>17010</v>
      </c>
      <c r="B4826" s="30" t="s">
        <v>17011</v>
      </c>
      <c r="C4826" s="30" t="s">
        <v>17012</v>
      </c>
      <c r="D4826" s="30" t="s">
        <v>17013</v>
      </c>
      <c r="E4826" s="69">
        <v>43563</v>
      </c>
      <c r="F4826" s="69">
        <v>43746</v>
      </c>
      <c r="G4826" s="79">
        <v>222000</v>
      </c>
      <c r="H4826" s="73">
        <v>0.64</v>
      </c>
      <c r="I4826" s="30" t="s">
        <v>16959</v>
      </c>
      <c r="J4826" s="30" t="s">
        <v>1765</v>
      </c>
      <c r="K4826" s="30" t="s">
        <v>0</v>
      </c>
      <c r="L4826" s="30" t="s">
        <v>15139</v>
      </c>
    </row>
    <row r="4827" spans="1:12" ht="168" customHeight="1" x14ac:dyDescent="0.25">
      <c r="A4827" s="30" t="s">
        <v>17014</v>
      </c>
      <c r="B4827" s="30" t="s">
        <v>17015</v>
      </c>
      <c r="C4827" s="30" t="s">
        <v>17016</v>
      </c>
      <c r="D4827" s="30" t="s">
        <v>17017</v>
      </c>
      <c r="E4827" s="69">
        <v>43571</v>
      </c>
      <c r="F4827" s="69">
        <v>45307</v>
      </c>
      <c r="G4827" s="79">
        <v>32092387.670000002</v>
      </c>
      <c r="H4827" s="73">
        <v>0.84999999783437696</v>
      </c>
      <c r="I4827" s="30" t="s">
        <v>1603</v>
      </c>
      <c r="J4827" s="30" t="s">
        <v>1758</v>
      </c>
      <c r="K4827" s="30" t="s">
        <v>0</v>
      </c>
      <c r="L4827" s="30" t="s">
        <v>17018</v>
      </c>
    </row>
    <row r="4828" spans="1:12" ht="168" customHeight="1" x14ac:dyDescent="0.25">
      <c r="A4828" s="30" t="s">
        <v>17019</v>
      </c>
      <c r="B4828" s="30" t="s">
        <v>17020</v>
      </c>
      <c r="C4828" s="30" t="s">
        <v>17021</v>
      </c>
      <c r="D4828" s="30" t="s">
        <v>17022</v>
      </c>
      <c r="E4828" s="69">
        <v>43578</v>
      </c>
      <c r="F4828" s="69">
        <v>43822</v>
      </c>
      <c r="G4828" s="79">
        <v>56585</v>
      </c>
      <c r="H4828" s="73">
        <v>0.65</v>
      </c>
      <c r="I4828" s="30" t="s">
        <v>17023</v>
      </c>
      <c r="J4828" s="30" t="s">
        <v>1763</v>
      </c>
      <c r="K4828" s="30" t="s">
        <v>0</v>
      </c>
      <c r="L4828" s="30" t="s">
        <v>15139</v>
      </c>
    </row>
    <row r="4829" spans="1:12" ht="168" customHeight="1" x14ac:dyDescent="0.25">
      <c r="A4829" s="30" t="s">
        <v>17024</v>
      </c>
      <c r="B4829" s="30" t="s">
        <v>11003</v>
      </c>
      <c r="C4829" s="30" t="s">
        <v>17025</v>
      </c>
      <c r="D4829" s="30" t="s">
        <v>17026</v>
      </c>
      <c r="E4829" s="69">
        <v>43571</v>
      </c>
      <c r="F4829" s="69">
        <v>44485</v>
      </c>
      <c r="G4829" s="79">
        <v>35294000</v>
      </c>
      <c r="H4829" s="73">
        <v>0.85</v>
      </c>
      <c r="I4829" s="30" t="s">
        <v>1603</v>
      </c>
      <c r="J4829" s="30" t="s">
        <v>1758</v>
      </c>
      <c r="K4829" s="30" t="s">
        <v>0</v>
      </c>
      <c r="L4829" s="30" t="s">
        <v>15136</v>
      </c>
    </row>
    <row r="4830" spans="1:12" ht="168" customHeight="1" x14ac:dyDescent="0.25">
      <c r="A4830" s="30" t="s">
        <v>17027</v>
      </c>
      <c r="B4830" s="30" t="s">
        <v>17028</v>
      </c>
      <c r="C4830" s="30" t="s">
        <v>17029</v>
      </c>
      <c r="D4830" s="30" t="s">
        <v>17030</v>
      </c>
      <c r="E4830" s="69">
        <v>43580</v>
      </c>
      <c r="F4830" s="69">
        <v>43763</v>
      </c>
      <c r="G4830" s="79">
        <v>72125</v>
      </c>
      <c r="H4830" s="73">
        <v>0.85</v>
      </c>
      <c r="I4830" s="30" t="s">
        <v>1684</v>
      </c>
      <c r="J4830" s="30" t="s">
        <v>1748</v>
      </c>
      <c r="K4830" s="30" t="s">
        <v>0</v>
      </c>
      <c r="L4830" s="30" t="s">
        <v>15139</v>
      </c>
    </row>
    <row r="4831" spans="1:12" ht="168" customHeight="1" x14ac:dyDescent="0.25">
      <c r="A4831" s="30" t="s">
        <v>17031</v>
      </c>
      <c r="B4831" s="30" t="s">
        <v>3746</v>
      </c>
      <c r="C4831" s="30" t="s">
        <v>17032</v>
      </c>
      <c r="D4831" s="30" t="s">
        <v>17033</v>
      </c>
      <c r="E4831" s="69">
        <v>43571</v>
      </c>
      <c r="F4831" s="69">
        <v>44302</v>
      </c>
      <c r="G4831" s="79">
        <v>7447000</v>
      </c>
      <c r="H4831" s="73">
        <v>0.85</v>
      </c>
      <c r="I4831" s="30" t="s">
        <v>1603</v>
      </c>
      <c r="J4831" s="30" t="s">
        <v>1758</v>
      </c>
      <c r="K4831" s="30" t="s">
        <v>0</v>
      </c>
      <c r="L4831" s="30" t="s">
        <v>15136</v>
      </c>
    </row>
    <row r="4832" spans="1:12" ht="168" customHeight="1" x14ac:dyDescent="0.25">
      <c r="A4832" s="30" t="s">
        <v>17034</v>
      </c>
      <c r="B4832" s="30" t="s">
        <v>3746</v>
      </c>
      <c r="C4832" s="30" t="s">
        <v>17035</v>
      </c>
      <c r="D4832" s="30" t="s">
        <v>17036</v>
      </c>
      <c r="E4832" s="69">
        <v>43571</v>
      </c>
      <c r="F4832" s="69">
        <v>44485</v>
      </c>
      <c r="G4832" s="79">
        <v>2132611.25</v>
      </c>
      <c r="H4832" s="73">
        <v>0.84999999413864102</v>
      </c>
      <c r="I4832" s="30" t="s">
        <v>1603</v>
      </c>
      <c r="J4832" s="30" t="s">
        <v>1758</v>
      </c>
      <c r="K4832" s="30" t="s">
        <v>0</v>
      </c>
      <c r="L4832" s="30" t="s">
        <v>15136</v>
      </c>
    </row>
    <row r="4833" spans="1:12" ht="168" customHeight="1" x14ac:dyDescent="0.25">
      <c r="A4833" s="30" t="s">
        <v>17037</v>
      </c>
      <c r="B4833" s="30" t="s">
        <v>17038</v>
      </c>
      <c r="C4833" s="30" t="s">
        <v>17039</v>
      </c>
      <c r="D4833" s="30" t="s">
        <v>17040</v>
      </c>
      <c r="E4833" s="69">
        <v>43571</v>
      </c>
      <c r="F4833" s="69">
        <v>45307</v>
      </c>
      <c r="G4833" s="79">
        <v>24382428.390000001</v>
      </c>
      <c r="H4833" s="73">
        <v>0.84999999747769195</v>
      </c>
      <c r="I4833" s="30" t="s">
        <v>1606</v>
      </c>
      <c r="J4833" s="30" t="s">
        <v>1755</v>
      </c>
      <c r="K4833" s="30" t="s">
        <v>0</v>
      </c>
      <c r="L4833" s="30" t="s">
        <v>17018</v>
      </c>
    </row>
    <row r="4834" spans="1:12" ht="168" customHeight="1" x14ac:dyDescent="0.25">
      <c r="A4834" s="30" t="s">
        <v>17041</v>
      </c>
      <c r="B4834" s="30" t="s">
        <v>17042</v>
      </c>
      <c r="C4834" s="30" t="s">
        <v>17043</v>
      </c>
      <c r="D4834" s="30" t="s">
        <v>17044</v>
      </c>
      <c r="E4834" s="69">
        <v>43580</v>
      </c>
      <c r="F4834" s="69">
        <v>44645</v>
      </c>
      <c r="G4834" s="79">
        <v>302669801.30000001</v>
      </c>
      <c r="H4834" s="73">
        <v>0.69914502643181298</v>
      </c>
      <c r="I4834" s="30" t="s">
        <v>1642</v>
      </c>
      <c r="J4834" s="30" t="s">
        <v>1748</v>
      </c>
      <c r="K4834" s="30" t="s">
        <v>0</v>
      </c>
      <c r="L4834" s="30" t="s">
        <v>17045</v>
      </c>
    </row>
    <row r="4835" spans="1:12" ht="168" customHeight="1" x14ac:dyDescent="0.25">
      <c r="A4835" s="30" t="s">
        <v>17046</v>
      </c>
      <c r="B4835" s="30" t="s">
        <v>17047</v>
      </c>
      <c r="C4835" s="30" t="s">
        <v>17048</v>
      </c>
      <c r="D4835" s="30" t="s">
        <v>17048</v>
      </c>
      <c r="E4835" s="69">
        <v>43571</v>
      </c>
      <c r="F4835" s="69">
        <v>43693</v>
      </c>
      <c r="G4835" s="79">
        <v>444520</v>
      </c>
      <c r="H4835" s="73">
        <v>0.85</v>
      </c>
      <c r="I4835" s="30" t="s">
        <v>8218</v>
      </c>
      <c r="J4835" s="30" t="s">
        <v>1753</v>
      </c>
      <c r="K4835" s="30" t="s">
        <v>0</v>
      </c>
      <c r="L4835" s="30" t="s">
        <v>15139</v>
      </c>
    </row>
    <row r="4836" spans="1:12" ht="168" customHeight="1" x14ac:dyDescent="0.25">
      <c r="A4836" s="30" t="s">
        <v>17049</v>
      </c>
      <c r="B4836" s="30" t="s">
        <v>16297</v>
      </c>
      <c r="C4836" s="30" t="s">
        <v>17050</v>
      </c>
      <c r="D4836" s="30" t="s">
        <v>17050</v>
      </c>
      <c r="E4836" s="69">
        <v>43581</v>
      </c>
      <c r="F4836" s="69">
        <v>44312</v>
      </c>
      <c r="G4836" s="79">
        <v>1818199.25</v>
      </c>
      <c r="H4836" s="73">
        <v>0.470825845957202</v>
      </c>
      <c r="I4836" s="30" t="s">
        <v>1563</v>
      </c>
      <c r="J4836" s="30" t="s">
        <v>1750</v>
      </c>
      <c r="K4836" s="30" t="s">
        <v>0</v>
      </c>
      <c r="L4836" s="30" t="s">
        <v>15130</v>
      </c>
    </row>
    <row r="4837" spans="1:12" ht="168" customHeight="1" x14ac:dyDescent="0.25">
      <c r="A4837" s="30" t="s">
        <v>17051</v>
      </c>
      <c r="B4837" s="30" t="s">
        <v>17052</v>
      </c>
      <c r="C4837" s="30" t="s">
        <v>17053</v>
      </c>
      <c r="D4837" s="30" t="s">
        <v>17053</v>
      </c>
      <c r="E4837" s="69">
        <v>43581</v>
      </c>
      <c r="F4837" s="69">
        <v>44312</v>
      </c>
      <c r="G4837" s="79">
        <v>428328.98</v>
      </c>
      <c r="H4837" s="73">
        <v>0.63820806614579295</v>
      </c>
      <c r="I4837" s="30" t="s">
        <v>1641</v>
      </c>
      <c r="J4837" s="30" t="s">
        <v>1764</v>
      </c>
      <c r="K4837" s="30" t="s">
        <v>0</v>
      </c>
      <c r="L4837" s="30" t="s">
        <v>15130</v>
      </c>
    </row>
    <row r="4838" spans="1:12" ht="168" customHeight="1" x14ac:dyDescent="0.25">
      <c r="A4838" s="30" t="s">
        <v>17054</v>
      </c>
      <c r="B4838" s="30" t="s">
        <v>17055</v>
      </c>
      <c r="C4838" s="30" t="s">
        <v>17056</v>
      </c>
      <c r="D4838" s="30" t="s">
        <v>17056</v>
      </c>
      <c r="E4838" s="69">
        <v>43581</v>
      </c>
      <c r="F4838" s="69">
        <v>44312</v>
      </c>
      <c r="G4838" s="79">
        <v>4191512.1</v>
      </c>
      <c r="H4838" s="73">
        <v>0.37008515614210002</v>
      </c>
      <c r="I4838" s="30" t="s">
        <v>15345</v>
      </c>
      <c r="J4838" s="30" t="s">
        <v>1759</v>
      </c>
      <c r="K4838" s="30" t="s">
        <v>0</v>
      </c>
      <c r="L4838" s="30" t="s">
        <v>15130</v>
      </c>
    </row>
    <row r="4839" spans="1:12" ht="168" customHeight="1" x14ac:dyDescent="0.25">
      <c r="A4839" s="30" t="s">
        <v>17057</v>
      </c>
      <c r="B4839" s="30" t="s">
        <v>17058</v>
      </c>
      <c r="C4839" s="30" t="s">
        <v>17059</v>
      </c>
      <c r="D4839" s="30" t="s">
        <v>17059</v>
      </c>
      <c r="E4839" s="69">
        <v>43584</v>
      </c>
      <c r="F4839" s="69">
        <v>44315</v>
      </c>
      <c r="G4839" s="79">
        <v>10362260</v>
      </c>
      <c r="H4839" s="73">
        <v>0.51188206047715501</v>
      </c>
      <c r="I4839" s="30" t="s">
        <v>1563</v>
      </c>
      <c r="J4839" s="30" t="s">
        <v>1750</v>
      </c>
      <c r="K4839" s="30" t="s">
        <v>0</v>
      </c>
      <c r="L4839" s="30" t="s">
        <v>15130</v>
      </c>
    </row>
    <row r="4840" spans="1:12" ht="168" customHeight="1" x14ac:dyDescent="0.25">
      <c r="A4840" s="30" t="s">
        <v>17060</v>
      </c>
      <c r="B4840" s="30" t="s">
        <v>17061</v>
      </c>
      <c r="C4840" s="30" t="s">
        <v>17062</v>
      </c>
      <c r="D4840" s="30" t="s">
        <v>17063</v>
      </c>
      <c r="E4840" s="69">
        <v>43591</v>
      </c>
      <c r="F4840" s="69">
        <v>43957</v>
      </c>
      <c r="G4840" s="79">
        <v>105625</v>
      </c>
      <c r="H4840" s="73">
        <v>0.84</v>
      </c>
      <c r="I4840" s="30" t="s">
        <v>1684</v>
      </c>
      <c r="J4840" s="30" t="s">
        <v>1748</v>
      </c>
      <c r="K4840" s="30" t="s">
        <v>0</v>
      </c>
      <c r="L4840" s="30" t="s">
        <v>15139</v>
      </c>
    </row>
    <row r="4841" spans="1:12" ht="168" customHeight="1" x14ac:dyDescent="0.25">
      <c r="A4841" s="30" t="s">
        <v>17064</v>
      </c>
      <c r="B4841" s="30" t="s">
        <v>3312</v>
      </c>
      <c r="C4841" s="30" t="s">
        <v>17065</v>
      </c>
      <c r="D4841" s="30" t="s">
        <v>17066</v>
      </c>
      <c r="E4841" s="69">
        <v>43591</v>
      </c>
      <c r="F4841" s="69">
        <v>44506</v>
      </c>
      <c r="G4841" s="79">
        <v>10581113</v>
      </c>
      <c r="H4841" s="73">
        <v>0.72238549101592597</v>
      </c>
      <c r="I4841" s="30" t="s">
        <v>1694</v>
      </c>
      <c r="J4841" s="30" t="s">
        <v>1748</v>
      </c>
      <c r="K4841" s="30" t="s">
        <v>0</v>
      </c>
      <c r="L4841" s="30" t="s">
        <v>15119</v>
      </c>
    </row>
    <row r="4842" spans="1:12" ht="168" customHeight="1" x14ac:dyDescent="0.25">
      <c r="A4842" s="30" t="s">
        <v>17067</v>
      </c>
      <c r="B4842" s="30" t="s">
        <v>17068</v>
      </c>
      <c r="C4842" s="30" t="s">
        <v>17069</v>
      </c>
      <c r="D4842" s="30" t="s">
        <v>17070</v>
      </c>
      <c r="E4842" s="69">
        <v>43560</v>
      </c>
      <c r="F4842" s="69">
        <v>43926</v>
      </c>
      <c r="G4842" s="79">
        <v>169895</v>
      </c>
      <c r="H4842" s="73">
        <v>0.85</v>
      </c>
      <c r="I4842" s="30" t="s">
        <v>1564</v>
      </c>
      <c r="J4842" s="30" t="s">
        <v>1751</v>
      </c>
      <c r="K4842" s="30" t="s">
        <v>0</v>
      </c>
      <c r="L4842" s="30" t="s">
        <v>15139</v>
      </c>
    </row>
    <row r="4843" spans="1:12" ht="168" customHeight="1" x14ac:dyDescent="0.25">
      <c r="A4843" s="30" t="s">
        <v>17071</v>
      </c>
      <c r="B4843" s="30" t="s">
        <v>17072</v>
      </c>
      <c r="C4843" s="30" t="s">
        <v>17073</v>
      </c>
      <c r="D4843" s="30" t="s">
        <v>17074</v>
      </c>
      <c r="E4843" s="69">
        <v>43587</v>
      </c>
      <c r="F4843" s="69">
        <v>43953</v>
      </c>
      <c r="G4843" s="79">
        <v>107400</v>
      </c>
      <c r="H4843" s="73">
        <v>0.8</v>
      </c>
      <c r="I4843" s="30" t="s">
        <v>1603</v>
      </c>
      <c r="J4843" s="30" t="s">
        <v>1758</v>
      </c>
      <c r="K4843" s="30" t="s">
        <v>0</v>
      </c>
      <c r="L4843" s="30" t="s">
        <v>15139</v>
      </c>
    </row>
    <row r="4844" spans="1:12" ht="168" customHeight="1" x14ac:dyDescent="0.25">
      <c r="A4844" s="30" t="s">
        <v>17075</v>
      </c>
      <c r="B4844" s="30" t="s">
        <v>17076</v>
      </c>
      <c r="C4844" s="30" t="s">
        <v>17077</v>
      </c>
      <c r="D4844" s="30" t="s">
        <v>17078</v>
      </c>
      <c r="E4844" s="69">
        <v>43572</v>
      </c>
      <c r="F4844" s="69">
        <v>43938</v>
      </c>
      <c r="G4844" s="79">
        <v>21500</v>
      </c>
      <c r="H4844" s="73">
        <v>0.7</v>
      </c>
      <c r="I4844" s="30" t="s">
        <v>1563</v>
      </c>
      <c r="J4844" s="30" t="s">
        <v>1750</v>
      </c>
      <c r="K4844" s="30" t="s">
        <v>0</v>
      </c>
      <c r="L4844" s="30" t="s">
        <v>15139</v>
      </c>
    </row>
    <row r="4845" spans="1:12" ht="168" customHeight="1" x14ac:dyDescent="0.25">
      <c r="A4845" s="30" t="s">
        <v>17079</v>
      </c>
      <c r="B4845" s="30" t="s">
        <v>17080</v>
      </c>
      <c r="C4845" s="30" t="s">
        <v>17081</v>
      </c>
      <c r="D4845" s="30" t="s">
        <v>17082</v>
      </c>
      <c r="E4845" s="69">
        <v>43587</v>
      </c>
      <c r="F4845" s="69">
        <v>43679</v>
      </c>
      <c r="G4845" s="79">
        <v>107142.85</v>
      </c>
      <c r="H4845" s="73">
        <v>0.69999995333332998</v>
      </c>
      <c r="I4845" s="30" t="s">
        <v>1563</v>
      </c>
      <c r="J4845" s="30" t="s">
        <v>1750</v>
      </c>
      <c r="K4845" s="30" t="s">
        <v>0</v>
      </c>
      <c r="L4845" s="30" t="s">
        <v>15138</v>
      </c>
    </row>
    <row r="4846" spans="1:12" ht="168" customHeight="1" x14ac:dyDescent="0.25">
      <c r="A4846" s="30" t="s">
        <v>17083</v>
      </c>
      <c r="B4846" s="30" t="s">
        <v>17084</v>
      </c>
      <c r="C4846" s="30" t="s">
        <v>17085</v>
      </c>
      <c r="D4846" s="30" t="s">
        <v>17086</v>
      </c>
      <c r="E4846" s="69">
        <v>43557</v>
      </c>
      <c r="F4846" s="69">
        <v>43923</v>
      </c>
      <c r="G4846" s="79">
        <v>222520</v>
      </c>
      <c r="H4846" s="73">
        <v>0.84</v>
      </c>
      <c r="I4846" s="30" t="s">
        <v>1563</v>
      </c>
      <c r="J4846" s="30" t="s">
        <v>1750</v>
      </c>
      <c r="K4846" s="30" t="s">
        <v>0</v>
      </c>
      <c r="L4846" s="30" t="s">
        <v>15139</v>
      </c>
    </row>
    <row r="4847" spans="1:12" ht="168" customHeight="1" x14ac:dyDescent="0.25">
      <c r="A4847" s="30" t="s">
        <v>17087</v>
      </c>
      <c r="B4847" s="30" t="s">
        <v>17088</v>
      </c>
      <c r="C4847" s="30" t="s">
        <v>17089</v>
      </c>
      <c r="D4847" s="30" t="s">
        <v>17090</v>
      </c>
      <c r="E4847" s="69">
        <v>43595</v>
      </c>
      <c r="F4847" s="69">
        <v>43687</v>
      </c>
      <c r="G4847" s="79">
        <v>90000</v>
      </c>
      <c r="H4847" s="73">
        <v>0.7</v>
      </c>
      <c r="I4847" s="30" t="s">
        <v>11010</v>
      </c>
      <c r="J4847" s="30" t="s">
        <v>1767</v>
      </c>
      <c r="K4847" s="30" t="s">
        <v>0</v>
      </c>
      <c r="L4847" s="30" t="s">
        <v>15138</v>
      </c>
    </row>
    <row r="4848" spans="1:12" ht="168" customHeight="1" x14ac:dyDescent="0.25">
      <c r="A4848" s="30" t="s">
        <v>17091</v>
      </c>
      <c r="B4848" s="30" t="s">
        <v>17092</v>
      </c>
      <c r="C4848" s="30" t="s">
        <v>17093</v>
      </c>
      <c r="D4848" s="30" t="s">
        <v>17094</v>
      </c>
      <c r="E4848" s="69">
        <v>43588</v>
      </c>
      <c r="F4848" s="69">
        <v>44046</v>
      </c>
      <c r="G4848" s="79">
        <v>412985.34</v>
      </c>
      <c r="H4848" s="73">
        <v>0.84999997820745898</v>
      </c>
      <c r="I4848" s="30" t="s">
        <v>1639</v>
      </c>
      <c r="J4848" s="30" t="s">
        <v>1756</v>
      </c>
      <c r="K4848" s="30" t="s">
        <v>0</v>
      </c>
      <c r="L4848" s="30" t="s">
        <v>15139</v>
      </c>
    </row>
    <row r="4849" spans="1:12" ht="168" customHeight="1" x14ac:dyDescent="0.25">
      <c r="A4849" s="30" t="s">
        <v>17095</v>
      </c>
      <c r="B4849" s="30" t="s">
        <v>17096</v>
      </c>
      <c r="C4849" s="30" t="s">
        <v>17097</v>
      </c>
      <c r="D4849" s="30" t="s">
        <v>17098</v>
      </c>
      <c r="E4849" s="69">
        <v>43588</v>
      </c>
      <c r="F4849" s="69">
        <v>44138</v>
      </c>
      <c r="G4849" s="79">
        <v>541329.73</v>
      </c>
      <c r="H4849" s="73">
        <v>0.84999996213029005</v>
      </c>
      <c r="I4849" s="30" t="s">
        <v>1639</v>
      </c>
      <c r="J4849" s="30" t="s">
        <v>1756</v>
      </c>
      <c r="K4849" s="30" t="s">
        <v>0</v>
      </c>
      <c r="L4849" s="30" t="s">
        <v>15139</v>
      </c>
    </row>
    <row r="4850" spans="1:12" ht="168" customHeight="1" x14ac:dyDescent="0.25">
      <c r="A4850" s="30" t="s">
        <v>17099</v>
      </c>
      <c r="B4850" s="30" t="s">
        <v>17100</v>
      </c>
      <c r="C4850" s="30" t="s">
        <v>17101</v>
      </c>
      <c r="D4850" s="30" t="s">
        <v>17102</v>
      </c>
      <c r="E4850" s="69">
        <v>43587</v>
      </c>
      <c r="F4850" s="69">
        <v>43953</v>
      </c>
      <c r="G4850" s="79">
        <v>56000</v>
      </c>
      <c r="H4850" s="73">
        <v>0.7</v>
      </c>
      <c r="I4850" s="30" t="s">
        <v>1563</v>
      </c>
      <c r="J4850" s="30" t="s">
        <v>1750</v>
      </c>
      <c r="K4850" s="30" t="s">
        <v>0</v>
      </c>
      <c r="L4850" s="30" t="s">
        <v>15139</v>
      </c>
    </row>
    <row r="4851" spans="1:12" ht="168" customHeight="1" x14ac:dyDescent="0.25">
      <c r="A4851" s="30" t="s">
        <v>17103</v>
      </c>
      <c r="B4851" s="30" t="s">
        <v>17104</v>
      </c>
      <c r="C4851" s="30" t="s">
        <v>17105</v>
      </c>
      <c r="D4851" s="30" t="s">
        <v>17106</v>
      </c>
      <c r="E4851" s="69">
        <v>43598</v>
      </c>
      <c r="F4851" s="69">
        <v>43690</v>
      </c>
      <c r="G4851" s="79">
        <v>40000</v>
      </c>
      <c r="H4851" s="73">
        <v>0.75</v>
      </c>
      <c r="I4851" s="30" t="s">
        <v>1684</v>
      </c>
      <c r="J4851" s="30" t="s">
        <v>1748</v>
      </c>
      <c r="K4851" s="30" t="s">
        <v>0</v>
      </c>
      <c r="L4851" s="30" t="s">
        <v>15138</v>
      </c>
    </row>
    <row r="4852" spans="1:12" ht="168" customHeight="1" x14ac:dyDescent="0.25">
      <c r="A4852" s="30" t="s">
        <v>17107</v>
      </c>
      <c r="B4852" s="30" t="s">
        <v>17108</v>
      </c>
      <c r="C4852" s="30" t="s">
        <v>17109</v>
      </c>
      <c r="D4852" s="30" t="s">
        <v>17110</v>
      </c>
      <c r="E4852" s="69">
        <v>43608</v>
      </c>
      <c r="F4852" s="69">
        <v>43792</v>
      </c>
      <c r="G4852" s="79">
        <v>358844.94</v>
      </c>
      <c r="H4852" s="73">
        <v>0.84999997491952906</v>
      </c>
      <c r="I4852" s="30" t="s">
        <v>1615</v>
      </c>
      <c r="J4852" s="30" t="s">
        <v>1758</v>
      </c>
      <c r="K4852" s="30" t="s">
        <v>0</v>
      </c>
      <c r="L4852" s="30" t="s">
        <v>15139</v>
      </c>
    </row>
    <row r="4853" spans="1:12" ht="168" customHeight="1" x14ac:dyDescent="0.25">
      <c r="A4853" s="30" t="s">
        <v>17111</v>
      </c>
      <c r="B4853" s="30" t="s">
        <v>17112</v>
      </c>
      <c r="C4853" s="30" t="s">
        <v>17113</v>
      </c>
      <c r="D4853" s="30" t="s">
        <v>17114</v>
      </c>
      <c r="E4853" s="69">
        <v>43605</v>
      </c>
      <c r="F4853" s="69">
        <v>47258</v>
      </c>
      <c r="G4853" s="79">
        <v>360758433.97000003</v>
      </c>
      <c r="H4853" s="73">
        <v>0.84999999998752596</v>
      </c>
      <c r="I4853" s="30" t="s">
        <v>1563</v>
      </c>
      <c r="J4853" s="30" t="s">
        <v>1750</v>
      </c>
      <c r="K4853" s="30" t="s">
        <v>0</v>
      </c>
      <c r="L4853" s="30" t="s">
        <v>17115</v>
      </c>
    </row>
    <row r="4854" spans="1:12" ht="168" customHeight="1" x14ac:dyDescent="0.25">
      <c r="A4854" s="30" t="s">
        <v>17116</v>
      </c>
      <c r="B4854" s="30" t="s">
        <v>17117</v>
      </c>
      <c r="C4854" s="30" t="s">
        <v>17118</v>
      </c>
      <c r="D4854" s="30" t="s">
        <v>17118</v>
      </c>
      <c r="E4854" s="69">
        <v>43572</v>
      </c>
      <c r="F4854" s="69">
        <v>45733</v>
      </c>
      <c r="G4854" s="79">
        <v>270490490</v>
      </c>
      <c r="H4854" s="73">
        <v>0.72339838798029499</v>
      </c>
      <c r="I4854" s="30" t="s">
        <v>1564</v>
      </c>
      <c r="J4854" s="30" t="s">
        <v>1751</v>
      </c>
      <c r="K4854" s="30" t="s">
        <v>0</v>
      </c>
      <c r="L4854" s="30" t="s">
        <v>15125</v>
      </c>
    </row>
    <row r="4855" spans="1:12" ht="168" customHeight="1" x14ac:dyDescent="0.25">
      <c r="A4855" s="30" t="s">
        <v>17119</v>
      </c>
      <c r="B4855" s="30" t="s">
        <v>17120</v>
      </c>
      <c r="C4855" s="30" t="s">
        <v>17121</v>
      </c>
      <c r="D4855" s="30" t="s">
        <v>17121</v>
      </c>
      <c r="E4855" s="69">
        <v>43605</v>
      </c>
      <c r="F4855" s="69">
        <v>44520</v>
      </c>
      <c r="G4855" s="79">
        <v>6468783.54</v>
      </c>
      <c r="H4855" s="73">
        <v>0.70377730864681298</v>
      </c>
      <c r="I4855" s="30" t="s">
        <v>1642</v>
      </c>
      <c r="J4855" s="30" t="s">
        <v>1748</v>
      </c>
      <c r="K4855" s="30" t="s">
        <v>0</v>
      </c>
      <c r="L4855" s="30" t="s">
        <v>16129</v>
      </c>
    </row>
    <row r="4856" spans="1:12" ht="168" customHeight="1" x14ac:dyDescent="0.25">
      <c r="A4856" s="30" t="s">
        <v>17122</v>
      </c>
      <c r="B4856" s="30" t="s">
        <v>17123</v>
      </c>
      <c r="C4856" s="30" t="s">
        <v>17124</v>
      </c>
      <c r="D4856" s="30" t="s">
        <v>17125</v>
      </c>
      <c r="E4856" s="69">
        <v>43588</v>
      </c>
      <c r="F4856" s="69">
        <v>43954</v>
      </c>
      <c r="G4856" s="79">
        <v>570971.09</v>
      </c>
      <c r="H4856" s="73">
        <v>0.84999998861588599</v>
      </c>
      <c r="I4856" s="30" t="s">
        <v>1639</v>
      </c>
      <c r="J4856" s="30" t="s">
        <v>1756</v>
      </c>
      <c r="K4856" s="30" t="s">
        <v>0</v>
      </c>
      <c r="L4856" s="30" t="s">
        <v>15139</v>
      </c>
    </row>
    <row r="4857" spans="1:12" ht="168" customHeight="1" x14ac:dyDescent="0.25">
      <c r="A4857" s="30" t="s">
        <v>17126</v>
      </c>
      <c r="B4857" s="30" t="s">
        <v>17127</v>
      </c>
      <c r="C4857" s="30" t="s">
        <v>17128</v>
      </c>
      <c r="D4857" s="30" t="s">
        <v>17129</v>
      </c>
      <c r="E4857" s="69">
        <v>43588</v>
      </c>
      <c r="F4857" s="69">
        <v>43802</v>
      </c>
      <c r="G4857" s="79">
        <v>542400</v>
      </c>
      <c r="H4857" s="73">
        <v>0.85</v>
      </c>
      <c r="I4857" s="30" t="s">
        <v>1639</v>
      </c>
      <c r="J4857" s="30" t="s">
        <v>1756</v>
      </c>
      <c r="K4857" s="30" t="s">
        <v>0</v>
      </c>
      <c r="L4857" s="30" t="s">
        <v>15139</v>
      </c>
    </row>
    <row r="4858" spans="1:12" ht="168" customHeight="1" x14ac:dyDescent="0.25">
      <c r="A4858" s="30" t="s">
        <v>17130</v>
      </c>
      <c r="B4858" s="30" t="s">
        <v>17131</v>
      </c>
      <c r="C4858" s="30" t="s">
        <v>17132</v>
      </c>
      <c r="D4858" s="30" t="s">
        <v>17133</v>
      </c>
      <c r="E4858" s="69">
        <v>43588</v>
      </c>
      <c r="F4858" s="69">
        <v>44046</v>
      </c>
      <c r="G4858" s="79">
        <v>501541.59</v>
      </c>
      <c r="H4858" s="73">
        <v>0.84999999700922102</v>
      </c>
      <c r="I4858" s="30" t="s">
        <v>1639</v>
      </c>
      <c r="J4858" s="30" t="s">
        <v>1756</v>
      </c>
      <c r="K4858" s="30" t="s">
        <v>0</v>
      </c>
      <c r="L4858" s="30" t="s">
        <v>15139</v>
      </c>
    </row>
    <row r="4859" spans="1:12" ht="168" customHeight="1" x14ac:dyDescent="0.25">
      <c r="A4859" s="30" t="s">
        <v>17134</v>
      </c>
      <c r="B4859" s="30" t="s">
        <v>17135</v>
      </c>
      <c r="C4859" s="30" t="s">
        <v>17136</v>
      </c>
      <c r="D4859" s="30" t="s">
        <v>17137</v>
      </c>
      <c r="E4859" s="69">
        <v>43588</v>
      </c>
      <c r="F4859" s="69">
        <v>44077</v>
      </c>
      <c r="G4859" s="79">
        <v>317750</v>
      </c>
      <c r="H4859" s="73">
        <v>0.85</v>
      </c>
      <c r="I4859" s="30" t="s">
        <v>1639</v>
      </c>
      <c r="J4859" s="30" t="s">
        <v>1756</v>
      </c>
      <c r="K4859" s="30" t="s">
        <v>0</v>
      </c>
      <c r="L4859" s="30" t="s">
        <v>15139</v>
      </c>
    </row>
    <row r="4860" spans="1:12" ht="168" customHeight="1" x14ac:dyDescent="0.25">
      <c r="A4860" s="30" t="s">
        <v>17138</v>
      </c>
      <c r="B4860" s="30" t="s">
        <v>17139</v>
      </c>
      <c r="C4860" s="30" t="s">
        <v>17140</v>
      </c>
      <c r="D4860" s="30" t="s">
        <v>17141</v>
      </c>
      <c r="E4860" s="69">
        <v>43608</v>
      </c>
      <c r="F4860" s="69">
        <v>44188</v>
      </c>
      <c r="G4860" s="79">
        <v>461036</v>
      </c>
      <c r="H4860" s="73">
        <v>0.85</v>
      </c>
      <c r="I4860" s="30" t="s">
        <v>8220</v>
      </c>
      <c r="J4860" s="30" t="s">
        <v>1758</v>
      </c>
      <c r="K4860" s="30" t="s">
        <v>0</v>
      </c>
      <c r="L4860" s="30" t="s">
        <v>15139</v>
      </c>
    </row>
    <row r="4861" spans="1:12" ht="168" customHeight="1" x14ac:dyDescent="0.25">
      <c r="A4861" s="30" t="s">
        <v>17142</v>
      </c>
      <c r="B4861" s="30" t="s">
        <v>17143</v>
      </c>
      <c r="C4861" s="30" t="s">
        <v>17144</v>
      </c>
      <c r="D4861" s="30" t="s">
        <v>17145</v>
      </c>
      <c r="E4861" s="69">
        <v>43608</v>
      </c>
      <c r="F4861" s="69">
        <v>43792</v>
      </c>
      <c r="G4861" s="79">
        <v>849254.03</v>
      </c>
      <c r="H4861" s="73">
        <v>0.58875198979038101</v>
      </c>
      <c r="I4861" s="30" t="s">
        <v>1615</v>
      </c>
      <c r="J4861" s="30" t="s">
        <v>1758</v>
      </c>
      <c r="K4861" s="30" t="s">
        <v>0</v>
      </c>
      <c r="L4861" s="30" t="s">
        <v>15139</v>
      </c>
    </row>
    <row r="4862" spans="1:12" ht="168" customHeight="1" x14ac:dyDescent="0.25">
      <c r="A4862" s="30" t="s">
        <v>17146</v>
      </c>
      <c r="B4862" s="30" t="s">
        <v>17147</v>
      </c>
      <c r="C4862" s="30" t="s">
        <v>17148</v>
      </c>
      <c r="D4862" s="30" t="s">
        <v>17149</v>
      </c>
      <c r="E4862" s="69">
        <v>43608</v>
      </c>
      <c r="F4862" s="69">
        <v>43792</v>
      </c>
      <c r="G4862" s="79">
        <v>505524.2</v>
      </c>
      <c r="H4862" s="73">
        <v>0.85</v>
      </c>
      <c r="I4862" s="30" t="s">
        <v>1615</v>
      </c>
      <c r="J4862" s="30" t="s">
        <v>1758</v>
      </c>
      <c r="K4862" s="30" t="s">
        <v>0</v>
      </c>
      <c r="L4862" s="30" t="s">
        <v>15139</v>
      </c>
    </row>
    <row r="4863" spans="1:12" ht="168" customHeight="1" x14ac:dyDescent="0.25">
      <c r="A4863" s="30" t="s">
        <v>17150</v>
      </c>
      <c r="B4863" s="30" t="s">
        <v>17151</v>
      </c>
      <c r="C4863" s="30" t="s">
        <v>17152</v>
      </c>
      <c r="D4863" s="30" t="s">
        <v>17153</v>
      </c>
      <c r="E4863" s="69">
        <v>43588</v>
      </c>
      <c r="F4863" s="69">
        <v>43772</v>
      </c>
      <c r="G4863" s="79">
        <v>583850</v>
      </c>
      <c r="H4863" s="73">
        <v>0.85</v>
      </c>
      <c r="I4863" s="30" t="s">
        <v>1639</v>
      </c>
      <c r="J4863" s="30" t="s">
        <v>1756</v>
      </c>
      <c r="K4863" s="30" t="s">
        <v>0</v>
      </c>
      <c r="L4863" s="30" t="s">
        <v>15139</v>
      </c>
    </row>
    <row r="4864" spans="1:12" ht="168" customHeight="1" x14ac:dyDescent="0.25">
      <c r="A4864" s="30" t="s">
        <v>17154</v>
      </c>
      <c r="B4864" s="30" t="s">
        <v>14695</v>
      </c>
      <c r="C4864" s="30" t="s">
        <v>17155</v>
      </c>
      <c r="D4864" s="30" t="s">
        <v>17156</v>
      </c>
      <c r="E4864" s="69">
        <v>43612</v>
      </c>
      <c r="F4864" s="69">
        <v>45439</v>
      </c>
      <c r="G4864" s="79">
        <v>23754679.199999999</v>
      </c>
      <c r="H4864" s="73">
        <v>0.85</v>
      </c>
      <c r="I4864" s="30" t="s">
        <v>1589</v>
      </c>
      <c r="J4864" s="30" t="s">
        <v>1761</v>
      </c>
      <c r="K4864" s="30" t="s">
        <v>0</v>
      </c>
      <c r="L4864" s="30" t="s">
        <v>17018</v>
      </c>
    </row>
    <row r="4865" spans="1:12" ht="168" customHeight="1" x14ac:dyDescent="0.25">
      <c r="A4865" s="30" t="s">
        <v>17157</v>
      </c>
      <c r="B4865" s="30" t="s">
        <v>17158</v>
      </c>
      <c r="C4865" s="30" t="s">
        <v>17159</v>
      </c>
      <c r="D4865" s="30" t="s">
        <v>17160</v>
      </c>
      <c r="E4865" s="69">
        <v>43609</v>
      </c>
      <c r="F4865" s="69">
        <v>43701</v>
      </c>
      <c r="G4865" s="79">
        <v>105000</v>
      </c>
      <c r="H4865" s="73">
        <v>0.7</v>
      </c>
      <c r="I4865" s="30" t="s">
        <v>1563</v>
      </c>
      <c r="J4865" s="30" t="s">
        <v>1750</v>
      </c>
      <c r="K4865" s="30" t="s">
        <v>0</v>
      </c>
      <c r="L4865" s="30" t="s">
        <v>15138</v>
      </c>
    </row>
    <row r="4866" spans="1:12" ht="168" customHeight="1" x14ac:dyDescent="0.25">
      <c r="A4866" s="30" t="s">
        <v>17161</v>
      </c>
      <c r="B4866" s="30" t="s">
        <v>17162</v>
      </c>
      <c r="C4866" s="30" t="s">
        <v>17163</v>
      </c>
      <c r="D4866" s="30" t="s">
        <v>17164</v>
      </c>
      <c r="E4866" s="69">
        <v>43615</v>
      </c>
      <c r="F4866" s="69">
        <v>44346</v>
      </c>
      <c r="G4866" s="79">
        <v>13036662.08</v>
      </c>
      <c r="H4866" s="73">
        <v>0.45291132068677498</v>
      </c>
      <c r="I4866" s="30" t="s">
        <v>1580</v>
      </c>
      <c r="J4866" s="30" t="s">
        <v>1754</v>
      </c>
      <c r="K4866" s="30" t="s">
        <v>0</v>
      </c>
      <c r="L4866" s="30" t="s">
        <v>15139</v>
      </c>
    </row>
    <row r="4867" spans="1:12" ht="168" customHeight="1" x14ac:dyDescent="0.25">
      <c r="A4867" s="30" t="s">
        <v>17165</v>
      </c>
      <c r="B4867" s="30" t="s">
        <v>17166</v>
      </c>
      <c r="C4867" s="30" t="s">
        <v>17167</v>
      </c>
      <c r="D4867" s="30" t="s">
        <v>17168</v>
      </c>
      <c r="E4867" s="69">
        <v>43608</v>
      </c>
      <c r="F4867" s="69">
        <v>43792</v>
      </c>
      <c r="G4867" s="79">
        <v>510328</v>
      </c>
      <c r="H4867" s="73">
        <v>0.85</v>
      </c>
      <c r="I4867" s="30" t="s">
        <v>1615</v>
      </c>
      <c r="J4867" s="30" t="s">
        <v>1758</v>
      </c>
      <c r="K4867" s="30" t="s">
        <v>0</v>
      </c>
      <c r="L4867" s="30" t="s">
        <v>15139</v>
      </c>
    </row>
    <row r="4868" spans="1:12" ht="168" customHeight="1" x14ac:dyDescent="0.25">
      <c r="A4868" s="30" t="s">
        <v>17169</v>
      </c>
      <c r="B4868" s="30" t="s">
        <v>17170</v>
      </c>
      <c r="C4868" s="30" t="s">
        <v>17171</v>
      </c>
      <c r="D4868" s="30" t="s">
        <v>17172</v>
      </c>
      <c r="E4868" s="69">
        <v>43601</v>
      </c>
      <c r="F4868" s="69">
        <v>43693</v>
      </c>
      <c r="G4868" s="79">
        <v>28000</v>
      </c>
      <c r="H4868" s="73">
        <v>0.85</v>
      </c>
      <c r="I4868" s="30" t="s">
        <v>1598</v>
      </c>
      <c r="J4868" s="30" t="s">
        <v>1756</v>
      </c>
      <c r="K4868" s="30" t="s">
        <v>0</v>
      </c>
      <c r="L4868" s="30" t="s">
        <v>15138</v>
      </c>
    </row>
    <row r="4869" spans="1:12" ht="168" customHeight="1" x14ac:dyDescent="0.25">
      <c r="A4869" s="30" t="s">
        <v>17173</v>
      </c>
      <c r="B4869" s="30" t="s">
        <v>17174</v>
      </c>
      <c r="C4869" s="30" t="s">
        <v>17174</v>
      </c>
      <c r="D4869" s="30" t="s">
        <v>17175</v>
      </c>
      <c r="E4869" s="69">
        <v>43608</v>
      </c>
      <c r="F4869" s="69">
        <v>43974</v>
      </c>
      <c r="G4869" s="79">
        <v>595183.89</v>
      </c>
      <c r="H4869" s="73">
        <v>0.83999998723083702</v>
      </c>
      <c r="I4869" s="30" t="s">
        <v>1615</v>
      </c>
      <c r="J4869" s="30" t="s">
        <v>1758</v>
      </c>
      <c r="K4869" s="30" t="s">
        <v>0</v>
      </c>
      <c r="L4869" s="30" t="s">
        <v>15139</v>
      </c>
    </row>
    <row r="4870" spans="1:12" ht="168" customHeight="1" x14ac:dyDescent="0.25">
      <c r="A4870" s="30" t="s">
        <v>17176</v>
      </c>
      <c r="B4870" s="30" t="s">
        <v>17177</v>
      </c>
      <c r="C4870" s="30" t="s">
        <v>17178</v>
      </c>
      <c r="D4870" s="30" t="s">
        <v>17179</v>
      </c>
      <c r="E4870" s="69">
        <v>43608</v>
      </c>
      <c r="F4870" s="69">
        <v>43974</v>
      </c>
      <c r="G4870" s="79">
        <v>602393.61</v>
      </c>
      <c r="H4870" s="73">
        <v>0.81999996646710804</v>
      </c>
      <c r="I4870" s="30" t="s">
        <v>1615</v>
      </c>
      <c r="J4870" s="30" t="s">
        <v>1758</v>
      </c>
      <c r="K4870" s="30" t="s">
        <v>0</v>
      </c>
      <c r="L4870" s="30" t="s">
        <v>15139</v>
      </c>
    </row>
    <row r="4871" spans="1:12" ht="168" customHeight="1" x14ac:dyDescent="0.25">
      <c r="A4871" s="30" t="s">
        <v>17180</v>
      </c>
      <c r="B4871" s="30" t="s">
        <v>17181</v>
      </c>
      <c r="C4871" s="30" t="s">
        <v>17182</v>
      </c>
      <c r="D4871" s="30" t="s">
        <v>17183</v>
      </c>
      <c r="E4871" s="69">
        <v>43612</v>
      </c>
      <c r="F4871" s="69">
        <v>45349</v>
      </c>
      <c r="G4871" s="79">
        <v>40090929.780000001</v>
      </c>
      <c r="H4871" s="73">
        <v>0.84999999967573703</v>
      </c>
      <c r="I4871" s="30" t="s">
        <v>1590</v>
      </c>
      <c r="J4871" s="30" t="s">
        <v>1762</v>
      </c>
      <c r="K4871" s="30" t="s">
        <v>0</v>
      </c>
      <c r="L4871" s="30" t="s">
        <v>17018</v>
      </c>
    </row>
    <row r="4872" spans="1:12" ht="168" customHeight="1" x14ac:dyDescent="0.25">
      <c r="A4872" s="30" t="s">
        <v>17184</v>
      </c>
      <c r="B4872" s="30" t="s">
        <v>14726</v>
      </c>
      <c r="C4872" s="30" t="s">
        <v>17185</v>
      </c>
      <c r="D4872" s="30" t="s">
        <v>17186</v>
      </c>
      <c r="E4872" s="69">
        <v>43612</v>
      </c>
      <c r="F4872" s="69">
        <v>45349</v>
      </c>
      <c r="G4872" s="79">
        <v>16953066.760000002</v>
      </c>
      <c r="H4872" s="73">
        <v>0.84999999610689903</v>
      </c>
      <c r="I4872" s="30" t="s">
        <v>1618</v>
      </c>
      <c r="J4872" s="30" t="s">
        <v>1754</v>
      </c>
      <c r="K4872" s="30" t="s">
        <v>0</v>
      </c>
      <c r="L4872" s="30" t="s">
        <v>17018</v>
      </c>
    </row>
    <row r="4873" spans="1:12" ht="168" customHeight="1" x14ac:dyDescent="0.25">
      <c r="A4873" s="30" t="s">
        <v>17187</v>
      </c>
      <c r="B4873" s="30" t="s">
        <v>14730</v>
      </c>
      <c r="C4873" s="30" t="s">
        <v>17188</v>
      </c>
      <c r="D4873" s="30" t="s">
        <v>17189</v>
      </c>
      <c r="E4873" s="69">
        <v>43612</v>
      </c>
      <c r="F4873" s="69">
        <v>45349</v>
      </c>
      <c r="G4873" s="79">
        <v>20705976.620000001</v>
      </c>
      <c r="H4873" s="73">
        <v>0.84999999966193296</v>
      </c>
      <c r="I4873" s="30" t="s">
        <v>1562</v>
      </c>
      <c r="J4873" s="30" t="s">
        <v>1749</v>
      </c>
      <c r="K4873" s="30" t="s">
        <v>0</v>
      </c>
      <c r="L4873" s="30" t="s">
        <v>17018</v>
      </c>
    </row>
    <row r="4874" spans="1:12" ht="168" customHeight="1" x14ac:dyDescent="0.25">
      <c r="A4874" s="30" t="s">
        <v>17190</v>
      </c>
      <c r="B4874" s="30" t="s">
        <v>602</v>
      </c>
      <c r="C4874" s="30" t="s">
        <v>17191</v>
      </c>
      <c r="D4874" s="30" t="s">
        <v>17192</v>
      </c>
      <c r="E4874" s="69">
        <v>43612</v>
      </c>
      <c r="F4874" s="69">
        <v>44343</v>
      </c>
      <c r="G4874" s="79">
        <v>1256590.82</v>
      </c>
      <c r="H4874" s="73">
        <v>0.61978785584316198</v>
      </c>
      <c r="I4874" s="30" t="s">
        <v>1631</v>
      </c>
      <c r="J4874" s="30" t="s">
        <v>1764</v>
      </c>
      <c r="K4874" s="30" t="s">
        <v>0</v>
      </c>
      <c r="L4874" s="30" t="s">
        <v>15130</v>
      </c>
    </row>
    <row r="4875" spans="1:12" ht="168" customHeight="1" x14ac:dyDescent="0.25">
      <c r="A4875" s="30" t="s">
        <v>17193</v>
      </c>
      <c r="B4875" s="30" t="s">
        <v>17194</v>
      </c>
      <c r="C4875" s="30" t="s">
        <v>17195</v>
      </c>
      <c r="D4875" s="30" t="s">
        <v>17196</v>
      </c>
      <c r="E4875" s="69">
        <v>43612</v>
      </c>
      <c r="F4875" s="69">
        <v>44343</v>
      </c>
      <c r="G4875" s="79">
        <v>786265.75</v>
      </c>
      <c r="H4875" s="73">
        <v>0.62205997145367198</v>
      </c>
      <c r="I4875" s="30" t="s">
        <v>17197</v>
      </c>
      <c r="J4875" s="30" t="s">
        <v>1760</v>
      </c>
      <c r="K4875" s="30" t="s">
        <v>0</v>
      </c>
      <c r="L4875" s="30" t="s">
        <v>15130</v>
      </c>
    </row>
    <row r="4876" spans="1:12" ht="168" customHeight="1" x14ac:dyDescent="0.25">
      <c r="A4876" s="30" t="s">
        <v>17198</v>
      </c>
      <c r="B4876" s="30" t="s">
        <v>12471</v>
      </c>
      <c r="C4876" s="30" t="s">
        <v>17199</v>
      </c>
      <c r="D4876" s="30" t="s">
        <v>17200</v>
      </c>
      <c r="E4876" s="69">
        <v>43607</v>
      </c>
      <c r="F4876" s="69">
        <v>44338</v>
      </c>
      <c r="G4876" s="79">
        <v>866765.43</v>
      </c>
      <c r="H4876" s="73">
        <v>0.37420651398152799</v>
      </c>
      <c r="I4876" s="30" t="s">
        <v>8272</v>
      </c>
      <c r="J4876" s="30" t="s">
        <v>1759</v>
      </c>
      <c r="K4876" s="30" t="s">
        <v>0</v>
      </c>
      <c r="L4876" s="30" t="s">
        <v>15130</v>
      </c>
    </row>
    <row r="4877" spans="1:12" ht="168" customHeight="1" x14ac:dyDescent="0.25">
      <c r="A4877" s="30" t="s">
        <v>17201</v>
      </c>
      <c r="B4877" s="30" t="s">
        <v>16816</v>
      </c>
      <c r="C4877" s="30" t="s">
        <v>17202</v>
      </c>
      <c r="D4877" s="30" t="s">
        <v>17202</v>
      </c>
      <c r="E4877" s="69">
        <v>43598</v>
      </c>
      <c r="F4877" s="69">
        <v>44329</v>
      </c>
      <c r="G4877" s="79">
        <v>869488.79</v>
      </c>
      <c r="H4877" s="73">
        <v>0.62675154213316497</v>
      </c>
      <c r="I4877" s="30" t="s">
        <v>16675</v>
      </c>
      <c r="J4877" s="30" t="s">
        <v>1764</v>
      </c>
      <c r="K4877" s="30" t="s">
        <v>0</v>
      </c>
      <c r="L4877" s="30" t="s">
        <v>15130</v>
      </c>
    </row>
    <row r="4878" spans="1:12" ht="168" customHeight="1" x14ac:dyDescent="0.25">
      <c r="A4878" s="30" t="s">
        <v>17203</v>
      </c>
      <c r="B4878" s="30" t="s">
        <v>3746</v>
      </c>
      <c r="C4878" s="30" t="s">
        <v>17204</v>
      </c>
      <c r="D4878" s="30" t="s">
        <v>17205</v>
      </c>
      <c r="E4878" s="69">
        <v>43612</v>
      </c>
      <c r="F4878" s="69">
        <v>44343</v>
      </c>
      <c r="G4878" s="79">
        <v>1226244.51</v>
      </c>
      <c r="H4878" s="73">
        <v>0.61250004699307503</v>
      </c>
      <c r="I4878" s="30" t="s">
        <v>1603</v>
      </c>
      <c r="J4878" s="30" t="s">
        <v>1758</v>
      </c>
      <c r="K4878" s="30" t="s">
        <v>0</v>
      </c>
      <c r="L4878" s="30" t="s">
        <v>15130</v>
      </c>
    </row>
    <row r="4879" spans="1:12" ht="168" customHeight="1" x14ac:dyDescent="0.25">
      <c r="A4879" s="30" t="s">
        <v>17206</v>
      </c>
      <c r="B4879" s="30" t="s">
        <v>13340</v>
      </c>
      <c r="C4879" s="30" t="s">
        <v>17207</v>
      </c>
      <c r="D4879" s="30" t="s">
        <v>16997</v>
      </c>
      <c r="E4879" s="69">
        <v>43563</v>
      </c>
      <c r="F4879" s="69">
        <v>44294</v>
      </c>
      <c r="G4879" s="79">
        <v>9509641.0700000003</v>
      </c>
      <c r="H4879" s="73">
        <v>0.50909484641569103</v>
      </c>
      <c r="I4879" s="30" t="s">
        <v>1590</v>
      </c>
      <c r="J4879" s="30" t="s">
        <v>1762</v>
      </c>
      <c r="K4879" s="30" t="s">
        <v>0</v>
      </c>
      <c r="L4879" s="30" t="s">
        <v>15130</v>
      </c>
    </row>
    <row r="4880" spans="1:12" ht="168" customHeight="1" x14ac:dyDescent="0.25">
      <c r="A4880" s="30" t="s">
        <v>11242</v>
      </c>
      <c r="B4880" s="30" t="s">
        <v>11245</v>
      </c>
      <c r="C4880" s="30" t="s">
        <v>11243</v>
      </c>
      <c r="D4880" s="30" t="s">
        <v>11244</v>
      </c>
      <c r="E4880" s="69">
        <v>43258</v>
      </c>
      <c r="F4880" s="69">
        <v>45267</v>
      </c>
      <c r="G4880" s="79">
        <v>323000000</v>
      </c>
      <c r="H4880" s="73">
        <v>0.82352941176470595</v>
      </c>
      <c r="I4880" s="30" t="s">
        <v>1563</v>
      </c>
      <c r="J4880" s="30" t="s">
        <v>1750</v>
      </c>
      <c r="K4880" s="30" t="s">
        <v>0</v>
      </c>
      <c r="L4880" s="30" t="s">
        <v>11063</v>
      </c>
    </row>
    <row r="4881" spans="1:12" ht="168" customHeight="1" x14ac:dyDescent="0.25">
      <c r="A4881" s="30" t="s">
        <v>17208</v>
      </c>
      <c r="B4881" s="30" t="s">
        <v>3621</v>
      </c>
      <c r="C4881" s="30" t="s">
        <v>17209</v>
      </c>
      <c r="D4881" s="30" t="s">
        <v>17209</v>
      </c>
      <c r="E4881" s="69">
        <v>43487</v>
      </c>
      <c r="F4881" s="69">
        <v>43883</v>
      </c>
      <c r="G4881" s="79">
        <v>4480828.63</v>
      </c>
      <c r="H4881" s="73">
        <v>0.84999999877254895</v>
      </c>
      <c r="I4881" s="30" t="s">
        <v>8257</v>
      </c>
      <c r="J4881" s="30" t="s">
        <v>1756</v>
      </c>
      <c r="K4881" s="30" t="s">
        <v>0</v>
      </c>
      <c r="L4881" s="30" t="s">
        <v>11074</v>
      </c>
    </row>
    <row r="4882" spans="1:12" ht="168" customHeight="1" x14ac:dyDescent="0.25">
      <c r="A4882" s="30" t="s">
        <v>17210</v>
      </c>
      <c r="B4882" s="30" t="s">
        <v>17211</v>
      </c>
      <c r="C4882" s="30" t="s">
        <v>17212</v>
      </c>
      <c r="D4882" s="30" t="s">
        <v>17213</v>
      </c>
      <c r="E4882" s="69">
        <v>43482</v>
      </c>
      <c r="F4882" s="69">
        <v>44213</v>
      </c>
      <c r="G4882" s="79">
        <v>908255</v>
      </c>
      <c r="H4882" s="73">
        <v>0.61324032347743795</v>
      </c>
      <c r="I4882" s="30" t="s">
        <v>8283</v>
      </c>
      <c r="J4882" s="30" t="s">
        <v>1758</v>
      </c>
      <c r="K4882" s="30" t="s">
        <v>0</v>
      </c>
      <c r="L4882" s="30" t="s">
        <v>15130</v>
      </c>
    </row>
    <row r="4883" spans="1:12" ht="168" customHeight="1" x14ac:dyDescent="0.25">
      <c r="A4883" s="30" t="s">
        <v>17214</v>
      </c>
      <c r="B4883" s="30" t="s">
        <v>17215</v>
      </c>
      <c r="C4883" s="30" t="s">
        <v>17216</v>
      </c>
      <c r="D4883" s="30" t="s">
        <v>17217</v>
      </c>
      <c r="E4883" s="69">
        <v>43508</v>
      </c>
      <c r="F4883" s="69">
        <v>44239</v>
      </c>
      <c r="G4883" s="79">
        <v>3509870</v>
      </c>
      <c r="H4883" s="73">
        <v>0.41378576699421898</v>
      </c>
      <c r="I4883" s="30" t="s">
        <v>1690</v>
      </c>
      <c r="J4883" s="30" t="s">
        <v>1748</v>
      </c>
      <c r="K4883" s="30" t="s">
        <v>0</v>
      </c>
      <c r="L4883" s="30" t="s">
        <v>15130</v>
      </c>
    </row>
    <row r="4884" spans="1:12" ht="168" customHeight="1" x14ac:dyDescent="0.25">
      <c r="A4884" s="30" t="s">
        <v>17218</v>
      </c>
      <c r="B4884" s="30" t="s">
        <v>624</v>
      </c>
      <c r="C4884" s="30" t="s">
        <v>17219</v>
      </c>
      <c r="D4884" s="30" t="s">
        <v>17220</v>
      </c>
      <c r="E4884" s="69">
        <v>43508</v>
      </c>
      <c r="F4884" s="69">
        <v>44239</v>
      </c>
      <c r="G4884" s="79">
        <v>642945.81000000006</v>
      </c>
      <c r="H4884" s="73">
        <v>0.61160159049796103</v>
      </c>
      <c r="I4884" s="30" t="s">
        <v>1720</v>
      </c>
      <c r="J4884" s="30" t="s">
        <v>1755</v>
      </c>
      <c r="K4884" s="30" t="s">
        <v>0</v>
      </c>
      <c r="L4884" s="30" t="s">
        <v>15130</v>
      </c>
    </row>
    <row r="4885" spans="1:12" ht="168" customHeight="1" x14ac:dyDescent="0.25">
      <c r="A4885" s="30" t="s">
        <v>17221</v>
      </c>
      <c r="B4885" s="30" t="s">
        <v>17222</v>
      </c>
      <c r="C4885" s="30" t="s">
        <v>17223</v>
      </c>
      <c r="D4885" s="30" t="s">
        <v>17224</v>
      </c>
      <c r="E4885" s="69">
        <v>43508</v>
      </c>
      <c r="F4885" s="69">
        <v>44239</v>
      </c>
      <c r="G4885" s="79">
        <v>9245800.8599999994</v>
      </c>
      <c r="H4885" s="73">
        <v>0.41092532897144801</v>
      </c>
      <c r="I4885" s="30" t="s">
        <v>1700</v>
      </c>
      <c r="J4885" s="30" t="s">
        <v>1768</v>
      </c>
      <c r="K4885" s="30" t="s">
        <v>0</v>
      </c>
      <c r="L4885" s="30" t="s">
        <v>15130</v>
      </c>
    </row>
    <row r="4886" spans="1:12" ht="168" customHeight="1" x14ac:dyDescent="0.25">
      <c r="A4886" s="30" t="s">
        <v>17225</v>
      </c>
      <c r="B4886" s="30" t="s">
        <v>15276</v>
      </c>
      <c r="C4886" s="30" t="s">
        <v>17226</v>
      </c>
      <c r="D4886" s="30" t="s">
        <v>17226</v>
      </c>
      <c r="E4886" s="69">
        <v>43496</v>
      </c>
      <c r="F4886" s="69">
        <v>44227</v>
      </c>
      <c r="G4886" s="79">
        <v>1005350.88</v>
      </c>
      <c r="H4886" s="73">
        <v>0.63189418006974796</v>
      </c>
      <c r="I4886" s="30" t="s">
        <v>1563</v>
      </c>
      <c r="J4886" s="30" t="s">
        <v>1750</v>
      </c>
      <c r="K4886" s="30" t="s">
        <v>0</v>
      </c>
      <c r="L4886" s="30" t="s">
        <v>15130</v>
      </c>
    </row>
    <row r="4887" spans="1:12" ht="168" customHeight="1" x14ac:dyDescent="0.25">
      <c r="A4887" s="30" t="s">
        <v>17227</v>
      </c>
      <c r="B4887" s="30" t="s">
        <v>12315</v>
      </c>
      <c r="C4887" s="30" t="s">
        <v>17228</v>
      </c>
      <c r="D4887" s="30" t="s">
        <v>17229</v>
      </c>
      <c r="E4887" s="69">
        <v>43487</v>
      </c>
      <c r="F4887" s="69">
        <v>44218</v>
      </c>
      <c r="G4887" s="79">
        <v>4022319.64</v>
      </c>
      <c r="H4887" s="73">
        <v>0.60771579804135101</v>
      </c>
      <c r="I4887" s="30" t="s">
        <v>1603</v>
      </c>
      <c r="J4887" s="30" t="s">
        <v>1758</v>
      </c>
      <c r="K4887" s="30" t="s">
        <v>0</v>
      </c>
      <c r="L4887" s="30" t="s">
        <v>15130</v>
      </c>
    </row>
    <row r="4888" spans="1:12" ht="168" customHeight="1" x14ac:dyDescent="0.25">
      <c r="A4888" s="30" t="s">
        <v>17230</v>
      </c>
      <c r="B4888" s="30" t="s">
        <v>264</v>
      </c>
      <c r="C4888" s="30" t="s">
        <v>17231</v>
      </c>
      <c r="D4888" s="30" t="s">
        <v>17232</v>
      </c>
      <c r="E4888" s="69">
        <v>43530</v>
      </c>
      <c r="F4888" s="69">
        <v>45266</v>
      </c>
      <c r="G4888" s="79">
        <v>292000000</v>
      </c>
      <c r="H4888" s="73">
        <v>0.52054794520547898</v>
      </c>
      <c r="I4888" s="30" t="s">
        <v>1563</v>
      </c>
      <c r="J4888" s="30" t="s">
        <v>1750</v>
      </c>
      <c r="K4888" s="30" t="s">
        <v>0</v>
      </c>
      <c r="L4888" s="30" t="s">
        <v>17233</v>
      </c>
    </row>
    <row r="4889" spans="1:12" ht="168" customHeight="1" x14ac:dyDescent="0.25">
      <c r="A4889" s="30" t="s">
        <v>17234</v>
      </c>
      <c r="B4889" s="30" t="s">
        <v>264</v>
      </c>
      <c r="C4889" s="30" t="s">
        <v>17235</v>
      </c>
      <c r="D4889" s="30" t="s">
        <v>17236</v>
      </c>
      <c r="E4889" s="69">
        <v>43530</v>
      </c>
      <c r="F4889" s="69">
        <v>45266</v>
      </c>
      <c r="G4889" s="79">
        <v>219000000</v>
      </c>
      <c r="H4889" s="73">
        <v>0.52054794520547898</v>
      </c>
      <c r="I4889" s="30" t="s">
        <v>1563</v>
      </c>
      <c r="J4889" s="30" t="s">
        <v>1750</v>
      </c>
      <c r="K4889" s="30" t="s">
        <v>0</v>
      </c>
      <c r="L4889" s="30" t="s">
        <v>17237</v>
      </c>
    </row>
    <row r="4890" spans="1:12" ht="168" customHeight="1" x14ac:dyDescent="0.25">
      <c r="A4890" s="30" t="s">
        <v>17238</v>
      </c>
      <c r="B4890" s="30" t="s">
        <v>624</v>
      </c>
      <c r="C4890" s="30" t="s">
        <v>17239</v>
      </c>
      <c r="D4890" s="30" t="s">
        <v>17239</v>
      </c>
      <c r="E4890" s="69">
        <v>43523</v>
      </c>
      <c r="F4890" s="69">
        <v>44254</v>
      </c>
      <c r="G4890" s="79">
        <v>1046300.57</v>
      </c>
      <c r="H4890" s="73">
        <v>0.62456333173936796</v>
      </c>
      <c r="I4890" s="30" t="s">
        <v>1720</v>
      </c>
      <c r="J4890" s="30" t="s">
        <v>1755</v>
      </c>
      <c r="K4890" s="30" t="s">
        <v>0</v>
      </c>
      <c r="L4890" s="30" t="s">
        <v>15130</v>
      </c>
    </row>
    <row r="4891" spans="1:12" ht="168" customHeight="1" x14ac:dyDescent="0.25">
      <c r="A4891" s="30" t="s">
        <v>17240</v>
      </c>
      <c r="B4891" s="30" t="s">
        <v>624</v>
      </c>
      <c r="C4891" s="30" t="s">
        <v>17241</v>
      </c>
      <c r="D4891" s="30" t="s">
        <v>17241</v>
      </c>
      <c r="E4891" s="69">
        <v>43523</v>
      </c>
      <c r="F4891" s="69">
        <v>44254</v>
      </c>
      <c r="G4891" s="79">
        <v>558245.47</v>
      </c>
      <c r="H4891" s="73">
        <v>0.62942672871129601</v>
      </c>
      <c r="I4891" s="30" t="s">
        <v>1720</v>
      </c>
      <c r="J4891" s="30" t="s">
        <v>1755</v>
      </c>
      <c r="K4891" s="30" t="s">
        <v>0</v>
      </c>
      <c r="L4891" s="30" t="s">
        <v>15130</v>
      </c>
    </row>
    <row r="4892" spans="1:12" ht="168" customHeight="1" x14ac:dyDescent="0.25">
      <c r="A4892" s="30" t="s">
        <v>17242</v>
      </c>
      <c r="B4892" s="30" t="s">
        <v>7728</v>
      </c>
      <c r="C4892" s="30" t="s">
        <v>9279</v>
      </c>
      <c r="D4892" s="30" t="s">
        <v>17243</v>
      </c>
      <c r="E4892" s="69">
        <v>43531</v>
      </c>
      <c r="F4892" s="69">
        <v>44262</v>
      </c>
      <c r="G4892" s="79">
        <v>11919883.82</v>
      </c>
      <c r="H4892" s="73">
        <v>0.84999999941274595</v>
      </c>
      <c r="I4892" s="30" t="s">
        <v>8186</v>
      </c>
      <c r="J4892" s="30" t="s">
        <v>1757</v>
      </c>
      <c r="K4892" s="30" t="s">
        <v>0</v>
      </c>
      <c r="L4892" s="30" t="s">
        <v>8383</v>
      </c>
    </row>
    <row r="4893" spans="1:12" ht="168" customHeight="1" x14ac:dyDescent="0.25">
      <c r="A4893" s="30" t="s">
        <v>17244</v>
      </c>
      <c r="B4893" s="30" t="s">
        <v>17245</v>
      </c>
      <c r="C4893" s="30" t="s">
        <v>17246</v>
      </c>
      <c r="D4893" s="30" t="s">
        <v>17246</v>
      </c>
      <c r="E4893" s="69">
        <v>43508</v>
      </c>
      <c r="F4893" s="69">
        <v>44239</v>
      </c>
      <c r="G4893" s="79">
        <v>3301055.39</v>
      </c>
      <c r="H4893" s="73">
        <v>0.51606171625008701</v>
      </c>
      <c r="I4893" s="30" t="s">
        <v>1563</v>
      </c>
      <c r="J4893" s="30" t="s">
        <v>1750</v>
      </c>
      <c r="K4893" s="30" t="s">
        <v>0</v>
      </c>
      <c r="L4893" s="30" t="s">
        <v>15130</v>
      </c>
    </row>
    <row r="4894" spans="1:12" ht="168" customHeight="1" x14ac:dyDescent="0.25">
      <c r="A4894" s="30" t="s">
        <v>17247</v>
      </c>
      <c r="B4894" s="30" t="s">
        <v>624</v>
      </c>
      <c r="C4894" s="30" t="s">
        <v>17248</v>
      </c>
      <c r="D4894" s="30" t="s">
        <v>17248</v>
      </c>
      <c r="E4894" s="69">
        <v>43510</v>
      </c>
      <c r="F4894" s="69">
        <v>44241</v>
      </c>
      <c r="G4894" s="79">
        <v>711450.93</v>
      </c>
      <c r="H4894" s="73">
        <v>0.61801687433313202</v>
      </c>
      <c r="I4894" s="30" t="s">
        <v>1720</v>
      </c>
      <c r="J4894" s="30" t="s">
        <v>1755</v>
      </c>
      <c r="K4894" s="30" t="s">
        <v>0</v>
      </c>
      <c r="L4894" s="30" t="s">
        <v>15130</v>
      </c>
    </row>
    <row r="4895" spans="1:12" ht="168" customHeight="1" x14ac:dyDescent="0.25">
      <c r="A4895" s="30" t="s">
        <v>17249</v>
      </c>
      <c r="B4895" s="30" t="s">
        <v>16610</v>
      </c>
      <c r="C4895" s="30" t="s">
        <v>17250</v>
      </c>
      <c r="D4895" s="30" t="s">
        <v>17250</v>
      </c>
      <c r="E4895" s="69">
        <v>43532</v>
      </c>
      <c r="F4895" s="69">
        <v>44263</v>
      </c>
      <c r="G4895" s="79">
        <v>433961.05</v>
      </c>
      <c r="H4895" s="73">
        <v>0.62463322457165205</v>
      </c>
      <c r="I4895" s="30" t="s">
        <v>1563</v>
      </c>
      <c r="J4895" s="30" t="s">
        <v>1750</v>
      </c>
      <c r="K4895" s="30" t="s">
        <v>0</v>
      </c>
      <c r="L4895" s="30" t="s">
        <v>15130</v>
      </c>
    </row>
    <row r="4896" spans="1:12" ht="168" customHeight="1" x14ac:dyDescent="0.25">
      <c r="A4896" s="30" t="s">
        <v>17251</v>
      </c>
      <c r="B4896" s="30" t="s">
        <v>12498</v>
      </c>
      <c r="C4896" s="30" t="s">
        <v>17252</v>
      </c>
      <c r="D4896" s="30" t="s">
        <v>17252</v>
      </c>
      <c r="E4896" s="69">
        <v>43524</v>
      </c>
      <c r="F4896" s="69">
        <v>44255</v>
      </c>
      <c r="G4896" s="79">
        <v>630358.66</v>
      </c>
      <c r="H4896" s="73">
        <v>0.62708081142250005</v>
      </c>
      <c r="I4896" s="30" t="s">
        <v>1671</v>
      </c>
      <c r="J4896" s="30" t="s">
        <v>1755</v>
      </c>
      <c r="K4896" s="30" t="s">
        <v>0</v>
      </c>
      <c r="L4896" s="30" t="s">
        <v>15130</v>
      </c>
    </row>
    <row r="4897" spans="1:12" ht="168" customHeight="1" x14ac:dyDescent="0.25">
      <c r="A4897" s="30" t="s">
        <v>17253</v>
      </c>
      <c r="B4897" s="30" t="s">
        <v>17254</v>
      </c>
      <c r="C4897" s="30" t="s">
        <v>17255</v>
      </c>
      <c r="D4897" s="30" t="s">
        <v>17255</v>
      </c>
      <c r="E4897" s="69">
        <v>43523</v>
      </c>
      <c r="F4897" s="69">
        <v>44254</v>
      </c>
      <c r="G4897" s="79">
        <v>2349606.7799999998</v>
      </c>
      <c r="H4897" s="73">
        <v>0.61044364197825496</v>
      </c>
      <c r="I4897" s="30" t="s">
        <v>17256</v>
      </c>
      <c r="J4897" s="30" t="s">
        <v>1749</v>
      </c>
      <c r="K4897" s="30" t="s">
        <v>0</v>
      </c>
      <c r="L4897" s="30" t="s">
        <v>15130</v>
      </c>
    </row>
    <row r="4898" spans="1:12" ht="168" customHeight="1" x14ac:dyDescent="0.25">
      <c r="A4898" s="30" t="s">
        <v>17257</v>
      </c>
      <c r="B4898" s="30" t="s">
        <v>15276</v>
      </c>
      <c r="C4898" s="30" t="s">
        <v>17258</v>
      </c>
      <c r="D4898" s="30" t="s">
        <v>17258</v>
      </c>
      <c r="E4898" s="69">
        <v>43486</v>
      </c>
      <c r="F4898" s="69">
        <v>44217</v>
      </c>
      <c r="G4898" s="79">
        <v>6163438.1799999997</v>
      </c>
      <c r="H4898" s="73">
        <v>0.34122381024676701</v>
      </c>
      <c r="I4898" s="30" t="s">
        <v>1563</v>
      </c>
      <c r="J4898" s="30" t="s">
        <v>1750</v>
      </c>
      <c r="K4898" s="30" t="s">
        <v>0</v>
      </c>
      <c r="L4898" s="30" t="s">
        <v>15130</v>
      </c>
    </row>
    <row r="4899" spans="1:12" ht="168" customHeight="1" x14ac:dyDescent="0.25">
      <c r="A4899" s="30" t="s">
        <v>17259</v>
      </c>
      <c r="B4899" s="30" t="s">
        <v>17260</v>
      </c>
      <c r="C4899" s="30" t="s">
        <v>17261</v>
      </c>
      <c r="D4899" s="30" t="s">
        <v>2860</v>
      </c>
      <c r="E4899" s="69">
        <v>43616</v>
      </c>
      <c r="F4899" s="69">
        <v>44105</v>
      </c>
      <c r="G4899" s="79">
        <v>2853787.5</v>
      </c>
      <c r="H4899" s="73">
        <v>0.84999998773559704</v>
      </c>
      <c r="I4899" s="30" t="s">
        <v>17262</v>
      </c>
      <c r="J4899" s="30" t="s">
        <v>1759</v>
      </c>
      <c r="K4899" s="30" t="s">
        <v>0</v>
      </c>
      <c r="L4899" s="30" t="s">
        <v>8372</v>
      </c>
    </row>
    <row r="4900" spans="1:12" ht="15" x14ac:dyDescent="0.25">
      <c r="A4900" s="28"/>
      <c r="B4900" s="28"/>
      <c r="C4900" s="28"/>
      <c r="D4900" s="28"/>
      <c r="E4900" s="85"/>
      <c r="F4900" s="85"/>
      <c r="G4900" s="86"/>
      <c r="H4900" s="87"/>
      <c r="I4900" s="28"/>
      <c r="J4900" s="28"/>
      <c r="K4900" s="28"/>
      <c r="L4900" s="28"/>
    </row>
    <row r="4901" spans="1:12" ht="56.25" customHeight="1" x14ac:dyDescent="0.25">
      <c r="A4901" s="28"/>
      <c r="B4901" s="28"/>
      <c r="C4901" s="28"/>
      <c r="D4901" s="28"/>
      <c r="E4901" s="85"/>
      <c r="F4901" s="85"/>
      <c r="G4901" s="83" t="s">
        <v>8405</v>
      </c>
      <c r="H4901" s="82"/>
      <c r="I4901" s="82"/>
      <c r="J4901" s="82"/>
      <c r="K4901" s="82" t="s">
        <v>17272</v>
      </c>
      <c r="L4901" s="28"/>
    </row>
    <row r="4902" spans="1:12" ht="40.5" customHeight="1" x14ac:dyDescent="0.25">
      <c r="G4902" s="82" t="s">
        <v>8406</v>
      </c>
      <c r="H4902" s="82"/>
      <c r="I4902" s="82"/>
      <c r="J4902" s="82"/>
      <c r="K4902" s="82"/>
    </row>
    <row r="4903" spans="1:12" ht="47.25" customHeight="1" x14ac:dyDescent="0.25">
      <c r="G4903" s="1"/>
      <c r="H4903" s="1"/>
    </row>
    <row r="4904" spans="1:12" ht="30.75" customHeight="1" x14ac:dyDescent="0.25">
      <c r="G4904" s="1"/>
      <c r="H4904" s="1"/>
    </row>
    <row r="4905" spans="1:12" ht="30.75" customHeight="1" x14ac:dyDescent="0.25">
      <c r="G4905" s="84"/>
      <c r="H4905" s="84"/>
      <c r="I4905" s="84"/>
      <c r="J4905" s="84"/>
      <c r="K4905" s="84"/>
    </row>
  </sheetData>
  <autoFilter ref="A5:L4899" xr:uid="{4B5F450A-2F84-4EF7-906A-15C442B75D5B}"/>
  <mergeCells count="2">
    <mergeCell ref="A1:L1"/>
    <mergeCell ref="A2:L2"/>
  </mergeCells>
  <conditionalFormatting sqref="A3090:A1048576 A1:A2286">
    <cfRule type="duplicateValues" dxfId="23" priority="1"/>
  </conditionalFormatting>
  <conditionalFormatting sqref="A3090:A1048576 A1:A3080">
    <cfRule type="duplicateValues" dxfId="22" priority="2"/>
  </conditionalFormatting>
  <conditionalFormatting sqref="A2153:A2230">
    <cfRule type="duplicateValues" dxfId="21" priority="3"/>
  </conditionalFormatting>
  <conditionalFormatting sqref="A3081:A3089">
    <cfRule type="duplicateValues" dxfId="20" priority="4"/>
  </conditionalFormatting>
  <conditionalFormatting sqref="A2287:A3080">
    <cfRule type="duplicateValues" dxfId="19" priority="5"/>
  </conditionalFormatting>
  <conditionalFormatting sqref="A585:A2152">
    <cfRule type="duplicateValues" dxfId="18" priority="7"/>
  </conditionalFormatting>
  <conditionalFormatting sqref="A6:A584">
    <cfRule type="duplicateValues" dxfId="17" priority="8"/>
  </conditionalFormatting>
  <conditionalFormatting sqref="A2231:A2286">
    <cfRule type="duplicateValues" dxfId="16" priority="526"/>
  </conditionalFormatting>
  <pageMargins left="0.23622047244094491" right="0.23622047244094491" top="0.74803149606299213" bottom="0.74803149606299213" header="0.31496062992125984" footer="0.31496062992125984"/>
  <pageSetup paperSize="9" scale="33" fitToHeight="0" orientation="portrait"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48D9E-77CE-4287-8812-36BD2E33357D}">
  <sheetPr>
    <pageSetUpPr fitToPage="1"/>
  </sheetPr>
  <dimension ref="A1:BN5722"/>
  <sheetViews>
    <sheetView showGridLines="0" view="pageBreakPreview" zoomScale="70" zoomScaleNormal="75" zoomScaleSheetLayoutView="70" workbookViewId="0">
      <pane ySplit="5" topLeftCell="A5719" activePane="bottomLeft" state="frozen"/>
      <selection pane="bottomLeft" activeCell="G5721" sqref="G5721:K5722"/>
    </sheetView>
  </sheetViews>
  <sheetFormatPr defaultRowHeight="168" customHeight="1" x14ac:dyDescent="0.25"/>
  <cols>
    <col min="1" max="1" width="16.5703125" style="1" customWidth="1"/>
    <col min="2" max="2" width="23.28515625" style="5" customWidth="1"/>
    <col min="3" max="3" width="21.5703125" style="5" customWidth="1"/>
    <col min="4" max="4" width="76.7109375" style="5" customWidth="1"/>
    <col min="5" max="5" width="21" style="18" bestFit="1" customWidth="1"/>
    <col min="6" max="6" width="22" style="9" customWidth="1"/>
    <col min="7" max="7" width="21.7109375" style="81" bestFit="1" customWidth="1"/>
    <col min="8" max="8" width="19.28515625" style="74" customWidth="1"/>
    <col min="9" max="9" width="18.7109375" style="1" customWidth="1"/>
    <col min="10" max="10" width="20.5703125" style="1" bestFit="1" customWidth="1"/>
    <col min="11" max="11" width="16.42578125" style="1" bestFit="1" customWidth="1"/>
    <col min="12" max="12" width="22.5703125" style="23" customWidth="1"/>
    <col min="13" max="16384" width="9.140625" style="1"/>
  </cols>
  <sheetData>
    <row r="1" spans="1:12" ht="18.75" x14ac:dyDescent="0.25">
      <c r="A1" s="108" t="s">
        <v>32</v>
      </c>
      <c r="B1" s="108"/>
      <c r="C1" s="108"/>
      <c r="D1" s="108"/>
      <c r="E1" s="108"/>
      <c r="F1" s="108"/>
      <c r="G1" s="108"/>
      <c r="H1" s="108"/>
      <c r="I1" s="108"/>
      <c r="J1" s="108"/>
      <c r="K1" s="108"/>
      <c r="L1" s="109"/>
    </row>
    <row r="2" spans="1:12" ht="18.75" x14ac:dyDescent="0.25">
      <c r="A2" s="110" t="s">
        <v>22</v>
      </c>
      <c r="B2" s="110"/>
      <c r="C2" s="110"/>
      <c r="D2" s="110"/>
      <c r="E2" s="110"/>
      <c r="F2" s="110"/>
      <c r="G2" s="110"/>
      <c r="H2" s="110"/>
      <c r="I2" s="110"/>
      <c r="J2" s="110"/>
      <c r="K2" s="110"/>
      <c r="L2" s="111"/>
    </row>
    <row r="3" spans="1:12" ht="63.75" x14ac:dyDescent="0.25">
      <c r="A3" s="2" t="s">
        <v>1781</v>
      </c>
      <c r="B3" s="2" t="s">
        <v>2</v>
      </c>
      <c r="C3" s="2" t="s">
        <v>3</v>
      </c>
      <c r="D3" s="2" t="s">
        <v>4</v>
      </c>
      <c r="E3" s="6" t="s">
        <v>5</v>
      </c>
      <c r="F3" s="6" t="s">
        <v>18</v>
      </c>
      <c r="G3" s="75" t="s">
        <v>6</v>
      </c>
      <c r="H3" s="70" t="s">
        <v>19</v>
      </c>
      <c r="I3" s="2" t="s">
        <v>7</v>
      </c>
      <c r="J3" s="2" t="s">
        <v>1746</v>
      </c>
      <c r="K3" s="2" t="s">
        <v>8</v>
      </c>
      <c r="L3" s="20" t="s">
        <v>9</v>
      </c>
    </row>
    <row r="4" spans="1:12" ht="76.5" x14ac:dyDescent="0.25">
      <c r="A4" s="3"/>
      <c r="B4" s="3" t="s">
        <v>10</v>
      </c>
      <c r="C4" s="3" t="s">
        <v>11</v>
      </c>
      <c r="D4" s="3" t="s">
        <v>12</v>
      </c>
      <c r="E4" s="7" t="s">
        <v>13</v>
      </c>
      <c r="F4" s="7" t="s">
        <v>20</v>
      </c>
      <c r="G4" s="76" t="s">
        <v>14</v>
      </c>
      <c r="H4" s="71" t="s">
        <v>21</v>
      </c>
      <c r="I4" s="3" t="s">
        <v>15</v>
      </c>
      <c r="J4" s="3" t="s">
        <v>1747</v>
      </c>
      <c r="K4" s="3" t="s">
        <v>16</v>
      </c>
      <c r="L4" s="21" t="s">
        <v>17</v>
      </c>
    </row>
    <row r="5" spans="1:12" ht="15" x14ac:dyDescent="0.25">
      <c r="A5" s="4" t="s">
        <v>95</v>
      </c>
      <c r="B5" s="4" t="s">
        <v>23</v>
      </c>
      <c r="C5" s="4" t="s">
        <v>24</v>
      </c>
      <c r="D5" s="8" t="s">
        <v>25</v>
      </c>
      <c r="E5" s="8" t="s">
        <v>26</v>
      </c>
      <c r="F5" s="4" t="s">
        <v>27</v>
      </c>
      <c r="G5" s="77" t="s">
        <v>28</v>
      </c>
      <c r="H5" s="72" t="s">
        <v>29</v>
      </c>
      <c r="I5" s="4" t="s">
        <v>30</v>
      </c>
      <c r="J5" s="22" t="s">
        <v>31</v>
      </c>
      <c r="K5" s="22" t="s">
        <v>8407</v>
      </c>
      <c r="L5" s="22" t="s">
        <v>8408</v>
      </c>
    </row>
    <row r="6" spans="1:12" s="25" customFormat="1" ht="63.75" x14ac:dyDescent="0.25">
      <c r="A6" s="62" t="s">
        <v>2136</v>
      </c>
      <c r="B6" s="64" t="s">
        <v>77</v>
      </c>
      <c r="C6" s="62" t="s">
        <v>53</v>
      </c>
      <c r="D6" s="62" t="s">
        <v>120</v>
      </c>
      <c r="E6" s="65">
        <v>42348</v>
      </c>
      <c r="F6" s="65">
        <v>42714</v>
      </c>
      <c r="G6" s="78">
        <v>175260</v>
      </c>
      <c r="H6" s="66">
        <v>1</v>
      </c>
      <c r="I6" s="62" t="s">
        <v>1707</v>
      </c>
      <c r="J6" s="62" t="s">
        <v>1760</v>
      </c>
      <c r="K6" s="62" t="s">
        <v>0</v>
      </c>
      <c r="L6" s="64" t="s">
        <v>17273</v>
      </c>
    </row>
    <row r="7" spans="1:12" s="26" customFormat="1" ht="76.5" x14ac:dyDescent="0.25">
      <c r="A7" s="62" t="s">
        <v>2134</v>
      </c>
      <c r="B7" s="64" t="s">
        <v>81</v>
      </c>
      <c r="C7" s="62" t="s">
        <v>1013</v>
      </c>
      <c r="D7" s="62" t="s">
        <v>120</v>
      </c>
      <c r="E7" s="65">
        <v>42359</v>
      </c>
      <c r="F7" s="65">
        <v>42725</v>
      </c>
      <c r="G7" s="78">
        <v>140485</v>
      </c>
      <c r="H7" s="66">
        <v>1</v>
      </c>
      <c r="I7" s="62" t="s">
        <v>1677</v>
      </c>
      <c r="J7" s="62" t="s">
        <v>1762</v>
      </c>
      <c r="K7" s="62" t="s">
        <v>0</v>
      </c>
      <c r="L7" s="64" t="s">
        <v>17273</v>
      </c>
    </row>
    <row r="8" spans="1:12" s="27" customFormat="1" ht="51" x14ac:dyDescent="0.25">
      <c r="A8" s="62" t="s">
        <v>1802</v>
      </c>
      <c r="B8" s="64" t="s">
        <v>153</v>
      </c>
      <c r="C8" s="62" t="s">
        <v>154</v>
      </c>
      <c r="D8" s="62" t="s">
        <v>154</v>
      </c>
      <c r="E8" s="65">
        <v>42482</v>
      </c>
      <c r="F8" s="65">
        <v>42788</v>
      </c>
      <c r="G8" s="78">
        <v>48069344.659999996</v>
      </c>
      <c r="H8" s="66">
        <v>0.311565686529166</v>
      </c>
      <c r="I8" s="62" t="s">
        <v>1571</v>
      </c>
      <c r="J8" s="62" t="s">
        <v>1752</v>
      </c>
      <c r="K8" s="62" t="s">
        <v>0</v>
      </c>
      <c r="L8" s="64" t="s">
        <v>17274</v>
      </c>
    </row>
    <row r="9" spans="1:12" s="27" customFormat="1" ht="63.75" x14ac:dyDescent="0.25">
      <c r="A9" s="62" t="s">
        <v>3349</v>
      </c>
      <c r="B9" s="64" t="s">
        <v>3350</v>
      </c>
      <c r="C9" s="62" t="s">
        <v>3351</v>
      </c>
      <c r="D9" s="62" t="s">
        <v>3352</v>
      </c>
      <c r="E9" s="65">
        <v>42996</v>
      </c>
      <c r="F9" s="65">
        <v>43726</v>
      </c>
      <c r="G9" s="78">
        <v>8304799.5700000003</v>
      </c>
      <c r="H9" s="66">
        <v>0.93017244123568898</v>
      </c>
      <c r="I9" s="62" t="s">
        <v>1671</v>
      </c>
      <c r="J9" s="62" t="s">
        <v>1755</v>
      </c>
      <c r="K9" s="62" t="s">
        <v>0</v>
      </c>
      <c r="L9" s="64" t="s">
        <v>17275</v>
      </c>
    </row>
    <row r="10" spans="1:12" s="27" customFormat="1" ht="51" x14ac:dyDescent="0.25">
      <c r="A10" s="62" t="s">
        <v>3353</v>
      </c>
      <c r="B10" s="64" t="s">
        <v>3354</v>
      </c>
      <c r="C10" s="62" t="s">
        <v>3355</v>
      </c>
      <c r="D10" s="62" t="s">
        <v>3356</v>
      </c>
      <c r="E10" s="65">
        <v>42999</v>
      </c>
      <c r="F10" s="65">
        <v>43545</v>
      </c>
      <c r="G10" s="78">
        <v>3406250.81</v>
      </c>
      <c r="H10" s="66">
        <v>0.42318619514691602</v>
      </c>
      <c r="I10" s="62" t="s">
        <v>8251</v>
      </c>
      <c r="J10" s="62" t="s">
        <v>1759</v>
      </c>
      <c r="K10" s="62" t="s">
        <v>0</v>
      </c>
      <c r="L10" s="64" t="s">
        <v>17274</v>
      </c>
    </row>
    <row r="11" spans="1:12" s="27" customFormat="1" ht="51" x14ac:dyDescent="0.25">
      <c r="A11" s="62" t="s">
        <v>3357</v>
      </c>
      <c r="B11" s="64" t="s">
        <v>3358</v>
      </c>
      <c r="C11" s="62" t="s">
        <v>3359</v>
      </c>
      <c r="D11" s="62" t="s">
        <v>3360</v>
      </c>
      <c r="E11" s="65">
        <v>43005</v>
      </c>
      <c r="F11" s="65">
        <v>43735</v>
      </c>
      <c r="G11" s="78">
        <v>1011500</v>
      </c>
      <c r="H11" s="66">
        <v>0.45954028670291602</v>
      </c>
      <c r="I11" s="62" t="s">
        <v>1563</v>
      </c>
      <c r="J11" s="62" t="s">
        <v>1750</v>
      </c>
      <c r="K11" s="62" t="s">
        <v>0</v>
      </c>
      <c r="L11" s="64" t="s">
        <v>17274</v>
      </c>
    </row>
    <row r="12" spans="1:12" s="27" customFormat="1" ht="89.25" x14ac:dyDescent="0.25">
      <c r="A12" s="62" t="s">
        <v>3361</v>
      </c>
      <c r="B12" s="64" t="s">
        <v>3362</v>
      </c>
      <c r="C12" s="62" t="s">
        <v>3363</v>
      </c>
      <c r="D12" s="62" t="s">
        <v>3364</v>
      </c>
      <c r="E12" s="65">
        <v>42996</v>
      </c>
      <c r="F12" s="65">
        <v>43542</v>
      </c>
      <c r="G12" s="78">
        <v>23679145</v>
      </c>
      <c r="H12" s="66">
        <v>0.35674239927159501</v>
      </c>
      <c r="I12" s="62" t="s">
        <v>8236</v>
      </c>
      <c r="J12" s="62" t="s">
        <v>1751</v>
      </c>
      <c r="K12" s="62" t="s">
        <v>0</v>
      </c>
      <c r="L12" s="64" t="s">
        <v>17274</v>
      </c>
    </row>
    <row r="13" spans="1:12" s="27" customFormat="1" ht="89.25" x14ac:dyDescent="0.25">
      <c r="A13" s="62" t="s">
        <v>3365</v>
      </c>
      <c r="B13" s="64" t="s">
        <v>3366</v>
      </c>
      <c r="C13" s="62" t="s">
        <v>3367</v>
      </c>
      <c r="D13" s="62" t="s">
        <v>3368</v>
      </c>
      <c r="E13" s="65">
        <v>43004</v>
      </c>
      <c r="F13" s="65">
        <v>43460</v>
      </c>
      <c r="G13" s="78">
        <v>3938438.68</v>
      </c>
      <c r="H13" s="66">
        <v>0.45586540908134698</v>
      </c>
      <c r="I13" s="62" t="s">
        <v>1563</v>
      </c>
      <c r="J13" s="62" t="s">
        <v>1750</v>
      </c>
      <c r="K13" s="62" t="s">
        <v>0</v>
      </c>
      <c r="L13" s="64" t="s">
        <v>17274</v>
      </c>
    </row>
    <row r="14" spans="1:12" s="25" customFormat="1" ht="89.25" x14ac:dyDescent="0.25">
      <c r="A14" s="62" t="s">
        <v>3369</v>
      </c>
      <c r="B14" s="64" t="s">
        <v>3370</v>
      </c>
      <c r="C14" s="62" t="s">
        <v>3371</v>
      </c>
      <c r="D14" s="62" t="s">
        <v>3372</v>
      </c>
      <c r="E14" s="65">
        <v>43003</v>
      </c>
      <c r="F14" s="65">
        <v>43368</v>
      </c>
      <c r="G14" s="78">
        <v>5275391</v>
      </c>
      <c r="H14" s="66">
        <v>0.45398056750674998</v>
      </c>
      <c r="I14" s="62" t="s">
        <v>1617</v>
      </c>
      <c r="J14" s="62" t="s">
        <v>1756</v>
      </c>
      <c r="K14" s="62" t="s">
        <v>0</v>
      </c>
      <c r="L14" s="64" t="s">
        <v>17274</v>
      </c>
    </row>
    <row r="15" spans="1:12" s="27" customFormat="1" ht="51" x14ac:dyDescent="0.25">
      <c r="A15" s="62" t="s">
        <v>3373</v>
      </c>
      <c r="B15" s="64" t="s">
        <v>3374</v>
      </c>
      <c r="C15" s="62" t="s">
        <v>3375</v>
      </c>
      <c r="D15" s="62" t="s">
        <v>2836</v>
      </c>
      <c r="E15" s="65">
        <v>42998</v>
      </c>
      <c r="F15" s="65">
        <v>43819</v>
      </c>
      <c r="G15" s="78">
        <v>1754919.38</v>
      </c>
      <c r="H15" s="66">
        <v>0.60480078577740704</v>
      </c>
      <c r="I15" s="62" t="s">
        <v>1684</v>
      </c>
      <c r="J15" s="62" t="s">
        <v>1748</v>
      </c>
      <c r="K15" s="62" t="s">
        <v>0</v>
      </c>
      <c r="L15" s="64" t="s">
        <v>17276</v>
      </c>
    </row>
    <row r="16" spans="1:12" s="27" customFormat="1" ht="51" x14ac:dyDescent="0.25">
      <c r="A16" s="62" t="s">
        <v>3376</v>
      </c>
      <c r="B16" s="64" t="s">
        <v>3377</v>
      </c>
      <c r="C16" s="62" t="s">
        <v>3378</v>
      </c>
      <c r="D16" s="62" t="s">
        <v>257</v>
      </c>
      <c r="E16" s="65">
        <v>43003</v>
      </c>
      <c r="F16" s="65">
        <v>43306</v>
      </c>
      <c r="G16" s="78">
        <v>2260536.25</v>
      </c>
      <c r="H16" s="66">
        <v>0.46944059844207298</v>
      </c>
      <c r="I16" s="62" t="s">
        <v>1563</v>
      </c>
      <c r="J16" s="62" t="s">
        <v>1750</v>
      </c>
      <c r="K16" s="62" t="s">
        <v>0</v>
      </c>
      <c r="L16" s="64" t="s">
        <v>17274</v>
      </c>
    </row>
    <row r="17" spans="1:59" s="27" customFormat="1" ht="51" x14ac:dyDescent="0.25">
      <c r="A17" s="62" t="s">
        <v>3379</v>
      </c>
      <c r="B17" s="64" t="s">
        <v>2853</v>
      </c>
      <c r="C17" s="62" t="s">
        <v>3380</v>
      </c>
      <c r="D17" s="62" t="s">
        <v>2836</v>
      </c>
      <c r="E17" s="65">
        <v>42996</v>
      </c>
      <c r="F17" s="65">
        <v>43817</v>
      </c>
      <c r="G17" s="78">
        <v>1780099.03</v>
      </c>
      <c r="H17" s="66">
        <v>0.60508047128142095</v>
      </c>
      <c r="I17" s="62" t="s">
        <v>1583</v>
      </c>
      <c r="J17" s="62" t="s">
        <v>1759</v>
      </c>
      <c r="K17" s="62" t="s">
        <v>0</v>
      </c>
      <c r="L17" s="64" t="s">
        <v>17276</v>
      </c>
    </row>
    <row r="18" spans="1:59" s="25" customFormat="1" ht="51" x14ac:dyDescent="0.25">
      <c r="A18" s="62" t="s">
        <v>3381</v>
      </c>
      <c r="B18" s="64" t="s">
        <v>3108</v>
      </c>
      <c r="C18" s="62" t="s">
        <v>3382</v>
      </c>
      <c r="D18" s="62" t="s">
        <v>2836</v>
      </c>
      <c r="E18" s="65">
        <v>42996</v>
      </c>
      <c r="F18" s="65">
        <v>43817</v>
      </c>
      <c r="G18" s="78">
        <v>1491192.51</v>
      </c>
      <c r="H18" s="66">
        <v>0.60473613162126205</v>
      </c>
      <c r="I18" s="62" t="s">
        <v>1583</v>
      </c>
      <c r="J18" s="62" t="s">
        <v>1759</v>
      </c>
      <c r="K18" s="62" t="s">
        <v>0</v>
      </c>
      <c r="L18" s="64" t="s">
        <v>17276</v>
      </c>
    </row>
    <row r="19" spans="1:59" s="25" customFormat="1" ht="51" x14ac:dyDescent="0.25">
      <c r="A19" s="62" t="s">
        <v>3383</v>
      </c>
      <c r="B19" s="64" t="s">
        <v>3108</v>
      </c>
      <c r="C19" s="62" t="s">
        <v>3384</v>
      </c>
      <c r="D19" s="62" t="s">
        <v>2836</v>
      </c>
      <c r="E19" s="65">
        <v>42996</v>
      </c>
      <c r="F19" s="65">
        <v>43817</v>
      </c>
      <c r="G19" s="78">
        <v>910260.23</v>
      </c>
      <c r="H19" s="66">
        <v>0.60784115549022699</v>
      </c>
      <c r="I19" s="62" t="s">
        <v>1583</v>
      </c>
      <c r="J19" s="62" t="s">
        <v>1759</v>
      </c>
      <c r="K19" s="62" t="s">
        <v>0</v>
      </c>
      <c r="L19" s="64" t="s">
        <v>17276</v>
      </c>
    </row>
    <row r="20" spans="1:59" s="25" customFormat="1" ht="51" x14ac:dyDescent="0.25">
      <c r="A20" s="62" t="s">
        <v>3385</v>
      </c>
      <c r="B20" s="64" t="s">
        <v>2538</v>
      </c>
      <c r="C20" s="62" t="s">
        <v>3386</v>
      </c>
      <c r="D20" s="62" t="s">
        <v>2836</v>
      </c>
      <c r="E20" s="65">
        <v>42996</v>
      </c>
      <c r="F20" s="65">
        <v>43726</v>
      </c>
      <c r="G20" s="78">
        <v>805625.79</v>
      </c>
      <c r="H20" s="66">
        <v>0.60958955894398603</v>
      </c>
      <c r="I20" s="62" t="s">
        <v>1729</v>
      </c>
      <c r="J20" s="62" t="s">
        <v>1758</v>
      </c>
      <c r="K20" s="62" t="s">
        <v>0</v>
      </c>
      <c r="L20" s="64" t="s">
        <v>17276</v>
      </c>
    </row>
    <row r="21" spans="1:59" s="25" customFormat="1" ht="51" x14ac:dyDescent="0.25">
      <c r="A21" s="62" t="s">
        <v>3387</v>
      </c>
      <c r="B21" s="64" t="s">
        <v>3108</v>
      </c>
      <c r="C21" s="62" t="s">
        <v>3388</v>
      </c>
      <c r="D21" s="62" t="s">
        <v>2533</v>
      </c>
      <c r="E21" s="65">
        <v>42996</v>
      </c>
      <c r="F21" s="65">
        <v>43542</v>
      </c>
      <c r="G21" s="78">
        <v>1149670</v>
      </c>
      <c r="H21" s="66">
        <v>0.61046495951012003</v>
      </c>
      <c r="I21" s="62" t="s">
        <v>1583</v>
      </c>
      <c r="J21" s="62" t="s">
        <v>1759</v>
      </c>
      <c r="K21" s="62" t="s">
        <v>0</v>
      </c>
      <c r="L21" s="64" t="s">
        <v>17276</v>
      </c>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row>
    <row r="22" spans="1:59" s="30" customFormat="1" ht="51" x14ac:dyDescent="0.25">
      <c r="A22" s="62" t="s">
        <v>3389</v>
      </c>
      <c r="B22" s="62" t="s">
        <v>3108</v>
      </c>
      <c r="C22" s="62" t="s">
        <v>3390</v>
      </c>
      <c r="D22" s="62" t="s">
        <v>2836</v>
      </c>
      <c r="E22" s="65">
        <v>42996</v>
      </c>
      <c r="F22" s="65">
        <v>43817</v>
      </c>
      <c r="G22" s="78">
        <v>626970.93999999994</v>
      </c>
      <c r="H22" s="66">
        <v>0.59660071326431796</v>
      </c>
      <c r="I22" s="62" t="s">
        <v>1583</v>
      </c>
      <c r="J22" s="62" t="s">
        <v>1759</v>
      </c>
      <c r="K22" s="62" t="s">
        <v>0</v>
      </c>
      <c r="L22" s="64" t="s">
        <v>17276</v>
      </c>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9"/>
    </row>
    <row r="23" spans="1:59" s="25" customFormat="1" ht="63.75" x14ac:dyDescent="0.25">
      <c r="A23" s="62" t="s">
        <v>3391</v>
      </c>
      <c r="B23" s="64" t="s">
        <v>3392</v>
      </c>
      <c r="C23" s="62" t="s">
        <v>3393</v>
      </c>
      <c r="D23" s="62" t="s">
        <v>3394</v>
      </c>
      <c r="E23" s="65">
        <v>43005</v>
      </c>
      <c r="F23" s="65">
        <v>43551</v>
      </c>
      <c r="G23" s="78">
        <v>569380</v>
      </c>
      <c r="H23" s="66">
        <v>0.84955214443781002</v>
      </c>
      <c r="I23" s="62" t="s">
        <v>1563</v>
      </c>
      <c r="J23" s="62" t="s">
        <v>1750</v>
      </c>
      <c r="K23" s="62" t="s">
        <v>0</v>
      </c>
      <c r="L23" s="64" t="s">
        <v>17274</v>
      </c>
    </row>
    <row r="24" spans="1:59" s="25" customFormat="1" ht="89.25" x14ac:dyDescent="0.25">
      <c r="A24" s="62" t="s">
        <v>3395</v>
      </c>
      <c r="B24" s="64" t="s">
        <v>3396</v>
      </c>
      <c r="C24" s="62" t="s">
        <v>3397</v>
      </c>
      <c r="D24" s="62" t="s">
        <v>3398</v>
      </c>
      <c r="E24" s="65">
        <v>43003</v>
      </c>
      <c r="F24" s="65">
        <v>43549</v>
      </c>
      <c r="G24" s="78">
        <v>1141166.8799999999</v>
      </c>
      <c r="H24" s="66">
        <v>0.89999983175116305</v>
      </c>
      <c r="I24" s="62" t="s">
        <v>1684</v>
      </c>
      <c r="J24" s="62" t="s">
        <v>1748</v>
      </c>
      <c r="K24" s="62" t="s">
        <v>0</v>
      </c>
      <c r="L24" s="64" t="s">
        <v>17274</v>
      </c>
    </row>
    <row r="25" spans="1:59" s="25" customFormat="1" ht="51" x14ac:dyDescent="0.25">
      <c r="A25" s="62" t="s">
        <v>3401</v>
      </c>
      <c r="B25" s="64" t="s">
        <v>2538</v>
      </c>
      <c r="C25" s="62" t="s">
        <v>3402</v>
      </c>
      <c r="D25" s="62" t="s">
        <v>2836</v>
      </c>
      <c r="E25" s="65">
        <v>42996</v>
      </c>
      <c r="F25" s="65">
        <v>43726</v>
      </c>
      <c r="G25" s="78">
        <v>503791.45</v>
      </c>
      <c r="H25" s="66">
        <v>0.60943646423535003</v>
      </c>
      <c r="I25" s="62" t="s">
        <v>1729</v>
      </c>
      <c r="J25" s="62" t="s">
        <v>1758</v>
      </c>
      <c r="K25" s="62" t="s">
        <v>0</v>
      </c>
      <c r="L25" s="64" t="s">
        <v>17276</v>
      </c>
    </row>
    <row r="26" spans="1:59" s="25" customFormat="1" ht="51" x14ac:dyDescent="0.25">
      <c r="A26" s="62" t="s">
        <v>3403</v>
      </c>
      <c r="B26" s="64" t="s">
        <v>3374</v>
      </c>
      <c r="C26" s="62" t="s">
        <v>3404</v>
      </c>
      <c r="D26" s="62" t="s">
        <v>2836</v>
      </c>
      <c r="E26" s="65">
        <v>42998</v>
      </c>
      <c r="F26" s="65">
        <v>43910</v>
      </c>
      <c r="G26" s="78">
        <v>1281889.75</v>
      </c>
      <c r="H26" s="66">
        <v>0.606825860024234</v>
      </c>
      <c r="I26" s="62" t="s">
        <v>1684</v>
      </c>
      <c r="J26" s="62" t="s">
        <v>1748</v>
      </c>
      <c r="K26" s="62" t="s">
        <v>0</v>
      </c>
      <c r="L26" s="64" t="s">
        <v>17276</v>
      </c>
    </row>
    <row r="27" spans="1:59" s="25" customFormat="1" ht="63.75" x14ac:dyDescent="0.25">
      <c r="A27" s="62" t="s">
        <v>1801</v>
      </c>
      <c r="B27" s="64" t="s">
        <v>155</v>
      </c>
      <c r="C27" s="62" t="s">
        <v>156</v>
      </c>
      <c r="D27" s="62" t="s">
        <v>1181</v>
      </c>
      <c r="E27" s="65">
        <v>42486</v>
      </c>
      <c r="F27" s="65">
        <v>43034</v>
      </c>
      <c r="G27" s="78">
        <v>7602966.7199999997</v>
      </c>
      <c r="H27" s="66">
        <v>0.35396654347054701</v>
      </c>
      <c r="I27" s="62" t="s">
        <v>1570</v>
      </c>
      <c r="J27" s="62" t="s">
        <v>1754</v>
      </c>
      <c r="K27" s="62" t="s">
        <v>0</v>
      </c>
      <c r="L27" s="64" t="s">
        <v>17274</v>
      </c>
    </row>
    <row r="28" spans="1:59" s="25" customFormat="1" ht="63.75" x14ac:dyDescent="0.25">
      <c r="A28" s="62" t="s">
        <v>3408</v>
      </c>
      <c r="B28" s="64" t="s">
        <v>3409</v>
      </c>
      <c r="C28" s="62" t="s">
        <v>3410</v>
      </c>
      <c r="D28" s="62" t="s">
        <v>2836</v>
      </c>
      <c r="E28" s="65">
        <v>42998</v>
      </c>
      <c r="F28" s="65">
        <v>43728</v>
      </c>
      <c r="G28" s="78">
        <v>1209192.6399999999</v>
      </c>
      <c r="H28" s="66">
        <v>0.60697823962937802</v>
      </c>
      <c r="I28" s="62" t="s">
        <v>1598</v>
      </c>
      <c r="J28" s="62" t="s">
        <v>1756</v>
      </c>
      <c r="K28" s="62" t="s">
        <v>0</v>
      </c>
      <c r="L28" s="64" t="s">
        <v>17276</v>
      </c>
    </row>
    <row r="29" spans="1:59" s="25" customFormat="1" ht="63.75" x14ac:dyDescent="0.25">
      <c r="A29" s="62" t="s">
        <v>3411</v>
      </c>
      <c r="B29" s="64" t="s">
        <v>3374</v>
      </c>
      <c r="C29" s="62" t="s">
        <v>3412</v>
      </c>
      <c r="D29" s="62" t="s">
        <v>2836</v>
      </c>
      <c r="E29" s="65">
        <v>42998</v>
      </c>
      <c r="F29" s="65">
        <v>43697</v>
      </c>
      <c r="G29" s="78">
        <v>2343712.5</v>
      </c>
      <c r="H29" s="66">
        <v>0.60404273135036801</v>
      </c>
      <c r="I29" s="62" t="s">
        <v>1684</v>
      </c>
      <c r="J29" s="62" t="s">
        <v>1748</v>
      </c>
      <c r="K29" s="62" t="s">
        <v>0</v>
      </c>
      <c r="L29" s="64" t="s">
        <v>17276</v>
      </c>
    </row>
    <row r="30" spans="1:59" s="25" customFormat="1" ht="51" x14ac:dyDescent="0.25">
      <c r="A30" s="62" t="s">
        <v>3413</v>
      </c>
      <c r="B30" s="64" t="s">
        <v>3374</v>
      </c>
      <c r="C30" s="62" t="s">
        <v>3414</v>
      </c>
      <c r="D30" s="62" t="s">
        <v>2836</v>
      </c>
      <c r="E30" s="65">
        <v>42998</v>
      </c>
      <c r="F30" s="65">
        <v>43758</v>
      </c>
      <c r="G30" s="78">
        <v>272241.08</v>
      </c>
      <c r="H30" s="66">
        <v>0.61727105990029096</v>
      </c>
      <c r="I30" s="62" t="s">
        <v>1684</v>
      </c>
      <c r="J30" s="62" t="s">
        <v>1748</v>
      </c>
      <c r="K30" s="62" t="s">
        <v>0</v>
      </c>
      <c r="L30" s="64" t="s">
        <v>17276</v>
      </c>
    </row>
    <row r="31" spans="1:59" s="25" customFormat="1" ht="51" x14ac:dyDescent="0.25">
      <c r="A31" s="62" t="s">
        <v>3415</v>
      </c>
      <c r="B31" s="64" t="s">
        <v>3374</v>
      </c>
      <c r="C31" s="62" t="s">
        <v>3416</v>
      </c>
      <c r="D31" s="62" t="s">
        <v>2836</v>
      </c>
      <c r="E31" s="65">
        <v>42998</v>
      </c>
      <c r="F31" s="65">
        <v>44336</v>
      </c>
      <c r="G31" s="78">
        <v>853116.5</v>
      </c>
      <c r="H31" s="66">
        <v>0.60849825316940898</v>
      </c>
      <c r="I31" s="62" t="s">
        <v>1684</v>
      </c>
      <c r="J31" s="62" t="s">
        <v>1748</v>
      </c>
      <c r="K31" s="62" t="s">
        <v>0</v>
      </c>
      <c r="L31" s="64" t="s">
        <v>17276</v>
      </c>
    </row>
    <row r="32" spans="1:59" s="25" customFormat="1" ht="114.75" x14ac:dyDescent="0.25">
      <c r="A32" s="62" t="s">
        <v>3417</v>
      </c>
      <c r="B32" s="64" t="s">
        <v>1750</v>
      </c>
      <c r="C32" s="62" t="s">
        <v>3419</v>
      </c>
      <c r="D32" s="62" t="s">
        <v>3420</v>
      </c>
      <c r="E32" s="65">
        <v>42999</v>
      </c>
      <c r="F32" s="65">
        <v>45464</v>
      </c>
      <c r="G32" s="78">
        <v>26433705.449999999</v>
      </c>
      <c r="H32" s="66">
        <v>0.84999999990542396</v>
      </c>
      <c r="I32" s="62" t="s">
        <v>1563</v>
      </c>
      <c r="J32" s="62" t="s">
        <v>1750</v>
      </c>
      <c r="K32" s="62" t="s">
        <v>0</v>
      </c>
      <c r="L32" s="64" t="s">
        <v>17277</v>
      </c>
    </row>
    <row r="33" spans="1:12" s="25" customFormat="1" ht="89.25" x14ac:dyDescent="0.25">
      <c r="A33" s="62" t="s">
        <v>3421</v>
      </c>
      <c r="B33" s="64" t="s">
        <v>628</v>
      </c>
      <c r="C33" s="62" t="s">
        <v>3422</v>
      </c>
      <c r="D33" s="62" t="s">
        <v>3423</v>
      </c>
      <c r="E33" s="65">
        <v>43003</v>
      </c>
      <c r="F33" s="65">
        <v>43733</v>
      </c>
      <c r="G33" s="78">
        <v>10069650.609999999</v>
      </c>
      <c r="H33" s="66">
        <v>0.99843669849037597</v>
      </c>
      <c r="I33" s="62" t="s">
        <v>1688</v>
      </c>
      <c r="J33" s="62" t="s">
        <v>1767</v>
      </c>
      <c r="K33" s="62" t="s">
        <v>0</v>
      </c>
      <c r="L33" s="64" t="s">
        <v>17275</v>
      </c>
    </row>
    <row r="34" spans="1:12" s="25" customFormat="1" ht="51" x14ac:dyDescent="0.25">
      <c r="A34" s="62" t="s">
        <v>3424</v>
      </c>
      <c r="B34" s="67" t="s">
        <v>3425</v>
      </c>
      <c r="C34" s="62" t="s">
        <v>3426</v>
      </c>
      <c r="D34" s="62" t="s">
        <v>3427</v>
      </c>
      <c r="E34" s="65">
        <v>42984</v>
      </c>
      <c r="F34" s="65">
        <v>43896</v>
      </c>
      <c r="G34" s="78">
        <v>20000000</v>
      </c>
      <c r="H34" s="66">
        <v>0.9915866565</v>
      </c>
      <c r="I34" s="62" t="s">
        <v>1684</v>
      </c>
      <c r="J34" s="62" t="s">
        <v>1748</v>
      </c>
      <c r="K34" s="62" t="s">
        <v>0</v>
      </c>
      <c r="L34" s="64" t="s">
        <v>17275</v>
      </c>
    </row>
    <row r="35" spans="1:12" s="25" customFormat="1" ht="51" x14ac:dyDescent="0.25">
      <c r="A35" s="62" t="s">
        <v>3430</v>
      </c>
      <c r="B35" s="64" t="s">
        <v>3374</v>
      </c>
      <c r="C35" s="62" t="s">
        <v>3431</v>
      </c>
      <c r="D35" s="62" t="s">
        <v>2836</v>
      </c>
      <c r="E35" s="65">
        <v>42998</v>
      </c>
      <c r="F35" s="65">
        <v>43728</v>
      </c>
      <c r="G35" s="78">
        <v>2726278.86</v>
      </c>
      <c r="H35" s="66">
        <v>0.60430990173910504</v>
      </c>
      <c r="I35" s="62" t="s">
        <v>1684</v>
      </c>
      <c r="J35" s="62" t="s">
        <v>1748</v>
      </c>
      <c r="K35" s="62" t="s">
        <v>0</v>
      </c>
      <c r="L35" s="64" t="s">
        <v>17276</v>
      </c>
    </row>
    <row r="36" spans="1:12" s="25" customFormat="1" ht="63.75" x14ac:dyDescent="0.25">
      <c r="A36" s="62" t="s">
        <v>1834</v>
      </c>
      <c r="B36" s="64" t="s">
        <v>157</v>
      </c>
      <c r="C36" s="62" t="s">
        <v>158</v>
      </c>
      <c r="D36" s="62" t="s">
        <v>159</v>
      </c>
      <c r="E36" s="65">
        <v>42485</v>
      </c>
      <c r="F36" s="65">
        <v>42911</v>
      </c>
      <c r="G36" s="78">
        <v>5280500</v>
      </c>
      <c r="H36" s="66">
        <v>0.45143925764605602</v>
      </c>
      <c r="I36" s="62" t="s">
        <v>1567</v>
      </c>
      <c r="J36" s="62" t="s">
        <v>1749</v>
      </c>
      <c r="K36" s="62" t="s">
        <v>0</v>
      </c>
      <c r="L36" s="64" t="s">
        <v>17274</v>
      </c>
    </row>
    <row r="37" spans="1:12" s="25" customFormat="1" ht="51" x14ac:dyDescent="0.25">
      <c r="A37" s="62" t="s">
        <v>3432</v>
      </c>
      <c r="B37" s="64" t="s">
        <v>3374</v>
      </c>
      <c r="C37" s="62" t="s">
        <v>3433</v>
      </c>
      <c r="D37" s="62" t="s">
        <v>2836</v>
      </c>
      <c r="E37" s="65">
        <v>42998</v>
      </c>
      <c r="F37" s="65">
        <v>44640</v>
      </c>
      <c r="G37" s="78">
        <v>550766.75</v>
      </c>
      <c r="H37" s="66">
        <v>0.61316346711198499</v>
      </c>
      <c r="I37" s="62" t="s">
        <v>1684</v>
      </c>
      <c r="J37" s="62" t="s">
        <v>1748</v>
      </c>
      <c r="K37" s="62" t="s">
        <v>0</v>
      </c>
      <c r="L37" s="64" t="s">
        <v>17276</v>
      </c>
    </row>
    <row r="38" spans="1:12" s="25" customFormat="1" ht="51" x14ac:dyDescent="0.25">
      <c r="A38" s="62" t="s">
        <v>3434</v>
      </c>
      <c r="B38" s="64" t="s">
        <v>3435</v>
      </c>
      <c r="C38" s="62" t="s">
        <v>3436</v>
      </c>
      <c r="D38" s="62" t="s">
        <v>2836</v>
      </c>
      <c r="E38" s="65">
        <v>42996</v>
      </c>
      <c r="F38" s="65">
        <v>43573</v>
      </c>
      <c r="G38" s="78">
        <v>367627.49</v>
      </c>
      <c r="H38" s="66">
        <v>0.60867045062380898</v>
      </c>
      <c r="I38" s="62" t="s">
        <v>1638</v>
      </c>
      <c r="J38" s="62" t="s">
        <v>1753</v>
      </c>
      <c r="K38" s="62" t="s">
        <v>0</v>
      </c>
      <c r="L38" s="64" t="s">
        <v>17276</v>
      </c>
    </row>
    <row r="39" spans="1:12" s="25" customFormat="1" ht="51" x14ac:dyDescent="0.25">
      <c r="A39" s="62" t="s">
        <v>3437</v>
      </c>
      <c r="B39" s="64" t="s">
        <v>3438</v>
      </c>
      <c r="C39" s="62" t="s">
        <v>3439</v>
      </c>
      <c r="D39" s="62" t="s">
        <v>3440</v>
      </c>
      <c r="E39" s="65">
        <v>43004</v>
      </c>
      <c r="F39" s="65">
        <v>43369</v>
      </c>
      <c r="G39" s="78">
        <v>2152496</v>
      </c>
      <c r="H39" s="66">
        <v>0.68739788598910301</v>
      </c>
      <c r="I39" s="62" t="s">
        <v>11188</v>
      </c>
      <c r="J39" s="62" t="s">
        <v>1759</v>
      </c>
      <c r="K39" s="62" t="s">
        <v>0</v>
      </c>
      <c r="L39" s="64" t="s">
        <v>17274</v>
      </c>
    </row>
    <row r="40" spans="1:12" s="25" customFormat="1" ht="51" x14ac:dyDescent="0.25">
      <c r="A40" s="62" t="s">
        <v>3441</v>
      </c>
      <c r="B40" s="62" t="s">
        <v>3108</v>
      </c>
      <c r="C40" s="62" t="s">
        <v>3442</v>
      </c>
      <c r="D40" s="62" t="s">
        <v>2836</v>
      </c>
      <c r="E40" s="65">
        <v>42996</v>
      </c>
      <c r="F40" s="65">
        <v>43817</v>
      </c>
      <c r="G40" s="78">
        <v>1061831.25</v>
      </c>
      <c r="H40" s="66">
        <v>0.60543871731030696</v>
      </c>
      <c r="I40" s="62" t="s">
        <v>1583</v>
      </c>
      <c r="J40" s="62" t="s">
        <v>1759</v>
      </c>
      <c r="K40" s="62" t="s">
        <v>0</v>
      </c>
      <c r="L40" s="64" t="s">
        <v>17276</v>
      </c>
    </row>
    <row r="41" spans="1:12" s="25" customFormat="1" ht="102" x14ac:dyDescent="0.25">
      <c r="A41" s="62" t="s">
        <v>3443</v>
      </c>
      <c r="B41" s="64" t="s">
        <v>3444</v>
      </c>
      <c r="C41" s="62" t="s">
        <v>3445</v>
      </c>
      <c r="D41" s="62" t="s">
        <v>3446</v>
      </c>
      <c r="E41" s="65">
        <v>42984</v>
      </c>
      <c r="F41" s="65">
        <v>43714</v>
      </c>
      <c r="G41" s="78">
        <v>16040874.710000001</v>
      </c>
      <c r="H41" s="66">
        <v>0.977321438725956</v>
      </c>
      <c r="I41" s="62" t="s">
        <v>1647</v>
      </c>
      <c r="J41" s="62" t="s">
        <v>1749</v>
      </c>
      <c r="K41" s="62" t="s">
        <v>0</v>
      </c>
      <c r="L41" s="64" t="s">
        <v>17275</v>
      </c>
    </row>
    <row r="42" spans="1:12" s="25" customFormat="1" ht="89.25" x14ac:dyDescent="0.25">
      <c r="A42" s="62" t="s">
        <v>3447</v>
      </c>
      <c r="B42" s="64" t="s">
        <v>3448</v>
      </c>
      <c r="C42" s="62" t="s">
        <v>3449</v>
      </c>
      <c r="D42" s="62" t="s">
        <v>3450</v>
      </c>
      <c r="E42" s="65">
        <v>43005</v>
      </c>
      <c r="F42" s="65">
        <v>43551</v>
      </c>
      <c r="G42" s="78">
        <v>1666999.99</v>
      </c>
      <c r="H42" s="66">
        <v>0.888368571615888</v>
      </c>
      <c r="I42" s="62" t="s">
        <v>1563</v>
      </c>
      <c r="J42" s="62" t="s">
        <v>1750</v>
      </c>
      <c r="K42" s="62" t="s">
        <v>0</v>
      </c>
      <c r="L42" s="64" t="s">
        <v>17274</v>
      </c>
    </row>
    <row r="43" spans="1:12" s="25" customFormat="1" ht="51" x14ac:dyDescent="0.25">
      <c r="A43" s="62" t="s">
        <v>3451</v>
      </c>
      <c r="B43" s="64" t="s">
        <v>3108</v>
      </c>
      <c r="C43" s="62" t="s">
        <v>3452</v>
      </c>
      <c r="D43" s="62" t="s">
        <v>2836</v>
      </c>
      <c r="E43" s="65">
        <v>42996</v>
      </c>
      <c r="F43" s="65">
        <v>43817</v>
      </c>
      <c r="G43" s="78">
        <v>855987.5</v>
      </c>
      <c r="H43" s="66">
        <v>0.61007608171848304</v>
      </c>
      <c r="I43" s="62" t="s">
        <v>1583</v>
      </c>
      <c r="J43" s="62" t="s">
        <v>1759</v>
      </c>
      <c r="K43" s="62" t="s">
        <v>0</v>
      </c>
      <c r="L43" s="64" t="s">
        <v>17276</v>
      </c>
    </row>
    <row r="44" spans="1:12" s="25" customFormat="1" ht="51" x14ac:dyDescent="0.25">
      <c r="A44" s="62" t="s">
        <v>3453</v>
      </c>
      <c r="B44" s="64" t="s">
        <v>2538</v>
      </c>
      <c r="C44" s="62" t="s">
        <v>3454</v>
      </c>
      <c r="D44" s="62" t="s">
        <v>2836</v>
      </c>
      <c r="E44" s="65">
        <v>42996</v>
      </c>
      <c r="F44" s="65">
        <v>43726</v>
      </c>
      <c r="G44" s="78">
        <v>697403.34</v>
      </c>
      <c r="H44" s="66">
        <v>0.61352440612056702</v>
      </c>
      <c r="I44" s="62" t="s">
        <v>1729</v>
      </c>
      <c r="J44" s="62" t="s">
        <v>1758</v>
      </c>
      <c r="K44" s="62" t="s">
        <v>0</v>
      </c>
      <c r="L44" s="64" t="s">
        <v>17276</v>
      </c>
    </row>
    <row r="45" spans="1:12" s="25" customFormat="1" ht="89.25" x14ac:dyDescent="0.25">
      <c r="A45" s="62" t="s">
        <v>3455</v>
      </c>
      <c r="B45" s="64" t="s">
        <v>615</v>
      </c>
      <c r="C45" s="62" t="s">
        <v>3456</v>
      </c>
      <c r="D45" s="62" t="s">
        <v>3457</v>
      </c>
      <c r="E45" s="65">
        <v>42951</v>
      </c>
      <c r="F45" s="65">
        <v>43986</v>
      </c>
      <c r="G45" s="78">
        <v>23008441.850000001</v>
      </c>
      <c r="H45" s="66">
        <v>0.86730513305054602</v>
      </c>
      <c r="I45" s="62" t="s">
        <v>1700</v>
      </c>
      <c r="J45" s="62" t="s">
        <v>1768</v>
      </c>
      <c r="K45" s="62" t="s">
        <v>0</v>
      </c>
      <c r="L45" s="64" t="s">
        <v>17275</v>
      </c>
    </row>
    <row r="46" spans="1:12" s="25" customFormat="1" ht="102" x14ac:dyDescent="0.25">
      <c r="A46" s="62" t="s">
        <v>3458</v>
      </c>
      <c r="B46" s="64" t="s">
        <v>3459</v>
      </c>
      <c r="C46" s="62" t="s">
        <v>3460</v>
      </c>
      <c r="D46" s="62" t="s">
        <v>3461</v>
      </c>
      <c r="E46" s="65">
        <v>42972</v>
      </c>
      <c r="F46" s="65">
        <v>43886</v>
      </c>
      <c r="G46" s="78">
        <v>20293944.350000001</v>
      </c>
      <c r="H46" s="66">
        <v>0.98246686283043805</v>
      </c>
      <c r="I46" s="62" t="s">
        <v>1590</v>
      </c>
      <c r="J46" s="62" t="s">
        <v>1762</v>
      </c>
      <c r="K46" s="62" t="s">
        <v>0</v>
      </c>
      <c r="L46" s="64" t="s">
        <v>17275</v>
      </c>
    </row>
    <row r="47" spans="1:12" s="25" customFormat="1" ht="89.25" x14ac:dyDescent="0.25">
      <c r="A47" s="62" t="s">
        <v>1785</v>
      </c>
      <c r="B47" s="64" t="s">
        <v>261</v>
      </c>
      <c r="C47" s="62" t="s">
        <v>160</v>
      </c>
      <c r="D47" s="62" t="s">
        <v>161</v>
      </c>
      <c r="E47" s="65">
        <v>42499</v>
      </c>
      <c r="F47" s="65">
        <v>43960</v>
      </c>
      <c r="G47" s="78">
        <v>67494068</v>
      </c>
      <c r="H47" s="66">
        <v>0.85</v>
      </c>
      <c r="I47" s="62" t="s">
        <v>1563</v>
      </c>
      <c r="J47" s="62" t="s">
        <v>1750</v>
      </c>
      <c r="K47" s="62" t="s">
        <v>0</v>
      </c>
      <c r="L47" s="64" t="s">
        <v>17278</v>
      </c>
    </row>
    <row r="48" spans="1:12" s="25" customFormat="1" ht="89.25" x14ac:dyDescent="0.25">
      <c r="A48" s="62" t="s">
        <v>3462</v>
      </c>
      <c r="B48" s="64" t="s">
        <v>3463</v>
      </c>
      <c r="C48" s="62" t="s">
        <v>3464</v>
      </c>
      <c r="D48" s="62" t="s">
        <v>3465</v>
      </c>
      <c r="E48" s="65">
        <v>42993</v>
      </c>
      <c r="F48" s="65">
        <v>43723</v>
      </c>
      <c r="G48" s="78">
        <v>6844783.71</v>
      </c>
      <c r="H48" s="66">
        <v>0.95455550778828002</v>
      </c>
      <c r="I48" s="62" t="s">
        <v>1590</v>
      </c>
      <c r="J48" s="62" t="s">
        <v>1762</v>
      </c>
      <c r="K48" s="62" t="s">
        <v>0</v>
      </c>
      <c r="L48" s="64" t="s">
        <v>17275</v>
      </c>
    </row>
    <row r="49" spans="1:66" s="25" customFormat="1" ht="51" x14ac:dyDescent="0.25">
      <c r="A49" s="62" t="s">
        <v>3466</v>
      </c>
      <c r="B49" s="64" t="s">
        <v>3435</v>
      </c>
      <c r="C49" s="62" t="s">
        <v>3467</v>
      </c>
      <c r="D49" s="62" t="s">
        <v>2836</v>
      </c>
      <c r="E49" s="65">
        <v>42996</v>
      </c>
      <c r="F49" s="65">
        <v>44000</v>
      </c>
      <c r="G49" s="78">
        <v>600269.24</v>
      </c>
      <c r="H49" s="66">
        <v>0.61254644665783597</v>
      </c>
      <c r="I49" s="62" t="s">
        <v>1638</v>
      </c>
      <c r="J49" s="62" t="s">
        <v>1753</v>
      </c>
      <c r="K49" s="62" t="s">
        <v>0</v>
      </c>
      <c r="L49" s="64" t="s">
        <v>17276</v>
      </c>
    </row>
    <row r="50" spans="1:66" s="25" customFormat="1" ht="51" x14ac:dyDescent="0.25">
      <c r="A50" s="62" t="s">
        <v>3468</v>
      </c>
      <c r="B50" s="64" t="s">
        <v>2589</v>
      </c>
      <c r="C50" s="62" t="s">
        <v>3469</v>
      </c>
      <c r="D50" s="62" t="s">
        <v>2836</v>
      </c>
      <c r="E50" s="65">
        <v>42998</v>
      </c>
      <c r="F50" s="65">
        <v>43819</v>
      </c>
      <c r="G50" s="78">
        <v>441067.54</v>
      </c>
      <c r="H50" s="66">
        <v>0.60166474730831498</v>
      </c>
      <c r="I50" s="62" t="s">
        <v>1563</v>
      </c>
      <c r="J50" s="62" t="s">
        <v>1750</v>
      </c>
      <c r="K50" s="62" t="s">
        <v>0</v>
      </c>
      <c r="L50" s="64" t="s">
        <v>17276</v>
      </c>
    </row>
    <row r="51" spans="1:66" s="25" customFormat="1" ht="51" x14ac:dyDescent="0.25">
      <c r="A51" s="62" t="s">
        <v>3470</v>
      </c>
      <c r="B51" s="64" t="s">
        <v>3108</v>
      </c>
      <c r="C51" s="62" t="s">
        <v>3471</v>
      </c>
      <c r="D51" s="62" t="s">
        <v>2836</v>
      </c>
      <c r="E51" s="65">
        <v>42996</v>
      </c>
      <c r="F51" s="65">
        <v>43817</v>
      </c>
      <c r="G51" s="78">
        <v>1250528.75</v>
      </c>
      <c r="H51" s="66">
        <v>0.60845642293309898</v>
      </c>
      <c r="I51" s="62" t="s">
        <v>1583</v>
      </c>
      <c r="J51" s="62" t="s">
        <v>1759</v>
      </c>
      <c r="K51" s="62" t="s">
        <v>0</v>
      </c>
      <c r="L51" s="64" t="s">
        <v>17276</v>
      </c>
    </row>
    <row r="52" spans="1:66" s="25" customFormat="1" ht="51" x14ac:dyDescent="0.25">
      <c r="A52" s="62" t="s">
        <v>3472</v>
      </c>
      <c r="B52" s="64" t="s">
        <v>3473</v>
      </c>
      <c r="C52" s="62" t="s">
        <v>3474</v>
      </c>
      <c r="D52" s="62" t="s">
        <v>2836</v>
      </c>
      <c r="E52" s="65">
        <v>42998</v>
      </c>
      <c r="F52" s="65">
        <v>43850</v>
      </c>
      <c r="G52" s="78">
        <v>1995044.25</v>
      </c>
      <c r="H52" s="66">
        <v>0.60877173526351602</v>
      </c>
      <c r="I52" s="62" t="s">
        <v>1562</v>
      </c>
      <c r="J52" s="62" t="s">
        <v>1749</v>
      </c>
      <c r="K52" s="62" t="s">
        <v>0</v>
      </c>
      <c r="L52" s="64" t="s">
        <v>17276</v>
      </c>
    </row>
    <row r="53" spans="1:66" s="25" customFormat="1" ht="51" x14ac:dyDescent="0.25">
      <c r="A53" s="62" t="s">
        <v>3475</v>
      </c>
      <c r="B53" s="64" t="s">
        <v>2589</v>
      </c>
      <c r="C53" s="62" t="s">
        <v>3476</v>
      </c>
      <c r="D53" s="62" t="s">
        <v>2836</v>
      </c>
      <c r="E53" s="65">
        <v>42998</v>
      </c>
      <c r="F53" s="65">
        <v>44032</v>
      </c>
      <c r="G53" s="78">
        <v>1971194.14</v>
      </c>
      <c r="H53" s="66">
        <v>0.48930819670557701</v>
      </c>
      <c r="I53" s="62" t="s">
        <v>1563</v>
      </c>
      <c r="J53" s="62" t="s">
        <v>1750</v>
      </c>
      <c r="K53" s="62" t="s">
        <v>0</v>
      </c>
      <c r="L53" s="64" t="s">
        <v>17276</v>
      </c>
    </row>
    <row r="54" spans="1:66" s="25" customFormat="1" ht="51" x14ac:dyDescent="0.25">
      <c r="A54" s="62" t="s">
        <v>3477</v>
      </c>
      <c r="B54" s="64" t="s">
        <v>3374</v>
      </c>
      <c r="C54" s="62" t="s">
        <v>3478</v>
      </c>
      <c r="D54" s="62" t="s">
        <v>2836</v>
      </c>
      <c r="E54" s="65">
        <v>42998</v>
      </c>
      <c r="F54" s="65">
        <v>44671</v>
      </c>
      <c r="G54" s="78">
        <v>242063.25</v>
      </c>
      <c r="H54" s="66">
        <v>0.61951622148343499</v>
      </c>
      <c r="I54" s="62" t="s">
        <v>1684</v>
      </c>
      <c r="J54" s="62" t="s">
        <v>1748</v>
      </c>
      <c r="K54" s="62" t="s">
        <v>0</v>
      </c>
      <c r="L54" s="64" t="s">
        <v>17276</v>
      </c>
    </row>
    <row r="55" spans="1:66" s="25" customFormat="1" ht="76.5" x14ac:dyDescent="0.25">
      <c r="A55" s="62" t="s">
        <v>3479</v>
      </c>
      <c r="B55" s="64" t="s">
        <v>3480</v>
      </c>
      <c r="C55" s="62" t="s">
        <v>3481</v>
      </c>
      <c r="D55" s="62" t="s">
        <v>3482</v>
      </c>
      <c r="E55" s="65">
        <v>43006</v>
      </c>
      <c r="F55" s="65">
        <v>43736</v>
      </c>
      <c r="G55" s="78">
        <v>9991477.5</v>
      </c>
      <c r="H55" s="66">
        <v>0.473994198555719</v>
      </c>
      <c r="I55" s="62" t="s">
        <v>1566</v>
      </c>
      <c r="J55" s="62" t="s">
        <v>1752</v>
      </c>
      <c r="K55" s="62" t="s">
        <v>0</v>
      </c>
      <c r="L55" s="64" t="s">
        <v>17274</v>
      </c>
    </row>
    <row r="56" spans="1:66" s="25" customFormat="1" ht="114.75" x14ac:dyDescent="0.25">
      <c r="A56" s="62" t="s">
        <v>1786</v>
      </c>
      <c r="B56" s="64" t="s">
        <v>262</v>
      </c>
      <c r="C56" s="62" t="s">
        <v>162</v>
      </c>
      <c r="D56" s="62" t="s">
        <v>163</v>
      </c>
      <c r="E56" s="65">
        <v>42499</v>
      </c>
      <c r="F56" s="65">
        <v>43960</v>
      </c>
      <c r="G56" s="78">
        <v>66294768</v>
      </c>
      <c r="H56" s="66">
        <v>0.85</v>
      </c>
      <c r="I56" s="62" t="s">
        <v>1563</v>
      </c>
      <c r="J56" s="62" t="s">
        <v>1750</v>
      </c>
      <c r="K56" s="62" t="s">
        <v>0</v>
      </c>
      <c r="L56" s="64" t="s">
        <v>17278</v>
      </c>
    </row>
    <row r="57" spans="1:66" s="25" customFormat="1" ht="63.75" x14ac:dyDescent="0.25">
      <c r="A57" s="62" t="s">
        <v>3487</v>
      </c>
      <c r="B57" s="64" t="s">
        <v>3108</v>
      </c>
      <c r="C57" s="62" t="s">
        <v>3488</v>
      </c>
      <c r="D57" s="62" t="s">
        <v>2533</v>
      </c>
      <c r="E57" s="65">
        <v>42996</v>
      </c>
      <c r="F57" s="65">
        <v>43542</v>
      </c>
      <c r="G57" s="78">
        <v>1508531.25</v>
      </c>
      <c r="H57" s="66">
        <v>0.60401466658380498</v>
      </c>
      <c r="I57" s="62" t="s">
        <v>1583</v>
      </c>
      <c r="J57" s="62" t="s">
        <v>1759</v>
      </c>
      <c r="K57" s="62" t="s">
        <v>0</v>
      </c>
      <c r="L57" s="64" t="s">
        <v>17276</v>
      </c>
    </row>
    <row r="58" spans="1:66" s="32" customFormat="1" ht="51" x14ac:dyDescent="0.25">
      <c r="A58" s="62" t="s">
        <v>3491</v>
      </c>
      <c r="B58" s="64" t="s">
        <v>2538</v>
      </c>
      <c r="C58" s="62" t="s">
        <v>3492</v>
      </c>
      <c r="D58" s="62" t="s">
        <v>2836</v>
      </c>
      <c r="E58" s="65">
        <v>42996</v>
      </c>
      <c r="F58" s="65">
        <v>43726</v>
      </c>
      <c r="G58" s="78">
        <v>1730905.8</v>
      </c>
      <c r="H58" s="66">
        <v>0.60451959892906904</v>
      </c>
      <c r="I58" s="62" t="s">
        <v>1729</v>
      </c>
      <c r="J58" s="62" t="s">
        <v>1758</v>
      </c>
      <c r="K58" s="62" t="s">
        <v>0</v>
      </c>
      <c r="L58" s="64" t="s">
        <v>17276</v>
      </c>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row>
    <row r="59" spans="1:66" s="28" customFormat="1" ht="51" x14ac:dyDescent="0.25">
      <c r="A59" s="62" t="s">
        <v>3493</v>
      </c>
      <c r="B59" s="62" t="s">
        <v>3374</v>
      </c>
      <c r="C59" s="62" t="s">
        <v>3494</v>
      </c>
      <c r="D59" s="62" t="s">
        <v>2836</v>
      </c>
      <c r="E59" s="65">
        <v>42998</v>
      </c>
      <c r="F59" s="65">
        <v>43758</v>
      </c>
      <c r="G59" s="78">
        <v>1469205.25</v>
      </c>
      <c r="H59" s="66">
        <v>0.605955600825685</v>
      </c>
      <c r="I59" s="62" t="s">
        <v>1684</v>
      </c>
      <c r="J59" s="62" t="s">
        <v>1748</v>
      </c>
      <c r="K59" s="62" t="s">
        <v>0</v>
      </c>
      <c r="L59" s="64" t="s">
        <v>17276</v>
      </c>
    </row>
    <row r="60" spans="1:66" s="28" customFormat="1" ht="51" x14ac:dyDescent="0.25">
      <c r="A60" s="62" t="s">
        <v>3495</v>
      </c>
      <c r="B60" s="67" t="s">
        <v>3406</v>
      </c>
      <c r="C60" s="62" t="s">
        <v>3496</v>
      </c>
      <c r="D60" s="62" t="s">
        <v>2836</v>
      </c>
      <c r="E60" s="65">
        <v>42998</v>
      </c>
      <c r="F60" s="65">
        <v>43697</v>
      </c>
      <c r="G60" s="78">
        <v>2392388.75</v>
      </c>
      <c r="H60" s="66">
        <v>0.60709280630081497</v>
      </c>
      <c r="I60" s="62" t="s">
        <v>1563</v>
      </c>
      <c r="J60" s="62" t="s">
        <v>1750</v>
      </c>
      <c r="K60" s="62" t="s">
        <v>0</v>
      </c>
      <c r="L60" s="64" t="s">
        <v>17276</v>
      </c>
    </row>
    <row r="61" spans="1:66" s="28" customFormat="1" ht="51" x14ac:dyDescent="0.25">
      <c r="A61" s="62" t="s">
        <v>3497</v>
      </c>
      <c r="B61" s="64" t="s">
        <v>3498</v>
      </c>
      <c r="C61" s="62" t="s">
        <v>3499</v>
      </c>
      <c r="D61" s="62" t="s">
        <v>2836</v>
      </c>
      <c r="E61" s="65">
        <v>42998</v>
      </c>
      <c r="F61" s="65">
        <v>43789</v>
      </c>
      <c r="G61" s="78">
        <v>1675991.38</v>
      </c>
      <c r="H61" s="66">
        <v>0.60350911232013604</v>
      </c>
      <c r="I61" s="62" t="s">
        <v>1687</v>
      </c>
      <c r="J61" s="62" t="s">
        <v>1767</v>
      </c>
      <c r="K61" s="62" t="s">
        <v>0</v>
      </c>
      <c r="L61" s="64" t="s">
        <v>17276</v>
      </c>
    </row>
    <row r="62" spans="1:66" s="28" customFormat="1" ht="51" x14ac:dyDescent="0.25">
      <c r="A62" s="62" t="s">
        <v>3500</v>
      </c>
      <c r="B62" s="64" t="s">
        <v>2589</v>
      </c>
      <c r="C62" s="62" t="s">
        <v>3501</v>
      </c>
      <c r="D62" s="62" t="s">
        <v>2836</v>
      </c>
      <c r="E62" s="65">
        <v>42998</v>
      </c>
      <c r="F62" s="65">
        <v>44336</v>
      </c>
      <c r="G62" s="78">
        <v>2093672</v>
      </c>
      <c r="H62" s="66">
        <v>0.60520502733952597</v>
      </c>
      <c r="I62" s="62" t="s">
        <v>1563</v>
      </c>
      <c r="J62" s="62" t="s">
        <v>1750</v>
      </c>
      <c r="K62" s="62" t="s">
        <v>0</v>
      </c>
      <c r="L62" s="64" t="s">
        <v>17276</v>
      </c>
    </row>
    <row r="63" spans="1:66" s="28" customFormat="1" ht="51" x14ac:dyDescent="0.25">
      <c r="A63" s="62" t="s">
        <v>3502</v>
      </c>
      <c r="B63" s="62" t="s">
        <v>3503</v>
      </c>
      <c r="C63" s="62" t="s">
        <v>3504</v>
      </c>
      <c r="D63" s="62" t="s">
        <v>2836</v>
      </c>
      <c r="E63" s="65">
        <v>42998</v>
      </c>
      <c r="F63" s="65">
        <v>43728</v>
      </c>
      <c r="G63" s="78">
        <v>1214106.25</v>
      </c>
      <c r="H63" s="66">
        <v>0.61444478191262097</v>
      </c>
      <c r="I63" s="62" t="s">
        <v>1603</v>
      </c>
      <c r="J63" s="62" t="s">
        <v>1758</v>
      </c>
      <c r="K63" s="62" t="s">
        <v>0</v>
      </c>
      <c r="L63" s="64" t="s">
        <v>17276</v>
      </c>
    </row>
    <row r="64" spans="1:66" s="28" customFormat="1" ht="51" x14ac:dyDescent="0.25">
      <c r="A64" s="62" t="s">
        <v>3505</v>
      </c>
      <c r="B64" s="64" t="s">
        <v>2735</v>
      </c>
      <c r="C64" s="62" t="s">
        <v>3506</v>
      </c>
      <c r="D64" s="62" t="s">
        <v>2836</v>
      </c>
      <c r="E64" s="65">
        <v>42998</v>
      </c>
      <c r="F64" s="65">
        <v>43728</v>
      </c>
      <c r="G64" s="78">
        <v>972868.1</v>
      </c>
      <c r="H64" s="66">
        <v>0.57788946929188001</v>
      </c>
      <c r="I64" s="62" t="s">
        <v>1572</v>
      </c>
      <c r="J64" s="62" t="s">
        <v>1755</v>
      </c>
      <c r="K64" s="62" t="s">
        <v>0</v>
      </c>
      <c r="L64" s="64" t="s">
        <v>17276</v>
      </c>
    </row>
    <row r="65" spans="1:12" s="25" customFormat="1" ht="51" x14ac:dyDescent="0.25">
      <c r="A65" s="62" t="s">
        <v>3507</v>
      </c>
      <c r="B65" s="64" t="s">
        <v>3508</v>
      </c>
      <c r="C65" s="62" t="s">
        <v>3509</v>
      </c>
      <c r="D65" s="62" t="s">
        <v>2836</v>
      </c>
      <c r="E65" s="65">
        <v>43004</v>
      </c>
      <c r="F65" s="65">
        <v>43795</v>
      </c>
      <c r="G65" s="78">
        <v>667678.74</v>
      </c>
      <c r="H65" s="66">
        <v>0.59629312144939695</v>
      </c>
      <c r="I65" s="62" t="s">
        <v>1583</v>
      </c>
      <c r="J65" s="62" t="s">
        <v>1759</v>
      </c>
      <c r="K65" s="62" t="s">
        <v>0</v>
      </c>
      <c r="L65" s="64" t="s">
        <v>17276</v>
      </c>
    </row>
    <row r="66" spans="1:12" s="25" customFormat="1" ht="76.5" x14ac:dyDescent="0.25">
      <c r="A66" s="62" t="s">
        <v>2165</v>
      </c>
      <c r="B66" s="67" t="s">
        <v>164</v>
      </c>
      <c r="C66" s="62" t="s">
        <v>165</v>
      </c>
      <c r="D66" s="62" t="s">
        <v>120</v>
      </c>
      <c r="E66" s="65">
        <v>42506</v>
      </c>
      <c r="F66" s="65">
        <v>42871</v>
      </c>
      <c r="G66" s="78">
        <v>41240</v>
      </c>
      <c r="H66" s="66">
        <v>1</v>
      </c>
      <c r="I66" s="62" t="s">
        <v>1658</v>
      </c>
      <c r="J66" s="62" t="s">
        <v>1755</v>
      </c>
      <c r="K66" s="62" t="s">
        <v>0</v>
      </c>
      <c r="L66" s="64" t="s">
        <v>17273</v>
      </c>
    </row>
    <row r="67" spans="1:12" s="25" customFormat="1" ht="51" x14ac:dyDescent="0.25">
      <c r="A67" s="62" t="s">
        <v>3510</v>
      </c>
      <c r="B67" s="62" t="s">
        <v>3511</v>
      </c>
      <c r="C67" s="62" t="s">
        <v>3512</v>
      </c>
      <c r="D67" s="62" t="s">
        <v>2836</v>
      </c>
      <c r="E67" s="65">
        <v>43004</v>
      </c>
      <c r="F67" s="65">
        <v>43977</v>
      </c>
      <c r="G67" s="78">
        <v>1588473.27</v>
      </c>
      <c r="H67" s="66">
        <v>0.606786829972909</v>
      </c>
      <c r="I67" s="62" t="s">
        <v>1596</v>
      </c>
      <c r="J67" s="62" t="s">
        <v>1761</v>
      </c>
      <c r="K67" s="62" t="s">
        <v>0</v>
      </c>
      <c r="L67" s="64" t="s">
        <v>17276</v>
      </c>
    </row>
    <row r="68" spans="1:12" s="25" customFormat="1" ht="51" x14ac:dyDescent="0.25">
      <c r="A68" s="62" t="s">
        <v>3513</v>
      </c>
      <c r="B68" s="67" t="s">
        <v>5992</v>
      </c>
      <c r="C68" s="62" t="s">
        <v>3514</v>
      </c>
      <c r="D68" s="62" t="s">
        <v>2836</v>
      </c>
      <c r="E68" s="65">
        <v>43004</v>
      </c>
      <c r="F68" s="65">
        <v>43795</v>
      </c>
      <c r="G68" s="78">
        <v>1084204.51</v>
      </c>
      <c r="H68" s="66">
        <v>0.59829367431795699</v>
      </c>
      <c r="I68" s="62" t="s">
        <v>1583</v>
      </c>
      <c r="J68" s="62" t="s">
        <v>1759</v>
      </c>
      <c r="K68" s="62" t="s">
        <v>0</v>
      </c>
      <c r="L68" s="64" t="s">
        <v>17276</v>
      </c>
    </row>
    <row r="69" spans="1:12" s="25" customFormat="1" ht="51" x14ac:dyDescent="0.25">
      <c r="A69" s="62" t="s">
        <v>3515</v>
      </c>
      <c r="B69" s="64" t="s">
        <v>3508</v>
      </c>
      <c r="C69" s="62" t="s">
        <v>3516</v>
      </c>
      <c r="D69" s="62" t="s">
        <v>2836</v>
      </c>
      <c r="E69" s="65">
        <v>43004</v>
      </c>
      <c r="F69" s="65">
        <v>43795</v>
      </c>
      <c r="G69" s="78">
        <v>1090039.49</v>
      </c>
      <c r="H69" s="66">
        <v>0.60535530689810202</v>
      </c>
      <c r="I69" s="62" t="s">
        <v>1583</v>
      </c>
      <c r="J69" s="62" t="s">
        <v>1759</v>
      </c>
      <c r="K69" s="62" t="s">
        <v>0</v>
      </c>
      <c r="L69" s="64" t="s">
        <v>17276</v>
      </c>
    </row>
    <row r="70" spans="1:12" s="25" customFormat="1" ht="51" x14ac:dyDescent="0.25">
      <c r="A70" s="62" t="s">
        <v>3517</v>
      </c>
      <c r="B70" s="64" t="s">
        <v>3508</v>
      </c>
      <c r="C70" s="62" t="s">
        <v>3518</v>
      </c>
      <c r="D70" s="62" t="s">
        <v>2836</v>
      </c>
      <c r="E70" s="65">
        <v>43004</v>
      </c>
      <c r="F70" s="65">
        <v>43795</v>
      </c>
      <c r="G70" s="78">
        <v>2533521.5</v>
      </c>
      <c r="H70" s="66">
        <v>0.60311818944500795</v>
      </c>
      <c r="I70" s="62" t="s">
        <v>1583</v>
      </c>
      <c r="J70" s="62" t="s">
        <v>1759</v>
      </c>
      <c r="K70" s="62" t="s">
        <v>0</v>
      </c>
      <c r="L70" s="64" t="s">
        <v>17276</v>
      </c>
    </row>
    <row r="71" spans="1:12" s="25" customFormat="1" ht="51" x14ac:dyDescent="0.25">
      <c r="A71" s="62" t="s">
        <v>3519</v>
      </c>
      <c r="B71" s="67" t="s">
        <v>3508</v>
      </c>
      <c r="C71" s="62" t="s">
        <v>3520</v>
      </c>
      <c r="D71" s="62" t="s">
        <v>2836</v>
      </c>
      <c r="E71" s="65">
        <v>43004</v>
      </c>
      <c r="F71" s="65">
        <v>44038</v>
      </c>
      <c r="G71" s="78">
        <v>2335319.38</v>
      </c>
      <c r="H71" s="66">
        <v>0.602479580330464</v>
      </c>
      <c r="I71" s="62" t="s">
        <v>1583</v>
      </c>
      <c r="J71" s="62" t="s">
        <v>1759</v>
      </c>
      <c r="K71" s="62" t="s">
        <v>0</v>
      </c>
      <c r="L71" s="64" t="s">
        <v>17276</v>
      </c>
    </row>
    <row r="72" spans="1:12" s="25" customFormat="1" ht="51" x14ac:dyDescent="0.25">
      <c r="A72" s="62" t="s">
        <v>3521</v>
      </c>
      <c r="B72" s="64" t="s">
        <v>3522</v>
      </c>
      <c r="C72" s="62" t="s">
        <v>3523</v>
      </c>
      <c r="D72" s="62" t="s">
        <v>2836</v>
      </c>
      <c r="E72" s="65">
        <v>43004</v>
      </c>
      <c r="F72" s="65">
        <v>43764</v>
      </c>
      <c r="G72" s="78">
        <v>898286.24</v>
      </c>
      <c r="H72" s="66">
        <v>0.603645815614408</v>
      </c>
      <c r="I72" s="62" t="s">
        <v>1583</v>
      </c>
      <c r="J72" s="62" t="s">
        <v>1759</v>
      </c>
      <c r="K72" s="62" t="s">
        <v>0</v>
      </c>
      <c r="L72" s="64" t="s">
        <v>17276</v>
      </c>
    </row>
    <row r="73" spans="1:12" s="25" customFormat="1" ht="63.75" x14ac:dyDescent="0.25">
      <c r="A73" s="62" t="s">
        <v>3524</v>
      </c>
      <c r="B73" s="64" t="s">
        <v>3525</v>
      </c>
      <c r="C73" s="62" t="s">
        <v>3526</v>
      </c>
      <c r="D73" s="62" t="s">
        <v>2811</v>
      </c>
      <c r="E73" s="65">
        <v>42998</v>
      </c>
      <c r="F73" s="65">
        <v>43728</v>
      </c>
      <c r="G73" s="78">
        <v>3236692.54</v>
      </c>
      <c r="H73" s="66">
        <v>0.42275669779867298</v>
      </c>
      <c r="I73" s="62" t="s">
        <v>1694</v>
      </c>
      <c r="J73" s="62" t="s">
        <v>1748</v>
      </c>
      <c r="K73" s="62" t="s">
        <v>0</v>
      </c>
      <c r="L73" s="64" t="s">
        <v>17273</v>
      </c>
    </row>
    <row r="74" spans="1:12" s="25" customFormat="1" ht="63.75" x14ac:dyDescent="0.25">
      <c r="A74" s="62" t="s">
        <v>3527</v>
      </c>
      <c r="B74" s="64" t="s">
        <v>3528</v>
      </c>
      <c r="C74" s="62" t="s">
        <v>3529</v>
      </c>
      <c r="D74" s="62" t="s">
        <v>2811</v>
      </c>
      <c r="E74" s="65">
        <v>42998</v>
      </c>
      <c r="F74" s="65">
        <v>43728</v>
      </c>
      <c r="G74" s="78">
        <v>1871559.14</v>
      </c>
      <c r="H74" s="66">
        <v>0.43744820695326803</v>
      </c>
      <c r="I74" s="62" t="s">
        <v>8253</v>
      </c>
      <c r="J74" s="62" t="s">
        <v>1748</v>
      </c>
      <c r="K74" s="62" t="s">
        <v>0</v>
      </c>
      <c r="L74" s="64" t="s">
        <v>17273</v>
      </c>
    </row>
    <row r="75" spans="1:12" s="25" customFormat="1" ht="63.75" x14ac:dyDescent="0.25">
      <c r="A75" s="62" t="s">
        <v>3530</v>
      </c>
      <c r="B75" s="64" t="s">
        <v>3531</v>
      </c>
      <c r="C75" s="62" t="s">
        <v>3532</v>
      </c>
      <c r="D75" s="62" t="s">
        <v>2811</v>
      </c>
      <c r="E75" s="65">
        <v>42998</v>
      </c>
      <c r="F75" s="65">
        <v>43728</v>
      </c>
      <c r="G75" s="78">
        <v>5563351</v>
      </c>
      <c r="H75" s="66">
        <v>0.41956756098976999</v>
      </c>
      <c r="I75" s="62" t="s">
        <v>1642</v>
      </c>
      <c r="J75" s="62" t="s">
        <v>1748</v>
      </c>
      <c r="K75" s="62" t="s">
        <v>0</v>
      </c>
      <c r="L75" s="64" t="s">
        <v>17273</v>
      </c>
    </row>
    <row r="76" spans="1:12" s="25" customFormat="1" ht="63.75" x14ac:dyDescent="0.25">
      <c r="A76" s="62" t="s">
        <v>3533</v>
      </c>
      <c r="B76" s="64" t="s">
        <v>3534</v>
      </c>
      <c r="C76" s="62" t="s">
        <v>3535</v>
      </c>
      <c r="D76" s="62" t="s">
        <v>2811</v>
      </c>
      <c r="E76" s="65">
        <v>42998</v>
      </c>
      <c r="F76" s="65">
        <v>43728</v>
      </c>
      <c r="G76" s="78">
        <v>1392068.8</v>
      </c>
      <c r="H76" s="66">
        <v>0.43744631012490198</v>
      </c>
      <c r="I76" s="62" t="s">
        <v>8254</v>
      </c>
      <c r="J76" s="62" t="s">
        <v>1748</v>
      </c>
      <c r="K76" s="62" t="s">
        <v>0</v>
      </c>
      <c r="L76" s="64" t="s">
        <v>17273</v>
      </c>
    </row>
    <row r="77" spans="1:12" s="25" customFormat="1" ht="63.75" x14ac:dyDescent="0.25">
      <c r="A77" s="62" t="s">
        <v>2218</v>
      </c>
      <c r="B77" s="64" t="s">
        <v>166</v>
      </c>
      <c r="C77" s="62" t="s">
        <v>167</v>
      </c>
      <c r="D77" s="62" t="s">
        <v>168</v>
      </c>
      <c r="E77" s="65">
        <v>42506</v>
      </c>
      <c r="F77" s="65">
        <v>43236</v>
      </c>
      <c r="G77" s="78">
        <v>2209238.61</v>
      </c>
      <c r="H77" s="66">
        <v>0.90000000045264505</v>
      </c>
      <c r="I77" s="62" t="s">
        <v>1577</v>
      </c>
      <c r="J77" s="62" t="s">
        <v>1758</v>
      </c>
      <c r="K77" s="62" t="s">
        <v>0</v>
      </c>
      <c r="L77" s="64" t="s">
        <v>17273</v>
      </c>
    </row>
    <row r="78" spans="1:12" s="25" customFormat="1" ht="63.75" x14ac:dyDescent="0.25">
      <c r="A78" s="62" t="s">
        <v>3536</v>
      </c>
      <c r="B78" s="64" t="s">
        <v>648</v>
      </c>
      <c r="C78" s="62" t="s">
        <v>3537</v>
      </c>
      <c r="D78" s="62" t="s">
        <v>2811</v>
      </c>
      <c r="E78" s="65">
        <v>42998</v>
      </c>
      <c r="F78" s="65">
        <v>44002</v>
      </c>
      <c r="G78" s="78">
        <v>2903207.98</v>
      </c>
      <c r="H78" s="66">
        <v>0.42918625829900098</v>
      </c>
      <c r="I78" s="62" t="s">
        <v>1684</v>
      </c>
      <c r="J78" s="62" t="s">
        <v>1748</v>
      </c>
      <c r="K78" s="62" t="s">
        <v>0</v>
      </c>
      <c r="L78" s="64" t="s">
        <v>17273</v>
      </c>
    </row>
    <row r="79" spans="1:12" s="25" customFormat="1" ht="102" x14ac:dyDescent="0.25">
      <c r="A79" s="62" t="s">
        <v>3538</v>
      </c>
      <c r="B79" s="67" t="s">
        <v>3539</v>
      </c>
      <c r="C79" s="62" t="s">
        <v>3540</v>
      </c>
      <c r="D79" s="62" t="s">
        <v>3541</v>
      </c>
      <c r="E79" s="65">
        <v>43010</v>
      </c>
      <c r="F79" s="65">
        <v>43406</v>
      </c>
      <c r="G79" s="78">
        <v>9442140</v>
      </c>
      <c r="H79" s="66">
        <v>0.470463687257338</v>
      </c>
      <c r="I79" s="62" t="s">
        <v>1583</v>
      </c>
      <c r="J79" s="62" t="s">
        <v>1759</v>
      </c>
      <c r="K79" s="62" t="s">
        <v>0</v>
      </c>
      <c r="L79" s="64" t="s">
        <v>17274</v>
      </c>
    </row>
    <row r="80" spans="1:12" s="25" customFormat="1" ht="76.5" x14ac:dyDescent="0.25">
      <c r="A80" s="62" t="s">
        <v>3542</v>
      </c>
      <c r="B80" s="62" t="s">
        <v>3543</v>
      </c>
      <c r="C80" s="62" t="s">
        <v>3544</v>
      </c>
      <c r="D80" s="62" t="s">
        <v>3545</v>
      </c>
      <c r="E80" s="65">
        <v>43010</v>
      </c>
      <c r="F80" s="65">
        <v>43557</v>
      </c>
      <c r="G80" s="78">
        <v>15278205.689999999</v>
      </c>
      <c r="H80" s="66">
        <v>0.369304410117547</v>
      </c>
      <c r="I80" s="62" t="s">
        <v>1596</v>
      </c>
      <c r="J80" s="62" t="s">
        <v>1761</v>
      </c>
      <c r="K80" s="62" t="s">
        <v>0</v>
      </c>
      <c r="L80" s="64" t="s">
        <v>17274</v>
      </c>
    </row>
    <row r="81" spans="1:12" s="25" customFormat="1" ht="51" x14ac:dyDescent="0.25">
      <c r="A81" s="62" t="s">
        <v>3546</v>
      </c>
      <c r="B81" s="67" t="s">
        <v>3547</v>
      </c>
      <c r="C81" s="62" t="s">
        <v>3548</v>
      </c>
      <c r="D81" s="62" t="s">
        <v>3549</v>
      </c>
      <c r="E81" s="65">
        <v>43011</v>
      </c>
      <c r="F81" s="65">
        <v>43223</v>
      </c>
      <c r="G81" s="78">
        <v>2063525</v>
      </c>
      <c r="H81" s="66">
        <v>0.462333264680583</v>
      </c>
      <c r="I81" s="62" t="s">
        <v>1566</v>
      </c>
      <c r="J81" s="62" t="s">
        <v>1752</v>
      </c>
      <c r="K81" s="62" t="s">
        <v>0</v>
      </c>
      <c r="L81" s="64" t="s">
        <v>17274</v>
      </c>
    </row>
    <row r="82" spans="1:12" s="25" customFormat="1" ht="63.75" x14ac:dyDescent="0.25">
      <c r="A82" s="62" t="s">
        <v>3550</v>
      </c>
      <c r="B82" s="64" t="s">
        <v>3551</v>
      </c>
      <c r="C82" s="62" t="s">
        <v>3552</v>
      </c>
      <c r="D82" s="62" t="s">
        <v>3553</v>
      </c>
      <c r="E82" s="65">
        <v>43013</v>
      </c>
      <c r="F82" s="65">
        <v>44079</v>
      </c>
      <c r="G82" s="78">
        <v>52438832</v>
      </c>
      <c r="H82" s="66">
        <v>0.95349187029947602</v>
      </c>
      <c r="I82" s="62" t="s">
        <v>1632</v>
      </c>
      <c r="J82" s="62" t="s">
        <v>1765</v>
      </c>
      <c r="K82" s="62" t="s">
        <v>0</v>
      </c>
      <c r="L82" s="64" t="s">
        <v>17279</v>
      </c>
    </row>
    <row r="83" spans="1:12" s="25" customFormat="1" ht="51" x14ac:dyDescent="0.25">
      <c r="A83" s="62" t="s">
        <v>3554</v>
      </c>
      <c r="B83" s="64" t="s">
        <v>3551</v>
      </c>
      <c r="C83" s="62" t="s">
        <v>3555</v>
      </c>
      <c r="D83" s="62" t="s">
        <v>3556</v>
      </c>
      <c r="E83" s="65">
        <v>43013</v>
      </c>
      <c r="F83" s="65">
        <v>44079</v>
      </c>
      <c r="G83" s="78">
        <v>23120500</v>
      </c>
      <c r="H83" s="66">
        <v>0.86503319564888304</v>
      </c>
      <c r="I83" s="62" t="s">
        <v>1632</v>
      </c>
      <c r="J83" s="62" t="s">
        <v>1765</v>
      </c>
      <c r="K83" s="62" t="s">
        <v>0</v>
      </c>
      <c r="L83" s="64" t="s">
        <v>17279</v>
      </c>
    </row>
    <row r="84" spans="1:12" s="25" customFormat="1" ht="89.25" x14ac:dyDescent="0.25">
      <c r="A84" s="62" t="s">
        <v>3557</v>
      </c>
      <c r="B84" s="64" t="s">
        <v>3558</v>
      </c>
      <c r="C84" s="62" t="s">
        <v>3559</v>
      </c>
      <c r="D84" s="62" t="s">
        <v>3560</v>
      </c>
      <c r="E84" s="65">
        <v>43010</v>
      </c>
      <c r="F84" s="65">
        <v>43345</v>
      </c>
      <c r="G84" s="78">
        <v>4106305.98</v>
      </c>
      <c r="H84" s="66">
        <v>0.49259911459398797</v>
      </c>
      <c r="I84" s="62" t="s">
        <v>1562</v>
      </c>
      <c r="J84" s="62" t="s">
        <v>1749</v>
      </c>
      <c r="K84" s="62" t="s">
        <v>0</v>
      </c>
      <c r="L84" s="64" t="s">
        <v>17274</v>
      </c>
    </row>
    <row r="85" spans="1:12" s="25" customFormat="1" ht="51" x14ac:dyDescent="0.25">
      <c r="A85" s="62" t="s">
        <v>3561</v>
      </c>
      <c r="B85" s="62" t="s">
        <v>3562</v>
      </c>
      <c r="C85" s="62" t="s">
        <v>3563</v>
      </c>
      <c r="D85" s="62" t="s">
        <v>3564</v>
      </c>
      <c r="E85" s="65">
        <v>43013</v>
      </c>
      <c r="F85" s="65">
        <v>43926</v>
      </c>
      <c r="G85" s="78">
        <v>12822834.4</v>
      </c>
      <c r="H85" s="66">
        <v>0.85</v>
      </c>
      <c r="I85" s="62" t="s">
        <v>1589</v>
      </c>
      <c r="J85" s="62" t="s">
        <v>1761</v>
      </c>
      <c r="K85" s="62" t="s">
        <v>0</v>
      </c>
      <c r="L85" s="64" t="s">
        <v>17279</v>
      </c>
    </row>
    <row r="86" spans="1:12" s="25" customFormat="1" ht="76.5" x14ac:dyDescent="0.25">
      <c r="A86" s="62" t="s">
        <v>3565</v>
      </c>
      <c r="B86" s="64" t="s">
        <v>3566</v>
      </c>
      <c r="C86" s="62" t="s">
        <v>3567</v>
      </c>
      <c r="D86" s="62" t="s">
        <v>3568</v>
      </c>
      <c r="E86" s="65">
        <v>43013</v>
      </c>
      <c r="F86" s="65">
        <v>44413</v>
      </c>
      <c r="G86" s="78">
        <v>32100533.920000002</v>
      </c>
      <c r="H86" s="66">
        <v>0.84999999993769604</v>
      </c>
      <c r="I86" s="62" t="s">
        <v>11190</v>
      </c>
      <c r="J86" s="62" t="s">
        <v>1763</v>
      </c>
      <c r="K86" s="62" t="s">
        <v>0</v>
      </c>
      <c r="L86" s="64" t="s">
        <v>17280</v>
      </c>
    </row>
    <row r="87" spans="1:12" s="25" customFormat="1" ht="63.75" x14ac:dyDescent="0.25">
      <c r="A87" s="62" t="s">
        <v>3569</v>
      </c>
      <c r="B87" s="64" t="s">
        <v>3570</v>
      </c>
      <c r="C87" s="62" t="s">
        <v>3571</v>
      </c>
      <c r="D87" s="62" t="s">
        <v>3572</v>
      </c>
      <c r="E87" s="65">
        <v>43011</v>
      </c>
      <c r="F87" s="65">
        <v>43407</v>
      </c>
      <c r="G87" s="78">
        <v>3077492.29</v>
      </c>
      <c r="H87" s="66">
        <v>0.45516329465767702</v>
      </c>
      <c r="I87" s="62" t="s">
        <v>1563</v>
      </c>
      <c r="J87" s="62" t="s">
        <v>1750</v>
      </c>
      <c r="K87" s="62" t="s">
        <v>0</v>
      </c>
      <c r="L87" s="64" t="s">
        <v>17274</v>
      </c>
    </row>
    <row r="88" spans="1:12" s="25" customFormat="1" ht="63.75" x14ac:dyDescent="0.25">
      <c r="A88" s="62" t="s">
        <v>2220</v>
      </c>
      <c r="B88" s="64" t="s">
        <v>169</v>
      </c>
      <c r="C88" s="62" t="s">
        <v>170</v>
      </c>
      <c r="D88" s="62" t="s">
        <v>168</v>
      </c>
      <c r="E88" s="65">
        <v>42503</v>
      </c>
      <c r="F88" s="65">
        <v>43233</v>
      </c>
      <c r="G88" s="78">
        <v>749051.72</v>
      </c>
      <c r="H88" s="66">
        <v>0.94999999465991503</v>
      </c>
      <c r="I88" s="62" t="s">
        <v>1724</v>
      </c>
      <c r="J88" s="62" t="s">
        <v>1765</v>
      </c>
      <c r="K88" s="62" t="s">
        <v>0</v>
      </c>
      <c r="L88" s="64" t="s">
        <v>17273</v>
      </c>
    </row>
    <row r="89" spans="1:12" s="25" customFormat="1" ht="89.25" x14ac:dyDescent="0.25">
      <c r="A89" s="62" t="s">
        <v>3573</v>
      </c>
      <c r="B89" s="64" t="s">
        <v>3574</v>
      </c>
      <c r="C89" s="62" t="s">
        <v>3575</v>
      </c>
      <c r="D89" s="62" t="s">
        <v>3576</v>
      </c>
      <c r="E89" s="65">
        <v>43013</v>
      </c>
      <c r="F89" s="65">
        <v>44109</v>
      </c>
      <c r="G89" s="78">
        <v>3088133.7</v>
      </c>
      <c r="H89" s="66">
        <v>0.84999999838089901</v>
      </c>
      <c r="I89" s="62" t="s">
        <v>1583</v>
      </c>
      <c r="J89" s="62" t="s">
        <v>1759</v>
      </c>
      <c r="K89" s="62" t="s">
        <v>0</v>
      </c>
      <c r="L89" s="64" t="s">
        <v>17279</v>
      </c>
    </row>
    <row r="90" spans="1:12" s="25" customFormat="1" ht="89.25" x14ac:dyDescent="0.25">
      <c r="A90" s="62" t="s">
        <v>3577</v>
      </c>
      <c r="B90" s="64" t="s">
        <v>3578</v>
      </c>
      <c r="C90" s="62" t="s">
        <v>3579</v>
      </c>
      <c r="D90" s="62" t="s">
        <v>3580</v>
      </c>
      <c r="E90" s="65">
        <v>43013</v>
      </c>
      <c r="F90" s="65">
        <v>44778</v>
      </c>
      <c r="G90" s="78">
        <v>15474850.07</v>
      </c>
      <c r="H90" s="66">
        <v>0.84999999938610105</v>
      </c>
      <c r="I90" s="62" t="s">
        <v>1660</v>
      </c>
      <c r="J90" s="62" t="s">
        <v>1757</v>
      </c>
      <c r="K90" s="62" t="s">
        <v>0</v>
      </c>
      <c r="L90" s="64" t="s">
        <v>17280</v>
      </c>
    </row>
    <row r="91" spans="1:12" s="25" customFormat="1" ht="51" x14ac:dyDescent="0.25">
      <c r="A91" s="62" t="s">
        <v>3581</v>
      </c>
      <c r="B91" s="64" t="s">
        <v>3582</v>
      </c>
      <c r="C91" s="62" t="s">
        <v>3583</v>
      </c>
      <c r="D91" s="62" t="s">
        <v>3584</v>
      </c>
      <c r="E91" s="65">
        <v>43011</v>
      </c>
      <c r="F91" s="65">
        <v>43376</v>
      </c>
      <c r="G91" s="78">
        <v>3885709.3</v>
      </c>
      <c r="H91" s="66">
        <v>0.45370830236837301</v>
      </c>
      <c r="I91" s="62" t="s">
        <v>1563</v>
      </c>
      <c r="J91" s="62" t="s">
        <v>1750</v>
      </c>
      <c r="K91" s="62" t="s">
        <v>0</v>
      </c>
      <c r="L91" s="64" t="s">
        <v>17274</v>
      </c>
    </row>
    <row r="92" spans="1:12" s="25" customFormat="1" ht="76.5" x14ac:dyDescent="0.25">
      <c r="A92" s="62" t="s">
        <v>3585</v>
      </c>
      <c r="B92" s="64" t="s">
        <v>3586</v>
      </c>
      <c r="C92" s="62" t="s">
        <v>3587</v>
      </c>
      <c r="D92" s="62" t="s">
        <v>3588</v>
      </c>
      <c r="E92" s="65">
        <v>43013</v>
      </c>
      <c r="F92" s="65">
        <v>43804</v>
      </c>
      <c r="G92" s="78">
        <v>1390500</v>
      </c>
      <c r="H92" s="66">
        <v>0.80406328658755799</v>
      </c>
      <c r="I92" s="62" t="s">
        <v>1563</v>
      </c>
      <c r="J92" s="62" t="s">
        <v>1750</v>
      </c>
      <c r="K92" s="62" t="s">
        <v>0</v>
      </c>
      <c r="L92" s="64" t="s">
        <v>17281</v>
      </c>
    </row>
    <row r="93" spans="1:12" s="25" customFormat="1" ht="63.75" x14ac:dyDescent="0.25">
      <c r="A93" s="62" t="s">
        <v>3589</v>
      </c>
      <c r="B93" s="64" t="s">
        <v>3590</v>
      </c>
      <c r="C93" s="62" t="s">
        <v>3591</v>
      </c>
      <c r="D93" s="62" t="s">
        <v>3592</v>
      </c>
      <c r="E93" s="65">
        <v>43012</v>
      </c>
      <c r="F93" s="65">
        <v>43589</v>
      </c>
      <c r="G93" s="78">
        <v>36666372.549999997</v>
      </c>
      <c r="H93" s="66">
        <v>0.35514830331913999</v>
      </c>
      <c r="I93" s="62" t="s">
        <v>1563</v>
      </c>
      <c r="J93" s="62" t="s">
        <v>1750</v>
      </c>
      <c r="K93" s="62" t="s">
        <v>0</v>
      </c>
      <c r="L93" s="64" t="s">
        <v>17274</v>
      </c>
    </row>
    <row r="94" spans="1:12" s="25" customFormat="1" ht="51" x14ac:dyDescent="0.25">
      <c r="A94" s="62" t="s">
        <v>3593</v>
      </c>
      <c r="B94" s="67" t="s">
        <v>3594</v>
      </c>
      <c r="C94" s="62" t="s">
        <v>3595</v>
      </c>
      <c r="D94" s="62" t="s">
        <v>2836</v>
      </c>
      <c r="E94" s="65">
        <v>43011</v>
      </c>
      <c r="F94" s="65">
        <v>43741</v>
      </c>
      <c r="G94" s="78">
        <v>1253287.5</v>
      </c>
      <c r="H94" s="66">
        <v>0.60949502807615996</v>
      </c>
      <c r="I94" s="62" t="s">
        <v>1603</v>
      </c>
      <c r="J94" s="62" t="s">
        <v>1758</v>
      </c>
      <c r="K94" s="62" t="s">
        <v>0</v>
      </c>
      <c r="L94" s="64" t="s">
        <v>17276</v>
      </c>
    </row>
    <row r="95" spans="1:12" s="25" customFormat="1" ht="76.5" x14ac:dyDescent="0.25">
      <c r="A95" s="62" t="s">
        <v>3596</v>
      </c>
      <c r="B95" s="64" t="s">
        <v>3597</v>
      </c>
      <c r="C95" s="62" t="s">
        <v>3598</v>
      </c>
      <c r="D95" s="62" t="s">
        <v>3599</v>
      </c>
      <c r="E95" s="65">
        <v>43010</v>
      </c>
      <c r="F95" s="65">
        <v>43253</v>
      </c>
      <c r="G95" s="78">
        <v>3395300</v>
      </c>
      <c r="H95" s="66">
        <v>0.36835625717904202</v>
      </c>
      <c r="I95" s="62" t="s">
        <v>1621</v>
      </c>
      <c r="J95" s="62" t="s">
        <v>1752</v>
      </c>
      <c r="K95" s="62" t="s">
        <v>0</v>
      </c>
      <c r="L95" s="64" t="s">
        <v>17274</v>
      </c>
    </row>
    <row r="96" spans="1:12" s="25" customFormat="1" ht="63.75" x14ac:dyDescent="0.25">
      <c r="A96" s="62" t="s">
        <v>3600</v>
      </c>
      <c r="B96" s="64" t="s">
        <v>3601</v>
      </c>
      <c r="C96" s="62" t="s">
        <v>3602</v>
      </c>
      <c r="D96" s="62" t="s">
        <v>3603</v>
      </c>
      <c r="E96" s="65">
        <v>43013</v>
      </c>
      <c r="F96" s="65">
        <v>43743</v>
      </c>
      <c r="G96" s="78">
        <v>19466851.82</v>
      </c>
      <c r="H96" s="66">
        <v>0.47823128804193099</v>
      </c>
      <c r="I96" s="62" t="s">
        <v>11191</v>
      </c>
      <c r="J96" s="62" t="s">
        <v>1763</v>
      </c>
      <c r="K96" s="62" t="s">
        <v>0</v>
      </c>
      <c r="L96" s="64" t="s">
        <v>17274</v>
      </c>
    </row>
    <row r="97" spans="1:12" s="25" customFormat="1" ht="76.5" x14ac:dyDescent="0.25">
      <c r="A97" s="62" t="s">
        <v>3604</v>
      </c>
      <c r="B97" s="64" t="s">
        <v>3605</v>
      </c>
      <c r="C97" s="62" t="s">
        <v>3606</v>
      </c>
      <c r="D97" s="62" t="s">
        <v>3607</v>
      </c>
      <c r="E97" s="65">
        <v>43011</v>
      </c>
      <c r="F97" s="65">
        <v>43223</v>
      </c>
      <c r="G97" s="78">
        <v>3826826.75</v>
      </c>
      <c r="H97" s="66">
        <v>0.35459519038848603</v>
      </c>
      <c r="I97" s="62" t="s">
        <v>1627</v>
      </c>
      <c r="J97" s="62" t="s">
        <v>1754</v>
      </c>
      <c r="K97" s="62" t="s">
        <v>0</v>
      </c>
      <c r="L97" s="64" t="s">
        <v>17274</v>
      </c>
    </row>
    <row r="98" spans="1:12" s="25" customFormat="1" ht="89.25" x14ac:dyDescent="0.25">
      <c r="A98" s="62" t="s">
        <v>2167</v>
      </c>
      <c r="B98" s="64" t="s">
        <v>171</v>
      </c>
      <c r="C98" s="62" t="s">
        <v>172</v>
      </c>
      <c r="D98" s="62" t="s">
        <v>173</v>
      </c>
      <c r="E98" s="65">
        <v>42506</v>
      </c>
      <c r="F98" s="65">
        <v>42871</v>
      </c>
      <c r="G98" s="78">
        <v>49250</v>
      </c>
      <c r="H98" s="66">
        <v>1</v>
      </c>
      <c r="I98" s="62" t="s">
        <v>1617</v>
      </c>
      <c r="J98" s="62" t="s">
        <v>1756</v>
      </c>
      <c r="K98" s="62" t="s">
        <v>0</v>
      </c>
      <c r="L98" s="64" t="s">
        <v>17273</v>
      </c>
    </row>
    <row r="99" spans="1:12" s="25" customFormat="1" ht="76.5" x14ac:dyDescent="0.25">
      <c r="A99" s="62" t="s">
        <v>3608</v>
      </c>
      <c r="B99" s="64" t="s">
        <v>3609</v>
      </c>
      <c r="C99" s="62" t="s">
        <v>3610</v>
      </c>
      <c r="D99" s="62" t="s">
        <v>3611</v>
      </c>
      <c r="E99" s="65">
        <v>43013</v>
      </c>
      <c r="F99" s="65">
        <v>44839</v>
      </c>
      <c r="G99" s="78">
        <v>37302901.310000002</v>
      </c>
      <c r="H99" s="66">
        <v>1</v>
      </c>
      <c r="I99" s="62" t="s">
        <v>1684</v>
      </c>
      <c r="J99" s="62" t="s">
        <v>1748</v>
      </c>
      <c r="K99" s="62" t="s">
        <v>0</v>
      </c>
      <c r="L99" s="64" t="s">
        <v>17282</v>
      </c>
    </row>
    <row r="100" spans="1:12" s="25" customFormat="1" ht="76.5" x14ac:dyDescent="0.25">
      <c r="A100" s="62" t="s">
        <v>3612</v>
      </c>
      <c r="B100" s="64" t="s">
        <v>3613</v>
      </c>
      <c r="C100" s="62" t="s">
        <v>3614</v>
      </c>
      <c r="D100" s="62" t="s">
        <v>3615</v>
      </c>
      <c r="E100" s="65">
        <v>43013</v>
      </c>
      <c r="F100" s="65">
        <v>44474</v>
      </c>
      <c r="G100" s="78">
        <v>51585554.200000003</v>
      </c>
      <c r="H100" s="66">
        <v>0.85</v>
      </c>
      <c r="I100" s="62" t="s">
        <v>1664</v>
      </c>
      <c r="J100" s="62" t="s">
        <v>1758</v>
      </c>
      <c r="K100" s="62" t="s">
        <v>0</v>
      </c>
      <c r="L100" s="64" t="s">
        <v>17280</v>
      </c>
    </row>
    <row r="101" spans="1:12" s="25" customFormat="1" ht="114.75" x14ac:dyDescent="0.25">
      <c r="A101" s="62" t="s">
        <v>3616</v>
      </c>
      <c r="B101" s="64" t="s">
        <v>3617</v>
      </c>
      <c r="C101" s="62" t="s">
        <v>3618</v>
      </c>
      <c r="D101" s="62" t="s">
        <v>3619</v>
      </c>
      <c r="E101" s="65">
        <v>43013</v>
      </c>
      <c r="F101" s="65">
        <v>44809</v>
      </c>
      <c r="G101" s="78">
        <v>11014407.140000001</v>
      </c>
      <c r="H101" s="66">
        <v>0.84999999918288804</v>
      </c>
      <c r="I101" s="62" t="s">
        <v>1664</v>
      </c>
      <c r="J101" s="62" t="s">
        <v>1758</v>
      </c>
      <c r="K101" s="62" t="s">
        <v>0</v>
      </c>
      <c r="L101" s="64" t="s">
        <v>17280</v>
      </c>
    </row>
    <row r="102" spans="1:12" s="25" customFormat="1" ht="127.5" x14ac:dyDescent="0.25">
      <c r="A102" s="62" t="s">
        <v>3620</v>
      </c>
      <c r="B102" s="64" t="s">
        <v>3621</v>
      </c>
      <c r="C102" s="62" t="s">
        <v>3622</v>
      </c>
      <c r="D102" s="62" t="s">
        <v>3623</v>
      </c>
      <c r="E102" s="65">
        <v>43013</v>
      </c>
      <c r="F102" s="65">
        <v>44048</v>
      </c>
      <c r="G102" s="78">
        <v>1582875</v>
      </c>
      <c r="H102" s="66">
        <v>0.74776858564321302</v>
      </c>
      <c r="I102" s="62" t="s">
        <v>8257</v>
      </c>
      <c r="J102" s="62" t="s">
        <v>1756</v>
      </c>
      <c r="K102" s="62" t="s">
        <v>0</v>
      </c>
      <c r="L102" s="64" t="s">
        <v>17281</v>
      </c>
    </row>
    <row r="103" spans="1:12" s="25" customFormat="1" ht="89.25" x14ac:dyDescent="0.25">
      <c r="A103" s="62" t="s">
        <v>3624</v>
      </c>
      <c r="B103" s="64" t="s">
        <v>3625</v>
      </c>
      <c r="C103" s="62" t="s">
        <v>3626</v>
      </c>
      <c r="D103" s="62" t="s">
        <v>3627</v>
      </c>
      <c r="E103" s="65">
        <v>43013</v>
      </c>
      <c r="F103" s="65">
        <v>44232</v>
      </c>
      <c r="G103" s="78">
        <v>2029807.74</v>
      </c>
      <c r="H103" s="66">
        <v>0.767792515166978</v>
      </c>
      <c r="I103" s="62" t="s">
        <v>8258</v>
      </c>
      <c r="J103" s="62" t="s">
        <v>1748</v>
      </c>
      <c r="K103" s="62" t="s">
        <v>0</v>
      </c>
      <c r="L103" s="64" t="s">
        <v>17281</v>
      </c>
    </row>
    <row r="104" spans="1:12" s="25" customFormat="1" ht="89.25" x14ac:dyDescent="0.25">
      <c r="A104" s="62" t="s">
        <v>3628</v>
      </c>
      <c r="B104" s="64" t="s">
        <v>2939</v>
      </c>
      <c r="C104" s="62" t="s">
        <v>3629</v>
      </c>
      <c r="D104" s="62" t="s">
        <v>3630</v>
      </c>
      <c r="E104" s="65">
        <v>43013</v>
      </c>
      <c r="F104" s="65">
        <v>43866</v>
      </c>
      <c r="G104" s="78">
        <v>5877982.9199999999</v>
      </c>
      <c r="H104" s="66">
        <v>0.810564592453766</v>
      </c>
      <c r="I104" s="62" t="s">
        <v>1590</v>
      </c>
      <c r="J104" s="62" t="s">
        <v>1762</v>
      </c>
      <c r="K104" s="62" t="s">
        <v>0</v>
      </c>
      <c r="L104" s="64" t="s">
        <v>17281</v>
      </c>
    </row>
    <row r="105" spans="1:12" s="25" customFormat="1" ht="51" x14ac:dyDescent="0.25">
      <c r="A105" s="62" t="s">
        <v>3631</v>
      </c>
      <c r="B105" s="67" t="s">
        <v>14663</v>
      </c>
      <c r="C105" s="62" t="s">
        <v>3633</v>
      </c>
      <c r="D105" s="62" t="s">
        <v>3634</v>
      </c>
      <c r="E105" s="65">
        <v>43017</v>
      </c>
      <c r="F105" s="65">
        <v>43747</v>
      </c>
      <c r="G105" s="78">
        <v>14848493</v>
      </c>
      <c r="H105" s="66">
        <v>0.35936023945325601</v>
      </c>
      <c r="I105" s="62" t="s">
        <v>8259</v>
      </c>
      <c r="J105" s="62" t="s">
        <v>1764</v>
      </c>
      <c r="K105" s="62" t="s">
        <v>0</v>
      </c>
      <c r="L105" s="64" t="s">
        <v>17274</v>
      </c>
    </row>
    <row r="106" spans="1:12" s="25" customFormat="1" ht="89.25" x14ac:dyDescent="0.25">
      <c r="A106" s="62" t="s">
        <v>3635</v>
      </c>
      <c r="B106" s="62" t="s">
        <v>3636</v>
      </c>
      <c r="C106" s="62" t="s">
        <v>3637</v>
      </c>
      <c r="D106" s="62" t="s">
        <v>3638</v>
      </c>
      <c r="E106" s="65">
        <v>43013</v>
      </c>
      <c r="F106" s="65">
        <v>44839</v>
      </c>
      <c r="G106" s="78">
        <v>36932794.899999999</v>
      </c>
      <c r="H106" s="66">
        <v>1</v>
      </c>
      <c r="I106" s="62" t="s">
        <v>1563</v>
      </c>
      <c r="J106" s="62" t="s">
        <v>1750</v>
      </c>
      <c r="K106" s="62" t="s">
        <v>0</v>
      </c>
      <c r="L106" s="64" t="s">
        <v>17282</v>
      </c>
    </row>
    <row r="107" spans="1:12" s="25" customFormat="1" ht="51" x14ac:dyDescent="0.25">
      <c r="A107" s="62" t="s">
        <v>3639</v>
      </c>
      <c r="B107" s="62" t="s">
        <v>3640</v>
      </c>
      <c r="C107" s="62" t="s">
        <v>3641</v>
      </c>
      <c r="D107" s="62" t="s">
        <v>1179</v>
      </c>
      <c r="E107" s="65">
        <v>43013</v>
      </c>
      <c r="F107" s="65">
        <v>43409</v>
      </c>
      <c r="G107" s="78">
        <v>3735000</v>
      </c>
      <c r="H107" s="66">
        <v>0.47272757697456502</v>
      </c>
      <c r="I107" s="62" t="s">
        <v>8260</v>
      </c>
      <c r="J107" s="62" t="s">
        <v>1751</v>
      </c>
      <c r="K107" s="62" t="s">
        <v>0</v>
      </c>
      <c r="L107" s="64" t="s">
        <v>17274</v>
      </c>
    </row>
    <row r="108" spans="1:12" s="25" customFormat="1" ht="76.5" x14ac:dyDescent="0.25">
      <c r="A108" s="62" t="s">
        <v>2135</v>
      </c>
      <c r="B108" s="67" t="s">
        <v>81</v>
      </c>
      <c r="C108" s="62" t="s">
        <v>1014</v>
      </c>
      <c r="D108" s="62" t="s">
        <v>120</v>
      </c>
      <c r="E108" s="65">
        <v>42359</v>
      </c>
      <c r="F108" s="65">
        <v>42725</v>
      </c>
      <c r="G108" s="78">
        <v>45875</v>
      </c>
      <c r="H108" s="66">
        <v>1</v>
      </c>
      <c r="I108" s="62" t="s">
        <v>1677</v>
      </c>
      <c r="J108" s="62" t="s">
        <v>1762</v>
      </c>
      <c r="K108" s="62" t="s">
        <v>0</v>
      </c>
      <c r="L108" s="64" t="s">
        <v>17273</v>
      </c>
    </row>
    <row r="109" spans="1:12" s="25" customFormat="1" ht="63.75" x14ac:dyDescent="0.25">
      <c r="A109" s="62" t="s">
        <v>2224</v>
      </c>
      <c r="B109" s="67" t="s">
        <v>174</v>
      </c>
      <c r="C109" s="62" t="s">
        <v>175</v>
      </c>
      <c r="D109" s="62" t="s">
        <v>176</v>
      </c>
      <c r="E109" s="65">
        <v>42506</v>
      </c>
      <c r="F109" s="65">
        <v>43236</v>
      </c>
      <c r="G109" s="78">
        <v>1215634.3799999999</v>
      </c>
      <c r="H109" s="66">
        <v>0.70000000329046297</v>
      </c>
      <c r="I109" s="62" t="s">
        <v>1700</v>
      </c>
      <c r="J109" s="62" t="s">
        <v>1768</v>
      </c>
      <c r="K109" s="62" t="s">
        <v>0</v>
      </c>
      <c r="L109" s="64" t="s">
        <v>17273</v>
      </c>
    </row>
    <row r="110" spans="1:12" s="25" customFormat="1" ht="114.75" x14ac:dyDescent="0.25">
      <c r="A110" s="62" t="s">
        <v>3643</v>
      </c>
      <c r="B110" s="64" t="s">
        <v>3644</v>
      </c>
      <c r="C110" s="62" t="s">
        <v>3645</v>
      </c>
      <c r="D110" s="62" t="s">
        <v>3646</v>
      </c>
      <c r="E110" s="65">
        <v>43013</v>
      </c>
      <c r="F110" s="65">
        <v>43804</v>
      </c>
      <c r="G110" s="78">
        <v>3222213.75</v>
      </c>
      <c r="H110" s="66">
        <v>0.799999996896544</v>
      </c>
      <c r="I110" s="62" t="s">
        <v>1563</v>
      </c>
      <c r="J110" s="62" t="s">
        <v>1750</v>
      </c>
      <c r="K110" s="62" t="s">
        <v>0</v>
      </c>
      <c r="L110" s="64" t="s">
        <v>17283</v>
      </c>
    </row>
    <row r="111" spans="1:12" s="25" customFormat="1" ht="89.25" x14ac:dyDescent="0.25">
      <c r="A111" s="62" t="s">
        <v>3647</v>
      </c>
      <c r="B111" s="64" t="s">
        <v>3648</v>
      </c>
      <c r="C111" s="62" t="s">
        <v>3649</v>
      </c>
      <c r="D111" s="62" t="s">
        <v>3650</v>
      </c>
      <c r="E111" s="65">
        <v>43013</v>
      </c>
      <c r="F111" s="65">
        <v>44413</v>
      </c>
      <c r="G111" s="78">
        <v>5568902.7300000004</v>
      </c>
      <c r="H111" s="66">
        <v>0.70482509576891095</v>
      </c>
      <c r="I111" s="62" t="s">
        <v>1563</v>
      </c>
      <c r="J111" s="62" t="s">
        <v>1750</v>
      </c>
      <c r="K111" s="62" t="s">
        <v>0</v>
      </c>
      <c r="L111" s="64" t="s">
        <v>17284</v>
      </c>
    </row>
    <row r="112" spans="1:12" s="25" customFormat="1" ht="89.25" x14ac:dyDescent="0.25">
      <c r="A112" s="62" t="s">
        <v>3651</v>
      </c>
      <c r="B112" s="64" t="s">
        <v>3652</v>
      </c>
      <c r="C112" s="62" t="s">
        <v>3653</v>
      </c>
      <c r="D112" s="62" t="s">
        <v>3654</v>
      </c>
      <c r="E112" s="65">
        <v>43018</v>
      </c>
      <c r="F112" s="65">
        <v>43383</v>
      </c>
      <c r="G112" s="78">
        <v>6426000</v>
      </c>
      <c r="H112" s="66">
        <v>0.45510426392779302</v>
      </c>
      <c r="I112" s="62" t="s">
        <v>8261</v>
      </c>
      <c r="J112" s="62" t="s">
        <v>1759</v>
      </c>
      <c r="K112" s="62" t="s">
        <v>0</v>
      </c>
      <c r="L112" s="64" t="s">
        <v>17274</v>
      </c>
    </row>
    <row r="113" spans="1:12" s="25" customFormat="1" ht="89.25" x14ac:dyDescent="0.25">
      <c r="A113" s="62" t="s">
        <v>3655</v>
      </c>
      <c r="B113" s="64" t="s">
        <v>3656</v>
      </c>
      <c r="C113" s="62" t="s">
        <v>3657</v>
      </c>
      <c r="D113" s="62" t="s">
        <v>3658</v>
      </c>
      <c r="E113" s="65">
        <v>43000</v>
      </c>
      <c r="F113" s="65">
        <v>43730</v>
      </c>
      <c r="G113" s="78">
        <v>21088451.359999999</v>
      </c>
      <c r="H113" s="66">
        <v>0.93399999998861905</v>
      </c>
      <c r="I113" s="62" t="s">
        <v>8262</v>
      </c>
      <c r="J113" s="62" t="s">
        <v>1758</v>
      </c>
      <c r="K113" s="62" t="s">
        <v>0</v>
      </c>
      <c r="L113" s="64" t="s">
        <v>17275</v>
      </c>
    </row>
    <row r="114" spans="1:12" s="25" customFormat="1" ht="89.25" x14ac:dyDescent="0.25">
      <c r="A114" s="62" t="s">
        <v>3659</v>
      </c>
      <c r="B114" s="64" t="s">
        <v>3660</v>
      </c>
      <c r="C114" s="62" t="s">
        <v>3661</v>
      </c>
      <c r="D114" s="62" t="s">
        <v>3662</v>
      </c>
      <c r="E114" s="65">
        <v>42997</v>
      </c>
      <c r="F114" s="65">
        <v>43757</v>
      </c>
      <c r="G114" s="78">
        <v>2800230.04</v>
      </c>
      <c r="H114" s="66">
        <v>0.80153867644388299</v>
      </c>
      <c r="I114" s="62" t="s">
        <v>1595</v>
      </c>
      <c r="J114" s="62" t="s">
        <v>1751</v>
      </c>
      <c r="K114" s="62" t="s">
        <v>0</v>
      </c>
      <c r="L114" s="64" t="s">
        <v>17275</v>
      </c>
    </row>
    <row r="115" spans="1:12" s="25" customFormat="1" ht="63.75" x14ac:dyDescent="0.25">
      <c r="A115" s="62" t="s">
        <v>3663</v>
      </c>
      <c r="B115" s="64" t="s">
        <v>3664</v>
      </c>
      <c r="C115" s="62" t="s">
        <v>3665</v>
      </c>
      <c r="D115" s="62" t="s">
        <v>3666</v>
      </c>
      <c r="E115" s="65">
        <v>43011</v>
      </c>
      <c r="F115" s="65">
        <v>43741</v>
      </c>
      <c r="G115" s="78">
        <v>6459373.8300000001</v>
      </c>
      <c r="H115" s="66">
        <v>0.38093806067886299</v>
      </c>
      <c r="I115" s="62" t="s">
        <v>1605</v>
      </c>
      <c r="J115" s="62" t="s">
        <v>1752</v>
      </c>
      <c r="K115" s="62" t="s">
        <v>0</v>
      </c>
      <c r="L115" s="64" t="s">
        <v>17274</v>
      </c>
    </row>
    <row r="116" spans="1:12" s="25" customFormat="1" ht="63.75" x14ac:dyDescent="0.25">
      <c r="A116" s="62" t="s">
        <v>2164</v>
      </c>
      <c r="B116" s="64" t="s">
        <v>177</v>
      </c>
      <c r="C116" s="62" t="s">
        <v>178</v>
      </c>
      <c r="D116" s="62" t="s">
        <v>120</v>
      </c>
      <c r="E116" s="65">
        <v>42508</v>
      </c>
      <c r="F116" s="65">
        <v>42873</v>
      </c>
      <c r="G116" s="78">
        <v>86999.6</v>
      </c>
      <c r="H116" s="66">
        <v>1</v>
      </c>
      <c r="I116" s="62" t="s">
        <v>1624</v>
      </c>
      <c r="J116" s="62" t="s">
        <v>1762</v>
      </c>
      <c r="K116" s="62" t="s">
        <v>0</v>
      </c>
      <c r="L116" s="64" t="s">
        <v>17273</v>
      </c>
    </row>
    <row r="117" spans="1:12" s="25" customFormat="1" ht="140.25" x14ac:dyDescent="0.25">
      <c r="A117" s="62" t="s">
        <v>3667</v>
      </c>
      <c r="B117" s="64" t="s">
        <v>3668</v>
      </c>
      <c r="C117" s="62" t="s">
        <v>3669</v>
      </c>
      <c r="D117" s="62" t="s">
        <v>3670</v>
      </c>
      <c r="E117" s="65">
        <v>43009</v>
      </c>
      <c r="F117" s="65">
        <v>43739</v>
      </c>
      <c r="G117" s="78">
        <v>11626162</v>
      </c>
      <c r="H117" s="66">
        <v>0.36002514845397798</v>
      </c>
      <c r="I117" s="62" t="s">
        <v>1563</v>
      </c>
      <c r="J117" s="62" t="s">
        <v>1750</v>
      </c>
      <c r="K117" s="62" t="s">
        <v>0</v>
      </c>
      <c r="L117" s="64" t="s">
        <v>17274</v>
      </c>
    </row>
    <row r="118" spans="1:12" s="25" customFormat="1" ht="51" x14ac:dyDescent="0.25">
      <c r="A118" s="62" t="s">
        <v>3671</v>
      </c>
      <c r="B118" s="64" t="s">
        <v>3672</v>
      </c>
      <c r="C118" s="62" t="s">
        <v>3673</v>
      </c>
      <c r="D118" s="62" t="s">
        <v>3674</v>
      </c>
      <c r="E118" s="65">
        <v>43013</v>
      </c>
      <c r="F118" s="65">
        <v>43926</v>
      </c>
      <c r="G118" s="78">
        <v>2903000</v>
      </c>
      <c r="H118" s="66">
        <v>0.8</v>
      </c>
      <c r="I118" s="62" t="s">
        <v>11192</v>
      </c>
      <c r="J118" s="62" t="s">
        <v>1763</v>
      </c>
      <c r="K118" s="62" t="s">
        <v>0</v>
      </c>
      <c r="L118" s="64" t="s">
        <v>17281</v>
      </c>
    </row>
    <row r="119" spans="1:12" s="25" customFormat="1" ht="63.75" x14ac:dyDescent="0.25">
      <c r="A119" s="62" t="s">
        <v>3675</v>
      </c>
      <c r="B119" s="64" t="s">
        <v>3676</v>
      </c>
      <c r="C119" s="62" t="s">
        <v>3677</v>
      </c>
      <c r="D119" s="62" t="s">
        <v>2860</v>
      </c>
      <c r="E119" s="65">
        <v>43013</v>
      </c>
      <c r="F119" s="65">
        <v>43439</v>
      </c>
      <c r="G119" s="78">
        <v>1973300</v>
      </c>
      <c r="H119" s="66">
        <v>0.85</v>
      </c>
      <c r="I119" s="62" t="s">
        <v>1677</v>
      </c>
      <c r="J119" s="62" t="s">
        <v>1762</v>
      </c>
      <c r="K119" s="62" t="s">
        <v>0</v>
      </c>
      <c r="L119" s="64" t="s">
        <v>17285</v>
      </c>
    </row>
    <row r="120" spans="1:12" s="25" customFormat="1" ht="63.75" x14ac:dyDescent="0.25">
      <c r="A120" s="62" t="s">
        <v>3678</v>
      </c>
      <c r="B120" s="64" t="s">
        <v>3679</v>
      </c>
      <c r="C120" s="62" t="s">
        <v>3680</v>
      </c>
      <c r="D120" s="62" t="s">
        <v>2860</v>
      </c>
      <c r="E120" s="65">
        <v>43013</v>
      </c>
      <c r="F120" s="65">
        <v>43378</v>
      </c>
      <c r="G120" s="78">
        <v>2026627</v>
      </c>
      <c r="H120" s="66">
        <v>0.85</v>
      </c>
      <c r="I120" s="62" t="s">
        <v>8240</v>
      </c>
      <c r="J120" s="62" t="s">
        <v>1762</v>
      </c>
      <c r="K120" s="62" t="s">
        <v>0</v>
      </c>
      <c r="L120" s="64" t="s">
        <v>17285</v>
      </c>
    </row>
    <row r="121" spans="1:12" s="25" customFormat="1" ht="63.75" x14ac:dyDescent="0.25">
      <c r="A121" s="62" t="s">
        <v>3681</v>
      </c>
      <c r="B121" s="64" t="s">
        <v>3682</v>
      </c>
      <c r="C121" s="62" t="s">
        <v>3683</v>
      </c>
      <c r="D121" s="62" t="s">
        <v>2860</v>
      </c>
      <c r="E121" s="65">
        <v>43013</v>
      </c>
      <c r="F121" s="65">
        <v>43470</v>
      </c>
      <c r="G121" s="78">
        <v>1578440.15</v>
      </c>
      <c r="H121" s="66">
        <v>0.84999991922405205</v>
      </c>
      <c r="I121" s="62" t="s">
        <v>8264</v>
      </c>
      <c r="J121" s="62" t="s">
        <v>1758</v>
      </c>
      <c r="K121" s="62" t="s">
        <v>0</v>
      </c>
      <c r="L121" s="64" t="s">
        <v>17285</v>
      </c>
    </row>
    <row r="122" spans="1:12" s="25" customFormat="1" ht="76.5" x14ac:dyDescent="0.25">
      <c r="A122" s="62" t="s">
        <v>3684</v>
      </c>
      <c r="B122" s="62" t="s">
        <v>3685</v>
      </c>
      <c r="C122" s="62" t="s">
        <v>3686</v>
      </c>
      <c r="D122" s="62" t="s">
        <v>3687</v>
      </c>
      <c r="E122" s="65">
        <v>43018</v>
      </c>
      <c r="F122" s="65">
        <v>43444</v>
      </c>
      <c r="G122" s="78">
        <v>3864317</v>
      </c>
      <c r="H122" s="66">
        <v>0.499858409649105</v>
      </c>
      <c r="I122" s="62" t="s">
        <v>1563</v>
      </c>
      <c r="J122" s="62" t="s">
        <v>1750</v>
      </c>
      <c r="K122" s="62" t="s">
        <v>0</v>
      </c>
      <c r="L122" s="64" t="s">
        <v>17274</v>
      </c>
    </row>
    <row r="123" spans="1:12" s="25" customFormat="1" ht="76.5" x14ac:dyDescent="0.25">
      <c r="A123" s="62" t="s">
        <v>3688</v>
      </c>
      <c r="B123" s="64" t="s">
        <v>3689</v>
      </c>
      <c r="C123" s="62" t="s">
        <v>3690</v>
      </c>
      <c r="D123" s="62" t="s">
        <v>3691</v>
      </c>
      <c r="E123" s="65">
        <v>43003</v>
      </c>
      <c r="F123" s="65">
        <v>43610</v>
      </c>
      <c r="G123" s="78">
        <v>22173321.399999999</v>
      </c>
      <c r="H123" s="66">
        <v>0.87739999971316895</v>
      </c>
      <c r="I123" s="62" t="s">
        <v>8265</v>
      </c>
      <c r="J123" s="62" t="s">
        <v>1748</v>
      </c>
      <c r="K123" s="62" t="s">
        <v>0</v>
      </c>
      <c r="L123" s="64" t="s">
        <v>17275</v>
      </c>
    </row>
    <row r="124" spans="1:12" s="25" customFormat="1" ht="89.25" x14ac:dyDescent="0.25">
      <c r="A124" s="62" t="s">
        <v>3692</v>
      </c>
      <c r="B124" s="64" t="s">
        <v>3693</v>
      </c>
      <c r="C124" s="62" t="s">
        <v>3694</v>
      </c>
      <c r="D124" s="62" t="s">
        <v>3695</v>
      </c>
      <c r="E124" s="65">
        <v>42971</v>
      </c>
      <c r="F124" s="65">
        <v>43609</v>
      </c>
      <c r="G124" s="78">
        <v>5010850.2</v>
      </c>
      <c r="H124" s="66">
        <v>1</v>
      </c>
      <c r="I124" s="62" t="s">
        <v>1603</v>
      </c>
      <c r="J124" s="62" t="s">
        <v>1758</v>
      </c>
      <c r="K124" s="62" t="s">
        <v>0</v>
      </c>
      <c r="L124" s="64" t="s">
        <v>17275</v>
      </c>
    </row>
    <row r="125" spans="1:12" s="25" customFormat="1" ht="63.75" x14ac:dyDescent="0.25">
      <c r="A125" s="62" t="s">
        <v>3696</v>
      </c>
      <c r="B125" s="64" t="s">
        <v>3697</v>
      </c>
      <c r="C125" s="62" t="s">
        <v>3698</v>
      </c>
      <c r="D125" s="62" t="s">
        <v>3699</v>
      </c>
      <c r="E125" s="65">
        <v>43017</v>
      </c>
      <c r="F125" s="65">
        <v>43594</v>
      </c>
      <c r="G125" s="78">
        <v>2010584</v>
      </c>
      <c r="H125" s="66">
        <v>0.44259011312136198</v>
      </c>
      <c r="I125" s="62" t="s">
        <v>1563</v>
      </c>
      <c r="J125" s="62" t="s">
        <v>1750</v>
      </c>
      <c r="K125" s="62" t="s">
        <v>0</v>
      </c>
      <c r="L125" s="64" t="s">
        <v>17274</v>
      </c>
    </row>
    <row r="126" spans="1:12" s="25" customFormat="1" ht="63.75" x14ac:dyDescent="0.25">
      <c r="A126" s="62" t="s">
        <v>3700</v>
      </c>
      <c r="B126" s="64" t="s">
        <v>2991</v>
      </c>
      <c r="C126" s="62" t="s">
        <v>3701</v>
      </c>
      <c r="D126" s="62" t="s">
        <v>2860</v>
      </c>
      <c r="E126" s="65">
        <v>43019</v>
      </c>
      <c r="F126" s="65">
        <v>43445</v>
      </c>
      <c r="G126" s="78">
        <v>4956096.76</v>
      </c>
      <c r="H126" s="66">
        <v>0.84999999878937005</v>
      </c>
      <c r="I126" s="62" t="s">
        <v>1596</v>
      </c>
      <c r="J126" s="62" t="s">
        <v>1761</v>
      </c>
      <c r="K126" s="62" t="s">
        <v>0</v>
      </c>
      <c r="L126" s="64" t="s">
        <v>17285</v>
      </c>
    </row>
    <row r="127" spans="1:12" s="25" customFormat="1" ht="63.75" x14ac:dyDescent="0.25">
      <c r="A127" s="62" t="s">
        <v>2223</v>
      </c>
      <c r="B127" s="67" t="s">
        <v>177</v>
      </c>
      <c r="C127" s="62" t="s">
        <v>179</v>
      </c>
      <c r="D127" s="62" t="s">
        <v>176</v>
      </c>
      <c r="E127" s="65">
        <v>42508</v>
      </c>
      <c r="F127" s="65">
        <v>43238</v>
      </c>
      <c r="G127" s="78">
        <v>4281525.47</v>
      </c>
      <c r="H127" s="66">
        <v>0.70000000023356201</v>
      </c>
      <c r="I127" s="62" t="s">
        <v>1624</v>
      </c>
      <c r="J127" s="62" t="s">
        <v>1762</v>
      </c>
      <c r="K127" s="62" t="s">
        <v>0</v>
      </c>
      <c r="L127" s="64" t="s">
        <v>17273</v>
      </c>
    </row>
    <row r="128" spans="1:12" s="25" customFormat="1" ht="63.75" x14ac:dyDescent="0.25">
      <c r="A128" s="62" t="s">
        <v>3702</v>
      </c>
      <c r="B128" s="62" t="s">
        <v>3703</v>
      </c>
      <c r="C128" s="62" t="s">
        <v>3704</v>
      </c>
      <c r="D128" s="62" t="s">
        <v>2860</v>
      </c>
      <c r="E128" s="65">
        <v>43019</v>
      </c>
      <c r="F128" s="65">
        <v>43749</v>
      </c>
      <c r="G128" s="78">
        <v>3022094.98</v>
      </c>
      <c r="H128" s="66">
        <v>0.84999999900731105</v>
      </c>
      <c r="I128" s="62" t="s">
        <v>8266</v>
      </c>
      <c r="J128" s="62" t="s">
        <v>1756</v>
      </c>
      <c r="K128" s="62" t="s">
        <v>0</v>
      </c>
      <c r="L128" s="64" t="s">
        <v>17285</v>
      </c>
    </row>
    <row r="129" spans="1:12" s="25" customFormat="1" ht="114.75" x14ac:dyDescent="0.25">
      <c r="A129" s="62" t="s">
        <v>3705</v>
      </c>
      <c r="B129" s="62" t="s">
        <v>3706</v>
      </c>
      <c r="C129" s="62" t="s">
        <v>3707</v>
      </c>
      <c r="D129" s="62" t="s">
        <v>3708</v>
      </c>
      <c r="E129" s="65">
        <v>43019</v>
      </c>
      <c r="F129" s="65">
        <v>44054</v>
      </c>
      <c r="G129" s="78">
        <v>49684723</v>
      </c>
      <c r="H129" s="66">
        <v>0.71294874684115705</v>
      </c>
      <c r="I129" s="62" t="s">
        <v>1589</v>
      </c>
      <c r="J129" s="62" t="s">
        <v>1761</v>
      </c>
      <c r="K129" s="62" t="s">
        <v>0</v>
      </c>
      <c r="L129" s="68" t="s">
        <v>17286</v>
      </c>
    </row>
    <row r="130" spans="1:12" s="25" customFormat="1" ht="89.25" x14ac:dyDescent="0.25">
      <c r="A130" s="62" t="s">
        <v>3709</v>
      </c>
      <c r="B130" s="64" t="s">
        <v>3710</v>
      </c>
      <c r="C130" s="62" t="s">
        <v>3711</v>
      </c>
      <c r="D130" s="62" t="s">
        <v>3712</v>
      </c>
      <c r="E130" s="65">
        <v>42971</v>
      </c>
      <c r="F130" s="65">
        <v>43701</v>
      </c>
      <c r="G130" s="78">
        <v>8316291.6500000004</v>
      </c>
      <c r="H130" s="66">
        <v>0.996733159304243</v>
      </c>
      <c r="I130" s="62" t="s">
        <v>11169</v>
      </c>
      <c r="J130" s="62" t="s">
        <v>1752</v>
      </c>
      <c r="K130" s="62" t="s">
        <v>0</v>
      </c>
      <c r="L130" s="64" t="s">
        <v>17275</v>
      </c>
    </row>
    <row r="131" spans="1:12" s="25" customFormat="1" ht="102" x14ac:dyDescent="0.25">
      <c r="A131" s="62" t="s">
        <v>3713</v>
      </c>
      <c r="B131" s="64" t="s">
        <v>600</v>
      </c>
      <c r="C131" s="62" t="s">
        <v>3714</v>
      </c>
      <c r="D131" s="62" t="s">
        <v>3715</v>
      </c>
      <c r="E131" s="65">
        <v>42972</v>
      </c>
      <c r="F131" s="65">
        <v>43521</v>
      </c>
      <c r="G131" s="78">
        <v>18603518.120000001</v>
      </c>
      <c r="H131" s="66">
        <v>0.93332991577186697</v>
      </c>
      <c r="I131" s="62" t="s">
        <v>1606</v>
      </c>
      <c r="J131" s="62" t="s">
        <v>1755</v>
      </c>
      <c r="K131" s="62" t="s">
        <v>0</v>
      </c>
      <c r="L131" s="64" t="s">
        <v>17275</v>
      </c>
    </row>
    <row r="132" spans="1:12" s="25" customFormat="1" ht="114.75" x14ac:dyDescent="0.25">
      <c r="A132" s="62" t="s">
        <v>3716</v>
      </c>
      <c r="B132" s="64" t="s">
        <v>3706</v>
      </c>
      <c r="C132" s="62" t="s">
        <v>3717</v>
      </c>
      <c r="D132" s="62" t="s">
        <v>3718</v>
      </c>
      <c r="E132" s="65">
        <v>43019</v>
      </c>
      <c r="F132" s="65">
        <v>44572</v>
      </c>
      <c r="G132" s="78">
        <v>684664161</v>
      </c>
      <c r="H132" s="66">
        <v>0.71383742693083696</v>
      </c>
      <c r="I132" s="62" t="s">
        <v>1589</v>
      </c>
      <c r="J132" s="62" t="s">
        <v>1761</v>
      </c>
      <c r="K132" s="62" t="s">
        <v>0</v>
      </c>
      <c r="L132" s="64" t="s">
        <v>17286</v>
      </c>
    </row>
    <row r="133" spans="1:12" s="25" customFormat="1" ht="114.75" x14ac:dyDescent="0.25">
      <c r="A133" s="62" t="s">
        <v>3719</v>
      </c>
      <c r="B133" s="64" t="s">
        <v>3720</v>
      </c>
      <c r="C133" s="62" t="s">
        <v>3721</v>
      </c>
      <c r="D133" s="62" t="s">
        <v>3722</v>
      </c>
      <c r="E133" s="65">
        <v>43019</v>
      </c>
      <c r="F133" s="65">
        <v>44085</v>
      </c>
      <c r="G133" s="78">
        <v>173079910</v>
      </c>
      <c r="H133" s="66">
        <v>0.70223126993768403</v>
      </c>
      <c r="I133" s="62" t="s">
        <v>11027</v>
      </c>
      <c r="J133" s="62" t="s">
        <v>1752</v>
      </c>
      <c r="K133" s="62" t="s">
        <v>0</v>
      </c>
      <c r="L133" s="64" t="s">
        <v>17286</v>
      </c>
    </row>
    <row r="134" spans="1:12" s="25" customFormat="1" ht="114.75" x14ac:dyDescent="0.25">
      <c r="A134" s="62" t="s">
        <v>3723</v>
      </c>
      <c r="B134" s="64" t="s">
        <v>3724</v>
      </c>
      <c r="C134" s="62" t="s">
        <v>3725</v>
      </c>
      <c r="D134" s="62" t="s">
        <v>3726</v>
      </c>
      <c r="E134" s="65">
        <v>43019</v>
      </c>
      <c r="F134" s="65">
        <v>43872</v>
      </c>
      <c r="G134" s="78">
        <v>189080650</v>
      </c>
      <c r="H134" s="66">
        <v>0.71743150031481295</v>
      </c>
      <c r="I134" s="62" t="s">
        <v>1562</v>
      </c>
      <c r="J134" s="62" t="s">
        <v>1749</v>
      </c>
      <c r="K134" s="62" t="s">
        <v>0</v>
      </c>
      <c r="L134" s="64" t="s">
        <v>17286</v>
      </c>
    </row>
    <row r="135" spans="1:12" s="25" customFormat="1" ht="102" x14ac:dyDescent="0.25">
      <c r="A135" s="62" t="s">
        <v>3727</v>
      </c>
      <c r="B135" s="64" t="s">
        <v>3724</v>
      </c>
      <c r="C135" s="62" t="s">
        <v>3728</v>
      </c>
      <c r="D135" s="62" t="s">
        <v>3729</v>
      </c>
      <c r="E135" s="65">
        <v>43019</v>
      </c>
      <c r="F135" s="65">
        <v>43872</v>
      </c>
      <c r="G135" s="78">
        <v>181777310</v>
      </c>
      <c r="H135" s="66">
        <v>0.70841590680376998</v>
      </c>
      <c r="I135" s="62" t="s">
        <v>1562</v>
      </c>
      <c r="J135" s="62" t="s">
        <v>1749</v>
      </c>
      <c r="K135" s="62" t="s">
        <v>0</v>
      </c>
      <c r="L135" s="64" t="s">
        <v>17286</v>
      </c>
    </row>
    <row r="136" spans="1:12" s="25" customFormat="1" ht="114.75" x14ac:dyDescent="0.25">
      <c r="A136" s="62" t="s">
        <v>3730</v>
      </c>
      <c r="B136" s="64" t="s">
        <v>3731</v>
      </c>
      <c r="C136" s="62" t="s">
        <v>3732</v>
      </c>
      <c r="D136" s="62" t="s">
        <v>3733</v>
      </c>
      <c r="E136" s="65">
        <v>43019</v>
      </c>
      <c r="F136" s="65">
        <v>44115</v>
      </c>
      <c r="G136" s="78">
        <v>135413711.44999999</v>
      </c>
      <c r="H136" s="66">
        <v>0.72250197230673396</v>
      </c>
      <c r="I136" s="62" t="s">
        <v>8223</v>
      </c>
      <c r="J136" s="62" t="s">
        <v>1752</v>
      </c>
      <c r="K136" s="62" t="s">
        <v>0</v>
      </c>
      <c r="L136" s="64" t="s">
        <v>14664</v>
      </c>
    </row>
    <row r="137" spans="1:12" s="25" customFormat="1" ht="114.75" x14ac:dyDescent="0.25">
      <c r="A137" s="62" t="s">
        <v>3734</v>
      </c>
      <c r="B137" s="64" t="s">
        <v>3735</v>
      </c>
      <c r="C137" s="62" t="s">
        <v>3736</v>
      </c>
      <c r="D137" s="62" t="s">
        <v>3737</v>
      </c>
      <c r="E137" s="65">
        <v>42999</v>
      </c>
      <c r="F137" s="65">
        <v>43364</v>
      </c>
      <c r="G137" s="78">
        <v>1468107.3</v>
      </c>
      <c r="H137" s="66">
        <v>0.53514870473023302</v>
      </c>
      <c r="I137" s="62" t="s">
        <v>1563</v>
      </c>
      <c r="J137" s="62" t="s">
        <v>1750</v>
      </c>
      <c r="K137" s="62" t="s">
        <v>0</v>
      </c>
      <c r="L137" s="64" t="s">
        <v>17284</v>
      </c>
    </row>
    <row r="138" spans="1:12" s="25" customFormat="1" ht="76.5" x14ac:dyDescent="0.25">
      <c r="A138" s="62" t="s">
        <v>3738</v>
      </c>
      <c r="B138" s="64" t="s">
        <v>3739</v>
      </c>
      <c r="C138" s="62" t="s">
        <v>3740</v>
      </c>
      <c r="D138" s="62" t="s">
        <v>3741</v>
      </c>
      <c r="E138" s="65">
        <v>43013</v>
      </c>
      <c r="F138" s="65">
        <v>44474</v>
      </c>
      <c r="G138" s="78">
        <v>20330446.98</v>
      </c>
      <c r="H138" s="66">
        <v>0.76174625846814503</v>
      </c>
      <c r="I138" s="62" t="s">
        <v>1563</v>
      </c>
      <c r="J138" s="62" t="s">
        <v>1750</v>
      </c>
      <c r="K138" s="62" t="s">
        <v>0</v>
      </c>
      <c r="L138" s="64" t="s">
        <v>17284</v>
      </c>
    </row>
    <row r="139" spans="1:12" s="25" customFormat="1" ht="63.75" x14ac:dyDescent="0.25">
      <c r="A139" s="62" t="s">
        <v>3742</v>
      </c>
      <c r="B139" s="64" t="s">
        <v>3743</v>
      </c>
      <c r="C139" s="62" t="s">
        <v>3744</v>
      </c>
      <c r="D139" s="62" t="s">
        <v>2811</v>
      </c>
      <c r="E139" s="65">
        <v>43011</v>
      </c>
      <c r="F139" s="65">
        <v>43376</v>
      </c>
      <c r="G139" s="78">
        <v>2714927.02</v>
      </c>
      <c r="H139" s="66">
        <v>0.51813499576132205</v>
      </c>
      <c r="I139" s="62" t="s">
        <v>1729</v>
      </c>
      <c r="J139" s="62" t="s">
        <v>1758</v>
      </c>
      <c r="K139" s="62" t="s">
        <v>0</v>
      </c>
      <c r="L139" s="64" t="s">
        <v>17273</v>
      </c>
    </row>
    <row r="140" spans="1:12" s="27" customFormat="1" ht="63.75" x14ac:dyDescent="0.25">
      <c r="A140" s="62" t="s">
        <v>3745</v>
      </c>
      <c r="B140" s="64" t="s">
        <v>3746</v>
      </c>
      <c r="C140" s="62" t="s">
        <v>3747</v>
      </c>
      <c r="D140" s="62" t="s">
        <v>2811</v>
      </c>
      <c r="E140" s="65">
        <v>43011</v>
      </c>
      <c r="F140" s="65">
        <v>43558</v>
      </c>
      <c r="G140" s="78">
        <v>4535310.3099999996</v>
      </c>
      <c r="H140" s="66">
        <v>0.60486379376320998</v>
      </c>
      <c r="I140" s="62" t="s">
        <v>1603</v>
      </c>
      <c r="J140" s="62" t="s">
        <v>1758</v>
      </c>
      <c r="K140" s="62" t="s">
        <v>0</v>
      </c>
      <c r="L140" s="64" t="s">
        <v>17273</v>
      </c>
    </row>
    <row r="141" spans="1:12" s="27" customFormat="1" ht="63.75" x14ac:dyDescent="0.25">
      <c r="A141" s="62" t="s">
        <v>3748</v>
      </c>
      <c r="B141" s="64" t="s">
        <v>3746</v>
      </c>
      <c r="C141" s="62" t="s">
        <v>3749</v>
      </c>
      <c r="D141" s="62" t="s">
        <v>2811</v>
      </c>
      <c r="E141" s="65">
        <v>43011</v>
      </c>
      <c r="F141" s="65">
        <v>43558</v>
      </c>
      <c r="G141" s="78">
        <v>1395722.65</v>
      </c>
      <c r="H141" s="66">
        <v>0.61402654030154202</v>
      </c>
      <c r="I141" s="62" t="s">
        <v>1603</v>
      </c>
      <c r="J141" s="62" t="s">
        <v>1758</v>
      </c>
      <c r="K141" s="62" t="s">
        <v>0</v>
      </c>
      <c r="L141" s="64" t="s">
        <v>17273</v>
      </c>
    </row>
    <row r="142" spans="1:12" s="27" customFormat="1" ht="76.5" x14ac:dyDescent="0.25">
      <c r="A142" s="62" t="s">
        <v>3750</v>
      </c>
      <c r="B142" s="64" t="s">
        <v>3746</v>
      </c>
      <c r="C142" s="62" t="s">
        <v>3751</v>
      </c>
      <c r="D142" s="62" t="s">
        <v>2811</v>
      </c>
      <c r="E142" s="65">
        <v>43011</v>
      </c>
      <c r="F142" s="65">
        <v>43558</v>
      </c>
      <c r="G142" s="78">
        <v>391754.32</v>
      </c>
      <c r="H142" s="66">
        <v>0.64594381499098696</v>
      </c>
      <c r="I142" s="62" t="s">
        <v>1603</v>
      </c>
      <c r="J142" s="62" t="s">
        <v>1758</v>
      </c>
      <c r="K142" s="62" t="s">
        <v>0</v>
      </c>
      <c r="L142" s="64" t="s">
        <v>17273</v>
      </c>
    </row>
    <row r="143" spans="1:12" s="27" customFormat="1" ht="63.75" x14ac:dyDescent="0.25">
      <c r="A143" s="62" t="s">
        <v>3752</v>
      </c>
      <c r="B143" s="64" t="s">
        <v>3746</v>
      </c>
      <c r="C143" s="62" t="s">
        <v>3753</v>
      </c>
      <c r="D143" s="62" t="s">
        <v>2811</v>
      </c>
      <c r="E143" s="65">
        <v>43011</v>
      </c>
      <c r="F143" s="65">
        <v>43558</v>
      </c>
      <c r="G143" s="78">
        <v>1981615.9</v>
      </c>
      <c r="H143" s="66">
        <v>0.61059759361034605</v>
      </c>
      <c r="I143" s="62" t="s">
        <v>1603</v>
      </c>
      <c r="J143" s="62" t="s">
        <v>1758</v>
      </c>
      <c r="K143" s="62" t="s">
        <v>0</v>
      </c>
      <c r="L143" s="64" t="s">
        <v>17273</v>
      </c>
    </row>
    <row r="144" spans="1:12" s="27" customFormat="1" ht="51" x14ac:dyDescent="0.25">
      <c r="A144" s="62" t="s">
        <v>3754</v>
      </c>
      <c r="B144" s="64" t="s">
        <v>3755</v>
      </c>
      <c r="C144" s="62" t="s">
        <v>3756</v>
      </c>
      <c r="D144" s="62" t="s">
        <v>14665</v>
      </c>
      <c r="E144" s="65">
        <v>43019</v>
      </c>
      <c r="F144" s="65">
        <v>43445</v>
      </c>
      <c r="G144" s="78">
        <v>1622883.7</v>
      </c>
      <c r="H144" s="66">
        <v>0.9</v>
      </c>
      <c r="I144" s="62" t="s">
        <v>1583</v>
      </c>
      <c r="J144" s="62" t="s">
        <v>1759</v>
      </c>
      <c r="K144" s="62" t="s">
        <v>0</v>
      </c>
      <c r="L144" s="64" t="s">
        <v>17274</v>
      </c>
    </row>
    <row r="145" spans="1:12" s="27" customFormat="1" ht="63.75" x14ac:dyDescent="0.25">
      <c r="A145" s="62" t="s">
        <v>3758</v>
      </c>
      <c r="B145" s="64" t="s">
        <v>3746</v>
      </c>
      <c r="C145" s="62" t="s">
        <v>3759</v>
      </c>
      <c r="D145" s="62" t="s">
        <v>2811</v>
      </c>
      <c r="E145" s="65">
        <v>43011</v>
      </c>
      <c r="F145" s="65">
        <v>43558</v>
      </c>
      <c r="G145" s="78">
        <v>4148254.06</v>
      </c>
      <c r="H145" s="66">
        <v>0.60531761403254103</v>
      </c>
      <c r="I145" s="62" t="s">
        <v>1603</v>
      </c>
      <c r="J145" s="62" t="s">
        <v>1758</v>
      </c>
      <c r="K145" s="62" t="s">
        <v>0</v>
      </c>
      <c r="L145" s="64" t="s">
        <v>17273</v>
      </c>
    </row>
    <row r="146" spans="1:12" s="27" customFormat="1" ht="369.75" x14ac:dyDescent="0.25">
      <c r="A146" s="62" t="s">
        <v>3760</v>
      </c>
      <c r="B146" s="64" t="s">
        <v>3761</v>
      </c>
      <c r="C146" s="62" t="s">
        <v>3762</v>
      </c>
      <c r="D146" s="62" t="s">
        <v>3763</v>
      </c>
      <c r="E146" s="65">
        <v>43013</v>
      </c>
      <c r="F146" s="65">
        <v>43409</v>
      </c>
      <c r="G146" s="78">
        <v>2333000</v>
      </c>
      <c r="H146" s="66">
        <v>0.85</v>
      </c>
      <c r="I146" s="62" t="s">
        <v>1563</v>
      </c>
      <c r="J146" s="62" t="s">
        <v>1750</v>
      </c>
      <c r="K146" s="62" t="s">
        <v>0</v>
      </c>
      <c r="L146" s="64" t="s">
        <v>14666</v>
      </c>
    </row>
    <row r="147" spans="1:12" s="27" customFormat="1" ht="76.5" x14ac:dyDescent="0.25">
      <c r="A147" s="62" t="s">
        <v>3764</v>
      </c>
      <c r="B147" s="64" t="s">
        <v>3746</v>
      </c>
      <c r="C147" s="62" t="s">
        <v>3765</v>
      </c>
      <c r="D147" s="62" t="s">
        <v>2811</v>
      </c>
      <c r="E147" s="65">
        <v>43011</v>
      </c>
      <c r="F147" s="65">
        <v>43558</v>
      </c>
      <c r="G147" s="78">
        <v>522721.5</v>
      </c>
      <c r="H147" s="66">
        <v>0.63491991433296702</v>
      </c>
      <c r="I147" s="62" t="s">
        <v>1603</v>
      </c>
      <c r="J147" s="62" t="s">
        <v>1758</v>
      </c>
      <c r="K147" s="62" t="s">
        <v>0</v>
      </c>
      <c r="L147" s="64" t="s">
        <v>17273</v>
      </c>
    </row>
    <row r="148" spans="1:12" s="27" customFormat="1" ht="63.75" x14ac:dyDescent="0.25">
      <c r="A148" s="62" t="s">
        <v>3766</v>
      </c>
      <c r="B148" s="62" t="s">
        <v>3746</v>
      </c>
      <c r="C148" s="62" t="s">
        <v>3767</v>
      </c>
      <c r="D148" s="62" t="s">
        <v>2811</v>
      </c>
      <c r="E148" s="65">
        <v>43011</v>
      </c>
      <c r="F148" s="65">
        <v>43558</v>
      </c>
      <c r="G148" s="78">
        <v>3876804.6</v>
      </c>
      <c r="H148" s="66">
        <v>0.605631176252731</v>
      </c>
      <c r="I148" s="62" t="s">
        <v>1603</v>
      </c>
      <c r="J148" s="62" t="s">
        <v>1758</v>
      </c>
      <c r="K148" s="62" t="s">
        <v>0</v>
      </c>
      <c r="L148" s="64" t="s">
        <v>17273</v>
      </c>
    </row>
    <row r="149" spans="1:12" s="27" customFormat="1" ht="114.75" x14ac:dyDescent="0.25">
      <c r="A149" s="62" t="s">
        <v>3768</v>
      </c>
      <c r="B149" s="62" t="s">
        <v>3769</v>
      </c>
      <c r="C149" s="62" t="s">
        <v>3770</v>
      </c>
      <c r="D149" s="62" t="s">
        <v>3771</v>
      </c>
      <c r="E149" s="65">
        <v>43013</v>
      </c>
      <c r="F149" s="65">
        <v>44839</v>
      </c>
      <c r="G149" s="78">
        <v>37716072.149999999</v>
      </c>
      <c r="H149" s="66">
        <v>1</v>
      </c>
      <c r="I149" s="62" t="s">
        <v>1583</v>
      </c>
      <c r="J149" s="62" t="s">
        <v>1759</v>
      </c>
      <c r="K149" s="62" t="s">
        <v>0</v>
      </c>
      <c r="L149" s="64" t="s">
        <v>17282</v>
      </c>
    </row>
    <row r="150" spans="1:12" s="27" customFormat="1" ht="114.75" x14ac:dyDescent="0.25">
      <c r="A150" s="62" t="s">
        <v>3772</v>
      </c>
      <c r="B150" s="64" t="s">
        <v>3773</v>
      </c>
      <c r="C150" s="62" t="s">
        <v>3774</v>
      </c>
      <c r="D150" s="62" t="s">
        <v>3775</v>
      </c>
      <c r="E150" s="65">
        <v>43013</v>
      </c>
      <c r="F150" s="65">
        <v>44839</v>
      </c>
      <c r="G150" s="78">
        <v>37511157.82</v>
      </c>
      <c r="H150" s="66">
        <v>1</v>
      </c>
      <c r="I150" s="62" t="s">
        <v>1563</v>
      </c>
      <c r="J150" s="62" t="s">
        <v>1750</v>
      </c>
      <c r="K150" s="62" t="s">
        <v>0</v>
      </c>
      <c r="L150" s="64" t="s">
        <v>17282</v>
      </c>
    </row>
    <row r="151" spans="1:12" s="27" customFormat="1" ht="63.75" x14ac:dyDescent="0.25">
      <c r="A151" s="62" t="s">
        <v>3776</v>
      </c>
      <c r="B151" s="64" t="s">
        <v>3777</v>
      </c>
      <c r="C151" s="62" t="s">
        <v>3778</v>
      </c>
      <c r="D151" s="62" t="s">
        <v>3779</v>
      </c>
      <c r="E151" s="65">
        <v>42971</v>
      </c>
      <c r="F151" s="65">
        <v>43609</v>
      </c>
      <c r="G151" s="78">
        <v>21487471.879999999</v>
      </c>
      <c r="H151" s="66">
        <v>0.92107343109179196</v>
      </c>
      <c r="I151" s="62" t="s">
        <v>1610</v>
      </c>
      <c r="J151" s="62" t="s">
        <v>1765</v>
      </c>
      <c r="K151" s="62" t="s">
        <v>0</v>
      </c>
      <c r="L151" s="64" t="s">
        <v>17275</v>
      </c>
    </row>
    <row r="152" spans="1:12" s="27" customFormat="1" ht="89.25" x14ac:dyDescent="0.25">
      <c r="A152" s="62" t="s">
        <v>3780</v>
      </c>
      <c r="B152" s="64" t="s">
        <v>3781</v>
      </c>
      <c r="C152" s="62" t="s">
        <v>3782</v>
      </c>
      <c r="D152" s="62" t="s">
        <v>3783</v>
      </c>
      <c r="E152" s="65">
        <v>42971</v>
      </c>
      <c r="F152" s="65">
        <v>43823</v>
      </c>
      <c r="G152" s="78">
        <v>13409103.25</v>
      </c>
      <c r="H152" s="66">
        <v>1</v>
      </c>
      <c r="I152" s="62" t="s">
        <v>1568</v>
      </c>
      <c r="J152" s="62" t="s">
        <v>1753</v>
      </c>
      <c r="K152" s="62" t="s">
        <v>0</v>
      </c>
      <c r="L152" s="64" t="s">
        <v>17275</v>
      </c>
    </row>
    <row r="153" spans="1:12" s="27" customFormat="1" ht="127.5" x14ac:dyDescent="0.25">
      <c r="A153" s="62" t="s">
        <v>3784</v>
      </c>
      <c r="B153" s="64" t="s">
        <v>639</v>
      </c>
      <c r="C153" s="62" t="s">
        <v>3785</v>
      </c>
      <c r="D153" s="62" t="s">
        <v>3786</v>
      </c>
      <c r="E153" s="65">
        <v>42975</v>
      </c>
      <c r="F153" s="65">
        <v>43979</v>
      </c>
      <c r="G153" s="78">
        <v>11978080.359999999</v>
      </c>
      <c r="H153" s="66">
        <v>1</v>
      </c>
      <c r="I153" s="62" t="s">
        <v>1562</v>
      </c>
      <c r="J153" s="62" t="s">
        <v>1749</v>
      </c>
      <c r="K153" s="62" t="s">
        <v>0</v>
      </c>
      <c r="L153" s="64" t="s">
        <v>17275</v>
      </c>
    </row>
    <row r="154" spans="1:12" s="27" customFormat="1" ht="89.25" x14ac:dyDescent="0.25">
      <c r="A154" s="62" t="s">
        <v>3787</v>
      </c>
      <c r="B154" s="64" t="s">
        <v>3788</v>
      </c>
      <c r="C154" s="62" t="s">
        <v>3789</v>
      </c>
      <c r="D154" s="62" t="s">
        <v>3790</v>
      </c>
      <c r="E154" s="65">
        <v>42971</v>
      </c>
      <c r="F154" s="65">
        <v>44006</v>
      </c>
      <c r="G154" s="78">
        <v>11902307.189999999</v>
      </c>
      <c r="H154" s="66">
        <v>0.98998739924137402</v>
      </c>
      <c r="I154" s="62" t="s">
        <v>8267</v>
      </c>
      <c r="J154" s="62" t="s">
        <v>1758</v>
      </c>
      <c r="K154" s="62" t="s">
        <v>0</v>
      </c>
      <c r="L154" s="64" t="s">
        <v>17275</v>
      </c>
    </row>
    <row r="155" spans="1:12" s="27" customFormat="1" ht="89.25" x14ac:dyDescent="0.25">
      <c r="A155" s="62" t="s">
        <v>3791</v>
      </c>
      <c r="B155" s="64" t="s">
        <v>3792</v>
      </c>
      <c r="C155" s="62" t="s">
        <v>3793</v>
      </c>
      <c r="D155" s="62" t="s">
        <v>3794</v>
      </c>
      <c r="E155" s="65">
        <v>42996</v>
      </c>
      <c r="F155" s="65">
        <v>44092</v>
      </c>
      <c r="G155" s="78">
        <v>4017313.77</v>
      </c>
      <c r="H155" s="66">
        <v>0.97402675619236001</v>
      </c>
      <c r="I155" s="62" t="s">
        <v>1643</v>
      </c>
      <c r="J155" s="62" t="s">
        <v>1763</v>
      </c>
      <c r="K155" s="62" t="s">
        <v>0</v>
      </c>
      <c r="L155" s="64" t="s">
        <v>17275</v>
      </c>
    </row>
    <row r="156" spans="1:12" s="27" customFormat="1" ht="76.5" x14ac:dyDescent="0.25">
      <c r="A156" s="62" t="s">
        <v>3795</v>
      </c>
      <c r="B156" s="64" t="s">
        <v>3796</v>
      </c>
      <c r="C156" s="62" t="s">
        <v>3797</v>
      </c>
      <c r="D156" s="62" t="s">
        <v>3798</v>
      </c>
      <c r="E156" s="65">
        <v>42976</v>
      </c>
      <c r="F156" s="65">
        <v>43737</v>
      </c>
      <c r="G156" s="78">
        <v>20637159.48</v>
      </c>
      <c r="H156" s="66">
        <v>0.96694179396824598</v>
      </c>
      <c r="I156" s="62" t="s">
        <v>1617</v>
      </c>
      <c r="J156" s="62" t="s">
        <v>1756</v>
      </c>
      <c r="K156" s="62" t="s">
        <v>0</v>
      </c>
      <c r="L156" s="64" t="s">
        <v>17275</v>
      </c>
    </row>
    <row r="157" spans="1:12" s="27" customFormat="1" ht="63.75" x14ac:dyDescent="0.25">
      <c r="A157" s="62" t="s">
        <v>3799</v>
      </c>
      <c r="B157" s="67" t="s">
        <v>624</v>
      </c>
      <c r="C157" s="62" t="s">
        <v>3800</v>
      </c>
      <c r="D157" s="62" t="s">
        <v>3801</v>
      </c>
      <c r="E157" s="65">
        <v>42975</v>
      </c>
      <c r="F157" s="65">
        <v>43705</v>
      </c>
      <c r="G157" s="78">
        <v>20764110.84</v>
      </c>
      <c r="H157" s="66">
        <v>0.94139999976998801</v>
      </c>
      <c r="I157" s="62" t="s">
        <v>1720</v>
      </c>
      <c r="J157" s="62" t="s">
        <v>1755</v>
      </c>
      <c r="K157" s="62" t="s">
        <v>0</v>
      </c>
      <c r="L157" s="64" t="s">
        <v>17275</v>
      </c>
    </row>
    <row r="158" spans="1:12" s="27" customFormat="1" ht="63.75" x14ac:dyDescent="0.25">
      <c r="A158" s="62" t="s">
        <v>2166</v>
      </c>
      <c r="B158" s="67" t="s">
        <v>180</v>
      </c>
      <c r="C158" s="62" t="s">
        <v>181</v>
      </c>
      <c r="D158" s="62" t="s">
        <v>120</v>
      </c>
      <c r="E158" s="65">
        <v>42510</v>
      </c>
      <c r="F158" s="65">
        <v>42875</v>
      </c>
      <c r="G158" s="78">
        <v>12890</v>
      </c>
      <c r="H158" s="66">
        <v>1</v>
      </c>
      <c r="I158" s="62" t="s">
        <v>1712</v>
      </c>
      <c r="J158" s="62" t="s">
        <v>1756</v>
      </c>
      <c r="K158" s="62" t="s">
        <v>0</v>
      </c>
      <c r="L158" s="64" t="s">
        <v>17273</v>
      </c>
    </row>
    <row r="159" spans="1:12" s="27" customFormat="1" ht="89.25" x14ac:dyDescent="0.25">
      <c r="A159" s="62" t="s">
        <v>3802</v>
      </c>
      <c r="B159" s="64" t="s">
        <v>3803</v>
      </c>
      <c r="C159" s="62" t="s">
        <v>3804</v>
      </c>
      <c r="D159" s="62" t="s">
        <v>3805</v>
      </c>
      <c r="E159" s="65">
        <v>43013</v>
      </c>
      <c r="F159" s="65">
        <v>44839</v>
      </c>
      <c r="G159" s="78">
        <v>36956624.090000004</v>
      </c>
      <c r="H159" s="66">
        <v>1</v>
      </c>
      <c r="I159" s="62" t="s">
        <v>1563</v>
      </c>
      <c r="J159" s="62" t="s">
        <v>1750</v>
      </c>
      <c r="K159" s="62" t="s">
        <v>0</v>
      </c>
      <c r="L159" s="64" t="s">
        <v>17282</v>
      </c>
    </row>
    <row r="160" spans="1:12" s="27" customFormat="1" ht="127.5" x14ac:dyDescent="0.25">
      <c r="A160" s="62" t="s">
        <v>3806</v>
      </c>
      <c r="B160" s="64" t="s">
        <v>3807</v>
      </c>
      <c r="C160" s="62" t="s">
        <v>3808</v>
      </c>
      <c r="D160" s="62" t="s">
        <v>3809</v>
      </c>
      <c r="E160" s="65">
        <v>43013</v>
      </c>
      <c r="F160" s="65">
        <v>45874</v>
      </c>
      <c r="G160" s="78">
        <v>22310046.539999999</v>
      </c>
      <c r="H160" s="66">
        <v>0.849999999596594</v>
      </c>
      <c r="I160" s="62" t="s">
        <v>8222</v>
      </c>
      <c r="J160" s="62" t="s">
        <v>1757</v>
      </c>
      <c r="K160" s="62" t="s">
        <v>0</v>
      </c>
      <c r="L160" s="64" t="s">
        <v>17280</v>
      </c>
    </row>
    <row r="161" spans="1:12" s="27" customFormat="1" ht="140.25" x14ac:dyDescent="0.25">
      <c r="A161" s="62" t="s">
        <v>3810</v>
      </c>
      <c r="B161" s="64" t="s">
        <v>678</v>
      </c>
      <c r="C161" s="62" t="s">
        <v>3811</v>
      </c>
      <c r="D161" s="62" t="s">
        <v>3812</v>
      </c>
      <c r="E161" s="65">
        <v>43013</v>
      </c>
      <c r="F161" s="65">
        <v>44839</v>
      </c>
      <c r="G161" s="78">
        <v>37042770.020000003</v>
      </c>
      <c r="H161" s="66">
        <v>1</v>
      </c>
      <c r="I161" s="62" t="s">
        <v>1603</v>
      </c>
      <c r="J161" s="62" t="s">
        <v>1758</v>
      </c>
      <c r="K161" s="62" t="s">
        <v>0</v>
      </c>
      <c r="L161" s="64" t="s">
        <v>17282</v>
      </c>
    </row>
    <row r="162" spans="1:12" s="27" customFormat="1" ht="76.5" x14ac:dyDescent="0.25">
      <c r="A162" s="62" t="s">
        <v>3813</v>
      </c>
      <c r="B162" s="64" t="s">
        <v>3814</v>
      </c>
      <c r="C162" s="62" t="s">
        <v>3815</v>
      </c>
      <c r="D162" s="62" t="s">
        <v>3815</v>
      </c>
      <c r="E162" s="65">
        <v>42992</v>
      </c>
      <c r="F162" s="65">
        <v>43904</v>
      </c>
      <c r="G162" s="78">
        <v>57000000</v>
      </c>
      <c r="H162" s="66">
        <v>0.85</v>
      </c>
      <c r="I162" s="62" t="s">
        <v>1563</v>
      </c>
      <c r="J162" s="62" t="s">
        <v>1750</v>
      </c>
      <c r="K162" s="62" t="s">
        <v>0</v>
      </c>
      <c r="L162" s="64" t="s">
        <v>17287</v>
      </c>
    </row>
    <row r="163" spans="1:12" s="27" customFormat="1" ht="51" x14ac:dyDescent="0.25">
      <c r="A163" s="62" t="s">
        <v>3816</v>
      </c>
      <c r="B163" s="64" t="s">
        <v>3817</v>
      </c>
      <c r="C163" s="62" t="s">
        <v>3818</v>
      </c>
      <c r="D163" s="62" t="s">
        <v>3819</v>
      </c>
      <c r="E163" s="65">
        <v>43019</v>
      </c>
      <c r="F163" s="65">
        <v>43415</v>
      </c>
      <c r="G163" s="78">
        <v>4388464</v>
      </c>
      <c r="H163" s="66">
        <v>0.466099983957941</v>
      </c>
      <c r="I163" s="62" t="s">
        <v>1601</v>
      </c>
      <c r="J163" s="62" t="s">
        <v>1763</v>
      </c>
      <c r="K163" s="62" t="s">
        <v>0</v>
      </c>
      <c r="L163" s="64" t="s">
        <v>17274</v>
      </c>
    </row>
    <row r="164" spans="1:12" s="27" customFormat="1" ht="51" x14ac:dyDescent="0.25">
      <c r="A164" s="62" t="s">
        <v>3820</v>
      </c>
      <c r="B164" s="64" t="s">
        <v>3821</v>
      </c>
      <c r="C164" s="62" t="s">
        <v>3822</v>
      </c>
      <c r="D164" s="62" t="s">
        <v>3822</v>
      </c>
      <c r="E164" s="65">
        <v>42992</v>
      </c>
      <c r="F164" s="65">
        <v>44453</v>
      </c>
      <c r="G164" s="78">
        <v>125123500</v>
      </c>
      <c r="H164" s="66">
        <v>0.85</v>
      </c>
      <c r="I164" s="62" t="s">
        <v>1563</v>
      </c>
      <c r="J164" s="62" t="s">
        <v>1750</v>
      </c>
      <c r="K164" s="62" t="s">
        <v>0</v>
      </c>
      <c r="L164" s="64" t="s">
        <v>17287</v>
      </c>
    </row>
    <row r="165" spans="1:12" s="27" customFormat="1" ht="89.25" x14ac:dyDescent="0.25">
      <c r="A165" s="62" t="s">
        <v>3823</v>
      </c>
      <c r="B165" s="64" t="s">
        <v>3824</v>
      </c>
      <c r="C165" s="62" t="s">
        <v>3825</v>
      </c>
      <c r="D165" s="62" t="s">
        <v>3826</v>
      </c>
      <c r="E165" s="65">
        <v>43019</v>
      </c>
      <c r="F165" s="65">
        <v>43476</v>
      </c>
      <c r="G165" s="78">
        <v>4320256.93</v>
      </c>
      <c r="H165" s="66">
        <v>0.47541343333948399</v>
      </c>
      <c r="I165" s="62" t="s">
        <v>1563</v>
      </c>
      <c r="J165" s="62" t="s">
        <v>1750</v>
      </c>
      <c r="K165" s="62" t="s">
        <v>0</v>
      </c>
      <c r="L165" s="64" t="s">
        <v>17274</v>
      </c>
    </row>
    <row r="166" spans="1:12" s="27" customFormat="1" ht="153" x14ac:dyDescent="0.25">
      <c r="A166" s="62" t="s">
        <v>3827</v>
      </c>
      <c r="B166" s="64" t="s">
        <v>3821</v>
      </c>
      <c r="C166" s="62" t="s">
        <v>3828</v>
      </c>
      <c r="D166" s="62" t="s">
        <v>3828</v>
      </c>
      <c r="E166" s="65">
        <v>43018</v>
      </c>
      <c r="F166" s="65">
        <v>44479</v>
      </c>
      <c r="G166" s="78">
        <v>343914506.5</v>
      </c>
      <c r="H166" s="66">
        <v>0.84999999998546205</v>
      </c>
      <c r="I166" s="62" t="s">
        <v>1563</v>
      </c>
      <c r="J166" s="62" t="s">
        <v>1750</v>
      </c>
      <c r="K166" s="62" t="s">
        <v>0</v>
      </c>
      <c r="L166" s="64" t="s">
        <v>17288</v>
      </c>
    </row>
    <row r="167" spans="1:12" s="27" customFormat="1" ht="216.75" x14ac:dyDescent="0.25">
      <c r="A167" s="62" t="s">
        <v>3829</v>
      </c>
      <c r="B167" s="64" t="s">
        <v>3830</v>
      </c>
      <c r="C167" s="62" t="s">
        <v>3831</v>
      </c>
      <c r="D167" s="62" t="s">
        <v>3832</v>
      </c>
      <c r="E167" s="65">
        <v>43013</v>
      </c>
      <c r="F167" s="65">
        <v>44839</v>
      </c>
      <c r="G167" s="78">
        <v>36941965.460000001</v>
      </c>
      <c r="H167" s="66">
        <v>1</v>
      </c>
      <c r="I167" s="62" t="s">
        <v>1563</v>
      </c>
      <c r="J167" s="62" t="s">
        <v>1750</v>
      </c>
      <c r="K167" s="62" t="s">
        <v>0</v>
      </c>
      <c r="L167" s="64" t="s">
        <v>17282</v>
      </c>
    </row>
    <row r="168" spans="1:12" s="27" customFormat="1" ht="204" x14ac:dyDescent="0.25">
      <c r="A168" s="62" t="s">
        <v>3833</v>
      </c>
      <c r="B168" s="64" t="s">
        <v>3830</v>
      </c>
      <c r="C168" s="62" t="s">
        <v>3834</v>
      </c>
      <c r="D168" s="62" t="s">
        <v>3835</v>
      </c>
      <c r="E168" s="65">
        <v>43013</v>
      </c>
      <c r="F168" s="65">
        <v>44839</v>
      </c>
      <c r="G168" s="78">
        <v>37990359.100000001</v>
      </c>
      <c r="H168" s="66">
        <v>1</v>
      </c>
      <c r="I168" s="62" t="s">
        <v>1563</v>
      </c>
      <c r="J168" s="62" t="s">
        <v>1750</v>
      </c>
      <c r="K168" s="62" t="s">
        <v>0</v>
      </c>
      <c r="L168" s="64" t="s">
        <v>17282</v>
      </c>
    </row>
    <row r="169" spans="1:12" s="27" customFormat="1" ht="51" x14ac:dyDescent="0.25">
      <c r="A169" s="62" t="s">
        <v>1835</v>
      </c>
      <c r="B169" s="64" t="s">
        <v>182</v>
      </c>
      <c r="C169" s="62" t="s">
        <v>183</v>
      </c>
      <c r="D169" s="62" t="s">
        <v>184</v>
      </c>
      <c r="E169" s="65">
        <v>42506</v>
      </c>
      <c r="F169" s="65">
        <v>42963</v>
      </c>
      <c r="G169" s="78">
        <v>7040192.7400000002</v>
      </c>
      <c r="H169" s="66">
        <v>0.45911970728233198</v>
      </c>
      <c r="I169" s="62" t="s">
        <v>1597</v>
      </c>
      <c r="J169" s="62" t="s">
        <v>1748</v>
      </c>
      <c r="K169" s="62" t="s">
        <v>0</v>
      </c>
      <c r="L169" s="64" t="s">
        <v>17274</v>
      </c>
    </row>
    <row r="170" spans="1:12" s="27" customFormat="1" ht="63.75" x14ac:dyDescent="0.25">
      <c r="A170" s="62" t="s">
        <v>3836</v>
      </c>
      <c r="B170" s="64" t="s">
        <v>3837</v>
      </c>
      <c r="C170" s="62" t="s">
        <v>3838</v>
      </c>
      <c r="D170" s="62" t="s">
        <v>3839</v>
      </c>
      <c r="E170" s="65">
        <v>43013</v>
      </c>
      <c r="F170" s="65">
        <v>45874</v>
      </c>
      <c r="G170" s="78">
        <v>49155863.880000003</v>
      </c>
      <c r="H170" s="66">
        <v>0.84999999983725205</v>
      </c>
      <c r="I170" s="62" t="s">
        <v>11193</v>
      </c>
      <c r="J170" s="62" t="s">
        <v>1768</v>
      </c>
      <c r="K170" s="62" t="s">
        <v>0</v>
      </c>
      <c r="L170" s="64" t="s">
        <v>17280</v>
      </c>
    </row>
    <row r="171" spans="1:12" s="27" customFormat="1" ht="409.5" x14ac:dyDescent="0.25">
      <c r="A171" s="62" t="s">
        <v>3840</v>
      </c>
      <c r="B171" s="64" t="s">
        <v>607</v>
      </c>
      <c r="C171" s="62" t="s">
        <v>3841</v>
      </c>
      <c r="D171" s="62" t="s">
        <v>3842</v>
      </c>
      <c r="E171" s="65">
        <v>43019</v>
      </c>
      <c r="F171" s="65">
        <v>46064</v>
      </c>
      <c r="G171" s="78">
        <v>19083115</v>
      </c>
      <c r="H171" s="66">
        <v>0.85</v>
      </c>
      <c r="I171" s="62" t="s">
        <v>1684</v>
      </c>
      <c r="J171" s="62" t="s">
        <v>1748</v>
      </c>
      <c r="K171" s="62" t="s">
        <v>0</v>
      </c>
      <c r="L171" s="64" t="s">
        <v>17277</v>
      </c>
    </row>
    <row r="172" spans="1:12" s="27" customFormat="1" ht="51" x14ac:dyDescent="0.25">
      <c r="A172" s="62" t="s">
        <v>3843</v>
      </c>
      <c r="B172" s="64" t="s">
        <v>3844</v>
      </c>
      <c r="C172" s="62" t="s">
        <v>3845</v>
      </c>
      <c r="D172" s="62">
        <v>0</v>
      </c>
      <c r="E172" s="65">
        <v>42975</v>
      </c>
      <c r="F172" s="65">
        <v>43918</v>
      </c>
      <c r="G172" s="78">
        <v>18597251.09</v>
      </c>
      <c r="H172" s="66">
        <v>1</v>
      </c>
      <c r="I172" s="62" t="s">
        <v>1673</v>
      </c>
      <c r="J172" s="62" t="s">
        <v>1766</v>
      </c>
      <c r="K172" s="62" t="s">
        <v>0</v>
      </c>
      <c r="L172" s="64" t="s">
        <v>17275</v>
      </c>
    </row>
    <row r="173" spans="1:12" s="27" customFormat="1" ht="63.75" x14ac:dyDescent="0.25">
      <c r="A173" s="62" t="s">
        <v>3846</v>
      </c>
      <c r="B173" s="64" t="s">
        <v>3847</v>
      </c>
      <c r="C173" s="62" t="s">
        <v>3848</v>
      </c>
      <c r="D173" s="62" t="s">
        <v>3849</v>
      </c>
      <c r="E173" s="65">
        <v>43020</v>
      </c>
      <c r="F173" s="65">
        <v>43750</v>
      </c>
      <c r="G173" s="78">
        <v>10667965.17</v>
      </c>
      <c r="H173" s="66">
        <v>0.47907597827299597</v>
      </c>
      <c r="I173" s="62" t="s">
        <v>1563</v>
      </c>
      <c r="J173" s="62" t="s">
        <v>1750</v>
      </c>
      <c r="K173" s="62" t="s">
        <v>0</v>
      </c>
      <c r="L173" s="64" t="s">
        <v>17274</v>
      </c>
    </row>
    <row r="174" spans="1:12" s="27" customFormat="1" ht="63.75" x14ac:dyDescent="0.25">
      <c r="A174" s="62" t="s">
        <v>3850</v>
      </c>
      <c r="B174" s="64" t="s">
        <v>3851</v>
      </c>
      <c r="C174" s="62" t="s">
        <v>3852</v>
      </c>
      <c r="D174" s="62" t="s">
        <v>3853</v>
      </c>
      <c r="E174" s="65">
        <v>43021</v>
      </c>
      <c r="F174" s="65">
        <v>43113</v>
      </c>
      <c r="G174" s="78">
        <v>46330</v>
      </c>
      <c r="H174" s="66">
        <v>0.82020289229441001</v>
      </c>
      <c r="I174" s="62" t="s">
        <v>11170</v>
      </c>
      <c r="J174" s="62" t="s">
        <v>1763</v>
      </c>
      <c r="K174" s="62" t="s">
        <v>0</v>
      </c>
      <c r="L174" s="64" t="s">
        <v>17274</v>
      </c>
    </row>
    <row r="175" spans="1:12" s="27" customFormat="1" ht="51" x14ac:dyDescent="0.25">
      <c r="A175" s="62" t="s">
        <v>3854</v>
      </c>
      <c r="B175" s="64" t="s">
        <v>3855</v>
      </c>
      <c r="C175" s="62" t="s">
        <v>3856</v>
      </c>
      <c r="D175" s="62" t="s">
        <v>3857</v>
      </c>
      <c r="E175" s="65">
        <v>43018</v>
      </c>
      <c r="F175" s="65">
        <v>43565</v>
      </c>
      <c r="G175" s="78">
        <v>7615023.1500000004</v>
      </c>
      <c r="H175" s="66">
        <v>0.45194352429513002</v>
      </c>
      <c r="I175" s="62" t="s">
        <v>1570</v>
      </c>
      <c r="J175" s="62" t="s">
        <v>1754</v>
      </c>
      <c r="K175" s="62" t="s">
        <v>0</v>
      </c>
      <c r="L175" s="64" t="s">
        <v>17274</v>
      </c>
    </row>
    <row r="176" spans="1:12" s="27" customFormat="1" ht="114.75" x14ac:dyDescent="0.25">
      <c r="A176" s="62" t="s">
        <v>3858</v>
      </c>
      <c r="B176" s="64" t="s">
        <v>79</v>
      </c>
      <c r="C176" s="62" t="s">
        <v>11194</v>
      </c>
      <c r="D176" s="62" t="s">
        <v>3860</v>
      </c>
      <c r="E176" s="65">
        <v>42971</v>
      </c>
      <c r="F176" s="65">
        <v>43914</v>
      </c>
      <c r="G176" s="78">
        <v>19845495.219999999</v>
      </c>
      <c r="H176" s="66">
        <v>0.97218408591569505</v>
      </c>
      <c r="I176" s="62" t="s">
        <v>1583</v>
      </c>
      <c r="J176" s="62" t="s">
        <v>1759</v>
      </c>
      <c r="K176" s="62" t="s">
        <v>0</v>
      </c>
      <c r="L176" s="64" t="s">
        <v>17275</v>
      </c>
    </row>
    <row r="177" spans="1:12" s="27" customFormat="1" ht="63.75" x14ac:dyDescent="0.25">
      <c r="A177" s="62" t="s">
        <v>2163</v>
      </c>
      <c r="B177" s="64" t="s">
        <v>118</v>
      </c>
      <c r="C177" s="62" t="s">
        <v>185</v>
      </c>
      <c r="D177" s="62" t="s">
        <v>120</v>
      </c>
      <c r="E177" s="65">
        <v>42506</v>
      </c>
      <c r="F177" s="65">
        <v>42871</v>
      </c>
      <c r="G177" s="78">
        <v>180000</v>
      </c>
      <c r="H177" s="66">
        <v>1</v>
      </c>
      <c r="I177" s="62" t="s">
        <v>1618</v>
      </c>
      <c r="J177" s="62" t="s">
        <v>1754</v>
      </c>
      <c r="K177" s="62" t="s">
        <v>0</v>
      </c>
      <c r="L177" s="64" t="s">
        <v>17273</v>
      </c>
    </row>
    <row r="178" spans="1:12" s="27" customFormat="1" ht="51" x14ac:dyDescent="0.25">
      <c r="A178" s="62" t="s">
        <v>3864</v>
      </c>
      <c r="B178" s="64" t="s">
        <v>3865</v>
      </c>
      <c r="C178" s="62" t="s">
        <v>3866</v>
      </c>
      <c r="D178" s="62" t="s">
        <v>2836</v>
      </c>
      <c r="E178" s="65">
        <v>43018</v>
      </c>
      <c r="F178" s="65">
        <v>43748</v>
      </c>
      <c r="G178" s="78">
        <v>921891.05</v>
      </c>
      <c r="H178" s="66">
        <v>0.55764166492342004</v>
      </c>
      <c r="I178" s="62" t="s">
        <v>1580</v>
      </c>
      <c r="J178" s="62" t="s">
        <v>1754</v>
      </c>
      <c r="K178" s="62" t="s">
        <v>0</v>
      </c>
      <c r="L178" s="64" t="s">
        <v>17276</v>
      </c>
    </row>
    <row r="179" spans="1:12" s="27" customFormat="1" ht="51" x14ac:dyDescent="0.25">
      <c r="A179" s="62" t="s">
        <v>3867</v>
      </c>
      <c r="B179" s="64" t="s">
        <v>3865</v>
      </c>
      <c r="C179" s="62" t="s">
        <v>3868</v>
      </c>
      <c r="D179" s="62" t="s">
        <v>2836</v>
      </c>
      <c r="E179" s="65">
        <v>43018</v>
      </c>
      <c r="F179" s="65">
        <v>43748</v>
      </c>
      <c r="G179" s="78">
        <v>633365.55000000005</v>
      </c>
      <c r="H179" s="66">
        <v>0.56823655786141203</v>
      </c>
      <c r="I179" s="62" t="s">
        <v>1580</v>
      </c>
      <c r="J179" s="62" t="s">
        <v>1754</v>
      </c>
      <c r="K179" s="62" t="s">
        <v>0</v>
      </c>
      <c r="L179" s="64" t="s">
        <v>17276</v>
      </c>
    </row>
    <row r="180" spans="1:12" s="27" customFormat="1" ht="51" x14ac:dyDescent="0.25">
      <c r="A180" s="62" t="s">
        <v>3869</v>
      </c>
      <c r="B180" s="64" t="s">
        <v>3870</v>
      </c>
      <c r="C180" s="62" t="s">
        <v>3871</v>
      </c>
      <c r="D180" s="62" t="s">
        <v>3872</v>
      </c>
      <c r="E180" s="65">
        <v>43013</v>
      </c>
      <c r="F180" s="65">
        <v>43560</v>
      </c>
      <c r="G180" s="78">
        <v>14647053.08</v>
      </c>
      <c r="H180" s="66">
        <v>0.35908204341674999</v>
      </c>
      <c r="I180" s="62" t="s">
        <v>1563</v>
      </c>
      <c r="J180" s="62" t="s">
        <v>1750</v>
      </c>
      <c r="K180" s="62" t="s">
        <v>0</v>
      </c>
      <c r="L180" s="64" t="s">
        <v>17274</v>
      </c>
    </row>
    <row r="181" spans="1:12" s="27" customFormat="1" ht="51" x14ac:dyDescent="0.25">
      <c r="A181" s="62" t="s">
        <v>3873</v>
      </c>
      <c r="B181" s="64" t="s">
        <v>3874</v>
      </c>
      <c r="C181" s="62" t="s">
        <v>3875</v>
      </c>
      <c r="D181" s="62" t="s">
        <v>3876</v>
      </c>
      <c r="E181" s="65">
        <v>43021</v>
      </c>
      <c r="F181" s="65">
        <v>43356</v>
      </c>
      <c r="G181" s="78">
        <v>491905</v>
      </c>
      <c r="H181" s="66">
        <v>0.60987385775708702</v>
      </c>
      <c r="I181" s="62" t="s">
        <v>8253</v>
      </c>
      <c r="J181" s="62" t="s">
        <v>1748</v>
      </c>
      <c r="K181" s="62" t="s">
        <v>0</v>
      </c>
      <c r="L181" s="64" t="s">
        <v>17274</v>
      </c>
    </row>
    <row r="182" spans="1:12" s="27" customFormat="1" ht="51" x14ac:dyDescent="0.25">
      <c r="A182" s="62" t="s">
        <v>3877</v>
      </c>
      <c r="B182" s="64" t="s">
        <v>3878</v>
      </c>
      <c r="C182" s="62" t="s">
        <v>3879</v>
      </c>
      <c r="D182" s="62" t="s">
        <v>3880</v>
      </c>
      <c r="E182" s="65">
        <v>43021</v>
      </c>
      <c r="F182" s="65">
        <v>43356</v>
      </c>
      <c r="G182" s="78">
        <v>588100</v>
      </c>
      <c r="H182" s="66">
        <v>0.49496781159666697</v>
      </c>
      <c r="I182" s="62" t="s">
        <v>1618</v>
      </c>
      <c r="J182" s="62" t="s">
        <v>1754</v>
      </c>
      <c r="K182" s="62" t="s">
        <v>0</v>
      </c>
      <c r="L182" s="64" t="s">
        <v>17274</v>
      </c>
    </row>
    <row r="183" spans="1:12" s="27" customFormat="1" ht="89.25" x14ac:dyDescent="0.25">
      <c r="A183" s="62" t="s">
        <v>3881</v>
      </c>
      <c r="B183" s="62" t="s">
        <v>3882</v>
      </c>
      <c r="C183" s="62" t="s">
        <v>3883</v>
      </c>
      <c r="D183" s="62" t="s">
        <v>3884</v>
      </c>
      <c r="E183" s="65">
        <v>42972</v>
      </c>
      <c r="F183" s="65">
        <v>43976</v>
      </c>
      <c r="G183" s="78">
        <v>23158992.41</v>
      </c>
      <c r="H183" s="66">
        <v>0.86122418008944801</v>
      </c>
      <c r="I183" s="62" t="s">
        <v>1661</v>
      </c>
      <c r="J183" s="62" t="s">
        <v>1764</v>
      </c>
      <c r="K183" s="62" t="s">
        <v>0</v>
      </c>
      <c r="L183" s="64" t="s">
        <v>17275</v>
      </c>
    </row>
    <row r="184" spans="1:12" s="27" customFormat="1" ht="51" x14ac:dyDescent="0.25">
      <c r="A184" s="62" t="s">
        <v>3885</v>
      </c>
      <c r="B184" s="64" t="s">
        <v>3886</v>
      </c>
      <c r="C184" s="62" t="s">
        <v>3887</v>
      </c>
      <c r="D184" s="62" t="s">
        <v>3888</v>
      </c>
      <c r="E184" s="65">
        <v>43014</v>
      </c>
      <c r="F184" s="65">
        <v>43744</v>
      </c>
      <c r="G184" s="78">
        <v>4596334.93</v>
      </c>
      <c r="H184" s="66">
        <v>0.46010524520239898</v>
      </c>
      <c r="I184" s="62" t="s">
        <v>1563</v>
      </c>
      <c r="J184" s="62" t="s">
        <v>1750</v>
      </c>
      <c r="K184" s="62" t="s">
        <v>0</v>
      </c>
      <c r="L184" s="64" t="s">
        <v>17274</v>
      </c>
    </row>
    <row r="185" spans="1:12" s="27" customFormat="1" ht="89.25" x14ac:dyDescent="0.25">
      <c r="A185" s="62" t="s">
        <v>3889</v>
      </c>
      <c r="B185" s="67" t="s">
        <v>3890</v>
      </c>
      <c r="C185" s="62" t="s">
        <v>3891</v>
      </c>
      <c r="D185" s="62" t="s">
        <v>3892</v>
      </c>
      <c r="E185" s="65">
        <v>42972</v>
      </c>
      <c r="F185" s="65">
        <v>43337</v>
      </c>
      <c r="G185" s="78">
        <v>6786911.04</v>
      </c>
      <c r="H185" s="66">
        <v>0.95779999939412797</v>
      </c>
      <c r="I185" s="62" t="s">
        <v>1624</v>
      </c>
      <c r="J185" s="62" t="s">
        <v>1762</v>
      </c>
      <c r="K185" s="62" t="s">
        <v>0</v>
      </c>
      <c r="L185" s="64" t="s">
        <v>17275</v>
      </c>
    </row>
    <row r="186" spans="1:12" s="27" customFormat="1" ht="89.25" x14ac:dyDescent="0.25">
      <c r="A186" s="62" t="s">
        <v>3893</v>
      </c>
      <c r="B186" s="64" t="s">
        <v>3894</v>
      </c>
      <c r="C186" s="62" t="s">
        <v>3895</v>
      </c>
      <c r="D186" s="62" t="s">
        <v>3896</v>
      </c>
      <c r="E186" s="65">
        <v>42997</v>
      </c>
      <c r="F186" s="65">
        <v>43727</v>
      </c>
      <c r="G186" s="78">
        <v>11545592.289999999</v>
      </c>
      <c r="H186" s="66">
        <v>0.99329999985648199</v>
      </c>
      <c r="I186" s="62" t="s">
        <v>8269</v>
      </c>
      <c r="J186" s="62" t="s">
        <v>1765</v>
      </c>
      <c r="K186" s="62" t="s">
        <v>0</v>
      </c>
      <c r="L186" s="64" t="s">
        <v>17275</v>
      </c>
    </row>
    <row r="187" spans="1:12" s="27" customFormat="1" ht="89.25" x14ac:dyDescent="0.25">
      <c r="A187" s="62" t="s">
        <v>3897</v>
      </c>
      <c r="B187" s="64" t="s">
        <v>3898</v>
      </c>
      <c r="C187" s="62" t="s">
        <v>3899</v>
      </c>
      <c r="D187" s="62" t="s">
        <v>3900</v>
      </c>
      <c r="E187" s="65">
        <v>43013</v>
      </c>
      <c r="F187" s="65">
        <v>45051</v>
      </c>
      <c r="G187" s="78">
        <v>2605814.42</v>
      </c>
      <c r="H187" s="66">
        <v>0.78989999218747098</v>
      </c>
      <c r="I187" s="62" t="s">
        <v>1700</v>
      </c>
      <c r="J187" s="62" t="s">
        <v>1768</v>
      </c>
      <c r="K187" s="62" t="s">
        <v>0</v>
      </c>
      <c r="L187" s="64" t="s">
        <v>17281</v>
      </c>
    </row>
    <row r="188" spans="1:12" s="27" customFormat="1" ht="63.75" x14ac:dyDescent="0.25">
      <c r="A188" s="62" t="s">
        <v>3901</v>
      </c>
      <c r="B188" s="64" t="s">
        <v>3902</v>
      </c>
      <c r="C188" s="62" t="s">
        <v>3903</v>
      </c>
      <c r="D188" s="62" t="s">
        <v>3904</v>
      </c>
      <c r="E188" s="65">
        <v>43022</v>
      </c>
      <c r="F188" s="65">
        <v>43510</v>
      </c>
      <c r="G188" s="78">
        <v>455772.57</v>
      </c>
      <c r="H188" s="66">
        <v>0.65822302557611101</v>
      </c>
      <c r="I188" s="62" t="s">
        <v>1571</v>
      </c>
      <c r="J188" s="62" t="s">
        <v>1752</v>
      </c>
      <c r="K188" s="62" t="s">
        <v>0</v>
      </c>
      <c r="L188" s="64" t="s">
        <v>17274</v>
      </c>
    </row>
    <row r="189" spans="1:12" s="27" customFormat="1" ht="51" x14ac:dyDescent="0.25">
      <c r="A189" s="62" t="s">
        <v>3905</v>
      </c>
      <c r="B189" s="64" t="s">
        <v>3676</v>
      </c>
      <c r="C189" s="62" t="s">
        <v>3906</v>
      </c>
      <c r="D189" s="62">
        <v>0</v>
      </c>
      <c r="E189" s="65">
        <v>43013</v>
      </c>
      <c r="F189" s="65">
        <v>44535</v>
      </c>
      <c r="G189" s="78">
        <v>1436000</v>
      </c>
      <c r="H189" s="66">
        <v>0.8</v>
      </c>
      <c r="I189" s="62" t="s">
        <v>1677</v>
      </c>
      <c r="J189" s="62" t="s">
        <v>1762</v>
      </c>
      <c r="K189" s="62" t="s">
        <v>0</v>
      </c>
      <c r="L189" s="64" t="s">
        <v>17281</v>
      </c>
    </row>
    <row r="190" spans="1:12" s="27" customFormat="1" ht="140.25" x14ac:dyDescent="0.25">
      <c r="A190" s="62" t="s">
        <v>3907</v>
      </c>
      <c r="B190" s="64" t="s">
        <v>3908</v>
      </c>
      <c r="C190" s="62" t="s">
        <v>3909</v>
      </c>
      <c r="D190" s="62" t="s">
        <v>14667</v>
      </c>
      <c r="E190" s="65">
        <v>43013</v>
      </c>
      <c r="F190" s="65">
        <v>43895</v>
      </c>
      <c r="G190" s="78">
        <v>2882726.31</v>
      </c>
      <c r="H190" s="66">
        <v>0.79999999722484905</v>
      </c>
      <c r="I190" s="62" t="s">
        <v>1700</v>
      </c>
      <c r="J190" s="62" t="s">
        <v>1768</v>
      </c>
      <c r="K190" s="62" t="s">
        <v>0</v>
      </c>
      <c r="L190" s="64" t="s">
        <v>17281</v>
      </c>
    </row>
    <row r="191" spans="1:12" s="27" customFormat="1" ht="63.75" x14ac:dyDescent="0.25">
      <c r="A191" s="62" t="s">
        <v>3910</v>
      </c>
      <c r="B191" s="64" t="s">
        <v>188</v>
      </c>
      <c r="C191" s="62" t="s">
        <v>3911</v>
      </c>
      <c r="D191" s="62" t="s">
        <v>2811</v>
      </c>
      <c r="E191" s="65">
        <v>43003</v>
      </c>
      <c r="F191" s="65">
        <v>43733</v>
      </c>
      <c r="G191" s="78">
        <v>3652773.1</v>
      </c>
      <c r="H191" s="66">
        <v>0.50736022448259899</v>
      </c>
      <c r="I191" s="62" t="s">
        <v>1632</v>
      </c>
      <c r="J191" s="62" t="s">
        <v>1765</v>
      </c>
      <c r="K191" s="62" t="s">
        <v>0</v>
      </c>
      <c r="L191" s="64" t="s">
        <v>17273</v>
      </c>
    </row>
    <row r="192" spans="1:12" s="27" customFormat="1" ht="89.25" x14ac:dyDescent="0.25">
      <c r="A192" s="62" t="s">
        <v>3912</v>
      </c>
      <c r="B192" s="64" t="s">
        <v>3913</v>
      </c>
      <c r="C192" s="62" t="s">
        <v>3914</v>
      </c>
      <c r="D192" s="62" t="s">
        <v>3915</v>
      </c>
      <c r="E192" s="65">
        <v>43013</v>
      </c>
      <c r="F192" s="65">
        <v>43378</v>
      </c>
      <c r="G192" s="78">
        <v>1745800</v>
      </c>
      <c r="H192" s="66">
        <v>0.68552526062550101</v>
      </c>
      <c r="I192" s="62" t="s">
        <v>1629</v>
      </c>
      <c r="J192" s="62" t="s">
        <v>1758</v>
      </c>
      <c r="K192" s="62" t="s">
        <v>0</v>
      </c>
      <c r="L192" s="64" t="s">
        <v>17283</v>
      </c>
    </row>
    <row r="193" spans="1:12" s="27" customFormat="1" ht="89.25" x14ac:dyDescent="0.25">
      <c r="A193" s="62" t="s">
        <v>3916</v>
      </c>
      <c r="B193" s="64" t="s">
        <v>3917</v>
      </c>
      <c r="C193" s="62" t="s">
        <v>3918</v>
      </c>
      <c r="D193" s="62" t="s">
        <v>3919</v>
      </c>
      <c r="E193" s="65">
        <v>43018</v>
      </c>
      <c r="F193" s="65">
        <v>43291</v>
      </c>
      <c r="G193" s="78">
        <v>731900</v>
      </c>
      <c r="H193" s="66">
        <v>0.40989206175707099</v>
      </c>
      <c r="I193" s="62" t="s">
        <v>8238</v>
      </c>
      <c r="J193" s="62" t="s">
        <v>1759</v>
      </c>
      <c r="K193" s="62" t="s">
        <v>0</v>
      </c>
      <c r="L193" s="64" t="s">
        <v>17274</v>
      </c>
    </row>
    <row r="194" spans="1:12" s="27" customFormat="1" ht="63.75" x14ac:dyDescent="0.25">
      <c r="A194" s="62" t="s">
        <v>3920</v>
      </c>
      <c r="B194" s="64" t="s">
        <v>3777</v>
      </c>
      <c r="C194" s="62" t="s">
        <v>3921</v>
      </c>
      <c r="D194" s="62" t="s">
        <v>2811</v>
      </c>
      <c r="E194" s="65">
        <v>42991</v>
      </c>
      <c r="F194" s="65">
        <v>43294</v>
      </c>
      <c r="G194" s="78">
        <v>681235.94</v>
      </c>
      <c r="H194" s="66">
        <v>0.57601450093781004</v>
      </c>
      <c r="I194" s="62" t="s">
        <v>1610</v>
      </c>
      <c r="J194" s="62" t="s">
        <v>1765</v>
      </c>
      <c r="K194" s="62" t="s">
        <v>0</v>
      </c>
      <c r="L194" s="64" t="s">
        <v>17273</v>
      </c>
    </row>
    <row r="195" spans="1:12" s="27" customFormat="1" ht="63.75" x14ac:dyDescent="0.25">
      <c r="A195" s="62" t="s">
        <v>3922</v>
      </c>
      <c r="B195" s="64" t="s">
        <v>3923</v>
      </c>
      <c r="C195" s="62" t="s">
        <v>3924</v>
      </c>
      <c r="D195" s="62" t="s">
        <v>2811</v>
      </c>
      <c r="E195" s="65">
        <v>43005</v>
      </c>
      <c r="F195" s="65">
        <v>43400</v>
      </c>
      <c r="G195" s="78">
        <v>1550698.13</v>
      </c>
      <c r="H195" s="66">
        <v>0.43251690127465398</v>
      </c>
      <c r="I195" s="62" t="s">
        <v>1659</v>
      </c>
      <c r="J195" s="62" t="s">
        <v>1748</v>
      </c>
      <c r="K195" s="62" t="s">
        <v>0</v>
      </c>
      <c r="L195" s="64" t="s">
        <v>17273</v>
      </c>
    </row>
    <row r="196" spans="1:12" s="27" customFormat="1" ht="76.5" x14ac:dyDescent="0.25">
      <c r="A196" s="62" t="s">
        <v>3925</v>
      </c>
      <c r="B196" s="64" t="s">
        <v>3926</v>
      </c>
      <c r="C196" s="62" t="s">
        <v>3927</v>
      </c>
      <c r="D196" s="62" t="s">
        <v>3928</v>
      </c>
      <c r="E196" s="65">
        <v>43020</v>
      </c>
      <c r="F196" s="65">
        <v>43446</v>
      </c>
      <c r="G196" s="78">
        <v>347548.83</v>
      </c>
      <c r="H196" s="66">
        <v>0.84999998417488598</v>
      </c>
      <c r="I196" s="62" t="s">
        <v>1563</v>
      </c>
      <c r="J196" s="62" t="s">
        <v>1750</v>
      </c>
      <c r="K196" s="62" t="s">
        <v>0</v>
      </c>
      <c r="L196" s="64" t="s">
        <v>17274</v>
      </c>
    </row>
    <row r="197" spans="1:12" s="27" customFormat="1" ht="89.25" x14ac:dyDescent="0.25">
      <c r="A197" s="62" t="s">
        <v>3929</v>
      </c>
      <c r="B197" s="64" t="s">
        <v>3777</v>
      </c>
      <c r="C197" s="62" t="s">
        <v>3930</v>
      </c>
      <c r="D197" s="62" t="s">
        <v>2811</v>
      </c>
      <c r="E197" s="65">
        <v>42991</v>
      </c>
      <c r="F197" s="65">
        <v>43172</v>
      </c>
      <c r="G197" s="78">
        <v>145462.06</v>
      </c>
      <c r="H197" s="66">
        <v>0.63353103895270002</v>
      </c>
      <c r="I197" s="62" t="s">
        <v>1610</v>
      </c>
      <c r="J197" s="62" t="s">
        <v>1765</v>
      </c>
      <c r="K197" s="62" t="s">
        <v>0</v>
      </c>
      <c r="L197" s="64" t="s">
        <v>17273</v>
      </c>
    </row>
    <row r="198" spans="1:12" s="27" customFormat="1" ht="102" x14ac:dyDescent="0.25">
      <c r="A198" s="62" t="s">
        <v>3931</v>
      </c>
      <c r="B198" s="64" t="s">
        <v>3932</v>
      </c>
      <c r="C198" s="62" t="s">
        <v>3933</v>
      </c>
      <c r="D198" s="62" t="s">
        <v>3934</v>
      </c>
      <c r="E198" s="65">
        <v>43013</v>
      </c>
      <c r="F198" s="65">
        <v>44839</v>
      </c>
      <c r="G198" s="78">
        <v>37569493.390000001</v>
      </c>
      <c r="H198" s="66">
        <v>1</v>
      </c>
      <c r="I198" s="62" t="s">
        <v>1563</v>
      </c>
      <c r="J198" s="62" t="s">
        <v>1750</v>
      </c>
      <c r="K198" s="62" t="s">
        <v>0</v>
      </c>
      <c r="L198" s="64" t="s">
        <v>17282</v>
      </c>
    </row>
    <row r="199" spans="1:12" s="27" customFormat="1" ht="114.75" x14ac:dyDescent="0.25">
      <c r="A199" s="62" t="s">
        <v>3935</v>
      </c>
      <c r="B199" s="64" t="s">
        <v>3936</v>
      </c>
      <c r="C199" s="62" t="s">
        <v>3937</v>
      </c>
      <c r="D199" s="62" t="s">
        <v>3938</v>
      </c>
      <c r="E199" s="65">
        <v>43013</v>
      </c>
      <c r="F199" s="65">
        <v>44839</v>
      </c>
      <c r="G199" s="78">
        <v>37476877.380000003</v>
      </c>
      <c r="H199" s="66">
        <v>1</v>
      </c>
      <c r="I199" s="62" t="s">
        <v>1563</v>
      </c>
      <c r="J199" s="62" t="s">
        <v>1750</v>
      </c>
      <c r="K199" s="62" t="s">
        <v>0</v>
      </c>
      <c r="L199" s="64" t="s">
        <v>17282</v>
      </c>
    </row>
    <row r="200" spans="1:12" s="27" customFormat="1" ht="51" x14ac:dyDescent="0.25">
      <c r="A200" s="62" t="s">
        <v>3939</v>
      </c>
      <c r="B200" s="64" t="s">
        <v>3940</v>
      </c>
      <c r="C200" s="62" t="s">
        <v>3941</v>
      </c>
      <c r="D200" s="62" t="s">
        <v>3941</v>
      </c>
      <c r="E200" s="65">
        <v>43018</v>
      </c>
      <c r="F200" s="65">
        <v>43748</v>
      </c>
      <c r="G200" s="78">
        <v>7163925</v>
      </c>
      <c r="H200" s="66">
        <v>0.43907843814668601</v>
      </c>
      <c r="I200" s="62" t="s">
        <v>1606</v>
      </c>
      <c r="J200" s="62" t="s">
        <v>1755</v>
      </c>
      <c r="K200" s="62" t="s">
        <v>0</v>
      </c>
      <c r="L200" s="64" t="s">
        <v>17274</v>
      </c>
    </row>
    <row r="201" spans="1:12" s="27" customFormat="1" ht="76.5" x14ac:dyDescent="0.25">
      <c r="A201" s="62" t="s">
        <v>3942</v>
      </c>
      <c r="B201" s="64" t="s">
        <v>3668</v>
      </c>
      <c r="C201" s="62" t="s">
        <v>3943</v>
      </c>
      <c r="D201" s="62" t="s">
        <v>3944</v>
      </c>
      <c r="E201" s="65">
        <v>43018</v>
      </c>
      <c r="F201" s="65">
        <v>43748</v>
      </c>
      <c r="G201" s="78">
        <v>12546357.810000001</v>
      </c>
      <c r="H201" s="66">
        <v>0.57212947922453705</v>
      </c>
      <c r="I201" s="62" t="s">
        <v>1563</v>
      </c>
      <c r="J201" s="62" t="s">
        <v>1750</v>
      </c>
      <c r="K201" s="62" t="s">
        <v>0</v>
      </c>
      <c r="L201" s="64" t="s">
        <v>17289</v>
      </c>
    </row>
    <row r="202" spans="1:12" s="27" customFormat="1" ht="76.5" x14ac:dyDescent="0.25">
      <c r="A202" s="62" t="s">
        <v>3945</v>
      </c>
      <c r="B202" s="64" t="s">
        <v>3946</v>
      </c>
      <c r="C202" s="62" t="s">
        <v>3947</v>
      </c>
      <c r="D202" s="62">
        <v>0</v>
      </c>
      <c r="E202" s="65">
        <v>43020</v>
      </c>
      <c r="F202" s="65">
        <v>43324</v>
      </c>
      <c r="G202" s="78">
        <v>356204.79999999999</v>
      </c>
      <c r="H202" s="66">
        <v>0.83999999438525297</v>
      </c>
      <c r="I202" s="62" t="s">
        <v>1563</v>
      </c>
      <c r="J202" s="62" t="s">
        <v>1750</v>
      </c>
      <c r="K202" s="62" t="s">
        <v>0</v>
      </c>
      <c r="L202" s="64" t="s">
        <v>17274</v>
      </c>
    </row>
    <row r="203" spans="1:12" s="27" customFormat="1" ht="63.75" x14ac:dyDescent="0.25">
      <c r="A203" s="62" t="s">
        <v>3948</v>
      </c>
      <c r="B203" s="64" t="s">
        <v>3949</v>
      </c>
      <c r="C203" s="62" t="s">
        <v>3950</v>
      </c>
      <c r="D203" s="62" t="s">
        <v>3951</v>
      </c>
      <c r="E203" s="65">
        <v>43020</v>
      </c>
      <c r="F203" s="65">
        <v>43385</v>
      </c>
      <c r="G203" s="78">
        <v>553300</v>
      </c>
      <c r="H203" s="66">
        <v>0.84999096331104296</v>
      </c>
      <c r="I203" s="62" t="s">
        <v>1588</v>
      </c>
      <c r="J203" s="62" t="s">
        <v>1757</v>
      </c>
      <c r="K203" s="62" t="s">
        <v>0</v>
      </c>
      <c r="L203" s="64" t="s">
        <v>17274</v>
      </c>
    </row>
    <row r="204" spans="1:12" s="27" customFormat="1" ht="76.5" x14ac:dyDescent="0.25">
      <c r="A204" s="62" t="s">
        <v>3952</v>
      </c>
      <c r="B204" s="64" t="s">
        <v>3953</v>
      </c>
      <c r="C204" s="62" t="s">
        <v>3954</v>
      </c>
      <c r="D204" s="62" t="s">
        <v>3955</v>
      </c>
      <c r="E204" s="65">
        <v>43018</v>
      </c>
      <c r="F204" s="65">
        <v>43931</v>
      </c>
      <c r="G204" s="78">
        <v>8997908.0700000003</v>
      </c>
      <c r="H204" s="66">
        <v>0.51792147505236796</v>
      </c>
      <c r="I204" s="62" t="s">
        <v>1563</v>
      </c>
      <c r="J204" s="62" t="s">
        <v>1750</v>
      </c>
      <c r="K204" s="62" t="s">
        <v>0</v>
      </c>
      <c r="L204" s="64" t="s">
        <v>17284</v>
      </c>
    </row>
    <row r="205" spans="1:12" s="27" customFormat="1" ht="51" x14ac:dyDescent="0.25">
      <c r="A205" s="62" t="s">
        <v>3956</v>
      </c>
      <c r="B205" s="64" t="s">
        <v>3957</v>
      </c>
      <c r="C205" s="62" t="s">
        <v>3958</v>
      </c>
      <c r="D205" s="62" t="s">
        <v>3959</v>
      </c>
      <c r="E205" s="65">
        <v>43020</v>
      </c>
      <c r="F205" s="65">
        <v>43112</v>
      </c>
      <c r="G205" s="78">
        <v>454973.93</v>
      </c>
      <c r="H205" s="66">
        <v>0.64999988021291699</v>
      </c>
      <c r="I205" s="62" t="s">
        <v>1617</v>
      </c>
      <c r="J205" s="62" t="s">
        <v>1756</v>
      </c>
      <c r="K205" s="62" t="s">
        <v>0</v>
      </c>
      <c r="L205" s="64" t="s">
        <v>17274</v>
      </c>
    </row>
    <row r="206" spans="1:12" s="27" customFormat="1" ht="89.25" x14ac:dyDescent="0.25">
      <c r="A206" s="62" t="s">
        <v>3960</v>
      </c>
      <c r="B206" s="67" t="s">
        <v>3961</v>
      </c>
      <c r="C206" s="62" t="s">
        <v>3962</v>
      </c>
      <c r="D206" s="62" t="s">
        <v>3963</v>
      </c>
      <c r="E206" s="65">
        <v>43020</v>
      </c>
      <c r="F206" s="65">
        <v>43567</v>
      </c>
      <c r="G206" s="78">
        <v>359694.73</v>
      </c>
      <c r="H206" s="66">
        <v>0.83404057657447495</v>
      </c>
      <c r="I206" s="62" t="s">
        <v>1566</v>
      </c>
      <c r="J206" s="62" t="s">
        <v>1752</v>
      </c>
      <c r="K206" s="62" t="s">
        <v>0</v>
      </c>
      <c r="L206" s="64" t="s">
        <v>17274</v>
      </c>
    </row>
    <row r="207" spans="1:12" s="27" customFormat="1" ht="63.75" x14ac:dyDescent="0.25">
      <c r="A207" s="62" t="s">
        <v>2146</v>
      </c>
      <c r="B207" s="67" t="s">
        <v>79</v>
      </c>
      <c r="C207" s="62" t="s">
        <v>60</v>
      </c>
      <c r="D207" s="62" t="s">
        <v>120</v>
      </c>
      <c r="E207" s="65">
        <v>42383</v>
      </c>
      <c r="F207" s="65">
        <v>42749</v>
      </c>
      <c r="G207" s="78">
        <v>51500</v>
      </c>
      <c r="H207" s="66">
        <v>1</v>
      </c>
      <c r="I207" s="62" t="s">
        <v>1583</v>
      </c>
      <c r="J207" s="62" t="s">
        <v>1759</v>
      </c>
      <c r="K207" s="62" t="s">
        <v>0</v>
      </c>
      <c r="L207" s="64" t="s">
        <v>17273</v>
      </c>
    </row>
    <row r="208" spans="1:12" s="27" customFormat="1" ht="76.5" x14ac:dyDescent="0.25">
      <c r="A208" s="62" t="s">
        <v>2168</v>
      </c>
      <c r="B208" s="67" t="s">
        <v>186</v>
      </c>
      <c r="C208" s="62" t="s">
        <v>187</v>
      </c>
      <c r="D208" s="62" t="s">
        <v>120</v>
      </c>
      <c r="E208" s="65">
        <v>42521</v>
      </c>
      <c r="F208" s="65">
        <v>42886</v>
      </c>
      <c r="G208" s="78">
        <v>81000</v>
      </c>
      <c r="H208" s="66">
        <v>1</v>
      </c>
      <c r="I208" s="62" t="s">
        <v>1598</v>
      </c>
      <c r="J208" s="62" t="s">
        <v>1756</v>
      </c>
      <c r="K208" s="62" t="s">
        <v>0</v>
      </c>
      <c r="L208" s="64" t="s">
        <v>17273</v>
      </c>
    </row>
    <row r="209" spans="1:12" s="27" customFormat="1" ht="63.75" x14ac:dyDescent="0.25">
      <c r="A209" s="62" t="s">
        <v>3964</v>
      </c>
      <c r="B209" s="67" t="s">
        <v>3746</v>
      </c>
      <c r="C209" s="62" t="s">
        <v>3965</v>
      </c>
      <c r="D209" s="62" t="s">
        <v>2811</v>
      </c>
      <c r="E209" s="65">
        <v>43011</v>
      </c>
      <c r="F209" s="65">
        <v>43558</v>
      </c>
      <c r="G209" s="78">
        <v>4023982.96</v>
      </c>
      <c r="H209" s="66">
        <v>0.60548183335249495</v>
      </c>
      <c r="I209" s="62" t="s">
        <v>1603</v>
      </c>
      <c r="J209" s="62" t="s">
        <v>1758</v>
      </c>
      <c r="K209" s="62" t="s">
        <v>0</v>
      </c>
      <c r="L209" s="64" t="s">
        <v>17273</v>
      </c>
    </row>
    <row r="210" spans="1:12" s="27" customFormat="1" ht="63.75" x14ac:dyDescent="0.25">
      <c r="A210" s="62" t="s">
        <v>3966</v>
      </c>
      <c r="B210" s="67" t="s">
        <v>3746</v>
      </c>
      <c r="C210" s="62" t="s">
        <v>3967</v>
      </c>
      <c r="D210" s="62" t="s">
        <v>2811</v>
      </c>
      <c r="E210" s="65">
        <v>43011</v>
      </c>
      <c r="F210" s="65">
        <v>43558</v>
      </c>
      <c r="G210" s="78">
        <v>6360832.6799999997</v>
      </c>
      <c r="H210" s="66">
        <v>0.60346791263184096</v>
      </c>
      <c r="I210" s="62" t="s">
        <v>1603</v>
      </c>
      <c r="J210" s="62" t="s">
        <v>1758</v>
      </c>
      <c r="K210" s="62" t="s">
        <v>0</v>
      </c>
      <c r="L210" s="64" t="s">
        <v>17273</v>
      </c>
    </row>
    <row r="211" spans="1:12" s="27" customFormat="1" ht="63.75" x14ac:dyDescent="0.25">
      <c r="A211" s="62" t="s">
        <v>3968</v>
      </c>
      <c r="B211" s="67" t="s">
        <v>3969</v>
      </c>
      <c r="C211" s="62" t="s">
        <v>3970</v>
      </c>
      <c r="D211" s="62" t="s">
        <v>3971</v>
      </c>
      <c r="E211" s="65">
        <v>43022</v>
      </c>
      <c r="F211" s="65">
        <v>43265</v>
      </c>
      <c r="G211" s="78">
        <v>588389.39</v>
      </c>
      <c r="H211" s="66">
        <v>0.50986643385938701</v>
      </c>
      <c r="I211" s="62" t="s">
        <v>1690</v>
      </c>
      <c r="J211" s="62" t="s">
        <v>1748</v>
      </c>
      <c r="K211" s="62" t="s">
        <v>0</v>
      </c>
      <c r="L211" s="64" t="s">
        <v>17274</v>
      </c>
    </row>
    <row r="212" spans="1:12" s="27" customFormat="1" ht="63.75" x14ac:dyDescent="0.25">
      <c r="A212" s="62" t="s">
        <v>3972</v>
      </c>
      <c r="B212" s="67" t="s">
        <v>3746</v>
      </c>
      <c r="C212" s="62" t="s">
        <v>3973</v>
      </c>
      <c r="D212" s="62" t="s">
        <v>2811</v>
      </c>
      <c r="E212" s="65">
        <v>43011</v>
      </c>
      <c r="F212" s="65">
        <v>43954</v>
      </c>
      <c r="G212" s="78">
        <v>2522918.0499999998</v>
      </c>
      <c r="H212" s="66">
        <v>0.60800838536947299</v>
      </c>
      <c r="I212" s="62" t="s">
        <v>1603</v>
      </c>
      <c r="J212" s="62" t="s">
        <v>1758</v>
      </c>
      <c r="K212" s="62" t="s">
        <v>0</v>
      </c>
      <c r="L212" s="64" t="s">
        <v>17273</v>
      </c>
    </row>
    <row r="213" spans="1:12" s="27" customFormat="1" ht="51" x14ac:dyDescent="0.25">
      <c r="A213" s="62" t="s">
        <v>3974</v>
      </c>
      <c r="B213" s="67" t="s">
        <v>3975</v>
      </c>
      <c r="C213" s="62" t="s">
        <v>3976</v>
      </c>
      <c r="D213" s="62" t="s">
        <v>3977</v>
      </c>
      <c r="E213" s="65">
        <v>43024</v>
      </c>
      <c r="F213" s="65">
        <v>43389</v>
      </c>
      <c r="G213" s="78">
        <v>725785.75</v>
      </c>
      <c r="H213" s="66">
        <v>0.41334512285478198</v>
      </c>
      <c r="I213" s="62" t="s">
        <v>1661</v>
      </c>
      <c r="J213" s="62" t="s">
        <v>1764</v>
      </c>
      <c r="K213" s="62" t="s">
        <v>0</v>
      </c>
      <c r="L213" s="64" t="s">
        <v>17274</v>
      </c>
    </row>
    <row r="214" spans="1:12" s="27" customFormat="1" ht="51" x14ac:dyDescent="0.25">
      <c r="A214" s="62" t="s">
        <v>3978</v>
      </c>
      <c r="B214" s="67" t="s">
        <v>3979</v>
      </c>
      <c r="C214" s="62" t="s">
        <v>3980</v>
      </c>
      <c r="D214" s="62" t="s">
        <v>3981</v>
      </c>
      <c r="E214" s="65">
        <v>43024</v>
      </c>
      <c r="F214" s="65">
        <v>43116</v>
      </c>
      <c r="G214" s="78">
        <v>434362</v>
      </c>
      <c r="H214" s="66">
        <v>0.69066815237060297</v>
      </c>
      <c r="I214" s="62" t="s">
        <v>1565</v>
      </c>
      <c r="J214" s="62" t="s">
        <v>1752</v>
      </c>
      <c r="K214" s="62" t="s">
        <v>0</v>
      </c>
      <c r="L214" s="64" t="s">
        <v>17274</v>
      </c>
    </row>
    <row r="215" spans="1:12" s="27" customFormat="1" ht="51" x14ac:dyDescent="0.25">
      <c r="A215" s="62" t="s">
        <v>3982</v>
      </c>
      <c r="B215" s="67" t="s">
        <v>3983</v>
      </c>
      <c r="C215" s="62" t="s">
        <v>3984</v>
      </c>
      <c r="D215" s="62">
        <v>0</v>
      </c>
      <c r="E215" s="65">
        <v>43025</v>
      </c>
      <c r="F215" s="65">
        <v>43207</v>
      </c>
      <c r="G215" s="78">
        <v>259055</v>
      </c>
      <c r="H215" s="66">
        <v>0.82</v>
      </c>
      <c r="I215" s="62" t="s">
        <v>1603</v>
      </c>
      <c r="J215" s="62" t="s">
        <v>1758</v>
      </c>
      <c r="K215" s="62" t="s">
        <v>0</v>
      </c>
      <c r="L215" s="64" t="s">
        <v>17274</v>
      </c>
    </row>
    <row r="216" spans="1:12" s="27" customFormat="1" ht="76.5" x14ac:dyDescent="0.25">
      <c r="A216" s="62" t="s">
        <v>3985</v>
      </c>
      <c r="B216" s="67" t="s">
        <v>3986</v>
      </c>
      <c r="C216" s="62" t="s">
        <v>3987</v>
      </c>
      <c r="D216" s="62" t="s">
        <v>3988</v>
      </c>
      <c r="E216" s="65">
        <v>43018</v>
      </c>
      <c r="F216" s="65">
        <v>43748</v>
      </c>
      <c r="G216" s="78">
        <v>16451724.58</v>
      </c>
      <c r="H216" s="66">
        <v>0.54143229706316898</v>
      </c>
      <c r="I216" s="62" t="s">
        <v>1563</v>
      </c>
      <c r="J216" s="62" t="s">
        <v>1750</v>
      </c>
      <c r="K216" s="62" t="s">
        <v>0</v>
      </c>
      <c r="L216" s="64" t="s">
        <v>17284</v>
      </c>
    </row>
    <row r="217" spans="1:12" s="27" customFormat="1" ht="89.25" x14ac:dyDescent="0.25">
      <c r="A217" s="62" t="s">
        <v>3989</v>
      </c>
      <c r="B217" s="64" t="s">
        <v>3990</v>
      </c>
      <c r="C217" s="62" t="s">
        <v>3991</v>
      </c>
      <c r="D217" s="62" t="s">
        <v>14668</v>
      </c>
      <c r="E217" s="65">
        <v>43022</v>
      </c>
      <c r="F217" s="65">
        <v>43569</v>
      </c>
      <c r="G217" s="78">
        <v>305705.17</v>
      </c>
      <c r="H217" s="66">
        <v>0.84999998527993503</v>
      </c>
      <c r="I217" s="62" t="s">
        <v>1621</v>
      </c>
      <c r="J217" s="62" t="s">
        <v>1752</v>
      </c>
      <c r="K217" s="62" t="s">
        <v>0</v>
      </c>
      <c r="L217" s="64" t="s">
        <v>17274</v>
      </c>
    </row>
    <row r="218" spans="1:12" s="27" customFormat="1" ht="51" x14ac:dyDescent="0.25">
      <c r="A218" s="62" t="s">
        <v>3993</v>
      </c>
      <c r="B218" s="64" t="s">
        <v>3994</v>
      </c>
      <c r="C218" s="62" t="s">
        <v>3995</v>
      </c>
      <c r="D218" s="62">
        <v>0</v>
      </c>
      <c r="E218" s="65">
        <v>43021</v>
      </c>
      <c r="F218" s="65">
        <v>43203</v>
      </c>
      <c r="G218" s="78">
        <v>497224</v>
      </c>
      <c r="H218" s="66">
        <v>0.60334979807893396</v>
      </c>
      <c r="I218" s="62" t="s">
        <v>1645</v>
      </c>
      <c r="J218" s="62" t="s">
        <v>1748</v>
      </c>
      <c r="K218" s="62" t="s">
        <v>0</v>
      </c>
      <c r="L218" s="64" t="s">
        <v>17274</v>
      </c>
    </row>
    <row r="219" spans="1:12" s="27" customFormat="1" ht="63.75" x14ac:dyDescent="0.25">
      <c r="A219" s="62" t="s">
        <v>2169</v>
      </c>
      <c r="B219" s="67" t="s">
        <v>188</v>
      </c>
      <c r="C219" s="62" t="s">
        <v>189</v>
      </c>
      <c r="D219" s="62" t="s">
        <v>120</v>
      </c>
      <c r="E219" s="65">
        <v>42521</v>
      </c>
      <c r="F219" s="65">
        <v>42886</v>
      </c>
      <c r="G219" s="78">
        <v>41875</v>
      </c>
      <c r="H219" s="66">
        <v>1</v>
      </c>
      <c r="I219" s="62" t="s">
        <v>1632</v>
      </c>
      <c r="J219" s="62" t="s">
        <v>1765</v>
      </c>
      <c r="K219" s="62" t="s">
        <v>0</v>
      </c>
      <c r="L219" s="64" t="s">
        <v>17273</v>
      </c>
    </row>
    <row r="220" spans="1:12" s="27" customFormat="1" ht="76.5" x14ac:dyDescent="0.25">
      <c r="A220" s="62" t="s">
        <v>3996</v>
      </c>
      <c r="B220" s="67" t="s">
        <v>3746</v>
      </c>
      <c r="C220" s="62" t="s">
        <v>3997</v>
      </c>
      <c r="D220" s="62" t="s">
        <v>2811</v>
      </c>
      <c r="E220" s="65">
        <v>43011</v>
      </c>
      <c r="F220" s="65">
        <v>43558</v>
      </c>
      <c r="G220" s="78">
        <v>2600815.94</v>
      </c>
      <c r="H220" s="66">
        <v>0.60848149446515598</v>
      </c>
      <c r="I220" s="62" t="s">
        <v>1603</v>
      </c>
      <c r="J220" s="62" t="s">
        <v>1758</v>
      </c>
      <c r="K220" s="62" t="s">
        <v>0</v>
      </c>
      <c r="L220" s="64" t="s">
        <v>17273</v>
      </c>
    </row>
    <row r="221" spans="1:12" s="27" customFormat="1" ht="63.75" x14ac:dyDescent="0.25">
      <c r="A221" s="62" t="s">
        <v>3998</v>
      </c>
      <c r="B221" s="67" t="s">
        <v>3746</v>
      </c>
      <c r="C221" s="62" t="s">
        <v>3999</v>
      </c>
      <c r="D221" s="62" t="s">
        <v>2811</v>
      </c>
      <c r="E221" s="65">
        <v>43011</v>
      </c>
      <c r="F221" s="65">
        <v>43558</v>
      </c>
      <c r="G221" s="78">
        <v>4322130.3099999996</v>
      </c>
      <c r="H221" s="66">
        <v>0.60510369017541299</v>
      </c>
      <c r="I221" s="62" t="s">
        <v>1603</v>
      </c>
      <c r="J221" s="62" t="s">
        <v>1758</v>
      </c>
      <c r="K221" s="62" t="s">
        <v>0</v>
      </c>
      <c r="L221" s="64" t="s">
        <v>17273</v>
      </c>
    </row>
    <row r="222" spans="1:12" s="27" customFormat="1" ht="63.75" x14ac:dyDescent="0.25">
      <c r="A222" s="62" t="s">
        <v>4000</v>
      </c>
      <c r="B222" s="67" t="s">
        <v>586</v>
      </c>
      <c r="C222" s="62" t="s">
        <v>4001</v>
      </c>
      <c r="D222" s="62" t="s">
        <v>2811</v>
      </c>
      <c r="E222" s="65">
        <v>43011</v>
      </c>
      <c r="F222" s="65">
        <v>43558</v>
      </c>
      <c r="G222" s="78">
        <v>4549765.88</v>
      </c>
      <c r="H222" s="66">
        <v>0.50939131839460705</v>
      </c>
      <c r="I222" s="62" t="s">
        <v>1603</v>
      </c>
      <c r="J222" s="62" t="s">
        <v>1758</v>
      </c>
      <c r="K222" s="62" t="s">
        <v>0</v>
      </c>
      <c r="L222" s="64" t="s">
        <v>17273</v>
      </c>
    </row>
    <row r="223" spans="1:12" s="27" customFormat="1" ht="63.75" x14ac:dyDescent="0.25">
      <c r="A223" s="62" t="s">
        <v>4002</v>
      </c>
      <c r="B223" s="67" t="s">
        <v>586</v>
      </c>
      <c r="C223" s="62" t="s">
        <v>4003</v>
      </c>
      <c r="D223" s="62" t="s">
        <v>2811</v>
      </c>
      <c r="E223" s="65">
        <v>43011</v>
      </c>
      <c r="F223" s="65">
        <v>43558</v>
      </c>
      <c r="G223" s="78">
        <v>5715794.25</v>
      </c>
      <c r="H223" s="66">
        <v>0.508600649857192</v>
      </c>
      <c r="I223" s="62" t="s">
        <v>1603</v>
      </c>
      <c r="J223" s="62" t="s">
        <v>1758</v>
      </c>
      <c r="K223" s="62" t="s">
        <v>0</v>
      </c>
      <c r="L223" s="64" t="s">
        <v>17273</v>
      </c>
    </row>
    <row r="224" spans="1:12" s="27" customFormat="1" ht="63.75" x14ac:dyDescent="0.25">
      <c r="A224" s="62" t="s">
        <v>4004</v>
      </c>
      <c r="B224" s="62" t="s">
        <v>4005</v>
      </c>
      <c r="C224" s="62" t="s">
        <v>4006</v>
      </c>
      <c r="D224" s="62" t="s">
        <v>2811</v>
      </c>
      <c r="E224" s="65">
        <v>43021</v>
      </c>
      <c r="F224" s="65">
        <v>43568</v>
      </c>
      <c r="G224" s="78">
        <v>1429324.16</v>
      </c>
      <c r="H224" s="66">
        <v>0.61209000343211195</v>
      </c>
      <c r="I224" s="62" t="s">
        <v>1564</v>
      </c>
      <c r="J224" s="62" t="s">
        <v>1751</v>
      </c>
      <c r="K224" s="62" t="s">
        <v>0</v>
      </c>
      <c r="L224" s="64" t="s">
        <v>17273</v>
      </c>
    </row>
    <row r="225" spans="1:12" s="27" customFormat="1" ht="51" x14ac:dyDescent="0.25">
      <c r="A225" s="62" t="s">
        <v>4007</v>
      </c>
      <c r="B225" s="62" t="s">
        <v>4008</v>
      </c>
      <c r="C225" s="62" t="s">
        <v>4009</v>
      </c>
      <c r="D225" s="62" t="s">
        <v>4010</v>
      </c>
      <c r="E225" s="65">
        <v>43025</v>
      </c>
      <c r="F225" s="65">
        <v>43390</v>
      </c>
      <c r="G225" s="78">
        <v>1273142.5</v>
      </c>
      <c r="H225" s="66">
        <v>0.79000000392728997</v>
      </c>
      <c r="I225" s="62" t="s">
        <v>1563</v>
      </c>
      <c r="J225" s="62" t="s">
        <v>1750</v>
      </c>
      <c r="K225" s="62" t="s">
        <v>0</v>
      </c>
      <c r="L225" s="64" t="s">
        <v>17274</v>
      </c>
    </row>
    <row r="226" spans="1:12" s="27" customFormat="1" ht="76.5" x14ac:dyDescent="0.25">
      <c r="A226" s="62" t="s">
        <v>4011</v>
      </c>
      <c r="B226" s="62" t="s">
        <v>3746</v>
      </c>
      <c r="C226" s="62" t="s">
        <v>4012</v>
      </c>
      <c r="D226" s="62" t="s">
        <v>2811</v>
      </c>
      <c r="E226" s="65">
        <v>43011</v>
      </c>
      <c r="F226" s="65">
        <v>43558</v>
      </c>
      <c r="G226" s="78">
        <v>411990.07</v>
      </c>
      <c r="H226" s="66">
        <v>0.643987972816918</v>
      </c>
      <c r="I226" s="62" t="s">
        <v>1603</v>
      </c>
      <c r="J226" s="62" t="s">
        <v>1758</v>
      </c>
      <c r="K226" s="62" t="s">
        <v>0</v>
      </c>
      <c r="L226" s="64" t="s">
        <v>17273</v>
      </c>
    </row>
    <row r="227" spans="1:12" s="27" customFormat="1" ht="76.5" x14ac:dyDescent="0.25">
      <c r="A227" s="62" t="s">
        <v>4013</v>
      </c>
      <c r="B227" s="62" t="s">
        <v>3746</v>
      </c>
      <c r="C227" s="62" t="s">
        <v>4014</v>
      </c>
      <c r="D227" s="62" t="s">
        <v>2811</v>
      </c>
      <c r="E227" s="65">
        <v>43011</v>
      </c>
      <c r="F227" s="65">
        <v>43558</v>
      </c>
      <c r="G227" s="78">
        <v>657145.43000000005</v>
      </c>
      <c r="H227" s="66">
        <v>0.62593237542563496</v>
      </c>
      <c r="I227" s="62" t="s">
        <v>1603</v>
      </c>
      <c r="J227" s="62" t="s">
        <v>1758</v>
      </c>
      <c r="K227" s="62" t="s">
        <v>0</v>
      </c>
      <c r="L227" s="64" t="s">
        <v>17273</v>
      </c>
    </row>
    <row r="228" spans="1:12" s="27" customFormat="1" ht="76.5" x14ac:dyDescent="0.25">
      <c r="A228" s="62" t="s">
        <v>4015</v>
      </c>
      <c r="B228" s="67" t="s">
        <v>3746</v>
      </c>
      <c r="C228" s="62" t="s">
        <v>4016</v>
      </c>
      <c r="D228" s="62" t="s">
        <v>2811</v>
      </c>
      <c r="E228" s="65">
        <v>43011</v>
      </c>
      <c r="F228" s="65">
        <v>43558</v>
      </c>
      <c r="G228" s="78">
        <v>288861.82</v>
      </c>
      <c r="H228" s="66">
        <v>0.66192018730616597</v>
      </c>
      <c r="I228" s="62" t="s">
        <v>1603</v>
      </c>
      <c r="J228" s="62" t="s">
        <v>1758</v>
      </c>
      <c r="K228" s="62" t="s">
        <v>0</v>
      </c>
      <c r="L228" s="64" t="s">
        <v>17273</v>
      </c>
    </row>
    <row r="229" spans="1:12" s="27" customFormat="1" ht="76.5" x14ac:dyDescent="0.25">
      <c r="A229" s="62" t="s">
        <v>4017</v>
      </c>
      <c r="B229" s="64" t="s">
        <v>3746</v>
      </c>
      <c r="C229" s="62" t="s">
        <v>4018</v>
      </c>
      <c r="D229" s="62" t="s">
        <v>2811</v>
      </c>
      <c r="E229" s="65">
        <v>43011</v>
      </c>
      <c r="F229" s="65">
        <v>43558</v>
      </c>
      <c r="G229" s="78">
        <v>455326.91</v>
      </c>
      <c r="H229" s="66">
        <v>0.63968231089174998</v>
      </c>
      <c r="I229" s="62" t="s">
        <v>1603</v>
      </c>
      <c r="J229" s="62" t="s">
        <v>1758</v>
      </c>
      <c r="K229" s="62" t="s">
        <v>0</v>
      </c>
      <c r="L229" s="64" t="s">
        <v>17273</v>
      </c>
    </row>
    <row r="230" spans="1:12" s="27" customFormat="1" ht="63.75" x14ac:dyDescent="0.25">
      <c r="A230" s="62" t="s">
        <v>2173</v>
      </c>
      <c r="B230" s="64" t="s">
        <v>190</v>
      </c>
      <c r="C230" s="62" t="s">
        <v>191</v>
      </c>
      <c r="D230" s="62" t="s">
        <v>120</v>
      </c>
      <c r="E230" s="65">
        <v>42527</v>
      </c>
      <c r="F230" s="65">
        <v>42892</v>
      </c>
      <c r="G230" s="78">
        <v>10825</v>
      </c>
      <c r="H230" s="66">
        <v>1</v>
      </c>
      <c r="I230" s="62" t="s">
        <v>1715</v>
      </c>
      <c r="J230" s="62" t="s">
        <v>1756</v>
      </c>
      <c r="K230" s="62" t="s">
        <v>0</v>
      </c>
      <c r="L230" s="64" t="s">
        <v>17273</v>
      </c>
    </row>
    <row r="231" spans="1:12" s="27" customFormat="1" ht="63.75" x14ac:dyDescent="0.25">
      <c r="A231" s="62" t="s">
        <v>4019</v>
      </c>
      <c r="B231" s="64" t="s">
        <v>3746</v>
      </c>
      <c r="C231" s="62" t="s">
        <v>4020</v>
      </c>
      <c r="D231" s="62" t="s">
        <v>2811</v>
      </c>
      <c r="E231" s="65">
        <v>43011</v>
      </c>
      <c r="F231" s="65">
        <v>43558</v>
      </c>
      <c r="G231" s="78">
        <v>10015800.310000001</v>
      </c>
      <c r="H231" s="66">
        <v>0.60220240153729698</v>
      </c>
      <c r="I231" s="62" t="s">
        <v>1603</v>
      </c>
      <c r="J231" s="62" t="s">
        <v>1758</v>
      </c>
      <c r="K231" s="62" t="s">
        <v>0</v>
      </c>
      <c r="L231" s="64" t="s">
        <v>17273</v>
      </c>
    </row>
    <row r="232" spans="1:12" s="27" customFormat="1" ht="63.75" x14ac:dyDescent="0.25">
      <c r="A232" s="62" t="s">
        <v>4021</v>
      </c>
      <c r="B232" s="64" t="s">
        <v>3746</v>
      </c>
      <c r="C232" s="62" t="s">
        <v>4022</v>
      </c>
      <c r="D232" s="62" t="s">
        <v>2811</v>
      </c>
      <c r="E232" s="65">
        <v>43011</v>
      </c>
      <c r="F232" s="65">
        <v>43558</v>
      </c>
      <c r="G232" s="78">
        <v>3262888.42</v>
      </c>
      <c r="H232" s="66">
        <v>0.60676051558024202</v>
      </c>
      <c r="I232" s="62" t="s">
        <v>1603</v>
      </c>
      <c r="J232" s="62" t="s">
        <v>1758</v>
      </c>
      <c r="K232" s="62" t="s">
        <v>0</v>
      </c>
      <c r="L232" s="64" t="s">
        <v>17273</v>
      </c>
    </row>
    <row r="233" spans="1:12" s="27" customFormat="1" ht="63.75" x14ac:dyDescent="0.25">
      <c r="A233" s="62" t="s">
        <v>4023</v>
      </c>
      <c r="B233" s="64" t="s">
        <v>3746</v>
      </c>
      <c r="C233" s="62" t="s">
        <v>4024</v>
      </c>
      <c r="D233" s="62" t="s">
        <v>2811</v>
      </c>
      <c r="E233" s="65">
        <v>43011</v>
      </c>
      <c r="F233" s="65">
        <v>43558</v>
      </c>
      <c r="G233" s="78">
        <v>5439132.8099999996</v>
      </c>
      <c r="H233" s="66">
        <v>0.60405557554311695</v>
      </c>
      <c r="I233" s="62" t="s">
        <v>1603</v>
      </c>
      <c r="J233" s="62" t="s">
        <v>1758</v>
      </c>
      <c r="K233" s="62" t="s">
        <v>0</v>
      </c>
      <c r="L233" s="64" t="s">
        <v>17273</v>
      </c>
    </row>
    <row r="234" spans="1:12" s="27" customFormat="1" ht="63.75" x14ac:dyDescent="0.25">
      <c r="A234" s="62" t="s">
        <v>4025</v>
      </c>
      <c r="B234" s="64" t="s">
        <v>4026</v>
      </c>
      <c r="C234" s="62" t="s">
        <v>4027</v>
      </c>
      <c r="D234" s="62" t="s">
        <v>2811</v>
      </c>
      <c r="E234" s="65">
        <v>43011</v>
      </c>
      <c r="F234" s="65">
        <v>43527</v>
      </c>
      <c r="G234" s="78">
        <v>1564427.17</v>
      </c>
      <c r="H234" s="66">
        <v>0.43372702354690001</v>
      </c>
      <c r="I234" s="62" t="s">
        <v>1577</v>
      </c>
      <c r="J234" s="62" t="s">
        <v>1758</v>
      </c>
      <c r="K234" s="62" t="s">
        <v>0</v>
      </c>
      <c r="L234" s="64" t="s">
        <v>17273</v>
      </c>
    </row>
    <row r="235" spans="1:12" s="27" customFormat="1" ht="51" x14ac:dyDescent="0.25">
      <c r="A235" s="62" t="s">
        <v>4028</v>
      </c>
      <c r="B235" s="64" t="s">
        <v>4029</v>
      </c>
      <c r="C235" s="62" t="s">
        <v>4030</v>
      </c>
      <c r="D235" s="62" t="s">
        <v>4031</v>
      </c>
      <c r="E235" s="65">
        <v>43024</v>
      </c>
      <c r="F235" s="65">
        <v>43116</v>
      </c>
      <c r="G235" s="78">
        <v>241440</v>
      </c>
      <c r="H235" s="66">
        <v>0.84907223326706405</v>
      </c>
      <c r="I235" s="62" t="s">
        <v>1647</v>
      </c>
      <c r="J235" s="62" t="s">
        <v>1749</v>
      </c>
      <c r="K235" s="62" t="s">
        <v>0</v>
      </c>
      <c r="L235" s="64" t="s">
        <v>17274</v>
      </c>
    </row>
    <row r="236" spans="1:12" s="27" customFormat="1" ht="76.5" x14ac:dyDescent="0.25">
      <c r="A236" s="62" t="s">
        <v>4032</v>
      </c>
      <c r="B236" s="64" t="s">
        <v>4033</v>
      </c>
      <c r="C236" s="62" t="s">
        <v>4034</v>
      </c>
      <c r="D236" s="62" t="s">
        <v>4035</v>
      </c>
      <c r="E236" s="65">
        <v>43021</v>
      </c>
      <c r="F236" s="65">
        <v>43356</v>
      </c>
      <c r="G236" s="78">
        <v>490030</v>
      </c>
      <c r="H236" s="66">
        <v>0.61220741587249805</v>
      </c>
      <c r="I236" s="62" t="s">
        <v>8270</v>
      </c>
      <c r="J236" s="62" t="s">
        <v>1749</v>
      </c>
      <c r="K236" s="62" t="s">
        <v>0</v>
      </c>
      <c r="L236" s="64" t="s">
        <v>17274</v>
      </c>
    </row>
    <row r="237" spans="1:12" s="27" customFormat="1" ht="51" x14ac:dyDescent="0.25">
      <c r="A237" s="62" t="s">
        <v>4036</v>
      </c>
      <c r="B237" s="64" t="s">
        <v>4037</v>
      </c>
      <c r="C237" s="62" t="s">
        <v>4038</v>
      </c>
      <c r="D237" s="62" t="s">
        <v>4039</v>
      </c>
      <c r="E237" s="65">
        <v>43024</v>
      </c>
      <c r="F237" s="65">
        <v>43328</v>
      </c>
      <c r="G237" s="78">
        <v>182174</v>
      </c>
      <c r="H237" s="66">
        <v>0.85</v>
      </c>
      <c r="I237" s="62" t="s">
        <v>1563</v>
      </c>
      <c r="J237" s="62" t="s">
        <v>1750</v>
      </c>
      <c r="K237" s="62" t="s">
        <v>0</v>
      </c>
      <c r="L237" s="64" t="s">
        <v>17274</v>
      </c>
    </row>
    <row r="238" spans="1:12" s="27" customFormat="1" ht="63.75" x14ac:dyDescent="0.25">
      <c r="A238" s="62" t="s">
        <v>4040</v>
      </c>
      <c r="B238" s="64" t="s">
        <v>4041</v>
      </c>
      <c r="C238" s="62" t="s">
        <v>4042</v>
      </c>
      <c r="D238" s="62" t="s">
        <v>4043</v>
      </c>
      <c r="E238" s="65">
        <v>43025</v>
      </c>
      <c r="F238" s="65">
        <v>43176</v>
      </c>
      <c r="G238" s="78">
        <v>65694.5</v>
      </c>
      <c r="H238" s="66">
        <v>0.84</v>
      </c>
      <c r="I238" s="62" t="s">
        <v>1610</v>
      </c>
      <c r="J238" s="62" t="s">
        <v>1765</v>
      </c>
      <c r="K238" s="62" t="s">
        <v>0</v>
      </c>
      <c r="L238" s="64" t="s">
        <v>17274</v>
      </c>
    </row>
    <row r="239" spans="1:12" s="27" customFormat="1" ht="51" x14ac:dyDescent="0.25">
      <c r="A239" s="62" t="s">
        <v>4044</v>
      </c>
      <c r="B239" s="62" t="s">
        <v>4045</v>
      </c>
      <c r="C239" s="62" t="s">
        <v>4046</v>
      </c>
      <c r="D239" s="62" t="s">
        <v>4046</v>
      </c>
      <c r="E239" s="65">
        <v>43025</v>
      </c>
      <c r="F239" s="65">
        <v>43207</v>
      </c>
      <c r="G239" s="78">
        <v>74745</v>
      </c>
      <c r="H239" s="66">
        <v>0.84286574352799504</v>
      </c>
      <c r="I239" s="62" t="s">
        <v>11184</v>
      </c>
      <c r="J239" s="62" t="s">
        <v>1763</v>
      </c>
      <c r="K239" s="62" t="s">
        <v>0</v>
      </c>
      <c r="L239" s="64" t="s">
        <v>17274</v>
      </c>
    </row>
    <row r="240" spans="1:12" s="27" customFormat="1" ht="51" x14ac:dyDescent="0.25">
      <c r="A240" s="62" t="s">
        <v>4047</v>
      </c>
      <c r="B240" s="64" t="s">
        <v>4048</v>
      </c>
      <c r="C240" s="62" t="s">
        <v>4049</v>
      </c>
      <c r="D240" s="62" t="s">
        <v>4049</v>
      </c>
      <c r="E240" s="65">
        <v>43025</v>
      </c>
      <c r="F240" s="65">
        <v>43421</v>
      </c>
      <c r="G240" s="78">
        <v>182022.5</v>
      </c>
      <c r="H240" s="66">
        <v>0.84</v>
      </c>
      <c r="I240" s="62" t="s">
        <v>1615</v>
      </c>
      <c r="J240" s="62" t="s">
        <v>1758</v>
      </c>
      <c r="K240" s="62" t="s">
        <v>0</v>
      </c>
      <c r="L240" s="64" t="s">
        <v>17274</v>
      </c>
    </row>
    <row r="241" spans="1:12" s="27" customFormat="1" ht="63.75" x14ac:dyDescent="0.25">
      <c r="A241" s="62" t="s">
        <v>2174</v>
      </c>
      <c r="B241" s="67" t="s">
        <v>192</v>
      </c>
      <c r="C241" s="62" t="s">
        <v>193</v>
      </c>
      <c r="D241" s="62" t="s">
        <v>120</v>
      </c>
      <c r="E241" s="65">
        <v>42527</v>
      </c>
      <c r="F241" s="65">
        <v>42892</v>
      </c>
      <c r="G241" s="78">
        <v>88500</v>
      </c>
      <c r="H241" s="66">
        <v>1</v>
      </c>
      <c r="I241" s="62" t="s">
        <v>1639</v>
      </c>
      <c r="J241" s="62" t="s">
        <v>1756</v>
      </c>
      <c r="K241" s="62" t="s">
        <v>0</v>
      </c>
      <c r="L241" s="64" t="s">
        <v>17273</v>
      </c>
    </row>
    <row r="242" spans="1:12" s="27" customFormat="1" ht="63.75" x14ac:dyDescent="0.25">
      <c r="A242" s="62" t="s">
        <v>4050</v>
      </c>
      <c r="B242" s="62" t="s">
        <v>4051</v>
      </c>
      <c r="C242" s="62" t="s">
        <v>4052</v>
      </c>
      <c r="D242" s="62" t="s">
        <v>4053</v>
      </c>
      <c r="E242" s="65">
        <v>43025</v>
      </c>
      <c r="F242" s="65">
        <v>43148</v>
      </c>
      <c r="G242" s="78">
        <v>364050</v>
      </c>
      <c r="H242" s="66">
        <v>0.82406262875978598</v>
      </c>
      <c r="I242" s="62" t="s">
        <v>11170</v>
      </c>
      <c r="J242" s="62" t="s">
        <v>1763</v>
      </c>
      <c r="K242" s="62" t="s">
        <v>0</v>
      </c>
      <c r="L242" s="64" t="s">
        <v>17274</v>
      </c>
    </row>
    <row r="243" spans="1:12" s="27" customFormat="1" ht="76.5" x14ac:dyDescent="0.25">
      <c r="A243" s="62" t="s">
        <v>4054</v>
      </c>
      <c r="B243" s="64" t="s">
        <v>3735</v>
      </c>
      <c r="C243" s="62" t="s">
        <v>14669</v>
      </c>
      <c r="D243" s="62" t="s">
        <v>14670</v>
      </c>
      <c r="E243" s="65">
        <v>43018</v>
      </c>
      <c r="F243" s="65">
        <v>44114</v>
      </c>
      <c r="G243" s="78">
        <v>9091746.5999999996</v>
      </c>
      <c r="H243" s="66">
        <v>0.60129704890807201</v>
      </c>
      <c r="I243" s="62" t="s">
        <v>1563</v>
      </c>
      <c r="J243" s="62" t="s">
        <v>1750</v>
      </c>
      <c r="K243" s="62" t="s">
        <v>0</v>
      </c>
      <c r="L243" s="64" t="s">
        <v>17284</v>
      </c>
    </row>
    <row r="244" spans="1:12" s="27" customFormat="1" ht="51" x14ac:dyDescent="0.25">
      <c r="A244" s="62" t="s">
        <v>4056</v>
      </c>
      <c r="B244" s="64" t="s">
        <v>4057</v>
      </c>
      <c r="C244" s="62" t="s">
        <v>4058</v>
      </c>
      <c r="D244" s="62" t="s">
        <v>4059</v>
      </c>
      <c r="E244" s="65">
        <v>43025</v>
      </c>
      <c r="F244" s="65">
        <v>43390</v>
      </c>
      <c r="G244" s="78">
        <v>1725320.6</v>
      </c>
      <c r="H244" s="66">
        <v>0.85927183620250103</v>
      </c>
      <c r="I244" s="62" t="s">
        <v>1563</v>
      </c>
      <c r="J244" s="62" t="s">
        <v>1750</v>
      </c>
      <c r="K244" s="62" t="s">
        <v>0</v>
      </c>
      <c r="L244" s="64" t="s">
        <v>17274</v>
      </c>
    </row>
    <row r="245" spans="1:12" s="27" customFormat="1" ht="51" x14ac:dyDescent="0.25">
      <c r="A245" s="62" t="s">
        <v>4060</v>
      </c>
      <c r="B245" s="64" t="s">
        <v>4061</v>
      </c>
      <c r="C245" s="62" t="s">
        <v>4062</v>
      </c>
      <c r="D245" s="62" t="s">
        <v>4063</v>
      </c>
      <c r="E245" s="65">
        <v>43026</v>
      </c>
      <c r="F245" s="65">
        <v>43391</v>
      </c>
      <c r="G245" s="78">
        <v>473509</v>
      </c>
      <c r="H245" s="66">
        <v>0.63356768297962696</v>
      </c>
      <c r="I245" s="62" t="s">
        <v>1563</v>
      </c>
      <c r="J245" s="62" t="s">
        <v>1750</v>
      </c>
      <c r="K245" s="62" t="s">
        <v>0</v>
      </c>
      <c r="L245" s="64" t="s">
        <v>17274</v>
      </c>
    </row>
    <row r="246" spans="1:12" s="27" customFormat="1" ht="153" x14ac:dyDescent="0.25">
      <c r="A246" s="62" t="s">
        <v>4064</v>
      </c>
      <c r="B246" s="62" t="s">
        <v>4065</v>
      </c>
      <c r="C246" s="62" t="s">
        <v>4066</v>
      </c>
      <c r="D246" s="62" t="s">
        <v>4067</v>
      </c>
      <c r="E246" s="65">
        <v>43024</v>
      </c>
      <c r="F246" s="65">
        <v>44485</v>
      </c>
      <c r="G246" s="78">
        <v>38099375</v>
      </c>
      <c r="H246" s="66">
        <v>0.85</v>
      </c>
      <c r="I246" s="62" t="s">
        <v>1563</v>
      </c>
      <c r="J246" s="62" t="s">
        <v>1750</v>
      </c>
      <c r="K246" s="62" t="s">
        <v>0</v>
      </c>
      <c r="L246" s="64" t="s">
        <v>17288</v>
      </c>
    </row>
    <row r="247" spans="1:12" s="27" customFormat="1" ht="76.5" x14ac:dyDescent="0.25">
      <c r="A247" s="62" t="s">
        <v>4068</v>
      </c>
      <c r="B247" s="64" t="s">
        <v>4069</v>
      </c>
      <c r="C247" s="62" t="s">
        <v>4070</v>
      </c>
      <c r="D247" s="62" t="s">
        <v>4071</v>
      </c>
      <c r="E247" s="65">
        <v>43025</v>
      </c>
      <c r="F247" s="65">
        <v>43572</v>
      </c>
      <c r="G247" s="78">
        <v>1661675</v>
      </c>
      <c r="H247" s="66">
        <v>0.89218373027216502</v>
      </c>
      <c r="I247" s="62" t="s">
        <v>1563</v>
      </c>
      <c r="J247" s="62" t="s">
        <v>1750</v>
      </c>
      <c r="K247" s="62" t="s">
        <v>0</v>
      </c>
      <c r="L247" s="64" t="s">
        <v>17274</v>
      </c>
    </row>
    <row r="248" spans="1:12" s="27" customFormat="1" ht="51" x14ac:dyDescent="0.25">
      <c r="A248" s="62" t="s">
        <v>4072</v>
      </c>
      <c r="B248" s="67" t="s">
        <v>4073</v>
      </c>
      <c r="C248" s="62" t="s">
        <v>4074</v>
      </c>
      <c r="D248" s="62">
        <v>0</v>
      </c>
      <c r="E248" s="65">
        <v>43025</v>
      </c>
      <c r="F248" s="65">
        <v>43207</v>
      </c>
      <c r="G248" s="78">
        <v>353355</v>
      </c>
      <c r="H248" s="66">
        <v>0.84900454217430099</v>
      </c>
      <c r="I248" s="62" t="s">
        <v>1563</v>
      </c>
      <c r="J248" s="62" t="s">
        <v>1750</v>
      </c>
      <c r="K248" s="62" t="s">
        <v>0</v>
      </c>
      <c r="L248" s="64" t="s">
        <v>17274</v>
      </c>
    </row>
    <row r="249" spans="1:12" s="27" customFormat="1" ht="63.75" x14ac:dyDescent="0.25">
      <c r="A249" s="62" t="s">
        <v>4075</v>
      </c>
      <c r="B249" s="64" t="s">
        <v>4076</v>
      </c>
      <c r="C249" s="62" t="s">
        <v>4077</v>
      </c>
      <c r="D249" s="62">
        <v>0</v>
      </c>
      <c r="E249" s="65">
        <v>43025</v>
      </c>
      <c r="F249" s="65">
        <v>43117</v>
      </c>
      <c r="G249" s="78">
        <v>561000</v>
      </c>
      <c r="H249" s="66">
        <v>0.53475935828876997</v>
      </c>
      <c r="I249" s="62" t="s">
        <v>8223</v>
      </c>
      <c r="J249" s="62" t="s">
        <v>1752</v>
      </c>
      <c r="K249" s="62" t="s">
        <v>0</v>
      </c>
      <c r="L249" s="64" t="s">
        <v>17274</v>
      </c>
    </row>
    <row r="250" spans="1:12" s="27" customFormat="1" ht="63.75" x14ac:dyDescent="0.25">
      <c r="A250" s="62" t="s">
        <v>4078</v>
      </c>
      <c r="B250" s="62" t="s">
        <v>4079</v>
      </c>
      <c r="C250" s="62" t="s">
        <v>4080</v>
      </c>
      <c r="D250" s="62" t="s">
        <v>4081</v>
      </c>
      <c r="E250" s="65">
        <v>43026</v>
      </c>
      <c r="F250" s="65">
        <v>43238</v>
      </c>
      <c r="G250" s="78">
        <v>413753.68</v>
      </c>
      <c r="H250" s="66">
        <v>0.72506907974812496</v>
      </c>
      <c r="I250" s="62" t="s">
        <v>1705</v>
      </c>
      <c r="J250" s="62" t="s">
        <v>1761</v>
      </c>
      <c r="K250" s="62" t="s">
        <v>0</v>
      </c>
      <c r="L250" s="64" t="s">
        <v>17274</v>
      </c>
    </row>
    <row r="251" spans="1:12" s="27" customFormat="1" ht="51" x14ac:dyDescent="0.25">
      <c r="A251" s="62" t="s">
        <v>4082</v>
      </c>
      <c r="B251" s="64" t="s">
        <v>4083</v>
      </c>
      <c r="C251" s="62" t="s">
        <v>4084</v>
      </c>
      <c r="D251" s="62" t="s">
        <v>4085</v>
      </c>
      <c r="E251" s="65">
        <v>43026</v>
      </c>
      <c r="F251" s="65">
        <v>43483</v>
      </c>
      <c r="G251" s="78">
        <v>446381.48</v>
      </c>
      <c r="H251" s="66">
        <v>0.67207089326376201</v>
      </c>
      <c r="I251" s="62" t="s">
        <v>1563</v>
      </c>
      <c r="J251" s="62" t="s">
        <v>1750</v>
      </c>
      <c r="K251" s="62" t="s">
        <v>0</v>
      </c>
      <c r="L251" s="64" t="s">
        <v>17274</v>
      </c>
    </row>
    <row r="252" spans="1:12" s="27" customFormat="1" ht="76.5" x14ac:dyDescent="0.25">
      <c r="A252" s="62" t="s">
        <v>2176</v>
      </c>
      <c r="B252" s="64" t="s">
        <v>194</v>
      </c>
      <c r="C252" s="62" t="s">
        <v>195</v>
      </c>
      <c r="D252" s="62" t="s">
        <v>196</v>
      </c>
      <c r="E252" s="65">
        <v>42527</v>
      </c>
      <c r="F252" s="65">
        <v>42892</v>
      </c>
      <c r="G252" s="78">
        <v>131000</v>
      </c>
      <c r="H252" s="66">
        <v>1</v>
      </c>
      <c r="I252" s="62" t="s">
        <v>1639</v>
      </c>
      <c r="J252" s="62" t="s">
        <v>1756</v>
      </c>
      <c r="K252" s="62" t="s">
        <v>0</v>
      </c>
      <c r="L252" s="64" t="s">
        <v>17273</v>
      </c>
    </row>
    <row r="253" spans="1:12" s="27" customFormat="1" ht="51" x14ac:dyDescent="0.25">
      <c r="A253" s="62" t="s">
        <v>4086</v>
      </c>
      <c r="B253" s="64" t="s">
        <v>4087</v>
      </c>
      <c r="C253" s="62" t="s">
        <v>4088</v>
      </c>
      <c r="D253" s="62" t="s">
        <v>4089</v>
      </c>
      <c r="E253" s="65">
        <v>43020</v>
      </c>
      <c r="F253" s="65">
        <v>43202</v>
      </c>
      <c r="G253" s="78">
        <v>405013.5</v>
      </c>
      <c r="H253" s="66">
        <v>0.74</v>
      </c>
      <c r="I253" s="62" t="s">
        <v>1563</v>
      </c>
      <c r="J253" s="62" t="s">
        <v>1750</v>
      </c>
      <c r="K253" s="62" t="s">
        <v>0</v>
      </c>
      <c r="L253" s="64" t="s">
        <v>17274</v>
      </c>
    </row>
    <row r="254" spans="1:12" s="27" customFormat="1" ht="51" x14ac:dyDescent="0.25">
      <c r="A254" s="62" t="s">
        <v>4090</v>
      </c>
      <c r="B254" s="64" t="s">
        <v>301</v>
      </c>
      <c r="C254" s="62" t="s">
        <v>4091</v>
      </c>
      <c r="D254" s="62" t="s">
        <v>4092</v>
      </c>
      <c r="E254" s="65">
        <v>43025</v>
      </c>
      <c r="F254" s="65">
        <v>43390</v>
      </c>
      <c r="G254" s="78">
        <v>731168</v>
      </c>
      <c r="H254" s="66">
        <v>0.41030242023720997</v>
      </c>
      <c r="I254" s="62" t="s">
        <v>1601</v>
      </c>
      <c r="J254" s="62" t="s">
        <v>1763</v>
      </c>
      <c r="K254" s="62" t="s">
        <v>0</v>
      </c>
      <c r="L254" s="64" t="s">
        <v>17274</v>
      </c>
    </row>
    <row r="255" spans="1:12" s="27" customFormat="1" ht="89.25" x14ac:dyDescent="0.25">
      <c r="A255" s="62" t="s">
        <v>4093</v>
      </c>
      <c r="B255" s="64" t="s">
        <v>4094</v>
      </c>
      <c r="C255" s="62" t="s">
        <v>4095</v>
      </c>
      <c r="D255" s="62" t="s">
        <v>4096</v>
      </c>
      <c r="E255" s="65">
        <v>43025</v>
      </c>
      <c r="F255" s="65">
        <v>43421</v>
      </c>
      <c r="G255" s="78">
        <v>156011.29999999999</v>
      </c>
      <c r="H255" s="66">
        <v>0.5</v>
      </c>
      <c r="I255" s="62" t="s">
        <v>1603</v>
      </c>
      <c r="J255" s="62" t="s">
        <v>1758</v>
      </c>
      <c r="K255" s="62" t="s">
        <v>0</v>
      </c>
      <c r="L255" s="64" t="s">
        <v>17274</v>
      </c>
    </row>
    <row r="256" spans="1:12" s="27" customFormat="1" ht="89.25" x14ac:dyDescent="0.25">
      <c r="A256" s="62" t="s">
        <v>4097</v>
      </c>
      <c r="B256" s="64" t="s">
        <v>4098</v>
      </c>
      <c r="C256" s="62" t="s">
        <v>4099</v>
      </c>
      <c r="D256" s="62" t="s">
        <v>4100</v>
      </c>
      <c r="E256" s="65">
        <v>43026</v>
      </c>
      <c r="F256" s="65">
        <v>43573</v>
      </c>
      <c r="G256" s="78">
        <v>1536102</v>
      </c>
      <c r="H256" s="66">
        <v>0.9</v>
      </c>
      <c r="I256" s="62" t="s">
        <v>1563</v>
      </c>
      <c r="J256" s="62" t="s">
        <v>1750</v>
      </c>
      <c r="K256" s="62" t="s">
        <v>0</v>
      </c>
      <c r="L256" s="64" t="s">
        <v>17274</v>
      </c>
    </row>
    <row r="257" spans="1:12" s="27" customFormat="1" ht="76.5" x14ac:dyDescent="0.25">
      <c r="A257" s="62" t="s">
        <v>4101</v>
      </c>
      <c r="B257" s="64" t="s">
        <v>4102</v>
      </c>
      <c r="C257" s="62" t="s">
        <v>4103</v>
      </c>
      <c r="D257" s="62" t="s">
        <v>4104</v>
      </c>
      <c r="E257" s="65">
        <v>43026</v>
      </c>
      <c r="F257" s="65">
        <v>43573</v>
      </c>
      <c r="G257" s="78">
        <v>603649</v>
      </c>
      <c r="H257" s="66">
        <v>0.79</v>
      </c>
      <c r="I257" s="62" t="s">
        <v>1603</v>
      </c>
      <c r="J257" s="62" t="s">
        <v>1758</v>
      </c>
      <c r="K257" s="62" t="s">
        <v>0</v>
      </c>
      <c r="L257" s="64" t="s">
        <v>17274</v>
      </c>
    </row>
    <row r="258" spans="1:12" s="27" customFormat="1" ht="51" x14ac:dyDescent="0.25">
      <c r="A258" s="62" t="s">
        <v>4105</v>
      </c>
      <c r="B258" s="64" t="s">
        <v>4106</v>
      </c>
      <c r="C258" s="62" t="s">
        <v>4107</v>
      </c>
      <c r="D258" s="62" t="s">
        <v>4108</v>
      </c>
      <c r="E258" s="65">
        <v>43026</v>
      </c>
      <c r="F258" s="65">
        <v>43391</v>
      </c>
      <c r="G258" s="78">
        <v>394510.11</v>
      </c>
      <c r="H258" s="66">
        <v>0.76043678576450202</v>
      </c>
      <c r="I258" s="62" t="s">
        <v>1563</v>
      </c>
      <c r="J258" s="62" t="s">
        <v>1750</v>
      </c>
      <c r="K258" s="62" t="s">
        <v>0</v>
      </c>
      <c r="L258" s="64" t="s">
        <v>17274</v>
      </c>
    </row>
    <row r="259" spans="1:12" s="27" customFormat="1" ht="51" x14ac:dyDescent="0.25">
      <c r="A259" s="62" t="s">
        <v>4109</v>
      </c>
      <c r="B259" s="62" t="s">
        <v>4110</v>
      </c>
      <c r="C259" s="62" t="s">
        <v>4111</v>
      </c>
      <c r="D259" s="62" t="s">
        <v>4111</v>
      </c>
      <c r="E259" s="65">
        <v>43027</v>
      </c>
      <c r="F259" s="65">
        <v>43119</v>
      </c>
      <c r="G259" s="78">
        <v>158750</v>
      </c>
      <c r="H259" s="66">
        <v>0.85</v>
      </c>
      <c r="I259" s="62" t="s">
        <v>8242</v>
      </c>
      <c r="J259" s="62" t="s">
        <v>1748</v>
      </c>
      <c r="K259" s="62" t="s">
        <v>0</v>
      </c>
      <c r="L259" s="64" t="s">
        <v>17274</v>
      </c>
    </row>
    <row r="260" spans="1:12" s="27" customFormat="1" ht="51" x14ac:dyDescent="0.25">
      <c r="A260" s="62" t="s">
        <v>4112</v>
      </c>
      <c r="B260" s="62" t="s">
        <v>4113</v>
      </c>
      <c r="C260" s="62" t="s">
        <v>4114</v>
      </c>
      <c r="D260" s="62" t="s">
        <v>4115</v>
      </c>
      <c r="E260" s="65">
        <v>43021</v>
      </c>
      <c r="F260" s="65">
        <v>43144</v>
      </c>
      <c r="G260" s="78">
        <v>68850</v>
      </c>
      <c r="H260" s="66">
        <v>0.63907044299201199</v>
      </c>
      <c r="I260" s="62" t="s">
        <v>11170</v>
      </c>
      <c r="J260" s="62" t="s">
        <v>1763</v>
      </c>
      <c r="K260" s="62" t="s">
        <v>0</v>
      </c>
      <c r="L260" s="64" t="s">
        <v>17274</v>
      </c>
    </row>
    <row r="261" spans="1:12" s="27" customFormat="1" ht="51" x14ac:dyDescent="0.25">
      <c r="A261" s="62" t="s">
        <v>4116</v>
      </c>
      <c r="B261" s="64" t="s">
        <v>4117</v>
      </c>
      <c r="C261" s="62" t="s">
        <v>4118</v>
      </c>
      <c r="D261" s="62" t="s">
        <v>4119</v>
      </c>
      <c r="E261" s="65">
        <v>43025</v>
      </c>
      <c r="F261" s="65">
        <v>43390</v>
      </c>
      <c r="G261" s="78">
        <v>352000</v>
      </c>
      <c r="H261" s="66">
        <v>0.84943181818181801</v>
      </c>
      <c r="I261" s="62" t="s">
        <v>1606</v>
      </c>
      <c r="J261" s="62" t="s">
        <v>1755</v>
      </c>
      <c r="K261" s="62" t="s">
        <v>0</v>
      </c>
      <c r="L261" s="64" t="s">
        <v>17274</v>
      </c>
    </row>
    <row r="262" spans="1:12" s="27" customFormat="1" ht="51" x14ac:dyDescent="0.25">
      <c r="A262" s="62" t="s">
        <v>4120</v>
      </c>
      <c r="B262" s="64" t="s">
        <v>4121</v>
      </c>
      <c r="C262" s="62" t="s">
        <v>4122</v>
      </c>
      <c r="D262" s="62" t="s">
        <v>4123</v>
      </c>
      <c r="E262" s="65">
        <v>43025</v>
      </c>
      <c r="F262" s="65">
        <v>43148</v>
      </c>
      <c r="G262" s="78">
        <v>227500</v>
      </c>
      <c r="H262" s="66">
        <v>0.84999850549450595</v>
      </c>
      <c r="I262" s="62" t="s">
        <v>1563</v>
      </c>
      <c r="J262" s="62" t="s">
        <v>1750</v>
      </c>
      <c r="K262" s="62" t="s">
        <v>0</v>
      </c>
      <c r="L262" s="64" t="s">
        <v>17274</v>
      </c>
    </row>
    <row r="263" spans="1:12" s="27" customFormat="1" ht="51" x14ac:dyDescent="0.25">
      <c r="A263" s="62" t="s">
        <v>1803</v>
      </c>
      <c r="B263" s="62" t="s">
        <v>197</v>
      </c>
      <c r="C263" s="62" t="s">
        <v>198</v>
      </c>
      <c r="D263" s="62" t="s">
        <v>199</v>
      </c>
      <c r="E263" s="65">
        <v>42517</v>
      </c>
      <c r="F263" s="65">
        <v>43127</v>
      </c>
      <c r="G263" s="78">
        <v>3853186.86</v>
      </c>
      <c r="H263" s="66">
        <v>0.46074896300253698</v>
      </c>
      <c r="I263" s="62" t="s">
        <v>1572</v>
      </c>
      <c r="J263" s="62" t="s">
        <v>1755</v>
      </c>
      <c r="K263" s="62" t="s">
        <v>0</v>
      </c>
      <c r="L263" s="64" t="s">
        <v>17274</v>
      </c>
    </row>
    <row r="264" spans="1:12" s="27" customFormat="1" ht="51" x14ac:dyDescent="0.25">
      <c r="A264" s="62" t="s">
        <v>4124</v>
      </c>
      <c r="B264" s="67" t="s">
        <v>4125</v>
      </c>
      <c r="C264" s="62" t="s">
        <v>4126</v>
      </c>
      <c r="D264" s="62" t="s">
        <v>4127</v>
      </c>
      <c r="E264" s="65">
        <v>43024</v>
      </c>
      <c r="F264" s="65">
        <v>43206</v>
      </c>
      <c r="G264" s="78">
        <v>446019.2</v>
      </c>
      <c r="H264" s="66">
        <v>0.672616784210186</v>
      </c>
      <c r="I264" s="62" t="s">
        <v>1601</v>
      </c>
      <c r="J264" s="62" t="s">
        <v>1763</v>
      </c>
      <c r="K264" s="62" t="s">
        <v>0</v>
      </c>
      <c r="L264" s="64" t="s">
        <v>17274</v>
      </c>
    </row>
    <row r="265" spans="1:12" s="27" customFormat="1" ht="51" x14ac:dyDescent="0.25">
      <c r="A265" s="62" t="s">
        <v>4128</v>
      </c>
      <c r="B265" s="62" t="s">
        <v>4129</v>
      </c>
      <c r="C265" s="62" t="s">
        <v>4130</v>
      </c>
      <c r="D265" s="62" t="s">
        <v>4131</v>
      </c>
      <c r="E265" s="65">
        <v>43026</v>
      </c>
      <c r="F265" s="65">
        <v>43177</v>
      </c>
      <c r="G265" s="78">
        <v>511358.05</v>
      </c>
      <c r="H265" s="66">
        <v>0.58667307574409</v>
      </c>
      <c r="I265" s="62" t="s">
        <v>8271</v>
      </c>
      <c r="J265" s="62" t="s">
        <v>1753</v>
      </c>
      <c r="K265" s="62" t="s">
        <v>0</v>
      </c>
      <c r="L265" s="64" t="s">
        <v>17274</v>
      </c>
    </row>
    <row r="266" spans="1:12" s="27" customFormat="1" ht="51" x14ac:dyDescent="0.25">
      <c r="A266" s="62" t="s">
        <v>4132</v>
      </c>
      <c r="B266" s="64" t="s">
        <v>4133</v>
      </c>
      <c r="C266" s="62" t="s">
        <v>4134</v>
      </c>
      <c r="D266" s="62" t="s">
        <v>4135</v>
      </c>
      <c r="E266" s="65">
        <v>43025</v>
      </c>
      <c r="F266" s="65">
        <v>43117</v>
      </c>
      <c r="G266" s="78">
        <v>198250</v>
      </c>
      <c r="H266" s="66">
        <v>0.85</v>
      </c>
      <c r="I266" s="62" t="s">
        <v>1617</v>
      </c>
      <c r="J266" s="62" t="s">
        <v>1756</v>
      </c>
      <c r="K266" s="62" t="s">
        <v>0</v>
      </c>
      <c r="L266" s="64" t="s">
        <v>17274</v>
      </c>
    </row>
    <row r="267" spans="1:12" s="27" customFormat="1" ht="51" x14ac:dyDescent="0.25">
      <c r="A267" s="62" t="s">
        <v>4136</v>
      </c>
      <c r="B267" s="62" t="s">
        <v>4137</v>
      </c>
      <c r="C267" s="62" t="s">
        <v>4138</v>
      </c>
      <c r="D267" s="62" t="s">
        <v>4139</v>
      </c>
      <c r="E267" s="65">
        <v>43024</v>
      </c>
      <c r="F267" s="65">
        <v>43236</v>
      </c>
      <c r="G267" s="78">
        <v>331220</v>
      </c>
      <c r="H267" s="66">
        <v>0.63999758468691503</v>
      </c>
      <c r="I267" s="62" t="s">
        <v>1606</v>
      </c>
      <c r="J267" s="62" t="s">
        <v>1755</v>
      </c>
      <c r="K267" s="62" t="s">
        <v>0</v>
      </c>
      <c r="L267" s="64" t="s">
        <v>17274</v>
      </c>
    </row>
    <row r="268" spans="1:12" s="27" customFormat="1" ht="63.75" x14ac:dyDescent="0.25">
      <c r="A268" s="62" t="s">
        <v>4140</v>
      </c>
      <c r="B268" s="64" t="s">
        <v>4141</v>
      </c>
      <c r="C268" s="62" t="s">
        <v>4142</v>
      </c>
      <c r="D268" s="62" t="s">
        <v>4143</v>
      </c>
      <c r="E268" s="65">
        <v>43024</v>
      </c>
      <c r="F268" s="65">
        <v>43147</v>
      </c>
      <c r="G268" s="78">
        <v>264000</v>
      </c>
      <c r="H268" s="66">
        <v>0.64393939393939403</v>
      </c>
      <c r="I268" s="62" t="s">
        <v>1621</v>
      </c>
      <c r="J268" s="62" t="s">
        <v>1752</v>
      </c>
      <c r="K268" s="62" t="s">
        <v>0</v>
      </c>
      <c r="L268" s="64" t="s">
        <v>17274</v>
      </c>
    </row>
    <row r="269" spans="1:12" s="27" customFormat="1" ht="51" x14ac:dyDescent="0.25">
      <c r="A269" s="62" t="s">
        <v>4144</v>
      </c>
      <c r="B269" s="64" t="s">
        <v>4145</v>
      </c>
      <c r="C269" s="62" t="s">
        <v>4146</v>
      </c>
      <c r="D269" s="62" t="s">
        <v>4147</v>
      </c>
      <c r="E269" s="65">
        <v>43014</v>
      </c>
      <c r="F269" s="65">
        <v>43106</v>
      </c>
      <c r="G269" s="78">
        <v>4606214.3899999997</v>
      </c>
      <c r="H269" s="66">
        <v>0.45862800363488898</v>
      </c>
      <c r="I269" s="62" t="s">
        <v>1677</v>
      </c>
      <c r="J269" s="62" t="s">
        <v>1762</v>
      </c>
      <c r="K269" s="62" t="s">
        <v>0</v>
      </c>
      <c r="L269" s="64" t="s">
        <v>17274</v>
      </c>
    </row>
    <row r="270" spans="1:12" s="27" customFormat="1" ht="114.75" x14ac:dyDescent="0.25">
      <c r="A270" s="62" t="s">
        <v>4148</v>
      </c>
      <c r="B270" s="62" t="s">
        <v>4149</v>
      </c>
      <c r="C270" s="62" t="s">
        <v>4150</v>
      </c>
      <c r="D270" s="62" t="s">
        <v>4151</v>
      </c>
      <c r="E270" s="65">
        <v>43019</v>
      </c>
      <c r="F270" s="65">
        <v>43201</v>
      </c>
      <c r="G270" s="78">
        <v>490998.46</v>
      </c>
      <c r="H270" s="66">
        <v>0.61099987971448999</v>
      </c>
      <c r="I270" s="62" t="s">
        <v>1563</v>
      </c>
      <c r="J270" s="62" t="s">
        <v>1750</v>
      </c>
      <c r="K270" s="62" t="s">
        <v>0</v>
      </c>
      <c r="L270" s="64" t="s">
        <v>17274</v>
      </c>
    </row>
    <row r="271" spans="1:12" s="27" customFormat="1" ht="89.25" x14ac:dyDescent="0.25">
      <c r="A271" s="62" t="s">
        <v>4152</v>
      </c>
      <c r="B271" s="64" t="s">
        <v>4153</v>
      </c>
      <c r="C271" s="62" t="s">
        <v>4154</v>
      </c>
      <c r="D271" s="62" t="s">
        <v>4155</v>
      </c>
      <c r="E271" s="65">
        <v>43024</v>
      </c>
      <c r="F271" s="65">
        <v>43389</v>
      </c>
      <c r="G271" s="78">
        <v>5471000</v>
      </c>
      <c r="H271" s="66">
        <v>0.46193566075671699</v>
      </c>
      <c r="I271" s="62" t="s">
        <v>1568</v>
      </c>
      <c r="J271" s="62" t="s">
        <v>1753</v>
      </c>
      <c r="K271" s="62" t="s">
        <v>0</v>
      </c>
      <c r="L271" s="64" t="s">
        <v>17274</v>
      </c>
    </row>
    <row r="272" spans="1:12" s="27" customFormat="1" ht="102" x14ac:dyDescent="0.25">
      <c r="A272" s="62" t="s">
        <v>4156</v>
      </c>
      <c r="B272" s="62" t="s">
        <v>4157</v>
      </c>
      <c r="C272" s="62" t="s">
        <v>4158</v>
      </c>
      <c r="D272" s="62" t="s">
        <v>4159</v>
      </c>
      <c r="E272" s="65">
        <v>43021</v>
      </c>
      <c r="F272" s="65">
        <v>43203</v>
      </c>
      <c r="G272" s="78">
        <v>282860</v>
      </c>
      <c r="H272" s="66">
        <v>0.848476278017394</v>
      </c>
      <c r="I272" s="62" t="s">
        <v>1587</v>
      </c>
      <c r="J272" s="62" t="s">
        <v>1761</v>
      </c>
      <c r="K272" s="62" t="s">
        <v>0</v>
      </c>
      <c r="L272" s="64" t="s">
        <v>17274</v>
      </c>
    </row>
    <row r="273" spans="1:12" s="27" customFormat="1" ht="89.25" x14ac:dyDescent="0.25">
      <c r="A273" s="62" t="s">
        <v>4160</v>
      </c>
      <c r="B273" s="62" t="s">
        <v>4161</v>
      </c>
      <c r="C273" s="62" t="s">
        <v>4162</v>
      </c>
      <c r="D273" s="62" t="s">
        <v>4163</v>
      </c>
      <c r="E273" s="65">
        <v>43020</v>
      </c>
      <c r="F273" s="65">
        <v>43416</v>
      </c>
      <c r="G273" s="78">
        <v>356184.4</v>
      </c>
      <c r="H273" s="66">
        <v>0.84226035727561399</v>
      </c>
      <c r="I273" s="62" t="s">
        <v>8251</v>
      </c>
      <c r="J273" s="62" t="s">
        <v>1759</v>
      </c>
      <c r="K273" s="62" t="s">
        <v>0</v>
      </c>
      <c r="L273" s="64" t="s">
        <v>17274</v>
      </c>
    </row>
    <row r="274" spans="1:12" s="27" customFormat="1" ht="51" x14ac:dyDescent="0.25">
      <c r="A274" s="62" t="s">
        <v>2069</v>
      </c>
      <c r="B274" s="64" t="s">
        <v>200</v>
      </c>
      <c r="C274" s="62" t="s">
        <v>201</v>
      </c>
      <c r="D274" s="62" t="s">
        <v>201</v>
      </c>
      <c r="E274" s="65">
        <v>42524</v>
      </c>
      <c r="F274" s="65">
        <v>43103</v>
      </c>
      <c r="G274" s="78">
        <v>23999864.489999998</v>
      </c>
      <c r="H274" s="66">
        <v>0.416198474960639</v>
      </c>
      <c r="I274" s="62" t="s">
        <v>1566</v>
      </c>
      <c r="J274" s="62" t="s">
        <v>1752</v>
      </c>
      <c r="K274" s="62" t="s">
        <v>0</v>
      </c>
      <c r="L274" s="64" t="s">
        <v>17274</v>
      </c>
    </row>
    <row r="275" spans="1:12" s="27" customFormat="1" ht="89.25" x14ac:dyDescent="0.25">
      <c r="A275" s="62" t="s">
        <v>4164</v>
      </c>
      <c r="B275" s="64" t="s">
        <v>4165</v>
      </c>
      <c r="C275" s="62" t="s">
        <v>4166</v>
      </c>
      <c r="D275" s="62" t="s">
        <v>4167</v>
      </c>
      <c r="E275" s="65">
        <v>43020</v>
      </c>
      <c r="F275" s="65">
        <v>43202</v>
      </c>
      <c r="G275" s="78">
        <v>553000</v>
      </c>
      <c r="H275" s="66">
        <v>0.54249547920434005</v>
      </c>
      <c r="I275" s="62" t="s">
        <v>1563</v>
      </c>
      <c r="J275" s="62" t="s">
        <v>1750</v>
      </c>
      <c r="K275" s="62" t="s">
        <v>0</v>
      </c>
      <c r="L275" s="64" t="s">
        <v>17274</v>
      </c>
    </row>
    <row r="276" spans="1:12" s="27" customFormat="1" ht="76.5" x14ac:dyDescent="0.25">
      <c r="A276" s="62" t="s">
        <v>4168</v>
      </c>
      <c r="B276" s="64" t="s">
        <v>4169</v>
      </c>
      <c r="C276" s="62" t="s">
        <v>4170</v>
      </c>
      <c r="D276" s="62" t="s">
        <v>4171</v>
      </c>
      <c r="E276" s="65">
        <v>43026</v>
      </c>
      <c r="F276" s="65">
        <v>43118</v>
      </c>
      <c r="G276" s="78">
        <v>130048</v>
      </c>
      <c r="H276" s="66">
        <v>0.85</v>
      </c>
      <c r="I276" s="62" t="s">
        <v>1617</v>
      </c>
      <c r="J276" s="62" t="s">
        <v>1756</v>
      </c>
      <c r="K276" s="62" t="s">
        <v>0</v>
      </c>
      <c r="L276" s="64" t="s">
        <v>17274</v>
      </c>
    </row>
    <row r="277" spans="1:12" s="27" customFormat="1" ht="89.25" x14ac:dyDescent="0.25">
      <c r="A277" s="62" t="s">
        <v>4172</v>
      </c>
      <c r="B277" s="62" t="s">
        <v>4173</v>
      </c>
      <c r="C277" s="62" t="s">
        <v>4174</v>
      </c>
      <c r="D277" s="62" t="s">
        <v>4175</v>
      </c>
      <c r="E277" s="65">
        <v>43025</v>
      </c>
      <c r="F277" s="65">
        <v>43117</v>
      </c>
      <c r="G277" s="78">
        <v>770776</v>
      </c>
      <c r="H277" s="66">
        <v>0.389218138603174</v>
      </c>
      <c r="I277" s="62" t="s">
        <v>8272</v>
      </c>
      <c r="J277" s="62" t="s">
        <v>1759</v>
      </c>
      <c r="K277" s="62" t="s">
        <v>0</v>
      </c>
      <c r="L277" s="64" t="s">
        <v>17274</v>
      </c>
    </row>
    <row r="278" spans="1:12" s="27" customFormat="1" ht="89.25" x14ac:dyDescent="0.25">
      <c r="A278" s="62" t="s">
        <v>4176</v>
      </c>
      <c r="B278" s="62" t="s">
        <v>4177</v>
      </c>
      <c r="C278" s="62" t="s">
        <v>4178</v>
      </c>
      <c r="D278" s="62" t="s">
        <v>4179</v>
      </c>
      <c r="E278" s="65">
        <v>43022</v>
      </c>
      <c r="F278" s="65">
        <v>43387</v>
      </c>
      <c r="G278" s="78">
        <v>691854.88</v>
      </c>
      <c r="H278" s="66">
        <v>0.43361694579649401</v>
      </c>
      <c r="I278" s="62" t="s">
        <v>1631</v>
      </c>
      <c r="J278" s="62" t="s">
        <v>1764</v>
      </c>
      <c r="K278" s="62" t="s">
        <v>0</v>
      </c>
      <c r="L278" s="64" t="s">
        <v>17274</v>
      </c>
    </row>
    <row r="279" spans="1:12" s="27" customFormat="1" ht="89.25" x14ac:dyDescent="0.25">
      <c r="A279" s="62" t="s">
        <v>4180</v>
      </c>
      <c r="B279" s="62" t="s">
        <v>4181</v>
      </c>
      <c r="C279" s="62" t="s">
        <v>4182</v>
      </c>
      <c r="D279" s="62" t="s">
        <v>4183</v>
      </c>
      <c r="E279" s="65">
        <v>43026</v>
      </c>
      <c r="F279" s="65">
        <v>43118</v>
      </c>
      <c r="G279" s="78">
        <v>800045</v>
      </c>
      <c r="H279" s="66">
        <v>0.37497890743645701</v>
      </c>
      <c r="I279" s="62" t="s">
        <v>1698</v>
      </c>
      <c r="J279" s="62" t="s">
        <v>1759</v>
      </c>
      <c r="K279" s="62" t="s">
        <v>0</v>
      </c>
      <c r="L279" s="64" t="s">
        <v>17274</v>
      </c>
    </row>
    <row r="280" spans="1:12" s="27" customFormat="1" ht="89.25" x14ac:dyDescent="0.25">
      <c r="A280" s="62" t="s">
        <v>4184</v>
      </c>
      <c r="B280" s="64" t="s">
        <v>4185</v>
      </c>
      <c r="C280" s="62" t="s">
        <v>4186</v>
      </c>
      <c r="D280" s="62" t="s">
        <v>4187</v>
      </c>
      <c r="E280" s="65">
        <v>43027</v>
      </c>
      <c r="F280" s="65">
        <v>43178</v>
      </c>
      <c r="G280" s="78">
        <v>350850</v>
      </c>
      <c r="H280" s="66">
        <v>0.85</v>
      </c>
      <c r="I280" s="62" t="s">
        <v>1577</v>
      </c>
      <c r="J280" s="62" t="s">
        <v>1758</v>
      </c>
      <c r="K280" s="62" t="s">
        <v>0</v>
      </c>
      <c r="L280" s="64" t="s">
        <v>17274</v>
      </c>
    </row>
    <row r="281" spans="1:12" s="27" customFormat="1" ht="89.25" x14ac:dyDescent="0.25">
      <c r="A281" s="62" t="s">
        <v>4188</v>
      </c>
      <c r="B281" s="64" t="s">
        <v>17290</v>
      </c>
      <c r="C281" s="62" t="s">
        <v>4190</v>
      </c>
      <c r="D281" s="62" t="s">
        <v>4191</v>
      </c>
      <c r="E281" s="65">
        <v>43025</v>
      </c>
      <c r="F281" s="65">
        <v>43268</v>
      </c>
      <c r="G281" s="78">
        <v>167250</v>
      </c>
      <c r="H281" s="66">
        <v>0.84999701046337806</v>
      </c>
      <c r="I281" s="62" t="s">
        <v>1583</v>
      </c>
      <c r="J281" s="62" t="s">
        <v>1759</v>
      </c>
      <c r="K281" s="62" t="s">
        <v>0</v>
      </c>
      <c r="L281" s="64" t="s">
        <v>17274</v>
      </c>
    </row>
    <row r="282" spans="1:12" s="27" customFormat="1" ht="89.25" x14ac:dyDescent="0.25">
      <c r="A282" s="62" t="s">
        <v>4192</v>
      </c>
      <c r="B282" s="64" t="s">
        <v>4193</v>
      </c>
      <c r="C282" s="62" t="s">
        <v>4194</v>
      </c>
      <c r="D282" s="62" t="s">
        <v>4195</v>
      </c>
      <c r="E282" s="65">
        <v>43024</v>
      </c>
      <c r="F282" s="65">
        <v>43116</v>
      </c>
      <c r="G282" s="78">
        <v>248787.17</v>
      </c>
      <c r="H282" s="66">
        <v>0.84409497483330798</v>
      </c>
      <c r="I282" s="62" t="s">
        <v>1617</v>
      </c>
      <c r="J282" s="62" t="s">
        <v>1756</v>
      </c>
      <c r="K282" s="62" t="s">
        <v>0</v>
      </c>
      <c r="L282" s="64" t="s">
        <v>17274</v>
      </c>
    </row>
    <row r="283" spans="1:12" s="27" customFormat="1" ht="76.5" x14ac:dyDescent="0.25">
      <c r="A283" s="62" t="s">
        <v>4196</v>
      </c>
      <c r="B283" s="64" t="s">
        <v>4197</v>
      </c>
      <c r="C283" s="62" t="s">
        <v>745</v>
      </c>
      <c r="D283" s="62" t="s">
        <v>4198</v>
      </c>
      <c r="E283" s="65">
        <v>43026</v>
      </c>
      <c r="F283" s="65">
        <v>43118</v>
      </c>
      <c r="G283" s="78">
        <v>566948.15</v>
      </c>
      <c r="H283" s="66">
        <v>0.52899999761882999</v>
      </c>
      <c r="I283" s="62" t="s">
        <v>8273</v>
      </c>
      <c r="J283" s="62" t="s">
        <v>1751</v>
      </c>
      <c r="K283" s="62" t="s">
        <v>0</v>
      </c>
      <c r="L283" s="64" t="s">
        <v>17274</v>
      </c>
    </row>
    <row r="284" spans="1:12" s="27" customFormat="1" ht="102" x14ac:dyDescent="0.25">
      <c r="A284" s="62" t="s">
        <v>4199</v>
      </c>
      <c r="B284" s="64" t="s">
        <v>4200</v>
      </c>
      <c r="C284" s="62" t="s">
        <v>4201</v>
      </c>
      <c r="D284" s="62" t="s">
        <v>4202</v>
      </c>
      <c r="E284" s="65">
        <v>43013</v>
      </c>
      <c r="F284" s="65">
        <v>43378</v>
      </c>
      <c r="G284" s="78">
        <v>1592075</v>
      </c>
      <c r="H284" s="66">
        <v>0.8</v>
      </c>
      <c r="I284" s="62" t="s">
        <v>1684</v>
      </c>
      <c r="J284" s="62" t="s">
        <v>1748</v>
      </c>
      <c r="K284" s="62" t="s">
        <v>0</v>
      </c>
      <c r="L284" s="64" t="s">
        <v>17281</v>
      </c>
    </row>
    <row r="285" spans="1:12" s="27" customFormat="1" ht="76.5" x14ac:dyDescent="0.25">
      <c r="A285" s="62" t="s">
        <v>2170</v>
      </c>
      <c r="B285" s="64" t="s">
        <v>202</v>
      </c>
      <c r="C285" s="62" t="s">
        <v>203</v>
      </c>
      <c r="D285" s="62" t="s">
        <v>120</v>
      </c>
      <c r="E285" s="65">
        <v>42521</v>
      </c>
      <c r="F285" s="65">
        <v>42886</v>
      </c>
      <c r="G285" s="78">
        <v>96937.5</v>
      </c>
      <c r="H285" s="66">
        <v>1</v>
      </c>
      <c r="I285" s="62" t="s">
        <v>1598</v>
      </c>
      <c r="J285" s="62" t="s">
        <v>1756</v>
      </c>
      <c r="K285" s="62" t="s">
        <v>0</v>
      </c>
      <c r="L285" s="64" t="s">
        <v>17273</v>
      </c>
    </row>
    <row r="286" spans="1:12" s="27" customFormat="1" ht="51" x14ac:dyDescent="0.25">
      <c r="A286" s="62" t="s">
        <v>4203</v>
      </c>
      <c r="B286" s="64" t="s">
        <v>2589</v>
      </c>
      <c r="C286" s="62" t="s">
        <v>17291</v>
      </c>
      <c r="D286" s="62" t="s">
        <v>2836</v>
      </c>
      <c r="E286" s="65">
        <v>43024</v>
      </c>
      <c r="F286" s="65">
        <v>43937</v>
      </c>
      <c r="G286" s="78">
        <v>6638064.5</v>
      </c>
      <c r="H286" s="66">
        <v>0.60312967733290301</v>
      </c>
      <c r="I286" s="62" t="s">
        <v>1563</v>
      </c>
      <c r="J286" s="62" t="s">
        <v>1750</v>
      </c>
      <c r="K286" s="62" t="s">
        <v>0</v>
      </c>
      <c r="L286" s="64" t="s">
        <v>17276</v>
      </c>
    </row>
    <row r="287" spans="1:12" s="27" customFormat="1" ht="63.75" x14ac:dyDescent="0.25">
      <c r="A287" s="62" t="s">
        <v>4205</v>
      </c>
      <c r="B287" s="64" t="s">
        <v>4206</v>
      </c>
      <c r="C287" s="62" t="s">
        <v>4207</v>
      </c>
      <c r="D287" s="62" t="s">
        <v>4208</v>
      </c>
      <c r="E287" s="65">
        <v>43025</v>
      </c>
      <c r="F287" s="65">
        <v>43329</v>
      </c>
      <c r="G287" s="78">
        <v>603048</v>
      </c>
      <c r="H287" s="66">
        <v>0.49747283798304598</v>
      </c>
      <c r="I287" s="62" t="s">
        <v>1601</v>
      </c>
      <c r="J287" s="62" t="s">
        <v>1763</v>
      </c>
      <c r="K287" s="62" t="s">
        <v>0</v>
      </c>
      <c r="L287" s="64" t="s">
        <v>17274</v>
      </c>
    </row>
    <row r="288" spans="1:12" s="27" customFormat="1" ht="76.5" x14ac:dyDescent="0.25">
      <c r="A288" s="62" t="s">
        <v>4209</v>
      </c>
      <c r="B288" s="64" t="s">
        <v>14671</v>
      </c>
      <c r="C288" s="62" t="s">
        <v>4211</v>
      </c>
      <c r="D288" s="62" t="s">
        <v>4212</v>
      </c>
      <c r="E288" s="65">
        <v>43031</v>
      </c>
      <c r="F288" s="65">
        <v>45222</v>
      </c>
      <c r="G288" s="78">
        <v>32034750</v>
      </c>
      <c r="H288" s="66">
        <v>1</v>
      </c>
      <c r="I288" s="62" t="s">
        <v>1563</v>
      </c>
      <c r="J288" s="62" t="s">
        <v>1750</v>
      </c>
      <c r="K288" s="62" t="s">
        <v>0</v>
      </c>
      <c r="L288" s="64" t="s">
        <v>17292</v>
      </c>
    </row>
    <row r="289" spans="1:12" s="27" customFormat="1" ht="51" x14ac:dyDescent="0.25">
      <c r="A289" s="62" t="s">
        <v>4213</v>
      </c>
      <c r="B289" s="64" t="s">
        <v>4214</v>
      </c>
      <c r="C289" s="62" t="s">
        <v>4215</v>
      </c>
      <c r="D289" s="62" t="s">
        <v>4216</v>
      </c>
      <c r="E289" s="65">
        <v>43026</v>
      </c>
      <c r="F289" s="65">
        <v>43208</v>
      </c>
      <c r="G289" s="78">
        <v>481300</v>
      </c>
      <c r="H289" s="66">
        <v>0.62331186370247205</v>
      </c>
      <c r="I289" s="62" t="s">
        <v>1589</v>
      </c>
      <c r="J289" s="62" t="s">
        <v>1761</v>
      </c>
      <c r="K289" s="62" t="s">
        <v>0</v>
      </c>
      <c r="L289" s="64" t="s">
        <v>17274</v>
      </c>
    </row>
    <row r="290" spans="1:12" s="27" customFormat="1" ht="102" x14ac:dyDescent="0.25">
      <c r="A290" s="62" t="s">
        <v>4217</v>
      </c>
      <c r="B290" s="64" t="s">
        <v>4218</v>
      </c>
      <c r="C290" s="62" t="s">
        <v>4219</v>
      </c>
      <c r="D290" s="62" t="s">
        <v>4220</v>
      </c>
      <c r="E290" s="65">
        <v>43028</v>
      </c>
      <c r="F290" s="65">
        <v>43210</v>
      </c>
      <c r="G290" s="78">
        <v>344448.25</v>
      </c>
      <c r="H290" s="66">
        <v>0.63870262078556095</v>
      </c>
      <c r="I290" s="62" t="s">
        <v>1632</v>
      </c>
      <c r="J290" s="62" t="s">
        <v>1765</v>
      </c>
      <c r="K290" s="62" t="s">
        <v>0</v>
      </c>
      <c r="L290" s="64" t="s">
        <v>17274</v>
      </c>
    </row>
    <row r="291" spans="1:12" s="27" customFormat="1" ht="76.5" x14ac:dyDescent="0.25">
      <c r="A291" s="62" t="s">
        <v>4221</v>
      </c>
      <c r="B291" s="64" t="s">
        <v>4222</v>
      </c>
      <c r="C291" s="62" t="s">
        <v>4223</v>
      </c>
      <c r="D291" s="62" t="s">
        <v>4224</v>
      </c>
      <c r="E291" s="65">
        <v>43027</v>
      </c>
      <c r="F291" s="65">
        <v>43239</v>
      </c>
      <c r="G291" s="78">
        <v>287176.11</v>
      </c>
      <c r="H291" s="66">
        <v>0.84999998781235697</v>
      </c>
      <c r="I291" s="62" t="s">
        <v>1583</v>
      </c>
      <c r="J291" s="62" t="s">
        <v>1759</v>
      </c>
      <c r="K291" s="62" t="s">
        <v>0</v>
      </c>
      <c r="L291" s="64" t="s">
        <v>17274</v>
      </c>
    </row>
    <row r="292" spans="1:12" s="27" customFormat="1" ht="51" x14ac:dyDescent="0.25">
      <c r="A292" s="62" t="s">
        <v>4225</v>
      </c>
      <c r="B292" s="62" t="s">
        <v>4226</v>
      </c>
      <c r="C292" s="62" t="s">
        <v>4227</v>
      </c>
      <c r="D292" s="62" t="s">
        <v>4227</v>
      </c>
      <c r="E292" s="65">
        <v>43024</v>
      </c>
      <c r="F292" s="65">
        <v>43846</v>
      </c>
      <c r="G292" s="78">
        <v>510100</v>
      </c>
      <c r="H292" s="66">
        <v>0.61251983924720599</v>
      </c>
      <c r="I292" s="62" t="s">
        <v>1589</v>
      </c>
      <c r="J292" s="62" t="s">
        <v>1761</v>
      </c>
      <c r="K292" s="62" t="s">
        <v>0</v>
      </c>
      <c r="L292" s="64" t="s">
        <v>17276</v>
      </c>
    </row>
    <row r="293" spans="1:12" s="27" customFormat="1" ht="63.75" x14ac:dyDescent="0.25">
      <c r="A293" s="62" t="s">
        <v>4228</v>
      </c>
      <c r="B293" s="62" t="s">
        <v>4229</v>
      </c>
      <c r="C293" s="62" t="s">
        <v>4230</v>
      </c>
      <c r="D293" s="62" t="s">
        <v>4230</v>
      </c>
      <c r="E293" s="65">
        <v>43024</v>
      </c>
      <c r="F293" s="65">
        <v>43785</v>
      </c>
      <c r="G293" s="78">
        <v>1616345.2</v>
      </c>
      <c r="H293" s="66">
        <v>0.60279952574487194</v>
      </c>
      <c r="I293" s="62" t="s">
        <v>11170</v>
      </c>
      <c r="J293" s="62" t="s">
        <v>1763</v>
      </c>
      <c r="K293" s="62" t="s">
        <v>0</v>
      </c>
      <c r="L293" s="64" t="s">
        <v>17276</v>
      </c>
    </row>
    <row r="294" spans="1:12" s="27" customFormat="1" ht="51" x14ac:dyDescent="0.25">
      <c r="A294" s="62" t="s">
        <v>4231</v>
      </c>
      <c r="B294" s="62" t="s">
        <v>4232</v>
      </c>
      <c r="C294" s="62" t="s">
        <v>4233</v>
      </c>
      <c r="D294" s="62" t="s">
        <v>4233</v>
      </c>
      <c r="E294" s="65">
        <v>43024</v>
      </c>
      <c r="F294" s="65">
        <v>43846</v>
      </c>
      <c r="G294" s="78">
        <v>2081575.17</v>
      </c>
      <c r="H294" s="66">
        <v>0.59699446261169598</v>
      </c>
      <c r="I294" s="62" t="s">
        <v>1583</v>
      </c>
      <c r="J294" s="62" t="s">
        <v>1759</v>
      </c>
      <c r="K294" s="62" t="s">
        <v>0</v>
      </c>
      <c r="L294" s="64" t="s">
        <v>17276</v>
      </c>
    </row>
    <row r="295" spans="1:12" s="27" customFormat="1" ht="76.5" x14ac:dyDescent="0.25">
      <c r="A295" s="62" t="s">
        <v>2175</v>
      </c>
      <c r="B295" s="64" t="s">
        <v>204</v>
      </c>
      <c r="C295" s="62" t="s">
        <v>205</v>
      </c>
      <c r="D295" s="62" t="s">
        <v>196</v>
      </c>
      <c r="E295" s="65">
        <v>42529</v>
      </c>
      <c r="F295" s="65">
        <v>42894</v>
      </c>
      <c r="G295" s="78">
        <v>60500</v>
      </c>
      <c r="H295" s="66">
        <v>1</v>
      </c>
      <c r="I295" s="62" t="s">
        <v>1714</v>
      </c>
      <c r="J295" s="62" t="s">
        <v>1756</v>
      </c>
      <c r="K295" s="62" t="s">
        <v>0</v>
      </c>
      <c r="L295" s="64" t="s">
        <v>17273</v>
      </c>
    </row>
    <row r="296" spans="1:12" s="27" customFormat="1" ht="51" x14ac:dyDescent="0.25">
      <c r="A296" s="62" t="s">
        <v>4234</v>
      </c>
      <c r="B296" s="64" t="s">
        <v>2589</v>
      </c>
      <c r="C296" s="62" t="s">
        <v>4235</v>
      </c>
      <c r="D296" s="62" t="s">
        <v>4235</v>
      </c>
      <c r="E296" s="65">
        <v>43024</v>
      </c>
      <c r="F296" s="65">
        <v>44728</v>
      </c>
      <c r="G296" s="78">
        <v>4159559.88</v>
      </c>
      <c r="H296" s="66">
        <v>0.60005589341341603</v>
      </c>
      <c r="I296" s="62" t="s">
        <v>1563</v>
      </c>
      <c r="J296" s="62" t="s">
        <v>1750</v>
      </c>
      <c r="K296" s="62" t="s">
        <v>0</v>
      </c>
      <c r="L296" s="64" t="s">
        <v>17276</v>
      </c>
    </row>
    <row r="297" spans="1:12" s="27" customFormat="1" ht="51" x14ac:dyDescent="0.25">
      <c r="A297" s="62" t="s">
        <v>4236</v>
      </c>
      <c r="B297" s="64" t="s">
        <v>4237</v>
      </c>
      <c r="C297" s="62" t="s">
        <v>4238</v>
      </c>
      <c r="D297" s="62" t="s">
        <v>2836</v>
      </c>
      <c r="E297" s="65">
        <v>43024</v>
      </c>
      <c r="F297" s="65">
        <v>43785</v>
      </c>
      <c r="G297" s="78">
        <v>1342191.88</v>
      </c>
      <c r="H297" s="66">
        <v>0.61085676512958798</v>
      </c>
      <c r="I297" s="62" t="s">
        <v>11170</v>
      </c>
      <c r="J297" s="62" t="s">
        <v>1763</v>
      </c>
      <c r="K297" s="62" t="s">
        <v>0</v>
      </c>
      <c r="L297" s="64" t="s">
        <v>17276</v>
      </c>
    </row>
    <row r="298" spans="1:12" s="27" customFormat="1" ht="51" x14ac:dyDescent="0.25">
      <c r="A298" s="62" t="s">
        <v>4239</v>
      </c>
      <c r="B298" s="62" t="s">
        <v>4240</v>
      </c>
      <c r="C298" s="62" t="s">
        <v>4241</v>
      </c>
      <c r="D298" s="62" t="s">
        <v>14672</v>
      </c>
      <c r="E298" s="65">
        <v>43026</v>
      </c>
      <c r="F298" s="65">
        <v>43149</v>
      </c>
      <c r="G298" s="78">
        <v>444600</v>
      </c>
      <c r="H298" s="66">
        <v>0.67476383265856998</v>
      </c>
      <c r="I298" s="62" t="s">
        <v>1647</v>
      </c>
      <c r="J298" s="62" t="s">
        <v>1749</v>
      </c>
      <c r="K298" s="62" t="s">
        <v>0</v>
      </c>
      <c r="L298" s="64" t="s">
        <v>17274</v>
      </c>
    </row>
    <row r="299" spans="1:12" s="27" customFormat="1" ht="89.25" x14ac:dyDescent="0.25">
      <c r="A299" s="62" t="s">
        <v>4242</v>
      </c>
      <c r="B299" s="62" t="s">
        <v>4243</v>
      </c>
      <c r="C299" s="62" t="s">
        <v>4244</v>
      </c>
      <c r="D299" s="62" t="s">
        <v>8212</v>
      </c>
      <c r="E299" s="65">
        <v>43025</v>
      </c>
      <c r="F299" s="65">
        <v>43360</v>
      </c>
      <c r="G299" s="78">
        <v>207968.32</v>
      </c>
      <c r="H299" s="66">
        <v>0.839999957685863</v>
      </c>
      <c r="I299" s="62" t="s">
        <v>8275</v>
      </c>
      <c r="J299" s="62" t="s">
        <v>1753</v>
      </c>
      <c r="K299" s="62" t="s">
        <v>0</v>
      </c>
      <c r="L299" s="64" t="s">
        <v>17274</v>
      </c>
    </row>
    <row r="300" spans="1:12" s="27" customFormat="1" ht="102" x14ac:dyDescent="0.25">
      <c r="A300" s="62" t="s">
        <v>4245</v>
      </c>
      <c r="B300" s="62" t="s">
        <v>4246</v>
      </c>
      <c r="C300" s="62" t="s">
        <v>4247</v>
      </c>
      <c r="D300" s="62" t="s">
        <v>4248</v>
      </c>
      <c r="E300" s="65">
        <v>43013</v>
      </c>
      <c r="F300" s="65">
        <v>44717</v>
      </c>
      <c r="G300" s="78">
        <v>29695351.77</v>
      </c>
      <c r="H300" s="66">
        <v>0.81573379522892198</v>
      </c>
      <c r="I300" s="62" t="s">
        <v>1563</v>
      </c>
      <c r="J300" s="62" t="s">
        <v>1750</v>
      </c>
      <c r="K300" s="62" t="s">
        <v>0</v>
      </c>
      <c r="L300" s="64" t="s">
        <v>17280</v>
      </c>
    </row>
    <row r="301" spans="1:12" s="27" customFormat="1" ht="51" x14ac:dyDescent="0.25">
      <c r="A301" s="62" t="s">
        <v>4249</v>
      </c>
      <c r="B301" s="62" t="s">
        <v>4250</v>
      </c>
      <c r="C301" s="62" t="s">
        <v>4251</v>
      </c>
      <c r="D301" s="62" t="s">
        <v>4252</v>
      </c>
      <c r="E301" s="65">
        <v>43025</v>
      </c>
      <c r="F301" s="65">
        <v>43572</v>
      </c>
      <c r="G301" s="78">
        <v>890979.66</v>
      </c>
      <c r="H301" s="66">
        <v>0.89999997306335799</v>
      </c>
      <c r="I301" s="62" t="s">
        <v>1684</v>
      </c>
      <c r="J301" s="62" t="s">
        <v>1748</v>
      </c>
      <c r="K301" s="62" t="s">
        <v>0</v>
      </c>
      <c r="L301" s="64" t="s">
        <v>17274</v>
      </c>
    </row>
    <row r="302" spans="1:12" s="27" customFormat="1" ht="38.25" x14ac:dyDescent="0.25">
      <c r="A302" s="62" t="s">
        <v>4253</v>
      </c>
      <c r="B302" s="62" t="s">
        <v>4254</v>
      </c>
      <c r="C302" s="62" t="s">
        <v>4255</v>
      </c>
      <c r="D302" s="62" t="s">
        <v>14673</v>
      </c>
      <c r="E302" s="65">
        <v>43013</v>
      </c>
      <c r="F302" s="65">
        <v>44109</v>
      </c>
      <c r="G302" s="78">
        <v>32683129.43</v>
      </c>
      <c r="H302" s="66">
        <v>1</v>
      </c>
      <c r="I302" s="62" t="s">
        <v>1606</v>
      </c>
      <c r="J302" s="62" t="s">
        <v>1755</v>
      </c>
      <c r="K302" s="62" t="s">
        <v>0</v>
      </c>
      <c r="L302" s="64" t="s">
        <v>17293</v>
      </c>
    </row>
    <row r="303" spans="1:12" s="27" customFormat="1" ht="51" x14ac:dyDescent="0.25">
      <c r="A303" s="62" t="s">
        <v>4256</v>
      </c>
      <c r="B303" s="62" t="s">
        <v>4257</v>
      </c>
      <c r="C303" s="62" t="s">
        <v>4258</v>
      </c>
      <c r="D303" s="62" t="s">
        <v>4259</v>
      </c>
      <c r="E303" s="65">
        <v>43028</v>
      </c>
      <c r="F303" s="65">
        <v>43271</v>
      </c>
      <c r="G303" s="78">
        <v>401000</v>
      </c>
      <c r="H303" s="66">
        <v>0.65</v>
      </c>
      <c r="I303" s="62" t="s">
        <v>11195</v>
      </c>
      <c r="J303" s="62" t="s">
        <v>1763</v>
      </c>
      <c r="K303" s="62" t="s">
        <v>0</v>
      </c>
      <c r="L303" s="64" t="s">
        <v>17274</v>
      </c>
    </row>
    <row r="304" spans="1:12" s="27" customFormat="1" ht="76.5" x14ac:dyDescent="0.25">
      <c r="A304" s="62" t="s">
        <v>4260</v>
      </c>
      <c r="B304" s="62" t="s">
        <v>4261</v>
      </c>
      <c r="C304" s="62" t="s">
        <v>4262</v>
      </c>
      <c r="D304" s="62" t="s">
        <v>4263</v>
      </c>
      <c r="E304" s="65">
        <v>43031</v>
      </c>
      <c r="F304" s="65">
        <v>43123</v>
      </c>
      <c r="G304" s="78">
        <v>234434</v>
      </c>
      <c r="H304" s="66">
        <v>0.85</v>
      </c>
      <c r="I304" s="62" t="s">
        <v>1698</v>
      </c>
      <c r="J304" s="62" t="s">
        <v>1759</v>
      </c>
      <c r="K304" s="62" t="s">
        <v>0</v>
      </c>
      <c r="L304" s="64" t="s">
        <v>17274</v>
      </c>
    </row>
    <row r="305" spans="1:12" s="27" customFormat="1" ht="76.5" x14ac:dyDescent="0.25">
      <c r="A305" s="62" t="s">
        <v>4264</v>
      </c>
      <c r="B305" s="62" t="s">
        <v>4265</v>
      </c>
      <c r="C305" s="62" t="s">
        <v>4266</v>
      </c>
      <c r="D305" s="62" t="s">
        <v>4267</v>
      </c>
      <c r="E305" s="65">
        <v>43020</v>
      </c>
      <c r="F305" s="65">
        <v>43202</v>
      </c>
      <c r="G305" s="78">
        <v>384048.06</v>
      </c>
      <c r="H305" s="66">
        <v>0.78115223391572397</v>
      </c>
      <c r="I305" s="62" t="s">
        <v>1592</v>
      </c>
      <c r="J305" s="62" t="s">
        <v>1749</v>
      </c>
      <c r="K305" s="62" t="s">
        <v>0</v>
      </c>
      <c r="L305" s="64" t="s">
        <v>17274</v>
      </c>
    </row>
    <row r="306" spans="1:12" s="27" customFormat="1" ht="89.25" x14ac:dyDescent="0.25">
      <c r="A306" s="62" t="s">
        <v>2172</v>
      </c>
      <c r="B306" s="62" t="s">
        <v>204</v>
      </c>
      <c r="C306" s="62" t="s">
        <v>206</v>
      </c>
      <c r="D306" s="62" t="s">
        <v>207</v>
      </c>
      <c r="E306" s="65">
        <v>42529</v>
      </c>
      <c r="F306" s="65">
        <v>42894</v>
      </c>
      <c r="G306" s="78">
        <v>13918</v>
      </c>
      <c r="H306" s="66">
        <v>1</v>
      </c>
      <c r="I306" s="62" t="s">
        <v>1714</v>
      </c>
      <c r="J306" s="62" t="s">
        <v>1756</v>
      </c>
      <c r="K306" s="62" t="s">
        <v>0</v>
      </c>
      <c r="L306" s="64" t="s">
        <v>17273</v>
      </c>
    </row>
    <row r="307" spans="1:12" s="27" customFormat="1" ht="76.5" x14ac:dyDescent="0.25">
      <c r="A307" s="62" t="s">
        <v>4268</v>
      </c>
      <c r="B307" s="64" t="s">
        <v>4269</v>
      </c>
      <c r="C307" s="62" t="s">
        <v>4270</v>
      </c>
      <c r="D307" s="62" t="s">
        <v>4271</v>
      </c>
      <c r="E307" s="65">
        <v>43021</v>
      </c>
      <c r="F307" s="65">
        <v>43144</v>
      </c>
      <c r="G307" s="78">
        <v>359042.06</v>
      </c>
      <c r="H307" s="66">
        <v>0.83555670330099996</v>
      </c>
      <c r="I307" s="62" t="s">
        <v>8277</v>
      </c>
      <c r="J307" s="62" t="s">
        <v>1754</v>
      </c>
      <c r="K307" s="62" t="s">
        <v>0</v>
      </c>
      <c r="L307" s="64" t="s">
        <v>17274</v>
      </c>
    </row>
    <row r="308" spans="1:12" s="27" customFormat="1" ht="102" x14ac:dyDescent="0.25">
      <c r="A308" s="62" t="s">
        <v>4272</v>
      </c>
      <c r="B308" s="64" t="s">
        <v>4273</v>
      </c>
      <c r="C308" s="62" t="s">
        <v>4274</v>
      </c>
      <c r="D308" s="62" t="s">
        <v>4275</v>
      </c>
      <c r="E308" s="65">
        <v>43024</v>
      </c>
      <c r="F308" s="65">
        <v>43116</v>
      </c>
      <c r="G308" s="78">
        <v>257981</v>
      </c>
      <c r="H308" s="66">
        <v>0.83999984494982205</v>
      </c>
      <c r="I308" s="62" t="s">
        <v>1684</v>
      </c>
      <c r="J308" s="62" t="s">
        <v>1748</v>
      </c>
      <c r="K308" s="62" t="s">
        <v>0</v>
      </c>
      <c r="L308" s="64" t="s">
        <v>17274</v>
      </c>
    </row>
    <row r="309" spans="1:12" s="27" customFormat="1" ht="89.25" x14ac:dyDescent="0.25">
      <c r="A309" s="62" t="s">
        <v>4276</v>
      </c>
      <c r="B309" s="64" t="s">
        <v>4277</v>
      </c>
      <c r="C309" s="62" t="s">
        <v>4278</v>
      </c>
      <c r="D309" s="62" t="s">
        <v>4279</v>
      </c>
      <c r="E309" s="65">
        <v>43014</v>
      </c>
      <c r="F309" s="65">
        <v>44110</v>
      </c>
      <c r="G309" s="78">
        <v>70603223.400000006</v>
      </c>
      <c r="H309" s="66">
        <v>0.35282077857652</v>
      </c>
      <c r="I309" s="62" t="s">
        <v>8245</v>
      </c>
      <c r="J309" s="62" t="s">
        <v>1757</v>
      </c>
      <c r="K309" s="62" t="s">
        <v>0</v>
      </c>
      <c r="L309" s="64" t="s">
        <v>17294</v>
      </c>
    </row>
    <row r="310" spans="1:12" s="27" customFormat="1" ht="76.5" x14ac:dyDescent="0.25">
      <c r="A310" s="62" t="s">
        <v>4280</v>
      </c>
      <c r="B310" s="64" t="s">
        <v>4281</v>
      </c>
      <c r="C310" s="62" t="s">
        <v>4282</v>
      </c>
      <c r="D310" s="62" t="s">
        <v>4283</v>
      </c>
      <c r="E310" s="65">
        <v>43018</v>
      </c>
      <c r="F310" s="65">
        <v>44114</v>
      </c>
      <c r="G310" s="78">
        <v>116058792.56999999</v>
      </c>
      <c r="H310" s="66">
        <v>0.450000000030157</v>
      </c>
      <c r="I310" s="62" t="s">
        <v>1605</v>
      </c>
      <c r="J310" s="62" t="s">
        <v>1752</v>
      </c>
      <c r="K310" s="62" t="s">
        <v>0</v>
      </c>
      <c r="L310" s="64" t="s">
        <v>17294</v>
      </c>
    </row>
    <row r="311" spans="1:12" s="27" customFormat="1" ht="63.75" x14ac:dyDescent="0.25">
      <c r="A311" s="62" t="s">
        <v>4284</v>
      </c>
      <c r="B311" s="64" t="s">
        <v>4285</v>
      </c>
      <c r="C311" s="62" t="s">
        <v>4286</v>
      </c>
      <c r="D311" s="62" t="s">
        <v>4287</v>
      </c>
      <c r="E311" s="65">
        <v>43027</v>
      </c>
      <c r="F311" s="65">
        <v>43178</v>
      </c>
      <c r="G311" s="78">
        <v>458694</v>
      </c>
      <c r="H311" s="66">
        <v>0.64</v>
      </c>
      <c r="I311" s="62" t="s">
        <v>1566</v>
      </c>
      <c r="J311" s="62" t="s">
        <v>1752</v>
      </c>
      <c r="K311" s="62" t="s">
        <v>0</v>
      </c>
      <c r="L311" s="64" t="s">
        <v>17274</v>
      </c>
    </row>
    <row r="312" spans="1:12" s="27" customFormat="1" ht="63.75" x14ac:dyDescent="0.25">
      <c r="A312" s="62" t="s">
        <v>4288</v>
      </c>
      <c r="B312" s="64" t="s">
        <v>4289</v>
      </c>
      <c r="C312" s="62" t="s">
        <v>4290</v>
      </c>
      <c r="D312" s="62" t="s">
        <v>4291</v>
      </c>
      <c r="E312" s="65">
        <v>43026</v>
      </c>
      <c r="F312" s="65">
        <v>43573</v>
      </c>
      <c r="G312" s="78">
        <v>147240</v>
      </c>
      <c r="H312" s="66">
        <v>0.85</v>
      </c>
      <c r="I312" s="62" t="s">
        <v>1563</v>
      </c>
      <c r="J312" s="62" t="s">
        <v>1750</v>
      </c>
      <c r="K312" s="62" t="s">
        <v>0</v>
      </c>
      <c r="L312" s="64" t="s">
        <v>17274</v>
      </c>
    </row>
    <row r="313" spans="1:12" s="27" customFormat="1" ht="89.25" x14ac:dyDescent="0.25">
      <c r="A313" s="62" t="s">
        <v>4292</v>
      </c>
      <c r="B313" s="64" t="s">
        <v>4293</v>
      </c>
      <c r="C313" s="62" t="s">
        <v>4294</v>
      </c>
      <c r="D313" s="62" t="s">
        <v>4295</v>
      </c>
      <c r="E313" s="65">
        <v>43031</v>
      </c>
      <c r="F313" s="65">
        <v>43154</v>
      </c>
      <c r="G313" s="78">
        <v>67360</v>
      </c>
      <c r="H313" s="66">
        <v>0.85</v>
      </c>
      <c r="I313" s="62" t="s">
        <v>1696</v>
      </c>
      <c r="J313" s="62" t="s">
        <v>1748</v>
      </c>
      <c r="K313" s="62" t="s">
        <v>0</v>
      </c>
      <c r="L313" s="64" t="s">
        <v>17274</v>
      </c>
    </row>
    <row r="314" spans="1:12" s="27" customFormat="1" ht="89.25" x14ac:dyDescent="0.25">
      <c r="A314" s="62" t="s">
        <v>4296</v>
      </c>
      <c r="B314" s="64" t="s">
        <v>4297</v>
      </c>
      <c r="C314" s="62" t="s">
        <v>4298</v>
      </c>
      <c r="D314" s="62" t="s">
        <v>4299</v>
      </c>
      <c r="E314" s="65">
        <v>43031</v>
      </c>
      <c r="F314" s="65">
        <v>43396</v>
      </c>
      <c r="G314" s="78">
        <v>91310</v>
      </c>
      <c r="H314" s="66">
        <v>0.83999561931880395</v>
      </c>
      <c r="I314" s="62" t="s">
        <v>1583</v>
      </c>
      <c r="J314" s="62" t="s">
        <v>1759</v>
      </c>
      <c r="K314" s="62" t="s">
        <v>0</v>
      </c>
      <c r="L314" s="64" t="s">
        <v>17274</v>
      </c>
    </row>
    <row r="315" spans="1:12" s="27" customFormat="1" ht="89.25" x14ac:dyDescent="0.25">
      <c r="A315" s="62" t="s">
        <v>4300</v>
      </c>
      <c r="B315" s="64" t="s">
        <v>4301</v>
      </c>
      <c r="C315" s="62" t="s">
        <v>4302</v>
      </c>
      <c r="D315" s="62" t="s">
        <v>4303</v>
      </c>
      <c r="E315" s="65">
        <v>43026</v>
      </c>
      <c r="F315" s="65">
        <v>43118</v>
      </c>
      <c r="G315" s="78">
        <v>198065.79</v>
      </c>
      <c r="H315" s="66">
        <v>0.83999998182422098</v>
      </c>
      <c r="I315" s="62" t="s">
        <v>1563</v>
      </c>
      <c r="J315" s="62" t="s">
        <v>1750</v>
      </c>
      <c r="K315" s="62" t="s">
        <v>0</v>
      </c>
      <c r="L315" s="64" t="s">
        <v>17274</v>
      </c>
    </row>
    <row r="316" spans="1:12" s="27" customFormat="1" ht="76.5" x14ac:dyDescent="0.25">
      <c r="A316" s="62" t="s">
        <v>4304</v>
      </c>
      <c r="B316" s="62" t="s">
        <v>4305</v>
      </c>
      <c r="C316" s="62" t="s">
        <v>4306</v>
      </c>
      <c r="D316" s="62" t="s">
        <v>4307</v>
      </c>
      <c r="E316" s="65">
        <v>43031</v>
      </c>
      <c r="F316" s="65">
        <v>43123</v>
      </c>
      <c r="G316" s="78">
        <v>133250</v>
      </c>
      <c r="H316" s="66">
        <v>0.84</v>
      </c>
      <c r="I316" s="62" t="s">
        <v>1638</v>
      </c>
      <c r="J316" s="62" t="s">
        <v>1753</v>
      </c>
      <c r="K316" s="62" t="s">
        <v>0</v>
      </c>
      <c r="L316" s="64" t="s">
        <v>17274</v>
      </c>
    </row>
    <row r="317" spans="1:12" s="27" customFormat="1" ht="63.75" x14ac:dyDescent="0.25">
      <c r="A317" s="62" t="s">
        <v>2147</v>
      </c>
      <c r="B317" s="64" t="s">
        <v>79</v>
      </c>
      <c r="C317" s="62" t="s">
        <v>1018</v>
      </c>
      <c r="D317" s="62" t="s">
        <v>120</v>
      </c>
      <c r="E317" s="65">
        <v>42383</v>
      </c>
      <c r="F317" s="65">
        <v>42749</v>
      </c>
      <c r="G317" s="78">
        <v>108150</v>
      </c>
      <c r="H317" s="66">
        <v>1</v>
      </c>
      <c r="I317" s="62" t="s">
        <v>1583</v>
      </c>
      <c r="J317" s="62" t="s">
        <v>1759</v>
      </c>
      <c r="K317" s="62" t="s">
        <v>0</v>
      </c>
      <c r="L317" s="64" t="s">
        <v>17273</v>
      </c>
    </row>
    <row r="318" spans="1:12" s="27" customFormat="1" ht="63.75" x14ac:dyDescent="0.25">
      <c r="A318" s="62" t="s">
        <v>1804</v>
      </c>
      <c r="B318" s="62" t="s">
        <v>208</v>
      </c>
      <c r="C318" s="62" t="s">
        <v>209</v>
      </c>
      <c r="D318" s="62" t="s">
        <v>210</v>
      </c>
      <c r="E318" s="65">
        <v>42535</v>
      </c>
      <c r="F318" s="65">
        <v>43265</v>
      </c>
      <c r="G318" s="78">
        <v>30673888.77</v>
      </c>
      <c r="H318" s="66">
        <v>0.45118097199124702</v>
      </c>
      <c r="I318" s="62" t="s">
        <v>1573</v>
      </c>
      <c r="J318" s="62" t="s">
        <v>1756</v>
      </c>
      <c r="K318" s="62" t="s">
        <v>0</v>
      </c>
      <c r="L318" s="64" t="s">
        <v>17274</v>
      </c>
    </row>
    <row r="319" spans="1:12" s="27" customFormat="1" ht="114.75" x14ac:dyDescent="0.25">
      <c r="A319" s="62" t="s">
        <v>4308</v>
      </c>
      <c r="B319" s="62" t="s">
        <v>4309</v>
      </c>
      <c r="C319" s="62" t="s">
        <v>4310</v>
      </c>
      <c r="D319" s="62" t="s">
        <v>4311</v>
      </c>
      <c r="E319" s="65">
        <v>43027</v>
      </c>
      <c r="F319" s="65">
        <v>43331</v>
      </c>
      <c r="G319" s="78">
        <v>634190</v>
      </c>
      <c r="H319" s="66">
        <v>0.47304435579242798</v>
      </c>
      <c r="I319" s="62" t="s">
        <v>1563</v>
      </c>
      <c r="J319" s="62" t="s">
        <v>1750</v>
      </c>
      <c r="K319" s="62" t="s">
        <v>0</v>
      </c>
      <c r="L319" s="64" t="s">
        <v>17274</v>
      </c>
    </row>
    <row r="320" spans="1:12" s="27" customFormat="1" ht="51" x14ac:dyDescent="0.25">
      <c r="A320" s="62" t="s">
        <v>4312</v>
      </c>
      <c r="B320" s="62" t="s">
        <v>4313</v>
      </c>
      <c r="C320" s="62" t="s">
        <v>4314</v>
      </c>
      <c r="D320" s="62" t="s">
        <v>4314</v>
      </c>
      <c r="E320" s="65">
        <v>43024</v>
      </c>
      <c r="F320" s="65">
        <v>43815</v>
      </c>
      <c r="G320" s="78">
        <v>352692.25</v>
      </c>
      <c r="H320" s="66">
        <v>0.61070590578613504</v>
      </c>
      <c r="I320" s="62" t="s">
        <v>1583</v>
      </c>
      <c r="J320" s="62" t="s">
        <v>1759</v>
      </c>
      <c r="K320" s="62" t="s">
        <v>0</v>
      </c>
      <c r="L320" s="64" t="s">
        <v>17276</v>
      </c>
    </row>
    <row r="321" spans="1:12" s="27" customFormat="1" ht="89.25" x14ac:dyDescent="0.25">
      <c r="A321" s="62" t="s">
        <v>4315</v>
      </c>
      <c r="B321" s="62" t="s">
        <v>4316</v>
      </c>
      <c r="C321" s="62" t="s">
        <v>4317</v>
      </c>
      <c r="D321" s="62" t="s">
        <v>4318</v>
      </c>
      <c r="E321" s="65">
        <v>43028</v>
      </c>
      <c r="F321" s="65">
        <v>43393</v>
      </c>
      <c r="G321" s="78">
        <v>673170</v>
      </c>
      <c r="H321" s="66">
        <v>0.44550410743200097</v>
      </c>
      <c r="I321" s="62" t="s">
        <v>1639</v>
      </c>
      <c r="J321" s="62" t="s">
        <v>1756</v>
      </c>
      <c r="K321" s="62" t="s">
        <v>0</v>
      </c>
      <c r="L321" s="64" t="s">
        <v>17274</v>
      </c>
    </row>
    <row r="322" spans="1:12" s="27" customFormat="1" ht="51" x14ac:dyDescent="0.25">
      <c r="A322" s="62" t="s">
        <v>4319</v>
      </c>
      <c r="B322" s="62" t="s">
        <v>3508</v>
      </c>
      <c r="C322" s="62" t="s">
        <v>4320</v>
      </c>
      <c r="D322" s="62" t="s">
        <v>4320</v>
      </c>
      <c r="E322" s="65">
        <v>43024</v>
      </c>
      <c r="F322" s="65">
        <v>43815</v>
      </c>
      <c r="G322" s="78">
        <v>660353.28000000003</v>
      </c>
      <c r="H322" s="66">
        <v>0.60617737826637297</v>
      </c>
      <c r="I322" s="62" t="s">
        <v>1583</v>
      </c>
      <c r="J322" s="62" t="s">
        <v>1759</v>
      </c>
      <c r="K322" s="62" t="s">
        <v>0</v>
      </c>
      <c r="L322" s="64" t="s">
        <v>17276</v>
      </c>
    </row>
    <row r="323" spans="1:12" s="27" customFormat="1" ht="51" x14ac:dyDescent="0.25">
      <c r="A323" s="62" t="s">
        <v>4321</v>
      </c>
      <c r="B323" s="62" t="s">
        <v>3108</v>
      </c>
      <c r="C323" s="62" t="s">
        <v>4322</v>
      </c>
      <c r="D323" s="62" t="s">
        <v>4322</v>
      </c>
      <c r="E323" s="65">
        <v>43024</v>
      </c>
      <c r="F323" s="65">
        <v>43846</v>
      </c>
      <c r="G323" s="78">
        <v>770181.25</v>
      </c>
      <c r="H323" s="66">
        <v>0.61022486590007197</v>
      </c>
      <c r="I323" s="62" t="s">
        <v>1583</v>
      </c>
      <c r="J323" s="62" t="s">
        <v>1759</v>
      </c>
      <c r="K323" s="62" t="s">
        <v>0</v>
      </c>
      <c r="L323" s="64" t="s">
        <v>17276</v>
      </c>
    </row>
    <row r="324" spans="1:12" s="27" customFormat="1" ht="76.5" x14ac:dyDescent="0.25">
      <c r="A324" s="62" t="s">
        <v>4323</v>
      </c>
      <c r="B324" s="62" t="s">
        <v>4324</v>
      </c>
      <c r="C324" s="62" t="s">
        <v>4325</v>
      </c>
      <c r="D324" s="62" t="s">
        <v>4326</v>
      </c>
      <c r="E324" s="65">
        <v>43028</v>
      </c>
      <c r="F324" s="65">
        <v>43758</v>
      </c>
      <c r="G324" s="78">
        <v>33838372</v>
      </c>
      <c r="H324" s="66">
        <v>0.44999998817909997</v>
      </c>
      <c r="I324" s="62" t="s">
        <v>1567</v>
      </c>
      <c r="J324" s="62" t="s">
        <v>1749</v>
      </c>
      <c r="K324" s="62" t="s">
        <v>0</v>
      </c>
      <c r="L324" s="64" t="s">
        <v>17274</v>
      </c>
    </row>
    <row r="325" spans="1:12" s="27" customFormat="1" ht="51" x14ac:dyDescent="0.25">
      <c r="A325" s="62" t="s">
        <v>4327</v>
      </c>
      <c r="B325" s="62" t="s">
        <v>4328</v>
      </c>
      <c r="C325" s="62" t="s">
        <v>4329</v>
      </c>
      <c r="D325" s="62" t="s">
        <v>4329</v>
      </c>
      <c r="E325" s="65">
        <v>43024</v>
      </c>
      <c r="F325" s="65">
        <v>43754</v>
      </c>
      <c r="G325" s="78">
        <v>869155.01</v>
      </c>
      <c r="H325" s="66">
        <v>0.61963975792994597</v>
      </c>
      <c r="I325" s="62" t="s">
        <v>1603</v>
      </c>
      <c r="J325" s="62" t="s">
        <v>1758</v>
      </c>
      <c r="K325" s="62" t="s">
        <v>0</v>
      </c>
      <c r="L325" s="64" t="s">
        <v>17276</v>
      </c>
    </row>
    <row r="326" spans="1:12" s="27" customFormat="1" ht="51" x14ac:dyDescent="0.25">
      <c r="A326" s="62" t="s">
        <v>4330</v>
      </c>
      <c r="B326" s="62" t="s">
        <v>4331</v>
      </c>
      <c r="C326" s="62" t="s">
        <v>4332</v>
      </c>
      <c r="D326" s="62" t="s">
        <v>4332</v>
      </c>
      <c r="E326" s="65">
        <v>43024</v>
      </c>
      <c r="F326" s="65">
        <v>43846</v>
      </c>
      <c r="G326" s="78">
        <v>2117154.92</v>
      </c>
      <c r="H326" s="66">
        <v>0.60394101911068498</v>
      </c>
      <c r="I326" s="62" t="s">
        <v>1583</v>
      </c>
      <c r="J326" s="62" t="s">
        <v>1759</v>
      </c>
      <c r="K326" s="62" t="s">
        <v>0</v>
      </c>
      <c r="L326" s="64" t="s">
        <v>17276</v>
      </c>
    </row>
    <row r="327" spans="1:12" s="27" customFormat="1" ht="51" x14ac:dyDescent="0.25">
      <c r="A327" s="62" t="s">
        <v>4333</v>
      </c>
      <c r="B327" s="62" t="s">
        <v>4334</v>
      </c>
      <c r="C327" s="62" t="s">
        <v>4335</v>
      </c>
      <c r="D327" s="62" t="s">
        <v>4336</v>
      </c>
      <c r="E327" s="65">
        <v>43027</v>
      </c>
      <c r="F327" s="65">
        <v>43209</v>
      </c>
      <c r="G327" s="78">
        <v>127252</v>
      </c>
      <c r="H327" s="66">
        <v>0.84999842831546901</v>
      </c>
      <c r="I327" s="62" t="s">
        <v>1592</v>
      </c>
      <c r="J327" s="62" t="s">
        <v>1749</v>
      </c>
      <c r="K327" s="62" t="s">
        <v>0</v>
      </c>
      <c r="L327" s="64" t="s">
        <v>17274</v>
      </c>
    </row>
    <row r="328" spans="1:12" s="27" customFormat="1" ht="89.25" x14ac:dyDescent="0.25">
      <c r="A328" s="62" t="s">
        <v>4337</v>
      </c>
      <c r="B328" s="62" t="s">
        <v>4338</v>
      </c>
      <c r="C328" s="62" t="s">
        <v>4339</v>
      </c>
      <c r="D328" s="62" t="s">
        <v>4340</v>
      </c>
      <c r="E328" s="65">
        <v>43028</v>
      </c>
      <c r="F328" s="65">
        <v>43120</v>
      </c>
      <c r="G328" s="78">
        <v>186931.17</v>
      </c>
      <c r="H328" s="66">
        <v>0.83999998502122497</v>
      </c>
      <c r="I328" s="62" t="s">
        <v>1562</v>
      </c>
      <c r="J328" s="62" t="s">
        <v>1749</v>
      </c>
      <c r="K328" s="62" t="s">
        <v>0</v>
      </c>
      <c r="L328" s="64" t="s">
        <v>17274</v>
      </c>
    </row>
    <row r="329" spans="1:12" s="27" customFormat="1" ht="63.75" x14ac:dyDescent="0.25">
      <c r="A329" s="62" t="s">
        <v>2219</v>
      </c>
      <c r="B329" s="62" t="s">
        <v>211</v>
      </c>
      <c r="C329" s="62" t="s">
        <v>212</v>
      </c>
      <c r="D329" s="62" t="s">
        <v>168</v>
      </c>
      <c r="E329" s="65">
        <v>42542</v>
      </c>
      <c r="F329" s="65">
        <v>43272</v>
      </c>
      <c r="G329" s="78">
        <v>1467675</v>
      </c>
      <c r="H329" s="66">
        <v>0.7</v>
      </c>
      <c r="I329" s="62" t="s">
        <v>1606</v>
      </c>
      <c r="J329" s="62" t="s">
        <v>1755</v>
      </c>
      <c r="K329" s="62" t="s">
        <v>0</v>
      </c>
      <c r="L329" s="64" t="s">
        <v>17273</v>
      </c>
    </row>
    <row r="330" spans="1:12" s="27" customFormat="1" ht="51" x14ac:dyDescent="0.25">
      <c r="A330" s="62" t="s">
        <v>4341</v>
      </c>
      <c r="B330" s="62" t="s">
        <v>4342</v>
      </c>
      <c r="C330" s="62" t="s">
        <v>4343</v>
      </c>
      <c r="D330" s="62" t="s">
        <v>4344</v>
      </c>
      <c r="E330" s="65">
        <v>43025</v>
      </c>
      <c r="F330" s="65">
        <v>43298</v>
      </c>
      <c r="G330" s="78">
        <v>480904.78</v>
      </c>
      <c r="H330" s="66">
        <v>0.62382411753112499</v>
      </c>
      <c r="I330" s="62" t="s">
        <v>1567</v>
      </c>
      <c r="J330" s="62" t="s">
        <v>1749</v>
      </c>
      <c r="K330" s="62" t="s">
        <v>0</v>
      </c>
      <c r="L330" s="64" t="s">
        <v>17274</v>
      </c>
    </row>
    <row r="331" spans="1:12" s="27" customFormat="1" ht="51" x14ac:dyDescent="0.25">
      <c r="A331" s="62" t="s">
        <v>4345</v>
      </c>
      <c r="B331" s="64" t="s">
        <v>4346</v>
      </c>
      <c r="C331" s="62" t="s">
        <v>4347</v>
      </c>
      <c r="D331" s="62" t="s">
        <v>4348</v>
      </c>
      <c r="E331" s="65">
        <v>43027</v>
      </c>
      <c r="F331" s="65">
        <v>43209</v>
      </c>
      <c r="G331" s="78">
        <v>302602.5</v>
      </c>
      <c r="H331" s="66">
        <v>0.63780041473550297</v>
      </c>
      <c r="I331" s="62" t="s">
        <v>1647</v>
      </c>
      <c r="J331" s="62" t="s">
        <v>1749</v>
      </c>
      <c r="K331" s="62" t="s">
        <v>0</v>
      </c>
      <c r="L331" s="64" t="s">
        <v>17274</v>
      </c>
    </row>
    <row r="332" spans="1:12" s="27" customFormat="1" ht="63.75" x14ac:dyDescent="0.25">
      <c r="A332" s="62" t="s">
        <v>4353</v>
      </c>
      <c r="B332" s="64" t="s">
        <v>4354</v>
      </c>
      <c r="C332" s="62" t="s">
        <v>4355</v>
      </c>
      <c r="D332" s="62" t="s">
        <v>4356</v>
      </c>
      <c r="E332" s="65">
        <v>43026</v>
      </c>
      <c r="F332" s="65">
        <v>43391</v>
      </c>
      <c r="G332" s="78">
        <v>498411.12</v>
      </c>
      <c r="H332" s="66">
        <v>0.60191273421026403</v>
      </c>
      <c r="I332" s="62" t="s">
        <v>8244</v>
      </c>
      <c r="J332" s="62" t="s">
        <v>1749</v>
      </c>
      <c r="K332" s="62" t="s">
        <v>0</v>
      </c>
      <c r="L332" s="64" t="s">
        <v>17274</v>
      </c>
    </row>
    <row r="333" spans="1:12" s="27" customFormat="1" ht="51" x14ac:dyDescent="0.25">
      <c r="A333" s="62" t="s">
        <v>4357</v>
      </c>
      <c r="B333" s="64" t="s">
        <v>4358</v>
      </c>
      <c r="C333" s="62" t="s">
        <v>4359</v>
      </c>
      <c r="D333" s="62" t="s">
        <v>4360</v>
      </c>
      <c r="E333" s="65">
        <v>43027</v>
      </c>
      <c r="F333" s="65">
        <v>43088</v>
      </c>
      <c r="G333" s="78">
        <v>226275.45</v>
      </c>
      <c r="H333" s="66">
        <v>0.649999988951519</v>
      </c>
      <c r="I333" s="62" t="s">
        <v>1562</v>
      </c>
      <c r="J333" s="62" t="s">
        <v>1749</v>
      </c>
      <c r="K333" s="62" t="s">
        <v>0</v>
      </c>
      <c r="L333" s="64" t="s">
        <v>17274</v>
      </c>
    </row>
    <row r="334" spans="1:12" s="27" customFormat="1" ht="89.25" x14ac:dyDescent="0.25">
      <c r="A334" s="62" t="s">
        <v>4361</v>
      </c>
      <c r="B334" s="64" t="s">
        <v>4362</v>
      </c>
      <c r="C334" s="62" t="s">
        <v>4363</v>
      </c>
      <c r="D334" s="62" t="s">
        <v>4364</v>
      </c>
      <c r="E334" s="65">
        <v>43027</v>
      </c>
      <c r="F334" s="65">
        <v>43484</v>
      </c>
      <c r="G334" s="78">
        <v>319735.8</v>
      </c>
      <c r="H334" s="66">
        <v>0.63999714764502402</v>
      </c>
      <c r="I334" s="62" t="s">
        <v>1684</v>
      </c>
      <c r="J334" s="62" t="s">
        <v>1748</v>
      </c>
      <c r="K334" s="62" t="s">
        <v>0</v>
      </c>
      <c r="L334" s="64" t="s">
        <v>17274</v>
      </c>
    </row>
    <row r="335" spans="1:12" s="27" customFormat="1" ht="63.75" x14ac:dyDescent="0.25">
      <c r="A335" s="62" t="s">
        <v>4365</v>
      </c>
      <c r="B335" s="64" t="s">
        <v>4366</v>
      </c>
      <c r="C335" s="62" t="s">
        <v>4367</v>
      </c>
      <c r="D335" s="62" t="s">
        <v>4368</v>
      </c>
      <c r="E335" s="65">
        <v>43028</v>
      </c>
      <c r="F335" s="65">
        <v>43179</v>
      </c>
      <c r="G335" s="78">
        <v>385193</v>
      </c>
      <c r="H335" s="66">
        <v>0.77883035257650102</v>
      </c>
      <c r="I335" s="62" t="s">
        <v>1562</v>
      </c>
      <c r="J335" s="62" t="s">
        <v>1749</v>
      </c>
      <c r="K335" s="62" t="s">
        <v>0</v>
      </c>
      <c r="L335" s="64" t="s">
        <v>17274</v>
      </c>
    </row>
    <row r="336" spans="1:12" s="27" customFormat="1" ht="51" x14ac:dyDescent="0.25">
      <c r="A336" s="62" t="s">
        <v>4369</v>
      </c>
      <c r="B336" s="64" t="s">
        <v>4370</v>
      </c>
      <c r="C336" s="62" t="s">
        <v>4371</v>
      </c>
      <c r="D336" s="62" t="s">
        <v>4372</v>
      </c>
      <c r="E336" s="65">
        <v>43031</v>
      </c>
      <c r="F336" s="65">
        <v>43182</v>
      </c>
      <c r="G336" s="78">
        <v>290781.81</v>
      </c>
      <c r="H336" s="66">
        <v>0.839999998624398</v>
      </c>
      <c r="I336" s="62" t="s">
        <v>8233</v>
      </c>
      <c r="J336" s="62" t="s">
        <v>1749</v>
      </c>
      <c r="K336" s="62" t="s">
        <v>0</v>
      </c>
      <c r="L336" s="64" t="s">
        <v>17274</v>
      </c>
    </row>
    <row r="337" spans="1:12" s="27" customFormat="1" ht="51" x14ac:dyDescent="0.25">
      <c r="A337" s="62" t="s">
        <v>4373</v>
      </c>
      <c r="B337" s="64" t="s">
        <v>4374</v>
      </c>
      <c r="C337" s="62" t="s">
        <v>4375</v>
      </c>
      <c r="D337" s="62" t="s">
        <v>4376</v>
      </c>
      <c r="E337" s="65">
        <v>43027</v>
      </c>
      <c r="F337" s="65">
        <v>43178</v>
      </c>
      <c r="G337" s="78">
        <v>112700.05</v>
      </c>
      <c r="H337" s="66">
        <v>0.83999998225377903</v>
      </c>
      <c r="I337" s="62" t="s">
        <v>8279</v>
      </c>
      <c r="J337" s="62" t="s">
        <v>1754</v>
      </c>
      <c r="K337" s="62" t="s">
        <v>0</v>
      </c>
      <c r="L337" s="64" t="s">
        <v>17274</v>
      </c>
    </row>
    <row r="338" spans="1:12" s="27" customFormat="1" ht="51" x14ac:dyDescent="0.25">
      <c r="A338" s="62" t="s">
        <v>4377</v>
      </c>
      <c r="B338" s="64" t="s">
        <v>4378</v>
      </c>
      <c r="C338" s="62" t="s">
        <v>4379</v>
      </c>
      <c r="D338" s="62" t="s">
        <v>4380</v>
      </c>
      <c r="E338" s="65">
        <v>43028</v>
      </c>
      <c r="F338" s="65">
        <v>43332</v>
      </c>
      <c r="G338" s="78">
        <v>306798.64</v>
      </c>
      <c r="H338" s="66">
        <v>0.84746138379231395</v>
      </c>
      <c r="I338" s="62" t="s">
        <v>1562</v>
      </c>
      <c r="J338" s="62" t="s">
        <v>1749</v>
      </c>
      <c r="K338" s="62" t="s">
        <v>0</v>
      </c>
      <c r="L338" s="64" t="s">
        <v>17274</v>
      </c>
    </row>
    <row r="339" spans="1:12" s="27" customFormat="1" ht="63.75" x14ac:dyDescent="0.25">
      <c r="A339" s="62" t="s">
        <v>2226</v>
      </c>
      <c r="B339" s="64" t="s">
        <v>213</v>
      </c>
      <c r="C339" s="62" t="s">
        <v>214</v>
      </c>
      <c r="D339" s="62" t="s">
        <v>168</v>
      </c>
      <c r="E339" s="65">
        <v>42542</v>
      </c>
      <c r="F339" s="65">
        <v>43272</v>
      </c>
      <c r="G339" s="78">
        <v>2683785.19</v>
      </c>
      <c r="H339" s="66">
        <v>0.69999999888217601</v>
      </c>
      <c r="I339" s="62" t="s">
        <v>1571</v>
      </c>
      <c r="J339" s="62" t="s">
        <v>1752</v>
      </c>
      <c r="K339" s="62" t="s">
        <v>0</v>
      </c>
      <c r="L339" s="64" t="s">
        <v>17273</v>
      </c>
    </row>
    <row r="340" spans="1:12" s="27" customFormat="1" ht="76.5" x14ac:dyDescent="0.25">
      <c r="A340" s="62" t="s">
        <v>4381</v>
      </c>
      <c r="B340" s="64" t="s">
        <v>4382</v>
      </c>
      <c r="C340" s="62" t="s">
        <v>4383</v>
      </c>
      <c r="D340" s="62" t="s">
        <v>4384</v>
      </c>
      <c r="E340" s="65">
        <v>43031</v>
      </c>
      <c r="F340" s="65">
        <v>43154</v>
      </c>
      <c r="G340" s="78">
        <v>528900</v>
      </c>
      <c r="H340" s="66">
        <v>0.56721497447532598</v>
      </c>
      <c r="I340" s="62" t="s">
        <v>1688</v>
      </c>
      <c r="J340" s="62" t="s">
        <v>1767</v>
      </c>
      <c r="K340" s="62" t="s">
        <v>0</v>
      </c>
      <c r="L340" s="64" t="s">
        <v>17274</v>
      </c>
    </row>
    <row r="341" spans="1:12" s="27" customFormat="1" ht="51" x14ac:dyDescent="0.25">
      <c r="A341" s="62" t="s">
        <v>4385</v>
      </c>
      <c r="B341" s="64" t="s">
        <v>4386</v>
      </c>
      <c r="C341" s="62" t="s">
        <v>4387</v>
      </c>
      <c r="D341" s="62" t="s">
        <v>4388</v>
      </c>
      <c r="E341" s="65">
        <v>43027</v>
      </c>
      <c r="F341" s="65">
        <v>43392</v>
      </c>
      <c r="G341" s="78">
        <v>343856.71</v>
      </c>
      <c r="H341" s="66">
        <v>0.84999998982134195</v>
      </c>
      <c r="I341" s="62" t="s">
        <v>1647</v>
      </c>
      <c r="J341" s="62" t="s">
        <v>1749</v>
      </c>
      <c r="K341" s="62" t="s">
        <v>0</v>
      </c>
      <c r="L341" s="64" t="s">
        <v>17274</v>
      </c>
    </row>
    <row r="342" spans="1:12" s="27" customFormat="1" ht="76.5" x14ac:dyDescent="0.25">
      <c r="A342" s="62" t="s">
        <v>4389</v>
      </c>
      <c r="B342" s="64" t="s">
        <v>4390</v>
      </c>
      <c r="C342" s="62" t="s">
        <v>4391</v>
      </c>
      <c r="D342" s="62" t="s">
        <v>4392</v>
      </c>
      <c r="E342" s="65">
        <v>43026</v>
      </c>
      <c r="F342" s="65">
        <v>43391</v>
      </c>
      <c r="G342" s="78">
        <v>1449094.6</v>
      </c>
      <c r="H342" s="66">
        <v>0.84900000317439595</v>
      </c>
      <c r="I342" s="62" t="s">
        <v>1563</v>
      </c>
      <c r="J342" s="62" t="s">
        <v>1750</v>
      </c>
      <c r="K342" s="62" t="s">
        <v>0</v>
      </c>
      <c r="L342" s="64" t="s">
        <v>17274</v>
      </c>
    </row>
    <row r="343" spans="1:12" s="27" customFormat="1" ht="89.25" x14ac:dyDescent="0.25">
      <c r="A343" s="62" t="s">
        <v>4393</v>
      </c>
      <c r="B343" s="62" t="s">
        <v>4394</v>
      </c>
      <c r="C343" s="62" t="s">
        <v>4395</v>
      </c>
      <c r="D343" s="62" t="s">
        <v>4396</v>
      </c>
      <c r="E343" s="65">
        <v>43028</v>
      </c>
      <c r="F343" s="65">
        <v>43301</v>
      </c>
      <c r="G343" s="78">
        <v>456000</v>
      </c>
      <c r="H343" s="66">
        <v>0.64895201754386</v>
      </c>
      <c r="I343" s="62" t="s">
        <v>8234</v>
      </c>
      <c r="J343" s="62" t="s">
        <v>1766</v>
      </c>
      <c r="K343" s="62" t="s">
        <v>0</v>
      </c>
      <c r="L343" s="64" t="s">
        <v>17274</v>
      </c>
    </row>
    <row r="344" spans="1:12" s="27" customFormat="1" ht="89.25" x14ac:dyDescent="0.25">
      <c r="A344" s="62" t="s">
        <v>4397</v>
      </c>
      <c r="B344" s="62" t="s">
        <v>4398</v>
      </c>
      <c r="C344" s="62" t="s">
        <v>4399</v>
      </c>
      <c r="D344" s="62" t="s">
        <v>4400</v>
      </c>
      <c r="E344" s="65">
        <v>43031</v>
      </c>
      <c r="F344" s="65">
        <v>43213</v>
      </c>
      <c r="G344" s="78">
        <v>99819.92</v>
      </c>
      <c r="H344" s="66">
        <v>0.84500067721953698</v>
      </c>
      <c r="I344" s="62" t="s">
        <v>1700</v>
      </c>
      <c r="J344" s="62" t="s">
        <v>1768</v>
      </c>
      <c r="K344" s="62" t="s">
        <v>0</v>
      </c>
      <c r="L344" s="64" t="s">
        <v>17274</v>
      </c>
    </row>
    <row r="345" spans="1:12" s="27" customFormat="1" ht="51" x14ac:dyDescent="0.25">
      <c r="A345" s="62" t="s">
        <v>4401</v>
      </c>
      <c r="B345" s="62" t="s">
        <v>4402</v>
      </c>
      <c r="C345" s="62" t="s">
        <v>4403</v>
      </c>
      <c r="D345" s="62" t="s">
        <v>4404</v>
      </c>
      <c r="E345" s="65">
        <v>43032</v>
      </c>
      <c r="F345" s="65">
        <v>43214</v>
      </c>
      <c r="G345" s="78">
        <v>385271.84</v>
      </c>
      <c r="H345" s="66">
        <v>0.77867097683547304</v>
      </c>
      <c r="I345" s="62" t="s">
        <v>1613</v>
      </c>
      <c r="J345" s="62" t="s">
        <v>1754</v>
      </c>
      <c r="K345" s="62" t="s">
        <v>0</v>
      </c>
      <c r="L345" s="64" t="s">
        <v>17274</v>
      </c>
    </row>
    <row r="346" spans="1:12" s="27" customFormat="1" ht="63.75" x14ac:dyDescent="0.25">
      <c r="A346" s="62" t="s">
        <v>4405</v>
      </c>
      <c r="B346" s="62" t="s">
        <v>4406</v>
      </c>
      <c r="C346" s="62" t="s">
        <v>4407</v>
      </c>
      <c r="D346" s="62" t="s">
        <v>4408</v>
      </c>
      <c r="E346" s="65">
        <v>43031</v>
      </c>
      <c r="F346" s="65">
        <v>43182</v>
      </c>
      <c r="G346" s="78">
        <v>173250</v>
      </c>
      <c r="H346" s="66">
        <v>0.85</v>
      </c>
      <c r="I346" s="62" t="s">
        <v>8280</v>
      </c>
      <c r="J346" s="62" t="s">
        <v>1757</v>
      </c>
      <c r="K346" s="62" t="s">
        <v>0</v>
      </c>
      <c r="L346" s="64" t="s">
        <v>17274</v>
      </c>
    </row>
    <row r="347" spans="1:12" s="27" customFormat="1" ht="51" x14ac:dyDescent="0.25">
      <c r="A347" s="62" t="s">
        <v>4413</v>
      </c>
      <c r="B347" s="62" t="s">
        <v>4414</v>
      </c>
      <c r="C347" s="62" t="s">
        <v>4415</v>
      </c>
      <c r="D347" s="62" t="s">
        <v>4416</v>
      </c>
      <c r="E347" s="65">
        <v>43031</v>
      </c>
      <c r="F347" s="65">
        <v>43457</v>
      </c>
      <c r="G347" s="78">
        <v>707100</v>
      </c>
      <c r="H347" s="66">
        <v>0.424268137462877</v>
      </c>
      <c r="I347" s="62" t="s">
        <v>1589</v>
      </c>
      <c r="J347" s="62" t="s">
        <v>1761</v>
      </c>
      <c r="K347" s="62" t="s">
        <v>0</v>
      </c>
      <c r="L347" s="64" t="s">
        <v>17274</v>
      </c>
    </row>
    <row r="348" spans="1:12" s="27" customFormat="1" ht="63.75" x14ac:dyDescent="0.25">
      <c r="A348" s="62" t="s">
        <v>4417</v>
      </c>
      <c r="B348" s="62" t="s">
        <v>4418</v>
      </c>
      <c r="C348" s="62" t="s">
        <v>4419</v>
      </c>
      <c r="D348" s="62" t="s">
        <v>4420</v>
      </c>
      <c r="E348" s="65">
        <v>43031</v>
      </c>
      <c r="F348" s="65">
        <v>43213</v>
      </c>
      <c r="G348" s="78">
        <v>314646.02</v>
      </c>
      <c r="H348" s="66">
        <v>0.830000010805794</v>
      </c>
      <c r="I348" s="62" t="s">
        <v>1705</v>
      </c>
      <c r="J348" s="62" t="s">
        <v>1761</v>
      </c>
      <c r="K348" s="62" t="s">
        <v>0</v>
      </c>
      <c r="L348" s="64" t="s">
        <v>17274</v>
      </c>
    </row>
    <row r="349" spans="1:12" s="27" customFormat="1" ht="63.75" x14ac:dyDescent="0.25">
      <c r="A349" s="62" t="s">
        <v>2178</v>
      </c>
      <c r="B349" s="62" t="s">
        <v>215</v>
      </c>
      <c r="C349" s="62" t="s">
        <v>216</v>
      </c>
      <c r="D349" s="62" t="s">
        <v>173</v>
      </c>
      <c r="E349" s="65">
        <v>42542</v>
      </c>
      <c r="F349" s="65">
        <v>42907</v>
      </c>
      <c r="G349" s="78">
        <v>163775</v>
      </c>
      <c r="H349" s="66">
        <v>1</v>
      </c>
      <c r="I349" s="62" t="s">
        <v>1619</v>
      </c>
      <c r="J349" s="62" t="s">
        <v>1762</v>
      </c>
      <c r="K349" s="62" t="s">
        <v>0</v>
      </c>
      <c r="L349" s="64" t="s">
        <v>17273</v>
      </c>
    </row>
    <row r="350" spans="1:12" s="27" customFormat="1" ht="76.5" x14ac:dyDescent="0.25">
      <c r="A350" s="62" t="s">
        <v>4421</v>
      </c>
      <c r="B350" s="62" t="s">
        <v>4422</v>
      </c>
      <c r="C350" s="62" t="s">
        <v>4423</v>
      </c>
      <c r="D350" s="62" t="s">
        <v>4424</v>
      </c>
      <c r="E350" s="65">
        <v>43032</v>
      </c>
      <c r="F350" s="65">
        <v>43124</v>
      </c>
      <c r="G350" s="78">
        <v>261881.60000000001</v>
      </c>
      <c r="H350" s="66">
        <v>0.84977333268163902</v>
      </c>
      <c r="I350" s="62" t="s">
        <v>1647</v>
      </c>
      <c r="J350" s="62" t="s">
        <v>1749</v>
      </c>
      <c r="K350" s="62" t="s">
        <v>0</v>
      </c>
      <c r="L350" s="64" t="s">
        <v>17274</v>
      </c>
    </row>
    <row r="351" spans="1:12" s="27" customFormat="1" ht="76.5" x14ac:dyDescent="0.25">
      <c r="A351" s="62" t="s">
        <v>4425</v>
      </c>
      <c r="B351" s="64" t="s">
        <v>4426</v>
      </c>
      <c r="C351" s="62" t="s">
        <v>4427</v>
      </c>
      <c r="D351" s="62" t="s">
        <v>4428</v>
      </c>
      <c r="E351" s="65">
        <v>43031</v>
      </c>
      <c r="F351" s="65">
        <v>43578</v>
      </c>
      <c r="G351" s="78">
        <v>529375</v>
      </c>
      <c r="H351" s="66">
        <v>0.56669999527744996</v>
      </c>
      <c r="I351" s="62" t="s">
        <v>1583</v>
      </c>
      <c r="J351" s="62" t="s">
        <v>1759</v>
      </c>
      <c r="K351" s="62" t="s">
        <v>0</v>
      </c>
      <c r="L351" s="64" t="s">
        <v>17274</v>
      </c>
    </row>
    <row r="352" spans="1:12" s="27" customFormat="1" ht="51" x14ac:dyDescent="0.25">
      <c r="A352" s="62" t="s">
        <v>4429</v>
      </c>
      <c r="B352" s="64" t="s">
        <v>4430</v>
      </c>
      <c r="C352" s="62" t="s">
        <v>4431</v>
      </c>
      <c r="D352" s="62" t="s">
        <v>4432</v>
      </c>
      <c r="E352" s="65">
        <v>43032</v>
      </c>
      <c r="F352" s="65">
        <v>43214</v>
      </c>
      <c r="G352" s="78">
        <v>495218.02</v>
      </c>
      <c r="H352" s="66">
        <v>0.60579378755239999</v>
      </c>
      <c r="I352" s="62" t="s">
        <v>8281</v>
      </c>
      <c r="J352" s="62" t="s">
        <v>1754</v>
      </c>
      <c r="K352" s="62" t="s">
        <v>0</v>
      </c>
      <c r="L352" s="64" t="s">
        <v>17274</v>
      </c>
    </row>
    <row r="353" spans="1:12" s="27" customFormat="1" ht="51" x14ac:dyDescent="0.25">
      <c r="A353" s="62" t="s">
        <v>4435</v>
      </c>
      <c r="B353" s="64" t="s">
        <v>3435</v>
      </c>
      <c r="C353" s="62" t="s">
        <v>4436</v>
      </c>
      <c r="D353" s="62" t="s">
        <v>2836</v>
      </c>
      <c r="E353" s="65">
        <v>43024</v>
      </c>
      <c r="F353" s="65">
        <v>43571</v>
      </c>
      <c r="G353" s="78">
        <v>664719.13</v>
      </c>
      <c r="H353" s="66">
        <v>0.60745614467271303</v>
      </c>
      <c r="I353" s="62" t="s">
        <v>1638</v>
      </c>
      <c r="J353" s="62" t="s">
        <v>1753</v>
      </c>
      <c r="K353" s="62" t="s">
        <v>0</v>
      </c>
      <c r="L353" s="64" t="s">
        <v>17276</v>
      </c>
    </row>
    <row r="354" spans="1:12" s="27" customFormat="1" ht="51" x14ac:dyDescent="0.25">
      <c r="A354" s="62" t="s">
        <v>4437</v>
      </c>
      <c r="B354" s="64" t="s">
        <v>4438</v>
      </c>
      <c r="C354" s="62" t="s">
        <v>4439</v>
      </c>
      <c r="D354" s="62" t="s">
        <v>2836</v>
      </c>
      <c r="E354" s="65">
        <v>43024</v>
      </c>
      <c r="F354" s="65">
        <v>43785</v>
      </c>
      <c r="G354" s="78">
        <v>1269595.5</v>
      </c>
      <c r="H354" s="66">
        <v>0.61518200088138297</v>
      </c>
      <c r="I354" s="62" t="s">
        <v>11196</v>
      </c>
      <c r="J354" s="62" t="s">
        <v>1763</v>
      </c>
      <c r="K354" s="62" t="s">
        <v>0</v>
      </c>
      <c r="L354" s="64" t="s">
        <v>17276</v>
      </c>
    </row>
    <row r="355" spans="1:12" s="27" customFormat="1" ht="76.5" x14ac:dyDescent="0.25">
      <c r="A355" s="62" t="s">
        <v>4440</v>
      </c>
      <c r="B355" s="64" t="s">
        <v>4441</v>
      </c>
      <c r="C355" s="62" t="s">
        <v>4442</v>
      </c>
      <c r="D355" s="62" t="s">
        <v>4443</v>
      </c>
      <c r="E355" s="65">
        <v>43027</v>
      </c>
      <c r="F355" s="65">
        <v>43119</v>
      </c>
      <c r="G355" s="78">
        <v>162225</v>
      </c>
      <c r="H355" s="66">
        <v>0.85</v>
      </c>
      <c r="I355" s="62" t="s">
        <v>1617</v>
      </c>
      <c r="J355" s="62" t="s">
        <v>1756</v>
      </c>
      <c r="K355" s="62" t="s">
        <v>0</v>
      </c>
      <c r="L355" s="64" t="s">
        <v>17274</v>
      </c>
    </row>
    <row r="356" spans="1:12" s="27" customFormat="1" ht="51" x14ac:dyDescent="0.25">
      <c r="A356" s="62" t="s">
        <v>4444</v>
      </c>
      <c r="B356" s="64" t="s">
        <v>4445</v>
      </c>
      <c r="C356" s="62" t="s">
        <v>4446</v>
      </c>
      <c r="D356" s="62" t="s">
        <v>4447</v>
      </c>
      <c r="E356" s="65">
        <v>43029</v>
      </c>
      <c r="F356" s="65">
        <v>43272</v>
      </c>
      <c r="G356" s="78">
        <v>353940</v>
      </c>
      <c r="H356" s="66">
        <v>0.84760128835395798</v>
      </c>
      <c r="I356" s="62" t="s">
        <v>1606</v>
      </c>
      <c r="J356" s="62" t="s">
        <v>1755</v>
      </c>
      <c r="K356" s="62" t="s">
        <v>0</v>
      </c>
      <c r="L356" s="64" t="s">
        <v>17274</v>
      </c>
    </row>
    <row r="357" spans="1:12" s="27" customFormat="1" ht="76.5" x14ac:dyDescent="0.25">
      <c r="A357" s="62" t="s">
        <v>4448</v>
      </c>
      <c r="B357" s="64" t="s">
        <v>4449</v>
      </c>
      <c r="C357" s="62" t="s">
        <v>4450</v>
      </c>
      <c r="D357" s="62" t="s">
        <v>4451</v>
      </c>
      <c r="E357" s="65">
        <v>43027</v>
      </c>
      <c r="F357" s="65">
        <v>43392</v>
      </c>
      <c r="G357" s="78">
        <v>232619.5</v>
      </c>
      <c r="H357" s="66">
        <v>0.82999997850567098</v>
      </c>
      <c r="I357" s="62" t="s">
        <v>8218</v>
      </c>
      <c r="J357" s="62" t="s">
        <v>1753</v>
      </c>
      <c r="K357" s="62" t="s">
        <v>0</v>
      </c>
      <c r="L357" s="64" t="s">
        <v>17274</v>
      </c>
    </row>
    <row r="358" spans="1:12" s="27" customFormat="1" ht="51" x14ac:dyDescent="0.25">
      <c r="A358" s="62" t="s">
        <v>4452</v>
      </c>
      <c r="B358" s="64" t="s">
        <v>4453</v>
      </c>
      <c r="C358" s="62" t="s">
        <v>4454</v>
      </c>
      <c r="D358" s="62" t="s">
        <v>4455</v>
      </c>
      <c r="E358" s="65">
        <v>43026</v>
      </c>
      <c r="F358" s="65">
        <v>43391</v>
      </c>
      <c r="G358" s="78">
        <v>591625</v>
      </c>
      <c r="H358" s="66">
        <v>0.50707796323684795</v>
      </c>
      <c r="I358" s="62" t="s">
        <v>1624</v>
      </c>
      <c r="J358" s="62" t="s">
        <v>1762</v>
      </c>
      <c r="K358" s="62" t="s">
        <v>0</v>
      </c>
      <c r="L358" s="64" t="s">
        <v>17274</v>
      </c>
    </row>
    <row r="359" spans="1:12" s="27" customFormat="1" ht="76.5" x14ac:dyDescent="0.25">
      <c r="A359" s="62" t="s">
        <v>2179</v>
      </c>
      <c r="B359" s="64" t="s">
        <v>217</v>
      </c>
      <c r="C359" s="62" t="s">
        <v>218</v>
      </c>
      <c r="D359" s="62" t="s">
        <v>173</v>
      </c>
      <c r="E359" s="65">
        <v>42542</v>
      </c>
      <c r="F359" s="65">
        <v>42907</v>
      </c>
      <c r="G359" s="78">
        <v>163940</v>
      </c>
      <c r="H359" s="66">
        <v>1</v>
      </c>
      <c r="I359" s="62" t="s">
        <v>1562</v>
      </c>
      <c r="J359" s="62" t="s">
        <v>1749</v>
      </c>
      <c r="K359" s="62" t="s">
        <v>0</v>
      </c>
      <c r="L359" s="64" t="s">
        <v>17273</v>
      </c>
    </row>
    <row r="360" spans="1:12" s="27" customFormat="1" ht="89.25" x14ac:dyDescent="0.25">
      <c r="A360" s="62" t="s">
        <v>4456</v>
      </c>
      <c r="B360" s="62" t="s">
        <v>4457</v>
      </c>
      <c r="C360" s="62" t="s">
        <v>4458</v>
      </c>
      <c r="D360" s="62" t="s">
        <v>4459</v>
      </c>
      <c r="E360" s="65">
        <v>43028</v>
      </c>
      <c r="F360" s="65">
        <v>43120</v>
      </c>
      <c r="G360" s="78">
        <v>406560</v>
      </c>
      <c r="H360" s="66">
        <v>0.73789846517119195</v>
      </c>
      <c r="I360" s="62" t="s">
        <v>8283</v>
      </c>
      <c r="J360" s="62" t="s">
        <v>1758</v>
      </c>
      <c r="K360" s="62" t="s">
        <v>0</v>
      </c>
      <c r="L360" s="64" t="s">
        <v>17274</v>
      </c>
    </row>
    <row r="361" spans="1:12" s="27" customFormat="1" ht="89.25" x14ac:dyDescent="0.25">
      <c r="A361" s="62" t="s">
        <v>4460</v>
      </c>
      <c r="B361" s="62" t="s">
        <v>4461</v>
      </c>
      <c r="C361" s="62" t="s">
        <v>4462</v>
      </c>
      <c r="D361" s="62" t="s">
        <v>4463</v>
      </c>
      <c r="E361" s="65">
        <v>43031</v>
      </c>
      <c r="F361" s="65">
        <v>43123</v>
      </c>
      <c r="G361" s="78">
        <v>422939</v>
      </c>
      <c r="H361" s="66">
        <v>0.65</v>
      </c>
      <c r="I361" s="62" t="s">
        <v>1617</v>
      </c>
      <c r="J361" s="62" t="s">
        <v>1756</v>
      </c>
      <c r="K361" s="62" t="s">
        <v>0</v>
      </c>
      <c r="L361" s="64" t="s">
        <v>17274</v>
      </c>
    </row>
    <row r="362" spans="1:12" s="27" customFormat="1" ht="51" x14ac:dyDescent="0.25">
      <c r="A362" s="62" t="s">
        <v>4464</v>
      </c>
      <c r="B362" s="62" t="s">
        <v>4465</v>
      </c>
      <c r="C362" s="62" t="s">
        <v>4466</v>
      </c>
      <c r="D362" s="62" t="s">
        <v>4467</v>
      </c>
      <c r="E362" s="65">
        <v>43032</v>
      </c>
      <c r="F362" s="65">
        <v>43489</v>
      </c>
      <c r="G362" s="78">
        <v>302655.18</v>
      </c>
      <c r="H362" s="66">
        <v>0.83999999603509201</v>
      </c>
      <c r="I362" s="62" t="s">
        <v>1696</v>
      </c>
      <c r="J362" s="62" t="s">
        <v>1748</v>
      </c>
      <c r="K362" s="62" t="s">
        <v>0</v>
      </c>
      <c r="L362" s="64" t="s">
        <v>17274</v>
      </c>
    </row>
    <row r="363" spans="1:12" s="27" customFormat="1" ht="51" x14ac:dyDescent="0.25">
      <c r="A363" s="62" t="s">
        <v>4468</v>
      </c>
      <c r="B363" s="62" t="s">
        <v>4469</v>
      </c>
      <c r="C363" s="62" t="s">
        <v>4470</v>
      </c>
      <c r="D363" s="62" t="s">
        <v>4471</v>
      </c>
      <c r="E363" s="65">
        <v>43027</v>
      </c>
      <c r="F363" s="65">
        <v>43331</v>
      </c>
      <c r="G363" s="78">
        <v>494900</v>
      </c>
      <c r="H363" s="66">
        <v>0.60618306728631999</v>
      </c>
      <c r="I363" s="62" t="s">
        <v>8284</v>
      </c>
      <c r="J363" s="62" t="s">
        <v>1762</v>
      </c>
      <c r="K363" s="62" t="s">
        <v>0</v>
      </c>
      <c r="L363" s="64" t="s">
        <v>17274</v>
      </c>
    </row>
    <row r="364" spans="1:12" s="27" customFormat="1" ht="76.5" x14ac:dyDescent="0.25">
      <c r="A364" s="62" t="s">
        <v>4472</v>
      </c>
      <c r="B364" s="62" t="s">
        <v>4473</v>
      </c>
      <c r="C364" s="62" t="s">
        <v>4474</v>
      </c>
      <c r="D364" s="62" t="s">
        <v>4475</v>
      </c>
      <c r="E364" s="65">
        <v>43031</v>
      </c>
      <c r="F364" s="65">
        <v>43274</v>
      </c>
      <c r="G364" s="78">
        <v>223913.18</v>
      </c>
      <c r="H364" s="66">
        <v>0.64757242070341703</v>
      </c>
      <c r="I364" s="62" t="s">
        <v>1563</v>
      </c>
      <c r="J364" s="62" t="s">
        <v>1750</v>
      </c>
      <c r="K364" s="62" t="s">
        <v>0</v>
      </c>
      <c r="L364" s="64" t="s">
        <v>17274</v>
      </c>
    </row>
    <row r="365" spans="1:12" s="27" customFormat="1" ht="51" x14ac:dyDescent="0.25">
      <c r="A365" s="62" t="s">
        <v>4476</v>
      </c>
      <c r="B365" s="64" t="s">
        <v>4477</v>
      </c>
      <c r="C365" s="62" t="s">
        <v>4478</v>
      </c>
      <c r="D365" s="62" t="s">
        <v>4479</v>
      </c>
      <c r="E365" s="65">
        <v>43031</v>
      </c>
      <c r="F365" s="65">
        <v>43182</v>
      </c>
      <c r="G365" s="78">
        <v>121481</v>
      </c>
      <c r="H365" s="66">
        <v>0.84999654266922398</v>
      </c>
      <c r="I365" s="62" t="s">
        <v>11169</v>
      </c>
      <c r="J365" s="62" t="s">
        <v>1752</v>
      </c>
      <c r="K365" s="62" t="s">
        <v>0</v>
      </c>
      <c r="L365" s="64" t="s">
        <v>17274</v>
      </c>
    </row>
    <row r="366" spans="1:12" s="27" customFormat="1" ht="63.75" x14ac:dyDescent="0.25">
      <c r="A366" s="62" t="s">
        <v>4480</v>
      </c>
      <c r="B366" s="64" t="s">
        <v>4481</v>
      </c>
      <c r="C366" s="62" t="s">
        <v>4481</v>
      </c>
      <c r="D366" s="62" t="s">
        <v>4482</v>
      </c>
      <c r="E366" s="65">
        <v>43026</v>
      </c>
      <c r="F366" s="65">
        <v>43573</v>
      </c>
      <c r="G366" s="78">
        <v>1147613.2</v>
      </c>
      <c r="H366" s="66">
        <v>0.9</v>
      </c>
      <c r="I366" s="62" t="s">
        <v>8267</v>
      </c>
      <c r="J366" s="62" t="s">
        <v>1758</v>
      </c>
      <c r="K366" s="62" t="s">
        <v>0</v>
      </c>
      <c r="L366" s="64" t="s">
        <v>17274</v>
      </c>
    </row>
    <row r="367" spans="1:12" s="27" customFormat="1" ht="51" x14ac:dyDescent="0.25">
      <c r="A367" s="62" t="s">
        <v>4483</v>
      </c>
      <c r="B367" s="64" t="s">
        <v>4484</v>
      </c>
      <c r="C367" s="62" t="s">
        <v>4485</v>
      </c>
      <c r="D367" s="62" t="s">
        <v>4486</v>
      </c>
      <c r="E367" s="65">
        <v>43028</v>
      </c>
      <c r="F367" s="65">
        <v>43210</v>
      </c>
      <c r="G367" s="78">
        <v>218774.75</v>
      </c>
      <c r="H367" s="66">
        <v>0.83876224290051804</v>
      </c>
      <c r="I367" s="62" t="s">
        <v>8285</v>
      </c>
      <c r="J367" s="62" t="s">
        <v>1749</v>
      </c>
      <c r="K367" s="62" t="s">
        <v>0</v>
      </c>
      <c r="L367" s="64" t="s">
        <v>17274</v>
      </c>
    </row>
    <row r="368" spans="1:12" s="27" customFormat="1" ht="51" x14ac:dyDescent="0.25">
      <c r="A368" s="62" t="s">
        <v>4487</v>
      </c>
      <c r="B368" s="64" t="s">
        <v>4488</v>
      </c>
      <c r="C368" s="62" t="s">
        <v>4489</v>
      </c>
      <c r="D368" s="62" t="s">
        <v>4490</v>
      </c>
      <c r="E368" s="65">
        <v>43028</v>
      </c>
      <c r="F368" s="65">
        <v>43301</v>
      </c>
      <c r="G368" s="78">
        <v>103793.28</v>
      </c>
      <c r="H368" s="66">
        <v>0.838204554283283</v>
      </c>
      <c r="I368" s="62" t="s">
        <v>1729</v>
      </c>
      <c r="J368" s="62" t="s">
        <v>1758</v>
      </c>
      <c r="K368" s="62" t="s">
        <v>0</v>
      </c>
      <c r="L368" s="64" t="s">
        <v>17274</v>
      </c>
    </row>
    <row r="369" spans="1:12" s="27" customFormat="1" ht="102" x14ac:dyDescent="0.25">
      <c r="A369" s="62" t="s">
        <v>4491</v>
      </c>
      <c r="B369" s="64" t="s">
        <v>4492</v>
      </c>
      <c r="C369" s="62" t="s">
        <v>11197</v>
      </c>
      <c r="D369" s="62" t="s">
        <v>4494</v>
      </c>
      <c r="E369" s="65">
        <v>43031</v>
      </c>
      <c r="F369" s="65">
        <v>43669</v>
      </c>
      <c r="G369" s="78">
        <v>1000000</v>
      </c>
      <c r="H369" s="66">
        <v>0.85</v>
      </c>
      <c r="I369" s="62" t="s">
        <v>1563</v>
      </c>
      <c r="J369" s="62" t="s">
        <v>1750</v>
      </c>
      <c r="K369" s="62" t="s">
        <v>0</v>
      </c>
      <c r="L369" s="64" t="s">
        <v>17295</v>
      </c>
    </row>
    <row r="370" spans="1:12" s="27" customFormat="1" ht="89.25" x14ac:dyDescent="0.25">
      <c r="A370" s="62" t="s">
        <v>2180</v>
      </c>
      <c r="B370" s="64" t="s">
        <v>219</v>
      </c>
      <c r="C370" s="62" t="s">
        <v>220</v>
      </c>
      <c r="D370" s="62" t="s">
        <v>173</v>
      </c>
      <c r="E370" s="65">
        <v>42542</v>
      </c>
      <c r="F370" s="65">
        <v>42907</v>
      </c>
      <c r="G370" s="78">
        <v>173750</v>
      </c>
      <c r="H370" s="66">
        <v>1</v>
      </c>
      <c r="I370" s="62" t="s">
        <v>1562</v>
      </c>
      <c r="J370" s="62" t="s">
        <v>1749</v>
      </c>
      <c r="K370" s="62" t="s">
        <v>0</v>
      </c>
      <c r="L370" s="64" t="s">
        <v>17273</v>
      </c>
    </row>
    <row r="371" spans="1:12" s="27" customFormat="1" ht="51" x14ac:dyDescent="0.25">
      <c r="A371" s="62" t="s">
        <v>4495</v>
      </c>
      <c r="B371" s="64" t="s">
        <v>4496</v>
      </c>
      <c r="C371" s="62" t="s">
        <v>4497</v>
      </c>
      <c r="D371" s="62" t="s">
        <v>4498</v>
      </c>
      <c r="E371" s="65">
        <v>43032</v>
      </c>
      <c r="F371" s="65">
        <v>43183</v>
      </c>
      <c r="G371" s="78">
        <v>469750</v>
      </c>
      <c r="H371" s="66">
        <v>0.62999467802022402</v>
      </c>
      <c r="I371" s="62" t="s">
        <v>1639</v>
      </c>
      <c r="J371" s="62" t="s">
        <v>1756</v>
      </c>
      <c r="K371" s="62" t="s">
        <v>0</v>
      </c>
      <c r="L371" s="64" t="s">
        <v>17274</v>
      </c>
    </row>
    <row r="372" spans="1:12" s="27" customFormat="1" ht="63.75" x14ac:dyDescent="0.25">
      <c r="A372" s="62" t="s">
        <v>4499</v>
      </c>
      <c r="B372" s="64" t="s">
        <v>4500</v>
      </c>
      <c r="C372" s="62" t="s">
        <v>4501</v>
      </c>
      <c r="D372" s="62" t="s">
        <v>4502</v>
      </c>
      <c r="E372" s="65">
        <v>43032</v>
      </c>
      <c r="F372" s="65">
        <v>43214</v>
      </c>
      <c r="G372" s="78">
        <v>281150</v>
      </c>
      <c r="H372" s="66">
        <v>0.84999822158989902</v>
      </c>
      <c r="I372" s="62" t="s">
        <v>1587</v>
      </c>
      <c r="J372" s="62" t="s">
        <v>1761</v>
      </c>
      <c r="K372" s="62" t="s">
        <v>0</v>
      </c>
      <c r="L372" s="64" t="s">
        <v>17274</v>
      </c>
    </row>
    <row r="373" spans="1:12" s="27" customFormat="1" ht="51" x14ac:dyDescent="0.25">
      <c r="A373" s="62" t="s">
        <v>4503</v>
      </c>
      <c r="B373" s="64" t="s">
        <v>4504</v>
      </c>
      <c r="C373" s="62" t="s">
        <v>4505</v>
      </c>
      <c r="D373" s="62" t="s">
        <v>4506</v>
      </c>
      <c r="E373" s="65">
        <v>43031</v>
      </c>
      <c r="F373" s="65">
        <v>43396</v>
      </c>
      <c r="G373" s="78">
        <v>71500</v>
      </c>
      <c r="H373" s="66">
        <v>0.78321678321678301</v>
      </c>
      <c r="I373" s="62" t="s">
        <v>1589</v>
      </c>
      <c r="J373" s="62" t="s">
        <v>1761</v>
      </c>
      <c r="K373" s="62" t="s">
        <v>0</v>
      </c>
      <c r="L373" s="64" t="s">
        <v>17274</v>
      </c>
    </row>
    <row r="374" spans="1:12" s="27" customFormat="1" ht="51" x14ac:dyDescent="0.25">
      <c r="A374" s="62" t="s">
        <v>4507</v>
      </c>
      <c r="B374" s="62" t="s">
        <v>4508</v>
      </c>
      <c r="C374" s="62" t="s">
        <v>4509</v>
      </c>
      <c r="D374" s="62" t="s">
        <v>4510</v>
      </c>
      <c r="E374" s="65">
        <v>43031</v>
      </c>
      <c r="F374" s="65">
        <v>43154</v>
      </c>
      <c r="G374" s="78">
        <v>150787.70000000001</v>
      </c>
      <c r="H374" s="66">
        <v>0.84999996684079704</v>
      </c>
      <c r="I374" s="62" t="s">
        <v>1681</v>
      </c>
      <c r="J374" s="62" t="s">
        <v>1759</v>
      </c>
      <c r="K374" s="62" t="s">
        <v>0</v>
      </c>
      <c r="L374" s="64" t="s">
        <v>17274</v>
      </c>
    </row>
    <row r="375" spans="1:12" s="27" customFormat="1" ht="51" x14ac:dyDescent="0.25">
      <c r="A375" s="62" t="s">
        <v>4511</v>
      </c>
      <c r="B375" s="62" t="s">
        <v>4512</v>
      </c>
      <c r="C375" s="62" t="s">
        <v>4513</v>
      </c>
      <c r="D375" s="62" t="s">
        <v>4514</v>
      </c>
      <c r="E375" s="65">
        <v>43027</v>
      </c>
      <c r="F375" s="65">
        <v>43484</v>
      </c>
      <c r="G375" s="78">
        <v>361438.33</v>
      </c>
      <c r="H375" s="66">
        <v>0.83001711522958899</v>
      </c>
      <c r="I375" s="62" t="s">
        <v>1563</v>
      </c>
      <c r="J375" s="62" t="s">
        <v>1750</v>
      </c>
      <c r="K375" s="62" t="s">
        <v>0</v>
      </c>
      <c r="L375" s="64" t="s">
        <v>17274</v>
      </c>
    </row>
    <row r="376" spans="1:12" s="27" customFormat="1" ht="51" x14ac:dyDescent="0.25">
      <c r="A376" s="62" t="s">
        <v>4515</v>
      </c>
      <c r="B376" s="62" t="s">
        <v>4516</v>
      </c>
      <c r="C376" s="62" t="s">
        <v>4517</v>
      </c>
      <c r="D376" s="62" t="s">
        <v>4518</v>
      </c>
      <c r="E376" s="65">
        <v>43032</v>
      </c>
      <c r="F376" s="65">
        <v>43214</v>
      </c>
      <c r="G376" s="78">
        <v>166783.1</v>
      </c>
      <c r="H376" s="66">
        <v>0.839413585669052</v>
      </c>
      <c r="I376" s="62" t="s">
        <v>1596</v>
      </c>
      <c r="J376" s="62" t="s">
        <v>1761</v>
      </c>
      <c r="K376" s="62" t="s">
        <v>0</v>
      </c>
      <c r="L376" s="64" t="s">
        <v>17274</v>
      </c>
    </row>
    <row r="377" spans="1:12" s="27" customFormat="1" ht="51" x14ac:dyDescent="0.25">
      <c r="A377" s="62" t="s">
        <v>4519</v>
      </c>
      <c r="B377" s="64" t="s">
        <v>4520</v>
      </c>
      <c r="C377" s="62" t="s">
        <v>4521</v>
      </c>
      <c r="D377" s="62" t="s">
        <v>4522</v>
      </c>
      <c r="E377" s="65">
        <v>43028</v>
      </c>
      <c r="F377" s="65">
        <v>43210</v>
      </c>
      <c r="G377" s="78">
        <v>498826.8</v>
      </c>
      <c r="H377" s="66">
        <v>0.60141115112499999</v>
      </c>
      <c r="I377" s="62" t="s">
        <v>1583</v>
      </c>
      <c r="J377" s="62" t="s">
        <v>1759</v>
      </c>
      <c r="K377" s="62" t="s">
        <v>0</v>
      </c>
      <c r="L377" s="64" t="s">
        <v>17274</v>
      </c>
    </row>
    <row r="378" spans="1:12" s="27" customFormat="1" ht="51" x14ac:dyDescent="0.25">
      <c r="A378" s="62" t="s">
        <v>4523</v>
      </c>
      <c r="B378" s="64" t="s">
        <v>4524</v>
      </c>
      <c r="C378" s="62" t="s">
        <v>4525</v>
      </c>
      <c r="D378" s="62" t="s">
        <v>4526</v>
      </c>
      <c r="E378" s="65">
        <v>43026</v>
      </c>
      <c r="F378" s="65">
        <v>43118</v>
      </c>
      <c r="G378" s="78">
        <v>510000</v>
      </c>
      <c r="H378" s="66">
        <v>0.58823529411764697</v>
      </c>
      <c r="I378" s="62" t="s">
        <v>1617</v>
      </c>
      <c r="J378" s="62" t="s">
        <v>1756</v>
      </c>
      <c r="K378" s="62" t="s">
        <v>0</v>
      </c>
      <c r="L378" s="64" t="s">
        <v>17274</v>
      </c>
    </row>
    <row r="379" spans="1:12" s="27" customFormat="1" ht="76.5" x14ac:dyDescent="0.25">
      <c r="A379" s="62" t="s">
        <v>4527</v>
      </c>
      <c r="B379" s="64" t="s">
        <v>4528</v>
      </c>
      <c r="C379" s="62" t="s">
        <v>4529</v>
      </c>
      <c r="D379" s="62" t="s">
        <v>4530</v>
      </c>
      <c r="E379" s="65">
        <v>43032</v>
      </c>
      <c r="F379" s="65">
        <v>43275</v>
      </c>
      <c r="G379" s="78">
        <v>246950.39999999999</v>
      </c>
      <c r="H379" s="66">
        <v>0.82999999190120799</v>
      </c>
      <c r="I379" s="62" t="s">
        <v>1563</v>
      </c>
      <c r="J379" s="62" t="s">
        <v>1750</v>
      </c>
      <c r="K379" s="62" t="s">
        <v>0</v>
      </c>
      <c r="L379" s="64" t="s">
        <v>17296</v>
      </c>
    </row>
    <row r="380" spans="1:12" s="27" customFormat="1" ht="51" x14ac:dyDescent="0.25">
      <c r="A380" s="62" t="s">
        <v>4531</v>
      </c>
      <c r="B380" s="64" t="s">
        <v>4532</v>
      </c>
      <c r="C380" s="62" t="s">
        <v>4533</v>
      </c>
      <c r="D380" s="62" t="s">
        <v>4534</v>
      </c>
      <c r="E380" s="65">
        <v>43028</v>
      </c>
      <c r="F380" s="65">
        <v>43393</v>
      </c>
      <c r="G380" s="78">
        <v>285440.37</v>
      </c>
      <c r="H380" s="66">
        <v>0.649999998248321</v>
      </c>
      <c r="I380" s="62" t="s">
        <v>8286</v>
      </c>
      <c r="J380" s="62" t="s">
        <v>1761</v>
      </c>
      <c r="K380" s="62" t="s">
        <v>0</v>
      </c>
      <c r="L380" s="64" t="s">
        <v>17274</v>
      </c>
    </row>
    <row r="381" spans="1:12" s="27" customFormat="1" ht="76.5" x14ac:dyDescent="0.25">
      <c r="A381" s="62" t="s">
        <v>2182</v>
      </c>
      <c r="B381" s="64" t="s">
        <v>221</v>
      </c>
      <c r="C381" s="62" t="s">
        <v>222</v>
      </c>
      <c r="D381" s="62" t="s">
        <v>173</v>
      </c>
      <c r="E381" s="65">
        <v>42542</v>
      </c>
      <c r="F381" s="65">
        <v>42907</v>
      </c>
      <c r="G381" s="78">
        <v>163300</v>
      </c>
      <c r="H381" s="66">
        <v>1</v>
      </c>
      <c r="I381" s="62" t="s">
        <v>1677</v>
      </c>
      <c r="J381" s="62" t="s">
        <v>1762</v>
      </c>
      <c r="K381" s="62" t="s">
        <v>0</v>
      </c>
      <c r="L381" s="64" t="s">
        <v>17273</v>
      </c>
    </row>
    <row r="382" spans="1:12" s="27" customFormat="1" ht="63.75" x14ac:dyDescent="0.25">
      <c r="A382" s="62" t="s">
        <v>4535</v>
      </c>
      <c r="B382" s="64" t="s">
        <v>4536</v>
      </c>
      <c r="C382" s="62" t="s">
        <v>4537</v>
      </c>
      <c r="D382" s="62" t="s">
        <v>257</v>
      </c>
      <c r="E382" s="65">
        <v>43024</v>
      </c>
      <c r="F382" s="65">
        <v>43175</v>
      </c>
      <c r="G382" s="78">
        <v>436201</v>
      </c>
      <c r="H382" s="66">
        <v>0.60240840805041695</v>
      </c>
      <c r="I382" s="62" t="s">
        <v>1632</v>
      </c>
      <c r="J382" s="62" t="s">
        <v>1765</v>
      </c>
      <c r="K382" s="62" t="s">
        <v>0</v>
      </c>
      <c r="L382" s="64" t="s">
        <v>17274</v>
      </c>
    </row>
    <row r="383" spans="1:12" s="27" customFormat="1" ht="51" x14ac:dyDescent="0.25">
      <c r="A383" s="62" t="s">
        <v>4538</v>
      </c>
      <c r="B383" s="64" t="s">
        <v>4539</v>
      </c>
      <c r="C383" s="62" t="s">
        <v>4540</v>
      </c>
      <c r="D383" s="62" t="s">
        <v>4541</v>
      </c>
      <c r="E383" s="65">
        <v>43031</v>
      </c>
      <c r="F383" s="65">
        <v>43304</v>
      </c>
      <c r="G383" s="78">
        <v>480679.6</v>
      </c>
      <c r="H383" s="66">
        <v>0.62411635526034404</v>
      </c>
      <c r="I383" s="62" t="s">
        <v>8287</v>
      </c>
      <c r="J383" s="62" t="s">
        <v>1759</v>
      </c>
      <c r="K383" s="62" t="s">
        <v>0</v>
      </c>
      <c r="L383" s="64" t="s">
        <v>17274</v>
      </c>
    </row>
    <row r="384" spans="1:12" s="27" customFormat="1" ht="63.75" x14ac:dyDescent="0.25">
      <c r="A384" s="62" t="s">
        <v>4542</v>
      </c>
      <c r="B384" s="64" t="s">
        <v>4543</v>
      </c>
      <c r="C384" s="62" t="s">
        <v>4544</v>
      </c>
      <c r="D384" s="62" t="s">
        <v>4545</v>
      </c>
      <c r="E384" s="65">
        <v>43031</v>
      </c>
      <c r="F384" s="65">
        <v>43335</v>
      </c>
      <c r="G384" s="78">
        <v>206796</v>
      </c>
      <c r="H384" s="66">
        <v>0.84</v>
      </c>
      <c r="I384" s="62" t="s">
        <v>1610</v>
      </c>
      <c r="J384" s="62" t="s">
        <v>1765</v>
      </c>
      <c r="K384" s="62" t="s">
        <v>0</v>
      </c>
      <c r="L384" s="64" t="s">
        <v>17274</v>
      </c>
    </row>
    <row r="385" spans="1:12" s="27" customFormat="1" ht="51" x14ac:dyDescent="0.25">
      <c r="A385" s="62" t="s">
        <v>4546</v>
      </c>
      <c r="B385" s="62" t="s">
        <v>4547</v>
      </c>
      <c r="C385" s="62" t="s">
        <v>4548</v>
      </c>
      <c r="D385" s="62" t="s">
        <v>4549</v>
      </c>
      <c r="E385" s="65">
        <v>43028</v>
      </c>
      <c r="F385" s="65">
        <v>43210</v>
      </c>
      <c r="G385" s="78">
        <v>99600</v>
      </c>
      <c r="H385" s="66">
        <v>0.80321285140562204</v>
      </c>
      <c r="I385" s="62" t="s">
        <v>8288</v>
      </c>
      <c r="J385" s="62" t="s">
        <v>1759</v>
      </c>
      <c r="K385" s="62" t="s">
        <v>0</v>
      </c>
      <c r="L385" s="64" t="s">
        <v>17274</v>
      </c>
    </row>
    <row r="386" spans="1:12" s="27" customFormat="1" ht="63.75" x14ac:dyDescent="0.25">
      <c r="A386" s="62" t="s">
        <v>4550</v>
      </c>
      <c r="B386" s="62" t="s">
        <v>4551</v>
      </c>
      <c r="C386" s="62" t="s">
        <v>4552</v>
      </c>
      <c r="D386" s="62" t="s">
        <v>4553</v>
      </c>
      <c r="E386" s="65">
        <v>43028</v>
      </c>
      <c r="F386" s="65">
        <v>43393</v>
      </c>
      <c r="G386" s="78">
        <v>307766.58</v>
      </c>
      <c r="H386" s="66">
        <v>0.83899999798548597</v>
      </c>
      <c r="I386" s="62" t="s">
        <v>1563</v>
      </c>
      <c r="J386" s="62" t="s">
        <v>1750</v>
      </c>
      <c r="K386" s="62" t="s">
        <v>0</v>
      </c>
      <c r="L386" s="64" t="s">
        <v>17274</v>
      </c>
    </row>
    <row r="387" spans="1:12" s="27" customFormat="1" ht="51" x14ac:dyDescent="0.25">
      <c r="A387" s="62" t="s">
        <v>4554</v>
      </c>
      <c r="B387" s="62" t="s">
        <v>4555</v>
      </c>
      <c r="C387" s="62" t="s">
        <v>4556</v>
      </c>
      <c r="D387" s="62" t="s">
        <v>257</v>
      </c>
      <c r="E387" s="65">
        <v>43033</v>
      </c>
      <c r="F387" s="65">
        <v>43125</v>
      </c>
      <c r="G387" s="78">
        <v>352174.01</v>
      </c>
      <c r="H387" s="66">
        <v>0.84058701549271098</v>
      </c>
      <c r="I387" s="62" t="s">
        <v>1603</v>
      </c>
      <c r="J387" s="62" t="s">
        <v>1758</v>
      </c>
      <c r="K387" s="62" t="s">
        <v>0</v>
      </c>
      <c r="L387" s="64" t="s">
        <v>17274</v>
      </c>
    </row>
    <row r="388" spans="1:12" s="27" customFormat="1" ht="76.5" x14ac:dyDescent="0.25">
      <c r="A388" s="62" t="s">
        <v>4557</v>
      </c>
      <c r="B388" s="64" t="s">
        <v>4558</v>
      </c>
      <c r="C388" s="62" t="s">
        <v>4559</v>
      </c>
      <c r="D388" s="62" t="s">
        <v>4560</v>
      </c>
      <c r="E388" s="65">
        <v>43028</v>
      </c>
      <c r="F388" s="65">
        <v>43271</v>
      </c>
      <c r="G388" s="78">
        <v>303265.3</v>
      </c>
      <c r="H388" s="66">
        <v>0.84999998351278605</v>
      </c>
      <c r="I388" s="62" t="s">
        <v>1684</v>
      </c>
      <c r="J388" s="62" t="s">
        <v>1748</v>
      </c>
      <c r="K388" s="62" t="s">
        <v>0</v>
      </c>
      <c r="L388" s="64" t="s">
        <v>17274</v>
      </c>
    </row>
    <row r="389" spans="1:12" s="27" customFormat="1" ht="63.75" x14ac:dyDescent="0.25">
      <c r="A389" s="62" t="s">
        <v>2183</v>
      </c>
      <c r="B389" s="64" t="s">
        <v>223</v>
      </c>
      <c r="C389" s="62" t="s">
        <v>224</v>
      </c>
      <c r="D389" s="62" t="s">
        <v>173</v>
      </c>
      <c r="E389" s="65">
        <v>42542</v>
      </c>
      <c r="F389" s="65">
        <v>42907</v>
      </c>
      <c r="G389" s="78">
        <v>160033</v>
      </c>
      <c r="H389" s="66">
        <v>1</v>
      </c>
      <c r="I389" s="62" t="s">
        <v>1590</v>
      </c>
      <c r="J389" s="62" t="s">
        <v>1762</v>
      </c>
      <c r="K389" s="62" t="s">
        <v>0</v>
      </c>
      <c r="L389" s="64" t="s">
        <v>17273</v>
      </c>
    </row>
    <row r="390" spans="1:12" s="27" customFormat="1" ht="63.75" x14ac:dyDescent="0.25">
      <c r="A390" s="62" t="s">
        <v>4561</v>
      </c>
      <c r="B390" s="64" t="s">
        <v>4562</v>
      </c>
      <c r="C390" s="62" t="s">
        <v>4563</v>
      </c>
      <c r="D390" s="62" t="s">
        <v>4564</v>
      </c>
      <c r="E390" s="65">
        <v>43031</v>
      </c>
      <c r="F390" s="65">
        <v>43457</v>
      </c>
      <c r="G390" s="78">
        <v>349734.46</v>
      </c>
      <c r="H390" s="66">
        <v>0.84999999714068797</v>
      </c>
      <c r="I390" s="62" t="s">
        <v>1563</v>
      </c>
      <c r="J390" s="62" t="s">
        <v>1750</v>
      </c>
      <c r="K390" s="62" t="s">
        <v>0</v>
      </c>
      <c r="L390" s="64" t="s">
        <v>17274</v>
      </c>
    </row>
    <row r="391" spans="1:12" s="27" customFormat="1" ht="63.75" x14ac:dyDescent="0.25">
      <c r="A391" s="62" t="s">
        <v>4565</v>
      </c>
      <c r="B391" s="64" t="s">
        <v>4566</v>
      </c>
      <c r="C391" s="62" t="s">
        <v>4567</v>
      </c>
      <c r="D391" s="62" t="s">
        <v>4568</v>
      </c>
      <c r="E391" s="65">
        <v>43033</v>
      </c>
      <c r="F391" s="65">
        <v>43337</v>
      </c>
      <c r="G391" s="78">
        <v>400850</v>
      </c>
      <c r="H391" s="66">
        <v>0.748409629537233</v>
      </c>
      <c r="I391" s="62" t="s">
        <v>1621</v>
      </c>
      <c r="J391" s="62" t="s">
        <v>1752</v>
      </c>
      <c r="K391" s="62" t="s">
        <v>0</v>
      </c>
      <c r="L391" s="64" t="s">
        <v>17274</v>
      </c>
    </row>
    <row r="392" spans="1:12" s="27" customFormat="1" ht="51" x14ac:dyDescent="0.25">
      <c r="A392" s="62" t="s">
        <v>4569</v>
      </c>
      <c r="B392" s="64" t="s">
        <v>4570</v>
      </c>
      <c r="C392" s="62" t="s">
        <v>4571</v>
      </c>
      <c r="D392" s="62" t="s">
        <v>4572</v>
      </c>
      <c r="E392" s="65">
        <v>43028</v>
      </c>
      <c r="F392" s="65">
        <v>43301</v>
      </c>
      <c r="G392" s="78">
        <v>304074.40000000002</v>
      </c>
      <c r="H392" s="66">
        <v>0.83861055057578004</v>
      </c>
      <c r="I392" s="62" t="s">
        <v>1570</v>
      </c>
      <c r="J392" s="62" t="s">
        <v>1754</v>
      </c>
      <c r="K392" s="62" t="s">
        <v>0</v>
      </c>
      <c r="L392" s="64" t="s">
        <v>17274</v>
      </c>
    </row>
    <row r="393" spans="1:12" s="27" customFormat="1" ht="51" x14ac:dyDescent="0.25">
      <c r="A393" s="62" t="s">
        <v>4573</v>
      </c>
      <c r="B393" s="64" t="s">
        <v>4574</v>
      </c>
      <c r="C393" s="62" t="s">
        <v>4575</v>
      </c>
      <c r="D393" s="62" t="s">
        <v>4576</v>
      </c>
      <c r="E393" s="65">
        <v>43028</v>
      </c>
      <c r="F393" s="65">
        <v>43210</v>
      </c>
      <c r="G393" s="78">
        <v>389116</v>
      </c>
      <c r="H393" s="66">
        <v>0.65</v>
      </c>
      <c r="I393" s="62" t="s">
        <v>1606</v>
      </c>
      <c r="J393" s="62" t="s">
        <v>1755</v>
      </c>
      <c r="K393" s="62" t="s">
        <v>0</v>
      </c>
      <c r="L393" s="64" t="s">
        <v>17274</v>
      </c>
    </row>
    <row r="394" spans="1:12" s="27" customFormat="1" ht="51" x14ac:dyDescent="0.25">
      <c r="A394" s="62" t="s">
        <v>4577</v>
      </c>
      <c r="B394" s="64" t="s">
        <v>4578</v>
      </c>
      <c r="C394" s="62" t="s">
        <v>4578</v>
      </c>
      <c r="D394" s="62" t="s">
        <v>4579</v>
      </c>
      <c r="E394" s="65">
        <v>43028</v>
      </c>
      <c r="F394" s="65">
        <v>43179</v>
      </c>
      <c r="G394" s="78">
        <v>199435</v>
      </c>
      <c r="H394" s="66">
        <v>0.83736555770050403</v>
      </c>
      <c r="I394" s="62" t="s">
        <v>1603</v>
      </c>
      <c r="J394" s="62" t="s">
        <v>1758</v>
      </c>
      <c r="K394" s="62" t="s">
        <v>0</v>
      </c>
      <c r="L394" s="64" t="s">
        <v>17274</v>
      </c>
    </row>
    <row r="395" spans="1:12" s="27" customFormat="1" ht="89.25" x14ac:dyDescent="0.25">
      <c r="A395" s="62" t="s">
        <v>4584</v>
      </c>
      <c r="B395" s="62" t="s">
        <v>4585</v>
      </c>
      <c r="C395" s="62" t="s">
        <v>4586</v>
      </c>
      <c r="D395" s="62" t="s">
        <v>4587</v>
      </c>
      <c r="E395" s="65">
        <v>43028</v>
      </c>
      <c r="F395" s="65">
        <v>43424</v>
      </c>
      <c r="G395" s="78">
        <v>313576.62</v>
      </c>
      <c r="H395" s="66">
        <v>0.63999997831471001</v>
      </c>
      <c r="I395" s="62" t="s">
        <v>1563</v>
      </c>
      <c r="J395" s="62" t="s">
        <v>1750</v>
      </c>
      <c r="K395" s="62" t="s">
        <v>0</v>
      </c>
      <c r="L395" s="64" t="s">
        <v>17274</v>
      </c>
    </row>
    <row r="396" spans="1:12" s="27" customFormat="1" ht="51" x14ac:dyDescent="0.25">
      <c r="A396" s="62" t="s">
        <v>4588</v>
      </c>
      <c r="B396" s="64" t="s">
        <v>4589</v>
      </c>
      <c r="C396" s="62" t="s">
        <v>4590</v>
      </c>
      <c r="D396" s="62" t="s">
        <v>4591</v>
      </c>
      <c r="E396" s="65">
        <v>43033</v>
      </c>
      <c r="F396" s="65">
        <v>43245</v>
      </c>
      <c r="G396" s="78">
        <v>420360</v>
      </c>
      <c r="H396" s="66">
        <v>0.713673993719669</v>
      </c>
      <c r="I396" s="62" t="s">
        <v>1563</v>
      </c>
      <c r="J396" s="62" t="s">
        <v>1750</v>
      </c>
      <c r="K396" s="62" t="s">
        <v>0</v>
      </c>
      <c r="L396" s="64" t="s">
        <v>17274</v>
      </c>
    </row>
    <row r="397" spans="1:12" s="27" customFormat="1" ht="89.25" x14ac:dyDescent="0.25">
      <c r="A397" s="62" t="s">
        <v>4592</v>
      </c>
      <c r="B397" s="64" t="s">
        <v>4593</v>
      </c>
      <c r="C397" s="62" t="s">
        <v>4594</v>
      </c>
      <c r="D397" s="62" t="s">
        <v>4595</v>
      </c>
      <c r="E397" s="65">
        <v>43031</v>
      </c>
      <c r="F397" s="65">
        <v>43608</v>
      </c>
      <c r="G397" s="78">
        <v>140550</v>
      </c>
      <c r="H397" s="66">
        <v>0.85</v>
      </c>
      <c r="I397" s="62" t="s">
        <v>1563</v>
      </c>
      <c r="J397" s="62" t="s">
        <v>1750</v>
      </c>
      <c r="K397" s="62" t="s">
        <v>0</v>
      </c>
      <c r="L397" s="64" t="s">
        <v>17274</v>
      </c>
    </row>
    <row r="398" spans="1:12" s="27" customFormat="1" ht="51" x14ac:dyDescent="0.25">
      <c r="A398" s="62" t="s">
        <v>4596</v>
      </c>
      <c r="B398" s="64" t="s">
        <v>4597</v>
      </c>
      <c r="C398" s="62" t="s">
        <v>4598</v>
      </c>
      <c r="D398" s="62" t="s">
        <v>4599</v>
      </c>
      <c r="E398" s="65">
        <v>43033</v>
      </c>
      <c r="F398" s="65">
        <v>43521</v>
      </c>
      <c r="G398" s="78">
        <v>417750</v>
      </c>
      <c r="H398" s="66">
        <v>0.71813285457809695</v>
      </c>
      <c r="I398" s="62" t="s">
        <v>1563</v>
      </c>
      <c r="J398" s="62" t="s">
        <v>1750</v>
      </c>
      <c r="K398" s="62" t="s">
        <v>0</v>
      </c>
      <c r="L398" s="64" t="s">
        <v>17274</v>
      </c>
    </row>
    <row r="399" spans="1:12" s="27" customFormat="1" ht="63.75" x14ac:dyDescent="0.25">
      <c r="A399" s="62" t="s">
        <v>2171</v>
      </c>
      <c r="B399" s="64" t="s">
        <v>225</v>
      </c>
      <c r="C399" s="62" t="s">
        <v>226</v>
      </c>
      <c r="D399" s="62" t="s">
        <v>173</v>
      </c>
      <c r="E399" s="65">
        <v>42542</v>
      </c>
      <c r="F399" s="65">
        <v>42907</v>
      </c>
      <c r="G399" s="78">
        <v>41200</v>
      </c>
      <c r="H399" s="66">
        <v>1</v>
      </c>
      <c r="I399" s="62" t="s">
        <v>1713</v>
      </c>
      <c r="J399" s="62" t="s">
        <v>1755</v>
      </c>
      <c r="K399" s="62" t="s">
        <v>0</v>
      </c>
      <c r="L399" s="64" t="s">
        <v>17273</v>
      </c>
    </row>
    <row r="400" spans="1:12" s="27" customFormat="1" ht="51" x14ac:dyDescent="0.25">
      <c r="A400" s="62" t="s">
        <v>4600</v>
      </c>
      <c r="B400" s="64" t="s">
        <v>4601</v>
      </c>
      <c r="C400" s="62" t="s">
        <v>4602</v>
      </c>
      <c r="D400" s="62" t="s">
        <v>4603</v>
      </c>
      <c r="E400" s="65">
        <v>43031</v>
      </c>
      <c r="F400" s="65">
        <v>43578</v>
      </c>
      <c r="G400" s="78">
        <v>255198.25</v>
      </c>
      <c r="H400" s="66">
        <v>0.71056662810187798</v>
      </c>
      <c r="I400" s="62" t="s">
        <v>1585</v>
      </c>
      <c r="J400" s="62" t="s">
        <v>1760</v>
      </c>
      <c r="K400" s="62" t="s">
        <v>0</v>
      </c>
      <c r="L400" s="64" t="s">
        <v>17274</v>
      </c>
    </row>
    <row r="401" spans="1:12" s="27" customFormat="1" ht="51" x14ac:dyDescent="0.25">
      <c r="A401" s="62" t="s">
        <v>4604</v>
      </c>
      <c r="B401" s="64" t="s">
        <v>4605</v>
      </c>
      <c r="C401" s="62" t="s">
        <v>4606</v>
      </c>
      <c r="D401" s="62" t="s">
        <v>4607</v>
      </c>
      <c r="E401" s="65">
        <v>43031</v>
      </c>
      <c r="F401" s="65">
        <v>43213</v>
      </c>
      <c r="G401" s="78">
        <v>577712.75</v>
      </c>
      <c r="H401" s="66">
        <v>0.51928921423319796</v>
      </c>
      <c r="I401" s="62" t="s">
        <v>1563</v>
      </c>
      <c r="J401" s="62" t="s">
        <v>1750</v>
      </c>
      <c r="K401" s="62" t="s">
        <v>0</v>
      </c>
      <c r="L401" s="64" t="s">
        <v>17274</v>
      </c>
    </row>
    <row r="402" spans="1:12" s="27" customFormat="1" ht="63.75" x14ac:dyDescent="0.25">
      <c r="A402" s="62" t="s">
        <v>4612</v>
      </c>
      <c r="B402" s="64" t="s">
        <v>3056</v>
      </c>
      <c r="C402" s="62" t="s">
        <v>4613</v>
      </c>
      <c r="D402" s="62" t="s">
        <v>4614</v>
      </c>
      <c r="E402" s="65">
        <v>43028</v>
      </c>
      <c r="F402" s="65">
        <v>43393</v>
      </c>
      <c r="G402" s="78">
        <v>964298.82</v>
      </c>
      <c r="H402" s="66">
        <v>0.311106882822899</v>
      </c>
      <c r="I402" s="62" t="s">
        <v>1563</v>
      </c>
      <c r="J402" s="62" t="s">
        <v>1750</v>
      </c>
      <c r="K402" s="62" t="s">
        <v>0</v>
      </c>
      <c r="L402" s="64" t="s">
        <v>17274</v>
      </c>
    </row>
    <row r="403" spans="1:12" s="27" customFormat="1" ht="89.25" x14ac:dyDescent="0.25">
      <c r="A403" s="62" t="s">
        <v>4615</v>
      </c>
      <c r="B403" s="64" t="s">
        <v>4616</v>
      </c>
      <c r="C403" s="62" t="s">
        <v>4616</v>
      </c>
      <c r="D403" s="62" t="s">
        <v>4617</v>
      </c>
      <c r="E403" s="65">
        <v>43021</v>
      </c>
      <c r="F403" s="65">
        <v>43113</v>
      </c>
      <c r="G403" s="78">
        <v>510882.34</v>
      </c>
      <c r="H403" s="66">
        <v>0.58721935857089902</v>
      </c>
      <c r="I403" s="62" t="s">
        <v>1568</v>
      </c>
      <c r="J403" s="62" t="s">
        <v>1753</v>
      </c>
      <c r="K403" s="62" t="s">
        <v>0</v>
      </c>
      <c r="L403" s="64" t="s">
        <v>17274</v>
      </c>
    </row>
    <row r="404" spans="1:12" s="27" customFormat="1" ht="51" x14ac:dyDescent="0.25">
      <c r="A404" s="62" t="s">
        <v>4618</v>
      </c>
      <c r="B404" s="64" t="s">
        <v>4619</v>
      </c>
      <c r="C404" s="62" t="s">
        <v>4620</v>
      </c>
      <c r="D404" s="62" t="s">
        <v>4621</v>
      </c>
      <c r="E404" s="65">
        <v>43026</v>
      </c>
      <c r="F404" s="65">
        <v>43330</v>
      </c>
      <c r="G404" s="78">
        <v>481900</v>
      </c>
      <c r="H404" s="66">
        <v>0.62253579580825902</v>
      </c>
      <c r="I404" s="62" t="s">
        <v>8215</v>
      </c>
      <c r="J404" s="62" t="s">
        <v>1759</v>
      </c>
      <c r="K404" s="62" t="s">
        <v>0</v>
      </c>
      <c r="L404" s="64" t="s">
        <v>17274</v>
      </c>
    </row>
    <row r="405" spans="1:12" s="27" customFormat="1" ht="63.75" x14ac:dyDescent="0.25">
      <c r="A405" s="62" t="s">
        <v>4622</v>
      </c>
      <c r="B405" s="64" t="s">
        <v>4623</v>
      </c>
      <c r="C405" s="62" t="s">
        <v>4624</v>
      </c>
      <c r="D405" s="62" t="s">
        <v>4625</v>
      </c>
      <c r="E405" s="65">
        <v>43033</v>
      </c>
      <c r="F405" s="65">
        <v>43398</v>
      </c>
      <c r="G405" s="78">
        <v>344200</v>
      </c>
      <c r="H405" s="66">
        <v>0.84</v>
      </c>
      <c r="I405" s="62" t="s">
        <v>1638</v>
      </c>
      <c r="J405" s="62" t="s">
        <v>1753</v>
      </c>
      <c r="K405" s="62" t="s">
        <v>0</v>
      </c>
      <c r="L405" s="64" t="s">
        <v>17274</v>
      </c>
    </row>
    <row r="406" spans="1:12" s="27" customFormat="1" ht="51" x14ac:dyDescent="0.25">
      <c r="A406" s="62" t="s">
        <v>4630</v>
      </c>
      <c r="B406" s="64" t="s">
        <v>4631</v>
      </c>
      <c r="C406" s="62" t="s">
        <v>4632</v>
      </c>
      <c r="D406" s="62" t="s">
        <v>4633</v>
      </c>
      <c r="E406" s="65">
        <v>43025</v>
      </c>
      <c r="F406" s="65">
        <v>43176</v>
      </c>
      <c r="G406" s="78">
        <v>262200</v>
      </c>
      <c r="H406" s="66">
        <v>0.64</v>
      </c>
      <c r="I406" s="62" t="s">
        <v>1563</v>
      </c>
      <c r="J406" s="62" t="s">
        <v>1750</v>
      </c>
      <c r="K406" s="62" t="s">
        <v>0</v>
      </c>
      <c r="L406" s="64" t="s">
        <v>17274</v>
      </c>
    </row>
    <row r="407" spans="1:12" s="27" customFormat="1" ht="63.75" x14ac:dyDescent="0.25">
      <c r="A407" s="62" t="s">
        <v>4634</v>
      </c>
      <c r="B407" s="64" t="s">
        <v>4635</v>
      </c>
      <c r="C407" s="62" t="s">
        <v>4636</v>
      </c>
      <c r="D407" s="62" t="s">
        <v>4637</v>
      </c>
      <c r="E407" s="65">
        <v>43031</v>
      </c>
      <c r="F407" s="65">
        <v>43396</v>
      </c>
      <c r="G407" s="78">
        <v>429100</v>
      </c>
      <c r="H407" s="66">
        <v>0.69913773013283598</v>
      </c>
      <c r="I407" s="62" t="s">
        <v>8290</v>
      </c>
      <c r="J407" s="62" t="s">
        <v>1758</v>
      </c>
      <c r="K407" s="62" t="s">
        <v>0</v>
      </c>
      <c r="L407" s="64" t="s">
        <v>17274</v>
      </c>
    </row>
    <row r="408" spans="1:12" s="27" customFormat="1" ht="63.75" x14ac:dyDescent="0.25">
      <c r="A408" s="62" t="s">
        <v>2186</v>
      </c>
      <c r="B408" s="64" t="s">
        <v>227</v>
      </c>
      <c r="C408" s="62" t="s">
        <v>228</v>
      </c>
      <c r="D408" s="62" t="s">
        <v>120</v>
      </c>
      <c r="E408" s="65">
        <v>42542</v>
      </c>
      <c r="F408" s="65">
        <v>42907</v>
      </c>
      <c r="G408" s="78">
        <v>160410</v>
      </c>
      <c r="H408" s="66">
        <v>1</v>
      </c>
      <c r="I408" s="62" t="s">
        <v>1718</v>
      </c>
      <c r="J408" s="62" t="s">
        <v>1749</v>
      </c>
      <c r="K408" s="62" t="s">
        <v>0</v>
      </c>
      <c r="L408" s="64" t="s">
        <v>17273</v>
      </c>
    </row>
    <row r="409" spans="1:12" s="27" customFormat="1" ht="76.5" x14ac:dyDescent="0.25">
      <c r="A409" s="62" t="s">
        <v>4638</v>
      </c>
      <c r="B409" s="64" t="s">
        <v>4639</v>
      </c>
      <c r="C409" s="62" t="s">
        <v>4640</v>
      </c>
      <c r="D409" s="62" t="s">
        <v>4641</v>
      </c>
      <c r="E409" s="65">
        <v>43031</v>
      </c>
      <c r="F409" s="65">
        <v>43396</v>
      </c>
      <c r="G409" s="78">
        <v>94999</v>
      </c>
      <c r="H409" s="66">
        <v>0.85</v>
      </c>
      <c r="I409" s="62" t="s">
        <v>1563</v>
      </c>
      <c r="J409" s="62" t="s">
        <v>1750</v>
      </c>
      <c r="K409" s="62" t="s">
        <v>0</v>
      </c>
      <c r="L409" s="64" t="s">
        <v>17274</v>
      </c>
    </row>
    <row r="410" spans="1:12" s="27" customFormat="1" ht="51" x14ac:dyDescent="0.25">
      <c r="A410" s="62" t="s">
        <v>4642</v>
      </c>
      <c r="B410" s="64" t="s">
        <v>4643</v>
      </c>
      <c r="C410" s="62" t="s">
        <v>4644</v>
      </c>
      <c r="D410" s="62" t="s">
        <v>4645</v>
      </c>
      <c r="E410" s="65">
        <v>43031</v>
      </c>
      <c r="F410" s="65">
        <v>43396</v>
      </c>
      <c r="G410" s="78">
        <v>445000</v>
      </c>
      <c r="H410" s="66">
        <v>0.67415730337078605</v>
      </c>
      <c r="I410" s="62" t="s">
        <v>11198</v>
      </c>
      <c r="J410" s="62" t="s">
        <v>1749</v>
      </c>
      <c r="K410" s="62" t="s">
        <v>0</v>
      </c>
      <c r="L410" s="64" t="s">
        <v>17274</v>
      </c>
    </row>
    <row r="411" spans="1:12" s="27" customFormat="1" ht="63.75" x14ac:dyDescent="0.25">
      <c r="A411" s="62" t="s">
        <v>4646</v>
      </c>
      <c r="B411" s="64" t="s">
        <v>4647</v>
      </c>
      <c r="C411" s="62" t="s">
        <v>4648</v>
      </c>
      <c r="D411" s="62" t="s">
        <v>4649</v>
      </c>
      <c r="E411" s="65">
        <v>43028</v>
      </c>
      <c r="F411" s="65">
        <v>43151</v>
      </c>
      <c r="G411" s="78">
        <v>309500</v>
      </c>
      <c r="H411" s="66">
        <v>0.85</v>
      </c>
      <c r="I411" s="62" t="s">
        <v>8292</v>
      </c>
      <c r="J411" s="62" t="s">
        <v>1753</v>
      </c>
      <c r="K411" s="62" t="s">
        <v>0</v>
      </c>
      <c r="L411" s="64" t="s">
        <v>17274</v>
      </c>
    </row>
    <row r="412" spans="1:12" s="27" customFormat="1" ht="51" x14ac:dyDescent="0.25">
      <c r="A412" s="62" t="s">
        <v>4650</v>
      </c>
      <c r="B412" s="64" t="s">
        <v>4651</v>
      </c>
      <c r="C412" s="62" t="s">
        <v>4652</v>
      </c>
      <c r="D412" s="62" t="s">
        <v>4653</v>
      </c>
      <c r="E412" s="65">
        <v>43033</v>
      </c>
      <c r="F412" s="65">
        <v>43398</v>
      </c>
      <c r="G412" s="78">
        <v>449250.09</v>
      </c>
      <c r="H412" s="66">
        <v>0.64999998107958101</v>
      </c>
      <c r="I412" s="62" t="s">
        <v>8293</v>
      </c>
      <c r="J412" s="62" t="s">
        <v>1754</v>
      </c>
      <c r="K412" s="62" t="s">
        <v>0</v>
      </c>
      <c r="L412" s="64" t="s">
        <v>17274</v>
      </c>
    </row>
    <row r="413" spans="1:12" s="27" customFormat="1" ht="51" x14ac:dyDescent="0.25">
      <c r="A413" s="62" t="s">
        <v>4654</v>
      </c>
      <c r="B413" s="64" t="s">
        <v>4655</v>
      </c>
      <c r="C413" s="62" t="s">
        <v>4656</v>
      </c>
      <c r="D413" s="62" t="s">
        <v>4657</v>
      </c>
      <c r="E413" s="65">
        <v>43031</v>
      </c>
      <c r="F413" s="65">
        <v>43213</v>
      </c>
      <c r="G413" s="78">
        <v>504203</v>
      </c>
      <c r="H413" s="66">
        <v>0.59499844308740701</v>
      </c>
      <c r="I413" s="62" t="s">
        <v>1677</v>
      </c>
      <c r="J413" s="62" t="s">
        <v>1762</v>
      </c>
      <c r="K413" s="62" t="s">
        <v>0</v>
      </c>
      <c r="L413" s="64" t="s">
        <v>17274</v>
      </c>
    </row>
    <row r="414" spans="1:12" s="27" customFormat="1" ht="102" x14ac:dyDescent="0.25">
      <c r="A414" s="62" t="s">
        <v>4662</v>
      </c>
      <c r="B414" s="64" t="s">
        <v>4663</v>
      </c>
      <c r="C414" s="62" t="s">
        <v>4664</v>
      </c>
      <c r="D414" s="62" t="s">
        <v>4665</v>
      </c>
      <c r="E414" s="65">
        <v>43032</v>
      </c>
      <c r="F414" s="65">
        <v>43305</v>
      </c>
      <c r="G414" s="78">
        <v>224870.93</v>
      </c>
      <c r="H414" s="66">
        <v>0.84999999777650204</v>
      </c>
      <c r="I414" s="62" t="s">
        <v>1617</v>
      </c>
      <c r="J414" s="62" t="s">
        <v>1756</v>
      </c>
      <c r="K414" s="62" t="s">
        <v>0</v>
      </c>
      <c r="L414" s="64" t="s">
        <v>17274</v>
      </c>
    </row>
    <row r="415" spans="1:12" s="27" customFormat="1" ht="63.75" x14ac:dyDescent="0.25">
      <c r="A415" s="62" t="s">
        <v>4666</v>
      </c>
      <c r="B415" s="64" t="s">
        <v>4667</v>
      </c>
      <c r="C415" s="62" t="s">
        <v>4668</v>
      </c>
      <c r="D415" s="62" t="s">
        <v>4669</v>
      </c>
      <c r="E415" s="65">
        <v>43032</v>
      </c>
      <c r="F415" s="65">
        <v>43428</v>
      </c>
      <c r="G415" s="78">
        <v>268712.37</v>
      </c>
      <c r="H415" s="66">
        <v>0.84999998325346904</v>
      </c>
      <c r="I415" s="62" t="s">
        <v>1648</v>
      </c>
      <c r="J415" s="62" t="s">
        <v>1753</v>
      </c>
      <c r="K415" s="62" t="s">
        <v>0</v>
      </c>
      <c r="L415" s="64" t="s">
        <v>17274</v>
      </c>
    </row>
    <row r="416" spans="1:12" s="27" customFormat="1" ht="89.25" x14ac:dyDescent="0.25">
      <c r="A416" s="62" t="s">
        <v>4674</v>
      </c>
      <c r="B416" s="64" t="s">
        <v>4675</v>
      </c>
      <c r="C416" s="62" t="s">
        <v>4676</v>
      </c>
      <c r="D416" s="62" t="s">
        <v>4677</v>
      </c>
      <c r="E416" s="65">
        <v>43033</v>
      </c>
      <c r="F416" s="65">
        <v>43521</v>
      </c>
      <c r="G416" s="78">
        <v>1640812</v>
      </c>
      <c r="H416" s="66">
        <v>0.88370879783911904</v>
      </c>
      <c r="I416" s="62" t="s">
        <v>8295</v>
      </c>
      <c r="J416" s="62" t="s">
        <v>1748</v>
      </c>
      <c r="K416" s="62" t="s">
        <v>0</v>
      </c>
      <c r="L416" s="64" t="s">
        <v>17274</v>
      </c>
    </row>
    <row r="417" spans="1:12" s="27" customFormat="1" ht="63.75" x14ac:dyDescent="0.25">
      <c r="A417" s="62" t="s">
        <v>2149</v>
      </c>
      <c r="B417" s="64" t="s">
        <v>79</v>
      </c>
      <c r="C417" s="62" t="s">
        <v>62</v>
      </c>
      <c r="D417" s="62" t="s">
        <v>120</v>
      </c>
      <c r="E417" s="65">
        <v>42383</v>
      </c>
      <c r="F417" s="65">
        <v>42749</v>
      </c>
      <c r="G417" s="78">
        <v>61800</v>
      </c>
      <c r="H417" s="66">
        <v>1</v>
      </c>
      <c r="I417" s="62" t="s">
        <v>1583</v>
      </c>
      <c r="J417" s="62" t="s">
        <v>1759</v>
      </c>
      <c r="K417" s="62" t="s">
        <v>0</v>
      </c>
      <c r="L417" s="64" t="s">
        <v>17273</v>
      </c>
    </row>
    <row r="418" spans="1:12" s="27" customFormat="1" ht="63.75" x14ac:dyDescent="0.25">
      <c r="A418" s="62" t="s">
        <v>2185</v>
      </c>
      <c r="B418" s="64" t="s">
        <v>229</v>
      </c>
      <c r="C418" s="62" t="s">
        <v>230</v>
      </c>
      <c r="D418" s="62" t="s">
        <v>120</v>
      </c>
      <c r="E418" s="65">
        <v>42542</v>
      </c>
      <c r="F418" s="65">
        <v>42907</v>
      </c>
      <c r="G418" s="78">
        <v>162775</v>
      </c>
      <c r="H418" s="66">
        <v>1</v>
      </c>
      <c r="I418" s="62" t="s">
        <v>1717</v>
      </c>
      <c r="J418" s="62" t="s">
        <v>1762</v>
      </c>
      <c r="K418" s="62" t="s">
        <v>0</v>
      </c>
      <c r="L418" s="64" t="s">
        <v>17273</v>
      </c>
    </row>
    <row r="419" spans="1:12" s="27" customFormat="1" ht="89.25" x14ac:dyDescent="0.25">
      <c r="A419" s="62" t="s">
        <v>4678</v>
      </c>
      <c r="B419" s="62" t="s">
        <v>4679</v>
      </c>
      <c r="C419" s="62" t="s">
        <v>4680</v>
      </c>
      <c r="D419" s="62" t="s">
        <v>4681</v>
      </c>
      <c r="E419" s="65">
        <v>43033</v>
      </c>
      <c r="F419" s="65">
        <v>43398</v>
      </c>
      <c r="G419" s="78">
        <v>703215</v>
      </c>
      <c r="H419" s="66">
        <v>0.9</v>
      </c>
      <c r="I419" s="62" t="s">
        <v>1563</v>
      </c>
      <c r="J419" s="62" t="s">
        <v>1750</v>
      </c>
      <c r="K419" s="62" t="s">
        <v>0</v>
      </c>
      <c r="L419" s="64" t="s">
        <v>17274</v>
      </c>
    </row>
    <row r="420" spans="1:12" s="27" customFormat="1" ht="63.75" x14ac:dyDescent="0.25">
      <c r="A420" s="62" t="s">
        <v>4682</v>
      </c>
      <c r="B420" s="62" t="s">
        <v>4683</v>
      </c>
      <c r="C420" s="62" t="s">
        <v>4684</v>
      </c>
      <c r="D420" s="62" t="s">
        <v>4685</v>
      </c>
      <c r="E420" s="65">
        <v>43028</v>
      </c>
      <c r="F420" s="65">
        <v>43210</v>
      </c>
      <c r="G420" s="78">
        <v>484408</v>
      </c>
      <c r="H420" s="66">
        <v>0.61931264553847198</v>
      </c>
      <c r="I420" s="62" t="s">
        <v>1700</v>
      </c>
      <c r="J420" s="62" t="s">
        <v>1768</v>
      </c>
      <c r="K420" s="62" t="s">
        <v>0</v>
      </c>
      <c r="L420" s="64" t="s">
        <v>17274</v>
      </c>
    </row>
    <row r="421" spans="1:12" s="27" customFormat="1" ht="51" x14ac:dyDescent="0.25">
      <c r="A421" s="62" t="s">
        <v>4686</v>
      </c>
      <c r="B421" s="62" t="s">
        <v>4687</v>
      </c>
      <c r="C421" s="62" t="s">
        <v>4688</v>
      </c>
      <c r="D421" s="62" t="s">
        <v>4689</v>
      </c>
      <c r="E421" s="65">
        <v>43033</v>
      </c>
      <c r="F421" s="65">
        <v>43580</v>
      </c>
      <c r="G421" s="78">
        <v>547406.6</v>
      </c>
      <c r="H421" s="66">
        <v>0.54803869737778099</v>
      </c>
      <c r="I421" s="62" t="s">
        <v>1563</v>
      </c>
      <c r="J421" s="62" t="s">
        <v>1750</v>
      </c>
      <c r="K421" s="62" t="s">
        <v>0</v>
      </c>
      <c r="L421" s="64" t="s">
        <v>17274</v>
      </c>
    </row>
    <row r="422" spans="1:12" s="27" customFormat="1" ht="63.75" x14ac:dyDescent="0.25">
      <c r="A422" s="62" t="s">
        <v>4690</v>
      </c>
      <c r="B422" s="62" t="s">
        <v>4691</v>
      </c>
      <c r="C422" s="62" t="s">
        <v>4692</v>
      </c>
      <c r="D422" s="62" t="s">
        <v>4693</v>
      </c>
      <c r="E422" s="65">
        <v>43033</v>
      </c>
      <c r="F422" s="65">
        <v>43215</v>
      </c>
      <c r="G422" s="78">
        <v>467160</v>
      </c>
      <c r="H422" s="66">
        <v>0.64217826868738803</v>
      </c>
      <c r="I422" s="62" t="s">
        <v>8296</v>
      </c>
      <c r="J422" s="62" t="s">
        <v>1762</v>
      </c>
      <c r="K422" s="62" t="s">
        <v>0</v>
      </c>
      <c r="L422" s="64" t="s">
        <v>17274</v>
      </c>
    </row>
    <row r="423" spans="1:12" s="27" customFormat="1" ht="51" x14ac:dyDescent="0.25">
      <c r="A423" s="62" t="s">
        <v>4694</v>
      </c>
      <c r="B423" s="64" t="s">
        <v>4695</v>
      </c>
      <c r="C423" s="62" t="s">
        <v>4696</v>
      </c>
      <c r="D423" s="62" t="s">
        <v>4696</v>
      </c>
      <c r="E423" s="65">
        <v>43033</v>
      </c>
      <c r="F423" s="65">
        <v>43398</v>
      </c>
      <c r="G423" s="78">
        <v>332800</v>
      </c>
      <c r="H423" s="66">
        <v>0.44</v>
      </c>
      <c r="I423" s="62" t="s">
        <v>1565</v>
      </c>
      <c r="J423" s="62" t="s">
        <v>1752</v>
      </c>
      <c r="K423" s="62" t="s">
        <v>0</v>
      </c>
      <c r="L423" s="64" t="s">
        <v>17274</v>
      </c>
    </row>
    <row r="424" spans="1:12" s="27" customFormat="1" ht="63.75" x14ac:dyDescent="0.25">
      <c r="A424" s="62" t="s">
        <v>4697</v>
      </c>
      <c r="B424" s="64" t="s">
        <v>4698</v>
      </c>
      <c r="C424" s="62" t="s">
        <v>4699</v>
      </c>
      <c r="D424" s="62" t="s">
        <v>2811</v>
      </c>
      <c r="E424" s="65">
        <v>43024</v>
      </c>
      <c r="F424" s="65">
        <v>43571</v>
      </c>
      <c r="G424" s="78">
        <v>1133257.3799999999</v>
      </c>
      <c r="H424" s="66">
        <v>0.63457029505512696</v>
      </c>
      <c r="I424" s="62" t="s">
        <v>1591</v>
      </c>
      <c r="J424" s="62" t="s">
        <v>1751</v>
      </c>
      <c r="K424" s="62" t="s">
        <v>0</v>
      </c>
      <c r="L424" s="64" t="s">
        <v>17273</v>
      </c>
    </row>
    <row r="425" spans="1:12" s="27" customFormat="1" ht="51" x14ac:dyDescent="0.25">
      <c r="A425" s="62" t="s">
        <v>4700</v>
      </c>
      <c r="B425" s="64" t="s">
        <v>4701</v>
      </c>
      <c r="C425" s="62" t="s">
        <v>4702</v>
      </c>
      <c r="D425" s="62" t="s">
        <v>4703</v>
      </c>
      <c r="E425" s="65">
        <v>43030</v>
      </c>
      <c r="F425" s="65">
        <v>43212</v>
      </c>
      <c r="G425" s="78">
        <v>336960</v>
      </c>
      <c r="H425" s="66">
        <v>0.85</v>
      </c>
      <c r="I425" s="62" t="s">
        <v>1577</v>
      </c>
      <c r="J425" s="62" t="s">
        <v>1758</v>
      </c>
      <c r="K425" s="62" t="s">
        <v>0</v>
      </c>
      <c r="L425" s="64" t="s">
        <v>17274</v>
      </c>
    </row>
    <row r="426" spans="1:12" s="27" customFormat="1" ht="63.75" x14ac:dyDescent="0.25">
      <c r="A426" s="62" t="s">
        <v>4704</v>
      </c>
      <c r="B426" s="64" t="s">
        <v>4705</v>
      </c>
      <c r="C426" s="62" t="s">
        <v>4706</v>
      </c>
      <c r="D426" s="62" t="s">
        <v>4707</v>
      </c>
      <c r="E426" s="65">
        <v>43033</v>
      </c>
      <c r="F426" s="65">
        <v>43215</v>
      </c>
      <c r="G426" s="78">
        <v>514892.5</v>
      </c>
      <c r="H426" s="66">
        <v>0.582645892103692</v>
      </c>
      <c r="I426" s="62" t="s">
        <v>8297</v>
      </c>
      <c r="J426" s="62" t="s">
        <v>1764</v>
      </c>
      <c r="K426" s="62" t="s">
        <v>0</v>
      </c>
      <c r="L426" s="64" t="s">
        <v>17274</v>
      </c>
    </row>
    <row r="427" spans="1:12" s="27" customFormat="1" ht="89.25" x14ac:dyDescent="0.25">
      <c r="A427" s="62" t="s">
        <v>4708</v>
      </c>
      <c r="B427" s="64" t="s">
        <v>4709</v>
      </c>
      <c r="C427" s="62" t="s">
        <v>4710</v>
      </c>
      <c r="D427" s="62" t="s">
        <v>4711</v>
      </c>
      <c r="E427" s="65">
        <v>43033</v>
      </c>
      <c r="F427" s="65">
        <v>43184</v>
      </c>
      <c r="G427" s="78">
        <v>475384.5</v>
      </c>
      <c r="H427" s="66">
        <v>0.631068114336921</v>
      </c>
      <c r="I427" s="62" t="s">
        <v>1609</v>
      </c>
      <c r="J427" s="62" t="s">
        <v>1754</v>
      </c>
      <c r="K427" s="62" t="s">
        <v>0</v>
      </c>
      <c r="L427" s="64" t="s">
        <v>17274</v>
      </c>
    </row>
    <row r="428" spans="1:12" s="27" customFormat="1" ht="51" x14ac:dyDescent="0.25">
      <c r="A428" s="62" t="s">
        <v>4712</v>
      </c>
      <c r="B428" s="64" t="s">
        <v>4713</v>
      </c>
      <c r="C428" s="62" t="s">
        <v>4714</v>
      </c>
      <c r="D428" s="62" t="s">
        <v>4715</v>
      </c>
      <c r="E428" s="65">
        <v>43031</v>
      </c>
      <c r="F428" s="65">
        <v>43488</v>
      </c>
      <c r="G428" s="78">
        <v>42957</v>
      </c>
      <c r="H428" s="66">
        <v>0.83804734967525696</v>
      </c>
      <c r="I428" s="62" t="s">
        <v>1593</v>
      </c>
      <c r="J428" s="62" t="s">
        <v>1761</v>
      </c>
      <c r="K428" s="62" t="s">
        <v>0</v>
      </c>
      <c r="L428" s="64" t="s">
        <v>17274</v>
      </c>
    </row>
    <row r="429" spans="1:12" s="27" customFormat="1" ht="89.25" x14ac:dyDescent="0.25">
      <c r="A429" s="62" t="s">
        <v>1836</v>
      </c>
      <c r="B429" s="64" t="s">
        <v>235</v>
      </c>
      <c r="C429" s="62" t="s">
        <v>236</v>
      </c>
      <c r="D429" s="62" t="s">
        <v>1203</v>
      </c>
      <c r="E429" s="65">
        <v>42535</v>
      </c>
      <c r="F429" s="65">
        <v>42961</v>
      </c>
      <c r="G429" s="78">
        <v>1353214.35</v>
      </c>
      <c r="H429" s="66">
        <v>0.45740458634657499</v>
      </c>
      <c r="I429" s="62" t="s">
        <v>1598</v>
      </c>
      <c r="J429" s="62" t="s">
        <v>1756</v>
      </c>
      <c r="K429" s="62" t="s">
        <v>0</v>
      </c>
      <c r="L429" s="64" t="s">
        <v>17274</v>
      </c>
    </row>
    <row r="430" spans="1:12" s="27" customFormat="1" ht="102" x14ac:dyDescent="0.25">
      <c r="A430" s="62" t="s">
        <v>4716</v>
      </c>
      <c r="B430" s="64" t="s">
        <v>3262</v>
      </c>
      <c r="C430" s="62" t="s">
        <v>4717</v>
      </c>
      <c r="D430" s="62" t="s">
        <v>4718</v>
      </c>
      <c r="E430" s="65">
        <v>43027</v>
      </c>
      <c r="F430" s="65">
        <v>43209</v>
      </c>
      <c r="G430" s="78">
        <v>46637.8</v>
      </c>
      <c r="H430" s="66">
        <v>0.84695247202912705</v>
      </c>
      <c r="I430" s="62" t="s">
        <v>1563</v>
      </c>
      <c r="J430" s="62" t="s">
        <v>1750</v>
      </c>
      <c r="K430" s="62" t="s">
        <v>0</v>
      </c>
      <c r="L430" s="64" t="s">
        <v>17274</v>
      </c>
    </row>
    <row r="431" spans="1:12" s="27" customFormat="1" ht="51" x14ac:dyDescent="0.25">
      <c r="A431" s="62" t="s">
        <v>4719</v>
      </c>
      <c r="B431" s="64" t="s">
        <v>4720</v>
      </c>
      <c r="C431" s="62" t="s">
        <v>4721</v>
      </c>
      <c r="D431" s="62" t="s">
        <v>4722</v>
      </c>
      <c r="E431" s="65">
        <v>43028</v>
      </c>
      <c r="F431" s="65">
        <v>43271</v>
      </c>
      <c r="G431" s="78">
        <v>355426.88</v>
      </c>
      <c r="H431" s="66">
        <v>0.44453587753408003</v>
      </c>
      <c r="I431" s="62" t="s">
        <v>1563</v>
      </c>
      <c r="J431" s="62" t="s">
        <v>1750</v>
      </c>
      <c r="K431" s="62" t="s">
        <v>0</v>
      </c>
      <c r="L431" s="64" t="s">
        <v>17274</v>
      </c>
    </row>
    <row r="432" spans="1:12" s="27" customFormat="1" ht="89.25" x14ac:dyDescent="0.25">
      <c r="A432" s="62" t="s">
        <v>4723</v>
      </c>
      <c r="B432" s="64" t="s">
        <v>4724</v>
      </c>
      <c r="C432" s="62" t="s">
        <v>4725</v>
      </c>
      <c r="D432" s="62" t="s">
        <v>4726</v>
      </c>
      <c r="E432" s="65">
        <v>43014</v>
      </c>
      <c r="F432" s="65">
        <v>43988</v>
      </c>
      <c r="G432" s="78">
        <v>11356728</v>
      </c>
      <c r="H432" s="66">
        <v>0.85</v>
      </c>
      <c r="I432" s="62" t="s">
        <v>1563</v>
      </c>
      <c r="J432" s="62" t="s">
        <v>1750</v>
      </c>
      <c r="K432" s="62" t="s">
        <v>0</v>
      </c>
      <c r="L432" s="64" t="s">
        <v>17297</v>
      </c>
    </row>
    <row r="433" spans="1:12" s="27" customFormat="1" ht="51" x14ac:dyDescent="0.25">
      <c r="A433" s="62" t="s">
        <v>4727</v>
      </c>
      <c r="B433" s="64" t="s">
        <v>4728</v>
      </c>
      <c r="C433" s="62" t="s">
        <v>11199</v>
      </c>
      <c r="D433" s="62" t="s">
        <v>4730</v>
      </c>
      <c r="E433" s="65">
        <v>43033</v>
      </c>
      <c r="F433" s="65">
        <v>43215</v>
      </c>
      <c r="G433" s="78">
        <v>451025.28</v>
      </c>
      <c r="H433" s="66">
        <v>0.64999999556565902</v>
      </c>
      <c r="I433" s="62" t="s">
        <v>1563</v>
      </c>
      <c r="J433" s="62" t="s">
        <v>1750</v>
      </c>
      <c r="K433" s="62" t="s">
        <v>0</v>
      </c>
      <c r="L433" s="64" t="s">
        <v>17274</v>
      </c>
    </row>
    <row r="434" spans="1:12" s="27" customFormat="1" ht="63.75" x14ac:dyDescent="0.25">
      <c r="A434" s="62" t="s">
        <v>4731</v>
      </c>
      <c r="B434" s="64" t="s">
        <v>4732</v>
      </c>
      <c r="C434" s="62" t="s">
        <v>4733</v>
      </c>
      <c r="D434" s="62" t="s">
        <v>4734</v>
      </c>
      <c r="E434" s="65">
        <v>43034</v>
      </c>
      <c r="F434" s="65">
        <v>43307</v>
      </c>
      <c r="G434" s="78">
        <v>166397</v>
      </c>
      <c r="H434" s="66">
        <v>0.84</v>
      </c>
      <c r="I434" s="62" t="s">
        <v>1563</v>
      </c>
      <c r="J434" s="62" t="s">
        <v>1750</v>
      </c>
      <c r="K434" s="62" t="s">
        <v>0</v>
      </c>
      <c r="L434" s="64" t="s">
        <v>17274</v>
      </c>
    </row>
    <row r="435" spans="1:12" s="27" customFormat="1" ht="89.25" x14ac:dyDescent="0.25">
      <c r="A435" s="62" t="s">
        <v>4735</v>
      </c>
      <c r="B435" s="64" t="s">
        <v>4736</v>
      </c>
      <c r="C435" s="62" t="s">
        <v>4737</v>
      </c>
      <c r="D435" s="62" t="s">
        <v>4738</v>
      </c>
      <c r="E435" s="65">
        <v>43020</v>
      </c>
      <c r="F435" s="65">
        <v>43202</v>
      </c>
      <c r="G435" s="78">
        <v>575898</v>
      </c>
      <c r="H435" s="66">
        <v>0.52092558057156002</v>
      </c>
      <c r="I435" s="62" t="s">
        <v>1590</v>
      </c>
      <c r="J435" s="62" t="s">
        <v>1762</v>
      </c>
      <c r="K435" s="62" t="s">
        <v>0</v>
      </c>
      <c r="L435" s="64" t="s">
        <v>17274</v>
      </c>
    </row>
    <row r="436" spans="1:12" s="27" customFormat="1" ht="51" x14ac:dyDescent="0.25">
      <c r="A436" s="62" t="s">
        <v>4739</v>
      </c>
      <c r="B436" s="64" t="s">
        <v>4740</v>
      </c>
      <c r="C436" s="62" t="s">
        <v>4741</v>
      </c>
      <c r="D436" s="62" t="s">
        <v>4742</v>
      </c>
      <c r="E436" s="65">
        <v>43034</v>
      </c>
      <c r="F436" s="65">
        <v>43399</v>
      </c>
      <c r="G436" s="78">
        <v>174094.25</v>
      </c>
      <c r="H436" s="66">
        <v>0.84437021900493603</v>
      </c>
      <c r="I436" s="62" t="s">
        <v>1638</v>
      </c>
      <c r="J436" s="62" t="s">
        <v>1753</v>
      </c>
      <c r="K436" s="62" t="s">
        <v>0</v>
      </c>
      <c r="L436" s="64" t="s">
        <v>17275</v>
      </c>
    </row>
    <row r="437" spans="1:12" s="27" customFormat="1" ht="51" x14ac:dyDescent="0.25">
      <c r="A437" s="62" t="s">
        <v>4743</v>
      </c>
      <c r="B437" s="64" t="s">
        <v>4744</v>
      </c>
      <c r="C437" s="62" t="s">
        <v>4745</v>
      </c>
      <c r="D437" s="62" t="s">
        <v>4746</v>
      </c>
      <c r="E437" s="65">
        <v>43026</v>
      </c>
      <c r="F437" s="65">
        <v>43483</v>
      </c>
      <c r="G437" s="78">
        <v>297619.12</v>
      </c>
      <c r="H437" s="66">
        <v>0.83999979571204997</v>
      </c>
      <c r="I437" s="62" t="s">
        <v>1563</v>
      </c>
      <c r="J437" s="62" t="s">
        <v>1750</v>
      </c>
      <c r="K437" s="62" t="s">
        <v>0</v>
      </c>
      <c r="L437" s="64" t="s">
        <v>17274</v>
      </c>
    </row>
    <row r="438" spans="1:12" s="27" customFormat="1" ht="51" x14ac:dyDescent="0.25">
      <c r="A438" s="62" t="s">
        <v>4747</v>
      </c>
      <c r="B438" s="64" t="s">
        <v>2589</v>
      </c>
      <c r="C438" s="62" t="s">
        <v>4748</v>
      </c>
      <c r="D438" s="62" t="s">
        <v>2836</v>
      </c>
      <c r="E438" s="65">
        <v>43024</v>
      </c>
      <c r="F438" s="65">
        <v>44120</v>
      </c>
      <c r="G438" s="78">
        <v>1711489.06</v>
      </c>
      <c r="H438" s="66">
        <v>0.60376175001667798</v>
      </c>
      <c r="I438" s="62" t="s">
        <v>1563</v>
      </c>
      <c r="J438" s="62" t="s">
        <v>1750</v>
      </c>
      <c r="K438" s="62" t="s">
        <v>0</v>
      </c>
      <c r="L438" s="64" t="s">
        <v>17276</v>
      </c>
    </row>
    <row r="439" spans="1:12" s="27" customFormat="1" ht="76.5" x14ac:dyDescent="0.25">
      <c r="A439" s="62" t="s">
        <v>4749</v>
      </c>
      <c r="B439" s="64" t="s">
        <v>4750</v>
      </c>
      <c r="C439" s="62" t="s">
        <v>4751</v>
      </c>
      <c r="D439" s="62" t="s">
        <v>4752</v>
      </c>
      <c r="E439" s="65">
        <v>43028</v>
      </c>
      <c r="F439" s="65">
        <v>43240</v>
      </c>
      <c r="G439" s="78">
        <v>54677</v>
      </c>
      <c r="H439" s="66">
        <v>0.84990032371929702</v>
      </c>
      <c r="I439" s="62" t="s">
        <v>1661</v>
      </c>
      <c r="J439" s="62" t="s">
        <v>1764</v>
      </c>
      <c r="K439" s="62" t="s">
        <v>0</v>
      </c>
      <c r="L439" s="64" t="s">
        <v>17298</v>
      </c>
    </row>
    <row r="440" spans="1:12" s="27" customFormat="1" ht="114.75" x14ac:dyDescent="0.25">
      <c r="A440" s="62" t="s">
        <v>1806</v>
      </c>
      <c r="B440" s="64" t="s">
        <v>233</v>
      </c>
      <c r="C440" s="62" t="s">
        <v>234</v>
      </c>
      <c r="D440" s="62" t="s">
        <v>1183</v>
      </c>
      <c r="E440" s="65">
        <v>42541</v>
      </c>
      <c r="F440" s="65">
        <v>42755</v>
      </c>
      <c r="G440" s="78">
        <v>7904135.0599999996</v>
      </c>
      <c r="H440" s="66">
        <v>0.35175541016122303</v>
      </c>
      <c r="I440" s="62" t="s">
        <v>1575</v>
      </c>
      <c r="J440" s="62" t="s">
        <v>1752</v>
      </c>
      <c r="K440" s="62" t="s">
        <v>0</v>
      </c>
      <c r="L440" s="64" t="s">
        <v>17274</v>
      </c>
    </row>
    <row r="441" spans="1:12" s="27" customFormat="1" ht="76.5" x14ac:dyDescent="0.25">
      <c r="A441" s="62" t="s">
        <v>4753</v>
      </c>
      <c r="B441" s="64" t="s">
        <v>4754</v>
      </c>
      <c r="C441" s="62" t="s">
        <v>4755</v>
      </c>
      <c r="D441" s="62" t="s">
        <v>4756</v>
      </c>
      <c r="E441" s="65">
        <v>43031</v>
      </c>
      <c r="F441" s="65">
        <v>43457</v>
      </c>
      <c r="G441" s="78">
        <v>293278.09999999998</v>
      </c>
      <c r="H441" s="66">
        <v>0.64784925979812302</v>
      </c>
      <c r="I441" s="62" t="s">
        <v>1562</v>
      </c>
      <c r="J441" s="62" t="s">
        <v>1749</v>
      </c>
      <c r="K441" s="62" t="s">
        <v>0</v>
      </c>
      <c r="L441" s="64" t="s">
        <v>17274</v>
      </c>
    </row>
    <row r="442" spans="1:12" s="27" customFormat="1" ht="51" x14ac:dyDescent="0.25">
      <c r="A442" s="62" t="s">
        <v>4757</v>
      </c>
      <c r="B442" s="64" t="s">
        <v>4758</v>
      </c>
      <c r="C442" s="62" t="s">
        <v>4759</v>
      </c>
      <c r="D442" s="62" t="s">
        <v>4760</v>
      </c>
      <c r="E442" s="65">
        <v>43031</v>
      </c>
      <c r="F442" s="65">
        <v>43396</v>
      </c>
      <c r="G442" s="78">
        <v>690810</v>
      </c>
      <c r="H442" s="66">
        <v>0.43427281017935498</v>
      </c>
      <c r="I442" s="62" t="s">
        <v>1567</v>
      </c>
      <c r="J442" s="62" t="s">
        <v>1749</v>
      </c>
      <c r="K442" s="62" t="s">
        <v>0</v>
      </c>
      <c r="L442" s="64" t="s">
        <v>17274</v>
      </c>
    </row>
    <row r="443" spans="1:12" s="27" customFormat="1" ht="51" x14ac:dyDescent="0.25">
      <c r="A443" s="62" t="s">
        <v>4761</v>
      </c>
      <c r="B443" s="64" t="s">
        <v>4762</v>
      </c>
      <c r="C443" s="62" t="s">
        <v>4763</v>
      </c>
      <c r="D443" s="62" t="s">
        <v>4764</v>
      </c>
      <c r="E443" s="65">
        <v>43034</v>
      </c>
      <c r="F443" s="65">
        <v>43277</v>
      </c>
      <c r="G443" s="78">
        <v>480285.37</v>
      </c>
      <c r="H443" s="66">
        <v>0.59883876954236603</v>
      </c>
      <c r="I443" s="62" t="s">
        <v>1563</v>
      </c>
      <c r="J443" s="62" t="s">
        <v>1750</v>
      </c>
      <c r="K443" s="62" t="s">
        <v>0</v>
      </c>
      <c r="L443" s="64" t="s">
        <v>17274</v>
      </c>
    </row>
    <row r="444" spans="1:12" s="27" customFormat="1" ht="63.75" x14ac:dyDescent="0.25">
      <c r="A444" s="62" t="s">
        <v>4765</v>
      </c>
      <c r="B444" s="64" t="s">
        <v>4766</v>
      </c>
      <c r="C444" s="62" t="s">
        <v>4767</v>
      </c>
      <c r="D444" s="62" t="s">
        <v>4768</v>
      </c>
      <c r="E444" s="65">
        <v>43032</v>
      </c>
      <c r="F444" s="65">
        <v>43397</v>
      </c>
      <c r="G444" s="78">
        <v>529823.36</v>
      </c>
      <c r="H444" s="66">
        <v>0.89899999879204995</v>
      </c>
      <c r="I444" s="62" t="s">
        <v>1563</v>
      </c>
      <c r="J444" s="62" t="s">
        <v>1750</v>
      </c>
      <c r="K444" s="62" t="s">
        <v>0</v>
      </c>
      <c r="L444" s="64" t="s">
        <v>17274</v>
      </c>
    </row>
    <row r="445" spans="1:12" s="27" customFormat="1" ht="51" x14ac:dyDescent="0.25">
      <c r="A445" s="62" t="s">
        <v>4769</v>
      </c>
      <c r="B445" s="64" t="s">
        <v>4770</v>
      </c>
      <c r="C445" s="62" t="s">
        <v>4771</v>
      </c>
      <c r="D445" s="62" t="s">
        <v>4772</v>
      </c>
      <c r="E445" s="65">
        <v>43033</v>
      </c>
      <c r="F445" s="65">
        <v>43184</v>
      </c>
      <c r="G445" s="78">
        <v>280275</v>
      </c>
      <c r="H445" s="66">
        <v>0.83</v>
      </c>
      <c r="I445" s="62" t="s">
        <v>1684</v>
      </c>
      <c r="J445" s="62" t="s">
        <v>1748</v>
      </c>
      <c r="K445" s="62" t="s">
        <v>0</v>
      </c>
      <c r="L445" s="64" t="s">
        <v>17274</v>
      </c>
    </row>
    <row r="446" spans="1:12" s="27" customFormat="1" ht="51" x14ac:dyDescent="0.25">
      <c r="A446" s="62" t="s">
        <v>4773</v>
      </c>
      <c r="B446" s="64" t="s">
        <v>4774</v>
      </c>
      <c r="C446" s="62" t="s">
        <v>4775</v>
      </c>
      <c r="D446" s="62" t="s">
        <v>4776</v>
      </c>
      <c r="E446" s="65">
        <v>43033</v>
      </c>
      <c r="F446" s="65">
        <v>43215</v>
      </c>
      <c r="G446" s="78">
        <v>450447.83</v>
      </c>
      <c r="H446" s="66">
        <v>0.61249934315367904</v>
      </c>
      <c r="I446" s="62" t="s">
        <v>1564</v>
      </c>
      <c r="J446" s="62" t="s">
        <v>1751</v>
      </c>
      <c r="K446" s="62" t="s">
        <v>0</v>
      </c>
      <c r="L446" s="64" t="s">
        <v>17274</v>
      </c>
    </row>
    <row r="447" spans="1:12" s="27" customFormat="1" ht="89.25" x14ac:dyDescent="0.25">
      <c r="A447" s="62" t="s">
        <v>4777</v>
      </c>
      <c r="B447" s="64" t="s">
        <v>4778</v>
      </c>
      <c r="C447" s="62" t="s">
        <v>4779</v>
      </c>
      <c r="D447" s="62" t="s">
        <v>4780</v>
      </c>
      <c r="E447" s="65">
        <v>43033</v>
      </c>
      <c r="F447" s="65">
        <v>43580</v>
      </c>
      <c r="G447" s="78">
        <v>308240.65999999997</v>
      </c>
      <c r="H447" s="66">
        <v>0.84349676645514604</v>
      </c>
      <c r="I447" s="62" t="s">
        <v>1592</v>
      </c>
      <c r="J447" s="62" t="s">
        <v>1749</v>
      </c>
      <c r="K447" s="62" t="s">
        <v>0</v>
      </c>
      <c r="L447" s="64" t="s">
        <v>17274</v>
      </c>
    </row>
    <row r="448" spans="1:12" s="27" customFormat="1" ht="51" x14ac:dyDescent="0.25">
      <c r="A448" s="62" t="s">
        <v>4781</v>
      </c>
      <c r="B448" s="64" t="s">
        <v>4782</v>
      </c>
      <c r="C448" s="62" t="s">
        <v>4783</v>
      </c>
      <c r="D448" s="62" t="s">
        <v>4784</v>
      </c>
      <c r="E448" s="65">
        <v>43034</v>
      </c>
      <c r="F448" s="65">
        <v>43216</v>
      </c>
      <c r="G448" s="78">
        <v>576457.5</v>
      </c>
      <c r="H448" s="66">
        <v>0.52041997892299097</v>
      </c>
      <c r="I448" s="62" t="s">
        <v>8223</v>
      </c>
      <c r="J448" s="62" t="s">
        <v>1752</v>
      </c>
      <c r="K448" s="62" t="s">
        <v>0</v>
      </c>
      <c r="L448" s="64" t="s">
        <v>17274</v>
      </c>
    </row>
    <row r="449" spans="1:12" s="27" customFormat="1" ht="76.5" x14ac:dyDescent="0.25">
      <c r="A449" s="62" t="s">
        <v>4785</v>
      </c>
      <c r="B449" s="64" t="s">
        <v>4786</v>
      </c>
      <c r="C449" s="62" t="s">
        <v>4787</v>
      </c>
      <c r="D449" s="62" t="s">
        <v>4788</v>
      </c>
      <c r="E449" s="65">
        <v>43034</v>
      </c>
      <c r="F449" s="65">
        <v>43399</v>
      </c>
      <c r="G449" s="78">
        <v>201745.3</v>
      </c>
      <c r="H449" s="66">
        <v>0.83999999008651005</v>
      </c>
      <c r="I449" s="62" t="s">
        <v>1563</v>
      </c>
      <c r="J449" s="62" t="s">
        <v>1750</v>
      </c>
      <c r="K449" s="62" t="s">
        <v>0</v>
      </c>
      <c r="L449" s="64" t="s">
        <v>17274</v>
      </c>
    </row>
    <row r="450" spans="1:12" s="27" customFormat="1" ht="76.5" x14ac:dyDescent="0.25">
      <c r="A450" s="62" t="s">
        <v>4789</v>
      </c>
      <c r="B450" s="64" t="s">
        <v>4790</v>
      </c>
      <c r="C450" s="62" t="s">
        <v>4791</v>
      </c>
      <c r="D450" s="62" t="s">
        <v>4792</v>
      </c>
      <c r="E450" s="65">
        <v>43032</v>
      </c>
      <c r="F450" s="65">
        <v>43214</v>
      </c>
      <c r="G450" s="78">
        <v>305123</v>
      </c>
      <c r="H450" s="66">
        <v>0.64</v>
      </c>
      <c r="I450" s="62" t="s">
        <v>1563</v>
      </c>
      <c r="J450" s="62" t="s">
        <v>1750</v>
      </c>
      <c r="K450" s="62" t="s">
        <v>0</v>
      </c>
      <c r="L450" s="64" t="s">
        <v>17274</v>
      </c>
    </row>
    <row r="451" spans="1:12" s="27" customFormat="1" ht="51" x14ac:dyDescent="0.25">
      <c r="A451" s="62" t="s">
        <v>1805</v>
      </c>
      <c r="B451" s="64" t="s">
        <v>231</v>
      </c>
      <c r="C451" s="62" t="s">
        <v>232</v>
      </c>
      <c r="D451" s="62" t="s">
        <v>1182</v>
      </c>
      <c r="E451" s="65">
        <v>42542</v>
      </c>
      <c r="F451" s="65">
        <v>42999</v>
      </c>
      <c r="G451" s="78">
        <v>12221284.800000001</v>
      </c>
      <c r="H451" s="66">
        <v>0.35521385443860998</v>
      </c>
      <c r="I451" s="62" t="s">
        <v>1574</v>
      </c>
      <c r="J451" s="62" t="s">
        <v>1757</v>
      </c>
      <c r="K451" s="62" t="s">
        <v>0</v>
      </c>
      <c r="L451" s="64" t="s">
        <v>17274</v>
      </c>
    </row>
    <row r="452" spans="1:12" s="27" customFormat="1" ht="51" x14ac:dyDescent="0.25">
      <c r="A452" s="62" t="s">
        <v>4793</v>
      </c>
      <c r="B452" s="64" t="s">
        <v>4794</v>
      </c>
      <c r="C452" s="62" t="s">
        <v>4795</v>
      </c>
      <c r="D452" s="62" t="s">
        <v>4796</v>
      </c>
      <c r="E452" s="65">
        <v>43032</v>
      </c>
      <c r="F452" s="65">
        <v>43397</v>
      </c>
      <c r="G452" s="78">
        <v>468898.95</v>
      </c>
      <c r="H452" s="66">
        <v>0.63979669820118001</v>
      </c>
      <c r="I452" s="62" t="s">
        <v>1566</v>
      </c>
      <c r="J452" s="62" t="s">
        <v>1752</v>
      </c>
      <c r="K452" s="62" t="s">
        <v>0</v>
      </c>
      <c r="L452" s="64" t="s">
        <v>17274</v>
      </c>
    </row>
    <row r="453" spans="1:12" s="27" customFormat="1" ht="51" x14ac:dyDescent="0.25">
      <c r="A453" s="62" t="s">
        <v>4797</v>
      </c>
      <c r="B453" s="64" t="s">
        <v>4798</v>
      </c>
      <c r="C453" s="62" t="s">
        <v>4799</v>
      </c>
      <c r="D453" s="62" t="s">
        <v>4800</v>
      </c>
      <c r="E453" s="65">
        <v>43033</v>
      </c>
      <c r="F453" s="65">
        <v>43094</v>
      </c>
      <c r="G453" s="78">
        <v>69911</v>
      </c>
      <c r="H453" s="66">
        <v>0.49499992848049701</v>
      </c>
      <c r="I453" s="62" t="s">
        <v>1562</v>
      </c>
      <c r="J453" s="62" t="s">
        <v>1749</v>
      </c>
      <c r="K453" s="62" t="s">
        <v>0</v>
      </c>
      <c r="L453" s="64" t="s">
        <v>17274</v>
      </c>
    </row>
    <row r="454" spans="1:12" s="27" customFormat="1" ht="51" x14ac:dyDescent="0.25">
      <c r="A454" s="62" t="s">
        <v>4801</v>
      </c>
      <c r="B454" s="64" t="s">
        <v>4802</v>
      </c>
      <c r="C454" s="62" t="s">
        <v>4803</v>
      </c>
      <c r="D454" s="62" t="s">
        <v>4804</v>
      </c>
      <c r="E454" s="65">
        <v>43028</v>
      </c>
      <c r="F454" s="65">
        <v>43301</v>
      </c>
      <c r="G454" s="78">
        <v>717072</v>
      </c>
      <c r="H454" s="66">
        <v>0.41836802998861999</v>
      </c>
      <c r="I454" s="62" t="s">
        <v>1565</v>
      </c>
      <c r="J454" s="62" t="s">
        <v>1752</v>
      </c>
      <c r="K454" s="62" t="s">
        <v>0</v>
      </c>
      <c r="L454" s="64" t="s">
        <v>17274</v>
      </c>
    </row>
    <row r="455" spans="1:12" s="27" customFormat="1" ht="76.5" x14ac:dyDescent="0.25">
      <c r="A455" s="62" t="s">
        <v>4805</v>
      </c>
      <c r="B455" s="64" t="s">
        <v>4806</v>
      </c>
      <c r="C455" s="62" t="s">
        <v>4807</v>
      </c>
      <c r="D455" s="62" t="s">
        <v>4808</v>
      </c>
      <c r="E455" s="65">
        <v>43032</v>
      </c>
      <c r="F455" s="65">
        <v>43244</v>
      </c>
      <c r="G455" s="78">
        <v>558000</v>
      </c>
      <c r="H455" s="66">
        <v>0.53763440860215095</v>
      </c>
      <c r="I455" s="62" t="s">
        <v>1562</v>
      </c>
      <c r="J455" s="62" t="s">
        <v>1749</v>
      </c>
      <c r="K455" s="62" t="s">
        <v>0</v>
      </c>
      <c r="L455" s="64" t="s">
        <v>17274</v>
      </c>
    </row>
    <row r="456" spans="1:12" s="27" customFormat="1" ht="51" x14ac:dyDescent="0.25">
      <c r="A456" s="62" t="s">
        <v>4809</v>
      </c>
      <c r="B456" s="64" t="s">
        <v>4810</v>
      </c>
      <c r="C456" s="62" t="s">
        <v>4811</v>
      </c>
      <c r="D456" s="62" t="s">
        <v>4812</v>
      </c>
      <c r="E456" s="65">
        <v>43032</v>
      </c>
      <c r="F456" s="65">
        <v>43397</v>
      </c>
      <c r="G456" s="78">
        <v>529899.82999999996</v>
      </c>
      <c r="H456" s="66">
        <v>0.56614473720438796</v>
      </c>
      <c r="I456" s="62" t="s">
        <v>1605</v>
      </c>
      <c r="J456" s="62" t="s">
        <v>1752</v>
      </c>
      <c r="K456" s="62" t="s">
        <v>0</v>
      </c>
      <c r="L456" s="64" t="s">
        <v>17274</v>
      </c>
    </row>
    <row r="457" spans="1:12" s="27" customFormat="1" ht="51" x14ac:dyDescent="0.25">
      <c r="A457" s="62" t="s">
        <v>4813</v>
      </c>
      <c r="B457" s="64" t="s">
        <v>4814</v>
      </c>
      <c r="C457" s="62" t="s">
        <v>4815</v>
      </c>
      <c r="D457" s="62" t="s">
        <v>4815</v>
      </c>
      <c r="E457" s="65">
        <v>43028</v>
      </c>
      <c r="F457" s="65">
        <v>43605</v>
      </c>
      <c r="G457" s="78">
        <v>535759.43000000005</v>
      </c>
      <c r="H457" s="66">
        <v>0.55995281314973799</v>
      </c>
      <c r="I457" s="62" t="s">
        <v>1563</v>
      </c>
      <c r="J457" s="62" t="s">
        <v>1750</v>
      </c>
      <c r="K457" s="62" t="s">
        <v>0</v>
      </c>
      <c r="L457" s="64" t="s">
        <v>17274</v>
      </c>
    </row>
    <row r="458" spans="1:12" s="27" customFormat="1" ht="51" x14ac:dyDescent="0.25">
      <c r="A458" s="62" t="s">
        <v>4816</v>
      </c>
      <c r="B458" s="64" t="s">
        <v>4817</v>
      </c>
      <c r="C458" s="62" t="s">
        <v>4818</v>
      </c>
      <c r="D458" s="62" t="s">
        <v>4819</v>
      </c>
      <c r="E458" s="65">
        <v>43033</v>
      </c>
      <c r="F458" s="65">
        <v>43306</v>
      </c>
      <c r="G458" s="78">
        <v>711336.17</v>
      </c>
      <c r="H458" s="66">
        <v>0.42174152342063498</v>
      </c>
      <c r="I458" s="62" t="s">
        <v>1596</v>
      </c>
      <c r="J458" s="62" t="s">
        <v>1761</v>
      </c>
      <c r="K458" s="62" t="s">
        <v>0</v>
      </c>
      <c r="L458" s="64" t="s">
        <v>17274</v>
      </c>
    </row>
    <row r="459" spans="1:12" s="27" customFormat="1" ht="63.75" x14ac:dyDescent="0.25">
      <c r="A459" s="62" t="s">
        <v>4820</v>
      </c>
      <c r="B459" s="64" t="s">
        <v>4821</v>
      </c>
      <c r="C459" s="62" t="s">
        <v>4822</v>
      </c>
      <c r="D459" s="62" t="s">
        <v>4823</v>
      </c>
      <c r="E459" s="65">
        <v>43031</v>
      </c>
      <c r="F459" s="65">
        <v>43335</v>
      </c>
      <c r="G459" s="78">
        <v>359969.03</v>
      </c>
      <c r="H459" s="66">
        <v>0.83340502931599403</v>
      </c>
      <c r="I459" s="62" t="s">
        <v>1563</v>
      </c>
      <c r="J459" s="62" t="s">
        <v>1750</v>
      </c>
      <c r="K459" s="62" t="s">
        <v>0</v>
      </c>
      <c r="L459" s="64" t="s">
        <v>17274</v>
      </c>
    </row>
    <row r="460" spans="1:12" s="27" customFormat="1" ht="51" x14ac:dyDescent="0.25">
      <c r="A460" s="62" t="s">
        <v>4824</v>
      </c>
      <c r="B460" s="64" t="s">
        <v>4825</v>
      </c>
      <c r="C460" s="62" t="s">
        <v>4826</v>
      </c>
      <c r="D460" s="62" t="s">
        <v>4827</v>
      </c>
      <c r="E460" s="65">
        <v>43028</v>
      </c>
      <c r="F460" s="65">
        <v>43363</v>
      </c>
      <c r="G460" s="78">
        <v>353700</v>
      </c>
      <c r="H460" s="66">
        <v>0.84817642069550503</v>
      </c>
      <c r="I460" s="62" t="s">
        <v>1563</v>
      </c>
      <c r="J460" s="62" t="s">
        <v>1750</v>
      </c>
      <c r="K460" s="62" t="s">
        <v>0</v>
      </c>
      <c r="L460" s="64" t="s">
        <v>17274</v>
      </c>
    </row>
    <row r="461" spans="1:12" s="27" customFormat="1" ht="76.5" x14ac:dyDescent="0.25">
      <c r="A461" s="62" t="s">
        <v>1837</v>
      </c>
      <c r="B461" s="62" t="s">
        <v>237</v>
      </c>
      <c r="C461" s="62" t="s">
        <v>238</v>
      </c>
      <c r="D461" s="62" t="s">
        <v>238</v>
      </c>
      <c r="E461" s="65">
        <v>42538</v>
      </c>
      <c r="F461" s="65">
        <v>42811</v>
      </c>
      <c r="G461" s="78">
        <v>2184590</v>
      </c>
      <c r="H461" s="66">
        <v>0.45266869298129198</v>
      </c>
      <c r="I461" s="62" t="s">
        <v>1599</v>
      </c>
      <c r="J461" s="62" t="s">
        <v>1752</v>
      </c>
      <c r="K461" s="62" t="s">
        <v>0</v>
      </c>
      <c r="L461" s="64" t="s">
        <v>17274</v>
      </c>
    </row>
    <row r="462" spans="1:12" s="27" customFormat="1" ht="51" x14ac:dyDescent="0.25">
      <c r="A462" s="62" t="s">
        <v>4828</v>
      </c>
      <c r="B462" s="64" t="s">
        <v>4829</v>
      </c>
      <c r="C462" s="62" t="s">
        <v>4830</v>
      </c>
      <c r="D462" s="62" t="s">
        <v>4831</v>
      </c>
      <c r="E462" s="65">
        <v>43031</v>
      </c>
      <c r="F462" s="65">
        <v>43366</v>
      </c>
      <c r="G462" s="78">
        <v>607070</v>
      </c>
      <c r="H462" s="66">
        <v>0.49417694829261899</v>
      </c>
      <c r="I462" s="62" t="s">
        <v>1563</v>
      </c>
      <c r="J462" s="62" t="s">
        <v>1750</v>
      </c>
      <c r="K462" s="62" t="s">
        <v>0</v>
      </c>
      <c r="L462" s="64" t="s">
        <v>17274</v>
      </c>
    </row>
    <row r="463" spans="1:12" s="27" customFormat="1" ht="51" x14ac:dyDescent="0.25">
      <c r="A463" s="62" t="s">
        <v>4832</v>
      </c>
      <c r="B463" s="64" t="s">
        <v>4833</v>
      </c>
      <c r="C463" s="62" t="s">
        <v>4834</v>
      </c>
      <c r="D463" s="62" t="s">
        <v>4835</v>
      </c>
      <c r="E463" s="65">
        <v>43031</v>
      </c>
      <c r="F463" s="65">
        <v>43427</v>
      </c>
      <c r="G463" s="78">
        <v>215300.01</v>
      </c>
      <c r="H463" s="66">
        <v>0.44588943586207902</v>
      </c>
      <c r="I463" s="62" t="s">
        <v>1563</v>
      </c>
      <c r="J463" s="62" t="s">
        <v>1750</v>
      </c>
      <c r="K463" s="62" t="s">
        <v>0</v>
      </c>
      <c r="L463" s="64" t="s">
        <v>17274</v>
      </c>
    </row>
    <row r="464" spans="1:12" s="27" customFormat="1" ht="51" x14ac:dyDescent="0.25">
      <c r="A464" s="62" t="s">
        <v>4836</v>
      </c>
      <c r="B464" s="64" t="s">
        <v>4837</v>
      </c>
      <c r="C464" s="62" t="s">
        <v>4838</v>
      </c>
      <c r="D464" s="62" t="s">
        <v>4043</v>
      </c>
      <c r="E464" s="65">
        <v>43032</v>
      </c>
      <c r="F464" s="65">
        <v>43305</v>
      </c>
      <c r="G464" s="78">
        <v>190360</v>
      </c>
      <c r="H464" s="66">
        <v>0.84576591720949801</v>
      </c>
      <c r="I464" s="62" t="s">
        <v>1563</v>
      </c>
      <c r="J464" s="62" t="s">
        <v>1750</v>
      </c>
      <c r="K464" s="62" t="s">
        <v>0</v>
      </c>
      <c r="L464" s="64" t="s">
        <v>17274</v>
      </c>
    </row>
    <row r="465" spans="1:12" s="27" customFormat="1" ht="63.75" x14ac:dyDescent="0.25">
      <c r="A465" s="62" t="s">
        <v>4839</v>
      </c>
      <c r="B465" s="64" t="s">
        <v>4840</v>
      </c>
      <c r="C465" s="62" t="s">
        <v>4841</v>
      </c>
      <c r="D465" s="62" t="s">
        <v>4842</v>
      </c>
      <c r="E465" s="65">
        <v>43031</v>
      </c>
      <c r="F465" s="65">
        <v>43761</v>
      </c>
      <c r="G465" s="78">
        <v>41462652</v>
      </c>
      <c r="H465" s="66">
        <v>0.35325227146589699</v>
      </c>
      <c r="I465" s="62" t="s">
        <v>1565</v>
      </c>
      <c r="J465" s="62" t="s">
        <v>1752</v>
      </c>
      <c r="K465" s="62" t="s">
        <v>0</v>
      </c>
      <c r="L465" s="64" t="s">
        <v>17274</v>
      </c>
    </row>
    <row r="466" spans="1:12" s="27" customFormat="1" ht="63.75" x14ac:dyDescent="0.25">
      <c r="A466" s="62" t="s">
        <v>4843</v>
      </c>
      <c r="B466" s="64" t="s">
        <v>4844</v>
      </c>
      <c r="C466" s="62" t="s">
        <v>4845</v>
      </c>
      <c r="D466" s="62" t="s">
        <v>4846</v>
      </c>
      <c r="E466" s="65">
        <v>43031</v>
      </c>
      <c r="F466" s="65">
        <v>43213</v>
      </c>
      <c r="G466" s="78">
        <v>212320</v>
      </c>
      <c r="H466" s="66">
        <v>0.69</v>
      </c>
      <c r="I466" s="62" t="s">
        <v>1563</v>
      </c>
      <c r="J466" s="62" t="s">
        <v>1750</v>
      </c>
      <c r="K466" s="62" t="s">
        <v>0</v>
      </c>
      <c r="L466" s="64" t="s">
        <v>17274</v>
      </c>
    </row>
    <row r="467" spans="1:12" s="27" customFormat="1" ht="51" x14ac:dyDescent="0.25">
      <c r="A467" s="62" t="s">
        <v>4851</v>
      </c>
      <c r="B467" s="64" t="s">
        <v>4852</v>
      </c>
      <c r="C467" s="62" t="s">
        <v>4853</v>
      </c>
      <c r="D467" s="62">
        <v>0</v>
      </c>
      <c r="E467" s="65">
        <v>43031</v>
      </c>
      <c r="F467" s="65">
        <v>43213</v>
      </c>
      <c r="G467" s="78">
        <v>88146</v>
      </c>
      <c r="H467" s="66">
        <v>0.84518866426156603</v>
      </c>
      <c r="I467" s="62" t="s">
        <v>1631</v>
      </c>
      <c r="J467" s="62" t="s">
        <v>1764</v>
      </c>
      <c r="K467" s="62" t="s">
        <v>0</v>
      </c>
      <c r="L467" s="64" t="s">
        <v>17274</v>
      </c>
    </row>
    <row r="468" spans="1:12" s="27" customFormat="1" ht="89.25" x14ac:dyDescent="0.25">
      <c r="A468" s="62" t="s">
        <v>4854</v>
      </c>
      <c r="B468" s="62" t="s">
        <v>4855</v>
      </c>
      <c r="C468" s="62" t="s">
        <v>4856</v>
      </c>
      <c r="D468" s="62" t="s">
        <v>4857</v>
      </c>
      <c r="E468" s="65">
        <v>43034</v>
      </c>
      <c r="F468" s="65">
        <v>43581</v>
      </c>
      <c r="G468" s="78">
        <v>1322397.08</v>
      </c>
      <c r="H468" s="66">
        <v>0.78936295745601603</v>
      </c>
      <c r="I468" s="62" t="s">
        <v>1583</v>
      </c>
      <c r="J468" s="62" t="s">
        <v>1759</v>
      </c>
      <c r="K468" s="62" t="s">
        <v>0</v>
      </c>
      <c r="L468" s="64" t="s">
        <v>17274</v>
      </c>
    </row>
    <row r="469" spans="1:12" s="27" customFormat="1" ht="63.75" x14ac:dyDescent="0.25">
      <c r="A469" s="62" t="s">
        <v>2184</v>
      </c>
      <c r="B469" s="62" t="s">
        <v>241</v>
      </c>
      <c r="C469" s="62" t="s">
        <v>242</v>
      </c>
      <c r="D469" s="62" t="s">
        <v>173</v>
      </c>
      <c r="E469" s="65">
        <v>42550</v>
      </c>
      <c r="F469" s="65">
        <v>42915</v>
      </c>
      <c r="G469" s="78">
        <v>115990</v>
      </c>
      <c r="H469" s="66">
        <v>1</v>
      </c>
      <c r="I469" s="62" t="s">
        <v>1716</v>
      </c>
      <c r="J469" s="62" t="s">
        <v>1759</v>
      </c>
      <c r="K469" s="62" t="s">
        <v>0</v>
      </c>
      <c r="L469" s="64" t="s">
        <v>17273</v>
      </c>
    </row>
    <row r="470" spans="1:12" s="27" customFormat="1" ht="51" x14ac:dyDescent="0.25">
      <c r="A470" s="62" t="s">
        <v>4858</v>
      </c>
      <c r="B470" s="64" t="s">
        <v>4859</v>
      </c>
      <c r="C470" s="62" t="s">
        <v>4860</v>
      </c>
      <c r="D470" s="62" t="s">
        <v>4860</v>
      </c>
      <c r="E470" s="65">
        <v>43031</v>
      </c>
      <c r="F470" s="65">
        <v>43396</v>
      </c>
      <c r="G470" s="78">
        <v>460457.95</v>
      </c>
      <c r="H470" s="66">
        <v>0.65152529128881398</v>
      </c>
      <c r="I470" s="62" t="s">
        <v>1625</v>
      </c>
      <c r="J470" s="62" t="s">
        <v>1762</v>
      </c>
      <c r="K470" s="62" t="s">
        <v>0</v>
      </c>
      <c r="L470" s="64" t="s">
        <v>17274</v>
      </c>
    </row>
    <row r="471" spans="1:12" s="27" customFormat="1" ht="51" x14ac:dyDescent="0.25">
      <c r="A471" s="62" t="s">
        <v>4861</v>
      </c>
      <c r="B471" s="64" t="s">
        <v>4862</v>
      </c>
      <c r="C471" s="62" t="s">
        <v>4863</v>
      </c>
      <c r="D471" s="62" t="s">
        <v>14674</v>
      </c>
      <c r="E471" s="65">
        <v>43032</v>
      </c>
      <c r="F471" s="65">
        <v>43397</v>
      </c>
      <c r="G471" s="78">
        <v>383914</v>
      </c>
      <c r="H471" s="66">
        <v>0.62514000531368996</v>
      </c>
      <c r="I471" s="62" t="s">
        <v>1587</v>
      </c>
      <c r="J471" s="62" t="s">
        <v>1761</v>
      </c>
      <c r="K471" s="62" t="s">
        <v>0</v>
      </c>
      <c r="L471" s="64" t="s">
        <v>17274</v>
      </c>
    </row>
    <row r="472" spans="1:12" s="27" customFormat="1" ht="76.5" x14ac:dyDescent="0.25">
      <c r="A472" s="62" t="s">
        <v>4865</v>
      </c>
      <c r="B472" s="64" t="s">
        <v>4866</v>
      </c>
      <c r="C472" s="62" t="s">
        <v>4867</v>
      </c>
      <c r="D472" s="62" t="s">
        <v>4868</v>
      </c>
      <c r="E472" s="65">
        <v>43028</v>
      </c>
      <c r="F472" s="65">
        <v>43210</v>
      </c>
      <c r="G472" s="78">
        <v>690032.61</v>
      </c>
      <c r="H472" s="66">
        <v>0.43476206146257401</v>
      </c>
      <c r="I472" s="62" t="s">
        <v>1602</v>
      </c>
      <c r="J472" s="62" t="s">
        <v>1760</v>
      </c>
      <c r="K472" s="62" t="s">
        <v>0</v>
      </c>
      <c r="L472" s="64" t="s">
        <v>17274</v>
      </c>
    </row>
    <row r="473" spans="1:12" s="27" customFormat="1" ht="63.75" x14ac:dyDescent="0.25">
      <c r="A473" s="62" t="s">
        <v>4869</v>
      </c>
      <c r="B473" s="64" t="s">
        <v>4870</v>
      </c>
      <c r="C473" s="62" t="s">
        <v>4871</v>
      </c>
      <c r="D473" s="62" t="s">
        <v>4872</v>
      </c>
      <c r="E473" s="65">
        <v>43034</v>
      </c>
      <c r="F473" s="65">
        <v>43460</v>
      </c>
      <c r="G473" s="78">
        <v>684378.8</v>
      </c>
      <c r="H473" s="66">
        <v>0.43835373041947001</v>
      </c>
      <c r="I473" s="62" t="s">
        <v>1639</v>
      </c>
      <c r="J473" s="62" t="s">
        <v>1756</v>
      </c>
      <c r="K473" s="62" t="s">
        <v>0</v>
      </c>
      <c r="L473" s="64" t="s">
        <v>17274</v>
      </c>
    </row>
    <row r="474" spans="1:12" s="27" customFormat="1" ht="63.75" x14ac:dyDescent="0.25">
      <c r="A474" s="62" t="s">
        <v>4873</v>
      </c>
      <c r="B474" s="64" t="s">
        <v>4874</v>
      </c>
      <c r="C474" s="62" t="s">
        <v>4875</v>
      </c>
      <c r="D474" s="62">
        <v>0</v>
      </c>
      <c r="E474" s="65">
        <v>43031</v>
      </c>
      <c r="F474" s="65">
        <v>43274</v>
      </c>
      <c r="G474" s="78">
        <v>75406.789999999994</v>
      </c>
      <c r="H474" s="66">
        <v>0.834485329504147</v>
      </c>
      <c r="I474" s="62" t="s">
        <v>1720</v>
      </c>
      <c r="J474" s="62" t="s">
        <v>1755</v>
      </c>
      <c r="K474" s="62" t="s">
        <v>0</v>
      </c>
      <c r="L474" s="64" t="s">
        <v>17274</v>
      </c>
    </row>
    <row r="475" spans="1:12" s="27" customFormat="1" ht="51" x14ac:dyDescent="0.25">
      <c r="A475" s="62" t="s">
        <v>4876</v>
      </c>
      <c r="B475" s="64" t="s">
        <v>4877</v>
      </c>
      <c r="C475" s="62" t="s">
        <v>4878</v>
      </c>
      <c r="D475" s="62">
        <v>0</v>
      </c>
      <c r="E475" s="65">
        <v>43031</v>
      </c>
      <c r="F475" s="65">
        <v>43182</v>
      </c>
      <c r="G475" s="78">
        <v>536874</v>
      </c>
      <c r="H475" s="66">
        <v>0.55879033069211803</v>
      </c>
      <c r="I475" s="62" t="s">
        <v>1573</v>
      </c>
      <c r="J475" s="62" t="s">
        <v>1756</v>
      </c>
      <c r="K475" s="62" t="s">
        <v>0</v>
      </c>
      <c r="L475" s="64" t="s">
        <v>17274</v>
      </c>
    </row>
    <row r="476" spans="1:12" s="27" customFormat="1" ht="76.5" x14ac:dyDescent="0.25">
      <c r="A476" s="62" t="s">
        <v>4879</v>
      </c>
      <c r="B476" s="64" t="s">
        <v>4880</v>
      </c>
      <c r="C476" s="62" t="s">
        <v>4881</v>
      </c>
      <c r="D476" s="62" t="s">
        <v>4882</v>
      </c>
      <c r="E476" s="65">
        <v>43032</v>
      </c>
      <c r="F476" s="65">
        <v>43336</v>
      </c>
      <c r="G476" s="78">
        <v>584454</v>
      </c>
      <c r="H476" s="66">
        <v>0.51329959244012402</v>
      </c>
      <c r="I476" s="62" t="s">
        <v>1641</v>
      </c>
      <c r="J476" s="62" t="s">
        <v>1764</v>
      </c>
      <c r="K476" s="62" t="s">
        <v>0</v>
      </c>
      <c r="L476" s="64" t="s">
        <v>17274</v>
      </c>
    </row>
    <row r="477" spans="1:12" s="27" customFormat="1" ht="51" x14ac:dyDescent="0.25">
      <c r="A477" s="62" t="s">
        <v>4883</v>
      </c>
      <c r="B477" s="64" t="s">
        <v>4884</v>
      </c>
      <c r="C477" s="62" t="s">
        <v>4885</v>
      </c>
      <c r="D477" s="62" t="s">
        <v>2836</v>
      </c>
      <c r="E477" s="65">
        <v>43024</v>
      </c>
      <c r="F477" s="65">
        <v>43815</v>
      </c>
      <c r="G477" s="78">
        <v>648830.71</v>
      </c>
      <c r="H477" s="66">
        <v>0.61577948429722096</v>
      </c>
      <c r="I477" s="62" t="s">
        <v>1582</v>
      </c>
      <c r="J477" s="62" t="s">
        <v>1758</v>
      </c>
      <c r="K477" s="62" t="s">
        <v>0</v>
      </c>
      <c r="L477" s="64" t="s">
        <v>17276</v>
      </c>
    </row>
    <row r="478" spans="1:12" s="27" customFormat="1" ht="63.75" x14ac:dyDescent="0.25">
      <c r="A478" s="62" t="s">
        <v>4886</v>
      </c>
      <c r="B478" s="64" t="s">
        <v>79</v>
      </c>
      <c r="C478" s="62" t="s">
        <v>4887</v>
      </c>
      <c r="D478" s="62" t="s">
        <v>2811</v>
      </c>
      <c r="E478" s="65">
        <v>43024</v>
      </c>
      <c r="F478" s="65">
        <v>43571</v>
      </c>
      <c r="G478" s="78">
        <v>6931658.8200000003</v>
      </c>
      <c r="H478" s="66">
        <v>0.35591913192288399</v>
      </c>
      <c r="I478" s="62" t="s">
        <v>1583</v>
      </c>
      <c r="J478" s="62" t="s">
        <v>1759</v>
      </c>
      <c r="K478" s="62" t="s">
        <v>0</v>
      </c>
      <c r="L478" s="64" t="s">
        <v>17273</v>
      </c>
    </row>
    <row r="479" spans="1:12" s="27" customFormat="1" ht="51" x14ac:dyDescent="0.25">
      <c r="A479" s="62" t="s">
        <v>2068</v>
      </c>
      <c r="B479" s="64" t="s">
        <v>239</v>
      </c>
      <c r="C479" s="62" t="s">
        <v>240</v>
      </c>
      <c r="D479" s="62" t="s">
        <v>8209</v>
      </c>
      <c r="E479" s="65">
        <v>42527</v>
      </c>
      <c r="F479" s="65">
        <v>42984</v>
      </c>
      <c r="G479" s="78">
        <v>22716908.670000002</v>
      </c>
      <c r="H479" s="66">
        <v>0.41315018765711298</v>
      </c>
      <c r="I479" s="62" t="s">
        <v>1688</v>
      </c>
      <c r="J479" s="62" t="s">
        <v>1767</v>
      </c>
      <c r="K479" s="62" t="s">
        <v>0</v>
      </c>
      <c r="L479" s="64" t="s">
        <v>17274</v>
      </c>
    </row>
    <row r="480" spans="1:12" s="27" customFormat="1" ht="51" x14ac:dyDescent="0.25">
      <c r="A480" s="62" t="s">
        <v>4888</v>
      </c>
      <c r="B480" s="64" t="s">
        <v>4889</v>
      </c>
      <c r="C480" s="62" t="s">
        <v>4890</v>
      </c>
      <c r="D480" s="62" t="s">
        <v>4890</v>
      </c>
      <c r="E480" s="65">
        <v>43036</v>
      </c>
      <c r="F480" s="65">
        <v>43159</v>
      </c>
      <c r="G480" s="78">
        <v>68300</v>
      </c>
      <c r="H480" s="66">
        <v>0.68814055636895999</v>
      </c>
      <c r="I480" s="62" t="s">
        <v>1678</v>
      </c>
      <c r="J480" s="62" t="s">
        <v>1761</v>
      </c>
      <c r="K480" s="62" t="s">
        <v>0</v>
      </c>
      <c r="L480" s="64" t="s">
        <v>17274</v>
      </c>
    </row>
    <row r="481" spans="1:12" s="27" customFormat="1" ht="63.75" x14ac:dyDescent="0.25">
      <c r="A481" s="62" t="s">
        <v>4891</v>
      </c>
      <c r="B481" s="64" t="s">
        <v>4892</v>
      </c>
      <c r="C481" s="62" t="s">
        <v>4893</v>
      </c>
      <c r="D481" s="62" t="s">
        <v>4894</v>
      </c>
      <c r="E481" s="65">
        <v>43034</v>
      </c>
      <c r="F481" s="65">
        <v>43277</v>
      </c>
      <c r="G481" s="78">
        <v>470697.1</v>
      </c>
      <c r="H481" s="66">
        <v>0.63735255645297195</v>
      </c>
      <c r="I481" s="62" t="s">
        <v>1563</v>
      </c>
      <c r="J481" s="62" t="s">
        <v>1750</v>
      </c>
      <c r="K481" s="62" t="s">
        <v>0</v>
      </c>
      <c r="L481" s="64" t="s">
        <v>17274</v>
      </c>
    </row>
    <row r="482" spans="1:12" s="27" customFormat="1" ht="63.75" x14ac:dyDescent="0.25">
      <c r="A482" s="62" t="s">
        <v>4895</v>
      </c>
      <c r="B482" s="64" t="s">
        <v>79</v>
      </c>
      <c r="C482" s="62" t="s">
        <v>4896</v>
      </c>
      <c r="D482" s="62" t="s">
        <v>2811</v>
      </c>
      <c r="E482" s="65">
        <v>43024</v>
      </c>
      <c r="F482" s="65">
        <v>43571</v>
      </c>
      <c r="G482" s="78">
        <v>6800786.3200000003</v>
      </c>
      <c r="H482" s="66">
        <v>0.35603303736795</v>
      </c>
      <c r="I482" s="62" t="s">
        <v>1583</v>
      </c>
      <c r="J482" s="62" t="s">
        <v>1759</v>
      </c>
      <c r="K482" s="62" t="s">
        <v>0</v>
      </c>
      <c r="L482" s="64" t="s">
        <v>17273</v>
      </c>
    </row>
    <row r="483" spans="1:12" s="27" customFormat="1" ht="63.75" x14ac:dyDescent="0.25">
      <c r="A483" s="62" t="s">
        <v>4897</v>
      </c>
      <c r="B483" s="64" t="s">
        <v>79</v>
      </c>
      <c r="C483" s="62" t="s">
        <v>4898</v>
      </c>
      <c r="D483" s="62" t="s">
        <v>2811</v>
      </c>
      <c r="E483" s="65">
        <v>43024</v>
      </c>
      <c r="F483" s="65">
        <v>43571</v>
      </c>
      <c r="G483" s="78">
        <v>5317653.82</v>
      </c>
      <c r="H483" s="66">
        <v>0.35771569650617102</v>
      </c>
      <c r="I483" s="62" t="s">
        <v>1583</v>
      </c>
      <c r="J483" s="62" t="s">
        <v>1759</v>
      </c>
      <c r="K483" s="62" t="s">
        <v>0</v>
      </c>
      <c r="L483" s="64" t="s">
        <v>17273</v>
      </c>
    </row>
    <row r="484" spans="1:12" s="27" customFormat="1" ht="63.75" x14ac:dyDescent="0.25">
      <c r="A484" s="62" t="s">
        <v>4899</v>
      </c>
      <c r="B484" s="64" t="s">
        <v>79</v>
      </c>
      <c r="C484" s="62" t="s">
        <v>4900</v>
      </c>
      <c r="D484" s="62" t="s">
        <v>2811</v>
      </c>
      <c r="E484" s="65">
        <v>43024</v>
      </c>
      <c r="F484" s="65">
        <v>43571</v>
      </c>
      <c r="G484" s="78">
        <v>1079208.82</v>
      </c>
      <c r="H484" s="66">
        <v>0.38308850181561699</v>
      </c>
      <c r="I484" s="62" t="s">
        <v>1583</v>
      </c>
      <c r="J484" s="62" t="s">
        <v>1759</v>
      </c>
      <c r="K484" s="62" t="s">
        <v>0</v>
      </c>
      <c r="L484" s="64" t="s">
        <v>17273</v>
      </c>
    </row>
    <row r="485" spans="1:12" s="27" customFormat="1" ht="63.75" x14ac:dyDescent="0.25">
      <c r="A485" s="62" t="s">
        <v>4901</v>
      </c>
      <c r="B485" s="64" t="s">
        <v>241</v>
      </c>
      <c r="C485" s="62" t="s">
        <v>4902</v>
      </c>
      <c r="D485" s="62" t="s">
        <v>2811</v>
      </c>
      <c r="E485" s="65">
        <v>43024</v>
      </c>
      <c r="F485" s="65">
        <v>43754</v>
      </c>
      <c r="G485" s="78">
        <v>825747.06</v>
      </c>
      <c r="H485" s="66">
        <v>0.40179788227160002</v>
      </c>
      <c r="I485" s="62" t="s">
        <v>1716</v>
      </c>
      <c r="J485" s="62" t="s">
        <v>1759</v>
      </c>
      <c r="K485" s="62" t="s">
        <v>0</v>
      </c>
      <c r="L485" s="64" t="s">
        <v>17273</v>
      </c>
    </row>
    <row r="486" spans="1:12" s="27" customFormat="1" ht="76.5" x14ac:dyDescent="0.25">
      <c r="A486" s="62" t="s">
        <v>4903</v>
      </c>
      <c r="B486" s="64" t="s">
        <v>4904</v>
      </c>
      <c r="C486" s="62" t="s">
        <v>4905</v>
      </c>
      <c r="D486" s="62" t="s">
        <v>4906</v>
      </c>
      <c r="E486" s="65">
        <v>43033</v>
      </c>
      <c r="F486" s="65">
        <v>43276</v>
      </c>
      <c r="G486" s="78">
        <v>193650</v>
      </c>
      <c r="H486" s="66">
        <v>0.84699999999999998</v>
      </c>
      <c r="I486" s="62" t="s">
        <v>1563</v>
      </c>
      <c r="J486" s="62" t="s">
        <v>1750</v>
      </c>
      <c r="K486" s="62" t="s">
        <v>0</v>
      </c>
      <c r="L486" s="64" t="s">
        <v>17274</v>
      </c>
    </row>
    <row r="487" spans="1:12" s="27" customFormat="1" ht="63.75" x14ac:dyDescent="0.25">
      <c r="A487" s="62" t="s">
        <v>4907</v>
      </c>
      <c r="B487" s="64" t="s">
        <v>79</v>
      </c>
      <c r="C487" s="62" t="s">
        <v>4908</v>
      </c>
      <c r="D487" s="62" t="s">
        <v>2811</v>
      </c>
      <c r="E487" s="65">
        <v>43024</v>
      </c>
      <c r="F487" s="65">
        <v>43571</v>
      </c>
      <c r="G487" s="78">
        <v>4562883.82</v>
      </c>
      <c r="H487" s="66">
        <v>0.35899198941251997</v>
      </c>
      <c r="I487" s="62" t="s">
        <v>1583</v>
      </c>
      <c r="J487" s="62" t="s">
        <v>1759</v>
      </c>
      <c r="K487" s="62" t="s">
        <v>0</v>
      </c>
      <c r="L487" s="64" t="s">
        <v>17273</v>
      </c>
    </row>
    <row r="488" spans="1:12" s="27" customFormat="1" ht="76.5" x14ac:dyDescent="0.25">
      <c r="A488" s="62" t="s">
        <v>4909</v>
      </c>
      <c r="B488" s="64" t="s">
        <v>4910</v>
      </c>
      <c r="C488" s="62" t="s">
        <v>4911</v>
      </c>
      <c r="D488" s="62" t="s">
        <v>4912</v>
      </c>
      <c r="E488" s="65">
        <v>43036</v>
      </c>
      <c r="F488" s="65">
        <v>44040</v>
      </c>
      <c r="G488" s="78">
        <v>21103482.039999999</v>
      </c>
      <c r="H488" s="66">
        <v>0.84999999981045804</v>
      </c>
      <c r="I488" s="62" t="s">
        <v>1639</v>
      </c>
      <c r="J488" s="62" t="s">
        <v>1756</v>
      </c>
      <c r="K488" s="62" t="s">
        <v>0</v>
      </c>
      <c r="L488" s="64" t="s">
        <v>17299</v>
      </c>
    </row>
    <row r="489" spans="1:12" s="27" customFormat="1" ht="51" x14ac:dyDescent="0.25">
      <c r="A489" s="62" t="s">
        <v>4913</v>
      </c>
      <c r="B489" s="64" t="s">
        <v>4914</v>
      </c>
      <c r="C489" s="62" t="s">
        <v>4915</v>
      </c>
      <c r="D489" s="62" t="s">
        <v>4916</v>
      </c>
      <c r="E489" s="65">
        <v>43038</v>
      </c>
      <c r="F489" s="65">
        <v>43403</v>
      </c>
      <c r="G489" s="78">
        <v>110610.8</v>
      </c>
      <c r="H489" s="66">
        <v>0.831745182206439</v>
      </c>
      <c r="I489" s="62" t="s">
        <v>1654</v>
      </c>
      <c r="J489" s="62" t="s">
        <v>1753</v>
      </c>
      <c r="K489" s="62" t="s">
        <v>0</v>
      </c>
      <c r="L489" s="64" t="s">
        <v>17274</v>
      </c>
    </row>
    <row r="490" spans="1:12" s="27" customFormat="1" ht="102" x14ac:dyDescent="0.25">
      <c r="A490" s="62" t="s">
        <v>2328</v>
      </c>
      <c r="B490" s="64" t="s">
        <v>243</v>
      </c>
      <c r="C490" s="62" t="s">
        <v>244</v>
      </c>
      <c r="D490" s="62" t="s">
        <v>245</v>
      </c>
      <c r="E490" s="65">
        <v>42550</v>
      </c>
      <c r="F490" s="65">
        <v>43645</v>
      </c>
      <c r="G490" s="78">
        <v>8866180</v>
      </c>
      <c r="H490" s="66">
        <v>1</v>
      </c>
      <c r="I490" s="62" t="s">
        <v>1562</v>
      </c>
      <c r="J490" s="62" t="s">
        <v>1749</v>
      </c>
      <c r="K490" s="62" t="s">
        <v>0</v>
      </c>
      <c r="L490" s="64" t="s">
        <v>17293</v>
      </c>
    </row>
    <row r="491" spans="1:12" s="27" customFormat="1" ht="63.75" x14ac:dyDescent="0.25">
      <c r="A491" s="62" t="s">
        <v>4917</v>
      </c>
      <c r="B491" s="64" t="s">
        <v>4918</v>
      </c>
      <c r="C491" s="62" t="s">
        <v>4919</v>
      </c>
      <c r="D491" s="62" t="s">
        <v>4920</v>
      </c>
      <c r="E491" s="65">
        <v>43034</v>
      </c>
      <c r="F491" s="65">
        <v>43399</v>
      </c>
      <c r="G491" s="78">
        <v>205814.35</v>
      </c>
      <c r="H491" s="66">
        <v>0.485874770150867</v>
      </c>
      <c r="I491" s="62" t="s">
        <v>1563</v>
      </c>
      <c r="J491" s="62" t="s">
        <v>1750</v>
      </c>
      <c r="K491" s="62" t="s">
        <v>0</v>
      </c>
      <c r="L491" s="64" t="s">
        <v>17274</v>
      </c>
    </row>
    <row r="492" spans="1:12" s="27" customFormat="1" ht="51" x14ac:dyDescent="0.25">
      <c r="A492" s="62" t="s">
        <v>4921</v>
      </c>
      <c r="B492" s="64" t="s">
        <v>4922</v>
      </c>
      <c r="C492" s="62" t="s">
        <v>4923</v>
      </c>
      <c r="D492" s="62" t="s">
        <v>4924</v>
      </c>
      <c r="E492" s="65">
        <v>43035</v>
      </c>
      <c r="F492" s="65">
        <v>43247</v>
      </c>
      <c r="G492" s="78">
        <v>285244.42</v>
      </c>
      <c r="H492" s="66">
        <v>0.84999997545964301</v>
      </c>
      <c r="I492" s="62" t="s">
        <v>1563</v>
      </c>
      <c r="J492" s="62" t="s">
        <v>1750</v>
      </c>
      <c r="K492" s="62" t="s">
        <v>0</v>
      </c>
      <c r="L492" s="64" t="s">
        <v>17274</v>
      </c>
    </row>
    <row r="493" spans="1:12" s="27" customFormat="1" ht="51" x14ac:dyDescent="0.25">
      <c r="A493" s="62" t="s">
        <v>4925</v>
      </c>
      <c r="B493" s="64" t="s">
        <v>4926</v>
      </c>
      <c r="C493" s="62" t="s">
        <v>4927</v>
      </c>
      <c r="D493" s="62" t="s">
        <v>4928</v>
      </c>
      <c r="E493" s="65">
        <v>43034</v>
      </c>
      <c r="F493" s="65">
        <v>43430</v>
      </c>
      <c r="G493" s="78">
        <v>416300.01</v>
      </c>
      <c r="H493" s="66">
        <v>0.64136438526628903</v>
      </c>
      <c r="I493" s="62" t="s">
        <v>1605</v>
      </c>
      <c r="J493" s="62" t="s">
        <v>1752</v>
      </c>
      <c r="K493" s="62" t="s">
        <v>0</v>
      </c>
      <c r="L493" s="64" t="s">
        <v>17274</v>
      </c>
    </row>
    <row r="494" spans="1:12" s="27" customFormat="1" ht="51" x14ac:dyDescent="0.25">
      <c r="A494" s="62" t="s">
        <v>4929</v>
      </c>
      <c r="B494" s="64" t="s">
        <v>4930</v>
      </c>
      <c r="C494" s="62" t="s">
        <v>4931</v>
      </c>
      <c r="D494" s="62" t="s">
        <v>4931</v>
      </c>
      <c r="E494" s="65">
        <v>43035</v>
      </c>
      <c r="F494" s="65">
        <v>43247</v>
      </c>
      <c r="G494" s="78">
        <v>393650</v>
      </c>
      <c r="H494" s="66">
        <v>0.49</v>
      </c>
      <c r="I494" s="62" t="s">
        <v>1625</v>
      </c>
      <c r="J494" s="62" t="s">
        <v>1762</v>
      </c>
      <c r="K494" s="62" t="s">
        <v>0</v>
      </c>
      <c r="L494" s="64" t="s">
        <v>17274</v>
      </c>
    </row>
    <row r="495" spans="1:12" s="27" customFormat="1" ht="51" x14ac:dyDescent="0.25">
      <c r="A495" s="62" t="s">
        <v>4932</v>
      </c>
      <c r="B495" s="64" t="s">
        <v>4226</v>
      </c>
      <c r="C495" s="62" t="s">
        <v>4933</v>
      </c>
      <c r="D495" s="62" t="s">
        <v>4933</v>
      </c>
      <c r="E495" s="65">
        <v>43024</v>
      </c>
      <c r="F495" s="65">
        <v>43846</v>
      </c>
      <c r="G495" s="78">
        <v>1737473.47</v>
      </c>
      <c r="H495" s="66">
        <v>0.60345328898748596</v>
      </c>
      <c r="I495" s="62" t="s">
        <v>1589</v>
      </c>
      <c r="J495" s="62" t="s">
        <v>1761</v>
      </c>
      <c r="K495" s="62" t="s">
        <v>0</v>
      </c>
      <c r="L495" s="64" t="s">
        <v>17276</v>
      </c>
    </row>
    <row r="496" spans="1:12" s="27" customFormat="1" ht="51" x14ac:dyDescent="0.25">
      <c r="A496" s="62" t="s">
        <v>4934</v>
      </c>
      <c r="B496" s="64" t="s">
        <v>4331</v>
      </c>
      <c r="C496" s="62" t="s">
        <v>4935</v>
      </c>
      <c r="D496" s="62" t="s">
        <v>4935</v>
      </c>
      <c r="E496" s="65">
        <v>43024</v>
      </c>
      <c r="F496" s="65">
        <v>43846</v>
      </c>
      <c r="G496" s="78">
        <v>3105538.3</v>
      </c>
      <c r="H496" s="66">
        <v>0.60409751507492304</v>
      </c>
      <c r="I496" s="62" t="s">
        <v>1583</v>
      </c>
      <c r="J496" s="62" t="s">
        <v>1759</v>
      </c>
      <c r="K496" s="62" t="s">
        <v>0</v>
      </c>
      <c r="L496" s="64" t="s">
        <v>17276</v>
      </c>
    </row>
    <row r="497" spans="1:12" s="27" customFormat="1" ht="76.5" x14ac:dyDescent="0.25">
      <c r="A497" s="62" t="s">
        <v>4936</v>
      </c>
      <c r="B497" s="64" t="s">
        <v>4937</v>
      </c>
      <c r="C497" s="62" t="s">
        <v>4938</v>
      </c>
      <c r="D497" s="62" t="s">
        <v>4939</v>
      </c>
      <c r="E497" s="65">
        <v>43034</v>
      </c>
      <c r="F497" s="65">
        <v>43307</v>
      </c>
      <c r="G497" s="78">
        <v>285350</v>
      </c>
      <c r="H497" s="66">
        <v>0.85</v>
      </c>
      <c r="I497" s="62" t="s">
        <v>1563</v>
      </c>
      <c r="J497" s="62" t="s">
        <v>1750</v>
      </c>
      <c r="K497" s="62" t="s">
        <v>0</v>
      </c>
      <c r="L497" s="64" t="s">
        <v>17274</v>
      </c>
    </row>
    <row r="498" spans="1:12" s="27" customFormat="1" ht="63.75" x14ac:dyDescent="0.25">
      <c r="A498" s="62" t="s">
        <v>4940</v>
      </c>
      <c r="B498" s="64" t="s">
        <v>3543</v>
      </c>
      <c r="C498" s="62" t="s">
        <v>4941</v>
      </c>
      <c r="D498" s="62" t="s">
        <v>4942</v>
      </c>
      <c r="E498" s="65">
        <v>43032</v>
      </c>
      <c r="F498" s="65">
        <v>43428</v>
      </c>
      <c r="G498" s="78">
        <v>259750</v>
      </c>
      <c r="H498" s="66">
        <v>0.65</v>
      </c>
      <c r="I498" s="62" t="s">
        <v>1596</v>
      </c>
      <c r="J498" s="62" t="s">
        <v>1761</v>
      </c>
      <c r="K498" s="62" t="s">
        <v>0</v>
      </c>
      <c r="L498" s="64" t="s">
        <v>17274</v>
      </c>
    </row>
    <row r="499" spans="1:12" s="27" customFormat="1" ht="51" x14ac:dyDescent="0.25">
      <c r="A499" s="62" t="s">
        <v>1807</v>
      </c>
      <c r="B499" s="64" t="s">
        <v>246</v>
      </c>
      <c r="C499" s="62" t="s">
        <v>247</v>
      </c>
      <c r="D499" s="62" t="s">
        <v>248</v>
      </c>
      <c r="E499" s="65">
        <v>42555</v>
      </c>
      <c r="F499" s="65">
        <v>42982</v>
      </c>
      <c r="G499" s="78">
        <v>9858067.5800000001</v>
      </c>
      <c r="H499" s="66">
        <v>0.45194257128434101</v>
      </c>
      <c r="I499" s="62" t="s">
        <v>11169</v>
      </c>
      <c r="J499" s="62" t="s">
        <v>1752</v>
      </c>
      <c r="K499" s="62" t="s">
        <v>0</v>
      </c>
      <c r="L499" s="64" t="s">
        <v>17274</v>
      </c>
    </row>
    <row r="500" spans="1:12" s="27" customFormat="1" ht="51" x14ac:dyDescent="0.25">
      <c r="A500" s="62" t="s">
        <v>4943</v>
      </c>
      <c r="B500" s="64" t="s">
        <v>4331</v>
      </c>
      <c r="C500" s="62" t="s">
        <v>4944</v>
      </c>
      <c r="D500" s="62" t="s">
        <v>4944</v>
      </c>
      <c r="E500" s="65">
        <v>43024</v>
      </c>
      <c r="F500" s="65">
        <v>43846</v>
      </c>
      <c r="G500" s="78">
        <v>3184946.41</v>
      </c>
      <c r="H500" s="66">
        <v>0.60322218733972399</v>
      </c>
      <c r="I500" s="62" t="s">
        <v>1583</v>
      </c>
      <c r="J500" s="62" t="s">
        <v>1759</v>
      </c>
      <c r="K500" s="62" t="s">
        <v>0</v>
      </c>
      <c r="L500" s="64" t="s">
        <v>17276</v>
      </c>
    </row>
    <row r="501" spans="1:12" s="27" customFormat="1" ht="51" x14ac:dyDescent="0.25">
      <c r="A501" s="62" t="s">
        <v>4945</v>
      </c>
      <c r="B501" s="64" t="s">
        <v>4313</v>
      </c>
      <c r="C501" s="62" t="s">
        <v>4946</v>
      </c>
      <c r="D501" s="62" t="s">
        <v>2836</v>
      </c>
      <c r="E501" s="65">
        <v>43024</v>
      </c>
      <c r="F501" s="65">
        <v>43846</v>
      </c>
      <c r="G501" s="78">
        <v>2699753.59</v>
      </c>
      <c r="H501" s="66">
        <v>0.600159731614617</v>
      </c>
      <c r="I501" s="62" t="s">
        <v>1583</v>
      </c>
      <c r="J501" s="62" t="s">
        <v>1759</v>
      </c>
      <c r="K501" s="62" t="s">
        <v>0</v>
      </c>
      <c r="L501" s="64" t="s">
        <v>17276</v>
      </c>
    </row>
    <row r="502" spans="1:12" s="27" customFormat="1" ht="102" x14ac:dyDescent="0.25">
      <c r="A502" s="62" t="s">
        <v>4947</v>
      </c>
      <c r="B502" s="64" t="s">
        <v>4948</v>
      </c>
      <c r="C502" s="62" t="s">
        <v>4949</v>
      </c>
      <c r="D502" s="62" t="s">
        <v>2811</v>
      </c>
      <c r="E502" s="65">
        <v>43024</v>
      </c>
      <c r="F502" s="65">
        <v>43754</v>
      </c>
      <c r="G502" s="78">
        <v>1104163.25</v>
      </c>
      <c r="H502" s="66">
        <v>0.39414724226693798</v>
      </c>
      <c r="I502" s="62" t="s">
        <v>8272</v>
      </c>
      <c r="J502" s="62" t="s">
        <v>1759</v>
      </c>
      <c r="K502" s="62" t="s">
        <v>0</v>
      </c>
      <c r="L502" s="64" t="s">
        <v>17273</v>
      </c>
    </row>
    <row r="503" spans="1:12" s="27" customFormat="1" ht="51" x14ac:dyDescent="0.25">
      <c r="A503" s="62" t="s">
        <v>4950</v>
      </c>
      <c r="B503" s="64" t="s">
        <v>417</v>
      </c>
      <c r="C503" s="62" t="s">
        <v>4951</v>
      </c>
      <c r="D503" s="62" t="s">
        <v>4952</v>
      </c>
      <c r="E503" s="65">
        <v>43031</v>
      </c>
      <c r="F503" s="65">
        <v>43274</v>
      </c>
      <c r="G503" s="78">
        <v>496489.04</v>
      </c>
      <c r="H503" s="66">
        <v>0.60424294562474101</v>
      </c>
      <c r="I503" s="62" t="s">
        <v>1603</v>
      </c>
      <c r="J503" s="62" t="s">
        <v>1758</v>
      </c>
      <c r="K503" s="62" t="s">
        <v>0</v>
      </c>
      <c r="L503" s="64" t="s">
        <v>17274</v>
      </c>
    </row>
    <row r="504" spans="1:12" s="27" customFormat="1" ht="51" x14ac:dyDescent="0.25">
      <c r="A504" s="62" t="s">
        <v>4953</v>
      </c>
      <c r="B504" s="64" t="s">
        <v>4954</v>
      </c>
      <c r="C504" s="62" t="s">
        <v>4955</v>
      </c>
      <c r="D504" s="62" t="s">
        <v>4956</v>
      </c>
      <c r="E504" s="65">
        <v>43034</v>
      </c>
      <c r="F504" s="65">
        <v>43399</v>
      </c>
      <c r="G504" s="78">
        <v>357404.39</v>
      </c>
      <c r="H504" s="66">
        <v>0.83938532484170103</v>
      </c>
      <c r="I504" s="62" t="s">
        <v>1563</v>
      </c>
      <c r="J504" s="62" t="s">
        <v>1750</v>
      </c>
      <c r="K504" s="62" t="s">
        <v>0</v>
      </c>
      <c r="L504" s="64" t="s">
        <v>17274</v>
      </c>
    </row>
    <row r="505" spans="1:12" s="27" customFormat="1" ht="51" x14ac:dyDescent="0.25">
      <c r="A505" s="62" t="s">
        <v>4957</v>
      </c>
      <c r="B505" s="64" t="s">
        <v>4958</v>
      </c>
      <c r="C505" s="62" t="s">
        <v>4959</v>
      </c>
      <c r="D505" s="62" t="s">
        <v>4960</v>
      </c>
      <c r="E505" s="65">
        <v>43033</v>
      </c>
      <c r="F505" s="65">
        <v>43398</v>
      </c>
      <c r="G505" s="78">
        <v>220175</v>
      </c>
      <c r="H505" s="66">
        <v>0.84</v>
      </c>
      <c r="I505" s="62" t="s">
        <v>1562</v>
      </c>
      <c r="J505" s="62" t="s">
        <v>1749</v>
      </c>
      <c r="K505" s="62" t="s">
        <v>0</v>
      </c>
      <c r="L505" s="64" t="s">
        <v>17274</v>
      </c>
    </row>
    <row r="506" spans="1:12" s="27" customFormat="1" ht="51" x14ac:dyDescent="0.25">
      <c r="A506" s="62" t="s">
        <v>4961</v>
      </c>
      <c r="B506" s="64" t="s">
        <v>4962</v>
      </c>
      <c r="C506" s="62" t="s">
        <v>4963</v>
      </c>
      <c r="D506" s="62" t="s">
        <v>4964</v>
      </c>
      <c r="E506" s="65">
        <v>43034</v>
      </c>
      <c r="F506" s="65">
        <v>43216</v>
      </c>
      <c r="G506" s="78">
        <v>87502.22</v>
      </c>
      <c r="H506" s="66">
        <v>0.84999992000202995</v>
      </c>
      <c r="I506" s="62" t="s">
        <v>1585</v>
      </c>
      <c r="J506" s="62" t="s">
        <v>1760</v>
      </c>
      <c r="K506" s="62" t="s">
        <v>0</v>
      </c>
      <c r="L506" s="64" t="s">
        <v>17275</v>
      </c>
    </row>
    <row r="507" spans="1:12" s="27" customFormat="1" ht="51" x14ac:dyDescent="0.25">
      <c r="A507" s="62" t="s">
        <v>4965</v>
      </c>
      <c r="B507" s="64" t="s">
        <v>4966</v>
      </c>
      <c r="C507" s="62" t="s">
        <v>4966</v>
      </c>
      <c r="D507" s="62" t="s">
        <v>4967</v>
      </c>
      <c r="E507" s="65">
        <v>43031</v>
      </c>
      <c r="F507" s="65">
        <v>43427</v>
      </c>
      <c r="G507" s="78">
        <v>159277.04999999999</v>
      </c>
      <c r="H507" s="66">
        <v>0.639718339836153</v>
      </c>
      <c r="I507" s="62" t="s">
        <v>1563</v>
      </c>
      <c r="J507" s="62" t="s">
        <v>1750</v>
      </c>
      <c r="K507" s="62" t="s">
        <v>0</v>
      </c>
      <c r="L507" s="64" t="s">
        <v>17274</v>
      </c>
    </row>
    <row r="508" spans="1:12" s="27" customFormat="1" ht="63.75" x14ac:dyDescent="0.25">
      <c r="A508" s="62" t="s">
        <v>4968</v>
      </c>
      <c r="B508" s="64" t="s">
        <v>4969</v>
      </c>
      <c r="C508" s="62" t="s">
        <v>4970</v>
      </c>
      <c r="D508" s="62" t="s">
        <v>4971</v>
      </c>
      <c r="E508" s="65">
        <v>43034</v>
      </c>
      <c r="F508" s="65">
        <v>43216</v>
      </c>
      <c r="G508" s="78">
        <v>296300</v>
      </c>
      <c r="H508" s="66">
        <v>0.84373945325683397</v>
      </c>
      <c r="I508" s="62" t="s">
        <v>1563</v>
      </c>
      <c r="J508" s="62" t="s">
        <v>1750</v>
      </c>
      <c r="K508" s="62" t="s">
        <v>0</v>
      </c>
      <c r="L508" s="64" t="s">
        <v>17300</v>
      </c>
    </row>
    <row r="509" spans="1:12" s="27" customFormat="1" ht="76.5" x14ac:dyDescent="0.25">
      <c r="A509" s="62" t="s">
        <v>4972</v>
      </c>
      <c r="B509" s="64" t="s">
        <v>4973</v>
      </c>
      <c r="C509" s="62" t="s">
        <v>4974</v>
      </c>
      <c r="D509" s="62" t="s">
        <v>4975</v>
      </c>
      <c r="E509" s="65">
        <v>43034</v>
      </c>
      <c r="F509" s="65">
        <v>43460</v>
      </c>
      <c r="G509" s="78">
        <v>624452.29</v>
      </c>
      <c r="H509" s="66">
        <v>0.48042101022641798</v>
      </c>
      <c r="I509" s="62" t="s">
        <v>1563</v>
      </c>
      <c r="J509" s="62" t="s">
        <v>1750</v>
      </c>
      <c r="K509" s="62" t="s">
        <v>0</v>
      </c>
      <c r="L509" s="64" t="s">
        <v>17300</v>
      </c>
    </row>
    <row r="510" spans="1:12" s="27" customFormat="1" ht="89.25" x14ac:dyDescent="0.25">
      <c r="A510" s="62" t="s">
        <v>2329</v>
      </c>
      <c r="B510" s="64" t="s">
        <v>249</v>
      </c>
      <c r="C510" s="62" t="s">
        <v>250</v>
      </c>
      <c r="D510" s="62" t="s">
        <v>251</v>
      </c>
      <c r="E510" s="65">
        <v>42557</v>
      </c>
      <c r="F510" s="65">
        <v>44171</v>
      </c>
      <c r="G510" s="78">
        <v>200079500</v>
      </c>
      <c r="H510" s="66">
        <v>0.75420020541834598</v>
      </c>
      <c r="I510" s="62" t="s">
        <v>1688</v>
      </c>
      <c r="J510" s="62" t="s">
        <v>1767</v>
      </c>
      <c r="K510" s="62" t="s">
        <v>0</v>
      </c>
      <c r="L510" s="64" t="s">
        <v>17293</v>
      </c>
    </row>
    <row r="511" spans="1:12" s="27" customFormat="1" ht="51" x14ac:dyDescent="0.25">
      <c r="A511" s="62" t="s">
        <v>4976</v>
      </c>
      <c r="B511" s="64" t="s">
        <v>4237</v>
      </c>
      <c r="C511" s="62" t="s">
        <v>4977</v>
      </c>
      <c r="D511" s="62" t="s">
        <v>4977</v>
      </c>
      <c r="E511" s="65">
        <v>43024</v>
      </c>
      <c r="F511" s="65">
        <v>43785</v>
      </c>
      <c r="G511" s="78">
        <v>1514344.18</v>
      </c>
      <c r="H511" s="66">
        <v>0.60236900702454599</v>
      </c>
      <c r="I511" s="62" t="s">
        <v>11170</v>
      </c>
      <c r="J511" s="62" t="s">
        <v>1763</v>
      </c>
      <c r="K511" s="62" t="s">
        <v>0</v>
      </c>
      <c r="L511" s="64" t="s">
        <v>17276</v>
      </c>
    </row>
    <row r="512" spans="1:12" s="27" customFormat="1" ht="51" x14ac:dyDescent="0.25">
      <c r="A512" s="62" t="s">
        <v>4978</v>
      </c>
      <c r="B512" s="64" t="s">
        <v>4979</v>
      </c>
      <c r="C512" s="62" t="s">
        <v>4980</v>
      </c>
      <c r="D512" s="62" t="s">
        <v>4981</v>
      </c>
      <c r="E512" s="65">
        <v>43035</v>
      </c>
      <c r="F512" s="65">
        <v>43400</v>
      </c>
      <c r="G512" s="78">
        <v>635250</v>
      </c>
      <c r="H512" s="66">
        <v>0.47225501770956302</v>
      </c>
      <c r="I512" s="62" t="s">
        <v>1665</v>
      </c>
      <c r="J512" s="62" t="s">
        <v>1754</v>
      </c>
      <c r="K512" s="62" t="s">
        <v>0</v>
      </c>
      <c r="L512" s="64" t="s">
        <v>17274</v>
      </c>
    </row>
    <row r="513" spans="1:12" s="27" customFormat="1" ht="51" x14ac:dyDescent="0.25">
      <c r="A513" s="62" t="s">
        <v>4982</v>
      </c>
      <c r="B513" s="64" t="s">
        <v>4983</v>
      </c>
      <c r="C513" s="62" t="s">
        <v>4984</v>
      </c>
      <c r="D513" s="62" t="s">
        <v>4984</v>
      </c>
      <c r="E513" s="65">
        <v>43024</v>
      </c>
      <c r="F513" s="65">
        <v>44059</v>
      </c>
      <c r="G513" s="78">
        <v>5577517</v>
      </c>
      <c r="H513" s="66">
        <v>0.50852144421971301</v>
      </c>
      <c r="I513" s="62" t="s">
        <v>8298</v>
      </c>
      <c r="J513" s="62" t="s">
        <v>1759</v>
      </c>
      <c r="K513" s="62" t="s">
        <v>0</v>
      </c>
      <c r="L513" s="64" t="s">
        <v>17276</v>
      </c>
    </row>
    <row r="514" spans="1:12" s="27" customFormat="1" ht="89.25" x14ac:dyDescent="0.25">
      <c r="A514" s="62" t="s">
        <v>4985</v>
      </c>
      <c r="B514" s="64" t="s">
        <v>4986</v>
      </c>
      <c r="C514" s="62" t="s">
        <v>4987</v>
      </c>
      <c r="D514" s="62" t="s">
        <v>4988</v>
      </c>
      <c r="E514" s="65">
        <v>43033</v>
      </c>
      <c r="F514" s="65">
        <v>43580</v>
      </c>
      <c r="G514" s="78">
        <v>1435360</v>
      </c>
      <c r="H514" s="66">
        <v>0.89549660015605803</v>
      </c>
      <c r="I514" s="62" t="s">
        <v>1563</v>
      </c>
      <c r="J514" s="62" t="s">
        <v>1750</v>
      </c>
      <c r="K514" s="62" t="s">
        <v>0</v>
      </c>
      <c r="L514" s="64" t="s">
        <v>17274</v>
      </c>
    </row>
    <row r="515" spans="1:12" s="27" customFormat="1" ht="51" x14ac:dyDescent="0.25">
      <c r="A515" s="62" t="s">
        <v>4989</v>
      </c>
      <c r="B515" s="64" t="s">
        <v>4990</v>
      </c>
      <c r="C515" s="62" t="s">
        <v>4991</v>
      </c>
      <c r="D515" s="62" t="s">
        <v>4991</v>
      </c>
      <c r="E515" s="65">
        <v>43024</v>
      </c>
      <c r="F515" s="65">
        <v>43754</v>
      </c>
      <c r="G515" s="78">
        <v>869613</v>
      </c>
      <c r="H515" s="66">
        <v>0.59986074265219103</v>
      </c>
      <c r="I515" s="62" t="s">
        <v>1583</v>
      </c>
      <c r="J515" s="62" t="s">
        <v>1759</v>
      </c>
      <c r="K515" s="62" t="s">
        <v>0</v>
      </c>
      <c r="L515" s="64" t="s">
        <v>17276</v>
      </c>
    </row>
    <row r="516" spans="1:12" s="27" customFormat="1" ht="51" x14ac:dyDescent="0.25">
      <c r="A516" s="62" t="s">
        <v>4992</v>
      </c>
      <c r="B516" s="64" t="s">
        <v>3006</v>
      </c>
      <c r="C516" s="62" t="s">
        <v>4993</v>
      </c>
      <c r="D516" s="62" t="s">
        <v>4993</v>
      </c>
      <c r="E516" s="65">
        <v>43024</v>
      </c>
      <c r="F516" s="65">
        <v>43998</v>
      </c>
      <c r="G516" s="78">
        <v>334413.75</v>
      </c>
      <c r="H516" s="66">
        <v>0.61932486328687097</v>
      </c>
      <c r="I516" s="62" t="s">
        <v>1583</v>
      </c>
      <c r="J516" s="62" t="s">
        <v>1759</v>
      </c>
      <c r="K516" s="62" t="s">
        <v>0</v>
      </c>
      <c r="L516" s="64" t="s">
        <v>17276</v>
      </c>
    </row>
    <row r="517" spans="1:12" s="27" customFormat="1" ht="51" x14ac:dyDescent="0.25">
      <c r="A517" s="62" t="s">
        <v>4994</v>
      </c>
      <c r="B517" s="64" t="s">
        <v>4331</v>
      </c>
      <c r="C517" s="62" t="s">
        <v>4995</v>
      </c>
      <c r="D517" s="62" t="s">
        <v>4995</v>
      </c>
      <c r="E517" s="65">
        <v>43024</v>
      </c>
      <c r="F517" s="65">
        <v>43846</v>
      </c>
      <c r="G517" s="78">
        <v>1290278.1599999999</v>
      </c>
      <c r="H517" s="66">
        <v>0.604858443856788</v>
      </c>
      <c r="I517" s="62" t="s">
        <v>1583</v>
      </c>
      <c r="J517" s="62" t="s">
        <v>1759</v>
      </c>
      <c r="K517" s="62" t="s">
        <v>0</v>
      </c>
      <c r="L517" s="64" t="s">
        <v>17276</v>
      </c>
    </row>
    <row r="518" spans="1:12" s="27" customFormat="1" ht="51" x14ac:dyDescent="0.25">
      <c r="A518" s="62" t="s">
        <v>4996</v>
      </c>
      <c r="B518" s="64" t="s">
        <v>4997</v>
      </c>
      <c r="C518" s="62" t="s">
        <v>4998</v>
      </c>
      <c r="D518" s="62" t="s">
        <v>4998</v>
      </c>
      <c r="E518" s="65">
        <v>43024</v>
      </c>
      <c r="F518" s="65">
        <v>43754</v>
      </c>
      <c r="G518" s="78">
        <v>1069606.2</v>
      </c>
      <c r="H518" s="66">
        <v>0.60714982766554604</v>
      </c>
      <c r="I518" s="62" t="s">
        <v>8298</v>
      </c>
      <c r="J518" s="62" t="s">
        <v>1759</v>
      </c>
      <c r="K518" s="62" t="s">
        <v>0</v>
      </c>
      <c r="L518" s="64" t="s">
        <v>17276</v>
      </c>
    </row>
    <row r="519" spans="1:12" s="27" customFormat="1" ht="51" x14ac:dyDescent="0.25">
      <c r="A519" s="62" t="s">
        <v>4999</v>
      </c>
      <c r="B519" s="64" t="s">
        <v>5000</v>
      </c>
      <c r="C519" s="62" t="s">
        <v>5001</v>
      </c>
      <c r="D519" s="62" t="s">
        <v>5001</v>
      </c>
      <c r="E519" s="65">
        <v>43024</v>
      </c>
      <c r="F519" s="65">
        <v>43632</v>
      </c>
      <c r="G519" s="78">
        <v>6324892.9299999997</v>
      </c>
      <c r="H519" s="66">
        <v>0.60269174390593205</v>
      </c>
      <c r="I519" s="62" t="s">
        <v>1684</v>
      </c>
      <c r="J519" s="62" t="s">
        <v>1748</v>
      </c>
      <c r="K519" s="62" t="s">
        <v>0</v>
      </c>
      <c r="L519" s="64" t="s">
        <v>17276</v>
      </c>
    </row>
    <row r="520" spans="1:12" s="27" customFormat="1" ht="63.75" x14ac:dyDescent="0.25">
      <c r="A520" s="62" t="s">
        <v>5002</v>
      </c>
      <c r="B520" s="64" t="s">
        <v>5003</v>
      </c>
      <c r="C520" s="62" t="s">
        <v>5004</v>
      </c>
      <c r="D520" s="62" t="s">
        <v>2860</v>
      </c>
      <c r="E520" s="65">
        <v>43026</v>
      </c>
      <c r="F520" s="65">
        <v>43756</v>
      </c>
      <c r="G520" s="78">
        <v>4104757.59</v>
      </c>
      <c r="H520" s="66">
        <v>0.84999999963456996</v>
      </c>
      <c r="I520" s="62" t="s">
        <v>8299</v>
      </c>
      <c r="J520" s="62" t="s">
        <v>1760</v>
      </c>
      <c r="K520" s="62" t="s">
        <v>0</v>
      </c>
      <c r="L520" s="64" t="s">
        <v>17285</v>
      </c>
    </row>
    <row r="521" spans="1:12" s="27" customFormat="1" ht="63.75" x14ac:dyDescent="0.25">
      <c r="A521" s="62" t="s">
        <v>2141</v>
      </c>
      <c r="B521" s="64" t="s">
        <v>79</v>
      </c>
      <c r="C521" s="62" t="s">
        <v>55</v>
      </c>
      <c r="D521" s="62" t="s">
        <v>120</v>
      </c>
      <c r="E521" s="65">
        <v>42383</v>
      </c>
      <c r="F521" s="65">
        <v>42749</v>
      </c>
      <c r="G521" s="78">
        <v>51500</v>
      </c>
      <c r="H521" s="66">
        <v>1</v>
      </c>
      <c r="I521" s="62" t="s">
        <v>1583</v>
      </c>
      <c r="J521" s="62" t="s">
        <v>1759</v>
      </c>
      <c r="K521" s="62" t="s">
        <v>0</v>
      </c>
      <c r="L521" s="64" t="s">
        <v>17273</v>
      </c>
    </row>
    <row r="522" spans="1:12" s="27" customFormat="1" ht="76.5" x14ac:dyDescent="0.25">
      <c r="A522" s="62" t="s">
        <v>1839</v>
      </c>
      <c r="B522" s="64" t="s">
        <v>252</v>
      </c>
      <c r="C522" s="62" t="s">
        <v>253</v>
      </c>
      <c r="D522" s="62" t="s">
        <v>254</v>
      </c>
      <c r="E522" s="65">
        <v>42556</v>
      </c>
      <c r="F522" s="65">
        <v>43105</v>
      </c>
      <c r="G522" s="78">
        <v>8709008</v>
      </c>
      <c r="H522" s="66">
        <v>0.45575266436774398</v>
      </c>
      <c r="I522" s="62" t="s">
        <v>1601</v>
      </c>
      <c r="J522" s="62" t="s">
        <v>1763</v>
      </c>
      <c r="K522" s="62" t="s">
        <v>0</v>
      </c>
      <c r="L522" s="64" t="s">
        <v>17274</v>
      </c>
    </row>
    <row r="523" spans="1:12" s="27" customFormat="1" ht="89.25" x14ac:dyDescent="0.25">
      <c r="A523" s="62" t="s">
        <v>5005</v>
      </c>
      <c r="B523" s="64" t="s">
        <v>5006</v>
      </c>
      <c r="C523" s="62" t="s">
        <v>5007</v>
      </c>
      <c r="D523" s="62" t="s">
        <v>5008</v>
      </c>
      <c r="E523" s="65">
        <v>43035</v>
      </c>
      <c r="F523" s="65">
        <v>43431</v>
      </c>
      <c r="G523" s="78">
        <v>1169971.67</v>
      </c>
      <c r="H523" s="66">
        <v>0.89707031965996298</v>
      </c>
      <c r="I523" s="62" t="s">
        <v>1563</v>
      </c>
      <c r="J523" s="62" t="s">
        <v>1750</v>
      </c>
      <c r="K523" s="62" t="s">
        <v>0</v>
      </c>
      <c r="L523" s="64" t="s">
        <v>17274</v>
      </c>
    </row>
    <row r="524" spans="1:12" s="27" customFormat="1" ht="63.75" x14ac:dyDescent="0.25">
      <c r="A524" s="62" t="s">
        <v>5009</v>
      </c>
      <c r="B524" s="64" t="s">
        <v>3350</v>
      </c>
      <c r="C524" s="62" t="s">
        <v>5010</v>
      </c>
      <c r="D524" s="62" t="s">
        <v>2860</v>
      </c>
      <c r="E524" s="65">
        <v>43026</v>
      </c>
      <c r="F524" s="65">
        <v>43756</v>
      </c>
      <c r="G524" s="78">
        <v>2410848.91</v>
      </c>
      <c r="H524" s="66">
        <v>0.84999999854822905</v>
      </c>
      <c r="I524" s="62" t="s">
        <v>1671</v>
      </c>
      <c r="J524" s="62" t="s">
        <v>1755</v>
      </c>
      <c r="K524" s="62" t="s">
        <v>0</v>
      </c>
      <c r="L524" s="64" t="s">
        <v>17285</v>
      </c>
    </row>
    <row r="525" spans="1:12" s="27" customFormat="1" ht="63.75" x14ac:dyDescent="0.25">
      <c r="A525" s="62" t="s">
        <v>5011</v>
      </c>
      <c r="B525" s="64" t="s">
        <v>5012</v>
      </c>
      <c r="C525" s="62" t="s">
        <v>5013</v>
      </c>
      <c r="D525" s="62" t="s">
        <v>2860</v>
      </c>
      <c r="E525" s="65">
        <v>43033</v>
      </c>
      <c r="F525" s="65">
        <v>43580</v>
      </c>
      <c r="G525" s="78">
        <v>3985758.75</v>
      </c>
      <c r="H525" s="66">
        <v>0.849999990591503</v>
      </c>
      <c r="I525" s="62" t="s">
        <v>1598</v>
      </c>
      <c r="J525" s="62" t="s">
        <v>1756</v>
      </c>
      <c r="K525" s="62" t="s">
        <v>0</v>
      </c>
      <c r="L525" s="64" t="s">
        <v>17285</v>
      </c>
    </row>
    <row r="526" spans="1:12" s="27" customFormat="1" ht="63.75" x14ac:dyDescent="0.25">
      <c r="A526" s="62" t="s">
        <v>5014</v>
      </c>
      <c r="B526" s="62" t="s">
        <v>5015</v>
      </c>
      <c r="C526" s="62" t="s">
        <v>5016</v>
      </c>
      <c r="D526" s="62" t="s">
        <v>2860</v>
      </c>
      <c r="E526" s="65">
        <v>43033</v>
      </c>
      <c r="F526" s="65">
        <v>43763</v>
      </c>
      <c r="G526" s="78">
        <v>1264606.74</v>
      </c>
      <c r="H526" s="66">
        <v>0.84000003036517101</v>
      </c>
      <c r="I526" s="62" t="s">
        <v>8300</v>
      </c>
      <c r="J526" s="62" t="s">
        <v>1766</v>
      </c>
      <c r="K526" s="62" t="s">
        <v>0</v>
      </c>
      <c r="L526" s="64" t="s">
        <v>17285</v>
      </c>
    </row>
    <row r="527" spans="1:12" s="27" customFormat="1" ht="63.75" x14ac:dyDescent="0.25">
      <c r="A527" s="62" t="s">
        <v>5017</v>
      </c>
      <c r="B527" s="64" t="s">
        <v>5018</v>
      </c>
      <c r="C527" s="62" t="s">
        <v>5019</v>
      </c>
      <c r="D527" s="62" t="s">
        <v>2860</v>
      </c>
      <c r="E527" s="65">
        <v>43033</v>
      </c>
      <c r="F527" s="65">
        <v>43521</v>
      </c>
      <c r="G527" s="78">
        <v>3137117.95</v>
      </c>
      <c r="H527" s="66">
        <v>0.84999991791829199</v>
      </c>
      <c r="I527" s="62" t="s">
        <v>1608</v>
      </c>
      <c r="J527" s="62" t="s">
        <v>1762</v>
      </c>
      <c r="K527" s="62" t="s">
        <v>0</v>
      </c>
      <c r="L527" s="64" t="s">
        <v>17285</v>
      </c>
    </row>
    <row r="528" spans="1:12" s="27" customFormat="1" ht="89.25" x14ac:dyDescent="0.25">
      <c r="A528" s="62" t="s">
        <v>5020</v>
      </c>
      <c r="B528" s="64" t="s">
        <v>5021</v>
      </c>
      <c r="C528" s="62" t="s">
        <v>5022</v>
      </c>
      <c r="D528" s="62" t="s">
        <v>5023</v>
      </c>
      <c r="E528" s="65">
        <v>43033</v>
      </c>
      <c r="F528" s="65">
        <v>43398</v>
      </c>
      <c r="G528" s="78">
        <v>1393000</v>
      </c>
      <c r="H528" s="66">
        <v>0.78966259870782496</v>
      </c>
      <c r="I528" s="62" t="s">
        <v>1603</v>
      </c>
      <c r="J528" s="62" t="s">
        <v>1758</v>
      </c>
      <c r="K528" s="62" t="s">
        <v>0</v>
      </c>
      <c r="L528" s="64" t="s">
        <v>17274</v>
      </c>
    </row>
    <row r="529" spans="1:12" s="27" customFormat="1" ht="89.25" x14ac:dyDescent="0.25">
      <c r="A529" s="62" t="s">
        <v>5024</v>
      </c>
      <c r="B529" s="64" t="s">
        <v>5025</v>
      </c>
      <c r="C529" s="62" t="s">
        <v>5026</v>
      </c>
      <c r="D529" s="62" t="s">
        <v>5027</v>
      </c>
      <c r="E529" s="65">
        <v>43034</v>
      </c>
      <c r="F529" s="65">
        <v>43550</v>
      </c>
      <c r="G529" s="78">
        <v>850100</v>
      </c>
      <c r="H529" s="66">
        <v>0.78731039877661502</v>
      </c>
      <c r="I529" s="62" t="s">
        <v>1723</v>
      </c>
      <c r="J529" s="62" t="s">
        <v>1763</v>
      </c>
      <c r="K529" s="62" t="s">
        <v>0</v>
      </c>
      <c r="L529" s="64" t="s">
        <v>17274</v>
      </c>
    </row>
    <row r="530" spans="1:12" s="27" customFormat="1" ht="76.5" x14ac:dyDescent="0.25">
      <c r="A530" s="62" t="s">
        <v>5028</v>
      </c>
      <c r="B530" s="64" t="s">
        <v>5029</v>
      </c>
      <c r="C530" s="62" t="s">
        <v>5030</v>
      </c>
      <c r="D530" s="62" t="s">
        <v>5031</v>
      </c>
      <c r="E530" s="65">
        <v>43033</v>
      </c>
      <c r="F530" s="65">
        <v>44494</v>
      </c>
      <c r="G530" s="78">
        <v>12634149.029999999</v>
      </c>
      <c r="H530" s="66">
        <v>0.59246483338340095</v>
      </c>
      <c r="I530" s="62" t="s">
        <v>1563</v>
      </c>
      <c r="J530" s="62" t="s">
        <v>1750</v>
      </c>
      <c r="K530" s="62" t="s">
        <v>0</v>
      </c>
      <c r="L530" s="64" t="s">
        <v>17284</v>
      </c>
    </row>
    <row r="531" spans="1:12" s="27" customFormat="1" ht="76.5" x14ac:dyDescent="0.25">
      <c r="A531" s="62" t="s">
        <v>5032</v>
      </c>
      <c r="B531" s="64" t="s">
        <v>5033</v>
      </c>
      <c r="C531" s="62" t="s">
        <v>5034</v>
      </c>
      <c r="D531" s="62" t="s">
        <v>5035</v>
      </c>
      <c r="E531" s="65">
        <v>43034</v>
      </c>
      <c r="F531" s="65">
        <v>43277</v>
      </c>
      <c r="G531" s="78">
        <v>156200</v>
      </c>
      <c r="H531" s="66">
        <v>0.64020486555697798</v>
      </c>
      <c r="I531" s="62" t="s">
        <v>8301</v>
      </c>
      <c r="J531" s="62" t="s">
        <v>1764</v>
      </c>
      <c r="K531" s="62" t="s">
        <v>0</v>
      </c>
      <c r="L531" s="64" t="s">
        <v>17274</v>
      </c>
    </row>
    <row r="532" spans="1:12" s="27" customFormat="1" ht="51" x14ac:dyDescent="0.25">
      <c r="A532" s="62" t="s">
        <v>5036</v>
      </c>
      <c r="B532" s="64" t="s">
        <v>5037</v>
      </c>
      <c r="C532" s="62" t="s">
        <v>5038</v>
      </c>
      <c r="D532" s="62" t="s">
        <v>5039</v>
      </c>
      <c r="E532" s="65">
        <v>43035</v>
      </c>
      <c r="F532" s="65">
        <v>43217</v>
      </c>
      <c r="G532" s="78">
        <v>47002.77</v>
      </c>
      <c r="H532" s="66">
        <v>0.84999990426096195</v>
      </c>
      <c r="I532" s="62" t="s">
        <v>1585</v>
      </c>
      <c r="J532" s="62" t="s">
        <v>1760</v>
      </c>
      <c r="K532" s="62" t="s">
        <v>0</v>
      </c>
      <c r="L532" s="64" t="s">
        <v>17274</v>
      </c>
    </row>
    <row r="533" spans="1:12" s="27" customFormat="1" ht="102" x14ac:dyDescent="0.25">
      <c r="A533" s="62" t="s">
        <v>1838</v>
      </c>
      <c r="B533" s="64" t="s">
        <v>255</v>
      </c>
      <c r="C533" s="62" t="s">
        <v>256</v>
      </c>
      <c r="D533" s="62" t="s">
        <v>257</v>
      </c>
      <c r="E533" s="65">
        <v>42555</v>
      </c>
      <c r="F533" s="65">
        <v>42982</v>
      </c>
      <c r="G533" s="78">
        <v>11035908</v>
      </c>
      <c r="H533" s="66">
        <v>0.35312615871752501</v>
      </c>
      <c r="I533" s="62" t="s">
        <v>1600</v>
      </c>
      <c r="J533" s="62" t="s">
        <v>1748</v>
      </c>
      <c r="K533" s="62" t="s">
        <v>0</v>
      </c>
      <c r="L533" s="64" t="s">
        <v>17274</v>
      </c>
    </row>
    <row r="534" spans="1:12" s="27" customFormat="1" ht="51" x14ac:dyDescent="0.25">
      <c r="A534" s="62" t="s">
        <v>5040</v>
      </c>
      <c r="B534" s="64" t="s">
        <v>5041</v>
      </c>
      <c r="C534" s="62" t="s">
        <v>5042</v>
      </c>
      <c r="D534" s="62" t="s">
        <v>5043</v>
      </c>
      <c r="E534" s="65">
        <v>43032</v>
      </c>
      <c r="F534" s="65">
        <v>43579</v>
      </c>
      <c r="G534" s="78">
        <v>596000</v>
      </c>
      <c r="H534" s="66">
        <v>0.50335570469798696</v>
      </c>
      <c r="I534" s="62" t="s">
        <v>1631</v>
      </c>
      <c r="J534" s="62" t="s">
        <v>1764</v>
      </c>
      <c r="K534" s="62" t="s">
        <v>0</v>
      </c>
      <c r="L534" s="64" t="s">
        <v>17274</v>
      </c>
    </row>
    <row r="535" spans="1:12" s="27" customFormat="1" ht="63.75" x14ac:dyDescent="0.25">
      <c r="A535" s="62" t="s">
        <v>5044</v>
      </c>
      <c r="B535" s="64" t="s">
        <v>5045</v>
      </c>
      <c r="C535" s="62" t="s">
        <v>5046</v>
      </c>
      <c r="D535" s="62" t="s">
        <v>5047</v>
      </c>
      <c r="E535" s="65">
        <v>43034</v>
      </c>
      <c r="F535" s="65">
        <v>43246</v>
      </c>
      <c r="G535" s="78">
        <v>147780</v>
      </c>
      <c r="H535" s="66">
        <v>0.85</v>
      </c>
      <c r="I535" s="62" t="s">
        <v>1669</v>
      </c>
      <c r="J535" s="62" t="s">
        <v>1759</v>
      </c>
      <c r="K535" s="62" t="s">
        <v>0</v>
      </c>
      <c r="L535" s="64" t="s">
        <v>17274</v>
      </c>
    </row>
    <row r="536" spans="1:12" s="27" customFormat="1" ht="51" x14ac:dyDescent="0.25">
      <c r="A536" s="62" t="s">
        <v>5048</v>
      </c>
      <c r="B536" s="64" t="s">
        <v>5049</v>
      </c>
      <c r="C536" s="62" t="s">
        <v>5050</v>
      </c>
      <c r="D536" s="62" t="s">
        <v>5051</v>
      </c>
      <c r="E536" s="65">
        <v>43038</v>
      </c>
      <c r="F536" s="65">
        <v>43220</v>
      </c>
      <c r="G536" s="78">
        <v>360976.32</v>
      </c>
      <c r="H536" s="66">
        <v>0.83107944587611704</v>
      </c>
      <c r="I536" s="62" t="s">
        <v>8303</v>
      </c>
      <c r="J536" s="62" t="s">
        <v>1749</v>
      </c>
      <c r="K536" s="62" t="s">
        <v>0</v>
      </c>
      <c r="L536" s="64" t="s">
        <v>17274</v>
      </c>
    </row>
    <row r="537" spans="1:12" s="27" customFormat="1" ht="51" x14ac:dyDescent="0.25">
      <c r="A537" s="62" t="s">
        <v>5052</v>
      </c>
      <c r="B537" s="64" t="s">
        <v>14675</v>
      </c>
      <c r="C537" s="62" t="s">
        <v>5054</v>
      </c>
      <c r="D537" s="62" t="s">
        <v>5055</v>
      </c>
      <c r="E537" s="65">
        <v>43031</v>
      </c>
      <c r="F537" s="65">
        <v>43213</v>
      </c>
      <c r="G537" s="78">
        <v>164699.4</v>
      </c>
      <c r="H537" s="66">
        <v>0.84499998178499702</v>
      </c>
      <c r="I537" s="62" t="s">
        <v>8304</v>
      </c>
      <c r="J537" s="62" t="s">
        <v>1764</v>
      </c>
      <c r="K537" s="62" t="s">
        <v>0</v>
      </c>
      <c r="L537" s="64" t="s">
        <v>17274</v>
      </c>
    </row>
    <row r="538" spans="1:12" s="27" customFormat="1" ht="51" x14ac:dyDescent="0.25">
      <c r="A538" s="62" t="s">
        <v>5056</v>
      </c>
      <c r="B538" s="64" t="s">
        <v>14676</v>
      </c>
      <c r="C538" s="62" t="s">
        <v>5058</v>
      </c>
      <c r="D538" s="62" t="s">
        <v>5059</v>
      </c>
      <c r="E538" s="65">
        <v>43033</v>
      </c>
      <c r="F538" s="65">
        <v>43184</v>
      </c>
      <c r="G538" s="78">
        <v>396750</v>
      </c>
      <c r="H538" s="66">
        <v>0.75614366729678595</v>
      </c>
      <c r="I538" s="62" t="s">
        <v>8305</v>
      </c>
      <c r="J538" s="62" t="s">
        <v>1756</v>
      </c>
      <c r="K538" s="62" t="s">
        <v>0</v>
      </c>
      <c r="L538" s="64" t="s">
        <v>17274</v>
      </c>
    </row>
    <row r="539" spans="1:12" s="27" customFormat="1" ht="51" x14ac:dyDescent="0.25">
      <c r="A539" s="62" t="s">
        <v>5060</v>
      </c>
      <c r="B539" s="64" t="s">
        <v>14677</v>
      </c>
      <c r="C539" s="62" t="s">
        <v>5062</v>
      </c>
      <c r="D539" s="62" t="s">
        <v>5063</v>
      </c>
      <c r="E539" s="65">
        <v>43034</v>
      </c>
      <c r="F539" s="65">
        <v>43338</v>
      </c>
      <c r="G539" s="78">
        <v>682839</v>
      </c>
      <c r="H539" s="66">
        <v>0.43934221683295799</v>
      </c>
      <c r="I539" s="62" t="s">
        <v>1583</v>
      </c>
      <c r="J539" s="62" t="s">
        <v>1759</v>
      </c>
      <c r="K539" s="62" t="s">
        <v>0</v>
      </c>
      <c r="L539" s="64" t="s">
        <v>17274</v>
      </c>
    </row>
    <row r="540" spans="1:12" s="27" customFormat="1" ht="51" x14ac:dyDescent="0.25">
      <c r="A540" s="62" t="s">
        <v>5064</v>
      </c>
      <c r="B540" s="64" t="s">
        <v>5065</v>
      </c>
      <c r="C540" s="62" t="s">
        <v>5066</v>
      </c>
      <c r="D540" s="62" t="s">
        <v>5067</v>
      </c>
      <c r="E540" s="65">
        <v>43034</v>
      </c>
      <c r="F540" s="65">
        <v>43369</v>
      </c>
      <c r="G540" s="78">
        <v>466942</v>
      </c>
      <c r="H540" s="66">
        <v>0.64247808078947699</v>
      </c>
      <c r="I540" s="62" t="s">
        <v>1603</v>
      </c>
      <c r="J540" s="62" t="s">
        <v>1758</v>
      </c>
      <c r="K540" s="62" t="s">
        <v>0</v>
      </c>
      <c r="L540" s="64" t="s">
        <v>17274</v>
      </c>
    </row>
    <row r="541" spans="1:12" s="27" customFormat="1" ht="63.75" x14ac:dyDescent="0.25">
      <c r="A541" s="62" t="s">
        <v>5068</v>
      </c>
      <c r="B541" s="64" t="s">
        <v>5069</v>
      </c>
      <c r="C541" s="62" t="s">
        <v>5070</v>
      </c>
      <c r="D541" s="62">
        <v>0</v>
      </c>
      <c r="E541" s="65">
        <v>43032</v>
      </c>
      <c r="F541" s="65">
        <v>43214</v>
      </c>
      <c r="G541" s="78">
        <v>8523257.9900000002</v>
      </c>
      <c r="H541" s="66">
        <v>0.45525151233865202</v>
      </c>
      <c r="I541" s="62" t="s">
        <v>1684</v>
      </c>
      <c r="J541" s="62" t="s">
        <v>1748</v>
      </c>
      <c r="K541" s="62" t="s">
        <v>0</v>
      </c>
      <c r="L541" s="64" t="s">
        <v>17274</v>
      </c>
    </row>
    <row r="542" spans="1:12" s="27" customFormat="1" ht="51" x14ac:dyDescent="0.25">
      <c r="A542" s="62" t="s">
        <v>5071</v>
      </c>
      <c r="B542" s="64" t="s">
        <v>5072</v>
      </c>
      <c r="C542" s="62" t="s">
        <v>5073</v>
      </c>
      <c r="D542" s="62">
        <v>0</v>
      </c>
      <c r="E542" s="65">
        <v>43034</v>
      </c>
      <c r="F542" s="65">
        <v>43307</v>
      </c>
      <c r="G542" s="78">
        <v>343000.3</v>
      </c>
      <c r="H542" s="66">
        <v>0.84999925656041697</v>
      </c>
      <c r="I542" s="62" t="s">
        <v>1563</v>
      </c>
      <c r="J542" s="62" t="s">
        <v>1750</v>
      </c>
      <c r="K542" s="62" t="s">
        <v>0</v>
      </c>
      <c r="L542" s="64" t="s">
        <v>17274</v>
      </c>
    </row>
    <row r="543" spans="1:12" s="27" customFormat="1" ht="51" x14ac:dyDescent="0.25">
      <c r="A543" s="62" t="s">
        <v>5074</v>
      </c>
      <c r="B543" s="64" t="s">
        <v>14678</v>
      </c>
      <c r="C543" s="62" t="s">
        <v>5076</v>
      </c>
      <c r="D543" s="62">
        <v>0</v>
      </c>
      <c r="E543" s="65">
        <v>43035</v>
      </c>
      <c r="F543" s="65">
        <v>43582</v>
      </c>
      <c r="G543" s="78">
        <v>79337.289999999994</v>
      </c>
      <c r="H543" s="66">
        <v>0.83124392073386899</v>
      </c>
      <c r="I543" s="62" t="s">
        <v>1638</v>
      </c>
      <c r="J543" s="62" t="s">
        <v>1753</v>
      </c>
      <c r="K543" s="62" t="s">
        <v>0</v>
      </c>
      <c r="L543" s="64" t="s">
        <v>17274</v>
      </c>
    </row>
    <row r="544" spans="1:12" s="27" customFormat="1" ht="63.75" x14ac:dyDescent="0.25">
      <c r="A544" s="62" t="s">
        <v>2181</v>
      </c>
      <c r="B544" s="64" t="s">
        <v>576</v>
      </c>
      <c r="C544" s="62" t="s">
        <v>1021</v>
      </c>
      <c r="D544" s="62" t="s">
        <v>173</v>
      </c>
      <c r="E544" s="65">
        <v>42564</v>
      </c>
      <c r="F544" s="65">
        <v>42929</v>
      </c>
      <c r="G544" s="78">
        <v>148196</v>
      </c>
      <c r="H544" s="66">
        <v>1</v>
      </c>
      <c r="I544" s="62" t="s">
        <v>1562</v>
      </c>
      <c r="J544" s="62" t="s">
        <v>1749</v>
      </c>
      <c r="K544" s="62" t="s">
        <v>0</v>
      </c>
      <c r="L544" s="64" t="s">
        <v>17273</v>
      </c>
    </row>
    <row r="545" spans="1:12" s="27" customFormat="1" ht="63.75" x14ac:dyDescent="0.25">
      <c r="A545" s="62" t="s">
        <v>5077</v>
      </c>
      <c r="B545" s="64" t="s">
        <v>5078</v>
      </c>
      <c r="C545" s="62" t="s">
        <v>5079</v>
      </c>
      <c r="D545" s="62">
        <v>0</v>
      </c>
      <c r="E545" s="65">
        <v>43033</v>
      </c>
      <c r="F545" s="65">
        <v>43276</v>
      </c>
      <c r="G545" s="78">
        <v>197945.1</v>
      </c>
      <c r="H545" s="66">
        <v>0.83999997979237695</v>
      </c>
      <c r="I545" s="62" t="s">
        <v>1577</v>
      </c>
      <c r="J545" s="62" t="s">
        <v>1758</v>
      </c>
      <c r="K545" s="62" t="s">
        <v>0</v>
      </c>
      <c r="L545" s="64" t="s">
        <v>17274</v>
      </c>
    </row>
    <row r="546" spans="1:12" s="27" customFormat="1" ht="63.75" x14ac:dyDescent="0.25">
      <c r="A546" s="62" t="s">
        <v>5080</v>
      </c>
      <c r="B546" s="64" t="s">
        <v>5081</v>
      </c>
      <c r="C546" s="62" t="s">
        <v>5082</v>
      </c>
      <c r="D546" s="62" t="s">
        <v>2860</v>
      </c>
      <c r="E546" s="65">
        <v>43033</v>
      </c>
      <c r="F546" s="65">
        <v>43641</v>
      </c>
      <c r="G546" s="78">
        <v>5121653.3499999996</v>
      </c>
      <c r="H546" s="66">
        <v>0.84999999853562902</v>
      </c>
      <c r="I546" s="62" t="s">
        <v>1649</v>
      </c>
      <c r="J546" s="62" t="s">
        <v>1754</v>
      </c>
      <c r="K546" s="62" t="s">
        <v>0</v>
      </c>
      <c r="L546" s="64" t="s">
        <v>17285</v>
      </c>
    </row>
    <row r="547" spans="1:12" s="27" customFormat="1" ht="51" x14ac:dyDescent="0.25">
      <c r="A547" s="62" t="s">
        <v>5083</v>
      </c>
      <c r="B547" s="64" t="s">
        <v>5084</v>
      </c>
      <c r="C547" s="62" t="s">
        <v>5085</v>
      </c>
      <c r="D547" s="62">
        <v>0</v>
      </c>
      <c r="E547" s="65">
        <v>43034</v>
      </c>
      <c r="F547" s="65">
        <v>43338</v>
      </c>
      <c r="G547" s="78">
        <v>468200</v>
      </c>
      <c r="H547" s="66">
        <v>0.64075181546347704</v>
      </c>
      <c r="I547" s="62" t="s">
        <v>1563</v>
      </c>
      <c r="J547" s="62" t="s">
        <v>1750</v>
      </c>
      <c r="K547" s="62" t="s">
        <v>0</v>
      </c>
      <c r="L547" s="64" t="s">
        <v>17274</v>
      </c>
    </row>
    <row r="548" spans="1:12" s="27" customFormat="1" ht="63.75" x14ac:dyDescent="0.25">
      <c r="A548" s="62" t="s">
        <v>5086</v>
      </c>
      <c r="B548" s="64" t="s">
        <v>5087</v>
      </c>
      <c r="C548" s="62" t="s">
        <v>5088</v>
      </c>
      <c r="D548" s="62" t="s">
        <v>2860</v>
      </c>
      <c r="E548" s="65">
        <v>43033</v>
      </c>
      <c r="F548" s="65">
        <v>43641</v>
      </c>
      <c r="G548" s="78">
        <v>2618789.25</v>
      </c>
      <c r="H548" s="66">
        <v>0.84999999904536006</v>
      </c>
      <c r="I548" s="62" t="s">
        <v>1665</v>
      </c>
      <c r="J548" s="62" t="s">
        <v>1754</v>
      </c>
      <c r="K548" s="62" t="s">
        <v>0</v>
      </c>
      <c r="L548" s="64" t="s">
        <v>17285</v>
      </c>
    </row>
    <row r="549" spans="1:12" s="27" customFormat="1" ht="63.75" x14ac:dyDescent="0.25">
      <c r="A549" s="62" t="s">
        <v>5092</v>
      </c>
      <c r="B549" s="64" t="s">
        <v>600</v>
      </c>
      <c r="C549" s="62" t="s">
        <v>5093</v>
      </c>
      <c r="D549" s="62" t="s">
        <v>3314</v>
      </c>
      <c r="E549" s="65">
        <v>43033</v>
      </c>
      <c r="F549" s="65">
        <v>43549</v>
      </c>
      <c r="G549" s="78">
        <v>4909194.54</v>
      </c>
      <c r="H549" s="66">
        <v>0.85000000020369904</v>
      </c>
      <c r="I549" s="62" t="s">
        <v>1606</v>
      </c>
      <c r="J549" s="62" t="s">
        <v>1755</v>
      </c>
      <c r="K549" s="62" t="s">
        <v>0</v>
      </c>
      <c r="L549" s="64" t="s">
        <v>17285</v>
      </c>
    </row>
    <row r="550" spans="1:12" s="27" customFormat="1" ht="63.75" x14ac:dyDescent="0.25">
      <c r="A550" s="62" t="s">
        <v>5097</v>
      </c>
      <c r="B550" s="64" t="s">
        <v>5098</v>
      </c>
      <c r="C550" s="62" t="s">
        <v>5099</v>
      </c>
      <c r="D550" s="62" t="s">
        <v>2860</v>
      </c>
      <c r="E550" s="65">
        <v>43033</v>
      </c>
      <c r="F550" s="65">
        <v>43733</v>
      </c>
      <c r="G550" s="78">
        <v>2756967.54</v>
      </c>
      <c r="H550" s="66">
        <v>0.85000000036271695</v>
      </c>
      <c r="I550" s="62" t="s">
        <v>1714</v>
      </c>
      <c r="J550" s="62" t="s">
        <v>1756</v>
      </c>
      <c r="K550" s="62" t="s">
        <v>0</v>
      </c>
      <c r="L550" s="64" t="s">
        <v>17285</v>
      </c>
    </row>
    <row r="551" spans="1:12" s="27" customFormat="1" ht="63.75" x14ac:dyDescent="0.25">
      <c r="A551" s="62" t="s">
        <v>5100</v>
      </c>
      <c r="B551" s="64" t="s">
        <v>5101</v>
      </c>
      <c r="C551" s="62" t="s">
        <v>5102</v>
      </c>
      <c r="D551" s="62" t="s">
        <v>2860</v>
      </c>
      <c r="E551" s="65">
        <v>43035</v>
      </c>
      <c r="F551" s="65">
        <v>44070</v>
      </c>
      <c r="G551" s="78">
        <v>1989163.5</v>
      </c>
      <c r="H551" s="66">
        <v>0.849999997486381</v>
      </c>
      <c r="I551" s="62" t="s">
        <v>1735</v>
      </c>
      <c r="J551" s="62" t="s">
        <v>1768</v>
      </c>
      <c r="K551" s="62" t="s">
        <v>0</v>
      </c>
      <c r="L551" s="64" t="s">
        <v>17285</v>
      </c>
    </row>
    <row r="552" spans="1:12" s="27" customFormat="1" ht="63.75" x14ac:dyDescent="0.25">
      <c r="A552" s="62" t="s">
        <v>5103</v>
      </c>
      <c r="B552" s="64" t="s">
        <v>617</v>
      </c>
      <c r="C552" s="62" t="s">
        <v>5104</v>
      </c>
      <c r="D552" s="62" t="s">
        <v>3314</v>
      </c>
      <c r="E552" s="65">
        <v>43035</v>
      </c>
      <c r="F552" s="65">
        <v>43826</v>
      </c>
      <c r="G552" s="78">
        <v>3039188.12</v>
      </c>
      <c r="H552" s="66">
        <v>0.84999999934193005</v>
      </c>
      <c r="I552" s="62" t="s">
        <v>1651</v>
      </c>
      <c r="J552" s="62" t="s">
        <v>1768</v>
      </c>
      <c r="K552" s="62" t="s">
        <v>0</v>
      </c>
      <c r="L552" s="64" t="s">
        <v>17285</v>
      </c>
    </row>
    <row r="553" spans="1:12" s="27" customFormat="1" ht="76.5" x14ac:dyDescent="0.25">
      <c r="A553" s="62" t="s">
        <v>2177</v>
      </c>
      <c r="B553" s="64" t="s">
        <v>575</v>
      </c>
      <c r="C553" s="62" t="s">
        <v>1020</v>
      </c>
      <c r="D553" s="62" t="s">
        <v>173</v>
      </c>
      <c r="E553" s="65">
        <v>42564</v>
      </c>
      <c r="F553" s="65">
        <v>42929</v>
      </c>
      <c r="G553" s="78">
        <v>163880</v>
      </c>
      <c r="H553" s="66">
        <v>1</v>
      </c>
      <c r="I553" s="62" t="s">
        <v>1568</v>
      </c>
      <c r="J553" s="62" t="s">
        <v>1753</v>
      </c>
      <c r="K553" s="62" t="s">
        <v>0</v>
      </c>
      <c r="L553" s="64" t="s">
        <v>17273</v>
      </c>
    </row>
    <row r="554" spans="1:12" s="27" customFormat="1" ht="63.75" x14ac:dyDescent="0.25">
      <c r="A554" s="62" t="s">
        <v>5105</v>
      </c>
      <c r="B554" s="64" t="s">
        <v>5106</v>
      </c>
      <c r="C554" s="62" t="s">
        <v>5107</v>
      </c>
      <c r="D554" s="62" t="s">
        <v>5108</v>
      </c>
      <c r="E554" s="65">
        <v>43038</v>
      </c>
      <c r="F554" s="65">
        <v>43311</v>
      </c>
      <c r="G554" s="78">
        <v>357924.55</v>
      </c>
      <c r="H554" s="66">
        <v>0.83816547370109196</v>
      </c>
      <c r="I554" s="62" t="s">
        <v>1567</v>
      </c>
      <c r="J554" s="62" t="s">
        <v>1749</v>
      </c>
      <c r="K554" s="62" t="s">
        <v>0</v>
      </c>
      <c r="L554" s="64" t="s">
        <v>17274</v>
      </c>
    </row>
    <row r="555" spans="1:12" s="27" customFormat="1" ht="63.75" x14ac:dyDescent="0.25">
      <c r="A555" s="62" t="s">
        <v>5113</v>
      </c>
      <c r="B555" s="64" t="s">
        <v>5114</v>
      </c>
      <c r="C555" s="62" t="s">
        <v>5115</v>
      </c>
      <c r="D555" s="62" t="s">
        <v>5116</v>
      </c>
      <c r="E555" s="65">
        <v>43038</v>
      </c>
      <c r="F555" s="65">
        <v>43220</v>
      </c>
      <c r="G555" s="78">
        <v>428977.5</v>
      </c>
      <c r="H555" s="66">
        <v>0.63872813842217802</v>
      </c>
      <c r="I555" s="62" t="s">
        <v>1589</v>
      </c>
      <c r="J555" s="62" t="s">
        <v>1761</v>
      </c>
      <c r="K555" s="62" t="s">
        <v>0</v>
      </c>
      <c r="L555" s="64" t="s">
        <v>17274</v>
      </c>
    </row>
    <row r="556" spans="1:12" s="27" customFormat="1" ht="51" x14ac:dyDescent="0.25">
      <c r="A556" s="62" t="s">
        <v>5117</v>
      </c>
      <c r="B556" s="64" t="s">
        <v>5118</v>
      </c>
      <c r="C556" s="62" t="s">
        <v>5119</v>
      </c>
      <c r="D556" s="62" t="s">
        <v>5119</v>
      </c>
      <c r="E556" s="65">
        <v>43041</v>
      </c>
      <c r="F556" s="65">
        <v>43192</v>
      </c>
      <c r="G556" s="78">
        <v>269507</v>
      </c>
      <c r="H556" s="66">
        <v>0.84</v>
      </c>
      <c r="I556" s="62" t="s">
        <v>8244</v>
      </c>
      <c r="J556" s="62" t="s">
        <v>1749</v>
      </c>
      <c r="K556" s="62" t="s">
        <v>0</v>
      </c>
      <c r="L556" s="64" t="s">
        <v>17274</v>
      </c>
    </row>
    <row r="557" spans="1:12" s="27" customFormat="1" ht="51" x14ac:dyDescent="0.25">
      <c r="A557" s="62" t="s">
        <v>5120</v>
      </c>
      <c r="B557" s="64" t="s">
        <v>5121</v>
      </c>
      <c r="C557" s="62" t="s">
        <v>5122</v>
      </c>
      <c r="D557" s="62" t="s">
        <v>5123</v>
      </c>
      <c r="E557" s="65">
        <v>43038</v>
      </c>
      <c r="F557" s="65">
        <v>43281</v>
      </c>
      <c r="G557" s="78">
        <v>593840</v>
      </c>
      <c r="H557" s="66">
        <v>0.50518658224437596</v>
      </c>
      <c r="I557" s="62" t="s">
        <v>1670</v>
      </c>
      <c r="J557" s="62" t="s">
        <v>1765</v>
      </c>
      <c r="K557" s="62" t="s">
        <v>0</v>
      </c>
      <c r="L557" s="64" t="s">
        <v>17274</v>
      </c>
    </row>
    <row r="558" spans="1:12" s="27" customFormat="1" ht="51" x14ac:dyDescent="0.25">
      <c r="A558" s="62" t="s">
        <v>5124</v>
      </c>
      <c r="B558" s="64" t="s">
        <v>5125</v>
      </c>
      <c r="C558" s="62" t="s">
        <v>5126</v>
      </c>
      <c r="D558" s="62" t="s">
        <v>5127</v>
      </c>
      <c r="E558" s="65">
        <v>43039</v>
      </c>
      <c r="F558" s="65">
        <v>43251</v>
      </c>
      <c r="G558" s="78">
        <v>313958</v>
      </c>
      <c r="H558" s="66">
        <v>0.85</v>
      </c>
      <c r="I558" s="62" t="s">
        <v>1669</v>
      </c>
      <c r="J558" s="62" t="s">
        <v>1759</v>
      </c>
      <c r="K558" s="62" t="s">
        <v>0</v>
      </c>
      <c r="L558" s="64" t="s">
        <v>17274</v>
      </c>
    </row>
    <row r="559" spans="1:12" s="27" customFormat="1" ht="51" x14ac:dyDescent="0.25">
      <c r="A559" s="62" t="s">
        <v>5128</v>
      </c>
      <c r="B559" s="64" t="s">
        <v>5129</v>
      </c>
      <c r="C559" s="62" t="s">
        <v>5130</v>
      </c>
      <c r="D559" s="62" t="s">
        <v>5131</v>
      </c>
      <c r="E559" s="65">
        <v>43041</v>
      </c>
      <c r="F559" s="65">
        <v>43133</v>
      </c>
      <c r="G559" s="78">
        <v>351705</v>
      </c>
      <c r="H559" s="66">
        <v>0.84872265108542699</v>
      </c>
      <c r="I559" s="62" t="s">
        <v>1606</v>
      </c>
      <c r="J559" s="62" t="s">
        <v>1755</v>
      </c>
      <c r="K559" s="62" t="s">
        <v>0</v>
      </c>
      <c r="L559" s="64" t="s">
        <v>17274</v>
      </c>
    </row>
    <row r="560" spans="1:12" s="27" customFormat="1" ht="76.5" x14ac:dyDescent="0.25">
      <c r="A560" s="62" t="s">
        <v>5132</v>
      </c>
      <c r="B560" s="64" t="s">
        <v>5133</v>
      </c>
      <c r="C560" s="62" t="s">
        <v>5134</v>
      </c>
      <c r="D560" s="62" t="s">
        <v>5135</v>
      </c>
      <c r="E560" s="65">
        <v>43034</v>
      </c>
      <c r="F560" s="65">
        <v>43246</v>
      </c>
      <c r="G560" s="78">
        <v>538985</v>
      </c>
      <c r="H560" s="66">
        <v>0.55660176071690304</v>
      </c>
      <c r="I560" s="62" t="s">
        <v>8307</v>
      </c>
      <c r="J560" s="62" t="s">
        <v>1752</v>
      </c>
      <c r="K560" s="62" t="s">
        <v>0</v>
      </c>
      <c r="L560" s="64" t="s">
        <v>17274</v>
      </c>
    </row>
    <row r="561" spans="1:12" s="27" customFormat="1" ht="63.75" x14ac:dyDescent="0.25">
      <c r="A561" s="62" t="s">
        <v>5136</v>
      </c>
      <c r="B561" s="64" t="s">
        <v>5137</v>
      </c>
      <c r="C561" s="62" t="s">
        <v>5138</v>
      </c>
      <c r="D561" s="62" t="s">
        <v>5139</v>
      </c>
      <c r="E561" s="65">
        <v>43038</v>
      </c>
      <c r="F561" s="65">
        <v>43220</v>
      </c>
      <c r="G561" s="78">
        <v>286479</v>
      </c>
      <c r="H561" s="66">
        <v>0.73303802372948801</v>
      </c>
      <c r="I561" s="62" t="s">
        <v>1584</v>
      </c>
      <c r="J561" s="62" t="s">
        <v>1751</v>
      </c>
      <c r="K561" s="62" t="s">
        <v>0</v>
      </c>
      <c r="L561" s="64" t="s">
        <v>17274</v>
      </c>
    </row>
    <row r="562" spans="1:12" s="27" customFormat="1" ht="51" x14ac:dyDescent="0.25">
      <c r="A562" s="62" t="s">
        <v>5140</v>
      </c>
      <c r="B562" s="64" t="s">
        <v>5141</v>
      </c>
      <c r="C562" s="62" t="s">
        <v>5142</v>
      </c>
      <c r="D562" s="62" t="s">
        <v>5143</v>
      </c>
      <c r="E562" s="65">
        <v>43034</v>
      </c>
      <c r="F562" s="65">
        <v>43491</v>
      </c>
      <c r="G562" s="78">
        <v>237277.5</v>
      </c>
      <c r="H562" s="66">
        <v>0.48999997892762698</v>
      </c>
      <c r="I562" s="62" t="s">
        <v>1563</v>
      </c>
      <c r="J562" s="62" t="s">
        <v>1750</v>
      </c>
      <c r="K562" s="62" t="s">
        <v>0</v>
      </c>
      <c r="L562" s="64" t="s">
        <v>17274</v>
      </c>
    </row>
    <row r="563" spans="1:12" s="27" customFormat="1" ht="89.25" x14ac:dyDescent="0.25">
      <c r="A563" s="62" t="s">
        <v>2188</v>
      </c>
      <c r="B563" s="64" t="s">
        <v>578</v>
      </c>
      <c r="C563" s="62" t="s">
        <v>1023</v>
      </c>
      <c r="D563" s="62" t="s">
        <v>173</v>
      </c>
      <c r="E563" s="65">
        <v>42564</v>
      </c>
      <c r="F563" s="65">
        <v>42929</v>
      </c>
      <c r="G563" s="78">
        <v>200000</v>
      </c>
      <c r="H563" s="66">
        <v>1</v>
      </c>
      <c r="I563" s="62" t="s">
        <v>1598</v>
      </c>
      <c r="J563" s="62" t="s">
        <v>1756</v>
      </c>
      <c r="K563" s="62" t="s">
        <v>0</v>
      </c>
      <c r="L563" s="64" t="s">
        <v>17273</v>
      </c>
    </row>
    <row r="564" spans="1:12" s="27" customFormat="1" ht="51" x14ac:dyDescent="0.25">
      <c r="A564" s="62" t="s">
        <v>5144</v>
      </c>
      <c r="B564" s="64" t="s">
        <v>5145</v>
      </c>
      <c r="C564" s="62" t="s">
        <v>5146</v>
      </c>
      <c r="D564" s="62" t="s">
        <v>5147</v>
      </c>
      <c r="E564" s="65">
        <v>43038</v>
      </c>
      <c r="F564" s="65">
        <v>43311</v>
      </c>
      <c r="G564" s="78">
        <v>300000</v>
      </c>
      <c r="H564" s="66">
        <v>0.83333333333333304</v>
      </c>
      <c r="I564" s="62" t="s">
        <v>8308</v>
      </c>
      <c r="J564" s="62" t="s">
        <v>1756</v>
      </c>
      <c r="K564" s="62" t="s">
        <v>0</v>
      </c>
      <c r="L564" s="64" t="s">
        <v>17274</v>
      </c>
    </row>
    <row r="565" spans="1:12" s="27" customFormat="1" ht="63.75" x14ac:dyDescent="0.25">
      <c r="A565" s="62" t="s">
        <v>5148</v>
      </c>
      <c r="B565" s="62" t="s">
        <v>5149</v>
      </c>
      <c r="C565" s="62" t="s">
        <v>5150</v>
      </c>
      <c r="D565" s="62" t="s">
        <v>5151</v>
      </c>
      <c r="E565" s="65">
        <v>43031</v>
      </c>
      <c r="F565" s="65">
        <v>43335</v>
      </c>
      <c r="G565" s="78">
        <v>286400</v>
      </c>
      <c r="H565" s="66">
        <v>0.8</v>
      </c>
      <c r="I565" s="62" t="s">
        <v>1589</v>
      </c>
      <c r="J565" s="62" t="s">
        <v>1761</v>
      </c>
      <c r="K565" s="62" t="s">
        <v>0</v>
      </c>
      <c r="L565" s="64" t="s">
        <v>17274</v>
      </c>
    </row>
    <row r="566" spans="1:12" s="27" customFormat="1" ht="51" x14ac:dyDescent="0.25">
      <c r="A566" s="62" t="s">
        <v>5152</v>
      </c>
      <c r="B566" s="62" t="s">
        <v>5153</v>
      </c>
      <c r="C566" s="62" t="s">
        <v>5154</v>
      </c>
      <c r="D566" s="62" t="s">
        <v>5155</v>
      </c>
      <c r="E566" s="65">
        <v>43034</v>
      </c>
      <c r="F566" s="65">
        <v>43216</v>
      </c>
      <c r="G566" s="78">
        <v>424100</v>
      </c>
      <c r="H566" s="66">
        <v>0.54232492336713001</v>
      </c>
      <c r="I566" s="62" t="s">
        <v>1563</v>
      </c>
      <c r="J566" s="62" t="s">
        <v>1750</v>
      </c>
      <c r="K566" s="62" t="s">
        <v>0</v>
      </c>
      <c r="L566" s="64" t="s">
        <v>17274</v>
      </c>
    </row>
    <row r="567" spans="1:12" s="27" customFormat="1" ht="51" x14ac:dyDescent="0.25">
      <c r="A567" s="62" t="s">
        <v>5156</v>
      </c>
      <c r="B567" s="64" t="s">
        <v>5157</v>
      </c>
      <c r="C567" s="62" t="s">
        <v>5158</v>
      </c>
      <c r="D567" s="62" t="s">
        <v>5159</v>
      </c>
      <c r="E567" s="65">
        <v>43035</v>
      </c>
      <c r="F567" s="65">
        <v>43158</v>
      </c>
      <c r="G567" s="78">
        <v>186058.11</v>
      </c>
      <c r="H567" s="66">
        <v>0.80619974050042797</v>
      </c>
      <c r="I567" s="62" t="s">
        <v>8239</v>
      </c>
      <c r="J567" s="62" t="s">
        <v>1763</v>
      </c>
      <c r="K567" s="62" t="s">
        <v>0</v>
      </c>
      <c r="L567" s="64" t="s">
        <v>17274</v>
      </c>
    </row>
    <row r="568" spans="1:12" s="27" customFormat="1" ht="51" x14ac:dyDescent="0.25">
      <c r="A568" s="62" t="s">
        <v>5160</v>
      </c>
      <c r="B568" s="64" t="s">
        <v>5161</v>
      </c>
      <c r="C568" s="62" t="s">
        <v>5162</v>
      </c>
      <c r="D568" s="62" t="s">
        <v>5163</v>
      </c>
      <c r="E568" s="65">
        <v>43035</v>
      </c>
      <c r="F568" s="65">
        <v>43400</v>
      </c>
      <c r="G568" s="78">
        <v>326977.65000000002</v>
      </c>
      <c r="H568" s="66">
        <v>0.84999999235421797</v>
      </c>
      <c r="I568" s="62" t="s">
        <v>1669</v>
      </c>
      <c r="J568" s="62" t="s">
        <v>1759</v>
      </c>
      <c r="K568" s="62" t="s">
        <v>0</v>
      </c>
      <c r="L568" s="64" t="s">
        <v>17274</v>
      </c>
    </row>
    <row r="569" spans="1:12" s="27" customFormat="1" ht="51" x14ac:dyDescent="0.25">
      <c r="A569" s="62" t="s">
        <v>5164</v>
      </c>
      <c r="B569" s="64" t="s">
        <v>5165</v>
      </c>
      <c r="C569" s="62" t="s">
        <v>5166</v>
      </c>
      <c r="D569" s="62" t="s">
        <v>5167</v>
      </c>
      <c r="E569" s="65">
        <v>43038</v>
      </c>
      <c r="F569" s="65">
        <v>43495</v>
      </c>
      <c r="G569" s="78">
        <v>368472.97</v>
      </c>
      <c r="H569" s="66">
        <v>0.81417098247396502</v>
      </c>
      <c r="I569" s="62" t="s">
        <v>1605</v>
      </c>
      <c r="J569" s="62" t="s">
        <v>1752</v>
      </c>
      <c r="K569" s="62" t="s">
        <v>0</v>
      </c>
      <c r="L569" s="64" t="s">
        <v>17274</v>
      </c>
    </row>
    <row r="570" spans="1:12" s="27" customFormat="1" ht="51" x14ac:dyDescent="0.25">
      <c r="A570" s="62" t="s">
        <v>5168</v>
      </c>
      <c r="B570" s="64" t="s">
        <v>5169</v>
      </c>
      <c r="C570" s="62" t="s">
        <v>5170</v>
      </c>
      <c r="D570" s="62" t="s">
        <v>5171</v>
      </c>
      <c r="E570" s="65">
        <v>43039</v>
      </c>
      <c r="F570" s="65">
        <v>43221</v>
      </c>
      <c r="G570" s="78">
        <v>463750</v>
      </c>
      <c r="H570" s="66">
        <v>0.63611859838274898</v>
      </c>
      <c r="I570" s="62" t="s">
        <v>1671</v>
      </c>
      <c r="J570" s="62" t="s">
        <v>1755</v>
      </c>
      <c r="K570" s="62" t="s">
        <v>0</v>
      </c>
      <c r="L570" s="64" t="s">
        <v>17274</v>
      </c>
    </row>
    <row r="571" spans="1:12" s="27" customFormat="1" ht="76.5" x14ac:dyDescent="0.25">
      <c r="A571" s="62" t="s">
        <v>5172</v>
      </c>
      <c r="B571" s="64" t="s">
        <v>5173</v>
      </c>
      <c r="C571" s="62" t="s">
        <v>5174</v>
      </c>
      <c r="D571" s="62" t="s">
        <v>5175</v>
      </c>
      <c r="E571" s="65">
        <v>43039</v>
      </c>
      <c r="F571" s="65">
        <v>43162</v>
      </c>
      <c r="G571" s="78">
        <v>92745</v>
      </c>
      <c r="H571" s="66">
        <v>0.85</v>
      </c>
      <c r="I571" s="62" t="s">
        <v>1583</v>
      </c>
      <c r="J571" s="62" t="s">
        <v>1759</v>
      </c>
      <c r="K571" s="62" t="s">
        <v>0</v>
      </c>
      <c r="L571" s="64" t="s">
        <v>17274</v>
      </c>
    </row>
    <row r="572" spans="1:12" s="27" customFormat="1" ht="89.25" x14ac:dyDescent="0.25">
      <c r="A572" s="62" t="s">
        <v>5176</v>
      </c>
      <c r="B572" s="64" t="s">
        <v>5177</v>
      </c>
      <c r="C572" s="62" t="s">
        <v>5178</v>
      </c>
      <c r="D572" s="62" t="s">
        <v>5179</v>
      </c>
      <c r="E572" s="65">
        <v>43041</v>
      </c>
      <c r="F572" s="65">
        <v>43314</v>
      </c>
      <c r="G572" s="78">
        <v>113159.42</v>
      </c>
      <c r="H572" s="66">
        <v>0.839999975256148</v>
      </c>
      <c r="I572" s="62" t="s">
        <v>1567</v>
      </c>
      <c r="J572" s="62" t="s">
        <v>1749</v>
      </c>
      <c r="K572" s="62" t="s">
        <v>0</v>
      </c>
      <c r="L572" s="64" t="s">
        <v>17274</v>
      </c>
    </row>
    <row r="573" spans="1:12" s="27" customFormat="1" ht="63.75" x14ac:dyDescent="0.25">
      <c r="A573" s="62" t="s">
        <v>5180</v>
      </c>
      <c r="B573" s="64" t="s">
        <v>5181</v>
      </c>
      <c r="C573" s="62" t="s">
        <v>5182</v>
      </c>
      <c r="D573" s="62" t="s">
        <v>5183</v>
      </c>
      <c r="E573" s="65">
        <v>43038</v>
      </c>
      <c r="F573" s="65">
        <v>43220</v>
      </c>
      <c r="G573" s="78">
        <v>329950</v>
      </c>
      <c r="H573" s="66">
        <v>0.85</v>
      </c>
      <c r="I573" s="62" t="s">
        <v>1562</v>
      </c>
      <c r="J573" s="62" t="s">
        <v>1749</v>
      </c>
      <c r="K573" s="62" t="s">
        <v>0</v>
      </c>
      <c r="L573" s="64" t="s">
        <v>17274</v>
      </c>
    </row>
    <row r="574" spans="1:12" s="27" customFormat="1" ht="63.75" x14ac:dyDescent="0.25">
      <c r="A574" s="62" t="s">
        <v>2187</v>
      </c>
      <c r="B574" s="64" t="s">
        <v>577</v>
      </c>
      <c r="C574" s="62" t="s">
        <v>1022</v>
      </c>
      <c r="D574" s="62" t="s">
        <v>173</v>
      </c>
      <c r="E574" s="65">
        <v>42564</v>
      </c>
      <c r="F574" s="65">
        <v>42929</v>
      </c>
      <c r="G574" s="78">
        <v>59820</v>
      </c>
      <c r="H574" s="66">
        <v>1</v>
      </c>
      <c r="I574" s="62" t="s">
        <v>1571</v>
      </c>
      <c r="J574" s="62" t="s">
        <v>1752</v>
      </c>
      <c r="K574" s="62" t="s">
        <v>0</v>
      </c>
      <c r="L574" s="64" t="s">
        <v>17273</v>
      </c>
    </row>
    <row r="575" spans="1:12" s="27" customFormat="1" ht="63.75" x14ac:dyDescent="0.25">
      <c r="A575" s="62" t="s">
        <v>5184</v>
      </c>
      <c r="B575" s="64" t="s">
        <v>5185</v>
      </c>
      <c r="C575" s="62" t="s">
        <v>5186</v>
      </c>
      <c r="D575" s="62" t="s">
        <v>5187</v>
      </c>
      <c r="E575" s="65">
        <v>43035</v>
      </c>
      <c r="F575" s="65">
        <v>43308</v>
      </c>
      <c r="G575" s="78">
        <v>203625</v>
      </c>
      <c r="H575" s="66">
        <v>0.83486801718845904</v>
      </c>
      <c r="I575" s="62" t="s">
        <v>1577</v>
      </c>
      <c r="J575" s="62" t="s">
        <v>1758</v>
      </c>
      <c r="K575" s="62" t="s">
        <v>0</v>
      </c>
      <c r="L575" s="64" t="s">
        <v>17274</v>
      </c>
    </row>
    <row r="576" spans="1:12" s="27" customFormat="1" ht="51" x14ac:dyDescent="0.25">
      <c r="A576" s="62" t="s">
        <v>5188</v>
      </c>
      <c r="B576" s="64" t="s">
        <v>5189</v>
      </c>
      <c r="C576" s="62" t="s">
        <v>5190</v>
      </c>
      <c r="D576" s="62" t="s">
        <v>5191</v>
      </c>
      <c r="E576" s="65">
        <v>43033</v>
      </c>
      <c r="F576" s="65">
        <v>43215</v>
      </c>
      <c r="G576" s="78">
        <v>323050</v>
      </c>
      <c r="H576" s="66">
        <v>0.61909921064850604</v>
      </c>
      <c r="I576" s="62" t="s">
        <v>1677</v>
      </c>
      <c r="J576" s="62" t="s">
        <v>1762</v>
      </c>
      <c r="K576" s="62" t="s">
        <v>0</v>
      </c>
      <c r="L576" s="64" t="s">
        <v>17274</v>
      </c>
    </row>
    <row r="577" spans="1:12" s="27" customFormat="1" ht="51" x14ac:dyDescent="0.25">
      <c r="A577" s="62" t="s">
        <v>5192</v>
      </c>
      <c r="B577" s="64" t="s">
        <v>5193</v>
      </c>
      <c r="C577" s="62" t="s">
        <v>5194</v>
      </c>
      <c r="D577" s="62" t="s">
        <v>5195</v>
      </c>
      <c r="E577" s="65">
        <v>43031</v>
      </c>
      <c r="F577" s="65">
        <v>43182</v>
      </c>
      <c r="G577" s="78">
        <v>352662.92</v>
      </c>
      <c r="H577" s="66">
        <v>0.84999999432886197</v>
      </c>
      <c r="I577" s="62" t="s">
        <v>1563</v>
      </c>
      <c r="J577" s="62" t="s">
        <v>1750</v>
      </c>
      <c r="K577" s="62" t="s">
        <v>0</v>
      </c>
      <c r="L577" s="64" t="s">
        <v>17274</v>
      </c>
    </row>
    <row r="578" spans="1:12" s="27" customFormat="1" ht="51" x14ac:dyDescent="0.25">
      <c r="A578" s="62" t="s">
        <v>5196</v>
      </c>
      <c r="B578" s="64" t="s">
        <v>5197</v>
      </c>
      <c r="C578" s="62" t="s">
        <v>5198</v>
      </c>
      <c r="D578" s="62" t="s">
        <v>5199</v>
      </c>
      <c r="E578" s="65">
        <v>43031</v>
      </c>
      <c r="F578" s="65">
        <v>43213</v>
      </c>
      <c r="G578" s="78">
        <v>555585</v>
      </c>
      <c r="H578" s="66">
        <v>0.53997138151678004</v>
      </c>
      <c r="I578" s="62" t="s">
        <v>1605</v>
      </c>
      <c r="J578" s="62" t="s">
        <v>1752</v>
      </c>
      <c r="K578" s="62" t="s">
        <v>0</v>
      </c>
      <c r="L578" s="64" t="s">
        <v>17274</v>
      </c>
    </row>
    <row r="579" spans="1:12" s="27" customFormat="1" ht="114.75" x14ac:dyDescent="0.25">
      <c r="A579" s="62" t="s">
        <v>5200</v>
      </c>
      <c r="B579" s="64" t="s">
        <v>5201</v>
      </c>
      <c r="C579" s="62" t="s">
        <v>5202</v>
      </c>
      <c r="D579" s="62" t="s">
        <v>5203</v>
      </c>
      <c r="E579" s="65">
        <v>43034</v>
      </c>
      <c r="F579" s="65">
        <v>43581</v>
      </c>
      <c r="G579" s="78">
        <v>402066</v>
      </c>
      <c r="H579" s="66">
        <v>0.64</v>
      </c>
      <c r="I579" s="62" t="s">
        <v>1566</v>
      </c>
      <c r="J579" s="62" t="s">
        <v>1752</v>
      </c>
      <c r="K579" s="62" t="s">
        <v>0</v>
      </c>
      <c r="L579" s="64" t="s">
        <v>17274</v>
      </c>
    </row>
    <row r="580" spans="1:12" s="27" customFormat="1" ht="51" x14ac:dyDescent="0.25">
      <c r="A580" s="62" t="s">
        <v>5204</v>
      </c>
      <c r="B580" s="64" t="s">
        <v>5205</v>
      </c>
      <c r="C580" s="62" t="s">
        <v>5206</v>
      </c>
      <c r="D580" s="62" t="s">
        <v>5206</v>
      </c>
      <c r="E580" s="65">
        <v>43041</v>
      </c>
      <c r="F580" s="65">
        <v>43253</v>
      </c>
      <c r="G580" s="78">
        <v>356550</v>
      </c>
      <c r="H580" s="66">
        <v>0.84139671855279796</v>
      </c>
      <c r="I580" s="62" t="s">
        <v>1566</v>
      </c>
      <c r="J580" s="62" t="s">
        <v>1752</v>
      </c>
      <c r="K580" s="62" t="s">
        <v>0</v>
      </c>
      <c r="L580" s="64" t="s">
        <v>17274</v>
      </c>
    </row>
    <row r="581" spans="1:12" s="27" customFormat="1" ht="51" x14ac:dyDescent="0.25">
      <c r="A581" s="62" t="s">
        <v>5207</v>
      </c>
      <c r="B581" s="64" t="s">
        <v>5208</v>
      </c>
      <c r="C581" s="62" t="s">
        <v>5209</v>
      </c>
      <c r="D581" s="62" t="s">
        <v>5210</v>
      </c>
      <c r="E581" s="65">
        <v>43032</v>
      </c>
      <c r="F581" s="65">
        <v>43214</v>
      </c>
      <c r="G581" s="78">
        <v>195000</v>
      </c>
      <c r="H581" s="66">
        <v>0.84102564102564104</v>
      </c>
      <c r="I581" s="62" t="s">
        <v>1677</v>
      </c>
      <c r="J581" s="62" t="s">
        <v>1762</v>
      </c>
      <c r="K581" s="62" t="s">
        <v>0</v>
      </c>
      <c r="L581" s="64" t="s">
        <v>17274</v>
      </c>
    </row>
    <row r="582" spans="1:12" s="27" customFormat="1" ht="51" x14ac:dyDescent="0.25">
      <c r="A582" s="62" t="s">
        <v>5211</v>
      </c>
      <c r="B582" s="64" t="s">
        <v>5212</v>
      </c>
      <c r="C582" s="62" t="s">
        <v>5213</v>
      </c>
      <c r="D582" s="62" t="s">
        <v>5214</v>
      </c>
      <c r="E582" s="65">
        <v>43035</v>
      </c>
      <c r="F582" s="65">
        <v>43308</v>
      </c>
      <c r="G582" s="78">
        <v>543202</v>
      </c>
      <c r="H582" s="66">
        <v>0.55228073534338995</v>
      </c>
      <c r="I582" s="62" t="s">
        <v>1590</v>
      </c>
      <c r="J582" s="62" t="s">
        <v>1762</v>
      </c>
      <c r="K582" s="62" t="s">
        <v>0</v>
      </c>
      <c r="L582" s="64" t="s">
        <v>17274</v>
      </c>
    </row>
    <row r="583" spans="1:12" s="27" customFormat="1" ht="51" x14ac:dyDescent="0.25">
      <c r="A583" s="62" t="s">
        <v>5215</v>
      </c>
      <c r="B583" s="64" t="s">
        <v>5216</v>
      </c>
      <c r="C583" s="62" t="s">
        <v>5217</v>
      </c>
      <c r="D583" s="62" t="s">
        <v>5218</v>
      </c>
      <c r="E583" s="65">
        <v>43033</v>
      </c>
      <c r="F583" s="65">
        <v>43521</v>
      </c>
      <c r="G583" s="78">
        <v>376390.2</v>
      </c>
      <c r="H583" s="66">
        <v>0.794473421465277</v>
      </c>
      <c r="I583" s="62" t="s">
        <v>1684</v>
      </c>
      <c r="J583" s="62" t="s">
        <v>1748</v>
      </c>
      <c r="K583" s="62" t="s">
        <v>0</v>
      </c>
      <c r="L583" s="64" t="s">
        <v>17274</v>
      </c>
    </row>
    <row r="584" spans="1:12" s="27" customFormat="1" ht="63.75" x14ac:dyDescent="0.25">
      <c r="A584" s="62" t="s">
        <v>5219</v>
      </c>
      <c r="B584" s="64" t="s">
        <v>370</v>
      </c>
      <c r="C584" s="62" t="s">
        <v>5220</v>
      </c>
      <c r="D584" s="62" t="s">
        <v>5221</v>
      </c>
      <c r="E584" s="65">
        <v>43038</v>
      </c>
      <c r="F584" s="65">
        <v>43189</v>
      </c>
      <c r="G584" s="78">
        <v>386000</v>
      </c>
      <c r="H584" s="66">
        <v>0.64766839378238295</v>
      </c>
      <c r="I584" s="62" t="s">
        <v>1639</v>
      </c>
      <c r="J584" s="62" t="s">
        <v>1756</v>
      </c>
      <c r="K584" s="62" t="s">
        <v>0</v>
      </c>
      <c r="L584" s="64" t="s">
        <v>17274</v>
      </c>
    </row>
    <row r="585" spans="1:12" s="27" customFormat="1" ht="63.75" x14ac:dyDescent="0.25">
      <c r="A585" s="62" t="s">
        <v>2228</v>
      </c>
      <c r="B585" s="64" t="s">
        <v>599</v>
      </c>
      <c r="C585" s="62" t="s">
        <v>1049</v>
      </c>
      <c r="D585" s="62" t="s">
        <v>168</v>
      </c>
      <c r="E585" s="65">
        <v>42564</v>
      </c>
      <c r="F585" s="65">
        <v>43294</v>
      </c>
      <c r="G585" s="78">
        <v>369168.88</v>
      </c>
      <c r="H585" s="66">
        <v>0.89999999458242497</v>
      </c>
      <c r="I585" s="62" t="s">
        <v>1721</v>
      </c>
      <c r="J585" s="62" t="s">
        <v>1755</v>
      </c>
      <c r="K585" s="62" t="s">
        <v>0</v>
      </c>
      <c r="L585" s="64" t="s">
        <v>17273</v>
      </c>
    </row>
    <row r="586" spans="1:12" s="27" customFormat="1" ht="51" x14ac:dyDescent="0.25">
      <c r="A586" s="62" t="s">
        <v>5222</v>
      </c>
      <c r="B586" s="64" t="s">
        <v>5223</v>
      </c>
      <c r="C586" s="62" t="s">
        <v>5224</v>
      </c>
      <c r="D586" s="62" t="s">
        <v>5225</v>
      </c>
      <c r="E586" s="65">
        <v>43038</v>
      </c>
      <c r="F586" s="65">
        <v>43342</v>
      </c>
      <c r="G586" s="78">
        <v>292500.87</v>
      </c>
      <c r="H586" s="66">
        <v>0.84999996752146401</v>
      </c>
      <c r="I586" s="62" t="s">
        <v>8309</v>
      </c>
      <c r="J586" s="62" t="s">
        <v>1754</v>
      </c>
      <c r="K586" s="62" t="s">
        <v>0</v>
      </c>
      <c r="L586" s="64" t="s">
        <v>17274</v>
      </c>
    </row>
    <row r="587" spans="1:12" s="27" customFormat="1" ht="51" x14ac:dyDescent="0.25">
      <c r="A587" s="62" t="s">
        <v>5226</v>
      </c>
      <c r="B587" s="64" t="s">
        <v>5227</v>
      </c>
      <c r="C587" s="62" t="s">
        <v>5228</v>
      </c>
      <c r="D587" s="62" t="s">
        <v>5229</v>
      </c>
      <c r="E587" s="65">
        <v>43033</v>
      </c>
      <c r="F587" s="65">
        <v>43215</v>
      </c>
      <c r="G587" s="78">
        <v>474142.82</v>
      </c>
      <c r="H587" s="66">
        <v>0.63272074857107397</v>
      </c>
      <c r="I587" s="62" t="s">
        <v>1563</v>
      </c>
      <c r="J587" s="62" t="s">
        <v>1750</v>
      </c>
      <c r="K587" s="62" t="s">
        <v>0</v>
      </c>
      <c r="L587" s="64" t="s">
        <v>17274</v>
      </c>
    </row>
    <row r="588" spans="1:12" s="27" customFormat="1" ht="51" x14ac:dyDescent="0.25">
      <c r="A588" s="62" t="s">
        <v>5230</v>
      </c>
      <c r="B588" s="64" t="s">
        <v>5231</v>
      </c>
      <c r="C588" s="62" t="s">
        <v>5232</v>
      </c>
      <c r="D588" s="62" t="s">
        <v>5233</v>
      </c>
      <c r="E588" s="65">
        <v>43039</v>
      </c>
      <c r="F588" s="65">
        <v>43221</v>
      </c>
      <c r="G588" s="78">
        <v>227633</v>
      </c>
      <c r="H588" s="66">
        <v>0.65</v>
      </c>
      <c r="I588" s="62" t="s">
        <v>1581</v>
      </c>
      <c r="J588" s="62" t="s">
        <v>1754</v>
      </c>
      <c r="K588" s="62" t="s">
        <v>0</v>
      </c>
      <c r="L588" s="64" t="s">
        <v>17274</v>
      </c>
    </row>
    <row r="589" spans="1:12" s="27" customFormat="1" ht="51" x14ac:dyDescent="0.25">
      <c r="A589" s="62" t="s">
        <v>5234</v>
      </c>
      <c r="B589" s="64" t="s">
        <v>5235</v>
      </c>
      <c r="C589" s="62" t="s">
        <v>5236</v>
      </c>
      <c r="D589" s="62" t="s">
        <v>5237</v>
      </c>
      <c r="E589" s="65">
        <v>43035</v>
      </c>
      <c r="F589" s="65">
        <v>43217</v>
      </c>
      <c r="G589" s="78">
        <v>374325.33</v>
      </c>
      <c r="H589" s="66">
        <v>0.80144189013337697</v>
      </c>
      <c r="I589" s="62" t="s">
        <v>8310</v>
      </c>
      <c r="J589" s="62" t="s">
        <v>1761</v>
      </c>
      <c r="K589" s="62" t="s">
        <v>0</v>
      </c>
      <c r="L589" s="64" t="s">
        <v>17274</v>
      </c>
    </row>
    <row r="590" spans="1:12" s="27" customFormat="1" ht="51" x14ac:dyDescent="0.25">
      <c r="A590" s="62" t="s">
        <v>5238</v>
      </c>
      <c r="B590" s="64" t="s">
        <v>5239</v>
      </c>
      <c r="C590" s="62" t="s">
        <v>5239</v>
      </c>
      <c r="D590" s="62" t="s">
        <v>5240</v>
      </c>
      <c r="E590" s="65">
        <v>43031</v>
      </c>
      <c r="F590" s="65">
        <v>43182</v>
      </c>
      <c r="G590" s="78">
        <v>358600</v>
      </c>
      <c r="H590" s="66">
        <v>0.83484076965978804</v>
      </c>
      <c r="I590" s="62" t="s">
        <v>1645</v>
      </c>
      <c r="J590" s="62" t="s">
        <v>1748</v>
      </c>
      <c r="K590" s="62" t="s">
        <v>0</v>
      </c>
      <c r="L590" s="64" t="s">
        <v>17274</v>
      </c>
    </row>
    <row r="591" spans="1:12" s="27" customFormat="1" ht="76.5" x14ac:dyDescent="0.25">
      <c r="A591" s="62" t="s">
        <v>5241</v>
      </c>
      <c r="B591" s="64" t="s">
        <v>5242</v>
      </c>
      <c r="C591" s="62" t="s">
        <v>5243</v>
      </c>
      <c r="D591" s="62" t="s">
        <v>5244</v>
      </c>
      <c r="E591" s="65">
        <v>43039</v>
      </c>
      <c r="F591" s="65">
        <v>43190</v>
      </c>
      <c r="G591" s="78">
        <v>256670.62</v>
      </c>
      <c r="H591" s="66">
        <v>0.58440658303626603</v>
      </c>
      <c r="I591" s="62" t="s">
        <v>1623</v>
      </c>
      <c r="J591" s="62" t="s">
        <v>1756</v>
      </c>
      <c r="K591" s="62" t="s">
        <v>0</v>
      </c>
      <c r="L591" s="64" t="s">
        <v>17274</v>
      </c>
    </row>
    <row r="592" spans="1:12" s="27" customFormat="1" ht="51" x14ac:dyDescent="0.25">
      <c r="A592" s="62" t="s">
        <v>5245</v>
      </c>
      <c r="B592" s="64" t="s">
        <v>5246</v>
      </c>
      <c r="C592" s="62" t="s">
        <v>5247</v>
      </c>
      <c r="D592" s="62" t="s">
        <v>5248</v>
      </c>
      <c r="E592" s="65">
        <v>43038</v>
      </c>
      <c r="F592" s="65">
        <v>43250</v>
      </c>
      <c r="G592" s="78">
        <v>542445</v>
      </c>
      <c r="H592" s="66">
        <v>0.55305146143848705</v>
      </c>
      <c r="I592" s="62" t="s">
        <v>1603</v>
      </c>
      <c r="J592" s="62" t="s">
        <v>1758</v>
      </c>
      <c r="K592" s="62" t="s">
        <v>0</v>
      </c>
      <c r="L592" s="64" t="s">
        <v>17274</v>
      </c>
    </row>
    <row r="593" spans="1:12" s="27" customFormat="1" ht="51" x14ac:dyDescent="0.25">
      <c r="A593" s="62" t="s">
        <v>5249</v>
      </c>
      <c r="B593" s="64" t="s">
        <v>5250</v>
      </c>
      <c r="C593" s="62" t="s">
        <v>5251</v>
      </c>
      <c r="D593" s="62" t="s">
        <v>5252</v>
      </c>
      <c r="E593" s="65">
        <v>43039</v>
      </c>
      <c r="F593" s="65">
        <v>43435</v>
      </c>
      <c r="G593" s="78">
        <v>85600</v>
      </c>
      <c r="H593" s="66">
        <v>0.8</v>
      </c>
      <c r="I593" s="62" t="s">
        <v>1603</v>
      </c>
      <c r="J593" s="62" t="s">
        <v>1758</v>
      </c>
      <c r="K593" s="62" t="s">
        <v>0</v>
      </c>
      <c r="L593" s="64" t="s">
        <v>17274</v>
      </c>
    </row>
    <row r="594" spans="1:12" s="27" customFormat="1" ht="63.75" x14ac:dyDescent="0.25">
      <c r="A594" s="62" t="s">
        <v>5253</v>
      </c>
      <c r="B594" s="64" t="s">
        <v>5254</v>
      </c>
      <c r="C594" s="62" t="s">
        <v>5255</v>
      </c>
      <c r="D594" s="62" t="s">
        <v>5256</v>
      </c>
      <c r="E594" s="65">
        <v>43035</v>
      </c>
      <c r="F594" s="65">
        <v>43247</v>
      </c>
      <c r="G594" s="78">
        <v>648167.6</v>
      </c>
      <c r="H594" s="66">
        <v>0.462843252269938</v>
      </c>
      <c r="I594" s="62" t="s">
        <v>1669</v>
      </c>
      <c r="J594" s="62" t="s">
        <v>1759</v>
      </c>
      <c r="K594" s="62" t="s">
        <v>0</v>
      </c>
      <c r="L594" s="64" t="s">
        <v>17274</v>
      </c>
    </row>
    <row r="595" spans="1:12" s="27" customFormat="1" ht="63.75" x14ac:dyDescent="0.25">
      <c r="A595" s="62" t="s">
        <v>5257</v>
      </c>
      <c r="B595" s="64" t="s">
        <v>5258</v>
      </c>
      <c r="C595" s="62" t="s">
        <v>5259</v>
      </c>
      <c r="D595" s="62" t="s">
        <v>5260</v>
      </c>
      <c r="E595" s="65">
        <v>43038</v>
      </c>
      <c r="F595" s="65">
        <v>43554</v>
      </c>
      <c r="G595" s="78">
        <v>447115</v>
      </c>
      <c r="H595" s="66">
        <v>0.64493166187669804</v>
      </c>
      <c r="I595" s="62" t="s">
        <v>1575</v>
      </c>
      <c r="J595" s="62" t="s">
        <v>1752</v>
      </c>
      <c r="K595" s="62" t="s">
        <v>0</v>
      </c>
      <c r="L595" s="64" t="s">
        <v>17274</v>
      </c>
    </row>
    <row r="596" spans="1:12" s="27" customFormat="1" ht="63.75" x14ac:dyDescent="0.25">
      <c r="A596" s="62" t="s">
        <v>2227</v>
      </c>
      <c r="B596" s="64" t="s">
        <v>599</v>
      </c>
      <c r="C596" s="62" t="s">
        <v>1048</v>
      </c>
      <c r="D596" s="62" t="s">
        <v>168</v>
      </c>
      <c r="E596" s="65">
        <v>42564</v>
      </c>
      <c r="F596" s="65">
        <v>43294</v>
      </c>
      <c r="G596" s="78">
        <v>268032.75</v>
      </c>
      <c r="H596" s="66">
        <v>0.90000001865443702</v>
      </c>
      <c r="I596" s="62" t="s">
        <v>1721</v>
      </c>
      <c r="J596" s="62" t="s">
        <v>1755</v>
      </c>
      <c r="K596" s="62" t="s">
        <v>0</v>
      </c>
      <c r="L596" s="64" t="s">
        <v>17273</v>
      </c>
    </row>
    <row r="597" spans="1:12" s="27" customFormat="1" ht="51" x14ac:dyDescent="0.25">
      <c r="A597" s="62" t="s">
        <v>5261</v>
      </c>
      <c r="B597" s="64" t="s">
        <v>5262</v>
      </c>
      <c r="C597" s="62" t="s">
        <v>5263</v>
      </c>
      <c r="D597" s="62" t="s">
        <v>5263</v>
      </c>
      <c r="E597" s="65">
        <v>43039</v>
      </c>
      <c r="F597" s="65">
        <v>43496</v>
      </c>
      <c r="G597" s="78">
        <v>605949.81999999995</v>
      </c>
      <c r="H597" s="66">
        <v>0.49509050105832197</v>
      </c>
      <c r="I597" s="62" t="s">
        <v>1563</v>
      </c>
      <c r="J597" s="62" t="s">
        <v>1750</v>
      </c>
      <c r="K597" s="62" t="s">
        <v>0</v>
      </c>
      <c r="L597" s="64" t="s">
        <v>17274</v>
      </c>
    </row>
    <row r="598" spans="1:12" s="27" customFormat="1" ht="51" x14ac:dyDescent="0.25">
      <c r="A598" s="62" t="s">
        <v>5264</v>
      </c>
      <c r="B598" s="64" t="s">
        <v>5265</v>
      </c>
      <c r="C598" s="62" t="s">
        <v>5266</v>
      </c>
      <c r="D598" s="62" t="s">
        <v>5267</v>
      </c>
      <c r="E598" s="65">
        <v>43039</v>
      </c>
      <c r="F598" s="65">
        <v>43221</v>
      </c>
      <c r="G598" s="78">
        <v>255152.19</v>
      </c>
      <c r="H598" s="66">
        <v>0.64500002919826005</v>
      </c>
      <c r="I598" s="62" t="s">
        <v>1631</v>
      </c>
      <c r="J598" s="62" t="s">
        <v>1764</v>
      </c>
      <c r="K598" s="62" t="s">
        <v>0</v>
      </c>
      <c r="L598" s="64" t="s">
        <v>17274</v>
      </c>
    </row>
    <row r="599" spans="1:12" s="27" customFormat="1" ht="51" x14ac:dyDescent="0.25">
      <c r="A599" s="62" t="s">
        <v>5268</v>
      </c>
      <c r="B599" s="64" t="s">
        <v>5269</v>
      </c>
      <c r="C599" s="62" t="s">
        <v>5270</v>
      </c>
      <c r="D599" s="62" t="s">
        <v>5271</v>
      </c>
      <c r="E599" s="65">
        <v>43041</v>
      </c>
      <c r="F599" s="65">
        <v>43283</v>
      </c>
      <c r="G599" s="78">
        <v>392857.98</v>
      </c>
      <c r="H599" s="66">
        <v>0.763634736400162</v>
      </c>
      <c r="I599" s="62" t="s">
        <v>8303</v>
      </c>
      <c r="J599" s="62" t="s">
        <v>1749</v>
      </c>
      <c r="K599" s="62" t="s">
        <v>0</v>
      </c>
      <c r="L599" s="64" t="s">
        <v>17274</v>
      </c>
    </row>
    <row r="600" spans="1:12" s="27" customFormat="1" ht="76.5" x14ac:dyDescent="0.25">
      <c r="A600" s="62" t="s">
        <v>5272</v>
      </c>
      <c r="B600" s="64" t="s">
        <v>5273</v>
      </c>
      <c r="C600" s="62" t="s">
        <v>5274</v>
      </c>
      <c r="D600" s="62" t="s">
        <v>5275</v>
      </c>
      <c r="E600" s="65">
        <v>43031</v>
      </c>
      <c r="F600" s="65">
        <v>43304</v>
      </c>
      <c r="G600" s="78">
        <v>6774404</v>
      </c>
      <c r="H600" s="66">
        <v>0.35311466514249801</v>
      </c>
      <c r="I600" s="62" t="s">
        <v>1606</v>
      </c>
      <c r="J600" s="62" t="s">
        <v>1755</v>
      </c>
      <c r="K600" s="62" t="s">
        <v>0</v>
      </c>
      <c r="L600" s="64" t="s">
        <v>17274</v>
      </c>
    </row>
    <row r="601" spans="1:12" s="27" customFormat="1" ht="89.25" x14ac:dyDescent="0.25">
      <c r="A601" s="62" t="s">
        <v>5276</v>
      </c>
      <c r="B601" s="64" t="s">
        <v>5277</v>
      </c>
      <c r="C601" s="62" t="s">
        <v>5278</v>
      </c>
      <c r="D601" s="62" t="s">
        <v>5279</v>
      </c>
      <c r="E601" s="65">
        <v>43041</v>
      </c>
      <c r="F601" s="65">
        <v>43587</v>
      </c>
      <c r="G601" s="78">
        <v>3162533</v>
      </c>
      <c r="H601" s="66">
        <v>0.45849323943813403</v>
      </c>
      <c r="I601" s="62" t="s">
        <v>1563</v>
      </c>
      <c r="J601" s="62" t="s">
        <v>1750</v>
      </c>
      <c r="K601" s="62" t="s">
        <v>0</v>
      </c>
      <c r="L601" s="64" t="s">
        <v>17274</v>
      </c>
    </row>
    <row r="602" spans="1:12" s="27" customFormat="1" ht="51" x14ac:dyDescent="0.25">
      <c r="A602" s="62" t="s">
        <v>5280</v>
      </c>
      <c r="B602" s="64" t="s">
        <v>5281</v>
      </c>
      <c r="C602" s="62" t="s">
        <v>5282</v>
      </c>
      <c r="D602" s="62" t="s">
        <v>5283</v>
      </c>
      <c r="E602" s="65">
        <v>43035</v>
      </c>
      <c r="F602" s="65">
        <v>43400</v>
      </c>
      <c r="G602" s="78">
        <v>551457.94999999995</v>
      </c>
      <c r="H602" s="66">
        <v>0.54399999129580101</v>
      </c>
      <c r="I602" s="62" t="s">
        <v>8311</v>
      </c>
      <c r="J602" s="62" t="s">
        <v>1759</v>
      </c>
      <c r="K602" s="62" t="s">
        <v>0</v>
      </c>
      <c r="L602" s="64" t="s">
        <v>17274</v>
      </c>
    </row>
    <row r="603" spans="1:12" s="27" customFormat="1" ht="51" x14ac:dyDescent="0.25">
      <c r="A603" s="62" t="s">
        <v>5284</v>
      </c>
      <c r="B603" s="64" t="s">
        <v>88</v>
      </c>
      <c r="C603" s="62" t="s">
        <v>5285</v>
      </c>
      <c r="D603" s="62" t="s">
        <v>5286</v>
      </c>
      <c r="E603" s="65">
        <v>43038</v>
      </c>
      <c r="F603" s="65">
        <v>43403</v>
      </c>
      <c r="G603" s="78">
        <v>418573.1</v>
      </c>
      <c r="H603" s="66">
        <v>0.71672068749759599</v>
      </c>
      <c r="I603" s="62" t="s">
        <v>1566</v>
      </c>
      <c r="J603" s="62" t="s">
        <v>1752</v>
      </c>
      <c r="K603" s="62" t="s">
        <v>0</v>
      </c>
      <c r="L603" s="64" t="s">
        <v>17274</v>
      </c>
    </row>
    <row r="604" spans="1:12" s="27" customFormat="1" ht="51" x14ac:dyDescent="0.25">
      <c r="A604" s="62" t="s">
        <v>5287</v>
      </c>
      <c r="B604" s="64" t="s">
        <v>5288</v>
      </c>
      <c r="C604" s="62" t="s">
        <v>5288</v>
      </c>
      <c r="D604" s="62" t="s">
        <v>5289</v>
      </c>
      <c r="E604" s="65">
        <v>43038</v>
      </c>
      <c r="F604" s="65">
        <v>43585</v>
      </c>
      <c r="G604" s="78">
        <v>359200</v>
      </c>
      <c r="H604" s="66">
        <v>0.82827165924276203</v>
      </c>
      <c r="I604" s="62" t="s">
        <v>1563</v>
      </c>
      <c r="J604" s="62" t="s">
        <v>1750</v>
      </c>
      <c r="K604" s="62" t="s">
        <v>0</v>
      </c>
      <c r="L604" s="64" t="s">
        <v>17274</v>
      </c>
    </row>
    <row r="605" spans="1:12" s="27" customFormat="1" ht="51" x14ac:dyDescent="0.25">
      <c r="A605" s="62" t="s">
        <v>5294</v>
      </c>
      <c r="B605" s="64" t="s">
        <v>5295</v>
      </c>
      <c r="C605" s="62" t="s">
        <v>5296</v>
      </c>
      <c r="D605" s="62" t="s">
        <v>5297</v>
      </c>
      <c r="E605" s="65">
        <v>43038</v>
      </c>
      <c r="F605" s="65">
        <v>43585</v>
      </c>
      <c r="G605" s="78">
        <v>295000</v>
      </c>
      <c r="H605" s="66">
        <v>0.85</v>
      </c>
      <c r="I605" s="62" t="s">
        <v>8223</v>
      </c>
      <c r="J605" s="62" t="s">
        <v>1752</v>
      </c>
      <c r="K605" s="62" t="s">
        <v>0</v>
      </c>
      <c r="L605" s="64" t="s">
        <v>17274</v>
      </c>
    </row>
    <row r="606" spans="1:12" s="27" customFormat="1" ht="63.75" x14ac:dyDescent="0.25">
      <c r="A606" s="62" t="s">
        <v>2229</v>
      </c>
      <c r="B606" s="64" t="s">
        <v>600</v>
      </c>
      <c r="C606" s="62" t="s">
        <v>1050</v>
      </c>
      <c r="D606" s="62" t="s">
        <v>168</v>
      </c>
      <c r="E606" s="65">
        <v>42564</v>
      </c>
      <c r="F606" s="65">
        <v>43294</v>
      </c>
      <c r="G606" s="78">
        <v>1073675</v>
      </c>
      <c r="H606" s="66">
        <v>0.7</v>
      </c>
      <c r="I606" s="62" t="s">
        <v>1606</v>
      </c>
      <c r="J606" s="62" t="s">
        <v>1755</v>
      </c>
      <c r="K606" s="62" t="s">
        <v>0</v>
      </c>
      <c r="L606" s="64" t="s">
        <v>17273</v>
      </c>
    </row>
    <row r="607" spans="1:12" s="27" customFormat="1" ht="114.75" x14ac:dyDescent="0.25">
      <c r="A607" s="62" t="s">
        <v>5298</v>
      </c>
      <c r="B607" s="64" t="s">
        <v>5299</v>
      </c>
      <c r="C607" s="62" t="s">
        <v>5300</v>
      </c>
      <c r="D607" s="62" t="s">
        <v>5301</v>
      </c>
      <c r="E607" s="65">
        <v>43036</v>
      </c>
      <c r="F607" s="65">
        <v>43432</v>
      </c>
      <c r="G607" s="78">
        <v>468159.44</v>
      </c>
      <c r="H607" s="66">
        <v>0.64080732837513599</v>
      </c>
      <c r="I607" s="62" t="s">
        <v>1566</v>
      </c>
      <c r="J607" s="62" t="s">
        <v>1752</v>
      </c>
      <c r="K607" s="62" t="s">
        <v>0</v>
      </c>
      <c r="L607" s="64" t="s">
        <v>17274</v>
      </c>
    </row>
    <row r="608" spans="1:12" s="27" customFormat="1" ht="63.75" x14ac:dyDescent="0.25">
      <c r="A608" s="62" t="s">
        <v>5302</v>
      </c>
      <c r="B608" s="64" t="s">
        <v>5303</v>
      </c>
      <c r="C608" s="62" t="s">
        <v>5304</v>
      </c>
      <c r="D608" s="62" t="s">
        <v>5305</v>
      </c>
      <c r="E608" s="65">
        <v>43039</v>
      </c>
      <c r="F608" s="65">
        <v>43586</v>
      </c>
      <c r="G608" s="78">
        <v>383982.6</v>
      </c>
      <c r="H608" s="66">
        <v>0.78128540199477803</v>
      </c>
      <c r="I608" s="62" t="s">
        <v>1583</v>
      </c>
      <c r="J608" s="62" t="s">
        <v>1759</v>
      </c>
      <c r="K608" s="62" t="s">
        <v>0</v>
      </c>
      <c r="L608" s="64" t="s">
        <v>17274</v>
      </c>
    </row>
    <row r="609" spans="1:12" s="27" customFormat="1" ht="89.25" x14ac:dyDescent="0.25">
      <c r="A609" s="62" t="s">
        <v>5306</v>
      </c>
      <c r="B609" s="64" t="s">
        <v>5307</v>
      </c>
      <c r="C609" s="62" t="s">
        <v>5308</v>
      </c>
      <c r="D609" s="62" t="s">
        <v>5309</v>
      </c>
      <c r="E609" s="65">
        <v>43042</v>
      </c>
      <c r="F609" s="65">
        <v>43407</v>
      </c>
      <c r="G609" s="78">
        <v>434552.5</v>
      </c>
      <c r="H609" s="66">
        <v>0.69036537587518199</v>
      </c>
      <c r="I609" s="62" t="s">
        <v>1563</v>
      </c>
      <c r="J609" s="62" t="s">
        <v>1750</v>
      </c>
      <c r="K609" s="62" t="s">
        <v>0</v>
      </c>
      <c r="L609" s="64" t="s">
        <v>17274</v>
      </c>
    </row>
    <row r="610" spans="1:12" s="27" customFormat="1" ht="51" x14ac:dyDescent="0.25">
      <c r="A610" s="62" t="s">
        <v>5310</v>
      </c>
      <c r="B610" s="64" t="s">
        <v>5311</v>
      </c>
      <c r="C610" s="62" t="s">
        <v>5312</v>
      </c>
      <c r="D610" s="62" t="s">
        <v>5313</v>
      </c>
      <c r="E610" s="65">
        <v>43039</v>
      </c>
      <c r="F610" s="65">
        <v>43282</v>
      </c>
      <c r="G610" s="78">
        <v>266545</v>
      </c>
      <c r="H610" s="66">
        <v>0.63999699863062498</v>
      </c>
      <c r="I610" s="62" t="s">
        <v>1632</v>
      </c>
      <c r="J610" s="62" t="s">
        <v>1765</v>
      </c>
      <c r="K610" s="62" t="s">
        <v>0</v>
      </c>
      <c r="L610" s="64" t="s">
        <v>17274</v>
      </c>
    </row>
    <row r="611" spans="1:12" s="27" customFormat="1" ht="51" x14ac:dyDescent="0.25">
      <c r="A611" s="62" t="s">
        <v>5314</v>
      </c>
      <c r="B611" s="64" t="s">
        <v>5315</v>
      </c>
      <c r="C611" s="62" t="s">
        <v>5316</v>
      </c>
      <c r="D611" s="62" t="s">
        <v>5317</v>
      </c>
      <c r="E611" s="65">
        <v>43039</v>
      </c>
      <c r="F611" s="65">
        <v>43282</v>
      </c>
      <c r="G611" s="78">
        <v>151250</v>
      </c>
      <c r="H611" s="66">
        <v>0.84495867768595001</v>
      </c>
      <c r="I611" s="62" t="s">
        <v>1684</v>
      </c>
      <c r="J611" s="62" t="s">
        <v>1748</v>
      </c>
      <c r="K611" s="62" t="s">
        <v>0</v>
      </c>
      <c r="L611" s="64" t="s">
        <v>17274</v>
      </c>
    </row>
    <row r="612" spans="1:12" s="27" customFormat="1" ht="51" x14ac:dyDescent="0.25">
      <c r="A612" s="62" t="s">
        <v>5318</v>
      </c>
      <c r="B612" s="64" t="s">
        <v>5319</v>
      </c>
      <c r="C612" s="62" t="s">
        <v>11200</v>
      </c>
      <c r="D612" s="62" t="s">
        <v>5321</v>
      </c>
      <c r="E612" s="65">
        <v>43042</v>
      </c>
      <c r="F612" s="65">
        <v>43315</v>
      </c>
      <c r="G612" s="78">
        <v>132591.63</v>
      </c>
      <c r="H612" s="66">
        <v>0.84000000603356395</v>
      </c>
      <c r="I612" s="62" t="s">
        <v>1565</v>
      </c>
      <c r="J612" s="62" t="s">
        <v>1752</v>
      </c>
      <c r="K612" s="62" t="s">
        <v>0</v>
      </c>
      <c r="L612" s="64" t="s">
        <v>17274</v>
      </c>
    </row>
    <row r="613" spans="1:12" s="27" customFormat="1" ht="51" x14ac:dyDescent="0.25">
      <c r="A613" s="62" t="s">
        <v>5322</v>
      </c>
      <c r="B613" s="64" t="s">
        <v>5323</v>
      </c>
      <c r="C613" s="62" t="s">
        <v>5324</v>
      </c>
      <c r="D613" s="62" t="s">
        <v>5325</v>
      </c>
      <c r="E613" s="65">
        <v>43034</v>
      </c>
      <c r="F613" s="65">
        <v>43399</v>
      </c>
      <c r="G613" s="78">
        <v>392201.81</v>
      </c>
      <c r="H613" s="66">
        <v>0.49000000790409398</v>
      </c>
      <c r="I613" s="62" t="s">
        <v>1563</v>
      </c>
      <c r="J613" s="62" t="s">
        <v>1750</v>
      </c>
      <c r="K613" s="62" t="s">
        <v>0</v>
      </c>
      <c r="L613" s="64" t="s">
        <v>17274</v>
      </c>
    </row>
    <row r="614" spans="1:12" s="27" customFormat="1" ht="51" x14ac:dyDescent="0.25">
      <c r="A614" s="62" t="s">
        <v>5326</v>
      </c>
      <c r="B614" s="64" t="s">
        <v>5327</v>
      </c>
      <c r="C614" s="62" t="s">
        <v>5328</v>
      </c>
      <c r="D614" s="62" t="s">
        <v>5329</v>
      </c>
      <c r="E614" s="65">
        <v>43039</v>
      </c>
      <c r="F614" s="65">
        <v>43496</v>
      </c>
      <c r="G614" s="78">
        <v>328356.25</v>
      </c>
      <c r="H614" s="66">
        <v>0.63954927003825901</v>
      </c>
      <c r="I614" s="62" t="s">
        <v>1563</v>
      </c>
      <c r="J614" s="62" t="s">
        <v>1750</v>
      </c>
      <c r="K614" s="62" t="s">
        <v>0</v>
      </c>
      <c r="L614" s="64" t="s">
        <v>17274</v>
      </c>
    </row>
    <row r="615" spans="1:12" s="27" customFormat="1" ht="51" x14ac:dyDescent="0.25">
      <c r="A615" s="62" t="s">
        <v>5330</v>
      </c>
      <c r="B615" s="64" t="s">
        <v>5331</v>
      </c>
      <c r="C615" s="62" t="s">
        <v>5332</v>
      </c>
      <c r="D615" s="62" t="s">
        <v>257</v>
      </c>
      <c r="E615" s="65">
        <v>43041</v>
      </c>
      <c r="F615" s="65">
        <v>43345</v>
      </c>
      <c r="G615" s="78">
        <v>369300</v>
      </c>
      <c r="H615" s="66">
        <v>0.62279989168697503</v>
      </c>
      <c r="I615" s="62" t="s">
        <v>8223</v>
      </c>
      <c r="J615" s="62" t="s">
        <v>1752</v>
      </c>
      <c r="K615" s="62" t="s">
        <v>0</v>
      </c>
      <c r="L615" s="64" t="s">
        <v>17274</v>
      </c>
    </row>
    <row r="616" spans="1:12" s="27" customFormat="1" ht="51" x14ac:dyDescent="0.25">
      <c r="A616" s="62" t="s">
        <v>5333</v>
      </c>
      <c r="B616" s="64" t="s">
        <v>5334</v>
      </c>
      <c r="C616" s="62" t="s">
        <v>5335</v>
      </c>
      <c r="D616" s="62" t="s">
        <v>5336</v>
      </c>
      <c r="E616" s="65">
        <v>43020</v>
      </c>
      <c r="F616" s="65">
        <v>43202</v>
      </c>
      <c r="G616" s="78">
        <v>101025</v>
      </c>
      <c r="H616" s="66">
        <v>0.84998762682504303</v>
      </c>
      <c r="I616" s="62" t="s">
        <v>1563</v>
      </c>
      <c r="J616" s="62" t="s">
        <v>1750</v>
      </c>
      <c r="K616" s="62" t="s">
        <v>0</v>
      </c>
      <c r="L616" s="64" t="s">
        <v>17274</v>
      </c>
    </row>
    <row r="617" spans="1:12" s="27" customFormat="1" ht="153" x14ac:dyDescent="0.25">
      <c r="A617" s="62" t="s">
        <v>2322</v>
      </c>
      <c r="B617" s="64" t="s">
        <v>677</v>
      </c>
      <c r="C617" s="62" t="s">
        <v>1143</v>
      </c>
      <c r="D617" s="62">
        <v>0</v>
      </c>
      <c r="E617" s="65">
        <v>42566</v>
      </c>
      <c r="F617" s="65">
        <v>44941</v>
      </c>
      <c r="G617" s="78">
        <v>227869094.52000001</v>
      </c>
      <c r="H617" s="66">
        <v>1</v>
      </c>
      <c r="I617" s="62" t="s">
        <v>1563</v>
      </c>
      <c r="J617" s="62" t="s">
        <v>1750</v>
      </c>
      <c r="K617" s="62" t="s">
        <v>0</v>
      </c>
      <c r="L617" s="64" t="s">
        <v>17301</v>
      </c>
    </row>
    <row r="618" spans="1:12" s="27" customFormat="1" ht="51" x14ac:dyDescent="0.25">
      <c r="A618" s="62" t="s">
        <v>5337</v>
      </c>
      <c r="B618" s="64" t="s">
        <v>5338</v>
      </c>
      <c r="C618" s="62" t="s">
        <v>5339</v>
      </c>
      <c r="D618" s="62" t="s">
        <v>5339</v>
      </c>
      <c r="E618" s="65">
        <v>43038</v>
      </c>
      <c r="F618" s="65">
        <v>43403</v>
      </c>
      <c r="G618" s="78">
        <v>288030</v>
      </c>
      <c r="H618" s="66">
        <v>0.83324653681908101</v>
      </c>
      <c r="I618" s="62" t="s">
        <v>1563</v>
      </c>
      <c r="J618" s="62" t="s">
        <v>1750</v>
      </c>
      <c r="K618" s="62" t="s">
        <v>0</v>
      </c>
      <c r="L618" s="64" t="s">
        <v>17274</v>
      </c>
    </row>
    <row r="619" spans="1:12" s="27" customFormat="1" ht="51" x14ac:dyDescent="0.25">
      <c r="A619" s="62" t="s">
        <v>5342</v>
      </c>
      <c r="B619" s="64" t="s">
        <v>2589</v>
      </c>
      <c r="C619" s="62" t="s">
        <v>5343</v>
      </c>
      <c r="D619" s="62" t="s">
        <v>2836</v>
      </c>
      <c r="E619" s="65">
        <v>43033</v>
      </c>
      <c r="F619" s="65">
        <v>44190</v>
      </c>
      <c r="G619" s="78">
        <v>541558.1</v>
      </c>
      <c r="H619" s="66">
        <v>0.61341497800513001</v>
      </c>
      <c r="I619" s="62" t="s">
        <v>1563</v>
      </c>
      <c r="J619" s="62" t="s">
        <v>1750</v>
      </c>
      <c r="K619" s="62" t="s">
        <v>0</v>
      </c>
      <c r="L619" s="64" t="s">
        <v>17276</v>
      </c>
    </row>
    <row r="620" spans="1:12" s="27" customFormat="1" ht="51" x14ac:dyDescent="0.25">
      <c r="A620" s="62" t="s">
        <v>5344</v>
      </c>
      <c r="B620" s="64" t="s">
        <v>5345</v>
      </c>
      <c r="C620" s="62" t="s">
        <v>5346</v>
      </c>
      <c r="D620" s="62" t="s">
        <v>2836</v>
      </c>
      <c r="E620" s="65">
        <v>43033</v>
      </c>
      <c r="F620" s="65">
        <v>43855</v>
      </c>
      <c r="G620" s="78">
        <v>918895.6</v>
      </c>
      <c r="H620" s="66">
        <v>0.60502641431736104</v>
      </c>
      <c r="I620" s="62" t="s">
        <v>1583</v>
      </c>
      <c r="J620" s="62" t="s">
        <v>1759</v>
      </c>
      <c r="K620" s="62" t="s">
        <v>0</v>
      </c>
      <c r="L620" s="64" t="s">
        <v>17276</v>
      </c>
    </row>
    <row r="621" spans="1:12" s="27" customFormat="1" ht="51" x14ac:dyDescent="0.25">
      <c r="A621" s="62" t="s">
        <v>5347</v>
      </c>
      <c r="B621" s="64" t="s">
        <v>4237</v>
      </c>
      <c r="C621" s="62" t="s">
        <v>5348</v>
      </c>
      <c r="D621" s="62" t="s">
        <v>2836</v>
      </c>
      <c r="E621" s="65">
        <v>43033</v>
      </c>
      <c r="F621" s="65">
        <v>43794</v>
      </c>
      <c r="G621" s="78">
        <v>1262609.8999999999</v>
      </c>
      <c r="H621" s="66">
        <v>0.60284133682145202</v>
      </c>
      <c r="I621" s="62" t="s">
        <v>11170</v>
      </c>
      <c r="J621" s="62" t="s">
        <v>1763</v>
      </c>
      <c r="K621" s="62" t="s">
        <v>0</v>
      </c>
      <c r="L621" s="64" t="s">
        <v>17276</v>
      </c>
    </row>
    <row r="622" spans="1:12" s="27" customFormat="1" ht="51" x14ac:dyDescent="0.25">
      <c r="A622" s="62" t="s">
        <v>5349</v>
      </c>
      <c r="B622" s="64" t="s">
        <v>5350</v>
      </c>
      <c r="C622" s="62" t="s">
        <v>5351</v>
      </c>
      <c r="D622" s="62" t="s">
        <v>2836</v>
      </c>
      <c r="E622" s="65">
        <v>43033</v>
      </c>
      <c r="F622" s="65">
        <v>43915</v>
      </c>
      <c r="G622" s="78">
        <v>923100.2</v>
      </c>
      <c r="H622" s="66">
        <v>0.61218042201702505</v>
      </c>
      <c r="I622" s="62" t="s">
        <v>11170</v>
      </c>
      <c r="J622" s="62" t="s">
        <v>1763</v>
      </c>
      <c r="K622" s="62" t="s">
        <v>0</v>
      </c>
      <c r="L622" s="64" t="s">
        <v>17276</v>
      </c>
    </row>
    <row r="623" spans="1:12" s="27" customFormat="1" ht="51" x14ac:dyDescent="0.25">
      <c r="A623" s="62" t="s">
        <v>5352</v>
      </c>
      <c r="B623" s="64" t="s">
        <v>5353</v>
      </c>
      <c r="C623" s="62" t="s">
        <v>5354</v>
      </c>
      <c r="D623" s="62" t="s">
        <v>5355</v>
      </c>
      <c r="E623" s="65">
        <v>43032</v>
      </c>
      <c r="F623" s="65">
        <v>43854</v>
      </c>
      <c r="G623" s="78">
        <v>3658119.58</v>
      </c>
      <c r="H623" s="66">
        <v>0.60402528995511995</v>
      </c>
      <c r="I623" s="62" t="s">
        <v>11170</v>
      </c>
      <c r="J623" s="62" t="s">
        <v>1763</v>
      </c>
      <c r="K623" s="62" t="s">
        <v>0</v>
      </c>
      <c r="L623" s="64" t="s">
        <v>17276</v>
      </c>
    </row>
    <row r="624" spans="1:12" s="27" customFormat="1" ht="51" x14ac:dyDescent="0.25">
      <c r="A624" s="62" t="s">
        <v>5359</v>
      </c>
      <c r="B624" s="64" t="s">
        <v>5360</v>
      </c>
      <c r="C624" s="62" t="s">
        <v>5361</v>
      </c>
      <c r="D624" s="62" t="s">
        <v>5362</v>
      </c>
      <c r="E624" s="65">
        <v>43042</v>
      </c>
      <c r="F624" s="65">
        <v>43223</v>
      </c>
      <c r="G624" s="78">
        <v>115629.65</v>
      </c>
      <c r="H624" s="66">
        <v>0.83999994811019496</v>
      </c>
      <c r="I624" s="62" t="s">
        <v>1563</v>
      </c>
      <c r="J624" s="62" t="s">
        <v>1750</v>
      </c>
      <c r="K624" s="62" t="s">
        <v>0</v>
      </c>
      <c r="L624" s="64" t="s">
        <v>17274</v>
      </c>
    </row>
    <row r="625" spans="1:12" s="27" customFormat="1" ht="76.5" x14ac:dyDescent="0.25">
      <c r="A625" s="62" t="s">
        <v>5363</v>
      </c>
      <c r="B625" s="64" t="s">
        <v>5364</v>
      </c>
      <c r="C625" s="62" t="s">
        <v>5365</v>
      </c>
      <c r="D625" s="62" t="s">
        <v>5366</v>
      </c>
      <c r="E625" s="65">
        <v>43041</v>
      </c>
      <c r="F625" s="65">
        <v>43161</v>
      </c>
      <c r="G625" s="78">
        <v>217700</v>
      </c>
      <c r="H625" s="66">
        <v>0.82682590721175897</v>
      </c>
      <c r="I625" s="62" t="s">
        <v>1563</v>
      </c>
      <c r="J625" s="62" t="s">
        <v>1750</v>
      </c>
      <c r="K625" s="62" t="s">
        <v>0</v>
      </c>
      <c r="L625" s="64" t="s">
        <v>17274</v>
      </c>
    </row>
    <row r="626" spans="1:12" s="27" customFormat="1" ht="76.5" x14ac:dyDescent="0.25">
      <c r="A626" s="62" t="s">
        <v>2148</v>
      </c>
      <c r="B626" s="64" t="s">
        <v>79</v>
      </c>
      <c r="C626" s="62" t="s">
        <v>61</v>
      </c>
      <c r="D626" s="62" t="s">
        <v>120</v>
      </c>
      <c r="E626" s="65">
        <v>42383</v>
      </c>
      <c r="F626" s="65">
        <v>42749</v>
      </c>
      <c r="G626" s="78">
        <v>41200</v>
      </c>
      <c r="H626" s="66">
        <v>1</v>
      </c>
      <c r="I626" s="62" t="s">
        <v>1583</v>
      </c>
      <c r="J626" s="62" t="s">
        <v>1759</v>
      </c>
      <c r="K626" s="62" t="s">
        <v>0</v>
      </c>
      <c r="L626" s="64" t="s">
        <v>17273</v>
      </c>
    </row>
    <row r="627" spans="1:12" s="27" customFormat="1" ht="63.75" x14ac:dyDescent="0.25">
      <c r="A627" s="62" t="s">
        <v>2189</v>
      </c>
      <c r="B627" s="64" t="s">
        <v>579</v>
      </c>
      <c r="C627" s="62" t="s">
        <v>1024</v>
      </c>
      <c r="D627" s="62" t="s">
        <v>173</v>
      </c>
      <c r="E627" s="65">
        <v>42571</v>
      </c>
      <c r="F627" s="65">
        <v>42936</v>
      </c>
      <c r="G627" s="78">
        <v>41273.660000000003</v>
      </c>
      <c r="H627" s="66">
        <v>1</v>
      </c>
      <c r="I627" s="62" t="s">
        <v>1624</v>
      </c>
      <c r="J627" s="62" t="s">
        <v>1762</v>
      </c>
      <c r="K627" s="62" t="s">
        <v>0</v>
      </c>
      <c r="L627" s="64" t="s">
        <v>17273</v>
      </c>
    </row>
    <row r="628" spans="1:12" s="27" customFormat="1" ht="63.75" x14ac:dyDescent="0.25">
      <c r="A628" s="62" t="s">
        <v>5367</v>
      </c>
      <c r="B628" s="64" t="s">
        <v>5368</v>
      </c>
      <c r="C628" s="62" t="s">
        <v>5369</v>
      </c>
      <c r="D628" s="62" t="s">
        <v>2860</v>
      </c>
      <c r="E628" s="65">
        <v>43042</v>
      </c>
      <c r="F628" s="65">
        <v>43833</v>
      </c>
      <c r="G628" s="78">
        <v>2247045.37</v>
      </c>
      <c r="H628" s="66">
        <v>0.84999999799737003</v>
      </c>
      <c r="I628" s="62" t="s">
        <v>8312</v>
      </c>
      <c r="J628" s="62" t="s">
        <v>1767</v>
      </c>
      <c r="K628" s="62" t="s">
        <v>0</v>
      </c>
      <c r="L628" s="64" t="s">
        <v>17285</v>
      </c>
    </row>
    <row r="629" spans="1:12" s="27" customFormat="1" ht="51" x14ac:dyDescent="0.25">
      <c r="A629" s="62" t="s">
        <v>5370</v>
      </c>
      <c r="B629" s="64" t="s">
        <v>5371</v>
      </c>
      <c r="C629" s="62" t="s">
        <v>5372</v>
      </c>
      <c r="D629" s="62" t="s">
        <v>5373</v>
      </c>
      <c r="E629" s="65">
        <v>43042</v>
      </c>
      <c r="F629" s="65">
        <v>43223</v>
      </c>
      <c r="G629" s="78">
        <v>420922</v>
      </c>
      <c r="H629" s="66">
        <v>0.59393426810668004</v>
      </c>
      <c r="I629" s="62" t="s">
        <v>1563</v>
      </c>
      <c r="J629" s="62" t="s">
        <v>1750</v>
      </c>
      <c r="K629" s="62" t="s">
        <v>0</v>
      </c>
      <c r="L629" s="64" t="s">
        <v>17274</v>
      </c>
    </row>
    <row r="630" spans="1:12" s="27" customFormat="1" ht="63.75" x14ac:dyDescent="0.25">
      <c r="A630" s="62" t="s">
        <v>5374</v>
      </c>
      <c r="B630" s="64" t="s">
        <v>5375</v>
      </c>
      <c r="C630" s="62" t="s">
        <v>5376</v>
      </c>
      <c r="D630" s="62" t="s">
        <v>5377</v>
      </c>
      <c r="E630" s="65">
        <v>43039</v>
      </c>
      <c r="F630" s="65">
        <v>43404</v>
      </c>
      <c r="G630" s="78">
        <v>218741.54</v>
      </c>
      <c r="H630" s="66">
        <v>0.83999998354222105</v>
      </c>
      <c r="I630" s="62" t="s">
        <v>1684</v>
      </c>
      <c r="J630" s="62" t="s">
        <v>1748</v>
      </c>
      <c r="K630" s="62" t="s">
        <v>0</v>
      </c>
      <c r="L630" s="64" t="s">
        <v>17274</v>
      </c>
    </row>
    <row r="631" spans="1:12" s="27" customFormat="1" ht="76.5" x14ac:dyDescent="0.25">
      <c r="A631" s="62" t="s">
        <v>5378</v>
      </c>
      <c r="B631" s="64" t="s">
        <v>5379</v>
      </c>
      <c r="C631" s="62" t="s">
        <v>5380</v>
      </c>
      <c r="D631" s="62" t="s">
        <v>5381</v>
      </c>
      <c r="E631" s="65">
        <v>43038</v>
      </c>
      <c r="F631" s="65">
        <v>43342</v>
      </c>
      <c r="G631" s="78">
        <v>206142</v>
      </c>
      <c r="H631" s="66">
        <v>0.49965557722346698</v>
      </c>
      <c r="I631" s="62" t="s">
        <v>1563</v>
      </c>
      <c r="J631" s="62" t="s">
        <v>1750</v>
      </c>
      <c r="K631" s="62" t="s">
        <v>0</v>
      </c>
      <c r="L631" s="64" t="s">
        <v>17274</v>
      </c>
    </row>
    <row r="632" spans="1:12" s="27" customFormat="1" ht="51" x14ac:dyDescent="0.25">
      <c r="A632" s="62" t="s">
        <v>5382</v>
      </c>
      <c r="B632" s="64" t="s">
        <v>5383</v>
      </c>
      <c r="C632" s="62" t="s">
        <v>5384</v>
      </c>
      <c r="D632" s="62" t="s">
        <v>5385</v>
      </c>
      <c r="E632" s="65">
        <v>43040</v>
      </c>
      <c r="F632" s="65">
        <v>43405</v>
      </c>
      <c r="G632" s="78">
        <v>387868</v>
      </c>
      <c r="H632" s="66">
        <v>0.77345901182876697</v>
      </c>
      <c r="I632" s="62" t="s">
        <v>8296</v>
      </c>
      <c r="J632" s="62" t="s">
        <v>1762</v>
      </c>
      <c r="K632" s="62" t="s">
        <v>0</v>
      </c>
      <c r="L632" s="64" t="s">
        <v>17274</v>
      </c>
    </row>
    <row r="633" spans="1:12" s="27" customFormat="1" ht="51" x14ac:dyDescent="0.25">
      <c r="A633" s="62" t="s">
        <v>5386</v>
      </c>
      <c r="B633" s="64" t="s">
        <v>5387</v>
      </c>
      <c r="C633" s="62" t="s">
        <v>5388</v>
      </c>
      <c r="D633" s="62" t="s">
        <v>5389</v>
      </c>
      <c r="E633" s="65">
        <v>43031</v>
      </c>
      <c r="F633" s="65">
        <v>43396</v>
      </c>
      <c r="G633" s="78">
        <v>197141.6</v>
      </c>
      <c r="H633" s="66">
        <v>0.85</v>
      </c>
      <c r="I633" s="62" t="s">
        <v>1577</v>
      </c>
      <c r="J633" s="62" t="s">
        <v>1758</v>
      </c>
      <c r="K633" s="62" t="s">
        <v>0</v>
      </c>
      <c r="L633" s="64" t="s">
        <v>17274</v>
      </c>
    </row>
    <row r="634" spans="1:12" s="27" customFormat="1" ht="63.75" x14ac:dyDescent="0.25">
      <c r="A634" s="62" t="s">
        <v>5390</v>
      </c>
      <c r="B634" s="64" t="s">
        <v>5391</v>
      </c>
      <c r="C634" s="62" t="s">
        <v>5392</v>
      </c>
      <c r="D634" s="62" t="s">
        <v>5393</v>
      </c>
      <c r="E634" s="65">
        <v>43041</v>
      </c>
      <c r="F634" s="65">
        <v>43222</v>
      </c>
      <c r="G634" s="78">
        <v>462630</v>
      </c>
      <c r="H634" s="66">
        <v>0.64846637701835197</v>
      </c>
      <c r="I634" s="62" t="s">
        <v>8313</v>
      </c>
      <c r="J634" s="62" t="s">
        <v>1764</v>
      </c>
      <c r="K634" s="62" t="s">
        <v>0</v>
      </c>
      <c r="L634" s="64" t="s">
        <v>17274</v>
      </c>
    </row>
    <row r="635" spans="1:12" s="27" customFormat="1" ht="51" x14ac:dyDescent="0.25">
      <c r="A635" s="62" t="s">
        <v>5394</v>
      </c>
      <c r="B635" s="64" t="s">
        <v>5395</v>
      </c>
      <c r="C635" s="62" t="s">
        <v>17302</v>
      </c>
      <c r="D635" s="62" t="s">
        <v>5397</v>
      </c>
      <c r="E635" s="65">
        <v>43039</v>
      </c>
      <c r="F635" s="65">
        <v>43404</v>
      </c>
      <c r="G635" s="78">
        <v>499279.37</v>
      </c>
      <c r="H635" s="66">
        <v>0.60086600413712299</v>
      </c>
      <c r="I635" s="62" t="s">
        <v>1572</v>
      </c>
      <c r="J635" s="62" t="s">
        <v>1755</v>
      </c>
      <c r="K635" s="62" t="s">
        <v>0</v>
      </c>
      <c r="L635" s="64" t="s">
        <v>17274</v>
      </c>
    </row>
    <row r="636" spans="1:12" s="27" customFormat="1" ht="51" x14ac:dyDescent="0.25">
      <c r="A636" s="62" t="s">
        <v>5398</v>
      </c>
      <c r="B636" s="64" t="s">
        <v>5399</v>
      </c>
      <c r="C636" s="62" t="s">
        <v>5400</v>
      </c>
      <c r="D636" s="62" t="s">
        <v>257</v>
      </c>
      <c r="E636" s="65">
        <v>43043</v>
      </c>
      <c r="F636" s="65">
        <v>43255</v>
      </c>
      <c r="G636" s="78">
        <v>222475.6</v>
      </c>
      <c r="H636" s="66">
        <v>0.85</v>
      </c>
      <c r="I636" s="62" t="s">
        <v>8308</v>
      </c>
      <c r="J636" s="62" t="s">
        <v>1756</v>
      </c>
      <c r="K636" s="62" t="s">
        <v>0</v>
      </c>
      <c r="L636" s="64" t="s">
        <v>17274</v>
      </c>
    </row>
    <row r="637" spans="1:12" s="27" customFormat="1" ht="63.75" x14ac:dyDescent="0.25">
      <c r="A637" s="62" t="s">
        <v>5401</v>
      </c>
      <c r="B637" s="64" t="s">
        <v>5402</v>
      </c>
      <c r="C637" s="62" t="s">
        <v>5403</v>
      </c>
      <c r="D637" s="62" t="s">
        <v>5404</v>
      </c>
      <c r="E637" s="65">
        <v>43045</v>
      </c>
      <c r="F637" s="65">
        <v>43165</v>
      </c>
      <c r="G637" s="78">
        <v>483570</v>
      </c>
      <c r="H637" s="66">
        <v>0.59</v>
      </c>
      <c r="I637" s="62" t="s">
        <v>1678</v>
      </c>
      <c r="J637" s="62" t="s">
        <v>1761</v>
      </c>
      <c r="K637" s="62" t="s">
        <v>0</v>
      </c>
      <c r="L637" s="64" t="s">
        <v>17274</v>
      </c>
    </row>
    <row r="638" spans="1:12" s="27" customFormat="1" ht="63.75" x14ac:dyDescent="0.25">
      <c r="A638" s="62" t="s">
        <v>2190</v>
      </c>
      <c r="B638" s="64" t="s">
        <v>579</v>
      </c>
      <c r="C638" s="62" t="s">
        <v>1025</v>
      </c>
      <c r="D638" s="62" t="s">
        <v>173</v>
      </c>
      <c r="E638" s="65">
        <v>42571</v>
      </c>
      <c r="F638" s="65">
        <v>42936</v>
      </c>
      <c r="G638" s="78">
        <v>9590</v>
      </c>
      <c r="H638" s="66">
        <v>1</v>
      </c>
      <c r="I638" s="62" t="s">
        <v>1624</v>
      </c>
      <c r="J638" s="62" t="s">
        <v>1762</v>
      </c>
      <c r="K638" s="62" t="s">
        <v>0</v>
      </c>
      <c r="L638" s="64" t="s">
        <v>17273</v>
      </c>
    </row>
    <row r="639" spans="1:12" s="27" customFormat="1" ht="51" x14ac:dyDescent="0.25">
      <c r="A639" s="62" t="s">
        <v>5405</v>
      </c>
      <c r="B639" s="64" t="s">
        <v>5406</v>
      </c>
      <c r="C639" s="62" t="s">
        <v>5407</v>
      </c>
      <c r="D639" s="62">
        <v>0</v>
      </c>
      <c r="E639" s="65">
        <v>43038</v>
      </c>
      <c r="F639" s="65">
        <v>43281</v>
      </c>
      <c r="G639" s="78">
        <v>419029.5</v>
      </c>
      <c r="H639" s="66">
        <v>0.70400771306077503</v>
      </c>
      <c r="I639" s="62" t="s">
        <v>1563</v>
      </c>
      <c r="J639" s="62" t="s">
        <v>1750</v>
      </c>
      <c r="K639" s="62" t="s">
        <v>0</v>
      </c>
      <c r="L639" s="64" t="s">
        <v>17274</v>
      </c>
    </row>
    <row r="640" spans="1:12" s="27" customFormat="1" ht="51" x14ac:dyDescent="0.25">
      <c r="A640" s="62" t="s">
        <v>5408</v>
      </c>
      <c r="B640" s="64" t="s">
        <v>5409</v>
      </c>
      <c r="C640" s="62" t="s">
        <v>5410</v>
      </c>
      <c r="D640" s="62">
        <v>0</v>
      </c>
      <c r="E640" s="65">
        <v>43042</v>
      </c>
      <c r="F640" s="65">
        <v>43193</v>
      </c>
      <c r="G640" s="78">
        <v>321466.65999999997</v>
      </c>
      <c r="H640" s="66">
        <v>0.83990047366031695</v>
      </c>
      <c r="I640" s="62" t="s">
        <v>1563</v>
      </c>
      <c r="J640" s="62" t="s">
        <v>1750</v>
      </c>
      <c r="K640" s="62" t="s">
        <v>0</v>
      </c>
      <c r="L640" s="64" t="s">
        <v>17274</v>
      </c>
    </row>
    <row r="641" spans="1:12" s="27" customFormat="1" ht="51" x14ac:dyDescent="0.25">
      <c r="A641" s="62" t="s">
        <v>5411</v>
      </c>
      <c r="B641" s="64" t="s">
        <v>5412</v>
      </c>
      <c r="C641" s="62" t="s">
        <v>5413</v>
      </c>
      <c r="D641" s="62">
        <v>0</v>
      </c>
      <c r="E641" s="65">
        <v>43042</v>
      </c>
      <c r="F641" s="65">
        <v>43407</v>
      </c>
      <c r="G641" s="78">
        <v>182055</v>
      </c>
      <c r="H641" s="66">
        <v>0.85</v>
      </c>
      <c r="I641" s="62" t="s">
        <v>1563</v>
      </c>
      <c r="J641" s="62" t="s">
        <v>1750</v>
      </c>
      <c r="K641" s="62" t="s">
        <v>0</v>
      </c>
      <c r="L641" s="64" t="s">
        <v>17274</v>
      </c>
    </row>
    <row r="642" spans="1:12" s="27" customFormat="1" ht="51" x14ac:dyDescent="0.25">
      <c r="A642" s="62" t="s">
        <v>5414</v>
      </c>
      <c r="B642" s="64" t="s">
        <v>5415</v>
      </c>
      <c r="C642" s="62" t="s">
        <v>5416</v>
      </c>
      <c r="D642" s="62" t="s">
        <v>5417</v>
      </c>
      <c r="E642" s="65">
        <v>43034</v>
      </c>
      <c r="F642" s="65">
        <v>43277</v>
      </c>
      <c r="G642" s="78">
        <v>293345</v>
      </c>
      <c r="H642" s="66">
        <v>0.84</v>
      </c>
      <c r="I642" s="62" t="s">
        <v>1563</v>
      </c>
      <c r="J642" s="62" t="s">
        <v>1750</v>
      </c>
      <c r="K642" s="62" t="s">
        <v>0</v>
      </c>
      <c r="L642" s="64" t="s">
        <v>17274</v>
      </c>
    </row>
    <row r="643" spans="1:12" s="27" customFormat="1" ht="63.75" x14ac:dyDescent="0.25">
      <c r="A643" s="62" t="s">
        <v>5418</v>
      </c>
      <c r="B643" s="64" t="s">
        <v>5419</v>
      </c>
      <c r="C643" s="62" t="s">
        <v>5420</v>
      </c>
      <c r="D643" s="62" t="s">
        <v>5421</v>
      </c>
      <c r="E643" s="65">
        <v>43041</v>
      </c>
      <c r="F643" s="65">
        <v>43222</v>
      </c>
      <c r="G643" s="78">
        <v>138353.79</v>
      </c>
      <c r="H643" s="66">
        <v>0.84000004625822</v>
      </c>
      <c r="I643" s="62" t="s">
        <v>8314</v>
      </c>
      <c r="J643" s="62" t="s">
        <v>1753</v>
      </c>
      <c r="K643" s="62" t="s">
        <v>0</v>
      </c>
      <c r="L643" s="64" t="s">
        <v>17274</v>
      </c>
    </row>
    <row r="644" spans="1:12" s="27" customFormat="1" ht="51" x14ac:dyDescent="0.25">
      <c r="A644" s="62" t="s">
        <v>5422</v>
      </c>
      <c r="B644" s="64" t="s">
        <v>5423</v>
      </c>
      <c r="C644" s="62" t="s">
        <v>5424</v>
      </c>
      <c r="D644" s="62" t="s">
        <v>5425</v>
      </c>
      <c r="E644" s="65">
        <v>43038</v>
      </c>
      <c r="F644" s="65">
        <v>43220</v>
      </c>
      <c r="G644" s="78">
        <v>96647.77</v>
      </c>
      <c r="H644" s="66">
        <v>0.84643587741341597</v>
      </c>
      <c r="I644" s="62" t="s">
        <v>1563</v>
      </c>
      <c r="J644" s="62" t="s">
        <v>1750</v>
      </c>
      <c r="K644" s="62" t="s">
        <v>0</v>
      </c>
      <c r="L644" s="64" t="s">
        <v>17274</v>
      </c>
    </row>
    <row r="645" spans="1:12" s="27" customFormat="1" ht="51" x14ac:dyDescent="0.25">
      <c r="A645" s="62" t="s">
        <v>5426</v>
      </c>
      <c r="B645" s="64" t="s">
        <v>5427</v>
      </c>
      <c r="C645" s="62" t="s">
        <v>5428</v>
      </c>
      <c r="D645" s="62" t="s">
        <v>5429</v>
      </c>
      <c r="E645" s="65">
        <v>43042</v>
      </c>
      <c r="F645" s="65">
        <v>43315</v>
      </c>
      <c r="G645" s="78">
        <v>395900</v>
      </c>
      <c r="H645" s="66">
        <v>0.73250820914372305</v>
      </c>
      <c r="I645" s="62" t="s">
        <v>8315</v>
      </c>
      <c r="J645" s="62" t="s">
        <v>1756</v>
      </c>
      <c r="K645" s="62" t="s">
        <v>0</v>
      </c>
      <c r="L645" s="64" t="s">
        <v>17274</v>
      </c>
    </row>
    <row r="646" spans="1:12" s="27" customFormat="1" ht="51" x14ac:dyDescent="0.25">
      <c r="A646" s="62" t="s">
        <v>5430</v>
      </c>
      <c r="B646" s="64" t="s">
        <v>5431</v>
      </c>
      <c r="C646" s="62" t="s">
        <v>5432</v>
      </c>
      <c r="D646" s="62" t="s">
        <v>5433</v>
      </c>
      <c r="E646" s="65">
        <v>43041</v>
      </c>
      <c r="F646" s="65">
        <v>43406</v>
      </c>
      <c r="G646" s="78">
        <v>865300</v>
      </c>
      <c r="H646" s="66">
        <v>0.34670056627759199</v>
      </c>
      <c r="I646" s="62" t="s">
        <v>1684</v>
      </c>
      <c r="J646" s="62" t="s">
        <v>1748</v>
      </c>
      <c r="K646" s="62" t="s">
        <v>0</v>
      </c>
      <c r="L646" s="64" t="s">
        <v>17274</v>
      </c>
    </row>
    <row r="647" spans="1:12" s="27" customFormat="1" ht="51" x14ac:dyDescent="0.25">
      <c r="A647" s="62" t="s">
        <v>5434</v>
      </c>
      <c r="B647" s="64" t="s">
        <v>5435</v>
      </c>
      <c r="C647" s="62" t="s">
        <v>5436</v>
      </c>
      <c r="D647" s="62" t="s">
        <v>5437</v>
      </c>
      <c r="E647" s="65">
        <v>43042</v>
      </c>
      <c r="F647" s="65">
        <v>43223</v>
      </c>
      <c r="G647" s="78">
        <v>200910</v>
      </c>
      <c r="H647" s="66">
        <v>0.589995520382261</v>
      </c>
      <c r="I647" s="62" t="s">
        <v>1700</v>
      </c>
      <c r="J647" s="62" t="s">
        <v>1768</v>
      </c>
      <c r="K647" s="62" t="s">
        <v>0</v>
      </c>
      <c r="L647" s="64" t="s">
        <v>17274</v>
      </c>
    </row>
    <row r="648" spans="1:12" s="27" customFormat="1" ht="63.75" x14ac:dyDescent="0.25">
      <c r="A648" s="62" t="s">
        <v>5438</v>
      </c>
      <c r="B648" s="64" t="s">
        <v>5439</v>
      </c>
      <c r="C648" s="62" t="s">
        <v>5440</v>
      </c>
      <c r="D648" s="62" t="s">
        <v>5441</v>
      </c>
      <c r="E648" s="65">
        <v>43039</v>
      </c>
      <c r="F648" s="65">
        <v>43404</v>
      </c>
      <c r="G648" s="78">
        <v>103281.96</v>
      </c>
      <c r="H648" s="66">
        <v>0.84999936097262296</v>
      </c>
      <c r="I648" s="62" t="s">
        <v>11170</v>
      </c>
      <c r="J648" s="62" t="s">
        <v>1763</v>
      </c>
      <c r="K648" s="62" t="s">
        <v>0</v>
      </c>
      <c r="L648" s="64" t="s">
        <v>17274</v>
      </c>
    </row>
    <row r="649" spans="1:12" s="27" customFormat="1" ht="63.75" x14ac:dyDescent="0.25">
      <c r="A649" s="62" t="s">
        <v>2191</v>
      </c>
      <c r="B649" s="64" t="s">
        <v>580</v>
      </c>
      <c r="C649" s="62" t="s">
        <v>1026</v>
      </c>
      <c r="D649" s="62" t="s">
        <v>173</v>
      </c>
      <c r="E649" s="65">
        <v>42571</v>
      </c>
      <c r="F649" s="65">
        <v>42936</v>
      </c>
      <c r="G649" s="78">
        <v>164840</v>
      </c>
      <c r="H649" s="66">
        <v>1</v>
      </c>
      <c r="I649" s="62" t="s">
        <v>1624</v>
      </c>
      <c r="J649" s="62" t="s">
        <v>1762</v>
      </c>
      <c r="K649" s="62" t="s">
        <v>0</v>
      </c>
      <c r="L649" s="64" t="s">
        <v>17273</v>
      </c>
    </row>
    <row r="650" spans="1:12" s="27" customFormat="1" ht="102" x14ac:dyDescent="0.25">
      <c r="A650" s="62" t="s">
        <v>5442</v>
      </c>
      <c r="B650" s="64" t="s">
        <v>5443</v>
      </c>
      <c r="C650" s="62" t="s">
        <v>5444</v>
      </c>
      <c r="D650" s="62" t="s">
        <v>5445</v>
      </c>
      <c r="E650" s="65">
        <v>43041</v>
      </c>
      <c r="F650" s="65">
        <v>43161</v>
      </c>
      <c r="G650" s="78">
        <v>318648.25</v>
      </c>
      <c r="H650" s="66">
        <v>0.84999999215435795</v>
      </c>
      <c r="I650" s="62" t="s">
        <v>1638</v>
      </c>
      <c r="J650" s="62" t="s">
        <v>1753</v>
      </c>
      <c r="K650" s="62" t="s">
        <v>0</v>
      </c>
      <c r="L650" s="64" t="s">
        <v>17274</v>
      </c>
    </row>
    <row r="651" spans="1:12" s="27" customFormat="1" ht="89.25" x14ac:dyDescent="0.25">
      <c r="A651" s="62" t="s">
        <v>5449</v>
      </c>
      <c r="B651" s="64" t="s">
        <v>5450</v>
      </c>
      <c r="C651" s="62" t="s">
        <v>5451</v>
      </c>
      <c r="D651" s="62" t="s">
        <v>5452</v>
      </c>
      <c r="E651" s="65">
        <v>43041</v>
      </c>
      <c r="F651" s="65">
        <v>43222</v>
      </c>
      <c r="G651" s="78">
        <v>496900.2</v>
      </c>
      <c r="H651" s="66">
        <v>0.60374296488510204</v>
      </c>
      <c r="I651" s="62" t="s">
        <v>1585</v>
      </c>
      <c r="J651" s="62" t="s">
        <v>1760</v>
      </c>
      <c r="K651" s="62" t="s">
        <v>0</v>
      </c>
      <c r="L651" s="64" t="s">
        <v>17274</v>
      </c>
    </row>
    <row r="652" spans="1:12" s="27" customFormat="1" ht="76.5" x14ac:dyDescent="0.25">
      <c r="A652" s="62" t="s">
        <v>5453</v>
      </c>
      <c r="B652" s="64" t="s">
        <v>5454</v>
      </c>
      <c r="C652" s="62" t="s">
        <v>5455</v>
      </c>
      <c r="D652" s="62" t="s">
        <v>5456</v>
      </c>
      <c r="E652" s="65">
        <v>43045</v>
      </c>
      <c r="F652" s="65">
        <v>43287</v>
      </c>
      <c r="G652" s="78">
        <v>354060</v>
      </c>
      <c r="H652" s="66">
        <v>0.84160913404507698</v>
      </c>
      <c r="I652" s="62" t="s">
        <v>1603</v>
      </c>
      <c r="J652" s="62" t="s">
        <v>1758</v>
      </c>
      <c r="K652" s="62" t="s">
        <v>0</v>
      </c>
      <c r="L652" s="64" t="s">
        <v>17274</v>
      </c>
    </row>
    <row r="653" spans="1:12" s="27" customFormat="1" ht="63.75" x14ac:dyDescent="0.25">
      <c r="A653" s="62" t="s">
        <v>5457</v>
      </c>
      <c r="B653" s="64" t="s">
        <v>5458</v>
      </c>
      <c r="C653" s="62" t="s">
        <v>5459</v>
      </c>
      <c r="D653" s="62" t="s">
        <v>5460</v>
      </c>
      <c r="E653" s="65">
        <v>43041</v>
      </c>
      <c r="F653" s="65">
        <v>43406</v>
      </c>
      <c r="G653" s="78">
        <v>377000</v>
      </c>
      <c r="H653" s="66">
        <v>0.79575596816976102</v>
      </c>
      <c r="I653" s="62" t="s">
        <v>1563</v>
      </c>
      <c r="J653" s="62" t="s">
        <v>1750</v>
      </c>
      <c r="K653" s="62" t="s">
        <v>0</v>
      </c>
      <c r="L653" s="64" t="s">
        <v>17274</v>
      </c>
    </row>
    <row r="654" spans="1:12" s="27" customFormat="1" ht="51" x14ac:dyDescent="0.25">
      <c r="A654" s="62" t="s">
        <v>5461</v>
      </c>
      <c r="B654" s="64" t="s">
        <v>5462</v>
      </c>
      <c r="C654" s="62" t="s">
        <v>5463</v>
      </c>
      <c r="D654" s="62" t="s">
        <v>5464</v>
      </c>
      <c r="E654" s="65">
        <v>43045</v>
      </c>
      <c r="F654" s="65">
        <v>43257</v>
      </c>
      <c r="G654" s="78">
        <v>350000</v>
      </c>
      <c r="H654" s="66">
        <v>0.85</v>
      </c>
      <c r="I654" s="62" t="s">
        <v>1563</v>
      </c>
      <c r="J654" s="62" t="s">
        <v>1750</v>
      </c>
      <c r="K654" s="62" t="s">
        <v>0</v>
      </c>
      <c r="L654" s="64" t="s">
        <v>17274</v>
      </c>
    </row>
    <row r="655" spans="1:12" s="27" customFormat="1" ht="51" x14ac:dyDescent="0.25">
      <c r="A655" s="62" t="s">
        <v>5465</v>
      </c>
      <c r="B655" s="64" t="s">
        <v>5466</v>
      </c>
      <c r="C655" s="62" t="s">
        <v>5466</v>
      </c>
      <c r="D655" s="62" t="s">
        <v>5467</v>
      </c>
      <c r="E655" s="65">
        <v>43039</v>
      </c>
      <c r="F655" s="65">
        <v>43221</v>
      </c>
      <c r="G655" s="78">
        <v>464400</v>
      </c>
      <c r="H655" s="66">
        <v>0.645994832041344</v>
      </c>
      <c r="I655" s="62" t="s">
        <v>1575</v>
      </c>
      <c r="J655" s="62" t="s">
        <v>1752</v>
      </c>
      <c r="K655" s="62" t="s">
        <v>0</v>
      </c>
      <c r="L655" s="64" t="s">
        <v>17274</v>
      </c>
    </row>
    <row r="656" spans="1:12" s="27" customFormat="1" ht="51" x14ac:dyDescent="0.25">
      <c r="A656" s="62" t="s">
        <v>5468</v>
      </c>
      <c r="B656" s="64" t="s">
        <v>5469</v>
      </c>
      <c r="C656" s="62" t="s">
        <v>5470</v>
      </c>
      <c r="D656" s="62" t="s">
        <v>5471</v>
      </c>
      <c r="E656" s="65">
        <v>43042</v>
      </c>
      <c r="F656" s="65">
        <v>43193</v>
      </c>
      <c r="G656" s="78">
        <v>202618.66</v>
      </c>
      <c r="H656" s="66">
        <v>0.83999997828433004</v>
      </c>
      <c r="I656" s="62" t="s">
        <v>8316</v>
      </c>
      <c r="J656" s="62" t="s">
        <v>1767</v>
      </c>
      <c r="K656" s="62" t="s">
        <v>0</v>
      </c>
      <c r="L656" s="64" t="s">
        <v>17274</v>
      </c>
    </row>
    <row r="657" spans="1:12" s="27" customFormat="1" ht="63.75" x14ac:dyDescent="0.25">
      <c r="A657" s="62" t="s">
        <v>5472</v>
      </c>
      <c r="B657" s="64" t="s">
        <v>5473</v>
      </c>
      <c r="C657" s="62" t="s">
        <v>5474</v>
      </c>
      <c r="D657" s="62" t="s">
        <v>5475</v>
      </c>
      <c r="E657" s="65">
        <v>43039</v>
      </c>
      <c r="F657" s="65">
        <v>43404</v>
      </c>
      <c r="G657" s="78">
        <v>547500</v>
      </c>
      <c r="H657" s="66">
        <v>0.54794520547945202</v>
      </c>
      <c r="I657" s="62" t="s">
        <v>1563</v>
      </c>
      <c r="J657" s="62" t="s">
        <v>1750</v>
      </c>
      <c r="K657" s="62" t="s">
        <v>0</v>
      </c>
      <c r="L657" s="64" t="s">
        <v>17274</v>
      </c>
    </row>
    <row r="658" spans="1:12" s="27" customFormat="1" ht="63.75" x14ac:dyDescent="0.25">
      <c r="A658" s="62" t="s">
        <v>2193</v>
      </c>
      <c r="B658" s="64" t="s">
        <v>582</v>
      </c>
      <c r="C658" s="62" t="s">
        <v>1028</v>
      </c>
      <c r="D658" s="62" t="s">
        <v>173</v>
      </c>
      <c r="E658" s="65">
        <v>42571</v>
      </c>
      <c r="F658" s="65">
        <v>42936</v>
      </c>
      <c r="G658" s="78">
        <v>138025</v>
      </c>
      <c r="H658" s="66">
        <v>1</v>
      </c>
      <c r="I658" s="62" t="s">
        <v>1720</v>
      </c>
      <c r="J658" s="62" t="s">
        <v>1755</v>
      </c>
      <c r="K658" s="62" t="s">
        <v>0</v>
      </c>
      <c r="L658" s="64" t="s">
        <v>17273</v>
      </c>
    </row>
    <row r="659" spans="1:12" s="27" customFormat="1" ht="102" x14ac:dyDescent="0.25">
      <c r="A659" s="62" t="s">
        <v>5479</v>
      </c>
      <c r="B659" s="64" t="s">
        <v>5480</v>
      </c>
      <c r="C659" s="62" t="s">
        <v>5481</v>
      </c>
      <c r="D659" s="62" t="s">
        <v>5482</v>
      </c>
      <c r="E659" s="65">
        <v>43041</v>
      </c>
      <c r="F659" s="65">
        <v>43222</v>
      </c>
      <c r="G659" s="78">
        <v>202142.29</v>
      </c>
      <c r="H659" s="66">
        <v>0.83999998219076299</v>
      </c>
      <c r="I659" s="62" t="s">
        <v>1563</v>
      </c>
      <c r="J659" s="62" t="s">
        <v>1750</v>
      </c>
      <c r="K659" s="62" t="s">
        <v>0</v>
      </c>
      <c r="L659" s="64" t="s">
        <v>17274</v>
      </c>
    </row>
    <row r="660" spans="1:12" s="27" customFormat="1" ht="76.5" x14ac:dyDescent="0.25">
      <c r="A660" s="62" t="s">
        <v>5483</v>
      </c>
      <c r="B660" s="64" t="s">
        <v>5484</v>
      </c>
      <c r="C660" s="62" t="s">
        <v>5485</v>
      </c>
      <c r="D660" s="62" t="s">
        <v>5486</v>
      </c>
      <c r="E660" s="65">
        <v>43039</v>
      </c>
      <c r="F660" s="65">
        <v>43221</v>
      </c>
      <c r="G660" s="78">
        <v>525037.5</v>
      </c>
      <c r="H660" s="66">
        <v>0.57138775801728403</v>
      </c>
      <c r="I660" s="62" t="s">
        <v>1585</v>
      </c>
      <c r="J660" s="62" t="s">
        <v>1760</v>
      </c>
      <c r="K660" s="62" t="s">
        <v>0</v>
      </c>
      <c r="L660" s="64" t="s">
        <v>17274</v>
      </c>
    </row>
    <row r="661" spans="1:12" s="27" customFormat="1" ht="76.5" x14ac:dyDescent="0.25">
      <c r="A661" s="62" t="s">
        <v>5487</v>
      </c>
      <c r="B661" s="64" t="s">
        <v>5488</v>
      </c>
      <c r="C661" s="62" t="s">
        <v>5489</v>
      </c>
      <c r="D661" s="62" t="s">
        <v>5490</v>
      </c>
      <c r="E661" s="65">
        <v>43038</v>
      </c>
      <c r="F661" s="65">
        <v>43403</v>
      </c>
      <c r="G661" s="78">
        <v>508645</v>
      </c>
      <c r="H661" s="66">
        <v>0.55695308122560905</v>
      </c>
      <c r="I661" s="62" t="s">
        <v>8222</v>
      </c>
      <c r="J661" s="62" t="s">
        <v>1757</v>
      </c>
      <c r="K661" s="62" t="s">
        <v>0</v>
      </c>
      <c r="L661" s="64" t="s">
        <v>17274</v>
      </c>
    </row>
    <row r="662" spans="1:12" s="27" customFormat="1" ht="51" x14ac:dyDescent="0.25">
      <c r="A662" s="62" t="s">
        <v>5491</v>
      </c>
      <c r="B662" s="64" t="s">
        <v>5492</v>
      </c>
      <c r="C662" s="62" t="s">
        <v>5493</v>
      </c>
      <c r="D662" s="62" t="s">
        <v>5494</v>
      </c>
      <c r="E662" s="65">
        <v>43043</v>
      </c>
      <c r="F662" s="65">
        <v>43377</v>
      </c>
      <c r="G662" s="78">
        <v>425000</v>
      </c>
      <c r="H662" s="66">
        <v>0.70588235294117696</v>
      </c>
      <c r="I662" s="62" t="s">
        <v>11170</v>
      </c>
      <c r="J662" s="62" t="s">
        <v>1763</v>
      </c>
      <c r="K662" s="62" t="s">
        <v>0</v>
      </c>
      <c r="L662" s="64" t="s">
        <v>17274</v>
      </c>
    </row>
    <row r="663" spans="1:12" s="27" customFormat="1" ht="51" x14ac:dyDescent="0.25">
      <c r="A663" s="62" t="s">
        <v>5495</v>
      </c>
      <c r="B663" s="64" t="s">
        <v>2589</v>
      </c>
      <c r="C663" s="62" t="s">
        <v>5496</v>
      </c>
      <c r="D663" s="62" t="s">
        <v>2836</v>
      </c>
      <c r="E663" s="65">
        <v>43032</v>
      </c>
      <c r="F663" s="65">
        <v>43854</v>
      </c>
      <c r="G663" s="78">
        <v>680880.61</v>
      </c>
      <c r="H663" s="66">
        <v>0.56186725599367604</v>
      </c>
      <c r="I663" s="62" t="s">
        <v>1563</v>
      </c>
      <c r="J663" s="62" t="s">
        <v>1750</v>
      </c>
      <c r="K663" s="62" t="s">
        <v>0</v>
      </c>
      <c r="L663" s="64" t="s">
        <v>17276</v>
      </c>
    </row>
    <row r="664" spans="1:12" s="27" customFormat="1" ht="51" x14ac:dyDescent="0.25">
      <c r="A664" s="62" t="s">
        <v>5497</v>
      </c>
      <c r="B664" s="64" t="s">
        <v>5498</v>
      </c>
      <c r="C664" s="62" t="s">
        <v>5499</v>
      </c>
      <c r="D664" s="62" t="s">
        <v>2836</v>
      </c>
      <c r="E664" s="65">
        <v>43032</v>
      </c>
      <c r="F664" s="65">
        <v>43823</v>
      </c>
      <c r="G664" s="78">
        <v>650841.87</v>
      </c>
      <c r="H664" s="66">
        <v>0.61754464260266495</v>
      </c>
      <c r="I664" s="62" t="s">
        <v>1617</v>
      </c>
      <c r="J664" s="62" t="s">
        <v>1756</v>
      </c>
      <c r="K664" s="62" t="s">
        <v>0</v>
      </c>
      <c r="L664" s="64" t="s">
        <v>17276</v>
      </c>
    </row>
    <row r="665" spans="1:12" s="27" customFormat="1" ht="51" x14ac:dyDescent="0.25">
      <c r="A665" s="62" t="s">
        <v>5500</v>
      </c>
      <c r="B665" s="64" t="s">
        <v>5501</v>
      </c>
      <c r="C665" s="62" t="s">
        <v>5502</v>
      </c>
      <c r="D665" s="62" t="s">
        <v>5503</v>
      </c>
      <c r="E665" s="65">
        <v>43035</v>
      </c>
      <c r="F665" s="65">
        <v>43278</v>
      </c>
      <c r="G665" s="78">
        <v>697400</v>
      </c>
      <c r="H665" s="66">
        <v>0.42918454258675098</v>
      </c>
      <c r="I665" s="62" t="s">
        <v>1726</v>
      </c>
      <c r="J665" s="62" t="s">
        <v>1748</v>
      </c>
      <c r="K665" s="62" t="s">
        <v>0</v>
      </c>
      <c r="L665" s="64" t="s">
        <v>17274</v>
      </c>
    </row>
    <row r="666" spans="1:12" s="27" customFormat="1" ht="63.75" x14ac:dyDescent="0.25">
      <c r="A666" s="62" t="s">
        <v>5504</v>
      </c>
      <c r="B666" s="64" t="s">
        <v>5505</v>
      </c>
      <c r="C666" s="62" t="s">
        <v>5506</v>
      </c>
      <c r="D666" s="62" t="s">
        <v>2836</v>
      </c>
      <c r="E666" s="65">
        <v>43032</v>
      </c>
      <c r="F666" s="65">
        <v>43823</v>
      </c>
      <c r="G666" s="78">
        <v>1256006.29</v>
      </c>
      <c r="H666" s="66">
        <v>0.62069061771975698</v>
      </c>
      <c r="I666" s="62" t="s">
        <v>1617</v>
      </c>
      <c r="J666" s="62" t="s">
        <v>1756</v>
      </c>
      <c r="K666" s="62" t="s">
        <v>0</v>
      </c>
      <c r="L666" s="64" t="s">
        <v>17276</v>
      </c>
    </row>
    <row r="667" spans="1:12" s="27" customFormat="1" ht="51" x14ac:dyDescent="0.25">
      <c r="A667" s="62" t="s">
        <v>5507</v>
      </c>
      <c r="B667" s="64" t="s">
        <v>5498</v>
      </c>
      <c r="C667" s="62" t="s">
        <v>5508</v>
      </c>
      <c r="D667" s="62" t="s">
        <v>2836</v>
      </c>
      <c r="E667" s="65">
        <v>43032</v>
      </c>
      <c r="F667" s="65">
        <v>43823</v>
      </c>
      <c r="G667" s="78">
        <v>719714.04</v>
      </c>
      <c r="H667" s="66">
        <v>0.62792509925191997</v>
      </c>
      <c r="I667" s="62" t="s">
        <v>1617</v>
      </c>
      <c r="J667" s="62" t="s">
        <v>1756</v>
      </c>
      <c r="K667" s="62" t="s">
        <v>0</v>
      </c>
      <c r="L667" s="64" t="s">
        <v>17276</v>
      </c>
    </row>
    <row r="668" spans="1:12" s="27" customFormat="1" ht="89.25" x14ac:dyDescent="0.25">
      <c r="A668" s="62" t="s">
        <v>5509</v>
      </c>
      <c r="B668" s="64" t="s">
        <v>5510</v>
      </c>
      <c r="C668" s="62" t="s">
        <v>5511</v>
      </c>
      <c r="D668" s="62" t="s">
        <v>5512</v>
      </c>
      <c r="E668" s="65">
        <v>43045</v>
      </c>
      <c r="F668" s="65">
        <v>43775</v>
      </c>
      <c r="G668" s="78">
        <v>109000</v>
      </c>
      <c r="H668" s="66">
        <v>0.83</v>
      </c>
      <c r="I668" s="62" t="s">
        <v>1603</v>
      </c>
      <c r="J668" s="62" t="s">
        <v>1758</v>
      </c>
      <c r="K668" s="62" t="s">
        <v>0</v>
      </c>
      <c r="L668" s="64" t="s">
        <v>17274</v>
      </c>
    </row>
    <row r="669" spans="1:12" s="27" customFormat="1" ht="63.75" x14ac:dyDescent="0.25">
      <c r="A669" s="62" t="s">
        <v>2194</v>
      </c>
      <c r="B669" s="64" t="s">
        <v>583</v>
      </c>
      <c r="C669" s="62" t="s">
        <v>1029</v>
      </c>
      <c r="D669" s="62" t="s">
        <v>173</v>
      </c>
      <c r="E669" s="65">
        <v>42571</v>
      </c>
      <c r="F669" s="65">
        <v>42936</v>
      </c>
      <c r="G669" s="78">
        <v>102250</v>
      </c>
      <c r="H669" s="66">
        <v>1</v>
      </c>
      <c r="I669" s="62" t="s">
        <v>1707</v>
      </c>
      <c r="J669" s="62" t="s">
        <v>1760</v>
      </c>
      <c r="K669" s="62" t="s">
        <v>0</v>
      </c>
      <c r="L669" s="64" t="s">
        <v>17273</v>
      </c>
    </row>
    <row r="670" spans="1:12" s="27" customFormat="1" ht="51" x14ac:dyDescent="0.25">
      <c r="A670" s="62" t="s">
        <v>5513</v>
      </c>
      <c r="B670" s="64" t="s">
        <v>5514</v>
      </c>
      <c r="C670" s="62" t="s">
        <v>5515</v>
      </c>
      <c r="D670" s="62" t="s">
        <v>5516</v>
      </c>
      <c r="E670" s="65">
        <v>43039</v>
      </c>
      <c r="F670" s="65">
        <v>43404</v>
      </c>
      <c r="G670" s="78">
        <v>677650</v>
      </c>
      <c r="H670" s="66">
        <v>0.436458850439017</v>
      </c>
      <c r="I670" s="62" t="s">
        <v>1678</v>
      </c>
      <c r="J670" s="62" t="s">
        <v>1761</v>
      </c>
      <c r="K670" s="62" t="s">
        <v>0</v>
      </c>
      <c r="L670" s="64" t="s">
        <v>17274</v>
      </c>
    </row>
    <row r="671" spans="1:12" s="27" customFormat="1" ht="51" x14ac:dyDescent="0.25">
      <c r="A671" s="62" t="s">
        <v>5517</v>
      </c>
      <c r="B671" s="64" t="s">
        <v>5518</v>
      </c>
      <c r="C671" s="62" t="s">
        <v>5519</v>
      </c>
      <c r="D671" s="62" t="s">
        <v>5520</v>
      </c>
      <c r="E671" s="65">
        <v>43033</v>
      </c>
      <c r="F671" s="65">
        <v>43215</v>
      </c>
      <c r="G671" s="78">
        <v>464014.8</v>
      </c>
      <c r="H671" s="66">
        <v>0.58834330284292702</v>
      </c>
      <c r="I671" s="62" t="s">
        <v>8291</v>
      </c>
      <c r="J671" s="62" t="s">
        <v>1761</v>
      </c>
      <c r="K671" s="62" t="s">
        <v>0</v>
      </c>
      <c r="L671" s="64" t="s">
        <v>17274</v>
      </c>
    </row>
    <row r="672" spans="1:12" s="27" customFormat="1" ht="51" x14ac:dyDescent="0.25">
      <c r="A672" s="62" t="s">
        <v>5521</v>
      </c>
      <c r="B672" s="64" t="s">
        <v>5522</v>
      </c>
      <c r="C672" s="62" t="s">
        <v>5523</v>
      </c>
      <c r="D672" s="62" t="s">
        <v>5524</v>
      </c>
      <c r="E672" s="65">
        <v>43041</v>
      </c>
      <c r="F672" s="65">
        <v>43587</v>
      </c>
      <c r="G672" s="78">
        <v>423004.6</v>
      </c>
      <c r="H672" s="66">
        <v>0.70921214568352198</v>
      </c>
      <c r="I672" s="62" t="s">
        <v>8317</v>
      </c>
      <c r="J672" s="62" t="s">
        <v>1763</v>
      </c>
      <c r="K672" s="62" t="s">
        <v>0</v>
      </c>
      <c r="L672" s="64" t="s">
        <v>17274</v>
      </c>
    </row>
    <row r="673" spans="1:12" s="27" customFormat="1" ht="51" x14ac:dyDescent="0.25">
      <c r="A673" s="62" t="s">
        <v>5533</v>
      </c>
      <c r="B673" s="64" t="s">
        <v>5534</v>
      </c>
      <c r="C673" s="62" t="s">
        <v>5535</v>
      </c>
      <c r="D673" s="62" t="s">
        <v>5494</v>
      </c>
      <c r="E673" s="65">
        <v>43045</v>
      </c>
      <c r="F673" s="65">
        <v>43137</v>
      </c>
      <c r="G673" s="78">
        <v>145676.07999999999</v>
      </c>
      <c r="H673" s="66">
        <v>0.82374539457678997</v>
      </c>
      <c r="I673" s="62" t="s">
        <v>11170</v>
      </c>
      <c r="J673" s="62" t="s">
        <v>1763</v>
      </c>
      <c r="K673" s="62" t="s">
        <v>0</v>
      </c>
      <c r="L673" s="64" t="s">
        <v>17274</v>
      </c>
    </row>
    <row r="674" spans="1:12" s="27" customFormat="1" ht="51" x14ac:dyDescent="0.25">
      <c r="A674" s="62" t="s">
        <v>5536</v>
      </c>
      <c r="B674" s="64" t="s">
        <v>5537</v>
      </c>
      <c r="C674" s="62" t="s">
        <v>5538</v>
      </c>
      <c r="D674" s="62" t="s">
        <v>14679</v>
      </c>
      <c r="E674" s="65">
        <v>43026</v>
      </c>
      <c r="F674" s="65">
        <v>43208</v>
      </c>
      <c r="G674" s="78">
        <v>356033.95</v>
      </c>
      <c r="H674" s="66">
        <v>0.84000000561744204</v>
      </c>
      <c r="I674" s="62" t="s">
        <v>1563</v>
      </c>
      <c r="J674" s="62" t="s">
        <v>1750</v>
      </c>
      <c r="K674" s="62" t="s">
        <v>0</v>
      </c>
      <c r="L674" s="64" t="s">
        <v>17274</v>
      </c>
    </row>
    <row r="675" spans="1:12" s="27" customFormat="1" ht="76.5" x14ac:dyDescent="0.25">
      <c r="A675" s="62" t="s">
        <v>5540</v>
      </c>
      <c r="B675" s="64" t="s">
        <v>5541</v>
      </c>
      <c r="C675" s="62" t="s">
        <v>5542</v>
      </c>
      <c r="D675" s="62" t="s">
        <v>5543</v>
      </c>
      <c r="E675" s="65">
        <v>43041</v>
      </c>
      <c r="F675" s="65">
        <v>43587</v>
      </c>
      <c r="G675" s="78">
        <v>707103.52</v>
      </c>
      <c r="H675" s="66">
        <v>0.42426594057967598</v>
      </c>
      <c r="I675" s="62" t="s">
        <v>1647</v>
      </c>
      <c r="J675" s="62" t="s">
        <v>1749</v>
      </c>
      <c r="K675" s="62" t="s">
        <v>0</v>
      </c>
      <c r="L675" s="64" t="s">
        <v>17300</v>
      </c>
    </row>
    <row r="676" spans="1:12" s="27" customFormat="1" ht="63.75" x14ac:dyDescent="0.25">
      <c r="A676" s="62" t="s">
        <v>5548</v>
      </c>
      <c r="B676" s="64" t="s">
        <v>5549</v>
      </c>
      <c r="C676" s="62" t="s">
        <v>5550</v>
      </c>
      <c r="D676" s="62" t="s">
        <v>14680</v>
      </c>
      <c r="E676" s="65">
        <v>43045</v>
      </c>
      <c r="F676" s="65">
        <v>43410</v>
      </c>
      <c r="G676" s="78">
        <v>198849.03</v>
      </c>
      <c r="H676" s="66">
        <v>0.80000390245806097</v>
      </c>
      <c r="I676" s="62" t="s">
        <v>1563</v>
      </c>
      <c r="J676" s="62" t="s">
        <v>1750</v>
      </c>
      <c r="K676" s="62" t="s">
        <v>0</v>
      </c>
      <c r="L676" s="64" t="s">
        <v>17274</v>
      </c>
    </row>
    <row r="677" spans="1:12" s="27" customFormat="1" ht="63.75" x14ac:dyDescent="0.25">
      <c r="A677" s="62" t="s">
        <v>2222</v>
      </c>
      <c r="B677" s="64" t="s">
        <v>597</v>
      </c>
      <c r="C677" s="62" t="s">
        <v>1046</v>
      </c>
      <c r="D677" s="62" t="s">
        <v>1454</v>
      </c>
      <c r="E677" s="65">
        <v>42571</v>
      </c>
      <c r="F677" s="65">
        <v>43301</v>
      </c>
      <c r="G677" s="78">
        <v>1565398.94</v>
      </c>
      <c r="H677" s="66">
        <v>0.89999999616711102</v>
      </c>
      <c r="I677" s="62" t="s">
        <v>1725</v>
      </c>
      <c r="J677" s="62" t="s">
        <v>1765</v>
      </c>
      <c r="K677" s="62" t="s">
        <v>0</v>
      </c>
      <c r="L677" s="64" t="s">
        <v>17273</v>
      </c>
    </row>
    <row r="678" spans="1:12" s="27" customFormat="1" ht="76.5" x14ac:dyDescent="0.25">
      <c r="A678" s="62" t="s">
        <v>5552</v>
      </c>
      <c r="B678" s="64" t="s">
        <v>5553</v>
      </c>
      <c r="C678" s="62" t="s">
        <v>5554</v>
      </c>
      <c r="D678" s="62" t="s">
        <v>5555</v>
      </c>
      <c r="E678" s="65">
        <v>43038</v>
      </c>
      <c r="F678" s="65">
        <v>43434</v>
      </c>
      <c r="G678" s="78">
        <v>319788</v>
      </c>
      <c r="H678" s="66">
        <v>0.64</v>
      </c>
      <c r="I678" s="62" t="s">
        <v>1583</v>
      </c>
      <c r="J678" s="62" t="s">
        <v>1759</v>
      </c>
      <c r="K678" s="62" t="s">
        <v>0</v>
      </c>
      <c r="L678" s="64" t="s">
        <v>17274</v>
      </c>
    </row>
    <row r="679" spans="1:12" s="27" customFormat="1" ht="89.25" x14ac:dyDescent="0.25">
      <c r="A679" s="62" t="s">
        <v>5556</v>
      </c>
      <c r="B679" s="64" t="s">
        <v>5557</v>
      </c>
      <c r="C679" s="62" t="s">
        <v>5558</v>
      </c>
      <c r="D679" s="62" t="s">
        <v>5559</v>
      </c>
      <c r="E679" s="65">
        <v>43045</v>
      </c>
      <c r="F679" s="65">
        <v>43349</v>
      </c>
      <c r="G679" s="78">
        <v>282256.69</v>
      </c>
      <c r="H679" s="66">
        <v>0.84958128007523903</v>
      </c>
      <c r="I679" s="62" t="s">
        <v>1563</v>
      </c>
      <c r="J679" s="62" t="s">
        <v>1750</v>
      </c>
      <c r="K679" s="62" t="s">
        <v>0</v>
      </c>
      <c r="L679" s="64" t="s">
        <v>17274</v>
      </c>
    </row>
    <row r="680" spans="1:12" s="27" customFormat="1" ht="76.5" x14ac:dyDescent="0.25">
      <c r="A680" s="62" t="s">
        <v>5560</v>
      </c>
      <c r="B680" s="64" t="s">
        <v>5561</v>
      </c>
      <c r="C680" s="62" t="s">
        <v>5562</v>
      </c>
      <c r="D680" s="62" t="s">
        <v>5563</v>
      </c>
      <c r="E680" s="65">
        <v>43042</v>
      </c>
      <c r="F680" s="65">
        <v>43223</v>
      </c>
      <c r="G680" s="78">
        <v>662300</v>
      </c>
      <c r="H680" s="66">
        <v>0.45296693341386102</v>
      </c>
      <c r="I680" s="62" t="s">
        <v>1730</v>
      </c>
      <c r="J680" s="62" t="s">
        <v>1763</v>
      </c>
      <c r="K680" s="62" t="s">
        <v>0</v>
      </c>
      <c r="L680" s="64" t="s">
        <v>17274</v>
      </c>
    </row>
    <row r="681" spans="1:12" s="27" customFormat="1" ht="51" x14ac:dyDescent="0.25">
      <c r="A681" s="62" t="s">
        <v>5564</v>
      </c>
      <c r="B681" s="64" t="s">
        <v>5565</v>
      </c>
      <c r="C681" s="62" t="s">
        <v>5566</v>
      </c>
      <c r="D681" s="62" t="s">
        <v>5567</v>
      </c>
      <c r="E681" s="65">
        <v>43041</v>
      </c>
      <c r="F681" s="65">
        <v>43498</v>
      </c>
      <c r="G681" s="78">
        <v>299963.7</v>
      </c>
      <c r="H681" s="66">
        <v>0.84976948877480896</v>
      </c>
      <c r="I681" s="62" t="s">
        <v>8301</v>
      </c>
      <c r="J681" s="62" t="s">
        <v>1764</v>
      </c>
      <c r="K681" s="62" t="s">
        <v>0</v>
      </c>
      <c r="L681" s="64" t="s">
        <v>17274</v>
      </c>
    </row>
    <row r="682" spans="1:12" s="27" customFormat="1" ht="51" x14ac:dyDescent="0.25">
      <c r="A682" s="62" t="s">
        <v>5568</v>
      </c>
      <c r="B682" s="64" t="s">
        <v>5569</v>
      </c>
      <c r="C682" s="62" t="s">
        <v>5570</v>
      </c>
      <c r="D682" s="62" t="s">
        <v>5571</v>
      </c>
      <c r="E682" s="65">
        <v>43041</v>
      </c>
      <c r="F682" s="65">
        <v>43406</v>
      </c>
      <c r="G682" s="78">
        <v>613629</v>
      </c>
      <c r="H682" s="66">
        <v>0.48889475562595602</v>
      </c>
      <c r="I682" s="62" t="s">
        <v>1563</v>
      </c>
      <c r="J682" s="62" t="s">
        <v>1750</v>
      </c>
      <c r="K682" s="62" t="s">
        <v>0</v>
      </c>
      <c r="L682" s="64" t="s">
        <v>17274</v>
      </c>
    </row>
    <row r="683" spans="1:12" s="27" customFormat="1" ht="51" x14ac:dyDescent="0.25">
      <c r="A683" s="62" t="s">
        <v>5572</v>
      </c>
      <c r="B683" s="64" t="s">
        <v>5573</v>
      </c>
      <c r="C683" s="62" t="s">
        <v>5574</v>
      </c>
      <c r="D683" s="62" t="s">
        <v>5575</v>
      </c>
      <c r="E683" s="65">
        <v>43042</v>
      </c>
      <c r="F683" s="65">
        <v>43193</v>
      </c>
      <c r="G683" s="78">
        <v>370150</v>
      </c>
      <c r="H683" s="66">
        <v>0.64997973794407704</v>
      </c>
      <c r="I683" s="62" t="s">
        <v>1631</v>
      </c>
      <c r="J683" s="62" t="s">
        <v>1764</v>
      </c>
      <c r="K683" s="62" t="s">
        <v>0</v>
      </c>
      <c r="L683" s="64" t="s">
        <v>17274</v>
      </c>
    </row>
    <row r="684" spans="1:12" s="27" customFormat="1" ht="51" x14ac:dyDescent="0.25">
      <c r="A684" s="62" t="s">
        <v>5576</v>
      </c>
      <c r="B684" s="64" t="s">
        <v>5577</v>
      </c>
      <c r="C684" s="62" t="s">
        <v>5578</v>
      </c>
      <c r="D684" s="62" t="s">
        <v>5579</v>
      </c>
      <c r="E684" s="65">
        <v>43041</v>
      </c>
      <c r="F684" s="65">
        <v>43253</v>
      </c>
      <c r="G684" s="78">
        <v>392725</v>
      </c>
      <c r="H684" s="66">
        <v>0.63657775797313598</v>
      </c>
      <c r="I684" s="62" t="s">
        <v>8319</v>
      </c>
      <c r="J684" s="62" t="s">
        <v>1760</v>
      </c>
      <c r="K684" s="62" t="s">
        <v>0</v>
      </c>
      <c r="L684" s="64" t="s">
        <v>17274</v>
      </c>
    </row>
    <row r="685" spans="1:12" s="27" customFormat="1" ht="63.75" x14ac:dyDescent="0.25">
      <c r="A685" s="62" t="s">
        <v>5580</v>
      </c>
      <c r="B685" s="64" t="s">
        <v>5581</v>
      </c>
      <c r="C685" s="62" t="s">
        <v>5582</v>
      </c>
      <c r="D685" s="62" t="s">
        <v>5583</v>
      </c>
      <c r="E685" s="65">
        <v>43041</v>
      </c>
      <c r="F685" s="65">
        <v>43222</v>
      </c>
      <c r="G685" s="78">
        <v>357060</v>
      </c>
      <c r="H685" s="66">
        <v>0.84019492522265204</v>
      </c>
      <c r="I685" s="62" t="s">
        <v>8219</v>
      </c>
      <c r="J685" s="62" t="s">
        <v>1752</v>
      </c>
      <c r="K685" s="62" t="s">
        <v>0</v>
      </c>
      <c r="L685" s="64" t="s">
        <v>17274</v>
      </c>
    </row>
    <row r="686" spans="1:12" s="27" customFormat="1" ht="51" x14ac:dyDescent="0.25">
      <c r="A686" s="62" t="s">
        <v>5584</v>
      </c>
      <c r="B686" s="64" t="s">
        <v>5585</v>
      </c>
      <c r="C686" s="62" t="s">
        <v>5586</v>
      </c>
      <c r="D686" s="62" t="s">
        <v>5587</v>
      </c>
      <c r="E686" s="65">
        <v>43041</v>
      </c>
      <c r="F686" s="65">
        <v>43192</v>
      </c>
      <c r="G686" s="78">
        <v>267749</v>
      </c>
      <c r="H686" s="66">
        <v>0.55000000000000004</v>
      </c>
      <c r="I686" s="62" t="s">
        <v>1562</v>
      </c>
      <c r="J686" s="62" t="s">
        <v>1749</v>
      </c>
      <c r="K686" s="62" t="s">
        <v>0</v>
      </c>
      <c r="L686" s="64" t="s">
        <v>17274</v>
      </c>
    </row>
    <row r="687" spans="1:12" s="27" customFormat="1" ht="51" x14ac:dyDescent="0.25">
      <c r="A687" s="62" t="s">
        <v>5588</v>
      </c>
      <c r="B687" s="64" t="s">
        <v>5589</v>
      </c>
      <c r="C687" s="62" t="s">
        <v>5590</v>
      </c>
      <c r="D687" s="62" t="s">
        <v>5591</v>
      </c>
      <c r="E687" s="65">
        <v>43045</v>
      </c>
      <c r="F687" s="65">
        <v>43226</v>
      </c>
      <c r="G687" s="78">
        <v>445100</v>
      </c>
      <c r="H687" s="66">
        <v>0.65</v>
      </c>
      <c r="I687" s="62" t="s">
        <v>11191</v>
      </c>
      <c r="J687" s="62" t="s">
        <v>1763</v>
      </c>
      <c r="K687" s="62" t="s">
        <v>0</v>
      </c>
      <c r="L687" s="64" t="s">
        <v>17274</v>
      </c>
    </row>
    <row r="688" spans="1:12" s="27" customFormat="1" ht="63.75" x14ac:dyDescent="0.25">
      <c r="A688" s="62" t="s">
        <v>2230</v>
      </c>
      <c r="B688" s="64" t="s">
        <v>225</v>
      </c>
      <c r="C688" s="62" t="s">
        <v>1051</v>
      </c>
      <c r="D688" s="62" t="s">
        <v>176</v>
      </c>
      <c r="E688" s="65">
        <v>42571</v>
      </c>
      <c r="F688" s="65">
        <v>43301</v>
      </c>
      <c r="G688" s="78">
        <v>959682.5</v>
      </c>
      <c r="H688" s="66">
        <v>0.9</v>
      </c>
      <c r="I688" s="62" t="s">
        <v>1713</v>
      </c>
      <c r="J688" s="62" t="s">
        <v>1755</v>
      </c>
      <c r="K688" s="62" t="s">
        <v>0</v>
      </c>
      <c r="L688" s="64" t="s">
        <v>17273</v>
      </c>
    </row>
    <row r="689" spans="1:12" s="27" customFormat="1" ht="63.75" x14ac:dyDescent="0.25">
      <c r="A689" s="62" t="s">
        <v>5592</v>
      </c>
      <c r="B689" s="64" t="s">
        <v>5593</v>
      </c>
      <c r="C689" s="62" t="s">
        <v>5594</v>
      </c>
      <c r="D689" s="62" t="s">
        <v>5595</v>
      </c>
      <c r="E689" s="65">
        <v>43039</v>
      </c>
      <c r="F689" s="65">
        <v>43527</v>
      </c>
      <c r="G689" s="78">
        <v>473469.49</v>
      </c>
      <c r="H689" s="66">
        <v>0.63362055282590601</v>
      </c>
      <c r="I689" s="62" t="s">
        <v>1566</v>
      </c>
      <c r="J689" s="62" t="s">
        <v>1752</v>
      </c>
      <c r="K689" s="62" t="s">
        <v>0</v>
      </c>
      <c r="L689" s="64" t="s">
        <v>17274</v>
      </c>
    </row>
    <row r="690" spans="1:12" s="27" customFormat="1" ht="76.5" x14ac:dyDescent="0.25">
      <c r="A690" s="62" t="s">
        <v>5596</v>
      </c>
      <c r="B690" s="64" t="s">
        <v>5597</v>
      </c>
      <c r="C690" s="62" t="s">
        <v>5598</v>
      </c>
      <c r="D690" s="62" t="s">
        <v>5598</v>
      </c>
      <c r="E690" s="65">
        <v>43045</v>
      </c>
      <c r="F690" s="65">
        <v>43318</v>
      </c>
      <c r="G690" s="78">
        <v>139575.53</v>
      </c>
      <c r="H690" s="66">
        <v>0.84900268693230097</v>
      </c>
      <c r="I690" s="62" t="s">
        <v>1585</v>
      </c>
      <c r="J690" s="62" t="s">
        <v>1760</v>
      </c>
      <c r="K690" s="62" t="s">
        <v>0</v>
      </c>
      <c r="L690" s="64" t="s">
        <v>17274</v>
      </c>
    </row>
    <row r="691" spans="1:12" s="27" customFormat="1" ht="51" x14ac:dyDescent="0.25">
      <c r="A691" s="62" t="s">
        <v>5599</v>
      </c>
      <c r="B691" s="64" t="s">
        <v>5600</v>
      </c>
      <c r="C691" s="62" t="s">
        <v>5601</v>
      </c>
      <c r="D691" s="62" t="s">
        <v>5602</v>
      </c>
      <c r="E691" s="65">
        <v>43042</v>
      </c>
      <c r="F691" s="65">
        <v>43223</v>
      </c>
      <c r="G691" s="78">
        <v>108420.86</v>
      </c>
      <c r="H691" s="66">
        <v>0.80242861014015199</v>
      </c>
      <c r="I691" s="62" t="s">
        <v>1583</v>
      </c>
      <c r="J691" s="62" t="s">
        <v>1759</v>
      </c>
      <c r="K691" s="62" t="s">
        <v>0</v>
      </c>
      <c r="L691" s="64" t="s">
        <v>17274</v>
      </c>
    </row>
    <row r="692" spans="1:12" s="27" customFormat="1" ht="51" x14ac:dyDescent="0.25">
      <c r="A692" s="62" t="s">
        <v>5603</v>
      </c>
      <c r="B692" s="64" t="s">
        <v>5604</v>
      </c>
      <c r="C692" s="62" t="s">
        <v>5605</v>
      </c>
      <c r="D692" s="62" t="s">
        <v>5606</v>
      </c>
      <c r="E692" s="65">
        <v>43042</v>
      </c>
      <c r="F692" s="65">
        <v>43223</v>
      </c>
      <c r="G692" s="78">
        <v>324737.34999999998</v>
      </c>
      <c r="H692" s="66">
        <v>0.83999989530000196</v>
      </c>
      <c r="I692" s="62" t="s">
        <v>8320</v>
      </c>
      <c r="J692" s="62" t="s">
        <v>1749</v>
      </c>
      <c r="K692" s="62" t="s">
        <v>0</v>
      </c>
      <c r="L692" s="64" t="s">
        <v>17274</v>
      </c>
    </row>
    <row r="693" spans="1:12" s="27" customFormat="1" ht="51" x14ac:dyDescent="0.25">
      <c r="A693" s="62" t="s">
        <v>5607</v>
      </c>
      <c r="B693" s="64" t="s">
        <v>5608</v>
      </c>
      <c r="C693" s="62" t="s">
        <v>5609</v>
      </c>
      <c r="D693" s="62" t="s">
        <v>5609</v>
      </c>
      <c r="E693" s="65">
        <v>43045</v>
      </c>
      <c r="F693" s="65">
        <v>43226</v>
      </c>
      <c r="G693" s="78">
        <v>247070</v>
      </c>
      <c r="H693" s="66">
        <v>0.84498320314080999</v>
      </c>
      <c r="I693" s="62" t="s">
        <v>1572</v>
      </c>
      <c r="J693" s="62" t="s">
        <v>1755</v>
      </c>
      <c r="K693" s="62" t="s">
        <v>0</v>
      </c>
      <c r="L693" s="64" t="s">
        <v>17274</v>
      </c>
    </row>
    <row r="694" spans="1:12" s="27" customFormat="1" ht="89.25" x14ac:dyDescent="0.25">
      <c r="A694" s="62" t="s">
        <v>5610</v>
      </c>
      <c r="B694" s="64" t="s">
        <v>5611</v>
      </c>
      <c r="C694" s="62" t="s">
        <v>5612</v>
      </c>
      <c r="D694" s="62" t="s">
        <v>2811</v>
      </c>
      <c r="E694" s="65">
        <v>43033</v>
      </c>
      <c r="F694" s="65">
        <v>43702</v>
      </c>
      <c r="G694" s="78">
        <v>329984.19</v>
      </c>
      <c r="H694" s="66">
        <v>0.65099391579942101</v>
      </c>
      <c r="I694" s="62" t="s">
        <v>8321</v>
      </c>
      <c r="J694" s="62" t="s">
        <v>1755</v>
      </c>
      <c r="K694" s="62" t="s">
        <v>0</v>
      </c>
      <c r="L694" s="64" t="s">
        <v>17273</v>
      </c>
    </row>
    <row r="695" spans="1:12" s="27" customFormat="1" ht="63.75" x14ac:dyDescent="0.25">
      <c r="A695" s="62" t="s">
        <v>5613</v>
      </c>
      <c r="B695" s="64" t="s">
        <v>118</v>
      </c>
      <c r="C695" s="62" t="s">
        <v>5614</v>
      </c>
      <c r="D695" s="62" t="s">
        <v>2811</v>
      </c>
      <c r="E695" s="65">
        <v>43033</v>
      </c>
      <c r="F695" s="65">
        <v>43580</v>
      </c>
      <c r="G695" s="78">
        <v>4689734.82</v>
      </c>
      <c r="H695" s="66">
        <v>0.60425710381637299</v>
      </c>
      <c r="I695" s="62" t="s">
        <v>1618</v>
      </c>
      <c r="J695" s="62" t="s">
        <v>1754</v>
      </c>
      <c r="K695" s="62" t="s">
        <v>0</v>
      </c>
      <c r="L695" s="64" t="s">
        <v>17273</v>
      </c>
    </row>
    <row r="696" spans="1:12" s="27" customFormat="1" ht="63.75" x14ac:dyDescent="0.25">
      <c r="A696" s="62" t="s">
        <v>5615</v>
      </c>
      <c r="B696" s="64" t="s">
        <v>118</v>
      </c>
      <c r="C696" s="62" t="s">
        <v>5616</v>
      </c>
      <c r="D696" s="62" t="s">
        <v>2811</v>
      </c>
      <c r="E696" s="65">
        <v>43033</v>
      </c>
      <c r="F696" s="65">
        <v>43580</v>
      </c>
      <c r="G696" s="78">
        <v>5256704.83</v>
      </c>
      <c r="H696" s="66">
        <v>0.60379794997924596</v>
      </c>
      <c r="I696" s="62" t="s">
        <v>1618</v>
      </c>
      <c r="J696" s="62" t="s">
        <v>1754</v>
      </c>
      <c r="K696" s="62" t="s">
        <v>0</v>
      </c>
      <c r="L696" s="64" t="s">
        <v>17273</v>
      </c>
    </row>
    <row r="697" spans="1:12" s="27" customFormat="1" ht="51" x14ac:dyDescent="0.25">
      <c r="A697" s="62" t="s">
        <v>5617</v>
      </c>
      <c r="B697" s="64" t="s">
        <v>5618</v>
      </c>
      <c r="C697" s="62" t="s">
        <v>5619</v>
      </c>
      <c r="D697" s="62" t="s">
        <v>5620</v>
      </c>
      <c r="E697" s="65">
        <v>43038</v>
      </c>
      <c r="F697" s="65">
        <v>43526</v>
      </c>
      <c r="G697" s="78">
        <v>65804.800000000003</v>
      </c>
      <c r="H697" s="66">
        <v>0.68999662638591697</v>
      </c>
      <c r="I697" s="62" t="s">
        <v>1589</v>
      </c>
      <c r="J697" s="62" t="s">
        <v>1761</v>
      </c>
      <c r="K697" s="62" t="s">
        <v>0</v>
      </c>
      <c r="L697" s="64" t="s">
        <v>17274</v>
      </c>
    </row>
    <row r="698" spans="1:12" s="27" customFormat="1" ht="76.5" x14ac:dyDescent="0.25">
      <c r="A698" s="62" t="s">
        <v>5621</v>
      </c>
      <c r="B698" s="64" t="s">
        <v>5622</v>
      </c>
      <c r="C698" s="62" t="s">
        <v>5623</v>
      </c>
      <c r="D698" s="62" t="s">
        <v>2811</v>
      </c>
      <c r="E698" s="65">
        <v>43033</v>
      </c>
      <c r="F698" s="65">
        <v>43702</v>
      </c>
      <c r="G698" s="78">
        <v>404778.11</v>
      </c>
      <c r="H698" s="66">
        <v>0.64313351826263498</v>
      </c>
      <c r="I698" s="62" t="s">
        <v>1721</v>
      </c>
      <c r="J698" s="62" t="s">
        <v>1755</v>
      </c>
      <c r="K698" s="62" t="s">
        <v>0</v>
      </c>
      <c r="L698" s="64" t="s">
        <v>17273</v>
      </c>
    </row>
    <row r="699" spans="1:12" s="27" customFormat="1" ht="63.75" x14ac:dyDescent="0.25">
      <c r="A699" s="62" t="s">
        <v>1840</v>
      </c>
      <c r="B699" s="64" t="s">
        <v>290</v>
      </c>
      <c r="C699" s="62" t="s">
        <v>739</v>
      </c>
      <c r="D699" s="62" t="s">
        <v>1204</v>
      </c>
      <c r="E699" s="65">
        <v>42572</v>
      </c>
      <c r="F699" s="65">
        <v>43211</v>
      </c>
      <c r="G699" s="78">
        <v>1135934.9099999999</v>
      </c>
      <c r="H699" s="66">
        <v>0.452503444937703</v>
      </c>
      <c r="I699" s="62" t="s">
        <v>1563</v>
      </c>
      <c r="J699" s="62" t="s">
        <v>1750</v>
      </c>
      <c r="K699" s="62" t="s">
        <v>0</v>
      </c>
      <c r="L699" s="64" t="s">
        <v>17274</v>
      </c>
    </row>
    <row r="700" spans="1:12" s="27" customFormat="1" ht="63.75" x14ac:dyDescent="0.25">
      <c r="A700" s="62" t="s">
        <v>5624</v>
      </c>
      <c r="B700" s="64" t="s">
        <v>4884</v>
      </c>
      <c r="C700" s="62" t="s">
        <v>5625</v>
      </c>
      <c r="D700" s="62" t="s">
        <v>2811</v>
      </c>
      <c r="E700" s="65">
        <v>43033</v>
      </c>
      <c r="F700" s="65">
        <v>43580</v>
      </c>
      <c r="G700" s="78">
        <v>3140949.43</v>
      </c>
      <c r="H700" s="66">
        <v>0.56505510501008005</v>
      </c>
      <c r="I700" s="62" t="s">
        <v>1582</v>
      </c>
      <c r="J700" s="62" t="s">
        <v>1758</v>
      </c>
      <c r="K700" s="62" t="s">
        <v>0</v>
      </c>
      <c r="L700" s="64" t="s">
        <v>17273</v>
      </c>
    </row>
    <row r="701" spans="1:12" s="27" customFormat="1" ht="63.75" x14ac:dyDescent="0.25">
      <c r="A701" s="62" t="s">
        <v>5626</v>
      </c>
      <c r="B701" s="64" t="s">
        <v>79</v>
      </c>
      <c r="C701" s="62" t="s">
        <v>5627</v>
      </c>
      <c r="D701" s="62" t="s">
        <v>2811</v>
      </c>
      <c r="E701" s="65">
        <v>43024</v>
      </c>
      <c r="F701" s="65">
        <v>43571</v>
      </c>
      <c r="G701" s="78">
        <v>1782238.12</v>
      </c>
      <c r="H701" s="66">
        <v>0.38520169235298402</v>
      </c>
      <c r="I701" s="62" t="s">
        <v>1583</v>
      </c>
      <c r="J701" s="62" t="s">
        <v>1759</v>
      </c>
      <c r="K701" s="62" t="s">
        <v>0</v>
      </c>
      <c r="L701" s="64" t="s">
        <v>17273</v>
      </c>
    </row>
    <row r="702" spans="1:12" s="27" customFormat="1" ht="63.75" x14ac:dyDescent="0.25">
      <c r="A702" s="62" t="s">
        <v>5628</v>
      </c>
      <c r="B702" s="64" t="s">
        <v>79</v>
      </c>
      <c r="C702" s="62" t="s">
        <v>5629</v>
      </c>
      <c r="D702" s="62" t="s">
        <v>2811</v>
      </c>
      <c r="E702" s="65">
        <v>43024</v>
      </c>
      <c r="F702" s="65">
        <v>43571</v>
      </c>
      <c r="G702" s="78">
        <v>1423139.75</v>
      </c>
      <c r="H702" s="66">
        <v>0.37568789010355402</v>
      </c>
      <c r="I702" s="62" t="s">
        <v>1583</v>
      </c>
      <c r="J702" s="62" t="s">
        <v>1759</v>
      </c>
      <c r="K702" s="62" t="s">
        <v>0</v>
      </c>
      <c r="L702" s="64" t="s">
        <v>17273</v>
      </c>
    </row>
    <row r="703" spans="1:12" s="27" customFormat="1" ht="63.75" x14ac:dyDescent="0.25">
      <c r="A703" s="62" t="s">
        <v>5630</v>
      </c>
      <c r="B703" s="64" t="s">
        <v>79</v>
      </c>
      <c r="C703" s="62" t="s">
        <v>5631</v>
      </c>
      <c r="D703" s="62" t="s">
        <v>2811</v>
      </c>
      <c r="E703" s="65">
        <v>43024</v>
      </c>
      <c r="F703" s="65">
        <v>43571</v>
      </c>
      <c r="G703" s="78">
        <v>2560983.83</v>
      </c>
      <c r="H703" s="66">
        <v>0.365044764847266</v>
      </c>
      <c r="I703" s="62" t="s">
        <v>1583</v>
      </c>
      <c r="J703" s="62" t="s">
        <v>1759</v>
      </c>
      <c r="K703" s="62" t="s">
        <v>0</v>
      </c>
      <c r="L703" s="64" t="s">
        <v>17273</v>
      </c>
    </row>
    <row r="704" spans="1:12" s="27" customFormat="1" ht="63.75" x14ac:dyDescent="0.25">
      <c r="A704" s="62" t="s">
        <v>5632</v>
      </c>
      <c r="B704" s="64" t="s">
        <v>79</v>
      </c>
      <c r="C704" s="62" t="s">
        <v>5633</v>
      </c>
      <c r="D704" s="62" t="s">
        <v>2811</v>
      </c>
      <c r="E704" s="65">
        <v>43024</v>
      </c>
      <c r="F704" s="65">
        <v>43571</v>
      </c>
      <c r="G704" s="78">
        <v>6731388.8200000003</v>
      </c>
      <c r="H704" s="66">
        <v>0.35609523593082199</v>
      </c>
      <c r="I704" s="62" t="s">
        <v>1583</v>
      </c>
      <c r="J704" s="62" t="s">
        <v>1759</v>
      </c>
      <c r="K704" s="62" t="s">
        <v>0</v>
      </c>
      <c r="L704" s="64" t="s">
        <v>17273</v>
      </c>
    </row>
    <row r="705" spans="1:12" s="27" customFormat="1" ht="63.75" x14ac:dyDescent="0.25">
      <c r="A705" s="62" t="s">
        <v>5634</v>
      </c>
      <c r="B705" s="64" t="s">
        <v>79</v>
      </c>
      <c r="C705" s="62" t="s">
        <v>5635</v>
      </c>
      <c r="D705" s="62" t="s">
        <v>2811</v>
      </c>
      <c r="E705" s="65">
        <v>43024</v>
      </c>
      <c r="F705" s="65">
        <v>43571</v>
      </c>
      <c r="G705" s="78">
        <v>1755327.91</v>
      </c>
      <c r="H705" s="66">
        <v>0.37319627077541301</v>
      </c>
      <c r="I705" s="62" t="s">
        <v>1583</v>
      </c>
      <c r="J705" s="62" t="s">
        <v>1759</v>
      </c>
      <c r="K705" s="62" t="s">
        <v>0</v>
      </c>
      <c r="L705" s="64" t="s">
        <v>17273</v>
      </c>
    </row>
    <row r="706" spans="1:12" s="27" customFormat="1" ht="63.75" x14ac:dyDescent="0.25">
      <c r="A706" s="62" t="s">
        <v>5636</v>
      </c>
      <c r="B706" s="64" t="s">
        <v>5637</v>
      </c>
      <c r="C706" s="62" t="s">
        <v>5638</v>
      </c>
      <c r="D706" s="62" t="s">
        <v>5639</v>
      </c>
      <c r="E706" s="65">
        <v>43042</v>
      </c>
      <c r="F706" s="65">
        <v>43346</v>
      </c>
      <c r="G706" s="78">
        <v>506607</v>
      </c>
      <c r="H706" s="66">
        <v>0.59217499955586905</v>
      </c>
      <c r="I706" s="62" t="s">
        <v>1563</v>
      </c>
      <c r="J706" s="62" t="s">
        <v>1750</v>
      </c>
      <c r="K706" s="62" t="s">
        <v>0</v>
      </c>
      <c r="L706" s="64" t="s">
        <v>17300</v>
      </c>
    </row>
    <row r="707" spans="1:12" s="27" customFormat="1" ht="51" x14ac:dyDescent="0.25">
      <c r="A707" s="62" t="s">
        <v>5640</v>
      </c>
      <c r="B707" s="64" t="s">
        <v>5641</v>
      </c>
      <c r="C707" s="62" t="s">
        <v>5642</v>
      </c>
      <c r="D707" s="62" t="s">
        <v>5643</v>
      </c>
      <c r="E707" s="65">
        <v>43045</v>
      </c>
      <c r="F707" s="65">
        <v>43410</v>
      </c>
      <c r="G707" s="78">
        <v>192850.67</v>
      </c>
      <c r="H707" s="66">
        <v>0.84999995073908696</v>
      </c>
      <c r="I707" s="62" t="s">
        <v>1643</v>
      </c>
      <c r="J707" s="62" t="s">
        <v>1763</v>
      </c>
      <c r="K707" s="62" t="s">
        <v>0</v>
      </c>
      <c r="L707" s="64" t="s">
        <v>17274</v>
      </c>
    </row>
    <row r="708" spans="1:12" s="27" customFormat="1" ht="51" x14ac:dyDescent="0.25">
      <c r="A708" s="62" t="s">
        <v>5644</v>
      </c>
      <c r="B708" s="64" t="s">
        <v>5645</v>
      </c>
      <c r="C708" s="62" t="s">
        <v>5646</v>
      </c>
      <c r="D708" s="62" t="s">
        <v>5646</v>
      </c>
      <c r="E708" s="65">
        <v>43045</v>
      </c>
      <c r="F708" s="65">
        <v>43591</v>
      </c>
      <c r="G708" s="78">
        <v>356920</v>
      </c>
      <c r="H708" s="66">
        <v>0.84052448728006302</v>
      </c>
      <c r="I708" s="62" t="s">
        <v>1563</v>
      </c>
      <c r="J708" s="62" t="s">
        <v>1750</v>
      </c>
      <c r="K708" s="62" t="s">
        <v>0</v>
      </c>
      <c r="L708" s="64" t="s">
        <v>17274</v>
      </c>
    </row>
    <row r="709" spans="1:12" s="27" customFormat="1" ht="63.75" x14ac:dyDescent="0.25">
      <c r="A709" s="62" t="s">
        <v>5647</v>
      </c>
      <c r="B709" s="64" t="s">
        <v>5648</v>
      </c>
      <c r="C709" s="62" t="s">
        <v>5649</v>
      </c>
      <c r="D709" s="62" t="s">
        <v>257</v>
      </c>
      <c r="E709" s="65">
        <v>43035</v>
      </c>
      <c r="F709" s="65">
        <v>43400</v>
      </c>
      <c r="G709" s="78">
        <v>573459.19999999995</v>
      </c>
      <c r="H709" s="66">
        <v>0.52314096626229001</v>
      </c>
      <c r="I709" s="62" t="s">
        <v>1563</v>
      </c>
      <c r="J709" s="62" t="s">
        <v>1750</v>
      </c>
      <c r="K709" s="62" t="s">
        <v>0</v>
      </c>
      <c r="L709" s="64" t="s">
        <v>17274</v>
      </c>
    </row>
    <row r="710" spans="1:12" s="27" customFormat="1" ht="63.75" x14ac:dyDescent="0.25">
      <c r="A710" s="62" t="s">
        <v>2199</v>
      </c>
      <c r="B710" s="64" t="s">
        <v>587</v>
      </c>
      <c r="C710" s="62" t="s">
        <v>1034</v>
      </c>
      <c r="D710" s="62" t="s">
        <v>173</v>
      </c>
      <c r="E710" s="65">
        <v>42578</v>
      </c>
      <c r="F710" s="65">
        <v>42943</v>
      </c>
      <c r="G710" s="78">
        <v>70327.16</v>
      </c>
      <c r="H710" s="66">
        <v>1</v>
      </c>
      <c r="I710" s="62" t="s">
        <v>1603</v>
      </c>
      <c r="J710" s="62" t="s">
        <v>1758</v>
      </c>
      <c r="K710" s="62" t="s">
        <v>0</v>
      </c>
      <c r="L710" s="64" t="s">
        <v>17273</v>
      </c>
    </row>
    <row r="711" spans="1:12" s="27" customFormat="1" ht="51" x14ac:dyDescent="0.25">
      <c r="A711" s="62" t="s">
        <v>5650</v>
      </c>
      <c r="B711" s="64" t="s">
        <v>3102</v>
      </c>
      <c r="C711" s="62" t="s">
        <v>5651</v>
      </c>
      <c r="D711" s="62" t="s">
        <v>5651</v>
      </c>
      <c r="E711" s="65">
        <v>43024</v>
      </c>
      <c r="F711" s="65">
        <v>43754</v>
      </c>
      <c r="G711" s="78">
        <v>2190899.33</v>
      </c>
      <c r="H711" s="66">
        <v>0.60182018039140095</v>
      </c>
      <c r="I711" s="62" t="s">
        <v>1639</v>
      </c>
      <c r="J711" s="62" t="s">
        <v>1756</v>
      </c>
      <c r="K711" s="62" t="s">
        <v>0</v>
      </c>
      <c r="L711" s="64" t="s">
        <v>17276</v>
      </c>
    </row>
    <row r="712" spans="1:12" s="27" customFormat="1" ht="51" x14ac:dyDescent="0.25">
      <c r="A712" s="62" t="s">
        <v>5652</v>
      </c>
      <c r="B712" s="64" t="s">
        <v>5653</v>
      </c>
      <c r="C712" s="62" t="s">
        <v>5654</v>
      </c>
      <c r="D712" s="62" t="s">
        <v>5655</v>
      </c>
      <c r="E712" s="65">
        <v>43038</v>
      </c>
      <c r="F712" s="65">
        <v>43403</v>
      </c>
      <c r="G712" s="78">
        <v>220220</v>
      </c>
      <c r="H712" s="66">
        <v>0.84</v>
      </c>
      <c r="I712" s="62" t="s">
        <v>1610</v>
      </c>
      <c r="J712" s="62" t="s">
        <v>1765</v>
      </c>
      <c r="K712" s="62" t="s">
        <v>0</v>
      </c>
      <c r="L712" s="64" t="s">
        <v>17274</v>
      </c>
    </row>
    <row r="713" spans="1:12" s="27" customFormat="1" ht="51" x14ac:dyDescent="0.25">
      <c r="A713" s="62" t="s">
        <v>5656</v>
      </c>
      <c r="B713" s="64" t="s">
        <v>5657</v>
      </c>
      <c r="C713" s="62" t="s">
        <v>5658</v>
      </c>
      <c r="D713" s="62" t="s">
        <v>5658</v>
      </c>
      <c r="E713" s="65">
        <v>43024</v>
      </c>
      <c r="F713" s="65">
        <v>43754</v>
      </c>
      <c r="G713" s="78">
        <v>2705512.5</v>
      </c>
      <c r="H713" s="66">
        <v>0.40029924090167801</v>
      </c>
      <c r="I713" s="62" t="s">
        <v>8298</v>
      </c>
      <c r="J713" s="62" t="s">
        <v>1759</v>
      </c>
      <c r="K713" s="62" t="s">
        <v>0</v>
      </c>
      <c r="L713" s="64" t="s">
        <v>17276</v>
      </c>
    </row>
    <row r="714" spans="1:12" s="27" customFormat="1" ht="51" x14ac:dyDescent="0.25">
      <c r="A714" s="62" t="s">
        <v>5659</v>
      </c>
      <c r="B714" s="64" t="s">
        <v>3108</v>
      </c>
      <c r="C714" s="62" t="s">
        <v>5660</v>
      </c>
      <c r="D714" s="62" t="s">
        <v>5660</v>
      </c>
      <c r="E714" s="65">
        <v>43024</v>
      </c>
      <c r="F714" s="65">
        <v>43632</v>
      </c>
      <c r="G714" s="78">
        <v>1020544.38</v>
      </c>
      <c r="H714" s="66">
        <v>0.61102352060377796</v>
      </c>
      <c r="I714" s="62" t="s">
        <v>1583</v>
      </c>
      <c r="J714" s="62" t="s">
        <v>1759</v>
      </c>
      <c r="K714" s="62" t="s">
        <v>0</v>
      </c>
      <c r="L714" s="64" t="s">
        <v>17276</v>
      </c>
    </row>
    <row r="715" spans="1:12" s="27" customFormat="1" ht="51" x14ac:dyDescent="0.25">
      <c r="A715" s="62" t="s">
        <v>5664</v>
      </c>
      <c r="B715" s="64" t="s">
        <v>4331</v>
      </c>
      <c r="C715" s="62" t="s">
        <v>5665</v>
      </c>
      <c r="D715" s="62" t="s">
        <v>5665</v>
      </c>
      <c r="E715" s="65">
        <v>43024</v>
      </c>
      <c r="F715" s="65">
        <v>43846</v>
      </c>
      <c r="G715" s="78">
        <v>1530570.18</v>
      </c>
      <c r="H715" s="66">
        <v>0.605128802391799</v>
      </c>
      <c r="I715" s="62" t="s">
        <v>1583</v>
      </c>
      <c r="J715" s="62" t="s">
        <v>1759</v>
      </c>
      <c r="K715" s="62" t="s">
        <v>0</v>
      </c>
      <c r="L715" s="64" t="s">
        <v>17276</v>
      </c>
    </row>
    <row r="716" spans="1:12" s="27" customFormat="1" ht="51" x14ac:dyDescent="0.25">
      <c r="A716" s="62" t="s">
        <v>5669</v>
      </c>
      <c r="B716" s="64" t="s">
        <v>5670</v>
      </c>
      <c r="C716" s="62" t="s">
        <v>5671</v>
      </c>
      <c r="D716" s="62" t="s">
        <v>257</v>
      </c>
      <c r="E716" s="65">
        <v>43039</v>
      </c>
      <c r="F716" s="65">
        <v>43586</v>
      </c>
      <c r="G716" s="78">
        <v>352299.91</v>
      </c>
      <c r="H716" s="66">
        <v>0.83300001410729896</v>
      </c>
      <c r="I716" s="62" t="s">
        <v>8258</v>
      </c>
      <c r="J716" s="62" t="s">
        <v>1748</v>
      </c>
      <c r="K716" s="62" t="s">
        <v>0</v>
      </c>
      <c r="L716" s="64" t="s">
        <v>17274</v>
      </c>
    </row>
    <row r="717" spans="1:12" s="27" customFormat="1" ht="76.5" x14ac:dyDescent="0.25">
      <c r="A717" s="62" t="s">
        <v>2196</v>
      </c>
      <c r="B717" s="64" t="s">
        <v>585</v>
      </c>
      <c r="C717" s="62" t="s">
        <v>1031</v>
      </c>
      <c r="D717" s="62" t="s">
        <v>173</v>
      </c>
      <c r="E717" s="65">
        <v>42578</v>
      </c>
      <c r="F717" s="65">
        <v>42943</v>
      </c>
      <c r="G717" s="78">
        <v>50700</v>
      </c>
      <c r="H717" s="66">
        <v>1</v>
      </c>
      <c r="I717" s="62" t="s">
        <v>1721</v>
      </c>
      <c r="J717" s="62" t="s">
        <v>1755</v>
      </c>
      <c r="K717" s="62" t="s">
        <v>0</v>
      </c>
      <c r="L717" s="64" t="s">
        <v>17273</v>
      </c>
    </row>
    <row r="718" spans="1:12" s="27" customFormat="1" ht="63.75" x14ac:dyDescent="0.25">
      <c r="A718" s="62" t="s">
        <v>5672</v>
      </c>
      <c r="B718" s="64" t="s">
        <v>572</v>
      </c>
      <c r="C718" s="62" t="s">
        <v>5673</v>
      </c>
      <c r="D718" s="62" t="s">
        <v>2811</v>
      </c>
      <c r="E718" s="65">
        <v>43025</v>
      </c>
      <c r="F718" s="65">
        <v>43390</v>
      </c>
      <c r="G718" s="78">
        <v>4537457.6500000004</v>
      </c>
      <c r="H718" s="66">
        <v>0.51041422502312495</v>
      </c>
      <c r="I718" s="62" t="s">
        <v>1595</v>
      </c>
      <c r="J718" s="62" t="s">
        <v>1751</v>
      </c>
      <c r="K718" s="62" t="s">
        <v>0</v>
      </c>
      <c r="L718" s="64" t="s">
        <v>17273</v>
      </c>
    </row>
    <row r="719" spans="1:12" s="27" customFormat="1" ht="51" x14ac:dyDescent="0.25">
      <c r="A719" s="62" t="s">
        <v>5674</v>
      </c>
      <c r="B719" s="64" t="s">
        <v>5675</v>
      </c>
      <c r="C719" s="62" t="s">
        <v>5676</v>
      </c>
      <c r="D719" s="62" t="s">
        <v>5677</v>
      </c>
      <c r="E719" s="65">
        <v>43038</v>
      </c>
      <c r="F719" s="65">
        <v>43161</v>
      </c>
      <c r="G719" s="78">
        <v>164995</v>
      </c>
      <c r="H719" s="66">
        <v>0.65</v>
      </c>
      <c r="I719" s="62" t="s">
        <v>1563</v>
      </c>
      <c r="J719" s="62" t="s">
        <v>1750</v>
      </c>
      <c r="K719" s="62" t="s">
        <v>0</v>
      </c>
      <c r="L719" s="64" t="s">
        <v>17274</v>
      </c>
    </row>
    <row r="720" spans="1:12" s="27" customFormat="1" ht="63.75" x14ac:dyDescent="0.25">
      <c r="A720" s="62" t="s">
        <v>5678</v>
      </c>
      <c r="B720" s="64" t="s">
        <v>5679</v>
      </c>
      <c r="C720" s="62" t="s">
        <v>5680</v>
      </c>
      <c r="D720" s="62" t="s">
        <v>2811</v>
      </c>
      <c r="E720" s="65">
        <v>43024</v>
      </c>
      <c r="F720" s="65">
        <v>43267</v>
      </c>
      <c r="G720" s="78">
        <v>749299.54</v>
      </c>
      <c r="H720" s="66">
        <v>0.621498139449011</v>
      </c>
      <c r="I720" s="62" t="s">
        <v>1564</v>
      </c>
      <c r="J720" s="62" t="s">
        <v>1751</v>
      </c>
      <c r="K720" s="62" t="s">
        <v>0</v>
      </c>
      <c r="L720" s="64" t="s">
        <v>17273</v>
      </c>
    </row>
    <row r="721" spans="1:12" s="27" customFormat="1" ht="51" x14ac:dyDescent="0.25">
      <c r="A721" s="62" t="s">
        <v>5681</v>
      </c>
      <c r="B721" s="64" t="s">
        <v>5682</v>
      </c>
      <c r="C721" s="62" t="s">
        <v>5683</v>
      </c>
      <c r="D721" s="62" t="s">
        <v>2836</v>
      </c>
      <c r="E721" s="65">
        <v>43024</v>
      </c>
      <c r="F721" s="65">
        <v>44271</v>
      </c>
      <c r="G721" s="78">
        <v>1733742.75</v>
      </c>
      <c r="H721" s="66">
        <v>0.60703319451516102</v>
      </c>
      <c r="I721" s="62" t="s">
        <v>1684</v>
      </c>
      <c r="J721" s="62" t="s">
        <v>1748</v>
      </c>
      <c r="K721" s="62" t="s">
        <v>0</v>
      </c>
      <c r="L721" s="64" t="s">
        <v>17276</v>
      </c>
    </row>
    <row r="722" spans="1:12" s="27" customFormat="1" ht="51" x14ac:dyDescent="0.25">
      <c r="A722" s="62" t="s">
        <v>5684</v>
      </c>
      <c r="B722" s="64" t="s">
        <v>5685</v>
      </c>
      <c r="C722" s="62" t="s">
        <v>5686</v>
      </c>
      <c r="D722" s="62" t="s">
        <v>5325</v>
      </c>
      <c r="E722" s="65">
        <v>43041</v>
      </c>
      <c r="F722" s="65">
        <v>43406</v>
      </c>
      <c r="G722" s="78">
        <v>374140.3</v>
      </c>
      <c r="H722" s="66">
        <v>0.80183824089519395</v>
      </c>
      <c r="I722" s="62" t="s">
        <v>1563</v>
      </c>
      <c r="J722" s="62" t="s">
        <v>1750</v>
      </c>
      <c r="K722" s="62" t="s">
        <v>0</v>
      </c>
      <c r="L722" s="64" t="s">
        <v>17274</v>
      </c>
    </row>
    <row r="723" spans="1:12" s="27" customFormat="1" ht="51" x14ac:dyDescent="0.25">
      <c r="A723" s="62" t="s">
        <v>5687</v>
      </c>
      <c r="B723" s="64" t="s">
        <v>5682</v>
      </c>
      <c r="C723" s="62" t="s">
        <v>5688</v>
      </c>
      <c r="D723" s="62" t="s">
        <v>2836</v>
      </c>
      <c r="E723" s="65">
        <v>43024</v>
      </c>
      <c r="F723" s="65">
        <v>43632</v>
      </c>
      <c r="G723" s="78">
        <v>4901708.82</v>
      </c>
      <c r="H723" s="66">
        <v>0.60227471651406705</v>
      </c>
      <c r="I723" s="62" t="s">
        <v>1684</v>
      </c>
      <c r="J723" s="62" t="s">
        <v>1748</v>
      </c>
      <c r="K723" s="62" t="s">
        <v>0</v>
      </c>
      <c r="L723" s="64" t="s">
        <v>17276</v>
      </c>
    </row>
    <row r="724" spans="1:12" s="27" customFormat="1" ht="51" x14ac:dyDescent="0.25">
      <c r="A724" s="62" t="s">
        <v>5689</v>
      </c>
      <c r="B724" s="64" t="s">
        <v>5682</v>
      </c>
      <c r="C724" s="62" t="s">
        <v>5690</v>
      </c>
      <c r="D724" s="62" t="s">
        <v>2836</v>
      </c>
      <c r="E724" s="65">
        <v>43033</v>
      </c>
      <c r="F724" s="65">
        <v>44190</v>
      </c>
      <c r="G724" s="78">
        <v>1179104.5</v>
      </c>
      <c r="H724" s="66">
        <v>0.60736787960693905</v>
      </c>
      <c r="I724" s="62" t="s">
        <v>1684</v>
      </c>
      <c r="J724" s="62" t="s">
        <v>1748</v>
      </c>
      <c r="K724" s="62" t="s">
        <v>0</v>
      </c>
      <c r="L724" s="64" t="s">
        <v>17276</v>
      </c>
    </row>
    <row r="725" spans="1:12" s="27" customFormat="1" ht="51" x14ac:dyDescent="0.25">
      <c r="A725" s="62" t="s">
        <v>5691</v>
      </c>
      <c r="B725" s="64" t="s">
        <v>5692</v>
      </c>
      <c r="C725" s="62" t="s">
        <v>5693</v>
      </c>
      <c r="D725" s="62" t="s">
        <v>5694</v>
      </c>
      <c r="E725" s="65">
        <v>43032</v>
      </c>
      <c r="F725" s="65">
        <v>43640</v>
      </c>
      <c r="G725" s="78">
        <v>349966.74</v>
      </c>
      <c r="H725" s="66">
        <v>0.80869782082720199</v>
      </c>
      <c r="I725" s="62" t="s">
        <v>1563</v>
      </c>
      <c r="J725" s="62" t="s">
        <v>1750</v>
      </c>
      <c r="K725" s="62" t="s">
        <v>0</v>
      </c>
      <c r="L725" s="64" t="s">
        <v>17274</v>
      </c>
    </row>
    <row r="726" spans="1:12" s="27" customFormat="1" ht="51" x14ac:dyDescent="0.25">
      <c r="A726" s="62" t="s">
        <v>5695</v>
      </c>
      <c r="B726" s="64" t="s">
        <v>5682</v>
      </c>
      <c r="C726" s="62" t="s">
        <v>5696</v>
      </c>
      <c r="D726" s="62" t="s">
        <v>2836</v>
      </c>
      <c r="E726" s="65">
        <v>43024</v>
      </c>
      <c r="F726" s="65">
        <v>44608</v>
      </c>
      <c r="G726" s="78">
        <v>1069394.6299999999</v>
      </c>
      <c r="H726" s="66">
        <v>0.60838090238025599</v>
      </c>
      <c r="I726" s="62" t="s">
        <v>1684</v>
      </c>
      <c r="J726" s="62" t="s">
        <v>1748</v>
      </c>
      <c r="K726" s="62" t="s">
        <v>0</v>
      </c>
      <c r="L726" s="64" t="s">
        <v>17276</v>
      </c>
    </row>
    <row r="727" spans="1:12" s="27" customFormat="1" ht="51" x14ac:dyDescent="0.25">
      <c r="A727" s="62" t="s">
        <v>5697</v>
      </c>
      <c r="B727" s="64" t="s">
        <v>5682</v>
      </c>
      <c r="C727" s="62" t="s">
        <v>5698</v>
      </c>
      <c r="D727" s="62" t="s">
        <v>2836</v>
      </c>
      <c r="E727" s="65">
        <v>43024</v>
      </c>
      <c r="F727" s="65">
        <v>44667</v>
      </c>
      <c r="G727" s="78">
        <v>1433281.62</v>
      </c>
      <c r="H727" s="66">
        <v>0.60586938943653001</v>
      </c>
      <c r="I727" s="62" t="s">
        <v>1684</v>
      </c>
      <c r="J727" s="62" t="s">
        <v>1748</v>
      </c>
      <c r="K727" s="62" t="s">
        <v>0</v>
      </c>
      <c r="L727" s="64" t="s">
        <v>17276</v>
      </c>
    </row>
    <row r="728" spans="1:12" s="27" customFormat="1" ht="63.75" x14ac:dyDescent="0.25">
      <c r="A728" s="62" t="s">
        <v>2150</v>
      </c>
      <c r="B728" s="64" t="s">
        <v>573</v>
      </c>
      <c r="C728" s="62" t="s">
        <v>63</v>
      </c>
      <c r="D728" s="62" t="s">
        <v>120</v>
      </c>
      <c r="E728" s="65">
        <v>42387</v>
      </c>
      <c r="F728" s="65">
        <v>42753</v>
      </c>
      <c r="G728" s="78">
        <v>187460</v>
      </c>
      <c r="H728" s="66">
        <v>1</v>
      </c>
      <c r="I728" s="62" t="s">
        <v>1707</v>
      </c>
      <c r="J728" s="62" t="s">
        <v>1760</v>
      </c>
      <c r="K728" s="62" t="s">
        <v>0</v>
      </c>
      <c r="L728" s="64" t="s">
        <v>17273</v>
      </c>
    </row>
    <row r="729" spans="1:12" s="27" customFormat="1" ht="76.5" x14ac:dyDescent="0.25">
      <c r="A729" s="62" t="s">
        <v>2192</v>
      </c>
      <c r="B729" s="64" t="s">
        <v>581</v>
      </c>
      <c r="C729" s="62" t="s">
        <v>1027</v>
      </c>
      <c r="D729" s="62" t="s">
        <v>173</v>
      </c>
      <c r="E729" s="65">
        <v>42578</v>
      </c>
      <c r="F729" s="65">
        <v>42943</v>
      </c>
      <c r="G729" s="78">
        <v>61800</v>
      </c>
      <c r="H729" s="66">
        <v>1</v>
      </c>
      <c r="I729" s="62" t="s">
        <v>1719</v>
      </c>
      <c r="J729" s="62" t="s">
        <v>1755</v>
      </c>
      <c r="K729" s="62" t="s">
        <v>0</v>
      </c>
      <c r="L729" s="64" t="s">
        <v>17273</v>
      </c>
    </row>
    <row r="730" spans="1:12" s="27" customFormat="1" ht="76.5" x14ac:dyDescent="0.25">
      <c r="A730" s="62" t="s">
        <v>5699</v>
      </c>
      <c r="B730" s="64" t="s">
        <v>5700</v>
      </c>
      <c r="C730" s="62" t="s">
        <v>5701</v>
      </c>
      <c r="D730" s="62" t="s">
        <v>5702</v>
      </c>
      <c r="E730" s="65">
        <v>43046</v>
      </c>
      <c r="F730" s="65">
        <v>43288</v>
      </c>
      <c r="G730" s="78">
        <v>127152.15</v>
      </c>
      <c r="H730" s="66">
        <v>0.83757923086632802</v>
      </c>
      <c r="I730" s="62" t="s">
        <v>1632</v>
      </c>
      <c r="J730" s="62" t="s">
        <v>1765</v>
      </c>
      <c r="K730" s="62" t="s">
        <v>0</v>
      </c>
      <c r="L730" s="64" t="s">
        <v>17274</v>
      </c>
    </row>
    <row r="731" spans="1:12" s="27" customFormat="1" ht="89.25" x14ac:dyDescent="0.25">
      <c r="A731" s="62" t="s">
        <v>5703</v>
      </c>
      <c r="B731" s="64" t="s">
        <v>5704</v>
      </c>
      <c r="C731" s="62" t="s">
        <v>5705</v>
      </c>
      <c r="D731" s="62" t="s">
        <v>5706</v>
      </c>
      <c r="E731" s="65">
        <v>43045</v>
      </c>
      <c r="F731" s="65">
        <v>43257</v>
      </c>
      <c r="G731" s="78">
        <v>72111.41</v>
      </c>
      <c r="H731" s="66">
        <v>0.81817842696460996</v>
      </c>
      <c r="I731" s="62" t="s">
        <v>1729</v>
      </c>
      <c r="J731" s="62" t="s">
        <v>1758</v>
      </c>
      <c r="K731" s="62" t="s">
        <v>0</v>
      </c>
      <c r="L731" s="64" t="s">
        <v>17274</v>
      </c>
    </row>
    <row r="732" spans="1:12" s="27" customFormat="1" ht="63.75" x14ac:dyDescent="0.25">
      <c r="A732" s="62" t="s">
        <v>5707</v>
      </c>
      <c r="B732" s="64" t="s">
        <v>5708</v>
      </c>
      <c r="C732" s="62" t="s">
        <v>5709</v>
      </c>
      <c r="D732" s="62">
        <v>0</v>
      </c>
      <c r="E732" s="65">
        <v>43046</v>
      </c>
      <c r="F732" s="65">
        <v>43411</v>
      </c>
      <c r="G732" s="78">
        <v>189960</v>
      </c>
      <c r="H732" s="66">
        <v>0.63171193935565395</v>
      </c>
      <c r="I732" s="62" t="s">
        <v>1563</v>
      </c>
      <c r="J732" s="62" t="s">
        <v>1750</v>
      </c>
      <c r="K732" s="62" t="s">
        <v>0</v>
      </c>
      <c r="L732" s="64" t="s">
        <v>17274</v>
      </c>
    </row>
    <row r="733" spans="1:12" s="27" customFormat="1" ht="140.25" x14ac:dyDescent="0.25">
      <c r="A733" s="62" t="s">
        <v>5710</v>
      </c>
      <c r="B733" s="64" t="s">
        <v>5711</v>
      </c>
      <c r="C733" s="62" t="s">
        <v>5712</v>
      </c>
      <c r="D733" s="62" t="s">
        <v>5713</v>
      </c>
      <c r="E733" s="65">
        <v>43042</v>
      </c>
      <c r="F733" s="65">
        <v>43223</v>
      </c>
      <c r="G733" s="78">
        <v>371030</v>
      </c>
      <c r="H733" s="66">
        <v>0.64</v>
      </c>
      <c r="I733" s="62" t="s">
        <v>1610</v>
      </c>
      <c r="J733" s="62" t="s">
        <v>1765</v>
      </c>
      <c r="K733" s="62" t="s">
        <v>0</v>
      </c>
      <c r="L733" s="64" t="s">
        <v>17274</v>
      </c>
    </row>
    <row r="734" spans="1:12" s="27" customFormat="1" ht="51" x14ac:dyDescent="0.25">
      <c r="A734" s="62" t="s">
        <v>5714</v>
      </c>
      <c r="B734" s="64" t="s">
        <v>5715</v>
      </c>
      <c r="C734" s="62" t="s">
        <v>5716</v>
      </c>
      <c r="D734" s="62" t="s">
        <v>5717</v>
      </c>
      <c r="E734" s="65">
        <v>43045</v>
      </c>
      <c r="F734" s="65">
        <v>43622</v>
      </c>
      <c r="G734" s="78">
        <v>470300.12</v>
      </c>
      <c r="H734" s="66">
        <v>0.63682739438807701</v>
      </c>
      <c r="I734" s="62" t="s">
        <v>1684</v>
      </c>
      <c r="J734" s="62" t="s">
        <v>1748</v>
      </c>
      <c r="K734" s="62" t="s">
        <v>0</v>
      </c>
      <c r="L734" s="64" t="s">
        <v>17274</v>
      </c>
    </row>
    <row r="735" spans="1:12" s="27" customFormat="1" ht="51" x14ac:dyDescent="0.25">
      <c r="A735" s="62" t="s">
        <v>5718</v>
      </c>
      <c r="B735" s="64" t="s">
        <v>4237</v>
      </c>
      <c r="C735" s="62" t="s">
        <v>5719</v>
      </c>
      <c r="D735" s="62" t="s">
        <v>2836</v>
      </c>
      <c r="E735" s="65">
        <v>43024</v>
      </c>
      <c r="F735" s="65">
        <v>44090</v>
      </c>
      <c r="G735" s="78">
        <v>508370</v>
      </c>
      <c r="H735" s="66">
        <v>0.60069596947105497</v>
      </c>
      <c r="I735" s="62" t="s">
        <v>11170</v>
      </c>
      <c r="J735" s="62" t="s">
        <v>1763</v>
      </c>
      <c r="K735" s="62" t="s">
        <v>0</v>
      </c>
      <c r="L735" s="64" t="s">
        <v>17276</v>
      </c>
    </row>
    <row r="736" spans="1:12" s="27" customFormat="1" ht="63.75" x14ac:dyDescent="0.25">
      <c r="A736" s="62" t="s">
        <v>5720</v>
      </c>
      <c r="B736" s="64" t="s">
        <v>5721</v>
      </c>
      <c r="C736" s="62" t="s">
        <v>5722</v>
      </c>
      <c r="D736" s="62" t="s">
        <v>5723</v>
      </c>
      <c r="E736" s="65">
        <v>43045</v>
      </c>
      <c r="F736" s="65">
        <v>43530</v>
      </c>
      <c r="G736" s="78">
        <v>127587.9</v>
      </c>
      <c r="H736" s="66">
        <v>0.84000003135093504</v>
      </c>
      <c r="I736" s="62" t="s">
        <v>1605</v>
      </c>
      <c r="J736" s="62" t="s">
        <v>1752</v>
      </c>
      <c r="K736" s="62" t="s">
        <v>0</v>
      </c>
      <c r="L736" s="64" t="s">
        <v>17274</v>
      </c>
    </row>
    <row r="737" spans="1:12" s="27" customFormat="1" ht="89.25" x14ac:dyDescent="0.25">
      <c r="A737" s="62" t="s">
        <v>5724</v>
      </c>
      <c r="B737" s="64" t="s">
        <v>5725</v>
      </c>
      <c r="C737" s="62" t="s">
        <v>5726</v>
      </c>
      <c r="D737" s="62">
        <v>0</v>
      </c>
      <c r="E737" s="65">
        <v>43042</v>
      </c>
      <c r="F737" s="65">
        <v>43223</v>
      </c>
      <c r="G737" s="78">
        <v>439540</v>
      </c>
      <c r="H737" s="66">
        <v>0.66734884197115196</v>
      </c>
      <c r="I737" s="62" t="s">
        <v>1563</v>
      </c>
      <c r="J737" s="62" t="s">
        <v>1750</v>
      </c>
      <c r="K737" s="62" t="s">
        <v>0</v>
      </c>
      <c r="L737" s="64" t="s">
        <v>17274</v>
      </c>
    </row>
    <row r="738" spans="1:12" s="27" customFormat="1" ht="51" x14ac:dyDescent="0.25">
      <c r="A738" s="62" t="s">
        <v>5727</v>
      </c>
      <c r="B738" s="64" t="s">
        <v>5728</v>
      </c>
      <c r="C738" s="62" t="s">
        <v>5729</v>
      </c>
      <c r="D738" s="62">
        <v>0</v>
      </c>
      <c r="E738" s="65">
        <v>43045</v>
      </c>
      <c r="F738" s="65">
        <v>43165</v>
      </c>
      <c r="G738" s="78">
        <v>358100</v>
      </c>
      <c r="H738" s="66">
        <v>0.83402834403797799</v>
      </c>
      <c r="I738" s="62" t="s">
        <v>8222</v>
      </c>
      <c r="J738" s="62" t="s">
        <v>1757</v>
      </c>
      <c r="K738" s="62" t="s">
        <v>0</v>
      </c>
      <c r="L738" s="64" t="s">
        <v>17274</v>
      </c>
    </row>
    <row r="739" spans="1:12" s="27" customFormat="1" ht="51" x14ac:dyDescent="0.25">
      <c r="A739" s="62" t="s">
        <v>5730</v>
      </c>
      <c r="B739" s="64" t="s">
        <v>5731</v>
      </c>
      <c r="C739" s="62" t="s">
        <v>5732</v>
      </c>
      <c r="D739" s="62" t="s">
        <v>2836</v>
      </c>
      <c r="E739" s="65">
        <v>43039</v>
      </c>
      <c r="F739" s="65">
        <v>43952</v>
      </c>
      <c r="G739" s="78">
        <v>1237576.1299999999</v>
      </c>
      <c r="H739" s="66">
        <v>0.60502998712491296</v>
      </c>
      <c r="I739" s="62" t="s">
        <v>1589</v>
      </c>
      <c r="J739" s="62" t="s">
        <v>1761</v>
      </c>
      <c r="K739" s="62" t="s">
        <v>0</v>
      </c>
      <c r="L739" s="64" t="s">
        <v>17276</v>
      </c>
    </row>
    <row r="740" spans="1:12" s="27" customFormat="1" ht="76.5" x14ac:dyDescent="0.25">
      <c r="A740" s="62" t="s">
        <v>2198</v>
      </c>
      <c r="B740" s="64" t="s">
        <v>586</v>
      </c>
      <c r="C740" s="62" t="s">
        <v>1033</v>
      </c>
      <c r="D740" s="62" t="s">
        <v>173</v>
      </c>
      <c r="E740" s="65">
        <v>42578</v>
      </c>
      <c r="F740" s="65">
        <v>42943</v>
      </c>
      <c r="G740" s="78">
        <v>128676.31</v>
      </c>
      <c r="H740" s="66">
        <v>1</v>
      </c>
      <c r="I740" s="62" t="s">
        <v>1603</v>
      </c>
      <c r="J740" s="62" t="s">
        <v>1758</v>
      </c>
      <c r="K740" s="62" t="s">
        <v>0</v>
      </c>
      <c r="L740" s="64" t="s">
        <v>17273</v>
      </c>
    </row>
    <row r="741" spans="1:12" s="27" customFormat="1" ht="51" x14ac:dyDescent="0.25">
      <c r="A741" s="62" t="s">
        <v>5737</v>
      </c>
      <c r="B741" s="64" t="s">
        <v>5738</v>
      </c>
      <c r="C741" s="62" t="s">
        <v>5739</v>
      </c>
      <c r="D741" s="62" t="s">
        <v>5739</v>
      </c>
      <c r="E741" s="65">
        <v>43047</v>
      </c>
      <c r="F741" s="65">
        <v>43228</v>
      </c>
      <c r="G741" s="78">
        <v>367754.92</v>
      </c>
      <c r="H741" s="66">
        <v>0.81576067017675802</v>
      </c>
      <c r="I741" s="62" t="s">
        <v>1563</v>
      </c>
      <c r="J741" s="62" t="s">
        <v>1750</v>
      </c>
      <c r="K741" s="62" t="s">
        <v>0</v>
      </c>
      <c r="L741" s="64" t="s">
        <v>17274</v>
      </c>
    </row>
    <row r="742" spans="1:12" s="27" customFormat="1" ht="51" x14ac:dyDescent="0.25">
      <c r="A742" s="62" t="s">
        <v>5740</v>
      </c>
      <c r="B742" s="64" t="s">
        <v>5741</v>
      </c>
      <c r="C742" s="62" t="s">
        <v>5742</v>
      </c>
      <c r="D742" s="62" t="s">
        <v>5743</v>
      </c>
      <c r="E742" s="65">
        <v>43045</v>
      </c>
      <c r="F742" s="65">
        <v>43318</v>
      </c>
      <c r="G742" s="78">
        <v>350788</v>
      </c>
      <c r="H742" s="66">
        <v>0.73833768543963896</v>
      </c>
      <c r="I742" s="62" t="s">
        <v>1590</v>
      </c>
      <c r="J742" s="62" t="s">
        <v>1762</v>
      </c>
      <c r="K742" s="62" t="s">
        <v>0</v>
      </c>
      <c r="L742" s="64" t="s">
        <v>17274</v>
      </c>
    </row>
    <row r="743" spans="1:12" s="27" customFormat="1" ht="63.75" x14ac:dyDescent="0.25">
      <c r="A743" s="62" t="s">
        <v>5744</v>
      </c>
      <c r="B743" s="64" t="s">
        <v>5745</v>
      </c>
      <c r="C743" s="62" t="s">
        <v>5146</v>
      </c>
      <c r="D743" s="62" t="s">
        <v>5746</v>
      </c>
      <c r="E743" s="65">
        <v>43045</v>
      </c>
      <c r="F743" s="65">
        <v>43318</v>
      </c>
      <c r="G743" s="78">
        <v>300000</v>
      </c>
      <c r="H743" s="66">
        <v>0.83333333333333304</v>
      </c>
      <c r="I743" s="62" t="s">
        <v>8308</v>
      </c>
      <c r="J743" s="62" t="s">
        <v>1756</v>
      </c>
      <c r="K743" s="62" t="s">
        <v>0</v>
      </c>
      <c r="L743" s="64" t="s">
        <v>17274</v>
      </c>
    </row>
    <row r="744" spans="1:12" s="27" customFormat="1" ht="89.25" x14ac:dyDescent="0.25">
      <c r="A744" s="62" t="s">
        <v>5747</v>
      </c>
      <c r="B744" s="64" t="s">
        <v>5748</v>
      </c>
      <c r="C744" s="62" t="s">
        <v>5749</v>
      </c>
      <c r="D744" s="62" t="s">
        <v>5750</v>
      </c>
      <c r="E744" s="65">
        <v>43046</v>
      </c>
      <c r="F744" s="65">
        <v>43227</v>
      </c>
      <c r="G744" s="78">
        <v>260510</v>
      </c>
      <c r="H744" s="66">
        <v>0.59</v>
      </c>
      <c r="I744" s="62" t="s">
        <v>1568</v>
      </c>
      <c r="J744" s="62" t="s">
        <v>1753</v>
      </c>
      <c r="K744" s="62" t="s">
        <v>0</v>
      </c>
      <c r="L744" s="64" t="s">
        <v>17274</v>
      </c>
    </row>
    <row r="745" spans="1:12" s="27" customFormat="1" ht="76.5" x14ac:dyDescent="0.25">
      <c r="A745" s="62" t="s">
        <v>5755</v>
      </c>
      <c r="B745" s="64" t="s">
        <v>5756</v>
      </c>
      <c r="C745" s="62" t="s">
        <v>5757</v>
      </c>
      <c r="D745" s="62" t="s">
        <v>5758</v>
      </c>
      <c r="E745" s="65">
        <v>43024</v>
      </c>
      <c r="F745" s="65">
        <v>43450</v>
      </c>
      <c r="G745" s="78">
        <v>463082.21</v>
      </c>
      <c r="H745" s="66">
        <v>0.64783313528714503</v>
      </c>
      <c r="I745" s="62" t="s">
        <v>1707</v>
      </c>
      <c r="J745" s="62" t="s">
        <v>1760</v>
      </c>
      <c r="K745" s="62" t="s">
        <v>0</v>
      </c>
      <c r="L745" s="64" t="s">
        <v>17274</v>
      </c>
    </row>
    <row r="746" spans="1:12" s="27" customFormat="1" ht="63.75" x14ac:dyDescent="0.25">
      <c r="A746" s="62" t="s">
        <v>5759</v>
      </c>
      <c r="B746" s="64" t="s">
        <v>5760</v>
      </c>
      <c r="C746" s="62" t="s">
        <v>5761</v>
      </c>
      <c r="D746" s="62" t="s">
        <v>5762</v>
      </c>
      <c r="E746" s="65">
        <v>43039</v>
      </c>
      <c r="F746" s="65">
        <v>43221</v>
      </c>
      <c r="G746" s="78">
        <v>392962</v>
      </c>
      <c r="H746" s="66">
        <v>0.75908624752520604</v>
      </c>
      <c r="I746" s="62" t="s">
        <v>1565</v>
      </c>
      <c r="J746" s="62" t="s">
        <v>1752</v>
      </c>
      <c r="K746" s="62" t="s">
        <v>0</v>
      </c>
      <c r="L746" s="64" t="s">
        <v>17274</v>
      </c>
    </row>
    <row r="747" spans="1:12" s="27" customFormat="1" ht="51" x14ac:dyDescent="0.25">
      <c r="A747" s="62" t="s">
        <v>5763</v>
      </c>
      <c r="B747" s="64" t="s">
        <v>5764</v>
      </c>
      <c r="C747" s="62" t="s">
        <v>5765</v>
      </c>
      <c r="D747" s="62" t="s">
        <v>5765</v>
      </c>
      <c r="E747" s="65">
        <v>43045</v>
      </c>
      <c r="F747" s="65">
        <v>43349</v>
      </c>
      <c r="G747" s="78">
        <v>350350</v>
      </c>
      <c r="H747" s="66">
        <v>0.79920079920079901</v>
      </c>
      <c r="I747" s="62" t="s">
        <v>8322</v>
      </c>
      <c r="J747" s="62" t="s">
        <v>1760</v>
      </c>
      <c r="K747" s="62" t="s">
        <v>0</v>
      </c>
      <c r="L747" s="64" t="s">
        <v>17274</v>
      </c>
    </row>
    <row r="748" spans="1:12" s="27" customFormat="1" ht="63.75" x14ac:dyDescent="0.25">
      <c r="A748" s="62" t="s">
        <v>5766</v>
      </c>
      <c r="B748" s="64" t="s">
        <v>5767</v>
      </c>
      <c r="C748" s="62" t="s">
        <v>5768</v>
      </c>
      <c r="D748" s="62" t="s">
        <v>14681</v>
      </c>
      <c r="E748" s="65">
        <v>43039</v>
      </c>
      <c r="F748" s="65">
        <v>43343</v>
      </c>
      <c r="G748" s="78">
        <v>317786</v>
      </c>
      <c r="H748" s="66">
        <v>0.83</v>
      </c>
      <c r="I748" s="62" t="s">
        <v>1596</v>
      </c>
      <c r="J748" s="62" t="s">
        <v>1761</v>
      </c>
      <c r="K748" s="62" t="s">
        <v>0</v>
      </c>
      <c r="L748" s="64" t="s">
        <v>17274</v>
      </c>
    </row>
    <row r="749" spans="1:12" s="27" customFormat="1" ht="63.75" x14ac:dyDescent="0.25">
      <c r="A749" s="62" t="s">
        <v>2200</v>
      </c>
      <c r="B749" s="64" t="s">
        <v>587</v>
      </c>
      <c r="C749" s="62" t="s">
        <v>1035</v>
      </c>
      <c r="D749" s="62" t="s">
        <v>173</v>
      </c>
      <c r="E749" s="65">
        <v>42578</v>
      </c>
      <c r="F749" s="65">
        <v>42943</v>
      </c>
      <c r="G749" s="78">
        <v>92348.63</v>
      </c>
      <c r="H749" s="66">
        <v>1</v>
      </c>
      <c r="I749" s="62" t="s">
        <v>1603</v>
      </c>
      <c r="J749" s="62" t="s">
        <v>1758</v>
      </c>
      <c r="K749" s="62" t="s">
        <v>0</v>
      </c>
      <c r="L749" s="64" t="s">
        <v>17273</v>
      </c>
    </row>
    <row r="750" spans="1:12" s="27" customFormat="1" ht="51" x14ac:dyDescent="0.25">
      <c r="A750" s="62" t="s">
        <v>5770</v>
      </c>
      <c r="B750" s="64" t="s">
        <v>5771</v>
      </c>
      <c r="C750" s="62" t="s">
        <v>5772</v>
      </c>
      <c r="D750" s="62" t="s">
        <v>5772</v>
      </c>
      <c r="E750" s="65">
        <v>43045</v>
      </c>
      <c r="F750" s="65">
        <v>43226</v>
      </c>
      <c r="G750" s="78">
        <v>372526.55</v>
      </c>
      <c r="H750" s="66">
        <v>0.79994298392960195</v>
      </c>
      <c r="I750" s="62" t="s">
        <v>1585</v>
      </c>
      <c r="J750" s="62" t="s">
        <v>1760</v>
      </c>
      <c r="K750" s="62" t="s">
        <v>0</v>
      </c>
      <c r="L750" s="64" t="s">
        <v>17274</v>
      </c>
    </row>
    <row r="751" spans="1:12" s="27" customFormat="1" ht="89.25" x14ac:dyDescent="0.25">
      <c r="A751" s="62" t="s">
        <v>5773</v>
      </c>
      <c r="B751" s="64" t="s">
        <v>5774</v>
      </c>
      <c r="C751" s="62" t="s">
        <v>5775</v>
      </c>
      <c r="D751" s="62" t="s">
        <v>8213</v>
      </c>
      <c r="E751" s="65">
        <v>43032</v>
      </c>
      <c r="F751" s="65">
        <v>43214</v>
      </c>
      <c r="G751" s="78">
        <v>490308.4</v>
      </c>
      <c r="H751" s="66">
        <v>0.61185980089266301</v>
      </c>
      <c r="I751" s="62" t="s">
        <v>1698</v>
      </c>
      <c r="J751" s="62" t="s">
        <v>1759</v>
      </c>
      <c r="K751" s="62" t="s">
        <v>0</v>
      </c>
      <c r="L751" s="64" t="s">
        <v>17274</v>
      </c>
    </row>
    <row r="752" spans="1:12" s="27" customFormat="1" ht="51" x14ac:dyDescent="0.25">
      <c r="A752" s="62" t="s">
        <v>5776</v>
      </c>
      <c r="B752" s="64" t="s">
        <v>5777</v>
      </c>
      <c r="C752" s="62" t="s">
        <v>5778</v>
      </c>
      <c r="D752" s="62" t="s">
        <v>5778</v>
      </c>
      <c r="E752" s="65">
        <v>43045</v>
      </c>
      <c r="F752" s="65">
        <v>43349</v>
      </c>
      <c r="G752" s="78">
        <v>380931</v>
      </c>
      <c r="H752" s="66">
        <v>0.64841139208938103</v>
      </c>
      <c r="I752" s="62" t="s">
        <v>1563</v>
      </c>
      <c r="J752" s="62" t="s">
        <v>1750</v>
      </c>
      <c r="K752" s="62" t="s">
        <v>0</v>
      </c>
      <c r="L752" s="64" t="s">
        <v>17274</v>
      </c>
    </row>
    <row r="753" spans="1:12" s="27" customFormat="1" ht="51" x14ac:dyDescent="0.25">
      <c r="A753" s="62" t="s">
        <v>5779</v>
      </c>
      <c r="B753" s="64" t="s">
        <v>5780</v>
      </c>
      <c r="C753" s="62" t="s">
        <v>5781</v>
      </c>
      <c r="D753" s="62" t="s">
        <v>5782</v>
      </c>
      <c r="E753" s="65">
        <v>43042</v>
      </c>
      <c r="F753" s="65">
        <v>43193</v>
      </c>
      <c r="G753" s="78">
        <v>300000</v>
      </c>
      <c r="H753" s="66">
        <v>0.85</v>
      </c>
      <c r="I753" s="62" t="s">
        <v>1566</v>
      </c>
      <c r="J753" s="62" t="s">
        <v>1752</v>
      </c>
      <c r="K753" s="62" t="s">
        <v>0</v>
      </c>
      <c r="L753" s="64" t="s">
        <v>17274</v>
      </c>
    </row>
    <row r="754" spans="1:12" s="27" customFormat="1" ht="89.25" x14ac:dyDescent="0.25">
      <c r="A754" s="62" t="s">
        <v>5783</v>
      </c>
      <c r="B754" s="64" t="s">
        <v>5784</v>
      </c>
      <c r="C754" s="62" t="s">
        <v>5785</v>
      </c>
      <c r="D754" s="62" t="s">
        <v>5786</v>
      </c>
      <c r="E754" s="65">
        <v>43032</v>
      </c>
      <c r="F754" s="65">
        <v>43183</v>
      </c>
      <c r="G754" s="78">
        <v>562222.29</v>
      </c>
      <c r="H754" s="66">
        <v>0.53359677361778002</v>
      </c>
      <c r="I754" s="62" t="s">
        <v>1661</v>
      </c>
      <c r="J754" s="62" t="s">
        <v>1764</v>
      </c>
      <c r="K754" s="62" t="s">
        <v>0</v>
      </c>
      <c r="L754" s="64" t="s">
        <v>17274</v>
      </c>
    </row>
    <row r="755" spans="1:12" s="27" customFormat="1" ht="89.25" x14ac:dyDescent="0.25">
      <c r="A755" s="62" t="s">
        <v>5787</v>
      </c>
      <c r="B755" s="64" t="s">
        <v>5788</v>
      </c>
      <c r="C755" s="62" t="s">
        <v>5789</v>
      </c>
      <c r="D755" s="62" t="s">
        <v>5790</v>
      </c>
      <c r="E755" s="65">
        <v>43032</v>
      </c>
      <c r="F755" s="65">
        <v>43275</v>
      </c>
      <c r="G755" s="78">
        <v>357030</v>
      </c>
      <c r="H755" s="66">
        <v>0.84026552390555398</v>
      </c>
      <c r="I755" s="62" t="s">
        <v>1699</v>
      </c>
      <c r="J755" s="62" t="s">
        <v>1760</v>
      </c>
      <c r="K755" s="62" t="s">
        <v>0</v>
      </c>
      <c r="L755" s="64" t="s">
        <v>17274</v>
      </c>
    </row>
    <row r="756" spans="1:12" s="27" customFormat="1" ht="114.75" x14ac:dyDescent="0.25">
      <c r="A756" s="62" t="s">
        <v>5791</v>
      </c>
      <c r="B756" s="64" t="s">
        <v>5792</v>
      </c>
      <c r="C756" s="62" t="s">
        <v>5793</v>
      </c>
      <c r="D756" s="62" t="s">
        <v>5794</v>
      </c>
      <c r="E756" s="65">
        <v>43046</v>
      </c>
      <c r="F756" s="65">
        <v>43592</v>
      </c>
      <c r="G756" s="78">
        <v>804177.34</v>
      </c>
      <c r="H756" s="66">
        <v>0.37305204347090898</v>
      </c>
      <c r="I756" s="62" t="s">
        <v>1563</v>
      </c>
      <c r="J756" s="62" t="s">
        <v>1750</v>
      </c>
      <c r="K756" s="62" t="s">
        <v>0</v>
      </c>
      <c r="L756" s="64" t="s">
        <v>17274</v>
      </c>
    </row>
    <row r="757" spans="1:12" s="27" customFormat="1" ht="51" x14ac:dyDescent="0.25">
      <c r="A757" s="62" t="s">
        <v>5795</v>
      </c>
      <c r="B757" s="64" t="s">
        <v>5796</v>
      </c>
      <c r="C757" s="62" t="s">
        <v>5797</v>
      </c>
      <c r="D757" s="62" t="s">
        <v>5798</v>
      </c>
      <c r="E757" s="65">
        <v>43047</v>
      </c>
      <c r="F757" s="65">
        <v>43228</v>
      </c>
      <c r="G757" s="78">
        <v>261820</v>
      </c>
      <c r="H757" s="66">
        <v>0.84792605606905502</v>
      </c>
      <c r="I757" s="62" t="s">
        <v>1641</v>
      </c>
      <c r="J757" s="62" t="s">
        <v>1764</v>
      </c>
      <c r="K757" s="62" t="s">
        <v>0</v>
      </c>
      <c r="L757" s="64" t="s">
        <v>17274</v>
      </c>
    </row>
    <row r="758" spans="1:12" s="27" customFormat="1" ht="76.5" x14ac:dyDescent="0.25">
      <c r="A758" s="62" t="s">
        <v>2197</v>
      </c>
      <c r="B758" s="64" t="s">
        <v>585</v>
      </c>
      <c r="C758" s="62" t="s">
        <v>1032</v>
      </c>
      <c r="D758" s="62" t="s">
        <v>173</v>
      </c>
      <c r="E758" s="65">
        <v>42578</v>
      </c>
      <c r="F758" s="65">
        <v>42943</v>
      </c>
      <c r="G758" s="78">
        <v>50700</v>
      </c>
      <c r="H758" s="66">
        <v>1</v>
      </c>
      <c r="I758" s="62" t="s">
        <v>1721</v>
      </c>
      <c r="J758" s="62" t="s">
        <v>1755</v>
      </c>
      <c r="K758" s="62" t="s">
        <v>0</v>
      </c>
      <c r="L758" s="64" t="s">
        <v>17273</v>
      </c>
    </row>
    <row r="759" spans="1:12" s="27" customFormat="1" ht="51" x14ac:dyDescent="0.25">
      <c r="A759" s="62" t="s">
        <v>5799</v>
      </c>
      <c r="B759" s="64" t="s">
        <v>5800</v>
      </c>
      <c r="C759" s="62" t="s">
        <v>5801</v>
      </c>
      <c r="D759" s="62" t="s">
        <v>5802</v>
      </c>
      <c r="E759" s="65">
        <v>43046</v>
      </c>
      <c r="F759" s="65">
        <v>43319</v>
      </c>
      <c r="G759" s="78">
        <v>113200</v>
      </c>
      <c r="H759" s="66">
        <v>0.83922261484098903</v>
      </c>
      <c r="I759" s="62" t="s">
        <v>1723</v>
      </c>
      <c r="J759" s="62" t="s">
        <v>1763</v>
      </c>
      <c r="K759" s="62" t="s">
        <v>0</v>
      </c>
      <c r="L759" s="64" t="s">
        <v>17274</v>
      </c>
    </row>
    <row r="760" spans="1:12" s="27" customFormat="1" ht="63.75" x14ac:dyDescent="0.25">
      <c r="A760" s="62" t="s">
        <v>5803</v>
      </c>
      <c r="B760" s="64" t="s">
        <v>5804</v>
      </c>
      <c r="C760" s="62" t="s">
        <v>5805</v>
      </c>
      <c r="D760" s="62" t="s">
        <v>2811</v>
      </c>
      <c r="E760" s="65">
        <v>43025</v>
      </c>
      <c r="F760" s="65">
        <v>43572</v>
      </c>
      <c r="G760" s="78">
        <v>2969070.7</v>
      </c>
      <c r="H760" s="66">
        <v>0.60669896139556401</v>
      </c>
      <c r="I760" s="62" t="s">
        <v>1564</v>
      </c>
      <c r="J760" s="62" t="s">
        <v>1751</v>
      </c>
      <c r="K760" s="62" t="s">
        <v>0</v>
      </c>
      <c r="L760" s="64" t="s">
        <v>17273</v>
      </c>
    </row>
    <row r="761" spans="1:12" s="27" customFormat="1" ht="63.75" x14ac:dyDescent="0.25">
      <c r="A761" s="62" t="s">
        <v>5806</v>
      </c>
      <c r="B761" s="64" t="s">
        <v>5807</v>
      </c>
      <c r="C761" s="62" t="s">
        <v>5808</v>
      </c>
      <c r="D761" s="62" t="s">
        <v>2811</v>
      </c>
      <c r="E761" s="65">
        <v>43024</v>
      </c>
      <c r="F761" s="65">
        <v>43754</v>
      </c>
      <c r="G761" s="78">
        <v>2888674.86</v>
      </c>
      <c r="H761" s="66">
        <v>0.37544484324552901</v>
      </c>
      <c r="I761" s="62" t="s">
        <v>8235</v>
      </c>
      <c r="J761" s="62" t="s">
        <v>1759</v>
      </c>
      <c r="K761" s="62" t="s">
        <v>0</v>
      </c>
      <c r="L761" s="64" t="s">
        <v>17273</v>
      </c>
    </row>
    <row r="762" spans="1:12" s="27" customFormat="1" ht="76.5" x14ac:dyDescent="0.25">
      <c r="A762" s="62" t="s">
        <v>5809</v>
      </c>
      <c r="B762" s="64" t="s">
        <v>5810</v>
      </c>
      <c r="C762" s="62" t="s">
        <v>5811</v>
      </c>
      <c r="D762" s="62" t="s">
        <v>2811</v>
      </c>
      <c r="E762" s="65">
        <v>43026</v>
      </c>
      <c r="F762" s="65">
        <v>43391</v>
      </c>
      <c r="G762" s="78">
        <v>910506.49</v>
      </c>
      <c r="H762" s="66">
        <v>0.52973016150604302</v>
      </c>
      <c r="I762" s="62" t="s">
        <v>8323</v>
      </c>
      <c r="J762" s="62" t="s">
        <v>1751</v>
      </c>
      <c r="K762" s="62" t="s">
        <v>0</v>
      </c>
      <c r="L762" s="64" t="s">
        <v>17273</v>
      </c>
    </row>
    <row r="763" spans="1:12" s="27" customFormat="1" ht="51" x14ac:dyDescent="0.25">
      <c r="A763" s="62" t="s">
        <v>5812</v>
      </c>
      <c r="B763" s="64" t="s">
        <v>5813</v>
      </c>
      <c r="C763" s="62" t="s">
        <v>5814</v>
      </c>
      <c r="D763" s="62" t="s">
        <v>5815</v>
      </c>
      <c r="E763" s="65">
        <v>43046</v>
      </c>
      <c r="F763" s="65">
        <v>43319</v>
      </c>
      <c r="G763" s="78">
        <v>303125</v>
      </c>
      <c r="H763" s="66">
        <v>0.84123711340206198</v>
      </c>
      <c r="I763" s="62" t="s">
        <v>1563</v>
      </c>
      <c r="J763" s="62" t="s">
        <v>1750</v>
      </c>
      <c r="K763" s="62" t="s">
        <v>0</v>
      </c>
      <c r="L763" s="64" t="s">
        <v>17274</v>
      </c>
    </row>
    <row r="764" spans="1:12" s="27" customFormat="1" ht="51" x14ac:dyDescent="0.25">
      <c r="A764" s="62" t="s">
        <v>5816</v>
      </c>
      <c r="B764" s="64" t="s">
        <v>5817</v>
      </c>
      <c r="C764" s="62" t="s">
        <v>5818</v>
      </c>
      <c r="D764" s="62" t="s">
        <v>5819</v>
      </c>
      <c r="E764" s="65">
        <v>43045</v>
      </c>
      <c r="F764" s="65">
        <v>43226</v>
      </c>
      <c r="G764" s="78">
        <v>337500</v>
      </c>
      <c r="H764" s="66">
        <v>0.81481481481481499</v>
      </c>
      <c r="I764" s="62" t="s">
        <v>1700</v>
      </c>
      <c r="J764" s="62" t="s">
        <v>1768</v>
      </c>
      <c r="K764" s="62" t="s">
        <v>0</v>
      </c>
      <c r="L764" s="64" t="s">
        <v>17274</v>
      </c>
    </row>
    <row r="765" spans="1:12" s="27" customFormat="1" ht="51" x14ac:dyDescent="0.25">
      <c r="A765" s="62" t="s">
        <v>5820</v>
      </c>
      <c r="B765" s="64" t="s">
        <v>5821</v>
      </c>
      <c r="C765" s="62" t="s">
        <v>5822</v>
      </c>
      <c r="D765" s="62" t="s">
        <v>5823</v>
      </c>
      <c r="E765" s="65">
        <v>43046</v>
      </c>
      <c r="F765" s="65">
        <v>43411</v>
      </c>
      <c r="G765" s="78">
        <v>313260</v>
      </c>
      <c r="H765" s="66">
        <v>0.65</v>
      </c>
      <c r="I765" s="62" t="s">
        <v>1617</v>
      </c>
      <c r="J765" s="62" t="s">
        <v>1756</v>
      </c>
      <c r="K765" s="62" t="s">
        <v>0</v>
      </c>
      <c r="L765" s="64" t="s">
        <v>17274</v>
      </c>
    </row>
    <row r="766" spans="1:12" s="27" customFormat="1" ht="51" x14ac:dyDescent="0.25">
      <c r="A766" s="62" t="s">
        <v>5824</v>
      </c>
      <c r="B766" s="64" t="s">
        <v>5825</v>
      </c>
      <c r="C766" s="62" t="s">
        <v>5826</v>
      </c>
      <c r="D766" s="62" t="s">
        <v>5827</v>
      </c>
      <c r="E766" s="65">
        <v>43041</v>
      </c>
      <c r="F766" s="65">
        <v>43406</v>
      </c>
      <c r="G766" s="78">
        <v>430000</v>
      </c>
      <c r="H766" s="66">
        <v>0.63953488372093004</v>
      </c>
      <c r="I766" s="62" t="s">
        <v>1578</v>
      </c>
      <c r="J766" s="62" t="s">
        <v>1754</v>
      </c>
      <c r="K766" s="62" t="s">
        <v>0</v>
      </c>
      <c r="L766" s="64" t="s">
        <v>17274</v>
      </c>
    </row>
    <row r="767" spans="1:12" s="27" customFormat="1" ht="51" x14ac:dyDescent="0.25">
      <c r="A767" s="62" t="s">
        <v>5828</v>
      </c>
      <c r="B767" s="64" t="s">
        <v>5829</v>
      </c>
      <c r="C767" s="62" t="s">
        <v>5830</v>
      </c>
      <c r="D767" s="62" t="s">
        <v>5831</v>
      </c>
      <c r="E767" s="65">
        <v>43046</v>
      </c>
      <c r="F767" s="65">
        <v>43380</v>
      </c>
      <c r="G767" s="78">
        <v>188760</v>
      </c>
      <c r="H767" s="66">
        <v>0.844998940453486</v>
      </c>
      <c r="I767" s="62" t="s">
        <v>1700</v>
      </c>
      <c r="J767" s="62" t="s">
        <v>1768</v>
      </c>
      <c r="K767" s="62" t="s">
        <v>0</v>
      </c>
      <c r="L767" s="64" t="s">
        <v>17274</v>
      </c>
    </row>
    <row r="768" spans="1:12" s="27" customFormat="1" ht="51" x14ac:dyDescent="0.25">
      <c r="A768" s="62" t="s">
        <v>5832</v>
      </c>
      <c r="B768" s="64" t="s">
        <v>5833</v>
      </c>
      <c r="C768" s="62" t="s">
        <v>5834</v>
      </c>
      <c r="D768" s="62" t="s">
        <v>5835</v>
      </c>
      <c r="E768" s="65">
        <v>43047</v>
      </c>
      <c r="F768" s="65">
        <v>43593</v>
      </c>
      <c r="G768" s="78">
        <v>315242</v>
      </c>
      <c r="H768" s="66">
        <v>0.63916610096370396</v>
      </c>
      <c r="I768" s="62" t="s">
        <v>1673</v>
      </c>
      <c r="J768" s="62" t="s">
        <v>1766</v>
      </c>
      <c r="K768" s="62" t="s">
        <v>0</v>
      </c>
      <c r="L768" s="64" t="s">
        <v>17274</v>
      </c>
    </row>
    <row r="769" spans="1:12" s="27" customFormat="1" ht="89.25" x14ac:dyDescent="0.25">
      <c r="A769" s="62" t="s">
        <v>1841</v>
      </c>
      <c r="B769" s="64" t="s">
        <v>291</v>
      </c>
      <c r="C769" s="62" t="s">
        <v>740</v>
      </c>
      <c r="D769" s="62" t="s">
        <v>1205</v>
      </c>
      <c r="E769" s="65">
        <v>42578</v>
      </c>
      <c r="F769" s="65">
        <v>43127</v>
      </c>
      <c r="G769" s="78">
        <v>3569566.79</v>
      </c>
      <c r="H769" s="66">
        <v>0.452161924668736</v>
      </c>
      <c r="I769" s="62" t="s">
        <v>1563</v>
      </c>
      <c r="J769" s="62" t="s">
        <v>1750</v>
      </c>
      <c r="K769" s="62" t="s">
        <v>0</v>
      </c>
      <c r="L769" s="64" t="s">
        <v>17274</v>
      </c>
    </row>
    <row r="770" spans="1:12" s="27" customFormat="1" ht="51" x14ac:dyDescent="0.25">
      <c r="A770" s="62" t="s">
        <v>5840</v>
      </c>
      <c r="B770" s="64" t="s">
        <v>5841</v>
      </c>
      <c r="C770" s="62" t="s">
        <v>5842</v>
      </c>
      <c r="D770" s="62" t="s">
        <v>5842</v>
      </c>
      <c r="E770" s="65">
        <v>43033</v>
      </c>
      <c r="F770" s="65">
        <v>43763</v>
      </c>
      <c r="G770" s="78">
        <v>1242297.55</v>
      </c>
      <c r="H770" s="66">
        <v>0.62167731877117505</v>
      </c>
      <c r="I770" s="62" t="s">
        <v>1598</v>
      </c>
      <c r="J770" s="62" t="s">
        <v>1756</v>
      </c>
      <c r="K770" s="62" t="s">
        <v>0</v>
      </c>
      <c r="L770" s="64" t="s">
        <v>17276</v>
      </c>
    </row>
    <row r="771" spans="1:12" s="27" customFormat="1" ht="51" x14ac:dyDescent="0.25">
      <c r="A771" s="62" t="s">
        <v>5843</v>
      </c>
      <c r="B771" s="64" t="s">
        <v>5844</v>
      </c>
      <c r="C771" s="62" t="s">
        <v>5845</v>
      </c>
      <c r="D771" s="62" t="s">
        <v>5845</v>
      </c>
      <c r="E771" s="65">
        <v>43024</v>
      </c>
      <c r="F771" s="65">
        <v>43754</v>
      </c>
      <c r="G771" s="78">
        <v>1630528.84</v>
      </c>
      <c r="H771" s="66">
        <v>0.61174465334817396</v>
      </c>
      <c r="I771" s="62" t="s">
        <v>1603</v>
      </c>
      <c r="J771" s="62" t="s">
        <v>1758</v>
      </c>
      <c r="K771" s="62" t="s">
        <v>0</v>
      </c>
      <c r="L771" s="64" t="s">
        <v>17276</v>
      </c>
    </row>
    <row r="772" spans="1:12" s="27" customFormat="1" ht="51" x14ac:dyDescent="0.25">
      <c r="A772" s="62" t="s">
        <v>5846</v>
      </c>
      <c r="B772" s="64" t="s">
        <v>5841</v>
      </c>
      <c r="C772" s="62" t="s">
        <v>5847</v>
      </c>
      <c r="D772" s="62" t="s">
        <v>5847</v>
      </c>
      <c r="E772" s="65">
        <v>43033</v>
      </c>
      <c r="F772" s="65">
        <v>43763</v>
      </c>
      <c r="G772" s="78">
        <v>637987.77</v>
      </c>
      <c r="H772" s="66">
        <v>0.62105395844813804</v>
      </c>
      <c r="I772" s="62" t="s">
        <v>1598</v>
      </c>
      <c r="J772" s="62" t="s">
        <v>1756</v>
      </c>
      <c r="K772" s="62" t="s">
        <v>0</v>
      </c>
      <c r="L772" s="64" t="s">
        <v>17276</v>
      </c>
    </row>
    <row r="773" spans="1:12" s="27" customFormat="1" ht="51" x14ac:dyDescent="0.25">
      <c r="A773" s="62" t="s">
        <v>5848</v>
      </c>
      <c r="B773" s="64" t="s">
        <v>3374</v>
      </c>
      <c r="C773" s="62" t="s">
        <v>5849</v>
      </c>
      <c r="D773" s="62" t="s">
        <v>5849</v>
      </c>
      <c r="E773" s="65">
        <v>43039</v>
      </c>
      <c r="F773" s="65">
        <v>43769</v>
      </c>
      <c r="G773" s="78">
        <v>2459653.5499999998</v>
      </c>
      <c r="H773" s="66">
        <v>0.604777095538516</v>
      </c>
      <c r="I773" s="62" t="s">
        <v>1684</v>
      </c>
      <c r="J773" s="62" t="s">
        <v>1748</v>
      </c>
      <c r="K773" s="62" t="s">
        <v>0</v>
      </c>
      <c r="L773" s="64" t="s">
        <v>17276</v>
      </c>
    </row>
    <row r="774" spans="1:12" s="27" customFormat="1" ht="51" x14ac:dyDescent="0.25">
      <c r="A774" s="62" t="s">
        <v>5850</v>
      </c>
      <c r="B774" s="64" t="s">
        <v>3108</v>
      </c>
      <c r="C774" s="62" t="s">
        <v>5851</v>
      </c>
      <c r="D774" s="62" t="s">
        <v>5851</v>
      </c>
      <c r="E774" s="65">
        <v>43024</v>
      </c>
      <c r="F774" s="65">
        <v>43846</v>
      </c>
      <c r="G774" s="78">
        <v>4539795</v>
      </c>
      <c r="H774" s="66">
        <v>0.607285571264782</v>
      </c>
      <c r="I774" s="62" t="s">
        <v>1583</v>
      </c>
      <c r="J774" s="62" t="s">
        <v>1759</v>
      </c>
      <c r="K774" s="62" t="s">
        <v>0</v>
      </c>
      <c r="L774" s="64" t="s">
        <v>17276</v>
      </c>
    </row>
    <row r="775" spans="1:12" s="27" customFormat="1" ht="76.5" x14ac:dyDescent="0.25">
      <c r="A775" s="62" t="s">
        <v>5852</v>
      </c>
      <c r="B775" s="64" t="s">
        <v>5853</v>
      </c>
      <c r="C775" s="62" t="s">
        <v>5854</v>
      </c>
      <c r="D775" s="62" t="s">
        <v>5855</v>
      </c>
      <c r="E775" s="65">
        <v>43046</v>
      </c>
      <c r="F775" s="65">
        <v>43441</v>
      </c>
      <c r="G775" s="78">
        <v>540480</v>
      </c>
      <c r="H775" s="66">
        <v>0.55506216696270005</v>
      </c>
      <c r="I775" s="62" t="s">
        <v>1566</v>
      </c>
      <c r="J775" s="62" t="s">
        <v>1752</v>
      </c>
      <c r="K775" s="62" t="s">
        <v>0</v>
      </c>
      <c r="L775" s="64" t="s">
        <v>17274</v>
      </c>
    </row>
    <row r="776" spans="1:12" s="27" customFormat="1" ht="76.5" x14ac:dyDescent="0.25">
      <c r="A776" s="62" t="s">
        <v>5856</v>
      </c>
      <c r="B776" s="64" t="s">
        <v>5857</v>
      </c>
      <c r="C776" s="62" t="s">
        <v>5858</v>
      </c>
      <c r="D776" s="62" t="s">
        <v>5859</v>
      </c>
      <c r="E776" s="65">
        <v>43045</v>
      </c>
      <c r="F776" s="65">
        <v>43226</v>
      </c>
      <c r="G776" s="78">
        <v>461752</v>
      </c>
      <c r="H776" s="66">
        <v>0.63861397460108504</v>
      </c>
      <c r="I776" s="62" t="s">
        <v>1563</v>
      </c>
      <c r="J776" s="62" t="s">
        <v>1750</v>
      </c>
      <c r="K776" s="62" t="s">
        <v>0</v>
      </c>
      <c r="L776" s="64" t="s">
        <v>17274</v>
      </c>
    </row>
    <row r="777" spans="1:12" s="27" customFormat="1" ht="51" x14ac:dyDescent="0.25">
      <c r="A777" s="62" t="s">
        <v>5864</v>
      </c>
      <c r="B777" s="64" t="s">
        <v>5865</v>
      </c>
      <c r="C777" s="62" t="s">
        <v>5866</v>
      </c>
      <c r="D777" s="62" t="s">
        <v>5867</v>
      </c>
      <c r="E777" s="65">
        <v>43031</v>
      </c>
      <c r="F777" s="65">
        <v>43213</v>
      </c>
      <c r="G777" s="78">
        <v>418120.4</v>
      </c>
      <c r="H777" s="66">
        <v>0.71749668277366996</v>
      </c>
      <c r="I777" s="62" t="s">
        <v>1563</v>
      </c>
      <c r="J777" s="62" t="s">
        <v>1750</v>
      </c>
      <c r="K777" s="62" t="s">
        <v>0</v>
      </c>
      <c r="L777" s="64" t="s">
        <v>17274</v>
      </c>
    </row>
    <row r="778" spans="1:12" s="27" customFormat="1" ht="63.75" x14ac:dyDescent="0.25">
      <c r="A778" s="62" t="s">
        <v>2330</v>
      </c>
      <c r="B778" s="64" t="s">
        <v>678</v>
      </c>
      <c r="C778" s="62" t="s">
        <v>1144</v>
      </c>
      <c r="D778" s="62" t="s">
        <v>1536</v>
      </c>
      <c r="E778" s="65">
        <v>42563</v>
      </c>
      <c r="F778" s="65">
        <v>43658</v>
      </c>
      <c r="G778" s="78">
        <v>174300000</v>
      </c>
      <c r="H778" s="66">
        <v>1</v>
      </c>
      <c r="I778" s="62" t="s">
        <v>1603</v>
      </c>
      <c r="J778" s="62" t="s">
        <v>1758</v>
      </c>
      <c r="K778" s="62" t="s">
        <v>0</v>
      </c>
      <c r="L778" s="64" t="s">
        <v>17293</v>
      </c>
    </row>
    <row r="779" spans="1:12" s="27" customFormat="1" ht="63.75" x14ac:dyDescent="0.25">
      <c r="A779" s="62" t="s">
        <v>5868</v>
      </c>
      <c r="B779" s="64" t="s">
        <v>5869</v>
      </c>
      <c r="C779" s="62" t="s">
        <v>5870</v>
      </c>
      <c r="D779" s="62" t="s">
        <v>5871</v>
      </c>
      <c r="E779" s="65">
        <v>43042</v>
      </c>
      <c r="F779" s="65">
        <v>43284</v>
      </c>
      <c r="G779" s="78">
        <v>468985.1</v>
      </c>
      <c r="H779" s="66">
        <v>0.63967917104402705</v>
      </c>
      <c r="I779" s="62" t="s">
        <v>1563</v>
      </c>
      <c r="J779" s="62" t="s">
        <v>1750</v>
      </c>
      <c r="K779" s="62" t="s">
        <v>0</v>
      </c>
      <c r="L779" s="64" t="s">
        <v>17274</v>
      </c>
    </row>
    <row r="780" spans="1:12" s="27" customFormat="1" ht="51" x14ac:dyDescent="0.25">
      <c r="A780" s="62" t="s">
        <v>5872</v>
      </c>
      <c r="B780" s="64" t="s">
        <v>5873</v>
      </c>
      <c r="C780" s="62" t="s">
        <v>5874</v>
      </c>
      <c r="D780" s="62" t="s">
        <v>5874</v>
      </c>
      <c r="E780" s="65">
        <v>43048</v>
      </c>
      <c r="F780" s="65">
        <v>43413</v>
      </c>
      <c r="G780" s="78">
        <v>467400</v>
      </c>
      <c r="H780" s="66">
        <v>0.64184852374839496</v>
      </c>
      <c r="I780" s="62" t="s">
        <v>1563</v>
      </c>
      <c r="J780" s="62" t="s">
        <v>1750</v>
      </c>
      <c r="K780" s="62" t="s">
        <v>0</v>
      </c>
      <c r="L780" s="64" t="s">
        <v>17274</v>
      </c>
    </row>
    <row r="781" spans="1:12" s="27" customFormat="1" ht="51" x14ac:dyDescent="0.25">
      <c r="A781" s="62" t="s">
        <v>5875</v>
      </c>
      <c r="B781" s="64" t="s">
        <v>5876</v>
      </c>
      <c r="C781" s="62" t="s">
        <v>5877</v>
      </c>
      <c r="D781" s="62" t="s">
        <v>5877</v>
      </c>
      <c r="E781" s="65">
        <v>43047</v>
      </c>
      <c r="F781" s="65">
        <v>43228</v>
      </c>
      <c r="G781" s="78">
        <v>540700</v>
      </c>
      <c r="H781" s="66">
        <v>0.55483632328463095</v>
      </c>
      <c r="I781" s="62" t="s">
        <v>1631</v>
      </c>
      <c r="J781" s="62" t="s">
        <v>1764</v>
      </c>
      <c r="K781" s="62" t="s">
        <v>0</v>
      </c>
      <c r="L781" s="64" t="s">
        <v>17274</v>
      </c>
    </row>
    <row r="782" spans="1:12" s="27" customFormat="1" ht="51" x14ac:dyDescent="0.25">
      <c r="A782" s="62" t="s">
        <v>5878</v>
      </c>
      <c r="B782" s="64" t="s">
        <v>5879</v>
      </c>
      <c r="C782" s="62" t="s">
        <v>5880</v>
      </c>
      <c r="D782" s="62" t="s">
        <v>5881</v>
      </c>
      <c r="E782" s="65">
        <v>43041</v>
      </c>
      <c r="F782" s="65">
        <v>43283</v>
      </c>
      <c r="G782" s="78">
        <v>703022</v>
      </c>
      <c r="H782" s="66">
        <v>0.42672917774977198</v>
      </c>
      <c r="I782" s="62" t="s">
        <v>1684</v>
      </c>
      <c r="J782" s="62" t="s">
        <v>1748</v>
      </c>
      <c r="K782" s="62" t="s">
        <v>0</v>
      </c>
      <c r="L782" s="64" t="s">
        <v>17274</v>
      </c>
    </row>
    <row r="783" spans="1:12" s="27" customFormat="1" ht="51" x14ac:dyDescent="0.25">
      <c r="A783" s="62" t="s">
        <v>5882</v>
      </c>
      <c r="B783" s="64" t="s">
        <v>5883</v>
      </c>
      <c r="C783" s="62" t="s">
        <v>5884</v>
      </c>
      <c r="D783" s="62" t="s">
        <v>5885</v>
      </c>
      <c r="E783" s="65">
        <v>43038</v>
      </c>
      <c r="F783" s="65">
        <v>43189</v>
      </c>
      <c r="G783" s="78">
        <v>252652</v>
      </c>
      <c r="H783" s="66">
        <v>0.83909883951047304</v>
      </c>
      <c r="I783" s="62" t="s">
        <v>1645</v>
      </c>
      <c r="J783" s="62" t="s">
        <v>1748</v>
      </c>
      <c r="K783" s="62" t="s">
        <v>0</v>
      </c>
      <c r="L783" s="64" t="s">
        <v>17274</v>
      </c>
    </row>
    <row r="784" spans="1:12" s="27" customFormat="1" ht="51" x14ac:dyDescent="0.25">
      <c r="A784" s="62" t="s">
        <v>5886</v>
      </c>
      <c r="B784" s="64" t="s">
        <v>5887</v>
      </c>
      <c r="C784" s="62" t="s">
        <v>5888</v>
      </c>
      <c r="D784" s="62" t="s">
        <v>5889</v>
      </c>
      <c r="E784" s="65">
        <v>43039</v>
      </c>
      <c r="F784" s="65">
        <v>43312</v>
      </c>
      <c r="G784" s="78">
        <v>573210</v>
      </c>
      <c r="H784" s="66">
        <v>0.52336839901606702</v>
      </c>
      <c r="I784" s="62" t="s">
        <v>1590</v>
      </c>
      <c r="J784" s="62" t="s">
        <v>1762</v>
      </c>
      <c r="K784" s="62" t="s">
        <v>0</v>
      </c>
      <c r="L784" s="64" t="s">
        <v>17274</v>
      </c>
    </row>
    <row r="785" spans="1:12" s="27" customFormat="1" ht="51" x14ac:dyDescent="0.25">
      <c r="A785" s="62" t="s">
        <v>5890</v>
      </c>
      <c r="B785" s="64" t="s">
        <v>5891</v>
      </c>
      <c r="C785" s="62" t="s">
        <v>5892</v>
      </c>
      <c r="D785" s="62" t="s">
        <v>5893</v>
      </c>
      <c r="E785" s="65">
        <v>43037</v>
      </c>
      <c r="F785" s="65">
        <v>43463</v>
      </c>
      <c r="G785" s="78">
        <v>603000</v>
      </c>
      <c r="H785" s="66">
        <v>0.46434494195688197</v>
      </c>
      <c r="I785" s="62" t="s">
        <v>1688</v>
      </c>
      <c r="J785" s="62" t="s">
        <v>1767</v>
      </c>
      <c r="K785" s="62" t="s">
        <v>0</v>
      </c>
      <c r="L785" s="64" t="s">
        <v>17274</v>
      </c>
    </row>
    <row r="786" spans="1:12" s="27" customFormat="1" ht="51" x14ac:dyDescent="0.25">
      <c r="A786" s="62" t="s">
        <v>5894</v>
      </c>
      <c r="B786" s="64" t="s">
        <v>14682</v>
      </c>
      <c r="C786" s="62" t="s">
        <v>5896</v>
      </c>
      <c r="D786" s="62" t="s">
        <v>5897</v>
      </c>
      <c r="E786" s="65">
        <v>43041</v>
      </c>
      <c r="F786" s="65">
        <v>43283</v>
      </c>
      <c r="G786" s="78">
        <v>210641</v>
      </c>
      <c r="H786" s="66">
        <v>0.78332328464069201</v>
      </c>
      <c r="I786" s="62" t="s">
        <v>1563</v>
      </c>
      <c r="J786" s="62" t="s">
        <v>1750</v>
      </c>
      <c r="K786" s="62" t="s">
        <v>0</v>
      </c>
      <c r="L786" s="64" t="s">
        <v>17274</v>
      </c>
    </row>
    <row r="787" spans="1:12" s="27" customFormat="1" ht="51" x14ac:dyDescent="0.25">
      <c r="A787" s="62" t="s">
        <v>5898</v>
      </c>
      <c r="B787" s="64" t="s">
        <v>5899</v>
      </c>
      <c r="C787" s="62" t="s">
        <v>5900</v>
      </c>
      <c r="D787" s="62" t="s">
        <v>5901</v>
      </c>
      <c r="E787" s="65">
        <v>43049</v>
      </c>
      <c r="F787" s="65">
        <v>43141</v>
      </c>
      <c r="G787" s="78">
        <v>330947.20000000001</v>
      </c>
      <c r="H787" s="66">
        <v>0.85</v>
      </c>
      <c r="I787" s="62" t="s">
        <v>1631</v>
      </c>
      <c r="J787" s="62" t="s">
        <v>1764</v>
      </c>
      <c r="K787" s="62" t="s">
        <v>0</v>
      </c>
      <c r="L787" s="64" t="s">
        <v>17274</v>
      </c>
    </row>
    <row r="788" spans="1:12" s="27" customFormat="1" ht="51" x14ac:dyDescent="0.25">
      <c r="A788" s="62" t="s">
        <v>5902</v>
      </c>
      <c r="B788" s="64" t="s">
        <v>5903</v>
      </c>
      <c r="C788" s="62" t="s">
        <v>5904</v>
      </c>
      <c r="D788" s="62" t="s">
        <v>5905</v>
      </c>
      <c r="E788" s="65">
        <v>43032</v>
      </c>
      <c r="F788" s="65">
        <v>43214</v>
      </c>
      <c r="G788" s="78">
        <v>167612</v>
      </c>
      <c r="H788" s="66">
        <v>0.85</v>
      </c>
      <c r="I788" s="62" t="s">
        <v>1716</v>
      </c>
      <c r="J788" s="62" t="s">
        <v>1759</v>
      </c>
      <c r="K788" s="62" t="s">
        <v>0</v>
      </c>
      <c r="L788" s="64" t="s">
        <v>17274</v>
      </c>
    </row>
    <row r="789" spans="1:12" s="27" customFormat="1" ht="51" x14ac:dyDescent="0.25">
      <c r="A789" s="62" t="s">
        <v>1787</v>
      </c>
      <c r="B789" s="64" t="s">
        <v>263</v>
      </c>
      <c r="C789" s="62" t="s">
        <v>708</v>
      </c>
      <c r="D789" s="62" t="s">
        <v>1173</v>
      </c>
      <c r="E789" s="65">
        <v>42551</v>
      </c>
      <c r="F789" s="65">
        <v>45290</v>
      </c>
      <c r="G789" s="78">
        <v>440800000</v>
      </c>
      <c r="H789" s="66">
        <v>1</v>
      </c>
      <c r="I789" s="62" t="s">
        <v>1563</v>
      </c>
      <c r="J789" s="62" t="s">
        <v>1750</v>
      </c>
      <c r="K789" s="62" t="s">
        <v>0</v>
      </c>
      <c r="L789" s="64" t="s">
        <v>17274</v>
      </c>
    </row>
    <row r="790" spans="1:12" s="27" customFormat="1" ht="89.25" x14ac:dyDescent="0.25">
      <c r="A790" s="62" t="s">
        <v>5906</v>
      </c>
      <c r="B790" s="64" t="s">
        <v>5907</v>
      </c>
      <c r="C790" s="62" t="s">
        <v>5908</v>
      </c>
      <c r="D790" s="62" t="s">
        <v>5909</v>
      </c>
      <c r="E790" s="65">
        <v>43031</v>
      </c>
      <c r="F790" s="65">
        <v>43366</v>
      </c>
      <c r="G790" s="78">
        <v>104500</v>
      </c>
      <c r="H790" s="66">
        <v>0.83</v>
      </c>
      <c r="I790" s="62" t="s">
        <v>1631</v>
      </c>
      <c r="J790" s="62" t="s">
        <v>1764</v>
      </c>
      <c r="K790" s="62" t="s">
        <v>0</v>
      </c>
      <c r="L790" s="64" t="s">
        <v>17274</v>
      </c>
    </row>
    <row r="791" spans="1:12" s="27" customFormat="1" ht="76.5" x14ac:dyDescent="0.25">
      <c r="A791" s="62" t="s">
        <v>5910</v>
      </c>
      <c r="B791" s="64" t="s">
        <v>5911</v>
      </c>
      <c r="C791" s="62" t="s">
        <v>5912</v>
      </c>
      <c r="D791" s="62" t="s">
        <v>257</v>
      </c>
      <c r="E791" s="65">
        <v>43041</v>
      </c>
      <c r="F791" s="65">
        <v>43283</v>
      </c>
      <c r="G791" s="78">
        <v>537079.30000000005</v>
      </c>
      <c r="H791" s="66">
        <v>0.55857673159252297</v>
      </c>
      <c r="I791" s="62" t="s">
        <v>8325</v>
      </c>
      <c r="J791" s="62" t="s">
        <v>1754</v>
      </c>
      <c r="K791" s="62" t="s">
        <v>0</v>
      </c>
      <c r="L791" s="64" t="s">
        <v>17274</v>
      </c>
    </row>
    <row r="792" spans="1:12" s="27" customFormat="1" ht="51" x14ac:dyDescent="0.25">
      <c r="A792" s="62" t="s">
        <v>5913</v>
      </c>
      <c r="B792" s="64" t="s">
        <v>5914</v>
      </c>
      <c r="C792" s="62" t="s">
        <v>5915</v>
      </c>
      <c r="D792" s="62" t="s">
        <v>257</v>
      </c>
      <c r="E792" s="65">
        <v>43041</v>
      </c>
      <c r="F792" s="65">
        <v>43133</v>
      </c>
      <c r="G792" s="78">
        <v>41883.800000000003</v>
      </c>
      <c r="H792" s="66">
        <v>0.84999976124420396</v>
      </c>
      <c r="I792" s="62" t="s">
        <v>1585</v>
      </c>
      <c r="J792" s="62" t="s">
        <v>1760</v>
      </c>
      <c r="K792" s="62" t="s">
        <v>0</v>
      </c>
      <c r="L792" s="64" t="s">
        <v>17274</v>
      </c>
    </row>
    <row r="793" spans="1:12" s="27" customFormat="1" ht="51" x14ac:dyDescent="0.25">
      <c r="A793" s="62" t="s">
        <v>5916</v>
      </c>
      <c r="B793" s="64" t="s">
        <v>5917</v>
      </c>
      <c r="C793" s="62" t="s">
        <v>5918</v>
      </c>
      <c r="D793" s="62" t="s">
        <v>257</v>
      </c>
      <c r="E793" s="65">
        <v>43042</v>
      </c>
      <c r="F793" s="65">
        <v>43193</v>
      </c>
      <c r="G793" s="78">
        <v>146700</v>
      </c>
      <c r="H793" s="66">
        <v>0.49</v>
      </c>
      <c r="I793" s="62" t="s">
        <v>1678</v>
      </c>
      <c r="J793" s="62" t="s">
        <v>1761</v>
      </c>
      <c r="K793" s="62" t="s">
        <v>0</v>
      </c>
      <c r="L793" s="64" t="s">
        <v>17274</v>
      </c>
    </row>
    <row r="794" spans="1:12" s="27" customFormat="1" ht="51" x14ac:dyDescent="0.25">
      <c r="A794" s="62" t="s">
        <v>5919</v>
      </c>
      <c r="B794" s="64" t="s">
        <v>5920</v>
      </c>
      <c r="C794" s="62" t="s">
        <v>5921</v>
      </c>
      <c r="D794" s="62" t="s">
        <v>257</v>
      </c>
      <c r="E794" s="65">
        <v>43043</v>
      </c>
      <c r="F794" s="65">
        <v>43255</v>
      </c>
      <c r="G794" s="78">
        <v>425627.4</v>
      </c>
      <c r="H794" s="66">
        <v>0.70484184053940102</v>
      </c>
      <c r="I794" s="62" t="s">
        <v>8326</v>
      </c>
      <c r="J794" s="62" t="s">
        <v>1765</v>
      </c>
      <c r="K794" s="62" t="s">
        <v>0</v>
      </c>
      <c r="L794" s="64" t="s">
        <v>17274</v>
      </c>
    </row>
    <row r="795" spans="1:12" s="27" customFormat="1" ht="51" x14ac:dyDescent="0.25">
      <c r="A795" s="62" t="s">
        <v>5922</v>
      </c>
      <c r="B795" s="64" t="s">
        <v>5923</v>
      </c>
      <c r="C795" s="62" t="s">
        <v>5924</v>
      </c>
      <c r="D795" s="62" t="s">
        <v>257</v>
      </c>
      <c r="E795" s="65">
        <v>43046</v>
      </c>
      <c r="F795" s="65">
        <v>43138</v>
      </c>
      <c r="G795" s="78">
        <v>112807.7</v>
      </c>
      <c r="H795" s="66">
        <v>0.84998852028717897</v>
      </c>
      <c r="I795" s="62" t="s">
        <v>11201</v>
      </c>
      <c r="J795" s="62" t="s">
        <v>1756</v>
      </c>
      <c r="K795" s="62" t="s">
        <v>0</v>
      </c>
      <c r="L795" s="64" t="s">
        <v>17274</v>
      </c>
    </row>
    <row r="796" spans="1:12" s="27" customFormat="1" ht="51" x14ac:dyDescent="0.25">
      <c r="A796" s="62" t="s">
        <v>5925</v>
      </c>
      <c r="B796" s="64" t="s">
        <v>5926</v>
      </c>
      <c r="C796" s="62" t="s">
        <v>5927</v>
      </c>
      <c r="D796" s="62" t="s">
        <v>257</v>
      </c>
      <c r="E796" s="65">
        <v>43047</v>
      </c>
      <c r="F796" s="65">
        <v>43228</v>
      </c>
      <c r="G796" s="78">
        <v>411600</v>
      </c>
      <c r="H796" s="66">
        <v>0.72886297376093301</v>
      </c>
      <c r="I796" s="62" t="s">
        <v>1714</v>
      </c>
      <c r="J796" s="62" t="s">
        <v>1756</v>
      </c>
      <c r="K796" s="62" t="s">
        <v>0</v>
      </c>
      <c r="L796" s="64" t="s">
        <v>17274</v>
      </c>
    </row>
    <row r="797" spans="1:12" s="27" customFormat="1" ht="51" x14ac:dyDescent="0.25">
      <c r="A797" s="62" t="s">
        <v>5928</v>
      </c>
      <c r="B797" s="64" t="s">
        <v>5929</v>
      </c>
      <c r="C797" s="62" t="s">
        <v>5929</v>
      </c>
      <c r="D797" s="62" t="s">
        <v>257</v>
      </c>
      <c r="E797" s="65">
        <v>43047</v>
      </c>
      <c r="F797" s="65">
        <v>43532</v>
      </c>
      <c r="G797" s="78">
        <v>371290.37</v>
      </c>
      <c r="H797" s="66">
        <v>0.80799294632931096</v>
      </c>
      <c r="I797" s="62" t="s">
        <v>1563</v>
      </c>
      <c r="J797" s="62" t="s">
        <v>1750</v>
      </c>
      <c r="K797" s="62" t="s">
        <v>0</v>
      </c>
      <c r="L797" s="64" t="s">
        <v>17274</v>
      </c>
    </row>
    <row r="798" spans="1:12" s="27" customFormat="1" ht="89.25" x14ac:dyDescent="0.25">
      <c r="A798" s="62" t="s">
        <v>5930</v>
      </c>
      <c r="B798" s="64" t="s">
        <v>5931</v>
      </c>
      <c r="C798" s="62" t="s">
        <v>5932</v>
      </c>
      <c r="D798" s="62" t="s">
        <v>5933</v>
      </c>
      <c r="E798" s="65">
        <v>43026</v>
      </c>
      <c r="F798" s="65">
        <v>43483</v>
      </c>
      <c r="G798" s="78">
        <v>475075</v>
      </c>
      <c r="H798" s="66">
        <v>0.63147924011998102</v>
      </c>
      <c r="I798" s="62" t="s">
        <v>1614</v>
      </c>
      <c r="J798" s="62" t="s">
        <v>1764</v>
      </c>
      <c r="K798" s="62" t="s">
        <v>0</v>
      </c>
      <c r="L798" s="64" t="s">
        <v>17274</v>
      </c>
    </row>
    <row r="799" spans="1:12" s="27" customFormat="1" ht="51" x14ac:dyDescent="0.25">
      <c r="A799" s="62" t="s">
        <v>5934</v>
      </c>
      <c r="B799" s="64" t="s">
        <v>5935</v>
      </c>
      <c r="C799" s="62" t="s">
        <v>5936</v>
      </c>
      <c r="D799" s="62" t="s">
        <v>5936</v>
      </c>
      <c r="E799" s="65">
        <v>43041</v>
      </c>
      <c r="F799" s="65">
        <v>43618</v>
      </c>
      <c r="G799" s="78">
        <v>158056.79999999999</v>
      </c>
      <c r="H799" s="66">
        <v>0.83999998734632098</v>
      </c>
      <c r="I799" s="62" t="s">
        <v>1563</v>
      </c>
      <c r="J799" s="62" t="s">
        <v>1750</v>
      </c>
      <c r="K799" s="62" t="s">
        <v>0</v>
      </c>
      <c r="L799" s="64" t="s">
        <v>17274</v>
      </c>
    </row>
    <row r="800" spans="1:12" s="27" customFormat="1" ht="51" x14ac:dyDescent="0.25">
      <c r="A800" s="62" t="s">
        <v>1788</v>
      </c>
      <c r="B800" s="64" t="s">
        <v>263</v>
      </c>
      <c r="C800" s="62" t="s">
        <v>709</v>
      </c>
      <c r="D800" s="62" t="s">
        <v>1174</v>
      </c>
      <c r="E800" s="65">
        <v>42551</v>
      </c>
      <c r="F800" s="65">
        <v>45290</v>
      </c>
      <c r="G800" s="78">
        <v>220400000</v>
      </c>
      <c r="H800" s="66">
        <v>1</v>
      </c>
      <c r="I800" s="62" t="s">
        <v>1563</v>
      </c>
      <c r="J800" s="62" t="s">
        <v>1750</v>
      </c>
      <c r="K800" s="62" t="s">
        <v>0</v>
      </c>
      <c r="L800" s="64" t="s">
        <v>17274</v>
      </c>
    </row>
    <row r="801" spans="1:12" s="27" customFormat="1" ht="51" x14ac:dyDescent="0.25">
      <c r="A801" s="62" t="s">
        <v>5937</v>
      </c>
      <c r="B801" s="64" t="s">
        <v>5938</v>
      </c>
      <c r="C801" s="62" t="s">
        <v>5939</v>
      </c>
      <c r="D801" s="62" t="s">
        <v>5940</v>
      </c>
      <c r="E801" s="65">
        <v>43041</v>
      </c>
      <c r="F801" s="65">
        <v>43526</v>
      </c>
      <c r="G801" s="78">
        <v>426660.01</v>
      </c>
      <c r="H801" s="66">
        <v>0.70313597001978201</v>
      </c>
      <c r="I801" s="62" t="s">
        <v>1581</v>
      </c>
      <c r="J801" s="62" t="s">
        <v>1754</v>
      </c>
      <c r="K801" s="62" t="s">
        <v>0</v>
      </c>
      <c r="L801" s="64" t="s">
        <v>17274</v>
      </c>
    </row>
    <row r="802" spans="1:12" s="27" customFormat="1" ht="51" x14ac:dyDescent="0.25">
      <c r="A802" s="62" t="s">
        <v>5941</v>
      </c>
      <c r="B802" s="64" t="s">
        <v>5942</v>
      </c>
      <c r="C802" s="62" t="s">
        <v>5943</v>
      </c>
      <c r="D802" s="62" t="s">
        <v>5944</v>
      </c>
      <c r="E802" s="65">
        <v>43048</v>
      </c>
      <c r="F802" s="65">
        <v>43260</v>
      </c>
      <c r="G802" s="78">
        <v>330400</v>
      </c>
      <c r="H802" s="66">
        <v>0.64769975786924905</v>
      </c>
      <c r="I802" s="62" t="s">
        <v>8328</v>
      </c>
      <c r="J802" s="62" t="s">
        <v>1768</v>
      </c>
      <c r="K802" s="62" t="s">
        <v>0</v>
      </c>
      <c r="L802" s="64" t="s">
        <v>17274</v>
      </c>
    </row>
    <row r="803" spans="1:12" s="27" customFormat="1" ht="63.75" x14ac:dyDescent="0.25">
      <c r="A803" s="62" t="s">
        <v>5945</v>
      </c>
      <c r="B803" s="64" t="s">
        <v>5946</v>
      </c>
      <c r="C803" s="62" t="s">
        <v>5947</v>
      </c>
      <c r="D803" s="62" t="s">
        <v>5059</v>
      </c>
      <c r="E803" s="65">
        <v>43046</v>
      </c>
      <c r="F803" s="65">
        <v>43319</v>
      </c>
      <c r="G803" s="78">
        <v>161593.9</v>
      </c>
      <c r="H803" s="66">
        <v>0.8</v>
      </c>
      <c r="I803" s="62" t="s">
        <v>1565</v>
      </c>
      <c r="J803" s="62" t="s">
        <v>1752</v>
      </c>
      <c r="K803" s="62" t="s">
        <v>0</v>
      </c>
      <c r="L803" s="64" t="s">
        <v>17274</v>
      </c>
    </row>
    <row r="804" spans="1:12" s="27" customFormat="1" ht="51" x14ac:dyDescent="0.25">
      <c r="A804" s="62" t="s">
        <v>5948</v>
      </c>
      <c r="B804" s="64" t="s">
        <v>5949</v>
      </c>
      <c r="C804" s="62" t="s">
        <v>5950</v>
      </c>
      <c r="D804" s="62" t="s">
        <v>5951</v>
      </c>
      <c r="E804" s="65">
        <v>43046</v>
      </c>
      <c r="F804" s="65">
        <v>43258</v>
      </c>
      <c r="G804" s="78">
        <v>226984.4</v>
      </c>
      <c r="H804" s="66">
        <v>0.793006039181547</v>
      </c>
      <c r="I804" s="62" t="s">
        <v>1684</v>
      </c>
      <c r="J804" s="62" t="s">
        <v>1748</v>
      </c>
      <c r="K804" s="62" t="s">
        <v>0</v>
      </c>
      <c r="L804" s="64" t="s">
        <v>17274</v>
      </c>
    </row>
    <row r="805" spans="1:12" s="27" customFormat="1" ht="102" x14ac:dyDescent="0.25">
      <c r="A805" s="62" t="s">
        <v>5952</v>
      </c>
      <c r="B805" s="64" t="s">
        <v>5953</v>
      </c>
      <c r="C805" s="62" t="s">
        <v>5954</v>
      </c>
      <c r="D805" s="62" t="s">
        <v>5955</v>
      </c>
      <c r="E805" s="65">
        <v>43048</v>
      </c>
      <c r="F805" s="65">
        <v>43229</v>
      </c>
      <c r="G805" s="78">
        <v>511826.1</v>
      </c>
      <c r="H805" s="66">
        <v>0.58613658037368599</v>
      </c>
      <c r="I805" s="62" t="s">
        <v>1563</v>
      </c>
      <c r="J805" s="62" t="s">
        <v>1750</v>
      </c>
      <c r="K805" s="62" t="s">
        <v>0</v>
      </c>
      <c r="L805" s="64" t="s">
        <v>17274</v>
      </c>
    </row>
    <row r="806" spans="1:12" s="27" customFormat="1" ht="51" x14ac:dyDescent="0.25">
      <c r="A806" s="62" t="s">
        <v>5956</v>
      </c>
      <c r="B806" s="64" t="s">
        <v>5957</v>
      </c>
      <c r="C806" s="62" t="s">
        <v>5958</v>
      </c>
      <c r="D806" s="62" t="s">
        <v>5958</v>
      </c>
      <c r="E806" s="65">
        <v>43032</v>
      </c>
      <c r="F806" s="65">
        <v>43823</v>
      </c>
      <c r="G806" s="78">
        <v>573937.25</v>
      </c>
      <c r="H806" s="66">
        <v>0.61303975303920399</v>
      </c>
      <c r="I806" s="62" t="s">
        <v>1723</v>
      </c>
      <c r="J806" s="62" t="s">
        <v>1763</v>
      </c>
      <c r="K806" s="62" t="s">
        <v>0</v>
      </c>
      <c r="L806" s="64" t="s">
        <v>17276</v>
      </c>
    </row>
    <row r="807" spans="1:12" s="27" customFormat="1" ht="51" x14ac:dyDescent="0.25">
      <c r="A807" s="62" t="s">
        <v>5959</v>
      </c>
      <c r="B807" s="64" t="s">
        <v>5960</v>
      </c>
      <c r="C807" s="62" t="s">
        <v>5961</v>
      </c>
      <c r="D807" s="62" t="s">
        <v>5962</v>
      </c>
      <c r="E807" s="65">
        <v>43048</v>
      </c>
      <c r="F807" s="65">
        <v>43199</v>
      </c>
      <c r="G807" s="78">
        <v>148724</v>
      </c>
      <c r="H807" s="66">
        <v>0.8</v>
      </c>
      <c r="I807" s="62" t="s">
        <v>1678</v>
      </c>
      <c r="J807" s="62" t="s">
        <v>1761</v>
      </c>
      <c r="K807" s="62" t="s">
        <v>0</v>
      </c>
      <c r="L807" s="64" t="s">
        <v>17274</v>
      </c>
    </row>
    <row r="808" spans="1:12" s="27" customFormat="1" ht="51" x14ac:dyDescent="0.25">
      <c r="A808" s="62" t="s">
        <v>5963</v>
      </c>
      <c r="B808" s="64" t="s">
        <v>5957</v>
      </c>
      <c r="C808" s="62" t="s">
        <v>5964</v>
      </c>
      <c r="D808" s="62" t="s">
        <v>5964</v>
      </c>
      <c r="E808" s="65">
        <v>43032</v>
      </c>
      <c r="F808" s="65">
        <v>43854</v>
      </c>
      <c r="G808" s="78">
        <v>353638.13</v>
      </c>
      <c r="H808" s="66">
        <v>0.615199130252159</v>
      </c>
      <c r="I808" s="62" t="s">
        <v>1723</v>
      </c>
      <c r="J808" s="62" t="s">
        <v>1763</v>
      </c>
      <c r="K808" s="62" t="s">
        <v>0</v>
      </c>
      <c r="L808" s="64" t="s">
        <v>17276</v>
      </c>
    </row>
    <row r="809" spans="1:12" s="27" customFormat="1" ht="76.5" x14ac:dyDescent="0.25">
      <c r="A809" s="62" t="s">
        <v>5965</v>
      </c>
      <c r="B809" s="64" t="s">
        <v>5966</v>
      </c>
      <c r="C809" s="62" t="s">
        <v>5967</v>
      </c>
      <c r="D809" s="62" t="s">
        <v>5968</v>
      </c>
      <c r="E809" s="65">
        <v>43047</v>
      </c>
      <c r="F809" s="65">
        <v>43289</v>
      </c>
      <c r="G809" s="78">
        <v>341515.97</v>
      </c>
      <c r="H809" s="66">
        <v>0.69252316370446798</v>
      </c>
      <c r="I809" s="62" t="s">
        <v>8266</v>
      </c>
      <c r="J809" s="62" t="s">
        <v>1756</v>
      </c>
      <c r="K809" s="62" t="s">
        <v>0</v>
      </c>
      <c r="L809" s="64" t="s">
        <v>17274</v>
      </c>
    </row>
    <row r="810" spans="1:12" s="27" customFormat="1" ht="76.5" x14ac:dyDescent="0.25">
      <c r="A810" s="62" t="s">
        <v>5969</v>
      </c>
      <c r="B810" s="64" t="s">
        <v>5970</v>
      </c>
      <c r="C810" s="62" t="s">
        <v>5971</v>
      </c>
      <c r="D810" s="62" t="s">
        <v>5972</v>
      </c>
      <c r="E810" s="65">
        <v>43045</v>
      </c>
      <c r="F810" s="65">
        <v>43410</v>
      </c>
      <c r="G810" s="78">
        <v>93904.8</v>
      </c>
      <c r="H810" s="66">
        <v>0.83999997870183396</v>
      </c>
      <c r="I810" s="62" t="s">
        <v>1562</v>
      </c>
      <c r="J810" s="62" t="s">
        <v>1749</v>
      </c>
      <c r="K810" s="62" t="s">
        <v>0</v>
      </c>
      <c r="L810" s="64" t="s">
        <v>17274</v>
      </c>
    </row>
    <row r="811" spans="1:12" s="27" customFormat="1" ht="51" x14ac:dyDescent="0.25">
      <c r="A811" s="62" t="s">
        <v>1790</v>
      </c>
      <c r="B811" s="64" t="s">
        <v>263</v>
      </c>
      <c r="C811" s="62" t="s">
        <v>711</v>
      </c>
      <c r="D811" s="62" t="s">
        <v>1176</v>
      </c>
      <c r="E811" s="65">
        <v>42551</v>
      </c>
      <c r="F811" s="65">
        <v>45290</v>
      </c>
      <c r="G811" s="78">
        <v>95000000</v>
      </c>
      <c r="H811" s="66">
        <v>1</v>
      </c>
      <c r="I811" s="62" t="s">
        <v>1563</v>
      </c>
      <c r="J811" s="62" t="s">
        <v>1750</v>
      </c>
      <c r="K811" s="62" t="s">
        <v>0</v>
      </c>
      <c r="L811" s="64" t="s">
        <v>17274</v>
      </c>
    </row>
    <row r="812" spans="1:12" s="27" customFormat="1" ht="63.75" x14ac:dyDescent="0.25">
      <c r="A812" s="62" t="s">
        <v>5973</v>
      </c>
      <c r="B812" s="64" t="s">
        <v>5957</v>
      </c>
      <c r="C812" s="62" t="s">
        <v>5974</v>
      </c>
      <c r="D812" s="62" t="s">
        <v>5974</v>
      </c>
      <c r="E812" s="65">
        <v>43024</v>
      </c>
      <c r="F812" s="65">
        <v>43846</v>
      </c>
      <c r="G812" s="78">
        <v>2076249.38</v>
      </c>
      <c r="H812" s="66">
        <v>0.60433473555089001</v>
      </c>
      <c r="I812" s="62" t="s">
        <v>1723</v>
      </c>
      <c r="J812" s="62" t="s">
        <v>1763</v>
      </c>
      <c r="K812" s="62" t="s">
        <v>0</v>
      </c>
      <c r="L812" s="64" t="s">
        <v>17276</v>
      </c>
    </row>
    <row r="813" spans="1:12" s="27" customFormat="1" ht="51" x14ac:dyDescent="0.25">
      <c r="A813" s="62" t="s">
        <v>5975</v>
      </c>
      <c r="B813" s="64" t="s">
        <v>5957</v>
      </c>
      <c r="C813" s="62" t="s">
        <v>5976</v>
      </c>
      <c r="D813" s="62" t="s">
        <v>5976</v>
      </c>
      <c r="E813" s="65">
        <v>43032</v>
      </c>
      <c r="F813" s="65">
        <v>43854</v>
      </c>
      <c r="G813" s="78">
        <v>284459.38</v>
      </c>
      <c r="H813" s="66">
        <v>0.62038952626557797</v>
      </c>
      <c r="I813" s="62" t="s">
        <v>1723</v>
      </c>
      <c r="J813" s="62" t="s">
        <v>1763</v>
      </c>
      <c r="K813" s="62" t="s">
        <v>0</v>
      </c>
      <c r="L813" s="64" t="s">
        <v>17276</v>
      </c>
    </row>
    <row r="814" spans="1:12" s="27" customFormat="1" ht="51" x14ac:dyDescent="0.25">
      <c r="A814" s="62" t="s">
        <v>5977</v>
      </c>
      <c r="B814" s="64" t="s">
        <v>2777</v>
      </c>
      <c r="C814" s="62" t="s">
        <v>5978</v>
      </c>
      <c r="D814" s="62" t="s">
        <v>5978</v>
      </c>
      <c r="E814" s="65">
        <v>43032</v>
      </c>
      <c r="F814" s="65">
        <v>43854</v>
      </c>
      <c r="G814" s="78">
        <v>370245</v>
      </c>
      <c r="H814" s="66">
        <v>0.61853502410565997</v>
      </c>
      <c r="I814" s="62" t="s">
        <v>1723</v>
      </c>
      <c r="J814" s="62" t="s">
        <v>1763</v>
      </c>
      <c r="K814" s="62" t="s">
        <v>0</v>
      </c>
      <c r="L814" s="64" t="s">
        <v>17276</v>
      </c>
    </row>
    <row r="815" spans="1:12" s="27" customFormat="1" ht="76.5" x14ac:dyDescent="0.25">
      <c r="A815" s="62" t="s">
        <v>5979</v>
      </c>
      <c r="B815" s="64" t="s">
        <v>5980</v>
      </c>
      <c r="C815" s="62" t="s">
        <v>5981</v>
      </c>
      <c r="D815" s="62" t="s">
        <v>5982</v>
      </c>
      <c r="E815" s="65">
        <v>43049</v>
      </c>
      <c r="F815" s="65">
        <v>43414</v>
      </c>
      <c r="G815" s="78">
        <v>466108.75</v>
      </c>
      <c r="H815" s="66">
        <v>0.64362662146977501</v>
      </c>
      <c r="I815" s="62" t="s">
        <v>1583</v>
      </c>
      <c r="J815" s="62" t="s">
        <v>1759</v>
      </c>
      <c r="K815" s="62" t="s">
        <v>0</v>
      </c>
      <c r="L815" s="64" t="s">
        <v>17274</v>
      </c>
    </row>
    <row r="816" spans="1:12" s="27" customFormat="1" ht="51" x14ac:dyDescent="0.25">
      <c r="A816" s="62" t="s">
        <v>5983</v>
      </c>
      <c r="B816" s="64" t="s">
        <v>5984</v>
      </c>
      <c r="C816" s="62" t="s">
        <v>5985</v>
      </c>
      <c r="D816" s="62" t="s">
        <v>5986</v>
      </c>
      <c r="E816" s="65">
        <v>43041</v>
      </c>
      <c r="F816" s="65">
        <v>43222</v>
      </c>
      <c r="G816" s="78">
        <v>362120</v>
      </c>
      <c r="H816" s="66">
        <v>0.82845465591516598</v>
      </c>
      <c r="I816" s="62" t="s">
        <v>1654</v>
      </c>
      <c r="J816" s="62" t="s">
        <v>1753</v>
      </c>
      <c r="K816" s="62" t="s">
        <v>0</v>
      </c>
      <c r="L816" s="64" t="s">
        <v>17274</v>
      </c>
    </row>
    <row r="817" spans="1:12" s="27" customFormat="1" ht="51" x14ac:dyDescent="0.25">
      <c r="A817" s="62" t="s">
        <v>5987</v>
      </c>
      <c r="B817" s="64" t="s">
        <v>5988</v>
      </c>
      <c r="C817" s="62" t="s">
        <v>5989</v>
      </c>
      <c r="D817" s="62" t="s">
        <v>5990</v>
      </c>
      <c r="E817" s="65">
        <v>43048</v>
      </c>
      <c r="F817" s="65">
        <v>43686</v>
      </c>
      <c r="G817" s="78">
        <v>90896</v>
      </c>
      <c r="H817" s="66">
        <v>0.8</v>
      </c>
      <c r="I817" s="62" t="s">
        <v>1566</v>
      </c>
      <c r="J817" s="62" t="s">
        <v>1752</v>
      </c>
      <c r="K817" s="62" t="s">
        <v>0</v>
      </c>
      <c r="L817" s="64" t="s">
        <v>17274</v>
      </c>
    </row>
    <row r="818" spans="1:12" s="27" customFormat="1" ht="51" x14ac:dyDescent="0.25">
      <c r="A818" s="62" t="s">
        <v>5991</v>
      </c>
      <c r="B818" s="64" t="s">
        <v>5992</v>
      </c>
      <c r="C818" s="62" t="s">
        <v>5993</v>
      </c>
      <c r="D818" s="62" t="s">
        <v>2836</v>
      </c>
      <c r="E818" s="65">
        <v>43033</v>
      </c>
      <c r="F818" s="65">
        <v>43824</v>
      </c>
      <c r="G818" s="78">
        <v>1022215</v>
      </c>
      <c r="H818" s="66">
        <v>0.60534378775502196</v>
      </c>
      <c r="I818" s="62" t="s">
        <v>1583</v>
      </c>
      <c r="J818" s="62" t="s">
        <v>1759</v>
      </c>
      <c r="K818" s="62" t="s">
        <v>0</v>
      </c>
      <c r="L818" s="64" t="s">
        <v>17276</v>
      </c>
    </row>
    <row r="819" spans="1:12" s="27" customFormat="1" ht="51" x14ac:dyDescent="0.25">
      <c r="A819" s="62" t="s">
        <v>5994</v>
      </c>
      <c r="B819" s="64" t="s">
        <v>5992</v>
      </c>
      <c r="C819" s="62" t="s">
        <v>5995</v>
      </c>
      <c r="D819" s="62" t="s">
        <v>2836</v>
      </c>
      <c r="E819" s="65">
        <v>43032</v>
      </c>
      <c r="F819" s="65">
        <v>43823</v>
      </c>
      <c r="G819" s="78">
        <v>864363.28</v>
      </c>
      <c r="H819" s="66">
        <v>0.60335507311231495</v>
      </c>
      <c r="I819" s="62" t="s">
        <v>1583</v>
      </c>
      <c r="J819" s="62" t="s">
        <v>1759</v>
      </c>
      <c r="K819" s="62" t="s">
        <v>0</v>
      </c>
      <c r="L819" s="64" t="s">
        <v>17276</v>
      </c>
    </row>
    <row r="820" spans="1:12" s="27" customFormat="1" ht="51" x14ac:dyDescent="0.25">
      <c r="A820" s="62" t="s">
        <v>5996</v>
      </c>
      <c r="B820" s="64" t="s">
        <v>5997</v>
      </c>
      <c r="C820" s="62" t="s">
        <v>5998</v>
      </c>
      <c r="D820" s="62" t="s">
        <v>2836</v>
      </c>
      <c r="E820" s="65">
        <v>43024</v>
      </c>
      <c r="F820" s="65">
        <v>43785</v>
      </c>
      <c r="G820" s="78">
        <v>1346275</v>
      </c>
      <c r="H820" s="66">
        <v>0.60336112607008197</v>
      </c>
      <c r="I820" s="62" t="s">
        <v>11170</v>
      </c>
      <c r="J820" s="62" t="s">
        <v>1763</v>
      </c>
      <c r="K820" s="62" t="s">
        <v>0</v>
      </c>
      <c r="L820" s="64" t="s">
        <v>17276</v>
      </c>
    </row>
    <row r="821" spans="1:12" s="27" customFormat="1" ht="51" x14ac:dyDescent="0.25">
      <c r="A821" s="62" t="s">
        <v>5999</v>
      </c>
      <c r="B821" s="64" t="s">
        <v>3508</v>
      </c>
      <c r="C821" s="62" t="s">
        <v>6000</v>
      </c>
      <c r="D821" s="62" t="s">
        <v>2836</v>
      </c>
      <c r="E821" s="65">
        <v>43024</v>
      </c>
      <c r="F821" s="65">
        <v>43815</v>
      </c>
      <c r="G821" s="78">
        <v>1271977.25</v>
      </c>
      <c r="H821" s="66">
        <v>0.59807386492171899</v>
      </c>
      <c r="I821" s="62" t="s">
        <v>1583</v>
      </c>
      <c r="J821" s="62" t="s">
        <v>1759</v>
      </c>
      <c r="K821" s="62" t="s">
        <v>0</v>
      </c>
      <c r="L821" s="64" t="s">
        <v>17276</v>
      </c>
    </row>
    <row r="822" spans="1:12" s="27" customFormat="1" ht="51" x14ac:dyDescent="0.25">
      <c r="A822" s="62" t="s">
        <v>1791</v>
      </c>
      <c r="B822" s="64" t="s">
        <v>263</v>
      </c>
      <c r="C822" s="62" t="s">
        <v>712</v>
      </c>
      <c r="D822" s="62" t="s">
        <v>1177</v>
      </c>
      <c r="E822" s="65">
        <v>42551</v>
      </c>
      <c r="F822" s="65">
        <v>45290</v>
      </c>
      <c r="G822" s="78">
        <v>323000000</v>
      </c>
      <c r="H822" s="66">
        <v>1</v>
      </c>
      <c r="I822" s="62" t="s">
        <v>1563</v>
      </c>
      <c r="J822" s="62" t="s">
        <v>1750</v>
      </c>
      <c r="K822" s="62" t="s">
        <v>0</v>
      </c>
      <c r="L822" s="64" t="s">
        <v>17274</v>
      </c>
    </row>
    <row r="823" spans="1:12" s="27" customFormat="1" ht="51" x14ac:dyDescent="0.25">
      <c r="A823" s="62" t="s">
        <v>6001</v>
      </c>
      <c r="B823" s="64" t="s">
        <v>3508</v>
      </c>
      <c r="C823" s="62" t="s">
        <v>6002</v>
      </c>
      <c r="D823" s="62" t="s">
        <v>2836</v>
      </c>
      <c r="E823" s="65">
        <v>43024</v>
      </c>
      <c r="F823" s="65">
        <v>43815</v>
      </c>
      <c r="G823" s="78">
        <v>1588848.5</v>
      </c>
      <c r="H823" s="66">
        <v>0.60418542107696205</v>
      </c>
      <c r="I823" s="62" t="s">
        <v>1583</v>
      </c>
      <c r="J823" s="62" t="s">
        <v>1759</v>
      </c>
      <c r="K823" s="62" t="s">
        <v>0</v>
      </c>
      <c r="L823" s="64" t="s">
        <v>17276</v>
      </c>
    </row>
    <row r="824" spans="1:12" s="27" customFormat="1" ht="51" x14ac:dyDescent="0.25">
      <c r="A824" s="62" t="s">
        <v>6003</v>
      </c>
      <c r="B824" s="64" t="s">
        <v>3508</v>
      </c>
      <c r="C824" s="62" t="s">
        <v>6004</v>
      </c>
      <c r="D824" s="62" t="s">
        <v>2836</v>
      </c>
      <c r="E824" s="65">
        <v>43024</v>
      </c>
      <c r="F824" s="65">
        <v>43815</v>
      </c>
      <c r="G824" s="78">
        <v>868765.06</v>
      </c>
      <c r="H824" s="66">
        <v>0.60361769153101097</v>
      </c>
      <c r="I824" s="62" t="s">
        <v>1583</v>
      </c>
      <c r="J824" s="62" t="s">
        <v>1759</v>
      </c>
      <c r="K824" s="62" t="s">
        <v>0</v>
      </c>
      <c r="L824" s="64" t="s">
        <v>17276</v>
      </c>
    </row>
    <row r="825" spans="1:12" s="27" customFormat="1" ht="51" x14ac:dyDescent="0.25">
      <c r="A825" s="62" t="s">
        <v>6005</v>
      </c>
      <c r="B825" s="64" t="s">
        <v>3508</v>
      </c>
      <c r="C825" s="62" t="s">
        <v>6006</v>
      </c>
      <c r="D825" s="62" t="s">
        <v>2836</v>
      </c>
      <c r="E825" s="65">
        <v>43024</v>
      </c>
      <c r="F825" s="65">
        <v>43815</v>
      </c>
      <c r="G825" s="78">
        <v>897372.8</v>
      </c>
      <c r="H825" s="66">
        <v>0.59793842648228301</v>
      </c>
      <c r="I825" s="62" t="s">
        <v>1583</v>
      </c>
      <c r="J825" s="62" t="s">
        <v>1759</v>
      </c>
      <c r="K825" s="62" t="s">
        <v>0</v>
      </c>
      <c r="L825" s="64" t="s">
        <v>17276</v>
      </c>
    </row>
    <row r="826" spans="1:12" s="27" customFormat="1" ht="51" x14ac:dyDescent="0.25">
      <c r="A826" s="62" t="s">
        <v>6007</v>
      </c>
      <c r="B826" s="64" t="s">
        <v>3508</v>
      </c>
      <c r="C826" s="62" t="s">
        <v>6008</v>
      </c>
      <c r="D826" s="62" t="s">
        <v>2836</v>
      </c>
      <c r="E826" s="65">
        <v>43024</v>
      </c>
      <c r="F826" s="65">
        <v>43815</v>
      </c>
      <c r="G826" s="78">
        <v>1234733.32</v>
      </c>
      <c r="H826" s="66">
        <v>0.60293079318536602</v>
      </c>
      <c r="I826" s="62" t="s">
        <v>1583</v>
      </c>
      <c r="J826" s="62" t="s">
        <v>1759</v>
      </c>
      <c r="K826" s="62" t="s">
        <v>0</v>
      </c>
      <c r="L826" s="64" t="s">
        <v>17276</v>
      </c>
    </row>
    <row r="827" spans="1:12" s="27" customFormat="1" ht="51" x14ac:dyDescent="0.25">
      <c r="A827" s="62" t="s">
        <v>6009</v>
      </c>
      <c r="B827" s="64" t="s">
        <v>2853</v>
      </c>
      <c r="C827" s="62" t="s">
        <v>6010</v>
      </c>
      <c r="D827" s="62" t="s">
        <v>2836</v>
      </c>
      <c r="E827" s="65">
        <v>43039</v>
      </c>
      <c r="F827" s="65">
        <v>43861</v>
      </c>
      <c r="G827" s="78">
        <v>2319717.1</v>
      </c>
      <c r="H827" s="66">
        <v>0.60359957686219601</v>
      </c>
      <c r="I827" s="62" t="s">
        <v>1583</v>
      </c>
      <c r="J827" s="62" t="s">
        <v>1759</v>
      </c>
      <c r="K827" s="62" t="s">
        <v>0</v>
      </c>
      <c r="L827" s="64" t="s">
        <v>17276</v>
      </c>
    </row>
    <row r="828" spans="1:12" s="27" customFormat="1" ht="51" x14ac:dyDescent="0.25">
      <c r="A828" s="62" t="s">
        <v>6011</v>
      </c>
      <c r="B828" s="64" t="s">
        <v>2853</v>
      </c>
      <c r="C828" s="62" t="s">
        <v>6012</v>
      </c>
      <c r="D828" s="62" t="s">
        <v>2836</v>
      </c>
      <c r="E828" s="65">
        <v>43032</v>
      </c>
      <c r="F828" s="65">
        <v>43854</v>
      </c>
      <c r="G828" s="78">
        <v>1150530.3400000001</v>
      </c>
      <c r="H828" s="66">
        <v>0.60497053037297599</v>
      </c>
      <c r="I828" s="62" t="s">
        <v>1583</v>
      </c>
      <c r="J828" s="62" t="s">
        <v>1759</v>
      </c>
      <c r="K828" s="62" t="s">
        <v>0</v>
      </c>
      <c r="L828" s="64" t="s">
        <v>17276</v>
      </c>
    </row>
    <row r="829" spans="1:12" s="27" customFormat="1" ht="51" x14ac:dyDescent="0.25">
      <c r="A829" s="62" t="s">
        <v>6013</v>
      </c>
      <c r="B829" s="64" t="s">
        <v>6014</v>
      </c>
      <c r="C829" s="62" t="s">
        <v>6015</v>
      </c>
      <c r="D829" s="62" t="s">
        <v>6015</v>
      </c>
      <c r="E829" s="65">
        <v>43052</v>
      </c>
      <c r="F829" s="65">
        <v>43568</v>
      </c>
      <c r="G829" s="78">
        <v>207700</v>
      </c>
      <c r="H829" s="66">
        <v>0.63</v>
      </c>
      <c r="I829" s="62" t="s">
        <v>1575</v>
      </c>
      <c r="J829" s="62" t="s">
        <v>1752</v>
      </c>
      <c r="K829" s="62" t="s">
        <v>0</v>
      </c>
      <c r="L829" s="64" t="s">
        <v>17274</v>
      </c>
    </row>
    <row r="830" spans="1:12" s="27" customFormat="1" ht="114.75" x14ac:dyDescent="0.25">
      <c r="A830" s="62" t="s">
        <v>6016</v>
      </c>
      <c r="B830" s="64" t="s">
        <v>6017</v>
      </c>
      <c r="C830" s="62" t="s">
        <v>6018</v>
      </c>
      <c r="D830" s="62" t="s">
        <v>6019</v>
      </c>
      <c r="E830" s="65">
        <v>43052</v>
      </c>
      <c r="F830" s="65">
        <v>44513</v>
      </c>
      <c r="G830" s="78">
        <v>27785798.199999999</v>
      </c>
      <c r="H830" s="66">
        <v>0.57532404665632397</v>
      </c>
      <c r="I830" s="62" t="s">
        <v>1648</v>
      </c>
      <c r="J830" s="62" t="s">
        <v>1753</v>
      </c>
      <c r="K830" s="62" t="s">
        <v>0</v>
      </c>
      <c r="L830" s="64" t="s">
        <v>17284</v>
      </c>
    </row>
    <row r="831" spans="1:12" s="27" customFormat="1" ht="76.5" x14ac:dyDescent="0.25">
      <c r="A831" s="62" t="s">
        <v>6020</v>
      </c>
      <c r="B831" s="64" t="s">
        <v>6021</v>
      </c>
      <c r="C831" s="62" t="s">
        <v>6022</v>
      </c>
      <c r="D831" s="62" t="s">
        <v>6023</v>
      </c>
      <c r="E831" s="65">
        <v>43032</v>
      </c>
      <c r="F831" s="65">
        <v>43305</v>
      </c>
      <c r="G831" s="78">
        <v>873050.26</v>
      </c>
      <c r="H831" s="66">
        <v>0.34362282877047701</v>
      </c>
      <c r="I831" s="62" t="s">
        <v>11169</v>
      </c>
      <c r="J831" s="62" t="s">
        <v>1752</v>
      </c>
      <c r="K831" s="62" t="s">
        <v>0</v>
      </c>
      <c r="L831" s="64" t="s">
        <v>17274</v>
      </c>
    </row>
    <row r="832" spans="1:12" s="27" customFormat="1" ht="89.25" x14ac:dyDescent="0.25">
      <c r="A832" s="62" t="s">
        <v>6024</v>
      </c>
      <c r="B832" s="64" t="s">
        <v>6025</v>
      </c>
      <c r="C832" s="62" t="s">
        <v>6026</v>
      </c>
      <c r="D832" s="62" t="s">
        <v>6027</v>
      </c>
      <c r="E832" s="65">
        <v>43052</v>
      </c>
      <c r="F832" s="65">
        <v>43203</v>
      </c>
      <c r="G832" s="78">
        <v>100808</v>
      </c>
      <c r="H832" s="66">
        <v>0.51881795095627303</v>
      </c>
      <c r="I832" s="62" t="s">
        <v>1569</v>
      </c>
      <c r="J832" s="62" t="s">
        <v>1754</v>
      </c>
      <c r="K832" s="62" t="s">
        <v>0</v>
      </c>
      <c r="L832" s="64" t="s">
        <v>17274</v>
      </c>
    </row>
    <row r="833" spans="1:12" s="27" customFormat="1" ht="63.75" x14ac:dyDescent="0.25">
      <c r="A833" s="62" t="s">
        <v>2211</v>
      </c>
      <c r="B833" s="64" t="s">
        <v>79</v>
      </c>
      <c r="C833" s="62" t="s">
        <v>73</v>
      </c>
      <c r="D833" s="62" t="s">
        <v>168</v>
      </c>
      <c r="E833" s="65">
        <v>42387</v>
      </c>
      <c r="F833" s="65">
        <v>43118</v>
      </c>
      <c r="G833" s="78">
        <v>1526606.75</v>
      </c>
      <c r="H833" s="66">
        <v>0.70000000327523804</v>
      </c>
      <c r="I833" s="62" t="s">
        <v>1583</v>
      </c>
      <c r="J833" s="62" t="s">
        <v>1759</v>
      </c>
      <c r="K833" s="62" t="s">
        <v>0</v>
      </c>
      <c r="L833" s="64" t="s">
        <v>17273</v>
      </c>
    </row>
    <row r="834" spans="1:12" s="27" customFormat="1" ht="51" x14ac:dyDescent="0.25">
      <c r="A834" s="62" t="s">
        <v>1789</v>
      </c>
      <c r="B834" s="64" t="s">
        <v>263</v>
      </c>
      <c r="C834" s="62" t="s">
        <v>710</v>
      </c>
      <c r="D834" s="62" t="s">
        <v>1175</v>
      </c>
      <c r="E834" s="65">
        <v>42551</v>
      </c>
      <c r="F834" s="65">
        <v>45290</v>
      </c>
      <c r="G834" s="78">
        <v>288800000</v>
      </c>
      <c r="H834" s="66">
        <v>1</v>
      </c>
      <c r="I834" s="62" t="s">
        <v>1563</v>
      </c>
      <c r="J834" s="62" t="s">
        <v>1750</v>
      </c>
      <c r="K834" s="62" t="s">
        <v>0</v>
      </c>
      <c r="L834" s="64" t="s">
        <v>17274</v>
      </c>
    </row>
    <row r="835" spans="1:12" s="27" customFormat="1" ht="51" x14ac:dyDescent="0.25">
      <c r="A835" s="62" t="s">
        <v>6028</v>
      </c>
      <c r="B835" s="64" t="s">
        <v>6029</v>
      </c>
      <c r="C835" s="62" t="s">
        <v>6030</v>
      </c>
      <c r="D835" s="62" t="s">
        <v>6031</v>
      </c>
      <c r="E835" s="65">
        <v>43049</v>
      </c>
      <c r="F835" s="65">
        <v>43506</v>
      </c>
      <c r="G835" s="78">
        <v>241670</v>
      </c>
      <c r="H835" s="66">
        <v>0.84826416187362896</v>
      </c>
      <c r="I835" s="62" t="s">
        <v>1563</v>
      </c>
      <c r="J835" s="62" t="s">
        <v>1750</v>
      </c>
      <c r="K835" s="62" t="s">
        <v>0</v>
      </c>
      <c r="L835" s="64" t="s">
        <v>17274</v>
      </c>
    </row>
    <row r="836" spans="1:12" s="27" customFormat="1" ht="114.75" x14ac:dyDescent="0.25">
      <c r="A836" s="62" t="s">
        <v>6032</v>
      </c>
      <c r="B836" s="64" t="s">
        <v>6033</v>
      </c>
      <c r="C836" s="62" t="s">
        <v>6034</v>
      </c>
      <c r="D836" s="62" t="s">
        <v>6035</v>
      </c>
      <c r="E836" s="65">
        <v>43052</v>
      </c>
      <c r="F836" s="65">
        <v>43233</v>
      </c>
      <c r="G836" s="78">
        <v>252519.97</v>
      </c>
      <c r="H836" s="66">
        <v>0.58999995129098104</v>
      </c>
      <c r="I836" s="62" t="s">
        <v>11169</v>
      </c>
      <c r="J836" s="62" t="s">
        <v>1752</v>
      </c>
      <c r="K836" s="62" t="s">
        <v>0</v>
      </c>
      <c r="L836" s="64" t="s">
        <v>17274</v>
      </c>
    </row>
    <row r="837" spans="1:12" s="27" customFormat="1" ht="51" x14ac:dyDescent="0.25">
      <c r="A837" s="62" t="s">
        <v>6036</v>
      </c>
      <c r="B837" s="64" t="s">
        <v>6037</v>
      </c>
      <c r="C837" s="62" t="s">
        <v>6038</v>
      </c>
      <c r="D837" s="62" t="s">
        <v>6039</v>
      </c>
      <c r="E837" s="65">
        <v>43053</v>
      </c>
      <c r="F837" s="65">
        <v>43145</v>
      </c>
      <c r="G837" s="78">
        <v>316500</v>
      </c>
      <c r="H837" s="66">
        <v>0.85</v>
      </c>
      <c r="I837" s="62" t="s">
        <v>1692</v>
      </c>
      <c r="J837" s="62" t="s">
        <v>1768</v>
      </c>
      <c r="K837" s="62" t="s">
        <v>0</v>
      </c>
      <c r="L837" s="64" t="s">
        <v>17274</v>
      </c>
    </row>
    <row r="838" spans="1:12" s="27" customFormat="1" ht="63.75" x14ac:dyDescent="0.25">
      <c r="A838" s="62" t="s">
        <v>6040</v>
      </c>
      <c r="B838" s="64" t="s">
        <v>6041</v>
      </c>
      <c r="C838" s="62" t="s">
        <v>6042</v>
      </c>
      <c r="D838" s="62" t="s">
        <v>6043</v>
      </c>
      <c r="E838" s="65">
        <v>43052</v>
      </c>
      <c r="F838" s="65">
        <v>43356</v>
      </c>
      <c r="G838" s="78">
        <v>181702</v>
      </c>
      <c r="H838" s="66">
        <v>0.64</v>
      </c>
      <c r="I838" s="62" t="s">
        <v>8329</v>
      </c>
      <c r="J838" s="62" t="s">
        <v>1752</v>
      </c>
      <c r="K838" s="62" t="s">
        <v>0</v>
      </c>
      <c r="L838" s="64" t="s">
        <v>17300</v>
      </c>
    </row>
    <row r="839" spans="1:12" s="27" customFormat="1" ht="51" x14ac:dyDescent="0.25">
      <c r="A839" s="62" t="s">
        <v>6044</v>
      </c>
      <c r="B839" s="64" t="s">
        <v>6045</v>
      </c>
      <c r="C839" s="62" t="s">
        <v>6046</v>
      </c>
      <c r="D839" s="62" t="s">
        <v>6047</v>
      </c>
      <c r="E839" s="65">
        <v>43052</v>
      </c>
      <c r="F839" s="65">
        <v>43172</v>
      </c>
      <c r="G839" s="78">
        <v>470500</v>
      </c>
      <c r="H839" s="66">
        <v>0.63761955366631196</v>
      </c>
      <c r="I839" s="62" t="s">
        <v>1661</v>
      </c>
      <c r="J839" s="62" t="s">
        <v>1764</v>
      </c>
      <c r="K839" s="62" t="s">
        <v>0</v>
      </c>
      <c r="L839" s="64" t="s">
        <v>17274</v>
      </c>
    </row>
    <row r="840" spans="1:12" s="27" customFormat="1" ht="51" x14ac:dyDescent="0.25">
      <c r="A840" s="62" t="s">
        <v>6048</v>
      </c>
      <c r="B840" s="64" t="s">
        <v>6049</v>
      </c>
      <c r="C840" s="62" t="s">
        <v>6050</v>
      </c>
      <c r="D840" s="62" t="s">
        <v>6051</v>
      </c>
      <c r="E840" s="65">
        <v>43032</v>
      </c>
      <c r="F840" s="65">
        <v>43854</v>
      </c>
      <c r="G840" s="78">
        <v>297041.75</v>
      </c>
      <c r="H840" s="66">
        <v>0.61830550755912295</v>
      </c>
      <c r="I840" s="62" t="s">
        <v>1723</v>
      </c>
      <c r="J840" s="62" t="s">
        <v>1763</v>
      </c>
      <c r="K840" s="62" t="s">
        <v>0</v>
      </c>
      <c r="L840" s="64" t="s">
        <v>17276</v>
      </c>
    </row>
    <row r="841" spans="1:12" s="27" customFormat="1" ht="51" x14ac:dyDescent="0.25">
      <c r="A841" s="62" t="s">
        <v>6052</v>
      </c>
      <c r="B841" s="64" t="s">
        <v>5957</v>
      </c>
      <c r="C841" s="62" t="s">
        <v>6053</v>
      </c>
      <c r="D841" s="62" t="s">
        <v>2836</v>
      </c>
      <c r="E841" s="65">
        <v>43032</v>
      </c>
      <c r="F841" s="65">
        <v>43854</v>
      </c>
      <c r="G841" s="78">
        <v>351263.13</v>
      </c>
      <c r="H841" s="66">
        <v>0.61455459330445505</v>
      </c>
      <c r="I841" s="62" t="s">
        <v>1723</v>
      </c>
      <c r="J841" s="62" t="s">
        <v>1763</v>
      </c>
      <c r="K841" s="62" t="s">
        <v>0</v>
      </c>
      <c r="L841" s="64" t="s">
        <v>17276</v>
      </c>
    </row>
    <row r="842" spans="1:12" s="27" customFormat="1" ht="51" x14ac:dyDescent="0.25">
      <c r="A842" s="62" t="s">
        <v>6054</v>
      </c>
      <c r="B842" s="64" t="s">
        <v>5957</v>
      </c>
      <c r="C842" s="62" t="s">
        <v>6055</v>
      </c>
      <c r="D842" s="62" t="s">
        <v>2836</v>
      </c>
      <c r="E842" s="65">
        <v>43032</v>
      </c>
      <c r="F842" s="65">
        <v>43854</v>
      </c>
      <c r="G842" s="78">
        <v>429688.75</v>
      </c>
      <c r="H842" s="66">
        <v>0.61517563585269597</v>
      </c>
      <c r="I842" s="62" t="s">
        <v>1723</v>
      </c>
      <c r="J842" s="62" t="s">
        <v>1763</v>
      </c>
      <c r="K842" s="62" t="s">
        <v>0</v>
      </c>
      <c r="L842" s="64" t="s">
        <v>17276</v>
      </c>
    </row>
    <row r="843" spans="1:12" s="27" customFormat="1" ht="51" x14ac:dyDescent="0.25">
      <c r="A843" s="62" t="s">
        <v>6056</v>
      </c>
      <c r="B843" s="64" t="s">
        <v>5957</v>
      </c>
      <c r="C843" s="62" t="s">
        <v>6057</v>
      </c>
      <c r="D843" s="62" t="s">
        <v>6051</v>
      </c>
      <c r="E843" s="65">
        <v>43024</v>
      </c>
      <c r="F843" s="65">
        <v>43846</v>
      </c>
      <c r="G843" s="78">
        <v>531243.75</v>
      </c>
      <c r="H843" s="66">
        <v>0.611647195849363</v>
      </c>
      <c r="I843" s="62" t="s">
        <v>1723</v>
      </c>
      <c r="J843" s="62" t="s">
        <v>1763</v>
      </c>
      <c r="K843" s="62" t="s">
        <v>0</v>
      </c>
      <c r="L843" s="64" t="s">
        <v>17276</v>
      </c>
    </row>
    <row r="844" spans="1:12" s="27" customFormat="1" ht="51" x14ac:dyDescent="0.25">
      <c r="A844" s="62" t="s">
        <v>6058</v>
      </c>
      <c r="B844" s="64" t="s">
        <v>5957</v>
      </c>
      <c r="C844" s="62" t="s">
        <v>6059</v>
      </c>
      <c r="D844" s="62" t="s">
        <v>6051</v>
      </c>
      <c r="E844" s="65">
        <v>43032</v>
      </c>
      <c r="F844" s="65">
        <v>43854</v>
      </c>
      <c r="G844" s="78">
        <v>489976.88</v>
      </c>
      <c r="H844" s="66">
        <v>0.560978305751896</v>
      </c>
      <c r="I844" s="62" t="s">
        <v>1723</v>
      </c>
      <c r="J844" s="62" t="s">
        <v>1763</v>
      </c>
      <c r="K844" s="62" t="s">
        <v>0</v>
      </c>
      <c r="L844" s="64" t="s">
        <v>17276</v>
      </c>
    </row>
    <row r="845" spans="1:12" s="27" customFormat="1" ht="51" x14ac:dyDescent="0.25">
      <c r="A845" s="62" t="s">
        <v>1809</v>
      </c>
      <c r="B845" s="64" t="s">
        <v>268</v>
      </c>
      <c r="C845" s="62" t="s">
        <v>717</v>
      </c>
      <c r="D845" s="62" t="s">
        <v>1185</v>
      </c>
      <c r="E845" s="65">
        <v>42590</v>
      </c>
      <c r="F845" s="65">
        <v>43228</v>
      </c>
      <c r="G845" s="78">
        <v>13671469.699999999</v>
      </c>
      <c r="H845" s="66">
        <v>0.36000148469772802</v>
      </c>
      <c r="I845" s="62" t="s">
        <v>1578</v>
      </c>
      <c r="J845" s="62" t="s">
        <v>1754</v>
      </c>
      <c r="K845" s="62" t="s">
        <v>0</v>
      </c>
      <c r="L845" s="64" t="s">
        <v>17274</v>
      </c>
    </row>
    <row r="846" spans="1:12" s="27" customFormat="1" ht="51" x14ac:dyDescent="0.25">
      <c r="A846" s="62" t="s">
        <v>6060</v>
      </c>
      <c r="B846" s="64" t="s">
        <v>5957</v>
      </c>
      <c r="C846" s="62" t="s">
        <v>6061</v>
      </c>
      <c r="D846" s="62" t="s">
        <v>6051</v>
      </c>
      <c r="E846" s="65">
        <v>43032</v>
      </c>
      <c r="F846" s="65">
        <v>43854</v>
      </c>
      <c r="G846" s="78">
        <v>230006.25</v>
      </c>
      <c r="H846" s="66">
        <v>0.61934730034509899</v>
      </c>
      <c r="I846" s="62" t="s">
        <v>1723</v>
      </c>
      <c r="J846" s="62" t="s">
        <v>1763</v>
      </c>
      <c r="K846" s="62" t="s">
        <v>0</v>
      </c>
      <c r="L846" s="64" t="s">
        <v>17276</v>
      </c>
    </row>
    <row r="847" spans="1:12" s="27" customFormat="1" ht="51" x14ac:dyDescent="0.25">
      <c r="A847" s="62" t="s">
        <v>6062</v>
      </c>
      <c r="B847" s="64" t="s">
        <v>5957</v>
      </c>
      <c r="C847" s="62" t="s">
        <v>6063</v>
      </c>
      <c r="D847" s="62" t="s">
        <v>6051</v>
      </c>
      <c r="E847" s="65">
        <v>43032</v>
      </c>
      <c r="F847" s="65">
        <v>43854</v>
      </c>
      <c r="G847" s="78">
        <v>345456.25</v>
      </c>
      <c r="H847" s="66">
        <v>0.51515206339442399</v>
      </c>
      <c r="I847" s="62" t="s">
        <v>1723</v>
      </c>
      <c r="J847" s="62" t="s">
        <v>1763</v>
      </c>
      <c r="K847" s="62" t="s">
        <v>0</v>
      </c>
      <c r="L847" s="64" t="s">
        <v>17276</v>
      </c>
    </row>
    <row r="848" spans="1:12" s="27" customFormat="1" ht="51" x14ac:dyDescent="0.25">
      <c r="A848" s="62" t="s">
        <v>6064</v>
      </c>
      <c r="B848" s="64" t="s">
        <v>2735</v>
      </c>
      <c r="C848" s="62" t="s">
        <v>6065</v>
      </c>
      <c r="D848" s="62" t="s">
        <v>6051</v>
      </c>
      <c r="E848" s="65">
        <v>43032</v>
      </c>
      <c r="F848" s="65">
        <v>43762</v>
      </c>
      <c r="G848" s="78">
        <v>553194.89</v>
      </c>
      <c r="H848" s="66">
        <v>0.60014514956925902</v>
      </c>
      <c r="I848" s="62" t="s">
        <v>1572</v>
      </c>
      <c r="J848" s="62" t="s">
        <v>1755</v>
      </c>
      <c r="K848" s="62" t="s">
        <v>0</v>
      </c>
      <c r="L848" s="64" t="s">
        <v>17276</v>
      </c>
    </row>
    <row r="849" spans="1:12" s="27" customFormat="1" ht="51" x14ac:dyDescent="0.25">
      <c r="A849" s="62" t="s">
        <v>6066</v>
      </c>
      <c r="B849" s="64" t="s">
        <v>2735</v>
      </c>
      <c r="C849" s="62" t="s">
        <v>6067</v>
      </c>
      <c r="D849" s="62" t="s">
        <v>2836</v>
      </c>
      <c r="E849" s="65">
        <v>43032</v>
      </c>
      <c r="F849" s="65">
        <v>43762</v>
      </c>
      <c r="G849" s="78">
        <v>1079127.83</v>
      </c>
      <c r="H849" s="66">
        <v>0.610942718435869</v>
      </c>
      <c r="I849" s="62" t="s">
        <v>1572</v>
      </c>
      <c r="J849" s="62" t="s">
        <v>1755</v>
      </c>
      <c r="K849" s="62" t="s">
        <v>0</v>
      </c>
      <c r="L849" s="64" t="s">
        <v>17276</v>
      </c>
    </row>
    <row r="850" spans="1:12" s="27" customFormat="1" ht="51" x14ac:dyDescent="0.25">
      <c r="A850" s="62" t="s">
        <v>6068</v>
      </c>
      <c r="B850" s="64" t="s">
        <v>2735</v>
      </c>
      <c r="C850" s="62" t="s">
        <v>6069</v>
      </c>
      <c r="D850" s="62" t="s">
        <v>6051</v>
      </c>
      <c r="E850" s="65">
        <v>43045</v>
      </c>
      <c r="F850" s="65">
        <v>43775</v>
      </c>
      <c r="G850" s="78">
        <v>2796949.25</v>
      </c>
      <c r="H850" s="66">
        <v>0.51536140314308498</v>
      </c>
      <c r="I850" s="62" t="s">
        <v>1572</v>
      </c>
      <c r="J850" s="62" t="s">
        <v>1755</v>
      </c>
      <c r="K850" s="62" t="s">
        <v>0</v>
      </c>
      <c r="L850" s="64" t="s">
        <v>17276</v>
      </c>
    </row>
    <row r="851" spans="1:12" s="27" customFormat="1" ht="63.75" x14ac:dyDescent="0.25">
      <c r="A851" s="62" t="s">
        <v>6070</v>
      </c>
      <c r="B851" s="64" t="s">
        <v>6071</v>
      </c>
      <c r="C851" s="62" t="s">
        <v>6072</v>
      </c>
      <c r="D851" s="62" t="s">
        <v>6073</v>
      </c>
      <c r="E851" s="65">
        <v>43041</v>
      </c>
      <c r="F851" s="65">
        <v>43345</v>
      </c>
      <c r="G851" s="78">
        <v>361268.83</v>
      </c>
      <c r="H851" s="66">
        <v>0.83040654240776901</v>
      </c>
      <c r="I851" s="62" t="s">
        <v>1639</v>
      </c>
      <c r="J851" s="62" t="s">
        <v>1756</v>
      </c>
      <c r="K851" s="62" t="s">
        <v>0</v>
      </c>
      <c r="L851" s="64" t="s">
        <v>17274</v>
      </c>
    </row>
    <row r="852" spans="1:12" s="27" customFormat="1" ht="51" x14ac:dyDescent="0.25">
      <c r="A852" s="62" t="s">
        <v>6074</v>
      </c>
      <c r="B852" s="64" t="s">
        <v>6075</v>
      </c>
      <c r="C852" s="62" t="s">
        <v>6076</v>
      </c>
      <c r="D852" s="62" t="s">
        <v>6077</v>
      </c>
      <c r="E852" s="65">
        <v>43047</v>
      </c>
      <c r="F852" s="65">
        <v>43351</v>
      </c>
      <c r="G852" s="78">
        <v>201670</v>
      </c>
      <c r="H852" s="66">
        <v>0.84296127336738202</v>
      </c>
      <c r="I852" s="62" t="s">
        <v>8330</v>
      </c>
      <c r="J852" s="62" t="s">
        <v>1751</v>
      </c>
      <c r="K852" s="62" t="s">
        <v>0</v>
      </c>
      <c r="L852" s="64" t="s">
        <v>17274</v>
      </c>
    </row>
    <row r="853" spans="1:12" s="27" customFormat="1" ht="51" x14ac:dyDescent="0.25">
      <c r="A853" s="62" t="s">
        <v>6078</v>
      </c>
      <c r="B853" s="64" t="s">
        <v>6079</v>
      </c>
      <c r="C853" s="62" t="s">
        <v>6080</v>
      </c>
      <c r="D853" s="62" t="s">
        <v>6081</v>
      </c>
      <c r="E853" s="65">
        <v>43053</v>
      </c>
      <c r="F853" s="65">
        <v>43234</v>
      </c>
      <c r="G853" s="78">
        <v>120562.64</v>
      </c>
      <c r="H853" s="66">
        <v>0.63867214586541898</v>
      </c>
      <c r="I853" s="62" t="s">
        <v>1617</v>
      </c>
      <c r="J853" s="62" t="s">
        <v>1756</v>
      </c>
      <c r="K853" s="62" t="s">
        <v>0</v>
      </c>
      <c r="L853" s="64" t="s">
        <v>17274</v>
      </c>
    </row>
    <row r="854" spans="1:12" s="27" customFormat="1" ht="51" x14ac:dyDescent="0.25">
      <c r="A854" s="62" t="s">
        <v>6082</v>
      </c>
      <c r="B854" s="64" t="s">
        <v>6083</v>
      </c>
      <c r="C854" s="62" t="s">
        <v>6084</v>
      </c>
      <c r="D854" s="62">
        <v>0</v>
      </c>
      <c r="E854" s="65">
        <v>43053</v>
      </c>
      <c r="F854" s="65">
        <v>43234</v>
      </c>
      <c r="G854" s="78">
        <v>214695</v>
      </c>
      <c r="H854" s="66">
        <v>0.85</v>
      </c>
      <c r="I854" s="62" t="s">
        <v>1563</v>
      </c>
      <c r="J854" s="62" t="s">
        <v>1750</v>
      </c>
      <c r="K854" s="62" t="s">
        <v>0</v>
      </c>
      <c r="L854" s="64" t="s">
        <v>17274</v>
      </c>
    </row>
    <row r="855" spans="1:12" s="27" customFormat="1" ht="51" x14ac:dyDescent="0.25">
      <c r="A855" s="62" t="s">
        <v>6085</v>
      </c>
      <c r="B855" s="64" t="s">
        <v>6086</v>
      </c>
      <c r="C855" s="62" t="s">
        <v>6087</v>
      </c>
      <c r="D855" s="62" t="s">
        <v>6087</v>
      </c>
      <c r="E855" s="65">
        <v>43048</v>
      </c>
      <c r="F855" s="65">
        <v>43260</v>
      </c>
      <c r="G855" s="78">
        <v>356620</v>
      </c>
      <c r="H855" s="66">
        <v>0.84123156300824398</v>
      </c>
      <c r="I855" s="62" t="s">
        <v>1566</v>
      </c>
      <c r="J855" s="62" t="s">
        <v>1752</v>
      </c>
      <c r="K855" s="62" t="s">
        <v>0</v>
      </c>
      <c r="L855" s="64" t="s">
        <v>17274</v>
      </c>
    </row>
    <row r="856" spans="1:12" s="27" customFormat="1" ht="63.75" x14ac:dyDescent="0.25">
      <c r="A856" s="62" t="s">
        <v>1808</v>
      </c>
      <c r="B856" s="64" t="s">
        <v>267</v>
      </c>
      <c r="C856" s="62" t="s">
        <v>716</v>
      </c>
      <c r="D856" s="62" t="s">
        <v>1184</v>
      </c>
      <c r="E856" s="65">
        <v>42586</v>
      </c>
      <c r="F856" s="65">
        <v>43316</v>
      </c>
      <c r="G856" s="78">
        <v>24855557.199999999</v>
      </c>
      <c r="H856" s="66">
        <v>0.45314482750762902</v>
      </c>
      <c r="I856" s="62" t="s">
        <v>1577</v>
      </c>
      <c r="J856" s="62" t="s">
        <v>1758</v>
      </c>
      <c r="K856" s="62" t="s">
        <v>0</v>
      </c>
      <c r="L856" s="64" t="s">
        <v>17274</v>
      </c>
    </row>
    <row r="857" spans="1:12" s="27" customFormat="1" ht="76.5" x14ac:dyDescent="0.25">
      <c r="A857" s="62" t="s">
        <v>6088</v>
      </c>
      <c r="B857" s="64" t="s">
        <v>6089</v>
      </c>
      <c r="C857" s="62" t="s">
        <v>6090</v>
      </c>
      <c r="D857" s="62" t="s">
        <v>6091</v>
      </c>
      <c r="E857" s="65">
        <v>43042</v>
      </c>
      <c r="F857" s="65">
        <v>44138</v>
      </c>
      <c r="G857" s="78">
        <v>6058265.4500000002</v>
      </c>
      <c r="H857" s="66">
        <v>0.66004464198576795</v>
      </c>
      <c r="I857" s="62" t="s">
        <v>1684</v>
      </c>
      <c r="J857" s="62" t="s">
        <v>1748</v>
      </c>
      <c r="K857" s="62" t="s">
        <v>0</v>
      </c>
      <c r="L857" s="64" t="s">
        <v>17284</v>
      </c>
    </row>
    <row r="858" spans="1:12" s="27" customFormat="1" ht="89.25" x14ac:dyDescent="0.25">
      <c r="A858" s="62" t="s">
        <v>6092</v>
      </c>
      <c r="B858" s="64" t="s">
        <v>6093</v>
      </c>
      <c r="C858" s="62" t="s">
        <v>6094</v>
      </c>
      <c r="D858" s="62" t="s">
        <v>6095</v>
      </c>
      <c r="E858" s="65">
        <v>43035</v>
      </c>
      <c r="F858" s="65">
        <v>43400</v>
      </c>
      <c r="G858" s="78">
        <v>2105550</v>
      </c>
      <c r="H858" s="66">
        <v>0.70160366650043904</v>
      </c>
      <c r="I858" s="62" t="s">
        <v>1563</v>
      </c>
      <c r="J858" s="62" t="s">
        <v>1750</v>
      </c>
      <c r="K858" s="62" t="s">
        <v>0</v>
      </c>
      <c r="L858" s="64" t="s">
        <v>17274</v>
      </c>
    </row>
    <row r="859" spans="1:12" s="27" customFormat="1" ht="76.5" x14ac:dyDescent="0.25">
      <c r="A859" s="62" t="s">
        <v>6096</v>
      </c>
      <c r="B859" s="64" t="s">
        <v>6097</v>
      </c>
      <c r="C859" s="62" t="s">
        <v>6098</v>
      </c>
      <c r="D859" s="62" t="s">
        <v>6099</v>
      </c>
      <c r="E859" s="65">
        <v>43054</v>
      </c>
      <c r="F859" s="65">
        <v>43358</v>
      </c>
      <c r="G859" s="78">
        <v>42000</v>
      </c>
      <c r="H859" s="66">
        <v>0.85</v>
      </c>
      <c r="I859" s="62" t="s">
        <v>1563</v>
      </c>
      <c r="J859" s="62" t="s">
        <v>1750</v>
      </c>
      <c r="K859" s="62" t="s">
        <v>0</v>
      </c>
      <c r="L859" s="64" t="s">
        <v>17274</v>
      </c>
    </row>
    <row r="860" spans="1:12" s="27" customFormat="1" ht="51" x14ac:dyDescent="0.25">
      <c r="A860" s="62" t="s">
        <v>6100</v>
      </c>
      <c r="B860" s="64" t="s">
        <v>6101</v>
      </c>
      <c r="C860" s="62" t="s">
        <v>6102</v>
      </c>
      <c r="D860" s="62" t="s">
        <v>6103</v>
      </c>
      <c r="E860" s="65">
        <v>43054</v>
      </c>
      <c r="F860" s="65">
        <v>43296</v>
      </c>
      <c r="G860" s="78">
        <v>355471.76</v>
      </c>
      <c r="H860" s="66">
        <v>0.84394889765645498</v>
      </c>
      <c r="I860" s="62" t="s">
        <v>1563</v>
      </c>
      <c r="J860" s="62" t="s">
        <v>1750</v>
      </c>
      <c r="K860" s="62" t="s">
        <v>0</v>
      </c>
      <c r="L860" s="64" t="s">
        <v>17274</v>
      </c>
    </row>
    <row r="861" spans="1:12" s="27" customFormat="1" ht="102" x14ac:dyDescent="0.25">
      <c r="A861" s="62" t="s">
        <v>6104</v>
      </c>
      <c r="B861" s="64" t="s">
        <v>6105</v>
      </c>
      <c r="C861" s="62" t="s">
        <v>6106</v>
      </c>
      <c r="D861" s="62" t="s">
        <v>6107</v>
      </c>
      <c r="E861" s="65">
        <v>43054</v>
      </c>
      <c r="F861" s="65">
        <v>43235</v>
      </c>
      <c r="G861" s="78">
        <v>419910</v>
      </c>
      <c r="H861" s="66">
        <v>0.71443880831606799</v>
      </c>
      <c r="I861" s="62" t="s">
        <v>8331</v>
      </c>
      <c r="J861" s="62" t="s">
        <v>1764</v>
      </c>
      <c r="K861" s="62" t="s">
        <v>0</v>
      </c>
      <c r="L861" s="64" t="s">
        <v>17274</v>
      </c>
    </row>
    <row r="862" spans="1:12" s="27" customFormat="1" ht="114.75" x14ac:dyDescent="0.25">
      <c r="A862" s="62" t="s">
        <v>6108</v>
      </c>
      <c r="B862" s="64" t="s">
        <v>6109</v>
      </c>
      <c r="C862" s="62" t="s">
        <v>6110</v>
      </c>
      <c r="D862" s="62" t="s">
        <v>6111</v>
      </c>
      <c r="E862" s="65">
        <v>43053</v>
      </c>
      <c r="F862" s="65">
        <v>43418</v>
      </c>
      <c r="G862" s="78">
        <v>605699.22</v>
      </c>
      <c r="H862" s="66">
        <v>0.49529533817131199</v>
      </c>
      <c r="I862" s="62" t="s">
        <v>1605</v>
      </c>
      <c r="J862" s="62" t="s">
        <v>1752</v>
      </c>
      <c r="K862" s="62" t="s">
        <v>0</v>
      </c>
      <c r="L862" s="64" t="s">
        <v>17274</v>
      </c>
    </row>
    <row r="863" spans="1:12" s="27" customFormat="1" ht="178.5" x14ac:dyDescent="0.25">
      <c r="A863" s="62" t="s">
        <v>6112</v>
      </c>
      <c r="B863" s="64" t="s">
        <v>6113</v>
      </c>
      <c r="C863" s="62" t="s">
        <v>6114</v>
      </c>
      <c r="D863" s="62" t="s">
        <v>6115</v>
      </c>
      <c r="E863" s="65">
        <v>43047</v>
      </c>
      <c r="F863" s="65">
        <v>43593</v>
      </c>
      <c r="G863" s="78">
        <v>936900</v>
      </c>
      <c r="H863" s="66">
        <v>0.9</v>
      </c>
      <c r="I863" s="62" t="s">
        <v>1583</v>
      </c>
      <c r="J863" s="62" t="s">
        <v>1759</v>
      </c>
      <c r="K863" s="62" t="s">
        <v>0</v>
      </c>
      <c r="L863" s="64" t="s">
        <v>17274</v>
      </c>
    </row>
    <row r="864" spans="1:12" s="27" customFormat="1" ht="51" x14ac:dyDescent="0.25">
      <c r="A864" s="62" t="s">
        <v>6116</v>
      </c>
      <c r="B864" s="64" t="s">
        <v>6117</v>
      </c>
      <c r="C864" s="62" t="s">
        <v>6118</v>
      </c>
      <c r="D864" s="62" t="s">
        <v>257</v>
      </c>
      <c r="E864" s="65">
        <v>43045</v>
      </c>
      <c r="F864" s="65">
        <v>43349</v>
      </c>
      <c r="G864" s="78">
        <v>472780</v>
      </c>
      <c r="H864" s="66">
        <v>0.63454460848597705</v>
      </c>
      <c r="I864" s="62" t="s">
        <v>1563</v>
      </c>
      <c r="J864" s="62" t="s">
        <v>1750</v>
      </c>
      <c r="K864" s="62" t="s">
        <v>0</v>
      </c>
      <c r="L864" s="64" t="s">
        <v>17274</v>
      </c>
    </row>
    <row r="865" spans="1:12" s="27" customFormat="1" ht="76.5" x14ac:dyDescent="0.25">
      <c r="A865" s="62" t="s">
        <v>6119</v>
      </c>
      <c r="B865" s="64" t="s">
        <v>6120</v>
      </c>
      <c r="C865" s="62" t="s">
        <v>6121</v>
      </c>
      <c r="D865" s="62" t="s">
        <v>6122</v>
      </c>
      <c r="E865" s="65">
        <v>43027</v>
      </c>
      <c r="F865" s="65">
        <v>43178</v>
      </c>
      <c r="G865" s="78">
        <v>153716</v>
      </c>
      <c r="H865" s="66">
        <v>0.85</v>
      </c>
      <c r="I865" s="62" t="s">
        <v>1694</v>
      </c>
      <c r="J865" s="62" t="s">
        <v>1748</v>
      </c>
      <c r="K865" s="62" t="s">
        <v>0</v>
      </c>
      <c r="L865" s="64" t="s">
        <v>17274</v>
      </c>
    </row>
    <row r="866" spans="1:12" s="27" customFormat="1" ht="51" x14ac:dyDescent="0.25">
      <c r="A866" s="62" t="s">
        <v>6123</v>
      </c>
      <c r="B866" s="64" t="s">
        <v>6124</v>
      </c>
      <c r="C866" s="62" t="s">
        <v>6125</v>
      </c>
      <c r="D866" s="62" t="s">
        <v>257</v>
      </c>
      <c r="E866" s="65">
        <v>43035</v>
      </c>
      <c r="F866" s="65">
        <v>43127</v>
      </c>
      <c r="G866" s="78">
        <v>299595.17</v>
      </c>
      <c r="H866" s="66">
        <v>0.84999998497973095</v>
      </c>
      <c r="I866" s="62" t="s">
        <v>1617</v>
      </c>
      <c r="J866" s="62" t="s">
        <v>1756</v>
      </c>
      <c r="K866" s="62" t="s">
        <v>0</v>
      </c>
      <c r="L866" s="64" t="s">
        <v>17274</v>
      </c>
    </row>
    <row r="867" spans="1:12" s="27" customFormat="1" ht="51" x14ac:dyDescent="0.25">
      <c r="A867" s="62" t="s">
        <v>6126</v>
      </c>
      <c r="B867" s="64" t="s">
        <v>6127</v>
      </c>
      <c r="C867" s="62" t="s">
        <v>6128</v>
      </c>
      <c r="D867" s="62" t="s">
        <v>6129</v>
      </c>
      <c r="E867" s="65">
        <v>43034</v>
      </c>
      <c r="F867" s="65">
        <v>43491</v>
      </c>
      <c r="G867" s="78">
        <v>251481.60000000001</v>
      </c>
      <c r="H867" s="66">
        <v>0.85</v>
      </c>
      <c r="I867" s="62" t="s">
        <v>1684</v>
      </c>
      <c r="J867" s="62" t="s">
        <v>1748</v>
      </c>
      <c r="K867" s="62" t="s">
        <v>0</v>
      </c>
      <c r="L867" s="64" t="s">
        <v>17274</v>
      </c>
    </row>
    <row r="868" spans="1:12" s="27" customFormat="1" ht="51" x14ac:dyDescent="0.25">
      <c r="A868" s="62" t="s">
        <v>6130</v>
      </c>
      <c r="B868" s="64" t="s">
        <v>6131</v>
      </c>
      <c r="C868" s="62" t="s">
        <v>6132</v>
      </c>
      <c r="D868" s="62" t="s">
        <v>257</v>
      </c>
      <c r="E868" s="65">
        <v>43035</v>
      </c>
      <c r="F868" s="65">
        <v>43217</v>
      </c>
      <c r="G868" s="78">
        <v>355570</v>
      </c>
      <c r="H868" s="66">
        <v>0.84371572404871098</v>
      </c>
      <c r="I868" s="62" t="s">
        <v>1631</v>
      </c>
      <c r="J868" s="62" t="s">
        <v>1764</v>
      </c>
      <c r="K868" s="62" t="s">
        <v>0</v>
      </c>
      <c r="L868" s="64" t="s">
        <v>17274</v>
      </c>
    </row>
    <row r="869" spans="1:12" s="27" customFormat="1" ht="89.25" x14ac:dyDescent="0.25">
      <c r="A869" s="62" t="s">
        <v>6133</v>
      </c>
      <c r="B869" s="64" t="s">
        <v>650</v>
      </c>
      <c r="C869" s="62" t="s">
        <v>6134</v>
      </c>
      <c r="D869" s="62" t="s">
        <v>6135</v>
      </c>
      <c r="E869" s="65">
        <v>43048</v>
      </c>
      <c r="F869" s="65">
        <v>45970</v>
      </c>
      <c r="G869" s="78">
        <v>614390259.71000004</v>
      </c>
      <c r="H869" s="66">
        <v>1</v>
      </c>
      <c r="I869" s="62" t="s">
        <v>1563</v>
      </c>
      <c r="J869" s="62" t="s">
        <v>1750</v>
      </c>
      <c r="K869" s="62" t="s">
        <v>0</v>
      </c>
      <c r="L869" s="64" t="s">
        <v>17303</v>
      </c>
    </row>
    <row r="870" spans="1:12" s="27" customFormat="1" ht="102" x14ac:dyDescent="0.25">
      <c r="A870" s="62" t="s">
        <v>6136</v>
      </c>
      <c r="B870" s="64" t="s">
        <v>6137</v>
      </c>
      <c r="C870" s="62" t="s">
        <v>6138</v>
      </c>
      <c r="D870" s="62" t="s">
        <v>6139</v>
      </c>
      <c r="E870" s="65">
        <v>43039</v>
      </c>
      <c r="F870" s="65">
        <v>43221</v>
      </c>
      <c r="G870" s="78">
        <v>392990</v>
      </c>
      <c r="H870" s="66">
        <v>0.76337820300770998</v>
      </c>
      <c r="I870" s="62" t="s">
        <v>1688</v>
      </c>
      <c r="J870" s="62" t="s">
        <v>1767</v>
      </c>
      <c r="K870" s="62" t="s">
        <v>0</v>
      </c>
      <c r="L870" s="64" t="s">
        <v>17274</v>
      </c>
    </row>
    <row r="871" spans="1:12" s="27" customFormat="1" ht="89.25" x14ac:dyDescent="0.25">
      <c r="A871" s="62" t="s">
        <v>6140</v>
      </c>
      <c r="B871" s="64" t="s">
        <v>6141</v>
      </c>
      <c r="C871" s="62" t="s">
        <v>6142</v>
      </c>
      <c r="D871" s="62" t="s">
        <v>6143</v>
      </c>
      <c r="E871" s="65">
        <v>43048</v>
      </c>
      <c r="F871" s="65">
        <v>43321</v>
      </c>
      <c r="G871" s="78">
        <v>512222.7</v>
      </c>
      <c r="H871" s="66">
        <v>0.49978261408563102</v>
      </c>
      <c r="I871" s="62" t="s">
        <v>1690</v>
      </c>
      <c r="J871" s="62" t="s">
        <v>1748</v>
      </c>
      <c r="K871" s="62" t="s">
        <v>0</v>
      </c>
      <c r="L871" s="64" t="s">
        <v>17274</v>
      </c>
    </row>
    <row r="872" spans="1:12" s="27" customFormat="1" ht="76.5" x14ac:dyDescent="0.25">
      <c r="A872" s="62" t="s">
        <v>6144</v>
      </c>
      <c r="B872" s="64" t="s">
        <v>6145</v>
      </c>
      <c r="C872" s="62" t="s">
        <v>6146</v>
      </c>
      <c r="D872" s="62" t="s">
        <v>6147</v>
      </c>
      <c r="E872" s="65">
        <v>43037</v>
      </c>
      <c r="F872" s="65">
        <v>43219</v>
      </c>
      <c r="G872" s="78">
        <v>160413.23000000001</v>
      </c>
      <c r="H872" s="66">
        <v>0.64000001745491997</v>
      </c>
      <c r="I872" s="62" t="s">
        <v>1562</v>
      </c>
      <c r="J872" s="62" t="s">
        <v>1749</v>
      </c>
      <c r="K872" s="62" t="s">
        <v>0</v>
      </c>
      <c r="L872" s="64" t="s">
        <v>17274</v>
      </c>
    </row>
    <row r="873" spans="1:12" s="27" customFormat="1" ht="51" x14ac:dyDescent="0.25">
      <c r="A873" s="62" t="s">
        <v>6148</v>
      </c>
      <c r="B873" s="64" t="s">
        <v>6149</v>
      </c>
      <c r="C873" s="62" t="s">
        <v>6129</v>
      </c>
      <c r="D873" s="62" t="s">
        <v>6150</v>
      </c>
      <c r="E873" s="65">
        <v>43056</v>
      </c>
      <c r="F873" s="65">
        <v>43268</v>
      </c>
      <c r="G873" s="78">
        <v>696326</v>
      </c>
      <c r="H873" s="66">
        <v>0.430832684690791</v>
      </c>
      <c r="I873" s="62" t="s">
        <v>8272</v>
      </c>
      <c r="J873" s="62" t="s">
        <v>1759</v>
      </c>
      <c r="K873" s="62" t="s">
        <v>0</v>
      </c>
      <c r="L873" s="64" t="s">
        <v>17274</v>
      </c>
    </row>
    <row r="874" spans="1:12" s="27" customFormat="1" ht="76.5" x14ac:dyDescent="0.25">
      <c r="A874" s="62" t="s">
        <v>2201</v>
      </c>
      <c r="B874" s="64" t="s">
        <v>588</v>
      </c>
      <c r="C874" s="62" t="s">
        <v>1036</v>
      </c>
      <c r="D874" s="62" t="s">
        <v>120</v>
      </c>
      <c r="E874" s="65">
        <v>42592</v>
      </c>
      <c r="F874" s="65">
        <v>42957</v>
      </c>
      <c r="G874" s="78">
        <v>36093.75</v>
      </c>
      <c r="H874" s="66">
        <v>1</v>
      </c>
      <c r="I874" s="62" t="s">
        <v>1652</v>
      </c>
      <c r="J874" s="62" t="s">
        <v>1754</v>
      </c>
      <c r="K874" s="62" t="s">
        <v>0</v>
      </c>
      <c r="L874" s="64" t="s">
        <v>17273</v>
      </c>
    </row>
    <row r="875" spans="1:12" s="27" customFormat="1" ht="89.25" x14ac:dyDescent="0.25">
      <c r="A875" s="62" t="s">
        <v>6151</v>
      </c>
      <c r="B875" s="64" t="s">
        <v>6152</v>
      </c>
      <c r="C875" s="62" t="s">
        <v>6153</v>
      </c>
      <c r="D875" s="62" t="s">
        <v>6154</v>
      </c>
      <c r="E875" s="65">
        <v>43039</v>
      </c>
      <c r="F875" s="65">
        <v>43221</v>
      </c>
      <c r="G875" s="78">
        <v>196614.24</v>
      </c>
      <c r="H875" s="66">
        <v>0.84499998575891599</v>
      </c>
      <c r="I875" s="62" t="s">
        <v>1631</v>
      </c>
      <c r="J875" s="62" t="s">
        <v>1764</v>
      </c>
      <c r="K875" s="62" t="s">
        <v>0</v>
      </c>
      <c r="L875" s="64" t="s">
        <v>17274</v>
      </c>
    </row>
    <row r="876" spans="1:12" s="27" customFormat="1" ht="89.25" x14ac:dyDescent="0.25">
      <c r="A876" s="62" t="s">
        <v>6155</v>
      </c>
      <c r="B876" s="64" t="s">
        <v>6156</v>
      </c>
      <c r="C876" s="62" t="s">
        <v>6157</v>
      </c>
      <c r="D876" s="62" t="s">
        <v>6158</v>
      </c>
      <c r="E876" s="65">
        <v>43035</v>
      </c>
      <c r="F876" s="65">
        <v>43217</v>
      </c>
      <c r="G876" s="78">
        <v>326399</v>
      </c>
      <c r="H876" s="66">
        <v>0.84</v>
      </c>
      <c r="I876" s="62" t="s">
        <v>1563</v>
      </c>
      <c r="J876" s="62" t="s">
        <v>1750</v>
      </c>
      <c r="K876" s="62" t="s">
        <v>0</v>
      </c>
      <c r="L876" s="64" t="s">
        <v>17274</v>
      </c>
    </row>
    <row r="877" spans="1:12" s="27" customFormat="1" ht="76.5" x14ac:dyDescent="0.25">
      <c r="A877" s="62" t="s">
        <v>6159</v>
      </c>
      <c r="B877" s="64" t="s">
        <v>6160</v>
      </c>
      <c r="C877" s="62" t="s">
        <v>6161</v>
      </c>
      <c r="D877" s="62" t="s">
        <v>6162</v>
      </c>
      <c r="E877" s="65">
        <v>43042</v>
      </c>
      <c r="F877" s="65">
        <v>43223</v>
      </c>
      <c r="G877" s="78">
        <v>629650</v>
      </c>
      <c r="H877" s="66">
        <v>0.476455173509092</v>
      </c>
      <c r="I877" s="62" t="s">
        <v>1590</v>
      </c>
      <c r="J877" s="62" t="s">
        <v>1762</v>
      </c>
      <c r="K877" s="62" t="s">
        <v>0</v>
      </c>
      <c r="L877" s="64" t="s">
        <v>17274</v>
      </c>
    </row>
    <row r="878" spans="1:12" s="27" customFormat="1" ht="51" x14ac:dyDescent="0.25">
      <c r="A878" s="62" t="s">
        <v>6163</v>
      </c>
      <c r="B878" s="64" t="s">
        <v>6164</v>
      </c>
      <c r="C878" s="62" t="s">
        <v>6165</v>
      </c>
      <c r="D878" s="62" t="s">
        <v>2836</v>
      </c>
      <c r="E878" s="65">
        <v>43045</v>
      </c>
      <c r="F878" s="65">
        <v>43775</v>
      </c>
      <c r="G878" s="78">
        <v>770265.5</v>
      </c>
      <c r="H878" s="66">
        <v>0.61126754346390999</v>
      </c>
      <c r="I878" s="62" t="s">
        <v>11191</v>
      </c>
      <c r="J878" s="62" t="s">
        <v>1763</v>
      </c>
      <c r="K878" s="62" t="s">
        <v>0</v>
      </c>
      <c r="L878" s="64" t="s">
        <v>17276</v>
      </c>
    </row>
    <row r="879" spans="1:12" s="27" customFormat="1" ht="63.75" x14ac:dyDescent="0.25">
      <c r="A879" s="62" t="s">
        <v>6166</v>
      </c>
      <c r="B879" s="64" t="s">
        <v>6167</v>
      </c>
      <c r="C879" s="62" t="s">
        <v>6168</v>
      </c>
      <c r="D879" s="62" t="s">
        <v>6169</v>
      </c>
      <c r="E879" s="65">
        <v>43055</v>
      </c>
      <c r="F879" s="65">
        <v>43420</v>
      </c>
      <c r="G879" s="78">
        <v>141547.79</v>
      </c>
      <c r="H879" s="66">
        <v>0.83999997456689401</v>
      </c>
      <c r="I879" s="62" t="s">
        <v>1563</v>
      </c>
      <c r="J879" s="62" t="s">
        <v>1750</v>
      </c>
      <c r="K879" s="62" t="s">
        <v>0</v>
      </c>
      <c r="L879" s="64" t="s">
        <v>17274</v>
      </c>
    </row>
    <row r="880" spans="1:12" s="27" customFormat="1" ht="51" x14ac:dyDescent="0.25">
      <c r="A880" s="62" t="s">
        <v>6170</v>
      </c>
      <c r="B880" s="64" t="s">
        <v>6164</v>
      </c>
      <c r="C880" s="62" t="s">
        <v>6171</v>
      </c>
      <c r="D880" s="62" t="s">
        <v>2836</v>
      </c>
      <c r="E880" s="65">
        <v>43045</v>
      </c>
      <c r="F880" s="65">
        <v>43775</v>
      </c>
      <c r="G880" s="78">
        <v>704686</v>
      </c>
      <c r="H880" s="66">
        <v>0.61133412612142102</v>
      </c>
      <c r="I880" s="62" t="s">
        <v>11191</v>
      </c>
      <c r="J880" s="62" t="s">
        <v>1763</v>
      </c>
      <c r="K880" s="62" t="s">
        <v>0</v>
      </c>
      <c r="L880" s="64" t="s">
        <v>17276</v>
      </c>
    </row>
    <row r="881" spans="1:12" s="27" customFormat="1" ht="51" x14ac:dyDescent="0.25">
      <c r="A881" s="62" t="s">
        <v>6172</v>
      </c>
      <c r="B881" s="64" t="s">
        <v>6164</v>
      </c>
      <c r="C881" s="62" t="s">
        <v>6173</v>
      </c>
      <c r="D881" s="62" t="s">
        <v>2836</v>
      </c>
      <c r="E881" s="65">
        <v>43045</v>
      </c>
      <c r="F881" s="65">
        <v>43775</v>
      </c>
      <c r="G881" s="78">
        <v>1009638.5</v>
      </c>
      <c r="H881" s="66">
        <v>0.484972046925707</v>
      </c>
      <c r="I881" s="62" t="s">
        <v>11191</v>
      </c>
      <c r="J881" s="62" t="s">
        <v>1763</v>
      </c>
      <c r="K881" s="62" t="s">
        <v>0</v>
      </c>
      <c r="L881" s="64" t="s">
        <v>17276</v>
      </c>
    </row>
    <row r="882" spans="1:12" s="27" customFormat="1" ht="51" x14ac:dyDescent="0.25">
      <c r="A882" s="62" t="s">
        <v>6174</v>
      </c>
      <c r="B882" s="64" t="s">
        <v>6164</v>
      </c>
      <c r="C882" s="62" t="s">
        <v>6175</v>
      </c>
      <c r="D882" s="62" t="s">
        <v>2836</v>
      </c>
      <c r="E882" s="65">
        <v>43045</v>
      </c>
      <c r="F882" s="65">
        <v>43775</v>
      </c>
      <c r="G882" s="78">
        <v>747458.5</v>
      </c>
      <c r="H882" s="66">
        <v>0.61075444322326899</v>
      </c>
      <c r="I882" s="62" t="s">
        <v>11191</v>
      </c>
      <c r="J882" s="62" t="s">
        <v>1763</v>
      </c>
      <c r="K882" s="62" t="s">
        <v>0</v>
      </c>
      <c r="L882" s="64" t="s">
        <v>17276</v>
      </c>
    </row>
    <row r="883" spans="1:12" s="27" customFormat="1" ht="63.75" x14ac:dyDescent="0.25">
      <c r="A883" s="62" t="s">
        <v>6176</v>
      </c>
      <c r="B883" s="64" t="s">
        <v>6177</v>
      </c>
      <c r="C883" s="62" t="s">
        <v>6178</v>
      </c>
      <c r="D883" s="62" t="s">
        <v>257</v>
      </c>
      <c r="E883" s="65">
        <v>43032</v>
      </c>
      <c r="F883" s="65">
        <v>43397</v>
      </c>
      <c r="G883" s="78">
        <v>862000</v>
      </c>
      <c r="H883" s="66">
        <v>0.34802784222737798</v>
      </c>
      <c r="I883" s="62" t="s">
        <v>1625</v>
      </c>
      <c r="J883" s="62" t="s">
        <v>1762</v>
      </c>
      <c r="K883" s="62" t="s">
        <v>0</v>
      </c>
      <c r="L883" s="64" t="s">
        <v>17274</v>
      </c>
    </row>
    <row r="884" spans="1:12" s="27" customFormat="1" ht="51" x14ac:dyDescent="0.25">
      <c r="A884" s="62" t="s">
        <v>6179</v>
      </c>
      <c r="B884" s="64" t="s">
        <v>6180</v>
      </c>
      <c r="C884" s="62" t="s">
        <v>6181</v>
      </c>
      <c r="D884" s="62" t="s">
        <v>6182</v>
      </c>
      <c r="E884" s="65">
        <v>43056</v>
      </c>
      <c r="F884" s="65">
        <v>43360</v>
      </c>
      <c r="G884" s="78">
        <v>474392.04</v>
      </c>
      <c r="H884" s="66">
        <v>0.43999895107852099</v>
      </c>
      <c r="I884" s="62" t="s">
        <v>1563</v>
      </c>
      <c r="J884" s="62" t="s">
        <v>1750</v>
      </c>
      <c r="K884" s="62" t="s">
        <v>0</v>
      </c>
      <c r="L884" s="64" t="s">
        <v>17274</v>
      </c>
    </row>
    <row r="885" spans="1:12" s="27" customFormat="1" ht="76.5" x14ac:dyDescent="0.25">
      <c r="A885" s="62" t="s">
        <v>2195</v>
      </c>
      <c r="B885" s="64" t="s">
        <v>584</v>
      </c>
      <c r="C885" s="62" t="s">
        <v>1030</v>
      </c>
      <c r="D885" s="62" t="s">
        <v>173</v>
      </c>
      <c r="E885" s="65">
        <v>42592</v>
      </c>
      <c r="F885" s="65">
        <v>42957</v>
      </c>
      <c r="G885" s="78">
        <v>63500</v>
      </c>
      <c r="H885" s="66">
        <v>1</v>
      </c>
      <c r="I885" s="62" t="s">
        <v>1707</v>
      </c>
      <c r="J885" s="62" t="s">
        <v>1760</v>
      </c>
      <c r="K885" s="62" t="s">
        <v>0</v>
      </c>
      <c r="L885" s="64" t="s">
        <v>17273</v>
      </c>
    </row>
    <row r="886" spans="1:12" s="27" customFormat="1" ht="51" x14ac:dyDescent="0.25">
      <c r="A886" s="62" t="s">
        <v>6183</v>
      </c>
      <c r="B886" s="64" t="s">
        <v>6184</v>
      </c>
      <c r="C886" s="62" t="s">
        <v>6185</v>
      </c>
      <c r="D886" s="62" t="s">
        <v>257</v>
      </c>
      <c r="E886" s="65">
        <v>43035</v>
      </c>
      <c r="F886" s="65">
        <v>43217</v>
      </c>
      <c r="G886" s="78">
        <v>146111</v>
      </c>
      <c r="H886" s="66">
        <v>0.85</v>
      </c>
      <c r="I886" s="62" t="s">
        <v>1653</v>
      </c>
      <c r="J886" s="62" t="s">
        <v>1754</v>
      </c>
      <c r="K886" s="62" t="s">
        <v>0</v>
      </c>
      <c r="L886" s="64" t="s">
        <v>17274</v>
      </c>
    </row>
    <row r="887" spans="1:12" s="27" customFormat="1" ht="51" x14ac:dyDescent="0.25">
      <c r="A887" s="62" t="s">
        <v>6186</v>
      </c>
      <c r="B887" s="64" t="s">
        <v>6187</v>
      </c>
      <c r="C887" s="62" t="s">
        <v>6038</v>
      </c>
      <c r="D887" s="62" t="s">
        <v>6188</v>
      </c>
      <c r="E887" s="65">
        <v>43032</v>
      </c>
      <c r="F887" s="65">
        <v>43124</v>
      </c>
      <c r="G887" s="78">
        <v>307125</v>
      </c>
      <c r="H887" s="66">
        <v>0.65</v>
      </c>
      <c r="I887" s="62" t="s">
        <v>1617</v>
      </c>
      <c r="J887" s="62" t="s">
        <v>1756</v>
      </c>
      <c r="K887" s="62" t="s">
        <v>0</v>
      </c>
      <c r="L887" s="64" t="s">
        <v>17274</v>
      </c>
    </row>
    <row r="888" spans="1:12" s="27" customFormat="1" ht="51" x14ac:dyDescent="0.25">
      <c r="A888" s="62" t="s">
        <v>6189</v>
      </c>
      <c r="B888" s="64" t="s">
        <v>6190</v>
      </c>
      <c r="C888" s="62" t="s">
        <v>6191</v>
      </c>
      <c r="D888" s="62" t="s">
        <v>6192</v>
      </c>
      <c r="E888" s="65">
        <v>43054</v>
      </c>
      <c r="F888" s="65">
        <v>43449</v>
      </c>
      <c r="G888" s="78">
        <v>284990</v>
      </c>
      <c r="H888" s="66">
        <v>0.81511631987087296</v>
      </c>
      <c r="I888" s="62" t="s">
        <v>1563</v>
      </c>
      <c r="J888" s="62" t="s">
        <v>1750</v>
      </c>
      <c r="K888" s="62" t="s">
        <v>0</v>
      </c>
      <c r="L888" s="64" t="s">
        <v>17274</v>
      </c>
    </row>
    <row r="889" spans="1:12" s="27" customFormat="1" ht="51" x14ac:dyDescent="0.25">
      <c r="A889" s="62" t="s">
        <v>6193</v>
      </c>
      <c r="B889" s="64" t="s">
        <v>6194</v>
      </c>
      <c r="C889" s="62" t="s">
        <v>6195</v>
      </c>
      <c r="D889" s="62" t="s">
        <v>6195</v>
      </c>
      <c r="E889" s="65">
        <v>43052</v>
      </c>
      <c r="F889" s="65">
        <v>43172</v>
      </c>
      <c r="G889" s="78">
        <v>383000</v>
      </c>
      <c r="H889" s="66">
        <v>0.65</v>
      </c>
      <c r="I889" s="62" t="s">
        <v>1617</v>
      </c>
      <c r="J889" s="62" t="s">
        <v>1756</v>
      </c>
      <c r="K889" s="62" t="s">
        <v>0</v>
      </c>
      <c r="L889" s="64" t="s">
        <v>17274</v>
      </c>
    </row>
    <row r="890" spans="1:12" s="27" customFormat="1" ht="51" x14ac:dyDescent="0.25">
      <c r="A890" s="62" t="s">
        <v>6196</v>
      </c>
      <c r="B890" s="64" t="s">
        <v>6197</v>
      </c>
      <c r="C890" s="62" t="s">
        <v>6198</v>
      </c>
      <c r="D890" s="62" t="s">
        <v>6199</v>
      </c>
      <c r="E890" s="65">
        <v>43056</v>
      </c>
      <c r="F890" s="65">
        <v>43451</v>
      </c>
      <c r="G890" s="78">
        <v>238199.25</v>
      </c>
      <c r="H890" s="66">
        <v>0.849999989504585</v>
      </c>
      <c r="I890" s="62" t="s">
        <v>1563</v>
      </c>
      <c r="J890" s="62" t="s">
        <v>1750</v>
      </c>
      <c r="K890" s="62" t="s">
        <v>0</v>
      </c>
      <c r="L890" s="64" t="s">
        <v>17274</v>
      </c>
    </row>
    <row r="891" spans="1:12" s="27" customFormat="1" ht="51" x14ac:dyDescent="0.25">
      <c r="A891" s="62" t="s">
        <v>6200</v>
      </c>
      <c r="B891" s="64" t="s">
        <v>6201</v>
      </c>
      <c r="C891" s="62" t="s">
        <v>6202</v>
      </c>
      <c r="D891" s="62">
        <v>0</v>
      </c>
      <c r="E891" s="65">
        <v>43055</v>
      </c>
      <c r="F891" s="65">
        <v>43420</v>
      </c>
      <c r="G891" s="78">
        <v>370000.14</v>
      </c>
      <c r="H891" s="66">
        <v>0.81081050401764698</v>
      </c>
      <c r="I891" s="62" t="s">
        <v>1722</v>
      </c>
      <c r="J891" s="62" t="s">
        <v>1748</v>
      </c>
      <c r="K891" s="62" t="s">
        <v>0</v>
      </c>
      <c r="L891" s="64" t="s">
        <v>17274</v>
      </c>
    </row>
    <row r="892" spans="1:12" s="27" customFormat="1" ht="63.75" x14ac:dyDescent="0.25">
      <c r="A892" s="62" t="s">
        <v>6203</v>
      </c>
      <c r="B892" s="64" t="s">
        <v>6204</v>
      </c>
      <c r="C892" s="62" t="s">
        <v>6205</v>
      </c>
      <c r="D892" s="62" t="s">
        <v>2811</v>
      </c>
      <c r="E892" s="65">
        <v>43025</v>
      </c>
      <c r="F892" s="65">
        <v>43390</v>
      </c>
      <c r="G892" s="78">
        <v>1250744.54</v>
      </c>
      <c r="H892" s="66">
        <v>0.57356023317119598</v>
      </c>
      <c r="I892" s="62" t="s">
        <v>1584</v>
      </c>
      <c r="J892" s="62" t="s">
        <v>1751</v>
      </c>
      <c r="K892" s="62" t="s">
        <v>0</v>
      </c>
      <c r="L892" s="64" t="s">
        <v>17273</v>
      </c>
    </row>
    <row r="893" spans="1:12" s="27" customFormat="1" ht="63.75" x14ac:dyDescent="0.25">
      <c r="A893" s="62" t="s">
        <v>6206</v>
      </c>
      <c r="B893" s="64" t="s">
        <v>6207</v>
      </c>
      <c r="C893" s="62" t="s">
        <v>6208</v>
      </c>
      <c r="D893" s="62" t="s">
        <v>2811</v>
      </c>
      <c r="E893" s="65">
        <v>43033</v>
      </c>
      <c r="F893" s="65">
        <v>43580</v>
      </c>
      <c r="G893" s="78">
        <v>556147.64</v>
      </c>
      <c r="H893" s="66">
        <v>0.62789672181293399</v>
      </c>
      <c r="I893" s="62" t="s">
        <v>1624</v>
      </c>
      <c r="J893" s="62" t="s">
        <v>1762</v>
      </c>
      <c r="K893" s="62" t="s">
        <v>0</v>
      </c>
      <c r="L893" s="64" t="s">
        <v>17273</v>
      </c>
    </row>
    <row r="894" spans="1:12" s="27" customFormat="1" ht="102" x14ac:dyDescent="0.25">
      <c r="A894" s="62" t="s">
        <v>6209</v>
      </c>
      <c r="B894" s="64" t="s">
        <v>6210</v>
      </c>
      <c r="C894" s="62" t="s">
        <v>6211</v>
      </c>
      <c r="D894" s="62" t="s">
        <v>6212</v>
      </c>
      <c r="E894" s="65">
        <v>43039</v>
      </c>
      <c r="F894" s="65">
        <v>43404</v>
      </c>
      <c r="G894" s="78">
        <v>139966</v>
      </c>
      <c r="H894" s="66">
        <v>0.84</v>
      </c>
      <c r="I894" s="62" t="s">
        <v>1563</v>
      </c>
      <c r="J894" s="62" t="s">
        <v>1750</v>
      </c>
      <c r="K894" s="62" t="s">
        <v>0</v>
      </c>
      <c r="L894" s="64" t="s">
        <v>17274</v>
      </c>
    </row>
    <row r="895" spans="1:12" s="27" customFormat="1" ht="51" x14ac:dyDescent="0.25">
      <c r="A895" s="62" t="s">
        <v>6213</v>
      </c>
      <c r="B895" s="64" t="s">
        <v>6214</v>
      </c>
      <c r="C895" s="62" t="s">
        <v>6215</v>
      </c>
      <c r="D895" s="62" t="s">
        <v>6216</v>
      </c>
      <c r="E895" s="65">
        <v>43056</v>
      </c>
      <c r="F895" s="65">
        <v>43329</v>
      </c>
      <c r="G895" s="78">
        <v>385453.62</v>
      </c>
      <c r="H895" s="66">
        <v>0.77830375545571495</v>
      </c>
      <c r="I895" s="62" t="s">
        <v>1643</v>
      </c>
      <c r="J895" s="62" t="s">
        <v>1763</v>
      </c>
      <c r="K895" s="62" t="s">
        <v>0</v>
      </c>
      <c r="L895" s="64" t="s">
        <v>17274</v>
      </c>
    </row>
    <row r="896" spans="1:12" s="27" customFormat="1" ht="76.5" x14ac:dyDescent="0.25">
      <c r="A896" s="62" t="s">
        <v>2203</v>
      </c>
      <c r="B896" s="64" t="s">
        <v>590</v>
      </c>
      <c r="C896" s="62" t="s">
        <v>1038</v>
      </c>
      <c r="D896" s="62" t="s">
        <v>173</v>
      </c>
      <c r="E896" s="65">
        <v>42592</v>
      </c>
      <c r="F896" s="65">
        <v>42957</v>
      </c>
      <c r="G896" s="78">
        <v>158650</v>
      </c>
      <c r="H896" s="66">
        <v>1</v>
      </c>
      <c r="I896" s="62" t="s">
        <v>1707</v>
      </c>
      <c r="J896" s="62" t="s">
        <v>1760</v>
      </c>
      <c r="K896" s="62" t="s">
        <v>0</v>
      </c>
      <c r="L896" s="64" t="s">
        <v>17273</v>
      </c>
    </row>
    <row r="897" spans="1:12" s="27" customFormat="1" ht="51" x14ac:dyDescent="0.25">
      <c r="A897" s="62" t="s">
        <v>6217</v>
      </c>
      <c r="B897" s="64" t="s">
        <v>6218</v>
      </c>
      <c r="C897" s="62" t="s">
        <v>6219</v>
      </c>
      <c r="D897" s="62" t="s">
        <v>257</v>
      </c>
      <c r="E897" s="65">
        <v>43038</v>
      </c>
      <c r="F897" s="65">
        <v>43281</v>
      </c>
      <c r="G897" s="78">
        <v>467012</v>
      </c>
      <c r="H897" s="66">
        <v>0.64238178033969195</v>
      </c>
      <c r="I897" s="62" t="s">
        <v>1589</v>
      </c>
      <c r="J897" s="62" t="s">
        <v>1761</v>
      </c>
      <c r="K897" s="62" t="s">
        <v>0</v>
      </c>
      <c r="L897" s="64" t="s">
        <v>17274</v>
      </c>
    </row>
    <row r="898" spans="1:12" s="27" customFormat="1" ht="63.75" x14ac:dyDescent="0.25">
      <c r="A898" s="62" t="s">
        <v>6220</v>
      </c>
      <c r="B898" s="64" t="s">
        <v>6221</v>
      </c>
      <c r="C898" s="62" t="s">
        <v>6222</v>
      </c>
      <c r="D898" s="62" t="s">
        <v>257</v>
      </c>
      <c r="E898" s="65">
        <v>43038</v>
      </c>
      <c r="F898" s="65">
        <v>43403</v>
      </c>
      <c r="G898" s="78">
        <v>106160</v>
      </c>
      <c r="H898" s="66">
        <v>0.84888705727204194</v>
      </c>
      <c r="I898" s="62" t="s">
        <v>1562</v>
      </c>
      <c r="J898" s="62" t="s">
        <v>1749</v>
      </c>
      <c r="K898" s="62" t="s">
        <v>0</v>
      </c>
      <c r="L898" s="64" t="s">
        <v>17274</v>
      </c>
    </row>
    <row r="899" spans="1:12" s="27" customFormat="1" ht="63.75" x14ac:dyDescent="0.25">
      <c r="A899" s="62" t="s">
        <v>6223</v>
      </c>
      <c r="B899" s="64" t="s">
        <v>572</v>
      </c>
      <c r="C899" s="62" t="s">
        <v>6224</v>
      </c>
      <c r="D899" s="62" t="s">
        <v>2811</v>
      </c>
      <c r="E899" s="65">
        <v>43045</v>
      </c>
      <c r="F899" s="65">
        <v>43318</v>
      </c>
      <c r="G899" s="78">
        <v>1581051.31</v>
      </c>
      <c r="H899" s="66">
        <v>0.61129166642921895</v>
      </c>
      <c r="I899" s="62" t="s">
        <v>1719</v>
      </c>
      <c r="J899" s="62" t="s">
        <v>1755</v>
      </c>
      <c r="K899" s="62" t="s">
        <v>0</v>
      </c>
      <c r="L899" s="64" t="s">
        <v>17273</v>
      </c>
    </row>
    <row r="900" spans="1:12" s="27" customFormat="1" ht="51" x14ac:dyDescent="0.25">
      <c r="A900" s="62" t="s">
        <v>6225</v>
      </c>
      <c r="B900" s="64" t="s">
        <v>6226</v>
      </c>
      <c r="C900" s="62" t="s">
        <v>6227</v>
      </c>
      <c r="D900" s="62" t="s">
        <v>6228</v>
      </c>
      <c r="E900" s="65">
        <v>43052</v>
      </c>
      <c r="F900" s="65">
        <v>43356</v>
      </c>
      <c r="G900" s="78">
        <v>130500</v>
      </c>
      <c r="H900" s="66">
        <v>0.84</v>
      </c>
      <c r="I900" s="62" t="s">
        <v>1563</v>
      </c>
      <c r="J900" s="62" t="s">
        <v>1750</v>
      </c>
      <c r="K900" s="62" t="s">
        <v>0</v>
      </c>
      <c r="L900" s="64" t="s">
        <v>17274</v>
      </c>
    </row>
    <row r="901" spans="1:12" s="27" customFormat="1" ht="63.75" x14ac:dyDescent="0.25">
      <c r="A901" s="62" t="s">
        <v>6229</v>
      </c>
      <c r="B901" s="64" t="s">
        <v>6230</v>
      </c>
      <c r="C901" s="62" t="s">
        <v>6231</v>
      </c>
      <c r="D901" s="62" t="s">
        <v>6232</v>
      </c>
      <c r="E901" s="65">
        <v>43039</v>
      </c>
      <c r="F901" s="65">
        <v>43131</v>
      </c>
      <c r="G901" s="78">
        <v>143810.9</v>
      </c>
      <c r="H901" s="66">
        <v>0.84833625267625801</v>
      </c>
      <c r="I901" s="62" t="s">
        <v>1563</v>
      </c>
      <c r="J901" s="62" t="s">
        <v>1750</v>
      </c>
      <c r="K901" s="62" t="s">
        <v>0</v>
      </c>
      <c r="L901" s="64" t="s">
        <v>17274</v>
      </c>
    </row>
    <row r="902" spans="1:12" s="27" customFormat="1" ht="51" x14ac:dyDescent="0.25">
      <c r="A902" s="62" t="s">
        <v>6233</v>
      </c>
      <c r="B902" s="64" t="s">
        <v>6234</v>
      </c>
      <c r="C902" s="62" t="s">
        <v>6235</v>
      </c>
      <c r="D902" s="62" t="s">
        <v>6236</v>
      </c>
      <c r="E902" s="65">
        <v>43054</v>
      </c>
      <c r="F902" s="65">
        <v>43600</v>
      </c>
      <c r="G902" s="78">
        <v>367100</v>
      </c>
      <c r="H902" s="66">
        <v>0.81721601743394201</v>
      </c>
      <c r="I902" s="62" t="s">
        <v>1603</v>
      </c>
      <c r="J902" s="62" t="s">
        <v>1758</v>
      </c>
      <c r="K902" s="62" t="s">
        <v>0</v>
      </c>
      <c r="L902" s="64" t="s">
        <v>17274</v>
      </c>
    </row>
    <row r="903" spans="1:12" s="27" customFormat="1" ht="51" x14ac:dyDescent="0.25">
      <c r="A903" s="62" t="s">
        <v>6237</v>
      </c>
      <c r="B903" s="64" t="s">
        <v>6238</v>
      </c>
      <c r="C903" s="62" t="s">
        <v>6239</v>
      </c>
      <c r="D903" s="62" t="s">
        <v>6240</v>
      </c>
      <c r="E903" s="65">
        <v>43034</v>
      </c>
      <c r="F903" s="65">
        <v>43157</v>
      </c>
      <c r="G903" s="78">
        <v>290000</v>
      </c>
      <c r="H903" s="66">
        <v>0.85</v>
      </c>
      <c r="I903" s="62" t="s">
        <v>1563</v>
      </c>
      <c r="J903" s="62" t="s">
        <v>1750</v>
      </c>
      <c r="K903" s="62" t="s">
        <v>0</v>
      </c>
      <c r="L903" s="64" t="s">
        <v>17274</v>
      </c>
    </row>
    <row r="904" spans="1:12" s="27" customFormat="1" ht="63.75" x14ac:dyDescent="0.25">
      <c r="A904" s="62" t="s">
        <v>6243</v>
      </c>
      <c r="B904" s="64" t="s">
        <v>6244</v>
      </c>
      <c r="C904" s="62" t="s">
        <v>6245</v>
      </c>
      <c r="D904" s="62" t="s">
        <v>6246</v>
      </c>
      <c r="E904" s="65">
        <v>43027</v>
      </c>
      <c r="F904" s="65">
        <v>43119</v>
      </c>
      <c r="G904" s="78">
        <v>319300</v>
      </c>
      <c r="H904" s="66">
        <v>0.84</v>
      </c>
      <c r="I904" s="62" t="s">
        <v>1589</v>
      </c>
      <c r="J904" s="62" t="s">
        <v>1761</v>
      </c>
      <c r="K904" s="62" t="s">
        <v>0</v>
      </c>
      <c r="L904" s="64" t="s">
        <v>17274</v>
      </c>
    </row>
    <row r="905" spans="1:12" s="27" customFormat="1" ht="63.75" x14ac:dyDescent="0.25">
      <c r="A905" s="62" t="s">
        <v>6247</v>
      </c>
      <c r="B905" s="64" t="s">
        <v>6248</v>
      </c>
      <c r="C905" s="62" t="s">
        <v>6249</v>
      </c>
      <c r="D905" s="62" t="s">
        <v>2811</v>
      </c>
      <c r="E905" s="65">
        <v>43045</v>
      </c>
      <c r="F905" s="65">
        <v>43775</v>
      </c>
      <c r="G905" s="78">
        <v>1759610.77</v>
      </c>
      <c r="H905" s="66">
        <v>0.52300481202442295</v>
      </c>
      <c r="I905" s="62" t="s">
        <v>1605</v>
      </c>
      <c r="J905" s="62" t="s">
        <v>1752</v>
      </c>
      <c r="K905" s="62" t="s">
        <v>0</v>
      </c>
      <c r="L905" s="64" t="s">
        <v>17273</v>
      </c>
    </row>
    <row r="906" spans="1:12" s="27" customFormat="1" ht="63.75" x14ac:dyDescent="0.25">
      <c r="A906" s="62" t="s">
        <v>2202</v>
      </c>
      <c r="B906" s="64" t="s">
        <v>589</v>
      </c>
      <c r="C906" s="62" t="s">
        <v>1037</v>
      </c>
      <c r="D906" s="62" t="s">
        <v>120</v>
      </c>
      <c r="E906" s="65">
        <v>42592</v>
      </c>
      <c r="F906" s="65">
        <v>42957</v>
      </c>
      <c r="G906" s="78">
        <v>41237</v>
      </c>
      <c r="H906" s="66">
        <v>1</v>
      </c>
      <c r="I906" s="62" t="s">
        <v>1722</v>
      </c>
      <c r="J906" s="62" t="s">
        <v>1748</v>
      </c>
      <c r="K906" s="62" t="s">
        <v>0</v>
      </c>
      <c r="L906" s="64" t="s">
        <v>17273</v>
      </c>
    </row>
    <row r="907" spans="1:12" s="27" customFormat="1" ht="51" x14ac:dyDescent="0.25">
      <c r="A907" s="62" t="s">
        <v>6250</v>
      </c>
      <c r="B907" s="64" t="s">
        <v>6251</v>
      </c>
      <c r="C907" s="62" t="s">
        <v>6252</v>
      </c>
      <c r="D907" s="62" t="s">
        <v>6253</v>
      </c>
      <c r="E907" s="65">
        <v>43038</v>
      </c>
      <c r="F907" s="65">
        <v>43464</v>
      </c>
      <c r="G907" s="78">
        <v>809720</v>
      </c>
      <c r="H907" s="66">
        <v>0.37049844390653602</v>
      </c>
      <c r="I907" s="62" t="s">
        <v>8272</v>
      </c>
      <c r="J907" s="62" t="s">
        <v>1759</v>
      </c>
      <c r="K907" s="62" t="s">
        <v>0</v>
      </c>
      <c r="L907" s="64" t="s">
        <v>17274</v>
      </c>
    </row>
    <row r="908" spans="1:12" s="27" customFormat="1" ht="51" x14ac:dyDescent="0.25">
      <c r="A908" s="62" t="s">
        <v>6254</v>
      </c>
      <c r="B908" s="64" t="s">
        <v>6255</v>
      </c>
      <c r="C908" s="62" t="s">
        <v>6256</v>
      </c>
      <c r="D908" s="62" t="s">
        <v>257</v>
      </c>
      <c r="E908" s="65">
        <v>43038</v>
      </c>
      <c r="F908" s="65">
        <v>43220</v>
      </c>
      <c r="G908" s="78">
        <v>158260</v>
      </c>
      <c r="H908" s="66">
        <v>0.59014811070390505</v>
      </c>
      <c r="I908" s="62" t="s">
        <v>1563</v>
      </c>
      <c r="J908" s="62" t="s">
        <v>1750</v>
      </c>
      <c r="K908" s="62" t="s">
        <v>0</v>
      </c>
      <c r="L908" s="64" t="s">
        <v>17274</v>
      </c>
    </row>
    <row r="909" spans="1:12" s="27" customFormat="1" ht="63.75" x14ac:dyDescent="0.25">
      <c r="A909" s="62" t="s">
        <v>6257</v>
      </c>
      <c r="B909" s="64" t="s">
        <v>5003</v>
      </c>
      <c r="C909" s="62" t="s">
        <v>6258</v>
      </c>
      <c r="D909" s="62" t="s">
        <v>2811</v>
      </c>
      <c r="E909" s="65">
        <v>43045</v>
      </c>
      <c r="F909" s="65">
        <v>43591</v>
      </c>
      <c r="G909" s="78">
        <v>860650.42</v>
      </c>
      <c r="H909" s="66">
        <v>0.58675764080844806</v>
      </c>
      <c r="I909" s="62" t="s">
        <v>8299</v>
      </c>
      <c r="J909" s="62" t="s">
        <v>1760</v>
      </c>
      <c r="K909" s="62" t="s">
        <v>0</v>
      </c>
      <c r="L909" s="64" t="s">
        <v>17273</v>
      </c>
    </row>
    <row r="910" spans="1:12" s="27" customFormat="1" ht="51" x14ac:dyDescent="0.25">
      <c r="A910" s="62" t="s">
        <v>6259</v>
      </c>
      <c r="B910" s="64" t="s">
        <v>6260</v>
      </c>
      <c r="C910" s="62" t="s">
        <v>6261</v>
      </c>
      <c r="D910" s="62" t="s">
        <v>257</v>
      </c>
      <c r="E910" s="65">
        <v>43038</v>
      </c>
      <c r="F910" s="65">
        <v>43342</v>
      </c>
      <c r="G910" s="78">
        <v>356530</v>
      </c>
      <c r="H910" s="66">
        <v>0.84144391776288097</v>
      </c>
      <c r="I910" s="62" t="s">
        <v>8313</v>
      </c>
      <c r="J910" s="62" t="s">
        <v>1764</v>
      </c>
      <c r="K910" s="62" t="s">
        <v>0</v>
      </c>
      <c r="L910" s="64" t="s">
        <v>17274</v>
      </c>
    </row>
    <row r="911" spans="1:12" s="27" customFormat="1" ht="51" x14ac:dyDescent="0.25">
      <c r="A911" s="62" t="s">
        <v>6262</v>
      </c>
      <c r="B911" s="64" t="s">
        <v>6263</v>
      </c>
      <c r="C911" s="62" t="s">
        <v>6264</v>
      </c>
      <c r="D911" s="62" t="s">
        <v>257</v>
      </c>
      <c r="E911" s="65">
        <v>43054</v>
      </c>
      <c r="F911" s="65">
        <v>43235</v>
      </c>
      <c r="G911" s="78">
        <v>110467</v>
      </c>
      <c r="H911" s="66">
        <v>0.84912236233445304</v>
      </c>
      <c r="I911" s="62" t="s">
        <v>1729</v>
      </c>
      <c r="J911" s="62" t="s">
        <v>1758</v>
      </c>
      <c r="K911" s="62" t="s">
        <v>0</v>
      </c>
      <c r="L911" s="64" t="s">
        <v>17274</v>
      </c>
    </row>
    <row r="912" spans="1:12" s="27" customFormat="1" ht="63.75" x14ac:dyDescent="0.25">
      <c r="A912" s="62" t="s">
        <v>6265</v>
      </c>
      <c r="B912" s="64" t="s">
        <v>3796</v>
      </c>
      <c r="C912" s="62" t="s">
        <v>6266</v>
      </c>
      <c r="D912" s="62" t="s">
        <v>2811</v>
      </c>
      <c r="E912" s="65">
        <v>43045</v>
      </c>
      <c r="F912" s="65">
        <v>43410</v>
      </c>
      <c r="G912" s="78">
        <v>779080.58</v>
      </c>
      <c r="H912" s="66">
        <v>0.62350083222456898</v>
      </c>
      <c r="I912" s="62" t="s">
        <v>1617</v>
      </c>
      <c r="J912" s="62" t="s">
        <v>1756</v>
      </c>
      <c r="K912" s="62" t="s">
        <v>0</v>
      </c>
      <c r="L912" s="64" t="s">
        <v>17273</v>
      </c>
    </row>
    <row r="913" spans="1:12" s="27" customFormat="1" ht="76.5" x14ac:dyDescent="0.25">
      <c r="A913" s="62" t="s">
        <v>6267</v>
      </c>
      <c r="B913" s="64" t="s">
        <v>602</v>
      </c>
      <c r="C913" s="62" t="s">
        <v>6268</v>
      </c>
      <c r="D913" s="62" t="s">
        <v>2811</v>
      </c>
      <c r="E913" s="65">
        <v>43042</v>
      </c>
      <c r="F913" s="65">
        <v>43588</v>
      </c>
      <c r="G913" s="78">
        <v>4070744.34</v>
      </c>
      <c r="H913" s="66">
        <v>0.61385815990596004</v>
      </c>
      <c r="I913" s="62" t="s">
        <v>1631</v>
      </c>
      <c r="J913" s="62" t="s">
        <v>1764</v>
      </c>
      <c r="K913" s="62" t="s">
        <v>0</v>
      </c>
      <c r="L913" s="64" t="s">
        <v>17273</v>
      </c>
    </row>
    <row r="914" spans="1:12" s="27" customFormat="1" ht="63.75" x14ac:dyDescent="0.25">
      <c r="A914" s="62" t="s">
        <v>6269</v>
      </c>
      <c r="B914" s="64" t="s">
        <v>6270</v>
      </c>
      <c r="C914" s="62" t="s">
        <v>6271</v>
      </c>
      <c r="D914" s="62" t="s">
        <v>2811</v>
      </c>
      <c r="E914" s="65">
        <v>43045</v>
      </c>
      <c r="F914" s="65">
        <v>43714</v>
      </c>
      <c r="G914" s="78">
        <v>3867891.1</v>
      </c>
      <c r="H914" s="66">
        <v>0.61534142468488795</v>
      </c>
      <c r="I914" s="62" t="s">
        <v>1719</v>
      </c>
      <c r="J914" s="62" t="s">
        <v>1755</v>
      </c>
      <c r="K914" s="62" t="s">
        <v>0</v>
      </c>
      <c r="L914" s="64" t="s">
        <v>17273</v>
      </c>
    </row>
    <row r="915" spans="1:12" s="27" customFormat="1" ht="63.75" x14ac:dyDescent="0.25">
      <c r="A915" s="62" t="s">
        <v>6272</v>
      </c>
      <c r="B915" s="64" t="s">
        <v>6273</v>
      </c>
      <c r="C915" s="62" t="s">
        <v>6274</v>
      </c>
      <c r="D915" s="62" t="s">
        <v>2811</v>
      </c>
      <c r="E915" s="65">
        <v>43045</v>
      </c>
      <c r="F915" s="65">
        <v>43591</v>
      </c>
      <c r="G915" s="78">
        <v>4197029.8899999997</v>
      </c>
      <c r="H915" s="66">
        <v>0.51297558664753795</v>
      </c>
      <c r="I915" s="62" t="s">
        <v>8332</v>
      </c>
      <c r="J915" s="62" t="s">
        <v>1752</v>
      </c>
      <c r="K915" s="62" t="s">
        <v>0</v>
      </c>
      <c r="L915" s="64" t="s">
        <v>17273</v>
      </c>
    </row>
    <row r="916" spans="1:12" s="27" customFormat="1" ht="51" x14ac:dyDescent="0.25">
      <c r="A916" s="62" t="s">
        <v>6275</v>
      </c>
      <c r="B916" s="64" t="s">
        <v>6276</v>
      </c>
      <c r="C916" s="62" t="s">
        <v>6277</v>
      </c>
      <c r="D916" s="62" t="s">
        <v>6278</v>
      </c>
      <c r="E916" s="65">
        <v>43035</v>
      </c>
      <c r="F916" s="65">
        <v>43492</v>
      </c>
      <c r="G916" s="78">
        <v>175790</v>
      </c>
      <c r="H916" s="66">
        <v>0.84959326469082397</v>
      </c>
      <c r="I916" s="62" t="s">
        <v>1572</v>
      </c>
      <c r="J916" s="62" t="s">
        <v>1755</v>
      </c>
      <c r="K916" s="62" t="s">
        <v>0</v>
      </c>
      <c r="L916" s="64" t="s">
        <v>17274</v>
      </c>
    </row>
    <row r="917" spans="1:12" s="27" customFormat="1" ht="51" x14ac:dyDescent="0.25">
      <c r="A917" s="62" t="s">
        <v>2070</v>
      </c>
      <c r="B917" s="64" t="s">
        <v>510</v>
      </c>
      <c r="C917" s="62" t="s">
        <v>953</v>
      </c>
      <c r="D917" s="62" t="s">
        <v>1397</v>
      </c>
      <c r="E917" s="65">
        <v>42590</v>
      </c>
      <c r="F917" s="65">
        <v>42955</v>
      </c>
      <c r="G917" s="78">
        <v>76890000</v>
      </c>
      <c r="H917" s="66">
        <v>0.13005592404734001</v>
      </c>
      <c r="I917" s="62" t="s">
        <v>1689</v>
      </c>
      <c r="J917" s="62" t="s">
        <v>1748</v>
      </c>
      <c r="K917" s="62" t="s">
        <v>0</v>
      </c>
      <c r="L917" s="64" t="s">
        <v>17274</v>
      </c>
    </row>
    <row r="918" spans="1:12" s="27" customFormat="1" ht="76.5" x14ac:dyDescent="0.25">
      <c r="A918" s="62" t="s">
        <v>6279</v>
      </c>
      <c r="B918" s="64" t="s">
        <v>6280</v>
      </c>
      <c r="C918" s="62" t="s">
        <v>6281</v>
      </c>
      <c r="D918" s="62" t="s">
        <v>2811</v>
      </c>
      <c r="E918" s="65">
        <v>43033</v>
      </c>
      <c r="F918" s="65">
        <v>43580</v>
      </c>
      <c r="G918" s="78">
        <v>1092606.01</v>
      </c>
      <c r="H918" s="66">
        <v>0.39670071922815098</v>
      </c>
      <c r="I918" s="62" t="s">
        <v>8333</v>
      </c>
      <c r="J918" s="62" t="s">
        <v>1759</v>
      </c>
      <c r="K918" s="62" t="s">
        <v>0</v>
      </c>
      <c r="L918" s="64" t="s">
        <v>17273</v>
      </c>
    </row>
    <row r="919" spans="1:12" s="27" customFormat="1" ht="63.75" x14ac:dyDescent="0.25">
      <c r="A919" s="62" t="s">
        <v>6282</v>
      </c>
      <c r="B919" s="64" t="s">
        <v>6280</v>
      </c>
      <c r="C919" s="62" t="s">
        <v>6283</v>
      </c>
      <c r="D919" s="62" t="s">
        <v>2811</v>
      </c>
      <c r="E919" s="65">
        <v>43033</v>
      </c>
      <c r="F919" s="65">
        <v>43580</v>
      </c>
      <c r="G919" s="78">
        <v>1109654.24</v>
      </c>
      <c r="H919" s="66">
        <v>0.39457434957397203</v>
      </c>
      <c r="I919" s="62" t="s">
        <v>8333</v>
      </c>
      <c r="J919" s="62" t="s">
        <v>1759</v>
      </c>
      <c r="K919" s="62" t="s">
        <v>0</v>
      </c>
      <c r="L919" s="64" t="s">
        <v>17273</v>
      </c>
    </row>
    <row r="920" spans="1:12" s="27" customFormat="1" ht="89.25" x14ac:dyDescent="0.25">
      <c r="A920" s="62" t="s">
        <v>6284</v>
      </c>
      <c r="B920" s="64" t="s">
        <v>6285</v>
      </c>
      <c r="C920" s="62" t="s">
        <v>6286</v>
      </c>
      <c r="D920" s="62" t="s">
        <v>6287</v>
      </c>
      <c r="E920" s="65">
        <v>43052</v>
      </c>
      <c r="F920" s="65">
        <v>43233</v>
      </c>
      <c r="G920" s="78">
        <v>437040</v>
      </c>
      <c r="H920" s="66">
        <v>0.63523247300018304</v>
      </c>
      <c r="I920" s="62" t="s">
        <v>1698</v>
      </c>
      <c r="J920" s="62" t="s">
        <v>1759</v>
      </c>
      <c r="K920" s="62" t="s">
        <v>0</v>
      </c>
      <c r="L920" s="64" t="s">
        <v>17274</v>
      </c>
    </row>
    <row r="921" spans="1:12" s="27" customFormat="1" ht="51" x14ac:dyDescent="0.25">
      <c r="A921" s="62" t="s">
        <v>6288</v>
      </c>
      <c r="B921" s="64" t="s">
        <v>6289</v>
      </c>
      <c r="C921" s="62" t="s">
        <v>6290</v>
      </c>
      <c r="D921" s="62" t="s">
        <v>6291</v>
      </c>
      <c r="E921" s="65">
        <v>43041</v>
      </c>
      <c r="F921" s="65">
        <v>43283</v>
      </c>
      <c r="G921" s="78">
        <v>334800</v>
      </c>
      <c r="H921" s="66">
        <v>0.64814814814814803</v>
      </c>
      <c r="I921" s="62" t="s">
        <v>1617</v>
      </c>
      <c r="J921" s="62" t="s">
        <v>1756</v>
      </c>
      <c r="K921" s="62" t="s">
        <v>0</v>
      </c>
      <c r="L921" s="64" t="s">
        <v>17274</v>
      </c>
    </row>
    <row r="922" spans="1:12" s="27" customFormat="1" ht="51" x14ac:dyDescent="0.25">
      <c r="A922" s="62" t="s">
        <v>6292</v>
      </c>
      <c r="B922" s="64" t="s">
        <v>6293</v>
      </c>
      <c r="C922" s="62" t="s">
        <v>6294</v>
      </c>
      <c r="D922" s="62" t="s">
        <v>257</v>
      </c>
      <c r="E922" s="65">
        <v>43032</v>
      </c>
      <c r="F922" s="65">
        <v>43428</v>
      </c>
      <c r="G922" s="78">
        <v>670230</v>
      </c>
      <c r="H922" s="66">
        <v>0.44760753771093498</v>
      </c>
      <c r="I922" s="62" t="s">
        <v>1733</v>
      </c>
      <c r="J922" s="62" t="s">
        <v>1763</v>
      </c>
      <c r="K922" s="62" t="s">
        <v>0</v>
      </c>
      <c r="L922" s="64" t="s">
        <v>17274</v>
      </c>
    </row>
    <row r="923" spans="1:12" s="27" customFormat="1" ht="51" x14ac:dyDescent="0.25">
      <c r="A923" s="62" t="s">
        <v>6295</v>
      </c>
      <c r="B923" s="64" t="s">
        <v>6296</v>
      </c>
      <c r="C923" s="62" t="s">
        <v>6297</v>
      </c>
      <c r="D923" s="62" t="s">
        <v>6298</v>
      </c>
      <c r="E923" s="65">
        <v>43035</v>
      </c>
      <c r="F923" s="65">
        <v>43247</v>
      </c>
      <c r="G923" s="78">
        <v>139965</v>
      </c>
      <c r="H923" s="66">
        <v>0.69</v>
      </c>
      <c r="I923" s="62" t="s">
        <v>8334</v>
      </c>
      <c r="J923" s="62" t="s">
        <v>1761</v>
      </c>
      <c r="K923" s="62" t="s">
        <v>0</v>
      </c>
      <c r="L923" s="64" t="s">
        <v>17274</v>
      </c>
    </row>
    <row r="924" spans="1:12" s="27" customFormat="1" ht="76.5" x14ac:dyDescent="0.25">
      <c r="A924" s="62" t="s">
        <v>6299</v>
      </c>
      <c r="B924" s="64" t="s">
        <v>6300</v>
      </c>
      <c r="C924" s="62" t="s">
        <v>6301</v>
      </c>
      <c r="D924" s="62" t="s">
        <v>257</v>
      </c>
      <c r="E924" s="65">
        <v>43053</v>
      </c>
      <c r="F924" s="65">
        <v>43387</v>
      </c>
      <c r="G924" s="78">
        <v>282435</v>
      </c>
      <c r="H924" s="66">
        <v>0.84</v>
      </c>
      <c r="I924" s="62" t="s">
        <v>1631</v>
      </c>
      <c r="J924" s="62" t="s">
        <v>1764</v>
      </c>
      <c r="K924" s="62" t="s">
        <v>0</v>
      </c>
      <c r="L924" s="64" t="s">
        <v>17274</v>
      </c>
    </row>
    <row r="925" spans="1:12" s="27" customFormat="1" ht="51" x14ac:dyDescent="0.25">
      <c r="A925" s="62" t="s">
        <v>6302</v>
      </c>
      <c r="B925" s="64" t="s">
        <v>6303</v>
      </c>
      <c r="C925" s="62" t="s">
        <v>6304</v>
      </c>
      <c r="D925" s="62" t="s">
        <v>5325</v>
      </c>
      <c r="E925" s="65">
        <v>43035</v>
      </c>
      <c r="F925" s="65">
        <v>43400</v>
      </c>
      <c r="G925" s="78">
        <v>73265</v>
      </c>
      <c r="H925" s="66">
        <v>0.83838012693646402</v>
      </c>
      <c r="I925" s="62" t="s">
        <v>1563</v>
      </c>
      <c r="J925" s="62" t="s">
        <v>1750</v>
      </c>
      <c r="K925" s="62" t="s">
        <v>0</v>
      </c>
      <c r="L925" s="64" t="s">
        <v>17274</v>
      </c>
    </row>
    <row r="926" spans="1:12" s="27" customFormat="1" ht="102" x14ac:dyDescent="0.25">
      <c r="A926" s="62" t="s">
        <v>6305</v>
      </c>
      <c r="B926" s="64" t="s">
        <v>6306</v>
      </c>
      <c r="C926" s="62" t="s">
        <v>6307</v>
      </c>
      <c r="D926" s="62" t="s">
        <v>6308</v>
      </c>
      <c r="E926" s="65">
        <v>43028</v>
      </c>
      <c r="F926" s="65">
        <v>43210</v>
      </c>
      <c r="G926" s="78">
        <v>347835</v>
      </c>
      <c r="H926" s="66">
        <v>0.64973335058289095</v>
      </c>
      <c r="I926" s="62" t="s">
        <v>1583</v>
      </c>
      <c r="J926" s="62" t="s">
        <v>1759</v>
      </c>
      <c r="K926" s="62" t="s">
        <v>0</v>
      </c>
      <c r="L926" s="64" t="s">
        <v>17274</v>
      </c>
    </row>
    <row r="927" spans="1:12" s="27" customFormat="1" ht="63.75" x14ac:dyDescent="0.25">
      <c r="A927" s="62" t="s">
        <v>6309</v>
      </c>
      <c r="B927" s="64" t="s">
        <v>6310</v>
      </c>
      <c r="C927" s="62" t="s">
        <v>6311</v>
      </c>
      <c r="D927" s="62" t="s">
        <v>6312</v>
      </c>
      <c r="E927" s="65">
        <v>43033</v>
      </c>
      <c r="F927" s="65">
        <v>43215</v>
      </c>
      <c r="G927" s="78">
        <v>303532.09999999998</v>
      </c>
      <c r="H927" s="66">
        <v>0.84999998352727801</v>
      </c>
      <c r="I927" s="62" t="s">
        <v>8272</v>
      </c>
      <c r="J927" s="62" t="s">
        <v>1759</v>
      </c>
      <c r="K927" s="62" t="s">
        <v>0</v>
      </c>
      <c r="L927" s="64" t="s">
        <v>17274</v>
      </c>
    </row>
    <row r="928" spans="1:12" s="27" customFormat="1" ht="63.75" x14ac:dyDescent="0.25">
      <c r="A928" s="62" t="s">
        <v>2221</v>
      </c>
      <c r="B928" s="64" t="s">
        <v>164</v>
      </c>
      <c r="C928" s="62" t="s">
        <v>1045</v>
      </c>
      <c r="D928" s="62" t="s">
        <v>176</v>
      </c>
      <c r="E928" s="65">
        <v>42592</v>
      </c>
      <c r="F928" s="65">
        <v>43322</v>
      </c>
      <c r="G928" s="78">
        <v>907475</v>
      </c>
      <c r="H928" s="66">
        <v>0.9</v>
      </c>
      <c r="I928" s="62" t="s">
        <v>1658</v>
      </c>
      <c r="J928" s="62" t="s">
        <v>1755</v>
      </c>
      <c r="K928" s="62" t="s">
        <v>0</v>
      </c>
      <c r="L928" s="64" t="s">
        <v>17273</v>
      </c>
    </row>
    <row r="929" spans="1:12" s="27" customFormat="1" ht="63.75" x14ac:dyDescent="0.25">
      <c r="A929" s="62" t="s">
        <v>6313</v>
      </c>
      <c r="B929" s="64" t="s">
        <v>6314</v>
      </c>
      <c r="C929" s="62" t="s">
        <v>6315</v>
      </c>
      <c r="D929" s="62" t="s">
        <v>257</v>
      </c>
      <c r="E929" s="65">
        <v>43052</v>
      </c>
      <c r="F929" s="65">
        <v>43233</v>
      </c>
      <c r="G929" s="78">
        <v>309862.40999999997</v>
      </c>
      <c r="H929" s="66">
        <v>0.83908209453350602</v>
      </c>
      <c r="I929" s="62" t="s">
        <v>1563</v>
      </c>
      <c r="J929" s="62" t="s">
        <v>1750</v>
      </c>
      <c r="K929" s="62" t="s">
        <v>0</v>
      </c>
      <c r="L929" s="64" t="s">
        <v>17274</v>
      </c>
    </row>
    <row r="930" spans="1:12" s="27" customFormat="1" ht="63.75" x14ac:dyDescent="0.25">
      <c r="A930" s="62" t="s">
        <v>6316</v>
      </c>
      <c r="B930" s="64" t="s">
        <v>6317</v>
      </c>
      <c r="C930" s="62" t="s">
        <v>6318</v>
      </c>
      <c r="D930" s="62" t="s">
        <v>6253</v>
      </c>
      <c r="E930" s="65">
        <v>43032</v>
      </c>
      <c r="F930" s="65">
        <v>43428</v>
      </c>
      <c r="G930" s="78">
        <v>99063.17</v>
      </c>
      <c r="H930" s="66">
        <v>0.84000017362658597</v>
      </c>
      <c r="I930" s="62" t="s">
        <v>8258</v>
      </c>
      <c r="J930" s="62" t="s">
        <v>1748</v>
      </c>
      <c r="K930" s="62" t="s">
        <v>0</v>
      </c>
      <c r="L930" s="64" t="s">
        <v>17274</v>
      </c>
    </row>
    <row r="931" spans="1:12" s="27" customFormat="1" ht="51" x14ac:dyDescent="0.25">
      <c r="A931" s="62" t="s">
        <v>6319</v>
      </c>
      <c r="B931" s="64" t="s">
        <v>6320</v>
      </c>
      <c r="C931" s="62" t="s">
        <v>6321</v>
      </c>
      <c r="D931" s="62" t="s">
        <v>6253</v>
      </c>
      <c r="E931" s="65">
        <v>43034</v>
      </c>
      <c r="F931" s="65">
        <v>43399</v>
      </c>
      <c r="G931" s="78">
        <v>716712.35</v>
      </c>
      <c r="H931" s="66">
        <v>0.41857796925084401</v>
      </c>
      <c r="I931" s="62" t="s">
        <v>8272</v>
      </c>
      <c r="J931" s="62" t="s">
        <v>1759</v>
      </c>
      <c r="K931" s="62" t="s">
        <v>0</v>
      </c>
      <c r="L931" s="64" t="s">
        <v>17274</v>
      </c>
    </row>
    <row r="932" spans="1:12" s="27" customFormat="1" ht="51" x14ac:dyDescent="0.25">
      <c r="A932" s="62" t="s">
        <v>6322</v>
      </c>
      <c r="B932" s="64" t="s">
        <v>6323</v>
      </c>
      <c r="C932" s="62" t="s">
        <v>6324</v>
      </c>
      <c r="D932" s="62" t="s">
        <v>6325</v>
      </c>
      <c r="E932" s="65">
        <v>43056</v>
      </c>
      <c r="F932" s="65">
        <v>43421</v>
      </c>
      <c r="G932" s="78">
        <v>342921.84</v>
      </c>
      <c r="H932" s="66">
        <v>0.83999998366974804</v>
      </c>
      <c r="I932" s="62" t="s">
        <v>1610</v>
      </c>
      <c r="J932" s="62" t="s">
        <v>1765</v>
      </c>
      <c r="K932" s="62" t="s">
        <v>0</v>
      </c>
      <c r="L932" s="64" t="s">
        <v>17274</v>
      </c>
    </row>
    <row r="933" spans="1:12" s="27" customFormat="1" ht="51" x14ac:dyDescent="0.25">
      <c r="A933" s="62" t="s">
        <v>6326</v>
      </c>
      <c r="B933" s="64" t="s">
        <v>6327</v>
      </c>
      <c r="C933" s="62" t="s">
        <v>6328</v>
      </c>
      <c r="D933" s="62" t="s">
        <v>257</v>
      </c>
      <c r="E933" s="65">
        <v>43041</v>
      </c>
      <c r="F933" s="65">
        <v>43345</v>
      </c>
      <c r="G933" s="78">
        <v>236195.7</v>
      </c>
      <c r="H933" s="66">
        <v>0.82929536820526395</v>
      </c>
      <c r="I933" s="62" t="s">
        <v>1563</v>
      </c>
      <c r="J933" s="62" t="s">
        <v>1750</v>
      </c>
      <c r="K933" s="62" t="s">
        <v>0</v>
      </c>
      <c r="L933" s="64" t="s">
        <v>17274</v>
      </c>
    </row>
    <row r="934" spans="1:12" s="27" customFormat="1" ht="51" x14ac:dyDescent="0.25">
      <c r="A934" s="62" t="s">
        <v>6329</v>
      </c>
      <c r="B934" s="64" t="s">
        <v>6330</v>
      </c>
      <c r="C934" s="62" t="s">
        <v>6331</v>
      </c>
      <c r="D934" s="62" t="s">
        <v>257</v>
      </c>
      <c r="E934" s="65">
        <v>43041</v>
      </c>
      <c r="F934" s="65">
        <v>43283</v>
      </c>
      <c r="G934" s="78">
        <v>258683.21</v>
      </c>
      <c r="H934" s="66">
        <v>0.84999996714127701</v>
      </c>
      <c r="I934" s="62" t="s">
        <v>1588</v>
      </c>
      <c r="J934" s="62" t="s">
        <v>1757</v>
      </c>
      <c r="K934" s="62" t="s">
        <v>0</v>
      </c>
      <c r="L934" s="64" t="s">
        <v>17274</v>
      </c>
    </row>
    <row r="935" spans="1:12" s="27" customFormat="1" ht="63.75" x14ac:dyDescent="0.25">
      <c r="A935" s="62" t="s">
        <v>6332</v>
      </c>
      <c r="B935" s="64" t="s">
        <v>6333</v>
      </c>
      <c r="C935" s="62" t="s">
        <v>6334</v>
      </c>
      <c r="D935" s="62" t="s">
        <v>6335</v>
      </c>
      <c r="E935" s="65">
        <v>43059</v>
      </c>
      <c r="F935" s="65">
        <v>43271</v>
      </c>
      <c r="G935" s="78">
        <v>712382.96</v>
      </c>
      <c r="H935" s="66">
        <v>0.42112180785458397</v>
      </c>
      <c r="I935" s="62" t="s">
        <v>1567</v>
      </c>
      <c r="J935" s="62" t="s">
        <v>1749</v>
      </c>
      <c r="K935" s="62" t="s">
        <v>0</v>
      </c>
      <c r="L935" s="64" t="s">
        <v>17274</v>
      </c>
    </row>
    <row r="936" spans="1:12" s="27" customFormat="1" ht="89.25" x14ac:dyDescent="0.25">
      <c r="A936" s="62" t="s">
        <v>6336</v>
      </c>
      <c r="B936" s="64" t="s">
        <v>6337</v>
      </c>
      <c r="C936" s="62" t="s">
        <v>6338</v>
      </c>
      <c r="D936" s="62" t="s">
        <v>6339</v>
      </c>
      <c r="E936" s="65">
        <v>43058</v>
      </c>
      <c r="F936" s="65">
        <v>43209</v>
      </c>
      <c r="G936" s="78">
        <v>121898.03</v>
      </c>
      <c r="H936" s="66">
        <v>0.84999995488032098</v>
      </c>
      <c r="I936" s="62" t="s">
        <v>1669</v>
      </c>
      <c r="J936" s="62" t="s">
        <v>1759</v>
      </c>
      <c r="K936" s="62" t="s">
        <v>0</v>
      </c>
      <c r="L936" s="64" t="s">
        <v>17274</v>
      </c>
    </row>
    <row r="937" spans="1:12" s="27" customFormat="1" ht="51" x14ac:dyDescent="0.25">
      <c r="A937" s="62" t="s">
        <v>6340</v>
      </c>
      <c r="B937" s="64" t="s">
        <v>6341</v>
      </c>
      <c r="C937" s="62" t="s">
        <v>6342</v>
      </c>
      <c r="D937" s="62" t="s">
        <v>6343</v>
      </c>
      <c r="E937" s="65">
        <v>43049</v>
      </c>
      <c r="F937" s="65">
        <v>43322</v>
      </c>
      <c r="G937" s="78">
        <v>358300</v>
      </c>
      <c r="H937" s="66">
        <v>0.65</v>
      </c>
      <c r="I937" s="62" t="s">
        <v>1631</v>
      </c>
      <c r="J937" s="62" t="s">
        <v>1764</v>
      </c>
      <c r="K937" s="62" t="s">
        <v>0</v>
      </c>
      <c r="L937" s="64" t="s">
        <v>17274</v>
      </c>
    </row>
    <row r="938" spans="1:12" s="27" customFormat="1" ht="51" x14ac:dyDescent="0.25">
      <c r="A938" s="62" t="s">
        <v>6344</v>
      </c>
      <c r="B938" s="64" t="s">
        <v>6345</v>
      </c>
      <c r="C938" s="62" t="s">
        <v>6346</v>
      </c>
      <c r="D938" s="62" t="s">
        <v>5325</v>
      </c>
      <c r="E938" s="65">
        <v>43059</v>
      </c>
      <c r="F938" s="65">
        <v>43363</v>
      </c>
      <c r="G938" s="78">
        <v>353089</v>
      </c>
      <c r="H938" s="66">
        <v>0.80716193367677802</v>
      </c>
      <c r="I938" s="62" t="s">
        <v>1565</v>
      </c>
      <c r="J938" s="62" t="s">
        <v>1752</v>
      </c>
      <c r="K938" s="62" t="s">
        <v>0</v>
      </c>
      <c r="L938" s="64" t="s">
        <v>17274</v>
      </c>
    </row>
    <row r="939" spans="1:12" s="27" customFormat="1" ht="63.75" x14ac:dyDescent="0.25">
      <c r="A939" s="62" t="s">
        <v>2212</v>
      </c>
      <c r="B939" s="64" t="s">
        <v>79</v>
      </c>
      <c r="C939" s="62" t="s">
        <v>1042</v>
      </c>
      <c r="D939" s="62" t="s">
        <v>168</v>
      </c>
      <c r="E939" s="65">
        <v>42387</v>
      </c>
      <c r="F939" s="65">
        <v>43118</v>
      </c>
      <c r="G939" s="78">
        <v>1167643.75</v>
      </c>
      <c r="H939" s="66">
        <v>0.70000000428212805</v>
      </c>
      <c r="I939" s="62" t="s">
        <v>1583</v>
      </c>
      <c r="J939" s="62" t="s">
        <v>1759</v>
      </c>
      <c r="K939" s="62" t="s">
        <v>0</v>
      </c>
      <c r="L939" s="64" t="s">
        <v>17273</v>
      </c>
    </row>
    <row r="940" spans="1:12" s="27" customFormat="1" ht="63.75" x14ac:dyDescent="0.25">
      <c r="A940" s="62" t="s">
        <v>2225</v>
      </c>
      <c r="B940" s="64" t="s">
        <v>598</v>
      </c>
      <c r="C940" s="62" t="s">
        <v>1047</v>
      </c>
      <c r="D940" s="62" t="s">
        <v>176</v>
      </c>
      <c r="E940" s="65">
        <v>42592</v>
      </c>
      <c r="F940" s="65">
        <v>43322</v>
      </c>
      <c r="G940" s="78">
        <v>2321488.25</v>
      </c>
      <c r="H940" s="66">
        <v>0.70000000215379099</v>
      </c>
      <c r="I940" s="62" t="s">
        <v>1690</v>
      </c>
      <c r="J940" s="62" t="s">
        <v>1748</v>
      </c>
      <c r="K940" s="62" t="s">
        <v>0</v>
      </c>
      <c r="L940" s="64" t="s">
        <v>17273</v>
      </c>
    </row>
    <row r="941" spans="1:12" s="27" customFormat="1" ht="51" x14ac:dyDescent="0.25">
      <c r="A941" s="62" t="s">
        <v>6347</v>
      </c>
      <c r="B941" s="64" t="s">
        <v>6348</v>
      </c>
      <c r="C941" s="62" t="s">
        <v>6349</v>
      </c>
      <c r="D941" s="62" t="s">
        <v>6350</v>
      </c>
      <c r="E941" s="65">
        <v>43046</v>
      </c>
      <c r="F941" s="65">
        <v>43411</v>
      </c>
      <c r="G941" s="78">
        <v>429165.54</v>
      </c>
      <c r="H941" s="66">
        <v>0.50097218895999895</v>
      </c>
      <c r="I941" s="62" t="s">
        <v>1589</v>
      </c>
      <c r="J941" s="62" t="s">
        <v>1761</v>
      </c>
      <c r="K941" s="62" t="s">
        <v>0</v>
      </c>
      <c r="L941" s="64" t="s">
        <v>17274</v>
      </c>
    </row>
    <row r="942" spans="1:12" s="27" customFormat="1" ht="51" x14ac:dyDescent="0.25">
      <c r="A942" s="62" t="s">
        <v>6351</v>
      </c>
      <c r="B942" s="64" t="s">
        <v>6352</v>
      </c>
      <c r="C942" s="62" t="s">
        <v>6353</v>
      </c>
      <c r="D942" s="62" t="s">
        <v>257</v>
      </c>
      <c r="E942" s="65">
        <v>43041</v>
      </c>
      <c r="F942" s="65">
        <v>43345</v>
      </c>
      <c r="G942" s="78">
        <v>343560</v>
      </c>
      <c r="H942" s="66">
        <v>0.68999883572010701</v>
      </c>
      <c r="I942" s="62" t="s">
        <v>1563</v>
      </c>
      <c r="J942" s="62" t="s">
        <v>1750</v>
      </c>
      <c r="K942" s="62" t="s">
        <v>0</v>
      </c>
      <c r="L942" s="64" t="s">
        <v>17274</v>
      </c>
    </row>
    <row r="943" spans="1:12" s="27" customFormat="1" ht="51" x14ac:dyDescent="0.25">
      <c r="A943" s="62" t="s">
        <v>6354</v>
      </c>
      <c r="B943" s="64" t="s">
        <v>6355</v>
      </c>
      <c r="C943" s="62" t="s">
        <v>6356</v>
      </c>
      <c r="D943" s="62" t="s">
        <v>6357</v>
      </c>
      <c r="E943" s="65">
        <v>43048</v>
      </c>
      <c r="F943" s="65">
        <v>43229</v>
      </c>
      <c r="G943" s="78">
        <v>254900.08</v>
      </c>
      <c r="H943" s="66">
        <v>0.84032927726032902</v>
      </c>
      <c r="I943" s="62" t="s">
        <v>1577</v>
      </c>
      <c r="J943" s="62" t="s">
        <v>1758</v>
      </c>
      <c r="K943" s="62" t="s">
        <v>0</v>
      </c>
      <c r="L943" s="64" t="s">
        <v>17274</v>
      </c>
    </row>
    <row r="944" spans="1:12" s="27" customFormat="1" ht="89.25" x14ac:dyDescent="0.25">
      <c r="A944" s="62" t="s">
        <v>6358</v>
      </c>
      <c r="B944" s="64" t="s">
        <v>6359</v>
      </c>
      <c r="C944" s="62" t="s">
        <v>5325</v>
      </c>
      <c r="D944" s="62" t="s">
        <v>6360</v>
      </c>
      <c r="E944" s="65">
        <v>43059</v>
      </c>
      <c r="F944" s="65">
        <v>43271</v>
      </c>
      <c r="G944" s="78">
        <v>353544.8</v>
      </c>
      <c r="H944" s="66">
        <v>0.84854875534868601</v>
      </c>
      <c r="I944" s="62" t="s">
        <v>1567</v>
      </c>
      <c r="J944" s="62" t="s">
        <v>1749</v>
      </c>
      <c r="K944" s="62" t="s">
        <v>0</v>
      </c>
      <c r="L944" s="64" t="s">
        <v>17274</v>
      </c>
    </row>
    <row r="945" spans="1:12" s="27" customFormat="1" ht="51" x14ac:dyDescent="0.25">
      <c r="A945" s="62" t="s">
        <v>6361</v>
      </c>
      <c r="B945" s="64" t="s">
        <v>6362</v>
      </c>
      <c r="C945" s="62" t="s">
        <v>6363</v>
      </c>
      <c r="D945" s="62" t="s">
        <v>257</v>
      </c>
      <c r="E945" s="65">
        <v>43045</v>
      </c>
      <c r="F945" s="65">
        <v>43318</v>
      </c>
      <c r="G945" s="78">
        <v>461750</v>
      </c>
      <c r="H945" s="66">
        <v>0.64970221981591803</v>
      </c>
      <c r="I945" s="62" t="s">
        <v>1617</v>
      </c>
      <c r="J945" s="62" t="s">
        <v>1756</v>
      </c>
      <c r="K945" s="62" t="s">
        <v>0</v>
      </c>
      <c r="L945" s="64" t="s">
        <v>17274</v>
      </c>
    </row>
    <row r="946" spans="1:12" s="27" customFormat="1" ht="127.5" x14ac:dyDescent="0.25">
      <c r="A946" s="62" t="s">
        <v>6364</v>
      </c>
      <c r="B946" s="64" t="s">
        <v>6365</v>
      </c>
      <c r="C946" s="62" t="s">
        <v>6366</v>
      </c>
      <c r="D946" s="62" t="s">
        <v>6367</v>
      </c>
      <c r="E946" s="65">
        <v>43039</v>
      </c>
      <c r="F946" s="65">
        <v>43251</v>
      </c>
      <c r="G946" s="78">
        <v>163346</v>
      </c>
      <c r="H946" s="66">
        <v>0.85</v>
      </c>
      <c r="I946" s="62" t="s">
        <v>1563</v>
      </c>
      <c r="J946" s="62" t="s">
        <v>1750</v>
      </c>
      <c r="K946" s="62" t="s">
        <v>0</v>
      </c>
      <c r="L946" s="64" t="s">
        <v>17274</v>
      </c>
    </row>
    <row r="947" spans="1:12" s="27" customFormat="1" ht="63.75" x14ac:dyDescent="0.25">
      <c r="A947" s="62" t="s">
        <v>6368</v>
      </c>
      <c r="B947" s="64" t="s">
        <v>6369</v>
      </c>
      <c r="C947" s="62" t="s">
        <v>6370</v>
      </c>
      <c r="D947" s="62" t="s">
        <v>257</v>
      </c>
      <c r="E947" s="65">
        <v>43034</v>
      </c>
      <c r="F947" s="65">
        <v>43399</v>
      </c>
      <c r="G947" s="78">
        <v>353000.26</v>
      </c>
      <c r="H947" s="66">
        <v>0.84985773098297401</v>
      </c>
      <c r="I947" s="62" t="s">
        <v>1563</v>
      </c>
      <c r="J947" s="62" t="s">
        <v>1750</v>
      </c>
      <c r="K947" s="62" t="s">
        <v>0</v>
      </c>
      <c r="L947" s="64" t="s">
        <v>17274</v>
      </c>
    </row>
    <row r="948" spans="1:12" s="27" customFormat="1" ht="89.25" x14ac:dyDescent="0.25">
      <c r="A948" s="62" t="s">
        <v>6371</v>
      </c>
      <c r="B948" s="64" t="s">
        <v>6372</v>
      </c>
      <c r="C948" s="62" t="s">
        <v>6373</v>
      </c>
      <c r="D948" s="62" t="s">
        <v>6374</v>
      </c>
      <c r="E948" s="65">
        <v>43055</v>
      </c>
      <c r="F948" s="65">
        <v>43967</v>
      </c>
      <c r="G948" s="78">
        <v>27964655.329999998</v>
      </c>
      <c r="H948" s="66">
        <v>0.75607230950984905</v>
      </c>
      <c r="I948" s="62" t="s">
        <v>1563</v>
      </c>
      <c r="J948" s="62" t="s">
        <v>1750</v>
      </c>
      <c r="K948" s="62" t="s">
        <v>0</v>
      </c>
      <c r="L948" s="64" t="s">
        <v>17284</v>
      </c>
    </row>
    <row r="949" spans="1:12" s="27" customFormat="1" ht="51" x14ac:dyDescent="0.25">
      <c r="A949" s="62" t="s">
        <v>6375</v>
      </c>
      <c r="B949" s="64" t="s">
        <v>6376</v>
      </c>
      <c r="C949" s="62" t="s">
        <v>6377</v>
      </c>
      <c r="D949" s="62" t="s">
        <v>6378</v>
      </c>
      <c r="E949" s="65">
        <v>43046</v>
      </c>
      <c r="F949" s="65">
        <v>43411</v>
      </c>
      <c r="G949" s="78">
        <v>351457</v>
      </c>
      <c r="H949" s="66">
        <v>0.85</v>
      </c>
      <c r="I949" s="62" t="s">
        <v>1583</v>
      </c>
      <c r="J949" s="62" t="s">
        <v>1759</v>
      </c>
      <c r="K949" s="62" t="s">
        <v>0</v>
      </c>
      <c r="L949" s="64" t="s">
        <v>17274</v>
      </c>
    </row>
    <row r="950" spans="1:12" s="27" customFormat="1" ht="51" x14ac:dyDescent="0.25">
      <c r="A950" s="62" t="s">
        <v>6379</v>
      </c>
      <c r="B950" s="64" t="s">
        <v>6380</v>
      </c>
      <c r="C950" s="62" t="s">
        <v>6381</v>
      </c>
      <c r="D950" s="62" t="s">
        <v>257</v>
      </c>
      <c r="E950" s="65">
        <v>43047</v>
      </c>
      <c r="F950" s="65">
        <v>43259</v>
      </c>
      <c r="G950" s="78">
        <v>113520</v>
      </c>
      <c r="H950" s="66">
        <v>0.84566596194503196</v>
      </c>
      <c r="I950" s="62" t="s">
        <v>1629</v>
      </c>
      <c r="J950" s="62" t="s">
        <v>1758</v>
      </c>
      <c r="K950" s="62" t="s">
        <v>0</v>
      </c>
      <c r="L950" s="64" t="s">
        <v>17274</v>
      </c>
    </row>
    <row r="951" spans="1:12" s="27" customFormat="1" ht="89.25" x14ac:dyDescent="0.25">
      <c r="A951" s="62" t="s">
        <v>2245</v>
      </c>
      <c r="B951" s="64" t="s">
        <v>610</v>
      </c>
      <c r="C951" s="62" t="s">
        <v>1066</v>
      </c>
      <c r="D951" s="62" t="s">
        <v>1462</v>
      </c>
      <c r="E951" s="65">
        <v>42593</v>
      </c>
      <c r="F951" s="65">
        <v>43688</v>
      </c>
      <c r="G951" s="78">
        <v>39767716.5</v>
      </c>
      <c r="H951" s="66">
        <v>0.84035744597002404</v>
      </c>
      <c r="I951" s="62" t="s">
        <v>1707</v>
      </c>
      <c r="J951" s="62" t="s">
        <v>1760</v>
      </c>
      <c r="K951" s="62" t="s">
        <v>0</v>
      </c>
      <c r="L951" s="64" t="s">
        <v>14683</v>
      </c>
    </row>
    <row r="952" spans="1:12" s="27" customFormat="1" ht="51" x14ac:dyDescent="0.25">
      <c r="A952" s="62" t="s">
        <v>6382</v>
      </c>
      <c r="B952" s="64" t="s">
        <v>6383</v>
      </c>
      <c r="C952" s="62" t="s">
        <v>6384</v>
      </c>
      <c r="D952" s="62" t="s">
        <v>257</v>
      </c>
      <c r="E952" s="65">
        <v>43045</v>
      </c>
      <c r="F952" s="65">
        <v>43226</v>
      </c>
      <c r="G952" s="78">
        <v>593950</v>
      </c>
      <c r="H952" s="66">
        <v>0.50509302129808897</v>
      </c>
      <c r="I952" s="62" t="s">
        <v>8335</v>
      </c>
      <c r="J952" s="62" t="s">
        <v>1764</v>
      </c>
      <c r="K952" s="62" t="s">
        <v>0</v>
      </c>
      <c r="L952" s="64" t="s">
        <v>17274</v>
      </c>
    </row>
    <row r="953" spans="1:12" s="27" customFormat="1" ht="51" x14ac:dyDescent="0.25">
      <c r="A953" s="62" t="s">
        <v>6385</v>
      </c>
      <c r="B953" s="64" t="s">
        <v>6386</v>
      </c>
      <c r="C953" s="62" t="s">
        <v>6387</v>
      </c>
      <c r="D953" s="62" t="s">
        <v>6388</v>
      </c>
      <c r="E953" s="65">
        <v>43047</v>
      </c>
      <c r="F953" s="65">
        <v>43198</v>
      </c>
      <c r="G953" s="78">
        <v>232934.87</v>
      </c>
      <c r="H953" s="66">
        <v>0.84999995921606797</v>
      </c>
      <c r="I953" s="62" t="s">
        <v>11193</v>
      </c>
      <c r="J953" s="62" t="s">
        <v>1768</v>
      </c>
      <c r="K953" s="62" t="s">
        <v>0</v>
      </c>
      <c r="L953" s="64" t="s">
        <v>17274</v>
      </c>
    </row>
    <row r="954" spans="1:12" s="27" customFormat="1" ht="51" x14ac:dyDescent="0.25">
      <c r="A954" s="62" t="s">
        <v>6392</v>
      </c>
      <c r="B954" s="64" t="s">
        <v>6393</v>
      </c>
      <c r="C954" s="62" t="s">
        <v>6394</v>
      </c>
      <c r="D954" s="62" t="s">
        <v>14684</v>
      </c>
      <c r="E954" s="65">
        <v>43042</v>
      </c>
      <c r="F954" s="65">
        <v>43499</v>
      </c>
      <c r="G954" s="78">
        <v>321041.8</v>
      </c>
      <c r="H954" s="66">
        <v>0.84013278021740501</v>
      </c>
      <c r="I954" s="62" t="s">
        <v>1563</v>
      </c>
      <c r="J954" s="62" t="s">
        <v>1750</v>
      </c>
      <c r="K954" s="62" t="s">
        <v>0</v>
      </c>
      <c r="L954" s="64" t="s">
        <v>17274</v>
      </c>
    </row>
    <row r="955" spans="1:12" s="27" customFormat="1" ht="51" x14ac:dyDescent="0.25">
      <c r="A955" s="62" t="s">
        <v>6396</v>
      </c>
      <c r="B955" s="64" t="s">
        <v>6397</v>
      </c>
      <c r="C955" s="62" t="s">
        <v>6398</v>
      </c>
      <c r="D955" s="62" t="s">
        <v>6398</v>
      </c>
      <c r="E955" s="65">
        <v>43059</v>
      </c>
      <c r="F955" s="65">
        <v>43605</v>
      </c>
      <c r="G955" s="78">
        <v>86814.75</v>
      </c>
      <c r="H955" s="66">
        <v>0.84</v>
      </c>
      <c r="I955" s="62" t="s">
        <v>1563</v>
      </c>
      <c r="J955" s="62" t="s">
        <v>1750</v>
      </c>
      <c r="K955" s="62" t="s">
        <v>0</v>
      </c>
      <c r="L955" s="64" t="s">
        <v>17274</v>
      </c>
    </row>
    <row r="956" spans="1:12" s="27" customFormat="1" ht="51" x14ac:dyDescent="0.25">
      <c r="A956" s="62" t="s">
        <v>6399</v>
      </c>
      <c r="B956" s="64" t="s">
        <v>6400</v>
      </c>
      <c r="C956" s="62" t="s">
        <v>4980</v>
      </c>
      <c r="D956" s="62" t="s">
        <v>6401</v>
      </c>
      <c r="E956" s="65">
        <v>43060</v>
      </c>
      <c r="F956" s="65">
        <v>43425</v>
      </c>
      <c r="G956" s="78">
        <v>488250</v>
      </c>
      <c r="H956" s="66">
        <v>0.61443932411674396</v>
      </c>
      <c r="I956" s="62" t="s">
        <v>8336</v>
      </c>
      <c r="J956" s="62" t="s">
        <v>1749</v>
      </c>
      <c r="K956" s="62" t="s">
        <v>0</v>
      </c>
      <c r="L956" s="64" t="s">
        <v>17274</v>
      </c>
    </row>
    <row r="957" spans="1:12" s="27" customFormat="1" ht="51" x14ac:dyDescent="0.25">
      <c r="A957" s="62" t="s">
        <v>6402</v>
      </c>
      <c r="B957" s="64" t="s">
        <v>6403</v>
      </c>
      <c r="C957" s="62" t="s">
        <v>6404</v>
      </c>
      <c r="D957" s="62" t="s">
        <v>6405</v>
      </c>
      <c r="E957" s="65">
        <v>43060</v>
      </c>
      <c r="F957" s="65">
        <v>43241</v>
      </c>
      <c r="G957" s="78">
        <v>246782.4</v>
      </c>
      <c r="H957" s="66">
        <v>0.83879563534514601</v>
      </c>
      <c r="I957" s="62" t="s">
        <v>1563</v>
      </c>
      <c r="J957" s="62" t="s">
        <v>1750</v>
      </c>
      <c r="K957" s="62" t="s">
        <v>0</v>
      </c>
      <c r="L957" s="64" t="s">
        <v>17274</v>
      </c>
    </row>
    <row r="958" spans="1:12" s="27" customFormat="1" ht="51" x14ac:dyDescent="0.25">
      <c r="A958" s="62" t="s">
        <v>6406</v>
      </c>
      <c r="B958" s="64" t="s">
        <v>6407</v>
      </c>
      <c r="C958" s="62" t="s">
        <v>6408</v>
      </c>
      <c r="D958" s="62" t="s">
        <v>6408</v>
      </c>
      <c r="E958" s="65">
        <v>43061</v>
      </c>
      <c r="F958" s="65">
        <v>43181</v>
      </c>
      <c r="G958" s="78">
        <v>432624.3</v>
      </c>
      <c r="H958" s="66">
        <v>0.67032757984237101</v>
      </c>
      <c r="I958" s="62" t="s">
        <v>1631</v>
      </c>
      <c r="J958" s="62" t="s">
        <v>1764</v>
      </c>
      <c r="K958" s="62" t="s">
        <v>0</v>
      </c>
      <c r="L958" s="64" t="s">
        <v>17274</v>
      </c>
    </row>
    <row r="959" spans="1:12" s="27" customFormat="1" ht="51" x14ac:dyDescent="0.25">
      <c r="A959" s="62" t="s">
        <v>6409</v>
      </c>
      <c r="B959" s="64" t="s">
        <v>6410</v>
      </c>
      <c r="C959" s="62" t="s">
        <v>6411</v>
      </c>
      <c r="D959" s="62" t="s">
        <v>6412</v>
      </c>
      <c r="E959" s="65">
        <v>43056</v>
      </c>
      <c r="F959" s="65">
        <v>43237</v>
      </c>
      <c r="G959" s="78">
        <v>270382.38</v>
      </c>
      <c r="H959" s="66">
        <v>0.647231524480256</v>
      </c>
      <c r="I959" s="62" t="s">
        <v>1589</v>
      </c>
      <c r="J959" s="62" t="s">
        <v>1761</v>
      </c>
      <c r="K959" s="62" t="s">
        <v>0</v>
      </c>
      <c r="L959" s="64" t="s">
        <v>17274</v>
      </c>
    </row>
    <row r="960" spans="1:12" s="27" customFormat="1" ht="51" x14ac:dyDescent="0.25">
      <c r="A960" s="62" t="s">
        <v>6413</v>
      </c>
      <c r="B960" s="64" t="s">
        <v>6414</v>
      </c>
      <c r="C960" s="62" t="s">
        <v>6415</v>
      </c>
      <c r="D960" s="62" t="s">
        <v>257</v>
      </c>
      <c r="E960" s="65">
        <v>43027</v>
      </c>
      <c r="F960" s="65">
        <v>43209</v>
      </c>
      <c r="G960" s="78">
        <v>353050</v>
      </c>
      <c r="H960" s="66">
        <v>0.84973799745078604</v>
      </c>
      <c r="I960" s="62" t="s">
        <v>8236</v>
      </c>
      <c r="J960" s="62" t="s">
        <v>1751</v>
      </c>
      <c r="K960" s="62" t="s">
        <v>0</v>
      </c>
      <c r="L960" s="64" t="s">
        <v>17274</v>
      </c>
    </row>
    <row r="961" spans="1:12" s="27" customFormat="1" ht="89.25" x14ac:dyDescent="0.25">
      <c r="A961" s="62" t="s">
        <v>2250</v>
      </c>
      <c r="B961" s="64" t="s">
        <v>615</v>
      </c>
      <c r="C961" s="62" t="s">
        <v>1071</v>
      </c>
      <c r="D961" s="62" t="s">
        <v>1467</v>
      </c>
      <c r="E961" s="65">
        <v>42583</v>
      </c>
      <c r="F961" s="65">
        <v>43678</v>
      </c>
      <c r="G961" s="78">
        <v>49143692.950000003</v>
      </c>
      <c r="H961" s="66">
        <v>0.84419064908714803</v>
      </c>
      <c r="I961" s="62" t="s">
        <v>1700</v>
      </c>
      <c r="J961" s="62" t="s">
        <v>1768</v>
      </c>
      <c r="K961" s="62" t="s">
        <v>0</v>
      </c>
      <c r="L961" s="64" t="s">
        <v>14685</v>
      </c>
    </row>
    <row r="962" spans="1:12" s="27" customFormat="1" ht="63.75" x14ac:dyDescent="0.25">
      <c r="A962" s="62" t="s">
        <v>6416</v>
      </c>
      <c r="B962" s="64" t="s">
        <v>6417</v>
      </c>
      <c r="C962" s="62" t="s">
        <v>6418</v>
      </c>
      <c r="D962" s="62" t="s">
        <v>6419</v>
      </c>
      <c r="E962" s="65">
        <v>43059</v>
      </c>
      <c r="F962" s="65">
        <v>43210</v>
      </c>
      <c r="G962" s="78">
        <v>501000</v>
      </c>
      <c r="H962" s="66">
        <v>0.59880239520958101</v>
      </c>
      <c r="I962" s="62" t="s">
        <v>1563</v>
      </c>
      <c r="J962" s="62" t="s">
        <v>1750</v>
      </c>
      <c r="K962" s="62" t="s">
        <v>0</v>
      </c>
      <c r="L962" s="64" t="s">
        <v>17274</v>
      </c>
    </row>
    <row r="963" spans="1:12" s="27" customFormat="1" ht="51" x14ac:dyDescent="0.25">
      <c r="A963" s="62" t="s">
        <v>6420</v>
      </c>
      <c r="B963" s="64" t="s">
        <v>6421</v>
      </c>
      <c r="C963" s="62" t="s">
        <v>6422</v>
      </c>
      <c r="D963" s="62" t="s">
        <v>6422</v>
      </c>
      <c r="E963" s="65">
        <v>43056</v>
      </c>
      <c r="F963" s="65">
        <v>43482</v>
      </c>
      <c r="G963" s="78">
        <v>651104.44999999995</v>
      </c>
      <c r="H963" s="66">
        <v>0.460755566944751</v>
      </c>
      <c r="I963" s="62" t="s">
        <v>1629</v>
      </c>
      <c r="J963" s="62" t="s">
        <v>1758</v>
      </c>
      <c r="K963" s="62" t="s">
        <v>0</v>
      </c>
      <c r="L963" s="64" t="s">
        <v>17274</v>
      </c>
    </row>
    <row r="964" spans="1:12" s="27" customFormat="1" ht="51" x14ac:dyDescent="0.25">
      <c r="A964" s="62" t="s">
        <v>6423</v>
      </c>
      <c r="B964" s="64" t="s">
        <v>6424</v>
      </c>
      <c r="C964" s="62" t="s">
        <v>6425</v>
      </c>
      <c r="D964" s="62" t="s">
        <v>6426</v>
      </c>
      <c r="E964" s="65">
        <v>43060</v>
      </c>
      <c r="F964" s="65">
        <v>43425</v>
      </c>
      <c r="G964" s="78">
        <v>397169.01</v>
      </c>
      <c r="H964" s="66">
        <v>0.75534594202100502</v>
      </c>
      <c r="I964" s="62" t="s">
        <v>1562</v>
      </c>
      <c r="J964" s="62" t="s">
        <v>1749</v>
      </c>
      <c r="K964" s="62" t="s">
        <v>0</v>
      </c>
      <c r="L964" s="64" t="s">
        <v>17274</v>
      </c>
    </row>
    <row r="965" spans="1:12" s="27" customFormat="1" ht="51" x14ac:dyDescent="0.25">
      <c r="A965" s="62" t="s">
        <v>6427</v>
      </c>
      <c r="B965" s="64" t="s">
        <v>6428</v>
      </c>
      <c r="C965" s="62" t="s">
        <v>6429</v>
      </c>
      <c r="D965" s="62" t="s">
        <v>6430</v>
      </c>
      <c r="E965" s="65">
        <v>43060</v>
      </c>
      <c r="F965" s="65">
        <v>43152</v>
      </c>
      <c r="G965" s="78">
        <v>41360</v>
      </c>
      <c r="H965" s="66">
        <v>0.84</v>
      </c>
      <c r="I965" s="62" t="s">
        <v>1585</v>
      </c>
      <c r="J965" s="62" t="s">
        <v>1760</v>
      </c>
      <c r="K965" s="62" t="s">
        <v>0</v>
      </c>
      <c r="L965" s="64" t="s">
        <v>17274</v>
      </c>
    </row>
    <row r="966" spans="1:12" s="27" customFormat="1" ht="76.5" x14ac:dyDescent="0.25">
      <c r="A966" s="62" t="s">
        <v>6431</v>
      </c>
      <c r="B966" s="64" t="s">
        <v>6432</v>
      </c>
      <c r="C966" s="62" t="s">
        <v>6433</v>
      </c>
      <c r="D966" s="62" t="s">
        <v>6434</v>
      </c>
      <c r="E966" s="65">
        <v>43061</v>
      </c>
      <c r="F966" s="65">
        <v>43395</v>
      </c>
      <c r="G966" s="78">
        <v>499080</v>
      </c>
      <c r="H966" s="66">
        <v>0.59</v>
      </c>
      <c r="I966" s="62" t="s">
        <v>11184</v>
      </c>
      <c r="J966" s="62" t="s">
        <v>1763</v>
      </c>
      <c r="K966" s="62" t="s">
        <v>0</v>
      </c>
      <c r="L966" s="64" t="s">
        <v>17274</v>
      </c>
    </row>
    <row r="967" spans="1:12" s="27" customFormat="1" ht="51" x14ac:dyDescent="0.25">
      <c r="A967" s="62" t="s">
        <v>6435</v>
      </c>
      <c r="B967" s="64" t="s">
        <v>6436</v>
      </c>
      <c r="C967" s="62" t="s">
        <v>6437</v>
      </c>
      <c r="D967" s="62" t="s">
        <v>6438</v>
      </c>
      <c r="E967" s="65">
        <v>43054</v>
      </c>
      <c r="F967" s="65">
        <v>43419</v>
      </c>
      <c r="G967" s="78">
        <v>222100</v>
      </c>
      <c r="H967" s="66">
        <v>0.84081494822152203</v>
      </c>
      <c r="I967" s="62" t="s">
        <v>1631</v>
      </c>
      <c r="J967" s="62" t="s">
        <v>1764</v>
      </c>
      <c r="K967" s="62" t="s">
        <v>0</v>
      </c>
      <c r="L967" s="64" t="s">
        <v>17274</v>
      </c>
    </row>
    <row r="968" spans="1:12" s="27" customFormat="1" ht="63.75" x14ac:dyDescent="0.25">
      <c r="A968" s="62" t="s">
        <v>6439</v>
      </c>
      <c r="B968" s="64" t="s">
        <v>6440</v>
      </c>
      <c r="C968" s="62" t="s">
        <v>6441</v>
      </c>
      <c r="D968" s="62" t="s">
        <v>257</v>
      </c>
      <c r="E968" s="65">
        <v>43049</v>
      </c>
      <c r="F968" s="65">
        <v>43230</v>
      </c>
      <c r="G968" s="78">
        <v>404518.2</v>
      </c>
      <c r="H968" s="66">
        <v>0.74162299743250104</v>
      </c>
      <c r="I968" s="62" t="s">
        <v>1562</v>
      </c>
      <c r="J968" s="62" t="s">
        <v>1749</v>
      </c>
      <c r="K968" s="62" t="s">
        <v>0</v>
      </c>
      <c r="L968" s="64" t="s">
        <v>17274</v>
      </c>
    </row>
    <row r="969" spans="1:12" s="27" customFormat="1" ht="51" x14ac:dyDescent="0.25">
      <c r="A969" s="62" t="s">
        <v>6442</v>
      </c>
      <c r="B969" s="64" t="s">
        <v>6443</v>
      </c>
      <c r="C969" s="62" t="s">
        <v>6444</v>
      </c>
      <c r="D969" s="62" t="s">
        <v>6445</v>
      </c>
      <c r="E969" s="65">
        <v>43060</v>
      </c>
      <c r="F969" s="65">
        <v>43425</v>
      </c>
      <c r="G969" s="78">
        <v>174428</v>
      </c>
      <c r="H969" s="66">
        <v>0.84999541358038799</v>
      </c>
      <c r="I969" s="62" t="s">
        <v>1563</v>
      </c>
      <c r="J969" s="62" t="s">
        <v>1750</v>
      </c>
      <c r="K969" s="62" t="s">
        <v>0</v>
      </c>
      <c r="L969" s="64" t="s">
        <v>17274</v>
      </c>
    </row>
    <row r="970" spans="1:12" s="27" customFormat="1" ht="89.25" x14ac:dyDescent="0.25">
      <c r="A970" s="62" t="s">
        <v>6446</v>
      </c>
      <c r="B970" s="64" t="s">
        <v>6447</v>
      </c>
      <c r="C970" s="62" t="s">
        <v>6448</v>
      </c>
      <c r="D970" s="62" t="s">
        <v>6449</v>
      </c>
      <c r="E970" s="65">
        <v>43060</v>
      </c>
      <c r="F970" s="65">
        <v>43364</v>
      </c>
      <c r="G970" s="78">
        <v>255587.68</v>
      </c>
      <c r="H970" s="66">
        <v>0.83109933154837501</v>
      </c>
      <c r="I970" s="62" t="s">
        <v>1583</v>
      </c>
      <c r="J970" s="62" t="s">
        <v>1759</v>
      </c>
      <c r="K970" s="62" t="s">
        <v>0</v>
      </c>
      <c r="L970" s="64" t="s">
        <v>17274</v>
      </c>
    </row>
    <row r="971" spans="1:12" s="27" customFormat="1" ht="51" x14ac:dyDescent="0.25">
      <c r="A971" s="62" t="s">
        <v>6450</v>
      </c>
      <c r="B971" s="64" t="s">
        <v>6451</v>
      </c>
      <c r="C971" s="62" t="s">
        <v>6452</v>
      </c>
      <c r="D971" s="62" t="s">
        <v>6453</v>
      </c>
      <c r="E971" s="65">
        <v>43055</v>
      </c>
      <c r="F971" s="65">
        <v>43175</v>
      </c>
      <c r="G971" s="78">
        <v>498900</v>
      </c>
      <c r="H971" s="66">
        <v>0.60132291040288599</v>
      </c>
      <c r="I971" s="62" t="s">
        <v>1563</v>
      </c>
      <c r="J971" s="62" t="s">
        <v>1750</v>
      </c>
      <c r="K971" s="62" t="s">
        <v>0</v>
      </c>
      <c r="L971" s="64" t="s">
        <v>17274</v>
      </c>
    </row>
    <row r="972" spans="1:12" s="27" customFormat="1" ht="114.75" x14ac:dyDescent="0.25">
      <c r="A972" s="62" t="s">
        <v>2246</v>
      </c>
      <c r="B972" s="64" t="s">
        <v>611</v>
      </c>
      <c r="C972" s="62" t="s">
        <v>1067</v>
      </c>
      <c r="D972" s="62" t="s">
        <v>1463</v>
      </c>
      <c r="E972" s="65">
        <v>42593</v>
      </c>
      <c r="F972" s="65">
        <v>43688</v>
      </c>
      <c r="G972" s="78">
        <v>78422470.640000001</v>
      </c>
      <c r="H972" s="66">
        <v>0.849999999948994</v>
      </c>
      <c r="I972" s="62" t="s">
        <v>1707</v>
      </c>
      <c r="J972" s="62" t="s">
        <v>1760</v>
      </c>
      <c r="K972" s="62" t="s">
        <v>0</v>
      </c>
      <c r="L972" s="64" t="s">
        <v>14686</v>
      </c>
    </row>
    <row r="973" spans="1:12" s="27" customFormat="1" ht="51" x14ac:dyDescent="0.25">
      <c r="A973" s="62" t="s">
        <v>6454</v>
      </c>
      <c r="B973" s="64" t="s">
        <v>6455</v>
      </c>
      <c r="C973" s="62" t="s">
        <v>6456</v>
      </c>
      <c r="D973" s="62" t="s">
        <v>6457</v>
      </c>
      <c r="E973" s="65">
        <v>43056</v>
      </c>
      <c r="F973" s="65">
        <v>43421</v>
      </c>
      <c r="G973" s="78">
        <v>502950</v>
      </c>
      <c r="H973" s="66">
        <v>0.59648076349537704</v>
      </c>
      <c r="I973" s="62" t="s">
        <v>8223</v>
      </c>
      <c r="J973" s="62" t="s">
        <v>1752</v>
      </c>
      <c r="K973" s="62" t="s">
        <v>0</v>
      </c>
      <c r="L973" s="64" t="s">
        <v>17274</v>
      </c>
    </row>
    <row r="974" spans="1:12" s="27" customFormat="1" ht="51" x14ac:dyDescent="0.25">
      <c r="A974" s="62" t="s">
        <v>6458</v>
      </c>
      <c r="B974" s="64" t="s">
        <v>6459</v>
      </c>
      <c r="C974" s="62" t="s">
        <v>6460</v>
      </c>
      <c r="D974" s="62" t="s">
        <v>257</v>
      </c>
      <c r="E974" s="65">
        <v>43038</v>
      </c>
      <c r="F974" s="65">
        <v>43342</v>
      </c>
      <c r="G974" s="78">
        <v>565034.41</v>
      </c>
      <c r="H974" s="66">
        <v>0.53094111560391499</v>
      </c>
      <c r="I974" s="62" t="s">
        <v>8337</v>
      </c>
      <c r="J974" s="62" t="s">
        <v>1752</v>
      </c>
      <c r="K974" s="62" t="s">
        <v>0</v>
      </c>
      <c r="L974" s="64" t="s">
        <v>17274</v>
      </c>
    </row>
    <row r="975" spans="1:12" s="27" customFormat="1" ht="51" x14ac:dyDescent="0.25">
      <c r="A975" s="62" t="s">
        <v>6461</v>
      </c>
      <c r="B975" s="64" t="s">
        <v>6462</v>
      </c>
      <c r="C975" s="62" t="s">
        <v>6463</v>
      </c>
      <c r="D975" s="62" t="s">
        <v>14687</v>
      </c>
      <c r="E975" s="65">
        <v>43054</v>
      </c>
      <c r="F975" s="65">
        <v>43266</v>
      </c>
      <c r="G975" s="78">
        <v>136226.64000000001</v>
      </c>
      <c r="H975" s="66">
        <v>0.84000001761770005</v>
      </c>
      <c r="I975" s="62" t="s">
        <v>1563</v>
      </c>
      <c r="J975" s="62" t="s">
        <v>1750</v>
      </c>
      <c r="K975" s="62" t="s">
        <v>0</v>
      </c>
      <c r="L975" s="64" t="s">
        <v>17274</v>
      </c>
    </row>
    <row r="976" spans="1:12" s="27" customFormat="1" ht="51" x14ac:dyDescent="0.25">
      <c r="A976" s="62" t="s">
        <v>6465</v>
      </c>
      <c r="B976" s="64" t="s">
        <v>6466</v>
      </c>
      <c r="C976" s="62" t="s">
        <v>6467</v>
      </c>
      <c r="D976" s="62" t="s">
        <v>6468</v>
      </c>
      <c r="E976" s="65">
        <v>43055</v>
      </c>
      <c r="F976" s="65">
        <v>43420</v>
      </c>
      <c r="G976" s="78">
        <v>204330</v>
      </c>
      <c r="H976" s="66">
        <v>0.64</v>
      </c>
      <c r="I976" s="62" t="s">
        <v>1682</v>
      </c>
      <c r="J976" s="62" t="s">
        <v>1755</v>
      </c>
      <c r="K976" s="62" t="s">
        <v>0</v>
      </c>
      <c r="L976" s="64" t="s">
        <v>17274</v>
      </c>
    </row>
    <row r="977" spans="1:12" s="27" customFormat="1" ht="51" x14ac:dyDescent="0.25">
      <c r="A977" s="62" t="s">
        <v>6473</v>
      </c>
      <c r="B977" s="64" t="s">
        <v>6474</v>
      </c>
      <c r="C977" s="62" t="s">
        <v>6475</v>
      </c>
      <c r="D977" s="62" t="s">
        <v>6476</v>
      </c>
      <c r="E977" s="65">
        <v>43060</v>
      </c>
      <c r="F977" s="65">
        <v>43241</v>
      </c>
      <c r="G977" s="78">
        <v>315899</v>
      </c>
      <c r="H977" s="66">
        <v>0.83887571660562399</v>
      </c>
      <c r="I977" s="62" t="s">
        <v>1617</v>
      </c>
      <c r="J977" s="62" t="s">
        <v>1756</v>
      </c>
      <c r="K977" s="62" t="s">
        <v>0</v>
      </c>
      <c r="L977" s="64" t="s">
        <v>17274</v>
      </c>
    </row>
    <row r="978" spans="1:12" s="27" customFormat="1" ht="76.5" x14ac:dyDescent="0.25">
      <c r="A978" s="62" t="s">
        <v>6477</v>
      </c>
      <c r="B978" s="64" t="s">
        <v>6478</v>
      </c>
      <c r="C978" s="62" t="s">
        <v>6479</v>
      </c>
      <c r="D978" s="62" t="s">
        <v>257</v>
      </c>
      <c r="E978" s="65">
        <v>43038</v>
      </c>
      <c r="F978" s="65">
        <v>43403</v>
      </c>
      <c r="G978" s="78">
        <v>499611.81</v>
      </c>
      <c r="H978" s="66">
        <v>0.60046618994054601</v>
      </c>
      <c r="I978" s="62" t="s">
        <v>1563</v>
      </c>
      <c r="J978" s="62" t="s">
        <v>1750</v>
      </c>
      <c r="K978" s="62" t="s">
        <v>0</v>
      </c>
      <c r="L978" s="64" t="s">
        <v>17274</v>
      </c>
    </row>
    <row r="979" spans="1:12" s="27" customFormat="1" ht="63.75" x14ac:dyDescent="0.25">
      <c r="A979" s="62" t="s">
        <v>6480</v>
      </c>
      <c r="B979" s="64" t="s">
        <v>6481</v>
      </c>
      <c r="C979" s="62" t="s">
        <v>6482</v>
      </c>
      <c r="D979" s="62" t="s">
        <v>6483</v>
      </c>
      <c r="E979" s="65">
        <v>43052</v>
      </c>
      <c r="F979" s="65">
        <v>43294</v>
      </c>
      <c r="G979" s="78">
        <v>364680.93</v>
      </c>
      <c r="H979" s="66">
        <v>0.82263692812234501</v>
      </c>
      <c r="I979" s="62" t="s">
        <v>1563</v>
      </c>
      <c r="J979" s="62" t="s">
        <v>1750</v>
      </c>
      <c r="K979" s="62" t="s">
        <v>0</v>
      </c>
      <c r="L979" s="64" t="s">
        <v>17274</v>
      </c>
    </row>
    <row r="980" spans="1:12" s="27" customFormat="1" ht="51" x14ac:dyDescent="0.25">
      <c r="A980" s="62" t="s">
        <v>6484</v>
      </c>
      <c r="B980" s="64" t="s">
        <v>6485</v>
      </c>
      <c r="C980" s="62" t="s">
        <v>6486</v>
      </c>
      <c r="D980" s="62" t="s">
        <v>6487</v>
      </c>
      <c r="E980" s="65">
        <v>43056</v>
      </c>
      <c r="F980" s="65">
        <v>43360</v>
      </c>
      <c r="G980" s="78">
        <v>280140.77</v>
      </c>
      <c r="H980" s="66">
        <v>0.84000001142282898</v>
      </c>
      <c r="I980" s="62" t="s">
        <v>1563</v>
      </c>
      <c r="J980" s="62" t="s">
        <v>1750</v>
      </c>
      <c r="K980" s="62" t="s">
        <v>0</v>
      </c>
      <c r="L980" s="64" t="s">
        <v>17274</v>
      </c>
    </row>
    <row r="981" spans="1:12" s="27" customFormat="1" ht="76.5" x14ac:dyDescent="0.25">
      <c r="A981" s="62" t="s">
        <v>6488</v>
      </c>
      <c r="B981" s="64" t="s">
        <v>6489</v>
      </c>
      <c r="C981" s="62" t="s">
        <v>6490</v>
      </c>
      <c r="D981" s="62" t="s">
        <v>6491</v>
      </c>
      <c r="E981" s="65">
        <v>43013</v>
      </c>
      <c r="F981" s="65">
        <v>43470</v>
      </c>
      <c r="G981" s="78">
        <v>2796155.61</v>
      </c>
      <c r="H981" s="66">
        <v>0.82136862189869297</v>
      </c>
      <c r="I981" s="62" t="s">
        <v>1618</v>
      </c>
      <c r="J981" s="62" t="s">
        <v>1754</v>
      </c>
      <c r="K981" s="62" t="s">
        <v>0</v>
      </c>
      <c r="L981" s="64" t="s">
        <v>17281</v>
      </c>
    </row>
    <row r="982" spans="1:12" s="27" customFormat="1" ht="63.75" x14ac:dyDescent="0.25">
      <c r="A982" s="62" t="s">
        <v>6492</v>
      </c>
      <c r="B982" s="64" t="s">
        <v>6493</v>
      </c>
      <c r="C982" s="62" t="s">
        <v>6494</v>
      </c>
      <c r="D982" s="62" t="s">
        <v>6495</v>
      </c>
      <c r="E982" s="65">
        <v>43055</v>
      </c>
      <c r="F982" s="65">
        <v>43175</v>
      </c>
      <c r="G982" s="78">
        <v>133676.68</v>
      </c>
      <c r="H982" s="66">
        <v>0.75000014961472705</v>
      </c>
      <c r="I982" s="62" t="s">
        <v>1563</v>
      </c>
      <c r="J982" s="62" t="s">
        <v>1750</v>
      </c>
      <c r="K982" s="62" t="s">
        <v>0</v>
      </c>
      <c r="L982" s="64" t="s">
        <v>17274</v>
      </c>
    </row>
    <row r="983" spans="1:12" s="27" customFormat="1" ht="51" x14ac:dyDescent="0.25">
      <c r="A983" s="62" t="s">
        <v>6496</v>
      </c>
      <c r="B983" s="64" t="s">
        <v>2834</v>
      </c>
      <c r="C983" s="62" t="s">
        <v>6497</v>
      </c>
      <c r="D983" s="62" t="s">
        <v>6498</v>
      </c>
      <c r="E983" s="65">
        <v>43039</v>
      </c>
      <c r="F983" s="65">
        <v>43952</v>
      </c>
      <c r="G983" s="78">
        <v>544576.47</v>
      </c>
      <c r="H983" s="66">
        <v>0.39205237787816999</v>
      </c>
      <c r="I983" s="62" t="s">
        <v>1723</v>
      </c>
      <c r="J983" s="62" t="s">
        <v>1763</v>
      </c>
      <c r="K983" s="62" t="s">
        <v>0</v>
      </c>
      <c r="L983" s="64" t="s">
        <v>17276</v>
      </c>
    </row>
    <row r="984" spans="1:12" s="27" customFormat="1" ht="114.75" x14ac:dyDescent="0.25">
      <c r="A984" s="62" t="s">
        <v>6499</v>
      </c>
      <c r="B984" s="64" t="s">
        <v>6500</v>
      </c>
      <c r="C984" s="62" t="s">
        <v>6501</v>
      </c>
      <c r="D984" s="62" t="s">
        <v>6395</v>
      </c>
      <c r="E984" s="65">
        <v>43035</v>
      </c>
      <c r="F984" s="65">
        <v>43308</v>
      </c>
      <c r="G984" s="78">
        <v>249278</v>
      </c>
      <c r="H984" s="66">
        <v>0.61250090260672796</v>
      </c>
      <c r="I984" s="62" t="s">
        <v>1605</v>
      </c>
      <c r="J984" s="62" t="s">
        <v>1752</v>
      </c>
      <c r="K984" s="62" t="s">
        <v>0</v>
      </c>
      <c r="L984" s="64" t="s">
        <v>17274</v>
      </c>
    </row>
    <row r="985" spans="1:12" s="27" customFormat="1" ht="76.5" x14ac:dyDescent="0.25">
      <c r="A985" s="62" t="s">
        <v>6502</v>
      </c>
      <c r="B985" s="64" t="s">
        <v>6503</v>
      </c>
      <c r="C985" s="62" t="s">
        <v>6504</v>
      </c>
      <c r="D985" s="62" t="s">
        <v>6505</v>
      </c>
      <c r="E985" s="65">
        <v>43042</v>
      </c>
      <c r="F985" s="65">
        <v>43223</v>
      </c>
      <c r="G985" s="78">
        <v>375000</v>
      </c>
      <c r="H985" s="66">
        <v>0.8</v>
      </c>
      <c r="I985" s="62" t="s">
        <v>8338</v>
      </c>
      <c r="J985" s="62" t="s">
        <v>1758</v>
      </c>
      <c r="K985" s="62" t="s">
        <v>0</v>
      </c>
      <c r="L985" s="64" t="s">
        <v>17274</v>
      </c>
    </row>
    <row r="986" spans="1:12" s="27" customFormat="1" ht="51" x14ac:dyDescent="0.25">
      <c r="A986" s="62" t="s">
        <v>6506</v>
      </c>
      <c r="B986" s="64" t="s">
        <v>6507</v>
      </c>
      <c r="C986" s="62" t="s">
        <v>6508</v>
      </c>
      <c r="D986" s="62" t="s">
        <v>6508</v>
      </c>
      <c r="E986" s="65">
        <v>43032</v>
      </c>
      <c r="F986" s="65">
        <v>43762</v>
      </c>
      <c r="G986" s="78">
        <v>2593071</v>
      </c>
      <c r="H986" s="66">
        <v>0.60566895391603204</v>
      </c>
      <c r="I986" s="62" t="s">
        <v>1563</v>
      </c>
      <c r="J986" s="62" t="s">
        <v>1750</v>
      </c>
      <c r="K986" s="62" t="s">
        <v>0</v>
      </c>
      <c r="L986" s="64" t="s">
        <v>17276</v>
      </c>
    </row>
    <row r="987" spans="1:12" s="27" customFormat="1" ht="51" x14ac:dyDescent="0.25">
      <c r="A987" s="62" t="s">
        <v>6509</v>
      </c>
      <c r="B987" s="64" t="s">
        <v>6510</v>
      </c>
      <c r="C987" s="62" t="s">
        <v>6511</v>
      </c>
      <c r="D987" s="62">
        <v>0</v>
      </c>
      <c r="E987" s="65">
        <v>43059</v>
      </c>
      <c r="F987" s="65">
        <v>43332</v>
      </c>
      <c r="G987" s="78">
        <v>313950</v>
      </c>
      <c r="H987" s="66">
        <v>0.80888676540850502</v>
      </c>
      <c r="I987" s="62" t="s">
        <v>8234</v>
      </c>
      <c r="J987" s="62" t="s">
        <v>1766</v>
      </c>
      <c r="K987" s="62" t="s">
        <v>0</v>
      </c>
      <c r="L987" s="64" t="s">
        <v>17274</v>
      </c>
    </row>
    <row r="988" spans="1:12" s="27" customFormat="1" ht="51" x14ac:dyDescent="0.25">
      <c r="A988" s="62" t="s">
        <v>6512</v>
      </c>
      <c r="B988" s="64" t="s">
        <v>2834</v>
      </c>
      <c r="C988" s="62" t="s">
        <v>6513</v>
      </c>
      <c r="D988" s="62" t="s">
        <v>6514</v>
      </c>
      <c r="E988" s="65">
        <v>43024</v>
      </c>
      <c r="F988" s="65">
        <v>43846</v>
      </c>
      <c r="G988" s="78">
        <v>592423.39</v>
      </c>
      <c r="H988" s="66">
        <v>0.61154156995725595</v>
      </c>
      <c r="I988" s="62" t="s">
        <v>1723</v>
      </c>
      <c r="J988" s="62" t="s">
        <v>1763</v>
      </c>
      <c r="K988" s="62" t="s">
        <v>0</v>
      </c>
      <c r="L988" s="64" t="s">
        <v>17276</v>
      </c>
    </row>
    <row r="989" spans="1:12" s="27" customFormat="1" ht="51" x14ac:dyDescent="0.25">
      <c r="A989" s="62" t="s">
        <v>6515</v>
      </c>
      <c r="B989" s="64" t="s">
        <v>6516</v>
      </c>
      <c r="C989" s="62" t="s">
        <v>6517</v>
      </c>
      <c r="D989" s="62">
        <v>0</v>
      </c>
      <c r="E989" s="65">
        <v>43059</v>
      </c>
      <c r="F989" s="65">
        <v>43301</v>
      </c>
      <c r="G989" s="78">
        <v>333500</v>
      </c>
      <c r="H989" s="66">
        <v>0.85</v>
      </c>
      <c r="I989" s="62" t="s">
        <v>8224</v>
      </c>
      <c r="J989" s="62" t="s">
        <v>1761</v>
      </c>
      <c r="K989" s="62" t="s">
        <v>0</v>
      </c>
      <c r="L989" s="64" t="s">
        <v>17274</v>
      </c>
    </row>
    <row r="990" spans="1:12" s="27" customFormat="1" ht="76.5" x14ac:dyDescent="0.25">
      <c r="A990" s="62" t="s">
        <v>6518</v>
      </c>
      <c r="B990" s="64" t="s">
        <v>6519</v>
      </c>
      <c r="C990" s="62" t="s">
        <v>6520</v>
      </c>
      <c r="D990" s="62" t="s">
        <v>6521</v>
      </c>
      <c r="E990" s="65">
        <v>43041</v>
      </c>
      <c r="F990" s="65">
        <v>43314</v>
      </c>
      <c r="G990" s="78">
        <v>906000</v>
      </c>
      <c r="H990" s="66">
        <v>0.33112582781457001</v>
      </c>
      <c r="I990" s="62" t="s">
        <v>1563</v>
      </c>
      <c r="J990" s="62" t="s">
        <v>1750</v>
      </c>
      <c r="K990" s="62" t="s">
        <v>0</v>
      </c>
      <c r="L990" s="64" t="s">
        <v>17274</v>
      </c>
    </row>
    <row r="991" spans="1:12" s="27" customFormat="1" ht="51" x14ac:dyDescent="0.25">
      <c r="A991" s="62" t="s">
        <v>6525</v>
      </c>
      <c r="B991" s="64" t="s">
        <v>6526</v>
      </c>
      <c r="C991" s="62" t="s">
        <v>6527</v>
      </c>
      <c r="D991" s="62" t="s">
        <v>6528</v>
      </c>
      <c r="E991" s="65">
        <v>43059</v>
      </c>
      <c r="F991" s="65">
        <v>43363</v>
      </c>
      <c r="G991" s="78">
        <v>68700</v>
      </c>
      <c r="H991" s="66">
        <v>0.64774381368267797</v>
      </c>
      <c r="I991" s="62" t="s">
        <v>1634</v>
      </c>
      <c r="J991" s="62" t="s">
        <v>1759</v>
      </c>
      <c r="K991" s="62" t="s">
        <v>0</v>
      </c>
      <c r="L991" s="64" t="s">
        <v>17274</v>
      </c>
    </row>
    <row r="992" spans="1:12" s="27" customFormat="1" ht="63.75" x14ac:dyDescent="0.25">
      <c r="A992" s="62" t="s">
        <v>6529</v>
      </c>
      <c r="B992" s="64" t="s">
        <v>6530</v>
      </c>
      <c r="C992" s="62" t="s">
        <v>6531</v>
      </c>
      <c r="D992" s="62" t="s">
        <v>6532</v>
      </c>
      <c r="E992" s="65">
        <v>43034</v>
      </c>
      <c r="F992" s="65">
        <v>43338</v>
      </c>
      <c r="G992" s="78">
        <v>472700</v>
      </c>
      <c r="H992" s="66">
        <v>0.634651999153797</v>
      </c>
      <c r="I992" s="62" t="s">
        <v>1563</v>
      </c>
      <c r="J992" s="62" t="s">
        <v>1750</v>
      </c>
      <c r="K992" s="62" t="s">
        <v>0</v>
      </c>
      <c r="L992" s="64" t="s">
        <v>17274</v>
      </c>
    </row>
    <row r="993" spans="1:12" s="27" customFormat="1" ht="51" x14ac:dyDescent="0.25">
      <c r="A993" s="62" t="s">
        <v>6533</v>
      </c>
      <c r="B993" s="64" t="s">
        <v>6534</v>
      </c>
      <c r="C993" s="62" t="s">
        <v>6535</v>
      </c>
      <c r="D993" s="62" t="s">
        <v>6536</v>
      </c>
      <c r="E993" s="65">
        <v>43060</v>
      </c>
      <c r="F993" s="65">
        <v>43425</v>
      </c>
      <c r="G993" s="78">
        <v>241250</v>
      </c>
      <c r="H993" s="66">
        <v>0.85</v>
      </c>
      <c r="I993" s="62" t="s">
        <v>1632</v>
      </c>
      <c r="J993" s="62" t="s">
        <v>1765</v>
      </c>
      <c r="K993" s="62" t="s">
        <v>0</v>
      </c>
      <c r="L993" s="64" t="s">
        <v>17274</v>
      </c>
    </row>
    <row r="994" spans="1:12" s="27" customFormat="1" ht="51" x14ac:dyDescent="0.25">
      <c r="A994" s="62" t="s">
        <v>6537</v>
      </c>
      <c r="B994" s="64" t="s">
        <v>2834</v>
      </c>
      <c r="C994" s="62" t="s">
        <v>11202</v>
      </c>
      <c r="D994" s="62" t="s">
        <v>11202</v>
      </c>
      <c r="E994" s="65">
        <v>43032</v>
      </c>
      <c r="F994" s="65">
        <v>43854</v>
      </c>
      <c r="G994" s="78">
        <v>512137.5</v>
      </c>
      <c r="H994" s="66">
        <v>0.61138610236508795</v>
      </c>
      <c r="I994" s="62" t="s">
        <v>1723</v>
      </c>
      <c r="J994" s="62" t="s">
        <v>1763</v>
      </c>
      <c r="K994" s="62" t="s">
        <v>0</v>
      </c>
      <c r="L994" s="64" t="s">
        <v>17276</v>
      </c>
    </row>
    <row r="995" spans="1:12" s="27" customFormat="1" ht="89.25" x14ac:dyDescent="0.25">
      <c r="A995" s="62" t="s">
        <v>6539</v>
      </c>
      <c r="B995" s="64" t="s">
        <v>6540</v>
      </c>
      <c r="C995" s="62" t="s">
        <v>6541</v>
      </c>
      <c r="D995" s="62" t="s">
        <v>6542</v>
      </c>
      <c r="E995" s="65">
        <v>43055</v>
      </c>
      <c r="F995" s="65">
        <v>43236</v>
      </c>
      <c r="G995" s="78">
        <v>287801.15000000002</v>
      </c>
      <c r="H995" s="66">
        <v>0.84999997394034099</v>
      </c>
      <c r="I995" s="62" t="s">
        <v>1585</v>
      </c>
      <c r="J995" s="62" t="s">
        <v>1760</v>
      </c>
      <c r="K995" s="62" t="s">
        <v>0</v>
      </c>
      <c r="L995" s="64" t="s">
        <v>17274</v>
      </c>
    </row>
    <row r="996" spans="1:12" s="27" customFormat="1" ht="51" x14ac:dyDescent="0.25">
      <c r="A996" s="62" t="s">
        <v>6543</v>
      </c>
      <c r="B996" s="64" t="s">
        <v>6544</v>
      </c>
      <c r="C996" s="62" t="s">
        <v>6545</v>
      </c>
      <c r="D996" s="62" t="s">
        <v>6546</v>
      </c>
      <c r="E996" s="65">
        <v>43053</v>
      </c>
      <c r="F996" s="65">
        <v>43387</v>
      </c>
      <c r="G996" s="78">
        <v>352695</v>
      </c>
      <c r="H996" s="66">
        <v>0.80806362437800405</v>
      </c>
      <c r="I996" s="62" t="s">
        <v>1563</v>
      </c>
      <c r="J996" s="62" t="s">
        <v>1750</v>
      </c>
      <c r="K996" s="62" t="s">
        <v>0</v>
      </c>
      <c r="L996" s="64" t="s">
        <v>17274</v>
      </c>
    </row>
    <row r="997" spans="1:12" s="27" customFormat="1" ht="51" x14ac:dyDescent="0.25">
      <c r="A997" s="62" t="s">
        <v>6547</v>
      </c>
      <c r="B997" s="64" t="s">
        <v>6548</v>
      </c>
      <c r="C997" s="62" t="s">
        <v>6549</v>
      </c>
      <c r="D997" s="62" t="s">
        <v>6550</v>
      </c>
      <c r="E997" s="65">
        <v>43059</v>
      </c>
      <c r="F997" s="65">
        <v>43240</v>
      </c>
      <c r="G997" s="78">
        <v>360005.99</v>
      </c>
      <c r="H997" s="66">
        <v>0.83331946782329902</v>
      </c>
      <c r="I997" s="62" t="s">
        <v>8272</v>
      </c>
      <c r="J997" s="62" t="s">
        <v>1759</v>
      </c>
      <c r="K997" s="62" t="s">
        <v>0</v>
      </c>
      <c r="L997" s="64" t="s">
        <v>17274</v>
      </c>
    </row>
    <row r="998" spans="1:12" s="27" customFormat="1" ht="51" x14ac:dyDescent="0.25">
      <c r="A998" s="62" t="s">
        <v>6555</v>
      </c>
      <c r="B998" s="64" t="s">
        <v>3406</v>
      </c>
      <c r="C998" s="62" t="s">
        <v>6556</v>
      </c>
      <c r="D998" s="62" t="s">
        <v>6557</v>
      </c>
      <c r="E998" s="65">
        <v>43039</v>
      </c>
      <c r="F998" s="65">
        <v>43952</v>
      </c>
      <c r="G998" s="78">
        <v>684478.15</v>
      </c>
      <c r="H998" s="66">
        <v>0.62100138623855305</v>
      </c>
      <c r="I998" s="62" t="s">
        <v>1563</v>
      </c>
      <c r="J998" s="62" t="s">
        <v>1750</v>
      </c>
      <c r="K998" s="62" t="s">
        <v>0</v>
      </c>
      <c r="L998" s="64" t="s">
        <v>17276</v>
      </c>
    </row>
    <row r="999" spans="1:12" s="27" customFormat="1" ht="76.5" x14ac:dyDescent="0.25">
      <c r="A999" s="62" t="s">
        <v>6558</v>
      </c>
      <c r="B999" s="64" t="s">
        <v>6559</v>
      </c>
      <c r="C999" s="62" t="s">
        <v>6560</v>
      </c>
      <c r="D999" s="62" t="s">
        <v>257</v>
      </c>
      <c r="E999" s="65">
        <v>43054</v>
      </c>
      <c r="F999" s="65">
        <v>43235</v>
      </c>
      <c r="G999" s="78">
        <v>656793</v>
      </c>
      <c r="H999" s="66">
        <v>0.45676491680026998</v>
      </c>
      <c r="I999" s="62" t="s">
        <v>1638</v>
      </c>
      <c r="J999" s="62" t="s">
        <v>1753</v>
      </c>
      <c r="K999" s="62" t="s">
        <v>0</v>
      </c>
      <c r="L999" s="64" t="s">
        <v>17274</v>
      </c>
    </row>
    <row r="1000" spans="1:12" s="27" customFormat="1" ht="51" x14ac:dyDescent="0.25">
      <c r="A1000" s="62" t="s">
        <v>6561</v>
      </c>
      <c r="B1000" s="64" t="s">
        <v>2661</v>
      </c>
      <c r="C1000" s="62" t="s">
        <v>6562</v>
      </c>
      <c r="D1000" s="62" t="s">
        <v>257</v>
      </c>
      <c r="E1000" s="65">
        <v>43049</v>
      </c>
      <c r="F1000" s="65">
        <v>43261</v>
      </c>
      <c r="G1000" s="78">
        <v>537872</v>
      </c>
      <c r="H1000" s="66">
        <v>0.55775351756551705</v>
      </c>
      <c r="I1000" s="62" t="s">
        <v>1563</v>
      </c>
      <c r="J1000" s="62" t="s">
        <v>1750</v>
      </c>
      <c r="K1000" s="62" t="s">
        <v>0</v>
      </c>
      <c r="L1000" s="64" t="s">
        <v>17274</v>
      </c>
    </row>
    <row r="1001" spans="1:12" s="27" customFormat="1" ht="51" x14ac:dyDescent="0.25">
      <c r="A1001" s="62" t="s">
        <v>6563</v>
      </c>
      <c r="B1001" s="64" t="s">
        <v>6564</v>
      </c>
      <c r="C1001" s="62" t="s">
        <v>6565</v>
      </c>
      <c r="D1001" s="62" t="s">
        <v>257</v>
      </c>
      <c r="E1001" s="65">
        <v>43053</v>
      </c>
      <c r="F1001" s="65">
        <v>43114</v>
      </c>
      <c r="G1001" s="78">
        <v>107829.37</v>
      </c>
      <c r="H1001" s="66">
        <v>0.84999995826740005</v>
      </c>
      <c r="I1001" s="62" t="s">
        <v>1568</v>
      </c>
      <c r="J1001" s="62" t="s">
        <v>1753</v>
      </c>
      <c r="K1001" s="62" t="s">
        <v>0</v>
      </c>
      <c r="L1001" s="64" t="s">
        <v>17274</v>
      </c>
    </row>
    <row r="1002" spans="1:12" s="27" customFormat="1" ht="51" x14ac:dyDescent="0.25">
      <c r="A1002" s="62" t="s">
        <v>6566</v>
      </c>
      <c r="B1002" s="64" t="s">
        <v>533</v>
      </c>
      <c r="C1002" s="62" t="s">
        <v>6567</v>
      </c>
      <c r="D1002" s="62" t="s">
        <v>257</v>
      </c>
      <c r="E1002" s="65">
        <v>43033</v>
      </c>
      <c r="F1002" s="65">
        <v>43580</v>
      </c>
      <c r="G1002" s="78">
        <v>460500</v>
      </c>
      <c r="H1002" s="66">
        <v>0.64446829533116201</v>
      </c>
      <c r="I1002" s="62" t="s">
        <v>1563</v>
      </c>
      <c r="J1002" s="62" t="s">
        <v>1750</v>
      </c>
      <c r="K1002" s="62" t="s">
        <v>0</v>
      </c>
      <c r="L1002" s="64" t="s">
        <v>17274</v>
      </c>
    </row>
    <row r="1003" spans="1:12" s="27" customFormat="1" ht="51" x14ac:dyDescent="0.25">
      <c r="A1003" s="62" t="s">
        <v>6568</v>
      </c>
      <c r="B1003" s="64" t="s">
        <v>6569</v>
      </c>
      <c r="C1003" s="62" t="s">
        <v>6570</v>
      </c>
      <c r="D1003" s="62" t="s">
        <v>6051</v>
      </c>
      <c r="E1003" s="65">
        <v>43045</v>
      </c>
      <c r="F1003" s="65">
        <v>43805</v>
      </c>
      <c r="G1003" s="78">
        <v>3872400.24</v>
      </c>
      <c r="H1003" s="66">
        <v>0.58775707027639301</v>
      </c>
      <c r="I1003" s="62" t="s">
        <v>1563</v>
      </c>
      <c r="J1003" s="62" t="s">
        <v>1750</v>
      </c>
      <c r="K1003" s="62" t="s">
        <v>0</v>
      </c>
      <c r="L1003" s="64" t="s">
        <v>17276</v>
      </c>
    </row>
    <row r="1004" spans="1:12" s="27" customFormat="1" ht="51" x14ac:dyDescent="0.25">
      <c r="A1004" s="62" t="s">
        <v>6572</v>
      </c>
      <c r="B1004" s="64" t="s">
        <v>6573</v>
      </c>
      <c r="C1004" s="62" t="s">
        <v>6574</v>
      </c>
      <c r="D1004" s="62" t="s">
        <v>6575</v>
      </c>
      <c r="E1004" s="65">
        <v>43034</v>
      </c>
      <c r="F1004" s="65">
        <v>43185</v>
      </c>
      <c r="G1004" s="78">
        <v>285831.59000000003</v>
      </c>
      <c r="H1004" s="66">
        <v>0.83965526693533099</v>
      </c>
      <c r="I1004" s="62" t="s">
        <v>1606</v>
      </c>
      <c r="J1004" s="62" t="s">
        <v>1755</v>
      </c>
      <c r="K1004" s="62" t="s">
        <v>0</v>
      </c>
      <c r="L1004" s="64" t="s">
        <v>17274</v>
      </c>
    </row>
    <row r="1005" spans="1:12" s="27" customFormat="1" ht="89.25" x14ac:dyDescent="0.25">
      <c r="A1005" s="62" t="s">
        <v>6576</v>
      </c>
      <c r="B1005" s="64" t="s">
        <v>6577</v>
      </c>
      <c r="C1005" s="62" t="s">
        <v>6578</v>
      </c>
      <c r="D1005" s="62" t="s">
        <v>6579</v>
      </c>
      <c r="E1005" s="65">
        <v>43048</v>
      </c>
      <c r="F1005" s="65">
        <v>43352</v>
      </c>
      <c r="G1005" s="78">
        <v>434015.7</v>
      </c>
      <c r="H1005" s="66">
        <v>0.63476966386238998</v>
      </c>
      <c r="I1005" s="62" t="s">
        <v>1603</v>
      </c>
      <c r="J1005" s="62" t="s">
        <v>1758</v>
      </c>
      <c r="K1005" s="62" t="s">
        <v>0</v>
      </c>
      <c r="L1005" s="64" t="s">
        <v>17274</v>
      </c>
    </row>
    <row r="1006" spans="1:12" s="27" customFormat="1" ht="114.75" x14ac:dyDescent="0.25">
      <c r="A1006" s="62" t="s">
        <v>6580</v>
      </c>
      <c r="B1006" s="64" t="s">
        <v>6581</v>
      </c>
      <c r="C1006" s="62" t="s">
        <v>6582</v>
      </c>
      <c r="D1006" s="62" t="s">
        <v>6583</v>
      </c>
      <c r="E1006" s="65">
        <v>43039</v>
      </c>
      <c r="F1006" s="65">
        <v>43190</v>
      </c>
      <c r="G1006" s="78">
        <v>532098.57999999996</v>
      </c>
      <c r="H1006" s="66">
        <v>0.56098717647395302</v>
      </c>
      <c r="I1006" s="62" t="s">
        <v>1587</v>
      </c>
      <c r="J1006" s="62" t="s">
        <v>1761</v>
      </c>
      <c r="K1006" s="62" t="s">
        <v>0</v>
      </c>
      <c r="L1006" s="64" t="s">
        <v>17274</v>
      </c>
    </row>
    <row r="1007" spans="1:12" s="27" customFormat="1" ht="114.75" x14ac:dyDescent="0.25">
      <c r="A1007" s="62" t="s">
        <v>6588</v>
      </c>
      <c r="B1007" s="64" t="s">
        <v>6589</v>
      </c>
      <c r="C1007" s="62" t="s">
        <v>6590</v>
      </c>
      <c r="D1007" s="62" t="s">
        <v>6591</v>
      </c>
      <c r="E1007" s="65">
        <v>43033</v>
      </c>
      <c r="F1007" s="65">
        <v>43125</v>
      </c>
      <c r="G1007" s="78">
        <v>273662</v>
      </c>
      <c r="H1007" s="66">
        <v>0.84999013381470601</v>
      </c>
      <c r="I1007" s="62" t="s">
        <v>8244</v>
      </c>
      <c r="J1007" s="62" t="s">
        <v>1749</v>
      </c>
      <c r="K1007" s="62" t="s">
        <v>0</v>
      </c>
      <c r="L1007" s="64" t="s">
        <v>17274</v>
      </c>
    </row>
    <row r="1008" spans="1:12" s="27" customFormat="1" ht="89.25" x14ac:dyDescent="0.25">
      <c r="A1008" s="62" t="s">
        <v>6592</v>
      </c>
      <c r="B1008" s="64" t="s">
        <v>6593</v>
      </c>
      <c r="C1008" s="62" t="s">
        <v>6594</v>
      </c>
      <c r="D1008" s="62" t="s">
        <v>6595</v>
      </c>
      <c r="E1008" s="65">
        <v>43031</v>
      </c>
      <c r="F1008" s="65">
        <v>43578</v>
      </c>
      <c r="G1008" s="78">
        <v>282374.03000000003</v>
      </c>
      <c r="H1008" s="66">
        <v>0.84999998052228798</v>
      </c>
      <c r="I1008" s="62" t="s">
        <v>1566</v>
      </c>
      <c r="J1008" s="62" t="s">
        <v>1752</v>
      </c>
      <c r="K1008" s="62" t="s">
        <v>0</v>
      </c>
      <c r="L1008" s="64" t="s">
        <v>17274</v>
      </c>
    </row>
    <row r="1009" spans="1:12" s="27" customFormat="1" ht="89.25" x14ac:dyDescent="0.25">
      <c r="A1009" s="62" t="s">
        <v>6596</v>
      </c>
      <c r="B1009" s="64" t="s">
        <v>6597</v>
      </c>
      <c r="C1009" s="62" t="s">
        <v>6598</v>
      </c>
      <c r="D1009" s="62" t="s">
        <v>6599</v>
      </c>
      <c r="E1009" s="65">
        <v>43041</v>
      </c>
      <c r="F1009" s="65">
        <v>43283</v>
      </c>
      <c r="G1009" s="78">
        <v>465550</v>
      </c>
      <c r="H1009" s="66">
        <v>0.59000103103855694</v>
      </c>
      <c r="I1009" s="62" t="s">
        <v>1653</v>
      </c>
      <c r="J1009" s="62" t="s">
        <v>1754</v>
      </c>
      <c r="K1009" s="62" t="s">
        <v>0</v>
      </c>
      <c r="L1009" s="64" t="s">
        <v>17274</v>
      </c>
    </row>
    <row r="1010" spans="1:12" s="27" customFormat="1" ht="76.5" x14ac:dyDescent="0.25">
      <c r="A1010" s="62" t="s">
        <v>6600</v>
      </c>
      <c r="B1010" s="64" t="s">
        <v>6601</v>
      </c>
      <c r="C1010" s="62" t="s">
        <v>5944</v>
      </c>
      <c r="D1010" s="62" t="s">
        <v>6602</v>
      </c>
      <c r="E1010" s="65">
        <v>43039</v>
      </c>
      <c r="F1010" s="65">
        <v>43131</v>
      </c>
      <c r="G1010" s="78">
        <v>99200.01</v>
      </c>
      <c r="H1010" s="66">
        <v>0.84072572170103599</v>
      </c>
      <c r="I1010" s="62" t="s">
        <v>8339</v>
      </c>
      <c r="J1010" s="62" t="s">
        <v>1749</v>
      </c>
      <c r="K1010" s="62" t="s">
        <v>0</v>
      </c>
      <c r="L1010" s="64" t="s">
        <v>17274</v>
      </c>
    </row>
    <row r="1011" spans="1:12" s="27" customFormat="1" ht="89.25" x14ac:dyDescent="0.25">
      <c r="A1011" s="62" t="s">
        <v>6603</v>
      </c>
      <c r="B1011" s="64" t="s">
        <v>6604</v>
      </c>
      <c r="C1011" s="62" t="s">
        <v>6605</v>
      </c>
      <c r="D1011" s="62" t="s">
        <v>6606</v>
      </c>
      <c r="E1011" s="65">
        <v>43056</v>
      </c>
      <c r="F1011" s="65">
        <v>43298</v>
      </c>
      <c r="G1011" s="78">
        <v>345000</v>
      </c>
      <c r="H1011" s="66">
        <v>0.84927536231884104</v>
      </c>
      <c r="I1011" s="62" t="s">
        <v>1684</v>
      </c>
      <c r="J1011" s="62" t="s">
        <v>1748</v>
      </c>
      <c r="K1011" s="62" t="s">
        <v>0</v>
      </c>
      <c r="L1011" s="64" t="s">
        <v>17274</v>
      </c>
    </row>
    <row r="1012" spans="1:12" s="27" customFormat="1" ht="63.75" x14ac:dyDescent="0.25">
      <c r="A1012" s="62" t="s">
        <v>6607</v>
      </c>
      <c r="B1012" s="64" t="s">
        <v>6608</v>
      </c>
      <c r="C1012" s="62" t="s">
        <v>6609</v>
      </c>
      <c r="D1012" s="62" t="s">
        <v>6610</v>
      </c>
      <c r="E1012" s="65">
        <v>43055</v>
      </c>
      <c r="F1012" s="65">
        <v>43236</v>
      </c>
      <c r="G1012" s="78">
        <v>227650</v>
      </c>
      <c r="H1012" s="66">
        <v>0.85</v>
      </c>
      <c r="I1012" s="62" t="s">
        <v>1563</v>
      </c>
      <c r="J1012" s="62" t="s">
        <v>1750</v>
      </c>
      <c r="K1012" s="62" t="s">
        <v>0</v>
      </c>
      <c r="L1012" s="64" t="s">
        <v>17274</v>
      </c>
    </row>
    <row r="1013" spans="1:12" s="27" customFormat="1" ht="51" x14ac:dyDescent="0.25">
      <c r="A1013" s="62" t="s">
        <v>6611</v>
      </c>
      <c r="B1013" s="64" t="s">
        <v>6612</v>
      </c>
      <c r="C1013" s="62" t="s">
        <v>6613</v>
      </c>
      <c r="D1013" s="62" t="s">
        <v>6614</v>
      </c>
      <c r="E1013" s="65">
        <v>43047</v>
      </c>
      <c r="F1013" s="65">
        <v>43228</v>
      </c>
      <c r="G1013" s="78">
        <v>367790</v>
      </c>
      <c r="H1013" s="66">
        <v>0.72500543788575</v>
      </c>
      <c r="I1013" s="62" t="s">
        <v>11169</v>
      </c>
      <c r="J1013" s="62" t="s">
        <v>1752</v>
      </c>
      <c r="K1013" s="62" t="s">
        <v>0</v>
      </c>
      <c r="L1013" s="64" t="s">
        <v>17274</v>
      </c>
    </row>
    <row r="1014" spans="1:12" s="27" customFormat="1" ht="63.75" x14ac:dyDescent="0.25">
      <c r="A1014" s="62" t="s">
        <v>6615</v>
      </c>
      <c r="B1014" s="64" t="s">
        <v>6616</v>
      </c>
      <c r="C1014" s="62" t="s">
        <v>6617</v>
      </c>
      <c r="D1014" s="62" t="s">
        <v>257</v>
      </c>
      <c r="E1014" s="65">
        <v>43049</v>
      </c>
      <c r="F1014" s="65">
        <v>43291</v>
      </c>
      <c r="G1014" s="78">
        <v>356000</v>
      </c>
      <c r="H1014" s="66">
        <v>0.84269662921348298</v>
      </c>
      <c r="I1014" s="62" t="s">
        <v>1575</v>
      </c>
      <c r="J1014" s="62" t="s">
        <v>1752</v>
      </c>
      <c r="K1014" s="62" t="s">
        <v>0</v>
      </c>
      <c r="L1014" s="64" t="s">
        <v>17274</v>
      </c>
    </row>
    <row r="1015" spans="1:12" s="27" customFormat="1" ht="51" x14ac:dyDescent="0.25">
      <c r="A1015" s="62" t="s">
        <v>6618</v>
      </c>
      <c r="B1015" s="64" t="s">
        <v>545</v>
      </c>
      <c r="C1015" s="62" t="s">
        <v>6619</v>
      </c>
      <c r="D1015" s="62" t="s">
        <v>257</v>
      </c>
      <c r="E1015" s="65">
        <v>43028</v>
      </c>
      <c r="F1015" s="65">
        <v>43240</v>
      </c>
      <c r="G1015" s="78">
        <v>539600</v>
      </c>
      <c r="H1015" s="66">
        <v>0.55596738324684902</v>
      </c>
      <c r="I1015" s="62" t="s">
        <v>1604</v>
      </c>
      <c r="J1015" s="62" t="s">
        <v>1764</v>
      </c>
      <c r="K1015" s="62" t="s">
        <v>0</v>
      </c>
      <c r="L1015" s="64" t="s">
        <v>17274</v>
      </c>
    </row>
    <row r="1016" spans="1:12" s="27" customFormat="1" ht="51" x14ac:dyDescent="0.25">
      <c r="A1016" s="62" t="s">
        <v>6620</v>
      </c>
      <c r="B1016" s="64" t="s">
        <v>6621</v>
      </c>
      <c r="C1016" s="62" t="s">
        <v>6622</v>
      </c>
      <c r="D1016" s="62" t="s">
        <v>257</v>
      </c>
      <c r="E1016" s="65">
        <v>43033</v>
      </c>
      <c r="F1016" s="65">
        <v>43368</v>
      </c>
      <c r="G1016" s="78">
        <v>218237</v>
      </c>
      <c r="H1016" s="66">
        <v>0.85</v>
      </c>
      <c r="I1016" s="62" t="s">
        <v>1563</v>
      </c>
      <c r="J1016" s="62" t="s">
        <v>1750</v>
      </c>
      <c r="K1016" s="62" t="s">
        <v>0</v>
      </c>
      <c r="L1016" s="64" t="s">
        <v>17274</v>
      </c>
    </row>
    <row r="1017" spans="1:12" s="27" customFormat="1" ht="51" x14ac:dyDescent="0.25">
      <c r="A1017" s="62" t="s">
        <v>6623</v>
      </c>
      <c r="B1017" s="64" t="s">
        <v>6624</v>
      </c>
      <c r="C1017" s="62" t="s">
        <v>6625</v>
      </c>
      <c r="D1017" s="62" t="s">
        <v>257</v>
      </c>
      <c r="E1017" s="65">
        <v>43024</v>
      </c>
      <c r="F1017" s="65">
        <v>43116</v>
      </c>
      <c r="G1017" s="78">
        <v>284478.84000000003</v>
      </c>
      <c r="H1017" s="66">
        <v>0.63999979752448399</v>
      </c>
      <c r="I1017" s="62" t="s">
        <v>1563</v>
      </c>
      <c r="J1017" s="62" t="s">
        <v>1750</v>
      </c>
      <c r="K1017" s="62" t="s">
        <v>0</v>
      </c>
      <c r="L1017" s="64" t="s">
        <v>17274</v>
      </c>
    </row>
    <row r="1018" spans="1:12" s="27" customFormat="1" ht="51" x14ac:dyDescent="0.25">
      <c r="A1018" s="62" t="s">
        <v>6626</v>
      </c>
      <c r="B1018" s="64" t="s">
        <v>6627</v>
      </c>
      <c r="C1018" s="62" t="s">
        <v>6628</v>
      </c>
      <c r="D1018" s="62" t="s">
        <v>6629</v>
      </c>
      <c r="E1018" s="65">
        <v>43060</v>
      </c>
      <c r="F1018" s="65">
        <v>43333</v>
      </c>
      <c r="G1018" s="78">
        <v>267201</v>
      </c>
      <c r="H1018" s="66">
        <v>0.84999996257499</v>
      </c>
      <c r="I1018" s="62" t="s">
        <v>1563</v>
      </c>
      <c r="J1018" s="62" t="s">
        <v>1750</v>
      </c>
      <c r="K1018" s="62" t="s">
        <v>0</v>
      </c>
      <c r="L1018" s="64" t="s">
        <v>17274</v>
      </c>
    </row>
    <row r="1019" spans="1:12" s="27" customFormat="1" ht="51" x14ac:dyDescent="0.25">
      <c r="A1019" s="62" t="s">
        <v>6630</v>
      </c>
      <c r="B1019" s="64" t="s">
        <v>6631</v>
      </c>
      <c r="C1019" s="62" t="s">
        <v>6632</v>
      </c>
      <c r="D1019" s="62" t="s">
        <v>257</v>
      </c>
      <c r="E1019" s="65">
        <v>43046</v>
      </c>
      <c r="F1019" s="65">
        <v>43227</v>
      </c>
      <c r="G1019" s="78">
        <v>209098</v>
      </c>
      <c r="H1019" s="66">
        <v>0.68</v>
      </c>
      <c r="I1019" s="62" t="s">
        <v>1563</v>
      </c>
      <c r="J1019" s="62" t="s">
        <v>1750</v>
      </c>
      <c r="K1019" s="62" t="s">
        <v>0</v>
      </c>
      <c r="L1019" s="64" t="s">
        <v>17274</v>
      </c>
    </row>
    <row r="1020" spans="1:12" s="27" customFormat="1" ht="63.75" x14ac:dyDescent="0.25">
      <c r="A1020" s="62" t="s">
        <v>6633</v>
      </c>
      <c r="B1020" s="64" t="s">
        <v>6634</v>
      </c>
      <c r="C1020" s="62" t="s">
        <v>6418</v>
      </c>
      <c r="D1020" s="62" t="s">
        <v>6635</v>
      </c>
      <c r="E1020" s="65">
        <v>43056</v>
      </c>
      <c r="F1020" s="65">
        <v>43421</v>
      </c>
      <c r="G1020" s="78">
        <v>417500</v>
      </c>
      <c r="H1020" s="66">
        <v>0.71856287425149701</v>
      </c>
      <c r="I1020" s="62" t="s">
        <v>1621</v>
      </c>
      <c r="J1020" s="62" t="s">
        <v>1752</v>
      </c>
      <c r="K1020" s="62" t="s">
        <v>0</v>
      </c>
      <c r="L1020" s="64" t="s">
        <v>17274</v>
      </c>
    </row>
    <row r="1021" spans="1:12" s="27" customFormat="1" ht="63.75" x14ac:dyDescent="0.25">
      <c r="A1021" s="62" t="s">
        <v>6636</v>
      </c>
      <c r="B1021" s="64" t="s">
        <v>6637</v>
      </c>
      <c r="C1021" s="62" t="s">
        <v>6418</v>
      </c>
      <c r="D1021" s="62" t="s">
        <v>257</v>
      </c>
      <c r="E1021" s="65">
        <v>43027</v>
      </c>
      <c r="F1021" s="65">
        <v>43150</v>
      </c>
      <c r="G1021" s="78">
        <v>246000</v>
      </c>
      <c r="H1021" s="66">
        <v>0.60975609756097604</v>
      </c>
      <c r="I1021" s="62" t="s">
        <v>1605</v>
      </c>
      <c r="J1021" s="62" t="s">
        <v>1752</v>
      </c>
      <c r="K1021" s="62" t="s">
        <v>0</v>
      </c>
      <c r="L1021" s="64" t="s">
        <v>17274</v>
      </c>
    </row>
    <row r="1022" spans="1:12" s="27" customFormat="1" ht="89.25" x14ac:dyDescent="0.25">
      <c r="A1022" s="62" t="s">
        <v>2256</v>
      </c>
      <c r="B1022" s="64" t="s">
        <v>621</v>
      </c>
      <c r="C1022" s="62" t="s">
        <v>1077</v>
      </c>
      <c r="D1022" s="62" t="s">
        <v>1473</v>
      </c>
      <c r="E1022" s="65">
        <v>42594</v>
      </c>
      <c r="F1022" s="65">
        <v>44298</v>
      </c>
      <c r="G1022" s="78">
        <v>66594231.170000002</v>
      </c>
      <c r="H1022" s="66">
        <v>0.83487401661070904</v>
      </c>
      <c r="I1022" s="62" t="s">
        <v>1642</v>
      </c>
      <c r="J1022" s="62" t="s">
        <v>1748</v>
      </c>
      <c r="K1022" s="62" t="s">
        <v>0</v>
      </c>
      <c r="L1022" s="64" t="s">
        <v>14688</v>
      </c>
    </row>
    <row r="1023" spans="1:12" s="27" customFormat="1" ht="51" x14ac:dyDescent="0.25">
      <c r="A1023" s="62" t="s">
        <v>6638</v>
      </c>
      <c r="B1023" s="64" t="s">
        <v>2589</v>
      </c>
      <c r="C1023" s="62" t="s">
        <v>6639</v>
      </c>
      <c r="D1023" s="62" t="s">
        <v>6639</v>
      </c>
      <c r="E1023" s="65">
        <v>43033</v>
      </c>
      <c r="F1023" s="65">
        <v>43855</v>
      </c>
      <c r="G1023" s="78">
        <v>9750485.1799999997</v>
      </c>
      <c r="H1023" s="66">
        <v>0.60074355294799797</v>
      </c>
      <c r="I1023" s="62" t="s">
        <v>1563</v>
      </c>
      <c r="J1023" s="62" t="s">
        <v>1750</v>
      </c>
      <c r="K1023" s="62" t="s">
        <v>0</v>
      </c>
      <c r="L1023" s="64" t="s">
        <v>17276</v>
      </c>
    </row>
    <row r="1024" spans="1:12" s="27" customFormat="1" ht="76.5" x14ac:dyDescent="0.25">
      <c r="A1024" s="62" t="s">
        <v>6640</v>
      </c>
      <c r="B1024" s="64" t="s">
        <v>6641</v>
      </c>
      <c r="C1024" s="62" t="s">
        <v>6642</v>
      </c>
      <c r="D1024" s="62" t="s">
        <v>6643</v>
      </c>
      <c r="E1024" s="65">
        <v>43059</v>
      </c>
      <c r="F1024" s="65">
        <v>43271</v>
      </c>
      <c r="G1024" s="78">
        <v>183900</v>
      </c>
      <c r="H1024" s="66">
        <v>0.84</v>
      </c>
      <c r="I1024" s="62" t="s">
        <v>1624</v>
      </c>
      <c r="J1024" s="62" t="s">
        <v>1762</v>
      </c>
      <c r="K1024" s="62" t="s">
        <v>0</v>
      </c>
      <c r="L1024" s="64" t="s">
        <v>17274</v>
      </c>
    </row>
    <row r="1025" spans="1:12" s="27" customFormat="1" ht="51" x14ac:dyDescent="0.25">
      <c r="A1025" s="62" t="s">
        <v>6644</v>
      </c>
      <c r="B1025" s="64" t="s">
        <v>6645</v>
      </c>
      <c r="C1025" s="62" t="s">
        <v>6646</v>
      </c>
      <c r="D1025" s="62" t="s">
        <v>257</v>
      </c>
      <c r="E1025" s="65">
        <v>43056</v>
      </c>
      <c r="F1025" s="65">
        <v>43482</v>
      </c>
      <c r="G1025" s="78">
        <v>353492.94</v>
      </c>
      <c r="H1025" s="66">
        <v>0.84867324365799202</v>
      </c>
      <c r="I1025" s="62" t="s">
        <v>1563</v>
      </c>
      <c r="J1025" s="62" t="s">
        <v>1750</v>
      </c>
      <c r="K1025" s="62" t="s">
        <v>0</v>
      </c>
      <c r="L1025" s="64" t="s">
        <v>17274</v>
      </c>
    </row>
    <row r="1026" spans="1:12" s="27" customFormat="1" ht="51" x14ac:dyDescent="0.25">
      <c r="A1026" s="62" t="s">
        <v>6647</v>
      </c>
      <c r="B1026" s="64" t="s">
        <v>6648</v>
      </c>
      <c r="C1026" s="62" t="s">
        <v>6649</v>
      </c>
      <c r="D1026" s="62" t="s">
        <v>6649</v>
      </c>
      <c r="E1026" s="65">
        <v>43042</v>
      </c>
      <c r="F1026" s="65">
        <v>43864</v>
      </c>
      <c r="G1026" s="78">
        <v>563488</v>
      </c>
      <c r="H1026" s="66">
        <v>0.61428601851326003</v>
      </c>
      <c r="I1026" s="62" t="s">
        <v>1674</v>
      </c>
      <c r="J1026" s="62" t="s">
        <v>1765</v>
      </c>
      <c r="K1026" s="62" t="s">
        <v>0</v>
      </c>
      <c r="L1026" s="64" t="s">
        <v>17276</v>
      </c>
    </row>
    <row r="1027" spans="1:12" s="27" customFormat="1" ht="51" x14ac:dyDescent="0.25">
      <c r="A1027" s="62" t="s">
        <v>6650</v>
      </c>
      <c r="B1027" s="64" t="s">
        <v>6651</v>
      </c>
      <c r="C1027" s="62" t="s">
        <v>6652</v>
      </c>
      <c r="D1027" s="62" t="s">
        <v>6652</v>
      </c>
      <c r="E1027" s="65">
        <v>43039</v>
      </c>
      <c r="F1027" s="65">
        <v>43982</v>
      </c>
      <c r="G1027" s="78">
        <v>1261967.5</v>
      </c>
      <c r="H1027" s="66">
        <v>0.61208830655306101</v>
      </c>
      <c r="I1027" s="62" t="s">
        <v>1562</v>
      </c>
      <c r="J1027" s="62" t="s">
        <v>1749</v>
      </c>
      <c r="K1027" s="62" t="s">
        <v>0</v>
      </c>
      <c r="L1027" s="64" t="s">
        <v>17276</v>
      </c>
    </row>
    <row r="1028" spans="1:12" s="27" customFormat="1" ht="51" x14ac:dyDescent="0.25">
      <c r="A1028" s="62" t="s">
        <v>6653</v>
      </c>
      <c r="B1028" s="64" t="s">
        <v>3227</v>
      </c>
      <c r="C1028" s="62" t="s">
        <v>6654</v>
      </c>
      <c r="D1028" s="62" t="s">
        <v>6654</v>
      </c>
      <c r="E1028" s="65">
        <v>43039</v>
      </c>
      <c r="F1028" s="65">
        <v>43769</v>
      </c>
      <c r="G1028" s="78">
        <v>1871784.13</v>
      </c>
      <c r="H1028" s="66">
        <v>0.61083190720288905</v>
      </c>
      <c r="I1028" s="62" t="s">
        <v>1603</v>
      </c>
      <c r="J1028" s="62" t="s">
        <v>1758</v>
      </c>
      <c r="K1028" s="62" t="s">
        <v>0</v>
      </c>
      <c r="L1028" s="64" t="s">
        <v>17276</v>
      </c>
    </row>
    <row r="1029" spans="1:12" s="27" customFormat="1" ht="51" x14ac:dyDescent="0.25">
      <c r="A1029" s="62" t="s">
        <v>6655</v>
      </c>
      <c r="B1029" s="64" t="s">
        <v>6656</v>
      </c>
      <c r="C1029" s="62" t="s">
        <v>6657</v>
      </c>
      <c r="D1029" s="62" t="s">
        <v>6658</v>
      </c>
      <c r="E1029" s="65">
        <v>43038</v>
      </c>
      <c r="F1029" s="65">
        <v>43161</v>
      </c>
      <c r="G1029" s="78">
        <v>226635</v>
      </c>
      <c r="H1029" s="66">
        <v>0.59500002206190605</v>
      </c>
      <c r="I1029" s="62" t="s">
        <v>1565</v>
      </c>
      <c r="J1029" s="62" t="s">
        <v>1752</v>
      </c>
      <c r="K1029" s="62" t="s">
        <v>0</v>
      </c>
      <c r="L1029" s="64" t="s">
        <v>17274</v>
      </c>
    </row>
    <row r="1030" spans="1:12" s="27" customFormat="1" ht="51" x14ac:dyDescent="0.25">
      <c r="A1030" s="62" t="s">
        <v>6659</v>
      </c>
      <c r="B1030" s="64" t="s">
        <v>6660</v>
      </c>
      <c r="C1030" s="62" t="s">
        <v>6661</v>
      </c>
      <c r="D1030" s="62" t="s">
        <v>6662</v>
      </c>
      <c r="E1030" s="65">
        <v>43045</v>
      </c>
      <c r="F1030" s="65">
        <v>44261</v>
      </c>
      <c r="G1030" s="78">
        <v>510070.5</v>
      </c>
      <c r="H1030" s="66">
        <v>0.62156564631751898</v>
      </c>
      <c r="I1030" s="62" t="s">
        <v>8332</v>
      </c>
      <c r="J1030" s="62" t="s">
        <v>1752</v>
      </c>
      <c r="K1030" s="62" t="s">
        <v>0</v>
      </c>
      <c r="L1030" s="64" t="s">
        <v>17276</v>
      </c>
    </row>
    <row r="1031" spans="1:12" s="27" customFormat="1" ht="63.75" x14ac:dyDescent="0.25">
      <c r="A1031" s="62" t="s">
        <v>6663</v>
      </c>
      <c r="B1031" s="64" t="s">
        <v>14689</v>
      </c>
      <c r="C1031" s="62" t="s">
        <v>6665</v>
      </c>
      <c r="D1031" s="62" t="s">
        <v>14690</v>
      </c>
      <c r="E1031" s="65">
        <v>43054</v>
      </c>
      <c r="F1031" s="65">
        <v>43235</v>
      </c>
      <c r="G1031" s="78">
        <v>277299</v>
      </c>
      <c r="H1031" s="66">
        <v>0.85</v>
      </c>
      <c r="I1031" s="62" t="s">
        <v>1618</v>
      </c>
      <c r="J1031" s="62" t="s">
        <v>1754</v>
      </c>
      <c r="K1031" s="62" t="s">
        <v>0</v>
      </c>
      <c r="L1031" s="64" t="s">
        <v>17274</v>
      </c>
    </row>
    <row r="1032" spans="1:12" s="27" customFormat="1" ht="51" x14ac:dyDescent="0.25">
      <c r="A1032" s="62" t="s">
        <v>6667</v>
      </c>
      <c r="B1032" s="64" t="s">
        <v>6668</v>
      </c>
      <c r="C1032" s="62" t="s">
        <v>6669</v>
      </c>
      <c r="D1032" s="62" t="s">
        <v>257</v>
      </c>
      <c r="E1032" s="65">
        <v>43028</v>
      </c>
      <c r="F1032" s="65">
        <v>43544</v>
      </c>
      <c r="G1032" s="78">
        <v>243569.29</v>
      </c>
      <c r="H1032" s="66">
        <v>0.82112157899709004</v>
      </c>
      <c r="I1032" s="62" t="s">
        <v>1563</v>
      </c>
      <c r="J1032" s="62" t="s">
        <v>1750</v>
      </c>
      <c r="K1032" s="62" t="s">
        <v>0</v>
      </c>
      <c r="L1032" s="64" t="s">
        <v>17274</v>
      </c>
    </row>
    <row r="1033" spans="1:12" s="27" customFormat="1" ht="63.75" x14ac:dyDescent="0.25">
      <c r="A1033" s="62" t="s">
        <v>2205</v>
      </c>
      <c r="B1033" s="64" t="s">
        <v>79</v>
      </c>
      <c r="C1033" s="62" t="s">
        <v>1040</v>
      </c>
      <c r="D1033" s="62" t="s">
        <v>176</v>
      </c>
      <c r="E1033" s="65">
        <v>42387</v>
      </c>
      <c r="F1033" s="65">
        <v>43118</v>
      </c>
      <c r="G1033" s="78">
        <v>5274500</v>
      </c>
      <c r="H1033" s="66">
        <v>0.7</v>
      </c>
      <c r="I1033" s="62" t="s">
        <v>1583</v>
      </c>
      <c r="J1033" s="62" t="s">
        <v>1759</v>
      </c>
      <c r="K1033" s="62" t="s">
        <v>0</v>
      </c>
      <c r="L1033" s="64" t="s">
        <v>17273</v>
      </c>
    </row>
    <row r="1034" spans="1:12" s="27" customFormat="1" ht="63.75" x14ac:dyDescent="0.25">
      <c r="A1034" s="62" t="s">
        <v>2213</v>
      </c>
      <c r="B1034" s="64" t="s">
        <v>80</v>
      </c>
      <c r="C1034" s="62" t="s">
        <v>74</v>
      </c>
      <c r="D1034" s="62" t="s">
        <v>168</v>
      </c>
      <c r="E1034" s="65">
        <v>42359</v>
      </c>
      <c r="F1034" s="65">
        <v>43090</v>
      </c>
      <c r="G1034" s="78">
        <v>1425252.08</v>
      </c>
      <c r="H1034" s="66">
        <v>0.70000000280652097</v>
      </c>
      <c r="I1034" s="62" t="s">
        <v>1678</v>
      </c>
      <c r="J1034" s="62" t="s">
        <v>1761</v>
      </c>
      <c r="K1034" s="62" t="s">
        <v>0</v>
      </c>
      <c r="L1034" s="64" t="s">
        <v>17273</v>
      </c>
    </row>
    <row r="1035" spans="1:12" s="27" customFormat="1" ht="51" x14ac:dyDescent="0.25">
      <c r="A1035" s="62" t="s">
        <v>2071</v>
      </c>
      <c r="B1035" s="64" t="s">
        <v>511</v>
      </c>
      <c r="C1035" s="62" t="s">
        <v>954</v>
      </c>
      <c r="D1035" s="62" t="s">
        <v>954</v>
      </c>
      <c r="E1035" s="65">
        <v>42599</v>
      </c>
      <c r="F1035" s="65">
        <v>42964</v>
      </c>
      <c r="G1035" s="78">
        <v>7459173.7599999998</v>
      </c>
      <c r="H1035" s="66">
        <v>0.45125684134753302</v>
      </c>
      <c r="I1035" s="62" t="s">
        <v>1690</v>
      </c>
      <c r="J1035" s="62" t="s">
        <v>1748</v>
      </c>
      <c r="K1035" s="62" t="s">
        <v>0</v>
      </c>
      <c r="L1035" s="64" t="s">
        <v>17274</v>
      </c>
    </row>
    <row r="1036" spans="1:12" s="27" customFormat="1" ht="51" x14ac:dyDescent="0.25">
      <c r="A1036" s="62" t="s">
        <v>6670</v>
      </c>
      <c r="B1036" s="64" t="s">
        <v>6671</v>
      </c>
      <c r="C1036" s="62" t="s">
        <v>6672</v>
      </c>
      <c r="D1036" s="62" t="s">
        <v>257</v>
      </c>
      <c r="E1036" s="65">
        <v>43052</v>
      </c>
      <c r="F1036" s="65">
        <v>43233</v>
      </c>
      <c r="G1036" s="78">
        <v>387953.05</v>
      </c>
      <c r="H1036" s="66">
        <v>0.77000000386644696</v>
      </c>
      <c r="I1036" s="62" t="s">
        <v>8230</v>
      </c>
      <c r="J1036" s="62" t="s">
        <v>1759</v>
      </c>
      <c r="K1036" s="62" t="s">
        <v>0</v>
      </c>
      <c r="L1036" s="64" t="s">
        <v>17274</v>
      </c>
    </row>
    <row r="1037" spans="1:12" s="27" customFormat="1" ht="102" x14ac:dyDescent="0.25">
      <c r="A1037" s="62" t="s">
        <v>6673</v>
      </c>
      <c r="B1037" s="64" t="s">
        <v>6674</v>
      </c>
      <c r="C1037" s="62" t="s">
        <v>6675</v>
      </c>
      <c r="D1037" s="62" t="s">
        <v>6676</v>
      </c>
      <c r="E1037" s="65">
        <v>43046</v>
      </c>
      <c r="F1037" s="65">
        <v>43319</v>
      </c>
      <c r="G1037" s="78">
        <v>493214.34</v>
      </c>
      <c r="H1037" s="66">
        <v>0.60825482081482096</v>
      </c>
      <c r="I1037" s="62" t="s">
        <v>1563</v>
      </c>
      <c r="J1037" s="62" t="s">
        <v>1750</v>
      </c>
      <c r="K1037" s="62" t="s">
        <v>0</v>
      </c>
      <c r="L1037" s="64" t="s">
        <v>17274</v>
      </c>
    </row>
    <row r="1038" spans="1:12" s="27" customFormat="1" ht="63.75" x14ac:dyDescent="0.25">
      <c r="A1038" s="62" t="s">
        <v>6677</v>
      </c>
      <c r="B1038" s="64" t="s">
        <v>6678</v>
      </c>
      <c r="C1038" s="62" t="s">
        <v>6679</v>
      </c>
      <c r="D1038" s="62" t="s">
        <v>6680</v>
      </c>
      <c r="E1038" s="65">
        <v>43054</v>
      </c>
      <c r="F1038" s="65">
        <v>43235</v>
      </c>
      <c r="G1038" s="78">
        <v>286042</v>
      </c>
      <c r="H1038" s="66">
        <v>0.84</v>
      </c>
      <c r="I1038" s="62" t="s">
        <v>1563</v>
      </c>
      <c r="J1038" s="62" t="s">
        <v>1750</v>
      </c>
      <c r="K1038" s="62" t="s">
        <v>0</v>
      </c>
      <c r="L1038" s="64" t="s">
        <v>17274</v>
      </c>
    </row>
    <row r="1039" spans="1:12" s="27" customFormat="1" ht="51" x14ac:dyDescent="0.25">
      <c r="A1039" s="62" t="s">
        <v>6681</v>
      </c>
      <c r="B1039" s="64" t="s">
        <v>6682</v>
      </c>
      <c r="C1039" s="62" t="s">
        <v>6683</v>
      </c>
      <c r="D1039" s="62" t="s">
        <v>257</v>
      </c>
      <c r="E1039" s="65">
        <v>43053</v>
      </c>
      <c r="F1039" s="65">
        <v>43234</v>
      </c>
      <c r="G1039" s="78">
        <v>349782.5</v>
      </c>
      <c r="H1039" s="66">
        <v>0.84999998570540303</v>
      </c>
      <c r="I1039" s="62" t="s">
        <v>1606</v>
      </c>
      <c r="J1039" s="62" t="s">
        <v>1755</v>
      </c>
      <c r="K1039" s="62" t="s">
        <v>0</v>
      </c>
      <c r="L1039" s="64" t="s">
        <v>17274</v>
      </c>
    </row>
    <row r="1040" spans="1:12" s="27" customFormat="1" ht="51" x14ac:dyDescent="0.25">
      <c r="A1040" s="62" t="s">
        <v>6684</v>
      </c>
      <c r="B1040" s="64" t="s">
        <v>6685</v>
      </c>
      <c r="C1040" s="62" t="s">
        <v>6686</v>
      </c>
      <c r="D1040" s="62" t="s">
        <v>257</v>
      </c>
      <c r="E1040" s="65">
        <v>43056</v>
      </c>
      <c r="F1040" s="65">
        <v>43421</v>
      </c>
      <c r="G1040" s="78">
        <v>122240</v>
      </c>
      <c r="H1040" s="66">
        <v>0.84914921465968596</v>
      </c>
      <c r="I1040" s="62" t="s">
        <v>1563</v>
      </c>
      <c r="J1040" s="62" t="s">
        <v>1750</v>
      </c>
      <c r="K1040" s="62" t="s">
        <v>0</v>
      </c>
      <c r="L1040" s="64" t="s">
        <v>17274</v>
      </c>
    </row>
    <row r="1041" spans="1:12" s="27" customFormat="1" ht="51" x14ac:dyDescent="0.25">
      <c r="A1041" s="62" t="s">
        <v>6687</v>
      </c>
      <c r="B1041" s="64" t="s">
        <v>6688</v>
      </c>
      <c r="C1041" s="62" t="s">
        <v>6689</v>
      </c>
      <c r="D1041" s="62" t="s">
        <v>257</v>
      </c>
      <c r="E1041" s="65">
        <v>43056</v>
      </c>
      <c r="F1041" s="65">
        <v>43237</v>
      </c>
      <c r="G1041" s="78">
        <v>475388</v>
      </c>
      <c r="H1041" s="66">
        <v>0.63106346815653702</v>
      </c>
      <c r="I1041" s="62" t="s">
        <v>8186</v>
      </c>
      <c r="J1041" s="62" t="s">
        <v>1757</v>
      </c>
      <c r="K1041" s="62" t="s">
        <v>0</v>
      </c>
      <c r="L1041" s="64" t="s">
        <v>17274</v>
      </c>
    </row>
    <row r="1042" spans="1:12" s="27" customFormat="1" ht="51" x14ac:dyDescent="0.25">
      <c r="A1042" s="62" t="s">
        <v>6690</v>
      </c>
      <c r="B1042" s="64" t="s">
        <v>6691</v>
      </c>
      <c r="C1042" s="62" t="s">
        <v>6692</v>
      </c>
      <c r="D1042" s="62" t="s">
        <v>6693</v>
      </c>
      <c r="E1042" s="65">
        <v>43062</v>
      </c>
      <c r="F1042" s="65">
        <v>43274</v>
      </c>
      <c r="G1042" s="78">
        <v>666465.1</v>
      </c>
      <c r="H1042" s="66">
        <v>0.45006856323009298</v>
      </c>
      <c r="I1042" s="62" t="s">
        <v>1723</v>
      </c>
      <c r="J1042" s="62" t="s">
        <v>1763</v>
      </c>
      <c r="K1042" s="62" t="s">
        <v>0</v>
      </c>
      <c r="L1042" s="64" t="s">
        <v>17274</v>
      </c>
    </row>
    <row r="1043" spans="1:12" s="27" customFormat="1" ht="51" x14ac:dyDescent="0.25">
      <c r="A1043" s="62" t="s">
        <v>6694</v>
      </c>
      <c r="B1043" s="64" t="s">
        <v>6695</v>
      </c>
      <c r="C1043" s="62" t="s">
        <v>6696</v>
      </c>
      <c r="D1043" s="62" t="s">
        <v>257</v>
      </c>
      <c r="E1043" s="65">
        <v>43053</v>
      </c>
      <c r="F1043" s="65">
        <v>43599</v>
      </c>
      <c r="G1043" s="78">
        <v>912464.78</v>
      </c>
      <c r="H1043" s="66">
        <v>0.32877981328769801</v>
      </c>
      <c r="I1043" s="62" t="s">
        <v>1563</v>
      </c>
      <c r="J1043" s="62" t="s">
        <v>1750</v>
      </c>
      <c r="K1043" s="62" t="s">
        <v>0</v>
      </c>
      <c r="L1043" s="64" t="s">
        <v>17274</v>
      </c>
    </row>
    <row r="1044" spans="1:12" s="27" customFormat="1" ht="76.5" x14ac:dyDescent="0.25">
      <c r="A1044" s="62" t="s">
        <v>6701</v>
      </c>
      <c r="B1044" s="64" t="s">
        <v>6702</v>
      </c>
      <c r="C1044" s="62" t="s">
        <v>6703</v>
      </c>
      <c r="D1044" s="62" t="s">
        <v>6704</v>
      </c>
      <c r="E1044" s="65">
        <v>43061</v>
      </c>
      <c r="F1044" s="65">
        <v>43242</v>
      </c>
      <c r="G1044" s="78">
        <v>328185</v>
      </c>
      <c r="H1044" s="66">
        <v>0.84999923823453205</v>
      </c>
      <c r="I1044" s="62" t="s">
        <v>1563</v>
      </c>
      <c r="J1044" s="62" t="s">
        <v>1750</v>
      </c>
      <c r="K1044" s="62" t="s">
        <v>0</v>
      </c>
      <c r="L1044" s="64" t="s">
        <v>17274</v>
      </c>
    </row>
    <row r="1045" spans="1:12" s="27" customFormat="1" ht="89.25" x14ac:dyDescent="0.25">
      <c r="A1045" s="62" t="s">
        <v>6705</v>
      </c>
      <c r="B1045" s="64" t="s">
        <v>6706</v>
      </c>
      <c r="C1045" s="62" t="s">
        <v>6707</v>
      </c>
      <c r="D1045" s="62" t="s">
        <v>6708</v>
      </c>
      <c r="E1045" s="65">
        <v>43027</v>
      </c>
      <c r="F1045" s="65">
        <v>43150</v>
      </c>
      <c r="G1045" s="78">
        <v>543000</v>
      </c>
      <c r="H1045" s="66">
        <v>0.55248618784530401</v>
      </c>
      <c r="I1045" s="62" t="s">
        <v>1563</v>
      </c>
      <c r="J1045" s="62" t="s">
        <v>1750</v>
      </c>
      <c r="K1045" s="62" t="s">
        <v>0</v>
      </c>
      <c r="L1045" s="64" t="s">
        <v>17274</v>
      </c>
    </row>
    <row r="1046" spans="1:12" s="27" customFormat="1" ht="51" x14ac:dyDescent="0.25">
      <c r="A1046" s="62" t="s">
        <v>6709</v>
      </c>
      <c r="B1046" s="64" t="s">
        <v>6710</v>
      </c>
      <c r="C1046" s="62" t="s">
        <v>6711</v>
      </c>
      <c r="D1046" s="62" t="s">
        <v>6711</v>
      </c>
      <c r="E1046" s="65">
        <v>43052</v>
      </c>
      <c r="F1046" s="65">
        <v>43233</v>
      </c>
      <c r="G1046" s="78">
        <v>351766</v>
      </c>
      <c r="H1046" s="66">
        <v>0.84999687292120296</v>
      </c>
      <c r="I1046" s="62" t="s">
        <v>1563</v>
      </c>
      <c r="J1046" s="62" t="s">
        <v>1750</v>
      </c>
      <c r="K1046" s="62" t="s">
        <v>0</v>
      </c>
      <c r="L1046" s="64" t="s">
        <v>17274</v>
      </c>
    </row>
    <row r="1047" spans="1:12" s="27" customFormat="1" ht="63.75" x14ac:dyDescent="0.25">
      <c r="A1047" s="62" t="s">
        <v>6712</v>
      </c>
      <c r="B1047" s="64" t="s">
        <v>6713</v>
      </c>
      <c r="C1047" s="62" t="s">
        <v>6714</v>
      </c>
      <c r="D1047" s="62" t="s">
        <v>6715</v>
      </c>
      <c r="E1047" s="65">
        <v>43060</v>
      </c>
      <c r="F1047" s="65">
        <v>43302</v>
      </c>
      <c r="G1047" s="78">
        <v>145526.89000000001</v>
      </c>
      <c r="H1047" s="66">
        <v>0.83999994777597498</v>
      </c>
      <c r="I1047" s="62" t="s">
        <v>1563</v>
      </c>
      <c r="J1047" s="62" t="s">
        <v>1750</v>
      </c>
      <c r="K1047" s="62" t="s">
        <v>0</v>
      </c>
      <c r="L1047" s="64" t="s">
        <v>17274</v>
      </c>
    </row>
    <row r="1048" spans="1:12" s="27" customFormat="1" ht="89.25" x14ac:dyDescent="0.25">
      <c r="A1048" s="62" t="s">
        <v>6716</v>
      </c>
      <c r="B1048" s="64" t="s">
        <v>6717</v>
      </c>
      <c r="C1048" s="62" t="s">
        <v>6718</v>
      </c>
      <c r="D1048" s="62" t="s">
        <v>6719</v>
      </c>
      <c r="E1048" s="65">
        <v>43060</v>
      </c>
      <c r="F1048" s="65">
        <v>43211</v>
      </c>
      <c r="G1048" s="78">
        <v>468276</v>
      </c>
      <c r="H1048" s="66">
        <v>0.64064782307869705</v>
      </c>
      <c r="I1048" s="62" t="s">
        <v>1568</v>
      </c>
      <c r="J1048" s="62" t="s">
        <v>1753</v>
      </c>
      <c r="K1048" s="62" t="s">
        <v>0</v>
      </c>
      <c r="L1048" s="64" t="s">
        <v>17274</v>
      </c>
    </row>
    <row r="1049" spans="1:12" s="27" customFormat="1" ht="51" x14ac:dyDescent="0.25">
      <c r="A1049" s="62" t="s">
        <v>6720</v>
      </c>
      <c r="B1049" s="64" t="s">
        <v>6721</v>
      </c>
      <c r="C1049" s="62" t="s">
        <v>6722</v>
      </c>
      <c r="D1049" s="62" t="s">
        <v>6253</v>
      </c>
      <c r="E1049" s="65">
        <v>43028</v>
      </c>
      <c r="F1049" s="65">
        <v>43151</v>
      </c>
      <c r="G1049" s="78">
        <v>293308.5</v>
      </c>
      <c r="H1049" s="66">
        <v>0.58999998295310196</v>
      </c>
      <c r="I1049" s="62" t="s">
        <v>1565</v>
      </c>
      <c r="J1049" s="62" t="s">
        <v>1752</v>
      </c>
      <c r="K1049" s="62" t="s">
        <v>0</v>
      </c>
      <c r="L1049" s="64" t="s">
        <v>17274</v>
      </c>
    </row>
    <row r="1050" spans="1:12" s="27" customFormat="1" ht="51" x14ac:dyDescent="0.25">
      <c r="A1050" s="62" t="s">
        <v>6723</v>
      </c>
      <c r="B1050" s="64" t="s">
        <v>6724</v>
      </c>
      <c r="C1050" s="62" t="s">
        <v>6725</v>
      </c>
      <c r="D1050" s="62" t="s">
        <v>257</v>
      </c>
      <c r="E1050" s="65">
        <v>43059</v>
      </c>
      <c r="F1050" s="65">
        <v>43151</v>
      </c>
      <c r="G1050" s="78">
        <v>144506.25</v>
      </c>
      <c r="H1050" s="66">
        <v>0.84999783746377799</v>
      </c>
      <c r="I1050" s="62" t="s">
        <v>1617</v>
      </c>
      <c r="J1050" s="62" t="s">
        <v>1756</v>
      </c>
      <c r="K1050" s="62" t="s">
        <v>0</v>
      </c>
      <c r="L1050" s="64" t="s">
        <v>17274</v>
      </c>
    </row>
    <row r="1051" spans="1:12" s="27" customFormat="1" ht="63.75" x14ac:dyDescent="0.25">
      <c r="A1051" s="62" t="s">
        <v>6726</v>
      </c>
      <c r="B1051" s="64" t="s">
        <v>6727</v>
      </c>
      <c r="C1051" s="62" t="s">
        <v>6418</v>
      </c>
      <c r="D1051" s="62" t="s">
        <v>6728</v>
      </c>
      <c r="E1051" s="65">
        <v>43063</v>
      </c>
      <c r="F1051" s="65">
        <v>43336</v>
      </c>
      <c r="G1051" s="78">
        <v>173302</v>
      </c>
      <c r="H1051" s="66">
        <v>0.84</v>
      </c>
      <c r="I1051" s="62" t="s">
        <v>1563</v>
      </c>
      <c r="J1051" s="62" t="s">
        <v>1750</v>
      </c>
      <c r="K1051" s="62" t="s">
        <v>0</v>
      </c>
      <c r="L1051" s="64" t="s">
        <v>17274</v>
      </c>
    </row>
    <row r="1052" spans="1:12" s="27" customFormat="1" ht="76.5" x14ac:dyDescent="0.25">
      <c r="A1052" s="62" t="s">
        <v>6729</v>
      </c>
      <c r="B1052" s="64" t="s">
        <v>6730</v>
      </c>
      <c r="C1052" s="62" t="s">
        <v>6731</v>
      </c>
      <c r="D1052" s="62" t="s">
        <v>6732</v>
      </c>
      <c r="E1052" s="65">
        <v>43060</v>
      </c>
      <c r="F1052" s="65">
        <v>43425</v>
      </c>
      <c r="G1052" s="78">
        <v>617868.5</v>
      </c>
      <c r="H1052" s="66">
        <v>0.43765688006428599</v>
      </c>
      <c r="I1052" s="62" t="s">
        <v>1590</v>
      </c>
      <c r="J1052" s="62" t="s">
        <v>1762</v>
      </c>
      <c r="K1052" s="62" t="s">
        <v>0</v>
      </c>
      <c r="L1052" s="64" t="s">
        <v>17274</v>
      </c>
    </row>
    <row r="1053" spans="1:12" s="27" customFormat="1" ht="51" x14ac:dyDescent="0.25">
      <c r="A1053" s="62" t="s">
        <v>6733</v>
      </c>
      <c r="B1053" s="64" t="s">
        <v>6734</v>
      </c>
      <c r="C1053" s="62" t="s">
        <v>6735</v>
      </c>
      <c r="D1053" s="62" t="s">
        <v>6736</v>
      </c>
      <c r="E1053" s="65">
        <v>43062</v>
      </c>
      <c r="F1053" s="65">
        <v>43274</v>
      </c>
      <c r="G1053" s="78">
        <v>182500</v>
      </c>
      <c r="H1053" s="66">
        <v>0.73195342465753399</v>
      </c>
      <c r="I1053" s="62" t="s">
        <v>1639</v>
      </c>
      <c r="J1053" s="62" t="s">
        <v>1756</v>
      </c>
      <c r="K1053" s="62" t="s">
        <v>0</v>
      </c>
      <c r="L1053" s="64" t="s">
        <v>17274</v>
      </c>
    </row>
    <row r="1054" spans="1:12" s="27" customFormat="1" ht="51" x14ac:dyDescent="0.25">
      <c r="A1054" s="62" t="s">
        <v>6737</v>
      </c>
      <c r="B1054" s="64" t="s">
        <v>6738</v>
      </c>
      <c r="C1054" s="62" t="s">
        <v>6739</v>
      </c>
      <c r="D1054" s="62" t="s">
        <v>257</v>
      </c>
      <c r="E1054" s="65">
        <v>43059</v>
      </c>
      <c r="F1054" s="65">
        <v>43424</v>
      </c>
      <c r="G1054" s="78">
        <v>352000</v>
      </c>
      <c r="H1054" s="66">
        <v>0.84659090909090895</v>
      </c>
      <c r="I1054" s="62" t="s">
        <v>1684</v>
      </c>
      <c r="J1054" s="62" t="s">
        <v>1748</v>
      </c>
      <c r="K1054" s="62" t="s">
        <v>0</v>
      </c>
      <c r="L1054" s="64" t="s">
        <v>17274</v>
      </c>
    </row>
    <row r="1055" spans="1:12" s="27" customFormat="1" ht="89.25" x14ac:dyDescent="0.25">
      <c r="A1055" s="62" t="s">
        <v>2204</v>
      </c>
      <c r="B1055" s="64" t="s">
        <v>591</v>
      </c>
      <c r="C1055" s="62" t="s">
        <v>1039</v>
      </c>
      <c r="D1055" s="62" t="s">
        <v>120</v>
      </c>
      <c r="E1055" s="65">
        <v>42600</v>
      </c>
      <c r="F1055" s="65">
        <v>42965</v>
      </c>
      <c r="G1055" s="78">
        <v>102250</v>
      </c>
      <c r="H1055" s="66">
        <v>1</v>
      </c>
      <c r="I1055" s="62" t="s">
        <v>1707</v>
      </c>
      <c r="J1055" s="62" t="s">
        <v>1760</v>
      </c>
      <c r="K1055" s="62" t="s">
        <v>0</v>
      </c>
      <c r="L1055" s="64" t="s">
        <v>17273</v>
      </c>
    </row>
    <row r="1056" spans="1:12" s="27" customFormat="1" ht="102" x14ac:dyDescent="0.25">
      <c r="A1056" s="62" t="s">
        <v>6744</v>
      </c>
      <c r="B1056" s="64" t="s">
        <v>6745</v>
      </c>
      <c r="C1056" s="62" t="s">
        <v>6746</v>
      </c>
      <c r="D1056" s="62" t="s">
        <v>6747</v>
      </c>
      <c r="E1056" s="65">
        <v>43053</v>
      </c>
      <c r="F1056" s="65">
        <v>43234</v>
      </c>
      <c r="G1056" s="78">
        <v>353400</v>
      </c>
      <c r="H1056" s="66">
        <v>0.84889643463497499</v>
      </c>
      <c r="I1056" s="62" t="s">
        <v>1563</v>
      </c>
      <c r="J1056" s="62" t="s">
        <v>1750</v>
      </c>
      <c r="K1056" s="62" t="s">
        <v>0</v>
      </c>
      <c r="L1056" s="64" t="s">
        <v>17274</v>
      </c>
    </row>
    <row r="1057" spans="1:12" s="27" customFormat="1" ht="51" x14ac:dyDescent="0.25">
      <c r="A1057" s="62" t="s">
        <v>6748</v>
      </c>
      <c r="B1057" s="64" t="s">
        <v>6749</v>
      </c>
      <c r="C1057" s="62" t="s">
        <v>6750</v>
      </c>
      <c r="D1057" s="62" t="s">
        <v>6751</v>
      </c>
      <c r="E1057" s="65">
        <v>43059</v>
      </c>
      <c r="F1057" s="65">
        <v>43393</v>
      </c>
      <c r="G1057" s="78">
        <v>478693.24</v>
      </c>
      <c r="H1057" s="66">
        <v>0.62670615528224305</v>
      </c>
      <c r="I1057" s="62" t="s">
        <v>8299</v>
      </c>
      <c r="J1057" s="62" t="s">
        <v>1760</v>
      </c>
      <c r="K1057" s="62" t="s">
        <v>0</v>
      </c>
      <c r="L1057" s="64" t="s">
        <v>17274</v>
      </c>
    </row>
    <row r="1058" spans="1:12" s="27" customFormat="1" ht="63.75" x14ac:dyDescent="0.25">
      <c r="A1058" s="62" t="s">
        <v>6752</v>
      </c>
      <c r="B1058" s="64" t="s">
        <v>6753</v>
      </c>
      <c r="C1058" s="62" t="s">
        <v>6754</v>
      </c>
      <c r="D1058" s="62" t="s">
        <v>6755</v>
      </c>
      <c r="E1058" s="65">
        <v>43039</v>
      </c>
      <c r="F1058" s="65">
        <v>43527</v>
      </c>
      <c r="G1058" s="78">
        <v>488103.65</v>
      </c>
      <c r="H1058" s="66">
        <v>0.61462355382919198</v>
      </c>
      <c r="I1058" s="62" t="s">
        <v>1565</v>
      </c>
      <c r="J1058" s="62" t="s">
        <v>1752</v>
      </c>
      <c r="K1058" s="62" t="s">
        <v>0</v>
      </c>
      <c r="L1058" s="64" t="s">
        <v>17274</v>
      </c>
    </row>
    <row r="1059" spans="1:12" s="27" customFormat="1" ht="51" x14ac:dyDescent="0.25">
      <c r="A1059" s="62" t="s">
        <v>6756</v>
      </c>
      <c r="B1059" s="64" t="s">
        <v>6757</v>
      </c>
      <c r="C1059" s="62" t="s">
        <v>6758</v>
      </c>
      <c r="D1059" s="62" t="s">
        <v>6759</v>
      </c>
      <c r="E1059" s="65">
        <v>43059</v>
      </c>
      <c r="F1059" s="65">
        <v>43485</v>
      </c>
      <c r="G1059" s="78">
        <v>474900</v>
      </c>
      <c r="H1059" s="66">
        <v>0.63171193935565395</v>
      </c>
      <c r="I1059" s="62" t="s">
        <v>1566</v>
      </c>
      <c r="J1059" s="62" t="s">
        <v>1752</v>
      </c>
      <c r="K1059" s="62" t="s">
        <v>0</v>
      </c>
      <c r="L1059" s="64" t="s">
        <v>17274</v>
      </c>
    </row>
    <row r="1060" spans="1:12" s="27" customFormat="1" ht="63.75" x14ac:dyDescent="0.25">
      <c r="A1060" s="62" t="s">
        <v>6760</v>
      </c>
      <c r="B1060" s="64" t="s">
        <v>6761</v>
      </c>
      <c r="C1060" s="62" t="s">
        <v>6762</v>
      </c>
      <c r="D1060" s="62" t="s">
        <v>14691</v>
      </c>
      <c r="E1060" s="65">
        <v>43026</v>
      </c>
      <c r="F1060" s="65">
        <v>43330</v>
      </c>
      <c r="G1060" s="78">
        <v>210950</v>
      </c>
      <c r="H1060" s="66">
        <v>0.84</v>
      </c>
      <c r="I1060" s="62" t="s">
        <v>1566</v>
      </c>
      <c r="J1060" s="62" t="s">
        <v>1752</v>
      </c>
      <c r="K1060" s="62" t="s">
        <v>0</v>
      </c>
      <c r="L1060" s="64" t="s">
        <v>17274</v>
      </c>
    </row>
    <row r="1061" spans="1:12" s="27" customFormat="1" ht="102" x14ac:dyDescent="0.25">
      <c r="A1061" s="62" t="s">
        <v>6763</v>
      </c>
      <c r="B1061" s="64" t="s">
        <v>6764</v>
      </c>
      <c r="C1061" s="62" t="s">
        <v>6765</v>
      </c>
      <c r="D1061" s="62" t="s">
        <v>6766</v>
      </c>
      <c r="E1061" s="65">
        <v>43053</v>
      </c>
      <c r="F1061" s="65">
        <v>45152</v>
      </c>
      <c r="G1061" s="78">
        <v>24200863.449999999</v>
      </c>
      <c r="H1061" s="66">
        <v>0.84999999989669806</v>
      </c>
      <c r="I1061" s="62" t="s">
        <v>8220</v>
      </c>
      <c r="J1061" s="62" t="s">
        <v>1758</v>
      </c>
      <c r="K1061" s="62" t="s">
        <v>0</v>
      </c>
      <c r="L1061" s="64" t="s">
        <v>17299</v>
      </c>
    </row>
    <row r="1062" spans="1:12" s="27" customFormat="1" ht="51" x14ac:dyDescent="0.25">
      <c r="A1062" s="62" t="s">
        <v>6767</v>
      </c>
      <c r="B1062" s="64" t="s">
        <v>6768</v>
      </c>
      <c r="C1062" s="62" t="s">
        <v>6769</v>
      </c>
      <c r="D1062" s="62" t="s">
        <v>6770</v>
      </c>
      <c r="E1062" s="65">
        <v>43056</v>
      </c>
      <c r="F1062" s="65">
        <v>43237</v>
      </c>
      <c r="G1062" s="78">
        <v>393531.36</v>
      </c>
      <c r="H1062" s="66">
        <v>0.75999999085206305</v>
      </c>
      <c r="I1062" s="62" t="s">
        <v>1640</v>
      </c>
      <c r="J1062" s="62" t="s">
        <v>1752</v>
      </c>
      <c r="K1062" s="62" t="s">
        <v>0</v>
      </c>
      <c r="L1062" s="64" t="s">
        <v>17274</v>
      </c>
    </row>
    <row r="1063" spans="1:12" s="27" customFormat="1" ht="89.25" x14ac:dyDescent="0.25">
      <c r="A1063" s="62" t="s">
        <v>6771</v>
      </c>
      <c r="B1063" s="64" t="s">
        <v>6772</v>
      </c>
      <c r="C1063" s="62" t="s">
        <v>6773</v>
      </c>
      <c r="D1063" s="62" t="s">
        <v>6774</v>
      </c>
      <c r="E1063" s="65">
        <v>43062</v>
      </c>
      <c r="F1063" s="65">
        <v>43366</v>
      </c>
      <c r="G1063" s="78">
        <v>502299.46</v>
      </c>
      <c r="H1063" s="66">
        <v>0.59725327994579203</v>
      </c>
      <c r="I1063" s="62" t="s">
        <v>1563</v>
      </c>
      <c r="J1063" s="62" t="s">
        <v>1750</v>
      </c>
      <c r="K1063" s="62" t="s">
        <v>0</v>
      </c>
      <c r="L1063" s="64" t="s">
        <v>17274</v>
      </c>
    </row>
    <row r="1064" spans="1:12" s="27" customFormat="1" ht="63.75" x14ac:dyDescent="0.25">
      <c r="A1064" s="62" t="s">
        <v>6775</v>
      </c>
      <c r="B1064" s="64" t="s">
        <v>6776</v>
      </c>
      <c r="C1064" s="62" t="s">
        <v>6777</v>
      </c>
      <c r="D1064" s="62" t="s">
        <v>6778</v>
      </c>
      <c r="E1064" s="65">
        <v>43063</v>
      </c>
      <c r="F1064" s="65">
        <v>43305</v>
      </c>
      <c r="G1064" s="78">
        <v>84151.71</v>
      </c>
      <c r="H1064" s="66">
        <v>0.84371428697051998</v>
      </c>
      <c r="I1064" s="62" t="s">
        <v>1595</v>
      </c>
      <c r="J1064" s="62" t="s">
        <v>1751</v>
      </c>
      <c r="K1064" s="62" t="s">
        <v>0</v>
      </c>
      <c r="L1064" s="64" t="s">
        <v>17274</v>
      </c>
    </row>
    <row r="1065" spans="1:12" s="27" customFormat="1" ht="89.25" x14ac:dyDescent="0.25">
      <c r="A1065" s="62" t="s">
        <v>2350</v>
      </c>
      <c r="B1065" s="64" t="s">
        <v>14692</v>
      </c>
      <c r="C1065" s="62" t="s">
        <v>1150</v>
      </c>
      <c r="D1065" s="62" t="s">
        <v>1541</v>
      </c>
      <c r="E1065" s="65">
        <v>42604</v>
      </c>
      <c r="F1065" s="65">
        <v>43546</v>
      </c>
      <c r="G1065" s="78">
        <v>1475452.75</v>
      </c>
      <c r="H1065" s="66">
        <v>0.84999999491681499</v>
      </c>
      <c r="I1065" s="62" t="s">
        <v>1617</v>
      </c>
      <c r="J1065" s="62" t="s">
        <v>1756</v>
      </c>
      <c r="K1065" s="62" t="s">
        <v>0</v>
      </c>
      <c r="L1065" s="64" t="s">
        <v>14693</v>
      </c>
    </row>
    <row r="1066" spans="1:12" s="27" customFormat="1" ht="51" x14ac:dyDescent="0.25">
      <c r="A1066" s="62" t="s">
        <v>6779</v>
      </c>
      <c r="B1066" s="64" t="s">
        <v>6780</v>
      </c>
      <c r="C1066" s="62" t="s">
        <v>6781</v>
      </c>
      <c r="D1066" s="62" t="s">
        <v>6782</v>
      </c>
      <c r="E1066" s="65">
        <v>43062</v>
      </c>
      <c r="F1066" s="65">
        <v>43243</v>
      </c>
      <c r="G1066" s="78">
        <v>327600</v>
      </c>
      <c r="H1066" s="66">
        <v>0.84818159340659305</v>
      </c>
      <c r="I1066" s="62" t="s">
        <v>1566</v>
      </c>
      <c r="J1066" s="62" t="s">
        <v>1752</v>
      </c>
      <c r="K1066" s="62" t="s">
        <v>0</v>
      </c>
      <c r="L1066" s="64" t="s">
        <v>17274</v>
      </c>
    </row>
    <row r="1067" spans="1:12" s="27" customFormat="1" ht="51" x14ac:dyDescent="0.25">
      <c r="A1067" s="62" t="s">
        <v>6783</v>
      </c>
      <c r="B1067" s="64" t="s">
        <v>6784</v>
      </c>
      <c r="C1067" s="62" t="s">
        <v>6785</v>
      </c>
      <c r="D1067" s="62" t="s">
        <v>6786</v>
      </c>
      <c r="E1067" s="65">
        <v>43062</v>
      </c>
      <c r="F1067" s="65">
        <v>43304</v>
      </c>
      <c r="G1067" s="78">
        <v>185120</v>
      </c>
      <c r="H1067" s="66">
        <v>0.83999567847882495</v>
      </c>
      <c r="I1067" s="62" t="s">
        <v>1563</v>
      </c>
      <c r="J1067" s="62" t="s">
        <v>1750</v>
      </c>
      <c r="K1067" s="62" t="s">
        <v>0</v>
      </c>
      <c r="L1067" s="64" t="s">
        <v>17274</v>
      </c>
    </row>
    <row r="1068" spans="1:12" s="27" customFormat="1" ht="51" x14ac:dyDescent="0.25">
      <c r="A1068" s="62" t="s">
        <v>6787</v>
      </c>
      <c r="B1068" s="64" t="s">
        <v>6788</v>
      </c>
      <c r="C1068" s="62" t="s">
        <v>6789</v>
      </c>
      <c r="D1068" s="62" t="s">
        <v>6790</v>
      </c>
      <c r="E1068" s="65">
        <v>43061</v>
      </c>
      <c r="F1068" s="65">
        <v>43334</v>
      </c>
      <c r="G1068" s="78">
        <v>332169</v>
      </c>
      <c r="H1068" s="66">
        <v>0.62256763876219601</v>
      </c>
      <c r="I1068" s="62" t="s">
        <v>1563</v>
      </c>
      <c r="J1068" s="62" t="s">
        <v>1750</v>
      </c>
      <c r="K1068" s="62" t="s">
        <v>0</v>
      </c>
      <c r="L1068" s="64" t="s">
        <v>17274</v>
      </c>
    </row>
    <row r="1069" spans="1:12" s="27" customFormat="1" ht="51" x14ac:dyDescent="0.25">
      <c r="A1069" s="62" t="s">
        <v>6791</v>
      </c>
      <c r="B1069" s="64" t="s">
        <v>6792</v>
      </c>
      <c r="C1069" s="62" t="s">
        <v>6793</v>
      </c>
      <c r="D1069" s="62" t="s">
        <v>6794</v>
      </c>
      <c r="E1069" s="65">
        <v>43066</v>
      </c>
      <c r="F1069" s="65">
        <v>43308</v>
      </c>
      <c r="G1069" s="78">
        <v>328361.01</v>
      </c>
      <c r="H1069" s="66">
        <v>0.837492855805262</v>
      </c>
      <c r="I1069" s="62" t="s">
        <v>1563</v>
      </c>
      <c r="J1069" s="62" t="s">
        <v>1750</v>
      </c>
      <c r="K1069" s="62" t="s">
        <v>0</v>
      </c>
      <c r="L1069" s="64" t="s">
        <v>17274</v>
      </c>
    </row>
    <row r="1070" spans="1:12" s="27" customFormat="1" ht="63.75" x14ac:dyDescent="0.25">
      <c r="A1070" s="62" t="s">
        <v>6795</v>
      </c>
      <c r="B1070" s="64" t="s">
        <v>6796</v>
      </c>
      <c r="C1070" s="62" t="s">
        <v>6797</v>
      </c>
      <c r="D1070" s="62" t="s">
        <v>6798</v>
      </c>
      <c r="E1070" s="65">
        <v>43066</v>
      </c>
      <c r="F1070" s="65">
        <v>43339</v>
      </c>
      <c r="G1070" s="78">
        <v>362950</v>
      </c>
      <c r="H1070" s="66">
        <v>0.82656013224962099</v>
      </c>
      <c r="I1070" s="62" t="s">
        <v>8290</v>
      </c>
      <c r="J1070" s="62" t="s">
        <v>1758</v>
      </c>
      <c r="K1070" s="62" t="s">
        <v>0</v>
      </c>
      <c r="L1070" s="64" t="s">
        <v>17274</v>
      </c>
    </row>
    <row r="1071" spans="1:12" s="27" customFormat="1" ht="51" x14ac:dyDescent="0.25">
      <c r="A1071" s="62" t="s">
        <v>6799</v>
      </c>
      <c r="B1071" s="64" t="s">
        <v>6800</v>
      </c>
      <c r="C1071" s="62" t="s">
        <v>6801</v>
      </c>
      <c r="D1071" s="62" t="s">
        <v>6802</v>
      </c>
      <c r="E1071" s="65">
        <v>43063</v>
      </c>
      <c r="F1071" s="65">
        <v>43548</v>
      </c>
      <c r="G1071" s="78">
        <v>360560.6</v>
      </c>
      <c r="H1071" s="66">
        <v>0.83203766579043903</v>
      </c>
      <c r="I1071" s="62" t="s">
        <v>1563</v>
      </c>
      <c r="J1071" s="62" t="s">
        <v>1750</v>
      </c>
      <c r="K1071" s="62" t="s">
        <v>0</v>
      </c>
      <c r="L1071" s="64" t="s">
        <v>17274</v>
      </c>
    </row>
    <row r="1072" spans="1:12" s="27" customFormat="1" ht="51" x14ac:dyDescent="0.25">
      <c r="A1072" s="62" t="s">
        <v>6803</v>
      </c>
      <c r="B1072" s="64" t="s">
        <v>6804</v>
      </c>
      <c r="C1072" s="62" t="s">
        <v>6805</v>
      </c>
      <c r="D1072" s="62" t="s">
        <v>6806</v>
      </c>
      <c r="E1072" s="65">
        <v>43061</v>
      </c>
      <c r="F1072" s="65">
        <v>43181</v>
      </c>
      <c r="G1072" s="78">
        <v>121140.01</v>
      </c>
      <c r="H1072" s="66">
        <v>0.84034993888476694</v>
      </c>
      <c r="I1072" s="62" t="s">
        <v>1563</v>
      </c>
      <c r="J1072" s="62" t="s">
        <v>1750</v>
      </c>
      <c r="K1072" s="62" t="s">
        <v>0</v>
      </c>
      <c r="L1072" s="64" t="s">
        <v>17274</v>
      </c>
    </row>
    <row r="1073" spans="1:12" s="27" customFormat="1" ht="63.75" x14ac:dyDescent="0.25">
      <c r="A1073" s="62" t="s">
        <v>6807</v>
      </c>
      <c r="B1073" s="64" t="s">
        <v>6808</v>
      </c>
      <c r="C1073" s="62" t="s">
        <v>6809</v>
      </c>
      <c r="D1073" s="62" t="s">
        <v>4043</v>
      </c>
      <c r="E1073" s="65">
        <v>43066</v>
      </c>
      <c r="F1073" s="65">
        <v>43400</v>
      </c>
      <c r="G1073" s="78">
        <v>109918.53</v>
      </c>
      <c r="H1073" s="66">
        <v>0.83999485800983698</v>
      </c>
      <c r="I1073" s="62" t="s">
        <v>1562</v>
      </c>
      <c r="J1073" s="62" t="s">
        <v>1749</v>
      </c>
      <c r="K1073" s="62" t="s">
        <v>0</v>
      </c>
      <c r="L1073" s="64" t="s">
        <v>17274</v>
      </c>
    </row>
    <row r="1074" spans="1:12" s="27" customFormat="1" ht="63.75" x14ac:dyDescent="0.25">
      <c r="A1074" s="62" t="s">
        <v>6810</v>
      </c>
      <c r="B1074" s="64" t="s">
        <v>6811</v>
      </c>
      <c r="C1074" s="62" t="s">
        <v>6812</v>
      </c>
      <c r="D1074" s="62" t="s">
        <v>6813</v>
      </c>
      <c r="E1074" s="65">
        <v>43063</v>
      </c>
      <c r="F1074" s="65">
        <v>43609</v>
      </c>
      <c r="G1074" s="78">
        <v>307200</v>
      </c>
      <c r="H1074" s="66">
        <v>0.81002265625000003</v>
      </c>
      <c r="I1074" s="62" t="s">
        <v>1563</v>
      </c>
      <c r="J1074" s="62" t="s">
        <v>1750</v>
      </c>
      <c r="K1074" s="62" t="s">
        <v>0</v>
      </c>
      <c r="L1074" s="64" t="s">
        <v>17274</v>
      </c>
    </row>
    <row r="1075" spans="1:12" s="27" customFormat="1" ht="51" x14ac:dyDescent="0.25">
      <c r="A1075" s="62" t="s">
        <v>6814</v>
      </c>
      <c r="B1075" s="64" t="s">
        <v>6815</v>
      </c>
      <c r="C1075" s="62" t="s">
        <v>6816</v>
      </c>
      <c r="D1075" s="62" t="s">
        <v>6817</v>
      </c>
      <c r="E1075" s="65">
        <v>43059</v>
      </c>
      <c r="F1075" s="65">
        <v>43605</v>
      </c>
      <c r="G1075" s="78">
        <v>287220</v>
      </c>
      <c r="H1075" s="66">
        <v>0.85</v>
      </c>
      <c r="I1075" s="62" t="s">
        <v>1618</v>
      </c>
      <c r="J1075" s="62" t="s">
        <v>1754</v>
      </c>
      <c r="K1075" s="62" t="s">
        <v>0</v>
      </c>
      <c r="L1075" s="64" t="s">
        <v>17274</v>
      </c>
    </row>
    <row r="1076" spans="1:12" s="27" customFormat="1" ht="76.5" x14ac:dyDescent="0.25">
      <c r="A1076" s="62" t="s">
        <v>2353</v>
      </c>
      <c r="B1076" s="64" t="s">
        <v>688</v>
      </c>
      <c r="C1076" s="62" t="s">
        <v>1153</v>
      </c>
      <c r="D1076" s="62" t="s">
        <v>1544</v>
      </c>
      <c r="E1076" s="65">
        <v>42604</v>
      </c>
      <c r="F1076" s="65">
        <v>43426</v>
      </c>
      <c r="G1076" s="78">
        <v>1499344.5</v>
      </c>
      <c r="H1076" s="66">
        <v>0.84977376446840602</v>
      </c>
      <c r="I1076" s="62" t="s">
        <v>1563</v>
      </c>
      <c r="J1076" s="62" t="s">
        <v>1750</v>
      </c>
      <c r="K1076" s="62" t="s">
        <v>0</v>
      </c>
      <c r="L1076" s="64" t="s">
        <v>14694</v>
      </c>
    </row>
    <row r="1077" spans="1:12" s="27" customFormat="1" ht="102" x14ac:dyDescent="0.25">
      <c r="A1077" s="62" t="s">
        <v>6818</v>
      </c>
      <c r="B1077" s="64" t="s">
        <v>6819</v>
      </c>
      <c r="C1077" s="62" t="s">
        <v>6820</v>
      </c>
      <c r="D1077" s="62" t="s">
        <v>6821</v>
      </c>
      <c r="E1077" s="65">
        <v>43052</v>
      </c>
      <c r="F1077" s="65">
        <v>43233</v>
      </c>
      <c r="G1077" s="78">
        <v>194830</v>
      </c>
      <c r="H1077" s="66">
        <v>0.84175948262587896</v>
      </c>
      <c r="I1077" s="62" t="s">
        <v>1563</v>
      </c>
      <c r="J1077" s="62" t="s">
        <v>1750</v>
      </c>
      <c r="K1077" s="62" t="s">
        <v>0</v>
      </c>
      <c r="L1077" s="64" t="s">
        <v>17274</v>
      </c>
    </row>
    <row r="1078" spans="1:12" s="27" customFormat="1" ht="51" x14ac:dyDescent="0.25">
      <c r="A1078" s="62" t="s">
        <v>6826</v>
      </c>
      <c r="B1078" s="64" t="s">
        <v>6660</v>
      </c>
      <c r="C1078" s="62" t="s">
        <v>6827</v>
      </c>
      <c r="D1078" s="62" t="s">
        <v>6828</v>
      </c>
      <c r="E1078" s="65">
        <v>43045</v>
      </c>
      <c r="F1078" s="65">
        <v>43896</v>
      </c>
      <c r="G1078" s="78">
        <v>548582.5</v>
      </c>
      <c r="H1078" s="66">
        <v>0.59130424320863295</v>
      </c>
      <c r="I1078" s="62" t="s">
        <v>8332</v>
      </c>
      <c r="J1078" s="62" t="s">
        <v>1752</v>
      </c>
      <c r="K1078" s="62" t="s">
        <v>0</v>
      </c>
      <c r="L1078" s="64" t="s">
        <v>17276</v>
      </c>
    </row>
    <row r="1079" spans="1:12" s="27" customFormat="1" ht="51" x14ac:dyDescent="0.25">
      <c r="A1079" s="62" t="s">
        <v>6829</v>
      </c>
      <c r="B1079" s="64" t="s">
        <v>3374</v>
      </c>
      <c r="C1079" s="62" t="s">
        <v>6830</v>
      </c>
      <c r="D1079" s="62" t="s">
        <v>6831</v>
      </c>
      <c r="E1079" s="65">
        <v>43039</v>
      </c>
      <c r="F1079" s="65">
        <v>43861</v>
      </c>
      <c r="G1079" s="78">
        <v>458033.75</v>
      </c>
      <c r="H1079" s="66">
        <v>0.61018492632911903</v>
      </c>
      <c r="I1079" s="62" t="s">
        <v>1696</v>
      </c>
      <c r="J1079" s="62" t="s">
        <v>1748</v>
      </c>
      <c r="K1079" s="62" t="s">
        <v>0</v>
      </c>
      <c r="L1079" s="64" t="s">
        <v>17276</v>
      </c>
    </row>
    <row r="1080" spans="1:12" s="27" customFormat="1" ht="51" x14ac:dyDescent="0.25">
      <c r="A1080" s="62" t="s">
        <v>6832</v>
      </c>
      <c r="B1080" s="64" t="s">
        <v>3374</v>
      </c>
      <c r="C1080" s="62" t="s">
        <v>6833</v>
      </c>
      <c r="D1080" s="62" t="s">
        <v>6834</v>
      </c>
      <c r="E1080" s="65">
        <v>43039</v>
      </c>
      <c r="F1080" s="65">
        <v>43952</v>
      </c>
      <c r="G1080" s="78">
        <v>883096.25</v>
      </c>
      <c r="H1080" s="66">
        <v>0.60897410672958896</v>
      </c>
      <c r="I1080" s="62" t="s">
        <v>1684</v>
      </c>
      <c r="J1080" s="62" t="s">
        <v>1748</v>
      </c>
      <c r="K1080" s="62" t="s">
        <v>0</v>
      </c>
      <c r="L1080" s="64" t="s">
        <v>17276</v>
      </c>
    </row>
    <row r="1081" spans="1:12" s="27" customFormat="1" ht="51" x14ac:dyDescent="0.25">
      <c r="A1081" s="62" t="s">
        <v>6835</v>
      </c>
      <c r="B1081" s="64" t="s">
        <v>3374</v>
      </c>
      <c r="C1081" s="62" t="s">
        <v>6836</v>
      </c>
      <c r="D1081" s="62" t="s">
        <v>6837</v>
      </c>
      <c r="E1081" s="65">
        <v>43039</v>
      </c>
      <c r="F1081" s="65">
        <v>44561</v>
      </c>
      <c r="G1081" s="78">
        <v>903508.75</v>
      </c>
      <c r="H1081" s="66">
        <v>0.60982281577239805</v>
      </c>
      <c r="I1081" s="62" t="s">
        <v>1684</v>
      </c>
      <c r="J1081" s="62" t="s">
        <v>1748</v>
      </c>
      <c r="K1081" s="62" t="s">
        <v>0</v>
      </c>
      <c r="L1081" s="64" t="s">
        <v>17276</v>
      </c>
    </row>
    <row r="1082" spans="1:12" s="27" customFormat="1" ht="51" x14ac:dyDescent="0.25">
      <c r="A1082" s="62" t="s">
        <v>6838</v>
      </c>
      <c r="B1082" s="64" t="s">
        <v>5992</v>
      </c>
      <c r="C1082" s="62" t="s">
        <v>6839</v>
      </c>
      <c r="D1082" s="62" t="s">
        <v>6840</v>
      </c>
      <c r="E1082" s="65">
        <v>43032</v>
      </c>
      <c r="F1082" s="65">
        <v>43823</v>
      </c>
      <c r="G1082" s="78">
        <v>1280815.3799999999</v>
      </c>
      <c r="H1082" s="66">
        <v>0.59937539163528797</v>
      </c>
      <c r="I1082" s="62" t="s">
        <v>1583</v>
      </c>
      <c r="J1082" s="62" t="s">
        <v>1759</v>
      </c>
      <c r="K1082" s="62" t="s">
        <v>0</v>
      </c>
      <c r="L1082" s="64" t="s">
        <v>17276</v>
      </c>
    </row>
    <row r="1083" spans="1:12" s="27" customFormat="1" ht="51" x14ac:dyDescent="0.25">
      <c r="A1083" s="62" t="s">
        <v>6841</v>
      </c>
      <c r="B1083" s="64" t="s">
        <v>6842</v>
      </c>
      <c r="C1083" s="62" t="s">
        <v>6843</v>
      </c>
      <c r="D1083" s="62" t="s">
        <v>6844</v>
      </c>
      <c r="E1083" s="65">
        <v>43020</v>
      </c>
      <c r="F1083" s="65">
        <v>43355</v>
      </c>
      <c r="G1083" s="78">
        <v>374770</v>
      </c>
      <c r="H1083" s="66">
        <v>0.794139979187235</v>
      </c>
      <c r="I1083" s="62" t="s">
        <v>1608</v>
      </c>
      <c r="J1083" s="62" t="s">
        <v>1762</v>
      </c>
      <c r="K1083" s="62" t="s">
        <v>0</v>
      </c>
      <c r="L1083" s="64" t="s">
        <v>17274</v>
      </c>
    </row>
    <row r="1084" spans="1:12" s="27" customFormat="1" ht="51" x14ac:dyDescent="0.25">
      <c r="A1084" s="62" t="s">
        <v>6845</v>
      </c>
      <c r="B1084" s="64" t="s">
        <v>6846</v>
      </c>
      <c r="C1084" s="62" t="s">
        <v>6847</v>
      </c>
      <c r="D1084" s="62" t="s">
        <v>6848</v>
      </c>
      <c r="E1084" s="65">
        <v>43060</v>
      </c>
      <c r="F1084" s="65">
        <v>43333</v>
      </c>
      <c r="G1084" s="78">
        <v>593758</v>
      </c>
      <c r="H1084" s="66">
        <v>0.50525635023022897</v>
      </c>
      <c r="I1084" s="62" t="s">
        <v>1621</v>
      </c>
      <c r="J1084" s="62" t="s">
        <v>1752</v>
      </c>
      <c r="K1084" s="62" t="s">
        <v>0</v>
      </c>
      <c r="L1084" s="64" t="s">
        <v>17274</v>
      </c>
    </row>
    <row r="1085" spans="1:12" s="27" customFormat="1" ht="102" x14ac:dyDescent="0.25">
      <c r="A1085" s="62" t="s">
        <v>6849</v>
      </c>
      <c r="B1085" s="64" t="s">
        <v>6850</v>
      </c>
      <c r="C1085" s="62" t="s">
        <v>6851</v>
      </c>
      <c r="D1085" s="62" t="s">
        <v>6852</v>
      </c>
      <c r="E1085" s="65">
        <v>43020</v>
      </c>
      <c r="F1085" s="65">
        <v>43232</v>
      </c>
      <c r="G1085" s="78">
        <v>546083.83999999997</v>
      </c>
      <c r="H1085" s="66">
        <v>0.54936619256120101</v>
      </c>
      <c r="I1085" s="62" t="s">
        <v>1563</v>
      </c>
      <c r="J1085" s="62" t="s">
        <v>1750</v>
      </c>
      <c r="K1085" s="62" t="s">
        <v>0</v>
      </c>
      <c r="L1085" s="64" t="s">
        <v>17274</v>
      </c>
    </row>
    <row r="1086" spans="1:12" s="27" customFormat="1" ht="51" x14ac:dyDescent="0.25">
      <c r="A1086" s="62" t="s">
        <v>2073</v>
      </c>
      <c r="B1086" s="64" t="s">
        <v>513</v>
      </c>
      <c r="C1086" s="62" t="s">
        <v>956</v>
      </c>
      <c r="D1086" s="62" t="s">
        <v>1399</v>
      </c>
      <c r="E1086" s="65">
        <v>42598</v>
      </c>
      <c r="F1086" s="65">
        <v>42994</v>
      </c>
      <c r="G1086" s="78">
        <v>19683152</v>
      </c>
      <c r="H1086" s="66">
        <v>0.45352309426864201</v>
      </c>
      <c r="I1086" s="62" t="s">
        <v>1692</v>
      </c>
      <c r="J1086" s="62" t="s">
        <v>1768</v>
      </c>
      <c r="K1086" s="62" t="s">
        <v>0</v>
      </c>
      <c r="L1086" s="64" t="s">
        <v>17274</v>
      </c>
    </row>
    <row r="1087" spans="1:12" s="27" customFormat="1" ht="63.75" x14ac:dyDescent="0.25">
      <c r="A1087" s="62" t="s">
        <v>6853</v>
      </c>
      <c r="B1087" s="64" t="s">
        <v>274</v>
      </c>
      <c r="C1087" s="62" t="s">
        <v>6854</v>
      </c>
      <c r="D1087" s="62" t="s">
        <v>257</v>
      </c>
      <c r="E1087" s="65">
        <v>43060</v>
      </c>
      <c r="F1087" s="65">
        <v>43486</v>
      </c>
      <c r="G1087" s="78">
        <v>497660</v>
      </c>
      <c r="H1087" s="66">
        <v>0.60282120323112198</v>
      </c>
      <c r="I1087" s="62" t="s">
        <v>1584</v>
      </c>
      <c r="J1087" s="62" t="s">
        <v>1751</v>
      </c>
      <c r="K1087" s="62" t="s">
        <v>0</v>
      </c>
      <c r="L1087" s="64" t="s">
        <v>17274</v>
      </c>
    </row>
    <row r="1088" spans="1:12" s="27" customFormat="1" ht="51" x14ac:dyDescent="0.25">
      <c r="A1088" s="62" t="s">
        <v>6855</v>
      </c>
      <c r="B1088" s="64" t="s">
        <v>6856</v>
      </c>
      <c r="C1088" s="62" t="s">
        <v>6857</v>
      </c>
      <c r="D1088" s="62" t="s">
        <v>6858</v>
      </c>
      <c r="E1088" s="65">
        <v>43063</v>
      </c>
      <c r="F1088" s="65">
        <v>43214</v>
      </c>
      <c r="G1088" s="78">
        <v>657427.84</v>
      </c>
      <c r="H1088" s="66">
        <v>0.45617173741836098</v>
      </c>
      <c r="I1088" s="62" t="s">
        <v>1563</v>
      </c>
      <c r="J1088" s="62" t="s">
        <v>1750</v>
      </c>
      <c r="K1088" s="62" t="s">
        <v>0</v>
      </c>
      <c r="L1088" s="64" t="s">
        <v>17274</v>
      </c>
    </row>
    <row r="1089" spans="1:12" s="27" customFormat="1" ht="51" x14ac:dyDescent="0.25">
      <c r="A1089" s="62" t="s">
        <v>6859</v>
      </c>
      <c r="B1089" s="64" t="s">
        <v>6860</v>
      </c>
      <c r="C1089" s="62" t="s">
        <v>6861</v>
      </c>
      <c r="D1089" s="62" t="s">
        <v>6862</v>
      </c>
      <c r="E1089" s="65">
        <v>43062</v>
      </c>
      <c r="F1089" s="65">
        <v>43182</v>
      </c>
      <c r="G1089" s="78">
        <v>55010.3</v>
      </c>
      <c r="H1089" s="66">
        <v>0.83999996364317198</v>
      </c>
      <c r="I1089" s="62" t="s">
        <v>1688</v>
      </c>
      <c r="J1089" s="62" t="s">
        <v>1767</v>
      </c>
      <c r="K1089" s="62" t="s">
        <v>0</v>
      </c>
      <c r="L1089" s="64" t="s">
        <v>17274</v>
      </c>
    </row>
    <row r="1090" spans="1:12" s="27" customFormat="1" ht="76.5" x14ac:dyDescent="0.25">
      <c r="A1090" s="62" t="s">
        <v>6863</v>
      </c>
      <c r="B1090" s="64" t="s">
        <v>6864</v>
      </c>
      <c r="C1090" s="62" t="s">
        <v>6865</v>
      </c>
      <c r="D1090" s="62" t="s">
        <v>257</v>
      </c>
      <c r="E1090" s="65">
        <v>43052</v>
      </c>
      <c r="F1090" s="65">
        <v>43233</v>
      </c>
      <c r="G1090" s="78">
        <v>497000</v>
      </c>
      <c r="H1090" s="66">
        <v>0.60362173038229405</v>
      </c>
      <c r="I1090" s="62" t="s">
        <v>1563</v>
      </c>
      <c r="J1090" s="62" t="s">
        <v>1750</v>
      </c>
      <c r="K1090" s="62" t="s">
        <v>0</v>
      </c>
      <c r="L1090" s="64" t="s">
        <v>17274</v>
      </c>
    </row>
    <row r="1091" spans="1:12" s="27" customFormat="1" ht="51" x14ac:dyDescent="0.25">
      <c r="A1091" s="62" t="s">
        <v>6866</v>
      </c>
      <c r="B1091" s="64" t="s">
        <v>6867</v>
      </c>
      <c r="C1091" s="62" t="s">
        <v>6868</v>
      </c>
      <c r="D1091" s="62" t="s">
        <v>6869</v>
      </c>
      <c r="E1091" s="65">
        <v>43021</v>
      </c>
      <c r="F1091" s="65">
        <v>43233</v>
      </c>
      <c r="G1091" s="78">
        <v>425455</v>
      </c>
      <c r="H1091" s="66">
        <v>0.70512745178691005</v>
      </c>
      <c r="I1091" s="62" t="s">
        <v>1696</v>
      </c>
      <c r="J1091" s="62" t="s">
        <v>1748</v>
      </c>
      <c r="K1091" s="62" t="s">
        <v>0</v>
      </c>
      <c r="L1091" s="64" t="s">
        <v>17274</v>
      </c>
    </row>
    <row r="1092" spans="1:12" s="27" customFormat="1" ht="51" x14ac:dyDescent="0.25">
      <c r="A1092" s="62" t="s">
        <v>6870</v>
      </c>
      <c r="B1092" s="64" t="s">
        <v>6871</v>
      </c>
      <c r="C1092" s="62" t="s">
        <v>6872</v>
      </c>
      <c r="D1092" s="62" t="s">
        <v>6873</v>
      </c>
      <c r="E1092" s="65">
        <v>43061</v>
      </c>
      <c r="F1092" s="65">
        <v>43607</v>
      </c>
      <c r="G1092" s="78">
        <v>412400</v>
      </c>
      <c r="H1092" s="66">
        <v>0.68</v>
      </c>
      <c r="I1092" s="62" t="s">
        <v>11184</v>
      </c>
      <c r="J1092" s="62" t="s">
        <v>1763</v>
      </c>
      <c r="K1092" s="62" t="s">
        <v>0</v>
      </c>
      <c r="L1092" s="64" t="s">
        <v>17274</v>
      </c>
    </row>
    <row r="1093" spans="1:12" s="27" customFormat="1" ht="51" x14ac:dyDescent="0.25">
      <c r="A1093" s="62" t="s">
        <v>6874</v>
      </c>
      <c r="B1093" s="64" t="s">
        <v>6875</v>
      </c>
      <c r="C1093" s="62" t="s">
        <v>6876</v>
      </c>
      <c r="D1093" s="62" t="s">
        <v>6877</v>
      </c>
      <c r="E1093" s="65">
        <v>43054</v>
      </c>
      <c r="F1093" s="65">
        <v>43174</v>
      </c>
      <c r="G1093" s="78">
        <v>95275.5</v>
      </c>
      <c r="H1093" s="66">
        <v>0.83967021952128296</v>
      </c>
      <c r="I1093" s="62" t="s">
        <v>1572</v>
      </c>
      <c r="J1093" s="62" t="s">
        <v>1755</v>
      </c>
      <c r="K1093" s="62" t="s">
        <v>0</v>
      </c>
      <c r="L1093" s="64" t="s">
        <v>17274</v>
      </c>
    </row>
    <row r="1094" spans="1:12" s="27" customFormat="1" ht="102" x14ac:dyDescent="0.25">
      <c r="A1094" s="62" t="s">
        <v>2360</v>
      </c>
      <c r="B1094" s="64" t="s">
        <v>14695</v>
      </c>
      <c r="C1094" s="62" t="s">
        <v>1160</v>
      </c>
      <c r="D1094" s="62" t="s">
        <v>1551</v>
      </c>
      <c r="E1094" s="65">
        <v>42604</v>
      </c>
      <c r="F1094" s="65">
        <v>43426</v>
      </c>
      <c r="G1094" s="78">
        <v>1421576.59</v>
      </c>
      <c r="H1094" s="66">
        <v>0.84999999894483302</v>
      </c>
      <c r="I1094" s="62" t="s">
        <v>1589</v>
      </c>
      <c r="J1094" s="62" t="s">
        <v>1761</v>
      </c>
      <c r="K1094" s="62" t="s">
        <v>0</v>
      </c>
      <c r="L1094" s="64" t="s">
        <v>14696</v>
      </c>
    </row>
    <row r="1095" spans="1:12" s="27" customFormat="1" ht="63.75" x14ac:dyDescent="0.25">
      <c r="A1095" s="62" t="s">
        <v>6878</v>
      </c>
      <c r="B1095" s="64" t="s">
        <v>6879</v>
      </c>
      <c r="C1095" s="62" t="s">
        <v>6880</v>
      </c>
      <c r="D1095" s="62" t="s">
        <v>6880</v>
      </c>
      <c r="E1095" s="65">
        <v>43062</v>
      </c>
      <c r="F1095" s="65">
        <v>43366</v>
      </c>
      <c r="G1095" s="78">
        <v>419100</v>
      </c>
      <c r="H1095" s="66">
        <v>0.59</v>
      </c>
      <c r="I1095" s="62" t="s">
        <v>11184</v>
      </c>
      <c r="J1095" s="62" t="s">
        <v>1763</v>
      </c>
      <c r="K1095" s="62" t="s">
        <v>0</v>
      </c>
      <c r="L1095" s="64" t="s">
        <v>17274</v>
      </c>
    </row>
    <row r="1096" spans="1:12" s="27" customFormat="1" ht="51" x14ac:dyDescent="0.25">
      <c r="A1096" s="62" t="s">
        <v>6881</v>
      </c>
      <c r="B1096" s="64" t="s">
        <v>6882</v>
      </c>
      <c r="C1096" s="62" t="s">
        <v>6883</v>
      </c>
      <c r="D1096" s="62" t="s">
        <v>6883</v>
      </c>
      <c r="E1096" s="65">
        <v>43066</v>
      </c>
      <c r="F1096" s="65">
        <v>43523</v>
      </c>
      <c r="G1096" s="78">
        <v>667000</v>
      </c>
      <c r="H1096" s="66">
        <v>0.44977511244377799</v>
      </c>
      <c r="I1096" s="62" t="s">
        <v>1619</v>
      </c>
      <c r="J1096" s="62" t="s">
        <v>1762</v>
      </c>
      <c r="K1096" s="62" t="s">
        <v>0</v>
      </c>
      <c r="L1096" s="64" t="s">
        <v>17274</v>
      </c>
    </row>
    <row r="1097" spans="1:12" s="27" customFormat="1" ht="51" x14ac:dyDescent="0.25">
      <c r="A1097" s="62" t="s">
        <v>6884</v>
      </c>
      <c r="B1097" s="64" t="s">
        <v>6885</v>
      </c>
      <c r="C1097" s="62" t="s">
        <v>6886</v>
      </c>
      <c r="D1097" s="62" t="s">
        <v>6887</v>
      </c>
      <c r="E1097" s="65">
        <v>43055</v>
      </c>
      <c r="F1097" s="65">
        <v>43450</v>
      </c>
      <c r="G1097" s="78">
        <v>354200.13</v>
      </c>
      <c r="H1097" s="66">
        <v>0.84000000225861005</v>
      </c>
      <c r="I1097" s="62" t="s">
        <v>1684</v>
      </c>
      <c r="J1097" s="62" t="s">
        <v>1748</v>
      </c>
      <c r="K1097" s="62" t="s">
        <v>0</v>
      </c>
      <c r="L1097" s="64" t="s">
        <v>17274</v>
      </c>
    </row>
    <row r="1098" spans="1:12" s="27" customFormat="1" ht="51" x14ac:dyDescent="0.25">
      <c r="A1098" s="62" t="s">
        <v>6888</v>
      </c>
      <c r="B1098" s="64" t="s">
        <v>6889</v>
      </c>
      <c r="C1098" s="62" t="s">
        <v>6890</v>
      </c>
      <c r="D1098" s="62" t="s">
        <v>6891</v>
      </c>
      <c r="E1098" s="65">
        <v>43061</v>
      </c>
      <c r="F1098" s="65">
        <v>43212</v>
      </c>
      <c r="G1098" s="78">
        <v>193233.25</v>
      </c>
      <c r="H1098" s="66">
        <v>0.84999998706226798</v>
      </c>
      <c r="I1098" s="62" t="s">
        <v>1642</v>
      </c>
      <c r="J1098" s="62" t="s">
        <v>1748</v>
      </c>
      <c r="K1098" s="62" t="s">
        <v>0</v>
      </c>
      <c r="L1098" s="64" t="s">
        <v>17274</v>
      </c>
    </row>
    <row r="1099" spans="1:12" s="27" customFormat="1" ht="51" x14ac:dyDescent="0.25">
      <c r="A1099" s="62" t="s">
        <v>6892</v>
      </c>
      <c r="B1099" s="64" t="s">
        <v>6893</v>
      </c>
      <c r="C1099" s="62" t="s">
        <v>6894</v>
      </c>
      <c r="D1099" s="62" t="s">
        <v>6895</v>
      </c>
      <c r="E1099" s="65">
        <v>43060</v>
      </c>
      <c r="F1099" s="65">
        <v>43211</v>
      </c>
      <c r="G1099" s="78">
        <v>321060</v>
      </c>
      <c r="H1099" s="66">
        <v>0.85</v>
      </c>
      <c r="I1099" s="62" t="s">
        <v>1561</v>
      </c>
      <c r="J1099" s="62" t="s">
        <v>1748</v>
      </c>
      <c r="K1099" s="62" t="s">
        <v>0</v>
      </c>
      <c r="L1099" s="64" t="s">
        <v>17274</v>
      </c>
    </row>
    <row r="1100" spans="1:12" s="27" customFormat="1" ht="51" x14ac:dyDescent="0.25">
      <c r="A1100" s="62" t="s">
        <v>6896</v>
      </c>
      <c r="B1100" s="64" t="s">
        <v>6897</v>
      </c>
      <c r="C1100" s="62" t="s">
        <v>6898</v>
      </c>
      <c r="D1100" s="62" t="s">
        <v>6898</v>
      </c>
      <c r="E1100" s="65">
        <v>43059</v>
      </c>
      <c r="F1100" s="65">
        <v>43363</v>
      </c>
      <c r="G1100" s="78">
        <v>146982.1</v>
      </c>
      <c r="H1100" s="66">
        <v>0.83999997278580196</v>
      </c>
      <c r="I1100" s="62" t="s">
        <v>8340</v>
      </c>
      <c r="J1100" s="62" t="s">
        <v>1762</v>
      </c>
      <c r="K1100" s="62" t="s">
        <v>0</v>
      </c>
      <c r="L1100" s="64" t="s">
        <v>17274</v>
      </c>
    </row>
    <row r="1101" spans="1:12" s="27" customFormat="1" ht="51" x14ac:dyDescent="0.25">
      <c r="A1101" s="62" t="s">
        <v>6903</v>
      </c>
      <c r="B1101" s="64" t="s">
        <v>6904</v>
      </c>
      <c r="C1101" s="62" t="s">
        <v>6905</v>
      </c>
      <c r="D1101" s="62" t="s">
        <v>14697</v>
      </c>
      <c r="E1101" s="65">
        <v>43055</v>
      </c>
      <c r="F1101" s="65">
        <v>43359</v>
      </c>
      <c r="G1101" s="78">
        <v>286850</v>
      </c>
      <c r="H1101" s="66">
        <v>0.84</v>
      </c>
      <c r="I1101" s="62" t="s">
        <v>1603</v>
      </c>
      <c r="J1101" s="62" t="s">
        <v>1758</v>
      </c>
      <c r="K1101" s="62" t="s">
        <v>0</v>
      </c>
      <c r="L1101" s="64" t="s">
        <v>17274</v>
      </c>
    </row>
    <row r="1102" spans="1:12" s="27" customFormat="1" ht="51" x14ac:dyDescent="0.25">
      <c r="A1102" s="62" t="s">
        <v>6907</v>
      </c>
      <c r="B1102" s="64" t="s">
        <v>6908</v>
      </c>
      <c r="C1102" s="62" t="s">
        <v>6909</v>
      </c>
      <c r="D1102" s="62" t="s">
        <v>257</v>
      </c>
      <c r="E1102" s="65">
        <v>43055</v>
      </c>
      <c r="F1102" s="65">
        <v>43236</v>
      </c>
      <c r="G1102" s="78">
        <v>355708</v>
      </c>
      <c r="H1102" s="66">
        <v>0.63254129791851699</v>
      </c>
      <c r="I1102" s="62" t="s">
        <v>1684</v>
      </c>
      <c r="J1102" s="62" t="s">
        <v>1748</v>
      </c>
      <c r="K1102" s="62" t="s">
        <v>0</v>
      </c>
      <c r="L1102" s="64" t="s">
        <v>17274</v>
      </c>
    </row>
    <row r="1103" spans="1:12" s="27" customFormat="1" ht="51" x14ac:dyDescent="0.25">
      <c r="A1103" s="62" t="s">
        <v>6910</v>
      </c>
      <c r="B1103" s="64" t="s">
        <v>6911</v>
      </c>
      <c r="C1103" s="62" t="s">
        <v>6912</v>
      </c>
      <c r="D1103" s="62" t="s">
        <v>6913</v>
      </c>
      <c r="E1103" s="65">
        <v>43055</v>
      </c>
      <c r="F1103" s="65">
        <v>43236</v>
      </c>
      <c r="G1103" s="78">
        <v>574581.6</v>
      </c>
      <c r="H1103" s="66">
        <v>0.52211905149764604</v>
      </c>
      <c r="I1103" s="62" t="s">
        <v>1589</v>
      </c>
      <c r="J1103" s="62" t="s">
        <v>1761</v>
      </c>
      <c r="K1103" s="62" t="s">
        <v>0</v>
      </c>
      <c r="L1103" s="64" t="s">
        <v>17274</v>
      </c>
    </row>
    <row r="1104" spans="1:12" s="27" customFormat="1" ht="102" x14ac:dyDescent="0.25">
      <c r="A1104" s="62" t="s">
        <v>2361</v>
      </c>
      <c r="B1104" s="64" t="s">
        <v>696</v>
      </c>
      <c r="C1104" s="62" t="s">
        <v>1161</v>
      </c>
      <c r="D1104" s="62" t="s">
        <v>1552</v>
      </c>
      <c r="E1104" s="65">
        <v>42604</v>
      </c>
      <c r="F1104" s="65">
        <v>43518</v>
      </c>
      <c r="G1104" s="78">
        <v>1499968.18</v>
      </c>
      <c r="H1104" s="66">
        <v>0.84999999799995796</v>
      </c>
      <c r="I1104" s="62" t="s">
        <v>1588</v>
      </c>
      <c r="J1104" s="62" t="s">
        <v>1757</v>
      </c>
      <c r="K1104" s="62" t="s">
        <v>0</v>
      </c>
      <c r="L1104" s="64" t="s">
        <v>14698</v>
      </c>
    </row>
    <row r="1105" spans="1:12" s="27" customFormat="1" ht="51" x14ac:dyDescent="0.25">
      <c r="A1105" s="62" t="s">
        <v>6914</v>
      </c>
      <c r="B1105" s="64" t="s">
        <v>6915</v>
      </c>
      <c r="C1105" s="62" t="s">
        <v>6916</v>
      </c>
      <c r="D1105" s="62">
        <v>0</v>
      </c>
      <c r="E1105" s="65">
        <v>43061</v>
      </c>
      <c r="F1105" s="65">
        <v>43487</v>
      </c>
      <c r="G1105" s="78">
        <v>230892.5</v>
      </c>
      <c r="H1105" s="66">
        <v>0.84454887014519697</v>
      </c>
      <c r="I1105" s="62" t="s">
        <v>1563</v>
      </c>
      <c r="J1105" s="62" t="s">
        <v>1750</v>
      </c>
      <c r="K1105" s="62" t="s">
        <v>0</v>
      </c>
      <c r="L1105" s="64" t="s">
        <v>17274</v>
      </c>
    </row>
    <row r="1106" spans="1:12" s="27" customFormat="1" ht="51" x14ac:dyDescent="0.25">
      <c r="A1106" s="62" t="s">
        <v>6917</v>
      </c>
      <c r="B1106" s="64" t="s">
        <v>6918</v>
      </c>
      <c r="C1106" s="62" t="s">
        <v>6919</v>
      </c>
      <c r="D1106" s="62" t="s">
        <v>6395</v>
      </c>
      <c r="E1106" s="65">
        <v>43055</v>
      </c>
      <c r="F1106" s="65">
        <v>43359</v>
      </c>
      <c r="G1106" s="78">
        <v>284543.28999999998</v>
      </c>
      <c r="H1106" s="66">
        <v>0.83822872786773495</v>
      </c>
      <c r="I1106" s="62" t="s">
        <v>8280</v>
      </c>
      <c r="J1106" s="62" t="s">
        <v>1757</v>
      </c>
      <c r="K1106" s="62" t="s">
        <v>0</v>
      </c>
      <c r="L1106" s="64" t="s">
        <v>17274</v>
      </c>
    </row>
    <row r="1107" spans="1:12" s="27" customFormat="1" ht="76.5" x14ac:dyDescent="0.25">
      <c r="A1107" s="62" t="s">
        <v>6920</v>
      </c>
      <c r="B1107" s="64" t="s">
        <v>6921</v>
      </c>
      <c r="C1107" s="62" t="s">
        <v>6922</v>
      </c>
      <c r="D1107" s="62">
        <v>0</v>
      </c>
      <c r="E1107" s="65">
        <v>43061</v>
      </c>
      <c r="F1107" s="65">
        <v>43242</v>
      </c>
      <c r="G1107" s="78">
        <v>153873</v>
      </c>
      <c r="H1107" s="66">
        <v>0.85</v>
      </c>
      <c r="I1107" s="62" t="s">
        <v>8341</v>
      </c>
      <c r="J1107" s="62" t="s">
        <v>1767</v>
      </c>
      <c r="K1107" s="62" t="s">
        <v>0</v>
      </c>
      <c r="L1107" s="64" t="s">
        <v>17274</v>
      </c>
    </row>
    <row r="1108" spans="1:12" s="27" customFormat="1" ht="89.25" x14ac:dyDescent="0.25">
      <c r="A1108" s="62" t="s">
        <v>6923</v>
      </c>
      <c r="B1108" s="64" t="s">
        <v>6924</v>
      </c>
      <c r="C1108" s="62" t="s">
        <v>6925</v>
      </c>
      <c r="D1108" s="62">
        <v>0</v>
      </c>
      <c r="E1108" s="65">
        <v>43063</v>
      </c>
      <c r="F1108" s="65">
        <v>43640</v>
      </c>
      <c r="G1108" s="78">
        <v>277451.68</v>
      </c>
      <c r="H1108" s="66">
        <v>0.83999999567492301</v>
      </c>
      <c r="I1108" s="62" t="s">
        <v>1563</v>
      </c>
      <c r="J1108" s="62" t="s">
        <v>1750</v>
      </c>
      <c r="K1108" s="62" t="s">
        <v>0</v>
      </c>
      <c r="L1108" s="64" t="s">
        <v>17274</v>
      </c>
    </row>
    <row r="1109" spans="1:12" s="27" customFormat="1" ht="63.75" x14ac:dyDescent="0.25">
      <c r="A1109" s="62" t="s">
        <v>6926</v>
      </c>
      <c r="B1109" s="64" t="s">
        <v>6927</v>
      </c>
      <c r="C1109" s="62" t="s">
        <v>6928</v>
      </c>
      <c r="D1109" s="62">
        <v>0</v>
      </c>
      <c r="E1109" s="65">
        <v>43062</v>
      </c>
      <c r="F1109" s="65">
        <v>43427</v>
      </c>
      <c r="G1109" s="78">
        <v>183850</v>
      </c>
      <c r="H1109" s="66">
        <v>0.84</v>
      </c>
      <c r="I1109" s="62" t="s">
        <v>1565</v>
      </c>
      <c r="J1109" s="62" t="s">
        <v>1752</v>
      </c>
      <c r="K1109" s="62" t="s">
        <v>0</v>
      </c>
      <c r="L1109" s="64" t="s">
        <v>17274</v>
      </c>
    </row>
    <row r="1110" spans="1:12" s="27" customFormat="1" ht="51" x14ac:dyDescent="0.25">
      <c r="A1110" s="62" t="s">
        <v>6929</v>
      </c>
      <c r="B1110" s="64" t="s">
        <v>6569</v>
      </c>
      <c r="C1110" s="62" t="s">
        <v>6930</v>
      </c>
      <c r="D1110" s="62" t="s">
        <v>6051</v>
      </c>
      <c r="E1110" s="65">
        <v>43045</v>
      </c>
      <c r="F1110" s="65">
        <v>43775</v>
      </c>
      <c r="G1110" s="78">
        <v>830911.68</v>
      </c>
      <c r="H1110" s="66">
        <v>0.59243059382677099</v>
      </c>
      <c r="I1110" s="62" t="s">
        <v>1563</v>
      </c>
      <c r="J1110" s="62" t="s">
        <v>1750</v>
      </c>
      <c r="K1110" s="62" t="s">
        <v>0</v>
      </c>
      <c r="L1110" s="64" t="s">
        <v>17276</v>
      </c>
    </row>
    <row r="1111" spans="1:12" s="27" customFormat="1" ht="76.5" x14ac:dyDescent="0.25">
      <c r="A1111" s="62" t="s">
        <v>6931</v>
      </c>
      <c r="B1111" s="64" t="s">
        <v>6932</v>
      </c>
      <c r="C1111" s="62" t="s">
        <v>6933</v>
      </c>
      <c r="D1111" s="62" t="s">
        <v>6934</v>
      </c>
      <c r="E1111" s="65">
        <v>43061</v>
      </c>
      <c r="F1111" s="65">
        <v>43273</v>
      </c>
      <c r="G1111" s="78">
        <v>299620</v>
      </c>
      <c r="H1111" s="66">
        <v>0.84</v>
      </c>
      <c r="I1111" s="62" t="s">
        <v>1563</v>
      </c>
      <c r="J1111" s="62" t="s">
        <v>1750</v>
      </c>
      <c r="K1111" s="62" t="s">
        <v>0</v>
      </c>
      <c r="L1111" s="64" t="s">
        <v>17274</v>
      </c>
    </row>
    <row r="1112" spans="1:12" s="27" customFormat="1" ht="51" x14ac:dyDescent="0.25">
      <c r="A1112" s="62" t="s">
        <v>6935</v>
      </c>
      <c r="B1112" s="64" t="s">
        <v>6936</v>
      </c>
      <c r="C1112" s="62" t="s">
        <v>6937</v>
      </c>
      <c r="D1112" s="62" t="s">
        <v>2836</v>
      </c>
      <c r="E1112" s="65">
        <v>43045</v>
      </c>
      <c r="F1112" s="65">
        <v>44383</v>
      </c>
      <c r="G1112" s="78">
        <v>1128768.6000000001</v>
      </c>
      <c r="H1112" s="66">
        <v>0.58872894763373096</v>
      </c>
      <c r="I1112" s="62" t="s">
        <v>1563</v>
      </c>
      <c r="J1112" s="62" t="s">
        <v>1750</v>
      </c>
      <c r="K1112" s="62" t="s">
        <v>0</v>
      </c>
      <c r="L1112" s="64" t="s">
        <v>17276</v>
      </c>
    </row>
    <row r="1113" spans="1:12" s="27" customFormat="1" ht="51" x14ac:dyDescent="0.25">
      <c r="A1113" s="62" t="s">
        <v>6938</v>
      </c>
      <c r="B1113" s="64" t="s">
        <v>2589</v>
      </c>
      <c r="C1113" s="62" t="s">
        <v>6939</v>
      </c>
      <c r="D1113" s="62" t="s">
        <v>6051</v>
      </c>
      <c r="E1113" s="65">
        <v>43039</v>
      </c>
      <c r="F1113" s="65">
        <v>43861</v>
      </c>
      <c r="G1113" s="78">
        <v>1405110.23</v>
      </c>
      <c r="H1113" s="66">
        <v>0.57354941469609799</v>
      </c>
      <c r="I1113" s="62" t="s">
        <v>1563</v>
      </c>
      <c r="J1113" s="62" t="s">
        <v>1750</v>
      </c>
      <c r="K1113" s="62" t="s">
        <v>0</v>
      </c>
      <c r="L1113" s="64" t="s">
        <v>17276</v>
      </c>
    </row>
    <row r="1114" spans="1:12" s="27" customFormat="1" ht="51" x14ac:dyDescent="0.25">
      <c r="A1114" s="62" t="s">
        <v>6940</v>
      </c>
      <c r="B1114" s="64" t="s">
        <v>2589</v>
      </c>
      <c r="C1114" s="62" t="s">
        <v>11203</v>
      </c>
      <c r="D1114" s="62" t="s">
        <v>6051</v>
      </c>
      <c r="E1114" s="65">
        <v>43033</v>
      </c>
      <c r="F1114" s="65">
        <v>43855</v>
      </c>
      <c r="G1114" s="78">
        <v>1473286.38</v>
      </c>
      <c r="H1114" s="66">
        <v>0.60054160685310898</v>
      </c>
      <c r="I1114" s="62" t="s">
        <v>1563</v>
      </c>
      <c r="J1114" s="62" t="s">
        <v>1750</v>
      </c>
      <c r="K1114" s="62" t="s">
        <v>0</v>
      </c>
      <c r="L1114" s="64" t="s">
        <v>17276</v>
      </c>
    </row>
    <row r="1115" spans="1:12" s="27" customFormat="1" ht="89.25" x14ac:dyDescent="0.25">
      <c r="A1115" s="62" t="s">
        <v>2367</v>
      </c>
      <c r="B1115" s="64" t="s">
        <v>702</v>
      </c>
      <c r="C1115" s="62" t="s">
        <v>1167</v>
      </c>
      <c r="D1115" s="62" t="s">
        <v>1558</v>
      </c>
      <c r="E1115" s="65">
        <v>42604</v>
      </c>
      <c r="F1115" s="65">
        <v>43518</v>
      </c>
      <c r="G1115" s="78">
        <v>1461479.19</v>
      </c>
      <c r="H1115" s="66">
        <v>0.84999999897364298</v>
      </c>
      <c r="I1115" s="62" t="s">
        <v>1590</v>
      </c>
      <c r="J1115" s="62" t="s">
        <v>1762</v>
      </c>
      <c r="K1115" s="62" t="s">
        <v>0</v>
      </c>
      <c r="L1115" s="64" t="s">
        <v>14699</v>
      </c>
    </row>
    <row r="1116" spans="1:12" s="27" customFormat="1" ht="51" x14ac:dyDescent="0.25">
      <c r="A1116" s="62" t="s">
        <v>6942</v>
      </c>
      <c r="B1116" s="64" t="s">
        <v>6943</v>
      </c>
      <c r="C1116" s="62" t="s">
        <v>6944</v>
      </c>
      <c r="D1116" s="62" t="s">
        <v>257</v>
      </c>
      <c r="E1116" s="65">
        <v>43056</v>
      </c>
      <c r="F1116" s="65">
        <v>43237</v>
      </c>
      <c r="G1116" s="78">
        <v>212740</v>
      </c>
      <c r="H1116" s="66">
        <v>0.64971486321331196</v>
      </c>
      <c r="I1116" s="62" t="s">
        <v>1661</v>
      </c>
      <c r="J1116" s="62" t="s">
        <v>1764</v>
      </c>
      <c r="K1116" s="62" t="s">
        <v>0</v>
      </c>
      <c r="L1116" s="64" t="s">
        <v>17274</v>
      </c>
    </row>
    <row r="1117" spans="1:12" s="27" customFormat="1" ht="63.75" x14ac:dyDescent="0.25">
      <c r="A1117" s="62" t="s">
        <v>6945</v>
      </c>
      <c r="B1117" s="64" t="s">
        <v>6946</v>
      </c>
      <c r="C1117" s="62" t="s">
        <v>6947</v>
      </c>
      <c r="D1117" s="62" t="s">
        <v>257</v>
      </c>
      <c r="E1117" s="65">
        <v>43063</v>
      </c>
      <c r="F1117" s="65">
        <v>43367</v>
      </c>
      <c r="G1117" s="78">
        <v>367533.9</v>
      </c>
      <c r="H1117" s="66">
        <v>0.81625123560030799</v>
      </c>
      <c r="I1117" s="62" t="s">
        <v>1707</v>
      </c>
      <c r="J1117" s="62" t="s">
        <v>1760</v>
      </c>
      <c r="K1117" s="62" t="s">
        <v>0</v>
      </c>
      <c r="L1117" s="64" t="s">
        <v>17274</v>
      </c>
    </row>
    <row r="1118" spans="1:12" s="27" customFormat="1" ht="63.75" x14ac:dyDescent="0.25">
      <c r="A1118" s="62" t="s">
        <v>6948</v>
      </c>
      <c r="B1118" s="64" t="s">
        <v>6949</v>
      </c>
      <c r="C1118" s="62" t="s">
        <v>6950</v>
      </c>
      <c r="D1118" s="62" t="s">
        <v>257</v>
      </c>
      <c r="E1118" s="65">
        <v>43035</v>
      </c>
      <c r="F1118" s="65">
        <v>43158</v>
      </c>
      <c r="G1118" s="78">
        <v>360135.02</v>
      </c>
      <c r="H1118" s="66">
        <v>0.83302090421531405</v>
      </c>
      <c r="I1118" s="62" t="s">
        <v>1563</v>
      </c>
      <c r="J1118" s="62" t="s">
        <v>1750</v>
      </c>
      <c r="K1118" s="62" t="s">
        <v>0</v>
      </c>
      <c r="L1118" s="64" t="s">
        <v>17274</v>
      </c>
    </row>
    <row r="1119" spans="1:12" s="27" customFormat="1" ht="76.5" x14ac:dyDescent="0.25">
      <c r="A1119" s="62" t="s">
        <v>6951</v>
      </c>
      <c r="B1119" s="64" t="s">
        <v>6952</v>
      </c>
      <c r="C1119" s="62" t="s">
        <v>6953</v>
      </c>
      <c r="D1119" s="62" t="s">
        <v>6954</v>
      </c>
      <c r="E1119" s="65">
        <v>43049</v>
      </c>
      <c r="F1119" s="65">
        <v>43261</v>
      </c>
      <c r="G1119" s="78">
        <v>403130</v>
      </c>
      <c r="H1119" s="66">
        <v>0.74417681641157896</v>
      </c>
      <c r="I1119" s="62" t="s">
        <v>1563</v>
      </c>
      <c r="J1119" s="62" t="s">
        <v>1750</v>
      </c>
      <c r="K1119" s="62" t="s">
        <v>0</v>
      </c>
      <c r="L1119" s="64" t="s">
        <v>17274</v>
      </c>
    </row>
    <row r="1120" spans="1:12" s="27" customFormat="1" ht="51" x14ac:dyDescent="0.25">
      <c r="A1120" s="62" t="s">
        <v>6955</v>
      </c>
      <c r="B1120" s="64" t="s">
        <v>6956</v>
      </c>
      <c r="C1120" s="62" t="s">
        <v>6957</v>
      </c>
      <c r="D1120" s="62" t="s">
        <v>257</v>
      </c>
      <c r="E1120" s="65">
        <v>43035</v>
      </c>
      <c r="F1120" s="65">
        <v>43370</v>
      </c>
      <c r="G1120" s="78">
        <v>355298.69</v>
      </c>
      <c r="H1120" s="66">
        <v>0.84435999468503498</v>
      </c>
      <c r="I1120" s="62" t="s">
        <v>1563</v>
      </c>
      <c r="J1120" s="62" t="s">
        <v>1750</v>
      </c>
      <c r="K1120" s="62" t="s">
        <v>0</v>
      </c>
      <c r="L1120" s="64" t="s">
        <v>17274</v>
      </c>
    </row>
    <row r="1121" spans="1:12" s="27" customFormat="1" ht="51" x14ac:dyDescent="0.25">
      <c r="A1121" s="62" t="s">
        <v>6958</v>
      </c>
      <c r="B1121" s="64" t="s">
        <v>6959</v>
      </c>
      <c r="C1121" s="62" t="s">
        <v>6960</v>
      </c>
      <c r="D1121" s="62" t="s">
        <v>257</v>
      </c>
      <c r="E1121" s="65">
        <v>43024</v>
      </c>
      <c r="F1121" s="65">
        <v>43085</v>
      </c>
      <c r="G1121" s="78">
        <v>211855.28</v>
      </c>
      <c r="H1121" s="66">
        <v>0.84999533643910097</v>
      </c>
      <c r="I1121" s="62" t="s">
        <v>1563</v>
      </c>
      <c r="J1121" s="62" t="s">
        <v>1750</v>
      </c>
      <c r="K1121" s="62" t="s">
        <v>0</v>
      </c>
      <c r="L1121" s="64" t="s">
        <v>17274</v>
      </c>
    </row>
    <row r="1122" spans="1:12" s="27" customFormat="1" ht="102" x14ac:dyDescent="0.25">
      <c r="A1122" s="62" t="s">
        <v>6961</v>
      </c>
      <c r="B1122" s="64" t="s">
        <v>6962</v>
      </c>
      <c r="C1122" s="62" t="s">
        <v>6963</v>
      </c>
      <c r="D1122" s="62" t="s">
        <v>6964</v>
      </c>
      <c r="E1122" s="65">
        <v>43055</v>
      </c>
      <c r="F1122" s="65">
        <v>43540</v>
      </c>
      <c r="G1122" s="78">
        <v>114275.08</v>
      </c>
      <c r="H1122" s="66">
        <v>0.84999992999348595</v>
      </c>
      <c r="I1122" s="62" t="s">
        <v>1606</v>
      </c>
      <c r="J1122" s="62" t="s">
        <v>1755</v>
      </c>
      <c r="K1122" s="62" t="s">
        <v>0</v>
      </c>
      <c r="L1122" s="64" t="s">
        <v>17274</v>
      </c>
    </row>
    <row r="1123" spans="1:12" s="27" customFormat="1" ht="76.5" x14ac:dyDescent="0.25">
      <c r="A1123" s="62" t="s">
        <v>6965</v>
      </c>
      <c r="B1123" s="64" t="s">
        <v>6966</v>
      </c>
      <c r="C1123" s="62" t="s">
        <v>6967</v>
      </c>
      <c r="D1123" s="62" t="s">
        <v>257</v>
      </c>
      <c r="E1123" s="65">
        <v>43038</v>
      </c>
      <c r="F1123" s="65">
        <v>43434</v>
      </c>
      <c r="G1123" s="78">
        <v>348633</v>
      </c>
      <c r="H1123" s="66">
        <v>0.849030355703562</v>
      </c>
      <c r="I1123" s="62" t="s">
        <v>1563</v>
      </c>
      <c r="J1123" s="62" t="s">
        <v>1750</v>
      </c>
      <c r="K1123" s="62" t="s">
        <v>0</v>
      </c>
      <c r="L1123" s="64" t="s">
        <v>17274</v>
      </c>
    </row>
    <row r="1124" spans="1:12" s="27" customFormat="1" ht="51" x14ac:dyDescent="0.25">
      <c r="A1124" s="62" t="s">
        <v>6968</v>
      </c>
      <c r="B1124" s="64" t="s">
        <v>6969</v>
      </c>
      <c r="C1124" s="62" t="s">
        <v>6970</v>
      </c>
      <c r="D1124" s="62" t="s">
        <v>257</v>
      </c>
      <c r="E1124" s="65">
        <v>43045</v>
      </c>
      <c r="F1124" s="65">
        <v>43287</v>
      </c>
      <c r="G1124" s="78">
        <v>236085</v>
      </c>
      <c r="H1124" s="66">
        <v>0.84</v>
      </c>
      <c r="I1124" s="62" t="s">
        <v>1563</v>
      </c>
      <c r="J1124" s="62" t="s">
        <v>1750</v>
      </c>
      <c r="K1124" s="62" t="s">
        <v>0</v>
      </c>
      <c r="L1124" s="64" t="s">
        <v>17274</v>
      </c>
    </row>
    <row r="1125" spans="1:12" s="27" customFormat="1" ht="89.25" x14ac:dyDescent="0.25">
      <c r="A1125" s="62" t="s">
        <v>6971</v>
      </c>
      <c r="B1125" s="64" t="s">
        <v>6972</v>
      </c>
      <c r="C1125" s="62" t="s">
        <v>6973</v>
      </c>
      <c r="D1125" s="62" t="s">
        <v>6974</v>
      </c>
      <c r="E1125" s="65">
        <v>43053</v>
      </c>
      <c r="F1125" s="65">
        <v>43418</v>
      </c>
      <c r="G1125" s="78">
        <v>59717.64</v>
      </c>
      <c r="H1125" s="66">
        <v>0.83727354262492604</v>
      </c>
      <c r="I1125" s="62" t="s">
        <v>1638</v>
      </c>
      <c r="J1125" s="62" t="s">
        <v>1753</v>
      </c>
      <c r="K1125" s="62" t="s">
        <v>0</v>
      </c>
      <c r="L1125" s="64" t="s">
        <v>17274</v>
      </c>
    </row>
    <row r="1126" spans="1:12" s="27" customFormat="1" ht="63.75" x14ac:dyDescent="0.25">
      <c r="A1126" s="62" t="s">
        <v>6975</v>
      </c>
      <c r="B1126" s="64" t="s">
        <v>6976</v>
      </c>
      <c r="C1126" s="62" t="s">
        <v>6977</v>
      </c>
      <c r="D1126" s="62" t="s">
        <v>257</v>
      </c>
      <c r="E1126" s="65">
        <v>43045</v>
      </c>
      <c r="F1126" s="65">
        <v>43410</v>
      </c>
      <c r="G1126" s="78">
        <v>222493.2</v>
      </c>
      <c r="H1126" s="66">
        <v>0.84047512463302299</v>
      </c>
      <c r="I1126" s="62" t="s">
        <v>8342</v>
      </c>
      <c r="J1126" s="62" t="s">
        <v>1758</v>
      </c>
      <c r="K1126" s="62" t="s">
        <v>0</v>
      </c>
      <c r="L1126" s="64" t="s">
        <v>17274</v>
      </c>
    </row>
    <row r="1127" spans="1:12" s="27" customFormat="1" ht="51" x14ac:dyDescent="0.25">
      <c r="A1127" s="62" t="s">
        <v>6978</v>
      </c>
      <c r="B1127" s="64" t="s">
        <v>6979</v>
      </c>
      <c r="C1127" s="62" t="s">
        <v>6980</v>
      </c>
      <c r="D1127" s="62" t="s">
        <v>257</v>
      </c>
      <c r="E1127" s="65">
        <v>43054</v>
      </c>
      <c r="F1127" s="65">
        <v>43235</v>
      </c>
      <c r="G1127" s="78">
        <v>373000</v>
      </c>
      <c r="H1127" s="66">
        <v>0.80428954423592502</v>
      </c>
      <c r="I1127" s="62" t="s">
        <v>1563</v>
      </c>
      <c r="J1127" s="62" t="s">
        <v>1750</v>
      </c>
      <c r="K1127" s="62" t="s">
        <v>0</v>
      </c>
      <c r="L1127" s="64" t="s">
        <v>17274</v>
      </c>
    </row>
    <row r="1128" spans="1:12" s="27" customFormat="1" ht="76.5" x14ac:dyDescent="0.25">
      <c r="A1128" s="62" t="s">
        <v>6981</v>
      </c>
      <c r="B1128" s="64" t="s">
        <v>6982</v>
      </c>
      <c r="C1128" s="62" t="s">
        <v>6983</v>
      </c>
      <c r="D1128" s="62" t="s">
        <v>6984</v>
      </c>
      <c r="E1128" s="65">
        <v>43052</v>
      </c>
      <c r="F1128" s="65">
        <v>43233</v>
      </c>
      <c r="G1128" s="78">
        <v>957496.4</v>
      </c>
      <c r="H1128" s="66">
        <v>0.31331710489982001</v>
      </c>
      <c r="I1128" s="62" t="s">
        <v>1610</v>
      </c>
      <c r="J1128" s="62" t="s">
        <v>1765</v>
      </c>
      <c r="K1128" s="62" t="s">
        <v>0</v>
      </c>
      <c r="L1128" s="64" t="s">
        <v>17274</v>
      </c>
    </row>
    <row r="1129" spans="1:12" s="27" customFormat="1" ht="63.75" x14ac:dyDescent="0.25">
      <c r="A1129" s="62" t="s">
        <v>6985</v>
      </c>
      <c r="B1129" s="64" t="s">
        <v>6986</v>
      </c>
      <c r="C1129" s="62" t="s">
        <v>6987</v>
      </c>
      <c r="D1129" s="62" t="s">
        <v>257</v>
      </c>
      <c r="E1129" s="65">
        <v>43032</v>
      </c>
      <c r="F1129" s="65">
        <v>43579</v>
      </c>
      <c r="G1129" s="78">
        <v>465200</v>
      </c>
      <c r="H1129" s="66">
        <v>0.64488392089423896</v>
      </c>
      <c r="I1129" s="62" t="s">
        <v>1566</v>
      </c>
      <c r="J1129" s="62" t="s">
        <v>1752</v>
      </c>
      <c r="K1129" s="62" t="s">
        <v>0</v>
      </c>
      <c r="L1129" s="64" t="s">
        <v>17274</v>
      </c>
    </row>
    <row r="1130" spans="1:12" s="27" customFormat="1" ht="51" x14ac:dyDescent="0.25">
      <c r="A1130" s="62" t="s">
        <v>6988</v>
      </c>
      <c r="B1130" s="64" t="s">
        <v>6989</v>
      </c>
      <c r="C1130" s="62" t="s">
        <v>6990</v>
      </c>
      <c r="D1130" s="62" t="s">
        <v>257</v>
      </c>
      <c r="E1130" s="65">
        <v>43045</v>
      </c>
      <c r="F1130" s="65">
        <v>43287</v>
      </c>
      <c r="G1130" s="78">
        <v>333229.83</v>
      </c>
      <c r="H1130" s="66">
        <v>0.84547568865608502</v>
      </c>
      <c r="I1130" s="62" t="s">
        <v>1636</v>
      </c>
      <c r="J1130" s="62" t="s">
        <v>1758</v>
      </c>
      <c r="K1130" s="62" t="s">
        <v>0</v>
      </c>
      <c r="L1130" s="64" t="s">
        <v>17274</v>
      </c>
    </row>
    <row r="1131" spans="1:12" s="27" customFormat="1" ht="51" x14ac:dyDescent="0.25">
      <c r="A1131" s="62" t="s">
        <v>6991</v>
      </c>
      <c r="B1131" s="64" t="s">
        <v>6992</v>
      </c>
      <c r="C1131" s="62" t="s">
        <v>6993</v>
      </c>
      <c r="D1131" s="62" t="s">
        <v>257</v>
      </c>
      <c r="E1131" s="65">
        <v>43060</v>
      </c>
      <c r="F1131" s="65">
        <v>43241</v>
      </c>
      <c r="G1131" s="78">
        <v>91104.25</v>
      </c>
      <c r="H1131" s="66">
        <v>0.839916908376942</v>
      </c>
      <c r="I1131" s="62" t="s">
        <v>8267</v>
      </c>
      <c r="J1131" s="62" t="s">
        <v>1758</v>
      </c>
      <c r="K1131" s="62" t="s">
        <v>0</v>
      </c>
      <c r="L1131" s="64" t="s">
        <v>17274</v>
      </c>
    </row>
    <row r="1132" spans="1:12" s="27" customFormat="1" ht="76.5" x14ac:dyDescent="0.25">
      <c r="A1132" s="62" t="s">
        <v>6994</v>
      </c>
      <c r="B1132" s="64" t="s">
        <v>6995</v>
      </c>
      <c r="C1132" s="62" t="s">
        <v>6996</v>
      </c>
      <c r="D1132" s="62" t="s">
        <v>257</v>
      </c>
      <c r="E1132" s="65">
        <v>43059</v>
      </c>
      <c r="F1132" s="65">
        <v>43240</v>
      </c>
      <c r="G1132" s="78">
        <v>669016</v>
      </c>
      <c r="H1132" s="66">
        <v>0.44841976873497802</v>
      </c>
      <c r="I1132" s="62" t="s">
        <v>1571</v>
      </c>
      <c r="J1132" s="62" t="s">
        <v>1752</v>
      </c>
      <c r="K1132" s="62" t="s">
        <v>0</v>
      </c>
      <c r="L1132" s="64" t="s">
        <v>17274</v>
      </c>
    </row>
    <row r="1133" spans="1:12" s="27" customFormat="1" ht="63.75" x14ac:dyDescent="0.25">
      <c r="A1133" s="62" t="s">
        <v>6997</v>
      </c>
      <c r="B1133" s="64" t="s">
        <v>6998</v>
      </c>
      <c r="C1133" s="62" t="s">
        <v>6999</v>
      </c>
      <c r="D1133" s="62" t="s">
        <v>257</v>
      </c>
      <c r="E1133" s="65">
        <v>43025</v>
      </c>
      <c r="F1133" s="65">
        <v>43482</v>
      </c>
      <c r="G1133" s="78">
        <v>567687.5</v>
      </c>
      <c r="H1133" s="66">
        <v>0.52845975999119199</v>
      </c>
      <c r="I1133" s="62" t="s">
        <v>1565</v>
      </c>
      <c r="J1133" s="62" t="s">
        <v>1752</v>
      </c>
      <c r="K1133" s="62" t="s">
        <v>0</v>
      </c>
      <c r="L1133" s="64" t="s">
        <v>17274</v>
      </c>
    </row>
    <row r="1134" spans="1:12" s="27" customFormat="1" ht="51" x14ac:dyDescent="0.25">
      <c r="A1134" s="62" t="s">
        <v>7000</v>
      </c>
      <c r="B1134" s="64" t="s">
        <v>7001</v>
      </c>
      <c r="C1134" s="62" t="s">
        <v>7002</v>
      </c>
      <c r="D1134" s="62" t="s">
        <v>257</v>
      </c>
      <c r="E1134" s="65">
        <v>43054</v>
      </c>
      <c r="F1134" s="65">
        <v>43296</v>
      </c>
      <c r="G1134" s="78">
        <v>457243</v>
      </c>
      <c r="H1134" s="66">
        <v>0.65</v>
      </c>
      <c r="I1134" s="62" t="s">
        <v>1613</v>
      </c>
      <c r="J1134" s="62" t="s">
        <v>1754</v>
      </c>
      <c r="K1134" s="62" t="s">
        <v>0</v>
      </c>
      <c r="L1134" s="64" t="s">
        <v>17274</v>
      </c>
    </row>
    <row r="1135" spans="1:12" s="27" customFormat="1" ht="63.75" x14ac:dyDescent="0.25">
      <c r="A1135" s="62" t="s">
        <v>2214</v>
      </c>
      <c r="B1135" s="64" t="s">
        <v>595</v>
      </c>
      <c r="C1135" s="62" t="s">
        <v>75</v>
      </c>
      <c r="D1135" s="62" t="s">
        <v>168</v>
      </c>
      <c r="E1135" s="65">
        <v>42359</v>
      </c>
      <c r="F1135" s="65">
        <v>43090</v>
      </c>
      <c r="G1135" s="78">
        <v>1432216.21</v>
      </c>
      <c r="H1135" s="66">
        <v>0.90000000069821895</v>
      </c>
      <c r="I1135" s="62" t="s">
        <v>1682</v>
      </c>
      <c r="J1135" s="62" t="s">
        <v>1755</v>
      </c>
      <c r="K1135" s="62" t="s">
        <v>0</v>
      </c>
      <c r="L1135" s="64" t="s">
        <v>17273</v>
      </c>
    </row>
    <row r="1136" spans="1:12" s="27" customFormat="1" ht="51" x14ac:dyDescent="0.25">
      <c r="A1136" s="62" t="s">
        <v>7003</v>
      </c>
      <c r="B1136" s="64" t="s">
        <v>7004</v>
      </c>
      <c r="C1136" s="62" t="s">
        <v>7005</v>
      </c>
      <c r="D1136" s="62" t="s">
        <v>257</v>
      </c>
      <c r="E1136" s="65">
        <v>43056</v>
      </c>
      <c r="F1136" s="65">
        <v>43421</v>
      </c>
      <c r="G1136" s="78">
        <v>299865.87</v>
      </c>
      <c r="H1136" s="66">
        <v>0.83370608332318696</v>
      </c>
      <c r="I1136" s="62" t="s">
        <v>1563</v>
      </c>
      <c r="J1136" s="62" t="s">
        <v>1750</v>
      </c>
      <c r="K1136" s="62" t="s">
        <v>0</v>
      </c>
      <c r="L1136" s="64" t="s">
        <v>17274</v>
      </c>
    </row>
    <row r="1137" spans="1:12" s="27" customFormat="1" ht="51" x14ac:dyDescent="0.25">
      <c r="A1137" s="62" t="s">
        <v>7006</v>
      </c>
      <c r="B1137" s="64" t="s">
        <v>7007</v>
      </c>
      <c r="C1137" s="62" t="s">
        <v>7008</v>
      </c>
      <c r="D1137" s="62" t="s">
        <v>257</v>
      </c>
      <c r="E1137" s="65">
        <v>43031</v>
      </c>
      <c r="F1137" s="65">
        <v>43182</v>
      </c>
      <c r="G1137" s="78">
        <v>353595.63</v>
      </c>
      <c r="H1137" s="66">
        <v>0.495000008908481</v>
      </c>
      <c r="I1137" s="62" t="s">
        <v>1563</v>
      </c>
      <c r="J1137" s="62" t="s">
        <v>1750</v>
      </c>
      <c r="K1137" s="62" t="s">
        <v>0</v>
      </c>
      <c r="L1137" s="64" t="s">
        <v>17274</v>
      </c>
    </row>
    <row r="1138" spans="1:12" s="27" customFormat="1" ht="89.25" x14ac:dyDescent="0.25">
      <c r="A1138" s="62" t="s">
        <v>7009</v>
      </c>
      <c r="B1138" s="64" t="s">
        <v>7010</v>
      </c>
      <c r="C1138" s="62" t="s">
        <v>7011</v>
      </c>
      <c r="D1138" s="62" t="s">
        <v>257</v>
      </c>
      <c r="E1138" s="65">
        <v>43035</v>
      </c>
      <c r="F1138" s="65">
        <v>43523</v>
      </c>
      <c r="G1138" s="78">
        <v>109696</v>
      </c>
      <c r="H1138" s="66">
        <v>0.84000328179696604</v>
      </c>
      <c r="I1138" s="62" t="s">
        <v>1563</v>
      </c>
      <c r="J1138" s="62" t="s">
        <v>1750</v>
      </c>
      <c r="K1138" s="62" t="s">
        <v>0</v>
      </c>
      <c r="L1138" s="64" t="s">
        <v>17274</v>
      </c>
    </row>
    <row r="1139" spans="1:12" s="27" customFormat="1" ht="51" x14ac:dyDescent="0.25">
      <c r="A1139" s="62" t="s">
        <v>7012</v>
      </c>
      <c r="B1139" s="64" t="s">
        <v>7013</v>
      </c>
      <c r="C1139" s="62" t="s">
        <v>7014</v>
      </c>
      <c r="D1139" s="62" t="s">
        <v>257</v>
      </c>
      <c r="E1139" s="65">
        <v>43066</v>
      </c>
      <c r="F1139" s="65">
        <v>43370</v>
      </c>
      <c r="G1139" s="78">
        <v>113183.42</v>
      </c>
      <c r="H1139" s="66">
        <v>0.75000013252824504</v>
      </c>
      <c r="I1139" s="62" t="s">
        <v>1632</v>
      </c>
      <c r="J1139" s="62" t="s">
        <v>1765</v>
      </c>
      <c r="K1139" s="62" t="s">
        <v>0</v>
      </c>
      <c r="L1139" s="64" t="s">
        <v>17274</v>
      </c>
    </row>
    <row r="1140" spans="1:12" s="27" customFormat="1" ht="51" x14ac:dyDescent="0.25">
      <c r="A1140" s="62" t="s">
        <v>7015</v>
      </c>
      <c r="B1140" s="64" t="s">
        <v>7016</v>
      </c>
      <c r="C1140" s="62" t="s">
        <v>7017</v>
      </c>
      <c r="D1140" s="62" t="s">
        <v>7018</v>
      </c>
      <c r="E1140" s="65">
        <v>43066</v>
      </c>
      <c r="F1140" s="65">
        <v>43158</v>
      </c>
      <c r="G1140" s="78">
        <v>324939</v>
      </c>
      <c r="H1140" s="66">
        <v>0.85</v>
      </c>
      <c r="I1140" s="62" t="s">
        <v>1617</v>
      </c>
      <c r="J1140" s="62" t="s">
        <v>1756</v>
      </c>
      <c r="K1140" s="62" t="s">
        <v>0</v>
      </c>
      <c r="L1140" s="64" t="s">
        <v>17274</v>
      </c>
    </row>
    <row r="1141" spans="1:12" s="27" customFormat="1" ht="51" x14ac:dyDescent="0.25">
      <c r="A1141" s="62" t="s">
        <v>7019</v>
      </c>
      <c r="B1141" s="64" t="s">
        <v>7020</v>
      </c>
      <c r="C1141" s="62" t="s">
        <v>7021</v>
      </c>
      <c r="D1141" s="62" t="s">
        <v>7022</v>
      </c>
      <c r="E1141" s="65">
        <v>43039</v>
      </c>
      <c r="F1141" s="65">
        <v>43404</v>
      </c>
      <c r="G1141" s="78">
        <v>921600</v>
      </c>
      <c r="H1141" s="66">
        <v>0.84993489583333304</v>
      </c>
      <c r="I1141" s="62" t="s">
        <v>1563</v>
      </c>
      <c r="J1141" s="62" t="s">
        <v>1750</v>
      </c>
      <c r="K1141" s="62" t="s">
        <v>0</v>
      </c>
      <c r="L1141" s="64" t="s">
        <v>17274</v>
      </c>
    </row>
    <row r="1142" spans="1:12" s="27" customFormat="1" ht="51" x14ac:dyDescent="0.25">
      <c r="A1142" s="62" t="s">
        <v>7027</v>
      </c>
      <c r="B1142" s="64" t="s">
        <v>7028</v>
      </c>
      <c r="C1142" s="62" t="s">
        <v>7029</v>
      </c>
      <c r="D1142" s="62" t="s">
        <v>7030</v>
      </c>
      <c r="E1142" s="65">
        <v>43067</v>
      </c>
      <c r="F1142" s="65">
        <v>43248</v>
      </c>
      <c r="G1142" s="78">
        <v>290400</v>
      </c>
      <c r="H1142" s="66">
        <v>0.83987603305785097</v>
      </c>
      <c r="I1142" s="62" t="s">
        <v>1563</v>
      </c>
      <c r="J1142" s="62" t="s">
        <v>1750</v>
      </c>
      <c r="K1142" s="62" t="s">
        <v>0</v>
      </c>
      <c r="L1142" s="64" t="s">
        <v>17274</v>
      </c>
    </row>
    <row r="1143" spans="1:12" s="27" customFormat="1" ht="63.75" x14ac:dyDescent="0.25">
      <c r="A1143" s="62" t="s">
        <v>7031</v>
      </c>
      <c r="B1143" s="64" t="s">
        <v>7032</v>
      </c>
      <c r="C1143" s="62" t="s">
        <v>7033</v>
      </c>
      <c r="D1143" s="62" t="s">
        <v>7034</v>
      </c>
      <c r="E1143" s="65">
        <v>43066</v>
      </c>
      <c r="F1143" s="65">
        <v>43247</v>
      </c>
      <c r="G1143" s="78">
        <v>115088</v>
      </c>
      <c r="H1143" s="66">
        <v>0.63</v>
      </c>
      <c r="I1143" s="62" t="s">
        <v>1617</v>
      </c>
      <c r="J1143" s="62" t="s">
        <v>1756</v>
      </c>
      <c r="K1143" s="62" t="s">
        <v>0</v>
      </c>
      <c r="L1143" s="64" t="s">
        <v>17274</v>
      </c>
    </row>
    <row r="1144" spans="1:12" s="27" customFormat="1" ht="51" x14ac:dyDescent="0.25">
      <c r="A1144" s="62" t="s">
        <v>7035</v>
      </c>
      <c r="B1144" s="64" t="s">
        <v>7036</v>
      </c>
      <c r="C1144" s="62" t="s">
        <v>7037</v>
      </c>
      <c r="D1144" s="62" t="s">
        <v>7038</v>
      </c>
      <c r="E1144" s="65">
        <v>43061</v>
      </c>
      <c r="F1144" s="65">
        <v>43334</v>
      </c>
      <c r="G1144" s="78">
        <v>474000</v>
      </c>
      <c r="H1144" s="66">
        <v>0.632911392405063</v>
      </c>
      <c r="I1144" s="62" t="s">
        <v>1712</v>
      </c>
      <c r="J1144" s="62" t="s">
        <v>1756</v>
      </c>
      <c r="K1144" s="62" t="s">
        <v>0</v>
      </c>
      <c r="L1144" s="64" t="s">
        <v>17274</v>
      </c>
    </row>
    <row r="1145" spans="1:12" s="27" customFormat="1" ht="153" x14ac:dyDescent="0.25">
      <c r="A1145" s="62" t="s">
        <v>2281</v>
      </c>
      <c r="B1145" s="64" t="s">
        <v>644</v>
      </c>
      <c r="C1145" s="62" t="s">
        <v>1102</v>
      </c>
      <c r="D1145" s="62" t="s">
        <v>1497</v>
      </c>
      <c r="E1145" s="65">
        <v>42558</v>
      </c>
      <c r="F1145" s="65">
        <v>44019</v>
      </c>
      <c r="G1145" s="78">
        <v>344922279.51999998</v>
      </c>
      <c r="H1145" s="66">
        <v>0.70999995781890302</v>
      </c>
      <c r="I1145" s="62" t="s">
        <v>1677</v>
      </c>
      <c r="J1145" s="62" t="s">
        <v>1762</v>
      </c>
      <c r="K1145" s="62" t="s">
        <v>0</v>
      </c>
      <c r="L1145" s="64" t="s">
        <v>17304</v>
      </c>
    </row>
    <row r="1146" spans="1:12" s="27" customFormat="1" ht="51" x14ac:dyDescent="0.25">
      <c r="A1146" s="62" t="s">
        <v>7039</v>
      </c>
      <c r="B1146" s="64" t="s">
        <v>7040</v>
      </c>
      <c r="C1146" s="62" t="s">
        <v>7041</v>
      </c>
      <c r="D1146" s="62" t="s">
        <v>7042</v>
      </c>
      <c r="E1146" s="65">
        <v>43067</v>
      </c>
      <c r="F1146" s="65">
        <v>43248</v>
      </c>
      <c r="G1146" s="78">
        <v>195715</v>
      </c>
      <c r="H1146" s="66">
        <v>0.85</v>
      </c>
      <c r="I1146" s="62" t="s">
        <v>1573</v>
      </c>
      <c r="J1146" s="62" t="s">
        <v>1756</v>
      </c>
      <c r="K1146" s="62" t="s">
        <v>0</v>
      </c>
      <c r="L1146" s="64" t="s">
        <v>17274</v>
      </c>
    </row>
    <row r="1147" spans="1:12" s="27" customFormat="1" ht="51" x14ac:dyDescent="0.25">
      <c r="A1147" s="62" t="s">
        <v>7043</v>
      </c>
      <c r="B1147" s="64" t="s">
        <v>7044</v>
      </c>
      <c r="C1147" s="62" t="s">
        <v>7045</v>
      </c>
      <c r="D1147" s="62" t="s">
        <v>257</v>
      </c>
      <c r="E1147" s="65">
        <v>43061</v>
      </c>
      <c r="F1147" s="65">
        <v>43242</v>
      </c>
      <c r="G1147" s="78">
        <v>322922.3</v>
      </c>
      <c r="H1147" s="66">
        <v>0.64706856726834905</v>
      </c>
      <c r="I1147" s="62" t="s">
        <v>11184</v>
      </c>
      <c r="J1147" s="62" t="s">
        <v>1763</v>
      </c>
      <c r="K1147" s="62" t="s">
        <v>0</v>
      </c>
      <c r="L1147" s="64" t="s">
        <v>17274</v>
      </c>
    </row>
    <row r="1148" spans="1:12" s="27" customFormat="1" ht="51" x14ac:dyDescent="0.25">
      <c r="A1148" s="62" t="s">
        <v>7046</v>
      </c>
      <c r="B1148" s="64" t="s">
        <v>7047</v>
      </c>
      <c r="C1148" s="62" t="s">
        <v>7048</v>
      </c>
      <c r="D1148" s="62" t="s">
        <v>257</v>
      </c>
      <c r="E1148" s="65">
        <v>43059</v>
      </c>
      <c r="F1148" s="65">
        <v>43240</v>
      </c>
      <c r="G1148" s="78">
        <v>449310</v>
      </c>
      <c r="H1148" s="66">
        <v>0.66</v>
      </c>
      <c r="I1148" s="62" t="s">
        <v>1565</v>
      </c>
      <c r="J1148" s="62" t="s">
        <v>1752</v>
      </c>
      <c r="K1148" s="62" t="s">
        <v>0</v>
      </c>
      <c r="L1148" s="64" t="s">
        <v>17274</v>
      </c>
    </row>
    <row r="1149" spans="1:12" s="27" customFormat="1" ht="51" x14ac:dyDescent="0.25">
      <c r="A1149" s="62" t="s">
        <v>7049</v>
      </c>
      <c r="B1149" s="64" t="s">
        <v>7050</v>
      </c>
      <c r="C1149" s="62" t="s">
        <v>7051</v>
      </c>
      <c r="D1149" s="62" t="s">
        <v>7052</v>
      </c>
      <c r="E1149" s="65">
        <v>43067</v>
      </c>
      <c r="F1149" s="65">
        <v>43218</v>
      </c>
      <c r="G1149" s="78">
        <v>386488</v>
      </c>
      <c r="H1149" s="66">
        <v>0.63</v>
      </c>
      <c r="I1149" s="62" t="s">
        <v>1563</v>
      </c>
      <c r="J1149" s="62" t="s">
        <v>1750</v>
      </c>
      <c r="K1149" s="62" t="s">
        <v>0</v>
      </c>
      <c r="L1149" s="64" t="s">
        <v>17274</v>
      </c>
    </row>
    <row r="1150" spans="1:12" s="27" customFormat="1" ht="51" x14ac:dyDescent="0.25">
      <c r="A1150" s="62" t="s">
        <v>7053</v>
      </c>
      <c r="B1150" s="64" t="s">
        <v>7054</v>
      </c>
      <c r="C1150" s="62" t="s">
        <v>7055</v>
      </c>
      <c r="D1150" s="62" t="s">
        <v>7056</v>
      </c>
      <c r="E1150" s="65">
        <v>43052</v>
      </c>
      <c r="F1150" s="65">
        <v>43264</v>
      </c>
      <c r="G1150" s="78">
        <v>347589.81</v>
      </c>
      <c r="H1150" s="66">
        <v>0.82971528998505495</v>
      </c>
      <c r="I1150" s="62" t="s">
        <v>1658</v>
      </c>
      <c r="J1150" s="62" t="s">
        <v>1755</v>
      </c>
      <c r="K1150" s="62" t="s">
        <v>0</v>
      </c>
      <c r="L1150" s="64" t="s">
        <v>17274</v>
      </c>
    </row>
    <row r="1151" spans="1:12" s="27" customFormat="1" ht="76.5" x14ac:dyDescent="0.25">
      <c r="A1151" s="62" t="s">
        <v>7057</v>
      </c>
      <c r="B1151" s="64" t="s">
        <v>7058</v>
      </c>
      <c r="C1151" s="62" t="s">
        <v>7059</v>
      </c>
      <c r="D1151" s="62" t="s">
        <v>257</v>
      </c>
      <c r="E1151" s="65">
        <v>43056</v>
      </c>
      <c r="F1151" s="65">
        <v>43602</v>
      </c>
      <c r="G1151" s="78">
        <v>162195.03</v>
      </c>
      <c r="H1151" s="66">
        <v>0.840000029594002</v>
      </c>
      <c r="I1151" s="62" t="s">
        <v>1563</v>
      </c>
      <c r="J1151" s="62" t="s">
        <v>1750</v>
      </c>
      <c r="K1151" s="62" t="s">
        <v>0</v>
      </c>
      <c r="L1151" s="64" t="s">
        <v>17274</v>
      </c>
    </row>
    <row r="1152" spans="1:12" s="27" customFormat="1" ht="63.75" x14ac:dyDescent="0.25">
      <c r="A1152" s="62" t="s">
        <v>7060</v>
      </c>
      <c r="B1152" s="64" t="s">
        <v>7061</v>
      </c>
      <c r="C1152" s="62" t="s">
        <v>7062</v>
      </c>
      <c r="D1152" s="62" t="s">
        <v>2811</v>
      </c>
      <c r="E1152" s="65">
        <v>43045</v>
      </c>
      <c r="F1152" s="65">
        <v>43591</v>
      </c>
      <c r="G1152" s="78">
        <v>3222037.53</v>
      </c>
      <c r="H1152" s="66">
        <v>0.51849291774078099</v>
      </c>
      <c r="I1152" s="62" t="s">
        <v>1566</v>
      </c>
      <c r="J1152" s="62" t="s">
        <v>1752</v>
      </c>
      <c r="K1152" s="62" t="s">
        <v>0</v>
      </c>
      <c r="L1152" s="64" t="s">
        <v>17273</v>
      </c>
    </row>
    <row r="1153" spans="1:12" s="27" customFormat="1" ht="63.75" x14ac:dyDescent="0.25">
      <c r="A1153" s="62" t="s">
        <v>7063</v>
      </c>
      <c r="B1153" s="64" t="s">
        <v>602</v>
      </c>
      <c r="C1153" s="62" t="s">
        <v>7064</v>
      </c>
      <c r="D1153" s="62" t="s">
        <v>2811</v>
      </c>
      <c r="E1153" s="65">
        <v>43042</v>
      </c>
      <c r="F1153" s="65">
        <v>43588</v>
      </c>
      <c r="G1153" s="78">
        <v>2587998.59</v>
      </c>
      <c r="H1153" s="66">
        <v>0.615833283742245</v>
      </c>
      <c r="I1153" s="62" t="s">
        <v>1631</v>
      </c>
      <c r="J1153" s="62" t="s">
        <v>1764</v>
      </c>
      <c r="K1153" s="62" t="s">
        <v>0</v>
      </c>
      <c r="L1153" s="64" t="s">
        <v>17273</v>
      </c>
    </row>
    <row r="1154" spans="1:12" s="27" customFormat="1" ht="63.75" x14ac:dyDescent="0.25">
      <c r="A1154" s="62" t="s">
        <v>7065</v>
      </c>
      <c r="B1154" s="64" t="s">
        <v>602</v>
      </c>
      <c r="C1154" s="62" t="s">
        <v>7066</v>
      </c>
      <c r="D1154" s="62" t="s">
        <v>2811</v>
      </c>
      <c r="E1154" s="65">
        <v>43042</v>
      </c>
      <c r="F1154" s="65">
        <v>43588</v>
      </c>
      <c r="G1154" s="78">
        <v>3282094.68</v>
      </c>
      <c r="H1154" s="66">
        <v>0.61732822710647695</v>
      </c>
      <c r="I1154" s="62" t="s">
        <v>1631</v>
      </c>
      <c r="J1154" s="62" t="s">
        <v>1764</v>
      </c>
      <c r="K1154" s="62" t="s">
        <v>0</v>
      </c>
      <c r="L1154" s="64" t="s">
        <v>17273</v>
      </c>
    </row>
    <row r="1155" spans="1:12" s="27" customFormat="1" ht="63.75" x14ac:dyDescent="0.25">
      <c r="A1155" s="62" t="s">
        <v>7067</v>
      </c>
      <c r="B1155" s="64" t="s">
        <v>602</v>
      </c>
      <c r="C1155" s="62" t="s">
        <v>7068</v>
      </c>
      <c r="D1155" s="62" t="s">
        <v>2811</v>
      </c>
      <c r="E1155" s="65">
        <v>43042</v>
      </c>
      <c r="F1155" s="65">
        <v>43588</v>
      </c>
      <c r="G1155" s="78">
        <v>2110924.52</v>
      </c>
      <c r="H1155" s="66">
        <v>0.61739757516294302</v>
      </c>
      <c r="I1155" s="62" t="s">
        <v>1631</v>
      </c>
      <c r="J1155" s="62" t="s">
        <v>1764</v>
      </c>
      <c r="K1155" s="62" t="s">
        <v>0</v>
      </c>
      <c r="L1155" s="64" t="s">
        <v>17273</v>
      </c>
    </row>
    <row r="1156" spans="1:12" s="27" customFormat="1" ht="63.75" x14ac:dyDescent="0.25">
      <c r="A1156" s="62" t="s">
        <v>7069</v>
      </c>
      <c r="B1156" s="64" t="s">
        <v>602</v>
      </c>
      <c r="C1156" s="62" t="s">
        <v>7070</v>
      </c>
      <c r="D1156" s="62" t="s">
        <v>2811</v>
      </c>
      <c r="E1156" s="65">
        <v>43042</v>
      </c>
      <c r="F1156" s="65">
        <v>43588</v>
      </c>
      <c r="G1156" s="78">
        <v>2586923.41</v>
      </c>
      <c r="H1156" s="66">
        <v>0.61417940471612198</v>
      </c>
      <c r="I1156" s="62" t="s">
        <v>1631</v>
      </c>
      <c r="J1156" s="62" t="s">
        <v>1764</v>
      </c>
      <c r="K1156" s="62" t="s">
        <v>0</v>
      </c>
      <c r="L1156" s="64" t="s">
        <v>17273</v>
      </c>
    </row>
    <row r="1157" spans="1:12" s="27" customFormat="1" ht="76.5" x14ac:dyDescent="0.25">
      <c r="A1157" s="62" t="s">
        <v>7071</v>
      </c>
      <c r="B1157" s="64" t="s">
        <v>602</v>
      </c>
      <c r="C1157" s="62" t="s">
        <v>7072</v>
      </c>
      <c r="D1157" s="62" t="s">
        <v>2811</v>
      </c>
      <c r="E1157" s="65">
        <v>43042</v>
      </c>
      <c r="F1157" s="65">
        <v>43588</v>
      </c>
      <c r="G1157" s="78">
        <v>974987.97</v>
      </c>
      <c r="H1157" s="66">
        <v>0.63473653936468599</v>
      </c>
      <c r="I1157" s="62" t="s">
        <v>1631</v>
      </c>
      <c r="J1157" s="62" t="s">
        <v>1764</v>
      </c>
      <c r="K1157" s="62" t="s">
        <v>0</v>
      </c>
      <c r="L1157" s="64" t="s">
        <v>17273</v>
      </c>
    </row>
    <row r="1158" spans="1:12" s="27" customFormat="1" ht="63.75" x14ac:dyDescent="0.25">
      <c r="A1158" s="62" t="s">
        <v>7073</v>
      </c>
      <c r="B1158" s="64" t="s">
        <v>602</v>
      </c>
      <c r="C1158" s="62" t="s">
        <v>7074</v>
      </c>
      <c r="D1158" s="62" t="s">
        <v>2811</v>
      </c>
      <c r="E1158" s="65">
        <v>43042</v>
      </c>
      <c r="F1158" s="65">
        <v>43588</v>
      </c>
      <c r="G1158" s="78">
        <v>5244678.99</v>
      </c>
      <c r="H1158" s="66">
        <v>0.61303244986591598</v>
      </c>
      <c r="I1158" s="62" t="s">
        <v>1631</v>
      </c>
      <c r="J1158" s="62" t="s">
        <v>1764</v>
      </c>
      <c r="K1158" s="62" t="s">
        <v>0</v>
      </c>
      <c r="L1158" s="64" t="s">
        <v>17273</v>
      </c>
    </row>
    <row r="1159" spans="1:12" s="27" customFormat="1" ht="63.75" x14ac:dyDescent="0.25">
      <c r="A1159" s="62" t="s">
        <v>7075</v>
      </c>
      <c r="B1159" s="64" t="s">
        <v>7076</v>
      </c>
      <c r="C1159" s="62" t="s">
        <v>7077</v>
      </c>
      <c r="D1159" s="62" t="s">
        <v>2811</v>
      </c>
      <c r="E1159" s="65">
        <v>43045</v>
      </c>
      <c r="F1159" s="65">
        <v>43591</v>
      </c>
      <c r="G1159" s="78">
        <v>2075565.77</v>
      </c>
      <c r="H1159" s="66">
        <v>0.37350340866336401</v>
      </c>
      <c r="I1159" s="62" t="s">
        <v>1723</v>
      </c>
      <c r="J1159" s="62" t="s">
        <v>1763</v>
      </c>
      <c r="K1159" s="62" t="s">
        <v>0</v>
      </c>
      <c r="L1159" s="64" t="s">
        <v>17273</v>
      </c>
    </row>
    <row r="1160" spans="1:12" s="27" customFormat="1" ht="63.75" x14ac:dyDescent="0.25">
      <c r="A1160" s="62" t="s">
        <v>7078</v>
      </c>
      <c r="B1160" s="64" t="s">
        <v>7079</v>
      </c>
      <c r="C1160" s="62" t="s">
        <v>7080</v>
      </c>
      <c r="D1160" s="62" t="s">
        <v>2811</v>
      </c>
      <c r="E1160" s="65">
        <v>43045</v>
      </c>
      <c r="F1160" s="65">
        <v>43744</v>
      </c>
      <c r="G1160" s="78">
        <v>1189511.04</v>
      </c>
      <c r="H1160" s="66">
        <v>0.61556782188419201</v>
      </c>
      <c r="I1160" s="62" t="s">
        <v>1572</v>
      </c>
      <c r="J1160" s="62" t="s">
        <v>1755</v>
      </c>
      <c r="K1160" s="62" t="s">
        <v>0</v>
      </c>
      <c r="L1160" s="64" t="s">
        <v>17273</v>
      </c>
    </row>
    <row r="1161" spans="1:12" s="27" customFormat="1" ht="76.5" x14ac:dyDescent="0.25">
      <c r="A1161" s="62" t="s">
        <v>7081</v>
      </c>
      <c r="B1161" s="64" t="s">
        <v>7082</v>
      </c>
      <c r="C1161" s="62" t="s">
        <v>7083</v>
      </c>
      <c r="D1161" s="62" t="s">
        <v>2811</v>
      </c>
      <c r="E1161" s="65">
        <v>43045</v>
      </c>
      <c r="F1161" s="65">
        <v>43652</v>
      </c>
      <c r="G1161" s="78">
        <v>801989.41</v>
      </c>
      <c r="H1161" s="66">
        <v>0.61631106824714799</v>
      </c>
      <c r="I1161" s="62" t="s">
        <v>1720</v>
      </c>
      <c r="J1161" s="62" t="s">
        <v>1755</v>
      </c>
      <c r="K1161" s="62" t="s">
        <v>0</v>
      </c>
      <c r="L1161" s="64" t="s">
        <v>17273</v>
      </c>
    </row>
    <row r="1162" spans="1:12" s="27" customFormat="1" ht="63.75" x14ac:dyDescent="0.25">
      <c r="A1162" s="62" t="s">
        <v>7084</v>
      </c>
      <c r="B1162" s="64" t="s">
        <v>7082</v>
      </c>
      <c r="C1162" s="62" t="s">
        <v>7085</v>
      </c>
      <c r="D1162" s="62" t="s">
        <v>2811</v>
      </c>
      <c r="E1162" s="65">
        <v>43045</v>
      </c>
      <c r="F1162" s="65">
        <v>43591</v>
      </c>
      <c r="G1162" s="78">
        <v>4920716.83</v>
      </c>
      <c r="H1162" s="66">
        <v>0.60323945322413497</v>
      </c>
      <c r="I1162" s="62" t="s">
        <v>1720</v>
      </c>
      <c r="J1162" s="62" t="s">
        <v>1755</v>
      </c>
      <c r="K1162" s="62" t="s">
        <v>0</v>
      </c>
      <c r="L1162" s="64" t="s">
        <v>17273</v>
      </c>
    </row>
    <row r="1163" spans="1:12" s="27" customFormat="1" ht="63.75" x14ac:dyDescent="0.25">
      <c r="A1163" s="62" t="s">
        <v>7086</v>
      </c>
      <c r="B1163" s="64" t="s">
        <v>7087</v>
      </c>
      <c r="C1163" s="62" t="s">
        <v>7088</v>
      </c>
      <c r="D1163" s="62" t="s">
        <v>2811</v>
      </c>
      <c r="E1163" s="65">
        <v>43039</v>
      </c>
      <c r="F1163" s="65">
        <v>43708</v>
      </c>
      <c r="G1163" s="78">
        <v>3004112.03</v>
      </c>
      <c r="H1163" s="66">
        <v>0.37894953271766002</v>
      </c>
      <c r="I1163" s="62" t="s">
        <v>1688</v>
      </c>
      <c r="J1163" s="62" t="s">
        <v>1767</v>
      </c>
      <c r="K1163" s="62" t="s">
        <v>0</v>
      </c>
      <c r="L1163" s="64" t="s">
        <v>17273</v>
      </c>
    </row>
    <row r="1164" spans="1:12" s="27" customFormat="1" ht="63.75" x14ac:dyDescent="0.25">
      <c r="A1164" s="62" t="s">
        <v>7089</v>
      </c>
      <c r="B1164" s="64" t="s">
        <v>2939</v>
      </c>
      <c r="C1164" s="62" t="s">
        <v>7090</v>
      </c>
      <c r="D1164" s="62" t="s">
        <v>2811</v>
      </c>
      <c r="E1164" s="65">
        <v>43039</v>
      </c>
      <c r="F1164" s="65">
        <v>43586</v>
      </c>
      <c r="G1164" s="78">
        <v>5322379.33</v>
      </c>
      <c r="H1164" s="66">
        <v>0.60404230902497502</v>
      </c>
      <c r="I1164" s="62" t="s">
        <v>1590</v>
      </c>
      <c r="J1164" s="62" t="s">
        <v>1762</v>
      </c>
      <c r="K1164" s="62" t="s">
        <v>0</v>
      </c>
      <c r="L1164" s="64" t="s">
        <v>17273</v>
      </c>
    </row>
    <row r="1165" spans="1:12" s="27" customFormat="1" ht="76.5" x14ac:dyDescent="0.25">
      <c r="A1165" s="62" t="s">
        <v>7091</v>
      </c>
      <c r="B1165" s="64" t="s">
        <v>7092</v>
      </c>
      <c r="C1165" s="62" t="s">
        <v>7093</v>
      </c>
      <c r="D1165" s="62" t="s">
        <v>2811</v>
      </c>
      <c r="E1165" s="65">
        <v>43045</v>
      </c>
      <c r="F1165" s="65">
        <v>43440</v>
      </c>
      <c r="G1165" s="78">
        <v>465513.28</v>
      </c>
      <c r="H1165" s="66">
        <v>0.63884723116814202</v>
      </c>
      <c r="I1165" s="62" t="s">
        <v>1682</v>
      </c>
      <c r="J1165" s="62" t="s">
        <v>1755</v>
      </c>
      <c r="K1165" s="62" t="s">
        <v>0</v>
      </c>
      <c r="L1165" s="64" t="s">
        <v>17273</v>
      </c>
    </row>
    <row r="1166" spans="1:12" s="27" customFormat="1" ht="89.25" x14ac:dyDescent="0.25">
      <c r="A1166" s="62" t="s">
        <v>2355</v>
      </c>
      <c r="B1166" s="64" t="s">
        <v>14700</v>
      </c>
      <c r="C1166" s="62" t="s">
        <v>1155</v>
      </c>
      <c r="D1166" s="62" t="s">
        <v>1546</v>
      </c>
      <c r="E1166" s="65">
        <v>42604</v>
      </c>
      <c r="F1166" s="65">
        <v>43518</v>
      </c>
      <c r="G1166" s="78">
        <v>1499687.72</v>
      </c>
      <c r="H1166" s="66">
        <v>0.84999999866638898</v>
      </c>
      <c r="I1166" s="62" t="s">
        <v>1568</v>
      </c>
      <c r="J1166" s="62" t="s">
        <v>1753</v>
      </c>
      <c r="K1166" s="62" t="s">
        <v>0</v>
      </c>
      <c r="L1166" s="64" t="s">
        <v>14701</v>
      </c>
    </row>
    <row r="1167" spans="1:12" s="27" customFormat="1" ht="76.5" x14ac:dyDescent="0.25">
      <c r="A1167" s="62" t="s">
        <v>7094</v>
      </c>
      <c r="B1167" s="64" t="s">
        <v>6207</v>
      </c>
      <c r="C1167" s="62" t="s">
        <v>7095</v>
      </c>
      <c r="D1167" s="62" t="s">
        <v>2811</v>
      </c>
      <c r="E1167" s="65">
        <v>43033</v>
      </c>
      <c r="F1167" s="65">
        <v>43580</v>
      </c>
      <c r="G1167" s="78">
        <v>2137649.34</v>
      </c>
      <c r="H1167" s="66">
        <v>0.60725783022953606</v>
      </c>
      <c r="I1167" s="62" t="s">
        <v>1624</v>
      </c>
      <c r="J1167" s="62" t="s">
        <v>1762</v>
      </c>
      <c r="K1167" s="62" t="s">
        <v>0</v>
      </c>
      <c r="L1167" s="64" t="s">
        <v>17273</v>
      </c>
    </row>
    <row r="1168" spans="1:12" s="27" customFormat="1" ht="63.75" x14ac:dyDescent="0.25">
      <c r="A1168" s="62" t="s">
        <v>7096</v>
      </c>
      <c r="B1168" s="64" t="s">
        <v>7097</v>
      </c>
      <c r="C1168" s="62" t="s">
        <v>7098</v>
      </c>
      <c r="D1168" s="62" t="s">
        <v>2811</v>
      </c>
      <c r="E1168" s="65">
        <v>43045</v>
      </c>
      <c r="F1168" s="65">
        <v>43591</v>
      </c>
      <c r="G1168" s="78">
        <v>1554808.26</v>
      </c>
      <c r="H1168" s="66">
        <v>0.52381548320305404</v>
      </c>
      <c r="I1168" s="62" t="s">
        <v>8332</v>
      </c>
      <c r="J1168" s="62" t="s">
        <v>1752</v>
      </c>
      <c r="K1168" s="62" t="s">
        <v>0</v>
      </c>
      <c r="L1168" s="64" t="s">
        <v>17273</v>
      </c>
    </row>
    <row r="1169" spans="1:12" s="27" customFormat="1" ht="63.75" x14ac:dyDescent="0.25">
      <c r="A1169" s="62" t="s">
        <v>7099</v>
      </c>
      <c r="B1169" s="64" t="s">
        <v>118</v>
      </c>
      <c r="C1169" s="62" t="s">
        <v>7100</v>
      </c>
      <c r="D1169" s="62" t="s">
        <v>2811</v>
      </c>
      <c r="E1169" s="65">
        <v>43039</v>
      </c>
      <c r="F1169" s="65">
        <v>43586</v>
      </c>
      <c r="G1169" s="78">
        <v>8075457.5700000003</v>
      </c>
      <c r="H1169" s="66">
        <v>0.60447998614151599</v>
      </c>
      <c r="I1169" s="62" t="s">
        <v>1618</v>
      </c>
      <c r="J1169" s="62" t="s">
        <v>1754</v>
      </c>
      <c r="K1169" s="62" t="s">
        <v>0</v>
      </c>
      <c r="L1169" s="64" t="s">
        <v>17273</v>
      </c>
    </row>
    <row r="1170" spans="1:12" s="27" customFormat="1" ht="63.75" x14ac:dyDescent="0.25">
      <c r="A1170" s="62" t="s">
        <v>7101</v>
      </c>
      <c r="B1170" s="64" t="s">
        <v>618</v>
      </c>
      <c r="C1170" s="62" t="s">
        <v>7102</v>
      </c>
      <c r="D1170" s="62" t="s">
        <v>2811</v>
      </c>
      <c r="E1170" s="65">
        <v>43045</v>
      </c>
      <c r="F1170" s="65">
        <v>43591</v>
      </c>
      <c r="G1170" s="78">
        <v>6818510.4199999999</v>
      </c>
      <c r="H1170" s="66">
        <v>0.50279300152481099</v>
      </c>
      <c r="I1170" s="62" t="s">
        <v>1575</v>
      </c>
      <c r="J1170" s="62" t="s">
        <v>1752</v>
      </c>
      <c r="K1170" s="62" t="s">
        <v>0</v>
      </c>
      <c r="L1170" s="64" t="s">
        <v>17273</v>
      </c>
    </row>
    <row r="1171" spans="1:12" s="27" customFormat="1" ht="51" x14ac:dyDescent="0.25">
      <c r="A1171" s="62" t="s">
        <v>7103</v>
      </c>
      <c r="B1171" s="64" t="s">
        <v>14702</v>
      </c>
      <c r="C1171" s="62" t="s">
        <v>7105</v>
      </c>
      <c r="D1171" s="62" t="s">
        <v>5317</v>
      </c>
      <c r="E1171" s="65">
        <v>43067</v>
      </c>
      <c r="F1171" s="65">
        <v>43279</v>
      </c>
      <c r="G1171" s="78">
        <v>146500</v>
      </c>
      <c r="H1171" s="66">
        <v>0.5</v>
      </c>
      <c r="I1171" s="62" t="s">
        <v>1583</v>
      </c>
      <c r="J1171" s="62" t="s">
        <v>1759</v>
      </c>
      <c r="K1171" s="62" t="s">
        <v>0</v>
      </c>
      <c r="L1171" s="64" t="s">
        <v>17274</v>
      </c>
    </row>
    <row r="1172" spans="1:12" s="27" customFormat="1" ht="51" x14ac:dyDescent="0.25">
      <c r="A1172" s="62" t="s">
        <v>7106</v>
      </c>
      <c r="B1172" s="64" t="s">
        <v>7107</v>
      </c>
      <c r="C1172" s="62" t="s">
        <v>7108</v>
      </c>
      <c r="D1172" s="62" t="s">
        <v>7109</v>
      </c>
      <c r="E1172" s="65">
        <v>43067</v>
      </c>
      <c r="F1172" s="65">
        <v>43248</v>
      </c>
      <c r="G1172" s="78">
        <v>389458.5</v>
      </c>
      <c r="H1172" s="66">
        <v>0.77030030157256801</v>
      </c>
      <c r="I1172" s="62" t="s">
        <v>11172</v>
      </c>
      <c r="J1172" s="62" t="s">
        <v>1763</v>
      </c>
      <c r="K1172" s="62" t="s">
        <v>0</v>
      </c>
      <c r="L1172" s="64" t="s">
        <v>17274</v>
      </c>
    </row>
    <row r="1173" spans="1:12" s="27" customFormat="1" ht="51" x14ac:dyDescent="0.25">
      <c r="A1173" s="62" t="s">
        <v>7110</v>
      </c>
      <c r="B1173" s="64" t="s">
        <v>7111</v>
      </c>
      <c r="C1173" s="62" t="s">
        <v>7112</v>
      </c>
      <c r="D1173" s="62" t="s">
        <v>7113</v>
      </c>
      <c r="E1173" s="65">
        <v>43063</v>
      </c>
      <c r="F1173" s="65">
        <v>43336</v>
      </c>
      <c r="G1173" s="78">
        <v>267900</v>
      </c>
      <c r="H1173" s="66">
        <v>0.84936543486375504</v>
      </c>
      <c r="I1173" s="62" t="s">
        <v>1606</v>
      </c>
      <c r="J1173" s="62" t="s">
        <v>1755</v>
      </c>
      <c r="K1173" s="62" t="s">
        <v>0</v>
      </c>
      <c r="L1173" s="64" t="s">
        <v>17274</v>
      </c>
    </row>
    <row r="1174" spans="1:12" s="27" customFormat="1" ht="51" x14ac:dyDescent="0.25">
      <c r="A1174" s="62" t="s">
        <v>7114</v>
      </c>
      <c r="B1174" s="64" t="s">
        <v>7115</v>
      </c>
      <c r="C1174" s="62" t="s">
        <v>7116</v>
      </c>
      <c r="D1174" s="62" t="s">
        <v>5325</v>
      </c>
      <c r="E1174" s="65">
        <v>43067</v>
      </c>
      <c r="F1174" s="65">
        <v>43159</v>
      </c>
      <c r="G1174" s="78">
        <v>149603.32</v>
      </c>
      <c r="H1174" s="66">
        <v>0.44785102362701601</v>
      </c>
      <c r="I1174" s="62" t="s">
        <v>1562</v>
      </c>
      <c r="J1174" s="62" t="s">
        <v>1749</v>
      </c>
      <c r="K1174" s="62" t="s">
        <v>0</v>
      </c>
      <c r="L1174" s="64" t="s">
        <v>17274</v>
      </c>
    </row>
    <row r="1175" spans="1:12" s="27" customFormat="1" ht="51" x14ac:dyDescent="0.25">
      <c r="A1175" s="62" t="s">
        <v>7117</v>
      </c>
      <c r="B1175" s="64" t="s">
        <v>7118</v>
      </c>
      <c r="C1175" s="62" t="s">
        <v>7119</v>
      </c>
      <c r="D1175" s="62" t="s">
        <v>257</v>
      </c>
      <c r="E1175" s="65">
        <v>43062</v>
      </c>
      <c r="F1175" s="65">
        <v>43608</v>
      </c>
      <c r="G1175" s="78">
        <v>588304.64000000001</v>
      </c>
      <c r="H1175" s="66">
        <v>0.50993988420693104</v>
      </c>
      <c r="I1175" s="62" t="s">
        <v>1721</v>
      </c>
      <c r="J1175" s="62" t="s">
        <v>1755</v>
      </c>
      <c r="K1175" s="62" t="s">
        <v>0</v>
      </c>
      <c r="L1175" s="64" t="s">
        <v>17274</v>
      </c>
    </row>
    <row r="1176" spans="1:12" s="27" customFormat="1" ht="51" x14ac:dyDescent="0.25">
      <c r="A1176" s="62" t="s">
        <v>7120</v>
      </c>
      <c r="B1176" s="64" t="s">
        <v>7121</v>
      </c>
      <c r="C1176" s="62" t="s">
        <v>7121</v>
      </c>
      <c r="D1176" s="62" t="s">
        <v>257</v>
      </c>
      <c r="E1176" s="65">
        <v>43066</v>
      </c>
      <c r="F1176" s="65">
        <v>43278</v>
      </c>
      <c r="G1176" s="78">
        <v>316811</v>
      </c>
      <c r="H1176" s="66">
        <v>0.85</v>
      </c>
      <c r="I1176" s="62" t="s">
        <v>1698</v>
      </c>
      <c r="J1176" s="62" t="s">
        <v>1759</v>
      </c>
      <c r="K1176" s="62" t="s">
        <v>0</v>
      </c>
      <c r="L1176" s="64" t="s">
        <v>17274</v>
      </c>
    </row>
    <row r="1177" spans="1:12" s="27" customFormat="1" ht="51" x14ac:dyDescent="0.25">
      <c r="A1177" s="62" t="s">
        <v>7122</v>
      </c>
      <c r="B1177" s="64" t="s">
        <v>7123</v>
      </c>
      <c r="C1177" s="62" t="s">
        <v>7124</v>
      </c>
      <c r="D1177" s="62" t="s">
        <v>7125</v>
      </c>
      <c r="E1177" s="65">
        <v>43068</v>
      </c>
      <c r="F1177" s="65">
        <v>43341</v>
      </c>
      <c r="G1177" s="78">
        <v>315000</v>
      </c>
      <c r="H1177" s="66">
        <v>0.82539682539682502</v>
      </c>
      <c r="I1177" s="62" t="s">
        <v>1639</v>
      </c>
      <c r="J1177" s="62" t="s">
        <v>1756</v>
      </c>
      <c r="K1177" s="62" t="s">
        <v>0</v>
      </c>
      <c r="L1177" s="64" t="s">
        <v>17274</v>
      </c>
    </row>
    <row r="1178" spans="1:12" s="27" customFormat="1" ht="51" x14ac:dyDescent="0.25">
      <c r="A1178" s="62" t="s">
        <v>7126</v>
      </c>
      <c r="B1178" s="64" t="s">
        <v>7127</v>
      </c>
      <c r="C1178" s="62" t="s">
        <v>7128</v>
      </c>
      <c r="D1178" s="62" t="s">
        <v>6103</v>
      </c>
      <c r="E1178" s="65">
        <v>43067</v>
      </c>
      <c r="F1178" s="65">
        <v>43371</v>
      </c>
      <c r="G1178" s="78">
        <v>474000</v>
      </c>
      <c r="H1178" s="66">
        <v>0.632911392405063</v>
      </c>
      <c r="I1178" s="62" t="s">
        <v>1563</v>
      </c>
      <c r="J1178" s="62" t="s">
        <v>1750</v>
      </c>
      <c r="K1178" s="62" t="s">
        <v>0</v>
      </c>
      <c r="L1178" s="64" t="s">
        <v>17274</v>
      </c>
    </row>
    <row r="1179" spans="1:12" s="27" customFormat="1" ht="63.75" x14ac:dyDescent="0.25">
      <c r="A1179" s="62" t="s">
        <v>7129</v>
      </c>
      <c r="B1179" s="64" t="s">
        <v>7130</v>
      </c>
      <c r="C1179" s="62" t="s">
        <v>7131</v>
      </c>
      <c r="D1179" s="62" t="s">
        <v>7132</v>
      </c>
      <c r="E1179" s="65">
        <v>43066</v>
      </c>
      <c r="F1179" s="65">
        <v>43217</v>
      </c>
      <c r="G1179" s="78">
        <v>219700</v>
      </c>
      <c r="H1179" s="66">
        <v>0.65</v>
      </c>
      <c r="I1179" s="62" t="s">
        <v>8343</v>
      </c>
      <c r="J1179" s="62" t="s">
        <v>1758</v>
      </c>
      <c r="K1179" s="62" t="s">
        <v>0</v>
      </c>
      <c r="L1179" s="64" t="s">
        <v>17274</v>
      </c>
    </row>
    <row r="1180" spans="1:12" s="27" customFormat="1" ht="51" x14ac:dyDescent="0.25">
      <c r="A1180" s="62" t="s">
        <v>7133</v>
      </c>
      <c r="B1180" s="64" t="s">
        <v>5992</v>
      </c>
      <c r="C1180" s="62" t="s">
        <v>7134</v>
      </c>
      <c r="D1180" s="62" t="s">
        <v>7135</v>
      </c>
      <c r="E1180" s="65">
        <v>43032</v>
      </c>
      <c r="F1180" s="65">
        <v>43823</v>
      </c>
      <c r="G1180" s="78">
        <v>1543125</v>
      </c>
      <c r="H1180" s="66">
        <v>0.60399756338598598</v>
      </c>
      <c r="I1180" s="62" t="s">
        <v>1583</v>
      </c>
      <c r="J1180" s="62" t="s">
        <v>1759</v>
      </c>
      <c r="K1180" s="62" t="s">
        <v>0</v>
      </c>
      <c r="L1180" s="64" t="s">
        <v>17276</v>
      </c>
    </row>
    <row r="1181" spans="1:12" s="27" customFormat="1" ht="127.5" x14ac:dyDescent="0.25">
      <c r="A1181" s="62" t="s">
        <v>7136</v>
      </c>
      <c r="B1181" s="64" t="s">
        <v>7137</v>
      </c>
      <c r="C1181" s="62" t="s">
        <v>7138</v>
      </c>
      <c r="D1181" s="62" t="s">
        <v>257</v>
      </c>
      <c r="E1181" s="65">
        <v>43069</v>
      </c>
      <c r="F1181" s="65">
        <v>43585</v>
      </c>
      <c r="G1181" s="78">
        <v>481964.68</v>
      </c>
      <c r="H1181" s="66">
        <v>0.62245225106536906</v>
      </c>
      <c r="I1181" s="62" t="s">
        <v>1568</v>
      </c>
      <c r="J1181" s="62" t="s">
        <v>1753</v>
      </c>
      <c r="K1181" s="62" t="s">
        <v>0</v>
      </c>
      <c r="L1181" s="64" t="s">
        <v>17274</v>
      </c>
    </row>
    <row r="1182" spans="1:12" s="27" customFormat="1" ht="51" x14ac:dyDescent="0.25">
      <c r="A1182" s="62" t="s">
        <v>7139</v>
      </c>
      <c r="B1182" s="64" t="s">
        <v>5992</v>
      </c>
      <c r="C1182" s="62" t="s">
        <v>7140</v>
      </c>
      <c r="D1182" s="62" t="s">
        <v>7141</v>
      </c>
      <c r="E1182" s="65">
        <v>43033</v>
      </c>
      <c r="F1182" s="65">
        <v>43824</v>
      </c>
      <c r="G1182" s="78">
        <v>5040840.9400000004</v>
      </c>
      <c r="H1182" s="66">
        <v>0.601363858943742</v>
      </c>
      <c r="I1182" s="62" t="s">
        <v>1583</v>
      </c>
      <c r="J1182" s="62" t="s">
        <v>1759</v>
      </c>
      <c r="K1182" s="62" t="s">
        <v>0</v>
      </c>
      <c r="L1182" s="64" t="s">
        <v>17276</v>
      </c>
    </row>
    <row r="1183" spans="1:12" s="27" customFormat="1" ht="51" x14ac:dyDescent="0.25">
      <c r="A1183" s="62" t="s">
        <v>7142</v>
      </c>
      <c r="B1183" s="64" t="s">
        <v>14705</v>
      </c>
      <c r="C1183" s="62" t="s">
        <v>11204</v>
      </c>
      <c r="D1183" s="62" t="s">
        <v>11204</v>
      </c>
      <c r="E1183" s="65">
        <v>43033</v>
      </c>
      <c r="F1183" s="65">
        <v>43794</v>
      </c>
      <c r="G1183" s="78">
        <v>985347.5</v>
      </c>
      <c r="H1183" s="66">
        <v>0.61491225176904596</v>
      </c>
      <c r="I1183" s="62" t="s">
        <v>1563</v>
      </c>
      <c r="J1183" s="62" t="s">
        <v>1750</v>
      </c>
      <c r="K1183" s="62" t="s">
        <v>0</v>
      </c>
      <c r="L1183" s="64" t="s">
        <v>17276</v>
      </c>
    </row>
    <row r="1184" spans="1:12" s="27" customFormat="1" ht="63.75" x14ac:dyDescent="0.25">
      <c r="A1184" s="62" t="s">
        <v>7145</v>
      </c>
      <c r="B1184" s="64" t="s">
        <v>7146</v>
      </c>
      <c r="C1184" s="62" t="s">
        <v>7147</v>
      </c>
      <c r="D1184" s="62" t="s">
        <v>7147</v>
      </c>
      <c r="E1184" s="65">
        <v>43068</v>
      </c>
      <c r="F1184" s="65">
        <v>43433</v>
      </c>
      <c r="G1184" s="78">
        <v>463616</v>
      </c>
      <c r="H1184" s="66">
        <v>0.64708724461623401</v>
      </c>
      <c r="I1184" s="62" t="s">
        <v>1563</v>
      </c>
      <c r="J1184" s="62" t="s">
        <v>1750</v>
      </c>
      <c r="K1184" s="62" t="s">
        <v>0</v>
      </c>
      <c r="L1184" s="64" t="s">
        <v>17274</v>
      </c>
    </row>
    <row r="1185" spans="1:12" s="27" customFormat="1" ht="51" x14ac:dyDescent="0.25">
      <c r="A1185" s="62" t="s">
        <v>7151</v>
      </c>
      <c r="B1185" s="64" t="s">
        <v>7152</v>
      </c>
      <c r="C1185" s="62" t="s">
        <v>7153</v>
      </c>
      <c r="D1185" s="62" t="s">
        <v>7154</v>
      </c>
      <c r="E1185" s="65">
        <v>43039</v>
      </c>
      <c r="F1185" s="65">
        <v>43769</v>
      </c>
      <c r="G1185" s="78">
        <v>1101358.1299999999</v>
      </c>
      <c r="H1185" s="66">
        <v>0.48400468973702498</v>
      </c>
      <c r="I1185" s="62" t="s">
        <v>1563</v>
      </c>
      <c r="J1185" s="62" t="s">
        <v>1750</v>
      </c>
      <c r="K1185" s="62" t="s">
        <v>0</v>
      </c>
      <c r="L1185" s="64" t="s">
        <v>17276</v>
      </c>
    </row>
    <row r="1186" spans="1:12" s="27" customFormat="1" ht="51" x14ac:dyDescent="0.25">
      <c r="A1186" s="62" t="s">
        <v>1842</v>
      </c>
      <c r="B1186" s="64" t="s">
        <v>292</v>
      </c>
      <c r="C1186" s="62" t="s">
        <v>741</v>
      </c>
      <c r="D1186" s="62" t="s">
        <v>741</v>
      </c>
      <c r="E1186" s="65">
        <v>42611</v>
      </c>
      <c r="F1186" s="65">
        <v>42915</v>
      </c>
      <c r="G1186" s="78">
        <v>2451639.7599999998</v>
      </c>
      <c r="H1186" s="66">
        <v>0.452062190409247</v>
      </c>
      <c r="I1186" s="62" t="s">
        <v>1563</v>
      </c>
      <c r="J1186" s="62" t="s">
        <v>1750</v>
      </c>
      <c r="K1186" s="62" t="s">
        <v>0</v>
      </c>
      <c r="L1186" s="64" t="s">
        <v>17274</v>
      </c>
    </row>
    <row r="1187" spans="1:12" s="27" customFormat="1" ht="51" x14ac:dyDescent="0.25">
      <c r="A1187" s="62" t="s">
        <v>7155</v>
      </c>
      <c r="B1187" s="64" t="s">
        <v>7156</v>
      </c>
      <c r="C1187" s="62" t="s">
        <v>7157</v>
      </c>
      <c r="D1187" s="62" t="s">
        <v>257</v>
      </c>
      <c r="E1187" s="65">
        <v>43066</v>
      </c>
      <c r="F1187" s="65">
        <v>43370</v>
      </c>
      <c r="G1187" s="78">
        <v>469920</v>
      </c>
      <c r="H1187" s="66">
        <v>0.63840653728294205</v>
      </c>
      <c r="I1187" s="62" t="s">
        <v>1568</v>
      </c>
      <c r="J1187" s="62" t="s">
        <v>1753</v>
      </c>
      <c r="K1187" s="62" t="s">
        <v>0</v>
      </c>
      <c r="L1187" s="64" t="s">
        <v>17274</v>
      </c>
    </row>
    <row r="1188" spans="1:12" s="27" customFormat="1" ht="63.75" x14ac:dyDescent="0.25">
      <c r="A1188" s="62" t="s">
        <v>7158</v>
      </c>
      <c r="B1188" s="64" t="s">
        <v>7152</v>
      </c>
      <c r="C1188" s="62" t="s">
        <v>7159</v>
      </c>
      <c r="D1188" s="62" t="s">
        <v>7160</v>
      </c>
      <c r="E1188" s="65">
        <v>43033</v>
      </c>
      <c r="F1188" s="65">
        <v>43763</v>
      </c>
      <c r="G1188" s="78">
        <v>1603893.75</v>
      </c>
      <c r="H1188" s="66">
        <v>0.60993675547398296</v>
      </c>
      <c r="I1188" s="62" t="s">
        <v>1563</v>
      </c>
      <c r="J1188" s="62" t="s">
        <v>1750</v>
      </c>
      <c r="K1188" s="62" t="s">
        <v>0</v>
      </c>
      <c r="L1188" s="64" t="s">
        <v>17276</v>
      </c>
    </row>
    <row r="1189" spans="1:12" s="27" customFormat="1" ht="51" x14ac:dyDescent="0.25">
      <c r="A1189" s="62" t="s">
        <v>7161</v>
      </c>
      <c r="B1189" s="64" t="s">
        <v>7162</v>
      </c>
      <c r="C1189" s="62" t="s">
        <v>7163</v>
      </c>
      <c r="D1189" s="62" t="s">
        <v>7164</v>
      </c>
      <c r="E1189" s="65">
        <v>43069</v>
      </c>
      <c r="F1189" s="65">
        <v>43311</v>
      </c>
      <c r="G1189" s="78">
        <v>255000</v>
      </c>
      <c r="H1189" s="66">
        <v>0.85</v>
      </c>
      <c r="I1189" s="62" t="s">
        <v>1563</v>
      </c>
      <c r="J1189" s="62" t="s">
        <v>1750</v>
      </c>
      <c r="K1189" s="62" t="s">
        <v>0</v>
      </c>
      <c r="L1189" s="64" t="s">
        <v>17274</v>
      </c>
    </row>
    <row r="1190" spans="1:12" s="27" customFormat="1" ht="51" x14ac:dyDescent="0.25">
      <c r="A1190" s="62" t="s">
        <v>7165</v>
      </c>
      <c r="B1190" s="64" t="s">
        <v>2589</v>
      </c>
      <c r="C1190" s="62" t="s">
        <v>7166</v>
      </c>
      <c r="D1190" s="62" t="s">
        <v>5355</v>
      </c>
      <c r="E1190" s="65">
        <v>43059</v>
      </c>
      <c r="F1190" s="65">
        <v>43881</v>
      </c>
      <c r="G1190" s="78">
        <v>3775980.91</v>
      </c>
      <c r="H1190" s="66">
        <v>0.60192002930438504</v>
      </c>
      <c r="I1190" s="62" t="s">
        <v>1563</v>
      </c>
      <c r="J1190" s="62" t="s">
        <v>1750</v>
      </c>
      <c r="K1190" s="62" t="s">
        <v>0</v>
      </c>
      <c r="L1190" s="64" t="s">
        <v>17276</v>
      </c>
    </row>
    <row r="1191" spans="1:12" s="27" customFormat="1" ht="51" x14ac:dyDescent="0.25">
      <c r="A1191" s="62" t="s">
        <v>7167</v>
      </c>
      <c r="B1191" s="64" t="s">
        <v>7168</v>
      </c>
      <c r="C1191" s="62" t="s">
        <v>7169</v>
      </c>
      <c r="D1191" s="62">
        <v>0</v>
      </c>
      <c r="E1191" s="65">
        <v>43067</v>
      </c>
      <c r="F1191" s="65">
        <v>43401</v>
      </c>
      <c r="G1191" s="78">
        <v>370750</v>
      </c>
      <c r="H1191" s="66">
        <v>0.80917060013486197</v>
      </c>
      <c r="I1191" s="62" t="s">
        <v>11172</v>
      </c>
      <c r="J1191" s="62" t="s">
        <v>1763</v>
      </c>
      <c r="K1191" s="62" t="s">
        <v>0</v>
      </c>
      <c r="L1191" s="64" t="s">
        <v>17274</v>
      </c>
    </row>
    <row r="1192" spans="1:12" s="27" customFormat="1" ht="51" x14ac:dyDescent="0.25">
      <c r="A1192" s="62" t="s">
        <v>7170</v>
      </c>
      <c r="B1192" s="64" t="s">
        <v>7171</v>
      </c>
      <c r="C1192" s="62" t="s">
        <v>7172</v>
      </c>
      <c r="D1192" s="62" t="s">
        <v>6051</v>
      </c>
      <c r="E1192" s="65">
        <v>43059</v>
      </c>
      <c r="F1192" s="65">
        <v>44094</v>
      </c>
      <c r="G1192" s="78">
        <v>1288445.6299999999</v>
      </c>
      <c r="H1192" s="66">
        <v>0.60756725140198597</v>
      </c>
      <c r="I1192" s="62" t="s">
        <v>1589</v>
      </c>
      <c r="J1192" s="62" t="s">
        <v>1761</v>
      </c>
      <c r="K1192" s="62" t="s">
        <v>0</v>
      </c>
      <c r="L1192" s="64" t="s">
        <v>17276</v>
      </c>
    </row>
    <row r="1193" spans="1:12" s="27" customFormat="1" ht="51" x14ac:dyDescent="0.25">
      <c r="A1193" s="62" t="s">
        <v>7173</v>
      </c>
      <c r="B1193" s="64" t="s">
        <v>14706</v>
      </c>
      <c r="C1193" s="62" t="s">
        <v>7175</v>
      </c>
      <c r="D1193" s="62" t="s">
        <v>6848</v>
      </c>
      <c r="E1193" s="65">
        <v>43042</v>
      </c>
      <c r="F1193" s="65">
        <v>44015</v>
      </c>
      <c r="G1193" s="78">
        <v>521306.53</v>
      </c>
      <c r="H1193" s="66">
        <v>0.49468077831290502</v>
      </c>
      <c r="I1193" s="62" t="s">
        <v>1561</v>
      </c>
      <c r="J1193" s="62" t="s">
        <v>1748</v>
      </c>
      <c r="K1193" s="62" t="s">
        <v>0</v>
      </c>
      <c r="L1193" s="64" t="s">
        <v>17274</v>
      </c>
    </row>
    <row r="1194" spans="1:12" s="27" customFormat="1" ht="51" x14ac:dyDescent="0.25">
      <c r="A1194" s="62" t="s">
        <v>7176</v>
      </c>
      <c r="B1194" s="64" t="s">
        <v>2589</v>
      </c>
      <c r="C1194" s="62" t="s">
        <v>7177</v>
      </c>
      <c r="D1194" s="62" t="s">
        <v>2836</v>
      </c>
      <c r="E1194" s="65">
        <v>43059</v>
      </c>
      <c r="F1194" s="65">
        <v>43881</v>
      </c>
      <c r="G1194" s="78">
        <v>3501021.2</v>
      </c>
      <c r="H1194" s="66">
        <v>0.60207082436404602</v>
      </c>
      <c r="I1194" s="62" t="s">
        <v>1563</v>
      </c>
      <c r="J1194" s="62" t="s">
        <v>1750</v>
      </c>
      <c r="K1194" s="62" t="s">
        <v>0</v>
      </c>
      <c r="L1194" s="64" t="s">
        <v>17276</v>
      </c>
    </row>
    <row r="1195" spans="1:12" s="27" customFormat="1" ht="51" x14ac:dyDescent="0.25">
      <c r="A1195" s="62" t="s">
        <v>7178</v>
      </c>
      <c r="B1195" s="64" t="s">
        <v>7179</v>
      </c>
      <c r="C1195" s="62" t="s">
        <v>7180</v>
      </c>
      <c r="D1195" s="62" t="s">
        <v>2836</v>
      </c>
      <c r="E1195" s="65">
        <v>43059</v>
      </c>
      <c r="F1195" s="65">
        <v>43881</v>
      </c>
      <c r="G1195" s="78">
        <v>729315</v>
      </c>
      <c r="H1195" s="66">
        <v>0.59966073644447204</v>
      </c>
      <c r="I1195" s="62" t="s">
        <v>1562</v>
      </c>
      <c r="J1195" s="62" t="s">
        <v>1749</v>
      </c>
      <c r="K1195" s="62" t="s">
        <v>0</v>
      </c>
      <c r="L1195" s="64" t="s">
        <v>17276</v>
      </c>
    </row>
    <row r="1196" spans="1:12" s="27" customFormat="1" ht="51" x14ac:dyDescent="0.25">
      <c r="A1196" s="62" t="s">
        <v>7181</v>
      </c>
      <c r="B1196" s="64" t="s">
        <v>7182</v>
      </c>
      <c r="C1196" s="62" t="s">
        <v>7183</v>
      </c>
      <c r="D1196" s="62" t="s">
        <v>7184</v>
      </c>
      <c r="E1196" s="65">
        <v>43066</v>
      </c>
      <c r="F1196" s="65">
        <v>43612</v>
      </c>
      <c r="G1196" s="78">
        <v>336984.93</v>
      </c>
      <c r="H1196" s="66">
        <v>0.81040573535439697</v>
      </c>
      <c r="I1196" s="62" t="s">
        <v>1563</v>
      </c>
      <c r="J1196" s="62" t="s">
        <v>1750</v>
      </c>
      <c r="K1196" s="62" t="s">
        <v>0</v>
      </c>
      <c r="L1196" s="64" t="s">
        <v>17274</v>
      </c>
    </row>
    <row r="1197" spans="1:12" s="27" customFormat="1" ht="51" x14ac:dyDescent="0.25">
      <c r="A1197" s="62" t="s">
        <v>7185</v>
      </c>
      <c r="B1197" s="64" t="s">
        <v>7186</v>
      </c>
      <c r="C1197" s="62" t="s">
        <v>7187</v>
      </c>
      <c r="D1197" s="62" t="s">
        <v>257</v>
      </c>
      <c r="E1197" s="65">
        <v>43053</v>
      </c>
      <c r="F1197" s="65">
        <v>43599</v>
      </c>
      <c r="G1197" s="78">
        <v>685000</v>
      </c>
      <c r="H1197" s="66">
        <v>0.43795620437956201</v>
      </c>
      <c r="I1197" s="62" t="s">
        <v>1563</v>
      </c>
      <c r="J1197" s="62" t="s">
        <v>1750</v>
      </c>
      <c r="K1197" s="62" t="s">
        <v>0</v>
      </c>
      <c r="L1197" s="64" t="s">
        <v>17274</v>
      </c>
    </row>
    <row r="1198" spans="1:12" s="27" customFormat="1" ht="51" x14ac:dyDescent="0.25">
      <c r="A1198" s="62" t="s">
        <v>7188</v>
      </c>
      <c r="B1198" s="64" t="s">
        <v>2543</v>
      </c>
      <c r="C1198" s="62" t="s">
        <v>7189</v>
      </c>
      <c r="D1198" s="62" t="s">
        <v>4846</v>
      </c>
      <c r="E1198" s="65">
        <v>43045</v>
      </c>
      <c r="F1198" s="65">
        <v>43226</v>
      </c>
      <c r="G1198" s="78">
        <v>82491</v>
      </c>
      <c r="H1198" s="66">
        <v>0.84857742056709196</v>
      </c>
      <c r="I1198" s="62" t="s">
        <v>1589</v>
      </c>
      <c r="J1198" s="62" t="s">
        <v>1761</v>
      </c>
      <c r="K1198" s="62" t="s">
        <v>0</v>
      </c>
      <c r="L1198" s="64" t="s">
        <v>17274</v>
      </c>
    </row>
    <row r="1199" spans="1:12" s="27" customFormat="1" ht="51" x14ac:dyDescent="0.25">
      <c r="A1199" s="62" t="s">
        <v>7190</v>
      </c>
      <c r="B1199" s="64" t="s">
        <v>7191</v>
      </c>
      <c r="C1199" s="62" t="s">
        <v>7192</v>
      </c>
      <c r="D1199" s="62" t="s">
        <v>7193</v>
      </c>
      <c r="E1199" s="65">
        <v>43061</v>
      </c>
      <c r="F1199" s="65">
        <v>43365</v>
      </c>
      <c r="G1199" s="78">
        <v>42100</v>
      </c>
      <c r="H1199" s="66">
        <v>0.84899667458432304</v>
      </c>
      <c r="I1199" s="62" t="s">
        <v>1563</v>
      </c>
      <c r="J1199" s="62" t="s">
        <v>1750</v>
      </c>
      <c r="K1199" s="62" t="s">
        <v>0</v>
      </c>
      <c r="L1199" s="64" t="s">
        <v>17274</v>
      </c>
    </row>
    <row r="1200" spans="1:12" s="27" customFormat="1" ht="51" x14ac:dyDescent="0.25">
      <c r="A1200" s="62" t="s">
        <v>7197</v>
      </c>
      <c r="B1200" s="64" t="s">
        <v>7198</v>
      </c>
      <c r="C1200" s="62" t="s">
        <v>7199</v>
      </c>
      <c r="D1200" s="62" t="s">
        <v>7200</v>
      </c>
      <c r="E1200" s="65">
        <v>43066</v>
      </c>
      <c r="F1200" s="65">
        <v>43492</v>
      </c>
      <c r="G1200" s="78">
        <v>290030</v>
      </c>
      <c r="H1200" s="66">
        <v>0.82760404096128004</v>
      </c>
      <c r="I1200" s="62" t="s">
        <v>11175</v>
      </c>
      <c r="J1200" s="62" t="s">
        <v>1763</v>
      </c>
      <c r="K1200" s="62" t="s">
        <v>0</v>
      </c>
      <c r="L1200" s="64" t="s">
        <v>17274</v>
      </c>
    </row>
    <row r="1201" spans="1:12" s="27" customFormat="1" ht="51" x14ac:dyDescent="0.25">
      <c r="A1201" s="62" t="s">
        <v>7201</v>
      </c>
      <c r="B1201" s="64" t="s">
        <v>7202</v>
      </c>
      <c r="C1201" s="62" t="s">
        <v>7203</v>
      </c>
      <c r="D1201" s="62" t="s">
        <v>5325</v>
      </c>
      <c r="E1201" s="65">
        <v>43054</v>
      </c>
      <c r="F1201" s="65">
        <v>43235</v>
      </c>
      <c r="G1201" s="78">
        <v>142331</v>
      </c>
      <c r="H1201" s="66">
        <v>0.843105156290618</v>
      </c>
      <c r="I1201" s="62" t="s">
        <v>1606</v>
      </c>
      <c r="J1201" s="62" t="s">
        <v>1755</v>
      </c>
      <c r="K1201" s="62" t="s">
        <v>0</v>
      </c>
      <c r="L1201" s="64" t="s">
        <v>17274</v>
      </c>
    </row>
    <row r="1202" spans="1:12" s="27" customFormat="1" ht="89.25" x14ac:dyDescent="0.25">
      <c r="A1202" s="62" t="s">
        <v>8496</v>
      </c>
      <c r="B1202" s="64" t="s">
        <v>10522</v>
      </c>
      <c r="C1202" s="62" t="s">
        <v>9299</v>
      </c>
      <c r="D1202" s="62" t="s">
        <v>10002</v>
      </c>
      <c r="E1202" s="65">
        <v>43070</v>
      </c>
      <c r="F1202" s="65">
        <v>45261</v>
      </c>
      <c r="G1202" s="78">
        <v>2546768.2400000002</v>
      </c>
      <c r="H1202" s="66">
        <v>0.84999999842938201</v>
      </c>
      <c r="I1202" s="62" t="s">
        <v>1615</v>
      </c>
      <c r="J1202" s="62" t="s">
        <v>1758</v>
      </c>
      <c r="K1202" s="62" t="s">
        <v>0</v>
      </c>
      <c r="L1202" s="64" t="s">
        <v>17299</v>
      </c>
    </row>
    <row r="1203" spans="1:12" s="27" customFormat="1" ht="127.5" x14ac:dyDescent="0.25">
      <c r="A1203" s="62" t="s">
        <v>7204</v>
      </c>
      <c r="B1203" s="64" t="s">
        <v>7205</v>
      </c>
      <c r="C1203" s="62" t="s">
        <v>7206</v>
      </c>
      <c r="D1203" s="62" t="s">
        <v>6378</v>
      </c>
      <c r="E1203" s="65">
        <v>43055</v>
      </c>
      <c r="F1203" s="65">
        <v>43450</v>
      </c>
      <c r="G1203" s="78">
        <v>247337.44</v>
      </c>
      <c r="H1203" s="66">
        <v>0.84838526670284897</v>
      </c>
      <c r="I1203" s="62" t="s">
        <v>1631</v>
      </c>
      <c r="J1203" s="62" t="s">
        <v>1764</v>
      </c>
      <c r="K1203" s="62" t="s">
        <v>0</v>
      </c>
      <c r="L1203" s="64" t="s">
        <v>17274</v>
      </c>
    </row>
    <row r="1204" spans="1:12" s="27" customFormat="1" ht="51" x14ac:dyDescent="0.25">
      <c r="A1204" s="62" t="s">
        <v>7207</v>
      </c>
      <c r="B1204" s="64" t="s">
        <v>7208</v>
      </c>
      <c r="C1204" s="62" t="s">
        <v>7209</v>
      </c>
      <c r="D1204" s="62" t="s">
        <v>6844</v>
      </c>
      <c r="E1204" s="65">
        <v>43055</v>
      </c>
      <c r="F1204" s="65">
        <v>43236</v>
      </c>
      <c r="G1204" s="78">
        <v>114010.39</v>
      </c>
      <c r="H1204" s="66">
        <v>0.72002551697261996</v>
      </c>
      <c r="I1204" s="62" t="s">
        <v>1684</v>
      </c>
      <c r="J1204" s="62" t="s">
        <v>1748</v>
      </c>
      <c r="K1204" s="62" t="s">
        <v>0</v>
      </c>
      <c r="L1204" s="64" t="s">
        <v>17274</v>
      </c>
    </row>
    <row r="1205" spans="1:12" s="27" customFormat="1" ht="51" x14ac:dyDescent="0.25">
      <c r="A1205" s="62" t="s">
        <v>7210</v>
      </c>
      <c r="B1205" s="64" t="s">
        <v>7211</v>
      </c>
      <c r="C1205" s="62" t="s">
        <v>7212</v>
      </c>
      <c r="D1205" s="62" t="s">
        <v>7213</v>
      </c>
      <c r="E1205" s="65">
        <v>43047</v>
      </c>
      <c r="F1205" s="65">
        <v>43259</v>
      </c>
      <c r="G1205" s="78">
        <v>230243</v>
      </c>
      <c r="H1205" s="66">
        <v>0.538561432920871</v>
      </c>
      <c r="I1205" s="62" t="s">
        <v>8236</v>
      </c>
      <c r="J1205" s="62" t="s">
        <v>1751</v>
      </c>
      <c r="K1205" s="62" t="s">
        <v>0</v>
      </c>
      <c r="L1205" s="64" t="s">
        <v>17274</v>
      </c>
    </row>
    <row r="1206" spans="1:12" s="27" customFormat="1" ht="51" x14ac:dyDescent="0.25">
      <c r="A1206" s="62" t="s">
        <v>7214</v>
      </c>
      <c r="B1206" s="64" t="s">
        <v>7215</v>
      </c>
      <c r="C1206" s="62" t="s">
        <v>7216</v>
      </c>
      <c r="D1206" s="62" t="s">
        <v>7217</v>
      </c>
      <c r="E1206" s="65">
        <v>43068</v>
      </c>
      <c r="F1206" s="65">
        <v>43433</v>
      </c>
      <c r="G1206" s="78">
        <v>348528.01</v>
      </c>
      <c r="H1206" s="66">
        <v>0.84999997561171603</v>
      </c>
      <c r="I1206" s="62" t="s">
        <v>1678</v>
      </c>
      <c r="J1206" s="62" t="s">
        <v>1761</v>
      </c>
      <c r="K1206" s="62" t="s">
        <v>0</v>
      </c>
      <c r="L1206" s="64" t="s">
        <v>17274</v>
      </c>
    </row>
    <row r="1207" spans="1:12" s="27" customFormat="1" ht="51" x14ac:dyDescent="0.25">
      <c r="A1207" s="62" t="s">
        <v>7222</v>
      </c>
      <c r="B1207" s="64" t="s">
        <v>7223</v>
      </c>
      <c r="C1207" s="62" t="s">
        <v>7224</v>
      </c>
      <c r="D1207" s="62" t="s">
        <v>7225</v>
      </c>
      <c r="E1207" s="65">
        <v>43068</v>
      </c>
      <c r="F1207" s="65">
        <v>43433</v>
      </c>
      <c r="G1207" s="78">
        <v>147189.25</v>
      </c>
      <c r="H1207" s="66">
        <v>0.84999862422017902</v>
      </c>
      <c r="I1207" s="62" t="s">
        <v>1563</v>
      </c>
      <c r="J1207" s="62" t="s">
        <v>1750</v>
      </c>
      <c r="K1207" s="62" t="s">
        <v>0</v>
      </c>
      <c r="L1207" s="64" t="s">
        <v>17274</v>
      </c>
    </row>
    <row r="1208" spans="1:12" s="27" customFormat="1" ht="76.5" x14ac:dyDescent="0.25">
      <c r="A1208" s="62" t="s">
        <v>7226</v>
      </c>
      <c r="B1208" s="64" t="s">
        <v>7227</v>
      </c>
      <c r="C1208" s="62" t="s">
        <v>7228</v>
      </c>
      <c r="D1208" s="62" t="s">
        <v>7229</v>
      </c>
      <c r="E1208" s="65">
        <v>43069</v>
      </c>
      <c r="F1208" s="65">
        <v>43250</v>
      </c>
      <c r="G1208" s="78">
        <v>476749</v>
      </c>
      <c r="H1208" s="66">
        <v>0.59</v>
      </c>
      <c r="I1208" s="62" t="s">
        <v>8320</v>
      </c>
      <c r="J1208" s="62" t="s">
        <v>1749</v>
      </c>
      <c r="K1208" s="62" t="s">
        <v>0</v>
      </c>
      <c r="L1208" s="64" t="s">
        <v>17274</v>
      </c>
    </row>
    <row r="1209" spans="1:12" s="27" customFormat="1" ht="102" x14ac:dyDescent="0.25">
      <c r="A1209" s="62" t="s">
        <v>2357</v>
      </c>
      <c r="B1209" s="64" t="s">
        <v>692</v>
      </c>
      <c r="C1209" s="62" t="s">
        <v>1157</v>
      </c>
      <c r="D1209" s="62" t="s">
        <v>1548</v>
      </c>
      <c r="E1209" s="65">
        <v>42604</v>
      </c>
      <c r="F1209" s="65">
        <v>43395</v>
      </c>
      <c r="G1209" s="78">
        <v>1361508.87</v>
      </c>
      <c r="H1209" s="66">
        <v>0.85000000036723999</v>
      </c>
      <c r="I1209" s="62" t="s">
        <v>1632</v>
      </c>
      <c r="J1209" s="62" t="s">
        <v>1765</v>
      </c>
      <c r="K1209" s="62" t="s">
        <v>0</v>
      </c>
      <c r="L1209" s="64" t="s">
        <v>14707</v>
      </c>
    </row>
    <row r="1210" spans="1:12" s="27" customFormat="1" ht="76.5" x14ac:dyDescent="0.25">
      <c r="A1210" s="62" t="s">
        <v>8497</v>
      </c>
      <c r="B1210" s="64" t="s">
        <v>10523</v>
      </c>
      <c r="C1210" s="62" t="s">
        <v>9300</v>
      </c>
      <c r="D1210" s="62" t="s">
        <v>10003</v>
      </c>
      <c r="E1210" s="65">
        <v>43070</v>
      </c>
      <c r="F1210" s="65">
        <v>43983</v>
      </c>
      <c r="G1210" s="78">
        <v>23563725.539999999</v>
      </c>
      <c r="H1210" s="66">
        <v>0.84999999961805695</v>
      </c>
      <c r="I1210" s="62" t="s">
        <v>1603</v>
      </c>
      <c r="J1210" s="62" t="s">
        <v>1758</v>
      </c>
      <c r="K1210" s="62" t="s">
        <v>0</v>
      </c>
      <c r="L1210" s="64" t="s">
        <v>17279</v>
      </c>
    </row>
    <row r="1211" spans="1:12" s="27" customFormat="1" ht="51" x14ac:dyDescent="0.25">
      <c r="A1211" s="62" t="s">
        <v>7230</v>
      </c>
      <c r="B1211" s="64" t="s">
        <v>7231</v>
      </c>
      <c r="C1211" s="62" t="s">
        <v>7232</v>
      </c>
      <c r="D1211" s="62" t="s">
        <v>7233</v>
      </c>
      <c r="E1211" s="65">
        <v>43055</v>
      </c>
      <c r="F1211" s="65">
        <v>43236</v>
      </c>
      <c r="G1211" s="78">
        <v>585175</v>
      </c>
      <c r="H1211" s="66">
        <v>0.51266715085230896</v>
      </c>
      <c r="I1211" s="62" t="s">
        <v>1613</v>
      </c>
      <c r="J1211" s="62" t="s">
        <v>1754</v>
      </c>
      <c r="K1211" s="62" t="s">
        <v>0</v>
      </c>
      <c r="L1211" s="64" t="s">
        <v>17274</v>
      </c>
    </row>
    <row r="1212" spans="1:12" s="27" customFormat="1" ht="51" x14ac:dyDescent="0.25">
      <c r="A1212" s="62" t="s">
        <v>7234</v>
      </c>
      <c r="B1212" s="64" t="s">
        <v>7235</v>
      </c>
      <c r="C1212" s="62" t="s">
        <v>7236</v>
      </c>
      <c r="D1212" s="62" t="s">
        <v>7237</v>
      </c>
      <c r="E1212" s="65">
        <v>43069</v>
      </c>
      <c r="F1212" s="65">
        <v>43281</v>
      </c>
      <c r="G1212" s="78">
        <v>439607.75</v>
      </c>
      <c r="H1212" s="66">
        <v>0.63693144627227305</v>
      </c>
      <c r="I1212" s="62" t="s">
        <v>1565</v>
      </c>
      <c r="J1212" s="62" t="s">
        <v>1752</v>
      </c>
      <c r="K1212" s="62" t="s">
        <v>0</v>
      </c>
      <c r="L1212" s="64" t="s">
        <v>17274</v>
      </c>
    </row>
    <row r="1213" spans="1:12" s="27" customFormat="1" ht="114.75" x14ac:dyDescent="0.25">
      <c r="A1213" s="62" t="s">
        <v>8502</v>
      </c>
      <c r="B1213" s="64" t="s">
        <v>10527</v>
      </c>
      <c r="C1213" s="62" t="s">
        <v>9305</v>
      </c>
      <c r="D1213" s="62" t="s">
        <v>14708</v>
      </c>
      <c r="E1213" s="65">
        <v>43070</v>
      </c>
      <c r="F1213" s="65">
        <v>43678</v>
      </c>
      <c r="G1213" s="78">
        <v>1571267.3</v>
      </c>
      <c r="H1213" s="66">
        <v>1</v>
      </c>
      <c r="I1213" s="62" t="s">
        <v>1661</v>
      </c>
      <c r="J1213" s="62" t="s">
        <v>1764</v>
      </c>
      <c r="K1213" s="62" t="s">
        <v>0</v>
      </c>
      <c r="L1213" s="64" t="s">
        <v>17299</v>
      </c>
    </row>
    <row r="1214" spans="1:12" s="27" customFormat="1" ht="102" x14ac:dyDescent="0.25">
      <c r="A1214" s="62" t="s">
        <v>2369</v>
      </c>
      <c r="B1214" s="64" t="s">
        <v>14709</v>
      </c>
      <c r="C1214" s="62" t="s">
        <v>1169</v>
      </c>
      <c r="D1214" s="62" t="s">
        <v>1560</v>
      </c>
      <c r="E1214" s="65">
        <v>42604</v>
      </c>
      <c r="F1214" s="65">
        <v>43518</v>
      </c>
      <c r="G1214" s="78">
        <v>1479090.61</v>
      </c>
      <c r="H1214" s="66">
        <v>0.84979999974443798</v>
      </c>
      <c r="I1214" s="62" t="s">
        <v>1606</v>
      </c>
      <c r="J1214" s="62" t="s">
        <v>1755</v>
      </c>
      <c r="K1214" s="62" t="s">
        <v>0</v>
      </c>
      <c r="L1214" s="64" t="s">
        <v>14710</v>
      </c>
    </row>
    <row r="1215" spans="1:12" s="27" customFormat="1" ht="191.25" x14ac:dyDescent="0.25">
      <c r="A1215" s="62" t="s">
        <v>7238</v>
      </c>
      <c r="B1215" s="64" t="s">
        <v>7239</v>
      </c>
      <c r="C1215" s="62" t="s">
        <v>7240</v>
      </c>
      <c r="D1215" s="62" t="s">
        <v>7241</v>
      </c>
      <c r="E1215" s="65">
        <v>43021</v>
      </c>
      <c r="F1215" s="65">
        <v>43144</v>
      </c>
      <c r="G1215" s="78">
        <v>92299.5</v>
      </c>
      <c r="H1215" s="66">
        <v>0.84999377028044598</v>
      </c>
      <c r="I1215" s="62" t="s">
        <v>1561</v>
      </c>
      <c r="J1215" s="62" t="s">
        <v>1748</v>
      </c>
      <c r="K1215" s="62" t="s">
        <v>0</v>
      </c>
      <c r="L1215" s="64" t="s">
        <v>17274</v>
      </c>
    </row>
    <row r="1216" spans="1:12" s="27" customFormat="1" ht="51" x14ac:dyDescent="0.25">
      <c r="A1216" s="62" t="s">
        <v>7242</v>
      </c>
      <c r="B1216" s="64" t="s">
        <v>7195</v>
      </c>
      <c r="C1216" s="62" t="s">
        <v>7243</v>
      </c>
      <c r="D1216" s="62" t="s">
        <v>6051</v>
      </c>
      <c r="E1216" s="65">
        <v>43032</v>
      </c>
      <c r="F1216" s="65">
        <v>43885</v>
      </c>
      <c r="G1216" s="78">
        <v>678596.87</v>
      </c>
      <c r="H1216" s="66">
        <v>0.61232579808391996</v>
      </c>
      <c r="I1216" s="62" t="s">
        <v>11196</v>
      </c>
      <c r="J1216" s="62" t="s">
        <v>1763</v>
      </c>
      <c r="K1216" s="62" t="s">
        <v>0</v>
      </c>
      <c r="L1216" s="64" t="s">
        <v>17276</v>
      </c>
    </row>
    <row r="1217" spans="1:12" s="27" customFormat="1" ht="51" x14ac:dyDescent="0.25">
      <c r="A1217" s="62" t="s">
        <v>7244</v>
      </c>
      <c r="B1217" s="64" t="s">
        <v>7245</v>
      </c>
      <c r="C1217" s="62" t="s">
        <v>7246</v>
      </c>
      <c r="D1217" s="62" t="s">
        <v>257</v>
      </c>
      <c r="E1217" s="65">
        <v>43034</v>
      </c>
      <c r="F1217" s="65">
        <v>43430</v>
      </c>
      <c r="G1217" s="78">
        <v>487768.37</v>
      </c>
      <c r="H1217" s="66">
        <v>0.59659465003850098</v>
      </c>
      <c r="I1217" s="62" t="s">
        <v>1565</v>
      </c>
      <c r="J1217" s="62" t="s">
        <v>1752</v>
      </c>
      <c r="K1217" s="62" t="s">
        <v>0</v>
      </c>
      <c r="L1217" s="64" t="s">
        <v>17274</v>
      </c>
    </row>
    <row r="1218" spans="1:12" s="27" customFormat="1" ht="63.75" x14ac:dyDescent="0.25">
      <c r="A1218" s="62" t="s">
        <v>7247</v>
      </c>
      <c r="B1218" s="64" t="s">
        <v>7248</v>
      </c>
      <c r="C1218" s="62" t="s">
        <v>7249</v>
      </c>
      <c r="D1218" s="62" t="s">
        <v>2836</v>
      </c>
      <c r="E1218" s="65">
        <v>43032</v>
      </c>
      <c r="F1218" s="65">
        <v>43885</v>
      </c>
      <c r="G1218" s="78">
        <v>3528850</v>
      </c>
      <c r="H1218" s="66">
        <v>0.60057384133641301</v>
      </c>
      <c r="I1218" s="62" t="s">
        <v>11196</v>
      </c>
      <c r="J1218" s="62" t="s">
        <v>1763</v>
      </c>
      <c r="K1218" s="62" t="s">
        <v>0</v>
      </c>
      <c r="L1218" s="64" t="s">
        <v>17276</v>
      </c>
    </row>
    <row r="1219" spans="1:12" s="27" customFormat="1" ht="76.5" x14ac:dyDescent="0.25">
      <c r="A1219" s="62" t="s">
        <v>7250</v>
      </c>
      <c r="B1219" s="64" t="s">
        <v>7251</v>
      </c>
      <c r="C1219" s="62" t="s">
        <v>7252</v>
      </c>
      <c r="D1219" s="62" t="s">
        <v>7253</v>
      </c>
      <c r="E1219" s="65">
        <v>43025</v>
      </c>
      <c r="F1219" s="65">
        <v>43148</v>
      </c>
      <c r="G1219" s="78">
        <v>297931.94</v>
      </c>
      <c r="H1219" s="66">
        <v>0.84985852809202</v>
      </c>
      <c r="I1219" s="62" t="s">
        <v>1589</v>
      </c>
      <c r="J1219" s="62" t="s">
        <v>1761</v>
      </c>
      <c r="K1219" s="62" t="s">
        <v>0</v>
      </c>
      <c r="L1219" s="64" t="s">
        <v>17274</v>
      </c>
    </row>
    <row r="1220" spans="1:12" s="27" customFormat="1" ht="63.75" x14ac:dyDescent="0.25">
      <c r="A1220" s="62" t="s">
        <v>7254</v>
      </c>
      <c r="B1220" s="64" t="s">
        <v>7255</v>
      </c>
      <c r="C1220" s="62" t="s">
        <v>7256</v>
      </c>
      <c r="D1220" s="62" t="s">
        <v>7257</v>
      </c>
      <c r="E1220" s="65">
        <v>43056</v>
      </c>
      <c r="F1220" s="65">
        <v>43298</v>
      </c>
      <c r="G1220" s="78">
        <v>354680</v>
      </c>
      <c r="H1220" s="66">
        <v>0.84583286342618702</v>
      </c>
      <c r="I1220" s="62" t="s">
        <v>1563</v>
      </c>
      <c r="J1220" s="62" t="s">
        <v>1750</v>
      </c>
      <c r="K1220" s="62" t="s">
        <v>0</v>
      </c>
      <c r="L1220" s="64" t="s">
        <v>17274</v>
      </c>
    </row>
    <row r="1221" spans="1:12" s="27" customFormat="1" ht="51" x14ac:dyDescent="0.25">
      <c r="A1221" s="62" t="s">
        <v>7258</v>
      </c>
      <c r="B1221" s="64" t="s">
        <v>7259</v>
      </c>
      <c r="C1221" s="62" t="s">
        <v>7260</v>
      </c>
      <c r="D1221" s="62" t="s">
        <v>2836</v>
      </c>
      <c r="E1221" s="65">
        <v>43059</v>
      </c>
      <c r="F1221" s="65">
        <v>43941</v>
      </c>
      <c r="G1221" s="78">
        <v>3397311.25</v>
      </c>
      <c r="H1221" s="66">
        <v>0.60819581956171997</v>
      </c>
      <c r="I1221" s="62" t="s">
        <v>1563</v>
      </c>
      <c r="J1221" s="62" t="s">
        <v>1750</v>
      </c>
      <c r="K1221" s="62" t="s">
        <v>0</v>
      </c>
      <c r="L1221" s="64" t="s">
        <v>17276</v>
      </c>
    </row>
    <row r="1222" spans="1:12" s="27" customFormat="1" ht="76.5" x14ac:dyDescent="0.25">
      <c r="A1222" s="62" t="s">
        <v>7261</v>
      </c>
      <c r="B1222" s="64" t="s">
        <v>7262</v>
      </c>
      <c r="C1222" s="62" t="s">
        <v>7263</v>
      </c>
      <c r="D1222" s="62" t="s">
        <v>6906</v>
      </c>
      <c r="E1222" s="65">
        <v>43047</v>
      </c>
      <c r="F1222" s="65">
        <v>43504</v>
      </c>
      <c r="G1222" s="78">
        <v>450614.06</v>
      </c>
      <c r="H1222" s="66">
        <v>0.66575818783816898</v>
      </c>
      <c r="I1222" s="62" t="s">
        <v>1563</v>
      </c>
      <c r="J1222" s="62" t="s">
        <v>1750</v>
      </c>
      <c r="K1222" s="62" t="s">
        <v>0</v>
      </c>
      <c r="L1222" s="64" t="s">
        <v>17274</v>
      </c>
    </row>
    <row r="1223" spans="1:12" s="27" customFormat="1" ht="63.75" x14ac:dyDescent="0.25">
      <c r="A1223" s="62" t="s">
        <v>2215</v>
      </c>
      <c r="B1223" s="64" t="s">
        <v>596</v>
      </c>
      <c r="C1223" s="62" t="s">
        <v>76</v>
      </c>
      <c r="D1223" s="62" t="s">
        <v>168</v>
      </c>
      <c r="E1223" s="65">
        <v>42359</v>
      </c>
      <c r="F1223" s="65">
        <v>43090</v>
      </c>
      <c r="G1223" s="78">
        <v>319215.58</v>
      </c>
      <c r="H1223" s="66">
        <v>0.89999999373464201</v>
      </c>
      <c r="I1223" s="62" t="s">
        <v>1721</v>
      </c>
      <c r="J1223" s="62" t="s">
        <v>1755</v>
      </c>
      <c r="K1223" s="62" t="s">
        <v>0</v>
      </c>
      <c r="L1223" s="64" t="s">
        <v>17273</v>
      </c>
    </row>
    <row r="1224" spans="1:12" s="27" customFormat="1" ht="51" x14ac:dyDescent="0.25">
      <c r="A1224" s="62" t="s">
        <v>2074</v>
      </c>
      <c r="B1224" s="64" t="s">
        <v>514</v>
      </c>
      <c r="C1224" s="62" t="s">
        <v>957</v>
      </c>
      <c r="D1224" s="62" t="s">
        <v>957</v>
      </c>
      <c r="E1224" s="65">
        <v>42614</v>
      </c>
      <c r="F1224" s="65">
        <v>43070</v>
      </c>
      <c r="G1224" s="78">
        <v>15710433.550000001</v>
      </c>
      <c r="H1224" s="66">
        <v>0.45127924556862398</v>
      </c>
      <c r="I1224" s="62" t="s">
        <v>1693</v>
      </c>
      <c r="J1224" s="62" t="s">
        <v>1757</v>
      </c>
      <c r="K1224" s="62" t="s">
        <v>0</v>
      </c>
      <c r="L1224" s="64" t="s">
        <v>17274</v>
      </c>
    </row>
    <row r="1225" spans="1:12" s="27" customFormat="1" ht="51" x14ac:dyDescent="0.25">
      <c r="A1225" s="62" t="s">
        <v>7268</v>
      </c>
      <c r="B1225" s="64" t="s">
        <v>7269</v>
      </c>
      <c r="C1225" s="62" t="s">
        <v>7270</v>
      </c>
      <c r="D1225" s="62" t="s">
        <v>7271</v>
      </c>
      <c r="E1225" s="65">
        <v>43031</v>
      </c>
      <c r="F1225" s="65">
        <v>43154</v>
      </c>
      <c r="G1225" s="78">
        <v>496908.85</v>
      </c>
      <c r="H1225" s="66">
        <v>0.60373245515752005</v>
      </c>
      <c r="I1225" s="62" t="s">
        <v>1562</v>
      </c>
      <c r="J1225" s="62" t="s">
        <v>1749</v>
      </c>
      <c r="K1225" s="62" t="s">
        <v>0</v>
      </c>
      <c r="L1225" s="64" t="s">
        <v>17274</v>
      </c>
    </row>
    <row r="1226" spans="1:12" s="27" customFormat="1" ht="51" x14ac:dyDescent="0.25">
      <c r="A1226" s="62" t="s">
        <v>7272</v>
      </c>
      <c r="B1226" s="64" t="s">
        <v>7273</v>
      </c>
      <c r="C1226" s="62" t="s">
        <v>7274</v>
      </c>
      <c r="D1226" s="62" t="s">
        <v>7275</v>
      </c>
      <c r="E1226" s="65">
        <v>43068</v>
      </c>
      <c r="F1226" s="65">
        <v>43433</v>
      </c>
      <c r="G1226" s="78">
        <v>46985</v>
      </c>
      <c r="H1226" s="66">
        <v>0.84</v>
      </c>
      <c r="I1226" s="62" t="s">
        <v>1603</v>
      </c>
      <c r="J1226" s="62" t="s">
        <v>1758</v>
      </c>
      <c r="K1226" s="62" t="s">
        <v>0</v>
      </c>
      <c r="L1226" s="64" t="s">
        <v>17274</v>
      </c>
    </row>
    <row r="1227" spans="1:12" s="27" customFormat="1" ht="51" x14ac:dyDescent="0.25">
      <c r="A1227" s="62" t="s">
        <v>7276</v>
      </c>
      <c r="B1227" s="64" t="s">
        <v>7277</v>
      </c>
      <c r="C1227" s="62" t="s">
        <v>7278</v>
      </c>
      <c r="D1227" s="62" t="s">
        <v>7279</v>
      </c>
      <c r="E1227" s="65">
        <v>43045</v>
      </c>
      <c r="F1227" s="65">
        <v>43775</v>
      </c>
      <c r="G1227" s="78">
        <v>3008936.56</v>
      </c>
      <c r="H1227" s="66">
        <v>0.49737090169824</v>
      </c>
      <c r="I1227" s="62" t="s">
        <v>1572</v>
      </c>
      <c r="J1227" s="62" t="s">
        <v>1755</v>
      </c>
      <c r="K1227" s="62" t="s">
        <v>0</v>
      </c>
      <c r="L1227" s="64" t="s">
        <v>17276</v>
      </c>
    </row>
    <row r="1228" spans="1:12" s="27" customFormat="1" ht="51" x14ac:dyDescent="0.25">
      <c r="A1228" s="62" t="s">
        <v>7280</v>
      </c>
      <c r="B1228" s="64" t="s">
        <v>3406</v>
      </c>
      <c r="C1228" s="62" t="s">
        <v>7281</v>
      </c>
      <c r="D1228" s="62" t="s">
        <v>2836</v>
      </c>
      <c r="E1228" s="65">
        <v>43039</v>
      </c>
      <c r="F1228" s="65">
        <v>43739</v>
      </c>
      <c r="G1228" s="78">
        <v>784736.25</v>
      </c>
      <c r="H1228" s="66">
        <v>0.60605298914125605</v>
      </c>
      <c r="I1228" s="62" t="s">
        <v>1563</v>
      </c>
      <c r="J1228" s="62" t="s">
        <v>1750</v>
      </c>
      <c r="K1228" s="62" t="s">
        <v>0</v>
      </c>
      <c r="L1228" s="64" t="s">
        <v>17276</v>
      </c>
    </row>
    <row r="1229" spans="1:12" s="27" customFormat="1" ht="51" x14ac:dyDescent="0.25">
      <c r="A1229" s="62" t="s">
        <v>7282</v>
      </c>
      <c r="B1229" s="64" t="s">
        <v>7283</v>
      </c>
      <c r="C1229" s="62" t="s">
        <v>7284</v>
      </c>
      <c r="D1229" s="62" t="s">
        <v>2836</v>
      </c>
      <c r="E1229" s="65">
        <v>43024</v>
      </c>
      <c r="F1229" s="65">
        <v>43754</v>
      </c>
      <c r="G1229" s="78">
        <v>444637.51</v>
      </c>
      <c r="H1229" s="66">
        <v>0.610401718019697</v>
      </c>
      <c r="I1229" s="62" t="s">
        <v>1632</v>
      </c>
      <c r="J1229" s="62" t="s">
        <v>1765</v>
      </c>
      <c r="K1229" s="62" t="s">
        <v>0</v>
      </c>
      <c r="L1229" s="64" t="s">
        <v>17276</v>
      </c>
    </row>
    <row r="1230" spans="1:12" s="27" customFormat="1" ht="51" x14ac:dyDescent="0.25">
      <c r="A1230" s="62" t="s">
        <v>7285</v>
      </c>
      <c r="B1230" s="64" t="s">
        <v>7286</v>
      </c>
      <c r="C1230" s="62" t="s">
        <v>7287</v>
      </c>
      <c r="D1230" s="62" t="s">
        <v>7288</v>
      </c>
      <c r="E1230" s="65">
        <v>43047</v>
      </c>
      <c r="F1230" s="65">
        <v>43289</v>
      </c>
      <c r="G1230" s="78">
        <v>376200</v>
      </c>
      <c r="H1230" s="66">
        <v>0.78415736310473105</v>
      </c>
      <c r="I1230" s="62" t="s">
        <v>1570</v>
      </c>
      <c r="J1230" s="62" t="s">
        <v>1754</v>
      </c>
      <c r="K1230" s="62" t="s">
        <v>0</v>
      </c>
      <c r="L1230" s="64" t="s">
        <v>17274</v>
      </c>
    </row>
    <row r="1231" spans="1:12" s="27" customFormat="1" ht="51" x14ac:dyDescent="0.25">
      <c r="A1231" s="62" t="s">
        <v>7289</v>
      </c>
      <c r="B1231" s="64" t="s">
        <v>5957</v>
      </c>
      <c r="C1231" s="62" t="s">
        <v>7290</v>
      </c>
      <c r="D1231" s="62" t="s">
        <v>7291</v>
      </c>
      <c r="E1231" s="65">
        <v>43054</v>
      </c>
      <c r="F1231" s="65">
        <v>43876</v>
      </c>
      <c r="G1231" s="78">
        <v>380241.25</v>
      </c>
      <c r="H1231" s="66">
        <v>0.61574658193975496</v>
      </c>
      <c r="I1231" s="62" t="s">
        <v>1723</v>
      </c>
      <c r="J1231" s="62" t="s">
        <v>1763</v>
      </c>
      <c r="K1231" s="62" t="s">
        <v>0</v>
      </c>
      <c r="L1231" s="64" t="s">
        <v>17276</v>
      </c>
    </row>
    <row r="1232" spans="1:12" s="27" customFormat="1" ht="51" x14ac:dyDescent="0.25">
      <c r="A1232" s="62" t="s">
        <v>7296</v>
      </c>
      <c r="B1232" s="64" t="s">
        <v>5957</v>
      </c>
      <c r="C1232" s="62" t="s">
        <v>14711</v>
      </c>
      <c r="D1232" s="62" t="s">
        <v>14711</v>
      </c>
      <c r="E1232" s="65">
        <v>43054</v>
      </c>
      <c r="F1232" s="65">
        <v>43876</v>
      </c>
      <c r="G1232" s="78">
        <v>1132509.25</v>
      </c>
      <c r="H1232" s="66">
        <v>0.60848778939333203</v>
      </c>
      <c r="I1232" s="62" t="s">
        <v>1723</v>
      </c>
      <c r="J1232" s="62" t="s">
        <v>1763</v>
      </c>
      <c r="K1232" s="62" t="s">
        <v>0</v>
      </c>
      <c r="L1232" s="64" t="s">
        <v>17276</v>
      </c>
    </row>
    <row r="1233" spans="1:12" s="27" customFormat="1" ht="63.75" x14ac:dyDescent="0.25">
      <c r="A1233" s="62" t="s">
        <v>2366</v>
      </c>
      <c r="B1233" s="64" t="s">
        <v>701</v>
      </c>
      <c r="C1233" s="62" t="s">
        <v>1166</v>
      </c>
      <c r="D1233" s="62" t="s">
        <v>1557</v>
      </c>
      <c r="E1233" s="65">
        <v>42604</v>
      </c>
      <c r="F1233" s="65">
        <v>43518</v>
      </c>
      <c r="G1233" s="78">
        <v>1499973.48</v>
      </c>
      <c r="H1233" s="66">
        <v>0.84999149451628997</v>
      </c>
      <c r="I1233" s="62" t="s">
        <v>1631</v>
      </c>
      <c r="J1233" s="62" t="s">
        <v>1764</v>
      </c>
      <c r="K1233" s="62" t="s">
        <v>0</v>
      </c>
      <c r="L1233" s="64" t="s">
        <v>14712</v>
      </c>
    </row>
    <row r="1234" spans="1:12" s="27" customFormat="1" ht="51" x14ac:dyDescent="0.25">
      <c r="A1234" s="62" t="s">
        <v>7301</v>
      </c>
      <c r="B1234" s="64" t="s">
        <v>7302</v>
      </c>
      <c r="C1234" s="62" t="s">
        <v>7303</v>
      </c>
      <c r="D1234" s="62" t="s">
        <v>257</v>
      </c>
      <c r="E1234" s="65">
        <v>43068</v>
      </c>
      <c r="F1234" s="65">
        <v>43310</v>
      </c>
      <c r="G1234" s="78">
        <v>128000</v>
      </c>
      <c r="H1234" s="66">
        <v>0.84</v>
      </c>
      <c r="I1234" s="62" t="s">
        <v>1608</v>
      </c>
      <c r="J1234" s="62" t="s">
        <v>1762</v>
      </c>
      <c r="K1234" s="62" t="s">
        <v>0</v>
      </c>
      <c r="L1234" s="64" t="s">
        <v>17274</v>
      </c>
    </row>
    <row r="1235" spans="1:12" s="27" customFormat="1" ht="51" x14ac:dyDescent="0.25">
      <c r="A1235" s="62" t="s">
        <v>7304</v>
      </c>
      <c r="B1235" s="64" t="s">
        <v>3218</v>
      </c>
      <c r="C1235" s="62" t="s">
        <v>17305</v>
      </c>
      <c r="D1235" s="62" t="s">
        <v>17306</v>
      </c>
      <c r="E1235" s="65">
        <v>43054</v>
      </c>
      <c r="F1235" s="65">
        <v>44089</v>
      </c>
      <c r="G1235" s="78">
        <v>1036285.51</v>
      </c>
      <c r="H1235" s="66">
        <v>0.59056002819145903</v>
      </c>
      <c r="I1235" s="62" t="s">
        <v>11170</v>
      </c>
      <c r="J1235" s="62" t="s">
        <v>1763</v>
      </c>
      <c r="K1235" s="62" t="s">
        <v>0</v>
      </c>
      <c r="L1235" s="64" t="s">
        <v>17276</v>
      </c>
    </row>
    <row r="1236" spans="1:12" s="27" customFormat="1" ht="51" x14ac:dyDescent="0.25">
      <c r="A1236" s="62" t="s">
        <v>7307</v>
      </c>
      <c r="B1236" s="64" t="s">
        <v>7308</v>
      </c>
      <c r="C1236" s="62" t="s">
        <v>7309</v>
      </c>
      <c r="D1236" s="62" t="s">
        <v>257</v>
      </c>
      <c r="E1236" s="65">
        <v>43052</v>
      </c>
      <c r="F1236" s="65">
        <v>43417</v>
      </c>
      <c r="G1236" s="78">
        <v>79636.679999999993</v>
      </c>
      <c r="H1236" s="66">
        <v>0.83943730451847098</v>
      </c>
      <c r="I1236" s="62" t="s">
        <v>1586</v>
      </c>
      <c r="J1236" s="62" t="s">
        <v>1761</v>
      </c>
      <c r="K1236" s="62" t="s">
        <v>0</v>
      </c>
      <c r="L1236" s="64" t="s">
        <v>17274</v>
      </c>
    </row>
    <row r="1237" spans="1:12" s="27" customFormat="1" ht="89.25" x14ac:dyDescent="0.25">
      <c r="A1237" s="62" t="s">
        <v>7310</v>
      </c>
      <c r="B1237" s="64" t="s">
        <v>7311</v>
      </c>
      <c r="C1237" s="62" t="s">
        <v>7312</v>
      </c>
      <c r="D1237" s="62" t="s">
        <v>7313</v>
      </c>
      <c r="E1237" s="65">
        <v>43063</v>
      </c>
      <c r="F1237" s="65">
        <v>43428</v>
      </c>
      <c r="G1237" s="78">
        <v>1584443</v>
      </c>
      <c r="H1237" s="66">
        <v>0.77629804290845394</v>
      </c>
      <c r="I1237" s="62" t="s">
        <v>1563</v>
      </c>
      <c r="J1237" s="62" t="s">
        <v>1750</v>
      </c>
      <c r="K1237" s="62" t="s">
        <v>0</v>
      </c>
      <c r="L1237" s="64" t="s">
        <v>17274</v>
      </c>
    </row>
    <row r="1238" spans="1:12" s="27" customFormat="1" ht="76.5" x14ac:dyDescent="0.25">
      <c r="A1238" s="62" t="s">
        <v>7314</v>
      </c>
      <c r="B1238" s="64" t="s">
        <v>7315</v>
      </c>
      <c r="C1238" s="62" t="s">
        <v>7316</v>
      </c>
      <c r="D1238" s="62" t="s">
        <v>7317</v>
      </c>
      <c r="E1238" s="65">
        <v>43063</v>
      </c>
      <c r="F1238" s="65">
        <v>43885</v>
      </c>
      <c r="G1238" s="78">
        <v>8484744.3000000007</v>
      </c>
      <c r="H1238" s="66">
        <v>0.63050296990093202</v>
      </c>
      <c r="I1238" s="62" t="s">
        <v>1563</v>
      </c>
      <c r="J1238" s="62" t="s">
        <v>1750</v>
      </c>
      <c r="K1238" s="62" t="s">
        <v>0</v>
      </c>
      <c r="L1238" s="64" t="s">
        <v>17284</v>
      </c>
    </row>
    <row r="1239" spans="1:12" s="27" customFormat="1" ht="114.75" x14ac:dyDescent="0.25">
      <c r="A1239" s="62" t="s">
        <v>8506</v>
      </c>
      <c r="B1239" s="64" t="s">
        <v>10531</v>
      </c>
      <c r="C1239" s="62" t="s">
        <v>9309</v>
      </c>
      <c r="D1239" s="62" t="s">
        <v>10012</v>
      </c>
      <c r="E1239" s="65">
        <v>43070</v>
      </c>
      <c r="F1239" s="65">
        <v>43556</v>
      </c>
      <c r="G1239" s="78">
        <v>18000000</v>
      </c>
      <c r="H1239" s="66">
        <v>1</v>
      </c>
      <c r="I1239" s="62" t="s">
        <v>1603</v>
      </c>
      <c r="J1239" s="62" t="s">
        <v>1758</v>
      </c>
      <c r="K1239" s="62" t="s">
        <v>0</v>
      </c>
      <c r="L1239" s="64" t="s">
        <v>17292</v>
      </c>
    </row>
    <row r="1240" spans="1:12" s="27" customFormat="1" ht="51" x14ac:dyDescent="0.25">
      <c r="A1240" s="62" t="s">
        <v>8507</v>
      </c>
      <c r="B1240" s="64" t="s">
        <v>10532</v>
      </c>
      <c r="C1240" s="62" t="s">
        <v>9310</v>
      </c>
      <c r="D1240" s="62" t="s">
        <v>257</v>
      </c>
      <c r="E1240" s="65">
        <v>43070</v>
      </c>
      <c r="F1240" s="65">
        <v>43191</v>
      </c>
      <c r="G1240" s="78">
        <v>118000</v>
      </c>
      <c r="H1240" s="66">
        <v>0.84745762711864403</v>
      </c>
      <c r="I1240" s="62" t="s">
        <v>1700</v>
      </c>
      <c r="J1240" s="62" t="s">
        <v>1768</v>
      </c>
      <c r="K1240" s="62" t="s">
        <v>0</v>
      </c>
      <c r="L1240" s="64" t="s">
        <v>17274</v>
      </c>
    </row>
    <row r="1241" spans="1:12" s="27" customFormat="1" ht="51" x14ac:dyDescent="0.25">
      <c r="A1241" s="62" t="s">
        <v>7318</v>
      </c>
      <c r="B1241" s="64" t="s">
        <v>7319</v>
      </c>
      <c r="C1241" s="62" t="s">
        <v>7320</v>
      </c>
      <c r="D1241" s="62" t="s">
        <v>257</v>
      </c>
      <c r="E1241" s="65">
        <v>43062</v>
      </c>
      <c r="F1241" s="65">
        <v>43154</v>
      </c>
      <c r="G1241" s="78">
        <v>341430</v>
      </c>
      <c r="H1241" s="66">
        <v>0.82117535073074999</v>
      </c>
      <c r="I1241" s="62" t="s">
        <v>1563</v>
      </c>
      <c r="J1241" s="62" t="s">
        <v>1750</v>
      </c>
      <c r="K1241" s="62" t="s">
        <v>0</v>
      </c>
      <c r="L1241" s="64" t="s">
        <v>17274</v>
      </c>
    </row>
    <row r="1242" spans="1:12" s="27" customFormat="1" ht="114.75" x14ac:dyDescent="0.25">
      <c r="A1242" s="62" t="s">
        <v>8508</v>
      </c>
      <c r="B1242" s="64" t="s">
        <v>586</v>
      </c>
      <c r="C1242" s="62" t="s">
        <v>9311</v>
      </c>
      <c r="D1242" s="62" t="s">
        <v>10013</v>
      </c>
      <c r="E1242" s="65">
        <v>43070</v>
      </c>
      <c r="F1242" s="65">
        <v>43739</v>
      </c>
      <c r="G1242" s="78">
        <v>4976508.96</v>
      </c>
      <c r="H1242" s="66">
        <v>0.80532501643481402</v>
      </c>
      <c r="I1242" s="62" t="s">
        <v>1603</v>
      </c>
      <c r="J1242" s="62" t="s">
        <v>1758</v>
      </c>
      <c r="K1242" s="62" t="s">
        <v>0</v>
      </c>
      <c r="L1242" s="64" t="s">
        <v>17281</v>
      </c>
    </row>
    <row r="1243" spans="1:12" s="27" customFormat="1" ht="51" x14ac:dyDescent="0.25">
      <c r="A1243" s="62" t="s">
        <v>7321</v>
      </c>
      <c r="B1243" s="64" t="s">
        <v>7322</v>
      </c>
      <c r="C1243" s="62" t="s">
        <v>7323</v>
      </c>
      <c r="D1243" s="62" t="s">
        <v>257</v>
      </c>
      <c r="E1243" s="65">
        <v>43032</v>
      </c>
      <c r="F1243" s="65">
        <v>43275</v>
      </c>
      <c r="G1243" s="78">
        <v>509952</v>
      </c>
      <c r="H1243" s="66">
        <v>0.58829066265060204</v>
      </c>
      <c r="I1243" s="62" t="s">
        <v>1563</v>
      </c>
      <c r="J1243" s="62" t="s">
        <v>1750</v>
      </c>
      <c r="K1243" s="62" t="s">
        <v>0</v>
      </c>
      <c r="L1243" s="64" t="s">
        <v>17274</v>
      </c>
    </row>
    <row r="1244" spans="1:12" s="27" customFormat="1" ht="89.25" x14ac:dyDescent="0.25">
      <c r="A1244" s="62" t="s">
        <v>1810</v>
      </c>
      <c r="B1244" s="64" t="s">
        <v>269</v>
      </c>
      <c r="C1244" s="62" t="s">
        <v>718</v>
      </c>
      <c r="D1244" s="62" t="s">
        <v>1186</v>
      </c>
      <c r="E1244" s="65">
        <v>42618</v>
      </c>
      <c r="F1244" s="65">
        <v>43225</v>
      </c>
      <c r="G1244" s="78">
        <v>5350350</v>
      </c>
      <c r="H1244" s="66">
        <v>0.45156391637930199</v>
      </c>
      <c r="I1244" s="62" t="s">
        <v>1579</v>
      </c>
      <c r="J1244" s="62" t="s">
        <v>1752</v>
      </c>
      <c r="K1244" s="62" t="s">
        <v>0</v>
      </c>
      <c r="L1244" s="64" t="s">
        <v>17274</v>
      </c>
    </row>
    <row r="1245" spans="1:12" s="27" customFormat="1" ht="76.5" x14ac:dyDescent="0.25">
      <c r="A1245" s="62" t="s">
        <v>8509</v>
      </c>
      <c r="B1245" s="64" t="s">
        <v>10533</v>
      </c>
      <c r="C1245" s="62" t="s">
        <v>9312</v>
      </c>
      <c r="D1245" s="62" t="s">
        <v>9312</v>
      </c>
      <c r="E1245" s="65">
        <v>43070</v>
      </c>
      <c r="F1245" s="65">
        <v>43313</v>
      </c>
      <c r="G1245" s="78">
        <v>397300</v>
      </c>
      <c r="H1245" s="66">
        <v>0.64</v>
      </c>
      <c r="I1245" s="62" t="s">
        <v>1639</v>
      </c>
      <c r="J1245" s="62" t="s">
        <v>1756</v>
      </c>
      <c r="K1245" s="62" t="s">
        <v>0</v>
      </c>
      <c r="L1245" s="64" t="s">
        <v>17274</v>
      </c>
    </row>
    <row r="1246" spans="1:12" s="27" customFormat="1" ht="51" x14ac:dyDescent="0.25">
      <c r="A1246" s="62" t="s">
        <v>8510</v>
      </c>
      <c r="B1246" s="64" t="s">
        <v>10534</v>
      </c>
      <c r="C1246" s="62" t="s">
        <v>9313</v>
      </c>
      <c r="D1246" s="62" t="s">
        <v>9313</v>
      </c>
      <c r="E1246" s="65">
        <v>43070</v>
      </c>
      <c r="F1246" s="65">
        <v>43252</v>
      </c>
      <c r="G1246" s="78">
        <v>225714.45</v>
      </c>
      <c r="H1246" s="66">
        <v>0.82848040965033498</v>
      </c>
      <c r="I1246" s="62" t="s">
        <v>1617</v>
      </c>
      <c r="J1246" s="62" t="s">
        <v>1756</v>
      </c>
      <c r="K1246" s="62" t="s">
        <v>0</v>
      </c>
      <c r="L1246" s="64" t="s">
        <v>17274</v>
      </c>
    </row>
    <row r="1247" spans="1:12" s="27" customFormat="1" ht="51" x14ac:dyDescent="0.25">
      <c r="A1247" s="62" t="s">
        <v>7324</v>
      </c>
      <c r="B1247" s="64" t="s">
        <v>7325</v>
      </c>
      <c r="C1247" s="62" t="s">
        <v>7326</v>
      </c>
      <c r="D1247" s="62" t="s">
        <v>7327</v>
      </c>
      <c r="E1247" s="65">
        <v>43069</v>
      </c>
      <c r="F1247" s="65">
        <v>43434</v>
      </c>
      <c r="G1247" s="78">
        <v>287970</v>
      </c>
      <c r="H1247" s="66">
        <v>0.64242803069764198</v>
      </c>
      <c r="I1247" s="62" t="s">
        <v>1577</v>
      </c>
      <c r="J1247" s="62" t="s">
        <v>1758</v>
      </c>
      <c r="K1247" s="62" t="s">
        <v>0</v>
      </c>
      <c r="L1247" s="64" t="s">
        <v>17274</v>
      </c>
    </row>
    <row r="1248" spans="1:12" s="27" customFormat="1" ht="51" x14ac:dyDescent="0.25">
      <c r="A1248" s="62" t="s">
        <v>8511</v>
      </c>
      <c r="B1248" s="64" t="s">
        <v>10535</v>
      </c>
      <c r="C1248" s="62" t="s">
        <v>9314</v>
      </c>
      <c r="D1248" s="62" t="s">
        <v>10014</v>
      </c>
      <c r="E1248" s="65">
        <v>43070</v>
      </c>
      <c r="F1248" s="65">
        <v>43374</v>
      </c>
      <c r="G1248" s="78">
        <v>344203.09</v>
      </c>
      <c r="H1248" s="66">
        <v>0.61010492381111403</v>
      </c>
      <c r="I1248" s="62" t="s">
        <v>1688</v>
      </c>
      <c r="J1248" s="62" t="s">
        <v>1767</v>
      </c>
      <c r="K1248" s="62" t="s">
        <v>0</v>
      </c>
      <c r="L1248" s="64" t="s">
        <v>17274</v>
      </c>
    </row>
    <row r="1249" spans="1:12" s="27" customFormat="1" ht="63.75" x14ac:dyDescent="0.25">
      <c r="A1249" s="62" t="s">
        <v>7328</v>
      </c>
      <c r="B1249" s="64" t="s">
        <v>7329</v>
      </c>
      <c r="C1249" s="62" t="s">
        <v>7330</v>
      </c>
      <c r="D1249" s="62" t="s">
        <v>7331</v>
      </c>
      <c r="E1249" s="65">
        <v>43067</v>
      </c>
      <c r="F1249" s="65">
        <v>43432</v>
      </c>
      <c r="G1249" s="78">
        <v>348912.66</v>
      </c>
      <c r="H1249" s="66">
        <v>0.84548379528561701</v>
      </c>
      <c r="I1249" s="62" t="s">
        <v>1603</v>
      </c>
      <c r="J1249" s="62" t="s">
        <v>1758</v>
      </c>
      <c r="K1249" s="62" t="s">
        <v>0</v>
      </c>
      <c r="L1249" s="64" t="s">
        <v>17274</v>
      </c>
    </row>
    <row r="1250" spans="1:12" s="27" customFormat="1" ht="51" x14ac:dyDescent="0.25">
      <c r="A1250" s="62" t="s">
        <v>8512</v>
      </c>
      <c r="B1250" s="64" t="s">
        <v>10536</v>
      </c>
      <c r="C1250" s="62" t="s">
        <v>9315</v>
      </c>
      <c r="D1250" s="62" t="s">
        <v>10015</v>
      </c>
      <c r="E1250" s="65">
        <v>43070</v>
      </c>
      <c r="F1250" s="65">
        <v>43497</v>
      </c>
      <c r="G1250" s="78">
        <v>283900</v>
      </c>
      <c r="H1250" s="66">
        <v>0.54001408946812302</v>
      </c>
      <c r="I1250" s="62" t="s">
        <v>1661</v>
      </c>
      <c r="J1250" s="62" t="s">
        <v>1764</v>
      </c>
      <c r="K1250" s="62" t="s">
        <v>0</v>
      </c>
      <c r="L1250" s="64" t="s">
        <v>17274</v>
      </c>
    </row>
    <row r="1251" spans="1:12" s="27" customFormat="1" ht="51" x14ac:dyDescent="0.25">
      <c r="A1251" s="62" t="s">
        <v>7332</v>
      </c>
      <c r="B1251" s="64" t="s">
        <v>7333</v>
      </c>
      <c r="C1251" s="62" t="s">
        <v>7334</v>
      </c>
      <c r="D1251" s="62" t="s">
        <v>7335</v>
      </c>
      <c r="E1251" s="65">
        <v>43052</v>
      </c>
      <c r="F1251" s="65">
        <v>43417</v>
      </c>
      <c r="G1251" s="78">
        <v>466250</v>
      </c>
      <c r="H1251" s="66">
        <v>0.64343163538874004</v>
      </c>
      <c r="I1251" s="62" t="s">
        <v>8236</v>
      </c>
      <c r="J1251" s="62" t="s">
        <v>1751</v>
      </c>
      <c r="K1251" s="62" t="s">
        <v>0</v>
      </c>
      <c r="L1251" s="64" t="s">
        <v>17274</v>
      </c>
    </row>
    <row r="1252" spans="1:12" s="27" customFormat="1" ht="89.25" x14ac:dyDescent="0.25">
      <c r="A1252" s="62" t="s">
        <v>8513</v>
      </c>
      <c r="B1252" s="64" t="s">
        <v>10537</v>
      </c>
      <c r="C1252" s="62" t="s">
        <v>9316</v>
      </c>
      <c r="D1252" s="62" t="s">
        <v>10016</v>
      </c>
      <c r="E1252" s="65">
        <v>43070</v>
      </c>
      <c r="F1252" s="65">
        <v>43586</v>
      </c>
      <c r="G1252" s="78">
        <v>464300</v>
      </c>
      <c r="H1252" s="66">
        <v>0.631057505922895</v>
      </c>
      <c r="I1252" s="62" t="s">
        <v>11012</v>
      </c>
      <c r="J1252" s="62" t="s">
        <v>1758</v>
      </c>
      <c r="K1252" s="62" t="s">
        <v>0</v>
      </c>
      <c r="L1252" s="64" t="s">
        <v>17274</v>
      </c>
    </row>
    <row r="1253" spans="1:12" s="27" customFormat="1" ht="51" x14ac:dyDescent="0.25">
      <c r="A1253" s="62" t="s">
        <v>8540</v>
      </c>
      <c r="B1253" s="64" t="s">
        <v>10563</v>
      </c>
      <c r="C1253" s="62" t="s">
        <v>9342</v>
      </c>
      <c r="D1253" s="62" t="s">
        <v>10029</v>
      </c>
      <c r="E1253" s="65">
        <v>43073</v>
      </c>
      <c r="F1253" s="65">
        <v>43620</v>
      </c>
      <c r="G1253" s="78">
        <v>342480</v>
      </c>
      <c r="H1253" s="66">
        <v>0.83216538192011202</v>
      </c>
      <c r="I1253" s="62" t="s">
        <v>1700</v>
      </c>
      <c r="J1253" s="62" t="s">
        <v>1768</v>
      </c>
      <c r="K1253" s="62" t="s">
        <v>0</v>
      </c>
      <c r="L1253" s="64" t="s">
        <v>17274</v>
      </c>
    </row>
    <row r="1254" spans="1:12" s="27" customFormat="1" ht="51" x14ac:dyDescent="0.25">
      <c r="A1254" s="62" t="s">
        <v>8541</v>
      </c>
      <c r="B1254" s="64" t="s">
        <v>10564</v>
      </c>
      <c r="C1254" s="62" t="s">
        <v>9343</v>
      </c>
      <c r="D1254" s="62" t="s">
        <v>10030</v>
      </c>
      <c r="E1254" s="65">
        <v>43073</v>
      </c>
      <c r="F1254" s="65">
        <v>43438</v>
      </c>
      <c r="G1254" s="78">
        <v>567515</v>
      </c>
      <c r="H1254" s="66">
        <v>0.52862038888839902</v>
      </c>
      <c r="I1254" s="62" t="s">
        <v>1596</v>
      </c>
      <c r="J1254" s="62" t="s">
        <v>1761</v>
      </c>
      <c r="K1254" s="62" t="s">
        <v>0</v>
      </c>
      <c r="L1254" s="64" t="s">
        <v>17274</v>
      </c>
    </row>
    <row r="1255" spans="1:12" s="27" customFormat="1" ht="89.25" x14ac:dyDescent="0.25">
      <c r="A1255" s="62" t="s">
        <v>2356</v>
      </c>
      <c r="B1255" s="64" t="s">
        <v>691</v>
      </c>
      <c r="C1255" s="62" t="s">
        <v>1156</v>
      </c>
      <c r="D1255" s="62" t="s">
        <v>1547</v>
      </c>
      <c r="E1255" s="65">
        <v>42622</v>
      </c>
      <c r="F1255" s="65">
        <v>43533</v>
      </c>
      <c r="G1255" s="78">
        <v>1498301.67</v>
      </c>
      <c r="H1255" s="66">
        <v>0.85000000033371104</v>
      </c>
      <c r="I1255" s="62" t="s">
        <v>1583</v>
      </c>
      <c r="J1255" s="62" t="s">
        <v>1759</v>
      </c>
      <c r="K1255" s="62" t="s">
        <v>0</v>
      </c>
      <c r="L1255" s="64" t="s">
        <v>14713</v>
      </c>
    </row>
    <row r="1256" spans="1:12" s="27" customFormat="1" ht="51" x14ac:dyDescent="0.25">
      <c r="A1256" s="62" t="s">
        <v>7336</v>
      </c>
      <c r="B1256" s="64" t="s">
        <v>7337</v>
      </c>
      <c r="C1256" s="62" t="s">
        <v>7338</v>
      </c>
      <c r="D1256" s="62" t="s">
        <v>7339</v>
      </c>
      <c r="E1256" s="65">
        <v>43054</v>
      </c>
      <c r="F1256" s="65">
        <v>43845</v>
      </c>
      <c r="G1256" s="78">
        <v>1108685.25</v>
      </c>
      <c r="H1256" s="66">
        <v>0.61282487522946705</v>
      </c>
      <c r="I1256" s="62" t="s">
        <v>1583</v>
      </c>
      <c r="J1256" s="62" t="s">
        <v>1759</v>
      </c>
      <c r="K1256" s="62" t="s">
        <v>0</v>
      </c>
      <c r="L1256" s="64" t="s">
        <v>17276</v>
      </c>
    </row>
    <row r="1257" spans="1:12" s="27" customFormat="1" ht="51" x14ac:dyDescent="0.25">
      <c r="A1257" s="62" t="s">
        <v>7340</v>
      </c>
      <c r="B1257" s="64" t="s">
        <v>2589</v>
      </c>
      <c r="C1257" s="62" t="s">
        <v>7341</v>
      </c>
      <c r="D1257" s="62" t="s">
        <v>7342</v>
      </c>
      <c r="E1257" s="65">
        <v>43054</v>
      </c>
      <c r="F1257" s="65">
        <v>43876</v>
      </c>
      <c r="G1257" s="78">
        <v>655787.98</v>
      </c>
      <c r="H1257" s="66">
        <v>0.59811401239772599</v>
      </c>
      <c r="I1257" s="62" t="s">
        <v>1563</v>
      </c>
      <c r="J1257" s="62" t="s">
        <v>1750</v>
      </c>
      <c r="K1257" s="62" t="s">
        <v>0</v>
      </c>
      <c r="L1257" s="64" t="s">
        <v>17276</v>
      </c>
    </row>
    <row r="1258" spans="1:12" s="27" customFormat="1" ht="51" x14ac:dyDescent="0.25">
      <c r="A1258" s="62" t="s">
        <v>7343</v>
      </c>
      <c r="B1258" s="64" t="s">
        <v>7344</v>
      </c>
      <c r="C1258" s="62" t="s">
        <v>7345</v>
      </c>
      <c r="D1258" s="62" t="s">
        <v>7345</v>
      </c>
      <c r="E1258" s="65">
        <v>43068</v>
      </c>
      <c r="F1258" s="65">
        <v>43980</v>
      </c>
      <c r="G1258" s="78">
        <v>3663518.56</v>
      </c>
      <c r="H1258" s="66">
        <v>0.58477984072230305</v>
      </c>
      <c r="I1258" s="62" t="s">
        <v>1563</v>
      </c>
      <c r="J1258" s="62" t="s">
        <v>1750</v>
      </c>
      <c r="K1258" s="62" t="s">
        <v>0</v>
      </c>
      <c r="L1258" s="64" t="s">
        <v>17289</v>
      </c>
    </row>
    <row r="1259" spans="1:12" s="27" customFormat="1" ht="76.5" x14ac:dyDescent="0.25">
      <c r="A1259" s="62" t="s">
        <v>7346</v>
      </c>
      <c r="B1259" s="64" t="s">
        <v>7347</v>
      </c>
      <c r="C1259" s="62" t="s">
        <v>7348</v>
      </c>
      <c r="D1259" s="62" t="s">
        <v>7349</v>
      </c>
      <c r="E1259" s="65">
        <v>43060</v>
      </c>
      <c r="F1259" s="65">
        <v>43425</v>
      </c>
      <c r="G1259" s="78">
        <v>439744</v>
      </c>
      <c r="H1259" s="66">
        <v>0.59999909037985699</v>
      </c>
      <c r="I1259" s="62" t="s">
        <v>1583</v>
      </c>
      <c r="J1259" s="62" t="s">
        <v>1759</v>
      </c>
      <c r="K1259" s="62" t="s">
        <v>0</v>
      </c>
      <c r="L1259" s="64" t="s">
        <v>17274</v>
      </c>
    </row>
    <row r="1260" spans="1:12" s="27" customFormat="1" ht="51" x14ac:dyDescent="0.25">
      <c r="A1260" s="62" t="s">
        <v>7350</v>
      </c>
      <c r="B1260" s="64" t="s">
        <v>7351</v>
      </c>
      <c r="C1260" s="62" t="s">
        <v>7352</v>
      </c>
      <c r="D1260" s="62" t="s">
        <v>7353</v>
      </c>
      <c r="E1260" s="65">
        <v>43054</v>
      </c>
      <c r="F1260" s="65">
        <v>43905</v>
      </c>
      <c r="G1260" s="78">
        <v>644945</v>
      </c>
      <c r="H1260" s="66">
        <v>0.61267912767755395</v>
      </c>
      <c r="I1260" s="62" t="s">
        <v>11196</v>
      </c>
      <c r="J1260" s="62" t="s">
        <v>1763</v>
      </c>
      <c r="K1260" s="62" t="s">
        <v>0</v>
      </c>
      <c r="L1260" s="64" t="s">
        <v>17276</v>
      </c>
    </row>
    <row r="1261" spans="1:12" s="27" customFormat="1" ht="63.75" x14ac:dyDescent="0.25">
      <c r="A1261" s="62" t="s">
        <v>7354</v>
      </c>
      <c r="B1261" s="64" t="s">
        <v>7355</v>
      </c>
      <c r="C1261" s="62" t="s">
        <v>7356</v>
      </c>
      <c r="D1261" s="62" t="s">
        <v>7357</v>
      </c>
      <c r="E1261" s="65">
        <v>43048</v>
      </c>
      <c r="F1261" s="65">
        <v>43443</v>
      </c>
      <c r="G1261" s="78">
        <v>336919.37</v>
      </c>
      <c r="H1261" s="66">
        <v>0.84999998664368903</v>
      </c>
      <c r="I1261" s="62" t="s">
        <v>1565</v>
      </c>
      <c r="J1261" s="62" t="s">
        <v>1752</v>
      </c>
      <c r="K1261" s="62" t="s">
        <v>0</v>
      </c>
      <c r="L1261" s="64" t="s">
        <v>17274</v>
      </c>
    </row>
    <row r="1262" spans="1:12" s="27" customFormat="1" ht="51" x14ac:dyDescent="0.25">
      <c r="A1262" s="62" t="s">
        <v>7358</v>
      </c>
      <c r="B1262" s="64" t="s">
        <v>7359</v>
      </c>
      <c r="C1262" s="62" t="s">
        <v>7360</v>
      </c>
      <c r="D1262" s="62" t="s">
        <v>7361</v>
      </c>
      <c r="E1262" s="65">
        <v>43061</v>
      </c>
      <c r="F1262" s="65">
        <v>44614</v>
      </c>
      <c r="G1262" s="78">
        <v>3333115.63</v>
      </c>
      <c r="H1262" s="66">
        <v>0.60676918970254901</v>
      </c>
      <c r="I1262" s="62" t="s">
        <v>1603</v>
      </c>
      <c r="J1262" s="62" t="s">
        <v>1758</v>
      </c>
      <c r="K1262" s="62" t="s">
        <v>0</v>
      </c>
      <c r="L1262" s="64" t="s">
        <v>17276</v>
      </c>
    </row>
    <row r="1263" spans="1:12" s="27" customFormat="1" ht="63.75" x14ac:dyDescent="0.25">
      <c r="A1263" s="62" t="s">
        <v>7362</v>
      </c>
      <c r="B1263" s="64" t="s">
        <v>7363</v>
      </c>
      <c r="C1263" s="62" t="s">
        <v>11205</v>
      </c>
      <c r="D1263" s="62" t="s">
        <v>7365</v>
      </c>
      <c r="E1263" s="65">
        <v>43048</v>
      </c>
      <c r="F1263" s="65">
        <v>43229</v>
      </c>
      <c r="G1263" s="78">
        <v>378715</v>
      </c>
      <c r="H1263" s="66">
        <v>0.79215241012370796</v>
      </c>
      <c r="I1263" s="62" t="s">
        <v>1617</v>
      </c>
      <c r="J1263" s="62" t="s">
        <v>1756</v>
      </c>
      <c r="K1263" s="62" t="s">
        <v>0</v>
      </c>
      <c r="L1263" s="64" t="s">
        <v>17274</v>
      </c>
    </row>
    <row r="1264" spans="1:12" s="27" customFormat="1" ht="51" x14ac:dyDescent="0.25">
      <c r="A1264" s="62" t="s">
        <v>7366</v>
      </c>
      <c r="B1264" s="64" t="s">
        <v>7259</v>
      </c>
      <c r="C1264" s="62" t="s">
        <v>7367</v>
      </c>
      <c r="D1264" s="62" t="s">
        <v>7368</v>
      </c>
      <c r="E1264" s="65">
        <v>43024</v>
      </c>
      <c r="F1264" s="65">
        <v>43754</v>
      </c>
      <c r="G1264" s="78">
        <v>1047764.3</v>
      </c>
      <c r="H1264" s="66">
        <v>0.60993186158375501</v>
      </c>
      <c r="I1264" s="62" t="s">
        <v>1563</v>
      </c>
      <c r="J1264" s="62" t="s">
        <v>1750</v>
      </c>
      <c r="K1264" s="62" t="s">
        <v>0</v>
      </c>
      <c r="L1264" s="64" t="s">
        <v>17276</v>
      </c>
    </row>
    <row r="1265" spans="1:12" s="27" customFormat="1" ht="51" x14ac:dyDescent="0.25">
      <c r="A1265" s="62" t="s">
        <v>7369</v>
      </c>
      <c r="B1265" s="64" t="s">
        <v>7370</v>
      </c>
      <c r="C1265" s="62" t="s">
        <v>7371</v>
      </c>
      <c r="D1265" s="62">
        <v>0</v>
      </c>
      <c r="E1265" s="65">
        <v>43068</v>
      </c>
      <c r="F1265" s="65">
        <v>43372</v>
      </c>
      <c r="G1265" s="78">
        <v>377009.25</v>
      </c>
      <c r="H1265" s="66">
        <v>0.63393670049209705</v>
      </c>
      <c r="I1265" s="62" t="s">
        <v>1563</v>
      </c>
      <c r="J1265" s="62" t="s">
        <v>1750</v>
      </c>
      <c r="K1265" s="62" t="s">
        <v>0</v>
      </c>
      <c r="L1265" s="64" t="s">
        <v>17274</v>
      </c>
    </row>
    <row r="1266" spans="1:12" s="27" customFormat="1" ht="89.25" x14ac:dyDescent="0.25">
      <c r="A1266" s="62" t="s">
        <v>2365</v>
      </c>
      <c r="B1266" s="64" t="s">
        <v>700</v>
      </c>
      <c r="C1266" s="62" t="s">
        <v>1165</v>
      </c>
      <c r="D1266" s="62" t="s">
        <v>1556</v>
      </c>
      <c r="E1266" s="65">
        <v>42622</v>
      </c>
      <c r="F1266" s="65">
        <v>43564</v>
      </c>
      <c r="G1266" s="78">
        <v>1498500</v>
      </c>
      <c r="H1266" s="66">
        <v>0.85</v>
      </c>
      <c r="I1266" s="62" t="s">
        <v>1707</v>
      </c>
      <c r="J1266" s="62" t="s">
        <v>1760</v>
      </c>
      <c r="K1266" s="62" t="s">
        <v>0</v>
      </c>
      <c r="L1266" s="64" t="s">
        <v>14714</v>
      </c>
    </row>
    <row r="1267" spans="1:12" s="27" customFormat="1" ht="51" x14ac:dyDescent="0.25">
      <c r="A1267" s="62" t="s">
        <v>8514</v>
      </c>
      <c r="B1267" s="64" t="s">
        <v>10538</v>
      </c>
      <c r="C1267" s="62" t="s">
        <v>9317</v>
      </c>
      <c r="D1267" s="62">
        <v>0</v>
      </c>
      <c r="E1267" s="65">
        <v>43070</v>
      </c>
      <c r="F1267" s="65">
        <v>43617</v>
      </c>
      <c r="G1267" s="78">
        <v>276005.28000000003</v>
      </c>
      <c r="H1267" s="66">
        <v>0.83875207025025</v>
      </c>
      <c r="I1267" s="62" t="s">
        <v>1617</v>
      </c>
      <c r="J1267" s="62" t="s">
        <v>1756</v>
      </c>
      <c r="K1267" s="62" t="s">
        <v>0</v>
      </c>
      <c r="L1267" s="64" t="s">
        <v>17274</v>
      </c>
    </row>
    <row r="1268" spans="1:12" s="27" customFormat="1" ht="51" x14ac:dyDescent="0.25">
      <c r="A1268" s="62" t="s">
        <v>8542</v>
      </c>
      <c r="B1268" s="64" t="s">
        <v>10565</v>
      </c>
      <c r="C1268" s="62" t="s">
        <v>9344</v>
      </c>
      <c r="D1268" s="62" t="s">
        <v>10031</v>
      </c>
      <c r="E1268" s="65">
        <v>43073</v>
      </c>
      <c r="F1268" s="65">
        <v>43650</v>
      </c>
      <c r="G1268" s="78">
        <v>264514</v>
      </c>
      <c r="H1268" s="66">
        <v>0.84877927066242198</v>
      </c>
      <c r="I1268" s="62" t="s">
        <v>1563</v>
      </c>
      <c r="J1268" s="62" t="s">
        <v>1750</v>
      </c>
      <c r="K1268" s="62" t="s">
        <v>0</v>
      </c>
      <c r="L1268" s="64" t="s">
        <v>17274</v>
      </c>
    </row>
    <row r="1269" spans="1:12" s="27" customFormat="1" ht="63.75" x14ac:dyDescent="0.25">
      <c r="A1269" s="62" t="s">
        <v>7372</v>
      </c>
      <c r="B1269" s="64" t="s">
        <v>7373</v>
      </c>
      <c r="C1269" s="62" t="s">
        <v>7374</v>
      </c>
      <c r="D1269" s="62">
        <v>0</v>
      </c>
      <c r="E1269" s="65">
        <v>43068</v>
      </c>
      <c r="F1269" s="65">
        <v>43219</v>
      </c>
      <c r="G1269" s="78">
        <v>318172</v>
      </c>
      <c r="H1269" s="66">
        <v>0.64996291314132004</v>
      </c>
      <c r="I1269" s="62" t="s">
        <v>1603</v>
      </c>
      <c r="J1269" s="62" t="s">
        <v>1758</v>
      </c>
      <c r="K1269" s="62" t="s">
        <v>0</v>
      </c>
      <c r="L1269" s="64" t="s">
        <v>17274</v>
      </c>
    </row>
    <row r="1270" spans="1:12" s="27" customFormat="1" ht="51" x14ac:dyDescent="0.25">
      <c r="A1270" s="62" t="s">
        <v>8515</v>
      </c>
      <c r="B1270" s="64" t="s">
        <v>10539</v>
      </c>
      <c r="C1270" s="62" t="s">
        <v>9318</v>
      </c>
      <c r="D1270" s="62" t="s">
        <v>9318</v>
      </c>
      <c r="E1270" s="65">
        <v>43070</v>
      </c>
      <c r="F1270" s="65">
        <v>43344</v>
      </c>
      <c r="G1270" s="78">
        <v>571436</v>
      </c>
      <c r="H1270" s="66">
        <v>0.52499317508872401</v>
      </c>
      <c r="I1270" s="62" t="s">
        <v>1565</v>
      </c>
      <c r="J1270" s="62" t="s">
        <v>1752</v>
      </c>
      <c r="K1270" s="62" t="s">
        <v>0</v>
      </c>
      <c r="L1270" s="64" t="s">
        <v>17274</v>
      </c>
    </row>
    <row r="1271" spans="1:12" s="27" customFormat="1" ht="51" x14ac:dyDescent="0.25">
      <c r="A1271" s="62" t="s">
        <v>8516</v>
      </c>
      <c r="B1271" s="64" t="s">
        <v>10540</v>
      </c>
      <c r="C1271" s="62" t="s">
        <v>9319</v>
      </c>
      <c r="D1271" s="62" t="s">
        <v>10017</v>
      </c>
      <c r="E1271" s="65">
        <v>43070</v>
      </c>
      <c r="F1271" s="65">
        <v>43221</v>
      </c>
      <c r="G1271" s="78">
        <v>55537.32</v>
      </c>
      <c r="H1271" s="66">
        <v>0.83727482708924394</v>
      </c>
      <c r="I1271" s="62" t="s">
        <v>1603</v>
      </c>
      <c r="J1271" s="62" t="s">
        <v>1758</v>
      </c>
      <c r="K1271" s="62" t="s">
        <v>0</v>
      </c>
      <c r="L1271" s="64" t="s">
        <v>17274</v>
      </c>
    </row>
    <row r="1272" spans="1:12" s="27" customFormat="1" ht="63.75" x14ac:dyDescent="0.25">
      <c r="A1272" s="62" t="s">
        <v>8517</v>
      </c>
      <c r="B1272" s="64" t="s">
        <v>10541</v>
      </c>
      <c r="C1272" s="62" t="s">
        <v>9320</v>
      </c>
      <c r="D1272" s="62" t="s">
        <v>10018</v>
      </c>
      <c r="E1272" s="65">
        <v>43070</v>
      </c>
      <c r="F1272" s="65">
        <v>43252</v>
      </c>
      <c r="G1272" s="78">
        <v>486059</v>
      </c>
      <c r="H1272" s="66">
        <v>0.61720902195001004</v>
      </c>
      <c r="I1272" s="62" t="s">
        <v>1589</v>
      </c>
      <c r="J1272" s="62" t="s">
        <v>1761</v>
      </c>
      <c r="K1272" s="62" t="s">
        <v>0</v>
      </c>
      <c r="L1272" s="64" t="s">
        <v>17274</v>
      </c>
    </row>
    <row r="1273" spans="1:12" s="27" customFormat="1" ht="51" x14ac:dyDescent="0.25">
      <c r="A1273" s="62" t="s">
        <v>7375</v>
      </c>
      <c r="B1273" s="64" t="s">
        <v>7376</v>
      </c>
      <c r="C1273" s="62" t="s">
        <v>7377</v>
      </c>
      <c r="D1273" s="62" t="s">
        <v>257</v>
      </c>
      <c r="E1273" s="65">
        <v>43067</v>
      </c>
      <c r="F1273" s="65">
        <v>43613</v>
      </c>
      <c r="G1273" s="78">
        <v>693866</v>
      </c>
      <c r="H1273" s="66">
        <v>0.43236013870113199</v>
      </c>
      <c r="I1273" s="62" t="s">
        <v>1563</v>
      </c>
      <c r="J1273" s="62" t="s">
        <v>1750</v>
      </c>
      <c r="K1273" s="62" t="s">
        <v>0</v>
      </c>
      <c r="L1273" s="64" t="s">
        <v>17274</v>
      </c>
    </row>
    <row r="1274" spans="1:12" s="27" customFormat="1" ht="51" x14ac:dyDescent="0.25">
      <c r="A1274" s="62" t="s">
        <v>7378</v>
      </c>
      <c r="B1274" s="64" t="s">
        <v>7379</v>
      </c>
      <c r="C1274" s="62" t="s">
        <v>7380</v>
      </c>
      <c r="D1274" s="62" t="s">
        <v>6395</v>
      </c>
      <c r="E1274" s="65">
        <v>43066</v>
      </c>
      <c r="F1274" s="65">
        <v>43278</v>
      </c>
      <c r="G1274" s="78">
        <v>276588.02</v>
      </c>
      <c r="H1274" s="66">
        <v>0.84900275145684201</v>
      </c>
      <c r="I1274" s="62" t="s">
        <v>1563</v>
      </c>
      <c r="J1274" s="62" t="s">
        <v>1750</v>
      </c>
      <c r="K1274" s="62" t="s">
        <v>0</v>
      </c>
      <c r="L1274" s="64" t="s">
        <v>17274</v>
      </c>
    </row>
    <row r="1275" spans="1:12" s="27" customFormat="1" ht="76.5" x14ac:dyDescent="0.25">
      <c r="A1275" s="62" t="s">
        <v>7381</v>
      </c>
      <c r="B1275" s="64" t="s">
        <v>7382</v>
      </c>
      <c r="C1275" s="62" t="s">
        <v>7383</v>
      </c>
      <c r="D1275" s="62" t="s">
        <v>257</v>
      </c>
      <c r="E1275" s="65">
        <v>43067</v>
      </c>
      <c r="F1275" s="65">
        <v>43248</v>
      </c>
      <c r="G1275" s="78">
        <v>464210</v>
      </c>
      <c r="H1275" s="66">
        <v>0.64</v>
      </c>
      <c r="I1275" s="62" t="s">
        <v>1563</v>
      </c>
      <c r="J1275" s="62" t="s">
        <v>1750</v>
      </c>
      <c r="K1275" s="62" t="s">
        <v>0</v>
      </c>
      <c r="L1275" s="64" t="s">
        <v>17274</v>
      </c>
    </row>
    <row r="1276" spans="1:12" s="27" customFormat="1" ht="63.75" x14ac:dyDescent="0.25">
      <c r="A1276" s="62" t="s">
        <v>7384</v>
      </c>
      <c r="B1276" s="64" t="s">
        <v>7385</v>
      </c>
      <c r="C1276" s="62" t="s">
        <v>7386</v>
      </c>
      <c r="D1276" s="62" t="s">
        <v>6253</v>
      </c>
      <c r="E1276" s="65">
        <v>43069</v>
      </c>
      <c r="F1276" s="65">
        <v>43250</v>
      </c>
      <c r="G1276" s="78">
        <v>415000</v>
      </c>
      <c r="H1276" s="66">
        <v>0.72289156626506001</v>
      </c>
      <c r="I1276" s="62" t="s">
        <v>1617</v>
      </c>
      <c r="J1276" s="62" t="s">
        <v>1756</v>
      </c>
      <c r="K1276" s="62" t="s">
        <v>0</v>
      </c>
      <c r="L1276" s="64" t="s">
        <v>17274</v>
      </c>
    </row>
    <row r="1277" spans="1:12" s="27" customFormat="1" ht="51" x14ac:dyDescent="0.25">
      <c r="A1277" s="62" t="s">
        <v>2075</v>
      </c>
      <c r="B1277" s="64" t="s">
        <v>515</v>
      </c>
      <c r="C1277" s="62" t="s">
        <v>958</v>
      </c>
      <c r="D1277" s="62" t="s">
        <v>1400</v>
      </c>
      <c r="E1277" s="65">
        <v>42622</v>
      </c>
      <c r="F1277" s="65">
        <v>43168</v>
      </c>
      <c r="G1277" s="78">
        <v>80284675</v>
      </c>
      <c r="H1277" s="66">
        <v>0.124556772509822</v>
      </c>
      <c r="I1277" s="62" t="s">
        <v>1694</v>
      </c>
      <c r="J1277" s="62" t="s">
        <v>1748</v>
      </c>
      <c r="K1277" s="62" t="s">
        <v>0</v>
      </c>
      <c r="L1277" s="64" t="s">
        <v>17274</v>
      </c>
    </row>
    <row r="1278" spans="1:12" s="27" customFormat="1" ht="51" x14ac:dyDescent="0.25">
      <c r="A1278" s="62" t="s">
        <v>7387</v>
      </c>
      <c r="B1278" s="64" t="s">
        <v>7388</v>
      </c>
      <c r="C1278" s="62" t="s">
        <v>7389</v>
      </c>
      <c r="D1278" s="62" t="s">
        <v>4043</v>
      </c>
      <c r="E1278" s="65">
        <v>43069</v>
      </c>
      <c r="F1278" s="65">
        <v>43281</v>
      </c>
      <c r="G1278" s="78">
        <v>96116</v>
      </c>
      <c r="H1278" s="66">
        <v>0.84991052478255402</v>
      </c>
      <c r="I1278" s="62" t="s">
        <v>1563</v>
      </c>
      <c r="J1278" s="62" t="s">
        <v>1750</v>
      </c>
      <c r="K1278" s="62" t="s">
        <v>0</v>
      </c>
      <c r="L1278" s="64" t="s">
        <v>17274</v>
      </c>
    </row>
    <row r="1279" spans="1:12" s="27" customFormat="1" ht="51" x14ac:dyDescent="0.25">
      <c r="A1279" s="62" t="s">
        <v>7390</v>
      </c>
      <c r="B1279" s="64" t="s">
        <v>3006</v>
      </c>
      <c r="C1279" s="62" t="s">
        <v>7391</v>
      </c>
      <c r="D1279" s="62" t="s">
        <v>2836</v>
      </c>
      <c r="E1279" s="65">
        <v>43033</v>
      </c>
      <c r="F1279" s="65">
        <v>43794</v>
      </c>
      <c r="G1279" s="78">
        <v>1234054.58</v>
      </c>
      <c r="H1279" s="66">
        <v>0.61111386985817095</v>
      </c>
      <c r="I1279" s="62" t="s">
        <v>1583</v>
      </c>
      <c r="J1279" s="62" t="s">
        <v>1759</v>
      </c>
      <c r="K1279" s="62" t="s">
        <v>0</v>
      </c>
      <c r="L1279" s="64" t="s">
        <v>17276</v>
      </c>
    </row>
    <row r="1280" spans="1:12" s="27" customFormat="1" ht="51" x14ac:dyDescent="0.25">
      <c r="A1280" s="62" t="s">
        <v>7392</v>
      </c>
      <c r="B1280" s="64" t="s">
        <v>7393</v>
      </c>
      <c r="C1280" s="62" t="s">
        <v>7394</v>
      </c>
      <c r="D1280" s="62" t="s">
        <v>2836</v>
      </c>
      <c r="E1280" s="65">
        <v>43054</v>
      </c>
      <c r="F1280" s="65">
        <v>43814</v>
      </c>
      <c r="G1280" s="78">
        <v>620658.49</v>
      </c>
      <c r="H1280" s="66">
        <v>0.61813850318876695</v>
      </c>
      <c r="I1280" s="62" t="s">
        <v>1564</v>
      </c>
      <c r="J1280" s="62" t="s">
        <v>1751</v>
      </c>
      <c r="K1280" s="62" t="s">
        <v>0</v>
      </c>
      <c r="L1280" s="64" t="s">
        <v>17276</v>
      </c>
    </row>
    <row r="1281" spans="1:12" s="27" customFormat="1" ht="51" x14ac:dyDescent="0.25">
      <c r="A1281" s="62" t="s">
        <v>7395</v>
      </c>
      <c r="B1281" s="64" t="s">
        <v>7396</v>
      </c>
      <c r="C1281" s="62" t="s">
        <v>14715</v>
      </c>
      <c r="D1281" s="62" t="s">
        <v>6051</v>
      </c>
      <c r="E1281" s="65">
        <v>43039</v>
      </c>
      <c r="F1281" s="65">
        <v>43769</v>
      </c>
      <c r="G1281" s="78">
        <v>377160.29</v>
      </c>
      <c r="H1281" s="66">
        <v>0.61349777835837405</v>
      </c>
      <c r="I1281" s="62" t="s">
        <v>1631</v>
      </c>
      <c r="J1281" s="62" t="s">
        <v>1764</v>
      </c>
      <c r="K1281" s="62" t="s">
        <v>0</v>
      </c>
      <c r="L1281" s="64" t="s">
        <v>17276</v>
      </c>
    </row>
    <row r="1282" spans="1:12" s="27" customFormat="1" ht="51" x14ac:dyDescent="0.25">
      <c r="A1282" s="62" t="s">
        <v>7398</v>
      </c>
      <c r="B1282" s="64" t="s">
        <v>7396</v>
      </c>
      <c r="C1282" s="62" t="s">
        <v>7399</v>
      </c>
      <c r="D1282" s="62" t="s">
        <v>6051</v>
      </c>
      <c r="E1282" s="65">
        <v>43039</v>
      </c>
      <c r="F1282" s="65">
        <v>43769</v>
      </c>
      <c r="G1282" s="78">
        <v>480466.02</v>
      </c>
      <c r="H1282" s="66">
        <v>0.61371994631378901</v>
      </c>
      <c r="I1282" s="62" t="s">
        <v>1631</v>
      </c>
      <c r="J1282" s="62" t="s">
        <v>1764</v>
      </c>
      <c r="K1282" s="62" t="s">
        <v>0</v>
      </c>
      <c r="L1282" s="64" t="s">
        <v>17276</v>
      </c>
    </row>
    <row r="1283" spans="1:12" s="27" customFormat="1" ht="51" x14ac:dyDescent="0.25">
      <c r="A1283" s="62" t="s">
        <v>7400</v>
      </c>
      <c r="B1283" s="64" t="s">
        <v>5997</v>
      </c>
      <c r="C1283" s="62" t="s">
        <v>7401</v>
      </c>
      <c r="D1283" s="62" t="s">
        <v>6051</v>
      </c>
      <c r="E1283" s="65">
        <v>43059</v>
      </c>
      <c r="F1283" s="65">
        <v>44032</v>
      </c>
      <c r="G1283" s="78">
        <v>2673349.0699999998</v>
      </c>
      <c r="H1283" s="66">
        <v>0.608086765863315</v>
      </c>
      <c r="I1283" s="62" t="s">
        <v>11170</v>
      </c>
      <c r="J1283" s="62" t="s">
        <v>1763</v>
      </c>
      <c r="K1283" s="62" t="s">
        <v>0</v>
      </c>
      <c r="L1283" s="64" t="s">
        <v>17276</v>
      </c>
    </row>
    <row r="1284" spans="1:12" s="27" customFormat="1" ht="51" x14ac:dyDescent="0.25">
      <c r="A1284" s="62" t="s">
        <v>7402</v>
      </c>
      <c r="B1284" s="64" t="s">
        <v>7403</v>
      </c>
      <c r="C1284" s="62" t="s">
        <v>7404</v>
      </c>
      <c r="D1284" s="62" t="s">
        <v>2836</v>
      </c>
      <c r="E1284" s="65">
        <v>43054</v>
      </c>
      <c r="F1284" s="65">
        <v>43845</v>
      </c>
      <c r="G1284" s="78">
        <v>395258.37</v>
      </c>
      <c r="H1284" s="66">
        <v>0.60407707495226504</v>
      </c>
      <c r="I1284" s="62" t="s">
        <v>1563</v>
      </c>
      <c r="J1284" s="62" t="s">
        <v>1750</v>
      </c>
      <c r="K1284" s="62" t="s">
        <v>0</v>
      </c>
      <c r="L1284" s="64" t="s">
        <v>17276</v>
      </c>
    </row>
    <row r="1285" spans="1:12" s="27" customFormat="1" ht="51" x14ac:dyDescent="0.25">
      <c r="A1285" s="62" t="s">
        <v>7405</v>
      </c>
      <c r="B1285" s="64" t="s">
        <v>7406</v>
      </c>
      <c r="C1285" s="62" t="s">
        <v>7407</v>
      </c>
      <c r="D1285" s="62" t="s">
        <v>7408</v>
      </c>
      <c r="E1285" s="65">
        <v>43063</v>
      </c>
      <c r="F1285" s="65">
        <v>43275</v>
      </c>
      <c r="G1285" s="78">
        <v>146500</v>
      </c>
      <c r="H1285" s="66">
        <v>0.85</v>
      </c>
      <c r="I1285" s="62" t="s">
        <v>8186</v>
      </c>
      <c r="J1285" s="62" t="s">
        <v>1757</v>
      </c>
      <c r="K1285" s="62" t="s">
        <v>0</v>
      </c>
      <c r="L1285" s="64" t="s">
        <v>17299</v>
      </c>
    </row>
    <row r="1286" spans="1:12" s="27" customFormat="1" ht="51" x14ac:dyDescent="0.25">
      <c r="A1286" s="62" t="s">
        <v>7409</v>
      </c>
      <c r="B1286" s="64" t="s">
        <v>7403</v>
      </c>
      <c r="C1286" s="62" t="s">
        <v>7410</v>
      </c>
      <c r="D1286" s="62" t="s">
        <v>6051</v>
      </c>
      <c r="E1286" s="65">
        <v>43054</v>
      </c>
      <c r="F1286" s="65">
        <v>43784</v>
      </c>
      <c r="G1286" s="78">
        <v>4002141.78</v>
      </c>
      <c r="H1286" s="66">
        <v>0.51886075610244897</v>
      </c>
      <c r="I1286" s="62" t="s">
        <v>1563</v>
      </c>
      <c r="J1286" s="62" t="s">
        <v>1750</v>
      </c>
      <c r="K1286" s="62" t="s">
        <v>0</v>
      </c>
      <c r="L1286" s="64" t="s">
        <v>17276</v>
      </c>
    </row>
    <row r="1287" spans="1:12" s="27" customFormat="1" ht="51" x14ac:dyDescent="0.25">
      <c r="A1287" s="62" t="s">
        <v>8595</v>
      </c>
      <c r="B1287" s="64" t="s">
        <v>10598</v>
      </c>
      <c r="C1287" s="62" t="s">
        <v>9396</v>
      </c>
      <c r="D1287" s="62" t="s">
        <v>9396</v>
      </c>
      <c r="E1287" s="65">
        <v>43074</v>
      </c>
      <c r="F1287" s="65">
        <v>43470</v>
      </c>
      <c r="G1287" s="78">
        <v>346327</v>
      </c>
      <c r="H1287" s="66">
        <v>0.85</v>
      </c>
      <c r="I1287" s="62" t="s">
        <v>1641</v>
      </c>
      <c r="J1287" s="62" t="s">
        <v>1764</v>
      </c>
      <c r="K1287" s="62" t="s">
        <v>0</v>
      </c>
      <c r="L1287" s="64" t="s">
        <v>17274</v>
      </c>
    </row>
    <row r="1288" spans="1:12" s="27" customFormat="1" ht="63.75" x14ac:dyDescent="0.25">
      <c r="A1288" s="62" t="s">
        <v>2234</v>
      </c>
      <c r="B1288" s="64" t="s">
        <v>602</v>
      </c>
      <c r="C1288" s="62" t="s">
        <v>1055</v>
      </c>
      <c r="D1288" s="62" t="s">
        <v>176</v>
      </c>
      <c r="E1288" s="65">
        <v>42620</v>
      </c>
      <c r="F1288" s="65">
        <v>43350</v>
      </c>
      <c r="G1288" s="78">
        <v>4125211.25</v>
      </c>
      <c r="H1288" s="66">
        <v>0.70000000121205896</v>
      </c>
      <c r="I1288" s="62" t="s">
        <v>1631</v>
      </c>
      <c r="J1288" s="62" t="s">
        <v>1764</v>
      </c>
      <c r="K1288" s="62" t="s">
        <v>0</v>
      </c>
      <c r="L1288" s="64" t="s">
        <v>17273</v>
      </c>
    </row>
    <row r="1289" spans="1:12" s="27" customFormat="1" ht="51" x14ac:dyDescent="0.25">
      <c r="A1289" s="62" t="s">
        <v>8518</v>
      </c>
      <c r="B1289" s="64" t="s">
        <v>10542</v>
      </c>
      <c r="C1289" s="62" t="s">
        <v>9321</v>
      </c>
      <c r="D1289" s="62" t="s">
        <v>9321</v>
      </c>
      <c r="E1289" s="65">
        <v>43070</v>
      </c>
      <c r="F1289" s="65">
        <v>43497</v>
      </c>
      <c r="G1289" s="78">
        <v>470812.76</v>
      </c>
      <c r="H1289" s="66">
        <v>0.63719386025136604</v>
      </c>
      <c r="I1289" s="62" t="s">
        <v>8223</v>
      </c>
      <c r="J1289" s="62" t="s">
        <v>1752</v>
      </c>
      <c r="K1289" s="62" t="s">
        <v>0</v>
      </c>
      <c r="L1289" s="64" t="s">
        <v>17274</v>
      </c>
    </row>
    <row r="1290" spans="1:12" s="27" customFormat="1" ht="51" x14ac:dyDescent="0.25">
      <c r="A1290" s="62" t="s">
        <v>8543</v>
      </c>
      <c r="B1290" s="64" t="s">
        <v>10566</v>
      </c>
      <c r="C1290" s="62" t="s">
        <v>9345</v>
      </c>
      <c r="D1290" s="62" t="s">
        <v>9345</v>
      </c>
      <c r="E1290" s="65">
        <v>43073</v>
      </c>
      <c r="F1290" s="65">
        <v>43438</v>
      </c>
      <c r="G1290" s="78">
        <v>227152</v>
      </c>
      <c r="H1290" s="66">
        <v>0.85</v>
      </c>
      <c r="I1290" s="62" t="s">
        <v>1583</v>
      </c>
      <c r="J1290" s="62" t="s">
        <v>1759</v>
      </c>
      <c r="K1290" s="62" t="s">
        <v>0</v>
      </c>
      <c r="L1290" s="64" t="s">
        <v>17274</v>
      </c>
    </row>
    <row r="1291" spans="1:12" s="27" customFormat="1" ht="76.5" x14ac:dyDescent="0.25">
      <c r="A1291" s="62" t="s">
        <v>7414</v>
      </c>
      <c r="B1291" s="64" t="s">
        <v>7415</v>
      </c>
      <c r="C1291" s="62" t="s">
        <v>7416</v>
      </c>
      <c r="D1291" s="62" t="s">
        <v>7417</v>
      </c>
      <c r="E1291" s="65">
        <v>43068</v>
      </c>
      <c r="F1291" s="65">
        <v>43188</v>
      </c>
      <c r="G1291" s="78">
        <v>352000</v>
      </c>
      <c r="H1291" s="66">
        <v>0.83806818181818199</v>
      </c>
      <c r="I1291" s="62" t="s">
        <v>1605</v>
      </c>
      <c r="J1291" s="62" t="s">
        <v>1752</v>
      </c>
      <c r="K1291" s="62" t="s">
        <v>0</v>
      </c>
      <c r="L1291" s="64" t="s">
        <v>17274</v>
      </c>
    </row>
    <row r="1292" spans="1:12" s="27" customFormat="1" ht="89.25" x14ac:dyDescent="0.25">
      <c r="A1292" s="62" t="s">
        <v>8519</v>
      </c>
      <c r="B1292" s="64" t="s">
        <v>10543</v>
      </c>
      <c r="C1292" s="62" t="s">
        <v>9322</v>
      </c>
      <c r="D1292" s="62" t="s">
        <v>10019</v>
      </c>
      <c r="E1292" s="65">
        <v>43070</v>
      </c>
      <c r="F1292" s="65">
        <v>43252</v>
      </c>
      <c r="G1292" s="78">
        <v>352000</v>
      </c>
      <c r="H1292" s="66">
        <v>0.85</v>
      </c>
      <c r="I1292" s="62" t="s">
        <v>1677</v>
      </c>
      <c r="J1292" s="62" t="s">
        <v>1762</v>
      </c>
      <c r="K1292" s="62" t="s">
        <v>0</v>
      </c>
      <c r="L1292" s="64" t="s">
        <v>17274</v>
      </c>
    </row>
    <row r="1293" spans="1:12" s="27" customFormat="1" ht="51" x14ac:dyDescent="0.25">
      <c r="A1293" s="62" t="s">
        <v>8544</v>
      </c>
      <c r="B1293" s="64" t="s">
        <v>10567</v>
      </c>
      <c r="C1293" s="62" t="s">
        <v>9346</v>
      </c>
      <c r="D1293" s="62" t="s">
        <v>7052</v>
      </c>
      <c r="E1293" s="65">
        <v>43073</v>
      </c>
      <c r="F1293" s="65">
        <v>43255</v>
      </c>
      <c r="G1293" s="78">
        <v>46232</v>
      </c>
      <c r="H1293" s="66">
        <v>0.64</v>
      </c>
      <c r="I1293" s="62" t="s">
        <v>1562</v>
      </c>
      <c r="J1293" s="62" t="s">
        <v>1749</v>
      </c>
      <c r="K1293" s="62" t="s">
        <v>0</v>
      </c>
      <c r="L1293" s="64" t="s">
        <v>17274</v>
      </c>
    </row>
    <row r="1294" spans="1:12" s="27" customFormat="1" ht="89.25" x14ac:dyDescent="0.25">
      <c r="A1294" s="62" t="s">
        <v>8545</v>
      </c>
      <c r="B1294" s="64" t="s">
        <v>10569</v>
      </c>
      <c r="C1294" s="62" t="s">
        <v>9347</v>
      </c>
      <c r="D1294" s="62" t="s">
        <v>7052</v>
      </c>
      <c r="E1294" s="65">
        <v>43073</v>
      </c>
      <c r="F1294" s="65">
        <v>43377</v>
      </c>
      <c r="G1294" s="78">
        <v>505500</v>
      </c>
      <c r="H1294" s="66">
        <v>0.84</v>
      </c>
      <c r="I1294" s="62" t="s">
        <v>1684</v>
      </c>
      <c r="J1294" s="62" t="s">
        <v>1748</v>
      </c>
      <c r="K1294" s="62" t="s">
        <v>0</v>
      </c>
      <c r="L1294" s="64" t="s">
        <v>17274</v>
      </c>
    </row>
    <row r="1295" spans="1:12" s="27" customFormat="1" ht="51" x14ac:dyDescent="0.25">
      <c r="A1295" s="62" t="s">
        <v>7418</v>
      </c>
      <c r="B1295" s="64" t="s">
        <v>7419</v>
      </c>
      <c r="C1295" s="62" t="s">
        <v>7420</v>
      </c>
      <c r="D1295" s="62" t="s">
        <v>7421</v>
      </c>
      <c r="E1295" s="65">
        <v>43066</v>
      </c>
      <c r="F1295" s="65">
        <v>43247</v>
      </c>
      <c r="G1295" s="78">
        <v>322087.56</v>
      </c>
      <c r="H1295" s="66">
        <v>0.84293848542303196</v>
      </c>
      <c r="I1295" s="62" t="s">
        <v>1575</v>
      </c>
      <c r="J1295" s="62" t="s">
        <v>1752</v>
      </c>
      <c r="K1295" s="62" t="s">
        <v>0</v>
      </c>
      <c r="L1295" s="64" t="s">
        <v>17274</v>
      </c>
    </row>
    <row r="1296" spans="1:12" s="27" customFormat="1" ht="63.75" x14ac:dyDescent="0.25">
      <c r="A1296" s="62" t="s">
        <v>8546</v>
      </c>
      <c r="B1296" s="64" t="s">
        <v>10570</v>
      </c>
      <c r="C1296" s="62" t="s">
        <v>9348</v>
      </c>
      <c r="D1296" s="62" t="s">
        <v>10032</v>
      </c>
      <c r="E1296" s="65">
        <v>43073</v>
      </c>
      <c r="F1296" s="65">
        <v>43438</v>
      </c>
      <c r="G1296" s="78">
        <v>241150</v>
      </c>
      <c r="H1296" s="66">
        <v>0.839726311424425</v>
      </c>
      <c r="I1296" s="62" t="s">
        <v>1586</v>
      </c>
      <c r="J1296" s="62" t="s">
        <v>1761</v>
      </c>
      <c r="K1296" s="62" t="s">
        <v>0</v>
      </c>
      <c r="L1296" s="64" t="s">
        <v>17274</v>
      </c>
    </row>
    <row r="1297" spans="1:12" s="27" customFormat="1" ht="63.75" x14ac:dyDescent="0.25">
      <c r="A1297" s="62" t="s">
        <v>2233</v>
      </c>
      <c r="B1297" s="64" t="s">
        <v>602</v>
      </c>
      <c r="C1297" s="62" t="s">
        <v>1054</v>
      </c>
      <c r="D1297" s="62" t="s">
        <v>176</v>
      </c>
      <c r="E1297" s="65">
        <v>42620</v>
      </c>
      <c r="F1297" s="65">
        <v>43350</v>
      </c>
      <c r="G1297" s="78">
        <v>2292862.5</v>
      </c>
      <c r="H1297" s="66">
        <v>0.9</v>
      </c>
      <c r="I1297" s="62" t="s">
        <v>1631</v>
      </c>
      <c r="J1297" s="62" t="s">
        <v>1764</v>
      </c>
      <c r="K1297" s="62" t="s">
        <v>0</v>
      </c>
      <c r="L1297" s="64" t="s">
        <v>17273</v>
      </c>
    </row>
    <row r="1298" spans="1:12" s="27" customFormat="1" ht="51" x14ac:dyDescent="0.25">
      <c r="A1298" s="62" t="s">
        <v>8520</v>
      </c>
      <c r="B1298" s="64" t="s">
        <v>10544</v>
      </c>
      <c r="C1298" s="62" t="s">
        <v>9323</v>
      </c>
      <c r="D1298" s="62" t="s">
        <v>10020</v>
      </c>
      <c r="E1298" s="65">
        <v>43070</v>
      </c>
      <c r="F1298" s="65">
        <v>43252</v>
      </c>
      <c r="G1298" s="78">
        <v>505146.48</v>
      </c>
      <c r="H1298" s="66">
        <v>0.59388712359234896</v>
      </c>
      <c r="I1298" s="62" t="s">
        <v>1563</v>
      </c>
      <c r="J1298" s="62" t="s">
        <v>1750</v>
      </c>
      <c r="K1298" s="62" t="s">
        <v>0</v>
      </c>
      <c r="L1298" s="64" t="s">
        <v>17274</v>
      </c>
    </row>
    <row r="1299" spans="1:12" s="27" customFormat="1" ht="51" x14ac:dyDescent="0.25">
      <c r="A1299" s="62" t="s">
        <v>7422</v>
      </c>
      <c r="B1299" s="64" t="s">
        <v>7423</v>
      </c>
      <c r="C1299" s="62" t="s">
        <v>7423</v>
      </c>
      <c r="D1299" s="62" t="s">
        <v>7424</v>
      </c>
      <c r="E1299" s="65">
        <v>43066</v>
      </c>
      <c r="F1299" s="65">
        <v>43339</v>
      </c>
      <c r="G1299" s="78">
        <v>500425</v>
      </c>
      <c r="H1299" s="66">
        <v>0.59949043313183803</v>
      </c>
      <c r="I1299" s="62" t="s">
        <v>8288</v>
      </c>
      <c r="J1299" s="62" t="s">
        <v>1759</v>
      </c>
      <c r="K1299" s="62" t="s">
        <v>0</v>
      </c>
      <c r="L1299" s="64" t="s">
        <v>17274</v>
      </c>
    </row>
    <row r="1300" spans="1:12" s="27" customFormat="1" ht="51" x14ac:dyDescent="0.25">
      <c r="A1300" s="62" t="s">
        <v>7425</v>
      </c>
      <c r="B1300" s="64" t="s">
        <v>7426</v>
      </c>
      <c r="C1300" s="62" t="s">
        <v>7427</v>
      </c>
      <c r="D1300" s="62" t="s">
        <v>257</v>
      </c>
      <c r="E1300" s="65">
        <v>43062</v>
      </c>
      <c r="F1300" s="65">
        <v>43182</v>
      </c>
      <c r="G1300" s="78">
        <v>298202</v>
      </c>
      <c r="H1300" s="66">
        <v>0.64</v>
      </c>
      <c r="I1300" s="62" t="s">
        <v>1563</v>
      </c>
      <c r="J1300" s="62" t="s">
        <v>1750</v>
      </c>
      <c r="K1300" s="62" t="s">
        <v>0</v>
      </c>
      <c r="L1300" s="64" t="s">
        <v>17274</v>
      </c>
    </row>
    <row r="1301" spans="1:12" s="27" customFormat="1" ht="63.75" x14ac:dyDescent="0.25">
      <c r="A1301" s="62" t="s">
        <v>7428</v>
      </c>
      <c r="B1301" s="64" t="s">
        <v>7429</v>
      </c>
      <c r="C1301" s="62" t="s">
        <v>7430</v>
      </c>
      <c r="D1301" s="62" t="s">
        <v>7431</v>
      </c>
      <c r="E1301" s="65">
        <v>43066</v>
      </c>
      <c r="F1301" s="65">
        <v>43431</v>
      </c>
      <c r="G1301" s="78">
        <v>311050</v>
      </c>
      <c r="H1301" s="66">
        <v>0.84</v>
      </c>
      <c r="I1301" s="62" t="s">
        <v>1563</v>
      </c>
      <c r="J1301" s="62" t="s">
        <v>1750</v>
      </c>
      <c r="K1301" s="62" t="s">
        <v>0</v>
      </c>
      <c r="L1301" s="64" t="s">
        <v>17274</v>
      </c>
    </row>
    <row r="1302" spans="1:12" s="27" customFormat="1" ht="102" x14ac:dyDescent="0.25">
      <c r="A1302" s="62" t="s">
        <v>7432</v>
      </c>
      <c r="B1302" s="64" t="s">
        <v>7433</v>
      </c>
      <c r="C1302" s="62" t="s">
        <v>7434</v>
      </c>
      <c r="D1302" s="62" t="s">
        <v>7435</v>
      </c>
      <c r="E1302" s="65">
        <v>43067</v>
      </c>
      <c r="F1302" s="65">
        <v>43552</v>
      </c>
      <c r="G1302" s="78">
        <v>5451454.5199999996</v>
      </c>
      <c r="H1302" s="66">
        <v>0.49376533365997899</v>
      </c>
      <c r="I1302" s="62" t="s">
        <v>8344</v>
      </c>
      <c r="J1302" s="62" t="s">
        <v>1761</v>
      </c>
      <c r="K1302" s="62" t="s">
        <v>0</v>
      </c>
      <c r="L1302" s="64" t="s">
        <v>17274</v>
      </c>
    </row>
    <row r="1303" spans="1:12" s="27" customFormat="1" ht="51" x14ac:dyDescent="0.25">
      <c r="A1303" s="62" t="s">
        <v>8547</v>
      </c>
      <c r="B1303" s="64" t="s">
        <v>10571</v>
      </c>
      <c r="C1303" s="62" t="s">
        <v>9349</v>
      </c>
      <c r="D1303" s="62" t="s">
        <v>10033</v>
      </c>
      <c r="E1303" s="65">
        <v>43073</v>
      </c>
      <c r="F1303" s="65">
        <v>43224</v>
      </c>
      <c r="G1303" s="78">
        <v>74260</v>
      </c>
      <c r="H1303" s="66">
        <v>0.85</v>
      </c>
      <c r="I1303" s="62" t="s">
        <v>1729</v>
      </c>
      <c r="J1303" s="62" t="s">
        <v>1758</v>
      </c>
      <c r="K1303" s="62" t="s">
        <v>0</v>
      </c>
      <c r="L1303" s="64" t="s">
        <v>17274</v>
      </c>
    </row>
    <row r="1304" spans="1:12" s="27" customFormat="1" ht="51" x14ac:dyDescent="0.25">
      <c r="A1304" s="62" t="s">
        <v>7436</v>
      </c>
      <c r="B1304" s="64" t="s">
        <v>2735</v>
      </c>
      <c r="C1304" s="62" t="s">
        <v>7437</v>
      </c>
      <c r="D1304" s="62" t="s">
        <v>7438</v>
      </c>
      <c r="E1304" s="65">
        <v>43032</v>
      </c>
      <c r="F1304" s="65">
        <v>43762</v>
      </c>
      <c r="G1304" s="78">
        <v>1345588.57</v>
      </c>
      <c r="H1304" s="66">
        <v>0.61266537809547505</v>
      </c>
      <c r="I1304" s="62" t="s">
        <v>1572</v>
      </c>
      <c r="J1304" s="62" t="s">
        <v>1755</v>
      </c>
      <c r="K1304" s="62" t="s">
        <v>0</v>
      </c>
      <c r="L1304" s="64" t="s">
        <v>17276</v>
      </c>
    </row>
    <row r="1305" spans="1:12" s="27" customFormat="1" ht="51" x14ac:dyDescent="0.25">
      <c r="A1305" s="62" t="s">
        <v>7439</v>
      </c>
      <c r="B1305" s="64" t="s">
        <v>2735</v>
      </c>
      <c r="C1305" s="62" t="s">
        <v>7440</v>
      </c>
      <c r="D1305" s="62" t="s">
        <v>7441</v>
      </c>
      <c r="E1305" s="65">
        <v>43032</v>
      </c>
      <c r="F1305" s="65">
        <v>43762</v>
      </c>
      <c r="G1305" s="78">
        <v>1074474.17</v>
      </c>
      <c r="H1305" s="66">
        <v>0.61222405188204798</v>
      </c>
      <c r="I1305" s="62" t="s">
        <v>1572</v>
      </c>
      <c r="J1305" s="62" t="s">
        <v>1755</v>
      </c>
      <c r="K1305" s="62" t="s">
        <v>0</v>
      </c>
      <c r="L1305" s="64" t="s">
        <v>17276</v>
      </c>
    </row>
    <row r="1306" spans="1:12" s="27" customFormat="1" ht="51" x14ac:dyDescent="0.25">
      <c r="A1306" s="62" t="s">
        <v>7442</v>
      </c>
      <c r="B1306" s="64" t="s">
        <v>2735</v>
      </c>
      <c r="C1306" s="62" t="s">
        <v>7443</v>
      </c>
      <c r="D1306" s="62" t="s">
        <v>7444</v>
      </c>
      <c r="E1306" s="65">
        <v>43032</v>
      </c>
      <c r="F1306" s="65">
        <v>43762</v>
      </c>
      <c r="G1306" s="78">
        <v>1008309.6</v>
      </c>
      <c r="H1306" s="66">
        <v>0.54148510536843097</v>
      </c>
      <c r="I1306" s="62" t="s">
        <v>1572</v>
      </c>
      <c r="J1306" s="62" t="s">
        <v>1755</v>
      </c>
      <c r="K1306" s="62" t="s">
        <v>0</v>
      </c>
      <c r="L1306" s="64" t="s">
        <v>17276</v>
      </c>
    </row>
    <row r="1307" spans="1:12" s="27" customFormat="1" ht="51" x14ac:dyDescent="0.25">
      <c r="A1307" s="62" t="s">
        <v>8596</v>
      </c>
      <c r="B1307" s="64" t="s">
        <v>10599</v>
      </c>
      <c r="C1307" s="62" t="s">
        <v>9397</v>
      </c>
      <c r="D1307" s="62" t="s">
        <v>9397</v>
      </c>
      <c r="E1307" s="65">
        <v>43074</v>
      </c>
      <c r="F1307" s="65">
        <v>43378</v>
      </c>
      <c r="G1307" s="78">
        <v>355800.17</v>
      </c>
      <c r="H1307" s="66">
        <v>0.84316991754107395</v>
      </c>
      <c r="I1307" s="62" t="s">
        <v>1664</v>
      </c>
      <c r="J1307" s="62" t="s">
        <v>1758</v>
      </c>
      <c r="K1307" s="62" t="s">
        <v>0</v>
      </c>
      <c r="L1307" s="64" t="s">
        <v>17274</v>
      </c>
    </row>
    <row r="1308" spans="1:12" s="27" customFormat="1" ht="63.75" x14ac:dyDescent="0.25">
      <c r="A1308" s="62" t="s">
        <v>2235</v>
      </c>
      <c r="B1308" s="64" t="s">
        <v>602</v>
      </c>
      <c r="C1308" s="62" t="s">
        <v>1056</v>
      </c>
      <c r="D1308" s="62" t="s">
        <v>176</v>
      </c>
      <c r="E1308" s="65">
        <v>42620</v>
      </c>
      <c r="F1308" s="65">
        <v>43350</v>
      </c>
      <c r="G1308" s="78">
        <v>2172387.5</v>
      </c>
      <c r="H1308" s="66">
        <v>0.9</v>
      </c>
      <c r="I1308" s="62" t="s">
        <v>1631</v>
      </c>
      <c r="J1308" s="62" t="s">
        <v>1764</v>
      </c>
      <c r="K1308" s="62" t="s">
        <v>0</v>
      </c>
      <c r="L1308" s="64" t="s">
        <v>17273</v>
      </c>
    </row>
    <row r="1309" spans="1:12" s="27" customFormat="1" ht="51" x14ac:dyDescent="0.25">
      <c r="A1309" s="62" t="s">
        <v>7445</v>
      </c>
      <c r="B1309" s="64" t="s">
        <v>2735</v>
      </c>
      <c r="C1309" s="62" t="s">
        <v>7446</v>
      </c>
      <c r="D1309" s="62" t="s">
        <v>7447</v>
      </c>
      <c r="E1309" s="65">
        <v>43032</v>
      </c>
      <c r="F1309" s="65">
        <v>43762</v>
      </c>
      <c r="G1309" s="78">
        <v>2575951.67</v>
      </c>
      <c r="H1309" s="66">
        <v>0.61036807418052197</v>
      </c>
      <c r="I1309" s="62" t="s">
        <v>1572</v>
      </c>
      <c r="J1309" s="62" t="s">
        <v>1755</v>
      </c>
      <c r="K1309" s="62" t="s">
        <v>0</v>
      </c>
      <c r="L1309" s="64" t="s">
        <v>17276</v>
      </c>
    </row>
    <row r="1310" spans="1:12" s="27" customFormat="1" ht="51" x14ac:dyDescent="0.25">
      <c r="A1310" s="62" t="s">
        <v>7448</v>
      </c>
      <c r="B1310" s="64" t="s">
        <v>7449</v>
      </c>
      <c r="C1310" s="62" t="s">
        <v>7450</v>
      </c>
      <c r="D1310" s="62" t="s">
        <v>14716</v>
      </c>
      <c r="E1310" s="65">
        <v>43054</v>
      </c>
      <c r="F1310" s="65">
        <v>43814</v>
      </c>
      <c r="G1310" s="78">
        <v>676059.19</v>
      </c>
      <c r="H1310" s="66">
        <v>0.61732233829999394</v>
      </c>
      <c r="I1310" s="62" t="s">
        <v>1564</v>
      </c>
      <c r="J1310" s="62" t="s">
        <v>1751</v>
      </c>
      <c r="K1310" s="62" t="s">
        <v>0</v>
      </c>
      <c r="L1310" s="64" t="s">
        <v>17276</v>
      </c>
    </row>
    <row r="1311" spans="1:12" s="27" customFormat="1" ht="51" x14ac:dyDescent="0.25">
      <c r="A1311" s="62" t="s">
        <v>7452</v>
      </c>
      <c r="B1311" s="64" t="s">
        <v>7453</v>
      </c>
      <c r="C1311" s="62" t="s">
        <v>7454</v>
      </c>
      <c r="D1311" s="62" t="s">
        <v>257</v>
      </c>
      <c r="E1311" s="65">
        <v>43069</v>
      </c>
      <c r="F1311" s="65">
        <v>43250</v>
      </c>
      <c r="G1311" s="78">
        <v>72830</v>
      </c>
      <c r="H1311" s="66">
        <v>0.84443223946176005</v>
      </c>
      <c r="I1311" s="62" t="s">
        <v>1631</v>
      </c>
      <c r="J1311" s="62" t="s">
        <v>1764</v>
      </c>
      <c r="K1311" s="62" t="s">
        <v>0</v>
      </c>
      <c r="L1311" s="64" t="s">
        <v>17274</v>
      </c>
    </row>
    <row r="1312" spans="1:12" s="27" customFormat="1" ht="51" x14ac:dyDescent="0.25">
      <c r="A1312" s="62" t="s">
        <v>7455</v>
      </c>
      <c r="B1312" s="64" t="s">
        <v>2853</v>
      </c>
      <c r="C1312" s="62" t="s">
        <v>7456</v>
      </c>
      <c r="D1312" s="62" t="s">
        <v>2836</v>
      </c>
      <c r="E1312" s="65">
        <v>43054</v>
      </c>
      <c r="F1312" s="65">
        <v>43876</v>
      </c>
      <c r="G1312" s="78">
        <v>1421741.4</v>
      </c>
      <c r="H1312" s="66">
        <v>0.60434709856518198</v>
      </c>
      <c r="I1312" s="62" t="s">
        <v>1583</v>
      </c>
      <c r="J1312" s="62" t="s">
        <v>1759</v>
      </c>
      <c r="K1312" s="62" t="s">
        <v>0</v>
      </c>
      <c r="L1312" s="64" t="s">
        <v>17276</v>
      </c>
    </row>
    <row r="1313" spans="1:12" s="27" customFormat="1" ht="51" x14ac:dyDescent="0.25">
      <c r="A1313" s="62" t="s">
        <v>7457</v>
      </c>
      <c r="B1313" s="64" t="s">
        <v>5992</v>
      </c>
      <c r="C1313" s="62" t="s">
        <v>7458</v>
      </c>
      <c r="D1313" s="62" t="s">
        <v>7459</v>
      </c>
      <c r="E1313" s="65">
        <v>43062</v>
      </c>
      <c r="F1313" s="65">
        <v>43853</v>
      </c>
      <c r="G1313" s="78">
        <v>3898195.86</v>
      </c>
      <c r="H1313" s="66">
        <v>0.60179441830303504</v>
      </c>
      <c r="I1313" s="62" t="s">
        <v>1583</v>
      </c>
      <c r="J1313" s="62" t="s">
        <v>1759</v>
      </c>
      <c r="K1313" s="62" t="s">
        <v>0</v>
      </c>
      <c r="L1313" s="64" t="s">
        <v>17276</v>
      </c>
    </row>
    <row r="1314" spans="1:12" s="27" customFormat="1" ht="51" x14ac:dyDescent="0.25">
      <c r="A1314" s="62" t="s">
        <v>7460</v>
      </c>
      <c r="B1314" s="64" t="s">
        <v>3108</v>
      </c>
      <c r="C1314" s="62" t="s">
        <v>7461</v>
      </c>
      <c r="D1314" s="62" t="s">
        <v>2836</v>
      </c>
      <c r="E1314" s="65">
        <v>43059</v>
      </c>
      <c r="F1314" s="65">
        <v>43941</v>
      </c>
      <c r="G1314" s="78">
        <v>1692547.5</v>
      </c>
      <c r="H1314" s="66">
        <v>0.60747394090860096</v>
      </c>
      <c r="I1314" s="62" t="s">
        <v>1583</v>
      </c>
      <c r="J1314" s="62" t="s">
        <v>1759</v>
      </c>
      <c r="K1314" s="62" t="s">
        <v>0</v>
      </c>
      <c r="L1314" s="64" t="s">
        <v>17276</v>
      </c>
    </row>
    <row r="1315" spans="1:12" s="27" customFormat="1" ht="51" x14ac:dyDescent="0.25">
      <c r="A1315" s="62" t="s">
        <v>7462</v>
      </c>
      <c r="B1315" s="64" t="s">
        <v>3102</v>
      </c>
      <c r="C1315" s="62" t="s">
        <v>7463</v>
      </c>
      <c r="D1315" s="62" t="s">
        <v>2836</v>
      </c>
      <c r="E1315" s="65">
        <v>43059</v>
      </c>
      <c r="F1315" s="65">
        <v>43789</v>
      </c>
      <c r="G1315" s="78">
        <v>2190789.13</v>
      </c>
      <c r="H1315" s="66">
        <v>0.60180768744274404</v>
      </c>
      <c r="I1315" s="62" t="s">
        <v>1639</v>
      </c>
      <c r="J1315" s="62" t="s">
        <v>1756</v>
      </c>
      <c r="K1315" s="62" t="s">
        <v>0</v>
      </c>
      <c r="L1315" s="64" t="s">
        <v>17276</v>
      </c>
    </row>
    <row r="1316" spans="1:12" s="27" customFormat="1" ht="51" x14ac:dyDescent="0.25">
      <c r="A1316" s="62" t="s">
        <v>7464</v>
      </c>
      <c r="B1316" s="64" t="s">
        <v>7465</v>
      </c>
      <c r="C1316" s="62" t="s">
        <v>7466</v>
      </c>
      <c r="D1316" s="62" t="s">
        <v>7467</v>
      </c>
      <c r="E1316" s="65">
        <v>43054</v>
      </c>
      <c r="F1316" s="65">
        <v>43876</v>
      </c>
      <c r="G1316" s="78">
        <v>732598.76</v>
      </c>
      <c r="H1316" s="66">
        <v>0.61143189759152705</v>
      </c>
      <c r="I1316" s="62" t="s">
        <v>1563</v>
      </c>
      <c r="J1316" s="62" t="s">
        <v>1750</v>
      </c>
      <c r="K1316" s="62" t="s">
        <v>0</v>
      </c>
      <c r="L1316" s="64" t="s">
        <v>17276</v>
      </c>
    </row>
    <row r="1317" spans="1:12" s="27" customFormat="1" ht="63.75" x14ac:dyDescent="0.25">
      <c r="A1317" s="62" t="s">
        <v>7468</v>
      </c>
      <c r="B1317" s="64" t="s">
        <v>3102</v>
      </c>
      <c r="C1317" s="62" t="s">
        <v>7469</v>
      </c>
      <c r="D1317" s="62" t="s">
        <v>2836</v>
      </c>
      <c r="E1317" s="65">
        <v>43059</v>
      </c>
      <c r="F1317" s="65">
        <v>43789</v>
      </c>
      <c r="G1317" s="78">
        <v>2913314.36</v>
      </c>
      <c r="H1317" s="66">
        <v>0.559810208741085</v>
      </c>
      <c r="I1317" s="62" t="s">
        <v>1639</v>
      </c>
      <c r="J1317" s="62" t="s">
        <v>1756</v>
      </c>
      <c r="K1317" s="62" t="s">
        <v>0</v>
      </c>
      <c r="L1317" s="64" t="s">
        <v>17276</v>
      </c>
    </row>
    <row r="1318" spans="1:12" s="27" customFormat="1" ht="51" x14ac:dyDescent="0.25">
      <c r="A1318" s="62" t="s">
        <v>7470</v>
      </c>
      <c r="B1318" s="64" t="s">
        <v>7471</v>
      </c>
      <c r="C1318" s="62" t="s">
        <v>7472</v>
      </c>
      <c r="D1318" s="62" t="s">
        <v>7473</v>
      </c>
      <c r="E1318" s="65">
        <v>43059</v>
      </c>
      <c r="F1318" s="65">
        <v>43881</v>
      </c>
      <c r="G1318" s="78">
        <v>1197808.4099999999</v>
      </c>
      <c r="H1318" s="66">
        <v>0.62316000102220004</v>
      </c>
      <c r="I1318" s="62" t="s">
        <v>1564</v>
      </c>
      <c r="J1318" s="62" t="s">
        <v>1751</v>
      </c>
      <c r="K1318" s="62" t="s">
        <v>0</v>
      </c>
      <c r="L1318" s="64" t="s">
        <v>17276</v>
      </c>
    </row>
    <row r="1319" spans="1:12" s="27" customFormat="1" ht="63.75" x14ac:dyDescent="0.25">
      <c r="A1319" s="62" t="s">
        <v>2236</v>
      </c>
      <c r="B1319" s="64" t="s">
        <v>602</v>
      </c>
      <c r="C1319" s="62" t="s">
        <v>1057</v>
      </c>
      <c r="D1319" s="62" t="s">
        <v>176</v>
      </c>
      <c r="E1319" s="65">
        <v>42620</v>
      </c>
      <c r="F1319" s="65">
        <v>43350</v>
      </c>
      <c r="G1319" s="78">
        <v>359820</v>
      </c>
      <c r="H1319" s="66">
        <v>0.9</v>
      </c>
      <c r="I1319" s="62" t="s">
        <v>1631</v>
      </c>
      <c r="J1319" s="62" t="s">
        <v>1764</v>
      </c>
      <c r="K1319" s="62" t="s">
        <v>0</v>
      </c>
      <c r="L1319" s="64" t="s">
        <v>17273</v>
      </c>
    </row>
    <row r="1320" spans="1:12" s="27" customFormat="1" ht="51" x14ac:dyDescent="0.25">
      <c r="A1320" s="62" t="s">
        <v>7474</v>
      </c>
      <c r="B1320" s="64" t="s">
        <v>7475</v>
      </c>
      <c r="C1320" s="62" t="s">
        <v>7476</v>
      </c>
      <c r="D1320" s="62" t="s">
        <v>6848</v>
      </c>
      <c r="E1320" s="65">
        <v>43068</v>
      </c>
      <c r="F1320" s="65">
        <v>43249</v>
      </c>
      <c r="G1320" s="78">
        <v>713700</v>
      </c>
      <c r="H1320" s="66">
        <v>0.42034468263976499</v>
      </c>
      <c r="I1320" s="62" t="s">
        <v>1631</v>
      </c>
      <c r="J1320" s="62" t="s">
        <v>1764</v>
      </c>
      <c r="K1320" s="62" t="s">
        <v>0</v>
      </c>
      <c r="L1320" s="64" t="s">
        <v>17274</v>
      </c>
    </row>
    <row r="1321" spans="1:12" s="27" customFormat="1" ht="51" x14ac:dyDescent="0.25">
      <c r="A1321" s="62" t="s">
        <v>8597</v>
      </c>
      <c r="B1321" s="64" t="s">
        <v>10600</v>
      </c>
      <c r="C1321" s="62" t="s">
        <v>9398</v>
      </c>
      <c r="D1321" s="62" t="s">
        <v>10069</v>
      </c>
      <c r="E1321" s="65">
        <v>43074</v>
      </c>
      <c r="F1321" s="65">
        <v>43866</v>
      </c>
      <c r="G1321" s="78">
        <v>3359250</v>
      </c>
      <c r="H1321" s="66">
        <v>0.45666517823919001</v>
      </c>
      <c r="I1321" s="62" t="s">
        <v>1643</v>
      </c>
      <c r="J1321" s="62" t="s">
        <v>1763</v>
      </c>
      <c r="K1321" s="62" t="s">
        <v>0</v>
      </c>
      <c r="L1321" s="64" t="s">
        <v>17274</v>
      </c>
    </row>
    <row r="1322" spans="1:12" s="27" customFormat="1" ht="76.5" x14ac:dyDescent="0.25">
      <c r="A1322" s="62" t="s">
        <v>7477</v>
      </c>
      <c r="B1322" s="64" t="s">
        <v>7478</v>
      </c>
      <c r="C1322" s="62" t="s">
        <v>7479</v>
      </c>
      <c r="D1322" s="62" t="s">
        <v>7480</v>
      </c>
      <c r="E1322" s="65">
        <v>43068</v>
      </c>
      <c r="F1322" s="65">
        <v>43372</v>
      </c>
      <c r="G1322" s="78">
        <v>436424.64</v>
      </c>
      <c r="H1322" s="66">
        <v>0.68740390093464898</v>
      </c>
      <c r="I1322" s="62" t="s">
        <v>1563</v>
      </c>
      <c r="J1322" s="62" t="s">
        <v>1750</v>
      </c>
      <c r="K1322" s="62" t="s">
        <v>0</v>
      </c>
      <c r="L1322" s="64" t="s">
        <v>17274</v>
      </c>
    </row>
    <row r="1323" spans="1:12" s="27" customFormat="1" ht="51" x14ac:dyDescent="0.25">
      <c r="A1323" s="62" t="s">
        <v>7481</v>
      </c>
      <c r="B1323" s="64" t="s">
        <v>7403</v>
      </c>
      <c r="C1323" s="62" t="s">
        <v>7472</v>
      </c>
      <c r="D1323" s="62" t="s">
        <v>14717</v>
      </c>
      <c r="E1323" s="65">
        <v>43059</v>
      </c>
      <c r="F1323" s="65">
        <v>43819</v>
      </c>
      <c r="G1323" s="78">
        <v>4166246.99</v>
      </c>
      <c r="H1323" s="66">
        <v>0.499218408076186</v>
      </c>
      <c r="I1323" s="62" t="s">
        <v>1563</v>
      </c>
      <c r="J1323" s="62" t="s">
        <v>1750</v>
      </c>
      <c r="K1323" s="62" t="s">
        <v>0</v>
      </c>
      <c r="L1323" s="64" t="s">
        <v>17276</v>
      </c>
    </row>
    <row r="1324" spans="1:12" s="27" customFormat="1" ht="51" x14ac:dyDescent="0.25">
      <c r="A1324" s="62" t="s">
        <v>7482</v>
      </c>
      <c r="B1324" s="64" t="s">
        <v>3102</v>
      </c>
      <c r="C1324" s="62" t="s">
        <v>7483</v>
      </c>
      <c r="D1324" s="62" t="s">
        <v>2836</v>
      </c>
      <c r="E1324" s="65">
        <v>43059</v>
      </c>
      <c r="F1324" s="65">
        <v>43789</v>
      </c>
      <c r="G1324" s="78">
        <v>2071352.9</v>
      </c>
      <c r="H1324" s="66">
        <v>0.51742502207132401</v>
      </c>
      <c r="I1324" s="62" t="s">
        <v>1639</v>
      </c>
      <c r="J1324" s="62" t="s">
        <v>1756</v>
      </c>
      <c r="K1324" s="62" t="s">
        <v>0</v>
      </c>
      <c r="L1324" s="64" t="s">
        <v>17276</v>
      </c>
    </row>
    <row r="1325" spans="1:12" s="27" customFormat="1" ht="51" x14ac:dyDescent="0.25">
      <c r="A1325" s="62" t="s">
        <v>7484</v>
      </c>
      <c r="B1325" s="64" t="s">
        <v>7485</v>
      </c>
      <c r="C1325" s="62" t="s">
        <v>7486</v>
      </c>
      <c r="D1325" s="62" t="s">
        <v>257</v>
      </c>
      <c r="E1325" s="65">
        <v>43068</v>
      </c>
      <c r="F1325" s="65">
        <v>43433</v>
      </c>
      <c r="G1325" s="78">
        <v>180024</v>
      </c>
      <c r="H1325" s="66">
        <v>0.85</v>
      </c>
      <c r="I1325" s="62" t="s">
        <v>1632</v>
      </c>
      <c r="J1325" s="62" t="s">
        <v>1765</v>
      </c>
      <c r="K1325" s="62" t="s">
        <v>0</v>
      </c>
      <c r="L1325" s="64" t="s">
        <v>17274</v>
      </c>
    </row>
    <row r="1326" spans="1:12" s="27" customFormat="1" ht="76.5" x14ac:dyDescent="0.25">
      <c r="A1326" s="62" t="s">
        <v>7487</v>
      </c>
      <c r="B1326" s="64" t="s">
        <v>7488</v>
      </c>
      <c r="C1326" s="62" t="s">
        <v>7489</v>
      </c>
      <c r="D1326" s="62" t="s">
        <v>7490</v>
      </c>
      <c r="E1326" s="65">
        <v>43069</v>
      </c>
      <c r="F1326" s="65">
        <v>43615</v>
      </c>
      <c r="G1326" s="78">
        <v>369975.84</v>
      </c>
      <c r="H1326" s="66">
        <v>0.81086375802268595</v>
      </c>
      <c r="I1326" s="62" t="s">
        <v>1677</v>
      </c>
      <c r="J1326" s="62" t="s">
        <v>1762</v>
      </c>
      <c r="K1326" s="62" t="s">
        <v>0</v>
      </c>
      <c r="L1326" s="64" t="s">
        <v>17274</v>
      </c>
    </row>
    <row r="1327" spans="1:12" s="27" customFormat="1" ht="51" x14ac:dyDescent="0.25">
      <c r="A1327" s="62" t="s">
        <v>7491</v>
      </c>
      <c r="B1327" s="64" t="s">
        <v>7403</v>
      </c>
      <c r="C1327" s="62" t="s">
        <v>7492</v>
      </c>
      <c r="D1327" s="62" t="s">
        <v>7493</v>
      </c>
      <c r="E1327" s="65">
        <v>43059</v>
      </c>
      <c r="F1327" s="65">
        <v>43789</v>
      </c>
      <c r="G1327" s="78">
        <v>4090397.5</v>
      </c>
      <c r="H1327" s="66">
        <v>0.50809517901377599</v>
      </c>
      <c r="I1327" s="62" t="s">
        <v>1563</v>
      </c>
      <c r="J1327" s="62" t="s">
        <v>1750</v>
      </c>
      <c r="K1327" s="62" t="s">
        <v>0</v>
      </c>
      <c r="L1327" s="64" t="s">
        <v>17276</v>
      </c>
    </row>
    <row r="1328" spans="1:12" s="27" customFormat="1" ht="63.75" x14ac:dyDescent="0.25">
      <c r="A1328" s="62" t="s">
        <v>2144</v>
      </c>
      <c r="B1328" s="64" t="s">
        <v>79</v>
      </c>
      <c r="C1328" s="62" t="s">
        <v>58</v>
      </c>
      <c r="D1328" s="62" t="s">
        <v>120</v>
      </c>
      <c r="E1328" s="65">
        <v>42387</v>
      </c>
      <c r="F1328" s="65">
        <v>42753</v>
      </c>
      <c r="G1328" s="78">
        <v>178000</v>
      </c>
      <c r="H1328" s="66">
        <v>1</v>
      </c>
      <c r="I1328" s="62" t="s">
        <v>1583</v>
      </c>
      <c r="J1328" s="62" t="s">
        <v>1759</v>
      </c>
      <c r="K1328" s="62" t="s">
        <v>0</v>
      </c>
      <c r="L1328" s="64" t="s">
        <v>17273</v>
      </c>
    </row>
    <row r="1329" spans="1:12" s="27" customFormat="1" ht="63.75" x14ac:dyDescent="0.25">
      <c r="A1329" s="62" t="s">
        <v>2237</v>
      </c>
      <c r="B1329" s="64" t="s">
        <v>602</v>
      </c>
      <c r="C1329" s="62" t="s">
        <v>1058</v>
      </c>
      <c r="D1329" s="62" t="s">
        <v>176</v>
      </c>
      <c r="E1329" s="65">
        <v>42620</v>
      </c>
      <c r="F1329" s="65">
        <v>43350</v>
      </c>
      <c r="G1329" s="78">
        <v>2315346.25</v>
      </c>
      <c r="H1329" s="66">
        <v>0.90000000215950404</v>
      </c>
      <c r="I1329" s="62" t="s">
        <v>1631</v>
      </c>
      <c r="J1329" s="62" t="s">
        <v>1764</v>
      </c>
      <c r="K1329" s="62" t="s">
        <v>0</v>
      </c>
      <c r="L1329" s="64" t="s">
        <v>17273</v>
      </c>
    </row>
    <row r="1330" spans="1:12" s="27" customFormat="1" ht="51" x14ac:dyDescent="0.25">
      <c r="A1330" s="62" t="s">
        <v>7494</v>
      </c>
      <c r="B1330" s="64" t="s">
        <v>7495</v>
      </c>
      <c r="C1330" s="62" t="s">
        <v>7496</v>
      </c>
      <c r="D1330" s="62" t="s">
        <v>6253</v>
      </c>
      <c r="E1330" s="65">
        <v>43068</v>
      </c>
      <c r="F1330" s="65">
        <v>43433</v>
      </c>
      <c r="G1330" s="78">
        <v>327000</v>
      </c>
      <c r="H1330" s="66">
        <v>0.85</v>
      </c>
      <c r="I1330" s="62" t="s">
        <v>1563</v>
      </c>
      <c r="J1330" s="62" t="s">
        <v>1750</v>
      </c>
      <c r="K1330" s="62" t="s">
        <v>0</v>
      </c>
      <c r="L1330" s="64" t="s">
        <v>17274</v>
      </c>
    </row>
    <row r="1331" spans="1:12" s="27" customFormat="1" ht="51" x14ac:dyDescent="0.25">
      <c r="A1331" s="62" t="s">
        <v>7497</v>
      </c>
      <c r="B1331" s="64" t="s">
        <v>7498</v>
      </c>
      <c r="C1331" s="62" t="s">
        <v>7499</v>
      </c>
      <c r="D1331" s="62" t="s">
        <v>7500</v>
      </c>
      <c r="E1331" s="65">
        <v>43068</v>
      </c>
      <c r="F1331" s="65">
        <v>43372</v>
      </c>
      <c r="G1331" s="78">
        <v>333540</v>
      </c>
      <c r="H1331" s="66">
        <v>0.84839230676980304</v>
      </c>
      <c r="I1331" s="62" t="s">
        <v>1617</v>
      </c>
      <c r="J1331" s="62" t="s">
        <v>1756</v>
      </c>
      <c r="K1331" s="62" t="s">
        <v>0</v>
      </c>
      <c r="L1331" s="64" t="s">
        <v>17274</v>
      </c>
    </row>
    <row r="1332" spans="1:12" s="27" customFormat="1" ht="51" x14ac:dyDescent="0.25">
      <c r="A1332" s="62" t="s">
        <v>8598</v>
      </c>
      <c r="B1332" s="64" t="s">
        <v>10601</v>
      </c>
      <c r="C1332" s="62" t="s">
        <v>9399</v>
      </c>
      <c r="D1332" s="62" t="s">
        <v>10070</v>
      </c>
      <c r="E1332" s="65">
        <v>43074</v>
      </c>
      <c r="F1332" s="65">
        <v>43439</v>
      </c>
      <c r="G1332" s="78">
        <v>146750</v>
      </c>
      <c r="H1332" s="66">
        <v>0.84</v>
      </c>
      <c r="I1332" s="62" t="s">
        <v>1676</v>
      </c>
      <c r="J1332" s="62" t="s">
        <v>1748</v>
      </c>
      <c r="K1332" s="62" t="s">
        <v>0</v>
      </c>
      <c r="L1332" s="64" t="s">
        <v>17274</v>
      </c>
    </row>
    <row r="1333" spans="1:12" s="27" customFormat="1" ht="51" x14ac:dyDescent="0.25">
      <c r="A1333" s="62" t="s">
        <v>8548</v>
      </c>
      <c r="B1333" s="64" t="s">
        <v>10572</v>
      </c>
      <c r="C1333" s="62" t="s">
        <v>9350</v>
      </c>
      <c r="D1333" s="62" t="s">
        <v>10034</v>
      </c>
      <c r="E1333" s="65">
        <v>43073</v>
      </c>
      <c r="F1333" s="65">
        <v>43438</v>
      </c>
      <c r="G1333" s="78">
        <v>360165.92</v>
      </c>
      <c r="H1333" s="66">
        <v>0.83294943619318595</v>
      </c>
      <c r="I1333" s="62" t="s">
        <v>1563</v>
      </c>
      <c r="J1333" s="62" t="s">
        <v>1750</v>
      </c>
      <c r="K1333" s="62" t="s">
        <v>0</v>
      </c>
      <c r="L1333" s="64" t="s">
        <v>17274</v>
      </c>
    </row>
    <row r="1334" spans="1:12" s="27" customFormat="1" ht="76.5" x14ac:dyDescent="0.25">
      <c r="A1334" s="62" t="s">
        <v>7501</v>
      </c>
      <c r="B1334" s="64" t="s">
        <v>7502</v>
      </c>
      <c r="C1334" s="62" t="s">
        <v>7503</v>
      </c>
      <c r="D1334" s="62" t="s">
        <v>7504</v>
      </c>
      <c r="E1334" s="65">
        <v>43059</v>
      </c>
      <c r="F1334" s="65">
        <v>43179</v>
      </c>
      <c r="G1334" s="78">
        <v>429000</v>
      </c>
      <c r="H1334" s="66">
        <v>0.69930069930069905</v>
      </c>
      <c r="I1334" s="62" t="s">
        <v>8346</v>
      </c>
      <c r="J1334" s="62" t="s">
        <v>1752</v>
      </c>
      <c r="K1334" s="62" t="s">
        <v>0</v>
      </c>
      <c r="L1334" s="64" t="s">
        <v>17274</v>
      </c>
    </row>
    <row r="1335" spans="1:12" s="27" customFormat="1" ht="51" x14ac:dyDescent="0.25">
      <c r="A1335" s="62" t="s">
        <v>7505</v>
      </c>
      <c r="B1335" s="64" t="s">
        <v>7506</v>
      </c>
      <c r="C1335" s="62" t="s">
        <v>7507</v>
      </c>
      <c r="D1335" s="62" t="s">
        <v>257</v>
      </c>
      <c r="E1335" s="65">
        <v>43063</v>
      </c>
      <c r="F1335" s="65">
        <v>43214</v>
      </c>
      <c r="G1335" s="78">
        <v>215704</v>
      </c>
      <c r="H1335" s="66">
        <v>0.84000111263583399</v>
      </c>
      <c r="I1335" s="62" t="s">
        <v>8285</v>
      </c>
      <c r="J1335" s="62" t="s">
        <v>1749</v>
      </c>
      <c r="K1335" s="62" t="s">
        <v>0</v>
      </c>
      <c r="L1335" s="64" t="s">
        <v>17274</v>
      </c>
    </row>
    <row r="1336" spans="1:12" s="27" customFormat="1" ht="51" x14ac:dyDescent="0.25">
      <c r="A1336" s="62" t="s">
        <v>7508</v>
      </c>
      <c r="B1336" s="64" t="s">
        <v>7509</v>
      </c>
      <c r="C1336" s="62" t="s">
        <v>7510</v>
      </c>
      <c r="D1336" s="62" t="s">
        <v>7511</v>
      </c>
      <c r="E1336" s="65">
        <v>43069</v>
      </c>
      <c r="F1336" s="65">
        <v>43615</v>
      </c>
      <c r="G1336" s="78">
        <v>314730</v>
      </c>
      <c r="H1336" s="66">
        <v>0.83029383916372801</v>
      </c>
      <c r="I1336" s="62" t="s">
        <v>1563</v>
      </c>
      <c r="J1336" s="62" t="s">
        <v>1750</v>
      </c>
      <c r="K1336" s="62" t="s">
        <v>0</v>
      </c>
      <c r="L1336" s="64" t="s">
        <v>17274</v>
      </c>
    </row>
    <row r="1337" spans="1:12" s="27" customFormat="1" ht="51" x14ac:dyDescent="0.25">
      <c r="A1337" s="62" t="s">
        <v>8599</v>
      </c>
      <c r="B1337" s="64" t="s">
        <v>10602</v>
      </c>
      <c r="C1337" s="62" t="s">
        <v>9400</v>
      </c>
      <c r="D1337" s="62" t="s">
        <v>10071</v>
      </c>
      <c r="E1337" s="65">
        <v>43074</v>
      </c>
      <c r="F1337" s="65">
        <v>43256</v>
      </c>
      <c r="G1337" s="78">
        <v>204072</v>
      </c>
      <c r="H1337" s="66">
        <v>0.69</v>
      </c>
      <c r="I1337" s="62" t="s">
        <v>11184</v>
      </c>
      <c r="J1337" s="62" t="s">
        <v>1763</v>
      </c>
      <c r="K1337" s="62" t="s">
        <v>0</v>
      </c>
      <c r="L1337" s="64" t="s">
        <v>17274</v>
      </c>
    </row>
    <row r="1338" spans="1:12" s="27" customFormat="1" ht="89.25" x14ac:dyDescent="0.25">
      <c r="A1338" s="62" t="s">
        <v>2241</v>
      </c>
      <c r="B1338" s="64" t="s">
        <v>606</v>
      </c>
      <c r="C1338" s="62" t="s">
        <v>1062</v>
      </c>
      <c r="D1338" s="62" t="s">
        <v>1458</v>
      </c>
      <c r="E1338" s="65">
        <v>42620</v>
      </c>
      <c r="F1338" s="65">
        <v>44111</v>
      </c>
      <c r="G1338" s="78">
        <v>26200815.760000002</v>
      </c>
      <c r="H1338" s="66">
        <v>0.75480660644895903</v>
      </c>
      <c r="I1338" s="62" t="s">
        <v>1590</v>
      </c>
      <c r="J1338" s="62" t="s">
        <v>1762</v>
      </c>
      <c r="K1338" s="62" t="s">
        <v>0</v>
      </c>
      <c r="L1338" s="64" t="s">
        <v>14718</v>
      </c>
    </row>
    <row r="1339" spans="1:12" s="27" customFormat="1" ht="51" x14ac:dyDescent="0.25">
      <c r="A1339" s="62" t="s">
        <v>8624</v>
      </c>
      <c r="B1339" s="64" t="s">
        <v>10625</v>
      </c>
      <c r="C1339" s="62" t="s">
        <v>4860</v>
      </c>
      <c r="D1339" s="62" t="s">
        <v>10089</v>
      </c>
      <c r="E1339" s="65">
        <v>43075</v>
      </c>
      <c r="F1339" s="65">
        <v>43440</v>
      </c>
      <c r="G1339" s="78">
        <v>347744.05</v>
      </c>
      <c r="H1339" s="66">
        <v>0.84999999281080396</v>
      </c>
      <c r="I1339" s="62" t="s">
        <v>1563</v>
      </c>
      <c r="J1339" s="62" t="s">
        <v>1750</v>
      </c>
      <c r="K1339" s="62" t="s">
        <v>0</v>
      </c>
      <c r="L1339" s="64" t="s">
        <v>17274</v>
      </c>
    </row>
    <row r="1340" spans="1:12" s="27" customFormat="1" ht="51" x14ac:dyDescent="0.25">
      <c r="A1340" s="62" t="s">
        <v>8521</v>
      </c>
      <c r="B1340" s="64" t="s">
        <v>10545</v>
      </c>
      <c r="C1340" s="62" t="s">
        <v>9324</v>
      </c>
      <c r="D1340" s="62" t="s">
        <v>7512</v>
      </c>
      <c r="E1340" s="65">
        <v>43070</v>
      </c>
      <c r="F1340" s="65">
        <v>43252</v>
      </c>
      <c r="G1340" s="78">
        <v>182177.85</v>
      </c>
      <c r="H1340" s="66">
        <v>0.83999997804343396</v>
      </c>
      <c r="I1340" s="62" t="s">
        <v>1582</v>
      </c>
      <c r="J1340" s="62" t="s">
        <v>1758</v>
      </c>
      <c r="K1340" s="62" t="s">
        <v>0</v>
      </c>
      <c r="L1340" s="64" t="s">
        <v>17274</v>
      </c>
    </row>
    <row r="1341" spans="1:12" s="27" customFormat="1" ht="63.75" x14ac:dyDescent="0.25">
      <c r="A1341" s="62" t="s">
        <v>8625</v>
      </c>
      <c r="B1341" s="64" t="s">
        <v>10626</v>
      </c>
      <c r="C1341" s="62" t="s">
        <v>9424</v>
      </c>
      <c r="D1341" s="62" t="s">
        <v>10090</v>
      </c>
      <c r="E1341" s="65">
        <v>43075</v>
      </c>
      <c r="F1341" s="65">
        <v>43257</v>
      </c>
      <c r="G1341" s="78">
        <v>348650</v>
      </c>
      <c r="H1341" s="66">
        <v>0.84795066685788001</v>
      </c>
      <c r="I1341" s="62" t="s">
        <v>11184</v>
      </c>
      <c r="J1341" s="62" t="s">
        <v>1763</v>
      </c>
      <c r="K1341" s="62" t="s">
        <v>0</v>
      </c>
      <c r="L1341" s="64" t="s">
        <v>17274</v>
      </c>
    </row>
    <row r="1342" spans="1:12" s="27" customFormat="1" ht="89.25" x14ac:dyDescent="0.25">
      <c r="A1342" s="62" t="s">
        <v>7513</v>
      </c>
      <c r="B1342" s="64" t="s">
        <v>7514</v>
      </c>
      <c r="C1342" s="62" t="s">
        <v>7515</v>
      </c>
      <c r="D1342" s="62" t="s">
        <v>7516</v>
      </c>
      <c r="E1342" s="65">
        <v>43038</v>
      </c>
      <c r="F1342" s="65">
        <v>43220</v>
      </c>
      <c r="G1342" s="78">
        <v>158975</v>
      </c>
      <c r="H1342" s="66">
        <v>0.75</v>
      </c>
      <c r="I1342" s="62" t="s">
        <v>1678</v>
      </c>
      <c r="J1342" s="62" t="s">
        <v>1761</v>
      </c>
      <c r="K1342" s="62" t="s">
        <v>0</v>
      </c>
      <c r="L1342" s="64" t="s">
        <v>17274</v>
      </c>
    </row>
    <row r="1343" spans="1:12" s="27" customFormat="1" ht="51" x14ac:dyDescent="0.25">
      <c r="A1343" s="62" t="s">
        <v>8600</v>
      </c>
      <c r="B1343" s="64" t="s">
        <v>10603</v>
      </c>
      <c r="C1343" s="62" t="s">
        <v>9401</v>
      </c>
      <c r="D1343" s="62" t="s">
        <v>10072</v>
      </c>
      <c r="E1343" s="65">
        <v>43074</v>
      </c>
      <c r="F1343" s="65">
        <v>43256</v>
      </c>
      <c r="G1343" s="78">
        <v>244411.08</v>
      </c>
      <c r="H1343" s="66">
        <v>0.84000001145610903</v>
      </c>
      <c r="I1343" s="62" t="s">
        <v>1563</v>
      </c>
      <c r="J1343" s="62" t="s">
        <v>1750</v>
      </c>
      <c r="K1343" s="62" t="s">
        <v>0</v>
      </c>
      <c r="L1343" s="64" t="s">
        <v>17274</v>
      </c>
    </row>
    <row r="1344" spans="1:12" s="27" customFormat="1" ht="63.75" x14ac:dyDescent="0.25">
      <c r="A1344" s="62" t="s">
        <v>8522</v>
      </c>
      <c r="B1344" s="64" t="s">
        <v>10546</v>
      </c>
      <c r="C1344" s="62" t="s">
        <v>9325</v>
      </c>
      <c r="D1344" s="62" t="s">
        <v>257</v>
      </c>
      <c r="E1344" s="65">
        <v>43070</v>
      </c>
      <c r="F1344" s="65">
        <v>43739</v>
      </c>
      <c r="G1344" s="78">
        <v>22935776.359999999</v>
      </c>
      <c r="H1344" s="66">
        <v>0.35344854225810901</v>
      </c>
      <c r="I1344" s="62" t="s">
        <v>1615</v>
      </c>
      <c r="J1344" s="62" t="s">
        <v>1758</v>
      </c>
      <c r="K1344" s="62" t="s">
        <v>0</v>
      </c>
      <c r="L1344" s="64" t="s">
        <v>17274</v>
      </c>
    </row>
    <row r="1345" spans="1:12" s="27" customFormat="1" ht="63.75" x14ac:dyDescent="0.25">
      <c r="A1345" s="62" t="s">
        <v>7517</v>
      </c>
      <c r="B1345" s="64" t="s">
        <v>6808</v>
      </c>
      <c r="C1345" s="62" t="s">
        <v>7518</v>
      </c>
      <c r="D1345" s="62" t="s">
        <v>7519</v>
      </c>
      <c r="E1345" s="65">
        <v>43034</v>
      </c>
      <c r="F1345" s="65">
        <v>43399</v>
      </c>
      <c r="G1345" s="78">
        <v>272225.3</v>
      </c>
      <c r="H1345" s="66">
        <v>0.83999999265314396</v>
      </c>
      <c r="I1345" s="62" t="s">
        <v>1562</v>
      </c>
      <c r="J1345" s="62" t="s">
        <v>1749</v>
      </c>
      <c r="K1345" s="62" t="s">
        <v>0</v>
      </c>
      <c r="L1345" s="64" t="s">
        <v>17274</v>
      </c>
    </row>
    <row r="1346" spans="1:12" s="27" customFormat="1" ht="51" x14ac:dyDescent="0.25">
      <c r="A1346" s="62" t="s">
        <v>8549</v>
      </c>
      <c r="B1346" s="64" t="s">
        <v>10573</v>
      </c>
      <c r="C1346" s="62" t="s">
        <v>9351</v>
      </c>
      <c r="D1346" s="62" t="s">
        <v>5317</v>
      </c>
      <c r="E1346" s="65">
        <v>43073</v>
      </c>
      <c r="F1346" s="65">
        <v>43438</v>
      </c>
      <c r="G1346" s="78">
        <v>312125</v>
      </c>
      <c r="H1346" s="66">
        <v>0.83940728874649595</v>
      </c>
      <c r="I1346" s="62" t="s">
        <v>1638</v>
      </c>
      <c r="J1346" s="62" t="s">
        <v>1753</v>
      </c>
      <c r="K1346" s="62" t="s">
        <v>0</v>
      </c>
      <c r="L1346" s="64" t="s">
        <v>17274</v>
      </c>
    </row>
    <row r="1347" spans="1:12" s="27" customFormat="1" ht="51" x14ac:dyDescent="0.25">
      <c r="A1347" s="62" t="s">
        <v>8626</v>
      </c>
      <c r="B1347" s="64" t="s">
        <v>10627</v>
      </c>
      <c r="C1347" s="62" t="s">
        <v>9425</v>
      </c>
      <c r="D1347" s="62" t="s">
        <v>10091</v>
      </c>
      <c r="E1347" s="65">
        <v>43075</v>
      </c>
      <c r="F1347" s="65">
        <v>43440</v>
      </c>
      <c r="G1347" s="78">
        <v>467850</v>
      </c>
      <c r="H1347" s="66">
        <v>0.84899999999999998</v>
      </c>
      <c r="I1347" s="62" t="s">
        <v>1565</v>
      </c>
      <c r="J1347" s="62" t="s">
        <v>1752</v>
      </c>
      <c r="K1347" s="62" t="s">
        <v>0</v>
      </c>
      <c r="L1347" s="64" t="s">
        <v>17274</v>
      </c>
    </row>
    <row r="1348" spans="1:12" s="27" customFormat="1" ht="63.75" x14ac:dyDescent="0.25">
      <c r="A1348" s="62" t="s">
        <v>2232</v>
      </c>
      <c r="B1348" s="64" t="s">
        <v>188</v>
      </c>
      <c r="C1348" s="62" t="s">
        <v>1053</v>
      </c>
      <c r="D1348" s="62" t="s">
        <v>176</v>
      </c>
      <c r="E1348" s="65">
        <v>42620</v>
      </c>
      <c r="F1348" s="65">
        <v>43350</v>
      </c>
      <c r="G1348" s="78">
        <v>3322984.98</v>
      </c>
      <c r="H1348" s="66">
        <v>0.62925149002629599</v>
      </c>
      <c r="I1348" s="62" t="s">
        <v>1632</v>
      </c>
      <c r="J1348" s="62" t="s">
        <v>1765</v>
      </c>
      <c r="K1348" s="62" t="s">
        <v>0</v>
      </c>
      <c r="L1348" s="64" t="s">
        <v>17273</v>
      </c>
    </row>
    <row r="1349" spans="1:12" s="27" customFormat="1" ht="51" x14ac:dyDescent="0.25">
      <c r="A1349" s="62" t="s">
        <v>7520</v>
      </c>
      <c r="B1349" s="64" t="s">
        <v>7521</v>
      </c>
      <c r="C1349" s="62" t="s">
        <v>7522</v>
      </c>
      <c r="D1349" s="62" t="s">
        <v>7523</v>
      </c>
      <c r="E1349" s="65">
        <v>43041</v>
      </c>
      <c r="F1349" s="65">
        <v>43467</v>
      </c>
      <c r="G1349" s="78">
        <v>682097.91</v>
      </c>
      <c r="H1349" s="66">
        <v>0.439819556110354</v>
      </c>
      <c r="I1349" s="62" t="s">
        <v>1589</v>
      </c>
      <c r="J1349" s="62" t="s">
        <v>1761</v>
      </c>
      <c r="K1349" s="62" t="s">
        <v>0</v>
      </c>
      <c r="L1349" s="64" t="s">
        <v>17274</v>
      </c>
    </row>
    <row r="1350" spans="1:12" s="27" customFormat="1" ht="51" x14ac:dyDescent="0.25">
      <c r="A1350" s="62" t="s">
        <v>7524</v>
      </c>
      <c r="B1350" s="64" t="s">
        <v>7525</v>
      </c>
      <c r="C1350" s="62" t="s">
        <v>7526</v>
      </c>
      <c r="D1350" s="62" t="s">
        <v>257</v>
      </c>
      <c r="E1350" s="65">
        <v>43068</v>
      </c>
      <c r="F1350" s="65">
        <v>43433</v>
      </c>
      <c r="G1350" s="78">
        <v>390000</v>
      </c>
      <c r="H1350" s="66">
        <v>0.769230717948718</v>
      </c>
      <c r="I1350" s="62" t="s">
        <v>1688</v>
      </c>
      <c r="J1350" s="62" t="s">
        <v>1767</v>
      </c>
      <c r="K1350" s="62" t="s">
        <v>0</v>
      </c>
      <c r="L1350" s="64" t="s">
        <v>17274</v>
      </c>
    </row>
    <row r="1351" spans="1:12" s="27" customFormat="1" ht="51" x14ac:dyDescent="0.25">
      <c r="A1351" s="62" t="s">
        <v>7527</v>
      </c>
      <c r="B1351" s="64" t="s">
        <v>5992</v>
      </c>
      <c r="C1351" s="62" t="s">
        <v>7528</v>
      </c>
      <c r="D1351" s="62" t="s">
        <v>7529</v>
      </c>
      <c r="E1351" s="65">
        <v>43059</v>
      </c>
      <c r="F1351" s="65">
        <v>44216</v>
      </c>
      <c r="G1351" s="78">
        <v>1045122.5</v>
      </c>
      <c r="H1351" s="66">
        <v>0.60315752459639904</v>
      </c>
      <c r="I1351" s="62" t="s">
        <v>1583</v>
      </c>
      <c r="J1351" s="62" t="s">
        <v>1759</v>
      </c>
      <c r="K1351" s="62" t="s">
        <v>0</v>
      </c>
      <c r="L1351" s="64" t="s">
        <v>17276</v>
      </c>
    </row>
    <row r="1352" spans="1:12" s="27" customFormat="1" ht="51" x14ac:dyDescent="0.25">
      <c r="A1352" s="62" t="s">
        <v>7530</v>
      </c>
      <c r="B1352" s="64" t="s">
        <v>7531</v>
      </c>
      <c r="C1352" s="62" t="s">
        <v>7532</v>
      </c>
      <c r="D1352" s="62" t="s">
        <v>7533</v>
      </c>
      <c r="E1352" s="65">
        <v>43033</v>
      </c>
      <c r="F1352" s="65">
        <v>43794</v>
      </c>
      <c r="G1352" s="78">
        <v>3450923.93</v>
      </c>
      <c r="H1352" s="66">
        <v>0.60672826827567905</v>
      </c>
      <c r="I1352" s="62" t="s">
        <v>1588</v>
      </c>
      <c r="J1352" s="62" t="s">
        <v>1757</v>
      </c>
      <c r="K1352" s="62" t="s">
        <v>0</v>
      </c>
      <c r="L1352" s="64" t="s">
        <v>17276</v>
      </c>
    </row>
    <row r="1353" spans="1:12" s="27" customFormat="1" ht="51" x14ac:dyDescent="0.25">
      <c r="A1353" s="62" t="s">
        <v>7534</v>
      </c>
      <c r="B1353" s="64" t="s">
        <v>7531</v>
      </c>
      <c r="C1353" s="62" t="s">
        <v>7535</v>
      </c>
      <c r="D1353" s="62" t="s">
        <v>7536</v>
      </c>
      <c r="E1353" s="65">
        <v>43033</v>
      </c>
      <c r="F1353" s="65">
        <v>43794</v>
      </c>
      <c r="G1353" s="78">
        <v>3337548.53</v>
      </c>
      <c r="H1353" s="66">
        <v>0.60706918320076098</v>
      </c>
      <c r="I1353" s="62" t="s">
        <v>1588</v>
      </c>
      <c r="J1353" s="62" t="s">
        <v>1757</v>
      </c>
      <c r="K1353" s="62" t="s">
        <v>0</v>
      </c>
      <c r="L1353" s="64" t="s">
        <v>17276</v>
      </c>
    </row>
    <row r="1354" spans="1:12" s="27" customFormat="1" ht="51" x14ac:dyDescent="0.25">
      <c r="A1354" s="62" t="s">
        <v>8601</v>
      </c>
      <c r="B1354" s="64" t="s">
        <v>10604</v>
      </c>
      <c r="C1354" s="62" t="s">
        <v>9402</v>
      </c>
      <c r="D1354" s="62" t="s">
        <v>9402</v>
      </c>
      <c r="E1354" s="65">
        <v>43074</v>
      </c>
      <c r="F1354" s="65">
        <v>43378</v>
      </c>
      <c r="G1354" s="78">
        <v>373800</v>
      </c>
      <c r="H1354" s="66">
        <v>0.80256821829855496</v>
      </c>
      <c r="I1354" s="62" t="s">
        <v>1639</v>
      </c>
      <c r="J1354" s="62" t="s">
        <v>1756</v>
      </c>
      <c r="K1354" s="62" t="s">
        <v>0</v>
      </c>
      <c r="L1354" s="64" t="s">
        <v>17274</v>
      </c>
    </row>
    <row r="1355" spans="1:12" s="27" customFormat="1" ht="51" x14ac:dyDescent="0.25">
      <c r="A1355" s="62" t="s">
        <v>8523</v>
      </c>
      <c r="B1355" s="64" t="s">
        <v>10547</v>
      </c>
      <c r="C1355" s="62" t="s">
        <v>9326</v>
      </c>
      <c r="D1355" s="62" t="s">
        <v>257</v>
      </c>
      <c r="E1355" s="65">
        <v>43070</v>
      </c>
      <c r="F1355" s="65">
        <v>43191</v>
      </c>
      <c r="G1355" s="78">
        <v>78516.3</v>
      </c>
      <c r="H1355" s="66">
        <v>0.84998911054137805</v>
      </c>
      <c r="I1355" s="62" t="s">
        <v>1721</v>
      </c>
      <c r="J1355" s="62" t="s">
        <v>1755</v>
      </c>
      <c r="K1355" s="62" t="s">
        <v>0</v>
      </c>
      <c r="L1355" s="64" t="s">
        <v>17274</v>
      </c>
    </row>
    <row r="1356" spans="1:12" s="27" customFormat="1" ht="51" x14ac:dyDescent="0.25">
      <c r="A1356" s="62" t="s">
        <v>7537</v>
      </c>
      <c r="B1356" s="64" t="s">
        <v>7538</v>
      </c>
      <c r="C1356" s="62" t="s">
        <v>7539</v>
      </c>
      <c r="D1356" s="62" t="s">
        <v>7540</v>
      </c>
      <c r="E1356" s="65">
        <v>43033</v>
      </c>
      <c r="F1356" s="65">
        <v>43794</v>
      </c>
      <c r="G1356" s="78">
        <v>1496458.17</v>
      </c>
      <c r="H1356" s="66">
        <v>0.61442990417834398</v>
      </c>
      <c r="I1356" s="62" t="s">
        <v>1588</v>
      </c>
      <c r="J1356" s="62" t="s">
        <v>1757</v>
      </c>
      <c r="K1356" s="62" t="s">
        <v>0</v>
      </c>
      <c r="L1356" s="64" t="s">
        <v>17276</v>
      </c>
    </row>
    <row r="1357" spans="1:12" s="27" customFormat="1" ht="51" x14ac:dyDescent="0.25">
      <c r="A1357" s="62" t="s">
        <v>8627</v>
      </c>
      <c r="B1357" s="64" t="s">
        <v>10628</v>
      </c>
      <c r="C1357" s="62" t="s">
        <v>9426</v>
      </c>
      <c r="D1357" s="62" t="s">
        <v>10092</v>
      </c>
      <c r="E1357" s="65">
        <v>43075</v>
      </c>
      <c r="F1357" s="65">
        <v>43226</v>
      </c>
      <c r="G1357" s="78">
        <v>232464.86</v>
      </c>
      <c r="H1357" s="66">
        <v>0.84000007571036805</v>
      </c>
      <c r="I1357" s="62" t="s">
        <v>1563</v>
      </c>
      <c r="J1357" s="62" t="s">
        <v>1750</v>
      </c>
      <c r="K1357" s="62" t="s">
        <v>0</v>
      </c>
      <c r="L1357" s="64" t="s">
        <v>17274</v>
      </c>
    </row>
    <row r="1358" spans="1:12" s="27" customFormat="1" ht="63.75" x14ac:dyDescent="0.25">
      <c r="A1358" s="62" t="s">
        <v>7541</v>
      </c>
      <c r="B1358" s="64" t="s">
        <v>7542</v>
      </c>
      <c r="C1358" s="62" t="s">
        <v>7543</v>
      </c>
      <c r="D1358" s="62">
        <v>0</v>
      </c>
      <c r="E1358" s="65">
        <v>43059</v>
      </c>
      <c r="F1358" s="65">
        <v>43605</v>
      </c>
      <c r="G1358" s="78">
        <v>674717.75</v>
      </c>
      <c r="H1358" s="66">
        <v>0.605124987448455</v>
      </c>
      <c r="I1358" s="62" t="s">
        <v>1577</v>
      </c>
      <c r="J1358" s="62" t="s">
        <v>1758</v>
      </c>
      <c r="K1358" s="62" t="s">
        <v>0</v>
      </c>
      <c r="L1358" s="64" t="s">
        <v>17276</v>
      </c>
    </row>
    <row r="1359" spans="1:12" s="27" customFormat="1" ht="102" x14ac:dyDescent="0.25">
      <c r="A1359" s="62" t="s">
        <v>2244</v>
      </c>
      <c r="B1359" s="64" t="s">
        <v>609</v>
      </c>
      <c r="C1359" s="62" t="s">
        <v>1065</v>
      </c>
      <c r="D1359" s="62" t="s">
        <v>1461</v>
      </c>
      <c r="E1359" s="65">
        <v>42619</v>
      </c>
      <c r="F1359" s="65">
        <v>43530</v>
      </c>
      <c r="G1359" s="78">
        <v>36380859.920000002</v>
      </c>
      <c r="H1359" s="66">
        <v>0.84966838079070905</v>
      </c>
      <c r="I1359" s="62" t="s">
        <v>1700</v>
      </c>
      <c r="J1359" s="62" t="s">
        <v>1768</v>
      </c>
      <c r="K1359" s="62" t="s">
        <v>0</v>
      </c>
      <c r="L1359" s="64" t="s">
        <v>14719</v>
      </c>
    </row>
    <row r="1360" spans="1:12" s="27" customFormat="1" ht="51" x14ac:dyDescent="0.25">
      <c r="A1360" s="62" t="s">
        <v>8524</v>
      </c>
      <c r="B1360" s="64" t="s">
        <v>10548</v>
      </c>
      <c r="C1360" s="62" t="s">
        <v>9327</v>
      </c>
      <c r="D1360" s="62" t="s">
        <v>257</v>
      </c>
      <c r="E1360" s="65">
        <v>43070</v>
      </c>
      <c r="F1360" s="65">
        <v>43374</v>
      </c>
      <c r="G1360" s="78">
        <v>532625</v>
      </c>
      <c r="H1360" s="66">
        <v>0.56324806383478099</v>
      </c>
      <c r="I1360" s="62" t="s">
        <v>1563</v>
      </c>
      <c r="J1360" s="62" t="s">
        <v>1750</v>
      </c>
      <c r="K1360" s="62" t="s">
        <v>0</v>
      </c>
      <c r="L1360" s="64" t="s">
        <v>17274</v>
      </c>
    </row>
    <row r="1361" spans="1:12" s="27" customFormat="1" ht="51" x14ac:dyDescent="0.25">
      <c r="A1361" s="62" t="s">
        <v>7544</v>
      </c>
      <c r="B1361" s="64" t="s">
        <v>7545</v>
      </c>
      <c r="C1361" s="62" t="s">
        <v>7546</v>
      </c>
      <c r="D1361" s="62" t="s">
        <v>2836</v>
      </c>
      <c r="E1361" s="65">
        <v>43054</v>
      </c>
      <c r="F1361" s="65">
        <v>43876</v>
      </c>
      <c r="G1361" s="78">
        <v>1012718.75</v>
      </c>
      <c r="H1361" s="66">
        <v>0.60716511864720601</v>
      </c>
      <c r="I1361" s="62" t="s">
        <v>1583</v>
      </c>
      <c r="J1361" s="62" t="s">
        <v>1759</v>
      </c>
      <c r="K1361" s="62" t="s">
        <v>0</v>
      </c>
      <c r="L1361" s="64" t="s">
        <v>17276</v>
      </c>
    </row>
    <row r="1362" spans="1:12" s="27" customFormat="1" ht="127.5" x14ac:dyDescent="0.25">
      <c r="A1362" s="62" t="s">
        <v>8628</v>
      </c>
      <c r="B1362" s="64" t="s">
        <v>10629</v>
      </c>
      <c r="C1362" s="62" t="s">
        <v>9427</v>
      </c>
      <c r="D1362" s="62" t="s">
        <v>9427</v>
      </c>
      <c r="E1362" s="65">
        <v>43075</v>
      </c>
      <c r="F1362" s="65">
        <v>43440</v>
      </c>
      <c r="G1362" s="78">
        <v>1031876.4</v>
      </c>
      <c r="H1362" s="66">
        <v>0.50886848463633805</v>
      </c>
      <c r="I1362" s="62" t="s">
        <v>1583</v>
      </c>
      <c r="J1362" s="62" t="s">
        <v>1759</v>
      </c>
      <c r="K1362" s="62" t="s">
        <v>0</v>
      </c>
      <c r="L1362" s="64" t="s">
        <v>17274</v>
      </c>
    </row>
    <row r="1363" spans="1:12" s="27" customFormat="1" ht="51" x14ac:dyDescent="0.25">
      <c r="A1363" s="62" t="s">
        <v>7547</v>
      </c>
      <c r="B1363" s="64" t="s">
        <v>7548</v>
      </c>
      <c r="C1363" s="62" t="s">
        <v>7549</v>
      </c>
      <c r="D1363" s="62" t="s">
        <v>257</v>
      </c>
      <c r="E1363" s="65">
        <v>43069</v>
      </c>
      <c r="F1363" s="65">
        <v>43220</v>
      </c>
      <c r="G1363" s="78">
        <v>190995</v>
      </c>
      <c r="H1363" s="66">
        <v>0.65</v>
      </c>
      <c r="I1363" s="62" t="s">
        <v>8277</v>
      </c>
      <c r="J1363" s="62" t="s">
        <v>1754</v>
      </c>
      <c r="K1363" s="62" t="s">
        <v>0</v>
      </c>
      <c r="L1363" s="64" t="s">
        <v>17274</v>
      </c>
    </row>
    <row r="1364" spans="1:12" s="27" customFormat="1" ht="51" x14ac:dyDescent="0.25">
      <c r="A1364" s="62" t="s">
        <v>7550</v>
      </c>
      <c r="B1364" s="64" t="s">
        <v>7545</v>
      </c>
      <c r="C1364" s="62" t="s">
        <v>7551</v>
      </c>
      <c r="D1364" s="62" t="s">
        <v>2836</v>
      </c>
      <c r="E1364" s="65">
        <v>43054</v>
      </c>
      <c r="F1364" s="65">
        <v>43876</v>
      </c>
      <c r="G1364" s="78">
        <v>685156.25</v>
      </c>
      <c r="H1364" s="66">
        <v>0.60737970353477799</v>
      </c>
      <c r="I1364" s="62" t="s">
        <v>1583</v>
      </c>
      <c r="J1364" s="62" t="s">
        <v>1759</v>
      </c>
      <c r="K1364" s="62" t="s">
        <v>0</v>
      </c>
      <c r="L1364" s="64" t="s">
        <v>17276</v>
      </c>
    </row>
    <row r="1365" spans="1:12" s="27" customFormat="1" ht="76.5" x14ac:dyDescent="0.25">
      <c r="A1365" s="62" t="s">
        <v>7552</v>
      </c>
      <c r="B1365" s="64" t="s">
        <v>7553</v>
      </c>
      <c r="C1365" s="62" t="s">
        <v>7554</v>
      </c>
      <c r="D1365" s="62" t="s">
        <v>2836</v>
      </c>
      <c r="E1365" s="65">
        <v>43045</v>
      </c>
      <c r="F1365" s="65">
        <v>43836</v>
      </c>
      <c r="G1365" s="78">
        <v>5674875.6299999999</v>
      </c>
      <c r="H1365" s="66">
        <v>0.60700455738445802</v>
      </c>
      <c r="I1365" s="62" t="s">
        <v>1563</v>
      </c>
      <c r="J1365" s="62" t="s">
        <v>1750</v>
      </c>
      <c r="K1365" s="62" t="s">
        <v>0</v>
      </c>
      <c r="L1365" s="64" t="s">
        <v>17276</v>
      </c>
    </row>
    <row r="1366" spans="1:12" s="27" customFormat="1" ht="51" x14ac:dyDescent="0.25">
      <c r="A1366" s="62" t="s">
        <v>7555</v>
      </c>
      <c r="B1366" s="64" t="s">
        <v>7556</v>
      </c>
      <c r="C1366" s="62" t="s">
        <v>7557</v>
      </c>
      <c r="D1366" s="62" t="s">
        <v>2836</v>
      </c>
      <c r="E1366" s="65">
        <v>43054</v>
      </c>
      <c r="F1366" s="65">
        <v>44423</v>
      </c>
      <c r="G1366" s="78">
        <v>2451530.81</v>
      </c>
      <c r="H1366" s="66">
        <v>0.60821272321680497</v>
      </c>
      <c r="I1366" s="62" t="s">
        <v>1563</v>
      </c>
      <c r="J1366" s="62" t="s">
        <v>1750</v>
      </c>
      <c r="K1366" s="62" t="s">
        <v>0</v>
      </c>
      <c r="L1366" s="64" t="s">
        <v>17276</v>
      </c>
    </row>
    <row r="1367" spans="1:12" s="27" customFormat="1" ht="51" x14ac:dyDescent="0.25">
      <c r="A1367" s="62" t="s">
        <v>7561</v>
      </c>
      <c r="B1367" s="64" t="s">
        <v>7562</v>
      </c>
      <c r="C1367" s="62" t="s">
        <v>7563</v>
      </c>
      <c r="D1367" s="62" t="s">
        <v>2836</v>
      </c>
      <c r="E1367" s="65">
        <v>43039</v>
      </c>
      <c r="F1367" s="65">
        <v>43800</v>
      </c>
      <c r="G1367" s="78">
        <v>866976.45</v>
      </c>
      <c r="H1367" s="66">
        <v>0.61754661271364397</v>
      </c>
      <c r="I1367" s="62" t="s">
        <v>1583</v>
      </c>
      <c r="J1367" s="62" t="s">
        <v>1759</v>
      </c>
      <c r="K1367" s="62" t="s">
        <v>0</v>
      </c>
      <c r="L1367" s="64" t="s">
        <v>17276</v>
      </c>
    </row>
    <row r="1368" spans="1:12" s="27" customFormat="1" ht="63.75" x14ac:dyDescent="0.25">
      <c r="A1368" s="62" t="s">
        <v>2231</v>
      </c>
      <c r="B1368" s="64" t="s">
        <v>601</v>
      </c>
      <c r="C1368" s="62" t="s">
        <v>1052</v>
      </c>
      <c r="D1368" s="62" t="s">
        <v>176</v>
      </c>
      <c r="E1368" s="65">
        <v>42628</v>
      </c>
      <c r="F1368" s="65">
        <v>43358</v>
      </c>
      <c r="G1368" s="78">
        <v>5099718.75</v>
      </c>
      <c r="H1368" s="66">
        <v>0.70000000098044601</v>
      </c>
      <c r="I1368" s="62" t="s">
        <v>1723</v>
      </c>
      <c r="J1368" s="62" t="s">
        <v>1763</v>
      </c>
      <c r="K1368" s="62" t="s">
        <v>0</v>
      </c>
      <c r="L1368" s="64" t="s">
        <v>17273</v>
      </c>
    </row>
    <row r="1369" spans="1:12" s="27" customFormat="1" ht="63.75" x14ac:dyDescent="0.25">
      <c r="A1369" s="62" t="s">
        <v>7567</v>
      </c>
      <c r="B1369" s="64" t="s">
        <v>7568</v>
      </c>
      <c r="C1369" s="62" t="s">
        <v>7569</v>
      </c>
      <c r="D1369" s="62" t="s">
        <v>7570</v>
      </c>
      <c r="E1369" s="65">
        <v>43059</v>
      </c>
      <c r="F1369" s="65">
        <v>43210</v>
      </c>
      <c r="G1369" s="78">
        <v>685200</v>
      </c>
      <c r="H1369" s="66">
        <v>0.43782837127845903</v>
      </c>
      <c r="I1369" s="62" t="s">
        <v>1563</v>
      </c>
      <c r="J1369" s="62" t="s">
        <v>1750</v>
      </c>
      <c r="K1369" s="62" t="s">
        <v>0</v>
      </c>
      <c r="L1369" s="64" t="s">
        <v>17274</v>
      </c>
    </row>
    <row r="1370" spans="1:12" s="27" customFormat="1" ht="51" x14ac:dyDescent="0.25">
      <c r="A1370" s="62" t="s">
        <v>8603</v>
      </c>
      <c r="B1370" s="64" t="s">
        <v>10605</v>
      </c>
      <c r="C1370" s="62" t="s">
        <v>9404</v>
      </c>
      <c r="D1370" s="62" t="s">
        <v>10074</v>
      </c>
      <c r="E1370" s="65">
        <v>43074</v>
      </c>
      <c r="F1370" s="65">
        <v>43256</v>
      </c>
      <c r="G1370" s="78">
        <v>65747.5</v>
      </c>
      <c r="H1370" s="66">
        <v>0.84999992395148105</v>
      </c>
      <c r="I1370" s="62" t="s">
        <v>8338</v>
      </c>
      <c r="J1370" s="62" t="s">
        <v>1758</v>
      </c>
      <c r="K1370" s="62" t="s">
        <v>0</v>
      </c>
      <c r="L1370" s="64" t="s">
        <v>17274</v>
      </c>
    </row>
    <row r="1371" spans="1:12" s="27" customFormat="1" ht="51" x14ac:dyDescent="0.25">
      <c r="A1371" s="62" t="s">
        <v>7571</v>
      </c>
      <c r="B1371" s="64" t="s">
        <v>3865</v>
      </c>
      <c r="C1371" s="62" t="s">
        <v>7572</v>
      </c>
      <c r="D1371" s="62" t="s">
        <v>2836</v>
      </c>
      <c r="E1371" s="65">
        <v>43042</v>
      </c>
      <c r="F1371" s="65">
        <v>44138</v>
      </c>
      <c r="G1371" s="78">
        <v>913056.16</v>
      </c>
      <c r="H1371" s="66">
        <v>0.61121172436972504</v>
      </c>
      <c r="I1371" s="62" t="s">
        <v>1580</v>
      </c>
      <c r="J1371" s="62" t="s">
        <v>1754</v>
      </c>
      <c r="K1371" s="62" t="s">
        <v>0</v>
      </c>
      <c r="L1371" s="64" t="s">
        <v>17276</v>
      </c>
    </row>
    <row r="1372" spans="1:12" s="27" customFormat="1" ht="51" x14ac:dyDescent="0.25">
      <c r="A1372" s="62" t="s">
        <v>7575</v>
      </c>
      <c r="B1372" s="64" t="s">
        <v>6164</v>
      </c>
      <c r="C1372" s="62" t="s">
        <v>7576</v>
      </c>
      <c r="D1372" s="62" t="s">
        <v>2836</v>
      </c>
      <c r="E1372" s="65">
        <v>43054</v>
      </c>
      <c r="F1372" s="65">
        <v>43784</v>
      </c>
      <c r="G1372" s="78">
        <v>976833.16</v>
      </c>
      <c r="H1372" s="66">
        <v>0.53898400623500498</v>
      </c>
      <c r="I1372" s="62" t="s">
        <v>11191</v>
      </c>
      <c r="J1372" s="62" t="s">
        <v>1763</v>
      </c>
      <c r="K1372" s="62" t="s">
        <v>0</v>
      </c>
      <c r="L1372" s="64" t="s">
        <v>17276</v>
      </c>
    </row>
    <row r="1373" spans="1:12" s="27" customFormat="1" ht="76.5" x14ac:dyDescent="0.25">
      <c r="A1373" s="62" t="s">
        <v>7577</v>
      </c>
      <c r="B1373" s="64" t="s">
        <v>7578</v>
      </c>
      <c r="C1373" s="62" t="s">
        <v>7579</v>
      </c>
      <c r="D1373" s="62" t="s">
        <v>257</v>
      </c>
      <c r="E1373" s="65">
        <v>43069</v>
      </c>
      <c r="F1373" s="65">
        <v>43250</v>
      </c>
      <c r="G1373" s="78">
        <v>67979.520000000004</v>
      </c>
      <c r="H1373" s="66">
        <v>0.84999997057937504</v>
      </c>
      <c r="I1373" s="62" t="s">
        <v>8279</v>
      </c>
      <c r="J1373" s="62" t="s">
        <v>1754</v>
      </c>
      <c r="K1373" s="62" t="s">
        <v>0</v>
      </c>
      <c r="L1373" s="64" t="s">
        <v>17274</v>
      </c>
    </row>
    <row r="1374" spans="1:12" s="27" customFormat="1" ht="51" x14ac:dyDescent="0.25">
      <c r="A1374" s="62" t="s">
        <v>7582</v>
      </c>
      <c r="B1374" s="64" t="s">
        <v>7583</v>
      </c>
      <c r="C1374" s="62" t="s">
        <v>7584</v>
      </c>
      <c r="D1374" s="62" t="s">
        <v>7585</v>
      </c>
      <c r="E1374" s="65">
        <v>43067</v>
      </c>
      <c r="F1374" s="65">
        <v>43583</v>
      </c>
      <c r="G1374" s="78">
        <v>387171.09</v>
      </c>
      <c r="H1374" s="66">
        <v>0.77449995039660602</v>
      </c>
      <c r="I1374" s="62" t="s">
        <v>1684</v>
      </c>
      <c r="J1374" s="62" t="s">
        <v>1748</v>
      </c>
      <c r="K1374" s="62" t="s">
        <v>0</v>
      </c>
      <c r="L1374" s="64" t="s">
        <v>17274</v>
      </c>
    </row>
    <row r="1375" spans="1:12" s="27" customFormat="1" ht="63.75" x14ac:dyDescent="0.25">
      <c r="A1375" s="62" t="s">
        <v>7586</v>
      </c>
      <c r="B1375" s="64" t="s">
        <v>7587</v>
      </c>
      <c r="C1375" s="62" t="s">
        <v>7588</v>
      </c>
      <c r="D1375" s="62" t="s">
        <v>6378</v>
      </c>
      <c r="E1375" s="65">
        <v>43049</v>
      </c>
      <c r="F1375" s="65">
        <v>43200</v>
      </c>
      <c r="G1375" s="78">
        <v>289600</v>
      </c>
      <c r="H1375" s="66">
        <v>0.84599447513812198</v>
      </c>
      <c r="I1375" s="62" t="s">
        <v>8223</v>
      </c>
      <c r="J1375" s="62" t="s">
        <v>1752</v>
      </c>
      <c r="K1375" s="62" t="s">
        <v>0</v>
      </c>
      <c r="L1375" s="64" t="s">
        <v>17274</v>
      </c>
    </row>
    <row r="1376" spans="1:12" s="27" customFormat="1" ht="89.25" x14ac:dyDescent="0.25">
      <c r="A1376" s="62" t="s">
        <v>8550</v>
      </c>
      <c r="B1376" s="64" t="s">
        <v>10574</v>
      </c>
      <c r="C1376" s="62" t="s">
        <v>9352</v>
      </c>
      <c r="D1376" s="62" t="s">
        <v>10035</v>
      </c>
      <c r="E1376" s="65">
        <v>43073</v>
      </c>
      <c r="F1376" s="65">
        <v>43377</v>
      </c>
      <c r="G1376" s="78">
        <v>323478</v>
      </c>
      <c r="H1376" s="66">
        <v>0.83000080376408902</v>
      </c>
      <c r="I1376" s="62" t="s">
        <v>1605</v>
      </c>
      <c r="J1376" s="62" t="s">
        <v>1752</v>
      </c>
      <c r="K1376" s="62" t="s">
        <v>0</v>
      </c>
      <c r="L1376" s="64" t="s">
        <v>17274</v>
      </c>
    </row>
    <row r="1377" spans="1:12" s="27" customFormat="1" ht="63.75" x14ac:dyDescent="0.25">
      <c r="A1377" s="62" t="s">
        <v>7589</v>
      </c>
      <c r="B1377" s="64" t="s">
        <v>14720</v>
      </c>
      <c r="C1377" s="62" t="s">
        <v>7591</v>
      </c>
      <c r="D1377" s="62" t="s">
        <v>6532</v>
      </c>
      <c r="E1377" s="65">
        <v>43052</v>
      </c>
      <c r="F1377" s="65">
        <v>43417</v>
      </c>
      <c r="G1377" s="78">
        <v>340492.3</v>
      </c>
      <c r="H1377" s="66">
        <v>0.84999998531538001</v>
      </c>
      <c r="I1377" s="62" t="s">
        <v>1639</v>
      </c>
      <c r="J1377" s="62" t="s">
        <v>1756</v>
      </c>
      <c r="K1377" s="62" t="s">
        <v>0</v>
      </c>
      <c r="L1377" s="64" t="s">
        <v>17274</v>
      </c>
    </row>
    <row r="1378" spans="1:12" s="27" customFormat="1" ht="51" x14ac:dyDescent="0.25">
      <c r="A1378" s="63" t="s">
        <v>7592</v>
      </c>
      <c r="B1378" s="63" t="s">
        <v>7593</v>
      </c>
      <c r="C1378" s="64" t="s">
        <v>7594</v>
      </c>
      <c r="D1378" s="64" t="s">
        <v>257</v>
      </c>
      <c r="E1378" s="65">
        <v>43052</v>
      </c>
      <c r="F1378" s="65">
        <v>43417</v>
      </c>
      <c r="G1378" s="78">
        <v>422202.02</v>
      </c>
      <c r="H1378" s="66">
        <v>0.69871764232677103</v>
      </c>
      <c r="I1378" s="62" t="s">
        <v>8272</v>
      </c>
      <c r="J1378" s="62" t="s">
        <v>1759</v>
      </c>
      <c r="K1378" s="62" t="s">
        <v>0</v>
      </c>
      <c r="L1378" s="64" t="s">
        <v>17274</v>
      </c>
    </row>
    <row r="1379" spans="1:12" s="27" customFormat="1" ht="51" x14ac:dyDescent="0.25">
      <c r="A1379" s="62" t="s">
        <v>7595</v>
      </c>
      <c r="B1379" s="64" t="s">
        <v>7596</v>
      </c>
      <c r="C1379" s="62" t="s">
        <v>7597</v>
      </c>
      <c r="D1379" s="62" t="s">
        <v>257</v>
      </c>
      <c r="E1379" s="65">
        <v>43052</v>
      </c>
      <c r="F1379" s="65">
        <v>43417</v>
      </c>
      <c r="G1379" s="78">
        <v>323390.55</v>
      </c>
      <c r="H1379" s="66">
        <v>0.64936962443707802</v>
      </c>
      <c r="I1379" s="62" t="s">
        <v>1638</v>
      </c>
      <c r="J1379" s="62" t="s">
        <v>1753</v>
      </c>
      <c r="K1379" s="62" t="s">
        <v>0</v>
      </c>
      <c r="L1379" s="64" t="s">
        <v>17274</v>
      </c>
    </row>
    <row r="1380" spans="1:12" s="27" customFormat="1" ht="51" x14ac:dyDescent="0.25">
      <c r="A1380" s="62" t="s">
        <v>7598</v>
      </c>
      <c r="B1380" s="64" t="s">
        <v>7599</v>
      </c>
      <c r="C1380" s="62" t="s">
        <v>7600</v>
      </c>
      <c r="D1380" s="62" t="s">
        <v>7600</v>
      </c>
      <c r="E1380" s="65">
        <v>43031</v>
      </c>
      <c r="F1380" s="65">
        <v>43578</v>
      </c>
      <c r="G1380" s="78">
        <v>1121600</v>
      </c>
      <c r="H1380" s="66">
        <v>0.9</v>
      </c>
      <c r="I1380" s="62" t="s">
        <v>1698</v>
      </c>
      <c r="J1380" s="62" t="s">
        <v>1759</v>
      </c>
      <c r="K1380" s="62" t="s">
        <v>0</v>
      </c>
      <c r="L1380" s="64" t="s">
        <v>17274</v>
      </c>
    </row>
    <row r="1381" spans="1:12" s="27" customFormat="1" ht="63.75" x14ac:dyDescent="0.25">
      <c r="A1381" s="62" t="s">
        <v>7601</v>
      </c>
      <c r="B1381" s="64" t="s">
        <v>7602</v>
      </c>
      <c r="C1381" s="62" t="s">
        <v>7603</v>
      </c>
      <c r="D1381" s="62" t="s">
        <v>257</v>
      </c>
      <c r="E1381" s="65">
        <v>43047</v>
      </c>
      <c r="F1381" s="65">
        <v>43532</v>
      </c>
      <c r="G1381" s="78">
        <v>314471.38</v>
      </c>
      <c r="H1381" s="66">
        <v>0.64949999583427898</v>
      </c>
      <c r="I1381" s="62" t="s">
        <v>1684</v>
      </c>
      <c r="J1381" s="62" t="s">
        <v>1748</v>
      </c>
      <c r="K1381" s="62" t="s">
        <v>0</v>
      </c>
      <c r="L1381" s="64" t="s">
        <v>17274</v>
      </c>
    </row>
    <row r="1382" spans="1:12" s="27" customFormat="1" ht="51" x14ac:dyDescent="0.25">
      <c r="A1382" s="62" t="s">
        <v>7604</v>
      </c>
      <c r="B1382" s="64" t="s">
        <v>2885</v>
      </c>
      <c r="C1382" s="62" t="s">
        <v>7605</v>
      </c>
      <c r="D1382" s="62" t="s">
        <v>7606</v>
      </c>
      <c r="E1382" s="65">
        <v>43045</v>
      </c>
      <c r="F1382" s="65">
        <v>43775</v>
      </c>
      <c r="G1382" s="78">
        <v>344901.75</v>
      </c>
      <c r="H1382" s="66">
        <v>0.619860728453828</v>
      </c>
      <c r="I1382" s="62" t="s">
        <v>1606</v>
      </c>
      <c r="J1382" s="62" t="s">
        <v>1755</v>
      </c>
      <c r="K1382" s="62" t="s">
        <v>0</v>
      </c>
      <c r="L1382" s="64" t="s">
        <v>17276</v>
      </c>
    </row>
    <row r="1383" spans="1:12" s="27" customFormat="1" ht="114.75" x14ac:dyDescent="0.25">
      <c r="A1383" s="62" t="s">
        <v>2359</v>
      </c>
      <c r="B1383" s="64" t="s">
        <v>694</v>
      </c>
      <c r="C1383" s="62" t="s">
        <v>1159</v>
      </c>
      <c r="D1383" s="62" t="s">
        <v>1550</v>
      </c>
      <c r="E1383" s="65">
        <v>42622</v>
      </c>
      <c r="F1383" s="65">
        <v>43533</v>
      </c>
      <c r="G1383" s="78">
        <v>1499567.03</v>
      </c>
      <c r="H1383" s="66">
        <v>0.84999999633227497</v>
      </c>
      <c r="I1383" s="62" t="s">
        <v>1684</v>
      </c>
      <c r="J1383" s="62" t="s">
        <v>1748</v>
      </c>
      <c r="K1383" s="62" t="s">
        <v>0</v>
      </c>
      <c r="L1383" s="64" t="s">
        <v>14721</v>
      </c>
    </row>
    <row r="1384" spans="1:12" s="27" customFormat="1" ht="76.5" x14ac:dyDescent="0.25">
      <c r="A1384" s="62" t="s">
        <v>8652</v>
      </c>
      <c r="B1384" s="64" t="s">
        <v>10652</v>
      </c>
      <c r="C1384" s="62" t="s">
        <v>9450</v>
      </c>
      <c r="D1384" s="62" t="s">
        <v>9450</v>
      </c>
      <c r="E1384" s="65">
        <v>43077</v>
      </c>
      <c r="F1384" s="65">
        <v>43259</v>
      </c>
      <c r="G1384" s="78">
        <v>434700</v>
      </c>
      <c r="H1384" s="66">
        <v>0.69013112491373396</v>
      </c>
      <c r="I1384" s="62" t="s">
        <v>1563</v>
      </c>
      <c r="J1384" s="62" t="s">
        <v>1750</v>
      </c>
      <c r="K1384" s="62" t="s">
        <v>0</v>
      </c>
      <c r="L1384" s="64" t="s">
        <v>17274</v>
      </c>
    </row>
    <row r="1385" spans="1:12" s="27" customFormat="1" ht="51" x14ac:dyDescent="0.25">
      <c r="A1385" s="62" t="s">
        <v>8639</v>
      </c>
      <c r="B1385" s="64" t="s">
        <v>10639</v>
      </c>
      <c r="C1385" s="62" t="s">
        <v>9437</v>
      </c>
      <c r="D1385" s="62" t="s">
        <v>9437</v>
      </c>
      <c r="E1385" s="65">
        <v>43076</v>
      </c>
      <c r="F1385" s="65">
        <v>43441</v>
      </c>
      <c r="G1385" s="78">
        <v>384959.3</v>
      </c>
      <c r="H1385" s="66">
        <v>0.64049557966257697</v>
      </c>
      <c r="I1385" s="62" t="s">
        <v>1669</v>
      </c>
      <c r="J1385" s="62" t="s">
        <v>1759</v>
      </c>
      <c r="K1385" s="62" t="s">
        <v>0</v>
      </c>
      <c r="L1385" s="64" t="s">
        <v>17274</v>
      </c>
    </row>
    <row r="1386" spans="1:12" s="27" customFormat="1" ht="51" x14ac:dyDescent="0.25">
      <c r="A1386" s="62" t="s">
        <v>7607</v>
      </c>
      <c r="B1386" s="64" t="s">
        <v>5353</v>
      </c>
      <c r="C1386" s="62" t="s">
        <v>7608</v>
      </c>
      <c r="D1386" s="62" t="s">
        <v>7609</v>
      </c>
      <c r="E1386" s="65">
        <v>43059</v>
      </c>
      <c r="F1386" s="65">
        <v>43881</v>
      </c>
      <c r="G1386" s="78">
        <v>460323.75</v>
      </c>
      <c r="H1386" s="66">
        <v>0.60300301689843305</v>
      </c>
      <c r="I1386" s="62" t="s">
        <v>11170</v>
      </c>
      <c r="J1386" s="62" t="s">
        <v>1763</v>
      </c>
      <c r="K1386" s="62" t="s">
        <v>0</v>
      </c>
      <c r="L1386" s="64" t="s">
        <v>17276</v>
      </c>
    </row>
    <row r="1387" spans="1:12" s="27" customFormat="1" ht="51" x14ac:dyDescent="0.25">
      <c r="A1387" s="62" t="s">
        <v>8604</v>
      </c>
      <c r="B1387" s="64" t="s">
        <v>10606</v>
      </c>
      <c r="C1387" s="62" t="s">
        <v>9405</v>
      </c>
      <c r="D1387" s="62" t="s">
        <v>9405</v>
      </c>
      <c r="E1387" s="65">
        <v>43074</v>
      </c>
      <c r="F1387" s="65">
        <v>43378</v>
      </c>
      <c r="G1387" s="78">
        <v>276100</v>
      </c>
      <c r="H1387" s="66">
        <v>0.64107207533502397</v>
      </c>
      <c r="I1387" s="62" t="s">
        <v>1684</v>
      </c>
      <c r="J1387" s="62" t="s">
        <v>1748</v>
      </c>
      <c r="K1387" s="62" t="s">
        <v>0</v>
      </c>
      <c r="L1387" s="64" t="s">
        <v>17274</v>
      </c>
    </row>
    <row r="1388" spans="1:12" s="27" customFormat="1" ht="51" x14ac:dyDescent="0.25">
      <c r="A1388" s="62" t="s">
        <v>7610</v>
      </c>
      <c r="B1388" s="64" t="s">
        <v>2735</v>
      </c>
      <c r="C1388" s="62" t="s">
        <v>7611</v>
      </c>
      <c r="D1388" s="62" t="s">
        <v>7612</v>
      </c>
      <c r="E1388" s="65">
        <v>43059</v>
      </c>
      <c r="F1388" s="65">
        <v>43789</v>
      </c>
      <c r="G1388" s="78">
        <v>1609807.98</v>
      </c>
      <c r="H1388" s="66">
        <v>0.61159719807079105</v>
      </c>
      <c r="I1388" s="62" t="s">
        <v>1572</v>
      </c>
      <c r="J1388" s="62" t="s">
        <v>1755</v>
      </c>
      <c r="K1388" s="62" t="s">
        <v>0</v>
      </c>
      <c r="L1388" s="64" t="s">
        <v>17276</v>
      </c>
    </row>
    <row r="1389" spans="1:12" s="27" customFormat="1" ht="63.75" x14ac:dyDescent="0.25">
      <c r="A1389" s="62" t="s">
        <v>8605</v>
      </c>
      <c r="B1389" s="64" t="s">
        <v>10607</v>
      </c>
      <c r="C1389" s="62" t="s">
        <v>9406</v>
      </c>
      <c r="D1389" s="62" t="s">
        <v>257</v>
      </c>
      <c r="E1389" s="65">
        <v>43074</v>
      </c>
      <c r="F1389" s="65">
        <v>43621</v>
      </c>
      <c r="G1389" s="78">
        <v>291968.59999999998</v>
      </c>
      <c r="H1389" s="66">
        <v>0.83615991582656501</v>
      </c>
      <c r="I1389" s="62" t="s">
        <v>1563</v>
      </c>
      <c r="J1389" s="62" t="s">
        <v>1750</v>
      </c>
      <c r="K1389" s="62" t="s">
        <v>0</v>
      </c>
      <c r="L1389" s="64" t="s">
        <v>17274</v>
      </c>
    </row>
    <row r="1390" spans="1:12" s="27" customFormat="1" ht="51" x14ac:dyDescent="0.25">
      <c r="A1390" s="62" t="s">
        <v>7613</v>
      </c>
      <c r="B1390" s="64" t="s">
        <v>7614</v>
      </c>
      <c r="C1390" s="62" t="s">
        <v>7615</v>
      </c>
      <c r="D1390" s="62" t="s">
        <v>7616</v>
      </c>
      <c r="E1390" s="65">
        <v>43052</v>
      </c>
      <c r="F1390" s="65">
        <v>43294</v>
      </c>
      <c r="G1390" s="78">
        <v>496620</v>
      </c>
      <c r="H1390" s="66">
        <v>0.58522880673351896</v>
      </c>
      <c r="I1390" s="62" t="s">
        <v>1613</v>
      </c>
      <c r="J1390" s="62" t="s">
        <v>1754</v>
      </c>
      <c r="K1390" s="62" t="s">
        <v>0</v>
      </c>
      <c r="L1390" s="64" t="s">
        <v>17274</v>
      </c>
    </row>
    <row r="1391" spans="1:12" s="27" customFormat="1" ht="51" x14ac:dyDescent="0.25">
      <c r="A1391" s="62" t="s">
        <v>7617</v>
      </c>
      <c r="B1391" s="64" t="s">
        <v>2885</v>
      </c>
      <c r="C1391" s="62" t="s">
        <v>7618</v>
      </c>
      <c r="D1391" s="62" t="s">
        <v>7619</v>
      </c>
      <c r="E1391" s="65">
        <v>43045</v>
      </c>
      <c r="F1391" s="65">
        <v>43775</v>
      </c>
      <c r="G1391" s="78">
        <v>552889.25</v>
      </c>
      <c r="H1391" s="66">
        <v>0.61783811133965805</v>
      </c>
      <c r="I1391" s="62" t="s">
        <v>1606</v>
      </c>
      <c r="J1391" s="62" t="s">
        <v>1755</v>
      </c>
      <c r="K1391" s="62" t="s">
        <v>0</v>
      </c>
      <c r="L1391" s="64" t="s">
        <v>17276</v>
      </c>
    </row>
    <row r="1392" spans="1:12" s="27" customFormat="1" ht="102" x14ac:dyDescent="0.25">
      <c r="A1392" s="62" t="s">
        <v>7620</v>
      </c>
      <c r="B1392" s="64" t="s">
        <v>7621</v>
      </c>
      <c r="C1392" s="62" t="s">
        <v>7622</v>
      </c>
      <c r="D1392" s="62" t="s">
        <v>257</v>
      </c>
      <c r="E1392" s="65">
        <v>43059</v>
      </c>
      <c r="F1392" s="65">
        <v>43424</v>
      </c>
      <c r="G1392" s="78">
        <v>100255.46</v>
      </c>
      <c r="H1392" s="66">
        <v>0.84007813639277096</v>
      </c>
      <c r="I1392" s="62" t="s">
        <v>1729</v>
      </c>
      <c r="J1392" s="62" t="s">
        <v>1758</v>
      </c>
      <c r="K1392" s="62" t="s">
        <v>0</v>
      </c>
      <c r="L1392" s="64" t="s">
        <v>17274</v>
      </c>
    </row>
    <row r="1393" spans="1:12" s="27" customFormat="1" ht="63.75" x14ac:dyDescent="0.25">
      <c r="A1393" s="62" t="s">
        <v>2363</v>
      </c>
      <c r="B1393" s="64" t="s">
        <v>698</v>
      </c>
      <c r="C1393" s="62" t="s">
        <v>1163</v>
      </c>
      <c r="D1393" s="62" t="s">
        <v>1554</v>
      </c>
      <c r="E1393" s="65">
        <v>42622</v>
      </c>
      <c r="F1393" s="65">
        <v>43533</v>
      </c>
      <c r="G1393" s="78">
        <v>1411535.15</v>
      </c>
      <c r="H1393" s="66">
        <v>0.84817948033387602</v>
      </c>
      <c r="I1393" s="62" t="s">
        <v>1700</v>
      </c>
      <c r="J1393" s="62" t="s">
        <v>1768</v>
      </c>
      <c r="K1393" s="62" t="s">
        <v>0</v>
      </c>
      <c r="L1393" s="64" t="s">
        <v>14722</v>
      </c>
    </row>
    <row r="1394" spans="1:12" s="27" customFormat="1" ht="51" x14ac:dyDescent="0.25">
      <c r="A1394" s="62" t="s">
        <v>7623</v>
      </c>
      <c r="B1394" s="64" t="s">
        <v>2885</v>
      </c>
      <c r="C1394" s="62" t="s">
        <v>7624</v>
      </c>
      <c r="D1394" s="62" t="s">
        <v>7625</v>
      </c>
      <c r="E1394" s="65">
        <v>43059</v>
      </c>
      <c r="F1394" s="65">
        <v>43789</v>
      </c>
      <c r="G1394" s="78">
        <v>360515.35</v>
      </c>
      <c r="H1394" s="66">
        <v>0.61900057792268803</v>
      </c>
      <c r="I1394" s="62" t="s">
        <v>1606</v>
      </c>
      <c r="J1394" s="62" t="s">
        <v>1755</v>
      </c>
      <c r="K1394" s="62" t="s">
        <v>0</v>
      </c>
      <c r="L1394" s="64" t="s">
        <v>17276</v>
      </c>
    </row>
    <row r="1395" spans="1:12" s="27" customFormat="1" ht="76.5" x14ac:dyDescent="0.25">
      <c r="A1395" s="62" t="s">
        <v>8629</v>
      </c>
      <c r="B1395" s="64" t="s">
        <v>10630</v>
      </c>
      <c r="C1395" s="62" t="s">
        <v>9428</v>
      </c>
      <c r="D1395" s="62" t="s">
        <v>10093</v>
      </c>
      <c r="E1395" s="65">
        <v>43075</v>
      </c>
      <c r="F1395" s="65">
        <v>43440</v>
      </c>
      <c r="G1395" s="78">
        <v>503321.23</v>
      </c>
      <c r="H1395" s="66">
        <v>0.59604082267700098</v>
      </c>
      <c r="I1395" s="62" t="s">
        <v>1563</v>
      </c>
      <c r="J1395" s="62" t="s">
        <v>1750</v>
      </c>
      <c r="K1395" s="62" t="s">
        <v>0</v>
      </c>
      <c r="L1395" s="64" t="s">
        <v>17274</v>
      </c>
    </row>
    <row r="1396" spans="1:12" s="27" customFormat="1" ht="76.5" x14ac:dyDescent="0.25">
      <c r="A1396" s="62" t="s">
        <v>8606</v>
      </c>
      <c r="B1396" s="64" t="s">
        <v>10608</v>
      </c>
      <c r="C1396" s="62" t="s">
        <v>9407</v>
      </c>
      <c r="D1396" s="62" t="s">
        <v>10075</v>
      </c>
      <c r="E1396" s="65">
        <v>43074</v>
      </c>
      <c r="F1396" s="65">
        <v>43713</v>
      </c>
      <c r="G1396" s="78">
        <v>6611564.9699999997</v>
      </c>
      <c r="H1396" s="66">
        <v>0.47758009250871802</v>
      </c>
      <c r="I1396" s="62" t="s">
        <v>1605</v>
      </c>
      <c r="J1396" s="62" t="s">
        <v>1752</v>
      </c>
      <c r="K1396" s="62" t="s">
        <v>0</v>
      </c>
      <c r="L1396" s="64" t="s">
        <v>17274</v>
      </c>
    </row>
    <row r="1397" spans="1:12" s="27" customFormat="1" ht="89.25" x14ac:dyDescent="0.25">
      <c r="A1397" s="62" t="s">
        <v>7626</v>
      </c>
      <c r="B1397" s="64" t="s">
        <v>7627</v>
      </c>
      <c r="C1397" s="62" t="s">
        <v>7628</v>
      </c>
      <c r="D1397" s="62" t="s">
        <v>7629</v>
      </c>
      <c r="E1397" s="65">
        <v>43032</v>
      </c>
      <c r="F1397" s="65">
        <v>43336</v>
      </c>
      <c r="G1397" s="78">
        <v>248731.57</v>
      </c>
      <c r="H1397" s="66">
        <v>0.84428365888576196</v>
      </c>
      <c r="I1397" s="62" t="s">
        <v>1632</v>
      </c>
      <c r="J1397" s="62" t="s">
        <v>1765</v>
      </c>
      <c r="K1397" s="62" t="s">
        <v>0</v>
      </c>
      <c r="L1397" s="64" t="s">
        <v>17274</v>
      </c>
    </row>
    <row r="1398" spans="1:12" s="27" customFormat="1" ht="127.5" x14ac:dyDescent="0.25">
      <c r="A1398" s="62" t="s">
        <v>7630</v>
      </c>
      <c r="B1398" s="64" t="s">
        <v>7631</v>
      </c>
      <c r="C1398" s="62" t="s">
        <v>7632</v>
      </c>
      <c r="D1398" s="62" t="s">
        <v>7633</v>
      </c>
      <c r="E1398" s="65">
        <v>43056</v>
      </c>
      <c r="F1398" s="65">
        <v>43541</v>
      </c>
      <c r="G1398" s="78">
        <v>307250</v>
      </c>
      <c r="H1398" s="66">
        <v>0.84621643612693198</v>
      </c>
      <c r="I1398" s="62" t="s">
        <v>1565</v>
      </c>
      <c r="J1398" s="62" t="s">
        <v>1752</v>
      </c>
      <c r="K1398" s="62" t="s">
        <v>0</v>
      </c>
      <c r="L1398" s="64" t="s">
        <v>17274</v>
      </c>
    </row>
    <row r="1399" spans="1:12" s="27" customFormat="1" ht="51" x14ac:dyDescent="0.25">
      <c r="A1399" s="62" t="s">
        <v>7634</v>
      </c>
      <c r="B1399" s="64" t="s">
        <v>7635</v>
      </c>
      <c r="C1399" s="62" t="s">
        <v>7636</v>
      </c>
      <c r="D1399" s="62" t="s">
        <v>7637</v>
      </c>
      <c r="E1399" s="65">
        <v>43049</v>
      </c>
      <c r="F1399" s="65">
        <v>43230</v>
      </c>
      <c r="G1399" s="78">
        <v>290913</v>
      </c>
      <c r="H1399" s="66">
        <v>0.84999982812731001</v>
      </c>
      <c r="I1399" s="62" t="s">
        <v>1671</v>
      </c>
      <c r="J1399" s="62" t="s">
        <v>1755</v>
      </c>
      <c r="K1399" s="62" t="s">
        <v>0</v>
      </c>
      <c r="L1399" s="64" t="s">
        <v>17274</v>
      </c>
    </row>
    <row r="1400" spans="1:12" s="27" customFormat="1" ht="63.75" x14ac:dyDescent="0.25">
      <c r="A1400" s="62" t="s">
        <v>7638</v>
      </c>
      <c r="B1400" s="64" t="s">
        <v>7639</v>
      </c>
      <c r="C1400" s="62" t="s">
        <v>7640</v>
      </c>
      <c r="D1400" s="62" t="s">
        <v>257</v>
      </c>
      <c r="E1400" s="65">
        <v>43052</v>
      </c>
      <c r="F1400" s="65">
        <v>43356</v>
      </c>
      <c r="G1400" s="78">
        <v>387800</v>
      </c>
      <c r="H1400" s="66">
        <v>0.77359463641052095</v>
      </c>
      <c r="I1400" s="62" t="s">
        <v>1677</v>
      </c>
      <c r="J1400" s="62" t="s">
        <v>1762</v>
      </c>
      <c r="K1400" s="62" t="s">
        <v>0</v>
      </c>
      <c r="L1400" s="64" t="s">
        <v>17274</v>
      </c>
    </row>
    <row r="1401" spans="1:12" s="27" customFormat="1" ht="51" x14ac:dyDescent="0.25">
      <c r="A1401" s="62" t="s">
        <v>7641</v>
      </c>
      <c r="B1401" s="64" t="s">
        <v>7642</v>
      </c>
      <c r="C1401" s="62" t="s">
        <v>7643</v>
      </c>
      <c r="D1401" s="62" t="s">
        <v>257</v>
      </c>
      <c r="E1401" s="65">
        <v>43053</v>
      </c>
      <c r="F1401" s="65">
        <v>43357</v>
      </c>
      <c r="G1401" s="78">
        <v>187500</v>
      </c>
      <c r="H1401" s="66">
        <v>0.624</v>
      </c>
      <c r="I1401" s="62" t="s">
        <v>1563</v>
      </c>
      <c r="J1401" s="62" t="s">
        <v>1750</v>
      </c>
      <c r="K1401" s="62" t="s">
        <v>0</v>
      </c>
      <c r="L1401" s="64" t="s">
        <v>17274</v>
      </c>
    </row>
    <row r="1402" spans="1:12" s="27" customFormat="1" ht="51" x14ac:dyDescent="0.25">
      <c r="A1402" s="62" t="s">
        <v>7644</v>
      </c>
      <c r="B1402" s="64" t="s">
        <v>7645</v>
      </c>
      <c r="C1402" s="62" t="s">
        <v>7646</v>
      </c>
      <c r="D1402" s="62" t="s">
        <v>7647</v>
      </c>
      <c r="E1402" s="65">
        <v>43066</v>
      </c>
      <c r="F1402" s="65">
        <v>43247</v>
      </c>
      <c r="G1402" s="78">
        <v>196350</v>
      </c>
      <c r="H1402" s="66">
        <v>0.82505729564553099</v>
      </c>
      <c r="I1402" s="62" t="s">
        <v>1563</v>
      </c>
      <c r="J1402" s="62" t="s">
        <v>1750</v>
      </c>
      <c r="K1402" s="62" t="s">
        <v>0</v>
      </c>
      <c r="L1402" s="64" t="s">
        <v>17274</v>
      </c>
    </row>
    <row r="1403" spans="1:12" s="27" customFormat="1" ht="63.75" x14ac:dyDescent="0.25">
      <c r="A1403" s="62" t="s">
        <v>7648</v>
      </c>
      <c r="B1403" s="64" t="s">
        <v>7649</v>
      </c>
      <c r="C1403" s="62" t="s">
        <v>7650</v>
      </c>
      <c r="D1403" s="62" t="s">
        <v>14723</v>
      </c>
      <c r="E1403" s="65">
        <v>43063</v>
      </c>
      <c r="F1403" s="65">
        <v>43367</v>
      </c>
      <c r="G1403" s="78">
        <v>336275.19</v>
      </c>
      <c r="H1403" s="66">
        <v>0.84000000118950202</v>
      </c>
      <c r="I1403" s="62" t="s">
        <v>1563</v>
      </c>
      <c r="J1403" s="62" t="s">
        <v>1750</v>
      </c>
      <c r="K1403" s="62" t="s">
        <v>0</v>
      </c>
      <c r="L1403" s="64" t="s">
        <v>17274</v>
      </c>
    </row>
    <row r="1404" spans="1:12" s="27" customFormat="1" ht="89.25" x14ac:dyDescent="0.25">
      <c r="A1404" s="62" t="s">
        <v>2364</v>
      </c>
      <c r="B1404" s="64" t="s">
        <v>14724</v>
      </c>
      <c r="C1404" s="62" t="s">
        <v>1164</v>
      </c>
      <c r="D1404" s="62" t="s">
        <v>1555</v>
      </c>
      <c r="E1404" s="65">
        <v>42622</v>
      </c>
      <c r="F1404" s="65">
        <v>43533</v>
      </c>
      <c r="G1404" s="78">
        <v>1037329.67</v>
      </c>
      <c r="H1404" s="66">
        <v>0.84337508634068103</v>
      </c>
      <c r="I1404" s="62" t="s">
        <v>1564</v>
      </c>
      <c r="J1404" s="62" t="s">
        <v>1751</v>
      </c>
      <c r="K1404" s="62" t="s">
        <v>0</v>
      </c>
      <c r="L1404" s="64" t="s">
        <v>14725</v>
      </c>
    </row>
    <row r="1405" spans="1:12" s="27" customFormat="1" ht="76.5" x14ac:dyDescent="0.25">
      <c r="A1405" s="62" t="s">
        <v>8607</v>
      </c>
      <c r="B1405" s="64" t="s">
        <v>10609</v>
      </c>
      <c r="C1405" s="62" t="s">
        <v>9408</v>
      </c>
      <c r="D1405" s="62" t="s">
        <v>10076</v>
      </c>
      <c r="E1405" s="65">
        <v>43074</v>
      </c>
      <c r="F1405" s="65">
        <v>43256</v>
      </c>
      <c r="G1405" s="78">
        <v>140957</v>
      </c>
      <c r="H1405" s="66">
        <v>0.75</v>
      </c>
      <c r="I1405" s="62" t="s">
        <v>1601</v>
      </c>
      <c r="J1405" s="62" t="s">
        <v>1763</v>
      </c>
      <c r="K1405" s="62" t="s">
        <v>0</v>
      </c>
      <c r="L1405" s="64" t="s">
        <v>17274</v>
      </c>
    </row>
    <row r="1406" spans="1:12" s="27" customFormat="1" ht="51" x14ac:dyDescent="0.25">
      <c r="A1406" s="62" t="s">
        <v>7651</v>
      </c>
      <c r="B1406" s="64" t="s">
        <v>7652</v>
      </c>
      <c r="C1406" s="62" t="s">
        <v>7653</v>
      </c>
      <c r="D1406" s="62" t="s">
        <v>7654</v>
      </c>
      <c r="E1406" s="65">
        <v>43060</v>
      </c>
      <c r="F1406" s="65">
        <v>43211</v>
      </c>
      <c r="G1406" s="78">
        <v>390772</v>
      </c>
      <c r="H1406" s="66">
        <v>0.76771109496074397</v>
      </c>
      <c r="I1406" s="62" t="s">
        <v>11172</v>
      </c>
      <c r="J1406" s="62" t="s">
        <v>1763</v>
      </c>
      <c r="K1406" s="62" t="s">
        <v>0</v>
      </c>
      <c r="L1406" s="64" t="s">
        <v>17274</v>
      </c>
    </row>
    <row r="1407" spans="1:12" s="27" customFormat="1" ht="51" x14ac:dyDescent="0.25">
      <c r="A1407" s="62" t="s">
        <v>7655</v>
      </c>
      <c r="B1407" s="64" t="s">
        <v>7656</v>
      </c>
      <c r="C1407" s="62" t="s">
        <v>7657</v>
      </c>
      <c r="D1407" s="62">
        <v>0</v>
      </c>
      <c r="E1407" s="65">
        <v>43056</v>
      </c>
      <c r="F1407" s="65">
        <v>43482</v>
      </c>
      <c r="G1407" s="78">
        <v>259200</v>
      </c>
      <c r="H1407" s="66">
        <v>0.84</v>
      </c>
      <c r="I1407" s="62" t="s">
        <v>1563</v>
      </c>
      <c r="J1407" s="62" t="s">
        <v>1750</v>
      </c>
      <c r="K1407" s="62" t="s">
        <v>0</v>
      </c>
      <c r="L1407" s="64" t="s">
        <v>17274</v>
      </c>
    </row>
    <row r="1408" spans="1:12" s="27" customFormat="1" ht="89.25" x14ac:dyDescent="0.25">
      <c r="A1408" s="62" t="s">
        <v>7658</v>
      </c>
      <c r="B1408" s="64" t="s">
        <v>7659</v>
      </c>
      <c r="C1408" s="62" t="s">
        <v>7660</v>
      </c>
      <c r="D1408" s="62" t="s">
        <v>7661</v>
      </c>
      <c r="E1408" s="65">
        <v>43063</v>
      </c>
      <c r="F1408" s="65">
        <v>43275</v>
      </c>
      <c r="G1408" s="78">
        <v>394298.6</v>
      </c>
      <c r="H1408" s="66">
        <v>0.49708520395456601</v>
      </c>
      <c r="I1408" s="62" t="s">
        <v>1598</v>
      </c>
      <c r="J1408" s="62" t="s">
        <v>1756</v>
      </c>
      <c r="K1408" s="62" t="s">
        <v>0</v>
      </c>
      <c r="L1408" s="64" t="s">
        <v>17274</v>
      </c>
    </row>
    <row r="1409" spans="1:12" s="27" customFormat="1" ht="51" x14ac:dyDescent="0.25">
      <c r="A1409" s="62" t="s">
        <v>7662</v>
      </c>
      <c r="B1409" s="64" t="s">
        <v>7663</v>
      </c>
      <c r="C1409" s="62" t="s">
        <v>7664</v>
      </c>
      <c r="D1409" s="62" t="s">
        <v>7665</v>
      </c>
      <c r="E1409" s="65">
        <v>43059</v>
      </c>
      <c r="F1409" s="65">
        <v>43789</v>
      </c>
      <c r="G1409" s="78">
        <v>906855</v>
      </c>
      <c r="H1409" s="66">
        <v>0.61279730497157803</v>
      </c>
      <c r="I1409" s="62" t="s">
        <v>1606</v>
      </c>
      <c r="J1409" s="62" t="s">
        <v>1755</v>
      </c>
      <c r="K1409" s="62" t="s">
        <v>0</v>
      </c>
      <c r="L1409" s="64" t="s">
        <v>17276</v>
      </c>
    </row>
    <row r="1410" spans="1:12" s="27" customFormat="1" ht="102" x14ac:dyDescent="0.25">
      <c r="A1410" s="62" t="s">
        <v>7666</v>
      </c>
      <c r="B1410" s="64" t="s">
        <v>7667</v>
      </c>
      <c r="C1410" s="62" t="s">
        <v>7668</v>
      </c>
      <c r="D1410" s="62" t="s">
        <v>257</v>
      </c>
      <c r="E1410" s="65">
        <v>43041</v>
      </c>
      <c r="F1410" s="65">
        <v>43222</v>
      </c>
      <c r="G1410" s="78">
        <v>341589.28</v>
      </c>
      <c r="H1410" s="66">
        <v>0.84999740038680405</v>
      </c>
      <c r="I1410" s="62" t="s">
        <v>1620</v>
      </c>
      <c r="J1410" s="62" t="s">
        <v>1754</v>
      </c>
      <c r="K1410" s="62" t="s">
        <v>0</v>
      </c>
      <c r="L1410" s="64" t="s">
        <v>17274</v>
      </c>
    </row>
    <row r="1411" spans="1:12" s="27" customFormat="1" ht="51" x14ac:dyDescent="0.25">
      <c r="A1411" s="62" t="s">
        <v>7669</v>
      </c>
      <c r="B1411" s="64" t="s">
        <v>7670</v>
      </c>
      <c r="C1411" s="62" t="s">
        <v>7671</v>
      </c>
      <c r="D1411" s="62" t="s">
        <v>7672</v>
      </c>
      <c r="E1411" s="65">
        <v>43054</v>
      </c>
      <c r="F1411" s="65">
        <v>43784</v>
      </c>
      <c r="G1411" s="78">
        <v>1213796.92</v>
      </c>
      <c r="H1411" s="66">
        <v>0.37660645077267102</v>
      </c>
      <c r="I1411" s="62" t="s">
        <v>1563</v>
      </c>
      <c r="J1411" s="62" t="s">
        <v>1750</v>
      </c>
      <c r="K1411" s="62" t="s">
        <v>0</v>
      </c>
      <c r="L1411" s="64" t="s">
        <v>17276</v>
      </c>
    </row>
    <row r="1412" spans="1:12" s="27" customFormat="1" ht="127.5" x14ac:dyDescent="0.25">
      <c r="A1412" s="62" t="s">
        <v>7673</v>
      </c>
      <c r="B1412" s="64" t="s">
        <v>7674</v>
      </c>
      <c r="C1412" s="62" t="s">
        <v>7675</v>
      </c>
      <c r="D1412" s="62" t="s">
        <v>7676</v>
      </c>
      <c r="E1412" s="65">
        <v>43056</v>
      </c>
      <c r="F1412" s="65">
        <v>43541</v>
      </c>
      <c r="G1412" s="78">
        <v>354400</v>
      </c>
      <c r="H1412" s="66">
        <v>0.84650112866817195</v>
      </c>
      <c r="I1412" s="62" t="s">
        <v>1563</v>
      </c>
      <c r="J1412" s="62" t="s">
        <v>1750</v>
      </c>
      <c r="K1412" s="62" t="s">
        <v>0</v>
      </c>
      <c r="L1412" s="64" t="s">
        <v>17274</v>
      </c>
    </row>
    <row r="1413" spans="1:12" s="27" customFormat="1" ht="63.75" x14ac:dyDescent="0.25">
      <c r="A1413" s="62" t="s">
        <v>7677</v>
      </c>
      <c r="B1413" s="64" t="s">
        <v>7678</v>
      </c>
      <c r="C1413" s="62" t="s">
        <v>7679</v>
      </c>
      <c r="D1413" s="62" t="s">
        <v>7680</v>
      </c>
      <c r="E1413" s="65">
        <v>43054</v>
      </c>
      <c r="F1413" s="65">
        <v>43600</v>
      </c>
      <c r="G1413" s="78">
        <v>3180468.75</v>
      </c>
      <c r="H1413" s="66">
        <v>0.60580103168754595</v>
      </c>
      <c r="I1413" s="62" t="s">
        <v>1588</v>
      </c>
      <c r="J1413" s="62" t="s">
        <v>1757</v>
      </c>
      <c r="K1413" s="62" t="s">
        <v>0</v>
      </c>
      <c r="L1413" s="64" t="s">
        <v>17276</v>
      </c>
    </row>
    <row r="1414" spans="1:12" s="27" customFormat="1" ht="51" x14ac:dyDescent="0.25">
      <c r="A1414" s="62" t="s">
        <v>7681</v>
      </c>
      <c r="B1414" s="64" t="s">
        <v>7682</v>
      </c>
      <c r="C1414" s="62" t="s">
        <v>5062</v>
      </c>
      <c r="D1414" s="62" t="s">
        <v>257</v>
      </c>
      <c r="E1414" s="65">
        <v>43053</v>
      </c>
      <c r="F1414" s="65">
        <v>43326</v>
      </c>
      <c r="G1414" s="78">
        <v>299136</v>
      </c>
      <c r="H1414" s="66">
        <v>0.85</v>
      </c>
      <c r="I1414" s="62" t="s">
        <v>1563</v>
      </c>
      <c r="J1414" s="62" t="s">
        <v>1750</v>
      </c>
      <c r="K1414" s="62" t="s">
        <v>0</v>
      </c>
      <c r="L1414" s="64" t="s">
        <v>17274</v>
      </c>
    </row>
    <row r="1415" spans="1:12" s="27" customFormat="1" ht="76.5" x14ac:dyDescent="0.25">
      <c r="A1415" s="62" t="s">
        <v>2358</v>
      </c>
      <c r="B1415" s="64" t="s">
        <v>14726</v>
      </c>
      <c r="C1415" s="62" t="s">
        <v>1158</v>
      </c>
      <c r="D1415" s="62" t="s">
        <v>1549</v>
      </c>
      <c r="E1415" s="65">
        <v>42622</v>
      </c>
      <c r="F1415" s="65">
        <v>43564</v>
      </c>
      <c r="G1415" s="78">
        <v>1427700.07</v>
      </c>
      <c r="H1415" s="66">
        <v>0.85000000035021395</v>
      </c>
      <c r="I1415" s="62" t="s">
        <v>1618</v>
      </c>
      <c r="J1415" s="62" t="s">
        <v>1754</v>
      </c>
      <c r="K1415" s="62" t="s">
        <v>0</v>
      </c>
      <c r="L1415" s="64" t="s">
        <v>14727</v>
      </c>
    </row>
    <row r="1416" spans="1:12" s="27" customFormat="1" ht="51" x14ac:dyDescent="0.25">
      <c r="A1416" s="62" t="s">
        <v>8678</v>
      </c>
      <c r="B1416" s="64" t="s">
        <v>475</v>
      </c>
      <c r="C1416" s="62" t="s">
        <v>9476</v>
      </c>
      <c r="D1416" s="62" t="s">
        <v>10120</v>
      </c>
      <c r="E1416" s="65">
        <v>43080</v>
      </c>
      <c r="F1416" s="65">
        <v>43445</v>
      </c>
      <c r="G1416" s="78">
        <v>225791</v>
      </c>
      <c r="H1416" s="66">
        <v>0.65</v>
      </c>
      <c r="I1416" s="62" t="s">
        <v>1641</v>
      </c>
      <c r="J1416" s="62" t="s">
        <v>1764</v>
      </c>
      <c r="K1416" s="62" t="s">
        <v>0</v>
      </c>
      <c r="L1416" s="64" t="s">
        <v>17274</v>
      </c>
    </row>
    <row r="1417" spans="1:12" s="27" customFormat="1" ht="51" x14ac:dyDescent="0.25">
      <c r="A1417" s="62" t="s">
        <v>7683</v>
      </c>
      <c r="B1417" s="64" t="s">
        <v>7684</v>
      </c>
      <c r="C1417" s="62" t="s">
        <v>7685</v>
      </c>
      <c r="D1417" s="62" t="s">
        <v>257</v>
      </c>
      <c r="E1417" s="65">
        <v>43053</v>
      </c>
      <c r="F1417" s="65">
        <v>43326</v>
      </c>
      <c r="G1417" s="78">
        <v>92476.18</v>
      </c>
      <c r="H1417" s="66">
        <v>0.79912470432926597</v>
      </c>
      <c r="I1417" s="62" t="s">
        <v>8347</v>
      </c>
      <c r="J1417" s="62" t="s">
        <v>1764</v>
      </c>
      <c r="K1417" s="62" t="s">
        <v>0</v>
      </c>
      <c r="L1417" s="64" t="s">
        <v>17274</v>
      </c>
    </row>
    <row r="1418" spans="1:12" s="27" customFormat="1" ht="51" x14ac:dyDescent="0.25">
      <c r="A1418" s="62" t="s">
        <v>7686</v>
      </c>
      <c r="B1418" s="64" t="s">
        <v>5353</v>
      </c>
      <c r="C1418" s="62" t="s">
        <v>7687</v>
      </c>
      <c r="D1418" s="62" t="s">
        <v>7688</v>
      </c>
      <c r="E1418" s="65">
        <v>43059</v>
      </c>
      <c r="F1418" s="65">
        <v>43881</v>
      </c>
      <c r="G1418" s="78">
        <v>3861559.02</v>
      </c>
      <c r="H1418" s="66">
        <v>0.60400744826632202</v>
      </c>
      <c r="I1418" s="62" t="s">
        <v>11170</v>
      </c>
      <c r="J1418" s="62" t="s">
        <v>1763</v>
      </c>
      <c r="K1418" s="62" t="s">
        <v>0</v>
      </c>
      <c r="L1418" s="64" t="s">
        <v>17276</v>
      </c>
    </row>
    <row r="1419" spans="1:12" s="27" customFormat="1" ht="102" x14ac:dyDescent="0.25">
      <c r="A1419" s="62" t="s">
        <v>8640</v>
      </c>
      <c r="B1419" s="64" t="s">
        <v>10640</v>
      </c>
      <c r="C1419" s="62" t="s">
        <v>9438</v>
      </c>
      <c r="D1419" s="62" t="s">
        <v>10100</v>
      </c>
      <c r="E1419" s="65">
        <v>43076</v>
      </c>
      <c r="F1419" s="65">
        <v>43258</v>
      </c>
      <c r="G1419" s="78">
        <v>355866.4</v>
      </c>
      <c r="H1419" s="66">
        <v>0.843012995888345</v>
      </c>
      <c r="I1419" s="62" t="s">
        <v>11017</v>
      </c>
      <c r="J1419" s="62" t="s">
        <v>1764</v>
      </c>
      <c r="K1419" s="62" t="s">
        <v>0</v>
      </c>
      <c r="L1419" s="64" t="s">
        <v>17274</v>
      </c>
    </row>
    <row r="1420" spans="1:12" s="27" customFormat="1" ht="51" x14ac:dyDescent="0.25">
      <c r="A1420" s="62" t="s">
        <v>7689</v>
      </c>
      <c r="B1420" s="64" t="s">
        <v>3108</v>
      </c>
      <c r="C1420" s="62" t="s">
        <v>7690</v>
      </c>
      <c r="D1420" s="62" t="s">
        <v>7691</v>
      </c>
      <c r="E1420" s="65">
        <v>43054</v>
      </c>
      <c r="F1420" s="65">
        <v>43876</v>
      </c>
      <c r="G1420" s="78">
        <v>2270987.77</v>
      </c>
      <c r="H1420" s="66">
        <v>0.60452983416991302</v>
      </c>
      <c r="I1420" s="62" t="s">
        <v>1583</v>
      </c>
      <c r="J1420" s="62" t="s">
        <v>1759</v>
      </c>
      <c r="K1420" s="62" t="s">
        <v>0</v>
      </c>
      <c r="L1420" s="64" t="s">
        <v>17276</v>
      </c>
    </row>
    <row r="1421" spans="1:12" s="27" customFormat="1" ht="89.25" x14ac:dyDescent="0.25">
      <c r="A1421" s="62" t="s">
        <v>8608</v>
      </c>
      <c r="B1421" s="64" t="s">
        <v>10610</v>
      </c>
      <c r="C1421" s="62" t="s">
        <v>9409</v>
      </c>
      <c r="D1421" s="62" t="s">
        <v>10077</v>
      </c>
      <c r="E1421" s="65">
        <v>43074</v>
      </c>
      <c r="F1421" s="65">
        <v>43621</v>
      </c>
      <c r="G1421" s="78">
        <v>1754706.39</v>
      </c>
      <c r="H1421" s="66">
        <v>0.83999979050626195</v>
      </c>
      <c r="I1421" s="62" t="s">
        <v>1563</v>
      </c>
      <c r="J1421" s="62" t="s">
        <v>1750</v>
      </c>
      <c r="K1421" s="62" t="s">
        <v>0</v>
      </c>
      <c r="L1421" s="64" t="s">
        <v>17274</v>
      </c>
    </row>
    <row r="1422" spans="1:12" s="27" customFormat="1" ht="51" x14ac:dyDescent="0.25">
      <c r="A1422" s="62" t="s">
        <v>7692</v>
      </c>
      <c r="B1422" s="64" t="s">
        <v>7693</v>
      </c>
      <c r="C1422" s="62" t="s">
        <v>7694</v>
      </c>
      <c r="D1422" s="62" t="s">
        <v>7695</v>
      </c>
      <c r="E1422" s="65">
        <v>43069</v>
      </c>
      <c r="F1422" s="65">
        <v>43342</v>
      </c>
      <c r="G1422" s="78">
        <v>281587.5</v>
      </c>
      <c r="H1422" s="66">
        <v>0.84</v>
      </c>
      <c r="I1422" s="62" t="s">
        <v>1563</v>
      </c>
      <c r="J1422" s="62" t="s">
        <v>1750</v>
      </c>
      <c r="K1422" s="62" t="s">
        <v>0</v>
      </c>
      <c r="L1422" s="64" t="s">
        <v>17274</v>
      </c>
    </row>
    <row r="1423" spans="1:12" s="27" customFormat="1" ht="51" x14ac:dyDescent="0.25">
      <c r="A1423" s="62" t="s">
        <v>8525</v>
      </c>
      <c r="B1423" s="64" t="s">
        <v>10549</v>
      </c>
      <c r="C1423" s="62" t="s">
        <v>9328</v>
      </c>
      <c r="D1423" s="62" t="s">
        <v>257</v>
      </c>
      <c r="E1423" s="65">
        <v>43070</v>
      </c>
      <c r="F1423" s="65">
        <v>43525</v>
      </c>
      <c r="G1423" s="78">
        <v>369624</v>
      </c>
      <c r="H1423" s="66">
        <v>0.54109040538493203</v>
      </c>
      <c r="I1423" s="62" t="s">
        <v>1596</v>
      </c>
      <c r="J1423" s="62" t="s">
        <v>1761</v>
      </c>
      <c r="K1423" s="62" t="s">
        <v>0</v>
      </c>
      <c r="L1423" s="64" t="s">
        <v>17274</v>
      </c>
    </row>
    <row r="1424" spans="1:12" s="27" customFormat="1" ht="51" x14ac:dyDescent="0.25">
      <c r="A1424" s="62" t="s">
        <v>8551</v>
      </c>
      <c r="B1424" s="64" t="s">
        <v>10575</v>
      </c>
      <c r="C1424" s="62" t="s">
        <v>9353</v>
      </c>
      <c r="D1424" s="62" t="s">
        <v>6253</v>
      </c>
      <c r="E1424" s="65">
        <v>43073</v>
      </c>
      <c r="F1424" s="65">
        <v>43408</v>
      </c>
      <c r="G1424" s="78">
        <v>537480</v>
      </c>
      <c r="H1424" s="66">
        <v>0.53955496018456495</v>
      </c>
      <c r="I1424" s="62" t="s">
        <v>1601</v>
      </c>
      <c r="J1424" s="62" t="s">
        <v>1763</v>
      </c>
      <c r="K1424" s="62" t="s">
        <v>0</v>
      </c>
      <c r="L1424" s="64" t="s">
        <v>17274</v>
      </c>
    </row>
    <row r="1425" spans="1:12" s="27" customFormat="1" ht="51" x14ac:dyDescent="0.25">
      <c r="A1425" s="62" t="s">
        <v>7696</v>
      </c>
      <c r="B1425" s="64" t="s">
        <v>7697</v>
      </c>
      <c r="C1425" s="62" t="s">
        <v>7698</v>
      </c>
      <c r="D1425" s="62" t="s">
        <v>7699</v>
      </c>
      <c r="E1425" s="65">
        <v>43060</v>
      </c>
      <c r="F1425" s="65">
        <v>43302</v>
      </c>
      <c r="G1425" s="78">
        <v>348232.93</v>
      </c>
      <c r="H1425" s="66">
        <v>0.83579037169172998</v>
      </c>
      <c r="I1425" s="62" t="s">
        <v>8348</v>
      </c>
      <c r="J1425" s="62" t="s">
        <v>1758</v>
      </c>
      <c r="K1425" s="62" t="s">
        <v>0</v>
      </c>
      <c r="L1425" s="64" t="s">
        <v>17274</v>
      </c>
    </row>
    <row r="1426" spans="1:12" s="27" customFormat="1" ht="63.75" x14ac:dyDescent="0.25">
      <c r="A1426" s="62" t="s">
        <v>2143</v>
      </c>
      <c r="B1426" s="64" t="s">
        <v>79</v>
      </c>
      <c r="C1426" s="62" t="s">
        <v>57</v>
      </c>
      <c r="D1426" s="62" t="s">
        <v>120</v>
      </c>
      <c r="E1426" s="65">
        <v>42387</v>
      </c>
      <c r="F1426" s="65">
        <v>42753</v>
      </c>
      <c r="G1426" s="78">
        <v>41200</v>
      </c>
      <c r="H1426" s="66">
        <v>1</v>
      </c>
      <c r="I1426" s="62" t="s">
        <v>1583</v>
      </c>
      <c r="J1426" s="62" t="s">
        <v>1759</v>
      </c>
      <c r="K1426" s="62" t="s">
        <v>0</v>
      </c>
      <c r="L1426" s="64" t="s">
        <v>17273</v>
      </c>
    </row>
    <row r="1427" spans="1:12" s="27" customFormat="1" ht="114.75" x14ac:dyDescent="0.25">
      <c r="A1427" s="62" t="s">
        <v>2368</v>
      </c>
      <c r="B1427" s="64" t="s">
        <v>14728</v>
      </c>
      <c r="C1427" s="62" t="s">
        <v>1168</v>
      </c>
      <c r="D1427" s="62" t="s">
        <v>1559</v>
      </c>
      <c r="E1427" s="65">
        <v>42622</v>
      </c>
      <c r="F1427" s="65">
        <v>43564</v>
      </c>
      <c r="G1427" s="78">
        <v>1460097.74</v>
      </c>
      <c r="H1427" s="66">
        <v>0.84999999383602898</v>
      </c>
      <c r="I1427" s="62" t="s">
        <v>1688</v>
      </c>
      <c r="J1427" s="62" t="s">
        <v>1767</v>
      </c>
      <c r="K1427" s="62" t="s">
        <v>0</v>
      </c>
      <c r="L1427" s="64" t="s">
        <v>14729</v>
      </c>
    </row>
    <row r="1428" spans="1:12" s="27" customFormat="1" ht="51" x14ac:dyDescent="0.25">
      <c r="A1428" s="62" t="s">
        <v>8641</v>
      </c>
      <c r="B1428" s="64" t="s">
        <v>10641</v>
      </c>
      <c r="C1428" s="62" t="s">
        <v>9439</v>
      </c>
      <c r="D1428" s="62" t="s">
        <v>6253</v>
      </c>
      <c r="E1428" s="65">
        <v>43076</v>
      </c>
      <c r="F1428" s="65">
        <v>43592</v>
      </c>
      <c r="G1428" s="78">
        <v>292119.67999999999</v>
      </c>
      <c r="H1428" s="66">
        <v>0.84999990414887505</v>
      </c>
      <c r="I1428" s="62" t="s">
        <v>11018</v>
      </c>
      <c r="J1428" s="62" t="s">
        <v>1752</v>
      </c>
      <c r="K1428" s="62" t="s">
        <v>0</v>
      </c>
      <c r="L1428" s="64" t="s">
        <v>17274</v>
      </c>
    </row>
    <row r="1429" spans="1:12" s="27" customFormat="1" ht="63.75" x14ac:dyDescent="0.25">
      <c r="A1429" s="62" t="s">
        <v>7700</v>
      </c>
      <c r="B1429" s="64" t="s">
        <v>7701</v>
      </c>
      <c r="C1429" s="62" t="s">
        <v>7702</v>
      </c>
      <c r="D1429" s="62" t="s">
        <v>6051</v>
      </c>
      <c r="E1429" s="65">
        <v>43039</v>
      </c>
      <c r="F1429" s="65">
        <v>43435</v>
      </c>
      <c r="G1429" s="78">
        <v>1990905</v>
      </c>
      <c r="H1429" s="66">
        <v>0.61486447118270304</v>
      </c>
      <c r="I1429" s="62" t="s">
        <v>1620</v>
      </c>
      <c r="J1429" s="62" t="s">
        <v>1754</v>
      </c>
      <c r="K1429" s="62" t="s">
        <v>0</v>
      </c>
      <c r="L1429" s="64" t="s">
        <v>17276</v>
      </c>
    </row>
    <row r="1430" spans="1:12" s="27" customFormat="1" ht="63.75" x14ac:dyDescent="0.25">
      <c r="A1430" s="62" t="s">
        <v>8642</v>
      </c>
      <c r="B1430" s="64" t="s">
        <v>10642</v>
      </c>
      <c r="C1430" s="62" t="s">
        <v>9440</v>
      </c>
      <c r="D1430" s="62" t="s">
        <v>10101</v>
      </c>
      <c r="E1430" s="65">
        <v>43076</v>
      </c>
      <c r="F1430" s="65">
        <v>43623</v>
      </c>
      <c r="G1430" s="78">
        <v>169800.01</v>
      </c>
      <c r="H1430" s="66">
        <v>0.83627792483639996</v>
      </c>
      <c r="I1430" s="62" t="s">
        <v>1563</v>
      </c>
      <c r="J1430" s="62" t="s">
        <v>1750</v>
      </c>
      <c r="K1430" s="62" t="s">
        <v>0</v>
      </c>
      <c r="L1430" s="64" t="s">
        <v>17274</v>
      </c>
    </row>
    <row r="1431" spans="1:12" s="27" customFormat="1" ht="51" x14ac:dyDescent="0.25">
      <c r="A1431" s="62" t="s">
        <v>8526</v>
      </c>
      <c r="B1431" s="64" t="s">
        <v>10550</v>
      </c>
      <c r="C1431" s="62" t="s">
        <v>9329</v>
      </c>
      <c r="D1431" s="62" t="s">
        <v>10021</v>
      </c>
      <c r="E1431" s="65">
        <v>43070</v>
      </c>
      <c r="F1431" s="65">
        <v>43374</v>
      </c>
      <c r="G1431" s="78">
        <v>305347.7</v>
      </c>
      <c r="H1431" s="66">
        <v>0.849999983625225</v>
      </c>
      <c r="I1431" s="62" t="s">
        <v>1716</v>
      </c>
      <c r="J1431" s="62" t="s">
        <v>1759</v>
      </c>
      <c r="K1431" s="62" t="s">
        <v>0</v>
      </c>
      <c r="L1431" s="64" t="s">
        <v>17274</v>
      </c>
    </row>
    <row r="1432" spans="1:12" s="27" customFormat="1" ht="51" x14ac:dyDescent="0.25">
      <c r="A1432" s="62" t="s">
        <v>7703</v>
      </c>
      <c r="B1432" s="64" t="s">
        <v>7701</v>
      </c>
      <c r="C1432" s="62" t="s">
        <v>7705</v>
      </c>
      <c r="D1432" s="62" t="s">
        <v>2836</v>
      </c>
      <c r="E1432" s="65">
        <v>43039</v>
      </c>
      <c r="F1432" s="65">
        <v>43861</v>
      </c>
      <c r="G1432" s="78">
        <v>863490.82</v>
      </c>
      <c r="H1432" s="66">
        <v>0.610836951341301</v>
      </c>
      <c r="I1432" s="62" t="s">
        <v>11019</v>
      </c>
      <c r="J1432" s="62" t="s">
        <v>1752</v>
      </c>
      <c r="K1432" s="62" t="s">
        <v>0</v>
      </c>
      <c r="L1432" s="64" t="s">
        <v>17276</v>
      </c>
    </row>
    <row r="1433" spans="1:12" s="27" customFormat="1" ht="51" x14ac:dyDescent="0.25">
      <c r="A1433" s="62" t="s">
        <v>7706</v>
      </c>
      <c r="B1433" s="64" t="s">
        <v>3192</v>
      </c>
      <c r="C1433" s="62" t="s">
        <v>7707</v>
      </c>
      <c r="D1433" s="62" t="s">
        <v>2836</v>
      </c>
      <c r="E1433" s="65">
        <v>43059</v>
      </c>
      <c r="F1433" s="65">
        <v>43605</v>
      </c>
      <c r="G1433" s="78">
        <v>931931.25</v>
      </c>
      <c r="H1433" s="66">
        <v>0.60308499151627304</v>
      </c>
      <c r="I1433" s="62" t="s">
        <v>1684</v>
      </c>
      <c r="J1433" s="62" t="s">
        <v>1748</v>
      </c>
      <c r="K1433" s="62" t="s">
        <v>0</v>
      </c>
      <c r="L1433" s="64" t="s">
        <v>17276</v>
      </c>
    </row>
    <row r="1434" spans="1:12" s="27" customFormat="1" ht="63.75" x14ac:dyDescent="0.25">
      <c r="A1434" s="62" t="s">
        <v>7711</v>
      </c>
      <c r="B1434" s="64" t="s">
        <v>7712</v>
      </c>
      <c r="C1434" s="62" t="s">
        <v>7713</v>
      </c>
      <c r="D1434" s="62" t="s">
        <v>17307</v>
      </c>
      <c r="E1434" s="65">
        <v>43054</v>
      </c>
      <c r="F1434" s="65">
        <v>43692</v>
      </c>
      <c r="G1434" s="78">
        <v>2352230.2999999998</v>
      </c>
      <c r="H1434" s="66">
        <v>0.84999999787435798</v>
      </c>
      <c r="I1434" s="62" t="s">
        <v>8309</v>
      </c>
      <c r="J1434" s="62" t="s">
        <v>1754</v>
      </c>
      <c r="K1434" s="62" t="s">
        <v>0</v>
      </c>
      <c r="L1434" s="64" t="s">
        <v>17285</v>
      </c>
    </row>
    <row r="1435" spans="1:12" s="27" customFormat="1" ht="114.75" x14ac:dyDescent="0.25">
      <c r="A1435" s="62" t="s">
        <v>8653</v>
      </c>
      <c r="B1435" s="64" t="s">
        <v>10653</v>
      </c>
      <c r="C1435" s="62" t="s">
        <v>9451</v>
      </c>
      <c r="D1435" s="62" t="s">
        <v>10104</v>
      </c>
      <c r="E1435" s="65">
        <v>43077</v>
      </c>
      <c r="F1435" s="65">
        <v>43716</v>
      </c>
      <c r="G1435" s="78">
        <v>4498856.67</v>
      </c>
      <c r="H1435" s="66">
        <v>0.48154383411374602</v>
      </c>
      <c r="I1435" s="62" t="s">
        <v>1605</v>
      </c>
      <c r="J1435" s="62" t="s">
        <v>1752</v>
      </c>
      <c r="K1435" s="62" t="s">
        <v>0</v>
      </c>
      <c r="L1435" s="64" t="s">
        <v>17274</v>
      </c>
    </row>
    <row r="1436" spans="1:12" s="27" customFormat="1" ht="63.75" x14ac:dyDescent="0.25">
      <c r="A1436" s="62" t="s">
        <v>7714</v>
      </c>
      <c r="B1436" s="64" t="s">
        <v>7715</v>
      </c>
      <c r="C1436" s="62" t="s">
        <v>7716</v>
      </c>
      <c r="D1436" s="62" t="s">
        <v>2860</v>
      </c>
      <c r="E1436" s="65">
        <v>43049</v>
      </c>
      <c r="F1436" s="65">
        <v>44053</v>
      </c>
      <c r="G1436" s="78">
        <v>2884609.28</v>
      </c>
      <c r="H1436" s="66">
        <v>0.84999999722666097</v>
      </c>
      <c r="I1436" s="62" t="s">
        <v>8349</v>
      </c>
      <c r="J1436" s="62" t="s">
        <v>1757</v>
      </c>
      <c r="K1436" s="62" t="s">
        <v>0</v>
      </c>
      <c r="L1436" s="64" t="s">
        <v>17285</v>
      </c>
    </row>
    <row r="1437" spans="1:12" s="27" customFormat="1" ht="102" x14ac:dyDescent="0.25">
      <c r="A1437" s="62" t="s">
        <v>2362</v>
      </c>
      <c r="B1437" s="64" t="s">
        <v>14730</v>
      </c>
      <c r="C1437" s="62" t="s">
        <v>1162</v>
      </c>
      <c r="D1437" s="62" t="s">
        <v>14731</v>
      </c>
      <c r="E1437" s="65">
        <v>42622</v>
      </c>
      <c r="F1437" s="65">
        <v>43533</v>
      </c>
      <c r="G1437" s="78">
        <v>1365610.96</v>
      </c>
      <c r="H1437" s="66">
        <v>0.84999999560636197</v>
      </c>
      <c r="I1437" s="62" t="s">
        <v>1562</v>
      </c>
      <c r="J1437" s="62" t="s">
        <v>1749</v>
      </c>
      <c r="K1437" s="62" t="s">
        <v>0</v>
      </c>
      <c r="L1437" s="64" t="s">
        <v>14732</v>
      </c>
    </row>
    <row r="1438" spans="1:12" s="27" customFormat="1" ht="76.5" x14ac:dyDescent="0.25">
      <c r="A1438" s="62" t="s">
        <v>8609</v>
      </c>
      <c r="B1438" s="64" t="s">
        <v>10611</v>
      </c>
      <c r="C1438" s="62" t="s">
        <v>9410</v>
      </c>
      <c r="D1438" s="62" t="s">
        <v>10078</v>
      </c>
      <c r="E1438" s="65">
        <v>43074</v>
      </c>
      <c r="F1438" s="65">
        <v>43286</v>
      </c>
      <c r="G1438" s="78">
        <v>753731.41</v>
      </c>
      <c r="H1438" s="66">
        <v>0.464968747952271</v>
      </c>
      <c r="I1438" s="62" t="s">
        <v>1562</v>
      </c>
      <c r="J1438" s="62" t="s">
        <v>1749</v>
      </c>
      <c r="K1438" s="62" t="s">
        <v>0</v>
      </c>
      <c r="L1438" s="64" t="s">
        <v>17274</v>
      </c>
    </row>
    <row r="1439" spans="1:12" s="27" customFormat="1" ht="63.75" x14ac:dyDescent="0.25">
      <c r="A1439" s="62" t="s">
        <v>7717</v>
      </c>
      <c r="B1439" s="64" t="s">
        <v>588</v>
      </c>
      <c r="C1439" s="62" t="s">
        <v>7718</v>
      </c>
      <c r="D1439" s="62" t="s">
        <v>2860</v>
      </c>
      <c r="E1439" s="65">
        <v>43061</v>
      </c>
      <c r="F1439" s="65">
        <v>43791</v>
      </c>
      <c r="G1439" s="78">
        <v>4596731.25</v>
      </c>
      <c r="H1439" s="66">
        <v>0.84999999945613502</v>
      </c>
      <c r="I1439" s="62" t="s">
        <v>1652</v>
      </c>
      <c r="J1439" s="62" t="s">
        <v>1754</v>
      </c>
      <c r="K1439" s="62" t="s">
        <v>0</v>
      </c>
      <c r="L1439" s="64" t="s">
        <v>17285</v>
      </c>
    </row>
    <row r="1440" spans="1:12" s="27" customFormat="1" ht="89.25" x14ac:dyDescent="0.25">
      <c r="A1440" s="62" t="s">
        <v>8654</v>
      </c>
      <c r="B1440" s="64" t="s">
        <v>10654</v>
      </c>
      <c r="C1440" s="62" t="s">
        <v>9452</v>
      </c>
      <c r="D1440" s="62" t="s">
        <v>10105</v>
      </c>
      <c r="E1440" s="65">
        <v>43077</v>
      </c>
      <c r="F1440" s="65">
        <v>43259</v>
      </c>
      <c r="G1440" s="78">
        <v>252030.81</v>
      </c>
      <c r="H1440" s="66">
        <v>0.83323146086781996</v>
      </c>
      <c r="I1440" s="62" t="s">
        <v>1583</v>
      </c>
      <c r="J1440" s="62" t="s">
        <v>1759</v>
      </c>
      <c r="K1440" s="62" t="s">
        <v>0</v>
      </c>
      <c r="L1440" s="64" t="s">
        <v>17274</v>
      </c>
    </row>
    <row r="1441" spans="1:12" s="27" customFormat="1" ht="63.75" x14ac:dyDescent="0.25">
      <c r="A1441" s="62" t="s">
        <v>7719</v>
      </c>
      <c r="B1441" s="64" t="s">
        <v>7720</v>
      </c>
      <c r="C1441" s="62" t="s">
        <v>7721</v>
      </c>
      <c r="D1441" s="62" t="s">
        <v>2860</v>
      </c>
      <c r="E1441" s="65">
        <v>43056</v>
      </c>
      <c r="F1441" s="65">
        <v>43421</v>
      </c>
      <c r="G1441" s="78">
        <v>3375835</v>
      </c>
      <c r="H1441" s="66">
        <v>0.85</v>
      </c>
      <c r="I1441" s="62" t="s">
        <v>1581</v>
      </c>
      <c r="J1441" s="62" t="s">
        <v>1754</v>
      </c>
      <c r="K1441" s="62" t="s">
        <v>0</v>
      </c>
      <c r="L1441" s="64" t="s">
        <v>17285</v>
      </c>
    </row>
    <row r="1442" spans="1:12" s="27" customFormat="1" ht="51" x14ac:dyDescent="0.25">
      <c r="A1442" s="62" t="s">
        <v>7722</v>
      </c>
      <c r="B1442" s="64" t="s">
        <v>7723</v>
      </c>
      <c r="C1442" s="62" t="s">
        <v>7724</v>
      </c>
      <c r="D1442" s="62" t="s">
        <v>7725</v>
      </c>
      <c r="E1442" s="65">
        <v>43048</v>
      </c>
      <c r="F1442" s="65">
        <v>43321</v>
      </c>
      <c r="G1442" s="78">
        <v>103318.9</v>
      </c>
      <c r="H1442" s="66">
        <v>0.648477674462272</v>
      </c>
      <c r="I1442" s="62" t="s">
        <v>1631</v>
      </c>
      <c r="J1442" s="62" t="s">
        <v>1764</v>
      </c>
      <c r="K1442" s="62" t="s">
        <v>0</v>
      </c>
      <c r="L1442" s="64" t="s">
        <v>17274</v>
      </c>
    </row>
    <row r="1443" spans="1:12" s="27" customFormat="1" ht="51" x14ac:dyDescent="0.25">
      <c r="A1443" s="62" t="s">
        <v>8655</v>
      </c>
      <c r="B1443" s="64" t="s">
        <v>10655</v>
      </c>
      <c r="C1443" s="62" t="s">
        <v>9453</v>
      </c>
      <c r="D1443" s="62" t="s">
        <v>10106</v>
      </c>
      <c r="E1443" s="65">
        <v>43077</v>
      </c>
      <c r="F1443" s="65">
        <v>43351</v>
      </c>
      <c r="G1443" s="78">
        <v>1026400</v>
      </c>
      <c r="H1443" s="66">
        <v>0.28999999999999998</v>
      </c>
      <c r="I1443" s="62" t="s">
        <v>1563</v>
      </c>
      <c r="J1443" s="62" t="s">
        <v>1750</v>
      </c>
      <c r="K1443" s="62" t="s">
        <v>0</v>
      </c>
      <c r="L1443" s="64" t="s">
        <v>17274</v>
      </c>
    </row>
    <row r="1444" spans="1:12" s="27" customFormat="1" ht="51" x14ac:dyDescent="0.25">
      <c r="A1444" s="62" t="s">
        <v>8643</v>
      </c>
      <c r="B1444" s="64" t="s">
        <v>10643</v>
      </c>
      <c r="C1444" s="62" t="s">
        <v>9441</v>
      </c>
      <c r="D1444" s="62" t="s">
        <v>7052</v>
      </c>
      <c r="E1444" s="65">
        <v>43076</v>
      </c>
      <c r="F1444" s="65">
        <v>43441</v>
      </c>
      <c r="G1444" s="78">
        <v>128308</v>
      </c>
      <c r="H1444" s="66">
        <v>0.83999438850266595</v>
      </c>
      <c r="I1444" s="62" t="s">
        <v>1631</v>
      </c>
      <c r="J1444" s="62" t="s">
        <v>1764</v>
      </c>
      <c r="K1444" s="62" t="s">
        <v>0</v>
      </c>
      <c r="L1444" s="64" t="s">
        <v>17274</v>
      </c>
    </row>
    <row r="1445" spans="1:12" s="27" customFormat="1" ht="51" x14ac:dyDescent="0.25">
      <c r="A1445" s="62" t="s">
        <v>8630</v>
      </c>
      <c r="B1445" s="64" t="s">
        <v>10631</v>
      </c>
      <c r="C1445" s="62" t="s">
        <v>7726</v>
      </c>
      <c r="D1445" s="62" t="s">
        <v>10094</v>
      </c>
      <c r="E1445" s="65">
        <v>43075</v>
      </c>
      <c r="F1445" s="65">
        <v>43379</v>
      </c>
      <c r="G1445" s="78">
        <v>522000</v>
      </c>
      <c r="H1445" s="66">
        <v>0.57471264367816099</v>
      </c>
      <c r="I1445" s="62" t="s">
        <v>11176</v>
      </c>
      <c r="J1445" s="62" t="s">
        <v>1763</v>
      </c>
      <c r="K1445" s="62" t="s">
        <v>0</v>
      </c>
      <c r="L1445" s="64" t="s">
        <v>17274</v>
      </c>
    </row>
    <row r="1446" spans="1:12" s="27" customFormat="1" ht="63.75" x14ac:dyDescent="0.25">
      <c r="A1446" s="62" t="s">
        <v>8527</v>
      </c>
      <c r="B1446" s="64" t="s">
        <v>351</v>
      </c>
      <c r="C1446" s="62" t="s">
        <v>9330</v>
      </c>
      <c r="D1446" s="62" t="s">
        <v>7052</v>
      </c>
      <c r="E1446" s="65">
        <v>43070</v>
      </c>
      <c r="F1446" s="65">
        <v>43435</v>
      </c>
      <c r="G1446" s="78">
        <v>472219.5</v>
      </c>
      <c r="H1446" s="66">
        <v>0.84</v>
      </c>
      <c r="I1446" s="62" t="s">
        <v>1636</v>
      </c>
      <c r="J1446" s="62" t="s">
        <v>1758</v>
      </c>
      <c r="K1446" s="62" t="s">
        <v>0</v>
      </c>
      <c r="L1446" s="64" t="s">
        <v>17274</v>
      </c>
    </row>
    <row r="1447" spans="1:12" s="27" customFormat="1" ht="51" x14ac:dyDescent="0.25">
      <c r="A1447" s="62" t="s">
        <v>8610</v>
      </c>
      <c r="B1447" s="64" t="s">
        <v>10612</v>
      </c>
      <c r="C1447" s="62" t="s">
        <v>9411</v>
      </c>
      <c r="D1447" s="62" t="s">
        <v>10079</v>
      </c>
      <c r="E1447" s="65">
        <v>43074</v>
      </c>
      <c r="F1447" s="65">
        <v>43621</v>
      </c>
      <c r="G1447" s="78">
        <v>127637.3</v>
      </c>
      <c r="H1447" s="66">
        <v>0.83999998433059897</v>
      </c>
      <c r="I1447" s="62" t="s">
        <v>1562</v>
      </c>
      <c r="J1447" s="62" t="s">
        <v>1749</v>
      </c>
      <c r="K1447" s="62" t="s">
        <v>0</v>
      </c>
      <c r="L1447" s="64" t="s">
        <v>17274</v>
      </c>
    </row>
    <row r="1448" spans="1:12" s="27" customFormat="1" ht="140.25" x14ac:dyDescent="0.25">
      <c r="A1448" s="62" t="s">
        <v>2354</v>
      </c>
      <c r="B1448" s="64" t="s">
        <v>689</v>
      </c>
      <c r="C1448" s="62" t="s">
        <v>1154</v>
      </c>
      <c r="D1448" s="62" t="s">
        <v>1545</v>
      </c>
      <c r="E1448" s="65">
        <v>42622</v>
      </c>
      <c r="F1448" s="65">
        <v>43168</v>
      </c>
      <c r="G1448" s="78">
        <v>1167058.3400000001</v>
      </c>
      <c r="H1448" s="66">
        <v>0.84999999228830303</v>
      </c>
      <c r="I1448" s="62" t="s">
        <v>1673</v>
      </c>
      <c r="J1448" s="62" t="s">
        <v>1766</v>
      </c>
      <c r="K1448" s="62" t="s">
        <v>0</v>
      </c>
      <c r="L1448" s="64" t="s">
        <v>14733</v>
      </c>
    </row>
    <row r="1449" spans="1:12" s="27" customFormat="1" ht="63.75" x14ac:dyDescent="0.25">
      <c r="A1449" s="62" t="s">
        <v>7727</v>
      </c>
      <c r="B1449" s="64" t="s">
        <v>7728</v>
      </c>
      <c r="C1449" s="62" t="s">
        <v>7729</v>
      </c>
      <c r="D1449" s="62" t="s">
        <v>7730</v>
      </c>
      <c r="E1449" s="65">
        <v>43052</v>
      </c>
      <c r="F1449" s="65">
        <v>43782</v>
      </c>
      <c r="G1449" s="78">
        <v>2238234.75</v>
      </c>
      <c r="H1449" s="66">
        <v>0.84999999664914505</v>
      </c>
      <c r="I1449" s="62" t="s">
        <v>8186</v>
      </c>
      <c r="J1449" s="62" t="s">
        <v>1757</v>
      </c>
      <c r="K1449" s="62" t="s">
        <v>0</v>
      </c>
      <c r="L1449" s="64" t="s">
        <v>17285</v>
      </c>
    </row>
    <row r="1450" spans="1:12" s="27" customFormat="1" ht="63.75" x14ac:dyDescent="0.25">
      <c r="A1450" s="62" t="s">
        <v>7731</v>
      </c>
      <c r="B1450" s="64" t="s">
        <v>7732</v>
      </c>
      <c r="C1450" s="62" t="s">
        <v>7733</v>
      </c>
      <c r="D1450" s="62" t="s">
        <v>2860</v>
      </c>
      <c r="E1450" s="65">
        <v>43054</v>
      </c>
      <c r="F1450" s="65">
        <v>43905</v>
      </c>
      <c r="G1450" s="78">
        <v>5138621.92</v>
      </c>
      <c r="H1450" s="66">
        <v>0.84999999961079098</v>
      </c>
      <c r="I1450" s="62" t="s">
        <v>8222</v>
      </c>
      <c r="J1450" s="62" t="s">
        <v>1757</v>
      </c>
      <c r="K1450" s="62" t="s">
        <v>0</v>
      </c>
      <c r="L1450" s="64" t="s">
        <v>17285</v>
      </c>
    </row>
    <row r="1451" spans="1:12" s="27" customFormat="1" ht="63.75" x14ac:dyDescent="0.25">
      <c r="A1451" s="62" t="s">
        <v>7734</v>
      </c>
      <c r="B1451" s="64" t="s">
        <v>7735</v>
      </c>
      <c r="C1451" s="62" t="s">
        <v>7736</v>
      </c>
      <c r="D1451" s="62" t="s">
        <v>7730</v>
      </c>
      <c r="E1451" s="65">
        <v>43048</v>
      </c>
      <c r="F1451" s="65">
        <v>43505</v>
      </c>
      <c r="G1451" s="78">
        <v>2345593.87</v>
      </c>
      <c r="H1451" s="66">
        <v>0.84999999594985298</v>
      </c>
      <c r="I1451" s="62" t="s">
        <v>8274</v>
      </c>
      <c r="J1451" s="62" t="s">
        <v>1762</v>
      </c>
      <c r="K1451" s="62" t="s">
        <v>0</v>
      </c>
      <c r="L1451" s="64" t="s">
        <v>17285</v>
      </c>
    </row>
    <row r="1452" spans="1:12" s="27" customFormat="1" ht="51" x14ac:dyDescent="0.25">
      <c r="A1452" s="62" t="s">
        <v>8679</v>
      </c>
      <c r="B1452" s="64" t="s">
        <v>10669</v>
      </c>
      <c r="C1452" s="62" t="s">
        <v>9477</v>
      </c>
      <c r="D1452" s="62" t="s">
        <v>10121</v>
      </c>
      <c r="E1452" s="65">
        <v>43080</v>
      </c>
      <c r="F1452" s="65">
        <v>43445</v>
      </c>
      <c r="G1452" s="78">
        <v>166650.66</v>
      </c>
      <c r="H1452" s="66">
        <v>0.84981643637054904</v>
      </c>
      <c r="I1452" s="62" t="s">
        <v>1563</v>
      </c>
      <c r="J1452" s="62" t="s">
        <v>1750</v>
      </c>
      <c r="K1452" s="62" t="s">
        <v>0</v>
      </c>
      <c r="L1452" s="64" t="s">
        <v>17274</v>
      </c>
    </row>
    <row r="1453" spans="1:12" s="27" customFormat="1" ht="63.75" x14ac:dyDescent="0.25">
      <c r="A1453" s="62" t="s">
        <v>7737</v>
      </c>
      <c r="B1453" s="64" t="s">
        <v>7738</v>
      </c>
      <c r="C1453" s="62" t="s">
        <v>7739</v>
      </c>
      <c r="D1453" s="62" t="s">
        <v>2860</v>
      </c>
      <c r="E1453" s="65">
        <v>43052</v>
      </c>
      <c r="F1453" s="65">
        <v>43537</v>
      </c>
      <c r="G1453" s="78">
        <v>2257272.5299999998</v>
      </c>
      <c r="H1453" s="66">
        <v>0.84999999977849405</v>
      </c>
      <c r="I1453" s="62" t="s">
        <v>8329</v>
      </c>
      <c r="J1453" s="62" t="s">
        <v>1752</v>
      </c>
      <c r="K1453" s="62" t="s">
        <v>0</v>
      </c>
      <c r="L1453" s="64" t="s">
        <v>17285</v>
      </c>
    </row>
    <row r="1454" spans="1:12" s="27" customFormat="1" ht="63.75" x14ac:dyDescent="0.25">
      <c r="A1454" s="62" t="s">
        <v>7740</v>
      </c>
      <c r="B1454" s="64" t="s">
        <v>7741</v>
      </c>
      <c r="C1454" s="62" t="s">
        <v>7742</v>
      </c>
      <c r="D1454" s="62" t="s">
        <v>2860</v>
      </c>
      <c r="E1454" s="65">
        <v>43052</v>
      </c>
      <c r="F1454" s="65">
        <v>43325</v>
      </c>
      <c r="G1454" s="78">
        <v>2235203.0299999998</v>
      </c>
      <c r="H1454" s="66">
        <v>0.84999999753937305</v>
      </c>
      <c r="I1454" s="62" t="s">
        <v>1687</v>
      </c>
      <c r="J1454" s="62" t="s">
        <v>1767</v>
      </c>
      <c r="K1454" s="62" t="s">
        <v>0</v>
      </c>
      <c r="L1454" s="64" t="s">
        <v>17285</v>
      </c>
    </row>
    <row r="1455" spans="1:12" s="27" customFormat="1" ht="63.75" x14ac:dyDescent="0.25">
      <c r="A1455" s="62" t="s">
        <v>7743</v>
      </c>
      <c r="B1455" s="64" t="s">
        <v>7744</v>
      </c>
      <c r="C1455" s="62" t="s">
        <v>7745</v>
      </c>
      <c r="D1455" s="62" t="s">
        <v>17308</v>
      </c>
      <c r="E1455" s="65">
        <v>43062</v>
      </c>
      <c r="F1455" s="65">
        <v>43731</v>
      </c>
      <c r="G1455" s="78">
        <v>3681633.87</v>
      </c>
      <c r="H1455" s="66">
        <v>0.84786718349046497</v>
      </c>
      <c r="I1455" s="62" t="s">
        <v>8350</v>
      </c>
      <c r="J1455" s="62" t="s">
        <v>1758</v>
      </c>
      <c r="K1455" s="62" t="s">
        <v>0</v>
      </c>
      <c r="L1455" s="64" t="s">
        <v>17285</v>
      </c>
    </row>
    <row r="1456" spans="1:12" s="27" customFormat="1" ht="76.5" x14ac:dyDescent="0.25">
      <c r="A1456" s="62" t="s">
        <v>8611</v>
      </c>
      <c r="B1456" s="64" t="s">
        <v>10613</v>
      </c>
      <c r="C1456" s="62" t="s">
        <v>9412</v>
      </c>
      <c r="D1456" s="62" t="s">
        <v>10080</v>
      </c>
      <c r="E1456" s="65">
        <v>43074</v>
      </c>
      <c r="F1456" s="65">
        <v>43529</v>
      </c>
      <c r="G1456" s="78">
        <v>29730982.920000002</v>
      </c>
      <c r="H1456" s="66">
        <v>0.45560021834622899</v>
      </c>
      <c r="I1456" s="62" t="s">
        <v>8339</v>
      </c>
      <c r="J1456" s="62" t="s">
        <v>1749</v>
      </c>
      <c r="K1456" s="62" t="s">
        <v>0</v>
      </c>
      <c r="L1456" s="64" t="s">
        <v>17274</v>
      </c>
    </row>
    <row r="1457" spans="1:12" s="27" customFormat="1" ht="63.75" x14ac:dyDescent="0.25">
      <c r="A1457" s="62" t="s">
        <v>8631</v>
      </c>
      <c r="B1457" s="64" t="s">
        <v>10632</v>
      </c>
      <c r="C1457" s="62" t="s">
        <v>9429</v>
      </c>
      <c r="D1457" s="62" t="s">
        <v>2860</v>
      </c>
      <c r="E1457" s="65">
        <v>43075</v>
      </c>
      <c r="F1457" s="65">
        <v>43379</v>
      </c>
      <c r="G1457" s="78">
        <v>3532896.75</v>
      </c>
      <c r="H1457" s="66">
        <v>0.84999998938548105</v>
      </c>
      <c r="I1457" s="62" t="s">
        <v>1571</v>
      </c>
      <c r="J1457" s="62" t="s">
        <v>1752</v>
      </c>
      <c r="K1457" s="62" t="s">
        <v>0</v>
      </c>
      <c r="L1457" s="64" t="s">
        <v>17285</v>
      </c>
    </row>
    <row r="1458" spans="1:12" s="27" customFormat="1" ht="63.75" x14ac:dyDescent="0.25">
      <c r="A1458" s="62" t="s">
        <v>1814</v>
      </c>
      <c r="B1458" s="64" t="s">
        <v>273</v>
      </c>
      <c r="C1458" s="62" t="s">
        <v>722</v>
      </c>
      <c r="D1458" s="62" t="s">
        <v>1189</v>
      </c>
      <c r="E1458" s="65">
        <v>42633</v>
      </c>
      <c r="F1458" s="65">
        <v>43485</v>
      </c>
      <c r="G1458" s="78">
        <v>43523215.409999996</v>
      </c>
      <c r="H1458" s="66">
        <v>0.34140663804416299</v>
      </c>
      <c r="I1458" s="62" t="s">
        <v>1583</v>
      </c>
      <c r="J1458" s="62" t="s">
        <v>1759</v>
      </c>
      <c r="K1458" s="62" t="s">
        <v>0</v>
      </c>
      <c r="L1458" s="64" t="s">
        <v>17274</v>
      </c>
    </row>
    <row r="1459" spans="1:12" s="27" customFormat="1" ht="63.75" x14ac:dyDescent="0.25">
      <c r="A1459" s="62" t="s">
        <v>7746</v>
      </c>
      <c r="B1459" s="64" t="s">
        <v>447</v>
      </c>
      <c r="C1459" s="62" t="s">
        <v>7747</v>
      </c>
      <c r="D1459" s="62" t="s">
        <v>7748</v>
      </c>
      <c r="E1459" s="65">
        <v>43026</v>
      </c>
      <c r="F1459" s="65">
        <v>43391</v>
      </c>
      <c r="G1459" s="78">
        <v>477820</v>
      </c>
      <c r="H1459" s="66">
        <v>0.62785149219371295</v>
      </c>
      <c r="I1459" s="62" t="s">
        <v>1631</v>
      </c>
      <c r="J1459" s="62" t="s">
        <v>1764</v>
      </c>
      <c r="K1459" s="62" t="s">
        <v>0</v>
      </c>
      <c r="L1459" s="64" t="s">
        <v>17274</v>
      </c>
    </row>
    <row r="1460" spans="1:12" s="27" customFormat="1" ht="51" x14ac:dyDescent="0.25">
      <c r="A1460" s="62" t="s">
        <v>8676</v>
      </c>
      <c r="B1460" s="64" t="s">
        <v>10667</v>
      </c>
      <c r="C1460" s="62" t="s">
        <v>9474</v>
      </c>
      <c r="D1460" s="62" t="s">
        <v>6253</v>
      </c>
      <c r="E1460" s="65">
        <v>43078</v>
      </c>
      <c r="F1460" s="65">
        <v>43290</v>
      </c>
      <c r="G1460" s="78">
        <v>468000</v>
      </c>
      <c r="H1460" s="66">
        <v>0.64102564102564097</v>
      </c>
      <c r="I1460" s="62" t="s">
        <v>11184</v>
      </c>
      <c r="J1460" s="62" t="s">
        <v>1763</v>
      </c>
      <c r="K1460" s="62" t="s">
        <v>0</v>
      </c>
      <c r="L1460" s="64" t="s">
        <v>17274</v>
      </c>
    </row>
    <row r="1461" spans="1:12" s="27" customFormat="1" ht="51" x14ac:dyDescent="0.25">
      <c r="A1461" s="62" t="s">
        <v>8644</v>
      </c>
      <c r="B1461" s="64" t="s">
        <v>10644</v>
      </c>
      <c r="C1461" s="62" t="s">
        <v>9442</v>
      </c>
      <c r="D1461" s="62">
        <v>0</v>
      </c>
      <c r="E1461" s="65">
        <v>43076</v>
      </c>
      <c r="F1461" s="65">
        <v>43258</v>
      </c>
      <c r="G1461" s="78">
        <v>231000</v>
      </c>
      <c r="H1461" s="66">
        <v>0.85</v>
      </c>
      <c r="I1461" s="62" t="s">
        <v>1578</v>
      </c>
      <c r="J1461" s="62" t="s">
        <v>1754</v>
      </c>
      <c r="K1461" s="62" t="s">
        <v>0</v>
      </c>
      <c r="L1461" s="64" t="s">
        <v>17274</v>
      </c>
    </row>
    <row r="1462" spans="1:12" s="27" customFormat="1" ht="51" x14ac:dyDescent="0.25">
      <c r="A1462" s="62" t="s">
        <v>8632</v>
      </c>
      <c r="B1462" s="64" t="s">
        <v>10633</v>
      </c>
      <c r="C1462" s="62" t="s">
        <v>9430</v>
      </c>
      <c r="D1462" s="62" t="s">
        <v>6253</v>
      </c>
      <c r="E1462" s="65">
        <v>43075</v>
      </c>
      <c r="F1462" s="65">
        <v>43652</v>
      </c>
      <c r="G1462" s="78">
        <v>384871.25</v>
      </c>
      <c r="H1462" s="66">
        <v>0.64031654741683097</v>
      </c>
      <c r="I1462" s="62" t="s">
        <v>1563</v>
      </c>
      <c r="J1462" s="62" t="s">
        <v>1750</v>
      </c>
      <c r="K1462" s="62" t="s">
        <v>0</v>
      </c>
      <c r="L1462" s="64" t="s">
        <v>17274</v>
      </c>
    </row>
    <row r="1463" spans="1:12" s="27" customFormat="1" ht="63.75" x14ac:dyDescent="0.25">
      <c r="A1463" s="62" t="s">
        <v>7749</v>
      </c>
      <c r="B1463" s="64" t="s">
        <v>7750</v>
      </c>
      <c r="C1463" s="62" t="s">
        <v>7751</v>
      </c>
      <c r="D1463" s="62" t="s">
        <v>7752</v>
      </c>
      <c r="E1463" s="65">
        <v>43063</v>
      </c>
      <c r="F1463" s="65">
        <v>43428</v>
      </c>
      <c r="G1463" s="78">
        <v>239980</v>
      </c>
      <c r="H1463" s="66">
        <v>0.83965330444203701</v>
      </c>
      <c r="I1463" s="62" t="s">
        <v>1563</v>
      </c>
      <c r="J1463" s="62" t="s">
        <v>1750</v>
      </c>
      <c r="K1463" s="62" t="s">
        <v>0</v>
      </c>
      <c r="L1463" s="64" t="s">
        <v>17274</v>
      </c>
    </row>
    <row r="1464" spans="1:12" s="27" customFormat="1" ht="51" x14ac:dyDescent="0.25">
      <c r="A1464" s="62" t="s">
        <v>8645</v>
      </c>
      <c r="B1464" s="64" t="s">
        <v>10645</v>
      </c>
      <c r="C1464" s="62" t="s">
        <v>9443</v>
      </c>
      <c r="D1464" s="62">
        <v>0</v>
      </c>
      <c r="E1464" s="65">
        <v>43076</v>
      </c>
      <c r="F1464" s="65">
        <v>43319</v>
      </c>
      <c r="G1464" s="78">
        <v>298950</v>
      </c>
      <c r="H1464" s="66">
        <v>0.80280983442047205</v>
      </c>
      <c r="I1464" s="62" t="s">
        <v>8262</v>
      </c>
      <c r="J1464" s="62" t="s">
        <v>1758</v>
      </c>
      <c r="K1464" s="62" t="s">
        <v>0</v>
      </c>
      <c r="L1464" s="64" t="s">
        <v>17274</v>
      </c>
    </row>
    <row r="1465" spans="1:12" s="27" customFormat="1" ht="51" x14ac:dyDescent="0.25">
      <c r="A1465" s="62" t="s">
        <v>8646</v>
      </c>
      <c r="B1465" s="64" t="s">
        <v>10646</v>
      </c>
      <c r="C1465" s="62" t="s">
        <v>9444</v>
      </c>
      <c r="D1465" s="62" t="s">
        <v>257</v>
      </c>
      <c r="E1465" s="65">
        <v>43076</v>
      </c>
      <c r="F1465" s="65">
        <v>43258</v>
      </c>
      <c r="G1465" s="78">
        <v>256472.5</v>
      </c>
      <c r="H1465" s="66">
        <v>0.84999998050473302</v>
      </c>
      <c r="I1465" s="62" t="s">
        <v>1617</v>
      </c>
      <c r="J1465" s="62" t="s">
        <v>1756</v>
      </c>
      <c r="K1465" s="62" t="s">
        <v>0</v>
      </c>
      <c r="L1465" s="64" t="s">
        <v>17274</v>
      </c>
    </row>
    <row r="1466" spans="1:12" s="27" customFormat="1" ht="51" x14ac:dyDescent="0.25">
      <c r="A1466" s="62" t="s">
        <v>7753</v>
      </c>
      <c r="B1466" s="64" t="s">
        <v>7891</v>
      </c>
      <c r="C1466" s="62" t="s">
        <v>7892</v>
      </c>
      <c r="D1466" s="62" t="s">
        <v>7893</v>
      </c>
      <c r="E1466" s="65">
        <v>43059</v>
      </c>
      <c r="F1466" s="65">
        <v>43881</v>
      </c>
      <c r="G1466" s="78">
        <v>895055.86</v>
      </c>
      <c r="H1466" s="66">
        <v>0.60562813364520096</v>
      </c>
      <c r="I1466" s="62" t="s">
        <v>1716</v>
      </c>
      <c r="J1466" s="62" t="s">
        <v>1759</v>
      </c>
      <c r="K1466" s="62" t="s">
        <v>0</v>
      </c>
      <c r="L1466" s="64" t="s">
        <v>17276</v>
      </c>
    </row>
    <row r="1467" spans="1:12" s="27" customFormat="1" ht="51" x14ac:dyDescent="0.25">
      <c r="A1467" s="62" t="s">
        <v>7754</v>
      </c>
      <c r="B1467" s="64" t="s">
        <v>7894</v>
      </c>
      <c r="C1467" s="62" t="s">
        <v>7895</v>
      </c>
      <c r="D1467" s="62" t="s">
        <v>7896</v>
      </c>
      <c r="E1467" s="65">
        <v>43066</v>
      </c>
      <c r="F1467" s="65">
        <v>43431</v>
      </c>
      <c r="G1467" s="78">
        <v>118013.65</v>
      </c>
      <c r="H1467" s="66">
        <v>0.82193881809434799</v>
      </c>
      <c r="I1467" s="62" t="s">
        <v>1563</v>
      </c>
      <c r="J1467" s="62" t="s">
        <v>1750</v>
      </c>
      <c r="K1467" s="62" t="s">
        <v>0</v>
      </c>
      <c r="L1467" s="64" t="s">
        <v>17274</v>
      </c>
    </row>
    <row r="1468" spans="1:12" s="27" customFormat="1" ht="63.75" x14ac:dyDescent="0.25">
      <c r="A1468" s="62" t="s">
        <v>1811</v>
      </c>
      <c r="B1468" s="64" t="s">
        <v>270</v>
      </c>
      <c r="C1468" s="62" t="s">
        <v>719</v>
      </c>
      <c r="D1468" s="62" t="s">
        <v>1187</v>
      </c>
      <c r="E1468" s="65">
        <v>42641</v>
      </c>
      <c r="F1468" s="65">
        <v>43187</v>
      </c>
      <c r="G1468" s="78">
        <v>11422622.970000001</v>
      </c>
      <c r="H1468" s="66">
        <v>0.45081636271498199</v>
      </c>
      <c r="I1468" s="62" t="s">
        <v>1580</v>
      </c>
      <c r="J1468" s="62" t="s">
        <v>1754</v>
      </c>
      <c r="K1468" s="62" t="s">
        <v>0</v>
      </c>
      <c r="L1468" s="64" t="s">
        <v>17274</v>
      </c>
    </row>
    <row r="1469" spans="1:12" s="27" customFormat="1" ht="63.75" x14ac:dyDescent="0.25">
      <c r="A1469" s="62" t="s">
        <v>7755</v>
      </c>
      <c r="B1469" s="64" t="s">
        <v>7897</v>
      </c>
      <c r="C1469" s="62" t="s">
        <v>7898</v>
      </c>
      <c r="D1469" s="62" t="s">
        <v>7899</v>
      </c>
      <c r="E1469" s="65">
        <v>43059</v>
      </c>
      <c r="F1469" s="65">
        <v>43485</v>
      </c>
      <c r="G1469" s="78">
        <v>846518.75</v>
      </c>
      <c r="H1469" s="66">
        <v>0.60386292684007303</v>
      </c>
      <c r="I1469" s="62" t="s">
        <v>1577</v>
      </c>
      <c r="J1469" s="62" t="s">
        <v>1758</v>
      </c>
      <c r="K1469" s="62" t="s">
        <v>0</v>
      </c>
      <c r="L1469" s="64" t="s">
        <v>17276</v>
      </c>
    </row>
    <row r="1470" spans="1:12" s="27" customFormat="1" ht="51" x14ac:dyDescent="0.25">
      <c r="A1470" s="62" t="s">
        <v>7757</v>
      </c>
      <c r="B1470" s="64" t="s">
        <v>7449</v>
      </c>
      <c r="C1470" s="62" t="s">
        <v>7903</v>
      </c>
      <c r="D1470" s="62" t="s">
        <v>7904</v>
      </c>
      <c r="E1470" s="65">
        <v>43045</v>
      </c>
      <c r="F1470" s="65">
        <v>43805</v>
      </c>
      <c r="G1470" s="78">
        <v>2554517.7000000002</v>
      </c>
      <c r="H1470" s="66">
        <v>0.61211089670664698</v>
      </c>
      <c r="I1470" s="62" t="s">
        <v>1564</v>
      </c>
      <c r="J1470" s="62" t="s">
        <v>1751</v>
      </c>
      <c r="K1470" s="62" t="s">
        <v>0</v>
      </c>
      <c r="L1470" s="64" t="s">
        <v>17276</v>
      </c>
    </row>
    <row r="1471" spans="1:12" s="27" customFormat="1" ht="89.25" x14ac:dyDescent="0.25">
      <c r="A1471" s="62" t="s">
        <v>8647</v>
      </c>
      <c r="B1471" s="64" t="s">
        <v>10647</v>
      </c>
      <c r="C1471" s="62" t="s">
        <v>9445</v>
      </c>
      <c r="D1471" s="62" t="s">
        <v>10037</v>
      </c>
      <c r="E1471" s="65">
        <v>43076</v>
      </c>
      <c r="F1471" s="65">
        <v>43441</v>
      </c>
      <c r="G1471" s="78">
        <v>358862.74</v>
      </c>
      <c r="H1471" s="66">
        <v>0.64999999721341895</v>
      </c>
      <c r="I1471" s="62" t="s">
        <v>1563</v>
      </c>
      <c r="J1471" s="62" t="s">
        <v>1750</v>
      </c>
      <c r="K1471" s="62" t="s">
        <v>0</v>
      </c>
      <c r="L1471" s="64" t="s">
        <v>17274</v>
      </c>
    </row>
    <row r="1472" spans="1:12" s="27" customFormat="1" ht="51" x14ac:dyDescent="0.25">
      <c r="A1472" s="62" t="s">
        <v>7758</v>
      </c>
      <c r="B1472" s="64" t="s">
        <v>7905</v>
      </c>
      <c r="C1472" s="62" t="s">
        <v>7906</v>
      </c>
      <c r="D1472" s="62" t="s">
        <v>7907</v>
      </c>
      <c r="E1472" s="65">
        <v>43054</v>
      </c>
      <c r="F1472" s="65">
        <v>43876</v>
      </c>
      <c r="G1472" s="78">
        <v>1477031.94</v>
      </c>
      <c r="H1472" s="66">
        <v>0.61080545082864002</v>
      </c>
      <c r="I1472" s="62" t="s">
        <v>1564</v>
      </c>
      <c r="J1472" s="62" t="s">
        <v>1751</v>
      </c>
      <c r="K1472" s="62" t="s">
        <v>0</v>
      </c>
      <c r="L1472" s="64" t="s">
        <v>17276</v>
      </c>
    </row>
    <row r="1473" spans="1:12" s="27" customFormat="1" ht="51" x14ac:dyDescent="0.25">
      <c r="A1473" s="62" t="s">
        <v>7759</v>
      </c>
      <c r="B1473" s="64" t="s">
        <v>2735</v>
      </c>
      <c r="C1473" s="62" t="s">
        <v>7908</v>
      </c>
      <c r="D1473" s="62" t="s">
        <v>7909</v>
      </c>
      <c r="E1473" s="65">
        <v>43063</v>
      </c>
      <c r="F1473" s="65">
        <v>43793</v>
      </c>
      <c r="G1473" s="78">
        <v>2072215.18</v>
      </c>
      <c r="H1473" s="66">
        <v>0.61086551831938596</v>
      </c>
      <c r="I1473" s="62" t="s">
        <v>1572</v>
      </c>
      <c r="J1473" s="62" t="s">
        <v>1755</v>
      </c>
      <c r="K1473" s="62" t="s">
        <v>0</v>
      </c>
      <c r="L1473" s="64" t="s">
        <v>17276</v>
      </c>
    </row>
    <row r="1474" spans="1:12" s="27" customFormat="1" ht="51" x14ac:dyDescent="0.25">
      <c r="A1474" s="62" t="s">
        <v>7760</v>
      </c>
      <c r="B1474" s="64" t="s">
        <v>2735</v>
      </c>
      <c r="C1474" s="62" t="s">
        <v>7910</v>
      </c>
      <c r="D1474" s="62" t="s">
        <v>7910</v>
      </c>
      <c r="E1474" s="65">
        <v>43063</v>
      </c>
      <c r="F1474" s="65">
        <v>43793</v>
      </c>
      <c r="G1474" s="78">
        <v>2300055.75</v>
      </c>
      <c r="H1474" s="66">
        <v>0.54522209298622404</v>
      </c>
      <c r="I1474" s="62" t="s">
        <v>1572</v>
      </c>
      <c r="J1474" s="62" t="s">
        <v>1755</v>
      </c>
      <c r="K1474" s="62" t="s">
        <v>0</v>
      </c>
      <c r="L1474" s="64" t="s">
        <v>17276</v>
      </c>
    </row>
    <row r="1475" spans="1:12" s="27" customFormat="1" ht="102" x14ac:dyDescent="0.25">
      <c r="A1475" s="62" t="s">
        <v>8680</v>
      </c>
      <c r="B1475" s="64" t="s">
        <v>10670</v>
      </c>
      <c r="C1475" s="62" t="s">
        <v>9478</v>
      </c>
      <c r="D1475" s="62" t="s">
        <v>10122</v>
      </c>
      <c r="E1475" s="65">
        <v>43080</v>
      </c>
      <c r="F1475" s="65">
        <v>43323</v>
      </c>
      <c r="G1475" s="78">
        <v>561278.52</v>
      </c>
      <c r="H1475" s="66">
        <v>0.53449399773930395</v>
      </c>
      <c r="I1475" s="62" t="s">
        <v>11169</v>
      </c>
      <c r="J1475" s="62" t="s">
        <v>1752</v>
      </c>
      <c r="K1475" s="62" t="s">
        <v>0</v>
      </c>
      <c r="L1475" s="64" t="s">
        <v>17274</v>
      </c>
    </row>
    <row r="1476" spans="1:12" s="27" customFormat="1" ht="63.75" x14ac:dyDescent="0.25">
      <c r="A1476" s="62" t="s">
        <v>8612</v>
      </c>
      <c r="B1476" s="64" t="s">
        <v>10614</v>
      </c>
      <c r="C1476" s="62" t="s">
        <v>6418</v>
      </c>
      <c r="D1476" s="62" t="s">
        <v>10081</v>
      </c>
      <c r="E1476" s="65">
        <v>43074</v>
      </c>
      <c r="F1476" s="65">
        <v>43348</v>
      </c>
      <c r="G1476" s="78">
        <v>446000</v>
      </c>
      <c r="H1476" s="66">
        <v>0.62780269058296001</v>
      </c>
      <c r="I1476" s="62" t="s">
        <v>1563</v>
      </c>
      <c r="J1476" s="62" t="s">
        <v>1750</v>
      </c>
      <c r="K1476" s="62" t="s">
        <v>0</v>
      </c>
      <c r="L1476" s="64" t="s">
        <v>17274</v>
      </c>
    </row>
    <row r="1477" spans="1:12" s="27" customFormat="1" ht="51" x14ac:dyDescent="0.25">
      <c r="A1477" s="62" t="s">
        <v>7761</v>
      </c>
      <c r="B1477" s="64" t="s">
        <v>7912</v>
      </c>
      <c r="C1477" s="62" t="s">
        <v>7913</v>
      </c>
      <c r="D1477" s="62" t="s">
        <v>7914</v>
      </c>
      <c r="E1477" s="65">
        <v>43059</v>
      </c>
      <c r="F1477" s="65">
        <v>43424</v>
      </c>
      <c r="G1477" s="78">
        <v>263300</v>
      </c>
      <c r="H1477" s="66">
        <v>0.64565134827193305</v>
      </c>
      <c r="I1477" s="62" t="s">
        <v>1567</v>
      </c>
      <c r="J1477" s="62" t="s">
        <v>1749</v>
      </c>
      <c r="K1477" s="62" t="s">
        <v>0</v>
      </c>
      <c r="L1477" s="64" t="s">
        <v>17274</v>
      </c>
    </row>
    <row r="1478" spans="1:12" s="27" customFormat="1" ht="51" x14ac:dyDescent="0.25">
      <c r="A1478" s="62" t="s">
        <v>1813</v>
      </c>
      <c r="B1478" s="64" t="s">
        <v>272</v>
      </c>
      <c r="C1478" s="62" t="s">
        <v>721</v>
      </c>
      <c r="D1478" s="62" t="s">
        <v>1188</v>
      </c>
      <c r="E1478" s="65">
        <v>42639</v>
      </c>
      <c r="F1478" s="65">
        <v>43004</v>
      </c>
      <c r="G1478" s="78">
        <v>6457000</v>
      </c>
      <c r="H1478" s="66">
        <v>0.35406535542821699</v>
      </c>
      <c r="I1478" s="62" t="s">
        <v>1582</v>
      </c>
      <c r="J1478" s="62" t="s">
        <v>1758</v>
      </c>
      <c r="K1478" s="62" t="s">
        <v>0</v>
      </c>
      <c r="L1478" s="64" t="s">
        <v>17274</v>
      </c>
    </row>
    <row r="1479" spans="1:12" s="27" customFormat="1" ht="63.75" x14ac:dyDescent="0.25">
      <c r="A1479" s="62" t="s">
        <v>8552</v>
      </c>
      <c r="B1479" s="64" t="s">
        <v>10576</v>
      </c>
      <c r="C1479" s="62" t="s">
        <v>9354</v>
      </c>
      <c r="D1479" s="62" t="s">
        <v>10036</v>
      </c>
      <c r="E1479" s="65">
        <v>43073</v>
      </c>
      <c r="F1479" s="65">
        <v>43255</v>
      </c>
      <c r="G1479" s="78">
        <v>328500</v>
      </c>
      <c r="H1479" s="66">
        <v>0.84</v>
      </c>
      <c r="I1479" s="62" t="s">
        <v>11013</v>
      </c>
      <c r="J1479" s="62" t="s">
        <v>1762</v>
      </c>
      <c r="K1479" s="62" t="s">
        <v>0</v>
      </c>
      <c r="L1479" s="64" t="s">
        <v>17274</v>
      </c>
    </row>
    <row r="1480" spans="1:12" s="27" customFormat="1" ht="51" x14ac:dyDescent="0.25">
      <c r="A1480" s="62" t="s">
        <v>7762</v>
      </c>
      <c r="B1480" s="64" t="s">
        <v>7678</v>
      </c>
      <c r="C1480" s="62" t="s">
        <v>7915</v>
      </c>
      <c r="D1480" s="62" t="s">
        <v>6051</v>
      </c>
      <c r="E1480" s="65">
        <v>43045</v>
      </c>
      <c r="F1480" s="65">
        <v>43591</v>
      </c>
      <c r="G1480" s="78">
        <v>1844937.5</v>
      </c>
      <c r="H1480" s="66">
        <v>0.61056946373522103</v>
      </c>
      <c r="I1480" s="62" t="s">
        <v>1588</v>
      </c>
      <c r="J1480" s="62" t="s">
        <v>1757</v>
      </c>
      <c r="K1480" s="62" t="s">
        <v>0</v>
      </c>
      <c r="L1480" s="64" t="s">
        <v>17276</v>
      </c>
    </row>
    <row r="1481" spans="1:12" s="27" customFormat="1" ht="51" x14ac:dyDescent="0.25">
      <c r="A1481" s="62" t="s">
        <v>7763</v>
      </c>
      <c r="B1481" s="64" t="s">
        <v>7916</v>
      </c>
      <c r="C1481" s="62" t="s">
        <v>7917</v>
      </c>
      <c r="D1481" s="62" t="s">
        <v>7918</v>
      </c>
      <c r="E1481" s="65">
        <v>43053</v>
      </c>
      <c r="F1481" s="65">
        <v>43599</v>
      </c>
      <c r="G1481" s="78">
        <v>691054</v>
      </c>
      <c r="H1481" s="66">
        <v>0.43411947546790802</v>
      </c>
      <c r="I1481" s="62" t="s">
        <v>1563</v>
      </c>
      <c r="J1481" s="62" t="s">
        <v>1750</v>
      </c>
      <c r="K1481" s="62" t="s">
        <v>0</v>
      </c>
      <c r="L1481" s="64" t="s">
        <v>17274</v>
      </c>
    </row>
    <row r="1482" spans="1:12" s="27" customFormat="1" ht="51" x14ac:dyDescent="0.25">
      <c r="A1482" s="62" t="s">
        <v>7764</v>
      </c>
      <c r="B1482" s="64" t="s">
        <v>7919</v>
      </c>
      <c r="C1482" s="62" t="s">
        <v>7920</v>
      </c>
      <c r="D1482" s="62" t="s">
        <v>2836</v>
      </c>
      <c r="E1482" s="65">
        <v>43054</v>
      </c>
      <c r="F1482" s="65">
        <v>43784</v>
      </c>
      <c r="G1482" s="78">
        <v>1842974.64</v>
      </c>
      <c r="H1482" s="66">
        <v>0.60732511218928098</v>
      </c>
      <c r="I1482" s="62" t="s">
        <v>1563</v>
      </c>
      <c r="J1482" s="62" t="s">
        <v>1750</v>
      </c>
      <c r="K1482" s="62" t="s">
        <v>0</v>
      </c>
      <c r="L1482" s="64" t="s">
        <v>17276</v>
      </c>
    </row>
    <row r="1483" spans="1:12" s="27" customFormat="1" ht="51" x14ac:dyDescent="0.25">
      <c r="A1483" s="62" t="s">
        <v>7765</v>
      </c>
      <c r="B1483" s="64" t="s">
        <v>7921</v>
      </c>
      <c r="C1483" s="62" t="s">
        <v>7922</v>
      </c>
      <c r="D1483" s="62" t="s">
        <v>6051</v>
      </c>
      <c r="E1483" s="65">
        <v>43054</v>
      </c>
      <c r="F1483" s="65">
        <v>43936</v>
      </c>
      <c r="G1483" s="78">
        <v>2539673.75</v>
      </c>
      <c r="H1483" s="66">
        <v>0.60352899658863701</v>
      </c>
      <c r="I1483" s="62" t="s">
        <v>1563</v>
      </c>
      <c r="J1483" s="62" t="s">
        <v>1750</v>
      </c>
      <c r="K1483" s="62" t="s">
        <v>0</v>
      </c>
      <c r="L1483" s="64" t="s">
        <v>17276</v>
      </c>
    </row>
    <row r="1484" spans="1:12" s="27" customFormat="1" ht="51" x14ac:dyDescent="0.25">
      <c r="A1484" s="62" t="s">
        <v>7766</v>
      </c>
      <c r="B1484" s="64" t="s">
        <v>7921</v>
      </c>
      <c r="C1484" s="62" t="s">
        <v>8214</v>
      </c>
      <c r="D1484" s="62" t="s">
        <v>2836</v>
      </c>
      <c r="E1484" s="65">
        <v>43045</v>
      </c>
      <c r="F1484" s="65">
        <v>43867</v>
      </c>
      <c r="G1484" s="78">
        <v>1360117.9</v>
      </c>
      <c r="H1484" s="66">
        <v>0.60679880766218897</v>
      </c>
      <c r="I1484" s="62" t="s">
        <v>1563</v>
      </c>
      <c r="J1484" s="62" t="s">
        <v>1750</v>
      </c>
      <c r="K1484" s="62" t="s">
        <v>0</v>
      </c>
      <c r="L1484" s="64" t="s">
        <v>17276</v>
      </c>
    </row>
    <row r="1485" spans="1:12" s="27" customFormat="1" ht="51" x14ac:dyDescent="0.25">
      <c r="A1485" s="62" t="s">
        <v>7767</v>
      </c>
      <c r="B1485" s="64" t="s">
        <v>7923</v>
      </c>
      <c r="C1485" s="62" t="s">
        <v>7924</v>
      </c>
      <c r="D1485" s="62" t="s">
        <v>2836</v>
      </c>
      <c r="E1485" s="65">
        <v>43054</v>
      </c>
      <c r="F1485" s="65">
        <v>43784</v>
      </c>
      <c r="G1485" s="78">
        <v>3840406.25</v>
      </c>
      <c r="H1485" s="66">
        <v>0.60335901963496696</v>
      </c>
      <c r="I1485" s="62" t="s">
        <v>1563</v>
      </c>
      <c r="J1485" s="62" t="s">
        <v>1750</v>
      </c>
      <c r="K1485" s="62" t="s">
        <v>0</v>
      </c>
      <c r="L1485" s="64" t="s">
        <v>17276</v>
      </c>
    </row>
    <row r="1486" spans="1:12" s="27" customFormat="1" ht="51" x14ac:dyDescent="0.25">
      <c r="A1486" s="62" t="s">
        <v>7768</v>
      </c>
      <c r="B1486" s="64" t="s">
        <v>7925</v>
      </c>
      <c r="C1486" s="62" t="s">
        <v>7926</v>
      </c>
      <c r="D1486" s="62" t="s">
        <v>2836</v>
      </c>
      <c r="E1486" s="65">
        <v>43054</v>
      </c>
      <c r="F1486" s="65">
        <v>43784</v>
      </c>
      <c r="G1486" s="78">
        <v>394489.38</v>
      </c>
      <c r="H1486" s="66">
        <v>0.62433419627164599</v>
      </c>
      <c r="I1486" s="62" t="s">
        <v>1562</v>
      </c>
      <c r="J1486" s="62" t="s">
        <v>1749</v>
      </c>
      <c r="K1486" s="62" t="s">
        <v>0</v>
      </c>
      <c r="L1486" s="64" t="s">
        <v>17276</v>
      </c>
    </row>
    <row r="1487" spans="1:12" s="27" customFormat="1" ht="51" x14ac:dyDescent="0.25">
      <c r="A1487" s="62" t="s">
        <v>8688</v>
      </c>
      <c r="B1487" s="64" t="s">
        <v>10677</v>
      </c>
      <c r="C1487" s="62" t="s">
        <v>9486</v>
      </c>
      <c r="D1487" s="62" t="s">
        <v>10126</v>
      </c>
      <c r="E1487" s="65">
        <v>43081</v>
      </c>
      <c r="F1487" s="65">
        <v>43324</v>
      </c>
      <c r="G1487" s="78">
        <v>474233.14</v>
      </c>
      <c r="H1487" s="66">
        <v>0.63260024383787306</v>
      </c>
      <c r="I1487" s="62" t="s">
        <v>1603</v>
      </c>
      <c r="J1487" s="62" t="s">
        <v>1758</v>
      </c>
      <c r="K1487" s="62" t="s">
        <v>0</v>
      </c>
      <c r="L1487" s="64" t="s">
        <v>17274</v>
      </c>
    </row>
    <row r="1488" spans="1:12" s="27" customFormat="1" ht="51" x14ac:dyDescent="0.25">
      <c r="A1488" s="62" t="s">
        <v>8681</v>
      </c>
      <c r="B1488" s="64" t="s">
        <v>10671</v>
      </c>
      <c r="C1488" s="62" t="s">
        <v>9479</v>
      </c>
      <c r="D1488" s="62" t="s">
        <v>10123</v>
      </c>
      <c r="E1488" s="65">
        <v>43080</v>
      </c>
      <c r="F1488" s="65">
        <v>43445</v>
      </c>
      <c r="G1488" s="78">
        <v>320529</v>
      </c>
      <c r="H1488" s="66">
        <v>0.85</v>
      </c>
      <c r="I1488" s="62" t="s">
        <v>8264</v>
      </c>
      <c r="J1488" s="62" t="s">
        <v>1758</v>
      </c>
      <c r="K1488" s="62" t="s">
        <v>0</v>
      </c>
      <c r="L1488" s="64" t="s">
        <v>17274</v>
      </c>
    </row>
    <row r="1489" spans="1:12" s="27" customFormat="1" ht="51" x14ac:dyDescent="0.25">
      <c r="A1489" s="62" t="s">
        <v>1812</v>
      </c>
      <c r="B1489" s="64" t="s">
        <v>271</v>
      </c>
      <c r="C1489" s="62" t="s">
        <v>720</v>
      </c>
      <c r="D1489" s="62" t="s">
        <v>1179</v>
      </c>
      <c r="E1489" s="65">
        <v>42639</v>
      </c>
      <c r="F1489" s="65">
        <v>43246</v>
      </c>
      <c r="G1489" s="78">
        <v>6614383.7000000002</v>
      </c>
      <c r="H1489" s="66">
        <v>0.45229046207283102</v>
      </c>
      <c r="I1489" s="62" t="s">
        <v>1581</v>
      </c>
      <c r="J1489" s="62" t="s">
        <v>1754</v>
      </c>
      <c r="K1489" s="62" t="s">
        <v>0</v>
      </c>
      <c r="L1489" s="64" t="s">
        <v>17274</v>
      </c>
    </row>
    <row r="1490" spans="1:12" s="27" customFormat="1" ht="51" x14ac:dyDescent="0.25">
      <c r="A1490" s="62" t="s">
        <v>8648</v>
      </c>
      <c r="B1490" s="64" t="s">
        <v>10648</v>
      </c>
      <c r="C1490" s="62" t="s">
        <v>9446</v>
      </c>
      <c r="D1490" s="62" t="s">
        <v>10102</v>
      </c>
      <c r="E1490" s="65">
        <v>43076</v>
      </c>
      <c r="F1490" s="65">
        <v>43441</v>
      </c>
      <c r="G1490" s="78">
        <v>375050</v>
      </c>
      <c r="H1490" s="66">
        <v>0.64</v>
      </c>
      <c r="I1490" s="62" t="s">
        <v>11170</v>
      </c>
      <c r="J1490" s="62" t="s">
        <v>1763</v>
      </c>
      <c r="K1490" s="62" t="s">
        <v>0</v>
      </c>
      <c r="L1490" s="64" t="s">
        <v>17274</v>
      </c>
    </row>
    <row r="1491" spans="1:12" s="27" customFormat="1" ht="89.25" x14ac:dyDescent="0.25">
      <c r="A1491" s="62" t="s">
        <v>8529</v>
      </c>
      <c r="B1491" s="64" t="s">
        <v>10552</v>
      </c>
      <c r="C1491" s="62" t="s">
        <v>9332</v>
      </c>
      <c r="D1491" s="62" t="s">
        <v>10023</v>
      </c>
      <c r="E1491" s="65">
        <v>43070</v>
      </c>
      <c r="F1491" s="65">
        <v>43252</v>
      </c>
      <c r="G1491" s="78">
        <v>196676.47</v>
      </c>
      <c r="H1491" s="66">
        <v>0.84989322820365898</v>
      </c>
      <c r="I1491" s="62" t="s">
        <v>1563</v>
      </c>
      <c r="J1491" s="62" t="s">
        <v>1750</v>
      </c>
      <c r="K1491" s="62" t="s">
        <v>0</v>
      </c>
      <c r="L1491" s="64" t="s">
        <v>17274</v>
      </c>
    </row>
    <row r="1492" spans="1:12" s="27" customFormat="1" ht="51" x14ac:dyDescent="0.25">
      <c r="A1492" s="62" t="s">
        <v>7769</v>
      </c>
      <c r="B1492" s="64" t="s">
        <v>7927</v>
      </c>
      <c r="C1492" s="62" t="s">
        <v>7928</v>
      </c>
      <c r="D1492" s="62" t="s">
        <v>7929</v>
      </c>
      <c r="E1492" s="65">
        <v>43046</v>
      </c>
      <c r="F1492" s="65">
        <v>43623</v>
      </c>
      <c r="G1492" s="78">
        <v>187360.96</v>
      </c>
      <c r="H1492" s="66">
        <v>0.64999997865083503</v>
      </c>
      <c r="I1492" s="62" t="s">
        <v>8238</v>
      </c>
      <c r="J1492" s="62" t="s">
        <v>1759</v>
      </c>
      <c r="K1492" s="62" t="s">
        <v>0</v>
      </c>
      <c r="L1492" s="64" t="s">
        <v>17274</v>
      </c>
    </row>
    <row r="1493" spans="1:12" s="27" customFormat="1" ht="51" x14ac:dyDescent="0.25">
      <c r="A1493" s="62" t="s">
        <v>8613</v>
      </c>
      <c r="B1493" s="64" t="s">
        <v>10615</v>
      </c>
      <c r="C1493" s="62" t="s">
        <v>9413</v>
      </c>
      <c r="D1493" s="62" t="s">
        <v>10082</v>
      </c>
      <c r="E1493" s="65">
        <v>43074</v>
      </c>
      <c r="F1493" s="65">
        <v>43195</v>
      </c>
      <c r="G1493" s="78">
        <v>357000</v>
      </c>
      <c r="H1493" s="66">
        <v>0.84033613445378197</v>
      </c>
      <c r="I1493" s="62" t="s">
        <v>11014</v>
      </c>
      <c r="J1493" s="62" t="s">
        <v>1764</v>
      </c>
      <c r="K1493" s="62" t="s">
        <v>0</v>
      </c>
      <c r="L1493" s="64" t="s">
        <v>17274</v>
      </c>
    </row>
    <row r="1494" spans="1:12" s="27" customFormat="1" ht="63.75" x14ac:dyDescent="0.25">
      <c r="A1494" s="62" t="s">
        <v>7770</v>
      </c>
      <c r="B1494" s="64" t="s">
        <v>7930</v>
      </c>
      <c r="C1494" s="62" t="s">
        <v>7931</v>
      </c>
      <c r="D1494" s="62" t="s">
        <v>7932</v>
      </c>
      <c r="E1494" s="65">
        <v>43055</v>
      </c>
      <c r="F1494" s="65">
        <v>43267</v>
      </c>
      <c r="G1494" s="78">
        <v>515100</v>
      </c>
      <c r="H1494" s="66">
        <v>0.52999417588817699</v>
      </c>
      <c r="I1494" s="62" t="s">
        <v>8351</v>
      </c>
      <c r="J1494" s="62" t="s">
        <v>1749</v>
      </c>
      <c r="K1494" s="62" t="s">
        <v>0</v>
      </c>
      <c r="L1494" s="64" t="s">
        <v>17274</v>
      </c>
    </row>
    <row r="1495" spans="1:12" s="27" customFormat="1" ht="51" x14ac:dyDescent="0.25">
      <c r="A1495" s="62" t="s">
        <v>7771</v>
      </c>
      <c r="B1495" s="64" t="s">
        <v>7933</v>
      </c>
      <c r="C1495" s="62" t="s">
        <v>7934</v>
      </c>
      <c r="D1495" s="62" t="s">
        <v>7935</v>
      </c>
      <c r="E1495" s="65">
        <v>43069</v>
      </c>
      <c r="F1495" s="65">
        <v>43311</v>
      </c>
      <c r="G1495" s="78">
        <v>81500</v>
      </c>
      <c r="H1495" s="66">
        <v>0.84</v>
      </c>
      <c r="I1495" s="62" t="s">
        <v>1684</v>
      </c>
      <c r="J1495" s="62" t="s">
        <v>1748</v>
      </c>
      <c r="K1495" s="62" t="s">
        <v>0</v>
      </c>
      <c r="L1495" s="64" t="s">
        <v>17274</v>
      </c>
    </row>
    <row r="1496" spans="1:12" s="27" customFormat="1" ht="51" x14ac:dyDescent="0.25">
      <c r="A1496" s="62" t="s">
        <v>7772</v>
      </c>
      <c r="B1496" s="64" t="s">
        <v>7936</v>
      </c>
      <c r="C1496" s="62" t="s">
        <v>7937</v>
      </c>
      <c r="D1496" s="62" t="s">
        <v>257</v>
      </c>
      <c r="E1496" s="65">
        <v>43067</v>
      </c>
      <c r="F1496" s="65">
        <v>43432</v>
      </c>
      <c r="G1496" s="78">
        <v>282965.8</v>
      </c>
      <c r="H1496" s="66">
        <v>0.64000667218441198</v>
      </c>
      <c r="I1496" s="62" t="s">
        <v>1571</v>
      </c>
      <c r="J1496" s="62" t="s">
        <v>1752</v>
      </c>
      <c r="K1496" s="62" t="s">
        <v>0</v>
      </c>
      <c r="L1496" s="64" t="s">
        <v>17274</v>
      </c>
    </row>
    <row r="1497" spans="1:12" s="27" customFormat="1" ht="51" x14ac:dyDescent="0.25">
      <c r="A1497" s="62" t="s">
        <v>7773</v>
      </c>
      <c r="B1497" s="64" t="s">
        <v>6660</v>
      </c>
      <c r="C1497" s="62" t="s">
        <v>7938</v>
      </c>
      <c r="D1497" s="62" t="s">
        <v>7939</v>
      </c>
      <c r="E1497" s="65">
        <v>43062</v>
      </c>
      <c r="F1497" s="65">
        <v>44462</v>
      </c>
      <c r="G1497" s="78">
        <v>1344152.5</v>
      </c>
      <c r="H1497" s="66">
        <v>0.46331052466145001</v>
      </c>
      <c r="I1497" s="62" t="s">
        <v>8332</v>
      </c>
      <c r="J1497" s="62" t="s">
        <v>1752</v>
      </c>
      <c r="K1497" s="62" t="s">
        <v>0</v>
      </c>
      <c r="L1497" s="64" t="s">
        <v>17276</v>
      </c>
    </row>
    <row r="1498" spans="1:12" s="27" customFormat="1" ht="51" x14ac:dyDescent="0.25">
      <c r="A1498" s="62" t="s">
        <v>7774</v>
      </c>
      <c r="B1498" s="64" t="s">
        <v>2589</v>
      </c>
      <c r="C1498" s="62" t="s">
        <v>7940</v>
      </c>
      <c r="D1498" s="62" t="s">
        <v>7941</v>
      </c>
      <c r="E1498" s="65">
        <v>43062</v>
      </c>
      <c r="F1498" s="65">
        <v>43884</v>
      </c>
      <c r="G1498" s="78">
        <v>4644376.33</v>
      </c>
      <c r="H1498" s="66">
        <v>0.60156102810902101</v>
      </c>
      <c r="I1498" s="62" t="s">
        <v>1563</v>
      </c>
      <c r="J1498" s="62" t="s">
        <v>1750</v>
      </c>
      <c r="K1498" s="62" t="s">
        <v>0</v>
      </c>
      <c r="L1498" s="64" t="s">
        <v>17276</v>
      </c>
    </row>
    <row r="1499" spans="1:12" s="27" customFormat="1" ht="51" x14ac:dyDescent="0.25">
      <c r="A1499" s="62" t="s">
        <v>8553</v>
      </c>
      <c r="B1499" s="64" t="s">
        <v>10577</v>
      </c>
      <c r="C1499" s="62" t="s">
        <v>9355</v>
      </c>
      <c r="D1499" s="62" t="s">
        <v>10037</v>
      </c>
      <c r="E1499" s="65">
        <v>43073</v>
      </c>
      <c r="F1499" s="65">
        <v>43316</v>
      </c>
      <c r="G1499" s="78">
        <v>474722</v>
      </c>
      <c r="H1499" s="66">
        <v>0.631948803720915</v>
      </c>
      <c r="I1499" s="62" t="s">
        <v>1618</v>
      </c>
      <c r="J1499" s="62" t="s">
        <v>1754</v>
      </c>
      <c r="K1499" s="62" t="s">
        <v>0</v>
      </c>
      <c r="L1499" s="64" t="s">
        <v>17274</v>
      </c>
    </row>
    <row r="1500" spans="1:12" s="27" customFormat="1" ht="63.75" x14ac:dyDescent="0.25">
      <c r="A1500" s="62" t="s">
        <v>1816</v>
      </c>
      <c r="B1500" s="64" t="s">
        <v>275</v>
      </c>
      <c r="C1500" s="62" t="s">
        <v>724</v>
      </c>
      <c r="D1500" s="62" t="s">
        <v>1191</v>
      </c>
      <c r="E1500" s="65">
        <v>42642</v>
      </c>
      <c r="F1500" s="65">
        <v>43188</v>
      </c>
      <c r="G1500" s="78">
        <v>39922126.259999998</v>
      </c>
      <c r="H1500" s="66">
        <v>0.37573149040984999</v>
      </c>
      <c r="I1500" s="62" t="s">
        <v>1585</v>
      </c>
      <c r="J1500" s="62" t="s">
        <v>1760</v>
      </c>
      <c r="K1500" s="62" t="s">
        <v>0</v>
      </c>
      <c r="L1500" s="64" t="s">
        <v>17274</v>
      </c>
    </row>
    <row r="1501" spans="1:12" s="27" customFormat="1" ht="51" x14ac:dyDescent="0.25">
      <c r="A1501" s="62" t="s">
        <v>7775</v>
      </c>
      <c r="B1501" s="64" t="s">
        <v>6569</v>
      </c>
      <c r="C1501" s="62" t="s">
        <v>7942</v>
      </c>
      <c r="D1501" s="62" t="s">
        <v>7943</v>
      </c>
      <c r="E1501" s="65">
        <v>43063</v>
      </c>
      <c r="F1501" s="65">
        <v>43793</v>
      </c>
      <c r="G1501" s="78">
        <v>2413688.4300000002</v>
      </c>
      <c r="H1501" s="66">
        <v>0.58341881764747905</v>
      </c>
      <c r="I1501" s="62" t="s">
        <v>1563</v>
      </c>
      <c r="J1501" s="62" t="s">
        <v>1750</v>
      </c>
      <c r="K1501" s="62" t="s">
        <v>0</v>
      </c>
      <c r="L1501" s="64" t="s">
        <v>17276</v>
      </c>
    </row>
    <row r="1502" spans="1:12" s="27" customFormat="1" ht="89.25" x14ac:dyDescent="0.25">
      <c r="A1502" s="62" t="s">
        <v>8682</v>
      </c>
      <c r="B1502" s="64" t="s">
        <v>10672</v>
      </c>
      <c r="C1502" s="62" t="s">
        <v>9480</v>
      </c>
      <c r="D1502" s="62" t="s">
        <v>10124</v>
      </c>
      <c r="E1502" s="65">
        <v>43080</v>
      </c>
      <c r="F1502" s="65">
        <v>43810</v>
      </c>
      <c r="G1502" s="78">
        <v>1288522.72</v>
      </c>
      <c r="H1502" s="66">
        <v>0.46147615464630698</v>
      </c>
      <c r="I1502" s="62" t="s">
        <v>1583</v>
      </c>
      <c r="J1502" s="62" t="s">
        <v>1759</v>
      </c>
      <c r="K1502" s="62" t="s">
        <v>0</v>
      </c>
      <c r="L1502" s="64" t="s">
        <v>17274</v>
      </c>
    </row>
    <row r="1503" spans="1:12" s="27" customFormat="1" ht="89.25" x14ac:dyDescent="0.25">
      <c r="A1503" s="62" t="s">
        <v>8695</v>
      </c>
      <c r="B1503" s="64" t="s">
        <v>10684</v>
      </c>
      <c r="C1503" s="62" t="s">
        <v>9493</v>
      </c>
      <c r="D1503" s="62" t="s">
        <v>10132</v>
      </c>
      <c r="E1503" s="65">
        <v>43082</v>
      </c>
      <c r="F1503" s="65">
        <v>43629</v>
      </c>
      <c r="G1503" s="78">
        <v>5081596</v>
      </c>
      <c r="H1503" s="66">
        <v>0.46286107750399702</v>
      </c>
      <c r="I1503" s="62" t="s">
        <v>8233</v>
      </c>
      <c r="J1503" s="62" t="s">
        <v>1749</v>
      </c>
      <c r="K1503" s="62" t="s">
        <v>0</v>
      </c>
      <c r="L1503" s="64" t="s">
        <v>17274</v>
      </c>
    </row>
    <row r="1504" spans="1:12" s="27" customFormat="1" ht="51" x14ac:dyDescent="0.25">
      <c r="A1504" s="62" t="s">
        <v>7776</v>
      </c>
      <c r="B1504" s="64" t="s">
        <v>7944</v>
      </c>
      <c r="C1504" s="62" t="s">
        <v>7945</v>
      </c>
      <c r="D1504" s="62" t="s">
        <v>7946</v>
      </c>
      <c r="E1504" s="65">
        <v>43063</v>
      </c>
      <c r="F1504" s="65">
        <v>43885</v>
      </c>
      <c r="G1504" s="78">
        <v>1353651.25</v>
      </c>
      <c r="H1504" s="66">
        <v>0.60373065071228604</v>
      </c>
      <c r="I1504" s="62" t="s">
        <v>1589</v>
      </c>
      <c r="J1504" s="62" t="s">
        <v>1761</v>
      </c>
      <c r="K1504" s="62" t="s">
        <v>0</v>
      </c>
      <c r="L1504" s="64" t="s">
        <v>17276</v>
      </c>
    </row>
    <row r="1505" spans="1:12" s="27" customFormat="1" ht="51" x14ac:dyDescent="0.25">
      <c r="A1505" s="62" t="s">
        <v>7777</v>
      </c>
      <c r="B1505" s="64" t="s">
        <v>7947</v>
      </c>
      <c r="C1505" s="62" t="s">
        <v>7948</v>
      </c>
      <c r="D1505" s="62" t="s">
        <v>7949</v>
      </c>
      <c r="E1505" s="65">
        <v>43063</v>
      </c>
      <c r="F1505" s="65">
        <v>43823</v>
      </c>
      <c r="G1505" s="78">
        <v>348521.7</v>
      </c>
      <c r="H1505" s="66">
        <v>0.61983162024057603</v>
      </c>
      <c r="I1505" s="62" t="s">
        <v>1603</v>
      </c>
      <c r="J1505" s="62" t="s">
        <v>1758</v>
      </c>
      <c r="K1505" s="62" t="s">
        <v>0</v>
      </c>
      <c r="L1505" s="64" t="s">
        <v>17276</v>
      </c>
    </row>
    <row r="1506" spans="1:12" s="27" customFormat="1" ht="51" x14ac:dyDescent="0.25">
      <c r="A1506" s="62" t="s">
        <v>8656</v>
      </c>
      <c r="B1506" s="64" t="s">
        <v>10656</v>
      </c>
      <c r="C1506" s="62" t="s">
        <v>9454</v>
      </c>
      <c r="D1506" s="62" t="s">
        <v>10107</v>
      </c>
      <c r="E1506" s="65">
        <v>43077</v>
      </c>
      <c r="F1506" s="65">
        <v>43259</v>
      </c>
      <c r="G1506" s="78">
        <v>375786.5</v>
      </c>
      <c r="H1506" s="66">
        <v>0.53833418709825898</v>
      </c>
      <c r="I1506" s="62" t="s">
        <v>8272</v>
      </c>
      <c r="J1506" s="62" t="s">
        <v>1759</v>
      </c>
      <c r="K1506" s="62" t="s">
        <v>0</v>
      </c>
      <c r="L1506" s="64" t="s">
        <v>17274</v>
      </c>
    </row>
    <row r="1507" spans="1:12" s="27" customFormat="1" ht="51" x14ac:dyDescent="0.25">
      <c r="A1507" s="62" t="s">
        <v>8689</v>
      </c>
      <c r="B1507" s="64" t="s">
        <v>10678</v>
      </c>
      <c r="C1507" s="62" t="s">
        <v>9487</v>
      </c>
      <c r="D1507" s="62" t="s">
        <v>10127</v>
      </c>
      <c r="E1507" s="65">
        <v>43081</v>
      </c>
      <c r="F1507" s="65">
        <v>43508</v>
      </c>
      <c r="G1507" s="78">
        <v>21952606.23</v>
      </c>
      <c r="H1507" s="66">
        <v>0.375690463519055</v>
      </c>
      <c r="I1507" s="62" t="s">
        <v>1659</v>
      </c>
      <c r="J1507" s="62" t="s">
        <v>1748</v>
      </c>
      <c r="K1507" s="62" t="s">
        <v>0</v>
      </c>
      <c r="L1507" s="64" t="s">
        <v>17274</v>
      </c>
    </row>
    <row r="1508" spans="1:12" s="27" customFormat="1" ht="76.5" x14ac:dyDescent="0.25">
      <c r="A1508" s="62" t="s">
        <v>8614</v>
      </c>
      <c r="B1508" s="64" t="s">
        <v>10616</v>
      </c>
      <c r="C1508" s="62" t="s">
        <v>9414</v>
      </c>
      <c r="D1508" s="62" t="s">
        <v>6129</v>
      </c>
      <c r="E1508" s="65">
        <v>43074</v>
      </c>
      <c r="F1508" s="65">
        <v>43529</v>
      </c>
      <c r="G1508" s="78">
        <v>2936318</v>
      </c>
      <c r="H1508" s="66">
        <v>0.36790609872636398</v>
      </c>
      <c r="I1508" s="62" t="s">
        <v>8217</v>
      </c>
      <c r="J1508" s="62" t="s">
        <v>1759</v>
      </c>
      <c r="K1508" s="62" t="s">
        <v>0</v>
      </c>
      <c r="L1508" s="64" t="s">
        <v>17274</v>
      </c>
    </row>
    <row r="1509" spans="1:12" s="27" customFormat="1" ht="89.25" x14ac:dyDescent="0.25">
      <c r="A1509" s="62" t="s">
        <v>8711</v>
      </c>
      <c r="B1509" s="64" t="s">
        <v>10698</v>
      </c>
      <c r="C1509" s="62" t="s">
        <v>9509</v>
      </c>
      <c r="D1509" s="62" t="s">
        <v>10144</v>
      </c>
      <c r="E1509" s="65">
        <v>43084</v>
      </c>
      <c r="F1509" s="65">
        <v>44027</v>
      </c>
      <c r="G1509" s="78">
        <v>1602760</v>
      </c>
      <c r="H1509" s="66">
        <v>1</v>
      </c>
      <c r="I1509" s="62" t="s">
        <v>1716</v>
      </c>
      <c r="J1509" s="62" t="s">
        <v>1759</v>
      </c>
      <c r="K1509" s="62" t="s">
        <v>0</v>
      </c>
      <c r="L1509" s="64" t="s">
        <v>17299</v>
      </c>
    </row>
    <row r="1510" spans="1:12" s="27" customFormat="1" ht="51" x14ac:dyDescent="0.25">
      <c r="A1510" s="62" t="s">
        <v>8615</v>
      </c>
      <c r="B1510" s="64" t="s">
        <v>10617</v>
      </c>
      <c r="C1510" s="62" t="s">
        <v>9415</v>
      </c>
      <c r="D1510" s="62" t="s">
        <v>10083</v>
      </c>
      <c r="E1510" s="65">
        <v>43074</v>
      </c>
      <c r="F1510" s="65">
        <v>43439</v>
      </c>
      <c r="G1510" s="78">
        <v>281250</v>
      </c>
      <c r="H1510" s="66">
        <v>0.84</v>
      </c>
      <c r="I1510" s="62" t="s">
        <v>11015</v>
      </c>
      <c r="J1510" s="62" t="s">
        <v>1757</v>
      </c>
      <c r="K1510" s="62" t="s">
        <v>0</v>
      </c>
      <c r="L1510" s="64" t="s">
        <v>17274</v>
      </c>
    </row>
    <row r="1511" spans="1:12" s="27" customFormat="1" ht="76.5" x14ac:dyDescent="0.25">
      <c r="A1511" s="62" t="s">
        <v>1817</v>
      </c>
      <c r="B1511" s="64" t="s">
        <v>276</v>
      </c>
      <c r="C1511" s="62" t="s">
        <v>725</v>
      </c>
      <c r="D1511" s="62" t="s">
        <v>138</v>
      </c>
      <c r="E1511" s="65">
        <v>42646</v>
      </c>
      <c r="F1511" s="65">
        <v>43011</v>
      </c>
      <c r="G1511" s="78">
        <v>8029344.9800000004</v>
      </c>
      <c r="H1511" s="66">
        <v>0.45470290529228202</v>
      </c>
      <c r="I1511" s="62" t="s">
        <v>1586</v>
      </c>
      <c r="J1511" s="62" t="s">
        <v>1761</v>
      </c>
      <c r="K1511" s="62" t="s">
        <v>0</v>
      </c>
      <c r="L1511" s="64" t="s">
        <v>17274</v>
      </c>
    </row>
    <row r="1512" spans="1:12" s="27" customFormat="1" ht="51" x14ac:dyDescent="0.25">
      <c r="A1512" s="62" t="s">
        <v>8616</v>
      </c>
      <c r="B1512" s="64" t="s">
        <v>10618</v>
      </c>
      <c r="C1512" s="62" t="s">
        <v>9416</v>
      </c>
      <c r="D1512" s="62" t="s">
        <v>10084</v>
      </c>
      <c r="E1512" s="65">
        <v>43074</v>
      </c>
      <c r="F1512" s="65">
        <v>43286</v>
      </c>
      <c r="G1512" s="78">
        <v>185058</v>
      </c>
      <c r="H1512" s="66">
        <v>0.83011812512833805</v>
      </c>
      <c r="I1512" s="62" t="s">
        <v>1562</v>
      </c>
      <c r="J1512" s="62" t="s">
        <v>1749</v>
      </c>
      <c r="K1512" s="62" t="s">
        <v>0</v>
      </c>
      <c r="L1512" s="64" t="s">
        <v>17274</v>
      </c>
    </row>
    <row r="1513" spans="1:12" s="27" customFormat="1" ht="51" x14ac:dyDescent="0.25">
      <c r="A1513" s="62" t="s">
        <v>8690</v>
      </c>
      <c r="B1513" s="64" t="s">
        <v>10679</v>
      </c>
      <c r="C1513" s="62" t="s">
        <v>9488</v>
      </c>
      <c r="D1513" s="62" t="s">
        <v>9488</v>
      </c>
      <c r="E1513" s="65">
        <v>43081</v>
      </c>
      <c r="F1513" s="65">
        <v>43628</v>
      </c>
      <c r="G1513" s="78">
        <v>92510</v>
      </c>
      <c r="H1513" s="66">
        <v>0.84</v>
      </c>
      <c r="I1513" s="62" t="s">
        <v>1601</v>
      </c>
      <c r="J1513" s="62" t="s">
        <v>1763</v>
      </c>
      <c r="K1513" s="62" t="s">
        <v>0</v>
      </c>
      <c r="L1513" s="64" t="s">
        <v>17274</v>
      </c>
    </row>
    <row r="1514" spans="1:12" s="27" customFormat="1" ht="51" x14ac:dyDescent="0.25">
      <c r="A1514" s="62" t="s">
        <v>8530</v>
      </c>
      <c r="B1514" s="64" t="s">
        <v>10553</v>
      </c>
      <c r="C1514" s="62" t="s">
        <v>9333</v>
      </c>
      <c r="D1514" s="62" t="s">
        <v>6395</v>
      </c>
      <c r="E1514" s="65">
        <v>43070</v>
      </c>
      <c r="F1514" s="65">
        <v>43800</v>
      </c>
      <c r="G1514" s="78">
        <v>24417234.77</v>
      </c>
      <c r="H1514" s="66">
        <v>0.477077160035841</v>
      </c>
      <c r="I1514" s="62" t="s">
        <v>1603</v>
      </c>
      <c r="J1514" s="62" t="s">
        <v>1758</v>
      </c>
      <c r="K1514" s="62" t="s">
        <v>0</v>
      </c>
      <c r="L1514" s="64" t="s">
        <v>17274</v>
      </c>
    </row>
    <row r="1515" spans="1:12" s="27" customFormat="1" ht="51" x14ac:dyDescent="0.25">
      <c r="A1515" s="62" t="s">
        <v>8531</v>
      </c>
      <c r="B1515" s="64" t="s">
        <v>10554</v>
      </c>
      <c r="C1515" s="62" t="s">
        <v>9334</v>
      </c>
      <c r="D1515" s="62" t="s">
        <v>257</v>
      </c>
      <c r="E1515" s="65">
        <v>43070</v>
      </c>
      <c r="F1515" s="65">
        <v>43435</v>
      </c>
      <c r="G1515" s="78">
        <v>686890</v>
      </c>
      <c r="H1515" s="66">
        <v>0.48611859249661499</v>
      </c>
      <c r="I1515" s="62" t="s">
        <v>1603</v>
      </c>
      <c r="J1515" s="62" t="s">
        <v>1758</v>
      </c>
      <c r="K1515" s="62" t="s">
        <v>0</v>
      </c>
      <c r="L1515" s="64" t="s">
        <v>17274</v>
      </c>
    </row>
    <row r="1516" spans="1:12" s="27" customFormat="1" ht="51" x14ac:dyDescent="0.25">
      <c r="A1516" s="62" t="s">
        <v>8696</v>
      </c>
      <c r="B1516" s="64" t="s">
        <v>10685</v>
      </c>
      <c r="C1516" s="62" t="s">
        <v>9494</v>
      </c>
      <c r="D1516" s="62" t="s">
        <v>6253</v>
      </c>
      <c r="E1516" s="65">
        <v>43082</v>
      </c>
      <c r="F1516" s="65">
        <v>43629</v>
      </c>
      <c r="G1516" s="78">
        <v>1346146.45</v>
      </c>
      <c r="H1516" s="66">
        <v>0.47849031581965001</v>
      </c>
      <c r="I1516" s="62" t="s">
        <v>1588</v>
      </c>
      <c r="J1516" s="62" t="s">
        <v>1757</v>
      </c>
      <c r="K1516" s="62" t="s">
        <v>0</v>
      </c>
      <c r="L1516" s="64" t="s">
        <v>17274</v>
      </c>
    </row>
    <row r="1517" spans="1:12" s="27" customFormat="1" ht="102" x14ac:dyDescent="0.25">
      <c r="A1517" s="62" t="s">
        <v>8691</v>
      </c>
      <c r="B1517" s="64" t="s">
        <v>10680</v>
      </c>
      <c r="C1517" s="62" t="s">
        <v>9489</v>
      </c>
      <c r="D1517" s="62" t="s">
        <v>10128</v>
      </c>
      <c r="E1517" s="65">
        <v>43081</v>
      </c>
      <c r="F1517" s="65">
        <v>43446</v>
      </c>
      <c r="G1517" s="78">
        <v>218131.42</v>
      </c>
      <c r="H1517" s="66">
        <v>0.89999996332486198</v>
      </c>
      <c r="I1517" s="62" t="s">
        <v>1563</v>
      </c>
      <c r="J1517" s="62" t="s">
        <v>1750</v>
      </c>
      <c r="K1517" s="62" t="s">
        <v>0</v>
      </c>
      <c r="L1517" s="64" t="s">
        <v>17274</v>
      </c>
    </row>
    <row r="1518" spans="1:12" s="27" customFormat="1" ht="89.25" x14ac:dyDescent="0.25">
      <c r="A1518" s="62" t="s">
        <v>8697</v>
      </c>
      <c r="B1518" s="64" t="s">
        <v>10686</v>
      </c>
      <c r="C1518" s="62" t="s">
        <v>9495</v>
      </c>
      <c r="D1518" s="62" t="s">
        <v>10133</v>
      </c>
      <c r="E1518" s="65">
        <v>43082</v>
      </c>
      <c r="F1518" s="65">
        <v>43812</v>
      </c>
      <c r="G1518" s="78">
        <v>1301524.3</v>
      </c>
      <c r="H1518" s="66">
        <v>0.68259797377582598</v>
      </c>
      <c r="I1518" s="62" t="s">
        <v>11170</v>
      </c>
      <c r="J1518" s="62" t="s">
        <v>1763</v>
      </c>
      <c r="K1518" s="62" t="s">
        <v>0</v>
      </c>
      <c r="L1518" s="64" t="s">
        <v>17284</v>
      </c>
    </row>
    <row r="1519" spans="1:12" s="27" customFormat="1" ht="51" x14ac:dyDescent="0.25">
      <c r="A1519" s="62" t="s">
        <v>8657</v>
      </c>
      <c r="B1519" s="64" t="s">
        <v>10657</v>
      </c>
      <c r="C1519" s="62" t="s">
        <v>9455</v>
      </c>
      <c r="D1519" s="62" t="s">
        <v>10107</v>
      </c>
      <c r="E1519" s="65">
        <v>43077</v>
      </c>
      <c r="F1519" s="65">
        <v>43504</v>
      </c>
      <c r="G1519" s="78">
        <v>3762460</v>
      </c>
      <c r="H1519" s="66">
        <v>0.45815822626685698</v>
      </c>
      <c r="I1519" s="62" t="s">
        <v>1688</v>
      </c>
      <c r="J1519" s="62" t="s">
        <v>1767</v>
      </c>
      <c r="K1519" s="62" t="s">
        <v>0</v>
      </c>
      <c r="L1519" s="64" t="s">
        <v>17274</v>
      </c>
    </row>
    <row r="1520" spans="1:12" s="27" customFormat="1" ht="51" x14ac:dyDescent="0.25">
      <c r="A1520" s="62" t="s">
        <v>8683</v>
      </c>
      <c r="B1520" s="64" t="s">
        <v>10673</v>
      </c>
      <c r="C1520" s="62" t="s">
        <v>9481</v>
      </c>
      <c r="D1520" s="62" t="s">
        <v>257</v>
      </c>
      <c r="E1520" s="65">
        <v>43080</v>
      </c>
      <c r="F1520" s="65">
        <v>43627</v>
      </c>
      <c r="G1520" s="78">
        <v>308342.3</v>
      </c>
      <c r="H1520" s="66">
        <v>0.84321872153123301</v>
      </c>
      <c r="I1520" s="62" t="s">
        <v>1563</v>
      </c>
      <c r="J1520" s="62" t="s">
        <v>1750</v>
      </c>
      <c r="K1520" s="62" t="s">
        <v>0</v>
      </c>
      <c r="L1520" s="64" t="s">
        <v>17274</v>
      </c>
    </row>
    <row r="1521" spans="1:12" s="27" customFormat="1" ht="51" x14ac:dyDescent="0.25">
      <c r="A1521" s="62" t="s">
        <v>7778</v>
      </c>
      <c r="B1521" s="64" t="s">
        <v>7950</v>
      </c>
      <c r="C1521" s="62" t="s">
        <v>7951</v>
      </c>
      <c r="D1521" s="62" t="s">
        <v>7952</v>
      </c>
      <c r="E1521" s="65">
        <v>43049</v>
      </c>
      <c r="F1521" s="65">
        <v>43291</v>
      </c>
      <c r="G1521" s="78">
        <v>429850.63</v>
      </c>
      <c r="H1521" s="66">
        <v>0.69791685544348303</v>
      </c>
      <c r="I1521" s="62" t="s">
        <v>8239</v>
      </c>
      <c r="J1521" s="62" t="s">
        <v>1763</v>
      </c>
      <c r="K1521" s="62" t="s">
        <v>0</v>
      </c>
      <c r="L1521" s="64" t="s">
        <v>17274</v>
      </c>
    </row>
    <row r="1522" spans="1:12" s="27" customFormat="1" ht="102" x14ac:dyDescent="0.25">
      <c r="A1522" s="62" t="s">
        <v>1819</v>
      </c>
      <c r="B1522" s="64" t="s">
        <v>278</v>
      </c>
      <c r="C1522" s="62" t="s">
        <v>727</v>
      </c>
      <c r="D1522" s="62" t="s">
        <v>1193</v>
      </c>
      <c r="E1522" s="65">
        <v>42648</v>
      </c>
      <c r="F1522" s="65">
        <v>43195</v>
      </c>
      <c r="G1522" s="78">
        <v>10453607.960000001</v>
      </c>
      <c r="H1522" s="66">
        <v>0.359258011623386</v>
      </c>
      <c r="I1522" s="62" t="s">
        <v>1588</v>
      </c>
      <c r="J1522" s="62" t="s">
        <v>1757</v>
      </c>
      <c r="K1522" s="62" t="s">
        <v>0</v>
      </c>
      <c r="L1522" s="64" t="s">
        <v>17274</v>
      </c>
    </row>
    <row r="1523" spans="1:12" s="27" customFormat="1" ht="89.25" x14ac:dyDescent="0.25">
      <c r="A1523" s="62" t="s">
        <v>7779</v>
      </c>
      <c r="B1523" s="64" t="s">
        <v>7953</v>
      </c>
      <c r="C1523" s="62" t="s">
        <v>7954</v>
      </c>
      <c r="D1523" s="62" t="s">
        <v>14734</v>
      </c>
      <c r="E1523" s="65">
        <v>43028</v>
      </c>
      <c r="F1523" s="65">
        <v>43089</v>
      </c>
      <c r="G1523" s="78">
        <v>428542.89</v>
      </c>
      <c r="H1523" s="66">
        <v>0.69771312738381897</v>
      </c>
      <c r="I1523" s="62" t="s">
        <v>1563</v>
      </c>
      <c r="J1523" s="62" t="s">
        <v>1750</v>
      </c>
      <c r="K1523" s="62" t="s">
        <v>0</v>
      </c>
      <c r="L1523" s="64" t="s">
        <v>17274</v>
      </c>
    </row>
    <row r="1524" spans="1:12" s="27" customFormat="1" ht="63.75" x14ac:dyDescent="0.25">
      <c r="A1524" s="62" t="s">
        <v>7780</v>
      </c>
      <c r="B1524" s="64" t="s">
        <v>7956</v>
      </c>
      <c r="C1524" s="62" t="s">
        <v>7957</v>
      </c>
      <c r="D1524" s="62" t="s">
        <v>2811</v>
      </c>
      <c r="E1524" s="65">
        <v>43032</v>
      </c>
      <c r="F1524" s="65">
        <v>44705</v>
      </c>
      <c r="G1524" s="78">
        <v>5046385.26</v>
      </c>
      <c r="H1524" s="66">
        <v>0.55633178708198705</v>
      </c>
      <c r="I1524" s="62" t="s">
        <v>1572</v>
      </c>
      <c r="J1524" s="62" t="s">
        <v>1755</v>
      </c>
      <c r="K1524" s="62" t="s">
        <v>0</v>
      </c>
      <c r="L1524" s="64" t="s">
        <v>17273</v>
      </c>
    </row>
    <row r="1525" spans="1:12" s="27" customFormat="1" ht="89.25" x14ac:dyDescent="0.25">
      <c r="A1525" s="62" t="s">
        <v>7781</v>
      </c>
      <c r="B1525" s="64" t="s">
        <v>204</v>
      </c>
      <c r="C1525" s="62" t="s">
        <v>7958</v>
      </c>
      <c r="D1525" s="62" t="s">
        <v>2811</v>
      </c>
      <c r="E1525" s="65">
        <v>43063</v>
      </c>
      <c r="F1525" s="65">
        <v>43609</v>
      </c>
      <c r="G1525" s="78">
        <v>458246.81</v>
      </c>
      <c r="H1525" s="66">
        <v>0.64019542220053904</v>
      </c>
      <c r="I1525" s="62" t="s">
        <v>1714</v>
      </c>
      <c r="J1525" s="62" t="s">
        <v>1756</v>
      </c>
      <c r="K1525" s="62" t="s">
        <v>0</v>
      </c>
      <c r="L1525" s="64" t="s">
        <v>17273</v>
      </c>
    </row>
    <row r="1526" spans="1:12" s="27" customFormat="1" ht="63.75" x14ac:dyDescent="0.25">
      <c r="A1526" s="62" t="s">
        <v>7782</v>
      </c>
      <c r="B1526" s="64" t="s">
        <v>7959</v>
      </c>
      <c r="C1526" s="62" t="s">
        <v>7960</v>
      </c>
      <c r="D1526" s="62" t="s">
        <v>2811</v>
      </c>
      <c r="E1526" s="65">
        <v>43059</v>
      </c>
      <c r="F1526" s="65">
        <v>44032</v>
      </c>
      <c r="G1526" s="78">
        <v>3321093.52</v>
      </c>
      <c r="H1526" s="66">
        <v>0.60664202855690696</v>
      </c>
      <c r="I1526" s="62" t="s">
        <v>1639</v>
      </c>
      <c r="J1526" s="62" t="s">
        <v>1756</v>
      </c>
      <c r="K1526" s="62" t="s">
        <v>0</v>
      </c>
      <c r="L1526" s="64" t="s">
        <v>17273</v>
      </c>
    </row>
    <row r="1527" spans="1:12" s="27" customFormat="1" ht="76.5" x14ac:dyDescent="0.25">
      <c r="A1527" s="62" t="s">
        <v>7783</v>
      </c>
      <c r="B1527" s="64" t="s">
        <v>7959</v>
      </c>
      <c r="C1527" s="62" t="s">
        <v>7961</v>
      </c>
      <c r="D1527" s="62" t="s">
        <v>2811</v>
      </c>
      <c r="E1527" s="65">
        <v>43059</v>
      </c>
      <c r="F1527" s="65">
        <v>43605</v>
      </c>
      <c r="G1527" s="78">
        <v>562619.31000000006</v>
      </c>
      <c r="H1527" s="66">
        <v>0.63236206734532496</v>
      </c>
      <c r="I1527" s="62" t="s">
        <v>1639</v>
      </c>
      <c r="J1527" s="62" t="s">
        <v>1756</v>
      </c>
      <c r="K1527" s="62" t="s">
        <v>0</v>
      </c>
      <c r="L1527" s="64" t="s">
        <v>17273</v>
      </c>
    </row>
    <row r="1528" spans="1:12" s="27" customFormat="1" ht="76.5" x14ac:dyDescent="0.25">
      <c r="A1528" s="62" t="s">
        <v>7784</v>
      </c>
      <c r="B1528" s="64" t="s">
        <v>7959</v>
      </c>
      <c r="C1528" s="62" t="s">
        <v>7962</v>
      </c>
      <c r="D1528" s="62" t="s">
        <v>2811</v>
      </c>
      <c r="E1528" s="65">
        <v>43059</v>
      </c>
      <c r="F1528" s="65">
        <v>43605</v>
      </c>
      <c r="G1528" s="78">
        <v>450287.71</v>
      </c>
      <c r="H1528" s="66">
        <v>0.64043118121078602</v>
      </c>
      <c r="I1528" s="62" t="s">
        <v>1639</v>
      </c>
      <c r="J1528" s="62" t="s">
        <v>1756</v>
      </c>
      <c r="K1528" s="62" t="s">
        <v>0</v>
      </c>
      <c r="L1528" s="64" t="s">
        <v>17273</v>
      </c>
    </row>
    <row r="1529" spans="1:12" s="27" customFormat="1" ht="63.75" x14ac:dyDescent="0.25">
      <c r="A1529" s="62" t="s">
        <v>7785</v>
      </c>
      <c r="B1529" s="64" t="s">
        <v>588</v>
      </c>
      <c r="C1529" s="62" t="s">
        <v>7963</v>
      </c>
      <c r="D1529" s="62" t="s">
        <v>2811</v>
      </c>
      <c r="E1529" s="65">
        <v>43033</v>
      </c>
      <c r="F1529" s="65">
        <v>43580</v>
      </c>
      <c r="G1529" s="78">
        <v>1461261.48</v>
      </c>
      <c r="H1529" s="66">
        <v>0.51625347709843095</v>
      </c>
      <c r="I1529" s="62" t="s">
        <v>1652</v>
      </c>
      <c r="J1529" s="62" t="s">
        <v>1754</v>
      </c>
      <c r="K1529" s="62" t="s">
        <v>0</v>
      </c>
      <c r="L1529" s="64" t="s">
        <v>17273</v>
      </c>
    </row>
    <row r="1530" spans="1:12" s="27" customFormat="1" ht="63.75" x14ac:dyDescent="0.25">
      <c r="A1530" s="62" t="s">
        <v>7786</v>
      </c>
      <c r="B1530" s="64" t="s">
        <v>78</v>
      </c>
      <c r="C1530" s="62" t="s">
        <v>7964</v>
      </c>
      <c r="D1530" s="62" t="s">
        <v>2811</v>
      </c>
      <c r="E1530" s="65">
        <v>43045</v>
      </c>
      <c r="F1530" s="65">
        <v>43591</v>
      </c>
      <c r="G1530" s="78">
        <v>3463121.77</v>
      </c>
      <c r="H1530" s="66">
        <v>0.60401998223700903</v>
      </c>
      <c r="I1530" s="62" t="s">
        <v>1602</v>
      </c>
      <c r="J1530" s="62" t="s">
        <v>1760</v>
      </c>
      <c r="K1530" s="62" t="s">
        <v>0</v>
      </c>
      <c r="L1530" s="64" t="s">
        <v>17273</v>
      </c>
    </row>
    <row r="1531" spans="1:12" s="27" customFormat="1" ht="63.75" x14ac:dyDescent="0.25">
      <c r="A1531" s="62" t="s">
        <v>7787</v>
      </c>
      <c r="B1531" s="64" t="s">
        <v>7965</v>
      </c>
      <c r="C1531" s="62" t="s">
        <v>7966</v>
      </c>
      <c r="D1531" s="62" t="s">
        <v>2811</v>
      </c>
      <c r="E1531" s="65">
        <v>43033</v>
      </c>
      <c r="F1531" s="65">
        <v>43215</v>
      </c>
      <c r="G1531" s="78">
        <v>2272937.6800000002</v>
      </c>
      <c r="H1531" s="66">
        <v>0.56640378719050499</v>
      </c>
      <c r="I1531" s="62" t="s">
        <v>1625</v>
      </c>
      <c r="J1531" s="62" t="s">
        <v>1762</v>
      </c>
      <c r="K1531" s="62" t="s">
        <v>0</v>
      </c>
      <c r="L1531" s="64" t="s">
        <v>17273</v>
      </c>
    </row>
    <row r="1532" spans="1:12" s="27" customFormat="1" ht="63.75" x14ac:dyDescent="0.25">
      <c r="A1532" s="62" t="s">
        <v>7788</v>
      </c>
      <c r="B1532" s="64" t="s">
        <v>7967</v>
      </c>
      <c r="C1532" s="62" t="s">
        <v>7968</v>
      </c>
      <c r="D1532" s="62" t="s">
        <v>2811</v>
      </c>
      <c r="E1532" s="65">
        <v>43054</v>
      </c>
      <c r="F1532" s="65">
        <v>43600</v>
      </c>
      <c r="G1532" s="78">
        <v>8477887.3300000001</v>
      </c>
      <c r="H1532" s="66">
        <v>0.60250835746834597</v>
      </c>
      <c r="I1532" s="62" t="s">
        <v>1638</v>
      </c>
      <c r="J1532" s="62" t="s">
        <v>1753</v>
      </c>
      <c r="K1532" s="62" t="s">
        <v>0</v>
      </c>
      <c r="L1532" s="64" t="s">
        <v>17273</v>
      </c>
    </row>
    <row r="1533" spans="1:12" s="27" customFormat="1" ht="63.75" x14ac:dyDescent="0.25">
      <c r="A1533" s="62" t="s">
        <v>2142</v>
      </c>
      <c r="B1533" s="64" t="s">
        <v>79</v>
      </c>
      <c r="C1533" s="62" t="s">
        <v>56</v>
      </c>
      <c r="D1533" s="62" t="s">
        <v>120</v>
      </c>
      <c r="E1533" s="65">
        <v>42387</v>
      </c>
      <c r="F1533" s="65">
        <v>42753</v>
      </c>
      <c r="G1533" s="78">
        <v>93000</v>
      </c>
      <c r="H1533" s="66">
        <v>1</v>
      </c>
      <c r="I1533" s="62" t="s">
        <v>1583</v>
      </c>
      <c r="J1533" s="62" t="s">
        <v>1759</v>
      </c>
      <c r="K1533" s="62" t="s">
        <v>0</v>
      </c>
      <c r="L1533" s="64" t="s">
        <v>17273</v>
      </c>
    </row>
    <row r="1534" spans="1:12" s="27" customFormat="1" ht="102" x14ac:dyDescent="0.25">
      <c r="A1534" s="62" t="s">
        <v>7789</v>
      </c>
      <c r="B1534" s="64" t="s">
        <v>7969</v>
      </c>
      <c r="C1534" s="62" t="s">
        <v>7970</v>
      </c>
      <c r="D1534" s="62" t="s">
        <v>7971</v>
      </c>
      <c r="E1534" s="65">
        <v>43045</v>
      </c>
      <c r="F1534" s="65">
        <v>43652</v>
      </c>
      <c r="G1534" s="78">
        <v>68920036.659999996</v>
      </c>
      <c r="H1534" s="66">
        <v>0.14509568602426201</v>
      </c>
      <c r="I1534" s="62" t="s">
        <v>11206</v>
      </c>
      <c r="J1534" s="62" t="s">
        <v>1767</v>
      </c>
      <c r="K1534" s="62" t="s">
        <v>0</v>
      </c>
      <c r="L1534" s="64" t="s">
        <v>17274</v>
      </c>
    </row>
    <row r="1535" spans="1:12" s="27" customFormat="1" ht="89.25" x14ac:dyDescent="0.25">
      <c r="A1535" s="62" t="s">
        <v>7790</v>
      </c>
      <c r="B1535" s="64" t="s">
        <v>7972</v>
      </c>
      <c r="C1535" s="62" t="s">
        <v>7973</v>
      </c>
      <c r="D1535" s="62" t="s">
        <v>7974</v>
      </c>
      <c r="E1535" s="65">
        <v>43046</v>
      </c>
      <c r="F1535" s="65">
        <v>43319</v>
      </c>
      <c r="G1535" s="78">
        <v>532811</v>
      </c>
      <c r="H1535" s="66">
        <v>0.55935605683816603</v>
      </c>
      <c r="I1535" s="62" t="s">
        <v>1605</v>
      </c>
      <c r="J1535" s="62" t="s">
        <v>1752</v>
      </c>
      <c r="K1535" s="62" t="s">
        <v>0</v>
      </c>
      <c r="L1535" s="64" t="s">
        <v>17274</v>
      </c>
    </row>
    <row r="1536" spans="1:12" s="27" customFormat="1" ht="89.25" x14ac:dyDescent="0.25">
      <c r="A1536" s="62" t="s">
        <v>7791</v>
      </c>
      <c r="B1536" s="64" t="s">
        <v>7975</v>
      </c>
      <c r="C1536" s="62" t="s">
        <v>7976</v>
      </c>
      <c r="D1536" s="62" t="s">
        <v>7977</v>
      </c>
      <c r="E1536" s="65">
        <v>43049</v>
      </c>
      <c r="F1536" s="65">
        <v>43230</v>
      </c>
      <c r="G1536" s="78">
        <v>123550</v>
      </c>
      <c r="H1536" s="66">
        <v>0.56657223796033995</v>
      </c>
      <c r="I1536" s="62" t="s">
        <v>1561</v>
      </c>
      <c r="J1536" s="62" t="s">
        <v>1748</v>
      </c>
      <c r="K1536" s="62" t="s">
        <v>0</v>
      </c>
      <c r="L1536" s="64" t="s">
        <v>17274</v>
      </c>
    </row>
    <row r="1537" spans="1:12" s="27" customFormat="1" ht="51" x14ac:dyDescent="0.25">
      <c r="A1537" s="62" t="s">
        <v>7793</v>
      </c>
      <c r="B1537" s="64" t="s">
        <v>7981</v>
      </c>
      <c r="C1537" s="62" t="s">
        <v>7982</v>
      </c>
      <c r="D1537" s="62" t="s">
        <v>257</v>
      </c>
      <c r="E1537" s="65">
        <v>43066</v>
      </c>
      <c r="F1537" s="65">
        <v>43247</v>
      </c>
      <c r="G1537" s="78">
        <v>294200</v>
      </c>
      <c r="H1537" s="66">
        <v>0.84</v>
      </c>
      <c r="I1537" s="62" t="s">
        <v>8354</v>
      </c>
      <c r="J1537" s="62" t="s">
        <v>1758</v>
      </c>
      <c r="K1537" s="62" t="s">
        <v>0</v>
      </c>
      <c r="L1537" s="64" t="s">
        <v>17274</v>
      </c>
    </row>
    <row r="1538" spans="1:12" s="27" customFormat="1" ht="76.5" x14ac:dyDescent="0.25">
      <c r="A1538" s="62" t="s">
        <v>7794</v>
      </c>
      <c r="B1538" s="64" t="s">
        <v>7983</v>
      </c>
      <c r="C1538" s="62" t="s">
        <v>7984</v>
      </c>
      <c r="D1538" s="62" t="s">
        <v>7985</v>
      </c>
      <c r="E1538" s="65">
        <v>43038</v>
      </c>
      <c r="F1538" s="65">
        <v>43220</v>
      </c>
      <c r="G1538" s="78">
        <v>210585</v>
      </c>
      <c r="H1538" s="66">
        <v>0.64581997768122101</v>
      </c>
      <c r="I1538" s="62" t="s">
        <v>1563</v>
      </c>
      <c r="J1538" s="62" t="s">
        <v>1750</v>
      </c>
      <c r="K1538" s="62" t="s">
        <v>0</v>
      </c>
      <c r="L1538" s="64" t="s">
        <v>17274</v>
      </c>
    </row>
    <row r="1539" spans="1:12" s="27" customFormat="1" ht="51" x14ac:dyDescent="0.25">
      <c r="A1539" s="62" t="s">
        <v>8477</v>
      </c>
      <c r="B1539" s="64" t="s">
        <v>5682</v>
      </c>
      <c r="C1539" s="62" t="s">
        <v>9276</v>
      </c>
      <c r="D1539" s="62" t="s">
        <v>9277</v>
      </c>
      <c r="E1539" s="65">
        <v>43063</v>
      </c>
      <c r="F1539" s="65">
        <v>44766</v>
      </c>
      <c r="G1539" s="78">
        <v>2885945.2</v>
      </c>
      <c r="H1539" s="66">
        <v>0.60398916098614797</v>
      </c>
      <c r="I1539" s="62" t="s">
        <v>1684</v>
      </c>
      <c r="J1539" s="62" t="s">
        <v>1748</v>
      </c>
      <c r="K1539" s="62" t="s">
        <v>0</v>
      </c>
      <c r="L1539" s="64" t="s">
        <v>17276</v>
      </c>
    </row>
    <row r="1540" spans="1:12" s="27" customFormat="1" ht="51" x14ac:dyDescent="0.25">
      <c r="A1540" s="62" t="s">
        <v>7795</v>
      </c>
      <c r="B1540" s="64" t="s">
        <v>7986</v>
      </c>
      <c r="C1540" s="62" t="s">
        <v>7987</v>
      </c>
      <c r="D1540" s="62" t="s">
        <v>7988</v>
      </c>
      <c r="E1540" s="65">
        <v>43039</v>
      </c>
      <c r="F1540" s="65">
        <v>43190</v>
      </c>
      <c r="G1540" s="78">
        <v>285280</v>
      </c>
      <c r="H1540" s="66">
        <v>0.85</v>
      </c>
      <c r="I1540" s="62" t="s">
        <v>1563</v>
      </c>
      <c r="J1540" s="62" t="s">
        <v>1750</v>
      </c>
      <c r="K1540" s="62" t="s">
        <v>0</v>
      </c>
      <c r="L1540" s="64" t="s">
        <v>17274</v>
      </c>
    </row>
    <row r="1541" spans="1:12" s="27" customFormat="1" ht="51" x14ac:dyDescent="0.25">
      <c r="A1541" s="62" t="s">
        <v>7796</v>
      </c>
      <c r="B1541" s="64" t="s">
        <v>7283</v>
      </c>
      <c r="C1541" s="62" t="s">
        <v>7989</v>
      </c>
      <c r="D1541" s="62" t="s">
        <v>7990</v>
      </c>
      <c r="E1541" s="65">
        <v>43062</v>
      </c>
      <c r="F1541" s="65">
        <v>43792</v>
      </c>
      <c r="G1541" s="78">
        <v>4048239.2</v>
      </c>
      <c r="H1541" s="66">
        <v>0.60937753381766602</v>
      </c>
      <c r="I1541" s="62" t="s">
        <v>1632</v>
      </c>
      <c r="J1541" s="62" t="s">
        <v>1765</v>
      </c>
      <c r="K1541" s="62" t="s">
        <v>0</v>
      </c>
      <c r="L1541" s="64" t="s">
        <v>17276</v>
      </c>
    </row>
    <row r="1542" spans="1:12" s="27" customFormat="1" ht="76.5" x14ac:dyDescent="0.25">
      <c r="A1542" s="62" t="s">
        <v>7797</v>
      </c>
      <c r="B1542" s="64" t="s">
        <v>7991</v>
      </c>
      <c r="C1542" s="62" t="s">
        <v>7992</v>
      </c>
      <c r="D1542" s="62" t="s">
        <v>7993</v>
      </c>
      <c r="E1542" s="65">
        <v>43041</v>
      </c>
      <c r="F1542" s="65">
        <v>43222</v>
      </c>
      <c r="G1542" s="78">
        <v>539150</v>
      </c>
      <c r="H1542" s="66">
        <v>0.55643141982750599</v>
      </c>
      <c r="I1542" s="62" t="s">
        <v>1563</v>
      </c>
      <c r="J1542" s="62" t="s">
        <v>1750</v>
      </c>
      <c r="K1542" s="62" t="s">
        <v>0</v>
      </c>
      <c r="L1542" s="64" t="s">
        <v>17274</v>
      </c>
    </row>
    <row r="1543" spans="1:12" s="27" customFormat="1" ht="63.75" x14ac:dyDescent="0.25">
      <c r="A1543" s="62" t="s">
        <v>8773</v>
      </c>
      <c r="B1543" s="64" t="s">
        <v>10719</v>
      </c>
      <c r="C1543" s="62" t="s">
        <v>9571</v>
      </c>
      <c r="D1543" s="62" t="s">
        <v>10168</v>
      </c>
      <c r="E1543" s="65">
        <v>43088</v>
      </c>
      <c r="F1543" s="65">
        <v>43543</v>
      </c>
      <c r="G1543" s="78">
        <v>5419700</v>
      </c>
      <c r="H1543" s="66">
        <v>0.45408878720224399</v>
      </c>
      <c r="I1543" s="62" t="s">
        <v>1563</v>
      </c>
      <c r="J1543" s="62" t="s">
        <v>1750</v>
      </c>
      <c r="K1543" s="62" t="s">
        <v>0</v>
      </c>
      <c r="L1543" s="64" t="s">
        <v>17274</v>
      </c>
    </row>
    <row r="1544" spans="1:12" s="27" customFormat="1" ht="89.25" x14ac:dyDescent="0.25">
      <c r="A1544" s="62" t="s">
        <v>7798</v>
      </c>
      <c r="B1544" s="64" t="s">
        <v>7994</v>
      </c>
      <c r="C1544" s="62" t="s">
        <v>7995</v>
      </c>
      <c r="D1544" s="62" t="s">
        <v>7996</v>
      </c>
      <c r="E1544" s="65">
        <v>43054</v>
      </c>
      <c r="F1544" s="65">
        <v>43358</v>
      </c>
      <c r="G1544" s="78">
        <v>493020.4</v>
      </c>
      <c r="H1544" s="66">
        <v>0.60849409071105398</v>
      </c>
      <c r="I1544" s="62" t="s">
        <v>1601</v>
      </c>
      <c r="J1544" s="62" t="s">
        <v>1763</v>
      </c>
      <c r="K1544" s="62" t="s">
        <v>0</v>
      </c>
      <c r="L1544" s="64" t="s">
        <v>17274</v>
      </c>
    </row>
    <row r="1545" spans="1:12" s="27" customFormat="1" ht="89.25" x14ac:dyDescent="0.25">
      <c r="A1545" s="62" t="s">
        <v>7799</v>
      </c>
      <c r="B1545" s="64" t="s">
        <v>7997</v>
      </c>
      <c r="C1545" s="62" t="s">
        <v>7998</v>
      </c>
      <c r="D1545" s="62" t="s">
        <v>7999</v>
      </c>
      <c r="E1545" s="65">
        <v>43039</v>
      </c>
      <c r="F1545" s="65">
        <v>43190</v>
      </c>
      <c r="G1545" s="78">
        <v>408000</v>
      </c>
      <c r="H1545" s="66">
        <v>0.73529411764705899</v>
      </c>
      <c r="I1545" s="62" t="s">
        <v>1563</v>
      </c>
      <c r="J1545" s="62" t="s">
        <v>1750</v>
      </c>
      <c r="K1545" s="62" t="s">
        <v>0</v>
      </c>
      <c r="L1545" s="64" t="s">
        <v>17274</v>
      </c>
    </row>
    <row r="1546" spans="1:12" s="27" customFormat="1" ht="89.25" x14ac:dyDescent="0.25">
      <c r="A1546" s="62" t="s">
        <v>7800</v>
      </c>
      <c r="B1546" s="64" t="s">
        <v>8000</v>
      </c>
      <c r="C1546" s="62" t="s">
        <v>8001</v>
      </c>
      <c r="D1546" s="62" t="s">
        <v>8002</v>
      </c>
      <c r="E1546" s="65">
        <v>43041</v>
      </c>
      <c r="F1546" s="65">
        <v>43283</v>
      </c>
      <c r="G1546" s="78">
        <v>343173.85</v>
      </c>
      <c r="H1546" s="66">
        <v>0.83998588470537605</v>
      </c>
      <c r="I1546" s="62" t="s">
        <v>1571</v>
      </c>
      <c r="J1546" s="62" t="s">
        <v>1752</v>
      </c>
      <c r="K1546" s="62" t="s">
        <v>0</v>
      </c>
      <c r="L1546" s="64" t="s">
        <v>17274</v>
      </c>
    </row>
    <row r="1547" spans="1:12" s="27" customFormat="1" ht="51" x14ac:dyDescent="0.25">
      <c r="A1547" s="62" t="s">
        <v>7801</v>
      </c>
      <c r="B1547" s="64" t="s">
        <v>8003</v>
      </c>
      <c r="C1547" s="62" t="s">
        <v>8004</v>
      </c>
      <c r="D1547" s="62" t="s">
        <v>8005</v>
      </c>
      <c r="E1547" s="65">
        <v>43063</v>
      </c>
      <c r="F1547" s="65">
        <v>44401</v>
      </c>
      <c r="G1547" s="78">
        <v>3851019.13</v>
      </c>
      <c r="H1547" s="66">
        <v>0.60631916414292097</v>
      </c>
      <c r="I1547" s="62" t="s">
        <v>1562</v>
      </c>
      <c r="J1547" s="62" t="s">
        <v>1749</v>
      </c>
      <c r="K1547" s="62" t="s">
        <v>0</v>
      </c>
      <c r="L1547" s="64" t="s">
        <v>17276</v>
      </c>
    </row>
    <row r="1548" spans="1:12" s="27" customFormat="1" ht="76.5" x14ac:dyDescent="0.25">
      <c r="A1548" s="62" t="s">
        <v>7802</v>
      </c>
      <c r="B1548" s="64" t="s">
        <v>8006</v>
      </c>
      <c r="C1548" s="62" t="s">
        <v>8007</v>
      </c>
      <c r="D1548" s="62" t="s">
        <v>8008</v>
      </c>
      <c r="E1548" s="65">
        <v>43055</v>
      </c>
      <c r="F1548" s="65">
        <v>43512</v>
      </c>
      <c r="G1548" s="78">
        <v>475317.62</v>
      </c>
      <c r="H1548" s="66">
        <v>0.63115690935252899</v>
      </c>
      <c r="I1548" s="62" t="s">
        <v>1688</v>
      </c>
      <c r="J1548" s="62" t="s">
        <v>1767</v>
      </c>
      <c r="K1548" s="62" t="s">
        <v>0</v>
      </c>
      <c r="L1548" s="64" t="s">
        <v>17274</v>
      </c>
    </row>
    <row r="1549" spans="1:12" s="27" customFormat="1" ht="76.5" x14ac:dyDescent="0.25">
      <c r="A1549" s="62" t="s">
        <v>7803</v>
      </c>
      <c r="B1549" s="64" t="s">
        <v>8009</v>
      </c>
      <c r="C1549" s="62" t="s">
        <v>8010</v>
      </c>
      <c r="D1549" s="62" t="s">
        <v>8011</v>
      </c>
      <c r="E1549" s="65">
        <v>43066</v>
      </c>
      <c r="F1549" s="65">
        <v>43612</v>
      </c>
      <c r="G1549" s="78">
        <v>471280.2</v>
      </c>
      <c r="H1549" s="66">
        <v>0.636563980409107</v>
      </c>
      <c r="I1549" s="62" t="s">
        <v>1603</v>
      </c>
      <c r="J1549" s="62" t="s">
        <v>1758</v>
      </c>
      <c r="K1549" s="62" t="s">
        <v>0</v>
      </c>
      <c r="L1549" s="64" t="s">
        <v>17274</v>
      </c>
    </row>
    <row r="1550" spans="1:12" s="27" customFormat="1" ht="51" x14ac:dyDescent="0.25">
      <c r="A1550" s="62" t="s">
        <v>7804</v>
      </c>
      <c r="B1550" s="64" t="s">
        <v>8012</v>
      </c>
      <c r="C1550" s="62" t="s">
        <v>8013</v>
      </c>
      <c r="D1550" s="62" t="s">
        <v>257</v>
      </c>
      <c r="E1550" s="65">
        <v>43069</v>
      </c>
      <c r="F1550" s="65">
        <v>43220</v>
      </c>
      <c r="G1550" s="78">
        <v>334606.84000000003</v>
      </c>
      <c r="H1550" s="66">
        <v>0.84999756729420095</v>
      </c>
      <c r="I1550" s="62" t="s">
        <v>1709</v>
      </c>
      <c r="J1550" s="62" t="s">
        <v>1760</v>
      </c>
      <c r="K1550" s="62" t="s">
        <v>0</v>
      </c>
      <c r="L1550" s="64" t="s">
        <v>17274</v>
      </c>
    </row>
    <row r="1551" spans="1:12" s="27" customFormat="1" ht="89.25" x14ac:dyDescent="0.25">
      <c r="A1551" s="62" t="s">
        <v>7805</v>
      </c>
      <c r="B1551" s="64" t="s">
        <v>8014</v>
      </c>
      <c r="C1551" s="62" t="s">
        <v>8015</v>
      </c>
      <c r="D1551" s="62" t="s">
        <v>8016</v>
      </c>
      <c r="E1551" s="65">
        <v>43049</v>
      </c>
      <c r="F1551" s="65">
        <v>43230</v>
      </c>
      <c r="G1551" s="78">
        <v>181076.51</v>
      </c>
      <c r="H1551" s="66">
        <v>0.640000019881099</v>
      </c>
      <c r="I1551" s="62" t="s">
        <v>1565</v>
      </c>
      <c r="J1551" s="62" t="s">
        <v>1752</v>
      </c>
      <c r="K1551" s="62" t="s">
        <v>0</v>
      </c>
      <c r="L1551" s="64" t="s">
        <v>17274</v>
      </c>
    </row>
    <row r="1552" spans="1:12" s="27" customFormat="1" ht="63.75" x14ac:dyDescent="0.25">
      <c r="A1552" s="62" t="s">
        <v>7806</v>
      </c>
      <c r="B1552" s="64" t="s">
        <v>8017</v>
      </c>
      <c r="C1552" s="62" t="s">
        <v>8018</v>
      </c>
      <c r="D1552" s="62" t="s">
        <v>2811</v>
      </c>
      <c r="E1552" s="65">
        <v>43024</v>
      </c>
      <c r="F1552" s="65">
        <v>43754</v>
      </c>
      <c r="G1552" s="78">
        <v>761517.42</v>
      </c>
      <c r="H1552" s="66">
        <v>0.40674443140118799</v>
      </c>
      <c r="I1552" s="62" t="s">
        <v>8288</v>
      </c>
      <c r="J1552" s="62" t="s">
        <v>1759</v>
      </c>
      <c r="K1552" s="62" t="s">
        <v>0</v>
      </c>
      <c r="L1552" s="64" t="s">
        <v>17273</v>
      </c>
    </row>
    <row r="1553" spans="1:12" s="27" customFormat="1" ht="63.75" x14ac:dyDescent="0.25">
      <c r="A1553" s="62" t="s">
        <v>7807</v>
      </c>
      <c r="B1553" s="64" t="s">
        <v>8019</v>
      </c>
      <c r="C1553" s="62" t="s">
        <v>8020</v>
      </c>
      <c r="D1553" s="62" t="s">
        <v>2811</v>
      </c>
      <c r="E1553" s="65">
        <v>43045</v>
      </c>
      <c r="F1553" s="65">
        <v>43591</v>
      </c>
      <c r="G1553" s="78">
        <v>327541.71000000002</v>
      </c>
      <c r="H1553" s="66">
        <v>0.561856137345073</v>
      </c>
      <c r="I1553" s="62" t="s">
        <v>1585</v>
      </c>
      <c r="J1553" s="62" t="s">
        <v>1760</v>
      </c>
      <c r="K1553" s="62" t="s">
        <v>0</v>
      </c>
      <c r="L1553" s="64" t="s">
        <v>17273</v>
      </c>
    </row>
    <row r="1554" spans="1:12" s="27" customFormat="1" ht="114.75" x14ac:dyDescent="0.25">
      <c r="A1554" s="62" t="s">
        <v>7808</v>
      </c>
      <c r="B1554" s="64" t="s">
        <v>8021</v>
      </c>
      <c r="C1554" s="62" t="s">
        <v>8022</v>
      </c>
      <c r="D1554" s="62" t="s">
        <v>8023</v>
      </c>
      <c r="E1554" s="65">
        <v>43055</v>
      </c>
      <c r="F1554" s="65">
        <v>43175</v>
      </c>
      <c r="G1554" s="78">
        <v>460294.05</v>
      </c>
      <c r="H1554" s="66">
        <v>0.64999999456868895</v>
      </c>
      <c r="I1554" s="62" t="s">
        <v>1678</v>
      </c>
      <c r="J1554" s="62" t="s">
        <v>1761</v>
      </c>
      <c r="K1554" s="62" t="s">
        <v>0</v>
      </c>
      <c r="L1554" s="64" t="s">
        <v>17274</v>
      </c>
    </row>
    <row r="1555" spans="1:12" s="27" customFormat="1" ht="76.5" x14ac:dyDescent="0.25">
      <c r="A1555" s="62" t="s">
        <v>7809</v>
      </c>
      <c r="B1555" s="64" t="s">
        <v>8024</v>
      </c>
      <c r="C1555" s="62" t="s">
        <v>8025</v>
      </c>
      <c r="D1555" s="62" t="s">
        <v>8026</v>
      </c>
      <c r="E1555" s="65">
        <v>43054</v>
      </c>
      <c r="F1555" s="65">
        <v>43235</v>
      </c>
      <c r="G1555" s="78">
        <v>501364.34</v>
      </c>
      <c r="H1555" s="66">
        <v>0.59836724725974699</v>
      </c>
      <c r="I1555" s="62" t="s">
        <v>1663</v>
      </c>
      <c r="J1555" s="62" t="s">
        <v>1748</v>
      </c>
      <c r="K1555" s="62" t="s">
        <v>0</v>
      </c>
      <c r="L1555" s="64" t="s">
        <v>17274</v>
      </c>
    </row>
    <row r="1556" spans="1:12" s="27" customFormat="1" ht="51" x14ac:dyDescent="0.25">
      <c r="A1556" s="62" t="s">
        <v>7810</v>
      </c>
      <c r="B1556" s="64" t="s">
        <v>5682</v>
      </c>
      <c r="C1556" s="62" t="s">
        <v>8027</v>
      </c>
      <c r="D1556" s="62" t="s">
        <v>8028</v>
      </c>
      <c r="E1556" s="65">
        <v>43063</v>
      </c>
      <c r="F1556" s="65">
        <v>44036</v>
      </c>
      <c r="G1556" s="78">
        <v>1341236.5</v>
      </c>
      <c r="H1556" s="66">
        <v>0.60070830163062205</v>
      </c>
      <c r="I1556" s="62" t="s">
        <v>1684</v>
      </c>
      <c r="J1556" s="62" t="s">
        <v>1748</v>
      </c>
      <c r="K1556" s="62" t="s">
        <v>0</v>
      </c>
      <c r="L1556" s="64" t="s">
        <v>17276</v>
      </c>
    </row>
    <row r="1557" spans="1:12" s="27" customFormat="1" ht="63.75" x14ac:dyDescent="0.25">
      <c r="A1557" s="62" t="s">
        <v>7811</v>
      </c>
      <c r="B1557" s="64" t="s">
        <v>3796</v>
      </c>
      <c r="C1557" s="62" t="s">
        <v>8029</v>
      </c>
      <c r="D1557" s="62" t="s">
        <v>2811</v>
      </c>
      <c r="E1557" s="65">
        <v>43054</v>
      </c>
      <c r="F1557" s="65">
        <v>43419</v>
      </c>
      <c r="G1557" s="78">
        <v>780337.97</v>
      </c>
      <c r="H1557" s="66">
        <v>0.62349477880718795</v>
      </c>
      <c r="I1557" s="62" t="s">
        <v>1617</v>
      </c>
      <c r="J1557" s="62" t="s">
        <v>1756</v>
      </c>
      <c r="K1557" s="62" t="s">
        <v>0</v>
      </c>
      <c r="L1557" s="64" t="s">
        <v>17273</v>
      </c>
    </row>
    <row r="1558" spans="1:12" s="27" customFormat="1" ht="63.75" x14ac:dyDescent="0.25">
      <c r="A1558" s="62" t="s">
        <v>7812</v>
      </c>
      <c r="B1558" s="64" t="s">
        <v>8030</v>
      </c>
      <c r="C1558" s="62" t="s">
        <v>8031</v>
      </c>
      <c r="D1558" s="62" t="s">
        <v>8032</v>
      </c>
      <c r="E1558" s="65">
        <v>43056</v>
      </c>
      <c r="F1558" s="65">
        <v>43237</v>
      </c>
      <c r="G1558" s="78">
        <v>281128.44</v>
      </c>
      <c r="H1558" s="66">
        <v>0.84000000142283704</v>
      </c>
      <c r="I1558" s="62" t="s">
        <v>1567</v>
      </c>
      <c r="J1558" s="62" t="s">
        <v>1749</v>
      </c>
      <c r="K1558" s="62" t="s">
        <v>0</v>
      </c>
      <c r="L1558" s="64" t="s">
        <v>17274</v>
      </c>
    </row>
    <row r="1559" spans="1:12" s="27" customFormat="1" ht="63.75" x14ac:dyDescent="0.25">
      <c r="A1559" s="62" t="s">
        <v>7813</v>
      </c>
      <c r="B1559" s="64" t="s">
        <v>3796</v>
      </c>
      <c r="C1559" s="62" t="s">
        <v>8033</v>
      </c>
      <c r="D1559" s="62" t="s">
        <v>2811</v>
      </c>
      <c r="E1559" s="65">
        <v>43054</v>
      </c>
      <c r="F1559" s="65">
        <v>43419</v>
      </c>
      <c r="G1559" s="78">
        <v>2068346.19</v>
      </c>
      <c r="H1559" s="66">
        <v>0.60951256907336204</v>
      </c>
      <c r="I1559" s="62" t="s">
        <v>1617</v>
      </c>
      <c r="J1559" s="62" t="s">
        <v>1756</v>
      </c>
      <c r="K1559" s="62" t="s">
        <v>0</v>
      </c>
      <c r="L1559" s="64" t="s">
        <v>17273</v>
      </c>
    </row>
    <row r="1560" spans="1:12" s="27" customFormat="1" ht="51" x14ac:dyDescent="0.25">
      <c r="A1560" s="62" t="s">
        <v>7814</v>
      </c>
      <c r="B1560" s="64" t="s">
        <v>8034</v>
      </c>
      <c r="C1560" s="62" t="s">
        <v>8035</v>
      </c>
      <c r="D1560" s="62" t="s">
        <v>8036</v>
      </c>
      <c r="E1560" s="65">
        <v>43063</v>
      </c>
      <c r="F1560" s="65">
        <v>44067</v>
      </c>
      <c r="G1560" s="78">
        <v>5056108.8600000003</v>
      </c>
      <c r="H1560" s="66">
        <v>0.60420283553784104</v>
      </c>
      <c r="I1560" s="62" t="s">
        <v>1562</v>
      </c>
      <c r="J1560" s="62" t="s">
        <v>1749</v>
      </c>
      <c r="K1560" s="62" t="s">
        <v>0</v>
      </c>
      <c r="L1560" s="64" t="s">
        <v>17276</v>
      </c>
    </row>
    <row r="1561" spans="1:12" s="27" customFormat="1" ht="89.25" x14ac:dyDescent="0.25">
      <c r="A1561" s="62" t="s">
        <v>7815</v>
      </c>
      <c r="B1561" s="64" t="s">
        <v>8037</v>
      </c>
      <c r="C1561" s="62" t="s">
        <v>8038</v>
      </c>
      <c r="D1561" s="62" t="s">
        <v>8039</v>
      </c>
      <c r="E1561" s="65">
        <v>43042</v>
      </c>
      <c r="F1561" s="65">
        <v>43315</v>
      </c>
      <c r="G1561" s="78">
        <v>347200</v>
      </c>
      <c r="H1561" s="66">
        <v>0.85</v>
      </c>
      <c r="I1561" s="62" t="s">
        <v>1563</v>
      </c>
      <c r="J1561" s="62" t="s">
        <v>1750</v>
      </c>
      <c r="K1561" s="62" t="s">
        <v>0</v>
      </c>
      <c r="L1561" s="64" t="s">
        <v>17274</v>
      </c>
    </row>
    <row r="1562" spans="1:12" s="27" customFormat="1" ht="89.25" x14ac:dyDescent="0.25">
      <c r="A1562" s="62" t="s">
        <v>7816</v>
      </c>
      <c r="B1562" s="64" t="s">
        <v>8040</v>
      </c>
      <c r="C1562" s="62" t="s">
        <v>8041</v>
      </c>
      <c r="D1562" s="62" t="s">
        <v>8042</v>
      </c>
      <c r="E1562" s="65">
        <v>43052</v>
      </c>
      <c r="F1562" s="65">
        <v>43294</v>
      </c>
      <c r="G1562" s="78">
        <v>157316.32</v>
      </c>
      <c r="H1562" s="66">
        <v>0.79775575731748605</v>
      </c>
      <c r="I1562" s="62" t="s">
        <v>1563</v>
      </c>
      <c r="J1562" s="62" t="s">
        <v>1750</v>
      </c>
      <c r="K1562" s="62" t="s">
        <v>0</v>
      </c>
      <c r="L1562" s="64" t="s">
        <v>17274</v>
      </c>
    </row>
    <row r="1563" spans="1:12" s="27" customFormat="1" ht="76.5" x14ac:dyDescent="0.25">
      <c r="A1563" s="62" t="s">
        <v>7817</v>
      </c>
      <c r="B1563" s="64" t="s">
        <v>1750</v>
      </c>
      <c r="C1563" s="62" t="s">
        <v>8044</v>
      </c>
      <c r="D1563" s="62" t="s">
        <v>2811</v>
      </c>
      <c r="E1563" s="65">
        <v>43059</v>
      </c>
      <c r="F1563" s="65">
        <v>44155</v>
      </c>
      <c r="G1563" s="78">
        <v>2828981.57</v>
      </c>
      <c r="H1563" s="66">
        <v>0.508521987295944</v>
      </c>
      <c r="I1563" s="62" t="s">
        <v>1563</v>
      </c>
      <c r="J1563" s="62" t="s">
        <v>1750</v>
      </c>
      <c r="K1563" s="62" t="s">
        <v>0</v>
      </c>
      <c r="L1563" s="64" t="s">
        <v>17273</v>
      </c>
    </row>
    <row r="1564" spans="1:12" s="27" customFormat="1" ht="51" x14ac:dyDescent="0.25">
      <c r="A1564" s="62" t="s">
        <v>8698</v>
      </c>
      <c r="B1564" s="64" t="s">
        <v>333</v>
      </c>
      <c r="C1564" s="62" t="s">
        <v>9496</v>
      </c>
      <c r="D1564" s="62" t="s">
        <v>4043</v>
      </c>
      <c r="E1564" s="65">
        <v>43082</v>
      </c>
      <c r="F1564" s="65">
        <v>43233</v>
      </c>
      <c r="G1564" s="78">
        <v>272627</v>
      </c>
      <c r="H1564" s="66">
        <v>0.64</v>
      </c>
      <c r="I1564" s="62" t="s">
        <v>1596</v>
      </c>
      <c r="J1564" s="62" t="s">
        <v>1761</v>
      </c>
      <c r="K1564" s="62" t="s">
        <v>0</v>
      </c>
      <c r="L1564" s="64" t="s">
        <v>17274</v>
      </c>
    </row>
    <row r="1565" spans="1:12" s="27" customFormat="1" ht="51" x14ac:dyDescent="0.25">
      <c r="A1565" s="62" t="s">
        <v>7818</v>
      </c>
      <c r="B1565" s="64" t="s">
        <v>8045</v>
      </c>
      <c r="C1565" s="62" t="s">
        <v>8046</v>
      </c>
      <c r="D1565" s="62" t="s">
        <v>7512</v>
      </c>
      <c r="E1565" s="65">
        <v>43069</v>
      </c>
      <c r="F1565" s="65">
        <v>43281</v>
      </c>
      <c r="G1565" s="78">
        <v>474762</v>
      </c>
      <c r="H1565" s="66">
        <v>0.63189556030179295</v>
      </c>
      <c r="I1565" s="62" t="s">
        <v>1563</v>
      </c>
      <c r="J1565" s="62" t="s">
        <v>1750</v>
      </c>
      <c r="K1565" s="62" t="s">
        <v>0</v>
      </c>
      <c r="L1565" s="64" t="s">
        <v>17274</v>
      </c>
    </row>
    <row r="1566" spans="1:12" s="27" customFormat="1" ht="89.25" x14ac:dyDescent="0.25">
      <c r="A1566" s="62" t="s">
        <v>7819</v>
      </c>
      <c r="B1566" s="64" t="s">
        <v>8047</v>
      </c>
      <c r="C1566" s="62" t="s">
        <v>8048</v>
      </c>
      <c r="D1566" s="62" t="s">
        <v>8049</v>
      </c>
      <c r="E1566" s="65">
        <v>43055</v>
      </c>
      <c r="F1566" s="65">
        <v>43328</v>
      </c>
      <c r="G1566" s="78">
        <v>579679</v>
      </c>
      <c r="H1566" s="66">
        <v>0.51752780418127997</v>
      </c>
      <c r="I1566" s="62" t="s">
        <v>1621</v>
      </c>
      <c r="J1566" s="62" t="s">
        <v>1752</v>
      </c>
      <c r="K1566" s="62" t="s">
        <v>0</v>
      </c>
      <c r="L1566" s="64" t="s">
        <v>17274</v>
      </c>
    </row>
    <row r="1567" spans="1:12" s="27" customFormat="1" ht="76.5" x14ac:dyDescent="0.25">
      <c r="A1567" s="62" t="s">
        <v>7820</v>
      </c>
      <c r="B1567" s="64" t="s">
        <v>8050</v>
      </c>
      <c r="C1567" s="62" t="s">
        <v>8051</v>
      </c>
      <c r="D1567" s="62" t="s">
        <v>8052</v>
      </c>
      <c r="E1567" s="65">
        <v>43055</v>
      </c>
      <c r="F1567" s="65">
        <v>43724</v>
      </c>
      <c r="G1567" s="78">
        <v>393867</v>
      </c>
      <c r="H1567" s="66">
        <v>0.76167843459848095</v>
      </c>
      <c r="I1567" s="62" t="s">
        <v>1568</v>
      </c>
      <c r="J1567" s="62" t="s">
        <v>1753</v>
      </c>
      <c r="K1567" s="62" t="s">
        <v>0</v>
      </c>
      <c r="L1567" s="64" t="s">
        <v>17274</v>
      </c>
    </row>
    <row r="1568" spans="1:12" s="27" customFormat="1" ht="89.25" x14ac:dyDescent="0.25">
      <c r="A1568" s="62" t="s">
        <v>7821</v>
      </c>
      <c r="B1568" s="64" t="s">
        <v>8053</v>
      </c>
      <c r="C1568" s="62" t="s">
        <v>8054</v>
      </c>
      <c r="D1568" s="62" t="s">
        <v>8055</v>
      </c>
      <c r="E1568" s="65">
        <v>43054</v>
      </c>
      <c r="F1568" s="65">
        <v>43388</v>
      </c>
      <c r="G1568" s="78">
        <v>349600</v>
      </c>
      <c r="H1568" s="66">
        <v>0.63054061784896998</v>
      </c>
      <c r="I1568" s="62" t="s">
        <v>1563</v>
      </c>
      <c r="J1568" s="62" t="s">
        <v>1750</v>
      </c>
      <c r="K1568" s="62" t="s">
        <v>0</v>
      </c>
      <c r="L1568" s="64" t="s">
        <v>17274</v>
      </c>
    </row>
    <row r="1569" spans="1:12" s="27" customFormat="1" ht="89.25" x14ac:dyDescent="0.25">
      <c r="A1569" s="62" t="s">
        <v>7822</v>
      </c>
      <c r="B1569" s="64" t="s">
        <v>8056</v>
      </c>
      <c r="C1569" s="62" t="s">
        <v>8057</v>
      </c>
      <c r="D1569" s="62" t="s">
        <v>2811</v>
      </c>
      <c r="E1569" s="65">
        <v>43045</v>
      </c>
      <c r="F1569" s="65">
        <v>43591</v>
      </c>
      <c r="G1569" s="78">
        <v>3684785.11</v>
      </c>
      <c r="H1569" s="66">
        <v>0.61347835016625996</v>
      </c>
      <c r="I1569" s="62" t="s">
        <v>1563</v>
      </c>
      <c r="J1569" s="62" t="s">
        <v>1750</v>
      </c>
      <c r="K1569" s="62" t="s">
        <v>0</v>
      </c>
      <c r="L1569" s="64" t="s">
        <v>17273</v>
      </c>
    </row>
    <row r="1570" spans="1:12" s="27" customFormat="1" ht="51" x14ac:dyDescent="0.25">
      <c r="A1570" s="62" t="s">
        <v>7823</v>
      </c>
      <c r="B1570" s="64" t="s">
        <v>8058</v>
      </c>
      <c r="C1570" s="62" t="s">
        <v>8059</v>
      </c>
      <c r="D1570" s="62" t="s">
        <v>257</v>
      </c>
      <c r="E1570" s="65">
        <v>43061</v>
      </c>
      <c r="F1570" s="65">
        <v>43426</v>
      </c>
      <c r="G1570" s="78">
        <v>186657</v>
      </c>
      <c r="H1570" s="66">
        <v>0.84999758916086698</v>
      </c>
      <c r="I1570" s="62" t="s">
        <v>1589</v>
      </c>
      <c r="J1570" s="62" t="s">
        <v>1761</v>
      </c>
      <c r="K1570" s="62" t="s">
        <v>0</v>
      </c>
      <c r="L1570" s="64" t="s">
        <v>17274</v>
      </c>
    </row>
    <row r="1571" spans="1:12" s="27" customFormat="1" ht="102" x14ac:dyDescent="0.25">
      <c r="A1571" s="62" t="s">
        <v>7824</v>
      </c>
      <c r="B1571" s="64" t="s">
        <v>8060</v>
      </c>
      <c r="C1571" s="62" t="s">
        <v>8061</v>
      </c>
      <c r="D1571" s="62" t="s">
        <v>8062</v>
      </c>
      <c r="E1571" s="65">
        <v>43060</v>
      </c>
      <c r="F1571" s="65">
        <v>43302</v>
      </c>
      <c r="G1571" s="78">
        <v>383030.6</v>
      </c>
      <c r="H1571" s="66">
        <v>0.69000072056906203</v>
      </c>
      <c r="I1571" s="62" t="s">
        <v>1625</v>
      </c>
      <c r="J1571" s="62" t="s">
        <v>1762</v>
      </c>
      <c r="K1571" s="62" t="s">
        <v>0</v>
      </c>
      <c r="L1571" s="64" t="s">
        <v>17274</v>
      </c>
    </row>
    <row r="1572" spans="1:12" s="27" customFormat="1" ht="63.75" x14ac:dyDescent="0.25">
      <c r="A1572" s="62" t="s">
        <v>7825</v>
      </c>
      <c r="B1572" s="64" t="s">
        <v>8063</v>
      </c>
      <c r="C1572" s="62" t="s">
        <v>8064</v>
      </c>
      <c r="D1572" s="62" t="s">
        <v>2811</v>
      </c>
      <c r="E1572" s="65">
        <v>43033</v>
      </c>
      <c r="F1572" s="65">
        <v>43580</v>
      </c>
      <c r="G1572" s="78">
        <v>6505233.8300000001</v>
      </c>
      <c r="H1572" s="66">
        <v>0.602769262792203</v>
      </c>
      <c r="I1572" s="62" t="s">
        <v>1624</v>
      </c>
      <c r="J1572" s="62" t="s">
        <v>1762</v>
      </c>
      <c r="K1572" s="62" t="s">
        <v>0</v>
      </c>
      <c r="L1572" s="64" t="s">
        <v>17273</v>
      </c>
    </row>
    <row r="1573" spans="1:12" s="27" customFormat="1" ht="102" x14ac:dyDescent="0.25">
      <c r="A1573" s="62" t="s">
        <v>7826</v>
      </c>
      <c r="B1573" s="64" t="s">
        <v>8065</v>
      </c>
      <c r="C1573" s="62" t="s">
        <v>8066</v>
      </c>
      <c r="D1573" s="62" t="s">
        <v>8067</v>
      </c>
      <c r="E1573" s="65">
        <v>43059</v>
      </c>
      <c r="F1573" s="65">
        <v>43363</v>
      </c>
      <c r="G1573" s="78">
        <v>502772</v>
      </c>
      <c r="H1573" s="66">
        <v>0.59669193988527602</v>
      </c>
      <c r="I1573" s="62" t="s">
        <v>1563</v>
      </c>
      <c r="J1573" s="62" t="s">
        <v>1750</v>
      </c>
      <c r="K1573" s="62" t="s">
        <v>0</v>
      </c>
      <c r="L1573" s="64" t="s">
        <v>17274</v>
      </c>
    </row>
    <row r="1574" spans="1:12" s="27" customFormat="1" ht="63.75" x14ac:dyDescent="0.25">
      <c r="A1574" s="62" t="s">
        <v>7827</v>
      </c>
      <c r="B1574" s="64" t="s">
        <v>7959</v>
      </c>
      <c r="C1574" s="62" t="s">
        <v>8068</v>
      </c>
      <c r="D1574" s="62" t="s">
        <v>2811</v>
      </c>
      <c r="E1574" s="65">
        <v>43059</v>
      </c>
      <c r="F1574" s="65">
        <v>43605</v>
      </c>
      <c r="G1574" s="78">
        <v>5112557.24</v>
      </c>
      <c r="H1574" s="66">
        <v>0.60431463452915801</v>
      </c>
      <c r="I1574" s="62" t="s">
        <v>1639</v>
      </c>
      <c r="J1574" s="62" t="s">
        <v>1756</v>
      </c>
      <c r="K1574" s="62" t="s">
        <v>0</v>
      </c>
      <c r="L1574" s="64" t="s">
        <v>17273</v>
      </c>
    </row>
    <row r="1575" spans="1:12" s="27" customFormat="1" ht="114.75" x14ac:dyDescent="0.25">
      <c r="A1575" s="62" t="s">
        <v>7828</v>
      </c>
      <c r="B1575" s="64" t="s">
        <v>8069</v>
      </c>
      <c r="C1575" s="62" t="s">
        <v>8070</v>
      </c>
      <c r="D1575" s="62" t="s">
        <v>8071</v>
      </c>
      <c r="E1575" s="65">
        <v>43064</v>
      </c>
      <c r="F1575" s="65">
        <v>43429</v>
      </c>
      <c r="G1575" s="78">
        <v>80326.31</v>
      </c>
      <c r="H1575" s="66">
        <v>0.84901522303215504</v>
      </c>
      <c r="I1575" s="62" t="s">
        <v>1563</v>
      </c>
      <c r="J1575" s="62" t="s">
        <v>1750</v>
      </c>
      <c r="K1575" s="62" t="s">
        <v>0</v>
      </c>
      <c r="L1575" s="64" t="s">
        <v>17274</v>
      </c>
    </row>
    <row r="1576" spans="1:12" s="27" customFormat="1" ht="51" x14ac:dyDescent="0.25">
      <c r="A1576" s="62" t="s">
        <v>7829</v>
      </c>
      <c r="B1576" s="64" t="s">
        <v>8072</v>
      </c>
      <c r="C1576" s="62" t="s">
        <v>8073</v>
      </c>
      <c r="D1576" s="62" t="s">
        <v>257</v>
      </c>
      <c r="E1576" s="65">
        <v>43060</v>
      </c>
      <c r="F1576" s="65">
        <v>43606</v>
      </c>
      <c r="G1576" s="78">
        <v>478110</v>
      </c>
      <c r="H1576" s="66">
        <v>0.627470665746376</v>
      </c>
      <c r="I1576" s="62" t="s">
        <v>1647</v>
      </c>
      <c r="J1576" s="62" t="s">
        <v>1749</v>
      </c>
      <c r="K1576" s="62" t="s">
        <v>0</v>
      </c>
      <c r="L1576" s="64" t="s">
        <v>17274</v>
      </c>
    </row>
    <row r="1577" spans="1:12" s="27" customFormat="1" ht="114.75" x14ac:dyDescent="0.25">
      <c r="A1577" s="62" t="s">
        <v>7830</v>
      </c>
      <c r="B1577" s="64" t="s">
        <v>8074</v>
      </c>
      <c r="C1577" s="62" t="s">
        <v>8075</v>
      </c>
      <c r="D1577" s="62" t="s">
        <v>8076</v>
      </c>
      <c r="E1577" s="65">
        <v>43038</v>
      </c>
      <c r="F1577" s="65">
        <v>43099</v>
      </c>
      <c r="G1577" s="78">
        <v>161400</v>
      </c>
      <c r="H1577" s="66">
        <v>0.64745972738537805</v>
      </c>
      <c r="I1577" s="62" t="s">
        <v>8355</v>
      </c>
      <c r="J1577" s="62" t="s">
        <v>1749</v>
      </c>
      <c r="K1577" s="62" t="s">
        <v>0</v>
      </c>
      <c r="L1577" s="64" t="s">
        <v>17274</v>
      </c>
    </row>
    <row r="1578" spans="1:12" s="27" customFormat="1" ht="76.5" x14ac:dyDescent="0.25">
      <c r="A1578" s="62" t="s">
        <v>7831</v>
      </c>
      <c r="B1578" s="64" t="s">
        <v>8077</v>
      </c>
      <c r="C1578" s="62" t="s">
        <v>8078</v>
      </c>
      <c r="D1578" s="62" t="s">
        <v>8079</v>
      </c>
      <c r="E1578" s="65">
        <v>43063</v>
      </c>
      <c r="F1578" s="65">
        <v>43244</v>
      </c>
      <c r="G1578" s="78">
        <v>53172.2</v>
      </c>
      <c r="H1578" s="66">
        <v>0.83690349468331204</v>
      </c>
      <c r="I1578" s="62" t="s">
        <v>1638</v>
      </c>
      <c r="J1578" s="62" t="s">
        <v>1753</v>
      </c>
      <c r="K1578" s="62" t="s">
        <v>0</v>
      </c>
      <c r="L1578" s="64" t="s">
        <v>17274</v>
      </c>
    </row>
    <row r="1579" spans="1:12" s="27" customFormat="1" ht="63.75" x14ac:dyDescent="0.25">
      <c r="A1579" s="62" t="s">
        <v>7832</v>
      </c>
      <c r="B1579" s="64" t="s">
        <v>8080</v>
      </c>
      <c r="C1579" s="62" t="s">
        <v>8081</v>
      </c>
      <c r="D1579" s="62" t="s">
        <v>8082</v>
      </c>
      <c r="E1579" s="65">
        <v>43053</v>
      </c>
      <c r="F1579" s="65">
        <v>43538</v>
      </c>
      <c r="G1579" s="78">
        <v>269662.67</v>
      </c>
      <c r="H1579" s="66">
        <v>0.84999996477080098</v>
      </c>
      <c r="I1579" s="62" t="s">
        <v>1563</v>
      </c>
      <c r="J1579" s="62" t="s">
        <v>1750</v>
      </c>
      <c r="K1579" s="62" t="s">
        <v>0</v>
      </c>
      <c r="L1579" s="64" t="s">
        <v>17274</v>
      </c>
    </row>
    <row r="1580" spans="1:12" s="27" customFormat="1" ht="114.75" x14ac:dyDescent="0.25">
      <c r="A1580" s="62" t="s">
        <v>7833</v>
      </c>
      <c r="B1580" s="64" t="s">
        <v>8083</v>
      </c>
      <c r="C1580" s="62" t="s">
        <v>8084</v>
      </c>
      <c r="D1580" s="62" t="s">
        <v>8085</v>
      </c>
      <c r="E1580" s="65">
        <v>43038</v>
      </c>
      <c r="F1580" s="65">
        <v>43220</v>
      </c>
      <c r="G1580" s="78">
        <v>301100</v>
      </c>
      <c r="H1580" s="66">
        <v>0.56824975091331797</v>
      </c>
      <c r="I1580" s="62" t="s">
        <v>1694</v>
      </c>
      <c r="J1580" s="62" t="s">
        <v>1748</v>
      </c>
      <c r="K1580" s="62" t="s">
        <v>0</v>
      </c>
      <c r="L1580" s="64" t="s">
        <v>17274</v>
      </c>
    </row>
    <row r="1581" spans="1:12" s="27" customFormat="1" ht="102" x14ac:dyDescent="0.25">
      <c r="A1581" s="62" t="s">
        <v>7834</v>
      </c>
      <c r="B1581" s="64" t="s">
        <v>8086</v>
      </c>
      <c r="C1581" s="62" t="s">
        <v>8087</v>
      </c>
      <c r="D1581" s="62" t="s">
        <v>2811</v>
      </c>
      <c r="E1581" s="65">
        <v>43054</v>
      </c>
      <c r="F1581" s="65">
        <v>43784</v>
      </c>
      <c r="G1581" s="78">
        <v>941596.17</v>
      </c>
      <c r="H1581" s="66">
        <v>0.53194305155255694</v>
      </c>
      <c r="I1581" s="62" t="s">
        <v>1654</v>
      </c>
      <c r="J1581" s="62" t="s">
        <v>1753</v>
      </c>
      <c r="K1581" s="62" t="s">
        <v>0</v>
      </c>
      <c r="L1581" s="64" t="s">
        <v>17273</v>
      </c>
    </row>
    <row r="1582" spans="1:12" s="27" customFormat="1" ht="114.75" x14ac:dyDescent="0.25">
      <c r="A1582" s="62" t="s">
        <v>7835</v>
      </c>
      <c r="B1582" s="64" t="s">
        <v>8088</v>
      </c>
      <c r="C1582" s="62" t="s">
        <v>8089</v>
      </c>
      <c r="D1582" s="62" t="s">
        <v>8090</v>
      </c>
      <c r="E1582" s="65">
        <v>43059</v>
      </c>
      <c r="F1582" s="65">
        <v>43424</v>
      </c>
      <c r="G1582" s="78">
        <v>287573</v>
      </c>
      <c r="H1582" s="66">
        <v>0.85</v>
      </c>
      <c r="I1582" s="62" t="s">
        <v>1716</v>
      </c>
      <c r="J1582" s="62" t="s">
        <v>1759</v>
      </c>
      <c r="K1582" s="62" t="s">
        <v>0</v>
      </c>
      <c r="L1582" s="64" t="s">
        <v>17274</v>
      </c>
    </row>
    <row r="1583" spans="1:12" s="27" customFormat="1" ht="63.75" x14ac:dyDescent="0.25">
      <c r="A1583" s="62" t="s">
        <v>7836</v>
      </c>
      <c r="B1583" s="64" t="s">
        <v>8091</v>
      </c>
      <c r="C1583" s="62" t="s">
        <v>8092</v>
      </c>
      <c r="D1583" s="62" t="s">
        <v>2811</v>
      </c>
      <c r="E1583" s="65">
        <v>43059</v>
      </c>
      <c r="F1583" s="65">
        <v>43424</v>
      </c>
      <c r="G1583" s="78">
        <v>702487.71</v>
      </c>
      <c r="H1583" s="66">
        <v>0.63812929908766702</v>
      </c>
      <c r="I1583" s="62" t="s">
        <v>1657</v>
      </c>
      <c r="J1583" s="62" t="s">
        <v>1753</v>
      </c>
      <c r="K1583" s="62" t="s">
        <v>0</v>
      </c>
      <c r="L1583" s="64" t="s">
        <v>17273</v>
      </c>
    </row>
    <row r="1584" spans="1:12" s="27" customFormat="1" ht="63.75" x14ac:dyDescent="0.25">
      <c r="A1584" s="62" t="s">
        <v>7837</v>
      </c>
      <c r="B1584" s="64" t="s">
        <v>8093</v>
      </c>
      <c r="C1584" s="62" t="s">
        <v>8094</v>
      </c>
      <c r="D1584" s="62" t="s">
        <v>2811</v>
      </c>
      <c r="E1584" s="65">
        <v>43054</v>
      </c>
      <c r="F1584" s="65">
        <v>43539</v>
      </c>
      <c r="G1584" s="78">
        <v>1691696.08</v>
      </c>
      <c r="H1584" s="66">
        <v>0.52113873787542297</v>
      </c>
      <c r="I1584" s="62" t="s">
        <v>8223</v>
      </c>
      <c r="J1584" s="62" t="s">
        <v>1752</v>
      </c>
      <c r="K1584" s="62" t="s">
        <v>0</v>
      </c>
      <c r="L1584" s="64" t="s">
        <v>17273</v>
      </c>
    </row>
    <row r="1585" spans="1:12" s="27" customFormat="1" ht="63.75" x14ac:dyDescent="0.25">
      <c r="A1585" s="62" t="s">
        <v>7838</v>
      </c>
      <c r="B1585" s="64" t="s">
        <v>589</v>
      </c>
      <c r="C1585" s="62" t="s">
        <v>8095</v>
      </c>
      <c r="D1585" s="62" t="s">
        <v>2811</v>
      </c>
      <c r="E1585" s="65">
        <v>43054</v>
      </c>
      <c r="F1585" s="65">
        <v>43845</v>
      </c>
      <c r="G1585" s="78">
        <v>620394.68000000005</v>
      </c>
      <c r="H1585" s="66">
        <v>0.42068847205459597</v>
      </c>
      <c r="I1585" s="62" t="s">
        <v>1722</v>
      </c>
      <c r="J1585" s="62" t="s">
        <v>1748</v>
      </c>
      <c r="K1585" s="62" t="s">
        <v>0</v>
      </c>
      <c r="L1585" s="64" t="s">
        <v>17273</v>
      </c>
    </row>
    <row r="1586" spans="1:12" s="27" customFormat="1" ht="51" x14ac:dyDescent="0.25">
      <c r="A1586" s="62" t="s">
        <v>7839</v>
      </c>
      <c r="B1586" s="64" t="s">
        <v>332</v>
      </c>
      <c r="C1586" s="62" t="s">
        <v>8096</v>
      </c>
      <c r="D1586" s="62" t="s">
        <v>8097</v>
      </c>
      <c r="E1586" s="65">
        <v>43066</v>
      </c>
      <c r="F1586" s="65">
        <v>43247</v>
      </c>
      <c r="G1586" s="78">
        <v>355978.63</v>
      </c>
      <c r="H1586" s="66">
        <v>0.63999999101069605</v>
      </c>
      <c r="I1586" s="62" t="s">
        <v>1625</v>
      </c>
      <c r="J1586" s="62" t="s">
        <v>1762</v>
      </c>
      <c r="K1586" s="62" t="s">
        <v>0</v>
      </c>
      <c r="L1586" s="64" t="s">
        <v>17274</v>
      </c>
    </row>
    <row r="1587" spans="1:12" s="27" customFormat="1" ht="76.5" x14ac:dyDescent="0.25">
      <c r="A1587" s="62" t="s">
        <v>7840</v>
      </c>
      <c r="B1587" s="64" t="s">
        <v>7959</v>
      </c>
      <c r="C1587" s="62" t="s">
        <v>8098</v>
      </c>
      <c r="D1587" s="62" t="s">
        <v>2811</v>
      </c>
      <c r="E1587" s="65">
        <v>43059</v>
      </c>
      <c r="F1587" s="65">
        <v>44185</v>
      </c>
      <c r="G1587" s="78">
        <v>4064491.94</v>
      </c>
      <c r="H1587" s="66">
        <v>0.60542719885427998</v>
      </c>
      <c r="I1587" s="62" t="s">
        <v>1639</v>
      </c>
      <c r="J1587" s="62" t="s">
        <v>1756</v>
      </c>
      <c r="K1587" s="62" t="s">
        <v>0</v>
      </c>
      <c r="L1587" s="64" t="s">
        <v>17273</v>
      </c>
    </row>
    <row r="1588" spans="1:12" s="27" customFormat="1" ht="76.5" x14ac:dyDescent="0.25">
      <c r="A1588" s="62" t="s">
        <v>7841</v>
      </c>
      <c r="B1588" s="64" t="s">
        <v>8099</v>
      </c>
      <c r="C1588" s="62" t="s">
        <v>8100</v>
      </c>
      <c r="D1588" s="62" t="s">
        <v>8101</v>
      </c>
      <c r="E1588" s="65">
        <v>43055</v>
      </c>
      <c r="F1588" s="65">
        <v>43512</v>
      </c>
      <c r="G1588" s="78">
        <v>414915.7</v>
      </c>
      <c r="H1588" s="66">
        <v>0.72303843889252695</v>
      </c>
      <c r="I1588" s="62" t="s">
        <v>8356</v>
      </c>
      <c r="J1588" s="62" t="s">
        <v>1768</v>
      </c>
      <c r="K1588" s="62" t="s">
        <v>0</v>
      </c>
      <c r="L1588" s="64" t="s">
        <v>17274</v>
      </c>
    </row>
    <row r="1589" spans="1:12" s="27" customFormat="1" ht="63.75" x14ac:dyDescent="0.25">
      <c r="A1589" s="62" t="s">
        <v>7842</v>
      </c>
      <c r="B1589" s="64" t="s">
        <v>640</v>
      </c>
      <c r="C1589" s="62" t="s">
        <v>8102</v>
      </c>
      <c r="D1589" s="62" t="s">
        <v>2811</v>
      </c>
      <c r="E1589" s="65">
        <v>43054</v>
      </c>
      <c r="F1589" s="65">
        <v>44635</v>
      </c>
      <c r="G1589" s="78">
        <v>5123273.18</v>
      </c>
      <c r="H1589" s="66">
        <v>0.37455175482170999</v>
      </c>
      <c r="I1589" s="62" t="s">
        <v>1588</v>
      </c>
      <c r="J1589" s="62" t="s">
        <v>1757</v>
      </c>
      <c r="K1589" s="62" t="s">
        <v>0</v>
      </c>
      <c r="L1589" s="64" t="s">
        <v>17273</v>
      </c>
    </row>
    <row r="1590" spans="1:12" s="27" customFormat="1" ht="63.75" x14ac:dyDescent="0.25">
      <c r="A1590" s="62" t="s">
        <v>7843</v>
      </c>
      <c r="B1590" s="64" t="s">
        <v>573</v>
      </c>
      <c r="C1590" s="62" t="s">
        <v>8103</v>
      </c>
      <c r="D1590" s="62" t="s">
        <v>2811</v>
      </c>
      <c r="E1590" s="65">
        <v>43054</v>
      </c>
      <c r="F1590" s="65">
        <v>43600</v>
      </c>
      <c r="G1590" s="78">
        <v>4168285.46</v>
      </c>
      <c r="H1590" s="66">
        <v>0.603339906571562</v>
      </c>
      <c r="I1590" s="62" t="s">
        <v>1707</v>
      </c>
      <c r="J1590" s="62" t="s">
        <v>1760</v>
      </c>
      <c r="K1590" s="62" t="s">
        <v>0</v>
      </c>
      <c r="L1590" s="64" t="s">
        <v>17273</v>
      </c>
    </row>
    <row r="1591" spans="1:12" s="27" customFormat="1" ht="76.5" x14ac:dyDescent="0.25">
      <c r="A1591" s="62" t="s">
        <v>7844</v>
      </c>
      <c r="B1591" s="64" t="s">
        <v>8104</v>
      </c>
      <c r="C1591" s="62" t="s">
        <v>8105</v>
      </c>
      <c r="D1591" s="62" t="s">
        <v>8106</v>
      </c>
      <c r="E1591" s="65">
        <v>43055</v>
      </c>
      <c r="F1591" s="65">
        <v>43601</v>
      </c>
      <c r="G1591" s="78">
        <v>400260</v>
      </c>
      <c r="H1591" s="66">
        <v>0.74951281666916503</v>
      </c>
      <c r="I1591" s="62" t="s">
        <v>1563</v>
      </c>
      <c r="J1591" s="62" t="s">
        <v>1750</v>
      </c>
      <c r="K1591" s="62" t="s">
        <v>0</v>
      </c>
      <c r="L1591" s="64" t="s">
        <v>17274</v>
      </c>
    </row>
    <row r="1592" spans="1:12" s="27" customFormat="1" ht="63.75" x14ac:dyDescent="0.25">
      <c r="A1592" s="62" t="s">
        <v>7845</v>
      </c>
      <c r="B1592" s="64" t="s">
        <v>8107</v>
      </c>
      <c r="C1592" s="62" t="s">
        <v>8108</v>
      </c>
      <c r="D1592" s="62" t="s">
        <v>2811</v>
      </c>
      <c r="E1592" s="65">
        <v>43032</v>
      </c>
      <c r="F1592" s="65">
        <v>43520</v>
      </c>
      <c r="G1592" s="78">
        <v>1752254</v>
      </c>
      <c r="H1592" s="66">
        <v>0.38069445411452901</v>
      </c>
      <c r="I1592" s="62" t="s">
        <v>8287</v>
      </c>
      <c r="J1592" s="62" t="s">
        <v>1759</v>
      </c>
      <c r="K1592" s="62" t="s">
        <v>0</v>
      </c>
      <c r="L1592" s="64" t="s">
        <v>17273</v>
      </c>
    </row>
    <row r="1593" spans="1:12" s="27" customFormat="1" ht="63.75" x14ac:dyDescent="0.25">
      <c r="A1593" s="62" t="s">
        <v>7846</v>
      </c>
      <c r="B1593" s="64" t="s">
        <v>188</v>
      </c>
      <c r="C1593" s="62" t="s">
        <v>8109</v>
      </c>
      <c r="D1593" s="62" t="s">
        <v>2811</v>
      </c>
      <c r="E1593" s="65">
        <v>43054</v>
      </c>
      <c r="F1593" s="65">
        <v>43784</v>
      </c>
      <c r="G1593" s="78">
        <v>2935730.55</v>
      </c>
      <c r="H1593" s="66">
        <v>0.50931440557444896</v>
      </c>
      <c r="I1593" s="62" t="s">
        <v>1632</v>
      </c>
      <c r="J1593" s="62" t="s">
        <v>1765</v>
      </c>
      <c r="K1593" s="62" t="s">
        <v>0</v>
      </c>
      <c r="L1593" s="64" t="s">
        <v>17273</v>
      </c>
    </row>
    <row r="1594" spans="1:12" s="27" customFormat="1" ht="63.75" x14ac:dyDescent="0.25">
      <c r="A1594" s="62" t="s">
        <v>7848</v>
      </c>
      <c r="B1594" s="64" t="s">
        <v>8113</v>
      </c>
      <c r="C1594" s="62" t="s">
        <v>8114</v>
      </c>
      <c r="D1594" s="62" t="s">
        <v>2811</v>
      </c>
      <c r="E1594" s="65">
        <v>43042</v>
      </c>
      <c r="F1594" s="65">
        <v>43588</v>
      </c>
      <c r="G1594" s="78">
        <v>797811.6</v>
      </c>
      <c r="H1594" s="66">
        <v>0.62403146306722002</v>
      </c>
      <c r="I1594" s="62" t="s">
        <v>1631</v>
      </c>
      <c r="J1594" s="62" t="s">
        <v>1764</v>
      </c>
      <c r="K1594" s="62" t="s">
        <v>0</v>
      </c>
      <c r="L1594" s="64" t="s">
        <v>17273</v>
      </c>
    </row>
    <row r="1595" spans="1:12" s="27" customFormat="1" ht="63.75" x14ac:dyDescent="0.25">
      <c r="A1595" s="62" t="s">
        <v>7849</v>
      </c>
      <c r="B1595" s="64" t="s">
        <v>589</v>
      </c>
      <c r="C1595" s="62" t="s">
        <v>8115</v>
      </c>
      <c r="D1595" s="62" t="s">
        <v>2811</v>
      </c>
      <c r="E1595" s="65">
        <v>43054</v>
      </c>
      <c r="F1595" s="65">
        <v>43753</v>
      </c>
      <c r="G1595" s="78">
        <v>886945.16</v>
      </c>
      <c r="H1595" s="66">
        <v>0.391955089985496</v>
      </c>
      <c r="I1595" s="62" t="s">
        <v>1722</v>
      </c>
      <c r="J1595" s="62" t="s">
        <v>1748</v>
      </c>
      <c r="K1595" s="62" t="s">
        <v>0</v>
      </c>
      <c r="L1595" s="64" t="s">
        <v>17273</v>
      </c>
    </row>
    <row r="1596" spans="1:12" s="27" customFormat="1" ht="76.5" x14ac:dyDescent="0.25">
      <c r="A1596" s="62" t="s">
        <v>7851</v>
      </c>
      <c r="B1596" s="64" t="s">
        <v>8119</v>
      </c>
      <c r="C1596" s="62" t="s">
        <v>7726</v>
      </c>
      <c r="D1596" s="62" t="s">
        <v>8120</v>
      </c>
      <c r="E1596" s="65">
        <v>43055</v>
      </c>
      <c r="F1596" s="65">
        <v>43420</v>
      </c>
      <c r="G1596" s="78">
        <v>364000</v>
      </c>
      <c r="H1596" s="66">
        <v>0.82417582417582402</v>
      </c>
      <c r="I1596" s="62" t="s">
        <v>1563</v>
      </c>
      <c r="J1596" s="62" t="s">
        <v>1750</v>
      </c>
      <c r="K1596" s="62" t="s">
        <v>0</v>
      </c>
      <c r="L1596" s="64" t="s">
        <v>17274</v>
      </c>
    </row>
    <row r="1597" spans="1:12" s="27" customFormat="1" ht="51" x14ac:dyDescent="0.25">
      <c r="A1597" s="62" t="s">
        <v>7852</v>
      </c>
      <c r="B1597" s="64" t="s">
        <v>8121</v>
      </c>
      <c r="C1597" s="62" t="s">
        <v>8122</v>
      </c>
      <c r="D1597" s="62" t="s">
        <v>8123</v>
      </c>
      <c r="E1597" s="65">
        <v>43061</v>
      </c>
      <c r="F1597" s="65">
        <v>43487</v>
      </c>
      <c r="G1597" s="78">
        <v>213875</v>
      </c>
      <c r="H1597" s="66">
        <v>0.84998246639392205</v>
      </c>
      <c r="I1597" s="62" t="s">
        <v>1563</v>
      </c>
      <c r="J1597" s="62" t="s">
        <v>1750</v>
      </c>
      <c r="K1597" s="62" t="s">
        <v>0</v>
      </c>
      <c r="L1597" s="64" t="s">
        <v>17274</v>
      </c>
    </row>
    <row r="1598" spans="1:12" s="27" customFormat="1" ht="63.75" x14ac:dyDescent="0.25">
      <c r="A1598" s="62" t="s">
        <v>7853</v>
      </c>
      <c r="B1598" s="64" t="s">
        <v>8124</v>
      </c>
      <c r="C1598" s="62" t="s">
        <v>8125</v>
      </c>
      <c r="D1598" s="62" t="s">
        <v>2811</v>
      </c>
      <c r="E1598" s="65">
        <v>43054</v>
      </c>
      <c r="F1598" s="65">
        <v>43966</v>
      </c>
      <c r="G1598" s="78">
        <v>2389996.4700000002</v>
      </c>
      <c r="H1598" s="66">
        <v>0.52224198054987103</v>
      </c>
      <c r="I1598" s="62" t="s">
        <v>1601</v>
      </c>
      <c r="J1598" s="62" t="s">
        <v>1763</v>
      </c>
      <c r="K1598" s="62" t="s">
        <v>0</v>
      </c>
      <c r="L1598" s="64" t="s">
        <v>17273</v>
      </c>
    </row>
    <row r="1599" spans="1:12" s="27" customFormat="1" ht="114.75" x14ac:dyDescent="0.25">
      <c r="A1599" s="62" t="s">
        <v>7854</v>
      </c>
      <c r="B1599" s="64" t="s">
        <v>8126</v>
      </c>
      <c r="C1599" s="62" t="s">
        <v>8127</v>
      </c>
      <c r="D1599" s="62" t="s">
        <v>8128</v>
      </c>
      <c r="E1599" s="65">
        <v>43061</v>
      </c>
      <c r="F1599" s="65">
        <v>43546</v>
      </c>
      <c r="G1599" s="78">
        <v>259646.23</v>
      </c>
      <c r="H1599" s="66">
        <v>0.63548005299364496</v>
      </c>
      <c r="I1599" s="62" t="s">
        <v>8244</v>
      </c>
      <c r="J1599" s="62" t="s">
        <v>1749</v>
      </c>
      <c r="K1599" s="62" t="s">
        <v>0</v>
      </c>
      <c r="L1599" s="64" t="s">
        <v>17274</v>
      </c>
    </row>
    <row r="1600" spans="1:12" s="27" customFormat="1" ht="89.25" x14ac:dyDescent="0.25">
      <c r="A1600" s="62" t="s">
        <v>7855</v>
      </c>
      <c r="B1600" s="64" t="s">
        <v>306</v>
      </c>
      <c r="C1600" s="62" t="s">
        <v>8129</v>
      </c>
      <c r="D1600" s="62" t="s">
        <v>8130</v>
      </c>
      <c r="E1600" s="65">
        <v>43047</v>
      </c>
      <c r="F1600" s="65">
        <v>43320</v>
      </c>
      <c r="G1600" s="78">
        <v>760500</v>
      </c>
      <c r="H1600" s="66">
        <v>0.39447731755424098</v>
      </c>
      <c r="I1600" s="62" t="s">
        <v>1563</v>
      </c>
      <c r="J1600" s="62" t="s">
        <v>1750</v>
      </c>
      <c r="K1600" s="62" t="s">
        <v>0</v>
      </c>
      <c r="L1600" s="64" t="s">
        <v>17274</v>
      </c>
    </row>
    <row r="1601" spans="1:12" s="27" customFormat="1" ht="89.25" x14ac:dyDescent="0.25">
      <c r="A1601" s="62" t="s">
        <v>8554</v>
      </c>
      <c r="B1601" s="64" t="s">
        <v>10578</v>
      </c>
      <c r="C1601" s="62" t="s">
        <v>9356</v>
      </c>
      <c r="D1601" s="62" t="s">
        <v>10038</v>
      </c>
      <c r="E1601" s="65">
        <v>43073</v>
      </c>
      <c r="F1601" s="65">
        <v>43285</v>
      </c>
      <c r="G1601" s="78">
        <v>168617.23</v>
      </c>
      <c r="H1601" s="66">
        <v>0.64000001660565797</v>
      </c>
      <c r="I1601" s="62" t="s">
        <v>1571</v>
      </c>
      <c r="J1601" s="62" t="s">
        <v>1752</v>
      </c>
      <c r="K1601" s="62" t="s">
        <v>0</v>
      </c>
      <c r="L1601" s="64" t="s">
        <v>17274</v>
      </c>
    </row>
    <row r="1602" spans="1:12" s="27" customFormat="1" ht="51" x14ac:dyDescent="0.25">
      <c r="A1602" s="62" t="s">
        <v>1818</v>
      </c>
      <c r="B1602" s="64" t="s">
        <v>277</v>
      </c>
      <c r="C1602" s="62" t="s">
        <v>726</v>
      </c>
      <c r="D1602" s="62" t="s">
        <v>1192</v>
      </c>
      <c r="E1602" s="65">
        <v>42648</v>
      </c>
      <c r="F1602" s="65">
        <v>43651</v>
      </c>
      <c r="G1602" s="78">
        <v>12439734.85</v>
      </c>
      <c r="H1602" s="66">
        <v>0.45155670580872598</v>
      </c>
      <c r="I1602" s="62" t="s">
        <v>1587</v>
      </c>
      <c r="J1602" s="62" t="s">
        <v>1761</v>
      </c>
      <c r="K1602" s="62" t="s">
        <v>0</v>
      </c>
      <c r="L1602" s="64" t="s">
        <v>17274</v>
      </c>
    </row>
    <row r="1603" spans="1:12" s="27" customFormat="1" ht="51" x14ac:dyDescent="0.25">
      <c r="A1603" s="62" t="s">
        <v>7856</v>
      </c>
      <c r="B1603" s="64" t="s">
        <v>8131</v>
      </c>
      <c r="C1603" s="62" t="s">
        <v>8132</v>
      </c>
      <c r="D1603" s="62" t="s">
        <v>8133</v>
      </c>
      <c r="E1603" s="65">
        <v>43068</v>
      </c>
      <c r="F1603" s="65">
        <v>43219</v>
      </c>
      <c r="G1603" s="78">
        <v>260057.77</v>
      </c>
      <c r="H1603" s="66">
        <v>0.84999998269615296</v>
      </c>
      <c r="I1603" s="62" t="s">
        <v>11172</v>
      </c>
      <c r="J1603" s="62" t="s">
        <v>1763</v>
      </c>
      <c r="K1603" s="62" t="s">
        <v>0</v>
      </c>
      <c r="L1603" s="64" t="s">
        <v>17274</v>
      </c>
    </row>
    <row r="1604" spans="1:12" s="27" customFormat="1" ht="89.25" x14ac:dyDescent="0.25">
      <c r="A1604" s="62" t="s">
        <v>8706</v>
      </c>
      <c r="B1604" s="64" t="s">
        <v>10693</v>
      </c>
      <c r="C1604" s="62" t="s">
        <v>9504</v>
      </c>
      <c r="D1604" s="62" t="s">
        <v>10141</v>
      </c>
      <c r="E1604" s="65">
        <v>43083</v>
      </c>
      <c r="F1604" s="65">
        <v>43599</v>
      </c>
      <c r="G1604" s="78">
        <v>26023187.370000001</v>
      </c>
      <c r="H1604" s="66">
        <v>0.35233681599549599</v>
      </c>
      <c r="I1604" s="62" t="s">
        <v>1610</v>
      </c>
      <c r="J1604" s="62" t="s">
        <v>1765</v>
      </c>
      <c r="K1604" s="62" t="s">
        <v>0</v>
      </c>
      <c r="L1604" s="64" t="s">
        <v>17274</v>
      </c>
    </row>
    <row r="1605" spans="1:12" s="27" customFormat="1" ht="51" x14ac:dyDescent="0.25">
      <c r="A1605" s="62" t="s">
        <v>7857</v>
      </c>
      <c r="B1605" s="64" t="s">
        <v>7728</v>
      </c>
      <c r="C1605" s="62" t="s">
        <v>8134</v>
      </c>
      <c r="D1605" s="62" t="s">
        <v>8135</v>
      </c>
      <c r="E1605" s="65">
        <v>43063</v>
      </c>
      <c r="F1605" s="65">
        <v>44705</v>
      </c>
      <c r="G1605" s="78">
        <v>2448333.52</v>
      </c>
      <c r="H1605" s="66">
        <v>0.84999999918311797</v>
      </c>
      <c r="I1605" s="62" t="s">
        <v>8186</v>
      </c>
      <c r="J1605" s="62" t="s">
        <v>1757</v>
      </c>
      <c r="K1605" s="62" t="s">
        <v>0</v>
      </c>
      <c r="L1605" s="64" t="s">
        <v>17299</v>
      </c>
    </row>
    <row r="1606" spans="1:12" s="27" customFormat="1" ht="102" x14ac:dyDescent="0.25">
      <c r="A1606" s="62" t="s">
        <v>7858</v>
      </c>
      <c r="B1606" s="64" t="s">
        <v>8136</v>
      </c>
      <c r="C1606" s="62" t="s">
        <v>8137</v>
      </c>
      <c r="D1606" s="62" t="s">
        <v>8138</v>
      </c>
      <c r="E1606" s="65">
        <v>43063</v>
      </c>
      <c r="F1606" s="65">
        <v>43244</v>
      </c>
      <c r="G1606" s="78">
        <v>352877.39</v>
      </c>
      <c r="H1606" s="66">
        <v>0.84999999574923202</v>
      </c>
      <c r="I1606" s="62" t="s">
        <v>1563</v>
      </c>
      <c r="J1606" s="62" t="s">
        <v>1750</v>
      </c>
      <c r="K1606" s="62" t="s">
        <v>0</v>
      </c>
      <c r="L1606" s="64" t="s">
        <v>17274</v>
      </c>
    </row>
    <row r="1607" spans="1:12" s="27" customFormat="1" ht="51" x14ac:dyDescent="0.25">
      <c r="A1607" s="62" t="s">
        <v>7859</v>
      </c>
      <c r="B1607" s="64" t="s">
        <v>5903</v>
      </c>
      <c r="C1607" s="62" t="s">
        <v>8139</v>
      </c>
      <c r="D1607" s="62" t="s">
        <v>8140</v>
      </c>
      <c r="E1607" s="65">
        <v>43055</v>
      </c>
      <c r="F1607" s="65">
        <v>43236</v>
      </c>
      <c r="G1607" s="78">
        <v>312400</v>
      </c>
      <c r="H1607" s="66">
        <v>0.76824583866837404</v>
      </c>
      <c r="I1607" s="62" t="s">
        <v>1563</v>
      </c>
      <c r="J1607" s="62" t="s">
        <v>1750</v>
      </c>
      <c r="K1607" s="62" t="s">
        <v>0</v>
      </c>
      <c r="L1607" s="64" t="s">
        <v>17274</v>
      </c>
    </row>
    <row r="1608" spans="1:12" s="27" customFormat="1" ht="51" x14ac:dyDescent="0.25">
      <c r="A1608" s="62" t="s">
        <v>7860</v>
      </c>
      <c r="B1608" s="64" t="s">
        <v>8141</v>
      </c>
      <c r="C1608" s="62" t="s">
        <v>8142</v>
      </c>
      <c r="D1608" s="62" t="s">
        <v>8143</v>
      </c>
      <c r="E1608" s="65">
        <v>43067</v>
      </c>
      <c r="F1608" s="65">
        <v>43279</v>
      </c>
      <c r="G1608" s="78">
        <v>386045</v>
      </c>
      <c r="H1608" s="66">
        <v>0.77711147664132396</v>
      </c>
      <c r="I1608" s="62" t="s">
        <v>1583</v>
      </c>
      <c r="J1608" s="62" t="s">
        <v>1759</v>
      </c>
      <c r="K1608" s="62" t="s">
        <v>0</v>
      </c>
      <c r="L1608" s="64" t="s">
        <v>17274</v>
      </c>
    </row>
    <row r="1609" spans="1:12" s="27" customFormat="1" ht="89.25" x14ac:dyDescent="0.25">
      <c r="A1609" s="62" t="s">
        <v>8699</v>
      </c>
      <c r="B1609" s="64" t="s">
        <v>288</v>
      </c>
      <c r="C1609" s="62" t="s">
        <v>9497</v>
      </c>
      <c r="D1609" s="62" t="s">
        <v>10134</v>
      </c>
      <c r="E1609" s="65">
        <v>43082</v>
      </c>
      <c r="F1609" s="65">
        <v>43629</v>
      </c>
      <c r="G1609" s="78">
        <v>24233708.66</v>
      </c>
      <c r="H1609" s="66">
        <v>0.35315675987003498</v>
      </c>
      <c r="I1609" s="62" t="s">
        <v>1589</v>
      </c>
      <c r="J1609" s="62" t="s">
        <v>1761</v>
      </c>
      <c r="K1609" s="62" t="s">
        <v>0</v>
      </c>
      <c r="L1609" s="64" t="s">
        <v>17274</v>
      </c>
    </row>
    <row r="1610" spans="1:12" s="27" customFormat="1" ht="51" x14ac:dyDescent="0.25">
      <c r="A1610" s="62" t="s">
        <v>7861</v>
      </c>
      <c r="B1610" s="64" t="s">
        <v>8144</v>
      </c>
      <c r="C1610" s="62" t="s">
        <v>8145</v>
      </c>
      <c r="D1610" s="62" t="s">
        <v>8146</v>
      </c>
      <c r="E1610" s="65">
        <v>43066</v>
      </c>
      <c r="F1610" s="65">
        <v>43247</v>
      </c>
      <c r="G1610" s="78">
        <v>332500</v>
      </c>
      <c r="H1610" s="66">
        <v>0.84997163909774398</v>
      </c>
      <c r="I1610" s="62" t="s">
        <v>1583</v>
      </c>
      <c r="J1610" s="62" t="s">
        <v>1759</v>
      </c>
      <c r="K1610" s="62" t="s">
        <v>0</v>
      </c>
      <c r="L1610" s="64" t="s">
        <v>17274</v>
      </c>
    </row>
    <row r="1611" spans="1:12" s="27" customFormat="1" ht="63.75" x14ac:dyDescent="0.25">
      <c r="A1611" s="62" t="s">
        <v>8555</v>
      </c>
      <c r="B1611" s="64" t="s">
        <v>10579</v>
      </c>
      <c r="C1611" s="62" t="s">
        <v>9357</v>
      </c>
      <c r="D1611" s="62" t="s">
        <v>10039</v>
      </c>
      <c r="E1611" s="65">
        <v>43073</v>
      </c>
      <c r="F1611" s="65">
        <v>43377</v>
      </c>
      <c r="G1611" s="78">
        <v>327800</v>
      </c>
      <c r="H1611" s="66">
        <v>0.84197681513117795</v>
      </c>
      <c r="I1611" s="62" t="s">
        <v>1603</v>
      </c>
      <c r="J1611" s="62" t="s">
        <v>1758</v>
      </c>
      <c r="K1611" s="62" t="s">
        <v>0</v>
      </c>
      <c r="L1611" s="64" t="s">
        <v>17274</v>
      </c>
    </row>
    <row r="1612" spans="1:12" s="27" customFormat="1" ht="51" x14ac:dyDescent="0.25">
      <c r="A1612" s="62" t="s">
        <v>8556</v>
      </c>
      <c r="B1612" s="64" t="s">
        <v>10580</v>
      </c>
      <c r="C1612" s="62" t="s">
        <v>9358</v>
      </c>
      <c r="D1612" s="62" t="s">
        <v>10040</v>
      </c>
      <c r="E1612" s="65">
        <v>43073</v>
      </c>
      <c r="F1612" s="65">
        <v>43316</v>
      </c>
      <c r="G1612" s="78">
        <v>281296.83</v>
      </c>
      <c r="H1612" s="66">
        <v>0.341855540995609</v>
      </c>
      <c r="I1612" s="62" t="s">
        <v>11169</v>
      </c>
      <c r="J1612" s="62" t="s">
        <v>1752</v>
      </c>
      <c r="K1612" s="62" t="s">
        <v>0</v>
      </c>
      <c r="L1612" s="64" t="s">
        <v>17274</v>
      </c>
    </row>
    <row r="1613" spans="1:12" s="27" customFormat="1" ht="51" x14ac:dyDescent="0.25">
      <c r="A1613" s="62" t="s">
        <v>1820</v>
      </c>
      <c r="B1613" s="64" t="s">
        <v>279</v>
      </c>
      <c r="C1613" s="62" t="s">
        <v>728</v>
      </c>
      <c r="D1613" s="62" t="s">
        <v>728</v>
      </c>
      <c r="E1613" s="65">
        <v>42648</v>
      </c>
      <c r="F1613" s="65">
        <v>42921</v>
      </c>
      <c r="G1613" s="78">
        <v>3747342.97</v>
      </c>
      <c r="H1613" s="66">
        <v>0.453310423838787</v>
      </c>
      <c r="I1613" s="62" t="s">
        <v>1566</v>
      </c>
      <c r="J1613" s="62" t="s">
        <v>1752</v>
      </c>
      <c r="K1613" s="62" t="s">
        <v>0</v>
      </c>
      <c r="L1613" s="64" t="s">
        <v>17274</v>
      </c>
    </row>
    <row r="1614" spans="1:12" s="27" customFormat="1" ht="63.75" x14ac:dyDescent="0.25">
      <c r="A1614" s="62" t="s">
        <v>8658</v>
      </c>
      <c r="B1614" s="64" t="s">
        <v>10658</v>
      </c>
      <c r="C1614" s="62" t="s">
        <v>9456</v>
      </c>
      <c r="D1614" s="62" t="s">
        <v>5059</v>
      </c>
      <c r="E1614" s="65">
        <v>43077</v>
      </c>
      <c r="F1614" s="65">
        <v>43259</v>
      </c>
      <c r="G1614" s="78">
        <v>198399.91</v>
      </c>
      <c r="H1614" s="66">
        <v>0.69000001058468197</v>
      </c>
      <c r="I1614" s="62" t="s">
        <v>1588</v>
      </c>
      <c r="J1614" s="62" t="s">
        <v>1757</v>
      </c>
      <c r="K1614" s="62" t="s">
        <v>0</v>
      </c>
      <c r="L1614" s="64" t="s">
        <v>17274</v>
      </c>
    </row>
    <row r="1615" spans="1:12" s="27" customFormat="1" ht="63.75" x14ac:dyDescent="0.25">
      <c r="A1615" s="62" t="s">
        <v>7862</v>
      </c>
      <c r="B1615" s="64" t="s">
        <v>1750</v>
      </c>
      <c r="C1615" s="62" t="s">
        <v>8147</v>
      </c>
      <c r="D1615" s="62" t="s">
        <v>2811</v>
      </c>
      <c r="E1615" s="65">
        <v>43059</v>
      </c>
      <c r="F1615" s="65">
        <v>43605</v>
      </c>
      <c r="G1615" s="78">
        <v>2457423.2200000002</v>
      </c>
      <c r="H1615" s="66">
        <v>0.51022394099458401</v>
      </c>
      <c r="I1615" s="62" t="s">
        <v>1563</v>
      </c>
      <c r="J1615" s="62" t="s">
        <v>1750</v>
      </c>
      <c r="K1615" s="62" t="s">
        <v>0</v>
      </c>
      <c r="L1615" s="64" t="s">
        <v>17273</v>
      </c>
    </row>
    <row r="1616" spans="1:12" s="27" customFormat="1" ht="63.75" x14ac:dyDescent="0.25">
      <c r="A1616" s="62" t="s">
        <v>7863</v>
      </c>
      <c r="B1616" s="64" t="s">
        <v>1750</v>
      </c>
      <c r="C1616" s="62" t="s">
        <v>8148</v>
      </c>
      <c r="D1616" s="62" t="s">
        <v>2811</v>
      </c>
      <c r="E1616" s="65">
        <v>43059</v>
      </c>
      <c r="F1616" s="65">
        <v>44216</v>
      </c>
      <c r="G1616" s="78">
        <v>5591814.2699999996</v>
      </c>
      <c r="H1616" s="66">
        <v>0.50453235994191903</v>
      </c>
      <c r="I1616" s="62" t="s">
        <v>1563</v>
      </c>
      <c r="J1616" s="62" t="s">
        <v>1750</v>
      </c>
      <c r="K1616" s="62" t="s">
        <v>0</v>
      </c>
      <c r="L1616" s="64" t="s">
        <v>17273</v>
      </c>
    </row>
    <row r="1617" spans="1:12" s="27" customFormat="1" ht="63.75" x14ac:dyDescent="0.25">
      <c r="A1617" s="62" t="s">
        <v>7864</v>
      </c>
      <c r="B1617" s="64" t="s">
        <v>1750</v>
      </c>
      <c r="C1617" s="62" t="s">
        <v>8149</v>
      </c>
      <c r="D1617" s="62" t="s">
        <v>2811</v>
      </c>
      <c r="E1617" s="65">
        <v>43059</v>
      </c>
      <c r="F1617" s="65">
        <v>43605</v>
      </c>
      <c r="G1617" s="78">
        <v>2454077.37</v>
      </c>
      <c r="H1617" s="66">
        <v>0.50959864806544397</v>
      </c>
      <c r="I1617" s="62" t="s">
        <v>1563</v>
      </c>
      <c r="J1617" s="62" t="s">
        <v>1750</v>
      </c>
      <c r="K1617" s="62" t="s">
        <v>0</v>
      </c>
      <c r="L1617" s="64" t="s">
        <v>17273</v>
      </c>
    </row>
    <row r="1618" spans="1:12" s="27" customFormat="1" ht="63.75" x14ac:dyDescent="0.25">
      <c r="A1618" s="62" t="s">
        <v>7865</v>
      </c>
      <c r="B1618" s="64" t="s">
        <v>8150</v>
      </c>
      <c r="C1618" s="62" t="s">
        <v>8151</v>
      </c>
      <c r="D1618" s="62" t="s">
        <v>2811</v>
      </c>
      <c r="E1618" s="65">
        <v>43045</v>
      </c>
      <c r="F1618" s="65">
        <v>43591</v>
      </c>
      <c r="G1618" s="78">
        <v>704780.35</v>
      </c>
      <c r="H1618" s="66">
        <v>0.62741325009983595</v>
      </c>
      <c r="I1618" s="62" t="s">
        <v>1641</v>
      </c>
      <c r="J1618" s="62" t="s">
        <v>1764</v>
      </c>
      <c r="K1618" s="62" t="s">
        <v>0</v>
      </c>
      <c r="L1618" s="64" t="s">
        <v>17273</v>
      </c>
    </row>
    <row r="1619" spans="1:12" s="27" customFormat="1" ht="63.75" x14ac:dyDescent="0.25">
      <c r="A1619" s="62" t="s">
        <v>7866</v>
      </c>
      <c r="B1619" s="64" t="s">
        <v>8113</v>
      </c>
      <c r="C1619" s="62" t="s">
        <v>11207</v>
      </c>
      <c r="D1619" s="62" t="s">
        <v>2811</v>
      </c>
      <c r="E1619" s="65">
        <v>43045</v>
      </c>
      <c r="F1619" s="65">
        <v>43591</v>
      </c>
      <c r="G1619" s="78">
        <v>886878.87</v>
      </c>
      <c r="H1619" s="66">
        <v>0.62224876323865996</v>
      </c>
      <c r="I1619" s="62" t="s">
        <v>1631</v>
      </c>
      <c r="J1619" s="62" t="s">
        <v>1764</v>
      </c>
      <c r="K1619" s="62" t="s">
        <v>0</v>
      </c>
      <c r="L1619" s="64" t="s">
        <v>17273</v>
      </c>
    </row>
    <row r="1620" spans="1:12" s="27" customFormat="1" ht="89.25" x14ac:dyDescent="0.25">
      <c r="A1620" s="62" t="s">
        <v>8532</v>
      </c>
      <c r="B1620" s="64" t="s">
        <v>10555</v>
      </c>
      <c r="C1620" s="62" t="s">
        <v>11208</v>
      </c>
      <c r="D1620" s="62" t="s">
        <v>10024</v>
      </c>
      <c r="E1620" s="65">
        <v>43070</v>
      </c>
      <c r="F1620" s="65">
        <v>43374</v>
      </c>
      <c r="G1620" s="78">
        <v>167115.79</v>
      </c>
      <c r="H1620" s="66">
        <v>0.849999991024188</v>
      </c>
      <c r="I1620" s="62" t="s">
        <v>8316</v>
      </c>
      <c r="J1620" s="62" t="s">
        <v>1767</v>
      </c>
      <c r="K1620" s="62" t="s">
        <v>0</v>
      </c>
      <c r="L1620" s="64" t="s">
        <v>17274</v>
      </c>
    </row>
    <row r="1621" spans="1:12" s="27" customFormat="1" ht="51" x14ac:dyDescent="0.25">
      <c r="A1621" s="62" t="s">
        <v>7867</v>
      </c>
      <c r="B1621" s="64" t="s">
        <v>8153</v>
      </c>
      <c r="C1621" s="62" t="s">
        <v>8154</v>
      </c>
      <c r="D1621" s="62" t="s">
        <v>8155</v>
      </c>
      <c r="E1621" s="65">
        <v>43062</v>
      </c>
      <c r="F1621" s="65">
        <v>44188</v>
      </c>
      <c r="G1621" s="78">
        <v>419785.45</v>
      </c>
      <c r="H1621" s="66">
        <v>0.60538348816043996</v>
      </c>
      <c r="I1621" s="62" t="s">
        <v>8358</v>
      </c>
      <c r="J1621" s="62" t="s">
        <v>1759</v>
      </c>
      <c r="K1621" s="62" t="s">
        <v>0</v>
      </c>
      <c r="L1621" s="64" t="s">
        <v>17276</v>
      </c>
    </row>
    <row r="1622" spans="1:12" s="27" customFormat="1" ht="76.5" x14ac:dyDescent="0.25">
      <c r="A1622" s="62" t="s">
        <v>8700</v>
      </c>
      <c r="B1622" s="64" t="s">
        <v>10687</v>
      </c>
      <c r="C1622" s="62" t="s">
        <v>9498</v>
      </c>
      <c r="D1622" s="62" t="s">
        <v>10135</v>
      </c>
      <c r="E1622" s="65">
        <v>43082</v>
      </c>
      <c r="F1622" s="65">
        <v>44240</v>
      </c>
      <c r="G1622" s="78">
        <v>2554900</v>
      </c>
      <c r="H1622" s="66">
        <v>0.44993933226349397</v>
      </c>
      <c r="I1622" s="62" t="s">
        <v>1698</v>
      </c>
      <c r="J1622" s="62" t="s">
        <v>1759</v>
      </c>
      <c r="K1622" s="62" t="s">
        <v>0</v>
      </c>
      <c r="L1622" s="64" t="s">
        <v>17274</v>
      </c>
    </row>
    <row r="1623" spans="1:12" s="27" customFormat="1" ht="51" x14ac:dyDescent="0.25">
      <c r="A1623" s="62" t="s">
        <v>7868</v>
      </c>
      <c r="B1623" s="64" t="s">
        <v>8153</v>
      </c>
      <c r="C1623" s="62" t="s">
        <v>8156</v>
      </c>
      <c r="D1623" s="62" t="s">
        <v>8157</v>
      </c>
      <c r="E1623" s="65">
        <v>43062</v>
      </c>
      <c r="F1623" s="65">
        <v>44188</v>
      </c>
      <c r="G1623" s="78">
        <v>418086.97</v>
      </c>
      <c r="H1623" s="66">
        <v>0.60849674411044197</v>
      </c>
      <c r="I1623" s="62" t="s">
        <v>8358</v>
      </c>
      <c r="J1623" s="62" t="s">
        <v>1759</v>
      </c>
      <c r="K1623" s="62" t="s">
        <v>0</v>
      </c>
      <c r="L1623" s="64" t="s">
        <v>17276</v>
      </c>
    </row>
    <row r="1624" spans="1:12" s="27" customFormat="1" ht="63.75" x14ac:dyDescent="0.25">
      <c r="A1624" s="62" t="s">
        <v>2145</v>
      </c>
      <c r="B1624" s="64" t="s">
        <v>79</v>
      </c>
      <c r="C1624" s="62" t="s">
        <v>59</v>
      </c>
      <c r="D1624" s="62" t="s">
        <v>120</v>
      </c>
      <c r="E1624" s="65">
        <v>42387</v>
      </c>
      <c r="F1624" s="65">
        <v>42753</v>
      </c>
      <c r="G1624" s="78">
        <v>41200</v>
      </c>
      <c r="H1624" s="66">
        <v>1</v>
      </c>
      <c r="I1624" s="62" t="s">
        <v>1583</v>
      </c>
      <c r="J1624" s="62" t="s">
        <v>1759</v>
      </c>
      <c r="K1624" s="62" t="s">
        <v>0</v>
      </c>
      <c r="L1624" s="64" t="s">
        <v>17273</v>
      </c>
    </row>
    <row r="1625" spans="1:12" s="27" customFormat="1" ht="51" x14ac:dyDescent="0.25">
      <c r="A1625" s="62" t="s">
        <v>1815</v>
      </c>
      <c r="B1625" s="64" t="s">
        <v>274</v>
      </c>
      <c r="C1625" s="62" t="s">
        <v>723</v>
      </c>
      <c r="D1625" s="62" t="s">
        <v>1190</v>
      </c>
      <c r="E1625" s="65">
        <v>42650</v>
      </c>
      <c r="F1625" s="65">
        <v>43227</v>
      </c>
      <c r="G1625" s="78">
        <v>4190529.27</v>
      </c>
      <c r="H1625" s="66">
        <v>0.45352376693934898</v>
      </c>
      <c r="I1625" s="62" t="s">
        <v>1584</v>
      </c>
      <c r="J1625" s="62" t="s">
        <v>1751</v>
      </c>
      <c r="K1625" s="62" t="s">
        <v>0</v>
      </c>
      <c r="L1625" s="64" t="s">
        <v>17274</v>
      </c>
    </row>
    <row r="1626" spans="1:12" s="27" customFormat="1" ht="51" x14ac:dyDescent="0.25">
      <c r="A1626" s="62" t="s">
        <v>7869</v>
      </c>
      <c r="B1626" s="64" t="s">
        <v>8153</v>
      </c>
      <c r="C1626" s="62" t="s">
        <v>8158</v>
      </c>
      <c r="D1626" s="62" t="s">
        <v>8158</v>
      </c>
      <c r="E1626" s="65">
        <v>43062</v>
      </c>
      <c r="F1626" s="65">
        <v>44066</v>
      </c>
      <c r="G1626" s="78">
        <v>436880.1</v>
      </c>
      <c r="H1626" s="66">
        <v>0.605029251732913</v>
      </c>
      <c r="I1626" s="62" t="s">
        <v>8358</v>
      </c>
      <c r="J1626" s="62" t="s">
        <v>1759</v>
      </c>
      <c r="K1626" s="62" t="s">
        <v>0</v>
      </c>
      <c r="L1626" s="64" t="s">
        <v>17276</v>
      </c>
    </row>
    <row r="1627" spans="1:12" s="27" customFormat="1" ht="51" x14ac:dyDescent="0.25">
      <c r="A1627" s="62" t="s">
        <v>7870</v>
      </c>
      <c r="B1627" s="64" t="s">
        <v>8153</v>
      </c>
      <c r="C1627" s="62" t="s">
        <v>8160</v>
      </c>
      <c r="D1627" s="62" t="s">
        <v>8161</v>
      </c>
      <c r="E1627" s="65">
        <v>43062</v>
      </c>
      <c r="F1627" s="65">
        <v>44066</v>
      </c>
      <c r="G1627" s="78">
        <v>422202.3</v>
      </c>
      <c r="H1627" s="66">
        <v>0.60566643052394598</v>
      </c>
      <c r="I1627" s="62" t="s">
        <v>8358</v>
      </c>
      <c r="J1627" s="62" t="s">
        <v>1759</v>
      </c>
      <c r="K1627" s="62" t="s">
        <v>0</v>
      </c>
      <c r="L1627" s="64" t="s">
        <v>17276</v>
      </c>
    </row>
    <row r="1628" spans="1:12" s="27" customFormat="1" ht="51" x14ac:dyDescent="0.25">
      <c r="A1628" s="62" t="s">
        <v>7871</v>
      </c>
      <c r="B1628" s="64" t="s">
        <v>5682</v>
      </c>
      <c r="C1628" s="62" t="s">
        <v>8162</v>
      </c>
      <c r="D1628" s="62" t="s">
        <v>8163</v>
      </c>
      <c r="E1628" s="65">
        <v>43062</v>
      </c>
      <c r="F1628" s="65">
        <v>44066</v>
      </c>
      <c r="G1628" s="78">
        <v>685424.69</v>
      </c>
      <c r="H1628" s="66">
        <v>0.61417002646928298</v>
      </c>
      <c r="I1628" s="62" t="s">
        <v>1684</v>
      </c>
      <c r="J1628" s="62" t="s">
        <v>1748</v>
      </c>
      <c r="K1628" s="62" t="s">
        <v>0</v>
      </c>
      <c r="L1628" s="64" t="s">
        <v>17276</v>
      </c>
    </row>
    <row r="1629" spans="1:12" s="27" customFormat="1" ht="89.25" x14ac:dyDescent="0.25">
      <c r="A1629" s="62" t="s">
        <v>8781</v>
      </c>
      <c r="B1629" s="64" t="s">
        <v>10727</v>
      </c>
      <c r="C1629" s="62" t="s">
        <v>9579</v>
      </c>
      <c r="D1629" s="62" t="s">
        <v>10174</v>
      </c>
      <c r="E1629" s="65">
        <v>43089</v>
      </c>
      <c r="F1629" s="65">
        <v>44247</v>
      </c>
      <c r="G1629" s="78">
        <v>6559570.3300000001</v>
      </c>
      <c r="H1629" s="66">
        <v>0.73728947121449695</v>
      </c>
      <c r="I1629" s="62" t="s">
        <v>1684</v>
      </c>
      <c r="J1629" s="62" t="s">
        <v>1748</v>
      </c>
      <c r="K1629" s="62" t="s">
        <v>0</v>
      </c>
      <c r="L1629" s="64" t="s">
        <v>17284</v>
      </c>
    </row>
    <row r="1630" spans="1:12" s="27" customFormat="1" ht="76.5" x14ac:dyDescent="0.25">
      <c r="A1630" s="62" t="s">
        <v>8659</v>
      </c>
      <c r="B1630" s="64" t="s">
        <v>10659</v>
      </c>
      <c r="C1630" s="62" t="s">
        <v>9457</v>
      </c>
      <c r="D1630" s="62" t="s">
        <v>257</v>
      </c>
      <c r="E1630" s="65">
        <v>43077</v>
      </c>
      <c r="F1630" s="65">
        <v>43807</v>
      </c>
      <c r="G1630" s="78">
        <v>22587293.289999999</v>
      </c>
      <c r="H1630" s="66">
        <v>0.48235598042300898</v>
      </c>
      <c r="I1630" s="62" t="s">
        <v>1601</v>
      </c>
      <c r="J1630" s="62" t="s">
        <v>1763</v>
      </c>
      <c r="K1630" s="62" t="s">
        <v>0</v>
      </c>
      <c r="L1630" s="64" t="s">
        <v>17274</v>
      </c>
    </row>
    <row r="1631" spans="1:12" s="27" customFormat="1" ht="63.75" x14ac:dyDescent="0.25">
      <c r="A1631" s="62" t="s">
        <v>8768</v>
      </c>
      <c r="B1631" s="64" t="s">
        <v>10714</v>
      </c>
      <c r="C1631" s="62" t="s">
        <v>9566</v>
      </c>
      <c r="D1631" s="62" t="s">
        <v>257</v>
      </c>
      <c r="E1631" s="65">
        <v>43087</v>
      </c>
      <c r="F1631" s="65">
        <v>43817</v>
      </c>
      <c r="G1631" s="78">
        <v>62897323.479999997</v>
      </c>
      <c r="H1631" s="66">
        <v>0.45145903019274197</v>
      </c>
      <c r="I1631" s="62" t="s">
        <v>1568</v>
      </c>
      <c r="J1631" s="62" t="s">
        <v>1753</v>
      </c>
      <c r="K1631" s="62" t="s">
        <v>0</v>
      </c>
      <c r="L1631" s="64" t="s">
        <v>17274</v>
      </c>
    </row>
    <row r="1632" spans="1:12" s="27" customFormat="1" ht="63.75" x14ac:dyDescent="0.25">
      <c r="A1632" s="62" t="s">
        <v>7873</v>
      </c>
      <c r="B1632" s="64" t="s">
        <v>8167</v>
      </c>
      <c r="C1632" s="62" t="s">
        <v>8168</v>
      </c>
      <c r="D1632" s="62" t="s">
        <v>2811</v>
      </c>
      <c r="E1632" s="65">
        <v>43045</v>
      </c>
      <c r="F1632" s="65">
        <v>43502</v>
      </c>
      <c r="G1632" s="78">
        <v>4829906.33</v>
      </c>
      <c r="H1632" s="66">
        <v>0.61016951854633605</v>
      </c>
      <c r="I1632" s="62" t="s">
        <v>1707</v>
      </c>
      <c r="J1632" s="62" t="s">
        <v>1760</v>
      </c>
      <c r="K1632" s="62" t="s">
        <v>0</v>
      </c>
      <c r="L1632" s="64" t="s">
        <v>17273</v>
      </c>
    </row>
    <row r="1633" spans="1:12" s="27" customFormat="1" ht="51" x14ac:dyDescent="0.25">
      <c r="A1633" s="62" t="s">
        <v>7874</v>
      </c>
      <c r="B1633" s="64" t="s">
        <v>8169</v>
      </c>
      <c r="C1633" s="62" t="s">
        <v>8170</v>
      </c>
      <c r="D1633" s="62" t="s">
        <v>8171</v>
      </c>
      <c r="E1633" s="65">
        <v>43062</v>
      </c>
      <c r="F1633" s="65">
        <v>44339</v>
      </c>
      <c r="G1633" s="78">
        <v>1106418.33</v>
      </c>
      <c r="H1633" s="66">
        <v>0.61116213611536996</v>
      </c>
      <c r="I1633" s="62" t="s">
        <v>11170</v>
      </c>
      <c r="J1633" s="62" t="s">
        <v>1763</v>
      </c>
      <c r="K1633" s="62" t="s">
        <v>0</v>
      </c>
      <c r="L1633" s="64" t="s">
        <v>17276</v>
      </c>
    </row>
    <row r="1634" spans="1:12" s="27" customFormat="1" ht="63.75" x14ac:dyDescent="0.25">
      <c r="A1634" s="62" t="s">
        <v>7875</v>
      </c>
      <c r="B1634" s="64" t="s">
        <v>8167</v>
      </c>
      <c r="C1634" s="62" t="s">
        <v>8172</v>
      </c>
      <c r="D1634" s="62" t="s">
        <v>2811</v>
      </c>
      <c r="E1634" s="65">
        <v>43059</v>
      </c>
      <c r="F1634" s="65">
        <v>43516</v>
      </c>
      <c r="G1634" s="78">
        <v>1513508.96</v>
      </c>
      <c r="H1634" s="66">
        <v>0.61074089710046997</v>
      </c>
      <c r="I1634" s="62" t="s">
        <v>1707</v>
      </c>
      <c r="J1634" s="62" t="s">
        <v>1760</v>
      </c>
      <c r="K1634" s="62" t="s">
        <v>0</v>
      </c>
      <c r="L1634" s="64" t="s">
        <v>17273</v>
      </c>
    </row>
    <row r="1635" spans="1:12" s="27" customFormat="1" ht="51" x14ac:dyDescent="0.25">
      <c r="A1635" s="62" t="s">
        <v>7876</v>
      </c>
      <c r="B1635" s="64" t="s">
        <v>8173</v>
      </c>
      <c r="C1635" s="62" t="s">
        <v>8174</v>
      </c>
      <c r="D1635" s="62" t="s">
        <v>8175</v>
      </c>
      <c r="E1635" s="65">
        <v>43062</v>
      </c>
      <c r="F1635" s="65">
        <v>43822</v>
      </c>
      <c r="G1635" s="78">
        <v>3016271.76</v>
      </c>
      <c r="H1635" s="66">
        <v>0.60782215459259503</v>
      </c>
      <c r="I1635" s="62" t="s">
        <v>1588</v>
      </c>
      <c r="J1635" s="62" t="s">
        <v>1757</v>
      </c>
      <c r="K1635" s="62" t="s">
        <v>0</v>
      </c>
      <c r="L1635" s="64" t="s">
        <v>17276</v>
      </c>
    </row>
    <row r="1636" spans="1:12" s="27" customFormat="1" ht="63.75" x14ac:dyDescent="0.25">
      <c r="A1636" s="62" t="s">
        <v>7877</v>
      </c>
      <c r="B1636" s="64" t="s">
        <v>8176</v>
      </c>
      <c r="C1636" s="62" t="s">
        <v>8177</v>
      </c>
      <c r="D1636" s="62" t="s">
        <v>2811</v>
      </c>
      <c r="E1636" s="65">
        <v>43062</v>
      </c>
      <c r="F1636" s="65">
        <v>43792</v>
      </c>
      <c r="G1636" s="78">
        <v>1807255.05</v>
      </c>
      <c r="H1636" s="66">
        <v>0.56837095572094298</v>
      </c>
      <c r="I1636" s="62" t="s">
        <v>1661</v>
      </c>
      <c r="J1636" s="62" t="s">
        <v>1764</v>
      </c>
      <c r="K1636" s="62" t="s">
        <v>0</v>
      </c>
      <c r="L1636" s="64" t="s">
        <v>17273</v>
      </c>
    </row>
    <row r="1637" spans="1:12" s="27" customFormat="1" ht="51" x14ac:dyDescent="0.25">
      <c r="A1637" s="62" t="s">
        <v>7878</v>
      </c>
      <c r="B1637" s="64" t="s">
        <v>8178</v>
      </c>
      <c r="C1637" s="62" t="s">
        <v>8179</v>
      </c>
      <c r="D1637" s="62" t="s">
        <v>8180</v>
      </c>
      <c r="E1637" s="65">
        <v>43062</v>
      </c>
      <c r="F1637" s="65">
        <v>43792</v>
      </c>
      <c r="G1637" s="78">
        <v>1560002.38</v>
      </c>
      <c r="H1637" s="66">
        <v>0.60849357165724305</v>
      </c>
      <c r="I1637" s="62" t="s">
        <v>1563</v>
      </c>
      <c r="J1637" s="62" t="s">
        <v>1750</v>
      </c>
      <c r="K1637" s="62" t="s">
        <v>0</v>
      </c>
      <c r="L1637" s="64" t="s">
        <v>17276</v>
      </c>
    </row>
    <row r="1638" spans="1:12" s="27" customFormat="1" ht="63.75" x14ac:dyDescent="0.25">
      <c r="A1638" s="62" t="s">
        <v>7879</v>
      </c>
      <c r="B1638" s="64" t="s">
        <v>8181</v>
      </c>
      <c r="C1638" s="62" t="s">
        <v>8182</v>
      </c>
      <c r="D1638" s="62" t="s">
        <v>2811</v>
      </c>
      <c r="E1638" s="65">
        <v>43039</v>
      </c>
      <c r="F1638" s="65">
        <v>43586</v>
      </c>
      <c r="G1638" s="78">
        <v>4689847.0999999996</v>
      </c>
      <c r="H1638" s="66">
        <v>0.60462199503263103</v>
      </c>
      <c r="I1638" s="62" t="s">
        <v>1590</v>
      </c>
      <c r="J1638" s="62" t="s">
        <v>1762</v>
      </c>
      <c r="K1638" s="62" t="s">
        <v>0</v>
      </c>
      <c r="L1638" s="64" t="s">
        <v>17273</v>
      </c>
    </row>
    <row r="1639" spans="1:12" s="27" customFormat="1" ht="51" x14ac:dyDescent="0.25">
      <c r="A1639" s="62" t="s">
        <v>7880</v>
      </c>
      <c r="B1639" s="64" t="s">
        <v>8183</v>
      </c>
      <c r="C1639" s="62" t="s">
        <v>8184</v>
      </c>
      <c r="D1639" s="62" t="s">
        <v>8185</v>
      </c>
      <c r="E1639" s="65">
        <v>43063</v>
      </c>
      <c r="F1639" s="65">
        <v>43793</v>
      </c>
      <c r="G1639" s="78">
        <v>1272403.71</v>
      </c>
      <c r="H1639" s="66">
        <v>0.61128767849945997</v>
      </c>
      <c r="I1639" s="62" t="s">
        <v>1590</v>
      </c>
      <c r="J1639" s="62" t="s">
        <v>1762</v>
      </c>
      <c r="K1639" s="62" t="s">
        <v>0</v>
      </c>
      <c r="L1639" s="64" t="s">
        <v>17276</v>
      </c>
    </row>
    <row r="1640" spans="1:12" s="27" customFormat="1" ht="102" x14ac:dyDescent="0.25">
      <c r="A1640" s="62" t="s">
        <v>7881</v>
      </c>
      <c r="B1640" s="64" t="s">
        <v>7728</v>
      </c>
      <c r="C1640" s="62" t="s">
        <v>8187</v>
      </c>
      <c r="D1640" s="62" t="s">
        <v>14735</v>
      </c>
      <c r="E1640" s="65">
        <v>43063</v>
      </c>
      <c r="F1640" s="65">
        <v>43520</v>
      </c>
      <c r="G1640" s="78">
        <v>1643565.75</v>
      </c>
      <c r="H1640" s="66">
        <v>0.84999999543675098</v>
      </c>
      <c r="I1640" s="62" t="s">
        <v>8186</v>
      </c>
      <c r="J1640" s="62" t="s">
        <v>1757</v>
      </c>
      <c r="K1640" s="62" t="s">
        <v>0</v>
      </c>
      <c r="L1640" s="64" t="s">
        <v>17299</v>
      </c>
    </row>
    <row r="1641" spans="1:12" s="27" customFormat="1" ht="51" x14ac:dyDescent="0.25">
      <c r="A1641" s="62" t="s">
        <v>8557</v>
      </c>
      <c r="B1641" s="64" t="s">
        <v>10581</v>
      </c>
      <c r="C1641" s="62" t="s">
        <v>9359</v>
      </c>
      <c r="D1641" s="62" t="s">
        <v>257</v>
      </c>
      <c r="E1641" s="65">
        <v>43073</v>
      </c>
      <c r="F1641" s="65">
        <v>43620</v>
      </c>
      <c r="G1641" s="78">
        <v>487100</v>
      </c>
      <c r="H1641" s="66">
        <v>0.61588996099363602</v>
      </c>
      <c r="I1641" s="62" t="s">
        <v>1565</v>
      </c>
      <c r="J1641" s="62" t="s">
        <v>1752</v>
      </c>
      <c r="K1641" s="62" t="s">
        <v>0</v>
      </c>
      <c r="L1641" s="64" t="s">
        <v>17274</v>
      </c>
    </row>
    <row r="1642" spans="1:12" s="27" customFormat="1" ht="51" x14ac:dyDescent="0.25">
      <c r="A1642" s="62" t="s">
        <v>7882</v>
      </c>
      <c r="B1642" s="64" t="s">
        <v>8188</v>
      </c>
      <c r="C1642" s="62" t="s">
        <v>8189</v>
      </c>
      <c r="D1642" s="62" t="s">
        <v>5944</v>
      </c>
      <c r="E1642" s="65">
        <v>43053</v>
      </c>
      <c r="F1642" s="65">
        <v>43295</v>
      </c>
      <c r="G1642" s="78">
        <v>354600</v>
      </c>
      <c r="H1642" s="66">
        <v>0.84602368866328304</v>
      </c>
      <c r="I1642" s="62" t="s">
        <v>1603</v>
      </c>
      <c r="J1642" s="62" t="s">
        <v>1758</v>
      </c>
      <c r="K1642" s="62" t="s">
        <v>0</v>
      </c>
      <c r="L1642" s="64" t="s">
        <v>17274</v>
      </c>
    </row>
    <row r="1643" spans="1:12" s="27" customFormat="1" ht="89.25" x14ac:dyDescent="0.25">
      <c r="A1643" s="62" t="s">
        <v>7883</v>
      </c>
      <c r="B1643" s="64" t="s">
        <v>8190</v>
      </c>
      <c r="C1643" s="62" t="s">
        <v>8191</v>
      </c>
      <c r="D1643" s="62" t="s">
        <v>8192</v>
      </c>
      <c r="E1643" s="65">
        <v>43067</v>
      </c>
      <c r="F1643" s="65">
        <v>43279</v>
      </c>
      <c r="G1643" s="78">
        <v>111324.1</v>
      </c>
      <c r="H1643" s="66">
        <v>0.839999964068876</v>
      </c>
      <c r="I1643" s="62" t="s">
        <v>1563</v>
      </c>
      <c r="J1643" s="62" t="s">
        <v>1750</v>
      </c>
      <c r="K1643" s="62" t="s">
        <v>0</v>
      </c>
      <c r="L1643" s="64" t="s">
        <v>17274</v>
      </c>
    </row>
    <row r="1644" spans="1:12" s="27" customFormat="1" ht="102" x14ac:dyDescent="0.25">
      <c r="A1644" s="62" t="s">
        <v>8782</v>
      </c>
      <c r="B1644" s="64" t="s">
        <v>10728</v>
      </c>
      <c r="C1644" s="62" t="s">
        <v>9580</v>
      </c>
      <c r="D1644" s="62">
        <v>0</v>
      </c>
      <c r="E1644" s="65">
        <v>43089</v>
      </c>
      <c r="F1644" s="65">
        <v>43819</v>
      </c>
      <c r="G1644" s="78">
        <v>4845808.4000000004</v>
      </c>
      <c r="H1644" s="66">
        <v>0.8</v>
      </c>
      <c r="I1644" s="62" t="s">
        <v>1577</v>
      </c>
      <c r="J1644" s="62" t="s">
        <v>1758</v>
      </c>
      <c r="K1644" s="62" t="s">
        <v>0</v>
      </c>
      <c r="L1644" s="64" t="s">
        <v>17281</v>
      </c>
    </row>
    <row r="1645" spans="1:12" s="27" customFormat="1" ht="76.5" x14ac:dyDescent="0.25">
      <c r="A1645" s="62" t="s">
        <v>2305</v>
      </c>
      <c r="B1645" s="64" t="s">
        <v>661</v>
      </c>
      <c r="C1645" s="62" t="s">
        <v>1126</v>
      </c>
      <c r="D1645" s="62" t="s">
        <v>1519</v>
      </c>
      <c r="E1645" s="65">
        <v>42661</v>
      </c>
      <c r="F1645" s="65">
        <v>43756</v>
      </c>
      <c r="G1645" s="78">
        <v>68308675.730000004</v>
      </c>
      <c r="H1645" s="66">
        <v>1</v>
      </c>
      <c r="I1645" s="62" t="s">
        <v>1563</v>
      </c>
      <c r="J1645" s="62" t="s">
        <v>1750</v>
      </c>
      <c r="K1645" s="62" t="s">
        <v>0</v>
      </c>
      <c r="L1645" s="64" t="s">
        <v>17279</v>
      </c>
    </row>
    <row r="1646" spans="1:12" s="27" customFormat="1" ht="76.5" x14ac:dyDescent="0.25">
      <c r="A1646" s="62" t="s">
        <v>8701</v>
      </c>
      <c r="B1646" s="64" t="s">
        <v>10688</v>
      </c>
      <c r="C1646" s="62" t="s">
        <v>9499</v>
      </c>
      <c r="D1646" s="62" t="s">
        <v>10136</v>
      </c>
      <c r="E1646" s="65">
        <v>43082</v>
      </c>
      <c r="F1646" s="65">
        <v>43782</v>
      </c>
      <c r="G1646" s="78">
        <v>7775484.5899999999</v>
      </c>
      <c r="H1646" s="66">
        <v>0.91174448716899803</v>
      </c>
      <c r="I1646" s="62" t="s">
        <v>1622</v>
      </c>
      <c r="J1646" s="62" t="s">
        <v>1766</v>
      </c>
      <c r="K1646" s="62" t="s">
        <v>0</v>
      </c>
      <c r="L1646" s="64" t="s">
        <v>17275</v>
      </c>
    </row>
    <row r="1647" spans="1:12" s="27" customFormat="1" ht="369.75" x14ac:dyDescent="0.25">
      <c r="A1647" s="62" t="s">
        <v>8783</v>
      </c>
      <c r="B1647" s="64" t="s">
        <v>10729</v>
      </c>
      <c r="C1647" s="62" t="s">
        <v>9581</v>
      </c>
      <c r="D1647" s="62" t="s">
        <v>10175</v>
      </c>
      <c r="E1647" s="65">
        <v>43089</v>
      </c>
      <c r="F1647" s="65">
        <v>44002</v>
      </c>
      <c r="G1647" s="78">
        <v>12300000</v>
      </c>
      <c r="H1647" s="66">
        <v>0.85</v>
      </c>
      <c r="I1647" s="62" t="s">
        <v>1563</v>
      </c>
      <c r="J1647" s="62" t="s">
        <v>1750</v>
      </c>
      <c r="K1647" s="62" t="s">
        <v>0</v>
      </c>
      <c r="L1647" s="64" t="s">
        <v>14666</v>
      </c>
    </row>
    <row r="1648" spans="1:12" s="27" customFormat="1" ht="51" x14ac:dyDescent="0.25">
      <c r="A1648" s="62" t="s">
        <v>7884</v>
      </c>
      <c r="B1648" s="64" t="s">
        <v>8193</v>
      </c>
      <c r="C1648" s="62" t="s">
        <v>8194</v>
      </c>
      <c r="D1648" s="62" t="s">
        <v>257</v>
      </c>
      <c r="E1648" s="65">
        <v>43069</v>
      </c>
      <c r="F1648" s="65">
        <v>43434</v>
      </c>
      <c r="G1648" s="78">
        <v>286736.5</v>
      </c>
      <c r="H1648" s="66">
        <v>0.83700540391613898</v>
      </c>
      <c r="I1648" s="62" t="s">
        <v>1638</v>
      </c>
      <c r="J1648" s="62" t="s">
        <v>1753</v>
      </c>
      <c r="K1648" s="62" t="s">
        <v>0</v>
      </c>
      <c r="L1648" s="64" t="s">
        <v>17274</v>
      </c>
    </row>
    <row r="1649" spans="1:12" s="27" customFormat="1" ht="51" x14ac:dyDescent="0.25">
      <c r="A1649" s="62" t="s">
        <v>8660</v>
      </c>
      <c r="B1649" s="64" t="s">
        <v>10660</v>
      </c>
      <c r="C1649" s="62" t="s">
        <v>9458</v>
      </c>
      <c r="D1649" s="62" t="s">
        <v>10108</v>
      </c>
      <c r="E1649" s="65">
        <v>43077</v>
      </c>
      <c r="F1649" s="65">
        <v>43624</v>
      </c>
      <c r="G1649" s="78">
        <v>273636</v>
      </c>
      <c r="H1649" s="66">
        <v>0.84999780730605601</v>
      </c>
      <c r="I1649" s="62" t="s">
        <v>1563</v>
      </c>
      <c r="J1649" s="62" t="s">
        <v>1750</v>
      </c>
      <c r="K1649" s="62" t="s">
        <v>0</v>
      </c>
      <c r="L1649" s="64" t="s">
        <v>17274</v>
      </c>
    </row>
    <row r="1650" spans="1:12" s="27" customFormat="1" ht="51" x14ac:dyDescent="0.25">
      <c r="A1650" s="62" t="s">
        <v>8707</v>
      </c>
      <c r="B1650" s="64" t="s">
        <v>10694</v>
      </c>
      <c r="C1650" s="62" t="s">
        <v>9505</v>
      </c>
      <c r="D1650" s="62" t="s">
        <v>10142</v>
      </c>
      <c r="E1650" s="65">
        <v>43083</v>
      </c>
      <c r="F1650" s="65">
        <v>43448</v>
      </c>
      <c r="G1650" s="78">
        <v>51440.2</v>
      </c>
      <c r="H1650" s="66">
        <v>0.84389251985800995</v>
      </c>
      <c r="I1650" s="62" t="s">
        <v>1566</v>
      </c>
      <c r="J1650" s="62" t="s">
        <v>1752</v>
      </c>
      <c r="K1650" s="62" t="s">
        <v>0</v>
      </c>
      <c r="L1650" s="64" t="s">
        <v>17274</v>
      </c>
    </row>
    <row r="1651" spans="1:12" s="27" customFormat="1" ht="63.75" x14ac:dyDescent="0.25">
      <c r="A1651" s="62" t="s">
        <v>7885</v>
      </c>
      <c r="B1651" s="64" t="s">
        <v>8195</v>
      </c>
      <c r="C1651" s="62" t="s">
        <v>6418</v>
      </c>
      <c r="D1651" s="62" t="s">
        <v>8196</v>
      </c>
      <c r="E1651" s="65">
        <v>43060</v>
      </c>
      <c r="F1651" s="65">
        <v>43241</v>
      </c>
      <c r="G1651" s="78">
        <v>92274</v>
      </c>
      <c r="H1651" s="66">
        <v>0.84</v>
      </c>
      <c r="I1651" s="62" t="s">
        <v>1565</v>
      </c>
      <c r="J1651" s="62" t="s">
        <v>1752</v>
      </c>
      <c r="K1651" s="62" t="s">
        <v>0</v>
      </c>
      <c r="L1651" s="64" t="s">
        <v>17274</v>
      </c>
    </row>
    <row r="1652" spans="1:12" s="27" customFormat="1" ht="63.75" x14ac:dyDescent="0.25">
      <c r="A1652" s="62" t="s">
        <v>8774</v>
      </c>
      <c r="B1652" s="64" t="s">
        <v>10720</v>
      </c>
      <c r="C1652" s="62" t="s">
        <v>9572</v>
      </c>
      <c r="D1652" s="62" t="s">
        <v>9572</v>
      </c>
      <c r="E1652" s="65">
        <v>43088</v>
      </c>
      <c r="F1652" s="65">
        <v>43635</v>
      </c>
      <c r="G1652" s="78">
        <v>13068429.529999999</v>
      </c>
      <c r="H1652" s="66">
        <v>0.46039187847233198</v>
      </c>
      <c r="I1652" s="62" t="s">
        <v>11021</v>
      </c>
      <c r="J1652" s="62" t="s">
        <v>1768</v>
      </c>
      <c r="K1652" s="62" t="s">
        <v>0</v>
      </c>
      <c r="L1652" s="64" t="s">
        <v>17274</v>
      </c>
    </row>
    <row r="1653" spans="1:12" s="27" customFormat="1" ht="89.25" x14ac:dyDescent="0.25">
      <c r="A1653" s="62" t="s">
        <v>8649</v>
      </c>
      <c r="B1653" s="64" t="s">
        <v>10649</v>
      </c>
      <c r="C1653" s="62" t="s">
        <v>9447</v>
      </c>
      <c r="D1653" s="62" t="s">
        <v>10103</v>
      </c>
      <c r="E1653" s="65">
        <v>43076</v>
      </c>
      <c r="F1653" s="65">
        <v>43441</v>
      </c>
      <c r="G1653" s="78">
        <v>213450</v>
      </c>
      <c r="H1653" s="66">
        <v>0.63999995315062097</v>
      </c>
      <c r="I1653" s="62" t="s">
        <v>1580</v>
      </c>
      <c r="J1653" s="62" t="s">
        <v>1754</v>
      </c>
      <c r="K1653" s="62" t="s">
        <v>0</v>
      </c>
      <c r="L1653" s="64" t="s">
        <v>17274</v>
      </c>
    </row>
    <row r="1654" spans="1:12" s="27" customFormat="1" ht="51" x14ac:dyDescent="0.25">
      <c r="A1654" s="62" t="s">
        <v>7886</v>
      </c>
      <c r="B1654" s="64" t="s">
        <v>8197</v>
      </c>
      <c r="C1654" s="62" t="s">
        <v>8198</v>
      </c>
      <c r="D1654" s="62" t="s">
        <v>8199</v>
      </c>
      <c r="E1654" s="65">
        <v>43063</v>
      </c>
      <c r="F1654" s="65">
        <v>43732</v>
      </c>
      <c r="G1654" s="78">
        <v>643587.25</v>
      </c>
      <c r="H1654" s="66">
        <v>0.61236499013925505</v>
      </c>
      <c r="I1654" s="62" t="s">
        <v>1603</v>
      </c>
      <c r="J1654" s="62" t="s">
        <v>1758</v>
      </c>
      <c r="K1654" s="62" t="s">
        <v>0</v>
      </c>
      <c r="L1654" s="64" t="s">
        <v>17276</v>
      </c>
    </row>
    <row r="1655" spans="1:12" s="27" customFormat="1" ht="51" x14ac:dyDescent="0.25">
      <c r="A1655" s="62" t="s">
        <v>1821</v>
      </c>
      <c r="B1655" s="64" t="s">
        <v>280</v>
      </c>
      <c r="C1655" s="62" t="s">
        <v>729</v>
      </c>
      <c r="D1655" s="62" t="s">
        <v>1194</v>
      </c>
      <c r="E1655" s="65">
        <v>42660</v>
      </c>
      <c r="F1655" s="65">
        <v>43329</v>
      </c>
      <c r="G1655" s="78">
        <v>8945889.9100000001</v>
      </c>
      <c r="H1655" s="66">
        <v>0.45137766847390098</v>
      </c>
      <c r="I1655" s="62" t="s">
        <v>1563</v>
      </c>
      <c r="J1655" s="62" t="s">
        <v>1750</v>
      </c>
      <c r="K1655" s="62" t="s">
        <v>0</v>
      </c>
      <c r="L1655" s="64" t="s">
        <v>17274</v>
      </c>
    </row>
    <row r="1656" spans="1:12" s="27" customFormat="1" ht="63.75" x14ac:dyDescent="0.25">
      <c r="A1656" s="62" t="s">
        <v>7887</v>
      </c>
      <c r="B1656" s="64" t="s">
        <v>7897</v>
      </c>
      <c r="C1656" s="62" t="s">
        <v>8200</v>
      </c>
      <c r="D1656" s="62" t="s">
        <v>8201</v>
      </c>
      <c r="E1656" s="65">
        <v>43062</v>
      </c>
      <c r="F1656" s="65">
        <v>43608</v>
      </c>
      <c r="G1656" s="78">
        <v>651967.75</v>
      </c>
      <c r="H1656" s="66">
        <v>0.60530360589154897</v>
      </c>
      <c r="I1656" s="62" t="s">
        <v>1577</v>
      </c>
      <c r="J1656" s="62" t="s">
        <v>1758</v>
      </c>
      <c r="K1656" s="62" t="s">
        <v>0</v>
      </c>
      <c r="L1656" s="64" t="s">
        <v>17276</v>
      </c>
    </row>
    <row r="1657" spans="1:12" s="27" customFormat="1" ht="63.75" x14ac:dyDescent="0.25">
      <c r="A1657" s="62" t="s">
        <v>7888</v>
      </c>
      <c r="B1657" s="64" t="s">
        <v>7897</v>
      </c>
      <c r="C1657" s="62" t="s">
        <v>8202</v>
      </c>
      <c r="D1657" s="62" t="s">
        <v>8203</v>
      </c>
      <c r="E1657" s="65">
        <v>43062</v>
      </c>
      <c r="F1657" s="65">
        <v>43488</v>
      </c>
      <c r="G1657" s="78">
        <v>1017175</v>
      </c>
      <c r="H1657" s="66">
        <v>0.60430663356846204</v>
      </c>
      <c r="I1657" s="62" t="s">
        <v>1577</v>
      </c>
      <c r="J1657" s="62" t="s">
        <v>1758</v>
      </c>
      <c r="K1657" s="62" t="s">
        <v>0</v>
      </c>
      <c r="L1657" s="64" t="s">
        <v>17276</v>
      </c>
    </row>
    <row r="1658" spans="1:12" s="27" customFormat="1" ht="51" x14ac:dyDescent="0.25">
      <c r="A1658" s="62" t="s">
        <v>7889</v>
      </c>
      <c r="B1658" s="64" t="s">
        <v>8183</v>
      </c>
      <c r="C1658" s="62" t="s">
        <v>8204</v>
      </c>
      <c r="D1658" s="62" t="s">
        <v>8205</v>
      </c>
      <c r="E1658" s="65">
        <v>43063</v>
      </c>
      <c r="F1658" s="65">
        <v>43793</v>
      </c>
      <c r="G1658" s="78">
        <v>1754340.94</v>
      </c>
      <c r="H1658" s="66">
        <v>0.60178129343547104</v>
      </c>
      <c r="I1658" s="62" t="s">
        <v>1590</v>
      </c>
      <c r="J1658" s="62" t="s">
        <v>1762</v>
      </c>
      <c r="K1658" s="62" t="s">
        <v>0</v>
      </c>
      <c r="L1658" s="64" t="s">
        <v>17276</v>
      </c>
    </row>
    <row r="1659" spans="1:12" s="27" customFormat="1" ht="89.25" x14ac:dyDescent="0.25">
      <c r="A1659" s="62" t="s">
        <v>8661</v>
      </c>
      <c r="B1659" s="64" t="s">
        <v>10661</v>
      </c>
      <c r="C1659" s="62" t="s">
        <v>9459</v>
      </c>
      <c r="D1659" s="62" t="s">
        <v>10109</v>
      </c>
      <c r="E1659" s="65">
        <v>43077</v>
      </c>
      <c r="F1659" s="65">
        <v>43777</v>
      </c>
      <c r="G1659" s="78">
        <v>3884420.79</v>
      </c>
      <c r="H1659" s="66">
        <v>0.84999999961384198</v>
      </c>
      <c r="I1659" s="62" t="s">
        <v>1563</v>
      </c>
      <c r="J1659" s="62" t="s">
        <v>1750</v>
      </c>
      <c r="K1659" s="62" t="s">
        <v>0</v>
      </c>
      <c r="L1659" s="64" t="s">
        <v>17299</v>
      </c>
    </row>
    <row r="1660" spans="1:12" s="27" customFormat="1" ht="63.75" x14ac:dyDescent="0.25">
      <c r="A1660" s="62" t="s">
        <v>7890</v>
      </c>
      <c r="B1660" s="64" t="s">
        <v>2582</v>
      </c>
      <c r="C1660" s="62" t="s">
        <v>8206</v>
      </c>
      <c r="D1660" s="62" t="s">
        <v>8207</v>
      </c>
      <c r="E1660" s="65">
        <v>43063</v>
      </c>
      <c r="F1660" s="65">
        <v>43609</v>
      </c>
      <c r="G1660" s="78">
        <v>405176.19</v>
      </c>
      <c r="H1660" s="66">
        <v>0.60051956656189498</v>
      </c>
      <c r="I1660" s="62" t="s">
        <v>1563</v>
      </c>
      <c r="J1660" s="62" t="s">
        <v>1750</v>
      </c>
      <c r="K1660" s="62" t="s">
        <v>0</v>
      </c>
      <c r="L1660" s="64" t="s">
        <v>17276</v>
      </c>
    </row>
    <row r="1661" spans="1:12" s="27" customFormat="1" ht="89.25" x14ac:dyDescent="0.25">
      <c r="A1661" s="62" t="s">
        <v>8702</v>
      </c>
      <c r="B1661" s="64" t="s">
        <v>10689</v>
      </c>
      <c r="C1661" s="62" t="s">
        <v>9500</v>
      </c>
      <c r="D1661" s="62" t="s">
        <v>10137</v>
      </c>
      <c r="E1661" s="65">
        <v>43082</v>
      </c>
      <c r="F1661" s="65">
        <v>44056</v>
      </c>
      <c r="G1661" s="78">
        <v>18748855</v>
      </c>
      <c r="H1661" s="66">
        <v>0.85</v>
      </c>
      <c r="I1661" s="62" t="s">
        <v>1563</v>
      </c>
      <c r="J1661" s="62" t="s">
        <v>1750</v>
      </c>
      <c r="K1661" s="62" t="s">
        <v>0</v>
      </c>
      <c r="L1661" s="64" t="s">
        <v>17292</v>
      </c>
    </row>
    <row r="1662" spans="1:12" s="27" customFormat="1" ht="63.75" x14ac:dyDescent="0.25">
      <c r="A1662" s="62" t="s">
        <v>8784</v>
      </c>
      <c r="B1662" s="64" t="s">
        <v>10730</v>
      </c>
      <c r="C1662" s="62" t="s">
        <v>9582</v>
      </c>
      <c r="D1662" s="62" t="s">
        <v>10176</v>
      </c>
      <c r="E1662" s="65">
        <v>43089</v>
      </c>
      <c r="F1662" s="65">
        <v>43819</v>
      </c>
      <c r="G1662" s="78">
        <v>5256187.4000000004</v>
      </c>
      <c r="H1662" s="66">
        <v>0.8</v>
      </c>
      <c r="I1662" s="62" t="s">
        <v>1662</v>
      </c>
      <c r="J1662" s="62" t="s">
        <v>1767</v>
      </c>
      <c r="K1662" s="62" t="s">
        <v>0</v>
      </c>
      <c r="L1662" s="64" t="s">
        <v>17281</v>
      </c>
    </row>
    <row r="1663" spans="1:12" s="27" customFormat="1" ht="63.75" x14ac:dyDescent="0.25">
      <c r="A1663" s="62" t="s">
        <v>8474</v>
      </c>
      <c r="B1663" s="64" t="s">
        <v>10511</v>
      </c>
      <c r="C1663" s="62" t="s">
        <v>9272</v>
      </c>
      <c r="D1663" s="62" t="s">
        <v>9275</v>
      </c>
      <c r="E1663" s="65">
        <v>43062</v>
      </c>
      <c r="F1663" s="65">
        <v>43488</v>
      </c>
      <c r="G1663" s="78">
        <v>791523.75</v>
      </c>
      <c r="H1663" s="66">
        <v>0.60471783695688197</v>
      </c>
      <c r="I1663" s="62" t="s">
        <v>1577</v>
      </c>
      <c r="J1663" s="62" t="s">
        <v>1758</v>
      </c>
      <c r="K1663" s="62" t="s">
        <v>0</v>
      </c>
      <c r="L1663" s="64" t="s">
        <v>17276</v>
      </c>
    </row>
    <row r="1664" spans="1:12" s="27" customFormat="1" ht="51" x14ac:dyDescent="0.25">
      <c r="A1664" s="62" t="s">
        <v>8478</v>
      </c>
      <c r="B1664" s="64" t="s">
        <v>10513</v>
      </c>
      <c r="C1664" s="62" t="s">
        <v>11209</v>
      </c>
      <c r="D1664" s="62" t="s">
        <v>14736</v>
      </c>
      <c r="E1664" s="65">
        <v>43063</v>
      </c>
      <c r="F1664" s="65">
        <v>43732</v>
      </c>
      <c r="G1664" s="78">
        <v>1077713.03</v>
      </c>
      <c r="H1664" s="66">
        <v>0.60527737147244098</v>
      </c>
      <c r="I1664" s="62" t="s">
        <v>1603</v>
      </c>
      <c r="J1664" s="62" t="s">
        <v>1758</v>
      </c>
      <c r="K1664" s="62" t="s">
        <v>0</v>
      </c>
      <c r="L1664" s="64" t="s">
        <v>17276</v>
      </c>
    </row>
    <row r="1665" spans="1:12" s="27" customFormat="1" ht="51" x14ac:dyDescent="0.25">
      <c r="A1665" s="62" t="s">
        <v>8785</v>
      </c>
      <c r="B1665" s="64" t="s">
        <v>3676</v>
      </c>
      <c r="C1665" s="62" t="s">
        <v>9583</v>
      </c>
      <c r="D1665" s="62" t="s">
        <v>10177</v>
      </c>
      <c r="E1665" s="65">
        <v>43089</v>
      </c>
      <c r="F1665" s="65">
        <v>43240</v>
      </c>
      <c r="G1665" s="78">
        <v>488575</v>
      </c>
      <c r="H1665" s="66">
        <v>0.85</v>
      </c>
      <c r="I1665" s="62" t="s">
        <v>1677</v>
      </c>
      <c r="J1665" s="62" t="s">
        <v>1762</v>
      </c>
      <c r="K1665" s="62" t="s">
        <v>0</v>
      </c>
      <c r="L1665" s="64" t="s">
        <v>17299</v>
      </c>
    </row>
    <row r="1666" spans="1:12" s="27" customFormat="1" ht="63.75" x14ac:dyDescent="0.25">
      <c r="A1666" s="62" t="s">
        <v>1825</v>
      </c>
      <c r="B1666" s="64" t="s">
        <v>284</v>
      </c>
      <c r="C1666" s="62" t="s">
        <v>733</v>
      </c>
      <c r="D1666" s="62" t="s">
        <v>733</v>
      </c>
      <c r="E1666" s="65">
        <v>42668</v>
      </c>
      <c r="F1666" s="65">
        <v>43215</v>
      </c>
      <c r="G1666" s="78">
        <v>21385103.620000001</v>
      </c>
      <c r="H1666" s="66">
        <v>0.35855778939639299</v>
      </c>
      <c r="I1666" s="62" t="s">
        <v>1583</v>
      </c>
      <c r="J1666" s="62" t="s">
        <v>1759</v>
      </c>
      <c r="K1666" s="62" t="s">
        <v>0</v>
      </c>
      <c r="L1666" s="64" t="s">
        <v>17274</v>
      </c>
    </row>
    <row r="1667" spans="1:12" s="27" customFormat="1" ht="51" x14ac:dyDescent="0.25">
      <c r="A1667" s="62" t="s">
        <v>8558</v>
      </c>
      <c r="B1667" s="64" t="s">
        <v>2589</v>
      </c>
      <c r="C1667" s="62" t="s">
        <v>9360</v>
      </c>
      <c r="D1667" s="62" t="s">
        <v>10041</v>
      </c>
      <c r="E1667" s="65">
        <v>43073</v>
      </c>
      <c r="F1667" s="65">
        <v>43894</v>
      </c>
      <c r="G1667" s="78">
        <v>1827287.46</v>
      </c>
      <c r="H1667" s="66">
        <v>0.603175829817165</v>
      </c>
      <c r="I1667" s="62" t="s">
        <v>1563</v>
      </c>
      <c r="J1667" s="62" t="s">
        <v>1750</v>
      </c>
      <c r="K1667" s="62" t="s">
        <v>0</v>
      </c>
      <c r="L1667" s="64" t="s">
        <v>17276</v>
      </c>
    </row>
    <row r="1668" spans="1:12" s="27" customFormat="1" ht="51" x14ac:dyDescent="0.25">
      <c r="A1668" s="62" t="s">
        <v>8559</v>
      </c>
      <c r="B1668" s="64" t="s">
        <v>10582</v>
      </c>
      <c r="C1668" s="62" t="s">
        <v>9360</v>
      </c>
      <c r="D1668" s="62" t="s">
        <v>10041</v>
      </c>
      <c r="E1668" s="65">
        <v>43073</v>
      </c>
      <c r="F1668" s="65">
        <v>44047</v>
      </c>
      <c r="G1668" s="78">
        <v>1084156.47</v>
      </c>
      <c r="H1668" s="66">
        <v>0.61434397933353702</v>
      </c>
      <c r="I1668" s="62" t="s">
        <v>1562</v>
      </c>
      <c r="J1668" s="62" t="s">
        <v>1749</v>
      </c>
      <c r="K1668" s="62" t="s">
        <v>0</v>
      </c>
      <c r="L1668" s="64" t="s">
        <v>17276</v>
      </c>
    </row>
    <row r="1669" spans="1:12" s="27" customFormat="1" ht="51" x14ac:dyDescent="0.25">
      <c r="A1669" s="62" t="s">
        <v>8560</v>
      </c>
      <c r="B1669" s="64" t="s">
        <v>10583</v>
      </c>
      <c r="C1669" s="62" t="s">
        <v>9361</v>
      </c>
      <c r="D1669" s="62" t="s">
        <v>10042</v>
      </c>
      <c r="E1669" s="65">
        <v>43073</v>
      </c>
      <c r="F1669" s="65">
        <v>43773</v>
      </c>
      <c r="G1669" s="78">
        <v>648413.93999999994</v>
      </c>
      <c r="H1669" s="66">
        <v>0.62452673364795297</v>
      </c>
      <c r="I1669" s="62" t="s">
        <v>1617</v>
      </c>
      <c r="J1669" s="62" t="s">
        <v>1756</v>
      </c>
      <c r="K1669" s="62" t="s">
        <v>0</v>
      </c>
      <c r="L1669" s="64" t="s">
        <v>17276</v>
      </c>
    </row>
    <row r="1670" spans="1:12" s="27" customFormat="1" ht="369.75" x14ac:dyDescent="0.25">
      <c r="A1670" s="62" t="s">
        <v>8692</v>
      </c>
      <c r="B1670" s="64" t="s">
        <v>10681</v>
      </c>
      <c r="C1670" s="62" t="s">
        <v>9490</v>
      </c>
      <c r="D1670" s="62" t="s">
        <v>10129</v>
      </c>
      <c r="E1670" s="65">
        <v>43081</v>
      </c>
      <c r="F1670" s="65">
        <v>45334</v>
      </c>
      <c r="G1670" s="78">
        <v>39544060.109999999</v>
      </c>
      <c r="H1670" s="66">
        <v>0.849999999911491</v>
      </c>
      <c r="I1670" s="62" t="s">
        <v>1563</v>
      </c>
      <c r="J1670" s="62" t="s">
        <v>1750</v>
      </c>
      <c r="K1670" s="62" t="s">
        <v>0</v>
      </c>
      <c r="L1670" s="64" t="s">
        <v>14666</v>
      </c>
    </row>
    <row r="1671" spans="1:12" s="27" customFormat="1" ht="51" x14ac:dyDescent="0.25">
      <c r="A1671" s="62" t="s">
        <v>8617</v>
      </c>
      <c r="B1671" s="64" t="s">
        <v>10619</v>
      </c>
      <c r="C1671" s="62" t="s">
        <v>9417</v>
      </c>
      <c r="D1671" s="62" t="s">
        <v>10085</v>
      </c>
      <c r="E1671" s="65">
        <v>43074</v>
      </c>
      <c r="F1671" s="65">
        <v>43560</v>
      </c>
      <c r="G1671" s="78">
        <v>296540</v>
      </c>
      <c r="H1671" s="66">
        <v>0.84824981452755099</v>
      </c>
      <c r="I1671" s="62" t="s">
        <v>8234</v>
      </c>
      <c r="J1671" s="62" t="s">
        <v>1766</v>
      </c>
      <c r="K1671" s="62" t="s">
        <v>0</v>
      </c>
      <c r="L1671" s="64" t="s">
        <v>17274</v>
      </c>
    </row>
    <row r="1672" spans="1:12" s="27" customFormat="1" ht="76.5" x14ac:dyDescent="0.25">
      <c r="A1672" s="62" t="s">
        <v>8428</v>
      </c>
      <c r="B1672" s="64" t="s">
        <v>10493</v>
      </c>
      <c r="C1672" s="62" t="s">
        <v>9226</v>
      </c>
      <c r="D1672" s="62" t="s">
        <v>9232</v>
      </c>
      <c r="E1672" s="65">
        <v>43042</v>
      </c>
      <c r="F1672" s="65">
        <v>43315</v>
      </c>
      <c r="G1672" s="78">
        <v>175049</v>
      </c>
      <c r="H1672" s="66">
        <v>0.84</v>
      </c>
      <c r="I1672" s="62" t="s">
        <v>1563</v>
      </c>
      <c r="J1672" s="62" t="s">
        <v>1750</v>
      </c>
      <c r="K1672" s="62" t="s">
        <v>0</v>
      </c>
      <c r="L1672" s="64" t="s">
        <v>17274</v>
      </c>
    </row>
    <row r="1673" spans="1:12" s="27" customFormat="1" ht="51" x14ac:dyDescent="0.25">
      <c r="A1673" s="62" t="s">
        <v>8618</v>
      </c>
      <c r="B1673" s="64" t="s">
        <v>10620</v>
      </c>
      <c r="C1673" s="62" t="s">
        <v>9418</v>
      </c>
      <c r="D1673" s="62" t="s">
        <v>257</v>
      </c>
      <c r="E1673" s="65">
        <v>43074</v>
      </c>
      <c r="F1673" s="65">
        <v>43348</v>
      </c>
      <c r="G1673" s="78">
        <v>522086.05</v>
      </c>
      <c r="H1673" s="66">
        <v>0.54000111667415696</v>
      </c>
      <c r="I1673" s="62" t="s">
        <v>1610</v>
      </c>
      <c r="J1673" s="62" t="s">
        <v>1765</v>
      </c>
      <c r="K1673" s="62" t="s">
        <v>0</v>
      </c>
      <c r="L1673" s="64" t="s">
        <v>17274</v>
      </c>
    </row>
    <row r="1674" spans="1:12" s="27" customFormat="1" ht="51" x14ac:dyDescent="0.25">
      <c r="A1674" s="62" t="s">
        <v>8619</v>
      </c>
      <c r="B1674" s="64" t="s">
        <v>10621</v>
      </c>
      <c r="C1674" s="62" t="s">
        <v>9419</v>
      </c>
      <c r="D1674" s="62" t="s">
        <v>257</v>
      </c>
      <c r="E1674" s="65">
        <v>43074</v>
      </c>
      <c r="F1674" s="65">
        <v>43348</v>
      </c>
      <c r="G1674" s="78">
        <v>211794.96</v>
      </c>
      <c r="H1674" s="66">
        <v>0.84515703300966205</v>
      </c>
      <c r="I1674" s="62" t="s">
        <v>1562</v>
      </c>
      <c r="J1674" s="62" t="s">
        <v>1749</v>
      </c>
      <c r="K1674" s="62" t="s">
        <v>0</v>
      </c>
      <c r="L1674" s="64" t="s">
        <v>17274</v>
      </c>
    </row>
    <row r="1675" spans="1:12" s="27" customFormat="1" ht="63.75" x14ac:dyDescent="0.25">
      <c r="A1675" s="62" t="s">
        <v>8650</v>
      </c>
      <c r="B1675" s="64" t="s">
        <v>10650</v>
      </c>
      <c r="C1675" s="62" t="s">
        <v>9448</v>
      </c>
      <c r="D1675" s="62" t="s">
        <v>7512</v>
      </c>
      <c r="E1675" s="65">
        <v>43076</v>
      </c>
      <c r="F1675" s="65">
        <v>43258</v>
      </c>
      <c r="G1675" s="78">
        <v>377380</v>
      </c>
      <c r="H1675" s="66">
        <v>0.74460755736923001</v>
      </c>
      <c r="I1675" s="62" t="s">
        <v>1563</v>
      </c>
      <c r="J1675" s="62" t="s">
        <v>1750</v>
      </c>
      <c r="K1675" s="62" t="s">
        <v>0</v>
      </c>
      <c r="L1675" s="64" t="s">
        <v>17274</v>
      </c>
    </row>
    <row r="1676" spans="1:12" s="27" customFormat="1" ht="76.5" x14ac:dyDescent="0.25">
      <c r="A1676" s="62" t="s">
        <v>8651</v>
      </c>
      <c r="B1676" s="64" t="s">
        <v>10651</v>
      </c>
      <c r="C1676" s="62" t="s">
        <v>9449</v>
      </c>
      <c r="D1676" s="62" t="s">
        <v>6378</v>
      </c>
      <c r="E1676" s="65">
        <v>43076</v>
      </c>
      <c r="F1676" s="65">
        <v>43441</v>
      </c>
      <c r="G1676" s="78">
        <v>98661.01</v>
      </c>
      <c r="H1676" s="66">
        <v>0.84999991384641205</v>
      </c>
      <c r="I1676" s="62" t="s">
        <v>1563</v>
      </c>
      <c r="J1676" s="62" t="s">
        <v>1750</v>
      </c>
      <c r="K1676" s="62" t="s">
        <v>0</v>
      </c>
      <c r="L1676" s="64" t="s">
        <v>17274</v>
      </c>
    </row>
    <row r="1677" spans="1:12" s="27" customFormat="1" ht="51" x14ac:dyDescent="0.25">
      <c r="A1677" s="62" t="s">
        <v>1822</v>
      </c>
      <c r="B1677" s="64" t="s">
        <v>281</v>
      </c>
      <c r="C1677" s="62" t="s">
        <v>730</v>
      </c>
      <c r="D1677" s="62" t="s">
        <v>1195</v>
      </c>
      <c r="E1677" s="65">
        <v>42667</v>
      </c>
      <c r="F1677" s="65">
        <v>43183</v>
      </c>
      <c r="G1677" s="78">
        <v>36110919.729999997</v>
      </c>
      <c r="H1677" s="66">
        <v>0.353138382388135</v>
      </c>
      <c r="I1677" s="62" t="s">
        <v>1589</v>
      </c>
      <c r="J1677" s="62" t="s">
        <v>1761</v>
      </c>
      <c r="K1677" s="62" t="s">
        <v>0</v>
      </c>
      <c r="L1677" s="64" t="s">
        <v>17274</v>
      </c>
    </row>
    <row r="1678" spans="1:12" s="27" customFormat="1" ht="51" x14ac:dyDescent="0.25">
      <c r="A1678" s="62" t="s">
        <v>8561</v>
      </c>
      <c r="B1678" s="64" t="s">
        <v>10584</v>
      </c>
      <c r="C1678" s="62" t="s">
        <v>9362</v>
      </c>
      <c r="D1678" s="62" t="s">
        <v>257</v>
      </c>
      <c r="E1678" s="65">
        <v>43073</v>
      </c>
      <c r="F1678" s="65">
        <v>43194</v>
      </c>
      <c r="G1678" s="78">
        <v>177153</v>
      </c>
      <c r="H1678" s="66">
        <v>0.84999971775809602</v>
      </c>
      <c r="I1678" s="62" t="s">
        <v>1696</v>
      </c>
      <c r="J1678" s="62" t="s">
        <v>1748</v>
      </c>
      <c r="K1678" s="62" t="s">
        <v>0</v>
      </c>
      <c r="L1678" s="64" t="s">
        <v>17274</v>
      </c>
    </row>
    <row r="1679" spans="1:12" s="27" customFormat="1" ht="51" x14ac:dyDescent="0.25">
      <c r="A1679" s="62" t="s">
        <v>8684</v>
      </c>
      <c r="B1679" s="64" t="s">
        <v>10674</v>
      </c>
      <c r="C1679" s="62" t="s">
        <v>9482</v>
      </c>
      <c r="D1679" s="62" t="s">
        <v>257</v>
      </c>
      <c r="E1679" s="65">
        <v>43080</v>
      </c>
      <c r="F1679" s="65">
        <v>43262</v>
      </c>
      <c r="G1679" s="78">
        <v>474560</v>
      </c>
      <c r="H1679" s="66">
        <v>0.63216453135536099</v>
      </c>
      <c r="I1679" s="62" t="s">
        <v>1563</v>
      </c>
      <c r="J1679" s="62" t="s">
        <v>1750</v>
      </c>
      <c r="K1679" s="62" t="s">
        <v>0</v>
      </c>
      <c r="L1679" s="64" t="s">
        <v>17274</v>
      </c>
    </row>
    <row r="1680" spans="1:12" s="27" customFormat="1" ht="51" x14ac:dyDescent="0.25">
      <c r="A1680" s="62" t="s">
        <v>8486</v>
      </c>
      <c r="B1680" s="64" t="s">
        <v>10519</v>
      </c>
      <c r="C1680" s="62" t="s">
        <v>9289</v>
      </c>
      <c r="D1680" s="62" t="s">
        <v>257</v>
      </c>
      <c r="E1680" s="65">
        <v>43069</v>
      </c>
      <c r="F1680" s="65">
        <v>43464</v>
      </c>
      <c r="G1680" s="78">
        <v>185500</v>
      </c>
      <c r="H1680" s="66">
        <v>0.84</v>
      </c>
      <c r="I1680" s="62" t="s">
        <v>1563</v>
      </c>
      <c r="J1680" s="62" t="s">
        <v>1750</v>
      </c>
      <c r="K1680" s="62" t="s">
        <v>0</v>
      </c>
      <c r="L1680" s="64" t="s">
        <v>17274</v>
      </c>
    </row>
    <row r="1681" spans="1:12" s="27" customFormat="1" ht="51" x14ac:dyDescent="0.25">
      <c r="A1681" s="62" t="s">
        <v>8485</v>
      </c>
      <c r="B1681" s="64" t="s">
        <v>10518</v>
      </c>
      <c r="C1681" s="62" t="s">
        <v>9287</v>
      </c>
      <c r="D1681" s="62" t="s">
        <v>9288</v>
      </c>
      <c r="E1681" s="65">
        <v>43068</v>
      </c>
      <c r="F1681" s="65">
        <v>43280</v>
      </c>
      <c r="G1681" s="78">
        <v>315116.2</v>
      </c>
      <c r="H1681" s="66">
        <v>0.840000006346865</v>
      </c>
      <c r="I1681" s="62" t="s">
        <v>1563</v>
      </c>
      <c r="J1681" s="62" t="s">
        <v>1750</v>
      </c>
      <c r="K1681" s="62" t="s">
        <v>0</v>
      </c>
      <c r="L1681" s="64" t="s">
        <v>17274</v>
      </c>
    </row>
    <row r="1682" spans="1:12" s="27" customFormat="1" ht="51" x14ac:dyDescent="0.25">
      <c r="A1682" s="62" t="s">
        <v>8472</v>
      </c>
      <c r="B1682" s="64" t="s">
        <v>10509</v>
      </c>
      <c r="C1682" s="62" t="s">
        <v>9270</v>
      </c>
      <c r="D1682" s="62" t="s">
        <v>257</v>
      </c>
      <c r="E1682" s="65">
        <v>43060</v>
      </c>
      <c r="F1682" s="65">
        <v>43211</v>
      </c>
      <c r="G1682" s="78">
        <v>349500</v>
      </c>
      <c r="H1682" s="66">
        <v>0.8</v>
      </c>
      <c r="I1682" s="62" t="s">
        <v>1563</v>
      </c>
      <c r="J1682" s="62" t="s">
        <v>1750</v>
      </c>
      <c r="K1682" s="62" t="s">
        <v>0</v>
      </c>
      <c r="L1682" s="64" t="s">
        <v>17274</v>
      </c>
    </row>
    <row r="1683" spans="1:12" s="27" customFormat="1" ht="102" x14ac:dyDescent="0.25">
      <c r="A1683" s="62" t="s">
        <v>8634</v>
      </c>
      <c r="B1683" s="64" t="s">
        <v>10634</v>
      </c>
      <c r="C1683" s="62" t="s">
        <v>9432</v>
      </c>
      <c r="D1683" s="62" t="s">
        <v>10096</v>
      </c>
      <c r="E1683" s="65">
        <v>43075</v>
      </c>
      <c r="F1683" s="65">
        <v>43257</v>
      </c>
      <c r="G1683" s="78">
        <v>356000</v>
      </c>
      <c r="H1683" s="66">
        <v>0.84269662921348298</v>
      </c>
      <c r="I1683" s="62" t="s">
        <v>8350</v>
      </c>
      <c r="J1683" s="62" t="s">
        <v>1758</v>
      </c>
      <c r="K1683" s="62" t="s">
        <v>0</v>
      </c>
      <c r="L1683" s="64" t="s">
        <v>17274</v>
      </c>
    </row>
    <row r="1684" spans="1:12" s="27" customFormat="1" ht="51" x14ac:dyDescent="0.25">
      <c r="A1684" s="62" t="s">
        <v>8562</v>
      </c>
      <c r="B1684" s="64" t="s">
        <v>10585</v>
      </c>
      <c r="C1684" s="62" t="s">
        <v>9363</v>
      </c>
      <c r="D1684" s="62" t="s">
        <v>10043</v>
      </c>
      <c r="E1684" s="65">
        <v>43073</v>
      </c>
      <c r="F1684" s="65">
        <v>43865</v>
      </c>
      <c r="G1684" s="78">
        <v>776558.86</v>
      </c>
      <c r="H1684" s="66">
        <v>0.622276204536511</v>
      </c>
      <c r="I1684" s="62" t="s">
        <v>1617</v>
      </c>
      <c r="J1684" s="62" t="s">
        <v>1756</v>
      </c>
      <c r="K1684" s="62" t="s">
        <v>0</v>
      </c>
      <c r="L1684" s="64" t="s">
        <v>17276</v>
      </c>
    </row>
    <row r="1685" spans="1:12" s="27" customFormat="1" ht="51" x14ac:dyDescent="0.25">
      <c r="A1685" s="62" t="s">
        <v>8418</v>
      </c>
      <c r="B1685" s="64" t="s">
        <v>10487</v>
      </c>
      <c r="C1685" s="62" t="s">
        <v>9215</v>
      </c>
      <c r="D1685" s="62" t="s">
        <v>257</v>
      </c>
      <c r="E1685" s="65">
        <v>43032</v>
      </c>
      <c r="F1685" s="65">
        <v>43397</v>
      </c>
      <c r="G1685" s="78">
        <v>365180</v>
      </c>
      <c r="H1685" s="66">
        <v>0.65</v>
      </c>
      <c r="I1685" s="62" t="s">
        <v>1631</v>
      </c>
      <c r="J1685" s="62" t="s">
        <v>1764</v>
      </c>
      <c r="K1685" s="62" t="s">
        <v>0</v>
      </c>
      <c r="L1685" s="64" t="s">
        <v>17274</v>
      </c>
    </row>
    <row r="1686" spans="1:12" s="27" customFormat="1" ht="51" x14ac:dyDescent="0.25">
      <c r="A1686" s="62" t="s">
        <v>8563</v>
      </c>
      <c r="B1686" s="64" t="s">
        <v>10585</v>
      </c>
      <c r="C1686" s="62" t="s">
        <v>9364</v>
      </c>
      <c r="D1686" s="62" t="s">
        <v>10044</v>
      </c>
      <c r="E1686" s="65">
        <v>43073</v>
      </c>
      <c r="F1686" s="65">
        <v>43865</v>
      </c>
      <c r="G1686" s="78">
        <v>593379.42000000004</v>
      </c>
      <c r="H1686" s="66">
        <v>0.60818624279217504</v>
      </c>
      <c r="I1686" s="62" t="s">
        <v>1617</v>
      </c>
      <c r="J1686" s="62" t="s">
        <v>1756</v>
      </c>
      <c r="K1686" s="62" t="s">
        <v>0</v>
      </c>
      <c r="L1686" s="64" t="s">
        <v>17276</v>
      </c>
    </row>
    <row r="1687" spans="1:12" s="27" customFormat="1" ht="51" x14ac:dyDescent="0.25">
      <c r="A1687" s="62" t="s">
        <v>8564</v>
      </c>
      <c r="B1687" s="64" t="s">
        <v>10583</v>
      </c>
      <c r="C1687" s="62" t="s">
        <v>9365</v>
      </c>
      <c r="D1687" s="62" t="s">
        <v>9365</v>
      </c>
      <c r="E1687" s="65">
        <v>43073</v>
      </c>
      <c r="F1687" s="65">
        <v>43865</v>
      </c>
      <c r="G1687" s="78">
        <v>1292803.3500000001</v>
      </c>
      <c r="H1687" s="66">
        <v>0.61400686345684397</v>
      </c>
      <c r="I1687" s="62" t="s">
        <v>1617</v>
      </c>
      <c r="J1687" s="62" t="s">
        <v>1756</v>
      </c>
      <c r="K1687" s="62" t="s">
        <v>0</v>
      </c>
      <c r="L1687" s="64" t="s">
        <v>17276</v>
      </c>
    </row>
    <row r="1688" spans="1:12" s="27" customFormat="1" ht="102" x14ac:dyDescent="0.25">
      <c r="A1688" s="62" t="s">
        <v>2286</v>
      </c>
      <c r="B1688" s="64" t="s">
        <v>586</v>
      </c>
      <c r="C1688" s="62" t="s">
        <v>1107</v>
      </c>
      <c r="D1688" s="62" t="s">
        <v>1502</v>
      </c>
      <c r="E1688" s="65">
        <v>42663</v>
      </c>
      <c r="F1688" s="65">
        <v>43151</v>
      </c>
      <c r="G1688" s="78">
        <v>1880250</v>
      </c>
      <c r="H1688" s="66">
        <v>0.79500000000000004</v>
      </c>
      <c r="I1688" s="62" t="s">
        <v>1603</v>
      </c>
      <c r="J1688" s="62" t="s">
        <v>1758</v>
      </c>
      <c r="K1688" s="62" t="s">
        <v>0</v>
      </c>
      <c r="L1688" s="64" t="s">
        <v>17292</v>
      </c>
    </row>
    <row r="1689" spans="1:12" s="27" customFormat="1" ht="51" x14ac:dyDescent="0.25">
      <c r="A1689" s="62" t="s">
        <v>8565</v>
      </c>
      <c r="B1689" s="64" t="s">
        <v>10583</v>
      </c>
      <c r="C1689" s="62" t="s">
        <v>9366</v>
      </c>
      <c r="D1689" s="62" t="s">
        <v>10045</v>
      </c>
      <c r="E1689" s="65">
        <v>43073</v>
      </c>
      <c r="F1689" s="65">
        <v>43865</v>
      </c>
      <c r="G1689" s="78">
        <v>807456.7</v>
      </c>
      <c r="H1689" s="66">
        <v>0.62104121496545905</v>
      </c>
      <c r="I1689" s="62" t="s">
        <v>1617</v>
      </c>
      <c r="J1689" s="62" t="s">
        <v>1756</v>
      </c>
      <c r="K1689" s="62" t="s">
        <v>0</v>
      </c>
      <c r="L1689" s="64" t="s">
        <v>17276</v>
      </c>
    </row>
    <row r="1690" spans="1:12" s="27" customFormat="1" ht="51" x14ac:dyDescent="0.25">
      <c r="A1690" s="62" t="s">
        <v>8566</v>
      </c>
      <c r="B1690" s="64" t="s">
        <v>10585</v>
      </c>
      <c r="C1690" s="62" t="s">
        <v>9367</v>
      </c>
      <c r="D1690" s="62" t="s">
        <v>10046</v>
      </c>
      <c r="E1690" s="65">
        <v>43073</v>
      </c>
      <c r="F1690" s="65">
        <v>43712</v>
      </c>
      <c r="G1690" s="78">
        <v>1602069</v>
      </c>
      <c r="H1690" s="66">
        <v>0.603374848399164</v>
      </c>
      <c r="I1690" s="62" t="s">
        <v>1617</v>
      </c>
      <c r="J1690" s="62" t="s">
        <v>1756</v>
      </c>
      <c r="K1690" s="62" t="s">
        <v>0</v>
      </c>
      <c r="L1690" s="64" t="s">
        <v>17276</v>
      </c>
    </row>
    <row r="1691" spans="1:12" s="27" customFormat="1" ht="76.5" x14ac:dyDescent="0.25">
      <c r="A1691" s="62" t="s">
        <v>8475</v>
      </c>
      <c r="B1691" s="64" t="s">
        <v>10512</v>
      </c>
      <c r="C1691" s="62" t="s">
        <v>9273</v>
      </c>
      <c r="D1691" s="62" t="s">
        <v>257</v>
      </c>
      <c r="E1691" s="65">
        <v>43062</v>
      </c>
      <c r="F1691" s="65">
        <v>43243</v>
      </c>
      <c r="G1691" s="78">
        <v>383670</v>
      </c>
      <c r="H1691" s="66">
        <v>0.636578570125368</v>
      </c>
      <c r="I1691" s="62" t="s">
        <v>1583</v>
      </c>
      <c r="J1691" s="62" t="s">
        <v>1759</v>
      </c>
      <c r="K1691" s="62" t="s">
        <v>0</v>
      </c>
      <c r="L1691" s="64" t="s">
        <v>17274</v>
      </c>
    </row>
    <row r="1692" spans="1:12" s="27" customFormat="1" ht="51" x14ac:dyDescent="0.25">
      <c r="A1692" s="62" t="s">
        <v>8479</v>
      </c>
      <c r="B1692" s="64" t="s">
        <v>10514</v>
      </c>
      <c r="C1692" s="62" t="s">
        <v>9278</v>
      </c>
      <c r="D1692" s="62" t="s">
        <v>257</v>
      </c>
      <c r="E1692" s="65">
        <v>43063</v>
      </c>
      <c r="F1692" s="65">
        <v>43428</v>
      </c>
      <c r="G1692" s="78">
        <v>338880</v>
      </c>
      <c r="H1692" s="66">
        <v>0.85</v>
      </c>
      <c r="I1692" s="62" t="s">
        <v>1615</v>
      </c>
      <c r="J1692" s="62" t="s">
        <v>1758</v>
      </c>
      <c r="K1692" s="62" t="s">
        <v>0</v>
      </c>
      <c r="L1692" s="64" t="s">
        <v>17274</v>
      </c>
    </row>
    <row r="1693" spans="1:12" s="27" customFormat="1" ht="51" x14ac:dyDescent="0.25">
      <c r="A1693" s="62" t="s">
        <v>8473</v>
      </c>
      <c r="B1693" s="64" t="s">
        <v>10510</v>
      </c>
      <c r="C1693" s="62" t="s">
        <v>9271</v>
      </c>
      <c r="D1693" s="62" t="s">
        <v>6848</v>
      </c>
      <c r="E1693" s="65">
        <v>43061</v>
      </c>
      <c r="F1693" s="65">
        <v>43273</v>
      </c>
      <c r="G1693" s="78">
        <v>123317.24</v>
      </c>
      <c r="H1693" s="66">
        <v>0.81091662447197199</v>
      </c>
      <c r="I1693" s="62" t="s">
        <v>1563</v>
      </c>
      <c r="J1693" s="62" t="s">
        <v>1750</v>
      </c>
      <c r="K1693" s="62" t="s">
        <v>0</v>
      </c>
      <c r="L1693" s="64" t="s">
        <v>17274</v>
      </c>
    </row>
    <row r="1694" spans="1:12" s="27" customFormat="1" ht="51" x14ac:dyDescent="0.25">
      <c r="A1694" s="62" t="s">
        <v>8422</v>
      </c>
      <c r="B1694" s="64" t="s">
        <v>10491</v>
      </c>
      <c r="C1694" s="62" t="s">
        <v>9219</v>
      </c>
      <c r="D1694" s="62" t="s">
        <v>9225</v>
      </c>
      <c r="E1694" s="65">
        <v>43039</v>
      </c>
      <c r="F1694" s="65">
        <v>43404</v>
      </c>
      <c r="G1694" s="78">
        <v>630000</v>
      </c>
      <c r="H1694" s="66">
        <v>0.476190476190476</v>
      </c>
      <c r="I1694" s="62" t="s">
        <v>1625</v>
      </c>
      <c r="J1694" s="62" t="s">
        <v>1762</v>
      </c>
      <c r="K1694" s="62" t="s">
        <v>0</v>
      </c>
      <c r="L1694" s="64" t="s">
        <v>17274</v>
      </c>
    </row>
    <row r="1695" spans="1:12" s="27" customFormat="1" ht="51" x14ac:dyDescent="0.25">
      <c r="A1695" s="62" t="s">
        <v>8533</v>
      </c>
      <c r="B1695" s="64" t="s">
        <v>10556</v>
      </c>
      <c r="C1695" s="62" t="s">
        <v>9335</v>
      </c>
      <c r="D1695" s="62" t="s">
        <v>257</v>
      </c>
      <c r="E1695" s="65">
        <v>43070</v>
      </c>
      <c r="F1695" s="65">
        <v>43617</v>
      </c>
      <c r="G1695" s="78">
        <v>371000</v>
      </c>
      <c r="H1695" s="66">
        <v>0.80862533692722405</v>
      </c>
      <c r="I1695" s="62" t="s">
        <v>11192</v>
      </c>
      <c r="J1695" s="62" t="s">
        <v>1763</v>
      </c>
      <c r="K1695" s="62" t="s">
        <v>0</v>
      </c>
      <c r="L1695" s="64" t="s">
        <v>17274</v>
      </c>
    </row>
    <row r="1696" spans="1:12" s="27" customFormat="1" ht="51" x14ac:dyDescent="0.25">
      <c r="A1696" s="62" t="s">
        <v>8416</v>
      </c>
      <c r="B1696" s="64" t="s">
        <v>547</v>
      </c>
      <c r="C1696" s="62" t="s">
        <v>9213</v>
      </c>
      <c r="D1696" s="62" t="s">
        <v>257</v>
      </c>
      <c r="E1696" s="65">
        <v>43031</v>
      </c>
      <c r="F1696" s="65">
        <v>43335</v>
      </c>
      <c r="G1696" s="78">
        <v>1057723</v>
      </c>
      <c r="H1696" s="66">
        <v>0.28362813326362402</v>
      </c>
      <c r="I1696" s="62" t="s">
        <v>1605</v>
      </c>
      <c r="J1696" s="62" t="s">
        <v>1752</v>
      </c>
      <c r="K1696" s="62" t="s">
        <v>0</v>
      </c>
      <c r="L1696" s="64" t="s">
        <v>17274</v>
      </c>
    </row>
    <row r="1697" spans="1:12" s="27" customFormat="1" ht="51" x14ac:dyDescent="0.25">
      <c r="A1697" s="62" t="s">
        <v>8429</v>
      </c>
      <c r="B1697" s="64" t="s">
        <v>10494</v>
      </c>
      <c r="C1697" s="62" t="s">
        <v>9227</v>
      </c>
      <c r="D1697" s="62" t="s">
        <v>257</v>
      </c>
      <c r="E1697" s="65">
        <v>43042</v>
      </c>
      <c r="F1697" s="65">
        <v>43223</v>
      </c>
      <c r="G1697" s="78">
        <v>115090</v>
      </c>
      <c r="H1697" s="66">
        <v>0.83834355721609199</v>
      </c>
      <c r="I1697" s="62" t="s">
        <v>1563</v>
      </c>
      <c r="J1697" s="62" t="s">
        <v>1750</v>
      </c>
      <c r="K1697" s="62" t="s">
        <v>0</v>
      </c>
      <c r="L1697" s="64" t="s">
        <v>17274</v>
      </c>
    </row>
    <row r="1698" spans="1:12" s="27" customFormat="1" ht="51" x14ac:dyDescent="0.25">
      <c r="A1698" s="62" t="s">
        <v>8412</v>
      </c>
      <c r="B1698" s="64" t="s">
        <v>10484</v>
      </c>
      <c r="C1698" s="62" t="s">
        <v>9206</v>
      </c>
      <c r="D1698" s="62" t="s">
        <v>9207</v>
      </c>
      <c r="E1698" s="65">
        <v>43021</v>
      </c>
      <c r="F1698" s="65">
        <v>43113</v>
      </c>
      <c r="G1698" s="78">
        <v>376550</v>
      </c>
      <c r="H1698" s="66">
        <v>0.79670694462886704</v>
      </c>
      <c r="I1698" s="62" t="s">
        <v>8236</v>
      </c>
      <c r="J1698" s="62" t="s">
        <v>1751</v>
      </c>
      <c r="K1698" s="62" t="s">
        <v>0</v>
      </c>
      <c r="L1698" s="64" t="s">
        <v>17274</v>
      </c>
    </row>
    <row r="1699" spans="1:12" s="27" customFormat="1" ht="76.5" x14ac:dyDescent="0.25">
      <c r="A1699" s="62" t="s">
        <v>1848</v>
      </c>
      <c r="B1699" s="64" t="s">
        <v>298</v>
      </c>
      <c r="C1699" s="62" t="s">
        <v>747</v>
      </c>
      <c r="D1699" s="62" t="s">
        <v>1211</v>
      </c>
      <c r="E1699" s="65">
        <v>42688</v>
      </c>
      <c r="F1699" s="65">
        <v>43022</v>
      </c>
      <c r="G1699" s="78">
        <v>11083268.640000001</v>
      </c>
      <c r="H1699" s="66">
        <v>0.45113045279393299</v>
      </c>
      <c r="I1699" s="62" t="s">
        <v>1563</v>
      </c>
      <c r="J1699" s="62" t="s">
        <v>1750</v>
      </c>
      <c r="K1699" s="62" t="s">
        <v>0</v>
      </c>
      <c r="L1699" s="64" t="s">
        <v>17274</v>
      </c>
    </row>
    <row r="1700" spans="1:12" s="27" customFormat="1" ht="63.75" x14ac:dyDescent="0.25">
      <c r="A1700" s="62" t="s">
        <v>8820</v>
      </c>
      <c r="B1700" s="64" t="s">
        <v>264</v>
      </c>
      <c r="C1700" s="62" t="s">
        <v>9618</v>
      </c>
      <c r="D1700" s="62" t="s">
        <v>14737</v>
      </c>
      <c r="E1700" s="65">
        <v>43097</v>
      </c>
      <c r="F1700" s="65">
        <v>45288</v>
      </c>
      <c r="G1700" s="78">
        <v>190000000</v>
      </c>
      <c r="H1700" s="66">
        <v>1</v>
      </c>
      <c r="I1700" s="62" t="s">
        <v>1563</v>
      </c>
      <c r="J1700" s="62" t="s">
        <v>1750</v>
      </c>
      <c r="K1700" s="62" t="s">
        <v>0</v>
      </c>
      <c r="L1700" s="64" t="s">
        <v>17273</v>
      </c>
    </row>
    <row r="1701" spans="1:12" s="27" customFormat="1" ht="114.75" x14ac:dyDescent="0.25">
      <c r="A1701" s="62" t="s">
        <v>8534</v>
      </c>
      <c r="B1701" s="64" t="s">
        <v>10557</v>
      </c>
      <c r="C1701" s="62" t="s">
        <v>9336</v>
      </c>
      <c r="D1701" s="62" t="s">
        <v>10025</v>
      </c>
      <c r="E1701" s="65">
        <v>43070</v>
      </c>
      <c r="F1701" s="65">
        <v>43617</v>
      </c>
      <c r="G1701" s="78">
        <v>335793</v>
      </c>
      <c r="H1701" s="66">
        <v>0.64027540776609404</v>
      </c>
      <c r="I1701" s="62" t="s">
        <v>1724</v>
      </c>
      <c r="J1701" s="62" t="s">
        <v>1765</v>
      </c>
      <c r="K1701" s="62" t="s">
        <v>0</v>
      </c>
      <c r="L1701" s="64" t="s">
        <v>17274</v>
      </c>
    </row>
    <row r="1702" spans="1:12" s="27" customFormat="1" ht="63.75" x14ac:dyDescent="0.25">
      <c r="A1702" s="62" t="s">
        <v>8567</v>
      </c>
      <c r="B1702" s="64" t="s">
        <v>10583</v>
      </c>
      <c r="C1702" s="62" t="s">
        <v>9368</v>
      </c>
      <c r="D1702" s="62" t="s">
        <v>10047</v>
      </c>
      <c r="E1702" s="65">
        <v>43073</v>
      </c>
      <c r="F1702" s="65">
        <v>43865</v>
      </c>
      <c r="G1702" s="78">
        <v>810468.65</v>
      </c>
      <c r="H1702" s="66">
        <v>0.62147402000065</v>
      </c>
      <c r="I1702" s="62" t="s">
        <v>1617</v>
      </c>
      <c r="J1702" s="62" t="s">
        <v>1756</v>
      </c>
      <c r="K1702" s="62" t="s">
        <v>0</v>
      </c>
      <c r="L1702" s="64" t="s">
        <v>17276</v>
      </c>
    </row>
    <row r="1703" spans="1:12" s="27" customFormat="1" ht="51" x14ac:dyDescent="0.25">
      <c r="A1703" s="62" t="s">
        <v>8568</v>
      </c>
      <c r="B1703" s="64" t="s">
        <v>10585</v>
      </c>
      <c r="C1703" s="62" t="s">
        <v>9369</v>
      </c>
      <c r="D1703" s="62" t="s">
        <v>10048</v>
      </c>
      <c r="E1703" s="65">
        <v>43073</v>
      </c>
      <c r="F1703" s="65">
        <v>43865</v>
      </c>
      <c r="G1703" s="78">
        <v>623206.21</v>
      </c>
      <c r="H1703" s="66">
        <v>0.60554382152257402</v>
      </c>
      <c r="I1703" s="62" t="s">
        <v>1617</v>
      </c>
      <c r="J1703" s="62" t="s">
        <v>1756</v>
      </c>
      <c r="K1703" s="62" t="s">
        <v>0</v>
      </c>
      <c r="L1703" s="64" t="s">
        <v>17276</v>
      </c>
    </row>
    <row r="1704" spans="1:12" s="27" customFormat="1" ht="51" x14ac:dyDescent="0.25">
      <c r="A1704" s="62" t="s">
        <v>8569</v>
      </c>
      <c r="B1704" s="64" t="s">
        <v>10586</v>
      </c>
      <c r="C1704" s="62" t="s">
        <v>9370</v>
      </c>
      <c r="D1704" s="62" t="s">
        <v>10049</v>
      </c>
      <c r="E1704" s="65">
        <v>43073</v>
      </c>
      <c r="F1704" s="65">
        <v>44139</v>
      </c>
      <c r="G1704" s="78">
        <v>887212.5</v>
      </c>
      <c r="H1704" s="66">
        <v>0.61690688532905003</v>
      </c>
      <c r="I1704" s="62" t="s">
        <v>1562</v>
      </c>
      <c r="J1704" s="62" t="s">
        <v>1749</v>
      </c>
      <c r="K1704" s="62" t="s">
        <v>0</v>
      </c>
      <c r="L1704" s="64" t="s">
        <v>17276</v>
      </c>
    </row>
    <row r="1705" spans="1:12" s="27" customFormat="1" ht="76.5" x14ac:dyDescent="0.25">
      <c r="A1705" s="62" t="s">
        <v>8786</v>
      </c>
      <c r="B1705" s="64" t="s">
        <v>10731</v>
      </c>
      <c r="C1705" s="62" t="s">
        <v>9584</v>
      </c>
      <c r="D1705" s="62" t="s">
        <v>10178</v>
      </c>
      <c r="E1705" s="65">
        <v>43089</v>
      </c>
      <c r="F1705" s="65">
        <v>43728</v>
      </c>
      <c r="G1705" s="78">
        <v>1271265.24</v>
      </c>
      <c r="H1705" s="66">
        <v>0.81229090319499297</v>
      </c>
      <c r="I1705" s="62" t="s">
        <v>8296</v>
      </c>
      <c r="J1705" s="62" t="s">
        <v>1762</v>
      </c>
      <c r="K1705" s="62" t="s">
        <v>0</v>
      </c>
      <c r="L1705" s="64" t="s">
        <v>17281</v>
      </c>
    </row>
    <row r="1706" spans="1:12" s="27" customFormat="1" ht="51" x14ac:dyDescent="0.25">
      <c r="A1706" s="62" t="s">
        <v>8570</v>
      </c>
      <c r="B1706" s="64" t="s">
        <v>10587</v>
      </c>
      <c r="C1706" s="62" t="s">
        <v>9371</v>
      </c>
      <c r="D1706" s="62" t="s">
        <v>10050</v>
      </c>
      <c r="E1706" s="65">
        <v>43073</v>
      </c>
      <c r="F1706" s="65">
        <v>43894</v>
      </c>
      <c r="G1706" s="78">
        <v>2913559.13</v>
      </c>
      <c r="H1706" s="66">
        <v>0.60248836274690598</v>
      </c>
      <c r="I1706" s="62" t="s">
        <v>1562</v>
      </c>
      <c r="J1706" s="62" t="s">
        <v>1749</v>
      </c>
      <c r="K1706" s="62" t="s">
        <v>0</v>
      </c>
      <c r="L1706" s="64" t="s">
        <v>17276</v>
      </c>
    </row>
    <row r="1707" spans="1:12" s="27" customFormat="1" ht="51" x14ac:dyDescent="0.25">
      <c r="A1707" s="62" t="s">
        <v>8571</v>
      </c>
      <c r="B1707" s="64" t="s">
        <v>5992</v>
      </c>
      <c r="C1707" s="62" t="s">
        <v>9372</v>
      </c>
      <c r="D1707" s="62" t="s">
        <v>10051</v>
      </c>
      <c r="E1707" s="65">
        <v>43073</v>
      </c>
      <c r="F1707" s="65">
        <v>43865</v>
      </c>
      <c r="G1707" s="78">
        <v>2194821.88</v>
      </c>
      <c r="H1707" s="66">
        <v>0.59915710335455596</v>
      </c>
      <c r="I1707" s="62" t="s">
        <v>1583</v>
      </c>
      <c r="J1707" s="62" t="s">
        <v>1759</v>
      </c>
      <c r="K1707" s="62" t="s">
        <v>0</v>
      </c>
      <c r="L1707" s="64" t="s">
        <v>17276</v>
      </c>
    </row>
    <row r="1708" spans="1:12" s="27" customFormat="1" ht="89.25" x14ac:dyDescent="0.25">
      <c r="A1708" s="62" t="s">
        <v>8821</v>
      </c>
      <c r="B1708" s="64" t="s">
        <v>10748</v>
      </c>
      <c r="C1708" s="62" t="s">
        <v>9619</v>
      </c>
      <c r="D1708" s="62" t="s">
        <v>10206</v>
      </c>
      <c r="E1708" s="65">
        <v>43097</v>
      </c>
      <c r="F1708" s="65">
        <v>43613</v>
      </c>
      <c r="G1708" s="78">
        <v>1195771.7</v>
      </c>
      <c r="H1708" s="66">
        <v>0.25407686099277998</v>
      </c>
      <c r="I1708" s="62" t="s">
        <v>1563</v>
      </c>
      <c r="J1708" s="62" t="s">
        <v>1750</v>
      </c>
      <c r="K1708" s="62" t="s">
        <v>0</v>
      </c>
      <c r="L1708" s="64" t="s">
        <v>17294</v>
      </c>
    </row>
    <row r="1709" spans="1:12" s="27" customFormat="1" ht="76.5" x14ac:dyDescent="0.25">
      <c r="A1709" s="62" t="s">
        <v>1843</v>
      </c>
      <c r="B1709" s="64" t="s">
        <v>293</v>
      </c>
      <c r="C1709" s="62" t="s">
        <v>742</v>
      </c>
      <c r="D1709" s="62" t="s">
        <v>1206</v>
      </c>
      <c r="E1709" s="65">
        <v>42688</v>
      </c>
      <c r="F1709" s="65">
        <v>42869</v>
      </c>
      <c r="G1709" s="78">
        <v>1597349.78</v>
      </c>
      <c r="H1709" s="66">
        <v>0.45093905481365498</v>
      </c>
      <c r="I1709" s="62" t="s">
        <v>1602</v>
      </c>
      <c r="J1709" s="62" t="s">
        <v>1760</v>
      </c>
      <c r="K1709" s="62" t="s">
        <v>0</v>
      </c>
      <c r="L1709" s="64" t="s">
        <v>17274</v>
      </c>
    </row>
    <row r="1710" spans="1:12" s="27" customFormat="1" ht="127.5" x14ac:dyDescent="0.25">
      <c r="A1710" s="62" t="s">
        <v>8458</v>
      </c>
      <c r="B1710" s="64" t="s">
        <v>653</v>
      </c>
      <c r="C1710" s="62" t="s">
        <v>9256</v>
      </c>
      <c r="D1710" s="62" t="s">
        <v>2811</v>
      </c>
      <c r="E1710" s="65">
        <v>43059</v>
      </c>
      <c r="F1710" s="65">
        <v>44701</v>
      </c>
      <c r="G1710" s="78">
        <v>7239461.5899999999</v>
      </c>
      <c r="H1710" s="66">
        <v>0.36419641394906599</v>
      </c>
      <c r="I1710" s="62" t="s">
        <v>1588</v>
      </c>
      <c r="J1710" s="62" t="s">
        <v>1757</v>
      </c>
      <c r="K1710" s="62" t="s">
        <v>0</v>
      </c>
      <c r="L1710" s="64" t="s">
        <v>17273</v>
      </c>
    </row>
    <row r="1711" spans="1:12" s="27" customFormat="1" ht="63.75" x14ac:dyDescent="0.25">
      <c r="A1711" s="62" t="s">
        <v>8442</v>
      </c>
      <c r="B1711" s="64" t="s">
        <v>10502</v>
      </c>
      <c r="C1711" s="62" t="s">
        <v>9241</v>
      </c>
      <c r="D1711" s="62" t="s">
        <v>2811</v>
      </c>
      <c r="E1711" s="65">
        <v>43054</v>
      </c>
      <c r="F1711" s="65">
        <v>43600</v>
      </c>
      <c r="G1711" s="78">
        <v>3180444.28</v>
      </c>
      <c r="H1711" s="66">
        <v>0.447634875716169</v>
      </c>
      <c r="I1711" s="62" t="s">
        <v>1672</v>
      </c>
      <c r="J1711" s="62" t="s">
        <v>1766</v>
      </c>
      <c r="K1711" s="62" t="s">
        <v>0</v>
      </c>
      <c r="L1711" s="64" t="s">
        <v>17273</v>
      </c>
    </row>
    <row r="1712" spans="1:12" s="27" customFormat="1" ht="63.75" x14ac:dyDescent="0.25">
      <c r="A1712" s="62" t="s">
        <v>8443</v>
      </c>
      <c r="B1712" s="64" t="s">
        <v>3115</v>
      </c>
      <c r="C1712" s="62" t="s">
        <v>9242</v>
      </c>
      <c r="D1712" s="62" t="s">
        <v>2811</v>
      </c>
      <c r="E1712" s="65">
        <v>43054</v>
      </c>
      <c r="F1712" s="65">
        <v>43600</v>
      </c>
      <c r="G1712" s="78">
        <v>447174.41</v>
      </c>
      <c r="H1712" s="66">
        <v>0.64001198100758905</v>
      </c>
      <c r="I1712" s="62" t="s">
        <v>8246</v>
      </c>
      <c r="J1712" s="62" t="s">
        <v>1766</v>
      </c>
      <c r="K1712" s="62" t="s">
        <v>0</v>
      </c>
      <c r="L1712" s="64" t="s">
        <v>17273</v>
      </c>
    </row>
    <row r="1713" spans="1:12" s="27" customFormat="1" ht="76.5" x14ac:dyDescent="0.25">
      <c r="A1713" s="62" t="s">
        <v>8423</v>
      </c>
      <c r="B1713" s="64" t="s">
        <v>10492</v>
      </c>
      <c r="C1713" s="62" t="s">
        <v>9220</v>
      </c>
      <c r="D1713" s="62" t="s">
        <v>2811</v>
      </c>
      <c r="E1713" s="65">
        <v>43039</v>
      </c>
      <c r="F1713" s="65">
        <v>43586</v>
      </c>
      <c r="G1713" s="78">
        <v>5591764.2999999998</v>
      </c>
      <c r="H1713" s="66">
        <v>0.60347411996603695</v>
      </c>
      <c r="I1713" s="62" t="s">
        <v>1562</v>
      </c>
      <c r="J1713" s="62" t="s">
        <v>1749</v>
      </c>
      <c r="K1713" s="62" t="s">
        <v>0</v>
      </c>
      <c r="L1713" s="64" t="s">
        <v>17273</v>
      </c>
    </row>
    <row r="1714" spans="1:12" s="27" customFormat="1" ht="63.75" x14ac:dyDescent="0.25">
      <c r="A1714" s="62" t="s">
        <v>8430</v>
      </c>
      <c r="B1714" s="64" t="s">
        <v>10495</v>
      </c>
      <c r="C1714" s="62" t="s">
        <v>9228</v>
      </c>
      <c r="D1714" s="62" t="s">
        <v>2811</v>
      </c>
      <c r="E1714" s="65">
        <v>43042</v>
      </c>
      <c r="F1714" s="65">
        <v>43588</v>
      </c>
      <c r="G1714" s="78">
        <v>3578561.23</v>
      </c>
      <c r="H1714" s="66">
        <v>0.51594325521712503</v>
      </c>
      <c r="I1714" s="62" t="s">
        <v>11008</v>
      </c>
      <c r="J1714" s="62" t="s">
        <v>1752</v>
      </c>
      <c r="K1714" s="62" t="s">
        <v>0</v>
      </c>
      <c r="L1714" s="64" t="s">
        <v>17273</v>
      </c>
    </row>
    <row r="1715" spans="1:12" s="27" customFormat="1" ht="76.5" x14ac:dyDescent="0.25">
      <c r="A1715" s="62" t="s">
        <v>8431</v>
      </c>
      <c r="B1715" s="64" t="s">
        <v>602</v>
      </c>
      <c r="C1715" s="62" t="s">
        <v>9229</v>
      </c>
      <c r="D1715" s="62" t="s">
        <v>2811</v>
      </c>
      <c r="E1715" s="65">
        <v>43042</v>
      </c>
      <c r="F1715" s="65">
        <v>43588</v>
      </c>
      <c r="G1715" s="78">
        <v>3682939.11</v>
      </c>
      <c r="H1715" s="66">
        <v>0.61444959376480202</v>
      </c>
      <c r="I1715" s="62" t="s">
        <v>1631</v>
      </c>
      <c r="J1715" s="62" t="s">
        <v>1764</v>
      </c>
      <c r="K1715" s="62" t="s">
        <v>0</v>
      </c>
      <c r="L1715" s="64" t="s">
        <v>17273</v>
      </c>
    </row>
    <row r="1716" spans="1:12" s="27" customFormat="1" ht="76.5" x14ac:dyDescent="0.25">
      <c r="A1716" s="62" t="s">
        <v>8444</v>
      </c>
      <c r="B1716" s="64" t="s">
        <v>82</v>
      </c>
      <c r="C1716" s="62" t="s">
        <v>9243</v>
      </c>
      <c r="D1716" s="62" t="s">
        <v>2811</v>
      </c>
      <c r="E1716" s="65">
        <v>43054</v>
      </c>
      <c r="F1716" s="65">
        <v>43600</v>
      </c>
      <c r="G1716" s="78">
        <v>1743221.5</v>
      </c>
      <c r="H1716" s="66">
        <v>0.37903573929073298</v>
      </c>
      <c r="I1716" s="62" t="s">
        <v>1723</v>
      </c>
      <c r="J1716" s="62" t="s">
        <v>1763</v>
      </c>
      <c r="K1716" s="62" t="s">
        <v>0</v>
      </c>
      <c r="L1716" s="64" t="s">
        <v>17273</v>
      </c>
    </row>
    <row r="1717" spans="1:12" s="27" customFormat="1" ht="63.75" x14ac:dyDescent="0.25">
      <c r="A1717" s="62" t="s">
        <v>8476</v>
      </c>
      <c r="B1717" s="64" t="s">
        <v>653</v>
      </c>
      <c r="C1717" s="62" t="s">
        <v>9274</v>
      </c>
      <c r="D1717" s="62" t="s">
        <v>2811</v>
      </c>
      <c r="E1717" s="65">
        <v>43062</v>
      </c>
      <c r="F1717" s="65">
        <v>43608</v>
      </c>
      <c r="G1717" s="78">
        <v>2432328.69</v>
      </c>
      <c r="H1717" s="66">
        <v>0.36724708452129501</v>
      </c>
      <c r="I1717" s="62" t="s">
        <v>1588</v>
      </c>
      <c r="J1717" s="62" t="s">
        <v>1757</v>
      </c>
      <c r="K1717" s="62" t="s">
        <v>0</v>
      </c>
      <c r="L1717" s="64" t="s">
        <v>17273</v>
      </c>
    </row>
    <row r="1718" spans="1:12" s="27" customFormat="1" ht="89.25" x14ac:dyDescent="0.25">
      <c r="A1718" s="62" t="s">
        <v>8445</v>
      </c>
      <c r="B1718" s="64" t="s">
        <v>7092</v>
      </c>
      <c r="C1718" s="62" t="s">
        <v>9244</v>
      </c>
      <c r="D1718" s="62" t="s">
        <v>2811</v>
      </c>
      <c r="E1718" s="65">
        <v>43054</v>
      </c>
      <c r="F1718" s="65">
        <v>43449</v>
      </c>
      <c r="G1718" s="78">
        <v>397396.55</v>
      </c>
      <c r="H1718" s="66">
        <v>0.64539470712566605</v>
      </c>
      <c r="I1718" s="62" t="s">
        <v>1682</v>
      </c>
      <c r="J1718" s="62" t="s">
        <v>1755</v>
      </c>
      <c r="K1718" s="62" t="s">
        <v>0</v>
      </c>
      <c r="L1718" s="64" t="s">
        <v>17273</v>
      </c>
    </row>
    <row r="1719" spans="1:12" s="27" customFormat="1" ht="89.25" x14ac:dyDescent="0.25">
      <c r="A1719" s="62" t="s">
        <v>1827</v>
      </c>
      <c r="B1719" s="64" t="s">
        <v>286</v>
      </c>
      <c r="C1719" s="62" t="s">
        <v>11171</v>
      </c>
      <c r="D1719" s="62" t="s">
        <v>1199</v>
      </c>
      <c r="E1719" s="65">
        <v>42685</v>
      </c>
      <c r="F1719" s="65">
        <v>43231</v>
      </c>
      <c r="G1719" s="78">
        <v>20482119.899999999</v>
      </c>
      <c r="H1719" s="66">
        <v>0.35109851885985699</v>
      </c>
      <c r="I1719" s="62" t="s">
        <v>1591</v>
      </c>
      <c r="J1719" s="62" t="s">
        <v>1751</v>
      </c>
      <c r="K1719" s="62" t="s">
        <v>0</v>
      </c>
      <c r="L1719" s="64" t="s">
        <v>17274</v>
      </c>
    </row>
    <row r="1720" spans="1:12" s="27" customFormat="1" ht="63.75" x14ac:dyDescent="0.25">
      <c r="A1720" s="62" t="s">
        <v>8424</v>
      </c>
      <c r="B1720" s="64" t="s">
        <v>2939</v>
      </c>
      <c r="C1720" s="62" t="s">
        <v>9221</v>
      </c>
      <c r="D1720" s="62" t="s">
        <v>2811</v>
      </c>
      <c r="E1720" s="65">
        <v>43039</v>
      </c>
      <c r="F1720" s="65">
        <v>43586</v>
      </c>
      <c r="G1720" s="78">
        <v>5706365.25</v>
      </c>
      <c r="H1720" s="66">
        <v>0.60377029843997498</v>
      </c>
      <c r="I1720" s="62" t="s">
        <v>1590</v>
      </c>
      <c r="J1720" s="62" t="s">
        <v>1762</v>
      </c>
      <c r="K1720" s="62" t="s">
        <v>0</v>
      </c>
      <c r="L1720" s="64" t="s">
        <v>17273</v>
      </c>
    </row>
    <row r="1721" spans="1:12" s="27" customFormat="1" ht="63.75" x14ac:dyDescent="0.25">
      <c r="A1721" s="62" t="s">
        <v>8487</v>
      </c>
      <c r="B1721" s="64" t="s">
        <v>638</v>
      </c>
      <c r="C1721" s="62" t="s">
        <v>17309</v>
      </c>
      <c r="D1721" s="62" t="s">
        <v>2811</v>
      </c>
      <c r="E1721" s="65">
        <v>43069</v>
      </c>
      <c r="F1721" s="65">
        <v>44165</v>
      </c>
      <c r="G1721" s="78">
        <v>4170522.59</v>
      </c>
      <c r="H1721" s="66">
        <v>0.364213902987155</v>
      </c>
      <c r="I1721" s="62" t="s">
        <v>1583</v>
      </c>
      <c r="J1721" s="62" t="s">
        <v>1759</v>
      </c>
      <c r="K1721" s="62" t="s">
        <v>0</v>
      </c>
      <c r="L1721" s="64" t="s">
        <v>17273</v>
      </c>
    </row>
    <row r="1722" spans="1:12" s="27" customFormat="1" ht="63.75" x14ac:dyDescent="0.25">
      <c r="A1722" s="62" t="s">
        <v>8488</v>
      </c>
      <c r="B1722" s="64" t="s">
        <v>638</v>
      </c>
      <c r="C1722" s="62" t="s">
        <v>9291</v>
      </c>
      <c r="D1722" s="62" t="s">
        <v>2811</v>
      </c>
      <c r="E1722" s="65">
        <v>43069</v>
      </c>
      <c r="F1722" s="65">
        <v>44165</v>
      </c>
      <c r="G1722" s="78">
        <v>3495946.05</v>
      </c>
      <c r="H1722" s="66">
        <v>0.36566940728390201</v>
      </c>
      <c r="I1722" s="62" t="s">
        <v>1583</v>
      </c>
      <c r="J1722" s="62" t="s">
        <v>1759</v>
      </c>
      <c r="K1722" s="62" t="s">
        <v>0</v>
      </c>
      <c r="L1722" s="64" t="s">
        <v>17273</v>
      </c>
    </row>
    <row r="1723" spans="1:12" s="27" customFormat="1" ht="63.75" x14ac:dyDescent="0.25">
      <c r="A1723" s="62" t="s">
        <v>8489</v>
      </c>
      <c r="B1723" s="64" t="s">
        <v>638</v>
      </c>
      <c r="C1723" s="62" t="s">
        <v>9292</v>
      </c>
      <c r="D1723" s="62" t="s">
        <v>2811</v>
      </c>
      <c r="E1723" s="65">
        <v>43069</v>
      </c>
      <c r="F1723" s="65">
        <v>44165</v>
      </c>
      <c r="G1723" s="78">
        <v>5290798.0599999996</v>
      </c>
      <c r="H1723" s="66">
        <v>0.35999932305108601</v>
      </c>
      <c r="I1723" s="62" t="s">
        <v>1583</v>
      </c>
      <c r="J1723" s="62" t="s">
        <v>1759</v>
      </c>
      <c r="K1723" s="62" t="s">
        <v>0</v>
      </c>
      <c r="L1723" s="64" t="s">
        <v>17273</v>
      </c>
    </row>
    <row r="1724" spans="1:12" s="27" customFormat="1" ht="63.75" x14ac:dyDescent="0.25">
      <c r="A1724" s="62" t="s">
        <v>8490</v>
      </c>
      <c r="B1724" s="64" t="s">
        <v>638</v>
      </c>
      <c r="C1724" s="62" t="s">
        <v>9293</v>
      </c>
      <c r="D1724" s="62" t="s">
        <v>2811</v>
      </c>
      <c r="E1724" s="65">
        <v>43069</v>
      </c>
      <c r="F1724" s="65">
        <v>44346</v>
      </c>
      <c r="G1724" s="78">
        <v>6089638.7699999996</v>
      </c>
      <c r="H1724" s="66">
        <v>0.35973446582612301</v>
      </c>
      <c r="I1724" s="62" t="s">
        <v>1583</v>
      </c>
      <c r="J1724" s="62" t="s">
        <v>1759</v>
      </c>
      <c r="K1724" s="62" t="s">
        <v>0</v>
      </c>
      <c r="L1724" s="64" t="s">
        <v>17273</v>
      </c>
    </row>
    <row r="1725" spans="1:12" s="27" customFormat="1" ht="63.75" x14ac:dyDescent="0.25">
      <c r="A1725" s="62" t="s">
        <v>8446</v>
      </c>
      <c r="B1725" s="64" t="s">
        <v>10503</v>
      </c>
      <c r="C1725" s="62" t="s">
        <v>9245</v>
      </c>
      <c r="D1725" s="62" t="s">
        <v>2811</v>
      </c>
      <c r="E1725" s="65">
        <v>43054</v>
      </c>
      <c r="F1725" s="65">
        <v>43784</v>
      </c>
      <c r="G1725" s="78">
        <v>712036.7</v>
      </c>
      <c r="H1725" s="66">
        <v>0.52772580402105695</v>
      </c>
      <c r="I1725" s="62" t="s">
        <v>11009</v>
      </c>
      <c r="J1725" s="62" t="s">
        <v>1753</v>
      </c>
      <c r="K1725" s="62" t="s">
        <v>0</v>
      </c>
      <c r="L1725" s="64" t="s">
        <v>17273</v>
      </c>
    </row>
    <row r="1726" spans="1:12" s="27" customFormat="1" ht="51" x14ac:dyDescent="0.25">
      <c r="A1726" s="62" t="s">
        <v>8572</v>
      </c>
      <c r="B1726" s="64" t="s">
        <v>2589</v>
      </c>
      <c r="C1726" s="62" t="s">
        <v>9373</v>
      </c>
      <c r="D1726" s="62" t="s">
        <v>10052</v>
      </c>
      <c r="E1726" s="65">
        <v>43073</v>
      </c>
      <c r="F1726" s="65">
        <v>43894</v>
      </c>
      <c r="G1726" s="78">
        <v>608561.38</v>
      </c>
      <c r="H1726" s="66">
        <v>0.59962610509395098</v>
      </c>
      <c r="I1726" s="62" t="s">
        <v>1563</v>
      </c>
      <c r="J1726" s="62" t="s">
        <v>1750</v>
      </c>
      <c r="K1726" s="62" t="s">
        <v>0</v>
      </c>
      <c r="L1726" s="64" t="s">
        <v>17276</v>
      </c>
    </row>
    <row r="1727" spans="1:12" s="27" customFormat="1" ht="51" x14ac:dyDescent="0.25">
      <c r="A1727" s="62" t="s">
        <v>8573</v>
      </c>
      <c r="B1727" s="64" t="s">
        <v>5992</v>
      </c>
      <c r="C1727" s="62" t="s">
        <v>9374</v>
      </c>
      <c r="D1727" s="62" t="s">
        <v>10053</v>
      </c>
      <c r="E1727" s="65">
        <v>43073</v>
      </c>
      <c r="F1727" s="65">
        <v>43865</v>
      </c>
      <c r="G1727" s="78">
        <v>1308453.75</v>
      </c>
      <c r="H1727" s="66">
        <v>0.60458447232085999</v>
      </c>
      <c r="I1727" s="62" t="s">
        <v>1583</v>
      </c>
      <c r="J1727" s="62" t="s">
        <v>1759</v>
      </c>
      <c r="K1727" s="62" t="s">
        <v>0</v>
      </c>
      <c r="L1727" s="64" t="s">
        <v>17276</v>
      </c>
    </row>
    <row r="1728" spans="1:12" s="27" customFormat="1" ht="51" x14ac:dyDescent="0.25">
      <c r="A1728" s="62" t="s">
        <v>8574</v>
      </c>
      <c r="B1728" s="64" t="s">
        <v>2735</v>
      </c>
      <c r="C1728" s="62" t="s">
        <v>9375</v>
      </c>
      <c r="D1728" s="62" t="s">
        <v>9375</v>
      </c>
      <c r="E1728" s="65">
        <v>43073</v>
      </c>
      <c r="F1728" s="65">
        <v>43803</v>
      </c>
      <c r="G1728" s="78">
        <v>994131.61</v>
      </c>
      <c r="H1728" s="66">
        <v>0.62431025606358104</v>
      </c>
      <c r="I1728" s="62" t="s">
        <v>1572</v>
      </c>
      <c r="J1728" s="62" t="s">
        <v>1755</v>
      </c>
      <c r="K1728" s="62" t="s">
        <v>0</v>
      </c>
      <c r="L1728" s="64" t="s">
        <v>17276</v>
      </c>
    </row>
    <row r="1729" spans="1:12" s="27" customFormat="1" ht="51" x14ac:dyDescent="0.25">
      <c r="A1729" s="62" t="s">
        <v>8575</v>
      </c>
      <c r="B1729" s="64" t="s">
        <v>2735</v>
      </c>
      <c r="C1729" s="62" t="s">
        <v>9376</v>
      </c>
      <c r="D1729" s="62" t="s">
        <v>10054</v>
      </c>
      <c r="E1729" s="65">
        <v>43073</v>
      </c>
      <c r="F1729" s="65">
        <v>43803</v>
      </c>
      <c r="G1729" s="78">
        <v>705769.03</v>
      </c>
      <c r="H1729" s="66">
        <v>0.60728990899473201</v>
      </c>
      <c r="I1729" s="62" t="s">
        <v>1572</v>
      </c>
      <c r="J1729" s="62" t="s">
        <v>1755</v>
      </c>
      <c r="K1729" s="62" t="s">
        <v>0</v>
      </c>
      <c r="L1729" s="64" t="s">
        <v>17276</v>
      </c>
    </row>
    <row r="1730" spans="1:12" s="27" customFormat="1" ht="63.75" x14ac:dyDescent="0.25">
      <c r="A1730" s="62" t="s">
        <v>2155</v>
      </c>
      <c r="B1730" s="64" t="s">
        <v>79</v>
      </c>
      <c r="C1730" s="62" t="s">
        <v>67</v>
      </c>
      <c r="D1730" s="62" t="s">
        <v>120</v>
      </c>
      <c r="E1730" s="65">
        <v>42388</v>
      </c>
      <c r="F1730" s="65">
        <v>42754</v>
      </c>
      <c r="G1730" s="78">
        <v>97800</v>
      </c>
      <c r="H1730" s="66">
        <v>1</v>
      </c>
      <c r="I1730" s="62" t="s">
        <v>1583</v>
      </c>
      <c r="J1730" s="62" t="s">
        <v>1759</v>
      </c>
      <c r="K1730" s="62" t="s">
        <v>0</v>
      </c>
      <c r="L1730" s="64" t="s">
        <v>17273</v>
      </c>
    </row>
    <row r="1731" spans="1:12" s="27" customFormat="1" ht="51" x14ac:dyDescent="0.25">
      <c r="A1731" s="62" t="s">
        <v>1828</v>
      </c>
      <c r="B1731" s="64" t="s">
        <v>287</v>
      </c>
      <c r="C1731" s="62" t="s">
        <v>736</v>
      </c>
      <c r="D1731" s="62" t="s">
        <v>1200</v>
      </c>
      <c r="E1731" s="65">
        <v>42686</v>
      </c>
      <c r="F1731" s="65">
        <v>43143</v>
      </c>
      <c r="G1731" s="78">
        <v>5962553.3600000003</v>
      </c>
      <c r="H1731" s="66">
        <v>0.35067439631265601</v>
      </c>
      <c r="I1731" s="62" t="s">
        <v>1592</v>
      </c>
      <c r="J1731" s="62" t="s">
        <v>1749</v>
      </c>
      <c r="K1731" s="62" t="s">
        <v>0</v>
      </c>
      <c r="L1731" s="64" t="s">
        <v>17274</v>
      </c>
    </row>
    <row r="1732" spans="1:12" s="27" customFormat="1" ht="63.75" x14ac:dyDescent="0.25">
      <c r="A1732" s="62" t="s">
        <v>8576</v>
      </c>
      <c r="B1732" s="64" t="s">
        <v>5997</v>
      </c>
      <c r="C1732" s="62" t="s">
        <v>9377</v>
      </c>
      <c r="D1732" s="62" t="s">
        <v>10055</v>
      </c>
      <c r="E1732" s="65">
        <v>43073</v>
      </c>
      <c r="F1732" s="65">
        <v>44412</v>
      </c>
      <c r="G1732" s="78">
        <v>870312.5</v>
      </c>
      <c r="H1732" s="66">
        <v>0.603763016157989</v>
      </c>
      <c r="I1732" s="62" t="s">
        <v>1681</v>
      </c>
      <c r="J1732" s="62" t="s">
        <v>1759</v>
      </c>
      <c r="K1732" s="62" t="s">
        <v>0</v>
      </c>
      <c r="L1732" s="64" t="s">
        <v>17276</v>
      </c>
    </row>
    <row r="1733" spans="1:12" s="27" customFormat="1" ht="51" x14ac:dyDescent="0.25">
      <c r="A1733" s="62" t="s">
        <v>8577</v>
      </c>
      <c r="B1733" s="64" t="s">
        <v>10589</v>
      </c>
      <c r="C1733" s="62" t="s">
        <v>9378</v>
      </c>
      <c r="D1733" s="62" t="s">
        <v>10056</v>
      </c>
      <c r="E1733" s="65">
        <v>43073</v>
      </c>
      <c r="F1733" s="65">
        <v>43834</v>
      </c>
      <c r="G1733" s="78">
        <v>628952.5</v>
      </c>
      <c r="H1733" s="66">
        <v>0.612035885062862</v>
      </c>
      <c r="I1733" s="62" t="s">
        <v>8235</v>
      </c>
      <c r="J1733" s="62" t="s">
        <v>1759</v>
      </c>
      <c r="K1733" s="62" t="s">
        <v>0</v>
      </c>
      <c r="L1733" s="64" t="s">
        <v>17276</v>
      </c>
    </row>
    <row r="1734" spans="1:12" s="27" customFormat="1" ht="51" x14ac:dyDescent="0.25">
      <c r="A1734" s="62" t="s">
        <v>8578</v>
      </c>
      <c r="B1734" s="64" t="s">
        <v>10590</v>
      </c>
      <c r="C1734" s="62" t="s">
        <v>9379</v>
      </c>
      <c r="D1734" s="62" t="s">
        <v>10057</v>
      </c>
      <c r="E1734" s="65">
        <v>43073</v>
      </c>
      <c r="F1734" s="65">
        <v>43742</v>
      </c>
      <c r="G1734" s="78">
        <v>1907236.5</v>
      </c>
      <c r="H1734" s="66">
        <v>0.61028975693365795</v>
      </c>
      <c r="I1734" s="62" t="s">
        <v>1583</v>
      </c>
      <c r="J1734" s="62" t="s">
        <v>1759</v>
      </c>
      <c r="K1734" s="62" t="s">
        <v>0</v>
      </c>
      <c r="L1734" s="64" t="s">
        <v>17276</v>
      </c>
    </row>
    <row r="1735" spans="1:12" s="27" customFormat="1" ht="89.25" x14ac:dyDescent="0.25">
      <c r="A1735" s="62" t="s">
        <v>8822</v>
      </c>
      <c r="B1735" s="64" t="s">
        <v>10749</v>
      </c>
      <c r="C1735" s="62" t="s">
        <v>9620</v>
      </c>
      <c r="D1735" s="62" t="s">
        <v>10207</v>
      </c>
      <c r="E1735" s="65">
        <v>43097</v>
      </c>
      <c r="F1735" s="65">
        <v>43644</v>
      </c>
      <c r="G1735" s="78">
        <v>10746259.85</v>
      </c>
      <c r="H1735" s="66">
        <v>0.44880888768011701</v>
      </c>
      <c r="I1735" s="62" t="s">
        <v>8357</v>
      </c>
      <c r="J1735" s="62" t="s">
        <v>1752</v>
      </c>
      <c r="K1735" s="62" t="s">
        <v>0</v>
      </c>
      <c r="L1735" s="64" t="s">
        <v>17274</v>
      </c>
    </row>
    <row r="1736" spans="1:12" s="27" customFormat="1" ht="63.75" x14ac:dyDescent="0.25">
      <c r="A1736" s="62" t="s">
        <v>8491</v>
      </c>
      <c r="B1736" s="64" t="s">
        <v>10520</v>
      </c>
      <c r="C1736" s="62" t="s">
        <v>9294</v>
      </c>
      <c r="D1736" s="62" t="s">
        <v>2811</v>
      </c>
      <c r="E1736" s="65">
        <v>43069</v>
      </c>
      <c r="F1736" s="65">
        <v>44165</v>
      </c>
      <c r="G1736" s="78">
        <v>674806.54</v>
      </c>
      <c r="H1736" s="66">
        <v>0.409226591076014</v>
      </c>
      <c r="I1736" s="62" t="s">
        <v>1583</v>
      </c>
      <c r="J1736" s="62" t="s">
        <v>1759</v>
      </c>
      <c r="K1736" s="62" t="s">
        <v>0</v>
      </c>
      <c r="L1736" s="64" t="s">
        <v>17273</v>
      </c>
    </row>
    <row r="1737" spans="1:12" s="27" customFormat="1" ht="63.75" x14ac:dyDescent="0.25">
      <c r="A1737" s="62" t="s">
        <v>8492</v>
      </c>
      <c r="B1737" s="64" t="s">
        <v>10520</v>
      </c>
      <c r="C1737" s="62" t="s">
        <v>9295</v>
      </c>
      <c r="D1737" s="62" t="s">
        <v>2811</v>
      </c>
      <c r="E1737" s="65">
        <v>43069</v>
      </c>
      <c r="F1737" s="65">
        <v>44165</v>
      </c>
      <c r="G1737" s="78">
        <v>3174489.67</v>
      </c>
      <c r="H1737" s="66">
        <v>0.51406386211362298</v>
      </c>
      <c r="I1737" s="62" t="s">
        <v>1583</v>
      </c>
      <c r="J1737" s="62" t="s">
        <v>1759</v>
      </c>
      <c r="K1737" s="62" t="s">
        <v>0</v>
      </c>
      <c r="L1737" s="64" t="s">
        <v>17273</v>
      </c>
    </row>
    <row r="1738" spans="1:12" s="27" customFormat="1" ht="51" x14ac:dyDescent="0.25">
      <c r="A1738" s="62" t="s">
        <v>8579</v>
      </c>
      <c r="B1738" s="64" t="s">
        <v>7403</v>
      </c>
      <c r="C1738" s="62" t="s">
        <v>9380</v>
      </c>
      <c r="D1738" s="62" t="s">
        <v>10058</v>
      </c>
      <c r="E1738" s="65">
        <v>43073</v>
      </c>
      <c r="F1738" s="65">
        <v>43803</v>
      </c>
      <c r="G1738" s="78">
        <v>1326059.8700000001</v>
      </c>
      <c r="H1738" s="66">
        <v>0.55024528417408503</v>
      </c>
      <c r="I1738" s="62" t="s">
        <v>1563</v>
      </c>
      <c r="J1738" s="62" t="s">
        <v>1750</v>
      </c>
      <c r="K1738" s="62" t="s">
        <v>0</v>
      </c>
      <c r="L1738" s="64" t="s">
        <v>17276</v>
      </c>
    </row>
    <row r="1739" spans="1:12" s="27" customFormat="1" ht="63.75" x14ac:dyDescent="0.25">
      <c r="A1739" s="62" t="s">
        <v>8580</v>
      </c>
      <c r="B1739" s="64" t="s">
        <v>5997</v>
      </c>
      <c r="C1739" s="62" t="s">
        <v>9381</v>
      </c>
      <c r="D1739" s="62" t="s">
        <v>9381</v>
      </c>
      <c r="E1739" s="65">
        <v>43073</v>
      </c>
      <c r="F1739" s="65">
        <v>43834</v>
      </c>
      <c r="G1739" s="78">
        <v>842883.51</v>
      </c>
      <c r="H1739" s="66">
        <v>0.55706487839582997</v>
      </c>
      <c r="I1739" s="62" t="s">
        <v>1681</v>
      </c>
      <c r="J1739" s="62" t="s">
        <v>1759</v>
      </c>
      <c r="K1739" s="62" t="s">
        <v>0</v>
      </c>
      <c r="L1739" s="64" t="s">
        <v>17276</v>
      </c>
    </row>
    <row r="1740" spans="1:12" s="27" customFormat="1" ht="63.75" x14ac:dyDescent="0.25">
      <c r="A1740" s="62" t="s">
        <v>8493</v>
      </c>
      <c r="B1740" s="64" t="s">
        <v>10520</v>
      </c>
      <c r="C1740" s="62" t="s">
        <v>9296</v>
      </c>
      <c r="D1740" s="62" t="s">
        <v>2811</v>
      </c>
      <c r="E1740" s="65">
        <v>43069</v>
      </c>
      <c r="F1740" s="65">
        <v>44165</v>
      </c>
      <c r="G1740" s="78">
        <v>3815902.68</v>
      </c>
      <c r="H1740" s="66">
        <v>0.50970493304090203</v>
      </c>
      <c r="I1740" s="62" t="s">
        <v>1583</v>
      </c>
      <c r="J1740" s="62" t="s">
        <v>1759</v>
      </c>
      <c r="K1740" s="62" t="s">
        <v>0</v>
      </c>
      <c r="L1740" s="64" t="s">
        <v>17273</v>
      </c>
    </row>
    <row r="1741" spans="1:12" s="27" customFormat="1" ht="76.5" x14ac:dyDescent="0.25">
      <c r="A1741" s="62" t="s">
        <v>1849</v>
      </c>
      <c r="B1741" s="64" t="s">
        <v>299</v>
      </c>
      <c r="C1741" s="62" t="s">
        <v>748</v>
      </c>
      <c r="D1741" s="62" t="s">
        <v>1212</v>
      </c>
      <c r="E1741" s="65">
        <v>42688</v>
      </c>
      <c r="F1741" s="65">
        <v>43053</v>
      </c>
      <c r="G1741" s="78">
        <v>8342500.6299999999</v>
      </c>
      <c r="H1741" s="66">
        <v>0.35763589987286598</v>
      </c>
      <c r="I1741" s="62" t="s">
        <v>1578</v>
      </c>
      <c r="J1741" s="62" t="s">
        <v>1754</v>
      </c>
      <c r="K1741" s="62" t="s">
        <v>0</v>
      </c>
      <c r="L1741" s="64" t="s">
        <v>17274</v>
      </c>
    </row>
    <row r="1742" spans="1:12" s="27" customFormat="1" ht="63.75" x14ac:dyDescent="0.25">
      <c r="A1742" s="62" t="s">
        <v>8494</v>
      </c>
      <c r="B1742" s="64" t="s">
        <v>10520</v>
      </c>
      <c r="C1742" s="62" t="s">
        <v>9297</v>
      </c>
      <c r="D1742" s="62" t="s">
        <v>2811</v>
      </c>
      <c r="E1742" s="65">
        <v>43069</v>
      </c>
      <c r="F1742" s="65">
        <v>44165</v>
      </c>
      <c r="G1742" s="78">
        <v>5351149.4400000004</v>
      </c>
      <c r="H1742" s="66">
        <v>0.359652953366221</v>
      </c>
      <c r="I1742" s="62" t="s">
        <v>1583</v>
      </c>
      <c r="J1742" s="62" t="s">
        <v>1759</v>
      </c>
      <c r="K1742" s="62" t="s">
        <v>0</v>
      </c>
      <c r="L1742" s="64" t="s">
        <v>17273</v>
      </c>
    </row>
    <row r="1743" spans="1:12" s="27" customFormat="1" ht="51" x14ac:dyDescent="0.25">
      <c r="A1743" s="62" t="s">
        <v>8581</v>
      </c>
      <c r="B1743" s="64" t="s">
        <v>7565</v>
      </c>
      <c r="C1743" s="62" t="s">
        <v>9382</v>
      </c>
      <c r="D1743" s="62" t="s">
        <v>10060</v>
      </c>
      <c r="E1743" s="65">
        <v>43073</v>
      </c>
      <c r="F1743" s="65">
        <v>44108</v>
      </c>
      <c r="G1743" s="78">
        <v>1210980.05</v>
      </c>
      <c r="H1743" s="66">
        <v>0.60874291859721397</v>
      </c>
      <c r="I1743" s="62" t="s">
        <v>11170</v>
      </c>
      <c r="J1743" s="62" t="s">
        <v>1763</v>
      </c>
      <c r="K1743" s="62" t="s">
        <v>0</v>
      </c>
      <c r="L1743" s="64" t="s">
        <v>17276</v>
      </c>
    </row>
    <row r="1744" spans="1:12" s="27" customFormat="1" ht="63.75" x14ac:dyDescent="0.25">
      <c r="A1744" s="62" t="s">
        <v>8432</v>
      </c>
      <c r="B1744" s="64" t="s">
        <v>602</v>
      </c>
      <c r="C1744" s="62" t="s">
        <v>9230</v>
      </c>
      <c r="D1744" s="62" t="s">
        <v>2811</v>
      </c>
      <c r="E1744" s="65">
        <v>43042</v>
      </c>
      <c r="F1744" s="65">
        <v>43588</v>
      </c>
      <c r="G1744" s="78">
        <v>2685010.03</v>
      </c>
      <c r="H1744" s="66">
        <v>0.61508877491977199</v>
      </c>
      <c r="I1744" s="62" t="s">
        <v>1631</v>
      </c>
      <c r="J1744" s="62" t="s">
        <v>1764</v>
      </c>
      <c r="K1744" s="62" t="s">
        <v>0</v>
      </c>
      <c r="L1744" s="64" t="s">
        <v>17273</v>
      </c>
    </row>
    <row r="1745" spans="1:12" s="27" customFormat="1" ht="63.75" x14ac:dyDescent="0.25">
      <c r="A1745" s="62" t="s">
        <v>8447</v>
      </c>
      <c r="B1745" s="64" t="s">
        <v>8086</v>
      </c>
      <c r="C1745" s="62" t="s">
        <v>9246</v>
      </c>
      <c r="D1745" s="62" t="s">
        <v>2811</v>
      </c>
      <c r="E1745" s="65">
        <v>43054</v>
      </c>
      <c r="F1745" s="65">
        <v>43723</v>
      </c>
      <c r="G1745" s="78">
        <v>5234582.0199999996</v>
      </c>
      <c r="H1745" s="66">
        <v>0.50973938507510497</v>
      </c>
      <c r="I1745" s="62" t="s">
        <v>1654</v>
      </c>
      <c r="J1745" s="62" t="s">
        <v>1753</v>
      </c>
      <c r="K1745" s="62" t="s">
        <v>0</v>
      </c>
      <c r="L1745" s="64" t="s">
        <v>17273</v>
      </c>
    </row>
    <row r="1746" spans="1:12" s="27" customFormat="1" ht="63.75" x14ac:dyDescent="0.25">
      <c r="A1746" s="62" t="s">
        <v>8459</v>
      </c>
      <c r="B1746" s="64" t="s">
        <v>1750</v>
      </c>
      <c r="C1746" s="62" t="s">
        <v>9257</v>
      </c>
      <c r="D1746" s="62" t="s">
        <v>2811</v>
      </c>
      <c r="E1746" s="65">
        <v>43059</v>
      </c>
      <c r="F1746" s="65">
        <v>43605</v>
      </c>
      <c r="G1746" s="78">
        <v>4924449.2699999996</v>
      </c>
      <c r="H1746" s="66">
        <v>0.50514658870676099</v>
      </c>
      <c r="I1746" s="62" t="s">
        <v>1563</v>
      </c>
      <c r="J1746" s="62" t="s">
        <v>1750</v>
      </c>
      <c r="K1746" s="62" t="s">
        <v>0</v>
      </c>
      <c r="L1746" s="64" t="s">
        <v>17273</v>
      </c>
    </row>
    <row r="1747" spans="1:12" s="27" customFormat="1" ht="63.75" x14ac:dyDescent="0.25">
      <c r="A1747" s="62" t="s">
        <v>8460</v>
      </c>
      <c r="B1747" s="64" t="s">
        <v>1750</v>
      </c>
      <c r="C1747" s="62" t="s">
        <v>9258</v>
      </c>
      <c r="D1747" s="62" t="s">
        <v>2811</v>
      </c>
      <c r="E1747" s="65">
        <v>43059</v>
      </c>
      <c r="F1747" s="65">
        <v>44155</v>
      </c>
      <c r="G1747" s="78">
        <v>3455934.47</v>
      </c>
      <c r="H1747" s="66">
        <v>0.50726997436383703</v>
      </c>
      <c r="I1747" s="62" t="s">
        <v>1563</v>
      </c>
      <c r="J1747" s="62" t="s">
        <v>1750</v>
      </c>
      <c r="K1747" s="62" t="s">
        <v>0</v>
      </c>
      <c r="L1747" s="64" t="s">
        <v>17273</v>
      </c>
    </row>
    <row r="1748" spans="1:12" s="27" customFormat="1" ht="63.75" x14ac:dyDescent="0.25">
      <c r="A1748" s="62" t="s">
        <v>8448</v>
      </c>
      <c r="B1748" s="64" t="s">
        <v>575</v>
      </c>
      <c r="C1748" s="62" t="s">
        <v>9247</v>
      </c>
      <c r="D1748" s="62" t="s">
        <v>2811</v>
      </c>
      <c r="E1748" s="65">
        <v>43054</v>
      </c>
      <c r="F1748" s="65">
        <v>43876</v>
      </c>
      <c r="G1748" s="78">
        <v>2664294.67</v>
      </c>
      <c r="H1748" s="66">
        <v>0.61730957859852598</v>
      </c>
      <c r="I1748" s="62" t="s">
        <v>1568</v>
      </c>
      <c r="J1748" s="62" t="s">
        <v>1753</v>
      </c>
      <c r="K1748" s="62" t="s">
        <v>0</v>
      </c>
      <c r="L1748" s="64" t="s">
        <v>17273</v>
      </c>
    </row>
    <row r="1749" spans="1:12" s="27" customFormat="1" ht="63.75" x14ac:dyDescent="0.25">
      <c r="A1749" s="62" t="s">
        <v>8449</v>
      </c>
      <c r="B1749" s="64" t="s">
        <v>575</v>
      </c>
      <c r="C1749" s="62" t="s">
        <v>9248</v>
      </c>
      <c r="D1749" s="62" t="s">
        <v>2811</v>
      </c>
      <c r="E1749" s="65">
        <v>43054</v>
      </c>
      <c r="F1749" s="65">
        <v>43600</v>
      </c>
      <c r="G1749" s="78">
        <v>5896837.0099999998</v>
      </c>
      <c r="H1749" s="66">
        <v>0.60349800985935698</v>
      </c>
      <c r="I1749" s="62" t="s">
        <v>1568</v>
      </c>
      <c r="J1749" s="62" t="s">
        <v>1753</v>
      </c>
      <c r="K1749" s="62" t="s">
        <v>0</v>
      </c>
      <c r="L1749" s="64" t="s">
        <v>17273</v>
      </c>
    </row>
    <row r="1750" spans="1:12" s="27" customFormat="1" ht="76.5" x14ac:dyDescent="0.25">
      <c r="A1750" s="62" t="s">
        <v>8434</v>
      </c>
      <c r="B1750" s="64" t="s">
        <v>610</v>
      </c>
      <c r="C1750" s="62" t="s">
        <v>9233</v>
      </c>
      <c r="D1750" s="62" t="s">
        <v>2811</v>
      </c>
      <c r="E1750" s="65">
        <v>43045</v>
      </c>
      <c r="F1750" s="65">
        <v>43867</v>
      </c>
      <c r="G1750" s="78">
        <v>3052236.77</v>
      </c>
      <c r="H1750" s="66">
        <v>0.605564505403688</v>
      </c>
      <c r="I1750" s="62" t="s">
        <v>1707</v>
      </c>
      <c r="J1750" s="62" t="s">
        <v>1760</v>
      </c>
      <c r="K1750" s="62" t="s">
        <v>0</v>
      </c>
      <c r="L1750" s="64" t="s">
        <v>17273</v>
      </c>
    </row>
    <row r="1751" spans="1:12" s="27" customFormat="1" ht="63.75" x14ac:dyDescent="0.25">
      <c r="A1751" s="62" t="s">
        <v>8450</v>
      </c>
      <c r="B1751" s="64" t="s">
        <v>10504</v>
      </c>
      <c r="C1751" s="62" t="s">
        <v>9249</v>
      </c>
      <c r="D1751" s="62" t="s">
        <v>2811</v>
      </c>
      <c r="E1751" s="65">
        <v>43054</v>
      </c>
      <c r="F1751" s="65">
        <v>43631</v>
      </c>
      <c r="G1751" s="78">
        <v>3668430.83</v>
      </c>
      <c r="H1751" s="66">
        <v>0.50710134283764097</v>
      </c>
      <c r="I1751" s="62" t="s">
        <v>1590</v>
      </c>
      <c r="J1751" s="62" t="s">
        <v>1762</v>
      </c>
      <c r="K1751" s="62" t="s">
        <v>0</v>
      </c>
      <c r="L1751" s="64" t="s">
        <v>17273</v>
      </c>
    </row>
    <row r="1752" spans="1:12" s="27" customFormat="1" ht="89.25" x14ac:dyDescent="0.25">
      <c r="A1752" s="62" t="s">
        <v>1829</v>
      </c>
      <c r="B1752" s="64" t="s">
        <v>288</v>
      </c>
      <c r="C1752" s="62" t="s">
        <v>737</v>
      </c>
      <c r="D1752" s="62" t="s">
        <v>1201</v>
      </c>
      <c r="E1752" s="65">
        <v>42689</v>
      </c>
      <c r="F1752" s="65">
        <v>43235</v>
      </c>
      <c r="G1752" s="78">
        <v>28941432</v>
      </c>
      <c r="H1752" s="66">
        <v>0.337584470250124</v>
      </c>
      <c r="I1752" s="62" t="s">
        <v>1589</v>
      </c>
      <c r="J1752" s="62" t="s">
        <v>1761</v>
      </c>
      <c r="K1752" s="62" t="s">
        <v>0</v>
      </c>
      <c r="L1752" s="64" t="s">
        <v>17274</v>
      </c>
    </row>
    <row r="1753" spans="1:12" s="27" customFormat="1" ht="51" x14ac:dyDescent="0.25">
      <c r="A1753" s="62" t="s">
        <v>8582</v>
      </c>
      <c r="B1753" s="64" t="s">
        <v>14738</v>
      </c>
      <c r="C1753" s="62" t="s">
        <v>9383</v>
      </c>
      <c r="D1753" s="62" t="s">
        <v>10061</v>
      </c>
      <c r="E1753" s="65">
        <v>43073</v>
      </c>
      <c r="F1753" s="65">
        <v>43438</v>
      </c>
      <c r="G1753" s="78">
        <v>238333.52</v>
      </c>
      <c r="H1753" s="66">
        <v>0.83999997146855399</v>
      </c>
      <c r="I1753" s="62" t="s">
        <v>1603</v>
      </c>
      <c r="J1753" s="62" t="s">
        <v>1758</v>
      </c>
      <c r="K1753" s="62" t="s">
        <v>0</v>
      </c>
      <c r="L1753" s="64" t="s">
        <v>17274</v>
      </c>
    </row>
    <row r="1754" spans="1:12" s="27" customFormat="1" ht="51" x14ac:dyDescent="0.25">
      <c r="A1754" s="62" t="s">
        <v>8583</v>
      </c>
      <c r="B1754" s="64" t="s">
        <v>10592</v>
      </c>
      <c r="C1754" s="62" t="s">
        <v>9384</v>
      </c>
      <c r="D1754" s="62" t="s">
        <v>257</v>
      </c>
      <c r="E1754" s="65">
        <v>43073</v>
      </c>
      <c r="F1754" s="65">
        <v>43285</v>
      </c>
      <c r="G1754" s="78">
        <v>146193.09</v>
      </c>
      <c r="H1754" s="66">
        <v>0.83999996169449598</v>
      </c>
      <c r="I1754" s="62" t="s">
        <v>1563</v>
      </c>
      <c r="J1754" s="62" t="s">
        <v>1750</v>
      </c>
      <c r="K1754" s="62" t="s">
        <v>0</v>
      </c>
      <c r="L1754" s="64" t="s">
        <v>17274</v>
      </c>
    </row>
    <row r="1755" spans="1:12" s="27" customFormat="1" ht="114.75" x14ac:dyDescent="0.25">
      <c r="A1755" s="62" t="s">
        <v>8441</v>
      </c>
      <c r="B1755" s="64" t="s">
        <v>10501</v>
      </c>
      <c r="C1755" s="62" t="s">
        <v>9240</v>
      </c>
      <c r="D1755" s="62" t="s">
        <v>9240</v>
      </c>
      <c r="E1755" s="65">
        <v>43049</v>
      </c>
      <c r="F1755" s="65">
        <v>43961</v>
      </c>
      <c r="G1755" s="78">
        <v>7775492.8099999996</v>
      </c>
      <c r="H1755" s="66">
        <v>0.61448578331332804</v>
      </c>
      <c r="I1755" s="62" t="s">
        <v>1563</v>
      </c>
      <c r="J1755" s="62" t="s">
        <v>1750</v>
      </c>
      <c r="K1755" s="62" t="s">
        <v>0</v>
      </c>
      <c r="L1755" s="64" t="s">
        <v>17284</v>
      </c>
    </row>
    <row r="1756" spans="1:12" s="27" customFormat="1" ht="114.75" x14ac:dyDescent="0.25">
      <c r="A1756" s="62" t="s">
        <v>8787</v>
      </c>
      <c r="B1756" s="64" t="s">
        <v>10732</v>
      </c>
      <c r="C1756" s="62" t="s">
        <v>9585</v>
      </c>
      <c r="D1756" s="62" t="s">
        <v>10179</v>
      </c>
      <c r="E1756" s="65">
        <v>43089</v>
      </c>
      <c r="F1756" s="65">
        <v>43819</v>
      </c>
      <c r="G1756" s="78">
        <v>9132946.1999999993</v>
      </c>
      <c r="H1756" s="66">
        <v>0.33039940605365697</v>
      </c>
      <c r="I1756" s="62" t="s">
        <v>11169</v>
      </c>
      <c r="J1756" s="62" t="s">
        <v>1752</v>
      </c>
      <c r="K1756" s="62" t="s">
        <v>0</v>
      </c>
      <c r="L1756" s="64" t="s">
        <v>17274</v>
      </c>
    </row>
    <row r="1757" spans="1:12" s="27" customFormat="1" ht="51" x14ac:dyDescent="0.25">
      <c r="A1757" s="62" t="s">
        <v>8584</v>
      </c>
      <c r="B1757" s="64" t="s">
        <v>5992</v>
      </c>
      <c r="C1757" s="62" t="s">
        <v>9385</v>
      </c>
      <c r="D1757" s="62" t="s">
        <v>10062</v>
      </c>
      <c r="E1757" s="65">
        <v>43073</v>
      </c>
      <c r="F1757" s="65">
        <v>44381</v>
      </c>
      <c r="G1757" s="78">
        <v>3332210.78</v>
      </c>
      <c r="H1757" s="66">
        <v>0.601039550685326</v>
      </c>
      <c r="I1757" s="62" t="s">
        <v>1583</v>
      </c>
      <c r="J1757" s="62" t="s">
        <v>1759</v>
      </c>
      <c r="K1757" s="62" t="s">
        <v>0</v>
      </c>
      <c r="L1757" s="64" t="s">
        <v>17276</v>
      </c>
    </row>
    <row r="1758" spans="1:12" s="27" customFormat="1" ht="63.75" x14ac:dyDescent="0.25">
      <c r="A1758" s="62" t="s">
        <v>8495</v>
      </c>
      <c r="B1758" s="64" t="s">
        <v>10521</v>
      </c>
      <c r="C1758" s="62" t="s">
        <v>9298</v>
      </c>
      <c r="D1758" s="62" t="s">
        <v>257</v>
      </c>
      <c r="E1758" s="65">
        <v>43069</v>
      </c>
      <c r="F1758" s="65">
        <v>43434</v>
      </c>
      <c r="G1758" s="78">
        <v>283700</v>
      </c>
      <c r="H1758" s="66">
        <v>0.84985375396545604</v>
      </c>
      <c r="I1758" s="62" t="s">
        <v>1563</v>
      </c>
      <c r="J1758" s="62" t="s">
        <v>1750</v>
      </c>
      <c r="K1758" s="62" t="s">
        <v>0</v>
      </c>
      <c r="L1758" s="64" t="s">
        <v>17274</v>
      </c>
    </row>
    <row r="1759" spans="1:12" s="27" customFormat="1" ht="63.75" x14ac:dyDescent="0.25">
      <c r="A1759" s="62" t="s">
        <v>8461</v>
      </c>
      <c r="B1759" s="64" t="s">
        <v>1750</v>
      </c>
      <c r="C1759" s="62" t="s">
        <v>9259</v>
      </c>
      <c r="D1759" s="62" t="s">
        <v>2811</v>
      </c>
      <c r="E1759" s="65">
        <v>43059</v>
      </c>
      <c r="F1759" s="65">
        <v>44002</v>
      </c>
      <c r="G1759" s="78">
        <v>7017566.7699999996</v>
      </c>
      <c r="H1759" s="66">
        <v>0.50361152459686498</v>
      </c>
      <c r="I1759" s="62" t="s">
        <v>1563</v>
      </c>
      <c r="J1759" s="62" t="s">
        <v>1750</v>
      </c>
      <c r="K1759" s="62" t="s">
        <v>0</v>
      </c>
      <c r="L1759" s="64" t="s">
        <v>17273</v>
      </c>
    </row>
    <row r="1760" spans="1:12" s="27" customFormat="1" ht="63.75" x14ac:dyDescent="0.25">
      <c r="A1760" s="62" t="s">
        <v>8462</v>
      </c>
      <c r="B1760" s="64" t="s">
        <v>1750</v>
      </c>
      <c r="C1760" s="62" t="s">
        <v>9260</v>
      </c>
      <c r="D1760" s="62" t="s">
        <v>2811</v>
      </c>
      <c r="E1760" s="65">
        <v>43059</v>
      </c>
      <c r="F1760" s="65">
        <v>44428</v>
      </c>
      <c r="G1760" s="78">
        <v>7276402.2699999996</v>
      </c>
      <c r="H1760" s="66">
        <v>0.503483055782181</v>
      </c>
      <c r="I1760" s="62" t="s">
        <v>1563</v>
      </c>
      <c r="J1760" s="62" t="s">
        <v>1750</v>
      </c>
      <c r="K1760" s="62" t="s">
        <v>0</v>
      </c>
      <c r="L1760" s="64" t="s">
        <v>17273</v>
      </c>
    </row>
    <row r="1761" spans="1:12" s="27" customFormat="1" ht="63.75" x14ac:dyDescent="0.25">
      <c r="A1761" s="62" t="s">
        <v>2249</v>
      </c>
      <c r="B1761" s="64" t="s">
        <v>614</v>
      </c>
      <c r="C1761" s="62" t="s">
        <v>1070</v>
      </c>
      <c r="D1761" s="62" t="s">
        <v>1466</v>
      </c>
      <c r="E1761" s="65">
        <v>42689</v>
      </c>
      <c r="F1761" s="65">
        <v>43419</v>
      </c>
      <c r="G1761" s="78">
        <v>5491700</v>
      </c>
      <c r="H1761" s="66">
        <v>0.8</v>
      </c>
      <c r="I1761" s="62" t="s">
        <v>1696</v>
      </c>
      <c r="J1761" s="62" t="s">
        <v>1748</v>
      </c>
      <c r="K1761" s="62" t="s">
        <v>0</v>
      </c>
      <c r="L1761" s="64" t="s">
        <v>17281</v>
      </c>
    </row>
    <row r="1762" spans="1:12" s="27" customFormat="1" ht="51" x14ac:dyDescent="0.25">
      <c r="A1762" s="62" t="s">
        <v>8586</v>
      </c>
      <c r="B1762" s="64" t="s">
        <v>10593</v>
      </c>
      <c r="C1762" s="62" t="s">
        <v>9387</v>
      </c>
      <c r="D1762" s="62" t="s">
        <v>10064</v>
      </c>
      <c r="E1762" s="65">
        <v>43073</v>
      </c>
      <c r="F1762" s="65">
        <v>43834</v>
      </c>
      <c r="G1762" s="78">
        <v>2567511.98</v>
      </c>
      <c r="H1762" s="66">
        <v>0.60918934056930896</v>
      </c>
      <c r="I1762" s="62" t="s">
        <v>1588</v>
      </c>
      <c r="J1762" s="62" t="s">
        <v>1757</v>
      </c>
      <c r="K1762" s="62" t="s">
        <v>0</v>
      </c>
      <c r="L1762" s="64" t="s">
        <v>17276</v>
      </c>
    </row>
    <row r="1763" spans="1:12" s="27" customFormat="1" ht="63.75" x14ac:dyDescent="0.25">
      <c r="A1763" s="62" t="s">
        <v>8463</v>
      </c>
      <c r="B1763" s="64" t="s">
        <v>1750</v>
      </c>
      <c r="C1763" s="62" t="s">
        <v>9261</v>
      </c>
      <c r="D1763" s="62" t="s">
        <v>2811</v>
      </c>
      <c r="E1763" s="65">
        <v>43059</v>
      </c>
      <c r="F1763" s="65">
        <v>44367</v>
      </c>
      <c r="G1763" s="78">
        <v>5966278.1500000004</v>
      </c>
      <c r="H1763" s="66">
        <v>0.50079712592682302</v>
      </c>
      <c r="I1763" s="62" t="s">
        <v>1563</v>
      </c>
      <c r="J1763" s="62" t="s">
        <v>1750</v>
      </c>
      <c r="K1763" s="62" t="s">
        <v>0</v>
      </c>
      <c r="L1763" s="64" t="s">
        <v>17273</v>
      </c>
    </row>
    <row r="1764" spans="1:12" s="27" customFormat="1" ht="51" x14ac:dyDescent="0.25">
      <c r="A1764" s="62" t="s">
        <v>8587</v>
      </c>
      <c r="B1764" s="64" t="s">
        <v>7897</v>
      </c>
      <c r="C1764" s="62" t="s">
        <v>9388</v>
      </c>
      <c r="D1764" s="62" t="s">
        <v>10065</v>
      </c>
      <c r="E1764" s="65">
        <v>43073</v>
      </c>
      <c r="F1764" s="65">
        <v>43803</v>
      </c>
      <c r="G1764" s="78">
        <v>1894075</v>
      </c>
      <c r="H1764" s="66">
        <v>0.61520531129971101</v>
      </c>
      <c r="I1764" s="62" t="s">
        <v>1577</v>
      </c>
      <c r="J1764" s="62" t="s">
        <v>1758</v>
      </c>
      <c r="K1764" s="62" t="s">
        <v>0</v>
      </c>
      <c r="L1764" s="64" t="s">
        <v>17276</v>
      </c>
    </row>
    <row r="1765" spans="1:12" s="27" customFormat="1" ht="63.75" x14ac:dyDescent="0.25">
      <c r="A1765" s="62" t="s">
        <v>8464</v>
      </c>
      <c r="B1765" s="64" t="s">
        <v>1750</v>
      </c>
      <c r="C1765" s="62" t="s">
        <v>9262</v>
      </c>
      <c r="D1765" s="62" t="s">
        <v>2811</v>
      </c>
      <c r="E1765" s="65">
        <v>43059</v>
      </c>
      <c r="F1765" s="65">
        <v>43605</v>
      </c>
      <c r="G1765" s="78">
        <v>2354176.3199999998</v>
      </c>
      <c r="H1765" s="66">
        <v>0.51039217402373704</v>
      </c>
      <c r="I1765" s="62" t="s">
        <v>1563</v>
      </c>
      <c r="J1765" s="62" t="s">
        <v>1750</v>
      </c>
      <c r="K1765" s="62" t="s">
        <v>0</v>
      </c>
      <c r="L1765" s="64" t="s">
        <v>17273</v>
      </c>
    </row>
    <row r="1766" spans="1:12" s="27" customFormat="1" ht="63.75" x14ac:dyDescent="0.25">
      <c r="A1766" s="62" t="s">
        <v>8465</v>
      </c>
      <c r="B1766" s="64" t="s">
        <v>1750</v>
      </c>
      <c r="C1766" s="62" t="s">
        <v>9263</v>
      </c>
      <c r="D1766" s="62" t="s">
        <v>2811</v>
      </c>
      <c r="E1766" s="65">
        <v>43059</v>
      </c>
      <c r="F1766" s="65">
        <v>44155</v>
      </c>
      <c r="G1766" s="78">
        <v>3267691.86</v>
      </c>
      <c r="H1766" s="66">
        <v>0.50759263451480996</v>
      </c>
      <c r="I1766" s="62" t="s">
        <v>1563</v>
      </c>
      <c r="J1766" s="62" t="s">
        <v>1750</v>
      </c>
      <c r="K1766" s="62" t="s">
        <v>0</v>
      </c>
      <c r="L1766" s="64" t="s">
        <v>17273</v>
      </c>
    </row>
    <row r="1767" spans="1:12" s="27" customFormat="1" ht="76.5" x14ac:dyDescent="0.25">
      <c r="A1767" s="62" t="s">
        <v>8433</v>
      </c>
      <c r="B1767" s="64" t="s">
        <v>10496</v>
      </c>
      <c r="C1767" s="62" t="s">
        <v>9231</v>
      </c>
      <c r="D1767" s="62" t="s">
        <v>2811</v>
      </c>
      <c r="E1767" s="65">
        <v>43042</v>
      </c>
      <c r="F1767" s="65">
        <v>43588</v>
      </c>
      <c r="G1767" s="78">
        <v>976866.67</v>
      </c>
      <c r="H1767" s="66">
        <v>0.524262845409599</v>
      </c>
      <c r="I1767" s="62" t="s">
        <v>8223</v>
      </c>
      <c r="J1767" s="62" t="s">
        <v>1752</v>
      </c>
      <c r="K1767" s="62" t="s">
        <v>0</v>
      </c>
      <c r="L1767" s="64" t="s">
        <v>17273</v>
      </c>
    </row>
    <row r="1768" spans="1:12" s="27" customFormat="1" ht="51" x14ac:dyDescent="0.25">
      <c r="A1768" s="62" t="s">
        <v>8712</v>
      </c>
      <c r="B1768" s="64" t="s">
        <v>14739</v>
      </c>
      <c r="C1768" s="62" t="s">
        <v>9510</v>
      </c>
      <c r="D1768" s="62" t="s">
        <v>10145</v>
      </c>
      <c r="E1768" s="65">
        <v>43084</v>
      </c>
      <c r="F1768" s="65">
        <v>43814</v>
      </c>
      <c r="G1768" s="78">
        <v>15726785.4</v>
      </c>
      <c r="H1768" s="66">
        <v>1</v>
      </c>
      <c r="I1768" s="62" t="s">
        <v>1563</v>
      </c>
      <c r="J1768" s="62" t="s">
        <v>1750</v>
      </c>
      <c r="K1768" s="62" t="s">
        <v>0</v>
      </c>
      <c r="L1768" s="64" t="s">
        <v>17275</v>
      </c>
    </row>
    <row r="1769" spans="1:12" s="27" customFormat="1" ht="63.75" x14ac:dyDescent="0.25">
      <c r="A1769" s="62" t="s">
        <v>8685</v>
      </c>
      <c r="B1769" s="64" t="s">
        <v>10675</v>
      </c>
      <c r="C1769" s="62" t="s">
        <v>9483</v>
      </c>
      <c r="D1769" s="62" t="s">
        <v>10125</v>
      </c>
      <c r="E1769" s="65">
        <v>43080</v>
      </c>
      <c r="F1769" s="65">
        <v>43445</v>
      </c>
      <c r="G1769" s="78">
        <v>549100</v>
      </c>
      <c r="H1769" s="66">
        <v>0.54634857038790796</v>
      </c>
      <c r="I1769" s="62" t="s">
        <v>1684</v>
      </c>
      <c r="J1769" s="62" t="s">
        <v>1748</v>
      </c>
      <c r="K1769" s="62" t="s">
        <v>0</v>
      </c>
      <c r="L1769" s="64" t="s">
        <v>17274</v>
      </c>
    </row>
    <row r="1770" spans="1:12" s="27" customFormat="1" ht="63.75" x14ac:dyDescent="0.25">
      <c r="A1770" s="62" t="s">
        <v>8413</v>
      </c>
      <c r="B1770" s="64" t="s">
        <v>10485</v>
      </c>
      <c r="C1770" s="62" t="s">
        <v>9208</v>
      </c>
      <c r="D1770" s="62" t="s">
        <v>9210</v>
      </c>
      <c r="E1770" s="65">
        <v>43024</v>
      </c>
      <c r="F1770" s="65">
        <v>43512</v>
      </c>
      <c r="G1770" s="78">
        <v>4441052.2</v>
      </c>
      <c r="H1770" s="66">
        <v>0.459496513011038</v>
      </c>
      <c r="I1770" s="62" t="s">
        <v>1684</v>
      </c>
      <c r="J1770" s="62" t="s">
        <v>1748</v>
      </c>
      <c r="K1770" s="62" t="s">
        <v>0</v>
      </c>
      <c r="L1770" s="64" t="s">
        <v>17274</v>
      </c>
    </row>
    <row r="1771" spans="1:12" s="27" customFormat="1" ht="63.75" x14ac:dyDescent="0.25">
      <c r="A1771" s="62" t="s">
        <v>8425</v>
      </c>
      <c r="B1771" s="64" t="s">
        <v>2939</v>
      </c>
      <c r="C1771" s="62" t="s">
        <v>9222</v>
      </c>
      <c r="D1771" s="62" t="s">
        <v>2811</v>
      </c>
      <c r="E1771" s="65">
        <v>43039</v>
      </c>
      <c r="F1771" s="65">
        <v>43586</v>
      </c>
      <c r="G1771" s="78">
        <v>1647700.21</v>
      </c>
      <c r="H1771" s="66">
        <v>0.61177695668315801</v>
      </c>
      <c r="I1771" s="62" t="s">
        <v>1590</v>
      </c>
      <c r="J1771" s="62" t="s">
        <v>1762</v>
      </c>
      <c r="K1771" s="62" t="s">
        <v>0</v>
      </c>
      <c r="L1771" s="64" t="s">
        <v>17273</v>
      </c>
    </row>
    <row r="1772" spans="1:12" s="27" customFormat="1" ht="89.25" x14ac:dyDescent="0.25">
      <c r="A1772" s="62" t="s">
        <v>2252</v>
      </c>
      <c r="B1772" s="64" t="s">
        <v>617</v>
      </c>
      <c r="C1772" s="62" t="s">
        <v>1073</v>
      </c>
      <c r="D1772" s="62" t="s">
        <v>1469</v>
      </c>
      <c r="E1772" s="65">
        <v>42689</v>
      </c>
      <c r="F1772" s="65">
        <v>43539</v>
      </c>
      <c r="G1772" s="78">
        <v>3658650</v>
      </c>
      <c r="H1772" s="66">
        <v>0.76053872329957795</v>
      </c>
      <c r="I1772" s="62" t="s">
        <v>1651</v>
      </c>
      <c r="J1772" s="62" t="s">
        <v>1768</v>
      </c>
      <c r="K1772" s="62" t="s">
        <v>0</v>
      </c>
      <c r="L1772" s="64" t="s">
        <v>17281</v>
      </c>
    </row>
    <row r="1773" spans="1:12" s="27" customFormat="1" ht="63.75" x14ac:dyDescent="0.25">
      <c r="A1773" s="62" t="s">
        <v>8426</v>
      </c>
      <c r="B1773" s="64" t="s">
        <v>2939</v>
      </c>
      <c r="C1773" s="62" t="s">
        <v>9223</v>
      </c>
      <c r="D1773" s="62" t="s">
        <v>2811</v>
      </c>
      <c r="E1773" s="65">
        <v>43039</v>
      </c>
      <c r="F1773" s="65">
        <v>44227</v>
      </c>
      <c r="G1773" s="78">
        <v>3752803.67</v>
      </c>
      <c r="H1773" s="66">
        <v>0.61147867082532503</v>
      </c>
      <c r="I1773" s="62" t="s">
        <v>1590</v>
      </c>
      <c r="J1773" s="62" t="s">
        <v>1762</v>
      </c>
      <c r="K1773" s="62" t="s">
        <v>0</v>
      </c>
      <c r="L1773" s="64" t="s">
        <v>17273</v>
      </c>
    </row>
    <row r="1774" spans="1:12" s="27" customFormat="1" ht="89.25" x14ac:dyDescent="0.25">
      <c r="A1774" s="62" t="s">
        <v>8788</v>
      </c>
      <c r="B1774" s="64" t="s">
        <v>6764</v>
      </c>
      <c r="C1774" s="62" t="s">
        <v>9586</v>
      </c>
      <c r="D1774" s="62" t="s">
        <v>10180</v>
      </c>
      <c r="E1774" s="65">
        <v>43089</v>
      </c>
      <c r="F1774" s="65">
        <v>44094</v>
      </c>
      <c r="G1774" s="78">
        <v>1096624.6000000001</v>
      </c>
      <c r="H1774" s="66">
        <v>0.85</v>
      </c>
      <c r="I1774" s="62" t="s">
        <v>8220</v>
      </c>
      <c r="J1774" s="62" t="s">
        <v>1758</v>
      </c>
      <c r="K1774" s="62" t="s">
        <v>0</v>
      </c>
      <c r="L1774" s="64" t="s">
        <v>17299</v>
      </c>
    </row>
    <row r="1775" spans="1:12" s="27" customFormat="1" ht="63.75" x14ac:dyDescent="0.25">
      <c r="A1775" s="62" t="s">
        <v>8620</v>
      </c>
      <c r="B1775" s="64" t="s">
        <v>10622</v>
      </c>
      <c r="C1775" s="62" t="s">
        <v>9420</v>
      </c>
      <c r="D1775" s="62" t="s">
        <v>10086</v>
      </c>
      <c r="E1775" s="65">
        <v>43074</v>
      </c>
      <c r="F1775" s="65">
        <v>43256</v>
      </c>
      <c r="G1775" s="78">
        <v>346960</v>
      </c>
      <c r="H1775" s="66">
        <v>0.84945864076550603</v>
      </c>
      <c r="I1775" s="62" t="s">
        <v>11016</v>
      </c>
      <c r="J1775" s="62" t="s">
        <v>1752</v>
      </c>
      <c r="K1775" s="62" t="s">
        <v>0</v>
      </c>
      <c r="L1775" s="64" t="s">
        <v>17274</v>
      </c>
    </row>
    <row r="1776" spans="1:12" s="27" customFormat="1" ht="89.25" x14ac:dyDescent="0.25">
      <c r="A1776" s="62" t="s">
        <v>8480</v>
      </c>
      <c r="B1776" s="64" t="s">
        <v>7728</v>
      </c>
      <c r="C1776" s="62" t="s">
        <v>9279</v>
      </c>
      <c r="D1776" s="62" t="s">
        <v>9282</v>
      </c>
      <c r="E1776" s="65">
        <v>43063</v>
      </c>
      <c r="F1776" s="65">
        <v>43275</v>
      </c>
      <c r="G1776" s="78">
        <v>233500</v>
      </c>
      <c r="H1776" s="66">
        <v>0.85</v>
      </c>
      <c r="I1776" s="62" t="s">
        <v>8186</v>
      </c>
      <c r="J1776" s="62" t="s">
        <v>1757</v>
      </c>
      <c r="K1776" s="62" t="s">
        <v>0</v>
      </c>
      <c r="L1776" s="64" t="s">
        <v>17299</v>
      </c>
    </row>
    <row r="1777" spans="1:12" s="27" customFormat="1" ht="63.75" x14ac:dyDescent="0.25">
      <c r="A1777" s="62" t="s">
        <v>8481</v>
      </c>
      <c r="B1777" s="64" t="s">
        <v>10515</v>
      </c>
      <c r="C1777" s="62" t="s">
        <v>9280</v>
      </c>
      <c r="D1777" s="62" t="s">
        <v>9283</v>
      </c>
      <c r="E1777" s="65">
        <v>43063</v>
      </c>
      <c r="F1777" s="65">
        <v>43244</v>
      </c>
      <c r="G1777" s="78">
        <v>454750</v>
      </c>
      <c r="H1777" s="66">
        <v>0.85</v>
      </c>
      <c r="I1777" s="62" t="s">
        <v>8186</v>
      </c>
      <c r="J1777" s="62" t="s">
        <v>1757</v>
      </c>
      <c r="K1777" s="62" t="s">
        <v>0</v>
      </c>
      <c r="L1777" s="64" t="s">
        <v>17299</v>
      </c>
    </row>
    <row r="1778" spans="1:12" s="27" customFormat="1" ht="89.25" x14ac:dyDescent="0.25">
      <c r="A1778" s="62" t="s">
        <v>8535</v>
      </c>
      <c r="B1778" s="64" t="s">
        <v>10558</v>
      </c>
      <c r="C1778" s="62" t="s">
        <v>9337</v>
      </c>
      <c r="D1778" s="62" t="s">
        <v>257</v>
      </c>
      <c r="E1778" s="65">
        <v>43070</v>
      </c>
      <c r="F1778" s="65">
        <v>43435</v>
      </c>
      <c r="G1778" s="78">
        <v>366000</v>
      </c>
      <c r="H1778" s="66">
        <v>0.81967213114754101</v>
      </c>
      <c r="I1778" s="62" t="s">
        <v>1563</v>
      </c>
      <c r="J1778" s="62" t="s">
        <v>1750</v>
      </c>
      <c r="K1778" s="62" t="s">
        <v>0</v>
      </c>
      <c r="L1778" s="64" t="s">
        <v>17274</v>
      </c>
    </row>
    <row r="1779" spans="1:12" s="27" customFormat="1" ht="114.75" x14ac:dyDescent="0.25">
      <c r="A1779" s="62" t="s">
        <v>8789</v>
      </c>
      <c r="B1779" s="64" t="s">
        <v>3676</v>
      </c>
      <c r="C1779" s="62" t="s">
        <v>9587</v>
      </c>
      <c r="D1779" s="62" t="s">
        <v>10181</v>
      </c>
      <c r="E1779" s="65">
        <v>43089</v>
      </c>
      <c r="F1779" s="65">
        <v>45097</v>
      </c>
      <c r="G1779" s="78">
        <v>2897344.74</v>
      </c>
      <c r="H1779" s="66">
        <v>0.84999999689370798</v>
      </c>
      <c r="I1779" s="62" t="s">
        <v>1677</v>
      </c>
      <c r="J1779" s="62" t="s">
        <v>1762</v>
      </c>
      <c r="K1779" s="62" t="s">
        <v>0</v>
      </c>
      <c r="L1779" s="64" t="s">
        <v>17299</v>
      </c>
    </row>
    <row r="1780" spans="1:12" s="27" customFormat="1" ht="76.5" x14ac:dyDescent="0.25">
      <c r="A1780" s="62" t="s">
        <v>8415</v>
      </c>
      <c r="B1780" s="64" t="s">
        <v>281</v>
      </c>
      <c r="C1780" s="62" t="s">
        <v>9211</v>
      </c>
      <c r="D1780" s="62" t="s">
        <v>9212</v>
      </c>
      <c r="E1780" s="65">
        <v>43026</v>
      </c>
      <c r="F1780" s="65">
        <v>43756</v>
      </c>
      <c r="G1780" s="78">
        <v>73729348.040000007</v>
      </c>
      <c r="H1780" s="66">
        <v>0.35278606296489401</v>
      </c>
      <c r="I1780" s="62" t="s">
        <v>1589</v>
      </c>
      <c r="J1780" s="62" t="s">
        <v>1761</v>
      </c>
      <c r="K1780" s="62" t="s">
        <v>0</v>
      </c>
      <c r="L1780" s="64" t="s">
        <v>17274</v>
      </c>
    </row>
    <row r="1781" spans="1:12" s="27" customFormat="1" ht="51" x14ac:dyDescent="0.25">
      <c r="A1781" s="62" t="s">
        <v>8713</v>
      </c>
      <c r="B1781" s="64" t="s">
        <v>2735</v>
      </c>
      <c r="C1781" s="62" t="s">
        <v>9511</v>
      </c>
      <c r="D1781" s="62" t="s">
        <v>10146</v>
      </c>
      <c r="E1781" s="65">
        <v>43084</v>
      </c>
      <c r="F1781" s="65">
        <v>43814</v>
      </c>
      <c r="G1781" s="78">
        <v>2451523.44</v>
      </c>
      <c r="H1781" s="66">
        <v>0.61140402557195195</v>
      </c>
      <c r="I1781" s="62" t="s">
        <v>1572</v>
      </c>
      <c r="J1781" s="62" t="s">
        <v>1755</v>
      </c>
      <c r="K1781" s="62" t="s">
        <v>0</v>
      </c>
      <c r="L1781" s="64" t="s">
        <v>17276</v>
      </c>
    </row>
    <row r="1782" spans="1:12" s="27" customFormat="1" ht="102" x14ac:dyDescent="0.25">
      <c r="A1782" s="62" t="s">
        <v>2242</v>
      </c>
      <c r="B1782" s="64" t="s">
        <v>607</v>
      </c>
      <c r="C1782" s="62" t="s">
        <v>1063</v>
      </c>
      <c r="D1782" s="62" t="s">
        <v>1459</v>
      </c>
      <c r="E1782" s="65">
        <v>42689</v>
      </c>
      <c r="F1782" s="65">
        <v>43814</v>
      </c>
      <c r="G1782" s="78">
        <v>6392000</v>
      </c>
      <c r="H1782" s="66">
        <v>0.78220000000000001</v>
      </c>
      <c r="I1782" s="62" t="s">
        <v>1684</v>
      </c>
      <c r="J1782" s="62" t="s">
        <v>1748</v>
      </c>
      <c r="K1782" s="62" t="s">
        <v>0</v>
      </c>
      <c r="L1782" s="64" t="s">
        <v>17281</v>
      </c>
    </row>
    <row r="1783" spans="1:12" s="27" customFormat="1" ht="51" x14ac:dyDescent="0.25">
      <c r="A1783" s="62" t="s">
        <v>8714</v>
      </c>
      <c r="B1783" s="64" t="s">
        <v>3108</v>
      </c>
      <c r="C1783" s="62" t="s">
        <v>9512</v>
      </c>
      <c r="D1783" s="62" t="s">
        <v>10147</v>
      </c>
      <c r="E1783" s="65">
        <v>43084</v>
      </c>
      <c r="F1783" s="65">
        <v>43905</v>
      </c>
      <c r="G1783" s="78">
        <v>943202.73</v>
      </c>
      <c r="H1783" s="66">
        <v>0.60584444025093098</v>
      </c>
      <c r="I1783" s="62" t="s">
        <v>1583</v>
      </c>
      <c r="J1783" s="62" t="s">
        <v>1759</v>
      </c>
      <c r="K1783" s="62" t="s">
        <v>0</v>
      </c>
      <c r="L1783" s="64" t="s">
        <v>17276</v>
      </c>
    </row>
    <row r="1784" spans="1:12" s="27" customFormat="1" ht="102" x14ac:dyDescent="0.25">
      <c r="A1784" s="62" t="s">
        <v>8790</v>
      </c>
      <c r="B1784" s="64" t="s">
        <v>10733</v>
      </c>
      <c r="C1784" s="62" t="s">
        <v>9588</v>
      </c>
      <c r="D1784" s="62" t="s">
        <v>10182</v>
      </c>
      <c r="E1784" s="65">
        <v>43089</v>
      </c>
      <c r="F1784" s="65">
        <v>43393</v>
      </c>
      <c r="G1784" s="78">
        <v>15946600</v>
      </c>
      <c r="H1784" s="66">
        <v>0.35441536126823298</v>
      </c>
      <c r="I1784" s="62" t="s">
        <v>1631</v>
      </c>
      <c r="J1784" s="62" t="s">
        <v>1764</v>
      </c>
      <c r="K1784" s="62" t="s">
        <v>0</v>
      </c>
      <c r="L1784" s="64" t="s">
        <v>17274</v>
      </c>
    </row>
    <row r="1785" spans="1:12" s="27" customFormat="1" ht="51" x14ac:dyDescent="0.25">
      <c r="A1785" s="62" t="s">
        <v>8536</v>
      </c>
      <c r="B1785" s="64" t="s">
        <v>10559</v>
      </c>
      <c r="C1785" s="62" t="s">
        <v>9338</v>
      </c>
      <c r="D1785" s="62" t="s">
        <v>6388</v>
      </c>
      <c r="E1785" s="65">
        <v>43070</v>
      </c>
      <c r="F1785" s="65">
        <v>43435</v>
      </c>
      <c r="G1785" s="78">
        <v>356534.2</v>
      </c>
      <c r="H1785" s="66">
        <v>0.84143400548951597</v>
      </c>
      <c r="I1785" s="62" t="s">
        <v>1583</v>
      </c>
      <c r="J1785" s="62" t="s">
        <v>1759</v>
      </c>
      <c r="K1785" s="62" t="s">
        <v>0</v>
      </c>
      <c r="L1785" s="64" t="s">
        <v>17274</v>
      </c>
    </row>
    <row r="1786" spans="1:12" s="27" customFormat="1" ht="76.5" x14ac:dyDescent="0.25">
      <c r="A1786" s="62" t="s">
        <v>8791</v>
      </c>
      <c r="B1786" s="64" t="s">
        <v>10734</v>
      </c>
      <c r="C1786" s="62" t="s">
        <v>9589</v>
      </c>
      <c r="D1786" s="62" t="s">
        <v>10183</v>
      </c>
      <c r="E1786" s="65">
        <v>43089</v>
      </c>
      <c r="F1786" s="65">
        <v>43454</v>
      </c>
      <c r="G1786" s="78">
        <v>824900</v>
      </c>
      <c r="H1786" s="66">
        <v>0.8</v>
      </c>
      <c r="I1786" s="62" t="s">
        <v>11022</v>
      </c>
      <c r="J1786" s="62" t="s">
        <v>1759</v>
      </c>
      <c r="K1786" s="62" t="s">
        <v>0</v>
      </c>
      <c r="L1786" s="64" t="s">
        <v>17281</v>
      </c>
    </row>
    <row r="1787" spans="1:12" s="27" customFormat="1" ht="51" x14ac:dyDescent="0.25">
      <c r="A1787" s="62" t="s">
        <v>8715</v>
      </c>
      <c r="B1787" s="64" t="s">
        <v>5997</v>
      </c>
      <c r="C1787" s="62" t="s">
        <v>9513</v>
      </c>
      <c r="D1787" s="62" t="s">
        <v>10148</v>
      </c>
      <c r="E1787" s="65">
        <v>43084</v>
      </c>
      <c r="F1787" s="65">
        <v>43845</v>
      </c>
      <c r="G1787" s="78">
        <v>1950189.69</v>
      </c>
      <c r="H1787" s="66">
        <v>0.60232028505904001</v>
      </c>
      <c r="I1787" s="62" t="s">
        <v>1681</v>
      </c>
      <c r="J1787" s="62" t="s">
        <v>1759</v>
      </c>
      <c r="K1787" s="62" t="s">
        <v>0</v>
      </c>
      <c r="L1787" s="64" t="s">
        <v>17276</v>
      </c>
    </row>
    <row r="1788" spans="1:12" s="27" customFormat="1" ht="51" x14ac:dyDescent="0.25">
      <c r="A1788" s="62" t="s">
        <v>8716</v>
      </c>
      <c r="B1788" s="64" t="s">
        <v>5997</v>
      </c>
      <c r="C1788" s="62" t="s">
        <v>9514</v>
      </c>
      <c r="D1788" s="62" t="s">
        <v>10149</v>
      </c>
      <c r="E1788" s="65">
        <v>43084</v>
      </c>
      <c r="F1788" s="65">
        <v>43845</v>
      </c>
      <c r="G1788" s="78">
        <v>811995.81</v>
      </c>
      <c r="H1788" s="66">
        <v>0.54812998357713205</v>
      </c>
      <c r="I1788" s="62" t="s">
        <v>1681</v>
      </c>
      <c r="J1788" s="62" t="s">
        <v>1759</v>
      </c>
      <c r="K1788" s="62" t="s">
        <v>0</v>
      </c>
      <c r="L1788" s="64" t="s">
        <v>17276</v>
      </c>
    </row>
    <row r="1789" spans="1:12" s="27" customFormat="1" ht="63.75" x14ac:dyDescent="0.25">
      <c r="A1789" s="62" t="s">
        <v>8813</v>
      </c>
      <c r="B1789" s="64" t="s">
        <v>10741</v>
      </c>
      <c r="C1789" s="62" t="s">
        <v>9611</v>
      </c>
      <c r="D1789" s="62" t="s">
        <v>10200</v>
      </c>
      <c r="E1789" s="65">
        <v>43091</v>
      </c>
      <c r="F1789" s="65">
        <v>43518</v>
      </c>
      <c r="G1789" s="78">
        <v>1138148.1599999999</v>
      </c>
      <c r="H1789" s="66">
        <v>0.46223478496859299</v>
      </c>
      <c r="I1789" s="62" t="s">
        <v>1563</v>
      </c>
      <c r="J1789" s="62" t="s">
        <v>1750</v>
      </c>
      <c r="K1789" s="62" t="s">
        <v>0</v>
      </c>
      <c r="L1789" s="64" t="s">
        <v>17274</v>
      </c>
    </row>
    <row r="1790" spans="1:12" s="27" customFormat="1" ht="76.5" x14ac:dyDescent="0.25">
      <c r="A1790" s="62" t="s">
        <v>8421</v>
      </c>
      <c r="B1790" s="64" t="s">
        <v>10490</v>
      </c>
      <c r="C1790" s="62" t="s">
        <v>9218</v>
      </c>
      <c r="D1790" s="62" t="s">
        <v>9218</v>
      </c>
      <c r="E1790" s="65">
        <v>43038</v>
      </c>
      <c r="F1790" s="65">
        <v>43768</v>
      </c>
      <c r="G1790" s="78">
        <v>42243080.210000001</v>
      </c>
      <c r="H1790" s="66">
        <v>0.37070408034054703</v>
      </c>
      <c r="I1790" s="62" t="s">
        <v>1566</v>
      </c>
      <c r="J1790" s="62" t="s">
        <v>1752</v>
      </c>
      <c r="K1790" s="62" t="s">
        <v>0</v>
      </c>
      <c r="L1790" s="64" t="s">
        <v>17274</v>
      </c>
    </row>
    <row r="1791" spans="1:12" s="27" customFormat="1" ht="63.75" x14ac:dyDescent="0.25">
      <c r="A1791" s="62" t="s">
        <v>8435</v>
      </c>
      <c r="B1791" s="64" t="s">
        <v>601</v>
      </c>
      <c r="C1791" s="62" t="s">
        <v>9234</v>
      </c>
      <c r="D1791" s="62" t="s">
        <v>2811</v>
      </c>
      <c r="E1791" s="65">
        <v>43045</v>
      </c>
      <c r="F1791" s="65">
        <v>43591</v>
      </c>
      <c r="G1791" s="78">
        <v>3248271.45</v>
      </c>
      <c r="H1791" s="66">
        <v>0.37530367728349801</v>
      </c>
      <c r="I1791" s="62" t="s">
        <v>1601</v>
      </c>
      <c r="J1791" s="62" t="s">
        <v>1763</v>
      </c>
      <c r="K1791" s="62" t="s">
        <v>0</v>
      </c>
      <c r="L1791" s="64" t="s">
        <v>17273</v>
      </c>
    </row>
    <row r="1792" spans="1:12" s="27" customFormat="1" ht="114.75" x14ac:dyDescent="0.25">
      <c r="A1792" s="62" t="s">
        <v>2257</v>
      </c>
      <c r="B1792" s="64" t="s">
        <v>622</v>
      </c>
      <c r="C1792" s="62" t="s">
        <v>1078</v>
      </c>
      <c r="D1792" s="62" t="s">
        <v>1474</v>
      </c>
      <c r="E1792" s="65">
        <v>42689</v>
      </c>
      <c r="F1792" s="65">
        <v>43631</v>
      </c>
      <c r="G1792" s="78">
        <v>1589500</v>
      </c>
      <c r="H1792" s="66">
        <v>0.80731362063542</v>
      </c>
      <c r="I1792" s="62" t="s">
        <v>1695</v>
      </c>
      <c r="J1792" s="62" t="s">
        <v>1748</v>
      </c>
      <c r="K1792" s="62" t="s">
        <v>0</v>
      </c>
      <c r="L1792" s="64" t="s">
        <v>17281</v>
      </c>
    </row>
    <row r="1793" spans="1:12" s="27" customFormat="1" ht="51" x14ac:dyDescent="0.25">
      <c r="A1793" s="62" t="s">
        <v>8717</v>
      </c>
      <c r="B1793" s="64" t="s">
        <v>7545</v>
      </c>
      <c r="C1793" s="62" t="s">
        <v>9515</v>
      </c>
      <c r="D1793" s="62" t="s">
        <v>10150</v>
      </c>
      <c r="E1793" s="65">
        <v>43084</v>
      </c>
      <c r="F1793" s="65">
        <v>43905</v>
      </c>
      <c r="G1793" s="78">
        <v>652689.68999999994</v>
      </c>
      <c r="H1793" s="66">
        <v>0.60645405629128302</v>
      </c>
      <c r="I1793" s="62" t="s">
        <v>1583</v>
      </c>
      <c r="J1793" s="62" t="s">
        <v>1759</v>
      </c>
      <c r="K1793" s="62" t="s">
        <v>0</v>
      </c>
      <c r="L1793" s="64" t="s">
        <v>17276</v>
      </c>
    </row>
    <row r="1794" spans="1:12" s="27" customFormat="1" ht="63.75" x14ac:dyDescent="0.25">
      <c r="A1794" s="62" t="s">
        <v>8718</v>
      </c>
      <c r="B1794" s="64" t="s">
        <v>3108</v>
      </c>
      <c r="C1794" s="62" t="s">
        <v>9516</v>
      </c>
      <c r="D1794" s="62" t="s">
        <v>2836</v>
      </c>
      <c r="E1794" s="65">
        <v>43084</v>
      </c>
      <c r="F1794" s="65">
        <v>43905</v>
      </c>
      <c r="G1794" s="78">
        <v>439055.47</v>
      </c>
      <c r="H1794" s="66">
        <v>0.59955870724033999</v>
      </c>
      <c r="I1794" s="62" t="s">
        <v>1583</v>
      </c>
      <c r="J1794" s="62" t="s">
        <v>1759</v>
      </c>
      <c r="K1794" s="62" t="s">
        <v>0</v>
      </c>
      <c r="L1794" s="64" t="s">
        <v>17276</v>
      </c>
    </row>
    <row r="1795" spans="1:12" s="27" customFormat="1" ht="63.75" x14ac:dyDescent="0.25">
      <c r="A1795" s="62" t="s">
        <v>8419</v>
      </c>
      <c r="B1795" s="64" t="s">
        <v>10488</v>
      </c>
      <c r="C1795" s="62" t="s">
        <v>9216</v>
      </c>
      <c r="D1795" s="62" t="s">
        <v>2811</v>
      </c>
      <c r="E1795" s="65">
        <v>43033</v>
      </c>
      <c r="F1795" s="65">
        <v>43915</v>
      </c>
      <c r="G1795" s="78">
        <v>1843308.03</v>
      </c>
      <c r="H1795" s="66">
        <v>0.61672536087199703</v>
      </c>
      <c r="I1795" s="62" t="s">
        <v>1624</v>
      </c>
      <c r="J1795" s="62" t="s">
        <v>1762</v>
      </c>
      <c r="K1795" s="62" t="s">
        <v>0</v>
      </c>
      <c r="L1795" s="64" t="s">
        <v>17273</v>
      </c>
    </row>
    <row r="1796" spans="1:12" s="27" customFormat="1" ht="51" x14ac:dyDescent="0.25">
      <c r="A1796" s="62" t="s">
        <v>8662</v>
      </c>
      <c r="B1796" s="64" t="s">
        <v>10662</v>
      </c>
      <c r="C1796" s="62" t="s">
        <v>9460</v>
      </c>
      <c r="D1796" s="62" t="s">
        <v>257</v>
      </c>
      <c r="E1796" s="65">
        <v>43077</v>
      </c>
      <c r="F1796" s="65">
        <v>43442</v>
      </c>
      <c r="G1796" s="78">
        <v>279578.67</v>
      </c>
      <c r="H1796" s="66">
        <v>0.833396911144902</v>
      </c>
      <c r="I1796" s="62" t="s">
        <v>1610</v>
      </c>
      <c r="J1796" s="62" t="s">
        <v>1765</v>
      </c>
      <c r="K1796" s="62" t="s">
        <v>0</v>
      </c>
      <c r="L1796" s="64" t="s">
        <v>17274</v>
      </c>
    </row>
    <row r="1797" spans="1:12" s="27" customFormat="1" ht="63.75" x14ac:dyDescent="0.25">
      <c r="A1797" s="62" t="s">
        <v>8451</v>
      </c>
      <c r="B1797" s="64" t="s">
        <v>10505</v>
      </c>
      <c r="C1797" s="62" t="s">
        <v>9250</v>
      </c>
      <c r="D1797" s="62" t="s">
        <v>2811</v>
      </c>
      <c r="E1797" s="65">
        <v>43054</v>
      </c>
      <c r="F1797" s="65">
        <v>43419</v>
      </c>
      <c r="G1797" s="78">
        <v>585388.92000000004</v>
      </c>
      <c r="H1797" s="66">
        <v>0.43893280385286398</v>
      </c>
      <c r="I1797" s="62" t="s">
        <v>11190</v>
      </c>
      <c r="J1797" s="62" t="s">
        <v>1763</v>
      </c>
      <c r="K1797" s="62" t="s">
        <v>0</v>
      </c>
      <c r="L1797" s="64" t="s">
        <v>17273</v>
      </c>
    </row>
    <row r="1798" spans="1:12" s="27" customFormat="1" ht="63.75" x14ac:dyDescent="0.25">
      <c r="A1798" s="62" t="s">
        <v>8775</v>
      </c>
      <c r="B1798" s="64" t="s">
        <v>10721</v>
      </c>
      <c r="C1798" s="62" t="s">
        <v>9573</v>
      </c>
      <c r="D1798" s="62" t="s">
        <v>10169</v>
      </c>
      <c r="E1798" s="65">
        <v>43088</v>
      </c>
      <c r="F1798" s="65">
        <v>43696</v>
      </c>
      <c r="G1798" s="78">
        <v>784712.5</v>
      </c>
      <c r="H1798" s="66">
        <v>0.79901874890485403</v>
      </c>
      <c r="I1798" s="62" t="s">
        <v>1563</v>
      </c>
      <c r="J1798" s="62" t="s">
        <v>1750</v>
      </c>
      <c r="K1798" s="62" t="s">
        <v>0</v>
      </c>
      <c r="L1798" s="64" t="s">
        <v>17274</v>
      </c>
    </row>
    <row r="1799" spans="1:12" s="27" customFormat="1" ht="63.75" x14ac:dyDescent="0.25">
      <c r="A1799" s="62" t="s">
        <v>8420</v>
      </c>
      <c r="B1799" s="64" t="s">
        <v>10489</v>
      </c>
      <c r="C1799" s="62" t="s">
        <v>9217</v>
      </c>
      <c r="D1799" s="62" t="s">
        <v>2811</v>
      </c>
      <c r="E1799" s="65">
        <v>43033</v>
      </c>
      <c r="F1799" s="65">
        <v>44068</v>
      </c>
      <c r="G1799" s="78">
        <v>1842747.72</v>
      </c>
      <c r="H1799" s="66">
        <v>0.62088465913282997</v>
      </c>
      <c r="I1799" s="62" t="s">
        <v>1590</v>
      </c>
      <c r="J1799" s="62" t="s">
        <v>1762</v>
      </c>
      <c r="K1799" s="62" t="s">
        <v>0</v>
      </c>
      <c r="L1799" s="64" t="s">
        <v>17273</v>
      </c>
    </row>
    <row r="1800" spans="1:12" s="27" customFormat="1" ht="63.75" x14ac:dyDescent="0.25">
      <c r="A1800" s="62" t="s">
        <v>8436</v>
      </c>
      <c r="B1800" s="64" t="s">
        <v>10497</v>
      </c>
      <c r="C1800" s="62" t="s">
        <v>9235</v>
      </c>
      <c r="D1800" s="62" t="s">
        <v>2811</v>
      </c>
      <c r="E1800" s="65">
        <v>43045</v>
      </c>
      <c r="F1800" s="65">
        <v>43591</v>
      </c>
      <c r="G1800" s="78">
        <v>663078.69999999995</v>
      </c>
      <c r="H1800" s="66">
        <v>0.633674916718031</v>
      </c>
      <c r="I1800" s="62" t="s">
        <v>1711</v>
      </c>
      <c r="J1800" s="62" t="s">
        <v>1756</v>
      </c>
      <c r="K1800" s="62" t="s">
        <v>0</v>
      </c>
      <c r="L1800" s="64" t="s">
        <v>17273</v>
      </c>
    </row>
    <row r="1801" spans="1:12" s="27" customFormat="1" ht="51" x14ac:dyDescent="0.25">
      <c r="A1801" s="62" t="s">
        <v>8621</v>
      </c>
      <c r="B1801" s="64" t="s">
        <v>10623</v>
      </c>
      <c r="C1801" s="62" t="s">
        <v>9421</v>
      </c>
      <c r="D1801" s="62" t="s">
        <v>6378</v>
      </c>
      <c r="E1801" s="65">
        <v>43074</v>
      </c>
      <c r="F1801" s="65">
        <v>43529</v>
      </c>
      <c r="G1801" s="78">
        <v>89652.23</v>
      </c>
      <c r="H1801" s="66">
        <v>0.84665055180445603</v>
      </c>
      <c r="I1801" s="62" t="s">
        <v>1613</v>
      </c>
      <c r="J1801" s="62" t="s">
        <v>1754</v>
      </c>
      <c r="K1801" s="62" t="s">
        <v>0</v>
      </c>
      <c r="L1801" s="64" t="s">
        <v>17274</v>
      </c>
    </row>
    <row r="1802" spans="1:12" s="27" customFormat="1" ht="102" x14ac:dyDescent="0.25">
      <c r="A1802" s="62" t="s">
        <v>2258</v>
      </c>
      <c r="B1802" s="64" t="s">
        <v>623</v>
      </c>
      <c r="C1802" s="62" t="s">
        <v>1079</v>
      </c>
      <c r="D1802" s="62" t="s">
        <v>1475</v>
      </c>
      <c r="E1802" s="65">
        <v>42689</v>
      </c>
      <c r="F1802" s="65">
        <v>43327</v>
      </c>
      <c r="G1802" s="78">
        <v>3030500</v>
      </c>
      <c r="H1802" s="66">
        <v>0.80138178518396297</v>
      </c>
      <c r="I1802" s="62" t="s">
        <v>1727</v>
      </c>
      <c r="J1802" s="62" t="s">
        <v>1748</v>
      </c>
      <c r="K1802" s="62" t="s">
        <v>0</v>
      </c>
      <c r="L1802" s="64" t="s">
        <v>17281</v>
      </c>
    </row>
    <row r="1803" spans="1:12" s="27" customFormat="1" ht="63.75" x14ac:dyDescent="0.25">
      <c r="A1803" s="62" t="s">
        <v>8437</v>
      </c>
      <c r="B1803" s="64" t="s">
        <v>636</v>
      </c>
      <c r="C1803" s="62" t="s">
        <v>9236</v>
      </c>
      <c r="D1803" s="62" t="s">
        <v>2811</v>
      </c>
      <c r="E1803" s="65">
        <v>43045</v>
      </c>
      <c r="F1803" s="65">
        <v>43410</v>
      </c>
      <c r="G1803" s="78">
        <v>283765.26</v>
      </c>
      <c r="H1803" s="66">
        <v>0.46424481277236002</v>
      </c>
      <c r="I1803" s="62" t="s">
        <v>1732</v>
      </c>
      <c r="J1803" s="62" t="s">
        <v>1763</v>
      </c>
      <c r="K1803" s="62" t="s">
        <v>0</v>
      </c>
      <c r="L1803" s="64" t="s">
        <v>17273</v>
      </c>
    </row>
    <row r="1804" spans="1:12" s="27" customFormat="1" ht="63.75" x14ac:dyDescent="0.25">
      <c r="A1804" s="62" t="s">
        <v>8438</v>
      </c>
      <c r="B1804" s="64" t="s">
        <v>10498</v>
      </c>
      <c r="C1804" s="62" t="s">
        <v>9237</v>
      </c>
      <c r="D1804" s="62" t="s">
        <v>2811</v>
      </c>
      <c r="E1804" s="65">
        <v>43045</v>
      </c>
      <c r="F1804" s="65">
        <v>43591</v>
      </c>
      <c r="G1804" s="78">
        <v>588745.51</v>
      </c>
      <c r="H1804" s="66">
        <v>0.63687665320793696</v>
      </c>
      <c r="I1804" s="62" t="s">
        <v>8315</v>
      </c>
      <c r="J1804" s="62" t="s">
        <v>1756</v>
      </c>
      <c r="K1804" s="62" t="s">
        <v>0</v>
      </c>
      <c r="L1804" s="64" t="s">
        <v>17273</v>
      </c>
    </row>
    <row r="1805" spans="1:12" s="27" customFormat="1" ht="63.75" x14ac:dyDescent="0.25">
      <c r="A1805" s="62" t="s">
        <v>8452</v>
      </c>
      <c r="B1805" s="64" t="s">
        <v>10506</v>
      </c>
      <c r="C1805" s="62" t="s">
        <v>9251</v>
      </c>
      <c r="D1805" s="62" t="s">
        <v>2811</v>
      </c>
      <c r="E1805" s="65">
        <v>43054</v>
      </c>
      <c r="F1805" s="65">
        <v>43600</v>
      </c>
      <c r="G1805" s="78">
        <v>364627.19</v>
      </c>
      <c r="H1805" s="66">
        <v>0.65476864191065998</v>
      </c>
      <c r="I1805" s="62" t="s">
        <v>1644</v>
      </c>
      <c r="J1805" s="62" t="s">
        <v>1756</v>
      </c>
      <c r="K1805" s="62" t="s">
        <v>0</v>
      </c>
      <c r="L1805" s="64" t="s">
        <v>17273</v>
      </c>
    </row>
    <row r="1806" spans="1:12" s="27" customFormat="1" ht="63.75" x14ac:dyDescent="0.25">
      <c r="A1806" s="62" t="s">
        <v>8453</v>
      </c>
      <c r="B1806" s="64" t="s">
        <v>10507</v>
      </c>
      <c r="C1806" s="62" t="s">
        <v>9252</v>
      </c>
      <c r="D1806" s="62" t="s">
        <v>2811</v>
      </c>
      <c r="E1806" s="65">
        <v>43054</v>
      </c>
      <c r="F1806" s="65">
        <v>43723</v>
      </c>
      <c r="G1806" s="78">
        <v>3026683.17</v>
      </c>
      <c r="H1806" s="66">
        <v>0.37583834055547999</v>
      </c>
      <c r="I1806" s="62" t="s">
        <v>11010</v>
      </c>
      <c r="J1806" s="62" t="s">
        <v>1767</v>
      </c>
      <c r="K1806" s="62" t="s">
        <v>0</v>
      </c>
      <c r="L1806" s="64" t="s">
        <v>17273</v>
      </c>
    </row>
    <row r="1807" spans="1:12" s="27" customFormat="1" ht="102" x14ac:dyDescent="0.25">
      <c r="A1807" s="62" t="s">
        <v>8588</v>
      </c>
      <c r="B1807" s="64" t="s">
        <v>10594</v>
      </c>
      <c r="C1807" s="62" t="s">
        <v>9389</v>
      </c>
      <c r="D1807" s="62" t="s">
        <v>10066</v>
      </c>
      <c r="E1807" s="65">
        <v>43073</v>
      </c>
      <c r="F1807" s="65">
        <v>43163</v>
      </c>
      <c r="G1807" s="78">
        <v>97188</v>
      </c>
      <c r="H1807" s="66">
        <v>0.84372556282668598</v>
      </c>
      <c r="I1807" s="62" t="s">
        <v>1563</v>
      </c>
      <c r="J1807" s="62" t="s">
        <v>1750</v>
      </c>
      <c r="K1807" s="62" t="s">
        <v>0</v>
      </c>
      <c r="L1807" s="64" t="s">
        <v>17274</v>
      </c>
    </row>
    <row r="1808" spans="1:12" s="27" customFormat="1" ht="63.75" x14ac:dyDescent="0.25">
      <c r="A1808" s="62" t="s">
        <v>8635</v>
      </c>
      <c r="B1808" s="64" t="s">
        <v>10635</v>
      </c>
      <c r="C1808" s="62" t="s">
        <v>9433</v>
      </c>
      <c r="D1808" s="62" t="s">
        <v>257</v>
      </c>
      <c r="E1808" s="65">
        <v>43075</v>
      </c>
      <c r="F1808" s="65">
        <v>43196</v>
      </c>
      <c r="G1808" s="78">
        <v>98585</v>
      </c>
      <c r="H1808" s="66">
        <v>0.85</v>
      </c>
      <c r="I1808" s="62" t="s">
        <v>1642</v>
      </c>
      <c r="J1808" s="62" t="s">
        <v>1748</v>
      </c>
      <c r="K1808" s="62" t="s">
        <v>0</v>
      </c>
      <c r="L1808" s="64" t="s">
        <v>17274</v>
      </c>
    </row>
    <row r="1809" spans="1:12" s="27" customFormat="1" ht="63.75" x14ac:dyDescent="0.25">
      <c r="A1809" s="62" t="s">
        <v>8454</v>
      </c>
      <c r="B1809" s="64" t="s">
        <v>4910</v>
      </c>
      <c r="C1809" s="62" t="s">
        <v>11210</v>
      </c>
      <c r="D1809" s="62" t="s">
        <v>2811</v>
      </c>
      <c r="E1809" s="65">
        <v>43054</v>
      </c>
      <c r="F1809" s="65">
        <v>43600</v>
      </c>
      <c r="G1809" s="78">
        <v>2798310.66</v>
      </c>
      <c r="H1809" s="66">
        <v>0.61355019102846897</v>
      </c>
      <c r="I1809" s="62" t="s">
        <v>1639</v>
      </c>
      <c r="J1809" s="62" t="s">
        <v>1756</v>
      </c>
      <c r="K1809" s="62" t="s">
        <v>0</v>
      </c>
      <c r="L1809" s="64" t="s">
        <v>17273</v>
      </c>
    </row>
    <row r="1810" spans="1:12" s="27" customFormat="1" ht="89.25" x14ac:dyDescent="0.25">
      <c r="A1810" s="62" t="s">
        <v>8769</v>
      </c>
      <c r="B1810" s="64" t="s">
        <v>10715</v>
      </c>
      <c r="C1810" s="62" t="s">
        <v>9567</v>
      </c>
      <c r="D1810" s="62" t="s">
        <v>10164</v>
      </c>
      <c r="E1810" s="65">
        <v>43087</v>
      </c>
      <c r="F1810" s="65">
        <v>43483</v>
      </c>
      <c r="G1810" s="78">
        <v>298150</v>
      </c>
      <c r="H1810" s="66">
        <v>0.85</v>
      </c>
      <c r="I1810" s="62" t="s">
        <v>1705</v>
      </c>
      <c r="J1810" s="62" t="s">
        <v>1761</v>
      </c>
      <c r="K1810" s="62" t="s">
        <v>0</v>
      </c>
      <c r="L1810" s="64" t="s">
        <v>17274</v>
      </c>
    </row>
    <row r="1811" spans="1:12" s="27" customFormat="1" ht="102" x14ac:dyDescent="0.25">
      <c r="A1811" s="62" t="s">
        <v>8589</v>
      </c>
      <c r="B1811" s="64" t="s">
        <v>10595</v>
      </c>
      <c r="C1811" s="62" t="s">
        <v>9390</v>
      </c>
      <c r="D1811" s="62" t="s">
        <v>10067</v>
      </c>
      <c r="E1811" s="65">
        <v>43073</v>
      </c>
      <c r="F1811" s="65">
        <v>43438</v>
      </c>
      <c r="G1811" s="78">
        <v>350805</v>
      </c>
      <c r="H1811" s="66">
        <v>0.64999928735337298</v>
      </c>
      <c r="I1811" s="62" t="s">
        <v>1701</v>
      </c>
      <c r="J1811" s="62" t="s">
        <v>1761</v>
      </c>
      <c r="K1811" s="62" t="s">
        <v>0</v>
      </c>
      <c r="L1811" s="64" t="s">
        <v>17274</v>
      </c>
    </row>
    <row r="1812" spans="1:12" s="27" customFormat="1" ht="114.75" x14ac:dyDescent="0.25">
      <c r="A1812" s="62" t="s">
        <v>8816</v>
      </c>
      <c r="B1812" s="64" t="s">
        <v>10744</v>
      </c>
      <c r="C1812" s="62" t="s">
        <v>9614</v>
      </c>
      <c r="D1812" s="62" t="s">
        <v>10202</v>
      </c>
      <c r="E1812" s="65">
        <v>43096</v>
      </c>
      <c r="F1812" s="65">
        <v>43339</v>
      </c>
      <c r="G1812" s="78">
        <v>288750</v>
      </c>
      <c r="H1812" s="66">
        <v>0.84898181818181795</v>
      </c>
      <c r="I1812" s="62" t="s">
        <v>8262</v>
      </c>
      <c r="J1812" s="62" t="s">
        <v>1758</v>
      </c>
      <c r="K1812" s="62" t="s">
        <v>0</v>
      </c>
      <c r="L1812" s="64" t="s">
        <v>17274</v>
      </c>
    </row>
    <row r="1813" spans="1:12" s="27" customFormat="1" ht="89.25" x14ac:dyDescent="0.25">
      <c r="A1813" s="62" t="s">
        <v>2255</v>
      </c>
      <c r="B1813" s="64" t="s">
        <v>620</v>
      </c>
      <c r="C1813" s="62" t="s">
        <v>1076</v>
      </c>
      <c r="D1813" s="62" t="s">
        <v>1472</v>
      </c>
      <c r="E1813" s="65">
        <v>42689</v>
      </c>
      <c r="F1813" s="65">
        <v>43358</v>
      </c>
      <c r="G1813" s="78">
        <v>4539375</v>
      </c>
      <c r="H1813" s="66">
        <v>0.73923309927027403</v>
      </c>
      <c r="I1813" s="62" t="s">
        <v>1726</v>
      </c>
      <c r="J1813" s="62" t="s">
        <v>1748</v>
      </c>
      <c r="K1813" s="62" t="s">
        <v>0</v>
      </c>
      <c r="L1813" s="64" t="s">
        <v>17281</v>
      </c>
    </row>
    <row r="1814" spans="1:12" s="27" customFormat="1" ht="51" x14ac:dyDescent="0.25">
      <c r="A1814" s="62" t="s">
        <v>8677</v>
      </c>
      <c r="B1814" s="64" t="s">
        <v>10668</v>
      </c>
      <c r="C1814" s="62" t="s">
        <v>9475</v>
      </c>
      <c r="D1814" s="62" t="s">
        <v>10119</v>
      </c>
      <c r="E1814" s="65">
        <v>43079</v>
      </c>
      <c r="F1814" s="65">
        <v>43383</v>
      </c>
      <c r="G1814" s="78">
        <v>365500</v>
      </c>
      <c r="H1814" s="66">
        <v>0.81532147742818095</v>
      </c>
      <c r="I1814" s="62" t="s">
        <v>11019</v>
      </c>
      <c r="J1814" s="62" t="s">
        <v>1752</v>
      </c>
      <c r="K1814" s="62" t="s">
        <v>0</v>
      </c>
      <c r="L1814" s="64" t="s">
        <v>17274</v>
      </c>
    </row>
    <row r="1815" spans="1:12" s="27" customFormat="1" ht="51" x14ac:dyDescent="0.25">
      <c r="A1815" s="62" t="s">
        <v>8719</v>
      </c>
      <c r="B1815" s="64" t="s">
        <v>10700</v>
      </c>
      <c r="C1815" s="62" t="s">
        <v>9517</v>
      </c>
      <c r="D1815" s="62" t="s">
        <v>10151</v>
      </c>
      <c r="E1815" s="65">
        <v>43084</v>
      </c>
      <c r="F1815" s="65">
        <v>43327</v>
      </c>
      <c r="G1815" s="78">
        <v>194000</v>
      </c>
      <c r="H1815" s="66">
        <v>0.64</v>
      </c>
      <c r="I1815" s="62" t="s">
        <v>1563</v>
      </c>
      <c r="J1815" s="62" t="s">
        <v>1750</v>
      </c>
      <c r="K1815" s="62" t="s">
        <v>0</v>
      </c>
      <c r="L1815" s="64" t="s">
        <v>17274</v>
      </c>
    </row>
    <row r="1816" spans="1:12" s="27" customFormat="1" ht="51" x14ac:dyDescent="0.25">
      <c r="A1816" s="62" t="s">
        <v>8703</v>
      </c>
      <c r="B1816" s="64" t="s">
        <v>10690</v>
      </c>
      <c r="C1816" s="62" t="s">
        <v>9501</v>
      </c>
      <c r="D1816" s="62" t="s">
        <v>10138</v>
      </c>
      <c r="E1816" s="65">
        <v>43082</v>
      </c>
      <c r="F1816" s="65">
        <v>43294</v>
      </c>
      <c r="G1816" s="78">
        <v>224950</v>
      </c>
      <c r="H1816" s="66">
        <v>0.82</v>
      </c>
      <c r="I1816" s="62" t="s">
        <v>1563</v>
      </c>
      <c r="J1816" s="62" t="s">
        <v>1750</v>
      </c>
      <c r="K1816" s="62" t="s">
        <v>0</v>
      </c>
      <c r="L1816" s="64" t="s">
        <v>17274</v>
      </c>
    </row>
    <row r="1817" spans="1:12" s="27" customFormat="1" ht="89.25" x14ac:dyDescent="0.25">
      <c r="A1817" s="62" t="s">
        <v>8537</v>
      </c>
      <c r="B1817" s="64" t="s">
        <v>10560</v>
      </c>
      <c r="C1817" s="62" t="s">
        <v>9339</v>
      </c>
      <c r="D1817" s="62" t="s">
        <v>10026</v>
      </c>
      <c r="E1817" s="65">
        <v>43070</v>
      </c>
      <c r="F1817" s="65">
        <v>43374</v>
      </c>
      <c r="G1817" s="78">
        <v>1605290.7</v>
      </c>
      <c r="H1817" s="66">
        <v>0.49859699554728598</v>
      </c>
      <c r="I1817" s="62" t="s">
        <v>1603</v>
      </c>
      <c r="J1817" s="62" t="s">
        <v>1758</v>
      </c>
      <c r="K1817" s="62" t="s">
        <v>0</v>
      </c>
      <c r="L1817" s="64" t="s">
        <v>17274</v>
      </c>
    </row>
    <row r="1818" spans="1:12" s="27" customFormat="1" ht="89.25" x14ac:dyDescent="0.25">
      <c r="A1818" s="62" t="s">
        <v>8828</v>
      </c>
      <c r="B1818" s="64" t="s">
        <v>10755</v>
      </c>
      <c r="C1818" s="62" t="s">
        <v>9626</v>
      </c>
      <c r="D1818" s="62" t="s">
        <v>10213</v>
      </c>
      <c r="E1818" s="65">
        <v>43098</v>
      </c>
      <c r="F1818" s="65">
        <v>43280</v>
      </c>
      <c r="G1818" s="78">
        <v>373478.65</v>
      </c>
      <c r="H1818" s="66">
        <v>0.80325876726822298</v>
      </c>
      <c r="I1818" s="62" t="s">
        <v>8303</v>
      </c>
      <c r="J1818" s="62" t="s">
        <v>1749</v>
      </c>
      <c r="K1818" s="62" t="s">
        <v>0</v>
      </c>
      <c r="L1818" s="64" t="s">
        <v>17274</v>
      </c>
    </row>
    <row r="1819" spans="1:12" s="27" customFormat="1" ht="63.75" x14ac:dyDescent="0.25">
      <c r="A1819" s="62" t="s">
        <v>8720</v>
      </c>
      <c r="B1819" s="64" t="s">
        <v>10701</v>
      </c>
      <c r="C1819" s="62" t="s">
        <v>9518</v>
      </c>
      <c r="D1819" s="62" t="s">
        <v>10152</v>
      </c>
      <c r="E1819" s="65">
        <v>43084</v>
      </c>
      <c r="F1819" s="65">
        <v>43449</v>
      </c>
      <c r="G1819" s="78">
        <v>96170.1</v>
      </c>
      <c r="H1819" s="66">
        <v>0.77986817108436002</v>
      </c>
      <c r="I1819" s="62" t="s">
        <v>1562</v>
      </c>
      <c r="J1819" s="62" t="s">
        <v>1749</v>
      </c>
      <c r="K1819" s="62" t="s">
        <v>0</v>
      </c>
      <c r="L1819" s="64" t="s">
        <v>17274</v>
      </c>
    </row>
    <row r="1820" spans="1:12" s="27" customFormat="1" ht="76.5" x14ac:dyDescent="0.25">
      <c r="A1820" s="62" t="s">
        <v>8776</v>
      </c>
      <c r="B1820" s="64" t="s">
        <v>10722</v>
      </c>
      <c r="C1820" s="62" t="s">
        <v>9574</v>
      </c>
      <c r="D1820" s="62" t="s">
        <v>10170</v>
      </c>
      <c r="E1820" s="65">
        <v>43088</v>
      </c>
      <c r="F1820" s="65">
        <v>43515</v>
      </c>
      <c r="G1820" s="78">
        <v>216570</v>
      </c>
      <c r="H1820" s="66">
        <v>0.84999769127764702</v>
      </c>
      <c r="I1820" s="62" t="s">
        <v>1563</v>
      </c>
      <c r="J1820" s="62" t="s">
        <v>1750</v>
      </c>
      <c r="K1820" s="62" t="s">
        <v>0</v>
      </c>
      <c r="L1820" s="64" t="s">
        <v>17274</v>
      </c>
    </row>
    <row r="1821" spans="1:12" s="27" customFormat="1" ht="51" x14ac:dyDescent="0.25">
      <c r="A1821" s="62" t="s">
        <v>8721</v>
      </c>
      <c r="B1821" s="64" t="s">
        <v>3108</v>
      </c>
      <c r="C1821" s="62" t="s">
        <v>9519</v>
      </c>
      <c r="D1821" s="62" t="s">
        <v>9519</v>
      </c>
      <c r="E1821" s="65">
        <v>43084</v>
      </c>
      <c r="F1821" s="65">
        <v>43845</v>
      </c>
      <c r="G1821" s="78">
        <v>841752.5</v>
      </c>
      <c r="H1821" s="66">
        <v>0.61226607583583104</v>
      </c>
      <c r="I1821" s="62" t="s">
        <v>1583</v>
      </c>
      <c r="J1821" s="62" t="s">
        <v>1759</v>
      </c>
      <c r="K1821" s="62" t="s">
        <v>0</v>
      </c>
      <c r="L1821" s="64" t="s">
        <v>17276</v>
      </c>
    </row>
    <row r="1822" spans="1:12" s="27" customFormat="1" ht="140.25" x14ac:dyDescent="0.25">
      <c r="A1822" s="62" t="s">
        <v>8636</v>
      </c>
      <c r="B1822" s="64" t="s">
        <v>10636</v>
      </c>
      <c r="C1822" s="62" t="s">
        <v>9434</v>
      </c>
      <c r="D1822" s="62" t="s">
        <v>10097</v>
      </c>
      <c r="E1822" s="65">
        <v>43075</v>
      </c>
      <c r="F1822" s="65">
        <v>43530</v>
      </c>
      <c r="G1822" s="78">
        <v>514550</v>
      </c>
      <c r="H1822" s="66">
        <v>0.58303371878340304</v>
      </c>
      <c r="I1822" s="62" t="s">
        <v>1631</v>
      </c>
      <c r="J1822" s="62" t="s">
        <v>1764</v>
      </c>
      <c r="K1822" s="62" t="s">
        <v>0</v>
      </c>
      <c r="L1822" s="64" t="s">
        <v>17274</v>
      </c>
    </row>
    <row r="1823" spans="1:12" s="27" customFormat="1" ht="114.75" x14ac:dyDescent="0.25">
      <c r="A1823" s="62" t="s">
        <v>8708</v>
      </c>
      <c r="B1823" s="64" t="s">
        <v>10695</v>
      </c>
      <c r="C1823" s="62" t="s">
        <v>9506</v>
      </c>
      <c r="D1823" s="62" t="s">
        <v>10143</v>
      </c>
      <c r="E1823" s="65">
        <v>43083</v>
      </c>
      <c r="F1823" s="65">
        <v>43813</v>
      </c>
      <c r="G1823" s="78">
        <v>17736903.899999999</v>
      </c>
      <c r="H1823" s="66">
        <v>0.37947353596475197</v>
      </c>
      <c r="I1823" s="62" t="s">
        <v>1588</v>
      </c>
      <c r="J1823" s="62" t="s">
        <v>1757</v>
      </c>
      <c r="K1823" s="62" t="s">
        <v>0</v>
      </c>
      <c r="L1823" s="64" t="s">
        <v>17274</v>
      </c>
    </row>
    <row r="1824" spans="1:12" s="27" customFormat="1" ht="51" x14ac:dyDescent="0.25">
      <c r="A1824" s="62" t="s">
        <v>1846</v>
      </c>
      <c r="B1824" s="64" t="s">
        <v>296</v>
      </c>
      <c r="C1824" s="62" t="s">
        <v>745</v>
      </c>
      <c r="D1824" s="62" t="s">
        <v>1209</v>
      </c>
      <c r="E1824" s="65">
        <v>42688</v>
      </c>
      <c r="F1824" s="65">
        <v>43234</v>
      </c>
      <c r="G1824" s="78">
        <v>1202518.8500000001</v>
      </c>
      <c r="H1824" s="66">
        <v>0.44999999792103101</v>
      </c>
      <c r="I1824" s="62" t="s">
        <v>1563</v>
      </c>
      <c r="J1824" s="62" t="s">
        <v>1750</v>
      </c>
      <c r="K1824" s="62" t="s">
        <v>0</v>
      </c>
      <c r="L1824" s="64" t="s">
        <v>17274</v>
      </c>
    </row>
    <row r="1825" spans="1:12" s="27" customFormat="1" ht="89.25" x14ac:dyDescent="0.25">
      <c r="A1825" s="62" t="s">
        <v>8815</v>
      </c>
      <c r="B1825" s="64" t="s">
        <v>10743</v>
      </c>
      <c r="C1825" s="62" t="s">
        <v>9613</v>
      </c>
      <c r="D1825" s="62" t="s">
        <v>10201</v>
      </c>
      <c r="E1825" s="65">
        <v>43093</v>
      </c>
      <c r="F1825" s="65">
        <v>43275</v>
      </c>
      <c r="G1825" s="78">
        <v>701250</v>
      </c>
      <c r="H1825" s="66">
        <v>0.42780748663101598</v>
      </c>
      <c r="I1825" s="62" t="s">
        <v>1684</v>
      </c>
      <c r="J1825" s="62" t="s">
        <v>1748</v>
      </c>
      <c r="K1825" s="62" t="s">
        <v>0</v>
      </c>
      <c r="L1825" s="64" t="s">
        <v>17274</v>
      </c>
    </row>
    <row r="1826" spans="1:12" s="27" customFormat="1" ht="51" x14ac:dyDescent="0.25">
      <c r="A1826" s="62" t="s">
        <v>8722</v>
      </c>
      <c r="B1826" s="64" t="s">
        <v>10702</v>
      </c>
      <c r="C1826" s="62" t="s">
        <v>9520</v>
      </c>
      <c r="D1826" s="62" t="s">
        <v>10153</v>
      </c>
      <c r="E1826" s="65">
        <v>43084</v>
      </c>
      <c r="F1826" s="65">
        <v>43570</v>
      </c>
      <c r="G1826" s="78">
        <v>55098.5</v>
      </c>
      <c r="H1826" s="66">
        <v>0.84064811201756895</v>
      </c>
      <c r="I1826" s="62" t="s">
        <v>1563</v>
      </c>
      <c r="J1826" s="62" t="s">
        <v>1750</v>
      </c>
      <c r="K1826" s="62" t="s">
        <v>0</v>
      </c>
      <c r="L1826" s="64" t="s">
        <v>17274</v>
      </c>
    </row>
    <row r="1827" spans="1:12" s="27" customFormat="1" ht="51" x14ac:dyDescent="0.25">
      <c r="A1827" s="62" t="s">
        <v>8811</v>
      </c>
      <c r="B1827" s="64" t="s">
        <v>10739</v>
      </c>
      <c r="C1827" s="62" t="s">
        <v>9609</v>
      </c>
      <c r="D1827" s="62" t="s">
        <v>257</v>
      </c>
      <c r="E1827" s="65">
        <v>43090</v>
      </c>
      <c r="F1827" s="65">
        <v>43637</v>
      </c>
      <c r="G1827" s="78">
        <v>6459507.9000000004</v>
      </c>
      <c r="H1827" s="66">
        <v>0.458186986658844</v>
      </c>
      <c r="I1827" s="62" t="s">
        <v>1563</v>
      </c>
      <c r="J1827" s="62" t="s">
        <v>1750</v>
      </c>
      <c r="K1827" s="62" t="s">
        <v>0</v>
      </c>
      <c r="L1827" s="64" t="s">
        <v>17274</v>
      </c>
    </row>
    <row r="1828" spans="1:12" s="27" customFormat="1" ht="89.25" x14ac:dyDescent="0.25">
      <c r="A1828" s="62" t="s">
        <v>8792</v>
      </c>
      <c r="B1828" s="64" t="s">
        <v>10735</v>
      </c>
      <c r="C1828" s="62" t="s">
        <v>9590</v>
      </c>
      <c r="D1828" s="62" t="s">
        <v>10184</v>
      </c>
      <c r="E1828" s="65">
        <v>43089</v>
      </c>
      <c r="F1828" s="65">
        <v>43363</v>
      </c>
      <c r="G1828" s="78">
        <v>998000</v>
      </c>
      <c r="H1828" s="66">
        <v>0.80016032064128295</v>
      </c>
      <c r="I1828" s="62" t="s">
        <v>1563</v>
      </c>
      <c r="J1828" s="62" t="s">
        <v>1750</v>
      </c>
      <c r="K1828" s="62" t="s">
        <v>0</v>
      </c>
      <c r="L1828" s="64" t="s">
        <v>17281</v>
      </c>
    </row>
    <row r="1829" spans="1:12" s="27" customFormat="1" ht="102" x14ac:dyDescent="0.25">
      <c r="A1829" s="62" t="s">
        <v>8777</v>
      </c>
      <c r="B1829" s="64" t="s">
        <v>10723</v>
      </c>
      <c r="C1829" s="62" t="s">
        <v>9575</v>
      </c>
      <c r="D1829" s="62" t="s">
        <v>10171</v>
      </c>
      <c r="E1829" s="65">
        <v>43088</v>
      </c>
      <c r="F1829" s="65">
        <v>43331</v>
      </c>
      <c r="G1829" s="78">
        <v>4786083.18</v>
      </c>
      <c r="H1829" s="66">
        <v>0.350793968022929</v>
      </c>
      <c r="I1829" s="62" t="s">
        <v>1632</v>
      </c>
      <c r="J1829" s="62" t="s">
        <v>1765</v>
      </c>
      <c r="K1829" s="62" t="s">
        <v>0</v>
      </c>
      <c r="L1829" s="64" t="s">
        <v>17274</v>
      </c>
    </row>
    <row r="1830" spans="1:12" s="27" customFormat="1" ht="51" x14ac:dyDescent="0.25">
      <c r="A1830" s="62" t="s">
        <v>8663</v>
      </c>
      <c r="B1830" s="64" t="s">
        <v>10663</v>
      </c>
      <c r="C1830" s="62" t="s">
        <v>9461</v>
      </c>
      <c r="D1830" s="62" t="s">
        <v>10110</v>
      </c>
      <c r="E1830" s="65">
        <v>43077</v>
      </c>
      <c r="F1830" s="65">
        <v>44263</v>
      </c>
      <c r="G1830" s="78">
        <v>980442.25</v>
      </c>
      <c r="H1830" s="66">
        <v>0.58956463779483204</v>
      </c>
      <c r="I1830" s="62" t="s">
        <v>11170</v>
      </c>
      <c r="J1830" s="62" t="s">
        <v>1763</v>
      </c>
      <c r="K1830" s="62" t="s">
        <v>0</v>
      </c>
      <c r="L1830" s="64" t="s">
        <v>17276</v>
      </c>
    </row>
    <row r="1831" spans="1:12" s="27" customFormat="1" ht="114.75" x14ac:dyDescent="0.25">
      <c r="A1831" s="62" t="s">
        <v>8817</v>
      </c>
      <c r="B1831" s="64" t="s">
        <v>10745</v>
      </c>
      <c r="C1831" s="62" t="s">
        <v>9615</v>
      </c>
      <c r="D1831" s="62" t="s">
        <v>10203</v>
      </c>
      <c r="E1831" s="65">
        <v>43096</v>
      </c>
      <c r="F1831" s="65">
        <v>43643</v>
      </c>
      <c r="G1831" s="78">
        <v>462656.75</v>
      </c>
      <c r="H1831" s="66">
        <v>0.64842888383234398</v>
      </c>
      <c r="I1831" s="62" t="s">
        <v>1565</v>
      </c>
      <c r="J1831" s="62" t="s">
        <v>1752</v>
      </c>
      <c r="K1831" s="62" t="s">
        <v>0</v>
      </c>
      <c r="L1831" s="64" t="s">
        <v>17274</v>
      </c>
    </row>
    <row r="1832" spans="1:12" s="27" customFormat="1" ht="63.75" x14ac:dyDescent="0.25">
      <c r="A1832" s="62" t="s">
        <v>2153</v>
      </c>
      <c r="B1832" s="64" t="s">
        <v>79</v>
      </c>
      <c r="C1832" s="62" t="s">
        <v>65</v>
      </c>
      <c r="D1832" s="62" t="s">
        <v>120</v>
      </c>
      <c r="E1832" s="65">
        <v>42388</v>
      </c>
      <c r="F1832" s="65">
        <v>42754</v>
      </c>
      <c r="G1832" s="78">
        <v>116800</v>
      </c>
      <c r="H1832" s="66">
        <v>1</v>
      </c>
      <c r="I1832" s="62" t="s">
        <v>1583</v>
      </c>
      <c r="J1832" s="62" t="s">
        <v>1759</v>
      </c>
      <c r="K1832" s="62" t="s">
        <v>0</v>
      </c>
      <c r="L1832" s="64" t="s">
        <v>17273</v>
      </c>
    </row>
    <row r="1833" spans="1:12" s="27" customFormat="1" ht="89.25" x14ac:dyDescent="0.25">
      <c r="A1833" s="62" t="s">
        <v>2260</v>
      </c>
      <c r="B1833" s="64" t="s">
        <v>625</v>
      </c>
      <c r="C1833" s="62" t="s">
        <v>1081</v>
      </c>
      <c r="D1833" s="62" t="s">
        <v>1477</v>
      </c>
      <c r="E1833" s="65">
        <v>42689</v>
      </c>
      <c r="F1833" s="65">
        <v>43358</v>
      </c>
      <c r="G1833" s="78">
        <v>2734225</v>
      </c>
      <c r="H1833" s="66">
        <v>0.80525743126480098</v>
      </c>
      <c r="I1833" s="62" t="s">
        <v>1728</v>
      </c>
      <c r="J1833" s="62" t="s">
        <v>1748</v>
      </c>
      <c r="K1833" s="62" t="s">
        <v>0</v>
      </c>
      <c r="L1833" s="64" t="s">
        <v>17281</v>
      </c>
    </row>
    <row r="1834" spans="1:12" s="27" customFormat="1" ht="63.75" x14ac:dyDescent="0.25">
      <c r="A1834" s="62" t="s">
        <v>8818</v>
      </c>
      <c r="B1834" s="64" t="s">
        <v>10746</v>
      </c>
      <c r="C1834" s="62" t="s">
        <v>9616</v>
      </c>
      <c r="D1834" s="62" t="s">
        <v>10204</v>
      </c>
      <c r="E1834" s="65">
        <v>43096</v>
      </c>
      <c r="F1834" s="65">
        <v>43461</v>
      </c>
      <c r="G1834" s="78">
        <v>1113080.68</v>
      </c>
      <c r="H1834" s="66">
        <v>0.36845262645291799</v>
      </c>
      <c r="I1834" s="62" t="s">
        <v>1613</v>
      </c>
      <c r="J1834" s="62" t="s">
        <v>1754</v>
      </c>
      <c r="K1834" s="62" t="s">
        <v>0</v>
      </c>
      <c r="L1834" s="64" t="s">
        <v>17274</v>
      </c>
    </row>
    <row r="1835" spans="1:12" s="27" customFormat="1" ht="51" x14ac:dyDescent="0.25">
      <c r="A1835" s="62" t="s">
        <v>8851</v>
      </c>
      <c r="B1835" s="64" t="s">
        <v>10770</v>
      </c>
      <c r="C1835" s="62" t="s">
        <v>9649</v>
      </c>
      <c r="D1835" s="62" t="s">
        <v>10221</v>
      </c>
      <c r="E1835" s="65">
        <v>43102</v>
      </c>
      <c r="F1835" s="65">
        <v>43283</v>
      </c>
      <c r="G1835" s="78">
        <v>354540</v>
      </c>
      <c r="H1835" s="66">
        <v>0.84616686410560205</v>
      </c>
      <c r="I1835" s="62" t="s">
        <v>1563</v>
      </c>
      <c r="J1835" s="62" t="s">
        <v>1750</v>
      </c>
      <c r="K1835" s="62" t="s">
        <v>0</v>
      </c>
      <c r="L1835" s="64" t="s">
        <v>17274</v>
      </c>
    </row>
    <row r="1836" spans="1:12" s="27" customFormat="1" ht="114.75" x14ac:dyDescent="0.25">
      <c r="A1836" s="62" t="s">
        <v>8823</v>
      </c>
      <c r="B1836" s="64" t="s">
        <v>10750</v>
      </c>
      <c r="C1836" s="62" t="s">
        <v>9621</v>
      </c>
      <c r="D1836" s="62" t="s">
        <v>10208</v>
      </c>
      <c r="E1836" s="65">
        <v>43097</v>
      </c>
      <c r="F1836" s="65">
        <v>43644</v>
      </c>
      <c r="G1836" s="78">
        <v>335516</v>
      </c>
      <c r="H1836" s="66">
        <v>0.84943788075680404</v>
      </c>
      <c r="I1836" s="62" t="s">
        <v>1563</v>
      </c>
      <c r="J1836" s="62" t="s">
        <v>1750</v>
      </c>
      <c r="K1836" s="62" t="s">
        <v>0</v>
      </c>
      <c r="L1836" s="64" t="s">
        <v>17274</v>
      </c>
    </row>
    <row r="1837" spans="1:12" s="27" customFormat="1" ht="51" x14ac:dyDescent="0.25">
      <c r="A1837" s="62" t="s">
        <v>8665</v>
      </c>
      <c r="B1837" s="64" t="s">
        <v>2834</v>
      </c>
      <c r="C1837" s="62" t="s">
        <v>9463</v>
      </c>
      <c r="D1837" s="62" t="s">
        <v>10112</v>
      </c>
      <c r="E1837" s="65">
        <v>43077</v>
      </c>
      <c r="F1837" s="65">
        <v>43898</v>
      </c>
      <c r="G1837" s="78">
        <v>295950</v>
      </c>
      <c r="H1837" s="66">
        <v>0.61791789153573295</v>
      </c>
      <c r="I1837" s="62" t="s">
        <v>1723</v>
      </c>
      <c r="J1837" s="62" t="s">
        <v>1763</v>
      </c>
      <c r="K1837" s="62" t="s">
        <v>0</v>
      </c>
      <c r="L1837" s="64" t="s">
        <v>17276</v>
      </c>
    </row>
    <row r="1838" spans="1:12" s="27" customFormat="1" ht="51" x14ac:dyDescent="0.25">
      <c r="A1838" s="62" t="s">
        <v>8723</v>
      </c>
      <c r="B1838" s="64" t="s">
        <v>10703</v>
      </c>
      <c r="C1838" s="62" t="s">
        <v>11211</v>
      </c>
      <c r="D1838" s="62" t="s">
        <v>11211</v>
      </c>
      <c r="E1838" s="65">
        <v>43084</v>
      </c>
      <c r="F1838" s="65">
        <v>44027</v>
      </c>
      <c r="G1838" s="78">
        <v>840778.13</v>
      </c>
      <c r="H1838" s="66">
        <v>0.60624420618552499</v>
      </c>
      <c r="I1838" s="62" t="s">
        <v>1631</v>
      </c>
      <c r="J1838" s="62" t="s">
        <v>1764</v>
      </c>
      <c r="K1838" s="62" t="s">
        <v>0</v>
      </c>
      <c r="L1838" s="64" t="s">
        <v>17276</v>
      </c>
    </row>
    <row r="1839" spans="1:12" s="27" customFormat="1" ht="51" x14ac:dyDescent="0.25">
      <c r="A1839" s="62" t="s">
        <v>8666</v>
      </c>
      <c r="B1839" s="64" t="s">
        <v>10664</v>
      </c>
      <c r="C1839" s="62" t="s">
        <v>9464</v>
      </c>
      <c r="D1839" s="62" t="s">
        <v>10113</v>
      </c>
      <c r="E1839" s="65">
        <v>43077</v>
      </c>
      <c r="F1839" s="65">
        <v>43959</v>
      </c>
      <c r="G1839" s="78">
        <v>1061116.25</v>
      </c>
      <c r="H1839" s="66">
        <v>0.61881509212586305</v>
      </c>
      <c r="I1839" s="62" t="s">
        <v>1603</v>
      </c>
      <c r="J1839" s="62" t="s">
        <v>1758</v>
      </c>
      <c r="K1839" s="62" t="s">
        <v>0</v>
      </c>
      <c r="L1839" s="64" t="s">
        <v>17276</v>
      </c>
    </row>
    <row r="1840" spans="1:12" s="27" customFormat="1" ht="89.25" x14ac:dyDescent="0.25">
      <c r="A1840" s="62" t="s">
        <v>8704</v>
      </c>
      <c r="B1840" s="64" t="s">
        <v>10691</v>
      </c>
      <c r="C1840" s="62" t="s">
        <v>9502</v>
      </c>
      <c r="D1840" s="62" t="s">
        <v>10139</v>
      </c>
      <c r="E1840" s="65">
        <v>43082</v>
      </c>
      <c r="F1840" s="65">
        <v>43598</v>
      </c>
      <c r="G1840" s="78">
        <v>502476.92</v>
      </c>
      <c r="H1840" s="66">
        <v>0.59704234773609099</v>
      </c>
      <c r="I1840" s="62" t="s">
        <v>1603</v>
      </c>
      <c r="J1840" s="62" t="s">
        <v>1758</v>
      </c>
      <c r="K1840" s="62" t="s">
        <v>0</v>
      </c>
      <c r="L1840" s="64" t="s">
        <v>17274</v>
      </c>
    </row>
    <row r="1841" spans="1:12" s="27" customFormat="1" ht="102" x14ac:dyDescent="0.25">
      <c r="A1841" s="62" t="s">
        <v>2261</v>
      </c>
      <c r="B1841" s="64" t="s">
        <v>626</v>
      </c>
      <c r="C1841" s="62" t="s">
        <v>1082</v>
      </c>
      <c r="D1841" s="62" t="s">
        <v>1478</v>
      </c>
      <c r="E1841" s="65">
        <v>42689</v>
      </c>
      <c r="F1841" s="65">
        <v>43419</v>
      </c>
      <c r="G1841" s="78">
        <v>5245750</v>
      </c>
      <c r="H1841" s="66">
        <v>0.8</v>
      </c>
      <c r="I1841" s="62" t="s">
        <v>1684</v>
      </c>
      <c r="J1841" s="62" t="s">
        <v>1748</v>
      </c>
      <c r="K1841" s="62" t="s">
        <v>0</v>
      </c>
      <c r="L1841" s="64" t="s">
        <v>17281</v>
      </c>
    </row>
    <row r="1842" spans="1:12" s="27" customFormat="1" ht="89.25" x14ac:dyDescent="0.25">
      <c r="A1842" s="62" t="s">
        <v>8770</v>
      </c>
      <c r="B1842" s="64" t="s">
        <v>10716</v>
      </c>
      <c r="C1842" s="62" t="s">
        <v>9568</v>
      </c>
      <c r="D1842" s="62" t="s">
        <v>10165</v>
      </c>
      <c r="E1842" s="65">
        <v>43087</v>
      </c>
      <c r="F1842" s="65">
        <v>43269</v>
      </c>
      <c r="G1842" s="78">
        <v>163550.01</v>
      </c>
      <c r="H1842" s="66">
        <v>0.84011000671904601</v>
      </c>
      <c r="I1842" s="62" t="s">
        <v>1605</v>
      </c>
      <c r="J1842" s="62" t="s">
        <v>1752</v>
      </c>
      <c r="K1842" s="62" t="s">
        <v>0</v>
      </c>
      <c r="L1842" s="64" t="s">
        <v>17274</v>
      </c>
    </row>
    <row r="1843" spans="1:12" s="27" customFormat="1" ht="51" x14ac:dyDescent="0.25">
      <c r="A1843" s="62" t="s">
        <v>8417</v>
      </c>
      <c r="B1843" s="64" t="s">
        <v>10486</v>
      </c>
      <c r="C1843" s="62" t="s">
        <v>9214</v>
      </c>
      <c r="D1843" s="62">
        <v>0</v>
      </c>
      <c r="E1843" s="65">
        <v>43031</v>
      </c>
      <c r="F1843" s="65">
        <v>43366</v>
      </c>
      <c r="G1843" s="78">
        <v>734193.02</v>
      </c>
      <c r="H1843" s="66">
        <v>0.408611893368313</v>
      </c>
      <c r="I1843" s="62" t="s">
        <v>1562</v>
      </c>
      <c r="J1843" s="62" t="s">
        <v>1749</v>
      </c>
      <c r="K1843" s="62" t="s">
        <v>0</v>
      </c>
      <c r="L1843" s="64" t="s">
        <v>17274</v>
      </c>
    </row>
    <row r="1844" spans="1:12" s="27" customFormat="1" ht="76.5" x14ac:dyDescent="0.25">
      <c r="A1844" s="62" t="s">
        <v>8771</v>
      </c>
      <c r="B1844" s="64" t="s">
        <v>10717</v>
      </c>
      <c r="C1844" s="62" t="s">
        <v>9569</v>
      </c>
      <c r="D1844" s="62" t="s">
        <v>10166</v>
      </c>
      <c r="E1844" s="65">
        <v>43087</v>
      </c>
      <c r="F1844" s="65">
        <v>43269</v>
      </c>
      <c r="G1844" s="78">
        <v>323650</v>
      </c>
      <c r="H1844" s="66">
        <v>0.85</v>
      </c>
      <c r="I1844" s="62" t="s">
        <v>1563</v>
      </c>
      <c r="J1844" s="62" t="s">
        <v>1750</v>
      </c>
      <c r="K1844" s="62" t="s">
        <v>0</v>
      </c>
      <c r="L1844" s="64" t="s">
        <v>17274</v>
      </c>
    </row>
    <row r="1845" spans="1:12" s="27" customFormat="1" ht="114.75" x14ac:dyDescent="0.25">
      <c r="A1845" s="62" t="s">
        <v>8637</v>
      </c>
      <c r="B1845" s="64" t="s">
        <v>10637</v>
      </c>
      <c r="C1845" s="62" t="s">
        <v>9435</v>
      </c>
      <c r="D1845" s="62" t="s">
        <v>10098</v>
      </c>
      <c r="E1845" s="65">
        <v>43075</v>
      </c>
      <c r="F1845" s="65">
        <v>43440</v>
      </c>
      <c r="G1845" s="78">
        <v>1185525</v>
      </c>
      <c r="H1845" s="66">
        <v>0.46636384724067398</v>
      </c>
      <c r="I1845" s="62" t="s">
        <v>1563</v>
      </c>
      <c r="J1845" s="62" t="s">
        <v>1750</v>
      </c>
      <c r="K1845" s="62" t="s">
        <v>0</v>
      </c>
      <c r="L1845" s="64" t="s">
        <v>17274</v>
      </c>
    </row>
    <row r="1846" spans="1:12" s="27" customFormat="1" ht="63.75" x14ac:dyDescent="0.25">
      <c r="A1846" s="62" t="s">
        <v>8539</v>
      </c>
      <c r="B1846" s="64" t="s">
        <v>10562</v>
      </c>
      <c r="C1846" s="62" t="s">
        <v>9341</v>
      </c>
      <c r="D1846" s="62" t="s">
        <v>10028</v>
      </c>
      <c r="E1846" s="65">
        <v>43071</v>
      </c>
      <c r="F1846" s="65">
        <v>43314</v>
      </c>
      <c r="G1846" s="78">
        <v>395966.5</v>
      </c>
      <c r="H1846" s="66">
        <v>0.75763985084596797</v>
      </c>
      <c r="I1846" s="62" t="s">
        <v>1563</v>
      </c>
      <c r="J1846" s="62" t="s">
        <v>1750</v>
      </c>
      <c r="K1846" s="62" t="s">
        <v>0</v>
      </c>
      <c r="L1846" s="64" t="s">
        <v>17274</v>
      </c>
    </row>
    <row r="1847" spans="1:12" s="27" customFormat="1" ht="102" x14ac:dyDescent="0.25">
      <c r="A1847" s="62" t="s">
        <v>8590</v>
      </c>
      <c r="B1847" s="64" t="s">
        <v>10596</v>
      </c>
      <c r="C1847" s="62" t="s">
        <v>9391</v>
      </c>
      <c r="D1847" s="62" t="s">
        <v>10068</v>
      </c>
      <c r="E1847" s="65">
        <v>43073</v>
      </c>
      <c r="F1847" s="65">
        <v>43255</v>
      </c>
      <c r="G1847" s="78">
        <v>78162.5</v>
      </c>
      <c r="H1847" s="66">
        <v>0.844394690548537</v>
      </c>
      <c r="I1847" s="62" t="s">
        <v>1684</v>
      </c>
      <c r="J1847" s="62" t="s">
        <v>1748</v>
      </c>
      <c r="K1847" s="62" t="s">
        <v>0</v>
      </c>
      <c r="L1847" s="64" t="s">
        <v>17274</v>
      </c>
    </row>
    <row r="1848" spans="1:12" s="27" customFormat="1" ht="89.25" x14ac:dyDescent="0.25">
      <c r="A1848" s="62" t="s">
        <v>8638</v>
      </c>
      <c r="B1848" s="64" t="s">
        <v>10638</v>
      </c>
      <c r="C1848" s="62" t="s">
        <v>9436</v>
      </c>
      <c r="D1848" s="62" t="s">
        <v>10099</v>
      </c>
      <c r="E1848" s="65">
        <v>43075</v>
      </c>
      <c r="F1848" s="65">
        <v>43502</v>
      </c>
      <c r="G1848" s="78">
        <v>188450</v>
      </c>
      <c r="H1848" s="66">
        <v>0.85</v>
      </c>
      <c r="I1848" s="62" t="s">
        <v>1563</v>
      </c>
      <c r="J1848" s="62" t="s">
        <v>1750</v>
      </c>
      <c r="K1848" s="62" t="s">
        <v>0</v>
      </c>
      <c r="L1848" s="64" t="s">
        <v>17274</v>
      </c>
    </row>
    <row r="1849" spans="1:12" s="27" customFormat="1" ht="102" x14ac:dyDescent="0.25">
      <c r="A1849" s="62" t="s">
        <v>2243</v>
      </c>
      <c r="B1849" s="64" t="s">
        <v>608</v>
      </c>
      <c r="C1849" s="62" t="s">
        <v>1064</v>
      </c>
      <c r="D1849" s="62" t="s">
        <v>1460</v>
      </c>
      <c r="E1849" s="65">
        <v>42689</v>
      </c>
      <c r="F1849" s="65">
        <v>43600</v>
      </c>
      <c r="G1849" s="78">
        <v>1847814</v>
      </c>
      <c r="H1849" s="66">
        <v>0.8</v>
      </c>
      <c r="I1849" s="62" t="s">
        <v>1700</v>
      </c>
      <c r="J1849" s="62" t="s">
        <v>1768</v>
      </c>
      <c r="K1849" s="62" t="s">
        <v>0</v>
      </c>
      <c r="L1849" s="64" t="s">
        <v>17281</v>
      </c>
    </row>
    <row r="1850" spans="1:12" s="27" customFormat="1" ht="89.25" x14ac:dyDescent="0.25">
      <c r="A1850" s="62" t="s">
        <v>8778</v>
      </c>
      <c r="B1850" s="64" t="s">
        <v>10724</v>
      </c>
      <c r="C1850" s="62" t="s">
        <v>9576</v>
      </c>
      <c r="D1850" s="62" t="s">
        <v>10172</v>
      </c>
      <c r="E1850" s="65">
        <v>43088</v>
      </c>
      <c r="F1850" s="65">
        <v>43423</v>
      </c>
      <c r="G1850" s="78">
        <v>10216012.960000001</v>
      </c>
      <c r="H1850" s="66">
        <v>0.47959982521400402</v>
      </c>
      <c r="I1850" s="62" t="s">
        <v>8215</v>
      </c>
      <c r="J1850" s="62" t="s">
        <v>1759</v>
      </c>
      <c r="K1850" s="62" t="s">
        <v>0</v>
      </c>
      <c r="L1850" s="64" t="s">
        <v>17274</v>
      </c>
    </row>
    <row r="1851" spans="1:12" s="27" customFormat="1" ht="127.5" x14ac:dyDescent="0.25">
      <c r="A1851" s="62" t="s">
        <v>8693</v>
      </c>
      <c r="B1851" s="64" t="s">
        <v>10682</v>
      </c>
      <c r="C1851" s="62" t="s">
        <v>9491</v>
      </c>
      <c r="D1851" s="62" t="s">
        <v>10130</v>
      </c>
      <c r="E1851" s="65">
        <v>43081</v>
      </c>
      <c r="F1851" s="65">
        <v>43263</v>
      </c>
      <c r="G1851" s="78">
        <v>369000</v>
      </c>
      <c r="H1851" s="66">
        <v>0.79945799457994604</v>
      </c>
      <c r="I1851" s="62" t="s">
        <v>11020</v>
      </c>
      <c r="J1851" s="62" t="s">
        <v>1748</v>
      </c>
      <c r="K1851" s="62" t="s">
        <v>0</v>
      </c>
      <c r="L1851" s="64" t="s">
        <v>17274</v>
      </c>
    </row>
    <row r="1852" spans="1:12" s="27" customFormat="1" ht="102" x14ac:dyDescent="0.25">
      <c r="A1852" s="62" t="s">
        <v>8705</v>
      </c>
      <c r="B1852" s="64" t="s">
        <v>10692</v>
      </c>
      <c r="C1852" s="62" t="s">
        <v>9503</v>
      </c>
      <c r="D1852" s="62" t="s">
        <v>10140</v>
      </c>
      <c r="E1852" s="65">
        <v>43082</v>
      </c>
      <c r="F1852" s="65">
        <v>43812</v>
      </c>
      <c r="G1852" s="78">
        <v>231600.01</v>
      </c>
      <c r="H1852" s="66">
        <v>0.84499132793647103</v>
      </c>
      <c r="I1852" s="62" t="s">
        <v>1563</v>
      </c>
      <c r="J1852" s="62" t="s">
        <v>1750</v>
      </c>
      <c r="K1852" s="62" t="s">
        <v>0</v>
      </c>
      <c r="L1852" s="64" t="s">
        <v>17274</v>
      </c>
    </row>
    <row r="1853" spans="1:12" s="27" customFormat="1" ht="127.5" x14ac:dyDescent="0.25">
      <c r="A1853" s="62" t="s">
        <v>8694</v>
      </c>
      <c r="B1853" s="64" t="s">
        <v>10683</v>
      </c>
      <c r="C1853" s="62" t="s">
        <v>9492</v>
      </c>
      <c r="D1853" s="62" t="s">
        <v>10131</v>
      </c>
      <c r="E1853" s="65">
        <v>43081</v>
      </c>
      <c r="F1853" s="65">
        <v>43720</v>
      </c>
      <c r="G1853" s="78">
        <v>593700</v>
      </c>
      <c r="H1853" s="66">
        <v>0.50530570995452295</v>
      </c>
      <c r="I1853" s="62" t="s">
        <v>8272</v>
      </c>
      <c r="J1853" s="62" t="s">
        <v>1759</v>
      </c>
      <c r="K1853" s="62" t="s">
        <v>0</v>
      </c>
      <c r="L1853" s="64" t="s">
        <v>17274</v>
      </c>
    </row>
    <row r="1854" spans="1:12" s="27" customFormat="1" ht="51" x14ac:dyDescent="0.25">
      <c r="A1854" s="62" t="s">
        <v>8724</v>
      </c>
      <c r="B1854" s="64" t="s">
        <v>3108</v>
      </c>
      <c r="C1854" s="62" t="s">
        <v>9522</v>
      </c>
      <c r="D1854" s="62" t="s">
        <v>9522</v>
      </c>
      <c r="E1854" s="65">
        <v>43084</v>
      </c>
      <c r="F1854" s="65">
        <v>43845</v>
      </c>
      <c r="G1854" s="78">
        <v>740187.5</v>
      </c>
      <c r="H1854" s="66">
        <v>0.61249683357257501</v>
      </c>
      <c r="I1854" s="62" t="s">
        <v>1583</v>
      </c>
      <c r="J1854" s="62" t="s">
        <v>1759</v>
      </c>
      <c r="K1854" s="62" t="s">
        <v>0</v>
      </c>
      <c r="L1854" s="64" t="s">
        <v>17276</v>
      </c>
    </row>
    <row r="1855" spans="1:12" s="27" customFormat="1" ht="153" x14ac:dyDescent="0.25">
      <c r="A1855" s="62" t="s">
        <v>8484</v>
      </c>
      <c r="B1855" s="64" t="s">
        <v>10517</v>
      </c>
      <c r="C1855" s="62" t="s">
        <v>9285</v>
      </c>
      <c r="D1855" s="62" t="s">
        <v>9286</v>
      </c>
      <c r="E1855" s="65">
        <v>43066</v>
      </c>
      <c r="F1855" s="65">
        <v>43492</v>
      </c>
      <c r="G1855" s="78">
        <v>462310.06</v>
      </c>
      <c r="H1855" s="66">
        <v>0.64891514582226495</v>
      </c>
      <c r="I1855" s="62" t="s">
        <v>1563</v>
      </c>
      <c r="J1855" s="62" t="s">
        <v>1750</v>
      </c>
      <c r="K1855" s="62" t="s">
        <v>0</v>
      </c>
      <c r="L1855" s="64" t="s">
        <v>17274</v>
      </c>
    </row>
    <row r="1856" spans="1:12" s="27" customFormat="1" ht="89.25" x14ac:dyDescent="0.25">
      <c r="A1856" s="62" t="s">
        <v>8772</v>
      </c>
      <c r="B1856" s="64" t="s">
        <v>10718</v>
      </c>
      <c r="C1856" s="62" t="s">
        <v>9570</v>
      </c>
      <c r="D1856" s="62" t="s">
        <v>10167</v>
      </c>
      <c r="E1856" s="65">
        <v>43087</v>
      </c>
      <c r="F1856" s="65">
        <v>43391</v>
      </c>
      <c r="G1856" s="78">
        <v>2697656.4</v>
      </c>
      <c r="H1856" s="66">
        <v>0.46274189700363599</v>
      </c>
      <c r="I1856" s="62" t="s">
        <v>1598</v>
      </c>
      <c r="J1856" s="62" t="s">
        <v>1756</v>
      </c>
      <c r="K1856" s="62" t="s">
        <v>0</v>
      </c>
      <c r="L1856" s="64" t="s">
        <v>17274</v>
      </c>
    </row>
    <row r="1857" spans="1:12" s="27" customFormat="1" ht="89.25" x14ac:dyDescent="0.25">
      <c r="A1857" s="62" t="s">
        <v>8779</v>
      </c>
      <c r="B1857" s="64" t="s">
        <v>10725</v>
      </c>
      <c r="C1857" s="62" t="s">
        <v>9577</v>
      </c>
      <c r="D1857" s="62" t="s">
        <v>10173</v>
      </c>
      <c r="E1857" s="65">
        <v>43088</v>
      </c>
      <c r="F1857" s="65">
        <v>43574</v>
      </c>
      <c r="G1857" s="78">
        <v>4933011.0199999996</v>
      </c>
      <c r="H1857" s="66">
        <v>0.45397700125145901</v>
      </c>
      <c r="I1857" s="62" t="s">
        <v>1647</v>
      </c>
      <c r="J1857" s="62" t="s">
        <v>1749</v>
      </c>
      <c r="K1857" s="62" t="s">
        <v>0</v>
      </c>
      <c r="L1857" s="64" t="s">
        <v>17274</v>
      </c>
    </row>
    <row r="1858" spans="1:12" s="27" customFormat="1" ht="51" x14ac:dyDescent="0.25">
      <c r="A1858" s="62" t="s">
        <v>8819</v>
      </c>
      <c r="B1858" s="64" t="s">
        <v>10747</v>
      </c>
      <c r="C1858" s="62" t="s">
        <v>9617</v>
      </c>
      <c r="D1858" s="62" t="s">
        <v>10205</v>
      </c>
      <c r="E1858" s="65">
        <v>43096</v>
      </c>
      <c r="F1858" s="65">
        <v>43492</v>
      </c>
      <c r="G1858" s="78">
        <v>5560863</v>
      </c>
      <c r="H1858" s="66">
        <v>0.45247803263630099</v>
      </c>
      <c r="I1858" s="62" t="s">
        <v>1562</v>
      </c>
      <c r="J1858" s="62" t="s">
        <v>1749</v>
      </c>
      <c r="K1858" s="62" t="s">
        <v>0</v>
      </c>
      <c r="L1858" s="64" t="s">
        <v>17274</v>
      </c>
    </row>
    <row r="1859" spans="1:12" s="27" customFormat="1" ht="51" x14ac:dyDescent="0.25">
      <c r="A1859" s="62" t="s">
        <v>8812</v>
      </c>
      <c r="B1859" s="64" t="s">
        <v>10740</v>
      </c>
      <c r="C1859" s="62" t="s">
        <v>9610</v>
      </c>
      <c r="D1859" s="62" t="s">
        <v>10199</v>
      </c>
      <c r="E1859" s="65">
        <v>43090</v>
      </c>
      <c r="F1859" s="65">
        <v>43394</v>
      </c>
      <c r="G1859" s="78">
        <v>1525797</v>
      </c>
      <c r="H1859" s="66">
        <v>0.49850284801975597</v>
      </c>
      <c r="I1859" s="62" t="s">
        <v>1563</v>
      </c>
      <c r="J1859" s="62" t="s">
        <v>1750</v>
      </c>
      <c r="K1859" s="62" t="s">
        <v>0</v>
      </c>
      <c r="L1859" s="64" t="s">
        <v>17274</v>
      </c>
    </row>
    <row r="1860" spans="1:12" s="27" customFormat="1" ht="76.5" x14ac:dyDescent="0.25">
      <c r="A1860" s="62" t="s">
        <v>2247</v>
      </c>
      <c r="B1860" s="64" t="s">
        <v>612</v>
      </c>
      <c r="C1860" s="62" t="s">
        <v>1068</v>
      </c>
      <c r="D1860" s="62" t="s">
        <v>1464</v>
      </c>
      <c r="E1860" s="65">
        <v>42689</v>
      </c>
      <c r="F1860" s="65">
        <v>43358</v>
      </c>
      <c r="G1860" s="78">
        <v>4152608</v>
      </c>
      <c r="H1860" s="66">
        <v>0.80364228937573701</v>
      </c>
      <c r="I1860" s="62" t="s">
        <v>1684</v>
      </c>
      <c r="J1860" s="62" t="s">
        <v>1748</v>
      </c>
      <c r="K1860" s="62" t="s">
        <v>0</v>
      </c>
      <c r="L1860" s="64" t="s">
        <v>17281</v>
      </c>
    </row>
    <row r="1861" spans="1:12" s="27" customFormat="1" ht="51" x14ac:dyDescent="0.25">
      <c r="A1861" s="62" t="s">
        <v>8667</v>
      </c>
      <c r="B1861" s="64" t="s">
        <v>8153</v>
      </c>
      <c r="C1861" s="62" t="s">
        <v>9465</v>
      </c>
      <c r="D1861" s="62" t="s">
        <v>9465</v>
      </c>
      <c r="E1861" s="65">
        <v>43077</v>
      </c>
      <c r="F1861" s="65">
        <v>44204</v>
      </c>
      <c r="G1861" s="78">
        <v>422721.97</v>
      </c>
      <c r="H1861" s="66">
        <v>0.60559511491678597</v>
      </c>
      <c r="I1861" s="62" t="s">
        <v>8358</v>
      </c>
      <c r="J1861" s="62" t="s">
        <v>1759</v>
      </c>
      <c r="K1861" s="62" t="s">
        <v>0</v>
      </c>
      <c r="L1861" s="64" t="s">
        <v>17276</v>
      </c>
    </row>
    <row r="1862" spans="1:12" s="27" customFormat="1" ht="63.75" x14ac:dyDescent="0.25">
      <c r="A1862" s="62" t="s">
        <v>8824</v>
      </c>
      <c r="B1862" s="64" t="s">
        <v>10751</v>
      </c>
      <c r="C1862" s="62" t="s">
        <v>9622</v>
      </c>
      <c r="D1862" s="62" t="s">
        <v>10209</v>
      </c>
      <c r="E1862" s="65">
        <v>43097</v>
      </c>
      <c r="F1862" s="65">
        <v>43279</v>
      </c>
      <c r="G1862" s="78">
        <v>59290.84</v>
      </c>
      <c r="H1862" s="66">
        <v>0.84999976387583598</v>
      </c>
      <c r="I1862" s="62" t="s">
        <v>1585</v>
      </c>
      <c r="J1862" s="62" t="s">
        <v>1760</v>
      </c>
      <c r="K1862" s="62" t="s">
        <v>0</v>
      </c>
      <c r="L1862" s="64" t="s">
        <v>17274</v>
      </c>
    </row>
    <row r="1863" spans="1:12" s="27" customFormat="1" ht="51" x14ac:dyDescent="0.25">
      <c r="A1863" s="62" t="s">
        <v>8668</v>
      </c>
      <c r="B1863" s="64" t="s">
        <v>4990</v>
      </c>
      <c r="C1863" s="62" t="s">
        <v>9466</v>
      </c>
      <c r="D1863" s="62" t="s">
        <v>10114</v>
      </c>
      <c r="E1863" s="65">
        <v>43077</v>
      </c>
      <c r="F1863" s="65">
        <v>43807</v>
      </c>
      <c r="G1863" s="78">
        <v>577192</v>
      </c>
      <c r="H1863" s="66">
        <v>0.42582987983201398</v>
      </c>
      <c r="I1863" s="62" t="s">
        <v>1583</v>
      </c>
      <c r="J1863" s="62" t="s">
        <v>1759</v>
      </c>
      <c r="K1863" s="62" t="s">
        <v>0</v>
      </c>
      <c r="L1863" s="64" t="s">
        <v>17276</v>
      </c>
    </row>
    <row r="1864" spans="1:12" s="27" customFormat="1" ht="51" x14ac:dyDescent="0.25">
      <c r="A1864" s="62" t="s">
        <v>8825</v>
      </c>
      <c r="B1864" s="64" t="s">
        <v>10752</v>
      </c>
      <c r="C1864" s="62" t="s">
        <v>9623</v>
      </c>
      <c r="D1864" s="62" t="s">
        <v>10210</v>
      </c>
      <c r="E1864" s="65">
        <v>43097</v>
      </c>
      <c r="F1864" s="65">
        <v>43371</v>
      </c>
      <c r="G1864" s="78">
        <v>91300</v>
      </c>
      <c r="H1864" s="66">
        <v>0.85</v>
      </c>
      <c r="I1864" s="62" t="s">
        <v>1589</v>
      </c>
      <c r="J1864" s="62" t="s">
        <v>1761</v>
      </c>
      <c r="K1864" s="62" t="s">
        <v>0</v>
      </c>
      <c r="L1864" s="64" t="s">
        <v>17274</v>
      </c>
    </row>
    <row r="1865" spans="1:12" s="27" customFormat="1" ht="114.75" x14ac:dyDescent="0.25">
      <c r="A1865" s="62" t="s">
        <v>8622</v>
      </c>
      <c r="B1865" s="64" t="s">
        <v>10624</v>
      </c>
      <c r="C1865" s="62" t="s">
        <v>9422</v>
      </c>
      <c r="D1865" s="62" t="s">
        <v>10087</v>
      </c>
      <c r="E1865" s="65">
        <v>43074</v>
      </c>
      <c r="F1865" s="65">
        <v>43956</v>
      </c>
      <c r="G1865" s="78">
        <v>27804600</v>
      </c>
      <c r="H1865" s="66">
        <v>0.45298691583407102</v>
      </c>
      <c r="I1865" s="62" t="s">
        <v>1583</v>
      </c>
      <c r="J1865" s="62" t="s">
        <v>1759</v>
      </c>
      <c r="K1865" s="62" t="s">
        <v>0</v>
      </c>
      <c r="L1865" s="64" t="s">
        <v>17274</v>
      </c>
    </row>
    <row r="1866" spans="1:12" s="27" customFormat="1" ht="51" x14ac:dyDescent="0.25">
      <c r="A1866" s="62" t="s">
        <v>8669</v>
      </c>
      <c r="B1866" s="64" t="s">
        <v>3374</v>
      </c>
      <c r="C1866" s="62" t="s">
        <v>9467</v>
      </c>
      <c r="D1866" s="62" t="s">
        <v>10115</v>
      </c>
      <c r="E1866" s="65">
        <v>43077</v>
      </c>
      <c r="F1866" s="65">
        <v>44750</v>
      </c>
      <c r="G1866" s="78">
        <v>652370.63</v>
      </c>
      <c r="H1866" s="66">
        <v>0.61360421759023698</v>
      </c>
      <c r="I1866" s="62" t="s">
        <v>1684</v>
      </c>
      <c r="J1866" s="62" t="s">
        <v>1748</v>
      </c>
      <c r="K1866" s="62" t="s">
        <v>0</v>
      </c>
      <c r="L1866" s="64" t="s">
        <v>17276</v>
      </c>
    </row>
    <row r="1867" spans="1:12" s="27" customFormat="1" ht="51" x14ac:dyDescent="0.25">
      <c r="A1867" s="62" t="s">
        <v>8670</v>
      </c>
      <c r="B1867" s="64" t="s">
        <v>2834</v>
      </c>
      <c r="C1867" s="62" t="s">
        <v>9468</v>
      </c>
      <c r="D1867" s="62" t="s">
        <v>2836</v>
      </c>
      <c r="E1867" s="65">
        <v>43077</v>
      </c>
      <c r="F1867" s="65">
        <v>43898</v>
      </c>
      <c r="G1867" s="78">
        <v>290859.71999999997</v>
      </c>
      <c r="H1867" s="66">
        <v>0.61753418452029096</v>
      </c>
      <c r="I1867" s="62" t="s">
        <v>1723</v>
      </c>
      <c r="J1867" s="62" t="s">
        <v>1763</v>
      </c>
      <c r="K1867" s="62" t="s">
        <v>0</v>
      </c>
      <c r="L1867" s="64" t="s">
        <v>17276</v>
      </c>
    </row>
    <row r="1868" spans="1:12" s="27" customFormat="1" ht="51" x14ac:dyDescent="0.25">
      <c r="A1868" s="62" t="s">
        <v>8671</v>
      </c>
      <c r="B1868" s="64" t="s">
        <v>3218</v>
      </c>
      <c r="C1868" s="62" t="s">
        <v>9469</v>
      </c>
      <c r="D1868" s="62" t="s">
        <v>10116</v>
      </c>
      <c r="E1868" s="65">
        <v>43077</v>
      </c>
      <c r="F1868" s="65">
        <v>43959</v>
      </c>
      <c r="G1868" s="78">
        <v>874460.09</v>
      </c>
      <c r="H1868" s="66">
        <v>0.59594637417929497</v>
      </c>
      <c r="I1868" s="62" t="s">
        <v>11170</v>
      </c>
      <c r="J1868" s="62" t="s">
        <v>1763</v>
      </c>
      <c r="K1868" s="62" t="s">
        <v>0</v>
      </c>
      <c r="L1868" s="64" t="s">
        <v>17276</v>
      </c>
    </row>
    <row r="1869" spans="1:12" s="27" customFormat="1" ht="63.75" x14ac:dyDescent="0.25">
      <c r="A1869" s="62" t="s">
        <v>8591</v>
      </c>
      <c r="B1869" s="64" t="s">
        <v>2735</v>
      </c>
      <c r="C1869" s="62" t="s">
        <v>9392</v>
      </c>
      <c r="D1869" s="62" t="s">
        <v>2836</v>
      </c>
      <c r="E1869" s="65">
        <v>43073</v>
      </c>
      <c r="F1869" s="65">
        <v>43894</v>
      </c>
      <c r="G1869" s="78">
        <v>3239876.2</v>
      </c>
      <c r="H1869" s="66">
        <v>0.60262355703591397</v>
      </c>
      <c r="I1869" s="62" t="s">
        <v>1565</v>
      </c>
      <c r="J1869" s="62" t="s">
        <v>1752</v>
      </c>
      <c r="K1869" s="62" t="s">
        <v>0</v>
      </c>
      <c r="L1869" s="64" t="s">
        <v>17276</v>
      </c>
    </row>
    <row r="1870" spans="1:12" s="27" customFormat="1" ht="51" x14ac:dyDescent="0.25">
      <c r="A1870" s="62" t="s">
        <v>8672</v>
      </c>
      <c r="B1870" s="64" t="s">
        <v>8183</v>
      </c>
      <c r="C1870" s="62" t="s">
        <v>9470</v>
      </c>
      <c r="D1870" s="62" t="s">
        <v>10117</v>
      </c>
      <c r="E1870" s="65">
        <v>43077</v>
      </c>
      <c r="F1870" s="65">
        <v>43807</v>
      </c>
      <c r="G1870" s="78">
        <v>4767607.5</v>
      </c>
      <c r="H1870" s="66">
        <v>0.60461447382151301</v>
      </c>
      <c r="I1870" s="62" t="s">
        <v>1590</v>
      </c>
      <c r="J1870" s="62" t="s">
        <v>1762</v>
      </c>
      <c r="K1870" s="62" t="s">
        <v>0</v>
      </c>
      <c r="L1870" s="64" t="s">
        <v>17276</v>
      </c>
    </row>
    <row r="1871" spans="1:12" s="27" customFormat="1" ht="51" x14ac:dyDescent="0.25">
      <c r="A1871" s="62" t="s">
        <v>8673</v>
      </c>
      <c r="B1871" s="64" t="s">
        <v>2777</v>
      </c>
      <c r="C1871" s="62" t="s">
        <v>9471</v>
      </c>
      <c r="D1871" s="62" t="s">
        <v>10118</v>
      </c>
      <c r="E1871" s="65">
        <v>43077</v>
      </c>
      <c r="F1871" s="65">
        <v>43898</v>
      </c>
      <c r="G1871" s="78">
        <v>345625.25</v>
      </c>
      <c r="H1871" s="66">
        <v>0.60841379499906301</v>
      </c>
      <c r="I1871" s="62" t="s">
        <v>1723</v>
      </c>
      <c r="J1871" s="62" t="s">
        <v>1763</v>
      </c>
      <c r="K1871" s="62" t="s">
        <v>0</v>
      </c>
      <c r="L1871" s="64" t="s">
        <v>17276</v>
      </c>
    </row>
    <row r="1872" spans="1:12" s="27" customFormat="1" ht="242.25" x14ac:dyDescent="0.25">
      <c r="A1872" s="62" t="s">
        <v>8826</v>
      </c>
      <c r="B1872" s="64" t="s">
        <v>10753</v>
      </c>
      <c r="C1872" s="62" t="s">
        <v>9624</v>
      </c>
      <c r="D1872" s="62" t="s">
        <v>10211</v>
      </c>
      <c r="E1872" s="65">
        <v>43097</v>
      </c>
      <c r="F1872" s="65">
        <v>43827</v>
      </c>
      <c r="G1872" s="78">
        <v>17267928</v>
      </c>
      <c r="H1872" s="66">
        <v>0.452285647704809</v>
      </c>
      <c r="I1872" s="62" t="s">
        <v>11212</v>
      </c>
      <c r="J1872" s="62" t="s">
        <v>1763</v>
      </c>
      <c r="K1872" s="62" t="s">
        <v>0</v>
      </c>
      <c r="L1872" s="64" t="s">
        <v>17274</v>
      </c>
    </row>
    <row r="1873" spans="1:12" s="27" customFormat="1" ht="51" x14ac:dyDescent="0.25">
      <c r="A1873" s="62" t="s">
        <v>8674</v>
      </c>
      <c r="B1873" s="64" t="s">
        <v>10665</v>
      </c>
      <c r="C1873" s="62" t="s">
        <v>9472</v>
      </c>
      <c r="D1873" s="62" t="s">
        <v>9472</v>
      </c>
      <c r="E1873" s="65">
        <v>43077</v>
      </c>
      <c r="F1873" s="65">
        <v>43869</v>
      </c>
      <c r="G1873" s="78">
        <v>343360.04</v>
      </c>
      <c r="H1873" s="66">
        <v>0.611211456056447</v>
      </c>
      <c r="I1873" s="62" t="s">
        <v>1617</v>
      </c>
      <c r="J1873" s="62" t="s">
        <v>1756</v>
      </c>
      <c r="K1873" s="62" t="s">
        <v>0</v>
      </c>
      <c r="L1873" s="64" t="s">
        <v>17276</v>
      </c>
    </row>
    <row r="1874" spans="1:12" s="27" customFormat="1" ht="76.5" x14ac:dyDescent="0.25">
      <c r="A1874" s="62" t="s">
        <v>8593</v>
      </c>
      <c r="B1874" s="64" t="s">
        <v>10597</v>
      </c>
      <c r="C1874" s="62" t="s">
        <v>9394</v>
      </c>
      <c r="D1874" s="62" t="s">
        <v>2836</v>
      </c>
      <c r="E1874" s="65">
        <v>43073</v>
      </c>
      <c r="F1874" s="65">
        <v>43803</v>
      </c>
      <c r="G1874" s="78">
        <v>1766128.75</v>
      </c>
      <c r="H1874" s="66">
        <v>0.60169863040845695</v>
      </c>
      <c r="I1874" s="62" t="s">
        <v>1590</v>
      </c>
      <c r="J1874" s="62" t="s">
        <v>1762</v>
      </c>
      <c r="K1874" s="62" t="s">
        <v>0</v>
      </c>
      <c r="L1874" s="64" t="s">
        <v>17276</v>
      </c>
    </row>
    <row r="1875" spans="1:12" s="27" customFormat="1" ht="51" x14ac:dyDescent="0.25">
      <c r="A1875" s="62" t="s">
        <v>1845</v>
      </c>
      <c r="B1875" s="64" t="s">
        <v>295</v>
      </c>
      <c r="C1875" s="62" t="s">
        <v>744</v>
      </c>
      <c r="D1875" s="62" t="s">
        <v>1208</v>
      </c>
      <c r="E1875" s="65">
        <v>42691</v>
      </c>
      <c r="F1875" s="65">
        <v>43056</v>
      </c>
      <c r="G1875" s="78">
        <v>3197172.95</v>
      </c>
      <c r="H1875" s="66">
        <v>0.45632746580068501</v>
      </c>
      <c r="I1875" s="62" t="s">
        <v>1604</v>
      </c>
      <c r="J1875" s="62" t="s">
        <v>1764</v>
      </c>
      <c r="K1875" s="62" t="s">
        <v>0</v>
      </c>
      <c r="L1875" s="64" t="s">
        <v>17274</v>
      </c>
    </row>
    <row r="1876" spans="1:12" s="27" customFormat="1" ht="51" x14ac:dyDescent="0.25">
      <c r="A1876" s="62" t="s">
        <v>8726</v>
      </c>
      <c r="B1876" s="64" t="s">
        <v>3108</v>
      </c>
      <c r="C1876" s="62" t="s">
        <v>9524</v>
      </c>
      <c r="D1876" s="62" t="s">
        <v>2836</v>
      </c>
      <c r="E1876" s="65">
        <v>43084</v>
      </c>
      <c r="F1876" s="65">
        <v>43845</v>
      </c>
      <c r="G1876" s="78">
        <v>1388956.25</v>
      </c>
      <c r="H1876" s="66">
        <v>0.60833359582060298</v>
      </c>
      <c r="I1876" s="62" t="s">
        <v>1583</v>
      </c>
      <c r="J1876" s="62" t="s">
        <v>1759</v>
      </c>
      <c r="K1876" s="62" t="s">
        <v>0</v>
      </c>
      <c r="L1876" s="64" t="s">
        <v>17276</v>
      </c>
    </row>
    <row r="1877" spans="1:12" s="27" customFormat="1" ht="63.75" x14ac:dyDescent="0.25">
      <c r="A1877" s="62" t="s">
        <v>8727</v>
      </c>
      <c r="B1877" s="64" t="s">
        <v>10704</v>
      </c>
      <c r="C1877" s="62" t="s">
        <v>9525</v>
      </c>
      <c r="D1877" s="62" t="s">
        <v>2836</v>
      </c>
      <c r="E1877" s="65">
        <v>43084</v>
      </c>
      <c r="F1877" s="65">
        <v>43814</v>
      </c>
      <c r="G1877" s="78">
        <v>875693.75</v>
      </c>
      <c r="H1877" s="66">
        <v>0.61113402944808004</v>
      </c>
      <c r="I1877" s="62" t="s">
        <v>1631</v>
      </c>
      <c r="J1877" s="62" t="s">
        <v>1764</v>
      </c>
      <c r="K1877" s="62" t="s">
        <v>0</v>
      </c>
      <c r="L1877" s="64" t="s">
        <v>17276</v>
      </c>
    </row>
    <row r="1878" spans="1:12" s="27" customFormat="1" ht="51" x14ac:dyDescent="0.25">
      <c r="A1878" s="62" t="s">
        <v>8728</v>
      </c>
      <c r="B1878" s="64" t="s">
        <v>3108</v>
      </c>
      <c r="C1878" s="62" t="s">
        <v>9526</v>
      </c>
      <c r="D1878" s="62" t="s">
        <v>17310</v>
      </c>
      <c r="E1878" s="65">
        <v>43084</v>
      </c>
      <c r="F1878" s="65">
        <v>43631</v>
      </c>
      <c r="G1878" s="78">
        <v>1423311.25</v>
      </c>
      <c r="H1878" s="66">
        <v>0.61509683844626395</v>
      </c>
      <c r="I1878" s="62" t="s">
        <v>1583</v>
      </c>
      <c r="J1878" s="62" t="s">
        <v>1759</v>
      </c>
      <c r="K1878" s="62" t="s">
        <v>0</v>
      </c>
      <c r="L1878" s="64" t="s">
        <v>17276</v>
      </c>
    </row>
    <row r="1879" spans="1:12" s="27" customFormat="1" ht="51" x14ac:dyDescent="0.25">
      <c r="A1879" s="62" t="s">
        <v>8594</v>
      </c>
      <c r="B1879" s="64" t="s">
        <v>10597</v>
      </c>
      <c r="C1879" s="62" t="s">
        <v>9395</v>
      </c>
      <c r="D1879" s="62" t="s">
        <v>2836</v>
      </c>
      <c r="E1879" s="65">
        <v>43073</v>
      </c>
      <c r="F1879" s="65">
        <v>43803</v>
      </c>
      <c r="G1879" s="78">
        <v>1854995</v>
      </c>
      <c r="H1879" s="66">
        <v>0.60756403656074498</v>
      </c>
      <c r="I1879" s="62" t="s">
        <v>1590</v>
      </c>
      <c r="J1879" s="62" t="s">
        <v>1762</v>
      </c>
      <c r="K1879" s="62" t="s">
        <v>0</v>
      </c>
      <c r="L1879" s="64" t="s">
        <v>17276</v>
      </c>
    </row>
    <row r="1880" spans="1:12" s="27" customFormat="1" ht="51" x14ac:dyDescent="0.25">
      <c r="A1880" s="62" t="s">
        <v>8730</v>
      </c>
      <c r="B1880" s="64" t="s">
        <v>2735</v>
      </c>
      <c r="C1880" s="62" t="s">
        <v>9528</v>
      </c>
      <c r="D1880" s="62" t="s">
        <v>9528</v>
      </c>
      <c r="E1880" s="65">
        <v>43084</v>
      </c>
      <c r="F1880" s="65">
        <v>43814</v>
      </c>
      <c r="G1880" s="78">
        <v>1847389.83</v>
      </c>
      <c r="H1880" s="66">
        <v>0.56673422847629296</v>
      </c>
      <c r="I1880" s="62" t="s">
        <v>1720</v>
      </c>
      <c r="J1880" s="62" t="s">
        <v>1755</v>
      </c>
      <c r="K1880" s="62" t="s">
        <v>0</v>
      </c>
      <c r="L1880" s="64" t="s">
        <v>17276</v>
      </c>
    </row>
    <row r="1881" spans="1:12" s="27" customFormat="1" ht="51" x14ac:dyDescent="0.25">
      <c r="A1881" s="62" t="s">
        <v>8731</v>
      </c>
      <c r="B1881" s="64" t="s">
        <v>3108</v>
      </c>
      <c r="C1881" s="62" t="s">
        <v>9529</v>
      </c>
      <c r="D1881" s="62" t="s">
        <v>10154</v>
      </c>
      <c r="E1881" s="65">
        <v>43084</v>
      </c>
      <c r="F1881" s="65">
        <v>43845</v>
      </c>
      <c r="G1881" s="78">
        <v>688125</v>
      </c>
      <c r="H1881" s="66">
        <v>0.61035422343324297</v>
      </c>
      <c r="I1881" s="62" t="s">
        <v>1583</v>
      </c>
      <c r="J1881" s="62" t="s">
        <v>1759</v>
      </c>
      <c r="K1881" s="62" t="s">
        <v>0</v>
      </c>
      <c r="L1881" s="64" t="s">
        <v>17276</v>
      </c>
    </row>
    <row r="1882" spans="1:12" s="27" customFormat="1" ht="51" x14ac:dyDescent="0.25">
      <c r="A1882" s="62" t="s">
        <v>8732</v>
      </c>
      <c r="B1882" s="64" t="s">
        <v>10705</v>
      </c>
      <c r="C1882" s="62" t="s">
        <v>9530</v>
      </c>
      <c r="D1882" s="62" t="s">
        <v>9530</v>
      </c>
      <c r="E1882" s="65">
        <v>43084</v>
      </c>
      <c r="F1882" s="65">
        <v>43814</v>
      </c>
      <c r="G1882" s="78">
        <v>519337.5</v>
      </c>
      <c r="H1882" s="66">
        <v>0.61335836522492604</v>
      </c>
      <c r="I1882" s="62" t="s">
        <v>1631</v>
      </c>
      <c r="J1882" s="62" t="s">
        <v>1764</v>
      </c>
      <c r="K1882" s="62" t="s">
        <v>0</v>
      </c>
      <c r="L1882" s="64" t="s">
        <v>17276</v>
      </c>
    </row>
    <row r="1883" spans="1:12" s="27" customFormat="1" ht="51" x14ac:dyDescent="0.25">
      <c r="A1883" s="62" t="s">
        <v>8733</v>
      </c>
      <c r="B1883" s="64" t="s">
        <v>10706</v>
      </c>
      <c r="C1883" s="62" t="s">
        <v>9531</v>
      </c>
      <c r="D1883" s="62" t="s">
        <v>9531</v>
      </c>
      <c r="E1883" s="65">
        <v>43084</v>
      </c>
      <c r="F1883" s="65">
        <v>43814</v>
      </c>
      <c r="G1883" s="78">
        <v>1214575</v>
      </c>
      <c r="H1883" s="66">
        <v>0.61188687400942698</v>
      </c>
      <c r="I1883" s="62" t="s">
        <v>1631</v>
      </c>
      <c r="J1883" s="62" t="s">
        <v>1764</v>
      </c>
      <c r="K1883" s="62" t="s">
        <v>0</v>
      </c>
      <c r="L1883" s="64" t="s">
        <v>17276</v>
      </c>
    </row>
    <row r="1884" spans="1:12" s="27" customFormat="1" ht="51" x14ac:dyDescent="0.25">
      <c r="A1884" s="62" t="s">
        <v>1824</v>
      </c>
      <c r="B1884" s="64" t="s">
        <v>283</v>
      </c>
      <c r="C1884" s="62" t="s">
        <v>732</v>
      </c>
      <c r="D1884" s="62" t="s">
        <v>1197</v>
      </c>
      <c r="E1884" s="65">
        <v>42692</v>
      </c>
      <c r="F1884" s="65">
        <v>43238</v>
      </c>
      <c r="G1884" s="78">
        <v>8600048.6500000004</v>
      </c>
      <c r="H1884" s="66">
        <v>0.38130377669433302</v>
      </c>
      <c r="I1884" s="62" t="s">
        <v>1577</v>
      </c>
      <c r="J1884" s="62" t="s">
        <v>1758</v>
      </c>
      <c r="K1884" s="62" t="s">
        <v>0</v>
      </c>
      <c r="L1884" s="64" t="s">
        <v>17274</v>
      </c>
    </row>
    <row r="1885" spans="1:12" s="27" customFormat="1" ht="51" x14ac:dyDescent="0.25">
      <c r="A1885" s="62" t="s">
        <v>8830</v>
      </c>
      <c r="B1885" s="64" t="s">
        <v>10757</v>
      </c>
      <c r="C1885" s="62" t="s">
        <v>9628</v>
      </c>
      <c r="D1885" s="62" t="s">
        <v>9628</v>
      </c>
      <c r="E1885" s="65">
        <v>43098</v>
      </c>
      <c r="F1885" s="65">
        <v>43890</v>
      </c>
      <c r="G1885" s="78">
        <v>592554.65</v>
      </c>
      <c r="H1885" s="66">
        <v>0.61431235076798396</v>
      </c>
      <c r="I1885" s="62" t="s">
        <v>1588</v>
      </c>
      <c r="J1885" s="62" t="s">
        <v>1757</v>
      </c>
      <c r="K1885" s="62" t="s">
        <v>0</v>
      </c>
      <c r="L1885" s="64" t="s">
        <v>17276</v>
      </c>
    </row>
    <row r="1886" spans="1:12" s="27" customFormat="1" ht="51" x14ac:dyDescent="0.25">
      <c r="A1886" s="62" t="s">
        <v>8831</v>
      </c>
      <c r="B1886" s="64" t="s">
        <v>5997</v>
      </c>
      <c r="C1886" s="62" t="s">
        <v>9629</v>
      </c>
      <c r="D1886" s="62" t="s">
        <v>9629</v>
      </c>
      <c r="E1886" s="65">
        <v>43098</v>
      </c>
      <c r="F1886" s="65">
        <v>44103</v>
      </c>
      <c r="G1886" s="78">
        <v>5443450.6600000001</v>
      </c>
      <c r="H1886" s="66">
        <v>0.60398873717356305</v>
      </c>
      <c r="I1886" s="62" t="s">
        <v>11170</v>
      </c>
      <c r="J1886" s="62" t="s">
        <v>1763</v>
      </c>
      <c r="K1886" s="62" t="s">
        <v>0</v>
      </c>
      <c r="L1886" s="64" t="s">
        <v>17276</v>
      </c>
    </row>
    <row r="1887" spans="1:12" s="27" customFormat="1" ht="89.25" x14ac:dyDescent="0.25">
      <c r="A1887" s="62" t="s">
        <v>8856</v>
      </c>
      <c r="B1887" s="64" t="s">
        <v>10775</v>
      </c>
      <c r="C1887" s="62" t="s">
        <v>9654</v>
      </c>
      <c r="D1887" s="62" t="s">
        <v>10226</v>
      </c>
      <c r="E1887" s="65">
        <v>43103</v>
      </c>
      <c r="F1887" s="65">
        <v>43284</v>
      </c>
      <c r="G1887" s="78">
        <v>187491.35</v>
      </c>
      <c r="H1887" s="66">
        <v>0.84803912287153504</v>
      </c>
      <c r="I1887" s="62" t="s">
        <v>1563</v>
      </c>
      <c r="J1887" s="62" t="s">
        <v>1750</v>
      </c>
      <c r="K1887" s="62" t="s">
        <v>0</v>
      </c>
      <c r="L1887" s="64" t="s">
        <v>17274</v>
      </c>
    </row>
    <row r="1888" spans="1:12" s="27" customFormat="1" ht="76.5" x14ac:dyDescent="0.25">
      <c r="A1888" s="62" t="s">
        <v>8852</v>
      </c>
      <c r="B1888" s="64" t="s">
        <v>10771</v>
      </c>
      <c r="C1888" s="62" t="s">
        <v>9650</v>
      </c>
      <c r="D1888" s="62" t="s">
        <v>10222</v>
      </c>
      <c r="E1888" s="65">
        <v>43102</v>
      </c>
      <c r="F1888" s="65">
        <v>43283</v>
      </c>
      <c r="G1888" s="78">
        <v>119900</v>
      </c>
      <c r="H1888" s="66">
        <v>0.83402835696413702</v>
      </c>
      <c r="I1888" s="62" t="s">
        <v>1563</v>
      </c>
      <c r="J1888" s="62" t="s">
        <v>1750</v>
      </c>
      <c r="K1888" s="62" t="s">
        <v>0</v>
      </c>
      <c r="L1888" s="64" t="s">
        <v>17274</v>
      </c>
    </row>
    <row r="1889" spans="1:12" s="27" customFormat="1" ht="51" x14ac:dyDescent="0.25">
      <c r="A1889" s="62" t="s">
        <v>8734</v>
      </c>
      <c r="B1889" s="64" t="s">
        <v>10707</v>
      </c>
      <c r="C1889" s="62" t="s">
        <v>9532</v>
      </c>
      <c r="D1889" s="62" t="s">
        <v>10155</v>
      </c>
      <c r="E1889" s="65">
        <v>43084</v>
      </c>
      <c r="F1889" s="65">
        <v>43814</v>
      </c>
      <c r="G1889" s="78">
        <v>382615.69</v>
      </c>
      <c r="H1889" s="66">
        <v>0.621593772069305</v>
      </c>
      <c r="I1889" s="62" t="s">
        <v>11170</v>
      </c>
      <c r="J1889" s="62" t="s">
        <v>1763</v>
      </c>
      <c r="K1889" s="62" t="s">
        <v>0</v>
      </c>
      <c r="L1889" s="64" t="s">
        <v>17276</v>
      </c>
    </row>
    <row r="1890" spans="1:12" s="27" customFormat="1" ht="51" x14ac:dyDescent="0.25">
      <c r="A1890" s="62" t="s">
        <v>8832</v>
      </c>
      <c r="B1890" s="64" t="s">
        <v>3406</v>
      </c>
      <c r="C1890" s="62" t="s">
        <v>9630</v>
      </c>
      <c r="D1890" s="62" t="s">
        <v>9630</v>
      </c>
      <c r="E1890" s="65">
        <v>43098</v>
      </c>
      <c r="F1890" s="65">
        <v>43798</v>
      </c>
      <c r="G1890" s="78">
        <v>3123300</v>
      </c>
      <c r="H1890" s="66">
        <v>0.60192104504850596</v>
      </c>
      <c r="I1890" s="62" t="s">
        <v>1563</v>
      </c>
      <c r="J1890" s="62" t="s">
        <v>1750</v>
      </c>
      <c r="K1890" s="62" t="s">
        <v>0</v>
      </c>
      <c r="L1890" s="64" t="s">
        <v>17276</v>
      </c>
    </row>
    <row r="1891" spans="1:12" s="27" customFormat="1" ht="76.5" x14ac:dyDescent="0.25">
      <c r="A1891" s="62" t="s">
        <v>8686</v>
      </c>
      <c r="B1891" s="64" t="s">
        <v>5622</v>
      </c>
      <c r="C1891" s="62" t="s">
        <v>9484</v>
      </c>
      <c r="D1891" s="62" t="s">
        <v>2811</v>
      </c>
      <c r="E1891" s="65">
        <v>43080</v>
      </c>
      <c r="F1891" s="65">
        <v>43749</v>
      </c>
      <c r="G1891" s="78">
        <v>400540.96</v>
      </c>
      <c r="H1891" s="66">
        <v>0.64348694825118502</v>
      </c>
      <c r="I1891" s="62" t="s">
        <v>1721</v>
      </c>
      <c r="J1891" s="62" t="s">
        <v>1755</v>
      </c>
      <c r="K1891" s="62" t="s">
        <v>0</v>
      </c>
      <c r="L1891" s="64" t="s">
        <v>17273</v>
      </c>
    </row>
    <row r="1892" spans="1:12" s="27" customFormat="1" ht="51" x14ac:dyDescent="0.25">
      <c r="A1892" s="62" t="s">
        <v>8735</v>
      </c>
      <c r="B1892" s="64" t="s">
        <v>10708</v>
      </c>
      <c r="C1892" s="62" t="s">
        <v>9533</v>
      </c>
      <c r="D1892" s="62" t="s">
        <v>10156</v>
      </c>
      <c r="E1892" s="65">
        <v>43084</v>
      </c>
      <c r="F1892" s="65">
        <v>43905</v>
      </c>
      <c r="G1892" s="78">
        <v>843401.44</v>
      </c>
      <c r="H1892" s="66">
        <v>0.60634603611774696</v>
      </c>
      <c r="I1892" s="62" t="s">
        <v>1589</v>
      </c>
      <c r="J1892" s="62" t="s">
        <v>1761</v>
      </c>
      <c r="K1892" s="62" t="s">
        <v>0</v>
      </c>
      <c r="L1892" s="64" t="s">
        <v>17276</v>
      </c>
    </row>
    <row r="1893" spans="1:12" s="27" customFormat="1" ht="76.5" x14ac:dyDescent="0.25">
      <c r="A1893" s="62" t="s">
        <v>8687</v>
      </c>
      <c r="B1893" s="64" t="s">
        <v>10676</v>
      </c>
      <c r="C1893" s="62" t="s">
        <v>9485</v>
      </c>
      <c r="D1893" s="62" t="s">
        <v>2811</v>
      </c>
      <c r="E1893" s="65">
        <v>43080</v>
      </c>
      <c r="F1893" s="65">
        <v>43749</v>
      </c>
      <c r="G1893" s="78">
        <v>457411.79</v>
      </c>
      <c r="H1893" s="66">
        <v>0.63860785048850599</v>
      </c>
      <c r="I1893" s="62" t="s">
        <v>8321</v>
      </c>
      <c r="J1893" s="62" t="s">
        <v>1755</v>
      </c>
      <c r="K1893" s="62" t="s">
        <v>0</v>
      </c>
      <c r="L1893" s="64" t="s">
        <v>17273</v>
      </c>
    </row>
    <row r="1894" spans="1:12" s="27" customFormat="1" ht="51" x14ac:dyDescent="0.25">
      <c r="A1894" s="62" t="s">
        <v>8736</v>
      </c>
      <c r="B1894" s="64" t="s">
        <v>3192</v>
      </c>
      <c r="C1894" s="62" t="s">
        <v>9534</v>
      </c>
      <c r="D1894" s="62" t="s">
        <v>10157</v>
      </c>
      <c r="E1894" s="65">
        <v>43084</v>
      </c>
      <c r="F1894" s="65">
        <v>43631</v>
      </c>
      <c r="G1894" s="78">
        <v>2250665</v>
      </c>
      <c r="H1894" s="66">
        <v>0.60167728204774995</v>
      </c>
      <c r="I1894" s="62" t="s">
        <v>1684</v>
      </c>
      <c r="J1894" s="62" t="s">
        <v>1748</v>
      </c>
      <c r="K1894" s="62" t="s">
        <v>0</v>
      </c>
      <c r="L1894" s="64" t="s">
        <v>17276</v>
      </c>
    </row>
    <row r="1895" spans="1:12" s="27" customFormat="1" ht="63.75" x14ac:dyDescent="0.25">
      <c r="A1895" s="62" t="s">
        <v>1850</v>
      </c>
      <c r="B1895" s="64" t="s">
        <v>300</v>
      </c>
      <c r="C1895" s="62" t="s">
        <v>749</v>
      </c>
      <c r="D1895" s="62" t="s">
        <v>1213</v>
      </c>
      <c r="E1895" s="65">
        <v>42692</v>
      </c>
      <c r="F1895" s="65">
        <v>43057</v>
      </c>
      <c r="G1895" s="78">
        <v>11595662.85</v>
      </c>
      <c r="H1895" s="66">
        <v>0.35429803997793902</v>
      </c>
      <c r="I1895" s="62" t="s">
        <v>1605</v>
      </c>
      <c r="J1895" s="62" t="s">
        <v>1752</v>
      </c>
      <c r="K1895" s="62" t="s">
        <v>0</v>
      </c>
      <c r="L1895" s="64" t="s">
        <v>17274</v>
      </c>
    </row>
    <row r="1896" spans="1:12" s="27" customFormat="1" ht="63.75" x14ac:dyDescent="0.25">
      <c r="A1896" s="62" t="s">
        <v>8466</v>
      </c>
      <c r="B1896" s="64" t="s">
        <v>1750</v>
      </c>
      <c r="C1896" s="62" t="s">
        <v>9264</v>
      </c>
      <c r="D1896" s="62" t="s">
        <v>2811</v>
      </c>
      <c r="E1896" s="65">
        <v>43059</v>
      </c>
      <c r="F1896" s="65">
        <v>43605</v>
      </c>
      <c r="G1896" s="78">
        <v>5532531.7699999996</v>
      </c>
      <c r="H1896" s="66">
        <v>0.50458092534369703</v>
      </c>
      <c r="I1896" s="62" t="s">
        <v>1563</v>
      </c>
      <c r="J1896" s="62" t="s">
        <v>1750</v>
      </c>
      <c r="K1896" s="62" t="s">
        <v>0</v>
      </c>
      <c r="L1896" s="64" t="s">
        <v>17273</v>
      </c>
    </row>
    <row r="1897" spans="1:12" s="27" customFormat="1" ht="51" x14ac:dyDescent="0.25">
      <c r="A1897" s="62" t="s">
        <v>8737</v>
      </c>
      <c r="B1897" s="64" t="s">
        <v>10664</v>
      </c>
      <c r="C1897" s="62" t="s">
        <v>9535</v>
      </c>
      <c r="D1897" s="62" t="s">
        <v>10158</v>
      </c>
      <c r="E1897" s="65">
        <v>43084</v>
      </c>
      <c r="F1897" s="65">
        <v>43966</v>
      </c>
      <c r="G1897" s="78">
        <v>2574045.63</v>
      </c>
      <c r="H1897" s="66">
        <v>0.60691809492126203</v>
      </c>
      <c r="I1897" s="62" t="s">
        <v>1603</v>
      </c>
      <c r="J1897" s="62" t="s">
        <v>1758</v>
      </c>
      <c r="K1897" s="62" t="s">
        <v>0</v>
      </c>
      <c r="L1897" s="64" t="s">
        <v>17276</v>
      </c>
    </row>
    <row r="1898" spans="1:12" s="27" customFormat="1" ht="63.75" x14ac:dyDescent="0.25">
      <c r="A1898" s="62" t="s">
        <v>8467</v>
      </c>
      <c r="B1898" s="64" t="s">
        <v>1750</v>
      </c>
      <c r="C1898" s="62" t="s">
        <v>9265</v>
      </c>
      <c r="D1898" s="62" t="s">
        <v>2811</v>
      </c>
      <c r="E1898" s="65">
        <v>43059</v>
      </c>
      <c r="F1898" s="65">
        <v>43605</v>
      </c>
      <c r="G1898" s="78">
        <v>6269086.7699999996</v>
      </c>
      <c r="H1898" s="66">
        <v>0.50404271242843202</v>
      </c>
      <c r="I1898" s="62" t="s">
        <v>1563</v>
      </c>
      <c r="J1898" s="62" t="s">
        <v>1750</v>
      </c>
      <c r="K1898" s="62" t="s">
        <v>0</v>
      </c>
      <c r="L1898" s="64" t="s">
        <v>17273</v>
      </c>
    </row>
    <row r="1899" spans="1:12" s="27" customFormat="1" ht="63.75" x14ac:dyDescent="0.25">
      <c r="A1899" s="62" t="s">
        <v>8468</v>
      </c>
      <c r="B1899" s="64" t="s">
        <v>1750</v>
      </c>
      <c r="C1899" s="62" t="s">
        <v>9266</v>
      </c>
      <c r="D1899" s="62" t="s">
        <v>2811</v>
      </c>
      <c r="E1899" s="65">
        <v>43059</v>
      </c>
      <c r="F1899" s="65">
        <v>44550</v>
      </c>
      <c r="G1899" s="78">
        <v>6526579.2699999996</v>
      </c>
      <c r="H1899" s="66">
        <v>0.50388321568643102</v>
      </c>
      <c r="I1899" s="62" t="s">
        <v>1563</v>
      </c>
      <c r="J1899" s="62" t="s">
        <v>1750</v>
      </c>
      <c r="K1899" s="62" t="s">
        <v>0</v>
      </c>
      <c r="L1899" s="64" t="s">
        <v>17273</v>
      </c>
    </row>
    <row r="1900" spans="1:12" s="27" customFormat="1" ht="51" x14ac:dyDescent="0.25">
      <c r="A1900" s="62" t="s">
        <v>8738</v>
      </c>
      <c r="B1900" s="64" t="s">
        <v>3108</v>
      </c>
      <c r="C1900" s="62" t="s">
        <v>9536</v>
      </c>
      <c r="D1900" s="62" t="s">
        <v>10159</v>
      </c>
      <c r="E1900" s="65">
        <v>43084</v>
      </c>
      <c r="F1900" s="65">
        <v>43631</v>
      </c>
      <c r="G1900" s="78">
        <v>403175</v>
      </c>
      <c r="H1900" s="66">
        <v>0.55052781050412303</v>
      </c>
      <c r="I1900" s="62" t="s">
        <v>1583</v>
      </c>
      <c r="J1900" s="62" t="s">
        <v>1759</v>
      </c>
      <c r="K1900" s="62" t="s">
        <v>0</v>
      </c>
      <c r="L1900" s="64" t="s">
        <v>17276</v>
      </c>
    </row>
    <row r="1901" spans="1:12" s="27" customFormat="1" ht="63.75" x14ac:dyDescent="0.25">
      <c r="A1901" s="62" t="s">
        <v>8455</v>
      </c>
      <c r="B1901" s="64" t="s">
        <v>3781</v>
      </c>
      <c r="C1901" s="62" t="s">
        <v>17311</v>
      </c>
      <c r="D1901" s="62" t="s">
        <v>2811</v>
      </c>
      <c r="E1901" s="65">
        <v>43054</v>
      </c>
      <c r="F1901" s="65">
        <v>43784</v>
      </c>
      <c r="G1901" s="78">
        <v>7185256.3300000001</v>
      </c>
      <c r="H1901" s="66">
        <v>0.60300253060004605</v>
      </c>
      <c r="I1901" s="62" t="s">
        <v>1568</v>
      </c>
      <c r="J1901" s="62" t="s">
        <v>1753</v>
      </c>
      <c r="K1901" s="62" t="s">
        <v>0</v>
      </c>
      <c r="L1901" s="64" t="s">
        <v>17273</v>
      </c>
    </row>
    <row r="1902" spans="1:12" s="27" customFormat="1" ht="51" x14ac:dyDescent="0.25">
      <c r="A1902" s="62" t="s">
        <v>8833</v>
      </c>
      <c r="B1902" s="64" t="s">
        <v>10758</v>
      </c>
      <c r="C1902" s="62" t="s">
        <v>9631</v>
      </c>
      <c r="D1902" s="62" t="s">
        <v>9631</v>
      </c>
      <c r="E1902" s="65">
        <v>43098</v>
      </c>
      <c r="F1902" s="65">
        <v>43919</v>
      </c>
      <c r="G1902" s="78">
        <v>1240520.78</v>
      </c>
      <c r="H1902" s="66">
        <v>0.599491134682968</v>
      </c>
      <c r="I1902" s="62" t="s">
        <v>8272</v>
      </c>
      <c r="J1902" s="62" t="s">
        <v>1759</v>
      </c>
      <c r="K1902" s="62" t="s">
        <v>0</v>
      </c>
      <c r="L1902" s="64" t="s">
        <v>17276</v>
      </c>
    </row>
    <row r="1903" spans="1:12" s="27" customFormat="1" ht="76.5" x14ac:dyDescent="0.25">
      <c r="A1903" s="62" t="s">
        <v>8675</v>
      </c>
      <c r="B1903" s="64" t="s">
        <v>102</v>
      </c>
      <c r="C1903" s="62" t="s">
        <v>9473</v>
      </c>
      <c r="D1903" s="62">
        <v>0</v>
      </c>
      <c r="E1903" s="65">
        <v>43077</v>
      </c>
      <c r="F1903" s="65">
        <v>45146</v>
      </c>
      <c r="G1903" s="78">
        <v>4085749.41</v>
      </c>
      <c r="H1903" s="66">
        <v>0.84999999791959802</v>
      </c>
      <c r="I1903" s="62" t="s">
        <v>1563</v>
      </c>
      <c r="J1903" s="62" t="s">
        <v>1750</v>
      </c>
      <c r="K1903" s="62" t="s">
        <v>0</v>
      </c>
      <c r="L1903" s="64" t="s">
        <v>17299</v>
      </c>
    </row>
    <row r="1904" spans="1:12" s="27" customFormat="1" ht="51" x14ac:dyDescent="0.25">
      <c r="A1904" s="62" t="s">
        <v>8834</v>
      </c>
      <c r="B1904" s="64" t="s">
        <v>5997</v>
      </c>
      <c r="C1904" s="62" t="s">
        <v>9632</v>
      </c>
      <c r="D1904" s="62" t="s">
        <v>9632</v>
      </c>
      <c r="E1904" s="65">
        <v>43098</v>
      </c>
      <c r="F1904" s="65">
        <v>44103</v>
      </c>
      <c r="G1904" s="78">
        <v>938081.13</v>
      </c>
      <c r="H1904" s="66">
        <v>0.61547040179776402</v>
      </c>
      <c r="I1904" s="62" t="s">
        <v>11170</v>
      </c>
      <c r="J1904" s="62" t="s">
        <v>1763</v>
      </c>
      <c r="K1904" s="62" t="s">
        <v>0</v>
      </c>
      <c r="L1904" s="64" t="s">
        <v>17276</v>
      </c>
    </row>
    <row r="1905" spans="1:12" s="27" customFormat="1" ht="51" x14ac:dyDescent="0.25">
      <c r="A1905" s="62" t="s">
        <v>8835</v>
      </c>
      <c r="B1905" s="64" t="s">
        <v>10759</v>
      </c>
      <c r="C1905" s="62" t="s">
        <v>9633</v>
      </c>
      <c r="D1905" s="62" t="s">
        <v>9633</v>
      </c>
      <c r="E1905" s="65">
        <v>43098</v>
      </c>
      <c r="F1905" s="65">
        <v>43828</v>
      </c>
      <c r="G1905" s="78">
        <v>1910284.38</v>
      </c>
      <c r="H1905" s="66">
        <v>0.61258974436047098</v>
      </c>
      <c r="I1905" s="62" t="s">
        <v>11170</v>
      </c>
      <c r="J1905" s="62" t="s">
        <v>1763</v>
      </c>
      <c r="K1905" s="62" t="s">
        <v>0</v>
      </c>
      <c r="L1905" s="64" t="s">
        <v>17276</v>
      </c>
    </row>
    <row r="1906" spans="1:12" s="27" customFormat="1" ht="63.75" x14ac:dyDescent="0.25">
      <c r="A1906" s="62" t="s">
        <v>1830</v>
      </c>
      <c r="B1906" s="64" t="s">
        <v>289</v>
      </c>
      <c r="C1906" s="62" t="s">
        <v>738</v>
      </c>
      <c r="D1906" s="62" t="s">
        <v>1202</v>
      </c>
      <c r="E1906" s="65">
        <v>42684</v>
      </c>
      <c r="F1906" s="65">
        <v>43414</v>
      </c>
      <c r="G1906" s="78">
        <v>3425426.53</v>
      </c>
      <c r="H1906" s="66">
        <v>0.45239386290384098</v>
      </c>
      <c r="I1906" s="62" t="s">
        <v>1593</v>
      </c>
      <c r="J1906" s="62" t="s">
        <v>1761</v>
      </c>
      <c r="K1906" s="62" t="s">
        <v>0</v>
      </c>
      <c r="L1906" s="64" t="s">
        <v>17274</v>
      </c>
    </row>
    <row r="1907" spans="1:12" s="27" customFormat="1" ht="51" x14ac:dyDescent="0.25">
      <c r="A1907" s="62" t="s">
        <v>8836</v>
      </c>
      <c r="B1907" s="64" t="s">
        <v>10760</v>
      </c>
      <c r="C1907" s="62" t="s">
        <v>9634</v>
      </c>
      <c r="D1907" s="62" t="s">
        <v>9634</v>
      </c>
      <c r="E1907" s="65">
        <v>43098</v>
      </c>
      <c r="F1907" s="65">
        <v>43890</v>
      </c>
      <c r="G1907" s="78">
        <v>1175503</v>
      </c>
      <c r="H1907" s="66">
        <v>0.60909185259416598</v>
      </c>
      <c r="I1907" s="62" t="s">
        <v>1659</v>
      </c>
      <c r="J1907" s="62" t="s">
        <v>1748</v>
      </c>
      <c r="K1907" s="62" t="s">
        <v>0</v>
      </c>
      <c r="L1907" s="64" t="s">
        <v>17276</v>
      </c>
    </row>
    <row r="1908" spans="1:12" s="27" customFormat="1" ht="63.75" x14ac:dyDescent="0.25">
      <c r="A1908" s="62" t="s">
        <v>8837</v>
      </c>
      <c r="B1908" s="64" t="s">
        <v>10761</v>
      </c>
      <c r="C1908" s="62" t="s">
        <v>9635</v>
      </c>
      <c r="D1908" s="62" t="s">
        <v>9635</v>
      </c>
      <c r="E1908" s="65">
        <v>43098</v>
      </c>
      <c r="F1908" s="65">
        <v>43645</v>
      </c>
      <c r="G1908" s="78">
        <v>1603558.86</v>
      </c>
      <c r="H1908" s="66">
        <v>0.60323498820617005</v>
      </c>
      <c r="I1908" s="62" t="s">
        <v>1673</v>
      </c>
      <c r="J1908" s="62" t="s">
        <v>1766</v>
      </c>
      <c r="K1908" s="62" t="s">
        <v>0</v>
      </c>
      <c r="L1908" s="64" t="s">
        <v>17276</v>
      </c>
    </row>
    <row r="1909" spans="1:12" s="27" customFormat="1" ht="51" x14ac:dyDescent="0.25">
      <c r="A1909" s="62" t="s">
        <v>8838</v>
      </c>
      <c r="B1909" s="64" t="s">
        <v>7565</v>
      </c>
      <c r="C1909" s="62" t="s">
        <v>9636</v>
      </c>
      <c r="D1909" s="62" t="s">
        <v>9636</v>
      </c>
      <c r="E1909" s="65">
        <v>43098</v>
      </c>
      <c r="F1909" s="65">
        <v>44072</v>
      </c>
      <c r="G1909" s="78">
        <v>931557.29</v>
      </c>
      <c r="H1909" s="66">
        <v>0.61250952155610305</v>
      </c>
      <c r="I1909" s="62" t="s">
        <v>11170</v>
      </c>
      <c r="J1909" s="62" t="s">
        <v>1763</v>
      </c>
      <c r="K1909" s="62" t="s">
        <v>0</v>
      </c>
      <c r="L1909" s="64" t="s">
        <v>17276</v>
      </c>
    </row>
    <row r="1910" spans="1:12" s="27" customFormat="1" ht="51" x14ac:dyDescent="0.25">
      <c r="A1910" s="62" t="s">
        <v>8839</v>
      </c>
      <c r="B1910" s="64" t="s">
        <v>10762</v>
      </c>
      <c r="C1910" s="62" t="s">
        <v>9637</v>
      </c>
      <c r="D1910" s="62" t="s">
        <v>9637</v>
      </c>
      <c r="E1910" s="65">
        <v>43098</v>
      </c>
      <c r="F1910" s="65">
        <v>43828</v>
      </c>
      <c r="G1910" s="78">
        <v>1354475</v>
      </c>
      <c r="H1910" s="66">
        <v>0.60710607430923402</v>
      </c>
      <c r="I1910" s="62" t="s">
        <v>1583</v>
      </c>
      <c r="J1910" s="62" t="s">
        <v>1759</v>
      </c>
      <c r="K1910" s="62" t="s">
        <v>0</v>
      </c>
      <c r="L1910" s="64" t="s">
        <v>17276</v>
      </c>
    </row>
    <row r="1911" spans="1:12" s="27" customFormat="1" ht="63.75" x14ac:dyDescent="0.25">
      <c r="A1911" s="62" t="s">
        <v>8427</v>
      </c>
      <c r="B1911" s="64" t="s">
        <v>2939</v>
      </c>
      <c r="C1911" s="62" t="s">
        <v>9224</v>
      </c>
      <c r="D1911" s="62" t="s">
        <v>2811</v>
      </c>
      <c r="E1911" s="65">
        <v>43039</v>
      </c>
      <c r="F1911" s="65">
        <v>43800</v>
      </c>
      <c r="G1911" s="78">
        <v>6584199.9000000004</v>
      </c>
      <c r="H1911" s="66">
        <v>0.60970147640869798</v>
      </c>
      <c r="I1911" s="62" t="s">
        <v>1590</v>
      </c>
      <c r="J1911" s="62" t="s">
        <v>1762</v>
      </c>
      <c r="K1911" s="62" t="s">
        <v>0</v>
      </c>
      <c r="L1911" s="64" t="s">
        <v>17273</v>
      </c>
    </row>
    <row r="1912" spans="1:12" s="27" customFormat="1" ht="63.75" x14ac:dyDescent="0.25">
      <c r="A1912" s="62" t="s">
        <v>8439</v>
      </c>
      <c r="B1912" s="64" t="s">
        <v>10499</v>
      </c>
      <c r="C1912" s="62" t="s">
        <v>9238</v>
      </c>
      <c r="D1912" s="62" t="s">
        <v>2811</v>
      </c>
      <c r="E1912" s="65">
        <v>43045</v>
      </c>
      <c r="F1912" s="65">
        <v>43502</v>
      </c>
      <c r="G1912" s="78">
        <v>6505944.3399999999</v>
      </c>
      <c r="H1912" s="66">
        <v>0.60289103088146001</v>
      </c>
      <c r="I1912" s="62" t="s">
        <v>1707</v>
      </c>
      <c r="J1912" s="62" t="s">
        <v>1760</v>
      </c>
      <c r="K1912" s="62" t="s">
        <v>0</v>
      </c>
      <c r="L1912" s="64" t="s">
        <v>17273</v>
      </c>
    </row>
    <row r="1913" spans="1:12" s="27" customFormat="1" ht="63.75" x14ac:dyDescent="0.25">
      <c r="A1913" s="62" t="s">
        <v>8456</v>
      </c>
      <c r="B1913" s="64" t="s">
        <v>7709</v>
      </c>
      <c r="C1913" s="62" t="s">
        <v>9254</v>
      </c>
      <c r="D1913" s="62" t="s">
        <v>2811</v>
      </c>
      <c r="E1913" s="65">
        <v>43054</v>
      </c>
      <c r="F1913" s="65">
        <v>43419</v>
      </c>
      <c r="G1913" s="78">
        <v>1883233.7</v>
      </c>
      <c r="H1913" s="66">
        <v>0.61346070856739698</v>
      </c>
      <c r="I1913" s="62" t="s">
        <v>8308</v>
      </c>
      <c r="J1913" s="62" t="s">
        <v>1756</v>
      </c>
      <c r="K1913" s="62" t="s">
        <v>0</v>
      </c>
      <c r="L1913" s="64" t="s">
        <v>17273</v>
      </c>
    </row>
    <row r="1914" spans="1:12" s="27" customFormat="1" ht="63.75" x14ac:dyDescent="0.25">
      <c r="A1914" s="62" t="s">
        <v>8469</v>
      </c>
      <c r="B1914" s="64" t="s">
        <v>10508</v>
      </c>
      <c r="C1914" s="62" t="s">
        <v>9267</v>
      </c>
      <c r="D1914" s="62" t="s">
        <v>2811</v>
      </c>
      <c r="E1914" s="65">
        <v>43059</v>
      </c>
      <c r="F1914" s="65">
        <v>43424</v>
      </c>
      <c r="G1914" s="78">
        <v>736658.05</v>
      </c>
      <c r="H1914" s="66">
        <v>0.57964645876061505</v>
      </c>
      <c r="I1914" s="62" t="s">
        <v>1633</v>
      </c>
      <c r="J1914" s="62" t="s">
        <v>1756</v>
      </c>
      <c r="K1914" s="62" t="s">
        <v>0</v>
      </c>
      <c r="L1914" s="64" t="s">
        <v>17273</v>
      </c>
    </row>
    <row r="1915" spans="1:12" s="27" customFormat="1" ht="51" x14ac:dyDescent="0.25">
      <c r="A1915" s="62" t="s">
        <v>8739</v>
      </c>
      <c r="B1915" s="64" t="s">
        <v>10703</v>
      </c>
      <c r="C1915" s="62" t="s">
        <v>9537</v>
      </c>
      <c r="D1915" s="62" t="s">
        <v>2836</v>
      </c>
      <c r="E1915" s="65">
        <v>43084</v>
      </c>
      <c r="F1915" s="65">
        <v>43814</v>
      </c>
      <c r="G1915" s="78">
        <v>894306.25</v>
      </c>
      <c r="H1915" s="66">
        <v>0.61282418634556102</v>
      </c>
      <c r="I1915" s="62" t="s">
        <v>1631</v>
      </c>
      <c r="J1915" s="62" t="s">
        <v>1764</v>
      </c>
      <c r="K1915" s="62" t="s">
        <v>0</v>
      </c>
      <c r="L1915" s="64" t="s">
        <v>17276</v>
      </c>
    </row>
    <row r="1916" spans="1:12" s="27" customFormat="1" ht="76.5" x14ac:dyDescent="0.25">
      <c r="A1916" s="62" t="s">
        <v>2332</v>
      </c>
      <c r="B1916" s="64" t="s">
        <v>680</v>
      </c>
      <c r="C1916" s="62" t="s">
        <v>1146</v>
      </c>
      <c r="D1916" s="62" t="s">
        <v>1538</v>
      </c>
      <c r="E1916" s="65">
        <v>42691</v>
      </c>
      <c r="F1916" s="65">
        <v>43633</v>
      </c>
      <c r="G1916" s="78">
        <v>22911080.829999998</v>
      </c>
      <c r="H1916" s="66">
        <v>1</v>
      </c>
      <c r="I1916" s="62" t="s">
        <v>1639</v>
      </c>
      <c r="J1916" s="62" t="s">
        <v>1756</v>
      </c>
      <c r="K1916" s="62" t="s">
        <v>0</v>
      </c>
      <c r="L1916" s="64" t="s">
        <v>17293</v>
      </c>
    </row>
    <row r="1917" spans="1:12" s="27" customFormat="1" ht="51" x14ac:dyDescent="0.25">
      <c r="A1917" s="62" t="s">
        <v>8741</v>
      </c>
      <c r="B1917" s="64" t="s">
        <v>10703</v>
      </c>
      <c r="C1917" s="62" t="s">
        <v>9539</v>
      </c>
      <c r="D1917" s="62" t="s">
        <v>2836</v>
      </c>
      <c r="E1917" s="65">
        <v>43084</v>
      </c>
      <c r="F1917" s="65">
        <v>43814</v>
      </c>
      <c r="G1917" s="78">
        <v>1184979.3500000001</v>
      </c>
      <c r="H1917" s="66">
        <v>0.60909825981355703</v>
      </c>
      <c r="I1917" s="62" t="s">
        <v>1631</v>
      </c>
      <c r="J1917" s="62" t="s">
        <v>1764</v>
      </c>
      <c r="K1917" s="62" t="s">
        <v>0</v>
      </c>
      <c r="L1917" s="64" t="s">
        <v>17276</v>
      </c>
    </row>
    <row r="1918" spans="1:12" s="27" customFormat="1" ht="51" x14ac:dyDescent="0.25">
      <c r="A1918" s="62" t="s">
        <v>8742</v>
      </c>
      <c r="B1918" s="64" t="s">
        <v>10703</v>
      </c>
      <c r="C1918" s="62" t="s">
        <v>9540</v>
      </c>
      <c r="D1918" s="62" t="s">
        <v>2836</v>
      </c>
      <c r="E1918" s="65">
        <v>43084</v>
      </c>
      <c r="F1918" s="65">
        <v>43814</v>
      </c>
      <c r="G1918" s="78">
        <v>942075</v>
      </c>
      <c r="H1918" s="66">
        <v>0.60437199798317498</v>
      </c>
      <c r="I1918" s="62" t="s">
        <v>1631</v>
      </c>
      <c r="J1918" s="62" t="s">
        <v>1764</v>
      </c>
      <c r="K1918" s="62" t="s">
        <v>0</v>
      </c>
      <c r="L1918" s="64" t="s">
        <v>17276</v>
      </c>
    </row>
    <row r="1919" spans="1:12" s="27" customFormat="1" ht="51" x14ac:dyDescent="0.25">
      <c r="A1919" s="62" t="s">
        <v>8743</v>
      </c>
      <c r="B1919" s="64" t="s">
        <v>10709</v>
      </c>
      <c r="C1919" s="62" t="s">
        <v>9541</v>
      </c>
      <c r="D1919" s="62" t="s">
        <v>2836</v>
      </c>
      <c r="E1919" s="65">
        <v>43084</v>
      </c>
      <c r="F1919" s="65">
        <v>43905</v>
      </c>
      <c r="G1919" s="78">
        <v>1224347.75</v>
      </c>
      <c r="H1919" s="66">
        <v>0.60196574870170705</v>
      </c>
      <c r="I1919" s="62" t="s">
        <v>1601</v>
      </c>
      <c r="J1919" s="62" t="s">
        <v>1763</v>
      </c>
      <c r="K1919" s="62" t="s">
        <v>0</v>
      </c>
      <c r="L1919" s="64" t="s">
        <v>17276</v>
      </c>
    </row>
    <row r="1920" spans="1:12" s="27" customFormat="1" ht="51" x14ac:dyDescent="0.25">
      <c r="A1920" s="62" t="s">
        <v>8744</v>
      </c>
      <c r="B1920" s="64" t="s">
        <v>10709</v>
      </c>
      <c r="C1920" s="62" t="s">
        <v>9542</v>
      </c>
      <c r="D1920" s="62" t="s">
        <v>2836</v>
      </c>
      <c r="E1920" s="65">
        <v>43084</v>
      </c>
      <c r="F1920" s="65">
        <v>44027</v>
      </c>
      <c r="G1920" s="78">
        <v>999787.71</v>
      </c>
      <c r="H1920" s="66">
        <v>0.61275670212029298</v>
      </c>
      <c r="I1920" s="62" t="s">
        <v>1601</v>
      </c>
      <c r="J1920" s="62" t="s">
        <v>1763</v>
      </c>
      <c r="K1920" s="62" t="s">
        <v>0</v>
      </c>
      <c r="L1920" s="64" t="s">
        <v>17276</v>
      </c>
    </row>
    <row r="1921" spans="1:12" s="27" customFormat="1" ht="51" x14ac:dyDescent="0.25">
      <c r="A1921" s="62" t="s">
        <v>8745</v>
      </c>
      <c r="B1921" s="64" t="s">
        <v>3108</v>
      </c>
      <c r="C1921" s="62" t="s">
        <v>9543</v>
      </c>
      <c r="D1921" s="62" t="s">
        <v>2836</v>
      </c>
      <c r="E1921" s="65">
        <v>43084</v>
      </c>
      <c r="F1921" s="65">
        <v>43905</v>
      </c>
      <c r="G1921" s="78">
        <v>837186.33</v>
      </c>
      <c r="H1921" s="66">
        <v>0.60691302735437602</v>
      </c>
      <c r="I1921" s="62" t="s">
        <v>1583</v>
      </c>
      <c r="J1921" s="62" t="s">
        <v>1759</v>
      </c>
      <c r="K1921" s="62" t="s">
        <v>0</v>
      </c>
      <c r="L1921" s="64" t="s">
        <v>17276</v>
      </c>
    </row>
    <row r="1922" spans="1:12" s="27" customFormat="1" ht="76.5" x14ac:dyDescent="0.25">
      <c r="A1922" s="62" t="s">
        <v>8457</v>
      </c>
      <c r="B1922" s="64" t="s">
        <v>8181</v>
      </c>
      <c r="C1922" s="62" t="s">
        <v>9255</v>
      </c>
      <c r="D1922" s="62" t="s">
        <v>2811</v>
      </c>
      <c r="E1922" s="65">
        <v>43054</v>
      </c>
      <c r="F1922" s="65">
        <v>44058</v>
      </c>
      <c r="G1922" s="78">
        <v>5196580.71</v>
      </c>
      <c r="H1922" s="66">
        <v>0.61071900488196196</v>
      </c>
      <c r="I1922" s="62" t="s">
        <v>1590</v>
      </c>
      <c r="J1922" s="62" t="s">
        <v>1762</v>
      </c>
      <c r="K1922" s="62" t="s">
        <v>0</v>
      </c>
      <c r="L1922" s="64" t="s">
        <v>17273</v>
      </c>
    </row>
    <row r="1923" spans="1:12" s="27" customFormat="1" ht="51" x14ac:dyDescent="0.25">
      <c r="A1923" s="62" t="s">
        <v>8746</v>
      </c>
      <c r="B1923" s="64" t="s">
        <v>3108</v>
      </c>
      <c r="C1923" s="62" t="s">
        <v>9544</v>
      </c>
      <c r="D1923" s="62" t="s">
        <v>2836</v>
      </c>
      <c r="E1923" s="65">
        <v>43084</v>
      </c>
      <c r="F1923" s="65">
        <v>43814</v>
      </c>
      <c r="G1923" s="78">
        <v>513486.25</v>
      </c>
      <c r="H1923" s="66">
        <v>0.61302858645192504</v>
      </c>
      <c r="I1923" s="62" t="s">
        <v>1583</v>
      </c>
      <c r="J1923" s="62" t="s">
        <v>1759</v>
      </c>
      <c r="K1923" s="62" t="s">
        <v>0</v>
      </c>
      <c r="L1923" s="64" t="s">
        <v>17276</v>
      </c>
    </row>
    <row r="1924" spans="1:12" s="27" customFormat="1" ht="63.75" x14ac:dyDescent="0.25">
      <c r="A1924" s="62" t="s">
        <v>8482</v>
      </c>
      <c r="B1924" s="64" t="s">
        <v>2805</v>
      </c>
      <c r="C1924" s="62" t="s">
        <v>9281</v>
      </c>
      <c r="D1924" s="62" t="s">
        <v>2811</v>
      </c>
      <c r="E1924" s="65">
        <v>43063</v>
      </c>
      <c r="F1924" s="65">
        <v>43244</v>
      </c>
      <c r="G1924" s="78">
        <v>7630301.7699999996</v>
      </c>
      <c r="H1924" s="66">
        <v>0.356833724546126</v>
      </c>
      <c r="I1924" s="62" t="s">
        <v>1688</v>
      </c>
      <c r="J1924" s="62" t="s">
        <v>1767</v>
      </c>
      <c r="K1924" s="62" t="s">
        <v>0</v>
      </c>
      <c r="L1924" s="64" t="s">
        <v>17273</v>
      </c>
    </row>
    <row r="1925" spans="1:12" s="27" customFormat="1" ht="63.75" x14ac:dyDescent="0.25">
      <c r="A1925" s="62" t="s">
        <v>8470</v>
      </c>
      <c r="B1925" s="64" t="s">
        <v>1750</v>
      </c>
      <c r="C1925" s="62" t="s">
        <v>9268</v>
      </c>
      <c r="D1925" s="62" t="s">
        <v>2811</v>
      </c>
      <c r="E1925" s="65">
        <v>43059</v>
      </c>
      <c r="F1925" s="65">
        <v>43605</v>
      </c>
      <c r="G1925" s="78">
        <v>8628159.2699999996</v>
      </c>
      <c r="H1925" s="66">
        <v>0.50293737217950096</v>
      </c>
      <c r="I1925" s="62" t="s">
        <v>1563</v>
      </c>
      <c r="J1925" s="62" t="s">
        <v>1750</v>
      </c>
      <c r="K1925" s="62" t="s">
        <v>0</v>
      </c>
      <c r="L1925" s="64" t="s">
        <v>17273</v>
      </c>
    </row>
    <row r="1926" spans="1:12" s="27" customFormat="1" ht="63.75" x14ac:dyDescent="0.25">
      <c r="A1926" s="62" t="s">
        <v>2151</v>
      </c>
      <c r="B1926" s="64" t="s">
        <v>79</v>
      </c>
      <c r="C1926" s="62" t="s">
        <v>64</v>
      </c>
      <c r="D1926" s="62" t="s">
        <v>120</v>
      </c>
      <c r="E1926" s="65">
        <v>42388</v>
      </c>
      <c r="F1926" s="65">
        <v>42754</v>
      </c>
      <c r="G1926" s="78">
        <v>82400</v>
      </c>
      <c r="H1926" s="66">
        <v>1</v>
      </c>
      <c r="I1926" s="62" t="s">
        <v>1583</v>
      </c>
      <c r="J1926" s="62" t="s">
        <v>1759</v>
      </c>
      <c r="K1926" s="62" t="s">
        <v>0</v>
      </c>
      <c r="L1926" s="64" t="s">
        <v>17273</v>
      </c>
    </row>
    <row r="1927" spans="1:12" s="27" customFormat="1" ht="51" x14ac:dyDescent="0.25">
      <c r="A1927" s="62" t="s">
        <v>8747</v>
      </c>
      <c r="B1927" s="64" t="s">
        <v>2853</v>
      </c>
      <c r="C1927" s="62" t="s">
        <v>9545</v>
      </c>
      <c r="D1927" s="62" t="s">
        <v>2836</v>
      </c>
      <c r="E1927" s="65">
        <v>43084</v>
      </c>
      <c r="F1927" s="65">
        <v>43905</v>
      </c>
      <c r="G1927" s="78">
        <v>687756.42</v>
      </c>
      <c r="H1927" s="66">
        <v>0.60295221962449996</v>
      </c>
      <c r="I1927" s="62" t="s">
        <v>1583</v>
      </c>
      <c r="J1927" s="62" t="s">
        <v>1759</v>
      </c>
      <c r="K1927" s="62" t="s">
        <v>0</v>
      </c>
      <c r="L1927" s="64" t="s">
        <v>17276</v>
      </c>
    </row>
    <row r="1928" spans="1:12" s="27" customFormat="1" ht="63.75" x14ac:dyDescent="0.25">
      <c r="A1928" s="62" t="s">
        <v>8471</v>
      </c>
      <c r="B1928" s="64" t="s">
        <v>1750</v>
      </c>
      <c r="C1928" s="62" t="s">
        <v>9269</v>
      </c>
      <c r="D1928" s="62" t="s">
        <v>2811</v>
      </c>
      <c r="E1928" s="65">
        <v>43059</v>
      </c>
      <c r="F1928" s="65">
        <v>43605</v>
      </c>
      <c r="G1928" s="78">
        <v>5146431.7699999996</v>
      </c>
      <c r="H1928" s="66">
        <v>0.50492459943756296</v>
      </c>
      <c r="I1928" s="62" t="s">
        <v>1563</v>
      </c>
      <c r="J1928" s="62" t="s">
        <v>1750</v>
      </c>
      <c r="K1928" s="62" t="s">
        <v>0</v>
      </c>
      <c r="L1928" s="64" t="s">
        <v>17273</v>
      </c>
    </row>
    <row r="1929" spans="1:12" s="27" customFormat="1" ht="51" x14ac:dyDescent="0.25">
      <c r="A1929" s="62" t="s">
        <v>8748</v>
      </c>
      <c r="B1929" s="64" t="s">
        <v>7449</v>
      </c>
      <c r="C1929" s="62" t="s">
        <v>9546</v>
      </c>
      <c r="D1929" s="62" t="s">
        <v>2836</v>
      </c>
      <c r="E1929" s="65">
        <v>43084</v>
      </c>
      <c r="F1929" s="65">
        <v>43845</v>
      </c>
      <c r="G1929" s="78">
        <v>1495375.93</v>
      </c>
      <c r="H1929" s="66">
        <v>0.61232131106991905</v>
      </c>
      <c r="I1929" s="62" t="s">
        <v>1564</v>
      </c>
      <c r="J1929" s="62" t="s">
        <v>1751</v>
      </c>
      <c r="K1929" s="62" t="s">
        <v>0</v>
      </c>
      <c r="L1929" s="64" t="s">
        <v>17276</v>
      </c>
    </row>
    <row r="1930" spans="1:12" s="27" customFormat="1" ht="63.75" x14ac:dyDescent="0.25">
      <c r="A1930" s="62" t="s">
        <v>8440</v>
      </c>
      <c r="B1930" s="64" t="s">
        <v>10500</v>
      </c>
      <c r="C1930" s="62" t="s">
        <v>9239</v>
      </c>
      <c r="D1930" s="62" t="s">
        <v>2811</v>
      </c>
      <c r="E1930" s="65">
        <v>43045</v>
      </c>
      <c r="F1930" s="65">
        <v>43471</v>
      </c>
      <c r="G1930" s="78">
        <v>285214.56</v>
      </c>
      <c r="H1930" s="66">
        <v>0.46352552969245298</v>
      </c>
      <c r="I1930" s="62" t="s">
        <v>11213</v>
      </c>
      <c r="J1930" s="62" t="s">
        <v>1763</v>
      </c>
      <c r="K1930" s="62" t="s">
        <v>0</v>
      </c>
      <c r="L1930" s="64" t="s">
        <v>17273</v>
      </c>
    </row>
    <row r="1931" spans="1:12" s="27" customFormat="1" ht="51" x14ac:dyDescent="0.25">
      <c r="A1931" s="62" t="s">
        <v>8749</v>
      </c>
      <c r="B1931" s="64" t="s">
        <v>10710</v>
      </c>
      <c r="C1931" s="62" t="s">
        <v>9547</v>
      </c>
      <c r="D1931" s="62" t="s">
        <v>2836</v>
      </c>
      <c r="E1931" s="65">
        <v>43084</v>
      </c>
      <c r="F1931" s="65">
        <v>43905</v>
      </c>
      <c r="G1931" s="78">
        <v>1417669.4</v>
      </c>
      <c r="H1931" s="66">
        <v>0.561835530907276</v>
      </c>
      <c r="I1931" s="62" t="s">
        <v>1688</v>
      </c>
      <c r="J1931" s="62" t="s">
        <v>1767</v>
      </c>
      <c r="K1931" s="62" t="s">
        <v>0</v>
      </c>
      <c r="L1931" s="64" t="s">
        <v>17276</v>
      </c>
    </row>
    <row r="1932" spans="1:12" s="27" customFormat="1" ht="51" x14ac:dyDescent="0.25">
      <c r="A1932" s="62" t="s">
        <v>8750</v>
      </c>
      <c r="B1932" s="64" t="s">
        <v>10711</v>
      </c>
      <c r="C1932" s="62" t="s">
        <v>9548</v>
      </c>
      <c r="D1932" s="62" t="s">
        <v>2836</v>
      </c>
      <c r="E1932" s="65">
        <v>43084</v>
      </c>
      <c r="F1932" s="65">
        <v>43845</v>
      </c>
      <c r="G1932" s="78">
        <v>501437.51</v>
      </c>
      <c r="H1932" s="66">
        <v>0.61542450224754797</v>
      </c>
      <c r="I1932" s="62" t="s">
        <v>1589</v>
      </c>
      <c r="J1932" s="62" t="s">
        <v>1761</v>
      </c>
      <c r="K1932" s="62" t="s">
        <v>0</v>
      </c>
      <c r="L1932" s="64" t="s">
        <v>17276</v>
      </c>
    </row>
    <row r="1933" spans="1:12" s="27" customFormat="1" ht="51" x14ac:dyDescent="0.25">
      <c r="A1933" s="62" t="s">
        <v>8793</v>
      </c>
      <c r="B1933" s="64" t="s">
        <v>5992</v>
      </c>
      <c r="C1933" s="62" t="s">
        <v>9591</v>
      </c>
      <c r="D1933" s="62" t="s">
        <v>10185</v>
      </c>
      <c r="E1933" s="65">
        <v>43089</v>
      </c>
      <c r="F1933" s="65">
        <v>43881</v>
      </c>
      <c r="G1933" s="78">
        <v>2043368.5</v>
      </c>
      <c r="H1933" s="66">
        <v>0.60184743965662602</v>
      </c>
      <c r="I1933" s="62" t="s">
        <v>1583</v>
      </c>
      <c r="J1933" s="62" t="s">
        <v>1759</v>
      </c>
      <c r="K1933" s="62" t="s">
        <v>0</v>
      </c>
      <c r="L1933" s="64" t="s">
        <v>17276</v>
      </c>
    </row>
    <row r="1934" spans="1:12" s="27" customFormat="1" ht="51" x14ac:dyDescent="0.25">
      <c r="A1934" s="62" t="s">
        <v>8794</v>
      </c>
      <c r="B1934" s="64" t="s">
        <v>5992</v>
      </c>
      <c r="C1934" s="62" t="s">
        <v>9592</v>
      </c>
      <c r="D1934" s="62" t="s">
        <v>10186</v>
      </c>
      <c r="E1934" s="65">
        <v>43089</v>
      </c>
      <c r="F1934" s="65">
        <v>43881</v>
      </c>
      <c r="G1934" s="78">
        <v>1868620.58</v>
      </c>
      <c r="H1934" s="66">
        <v>0.60314737088039605</v>
      </c>
      <c r="I1934" s="62" t="s">
        <v>1583</v>
      </c>
      <c r="J1934" s="62" t="s">
        <v>1759</v>
      </c>
      <c r="K1934" s="62" t="s">
        <v>0</v>
      </c>
      <c r="L1934" s="64" t="s">
        <v>17276</v>
      </c>
    </row>
    <row r="1935" spans="1:12" s="27" customFormat="1" ht="51" x14ac:dyDescent="0.25">
      <c r="A1935" s="62" t="s">
        <v>8795</v>
      </c>
      <c r="B1935" s="64" t="s">
        <v>5992</v>
      </c>
      <c r="C1935" s="62" t="s">
        <v>9593</v>
      </c>
      <c r="D1935" s="62" t="s">
        <v>10187</v>
      </c>
      <c r="E1935" s="65">
        <v>43089</v>
      </c>
      <c r="F1935" s="65">
        <v>43881</v>
      </c>
      <c r="G1935" s="78">
        <v>2412803.5</v>
      </c>
      <c r="H1935" s="66">
        <v>0.60565731937971701</v>
      </c>
      <c r="I1935" s="62" t="s">
        <v>1583</v>
      </c>
      <c r="J1935" s="62" t="s">
        <v>1759</v>
      </c>
      <c r="K1935" s="62" t="s">
        <v>0</v>
      </c>
      <c r="L1935" s="64" t="s">
        <v>17276</v>
      </c>
    </row>
    <row r="1936" spans="1:12" s="27" customFormat="1" ht="51" x14ac:dyDescent="0.25">
      <c r="A1936" s="62" t="s">
        <v>8796</v>
      </c>
      <c r="B1936" s="64" t="s">
        <v>7259</v>
      </c>
      <c r="C1936" s="62" t="s">
        <v>9594</v>
      </c>
      <c r="D1936" s="62" t="s">
        <v>10188</v>
      </c>
      <c r="E1936" s="65">
        <v>43089</v>
      </c>
      <c r="F1936" s="65">
        <v>43605</v>
      </c>
      <c r="G1936" s="78">
        <v>5499099.6299999999</v>
      </c>
      <c r="H1936" s="66">
        <v>0.59886345067001401</v>
      </c>
      <c r="I1936" s="62" t="s">
        <v>1563</v>
      </c>
      <c r="J1936" s="62" t="s">
        <v>1750</v>
      </c>
      <c r="K1936" s="62" t="s">
        <v>0</v>
      </c>
      <c r="L1936" s="64" t="s">
        <v>17276</v>
      </c>
    </row>
    <row r="1937" spans="1:12" s="27" customFormat="1" ht="153" x14ac:dyDescent="0.25">
      <c r="A1937" s="62" t="s">
        <v>2254</v>
      </c>
      <c r="B1937" s="64" t="s">
        <v>619</v>
      </c>
      <c r="C1937" s="62" t="s">
        <v>1075</v>
      </c>
      <c r="D1937" s="62" t="s">
        <v>1471</v>
      </c>
      <c r="E1937" s="65">
        <v>42697</v>
      </c>
      <c r="F1937" s="65">
        <v>43123</v>
      </c>
      <c r="G1937" s="78">
        <v>6094300</v>
      </c>
      <c r="H1937" s="66">
        <v>0.8</v>
      </c>
      <c r="I1937" s="62" t="s">
        <v>1563</v>
      </c>
      <c r="J1937" s="62" t="s">
        <v>1750</v>
      </c>
      <c r="K1937" s="62" t="s">
        <v>0</v>
      </c>
      <c r="L1937" s="64" t="s">
        <v>17281</v>
      </c>
    </row>
    <row r="1938" spans="1:12" s="27" customFormat="1" ht="51" x14ac:dyDescent="0.25">
      <c r="A1938" s="62" t="s">
        <v>8797</v>
      </c>
      <c r="B1938" s="64" t="s">
        <v>7259</v>
      </c>
      <c r="C1938" s="62" t="s">
        <v>9595</v>
      </c>
      <c r="D1938" s="62" t="s">
        <v>10189</v>
      </c>
      <c r="E1938" s="65">
        <v>43089</v>
      </c>
      <c r="F1938" s="65">
        <v>43819</v>
      </c>
      <c r="G1938" s="78">
        <v>866855.63</v>
      </c>
      <c r="H1938" s="66">
        <v>0.44070123879797601</v>
      </c>
      <c r="I1938" s="62" t="s">
        <v>1563</v>
      </c>
      <c r="J1938" s="62" t="s">
        <v>1750</v>
      </c>
      <c r="K1938" s="62" t="s">
        <v>0</v>
      </c>
      <c r="L1938" s="64" t="s">
        <v>17276</v>
      </c>
    </row>
    <row r="1939" spans="1:12" s="27" customFormat="1" ht="51" x14ac:dyDescent="0.25">
      <c r="A1939" s="62" t="s">
        <v>8798</v>
      </c>
      <c r="B1939" s="64" t="s">
        <v>3218</v>
      </c>
      <c r="C1939" s="62" t="s">
        <v>9596</v>
      </c>
      <c r="D1939" s="62" t="s">
        <v>10190</v>
      </c>
      <c r="E1939" s="65">
        <v>43089</v>
      </c>
      <c r="F1939" s="65">
        <v>43941</v>
      </c>
      <c r="G1939" s="78">
        <v>1323436.3899999999</v>
      </c>
      <c r="H1939" s="66">
        <v>0.58339549662828905</v>
      </c>
      <c r="I1939" s="62" t="s">
        <v>11170</v>
      </c>
      <c r="J1939" s="62" t="s">
        <v>1763</v>
      </c>
      <c r="K1939" s="62" t="s">
        <v>0</v>
      </c>
      <c r="L1939" s="64" t="s">
        <v>17276</v>
      </c>
    </row>
    <row r="1940" spans="1:12" s="27" customFormat="1" ht="51" x14ac:dyDescent="0.25">
      <c r="A1940" s="62" t="s">
        <v>8799</v>
      </c>
      <c r="B1940" s="64" t="s">
        <v>5992</v>
      </c>
      <c r="C1940" s="62" t="s">
        <v>9597</v>
      </c>
      <c r="D1940" s="62" t="s">
        <v>10191</v>
      </c>
      <c r="E1940" s="65">
        <v>43089</v>
      </c>
      <c r="F1940" s="65">
        <v>43881</v>
      </c>
      <c r="G1940" s="78">
        <v>1042427.25</v>
      </c>
      <c r="H1940" s="66">
        <v>0.60016821317746605</v>
      </c>
      <c r="I1940" s="62" t="s">
        <v>1583</v>
      </c>
      <c r="J1940" s="62" t="s">
        <v>1759</v>
      </c>
      <c r="K1940" s="62" t="s">
        <v>0</v>
      </c>
      <c r="L1940" s="64" t="s">
        <v>17276</v>
      </c>
    </row>
    <row r="1941" spans="1:12" s="27" customFormat="1" ht="51" x14ac:dyDescent="0.25">
      <c r="A1941" s="62" t="s">
        <v>8800</v>
      </c>
      <c r="B1941" s="64" t="s">
        <v>7259</v>
      </c>
      <c r="C1941" s="62" t="s">
        <v>9598</v>
      </c>
      <c r="D1941" s="62" t="s">
        <v>10192</v>
      </c>
      <c r="E1941" s="65">
        <v>43089</v>
      </c>
      <c r="F1941" s="65">
        <v>43819</v>
      </c>
      <c r="G1941" s="78">
        <v>3235357.09</v>
      </c>
      <c r="H1941" s="66">
        <v>0.60232586258353304</v>
      </c>
      <c r="I1941" s="62" t="s">
        <v>1563</v>
      </c>
      <c r="J1941" s="62" t="s">
        <v>1750</v>
      </c>
      <c r="K1941" s="62" t="s">
        <v>0</v>
      </c>
      <c r="L1941" s="64" t="s">
        <v>17276</v>
      </c>
    </row>
    <row r="1942" spans="1:12" s="27" customFormat="1" ht="63.75" x14ac:dyDescent="0.25">
      <c r="A1942" s="62" t="s">
        <v>8751</v>
      </c>
      <c r="B1942" s="64" t="s">
        <v>7897</v>
      </c>
      <c r="C1942" s="62" t="s">
        <v>9549</v>
      </c>
      <c r="D1942" s="62" t="s">
        <v>10160</v>
      </c>
      <c r="E1942" s="65">
        <v>43084</v>
      </c>
      <c r="F1942" s="65">
        <v>43511</v>
      </c>
      <c r="G1942" s="78">
        <v>2662406.25</v>
      </c>
      <c r="H1942" s="66">
        <v>0.56731387255419796</v>
      </c>
      <c r="I1942" s="62" t="s">
        <v>1577</v>
      </c>
      <c r="J1942" s="62" t="s">
        <v>1758</v>
      </c>
      <c r="K1942" s="62" t="s">
        <v>0</v>
      </c>
      <c r="L1942" s="64" t="s">
        <v>17276</v>
      </c>
    </row>
    <row r="1943" spans="1:12" s="27" customFormat="1" ht="51" x14ac:dyDescent="0.25">
      <c r="A1943" s="62" t="s">
        <v>8752</v>
      </c>
      <c r="B1943" s="64" t="s">
        <v>3108</v>
      </c>
      <c r="C1943" s="62" t="s">
        <v>9550</v>
      </c>
      <c r="D1943" s="62" t="s">
        <v>10161</v>
      </c>
      <c r="E1943" s="65">
        <v>43084</v>
      </c>
      <c r="F1943" s="65">
        <v>43845</v>
      </c>
      <c r="G1943" s="78">
        <v>1304663.8500000001</v>
      </c>
      <c r="H1943" s="66">
        <v>0.60802888805419097</v>
      </c>
      <c r="I1943" s="62" t="s">
        <v>1583</v>
      </c>
      <c r="J1943" s="62" t="s">
        <v>1759</v>
      </c>
      <c r="K1943" s="62" t="s">
        <v>0</v>
      </c>
      <c r="L1943" s="64" t="s">
        <v>17276</v>
      </c>
    </row>
    <row r="1944" spans="1:12" s="27" customFormat="1" ht="51" x14ac:dyDescent="0.25">
      <c r="A1944" s="62" t="s">
        <v>8753</v>
      </c>
      <c r="B1944" s="64" t="s">
        <v>10708</v>
      </c>
      <c r="C1944" s="62" t="s">
        <v>9551</v>
      </c>
      <c r="D1944" s="62" t="s">
        <v>10162</v>
      </c>
      <c r="E1944" s="65">
        <v>43084</v>
      </c>
      <c r="F1944" s="65">
        <v>43876</v>
      </c>
      <c r="G1944" s="78">
        <v>875100.57</v>
      </c>
      <c r="H1944" s="66">
        <v>0.61750095763279</v>
      </c>
      <c r="I1944" s="62" t="s">
        <v>1589</v>
      </c>
      <c r="J1944" s="62" t="s">
        <v>1761</v>
      </c>
      <c r="K1944" s="62" t="s">
        <v>0</v>
      </c>
      <c r="L1944" s="64" t="s">
        <v>17276</v>
      </c>
    </row>
    <row r="1945" spans="1:12" s="27" customFormat="1" ht="114.75" x14ac:dyDescent="0.25">
      <c r="A1945" s="62" t="s">
        <v>2239</v>
      </c>
      <c r="B1945" s="64" t="s">
        <v>604</v>
      </c>
      <c r="C1945" s="62" t="s">
        <v>1060</v>
      </c>
      <c r="D1945" s="62" t="s">
        <v>1456</v>
      </c>
      <c r="E1945" s="65">
        <v>42698</v>
      </c>
      <c r="F1945" s="65">
        <v>43305</v>
      </c>
      <c r="G1945" s="78">
        <v>4667500</v>
      </c>
      <c r="H1945" s="66">
        <v>0.8</v>
      </c>
      <c r="I1945" s="62" t="s">
        <v>1563</v>
      </c>
      <c r="J1945" s="62" t="s">
        <v>1750</v>
      </c>
      <c r="K1945" s="62" t="s">
        <v>0</v>
      </c>
      <c r="L1945" s="64" t="s">
        <v>17281</v>
      </c>
    </row>
    <row r="1946" spans="1:12" s="27" customFormat="1" ht="51" x14ac:dyDescent="0.25">
      <c r="A1946" s="62" t="s">
        <v>8754</v>
      </c>
      <c r="B1946" s="64" t="s">
        <v>10708</v>
      </c>
      <c r="C1946" s="62" t="s">
        <v>9552</v>
      </c>
      <c r="D1946" s="62" t="s">
        <v>10163</v>
      </c>
      <c r="E1946" s="65">
        <v>43084</v>
      </c>
      <c r="F1946" s="65">
        <v>43905</v>
      </c>
      <c r="G1946" s="78">
        <v>862322.26</v>
      </c>
      <c r="H1946" s="66">
        <v>0.62078696658022003</v>
      </c>
      <c r="I1946" s="62" t="s">
        <v>1589</v>
      </c>
      <c r="J1946" s="62" t="s">
        <v>1761</v>
      </c>
      <c r="K1946" s="62" t="s">
        <v>0</v>
      </c>
      <c r="L1946" s="64" t="s">
        <v>17276</v>
      </c>
    </row>
    <row r="1947" spans="1:12" s="27" customFormat="1" ht="51" x14ac:dyDescent="0.25">
      <c r="A1947" s="62" t="s">
        <v>8827</v>
      </c>
      <c r="B1947" s="64" t="s">
        <v>10754</v>
      </c>
      <c r="C1947" s="62" t="s">
        <v>9625</v>
      </c>
      <c r="D1947" s="62" t="s">
        <v>10212</v>
      </c>
      <c r="E1947" s="65">
        <v>43097</v>
      </c>
      <c r="F1947" s="65">
        <v>43462</v>
      </c>
      <c r="G1947" s="78">
        <v>2254580</v>
      </c>
      <c r="H1947" s="66">
        <v>0.45665268032183398</v>
      </c>
      <c r="I1947" s="62" t="s">
        <v>1563</v>
      </c>
      <c r="J1947" s="62" t="s">
        <v>1750</v>
      </c>
      <c r="K1947" s="62" t="s">
        <v>0</v>
      </c>
      <c r="L1947" s="64" t="s">
        <v>17274</v>
      </c>
    </row>
    <row r="1948" spans="1:12" s="27" customFormat="1" ht="51" x14ac:dyDescent="0.25">
      <c r="A1948" s="62" t="s">
        <v>8755</v>
      </c>
      <c r="B1948" s="64" t="s">
        <v>3108</v>
      </c>
      <c r="C1948" s="62" t="s">
        <v>9553</v>
      </c>
      <c r="D1948" s="62" t="s">
        <v>9553</v>
      </c>
      <c r="E1948" s="65">
        <v>43084</v>
      </c>
      <c r="F1948" s="65">
        <v>43845</v>
      </c>
      <c r="G1948" s="78">
        <v>450950</v>
      </c>
      <c r="H1948" s="66">
        <v>0.61496840004435105</v>
      </c>
      <c r="I1948" s="62" t="s">
        <v>1583</v>
      </c>
      <c r="J1948" s="62" t="s">
        <v>1759</v>
      </c>
      <c r="K1948" s="62" t="s">
        <v>0</v>
      </c>
      <c r="L1948" s="64" t="s">
        <v>17276</v>
      </c>
    </row>
    <row r="1949" spans="1:12" s="27" customFormat="1" ht="51" x14ac:dyDescent="0.25">
      <c r="A1949" s="62" t="s">
        <v>8756</v>
      </c>
      <c r="B1949" s="64" t="s">
        <v>10708</v>
      </c>
      <c r="C1949" s="62" t="s">
        <v>9554</v>
      </c>
      <c r="D1949" s="62" t="s">
        <v>9554</v>
      </c>
      <c r="E1949" s="65">
        <v>43084</v>
      </c>
      <c r="F1949" s="65">
        <v>43876</v>
      </c>
      <c r="G1949" s="78">
        <v>871049.73</v>
      </c>
      <c r="H1949" s="66">
        <v>0.616267948329426</v>
      </c>
      <c r="I1949" s="62" t="s">
        <v>1589</v>
      </c>
      <c r="J1949" s="62" t="s">
        <v>1761</v>
      </c>
      <c r="K1949" s="62" t="s">
        <v>0</v>
      </c>
      <c r="L1949" s="64" t="s">
        <v>17276</v>
      </c>
    </row>
    <row r="1950" spans="1:12" s="27" customFormat="1" ht="51" x14ac:dyDescent="0.25">
      <c r="A1950" s="62" t="s">
        <v>8758</v>
      </c>
      <c r="B1950" s="64" t="s">
        <v>3108</v>
      </c>
      <c r="C1950" s="62" t="s">
        <v>9556</v>
      </c>
      <c r="D1950" s="62" t="s">
        <v>2836</v>
      </c>
      <c r="E1950" s="65">
        <v>43084</v>
      </c>
      <c r="F1950" s="65">
        <v>43905</v>
      </c>
      <c r="G1950" s="78">
        <v>2302237.23</v>
      </c>
      <c r="H1950" s="66">
        <v>0.60070040219095899</v>
      </c>
      <c r="I1950" s="62" t="s">
        <v>1583</v>
      </c>
      <c r="J1950" s="62" t="s">
        <v>1759</v>
      </c>
      <c r="K1950" s="62" t="s">
        <v>0</v>
      </c>
      <c r="L1950" s="64" t="s">
        <v>17276</v>
      </c>
    </row>
    <row r="1951" spans="1:12" s="27" customFormat="1" ht="51" x14ac:dyDescent="0.25">
      <c r="A1951" s="62" t="s">
        <v>17312</v>
      </c>
      <c r="B1951" s="64" t="s">
        <v>2853</v>
      </c>
      <c r="C1951" s="62" t="s">
        <v>9557</v>
      </c>
      <c r="D1951" s="62" t="s">
        <v>2836</v>
      </c>
      <c r="E1951" s="65">
        <v>43084</v>
      </c>
      <c r="F1951" s="65">
        <v>43905</v>
      </c>
      <c r="G1951" s="78">
        <v>785302.06</v>
      </c>
      <c r="H1951" s="66">
        <v>0.60382813716291495</v>
      </c>
      <c r="I1951" s="62" t="s">
        <v>1583</v>
      </c>
      <c r="J1951" s="62" t="s">
        <v>1759</v>
      </c>
      <c r="K1951" s="62" t="s">
        <v>0</v>
      </c>
      <c r="L1951" s="64" t="s">
        <v>17276</v>
      </c>
    </row>
    <row r="1952" spans="1:12" s="27" customFormat="1" ht="51" x14ac:dyDescent="0.25">
      <c r="A1952" s="62" t="s">
        <v>8760</v>
      </c>
      <c r="B1952" s="64" t="s">
        <v>2735</v>
      </c>
      <c r="C1952" s="62" t="s">
        <v>9558</v>
      </c>
      <c r="D1952" s="62" t="s">
        <v>2836</v>
      </c>
      <c r="E1952" s="65">
        <v>43084</v>
      </c>
      <c r="F1952" s="65">
        <v>43814</v>
      </c>
      <c r="G1952" s="78">
        <v>556177.29</v>
      </c>
      <c r="H1952" s="66">
        <v>0.59921785012113704</v>
      </c>
      <c r="I1952" s="62" t="s">
        <v>1572</v>
      </c>
      <c r="J1952" s="62" t="s">
        <v>1755</v>
      </c>
      <c r="K1952" s="62" t="s">
        <v>0</v>
      </c>
      <c r="L1952" s="64" t="s">
        <v>17276</v>
      </c>
    </row>
    <row r="1953" spans="1:12" s="27" customFormat="1" ht="51" x14ac:dyDescent="0.25">
      <c r="A1953" s="62" t="s">
        <v>8761</v>
      </c>
      <c r="B1953" s="64" t="s">
        <v>2853</v>
      </c>
      <c r="C1953" s="62" t="s">
        <v>9559</v>
      </c>
      <c r="D1953" s="62" t="s">
        <v>9559</v>
      </c>
      <c r="E1953" s="65">
        <v>43084</v>
      </c>
      <c r="F1953" s="65">
        <v>43905</v>
      </c>
      <c r="G1953" s="78">
        <v>936514.68</v>
      </c>
      <c r="H1953" s="66">
        <v>0.56762580592970502</v>
      </c>
      <c r="I1953" s="62" t="s">
        <v>11188</v>
      </c>
      <c r="J1953" s="62" t="s">
        <v>1759</v>
      </c>
      <c r="K1953" s="62" t="s">
        <v>0</v>
      </c>
      <c r="L1953" s="64" t="s">
        <v>17276</v>
      </c>
    </row>
    <row r="1954" spans="1:12" s="27" customFormat="1" ht="51" x14ac:dyDescent="0.25">
      <c r="A1954" s="62" t="s">
        <v>8762</v>
      </c>
      <c r="B1954" s="64" t="s">
        <v>3108</v>
      </c>
      <c r="C1954" s="62" t="s">
        <v>9560</v>
      </c>
      <c r="D1954" s="62" t="s">
        <v>2836</v>
      </c>
      <c r="E1954" s="65">
        <v>43084</v>
      </c>
      <c r="F1954" s="65">
        <v>43845</v>
      </c>
      <c r="G1954" s="78">
        <v>1866162.5</v>
      </c>
      <c r="H1954" s="66">
        <v>0.60783693810158501</v>
      </c>
      <c r="I1954" s="62" t="s">
        <v>1583</v>
      </c>
      <c r="J1954" s="62" t="s">
        <v>1759</v>
      </c>
      <c r="K1954" s="62" t="s">
        <v>0</v>
      </c>
      <c r="L1954" s="64" t="s">
        <v>17276</v>
      </c>
    </row>
    <row r="1955" spans="1:12" s="27" customFormat="1" ht="76.5" x14ac:dyDescent="0.25">
      <c r="A1955" s="62" t="s">
        <v>1844</v>
      </c>
      <c r="B1955" s="64" t="s">
        <v>294</v>
      </c>
      <c r="C1955" s="62" t="s">
        <v>743</v>
      </c>
      <c r="D1955" s="62" t="s">
        <v>1207</v>
      </c>
      <c r="E1955" s="65">
        <v>42702</v>
      </c>
      <c r="F1955" s="65">
        <v>43067</v>
      </c>
      <c r="G1955" s="78">
        <v>3661647.95</v>
      </c>
      <c r="H1955" s="66">
        <v>0.45178198521242302</v>
      </c>
      <c r="I1955" s="62" t="s">
        <v>1603</v>
      </c>
      <c r="J1955" s="62" t="s">
        <v>1758</v>
      </c>
      <c r="K1955" s="62" t="s">
        <v>0</v>
      </c>
      <c r="L1955" s="64" t="s">
        <v>17274</v>
      </c>
    </row>
    <row r="1956" spans="1:12" s="27" customFormat="1" ht="51" x14ac:dyDescent="0.25">
      <c r="A1956" s="62" t="s">
        <v>8801</v>
      </c>
      <c r="B1956" s="64" t="s">
        <v>5992</v>
      </c>
      <c r="C1956" s="62" t="s">
        <v>9599</v>
      </c>
      <c r="D1956" s="62" t="s">
        <v>9599</v>
      </c>
      <c r="E1956" s="65">
        <v>43089</v>
      </c>
      <c r="F1956" s="65">
        <v>43881</v>
      </c>
      <c r="G1956" s="78">
        <v>1121520.6299999999</v>
      </c>
      <c r="H1956" s="66">
        <v>0.59835044675014104</v>
      </c>
      <c r="I1956" s="62" t="s">
        <v>1583</v>
      </c>
      <c r="J1956" s="62" t="s">
        <v>1759</v>
      </c>
      <c r="K1956" s="62" t="s">
        <v>0</v>
      </c>
      <c r="L1956" s="64" t="s">
        <v>17276</v>
      </c>
    </row>
    <row r="1957" spans="1:12" s="27" customFormat="1" ht="51" x14ac:dyDescent="0.25">
      <c r="A1957" s="62" t="s">
        <v>8763</v>
      </c>
      <c r="B1957" s="64" t="s">
        <v>10712</v>
      </c>
      <c r="C1957" s="62" t="s">
        <v>9561</v>
      </c>
      <c r="D1957" s="62" t="s">
        <v>9561</v>
      </c>
      <c r="E1957" s="65">
        <v>43084</v>
      </c>
      <c r="F1957" s="65">
        <v>43845</v>
      </c>
      <c r="G1957" s="78">
        <v>1142087.5</v>
      </c>
      <c r="H1957" s="66">
        <v>0.60807731456652803</v>
      </c>
      <c r="I1957" s="62" t="s">
        <v>1583</v>
      </c>
      <c r="J1957" s="62" t="s">
        <v>1759</v>
      </c>
      <c r="K1957" s="62" t="s">
        <v>0</v>
      </c>
      <c r="L1957" s="64" t="s">
        <v>17276</v>
      </c>
    </row>
    <row r="1958" spans="1:12" s="27" customFormat="1" ht="51" x14ac:dyDescent="0.25">
      <c r="A1958" s="62" t="s">
        <v>8802</v>
      </c>
      <c r="B1958" s="64" t="s">
        <v>2853</v>
      </c>
      <c r="C1958" s="62" t="s">
        <v>9600</v>
      </c>
      <c r="D1958" s="62" t="s">
        <v>2836</v>
      </c>
      <c r="E1958" s="65">
        <v>43089</v>
      </c>
      <c r="F1958" s="65">
        <v>43910</v>
      </c>
      <c r="G1958" s="78">
        <v>962182.92</v>
      </c>
      <c r="H1958" s="66">
        <v>0.50906958523021795</v>
      </c>
      <c r="I1958" s="62" t="s">
        <v>1583</v>
      </c>
      <c r="J1958" s="62" t="s">
        <v>1759</v>
      </c>
      <c r="K1958" s="62" t="s">
        <v>0</v>
      </c>
      <c r="L1958" s="64" t="s">
        <v>17276</v>
      </c>
    </row>
    <row r="1959" spans="1:12" s="27" customFormat="1" ht="51" x14ac:dyDescent="0.25">
      <c r="A1959" s="62" t="s">
        <v>8803</v>
      </c>
      <c r="B1959" s="64" t="s">
        <v>5992</v>
      </c>
      <c r="C1959" s="62" t="s">
        <v>9601</v>
      </c>
      <c r="D1959" s="62" t="s">
        <v>2836</v>
      </c>
      <c r="E1959" s="65">
        <v>43089</v>
      </c>
      <c r="F1959" s="65">
        <v>43881</v>
      </c>
      <c r="G1959" s="78">
        <v>1038775</v>
      </c>
      <c r="H1959" s="66">
        <v>0.59737671776852497</v>
      </c>
      <c r="I1959" s="62" t="s">
        <v>1583</v>
      </c>
      <c r="J1959" s="62" t="s">
        <v>1759</v>
      </c>
      <c r="K1959" s="62" t="s">
        <v>0</v>
      </c>
      <c r="L1959" s="64" t="s">
        <v>17276</v>
      </c>
    </row>
    <row r="1960" spans="1:12" s="27" customFormat="1" ht="51" x14ac:dyDescent="0.25">
      <c r="A1960" s="62" t="s">
        <v>8840</v>
      </c>
      <c r="B1960" s="64" t="s">
        <v>5997</v>
      </c>
      <c r="C1960" s="62" t="s">
        <v>9638</v>
      </c>
      <c r="D1960" s="62" t="s">
        <v>2836</v>
      </c>
      <c r="E1960" s="65">
        <v>43098</v>
      </c>
      <c r="F1960" s="65">
        <v>44011</v>
      </c>
      <c r="G1960" s="78">
        <v>324051.15999999997</v>
      </c>
      <c r="H1960" s="66">
        <v>0.62246177424576998</v>
      </c>
      <c r="I1960" s="62" t="s">
        <v>11170</v>
      </c>
      <c r="J1960" s="62" t="s">
        <v>1763</v>
      </c>
      <c r="K1960" s="62" t="s">
        <v>0</v>
      </c>
      <c r="L1960" s="64" t="s">
        <v>17276</v>
      </c>
    </row>
    <row r="1961" spans="1:12" s="27" customFormat="1" ht="51" x14ac:dyDescent="0.25">
      <c r="A1961" s="62" t="s">
        <v>8842</v>
      </c>
      <c r="B1961" s="64" t="s">
        <v>10762</v>
      </c>
      <c r="C1961" s="62" t="s">
        <v>9640</v>
      </c>
      <c r="D1961" s="62" t="s">
        <v>2836</v>
      </c>
      <c r="E1961" s="65">
        <v>43098</v>
      </c>
      <c r="F1961" s="65">
        <v>43828</v>
      </c>
      <c r="G1961" s="78">
        <v>1076584.45</v>
      </c>
      <c r="H1961" s="66">
        <v>0.60770956704789902</v>
      </c>
      <c r="I1961" s="62" t="s">
        <v>1583</v>
      </c>
      <c r="J1961" s="62" t="s">
        <v>1759</v>
      </c>
      <c r="K1961" s="62" t="s">
        <v>0</v>
      </c>
      <c r="L1961" s="64" t="s">
        <v>17276</v>
      </c>
    </row>
    <row r="1962" spans="1:12" s="27" customFormat="1" ht="51" x14ac:dyDescent="0.25">
      <c r="A1962" s="62" t="s">
        <v>8804</v>
      </c>
      <c r="B1962" s="64" t="s">
        <v>7359</v>
      </c>
      <c r="C1962" s="62" t="s">
        <v>9602</v>
      </c>
      <c r="D1962" s="62" t="s">
        <v>10193</v>
      </c>
      <c r="E1962" s="65">
        <v>43089</v>
      </c>
      <c r="F1962" s="65">
        <v>43850</v>
      </c>
      <c r="G1962" s="78">
        <v>1802341</v>
      </c>
      <c r="H1962" s="66">
        <v>0.612409693837071</v>
      </c>
      <c r="I1962" s="62" t="s">
        <v>1603</v>
      </c>
      <c r="J1962" s="62" t="s">
        <v>1758</v>
      </c>
      <c r="K1962" s="62" t="s">
        <v>0</v>
      </c>
      <c r="L1962" s="64" t="s">
        <v>17276</v>
      </c>
    </row>
    <row r="1963" spans="1:12" s="27" customFormat="1" ht="51" x14ac:dyDescent="0.25">
      <c r="A1963" s="62" t="s">
        <v>8805</v>
      </c>
      <c r="B1963" s="64" t="s">
        <v>5992</v>
      </c>
      <c r="C1963" s="62" t="s">
        <v>9603</v>
      </c>
      <c r="D1963" s="62" t="s">
        <v>10194</v>
      </c>
      <c r="E1963" s="65">
        <v>43089</v>
      </c>
      <c r="F1963" s="65">
        <v>43881</v>
      </c>
      <c r="G1963" s="78">
        <v>1051840</v>
      </c>
      <c r="H1963" s="66">
        <v>0.60357706495284502</v>
      </c>
      <c r="I1963" s="62" t="s">
        <v>1583</v>
      </c>
      <c r="J1963" s="62" t="s">
        <v>1759</v>
      </c>
      <c r="K1963" s="62" t="s">
        <v>0</v>
      </c>
      <c r="L1963" s="64" t="s">
        <v>17276</v>
      </c>
    </row>
    <row r="1964" spans="1:12" s="27" customFormat="1" ht="51" x14ac:dyDescent="0.25">
      <c r="A1964" s="62" t="s">
        <v>8806</v>
      </c>
      <c r="B1964" s="64" t="s">
        <v>5992</v>
      </c>
      <c r="C1964" s="62" t="s">
        <v>17313</v>
      </c>
      <c r="D1964" s="62" t="s">
        <v>17313</v>
      </c>
      <c r="E1964" s="65">
        <v>43089</v>
      </c>
      <c r="F1964" s="65">
        <v>43881</v>
      </c>
      <c r="G1964" s="78">
        <v>3631192.5</v>
      </c>
      <c r="H1964" s="66">
        <v>0.60181586352141903</v>
      </c>
      <c r="I1964" s="62" t="s">
        <v>1583</v>
      </c>
      <c r="J1964" s="62" t="s">
        <v>1759</v>
      </c>
      <c r="K1964" s="62" t="s">
        <v>0</v>
      </c>
      <c r="L1964" s="64" t="s">
        <v>17276</v>
      </c>
    </row>
    <row r="1965" spans="1:12" s="27" customFormat="1" ht="89.25" x14ac:dyDescent="0.25">
      <c r="A1965" s="62" t="s">
        <v>2279</v>
      </c>
      <c r="B1965" s="64" t="s">
        <v>642</v>
      </c>
      <c r="C1965" s="62" t="s">
        <v>1100</v>
      </c>
      <c r="D1965" s="62" t="s">
        <v>1495</v>
      </c>
      <c r="E1965" s="65">
        <v>42695</v>
      </c>
      <c r="F1965" s="65">
        <v>45281</v>
      </c>
      <c r="G1965" s="78">
        <v>377326793.56</v>
      </c>
      <c r="H1965" s="66">
        <v>0.70652000001057103</v>
      </c>
      <c r="I1965" s="62" t="s">
        <v>1588</v>
      </c>
      <c r="J1965" s="62" t="s">
        <v>1757</v>
      </c>
      <c r="K1965" s="62" t="s">
        <v>0</v>
      </c>
      <c r="L1965" s="64" t="s">
        <v>17314</v>
      </c>
    </row>
    <row r="1966" spans="1:12" s="27" customFormat="1" ht="51" x14ac:dyDescent="0.25">
      <c r="A1966" s="62" t="s">
        <v>8807</v>
      </c>
      <c r="B1966" s="64" t="s">
        <v>5992</v>
      </c>
      <c r="C1966" s="62" t="s">
        <v>9605</v>
      </c>
      <c r="D1966" s="62" t="s">
        <v>10196</v>
      </c>
      <c r="E1966" s="65">
        <v>43089</v>
      </c>
      <c r="F1966" s="65">
        <v>43881</v>
      </c>
      <c r="G1966" s="78">
        <v>3165296.41</v>
      </c>
      <c r="H1966" s="66">
        <v>0.60056077023131005</v>
      </c>
      <c r="I1966" s="62" t="s">
        <v>1583</v>
      </c>
      <c r="J1966" s="62" t="s">
        <v>1759</v>
      </c>
      <c r="K1966" s="62" t="s">
        <v>0</v>
      </c>
      <c r="L1966" s="64" t="s">
        <v>17276</v>
      </c>
    </row>
    <row r="1967" spans="1:12" s="27" customFormat="1" ht="51" x14ac:dyDescent="0.25">
      <c r="A1967" s="62" t="s">
        <v>8808</v>
      </c>
      <c r="B1967" s="64" t="s">
        <v>10736</v>
      </c>
      <c r="C1967" s="62" t="s">
        <v>9606</v>
      </c>
      <c r="D1967" s="62" t="s">
        <v>10197</v>
      </c>
      <c r="E1967" s="65">
        <v>43089</v>
      </c>
      <c r="F1967" s="65">
        <v>43850</v>
      </c>
      <c r="G1967" s="78">
        <v>387402.7</v>
      </c>
      <c r="H1967" s="66">
        <v>0.61484243656536197</v>
      </c>
      <c r="I1967" s="62" t="s">
        <v>11196</v>
      </c>
      <c r="J1967" s="62" t="s">
        <v>1763</v>
      </c>
      <c r="K1967" s="62" t="s">
        <v>0</v>
      </c>
      <c r="L1967" s="64" t="s">
        <v>17276</v>
      </c>
    </row>
    <row r="1968" spans="1:12" s="27" customFormat="1" ht="51" x14ac:dyDescent="0.25">
      <c r="A1968" s="62" t="s">
        <v>8414</v>
      </c>
      <c r="B1968" s="64" t="s">
        <v>2735</v>
      </c>
      <c r="C1968" s="62" t="s">
        <v>9209</v>
      </c>
      <c r="D1968" s="62" t="s">
        <v>2836</v>
      </c>
      <c r="E1968" s="65">
        <v>43024</v>
      </c>
      <c r="F1968" s="65">
        <v>44181</v>
      </c>
      <c r="G1968" s="78">
        <v>217764.06</v>
      </c>
      <c r="H1968" s="66">
        <v>0.62087453733182596</v>
      </c>
      <c r="I1968" s="62" t="s">
        <v>1672</v>
      </c>
      <c r="J1968" s="62" t="s">
        <v>1766</v>
      </c>
      <c r="K1968" s="62" t="s">
        <v>0</v>
      </c>
      <c r="L1968" s="64" t="s">
        <v>17276</v>
      </c>
    </row>
    <row r="1969" spans="1:12" s="27" customFormat="1" ht="51" x14ac:dyDescent="0.25">
      <c r="A1969" s="62" t="s">
        <v>8843</v>
      </c>
      <c r="B1969" s="64" t="s">
        <v>10764</v>
      </c>
      <c r="C1969" s="62" t="s">
        <v>9641</v>
      </c>
      <c r="D1969" s="62" t="s">
        <v>2836</v>
      </c>
      <c r="E1969" s="65">
        <v>43098</v>
      </c>
      <c r="F1969" s="65">
        <v>43828</v>
      </c>
      <c r="G1969" s="78">
        <v>1301307</v>
      </c>
      <c r="H1969" s="66">
        <v>0.61089039711613002</v>
      </c>
      <c r="I1969" s="62" t="s">
        <v>1716</v>
      </c>
      <c r="J1969" s="62" t="s">
        <v>1759</v>
      </c>
      <c r="K1969" s="62" t="s">
        <v>0</v>
      </c>
      <c r="L1969" s="64" t="s">
        <v>17276</v>
      </c>
    </row>
    <row r="1970" spans="1:12" s="27" customFormat="1" ht="51" x14ac:dyDescent="0.25">
      <c r="A1970" s="62" t="s">
        <v>8844</v>
      </c>
      <c r="B1970" s="64" t="s">
        <v>10765</v>
      </c>
      <c r="C1970" s="62" t="s">
        <v>9642</v>
      </c>
      <c r="D1970" s="62" t="s">
        <v>2836</v>
      </c>
      <c r="E1970" s="65">
        <v>43098</v>
      </c>
      <c r="F1970" s="65">
        <v>43919</v>
      </c>
      <c r="G1970" s="78">
        <v>1769294.53</v>
      </c>
      <c r="H1970" s="66">
        <v>0.59964321485807104</v>
      </c>
      <c r="I1970" s="62" t="s">
        <v>1716</v>
      </c>
      <c r="J1970" s="62" t="s">
        <v>1759</v>
      </c>
      <c r="K1970" s="62" t="s">
        <v>0</v>
      </c>
      <c r="L1970" s="64" t="s">
        <v>17276</v>
      </c>
    </row>
    <row r="1971" spans="1:12" s="27" customFormat="1" ht="51" x14ac:dyDescent="0.25">
      <c r="A1971" s="62" t="s">
        <v>8809</v>
      </c>
      <c r="B1971" s="64" t="s">
        <v>10737</v>
      </c>
      <c r="C1971" s="62" t="s">
        <v>9607</v>
      </c>
      <c r="D1971" s="62" t="s">
        <v>2836</v>
      </c>
      <c r="E1971" s="65">
        <v>43089</v>
      </c>
      <c r="F1971" s="65">
        <v>43881</v>
      </c>
      <c r="G1971" s="78">
        <v>586407.38</v>
      </c>
      <c r="H1971" s="66">
        <v>0.59428723424319796</v>
      </c>
      <c r="I1971" s="62" t="s">
        <v>1583</v>
      </c>
      <c r="J1971" s="62" t="s">
        <v>1759</v>
      </c>
      <c r="K1971" s="62" t="s">
        <v>0</v>
      </c>
      <c r="L1971" s="64" t="s">
        <v>17276</v>
      </c>
    </row>
    <row r="1972" spans="1:12" s="27" customFormat="1" ht="51" x14ac:dyDescent="0.25">
      <c r="A1972" s="62" t="s">
        <v>8765</v>
      </c>
      <c r="B1972" s="64" t="s">
        <v>3108</v>
      </c>
      <c r="C1972" s="62" t="s">
        <v>9563</v>
      </c>
      <c r="D1972" s="62" t="s">
        <v>2836</v>
      </c>
      <c r="E1972" s="65">
        <v>43084</v>
      </c>
      <c r="F1972" s="65">
        <v>43905</v>
      </c>
      <c r="G1972" s="78">
        <v>788103.91</v>
      </c>
      <c r="H1972" s="66">
        <v>0.59741467340264798</v>
      </c>
      <c r="I1972" s="62" t="s">
        <v>1583</v>
      </c>
      <c r="J1972" s="62" t="s">
        <v>1759</v>
      </c>
      <c r="K1972" s="62" t="s">
        <v>0</v>
      </c>
      <c r="L1972" s="64" t="s">
        <v>17276</v>
      </c>
    </row>
    <row r="1973" spans="1:12" s="27" customFormat="1" ht="51" x14ac:dyDescent="0.25">
      <c r="A1973" s="62" t="s">
        <v>8766</v>
      </c>
      <c r="B1973" s="64" t="s">
        <v>7545</v>
      </c>
      <c r="C1973" s="62" t="s">
        <v>9564</v>
      </c>
      <c r="D1973" s="62" t="s">
        <v>2836</v>
      </c>
      <c r="E1973" s="65">
        <v>43084</v>
      </c>
      <c r="F1973" s="65">
        <v>43905</v>
      </c>
      <c r="G1973" s="78">
        <v>1560659.45</v>
      </c>
      <c r="H1973" s="66">
        <v>0.60481767498989003</v>
      </c>
      <c r="I1973" s="62" t="s">
        <v>1583</v>
      </c>
      <c r="J1973" s="62" t="s">
        <v>1759</v>
      </c>
      <c r="K1973" s="62" t="s">
        <v>0</v>
      </c>
      <c r="L1973" s="64" t="s">
        <v>17276</v>
      </c>
    </row>
    <row r="1974" spans="1:12" s="27" customFormat="1" ht="51" x14ac:dyDescent="0.25">
      <c r="A1974" s="62" t="s">
        <v>8845</v>
      </c>
      <c r="B1974" s="64" t="s">
        <v>10766</v>
      </c>
      <c r="C1974" s="62" t="s">
        <v>9643</v>
      </c>
      <c r="D1974" s="62" t="s">
        <v>10215</v>
      </c>
      <c r="E1974" s="65">
        <v>43098</v>
      </c>
      <c r="F1974" s="65">
        <v>43828</v>
      </c>
      <c r="G1974" s="78">
        <v>1020003.23</v>
      </c>
      <c r="H1974" s="66">
        <v>0.61261943258748297</v>
      </c>
      <c r="I1974" s="62" t="s">
        <v>1563</v>
      </c>
      <c r="J1974" s="62" t="s">
        <v>1750</v>
      </c>
      <c r="K1974" s="62" t="s">
        <v>0</v>
      </c>
      <c r="L1974" s="64" t="s">
        <v>17276</v>
      </c>
    </row>
    <row r="1975" spans="1:12" s="27" customFormat="1" ht="51" x14ac:dyDescent="0.25">
      <c r="A1975" s="62" t="s">
        <v>8846</v>
      </c>
      <c r="B1975" s="64" t="s">
        <v>10767</v>
      </c>
      <c r="C1975" s="62" t="s">
        <v>9644</v>
      </c>
      <c r="D1975" s="62" t="s">
        <v>10216</v>
      </c>
      <c r="E1975" s="65">
        <v>43098</v>
      </c>
      <c r="F1975" s="65">
        <v>44741</v>
      </c>
      <c r="G1975" s="78">
        <v>2809497.68</v>
      </c>
      <c r="H1975" s="66">
        <v>0.60823990785427495</v>
      </c>
      <c r="I1975" s="62" t="s">
        <v>1588</v>
      </c>
      <c r="J1975" s="62" t="s">
        <v>1757</v>
      </c>
      <c r="K1975" s="62" t="s">
        <v>0</v>
      </c>
      <c r="L1975" s="64" t="s">
        <v>17276</v>
      </c>
    </row>
    <row r="1976" spans="1:12" s="27" customFormat="1" ht="51" x14ac:dyDescent="0.25">
      <c r="A1976" s="62" t="s">
        <v>8847</v>
      </c>
      <c r="B1976" s="64" t="s">
        <v>7565</v>
      </c>
      <c r="C1976" s="62" t="s">
        <v>9645</v>
      </c>
      <c r="D1976" s="62" t="s">
        <v>10217</v>
      </c>
      <c r="E1976" s="65">
        <v>43098</v>
      </c>
      <c r="F1976" s="65">
        <v>43828</v>
      </c>
      <c r="G1976" s="78">
        <v>3584187.5</v>
      </c>
      <c r="H1976" s="66">
        <v>0.60230177690201803</v>
      </c>
      <c r="I1976" s="62" t="s">
        <v>11170</v>
      </c>
      <c r="J1976" s="62" t="s">
        <v>1763</v>
      </c>
      <c r="K1976" s="62" t="s">
        <v>0</v>
      </c>
      <c r="L1976" s="64" t="s">
        <v>17276</v>
      </c>
    </row>
    <row r="1977" spans="1:12" s="27" customFormat="1" ht="76.5" x14ac:dyDescent="0.25">
      <c r="A1977" s="62" t="s">
        <v>8848</v>
      </c>
      <c r="B1977" s="64" t="s">
        <v>10761</v>
      </c>
      <c r="C1977" s="62" t="s">
        <v>9646</v>
      </c>
      <c r="D1977" s="62" t="s">
        <v>10218</v>
      </c>
      <c r="E1977" s="65">
        <v>43098</v>
      </c>
      <c r="F1977" s="65">
        <v>43645</v>
      </c>
      <c r="G1977" s="78">
        <v>4434114.12</v>
      </c>
      <c r="H1977" s="66">
        <v>0.60130381127854204</v>
      </c>
      <c r="I1977" s="62" t="s">
        <v>1673</v>
      </c>
      <c r="J1977" s="62" t="s">
        <v>1766</v>
      </c>
      <c r="K1977" s="62" t="s">
        <v>0</v>
      </c>
      <c r="L1977" s="64" t="s">
        <v>17276</v>
      </c>
    </row>
    <row r="1978" spans="1:12" s="27" customFormat="1" ht="409.5" x14ac:dyDescent="0.25">
      <c r="A1978" s="62" t="s">
        <v>8863</v>
      </c>
      <c r="B1978" s="64" t="s">
        <v>475</v>
      </c>
      <c r="C1978" s="62" t="s">
        <v>9661</v>
      </c>
      <c r="D1978" s="62" t="s">
        <v>10232</v>
      </c>
      <c r="E1978" s="65">
        <v>43108</v>
      </c>
      <c r="F1978" s="65">
        <v>43838</v>
      </c>
      <c r="G1978" s="78">
        <v>9764294.5399999991</v>
      </c>
      <c r="H1978" s="66">
        <v>0.36304176666100502</v>
      </c>
      <c r="I1978" s="62" t="s">
        <v>1641</v>
      </c>
      <c r="J1978" s="62" t="s">
        <v>1764</v>
      </c>
      <c r="K1978" s="62" t="s">
        <v>0</v>
      </c>
      <c r="L1978" s="64" t="s">
        <v>17274</v>
      </c>
    </row>
    <row r="1979" spans="1:12" s="27" customFormat="1" ht="51" x14ac:dyDescent="0.25">
      <c r="A1979" s="62" t="s">
        <v>8849</v>
      </c>
      <c r="B1979" s="64" t="s">
        <v>10768</v>
      </c>
      <c r="C1979" s="62" t="s">
        <v>9647</v>
      </c>
      <c r="D1979" s="62" t="s">
        <v>10219</v>
      </c>
      <c r="E1979" s="65">
        <v>43098</v>
      </c>
      <c r="F1979" s="65">
        <v>43919</v>
      </c>
      <c r="G1979" s="78">
        <v>726278.66</v>
      </c>
      <c r="H1979" s="66">
        <v>0.56991483131281895</v>
      </c>
      <c r="I1979" s="62" t="s">
        <v>1716</v>
      </c>
      <c r="J1979" s="62" t="s">
        <v>1759</v>
      </c>
      <c r="K1979" s="62" t="s">
        <v>0</v>
      </c>
      <c r="L1979" s="64" t="s">
        <v>17276</v>
      </c>
    </row>
    <row r="1980" spans="1:12" s="27" customFormat="1" ht="63.75" x14ac:dyDescent="0.25">
      <c r="A1980" s="62" t="s">
        <v>8853</v>
      </c>
      <c r="B1980" s="64" t="s">
        <v>10772</v>
      </c>
      <c r="C1980" s="62" t="s">
        <v>9651</v>
      </c>
      <c r="D1980" s="62" t="s">
        <v>10223</v>
      </c>
      <c r="E1980" s="65">
        <v>43102</v>
      </c>
      <c r="F1980" s="65">
        <v>43345</v>
      </c>
      <c r="G1980" s="78">
        <v>598634.75</v>
      </c>
      <c r="H1980" s="66">
        <v>0.445609797961111</v>
      </c>
      <c r="I1980" s="62" t="s">
        <v>1563</v>
      </c>
      <c r="J1980" s="62" t="s">
        <v>1750</v>
      </c>
      <c r="K1980" s="62" t="s">
        <v>0</v>
      </c>
      <c r="L1980" s="64" t="s">
        <v>17274</v>
      </c>
    </row>
    <row r="1981" spans="1:12" s="27" customFormat="1" ht="89.25" x14ac:dyDescent="0.25">
      <c r="A1981" s="62" t="s">
        <v>8854</v>
      </c>
      <c r="B1981" s="64" t="s">
        <v>10773</v>
      </c>
      <c r="C1981" s="62" t="s">
        <v>9652</v>
      </c>
      <c r="D1981" s="62" t="s">
        <v>10224</v>
      </c>
      <c r="E1981" s="65">
        <v>43102</v>
      </c>
      <c r="F1981" s="65">
        <v>43648</v>
      </c>
      <c r="G1981" s="78">
        <v>323457</v>
      </c>
      <c r="H1981" s="66">
        <v>0.68015223043557604</v>
      </c>
      <c r="I1981" s="62" t="s">
        <v>1563</v>
      </c>
      <c r="J1981" s="62" t="s">
        <v>1750</v>
      </c>
      <c r="K1981" s="62" t="s">
        <v>0</v>
      </c>
      <c r="L1981" s="64" t="s">
        <v>17274</v>
      </c>
    </row>
    <row r="1982" spans="1:12" s="27" customFormat="1" ht="114.75" x14ac:dyDescent="0.25">
      <c r="A1982" s="62" t="s">
        <v>8861</v>
      </c>
      <c r="B1982" s="64" t="s">
        <v>10780</v>
      </c>
      <c r="C1982" s="62" t="s">
        <v>9659</v>
      </c>
      <c r="D1982" s="62" t="s">
        <v>10230</v>
      </c>
      <c r="E1982" s="65">
        <v>43104</v>
      </c>
      <c r="F1982" s="65">
        <v>43559</v>
      </c>
      <c r="G1982" s="78">
        <v>81324</v>
      </c>
      <c r="H1982" s="66">
        <v>0.84341313757316405</v>
      </c>
      <c r="I1982" s="62" t="s">
        <v>1563</v>
      </c>
      <c r="J1982" s="62" t="s">
        <v>1750</v>
      </c>
      <c r="K1982" s="62" t="s">
        <v>0</v>
      </c>
      <c r="L1982" s="64" t="s">
        <v>17274</v>
      </c>
    </row>
    <row r="1983" spans="1:12" s="27" customFormat="1" ht="76.5" x14ac:dyDescent="0.25">
      <c r="A1983" s="62" t="s">
        <v>2253</v>
      </c>
      <c r="B1983" s="64" t="s">
        <v>618</v>
      </c>
      <c r="C1983" s="62" t="s">
        <v>1074</v>
      </c>
      <c r="D1983" s="62" t="s">
        <v>1470</v>
      </c>
      <c r="E1983" s="65">
        <v>42705</v>
      </c>
      <c r="F1983" s="65">
        <v>44044</v>
      </c>
      <c r="G1983" s="78">
        <v>4855637.5</v>
      </c>
      <c r="H1983" s="66">
        <v>0.71987535107388101</v>
      </c>
      <c r="I1983" s="62" t="s">
        <v>1575</v>
      </c>
      <c r="J1983" s="62" t="s">
        <v>1752</v>
      </c>
      <c r="K1983" s="62" t="s">
        <v>0</v>
      </c>
      <c r="L1983" s="64" t="s">
        <v>17281</v>
      </c>
    </row>
    <row r="1984" spans="1:12" s="27" customFormat="1" ht="127.5" x14ac:dyDescent="0.25">
      <c r="A1984" s="62" t="s">
        <v>8709</v>
      </c>
      <c r="B1984" s="64" t="s">
        <v>10696</v>
      </c>
      <c r="C1984" s="62" t="s">
        <v>9507</v>
      </c>
      <c r="D1984" s="62" t="s">
        <v>2860</v>
      </c>
      <c r="E1984" s="65">
        <v>43083</v>
      </c>
      <c r="F1984" s="65">
        <v>43538</v>
      </c>
      <c r="G1984" s="78">
        <v>2667479</v>
      </c>
      <c r="H1984" s="66">
        <v>0.85</v>
      </c>
      <c r="I1984" s="62" t="s">
        <v>11184</v>
      </c>
      <c r="J1984" s="62" t="s">
        <v>1763</v>
      </c>
      <c r="K1984" s="62" t="s">
        <v>0</v>
      </c>
      <c r="L1984" s="64" t="s">
        <v>17285</v>
      </c>
    </row>
    <row r="1985" spans="1:12" s="27" customFormat="1" ht="63.75" x14ac:dyDescent="0.25">
      <c r="A1985" s="62" t="s">
        <v>8814</v>
      </c>
      <c r="B1985" s="64" t="s">
        <v>10742</v>
      </c>
      <c r="C1985" s="62" t="s">
        <v>9612</v>
      </c>
      <c r="D1985" s="62" t="s">
        <v>2860</v>
      </c>
      <c r="E1985" s="65">
        <v>43091</v>
      </c>
      <c r="F1985" s="65">
        <v>43607</v>
      </c>
      <c r="G1985" s="78">
        <v>5154744</v>
      </c>
      <c r="H1985" s="66">
        <v>0.85</v>
      </c>
      <c r="I1985" s="62" t="s">
        <v>11023</v>
      </c>
      <c r="J1985" s="62" t="s">
        <v>1767</v>
      </c>
      <c r="K1985" s="62" t="s">
        <v>0</v>
      </c>
      <c r="L1985" s="64" t="s">
        <v>17285</v>
      </c>
    </row>
    <row r="1986" spans="1:12" s="27" customFormat="1" ht="63.75" x14ac:dyDescent="0.25">
      <c r="A1986" s="62" t="s">
        <v>8710</v>
      </c>
      <c r="B1986" s="64" t="s">
        <v>10697</v>
      </c>
      <c r="C1986" s="62" t="s">
        <v>9508</v>
      </c>
      <c r="D1986" s="62" t="s">
        <v>2860</v>
      </c>
      <c r="E1986" s="65">
        <v>43083</v>
      </c>
      <c r="F1986" s="65">
        <v>43599</v>
      </c>
      <c r="G1986" s="78">
        <v>3313351.46</v>
      </c>
      <c r="H1986" s="66">
        <v>0.84999999668009896</v>
      </c>
      <c r="I1986" s="62" t="s">
        <v>1674</v>
      </c>
      <c r="J1986" s="62" t="s">
        <v>1765</v>
      </c>
      <c r="K1986" s="62" t="s">
        <v>0</v>
      </c>
      <c r="L1986" s="64" t="s">
        <v>17285</v>
      </c>
    </row>
    <row r="1987" spans="1:12" s="27" customFormat="1" ht="89.25" x14ac:dyDescent="0.25">
      <c r="A1987" s="62" t="s">
        <v>8767</v>
      </c>
      <c r="B1987" s="64" t="s">
        <v>10713</v>
      </c>
      <c r="C1987" s="62" t="s">
        <v>9565</v>
      </c>
      <c r="D1987" s="62" t="s">
        <v>2860</v>
      </c>
      <c r="E1987" s="65">
        <v>43084</v>
      </c>
      <c r="F1987" s="65">
        <v>43905</v>
      </c>
      <c r="G1987" s="78">
        <v>2389807.59</v>
      </c>
      <c r="H1987" s="66">
        <v>0.84999981107265599</v>
      </c>
      <c r="I1987" s="62" t="s">
        <v>1577</v>
      </c>
      <c r="J1987" s="62" t="s">
        <v>1758</v>
      </c>
      <c r="K1987" s="62" t="s">
        <v>0</v>
      </c>
      <c r="L1987" s="64" t="s">
        <v>17285</v>
      </c>
    </row>
    <row r="1988" spans="1:12" s="27" customFormat="1" ht="63.75" x14ac:dyDescent="0.25">
      <c r="A1988" s="62" t="s">
        <v>8780</v>
      </c>
      <c r="B1988" s="64" t="s">
        <v>10726</v>
      </c>
      <c r="C1988" s="62" t="s">
        <v>9578</v>
      </c>
      <c r="D1988" s="62" t="s">
        <v>3314</v>
      </c>
      <c r="E1988" s="65">
        <v>43088</v>
      </c>
      <c r="F1988" s="65">
        <v>43940</v>
      </c>
      <c r="G1988" s="78">
        <v>3900392.13</v>
      </c>
      <c r="H1988" s="66">
        <v>0.84999999987180797</v>
      </c>
      <c r="I1988" s="62" t="s">
        <v>1561</v>
      </c>
      <c r="J1988" s="62" t="s">
        <v>1748</v>
      </c>
      <c r="K1988" s="62" t="s">
        <v>0</v>
      </c>
      <c r="L1988" s="64" t="s">
        <v>17285</v>
      </c>
    </row>
    <row r="1989" spans="1:12" s="27" customFormat="1" ht="89.25" x14ac:dyDescent="0.25">
      <c r="A1989" s="62" t="s">
        <v>8857</v>
      </c>
      <c r="B1989" s="64" t="s">
        <v>10776</v>
      </c>
      <c r="C1989" s="62" t="s">
        <v>9655</v>
      </c>
      <c r="D1989" s="62" t="s">
        <v>10227</v>
      </c>
      <c r="E1989" s="65">
        <v>43103</v>
      </c>
      <c r="F1989" s="65">
        <v>43468</v>
      </c>
      <c r="G1989" s="78">
        <v>333300</v>
      </c>
      <c r="H1989" s="66">
        <v>0.84154236423642403</v>
      </c>
      <c r="I1989" s="62" t="s">
        <v>11169</v>
      </c>
      <c r="J1989" s="62" t="s">
        <v>1752</v>
      </c>
      <c r="K1989" s="62" t="s">
        <v>0</v>
      </c>
      <c r="L1989" s="64" t="s">
        <v>17274</v>
      </c>
    </row>
    <row r="1990" spans="1:12" s="27" customFormat="1" ht="76.5" x14ac:dyDescent="0.25">
      <c r="A1990" s="62" t="s">
        <v>8538</v>
      </c>
      <c r="B1990" s="64" t="s">
        <v>14740</v>
      </c>
      <c r="C1990" s="62" t="s">
        <v>9340</v>
      </c>
      <c r="D1990" s="62" t="s">
        <v>10027</v>
      </c>
      <c r="E1990" s="65">
        <v>43070</v>
      </c>
      <c r="F1990" s="65">
        <v>44531</v>
      </c>
      <c r="G1990" s="78">
        <v>15494132.140000001</v>
      </c>
      <c r="H1990" s="66">
        <v>1</v>
      </c>
      <c r="I1990" s="62" t="s">
        <v>1563</v>
      </c>
      <c r="J1990" s="62" t="s">
        <v>1750</v>
      </c>
      <c r="K1990" s="62" t="s">
        <v>0</v>
      </c>
      <c r="L1990" s="64" t="s">
        <v>17277</v>
      </c>
    </row>
    <row r="1991" spans="1:12" s="27" customFormat="1" ht="114.75" x14ac:dyDescent="0.25">
      <c r="A1991" s="62" t="s">
        <v>2259</v>
      </c>
      <c r="B1991" s="64" t="s">
        <v>624</v>
      </c>
      <c r="C1991" s="62" t="s">
        <v>1080</v>
      </c>
      <c r="D1991" s="62" t="s">
        <v>1476</v>
      </c>
      <c r="E1991" s="65">
        <v>42710</v>
      </c>
      <c r="F1991" s="65">
        <v>44383</v>
      </c>
      <c r="G1991" s="78">
        <v>2947887.5</v>
      </c>
      <c r="H1991" s="66">
        <v>0.8</v>
      </c>
      <c r="I1991" s="62" t="s">
        <v>1720</v>
      </c>
      <c r="J1991" s="62" t="s">
        <v>1755</v>
      </c>
      <c r="K1991" s="62" t="s">
        <v>0</v>
      </c>
      <c r="L1991" s="64" t="s">
        <v>17281</v>
      </c>
    </row>
    <row r="1992" spans="1:12" s="27" customFormat="1" ht="89.25" x14ac:dyDescent="0.25">
      <c r="A1992" s="62" t="s">
        <v>8866</v>
      </c>
      <c r="B1992" s="64" t="s">
        <v>10784</v>
      </c>
      <c r="C1992" s="62" t="s">
        <v>9664</v>
      </c>
      <c r="D1992" s="62" t="s">
        <v>10235</v>
      </c>
      <c r="E1992" s="65">
        <v>43109</v>
      </c>
      <c r="F1992" s="65">
        <v>43778</v>
      </c>
      <c r="G1992" s="78">
        <v>7841432</v>
      </c>
      <c r="H1992" s="66">
        <v>0.36983767760786601</v>
      </c>
      <c r="I1992" s="62" t="s">
        <v>1566</v>
      </c>
      <c r="J1992" s="62" t="s">
        <v>1752</v>
      </c>
      <c r="K1992" s="62" t="s">
        <v>0</v>
      </c>
      <c r="L1992" s="64" t="s">
        <v>17274</v>
      </c>
    </row>
    <row r="1993" spans="1:12" s="27" customFormat="1" ht="63.75" x14ac:dyDescent="0.25">
      <c r="A1993" s="62" t="s">
        <v>8864</v>
      </c>
      <c r="B1993" s="64" t="s">
        <v>10782</v>
      </c>
      <c r="C1993" s="62" t="s">
        <v>9662</v>
      </c>
      <c r="D1993" s="62" t="s">
        <v>10233</v>
      </c>
      <c r="E1993" s="65">
        <v>43108</v>
      </c>
      <c r="F1993" s="65">
        <v>43654</v>
      </c>
      <c r="G1993" s="78">
        <v>15978544.609999999</v>
      </c>
      <c r="H1993" s="66">
        <v>0.35601065358855599</v>
      </c>
      <c r="I1993" s="62" t="s">
        <v>1563</v>
      </c>
      <c r="J1993" s="62" t="s">
        <v>1750</v>
      </c>
      <c r="K1993" s="62" t="s">
        <v>0</v>
      </c>
      <c r="L1993" s="64" t="s">
        <v>17274</v>
      </c>
    </row>
    <row r="1994" spans="1:12" s="27" customFormat="1" ht="51" x14ac:dyDescent="0.25">
      <c r="A1994" s="62" t="s">
        <v>8870</v>
      </c>
      <c r="B1994" s="64" t="s">
        <v>10788</v>
      </c>
      <c r="C1994" s="62" t="s">
        <v>9668</v>
      </c>
      <c r="D1994" s="62" t="s">
        <v>10239</v>
      </c>
      <c r="E1994" s="65">
        <v>43110</v>
      </c>
      <c r="F1994" s="65">
        <v>43444</v>
      </c>
      <c r="G1994" s="78">
        <v>237348.77</v>
      </c>
      <c r="H1994" s="66">
        <v>0.75000001053302301</v>
      </c>
      <c r="I1994" s="62" t="s">
        <v>11172</v>
      </c>
      <c r="J1994" s="62" t="s">
        <v>1763</v>
      </c>
      <c r="K1994" s="62" t="s">
        <v>0</v>
      </c>
      <c r="L1994" s="64" t="s">
        <v>17274</v>
      </c>
    </row>
    <row r="1995" spans="1:12" s="27" customFormat="1" ht="102" x14ac:dyDescent="0.25">
      <c r="A1995" s="62" t="s">
        <v>8871</v>
      </c>
      <c r="B1995" s="64" t="s">
        <v>10789</v>
      </c>
      <c r="C1995" s="62" t="s">
        <v>9669</v>
      </c>
      <c r="D1995" s="62" t="s">
        <v>10240</v>
      </c>
      <c r="E1995" s="65">
        <v>43110</v>
      </c>
      <c r="F1995" s="65">
        <v>43840</v>
      </c>
      <c r="G1995" s="78">
        <v>7144086.0599999996</v>
      </c>
      <c r="H1995" s="66">
        <v>0.38372148753202401</v>
      </c>
      <c r="I1995" s="62" t="s">
        <v>1563</v>
      </c>
      <c r="J1995" s="62" t="s">
        <v>1750</v>
      </c>
      <c r="K1995" s="62" t="s">
        <v>0</v>
      </c>
      <c r="L1995" s="64" t="s">
        <v>17274</v>
      </c>
    </row>
    <row r="1996" spans="1:12" s="27" customFormat="1" ht="89.25" x14ac:dyDescent="0.25">
      <c r="A1996" s="62" t="s">
        <v>8872</v>
      </c>
      <c r="B1996" s="64" t="s">
        <v>197</v>
      </c>
      <c r="C1996" s="62" t="s">
        <v>9670</v>
      </c>
      <c r="D1996" s="62" t="s">
        <v>10241</v>
      </c>
      <c r="E1996" s="65">
        <v>43110</v>
      </c>
      <c r="F1996" s="65">
        <v>43475</v>
      </c>
      <c r="G1996" s="78">
        <v>626635</v>
      </c>
      <c r="H1996" s="66">
        <v>0.83990284615445998</v>
      </c>
      <c r="I1996" s="62" t="s">
        <v>1572</v>
      </c>
      <c r="J1996" s="62" t="s">
        <v>1755</v>
      </c>
      <c r="K1996" s="62" t="s">
        <v>0</v>
      </c>
      <c r="L1996" s="64" t="s">
        <v>17274</v>
      </c>
    </row>
    <row r="1997" spans="1:12" s="27" customFormat="1" ht="51" x14ac:dyDescent="0.25">
      <c r="A1997" s="62" t="s">
        <v>8867</v>
      </c>
      <c r="B1997" s="64" t="s">
        <v>10785</v>
      </c>
      <c r="C1997" s="62" t="s">
        <v>9665</v>
      </c>
      <c r="D1997" s="62" t="s">
        <v>10236</v>
      </c>
      <c r="E1997" s="65">
        <v>43109</v>
      </c>
      <c r="F1997" s="65">
        <v>43747</v>
      </c>
      <c r="G1997" s="78">
        <v>7983141</v>
      </c>
      <c r="H1997" s="66">
        <v>0.39765166993793499</v>
      </c>
      <c r="I1997" s="62" t="s">
        <v>1562</v>
      </c>
      <c r="J1997" s="62" t="s">
        <v>1749</v>
      </c>
      <c r="K1997" s="62" t="s">
        <v>0</v>
      </c>
      <c r="L1997" s="64" t="s">
        <v>17274</v>
      </c>
    </row>
    <row r="1998" spans="1:12" s="27" customFormat="1" ht="76.5" x14ac:dyDescent="0.25">
      <c r="A1998" s="62" t="s">
        <v>8873</v>
      </c>
      <c r="B1998" s="64" t="s">
        <v>10790</v>
      </c>
      <c r="C1998" s="62" t="s">
        <v>9671</v>
      </c>
      <c r="D1998" s="62" t="s">
        <v>10242</v>
      </c>
      <c r="E1998" s="65">
        <v>43110</v>
      </c>
      <c r="F1998" s="65">
        <v>43475</v>
      </c>
      <c r="G1998" s="78">
        <v>1150256.04</v>
      </c>
      <c r="H1998" s="66">
        <v>0.74999999130628303</v>
      </c>
      <c r="I1998" s="62" t="s">
        <v>1719</v>
      </c>
      <c r="J1998" s="62" t="s">
        <v>1755</v>
      </c>
      <c r="K1998" s="62" t="s">
        <v>0</v>
      </c>
      <c r="L1998" s="64" t="s">
        <v>17274</v>
      </c>
    </row>
    <row r="1999" spans="1:12" s="27" customFormat="1" ht="76.5" x14ac:dyDescent="0.25">
      <c r="A1999" s="62" t="s">
        <v>8874</v>
      </c>
      <c r="B1999" s="64" t="s">
        <v>10791</v>
      </c>
      <c r="C1999" s="62" t="s">
        <v>9672</v>
      </c>
      <c r="D1999" s="62" t="s">
        <v>10243</v>
      </c>
      <c r="E1999" s="65">
        <v>43110</v>
      </c>
      <c r="F1999" s="65">
        <v>43200</v>
      </c>
      <c r="G1999" s="78">
        <v>62000</v>
      </c>
      <c r="H1999" s="66">
        <v>0.83870967741935498</v>
      </c>
      <c r="I1999" s="62" t="s">
        <v>8341</v>
      </c>
      <c r="J1999" s="62" t="s">
        <v>1767</v>
      </c>
      <c r="K1999" s="62" t="s">
        <v>0</v>
      </c>
      <c r="L1999" s="64" t="s">
        <v>17274</v>
      </c>
    </row>
    <row r="2000" spans="1:12" s="27" customFormat="1" ht="76.5" x14ac:dyDescent="0.25">
      <c r="A2000" s="62" t="s">
        <v>8875</v>
      </c>
      <c r="B2000" s="64" t="s">
        <v>10792</v>
      </c>
      <c r="C2000" s="62" t="s">
        <v>9673</v>
      </c>
      <c r="D2000" s="62" t="s">
        <v>10244</v>
      </c>
      <c r="E2000" s="65">
        <v>43110</v>
      </c>
      <c r="F2000" s="65">
        <v>43506</v>
      </c>
      <c r="G2000" s="78">
        <v>4845994.2</v>
      </c>
      <c r="H2000" s="66">
        <v>0.453332649469535</v>
      </c>
      <c r="I2000" s="62" t="s">
        <v>1603</v>
      </c>
      <c r="J2000" s="62" t="s">
        <v>1758</v>
      </c>
      <c r="K2000" s="62" t="s">
        <v>0</v>
      </c>
      <c r="L2000" s="64" t="s">
        <v>17274</v>
      </c>
    </row>
    <row r="2001" spans="1:12" s="27" customFormat="1" ht="76.5" x14ac:dyDescent="0.25">
      <c r="A2001" s="62" t="s">
        <v>1826</v>
      </c>
      <c r="B2001" s="64" t="s">
        <v>285</v>
      </c>
      <c r="C2001" s="62" t="s">
        <v>734</v>
      </c>
      <c r="D2001" s="62" t="s">
        <v>1198</v>
      </c>
      <c r="E2001" s="65">
        <v>42706</v>
      </c>
      <c r="F2001" s="65">
        <v>43253</v>
      </c>
      <c r="G2001" s="78">
        <v>14413200.789999999</v>
      </c>
      <c r="H2001" s="66">
        <v>0.45539436004762701</v>
      </c>
      <c r="I2001" s="62" t="s">
        <v>1590</v>
      </c>
      <c r="J2001" s="62" t="s">
        <v>1762</v>
      </c>
      <c r="K2001" s="62" t="s">
        <v>0</v>
      </c>
      <c r="L2001" s="64" t="s">
        <v>17274</v>
      </c>
    </row>
    <row r="2002" spans="1:12" s="27" customFormat="1" ht="51" x14ac:dyDescent="0.25">
      <c r="A2002" s="62" t="s">
        <v>8876</v>
      </c>
      <c r="B2002" s="64" t="s">
        <v>10793</v>
      </c>
      <c r="C2002" s="62" t="s">
        <v>9674</v>
      </c>
      <c r="D2002" s="62" t="s">
        <v>10245</v>
      </c>
      <c r="E2002" s="65">
        <v>43110</v>
      </c>
      <c r="F2002" s="65">
        <v>43992</v>
      </c>
      <c r="G2002" s="78">
        <v>11518700</v>
      </c>
      <c r="H2002" s="66">
        <v>0.408019568180437</v>
      </c>
      <c r="I2002" s="62" t="s">
        <v>1583</v>
      </c>
      <c r="J2002" s="62" t="s">
        <v>1759</v>
      </c>
      <c r="K2002" s="62" t="s">
        <v>0</v>
      </c>
      <c r="L2002" s="64" t="s">
        <v>17274</v>
      </c>
    </row>
    <row r="2003" spans="1:12" s="27" customFormat="1" ht="63.75" x14ac:dyDescent="0.25">
      <c r="A2003" s="62" t="s">
        <v>8868</v>
      </c>
      <c r="B2003" s="64" t="s">
        <v>10786</v>
      </c>
      <c r="C2003" s="62" t="s">
        <v>9666</v>
      </c>
      <c r="D2003" s="62" t="s">
        <v>10237</v>
      </c>
      <c r="E2003" s="65">
        <v>43109</v>
      </c>
      <c r="F2003" s="65">
        <v>43352</v>
      </c>
      <c r="G2003" s="78">
        <v>4334200</v>
      </c>
      <c r="H2003" s="66">
        <v>0.45286096626828498</v>
      </c>
      <c r="I2003" s="62" t="s">
        <v>1603</v>
      </c>
      <c r="J2003" s="62" t="s">
        <v>1758</v>
      </c>
      <c r="K2003" s="62" t="s">
        <v>0</v>
      </c>
      <c r="L2003" s="64" t="s">
        <v>17274</v>
      </c>
    </row>
    <row r="2004" spans="1:12" s="27" customFormat="1" ht="76.5" x14ac:dyDescent="0.25">
      <c r="A2004" s="62" t="s">
        <v>8865</v>
      </c>
      <c r="B2004" s="64" t="s">
        <v>10783</v>
      </c>
      <c r="C2004" s="62" t="s">
        <v>9663</v>
      </c>
      <c r="D2004" s="62" t="s">
        <v>10234</v>
      </c>
      <c r="E2004" s="65">
        <v>43108</v>
      </c>
      <c r="F2004" s="65">
        <v>43228</v>
      </c>
      <c r="G2004" s="78">
        <v>139833.66</v>
      </c>
      <c r="H2004" s="66">
        <v>0.82240570689489201</v>
      </c>
      <c r="I2004" s="62" t="s">
        <v>1735</v>
      </c>
      <c r="J2004" s="62" t="s">
        <v>1768</v>
      </c>
      <c r="K2004" s="62" t="s">
        <v>0</v>
      </c>
      <c r="L2004" s="64" t="s">
        <v>17274</v>
      </c>
    </row>
    <row r="2005" spans="1:12" s="27" customFormat="1" ht="63.75" x14ac:dyDescent="0.25">
      <c r="A2005" s="62" t="s">
        <v>8887</v>
      </c>
      <c r="B2005" s="64" t="s">
        <v>10799</v>
      </c>
      <c r="C2005" s="62" t="s">
        <v>9685</v>
      </c>
      <c r="D2005" s="62" t="s">
        <v>10250</v>
      </c>
      <c r="E2005" s="65">
        <v>43112</v>
      </c>
      <c r="F2005" s="65">
        <v>43477</v>
      </c>
      <c r="G2005" s="78">
        <v>713786.03</v>
      </c>
      <c r="H2005" s="66">
        <v>0.46277874057019602</v>
      </c>
      <c r="I2005" s="62" t="s">
        <v>8249</v>
      </c>
      <c r="J2005" s="62" t="s">
        <v>1765</v>
      </c>
      <c r="K2005" s="62" t="s">
        <v>0</v>
      </c>
      <c r="L2005" s="64" t="s">
        <v>17274</v>
      </c>
    </row>
    <row r="2006" spans="1:12" s="27" customFormat="1" ht="76.5" x14ac:dyDescent="0.25">
      <c r="A2006" s="62" t="s">
        <v>8898</v>
      </c>
      <c r="B2006" s="64" t="s">
        <v>352</v>
      </c>
      <c r="C2006" s="62" t="s">
        <v>9696</v>
      </c>
      <c r="D2006" s="62" t="s">
        <v>10252</v>
      </c>
      <c r="E2006" s="65">
        <v>43115</v>
      </c>
      <c r="F2006" s="65">
        <v>43358</v>
      </c>
      <c r="G2006" s="78">
        <v>432809.28</v>
      </c>
      <c r="H2006" s="66">
        <v>0.64693622096088099</v>
      </c>
      <c r="I2006" s="62" t="s">
        <v>1603</v>
      </c>
      <c r="J2006" s="62" t="s">
        <v>1758</v>
      </c>
      <c r="K2006" s="62" t="s">
        <v>0</v>
      </c>
      <c r="L2006" s="64" t="s">
        <v>17274</v>
      </c>
    </row>
    <row r="2007" spans="1:12" s="27" customFormat="1" ht="63.75" x14ac:dyDescent="0.25">
      <c r="A2007" s="62" t="s">
        <v>8899</v>
      </c>
      <c r="B2007" s="64" t="s">
        <v>10803</v>
      </c>
      <c r="C2007" s="62" t="s">
        <v>9697</v>
      </c>
      <c r="D2007" s="62" t="s">
        <v>10253</v>
      </c>
      <c r="E2007" s="65">
        <v>43115</v>
      </c>
      <c r="F2007" s="65">
        <v>43296</v>
      </c>
      <c r="G2007" s="78">
        <v>346822.45</v>
      </c>
      <c r="H2007" s="66">
        <v>0.64930470908097204</v>
      </c>
      <c r="I2007" s="62" t="s">
        <v>1575</v>
      </c>
      <c r="J2007" s="62" t="s">
        <v>1752</v>
      </c>
      <c r="K2007" s="62" t="s">
        <v>0</v>
      </c>
      <c r="L2007" s="64" t="s">
        <v>17274</v>
      </c>
    </row>
    <row r="2008" spans="1:12" s="27" customFormat="1" ht="76.5" x14ac:dyDescent="0.25">
      <c r="A2008" s="62" t="s">
        <v>8884</v>
      </c>
      <c r="B2008" s="64" t="s">
        <v>10797</v>
      </c>
      <c r="C2008" s="62" t="s">
        <v>9682</v>
      </c>
      <c r="D2008" s="62" t="s">
        <v>10248</v>
      </c>
      <c r="E2008" s="65">
        <v>43111</v>
      </c>
      <c r="F2008" s="65">
        <v>43719</v>
      </c>
      <c r="G2008" s="78">
        <v>7466807.8600000003</v>
      </c>
      <c r="H2008" s="66">
        <v>0.43177754944935698</v>
      </c>
      <c r="I2008" s="62" t="s">
        <v>1601</v>
      </c>
      <c r="J2008" s="62" t="s">
        <v>1763</v>
      </c>
      <c r="K2008" s="62" t="s">
        <v>0</v>
      </c>
      <c r="L2008" s="64" t="s">
        <v>17274</v>
      </c>
    </row>
    <row r="2009" spans="1:12" s="27" customFormat="1" ht="51" x14ac:dyDescent="0.25">
      <c r="A2009" s="62" t="s">
        <v>8900</v>
      </c>
      <c r="B2009" s="64" t="s">
        <v>10804</v>
      </c>
      <c r="C2009" s="62" t="s">
        <v>9698</v>
      </c>
      <c r="D2009" s="62" t="s">
        <v>10254</v>
      </c>
      <c r="E2009" s="65">
        <v>43115</v>
      </c>
      <c r="F2009" s="65">
        <v>43570</v>
      </c>
      <c r="G2009" s="78">
        <v>684035</v>
      </c>
      <c r="H2009" s="66">
        <v>0.49604004181072597</v>
      </c>
      <c r="I2009" s="62" t="s">
        <v>1621</v>
      </c>
      <c r="J2009" s="62" t="s">
        <v>1752</v>
      </c>
      <c r="K2009" s="62" t="s">
        <v>0</v>
      </c>
      <c r="L2009" s="64" t="s">
        <v>17274</v>
      </c>
    </row>
    <row r="2010" spans="1:12" s="27" customFormat="1" ht="51" x14ac:dyDescent="0.25">
      <c r="A2010" s="62" t="s">
        <v>8877</v>
      </c>
      <c r="B2010" s="64" t="s">
        <v>10486</v>
      </c>
      <c r="C2010" s="62" t="s">
        <v>9675</v>
      </c>
      <c r="D2010" s="62" t="s">
        <v>10246</v>
      </c>
      <c r="E2010" s="65">
        <v>43110</v>
      </c>
      <c r="F2010" s="65">
        <v>43383</v>
      </c>
      <c r="G2010" s="78">
        <v>242948</v>
      </c>
      <c r="H2010" s="66">
        <v>0.839824242224674</v>
      </c>
      <c r="I2010" s="62" t="s">
        <v>1562</v>
      </c>
      <c r="J2010" s="62" t="s">
        <v>1749</v>
      </c>
      <c r="K2010" s="62" t="s">
        <v>0</v>
      </c>
      <c r="L2010" s="64" t="s">
        <v>17274</v>
      </c>
    </row>
    <row r="2011" spans="1:12" s="27" customFormat="1" ht="153" x14ac:dyDescent="0.25">
      <c r="A2011" s="62" t="s">
        <v>2282</v>
      </c>
      <c r="B2011" s="64" t="s">
        <v>645</v>
      </c>
      <c r="C2011" s="62" t="s">
        <v>1103</v>
      </c>
      <c r="D2011" s="62" t="s">
        <v>1498</v>
      </c>
      <c r="E2011" s="65">
        <v>42713</v>
      </c>
      <c r="F2011" s="65">
        <v>43808</v>
      </c>
      <c r="G2011" s="78">
        <v>223862848</v>
      </c>
      <c r="H2011" s="66">
        <v>0.717338826494336</v>
      </c>
      <c r="I2011" s="62" t="s">
        <v>11172</v>
      </c>
      <c r="J2011" s="62" t="s">
        <v>1763</v>
      </c>
      <c r="K2011" s="62" t="s">
        <v>0</v>
      </c>
      <c r="L2011" s="64" t="s">
        <v>17304</v>
      </c>
    </row>
    <row r="2012" spans="1:12" s="27" customFormat="1" ht="127.5" x14ac:dyDescent="0.25">
      <c r="A2012" s="62" t="s">
        <v>8901</v>
      </c>
      <c r="B2012" s="64" t="s">
        <v>10805</v>
      </c>
      <c r="C2012" s="62" t="s">
        <v>9699</v>
      </c>
      <c r="D2012" s="62" t="s">
        <v>10255</v>
      </c>
      <c r="E2012" s="65">
        <v>43115</v>
      </c>
      <c r="F2012" s="65">
        <v>43296</v>
      </c>
      <c r="G2012" s="78">
        <v>466000</v>
      </c>
      <c r="H2012" s="66">
        <v>0.643776824034335</v>
      </c>
      <c r="I2012" s="62" t="s">
        <v>1605</v>
      </c>
      <c r="J2012" s="62" t="s">
        <v>1752</v>
      </c>
      <c r="K2012" s="62" t="s">
        <v>0</v>
      </c>
      <c r="L2012" s="64" t="s">
        <v>17274</v>
      </c>
    </row>
    <row r="2013" spans="1:12" s="27" customFormat="1" ht="51" x14ac:dyDescent="0.25">
      <c r="A2013" s="62" t="s">
        <v>8904</v>
      </c>
      <c r="B2013" s="64" t="s">
        <v>10808</v>
      </c>
      <c r="C2013" s="62" t="s">
        <v>9702</v>
      </c>
      <c r="D2013" s="62" t="s">
        <v>10257</v>
      </c>
      <c r="E2013" s="65">
        <v>43116</v>
      </c>
      <c r="F2013" s="65">
        <v>43206</v>
      </c>
      <c r="G2013" s="78">
        <v>103600</v>
      </c>
      <c r="H2013" s="66">
        <v>0.85</v>
      </c>
      <c r="I2013" s="62" t="s">
        <v>1561</v>
      </c>
      <c r="J2013" s="62" t="s">
        <v>1748</v>
      </c>
      <c r="K2013" s="62" t="s">
        <v>0</v>
      </c>
      <c r="L2013" s="64" t="s">
        <v>17274</v>
      </c>
    </row>
    <row r="2014" spans="1:12" s="27" customFormat="1" ht="89.25" x14ac:dyDescent="0.25">
      <c r="A2014" s="62" t="s">
        <v>8917</v>
      </c>
      <c r="B2014" s="64" t="s">
        <v>10817</v>
      </c>
      <c r="C2014" s="62" t="s">
        <v>9715</v>
      </c>
      <c r="D2014" s="62" t="s">
        <v>10262</v>
      </c>
      <c r="E2014" s="65">
        <v>43118</v>
      </c>
      <c r="F2014" s="65">
        <v>43664</v>
      </c>
      <c r="G2014" s="78">
        <v>331250</v>
      </c>
      <c r="H2014" s="66">
        <v>0.84</v>
      </c>
      <c r="I2014" s="62" t="s">
        <v>1564</v>
      </c>
      <c r="J2014" s="62" t="s">
        <v>1751</v>
      </c>
      <c r="K2014" s="62" t="s">
        <v>0</v>
      </c>
      <c r="L2014" s="64" t="s">
        <v>17274</v>
      </c>
    </row>
    <row r="2015" spans="1:12" s="27" customFormat="1" ht="51" x14ac:dyDescent="0.25">
      <c r="A2015" s="62" t="s">
        <v>8859</v>
      </c>
      <c r="B2015" s="64" t="s">
        <v>10778</v>
      </c>
      <c r="C2015" s="62" t="s">
        <v>9657</v>
      </c>
      <c r="D2015" s="62">
        <v>0</v>
      </c>
      <c r="E2015" s="65">
        <v>43103</v>
      </c>
      <c r="F2015" s="65">
        <v>43588</v>
      </c>
      <c r="G2015" s="78">
        <v>27312600</v>
      </c>
      <c r="H2015" s="66">
        <v>0.45280273573369101</v>
      </c>
      <c r="I2015" s="62" t="s">
        <v>11196</v>
      </c>
      <c r="J2015" s="62" t="s">
        <v>1763</v>
      </c>
      <c r="K2015" s="62" t="s">
        <v>0</v>
      </c>
      <c r="L2015" s="64" t="s">
        <v>17274</v>
      </c>
    </row>
    <row r="2016" spans="1:12" s="27" customFormat="1" ht="63.75" x14ac:dyDescent="0.25">
      <c r="A2016" s="62" t="s">
        <v>8885</v>
      </c>
      <c r="B2016" s="64" t="s">
        <v>6187</v>
      </c>
      <c r="C2016" s="62" t="s">
        <v>9683</v>
      </c>
      <c r="D2016" s="62">
        <v>0</v>
      </c>
      <c r="E2016" s="65">
        <v>43111</v>
      </c>
      <c r="F2016" s="65">
        <v>43719</v>
      </c>
      <c r="G2016" s="78">
        <v>3098950</v>
      </c>
      <c r="H2016" s="66">
        <v>0.45853514900208098</v>
      </c>
      <c r="I2016" s="62" t="s">
        <v>1617</v>
      </c>
      <c r="J2016" s="62" t="s">
        <v>1756</v>
      </c>
      <c r="K2016" s="62" t="s">
        <v>0</v>
      </c>
      <c r="L2016" s="64" t="s">
        <v>17274</v>
      </c>
    </row>
    <row r="2017" spans="1:12" s="27" customFormat="1" ht="102" x14ac:dyDescent="0.25">
      <c r="A2017" s="62" t="s">
        <v>8914</v>
      </c>
      <c r="B2017" s="64" t="s">
        <v>10815</v>
      </c>
      <c r="C2017" s="62" t="s">
        <v>9712</v>
      </c>
      <c r="D2017" s="62" t="s">
        <v>10259</v>
      </c>
      <c r="E2017" s="65">
        <v>43117</v>
      </c>
      <c r="F2017" s="65">
        <v>43482</v>
      </c>
      <c r="G2017" s="78">
        <v>1439080</v>
      </c>
      <c r="H2017" s="66">
        <v>0.45793840509214201</v>
      </c>
      <c r="I2017" s="62" t="s">
        <v>1590</v>
      </c>
      <c r="J2017" s="62" t="s">
        <v>1762</v>
      </c>
      <c r="K2017" s="62" t="s">
        <v>0</v>
      </c>
      <c r="L2017" s="64" t="s">
        <v>17274</v>
      </c>
    </row>
    <row r="2018" spans="1:12" s="27" customFormat="1" ht="63.75" x14ac:dyDescent="0.25">
      <c r="A2018" s="62" t="s">
        <v>8878</v>
      </c>
      <c r="B2018" s="64" t="s">
        <v>10794</v>
      </c>
      <c r="C2018" s="62" t="s">
        <v>9676</v>
      </c>
      <c r="D2018" s="62" t="s">
        <v>10247</v>
      </c>
      <c r="E2018" s="65">
        <v>43110</v>
      </c>
      <c r="F2018" s="65">
        <v>43291</v>
      </c>
      <c r="G2018" s="78">
        <v>461000</v>
      </c>
      <c r="H2018" s="66">
        <v>0.65</v>
      </c>
      <c r="I2018" s="62" t="s">
        <v>1590</v>
      </c>
      <c r="J2018" s="62" t="s">
        <v>1762</v>
      </c>
      <c r="K2018" s="62" t="s">
        <v>0</v>
      </c>
      <c r="L2018" s="64" t="s">
        <v>17274</v>
      </c>
    </row>
    <row r="2019" spans="1:12" s="27" customFormat="1" ht="89.25" x14ac:dyDescent="0.25">
      <c r="A2019" s="62" t="s">
        <v>8927</v>
      </c>
      <c r="B2019" s="64" t="s">
        <v>10822</v>
      </c>
      <c r="C2019" s="62" t="s">
        <v>9725</v>
      </c>
      <c r="D2019" s="62" t="s">
        <v>10267</v>
      </c>
      <c r="E2019" s="65">
        <v>43119</v>
      </c>
      <c r="F2019" s="65">
        <v>43940</v>
      </c>
      <c r="G2019" s="78">
        <v>91228545</v>
      </c>
      <c r="H2019" s="66">
        <v>0.328844442274071</v>
      </c>
      <c r="I2019" s="62" t="s">
        <v>1565</v>
      </c>
      <c r="J2019" s="62" t="s">
        <v>1752</v>
      </c>
      <c r="K2019" s="62" t="s">
        <v>0</v>
      </c>
      <c r="L2019" s="64" t="s">
        <v>17274</v>
      </c>
    </row>
    <row r="2020" spans="1:12" s="27" customFormat="1" ht="89.25" x14ac:dyDescent="0.25">
      <c r="A2020" s="62" t="s">
        <v>8918</v>
      </c>
      <c r="B2020" s="64" t="s">
        <v>10818</v>
      </c>
      <c r="C2020" s="62" t="s">
        <v>9716</v>
      </c>
      <c r="D2020" s="62" t="s">
        <v>10263</v>
      </c>
      <c r="E2020" s="65">
        <v>43118</v>
      </c>
      <c r="F2020" s="65">
        <v>43483</v>
      </c>
      <c r="G2020" s="78">
        <v>206682</v>
      </c>
      <c r="H2020" s="66">
        <v>0.65</v>
      </c>
      <c r="I2020" s="62" t="s">
        <v>1632</v>
      </c>
      <c r="J2020" s="62" t="s">
        <v>1765</v>
      </c>
      <c r="K2020" s="62" t="s">
        <v>0</v>
      </c>
      <c r="L2020" s="64" t="s">
        <v>17274</v>
      </c>
    </row>
    <row r="2021" spans="1:12" s="27" customFormat="1" ht="76.5" x14ac:dyDescent="0.25">
      <c r="A2021" s="62" t="s">
        <v>8938</v>
      </c>
      <c r="B2021" s="64" t="s">
        <v>10828</v>
      </c>
      <c r="C2021" s="62" t="s">
        <v>9736</v>
      </c>
      <c r="D2021" s="62" t="s">
        <v>10271</v>
      </c>
      <c r="E2021" s="65">
        <v>43122</v>
      </c>
      <c r="F2021" s="65">
        <v>43334</v>
      </c>
      <c r="G2021" s="78">
        <v>338420</v>
      </c>
      <c r="H2021" s="66">
        <v>0.82999822705513904</v>
      </c>
      <c r="I2021" s="62" t="s">
        <v>1563</v>
      </c>
      <c r="J2021" s="62" t="s">
        <v>1750</v>
      </c>
      <c r="K2021" s="62" t="s">
        <v>0</v>
      </c>
      <c r="L2021" s="64" t="s">
        <v>17274</v>
      </c>
    </row>
    <row r="2022" spans="1:12" s="27" customFormat="1" ht="63.75" x14ac:dyDescent="0.25">
      <c r="A2022" s="62" t="s">
        <v>2206</v>
      </c>
      <c r="B2022" s="64" t="s">
        <v>592</v>
      </c>
      <c r="C2022" s="62" t="s">
        <v>69</v>
      </c>
      <c r="D2022" s="62" t="s">
        <v>168</v>
      </c>
      <c r="E2022" s="65">
        <v>42359</v>
      </c>
      <c r="F2022" s="65">
        <v>43090</v>
      </c>
      <c r="G2022" s="78">
        <v>1547696.25</v>
      </c>
      <c r="H2022" s="66">
        <v>0.95000000161530396</v>
      </c>
      <c r="I2022" s="62" t="s">
        <v>1709</v>
      </c>
      <c r="J2022" s="62" t="s">
        <v>1760</v>
      </c>
      <c r="K2022" s="62" t="s">
        <v>0</v>
      </c>
      <c r="L2022" s="64" t="s">
        <v>17273</v>
      </c>
    </row>
    <row r="2023" spans="1:12" s="27" customFormat="1" ht="63.75" x14ac:dyDescent="0.25">
      <c r="A2023" s="62" t="s">
        <v>2138</v>
      </c>
      <c r="B2023" s="64" t="s">
        <v>570</v>
      </c>
      <c r="C2023" s="62" t="s">
        <v>1015</v>
      </c>
      <c r="D2023" s="62" t="s">
        <v>120</v>
      </c>
      <c r="E2023" s="65">
        <v>42388</v>
      </c>
      <c r="F2023" s="65">
        <v>42754</v>
      </c>
      <c r="G2023" s="78">
        <v>67010</v>
      </c>
      <c r="H2023" s="66">
        <v>1</v>
      </c>
      <c r="I2023" s="62" t="s">
        <v>1708</v>
      </c>
      <c r="J2023" s="62" t="s">
        <v>1760</v>
      </c>
      <c r="K2023" s="62" t="s">
        <v>0</v>
      </c>
      <c r="L2023" s="64" t="s">
        <v>17273</v>
      </c>
    </row>
    <row r="2024" spans="1:12" s="27" customFormat="1" ht="165.75" x14ac:dyDescent="0.25">
      <c r="A2024" s="62" t="s">
        <v>2271</v>
      </c>
      <c r="B2024" s="64" t="s">
        <v>636</v>
      </c>
      <c r="C2024" s="62" t="s">
        <v>1092</v>
      </c>
      <c r="D2024" s="62" t="s">
        <v>1488</v>
      </c>
      <c r="E2024" s="65">
        <v>42716</v>
      </c>
      <c r="F2024" s="65">
        <v>43628</v>
      </c>
      <c r="G2024" s="78">
        <v>22594779.129999999</v>
      </c>
      <c r="H2024" s="66">
        <v>0.84996632095867697</v>
      </c>
      <c r="I2024" s="62" t="s">
        <v>1732</v>
      </c>
      <c r="J2024" s="62" t="s">
        <v>1763</v>
      </c>
      <c r="K2024" s="62" t="s">
        <v>0</v>
      </c>
      <c r="L2024" s="64" t="s">
        <v>14741</v>
      </c>
    </row>
    <row r="2025" spans="1:12" s="27" customFormat="1" ht="51" x14ac:dyDescent="0.25">
      <c r="A2025" s="62" t="s">
        <v>8915</v>
      </c>
      <c r="B2025" s="64" t="s">
        <v>10816</v>
      </c>
      <c r="C2025" s="62" t="s">
        <v>9713</v>
      </c>
      <c r="D2025" s="62" t="s">
        <v>10260</v>
      </c>
      <c r="E2025" s="65">
        <v>43117</v>
      </c>
      <c r="F2025" s="65">
        <v>43298</v>
      </c>
      <c r="G2025" s="78">
        <v>463300</v>
      </c>
      <c r="H2025" s="66">
        <v>0.64644938484783099</v>
      </c>
      <c r="I2025" s="62" t="s">
        <v>1563</v>
      </c>
      <c r="J2025" s="62" t="s">
        <v>1750</v>
      </c>
      <c r="K2025" s="62" t="s">
        <v>0</v>
      </c>
      <c r="L2025" s="64" t="s">
        <v>17274</v>
      </c>
    </row>
    <row r="2026" spans="1:12" s="27" customFormat="1" ht="63.75" x14ac:dyDescent="0.25">
      <c r="A2026" s="62" t="s">
        <v>8916</v>
      </c>
      <c r="B2026" s="64" t="s">
        <v>2684</v>
      </c>
      <c r="C2026" s="62" t="s">
        <v>9714</v>
      </c>
      <c r="D2026" s="62" t="s">
        <v>10261</v>
      </c>
      <c r="E2026" s="65">
        <v>43117</v>
      </c>
      <c r="F2026" s="65">
        <v>43482</v>
      </c>
      <c r="G2026" s="78">
        <v>55755.01</v>
      </c>
      <c r="H2026" s="66">
        <v>0.64999988341854797</v>
      </c>
      <c r="I2026" s="62" t="s">
        <v>1563</v>
      </c>
      <c r="J2026" s="62" t="s">
        <v>1750</v>
      </c>
      <c r="K2026" s="62" t="s">
        <v>0</v>
      </c>
      <c r="L2026" s="64" t="s">
        <v>17274</v>
      </c>
    </row>
    <row r="2027" spans="1:12" s="27" customFormat="1" ht="63.75" x14ac:dyDescent="0.25">
      <c r="A2027" s="62" t="s">
        <v>8928</v>
      </c>
      <c r="B2027" s="64" t="s">
        <v>10823</v>
      </c>
      <c r="C2027" s="62" t="s">
        <v>9726</v>
      </c>
      <c r="D2027" s="62" t="s">
        <v>10268</v>
      </c>
      <c r="E2027" s="65">
        <v>43119</v>
      </c>
      <c r="F2027" s="65">
        <v>43392</v>
      </c>
      <c r="G2027" s="78">
        <v>5750968.0499999998</v>
      </c>
      <c r="H2027" s="66">
        <v>0.45972618818496103</v>
      </c>
      <c r="I2027" s="62" t="s">
        <v>1566</v>
      </c>
      <c r="J2027" s="62" t="s">
        <v>1752</v>
      </c>
      <c r="K2027" s="62" t="s">
        <v>0</v>
      </c>
      <c r="L2027" s="64" t="s">
        <v>17274</v>
      </c>
    </row>
    <row r="2028" spans="1:12" s="27" customFormat="1" ht="89.25" x14ac:dyDescent="0.25">
      <c r="A2028" s="62" t="s">
        <v>8905</v>
      </c>
      <c r="B2028" s="64" t="s">
        <v>10809</v>
      </c>
      <c r="C2028" s="62" t="s">
        <v>9703</v>
      </c>
      <c r="D2028" s="62" t="s">
        <v>10258</v>
      </c>
      <c r="E2028" s="65">
        <v>43116</v>
      </c>
      <c r="F2028" s="65">
        <v>43481</v>
      </c>
      <c r="G2028" s="78">
        <v>544112</v>
      </c>
      <c r="H2028" s="66">
        <v>0.55135707354368202</v>
      </c>
      <c r="I2028" s="62" t="s">
        <v>1563</v>
      </c>
      <c r="J2028" s="62" t="s">
        <v>1750</v>
      </c>
      <c r="K2028" s="62" t="s">
        <v>0</v>
      </c>
      <c r="L2028" s="64" t="s">
        <v>17274</v>
      </c>
    </row>
    <row r="2029" spans="1:12" s="27" customFormat="1" ht="102" x14ac:dyDescent="0.25">
      <c r="A2029" s="62" t="s">
        <v>8919</v>
      </c>
      <c r="B2029" s="64" t="s">
        <v>10819</v>
      </c>
      <c r="C2029" s="62" t="s">
        <v>9717</v>
      </c>
      <c r="D2029" s="62" t="s">
        <v>10264</v>
      </c>
      <c r="E2029" s="65">
        <v>43118</v>
      </c>
      <c r="F2029" s="65">
        <v>43422</v>
      </c>
      <c r="G2029" s="78">
        <v>741390</v>
      </c>
      <c r="H2029" s="66">
        <v>0.40464532836968398</v>
      </c>
      <c r="I2029" s="62" t="s">
        <v>1563</v>
      </c>
      <c r="J2029" s="62" t="s">
        <v>1750</v>
      </c>
      <c r="K2029" s="62" t="s">
        <v>0</v>
      </c>
      <c r="L2029" s="64" t="s">
        <v>17274</v>
      </c>
    </row>
    <row r="2030" spans="1:12" s="27" customFormat="1" ht="76.5" x14ac:dyDescent="0.25">
      <c r="A2030" s="62" t="s">
        <v>8920</v>
      </c>
      <c r="B2030" s="64" t="s">
        <v>10820</v>
      </c>
      <c r="C2030" s="62" t="s">
        <v>9718</v>
      </c>
      <c r="D2030" s="62" t="s">
        <v>10265</v>
      </c>
      <c r="E2030" s="65">
        <v>43118</v>
      </c>
      <c r="F2030" s="65">
        <v>43330</v>
      </c>
      <c r="G2030" s="78">
        <v>3076000</v>
      </c>
      <c r="H2030" s="66">
        <v>0.35115659622886902</v>
      </c>
      <c r="I2030" s="62" t="s">
        <v>8223</v>
      </c>
      <c r="J2030" s="62" t="s">
        <v>1752</v>
      </c>
      <c r="K2030" s="62" t="s">
        <v>0</v>
      </c>
      <c r="L2030" s="64" t="s">
        <v>17274</v>
      </c>
    </row>
    <row r="2031" spans="1:12" s="27" customFormat="1" ht="89.25" x14ac:dyDescent="0.25">
      <c r="A2031" s="62" t="s">
        <v>8939</v>
      </c>
      <c r="B2031" s="64" t="s">
        <v>10829</v>
      </c>
      <c r="C2031" s="62" t="s">
        <v>9737</v>
      </c>
      <c r="D2031" s="62" t="s">
        <v>10272</v>
      </c>
      <c r="E2031" s="65">
        <v>43122</v>
      </c>
      <c r="F2031" s="65">
        <v>43852</v>
      </c>
      <c r="G2031" s="78">
        <v>8495440</v>
      </c>
      <c r="H2031" s="66">
        <v>0.36980809704971102</v>
      </c>
      <c r="I2031" s="62" t="s">
        <v>1684</v>
      </c>
      <c r="J2031" s="62" t="s">
        <v>1748</v>
      </c>
      <c r="K2031" s="62" t="s">
        <v>0</v>
      </c>
      <c r="L2031" s="64" t="s">
        <v>17274</v>
      </c>
    </row>
    <row r="2032" spans="1:12" s="27" customFormat="1" ht="102" x14ac:dyDescent="0.25">
      <c r="A2032" s="62" t="s">
        <v>8948</v>
      </c>
      <c r="B2032" s="64" t="s">
        <v>2939</v>
      </c>
      <c r="C2032" s="62" t="s">
        <v>9746</v>
      </c>
      <c r="D2032" s="62" t="s">
        <v>10277</v>
      </c>
      <c r="E2032" s="65">
        <v>43125</v>
      </c>
      <c r="F2032" s="65">
        <v>43855</v>
      </c>
      <c r="G2032" s="78">
        <v>7039079.2000000002</v>
      </c>
      <c r="H2032" s="66">
        <v>0.85</v>
      </c>
      <c r="I2032" s="62" t="s">
        <v>1590</v>
      </c>
      <c r="J2032" s="62" t="s">
        <v>1762</v>
      </c>
      <c r="K2032" s="62" t="s">
        <v>0</v>
      </c>
      <c r="L2032" s="64" t="s">
        <v>17292</v>
      </c>
    </row>
    <row r="2033" spans="1:12" s="27" customFormat="1" ht="63.75" x14ac:dyDescent="0.25">
      <c r="A2033" s="62" t="s">
        <v>8888</v>
      </c>
      <c r="B2033" s="64" t="s">
        <v>10800</v>
      </c>
      <c r="C2033" s="62" t="s">
        <v>9686</v>
      </c>
      <c r="D2033" s="62" t="s">
        <v>10251</v>
      </c>
      <c r="E2033" s="65">
        <v>43112</v>
      </c>
      <c r="F2033" s="65">
        <v>43293</v>
      </c>
      <c r="G2033" s="78">
        <v>272926.96000000002</v>
      </c>
      <c r="H2033" s="66">
        <v>0.84000001319034201</v>
      </c>
      <c r="I2033" s="62" t="s">
        <v>1562</v>
      </c>
      <c r="J2033" s="62" t="s">
        <v>1749</v>
      </c>
      <c r="K2033" s="62" t="s">
        <v>0</v>
      </c>
      <c r="L2033" s="64" t="s">
        <v>17274</v>
      </c>
    </row>
    <row r="2034" spans="1:12" s="27" customFormat="1" ht="63.75" x14ac:dyDescent="0.25">
      <c r="A2034" s="62" t="s">
        <v>2331</v>
      </c>
      <c r="B2034" s="64" t="s">
        <v>679</v>
      </c>
      <c r="C2034" s="62" t="s">
        <v>1145</v>
      </c>
      <c r="D2034" s="62" t="s">
        <v>1537</v>
      </c>
      <c r="E2034" s="65">
        <v>42716</v>
      </c>
      <c r="F2034" s="65">
        <v>43811</v>
      </c>
      <c r="G2034" s="78">
        <v>58403812.5</v>
      </c>
      <c r="H2034" s="66">
        <v>1</v>
      </c>
      <c r="I2034" s="62" t="s">
        <v>11170</v>
      </c>
      <c r="J2034" s="62" t="s">
        <v>1763</v>
      </c>
      <c r="K2034" s="62" t="s">
        <v>0</v>
      </c>
      <c r="L2034" s="64" t="s">
        <v>17293</v>
      </c>
    </row>
    <row r="2035" spans="1:12" s="27" customFormat="1" ht="51" x14ac:dyDescent="0.25">
      <c r="A2035" s="62" t="s">
        <v>8902</v>
      </c>
      <c r="B2035" s="64" t="s">
        <v>10806</v>
      </c>
      <c r="C2035" s="62" t="s">
        <v>9700</v>
      </c>
      <c r="D2035" s="62" t="s">
        <v>10256</v>
      </c>
      <c r="E2035" s="65">
        <v>43115</v>
      </c>
      <c r="F2035" s="65">
        <v>44484</v>
      </c>
      <c r="G2035" s="78">
        <v>6803383.7999999998</v>
      </c>
      <c r="H2035" s="66">
        <v>0.85</v>
      </c>
      <c r="I2035" s="62" t="s">
        <v>1632</v>
      </c>
      <c r="J2035" s="62" t="s">
        <v>1765</v>
      </c>
      <c r="K2035" s="62" t="s">
        <v>0</v>
      </c>
      <c r="L2035" s="64" t="s">
        <v>17292</v>
      </c>
    </row>
    <row r="2036" spans="1:12" s="27" customFormat="1" ht="114.75" x14ac:dyDescent="0.25">
      <c r="A2036" s="62" t="s">
        <v>8929</v>
      </c>
      <c r="B2036" s="64" t="s">
        <v>10824</v>
      </c>
      <c r="C2036" s="62" t="s">
        <v>9727</v>
      </c>
      <c r="D2036" s="62" t="s">
        <v>10269</v>
      </c>
      <c r="E2036" s="65">
        <v>43119</v>
      </c>
      <c r="F2036" s="65">
        <v>43574</v>
      </c>
      <c r="G2036" s="78">
        <v>2612866.25</v>
      </c>
      <c r="H2036" s="66">
        <v>0.46116168785907102</v>
      </c>
      <c r="I2036" s="62" t="s">
        <v>8272</v>
      </c>
      <c r="J2036" s="62" t="s">
        <v>1759</v>
      </c>
      <c r="K2036" s="62" t="s">
        <v>0</v>
      </c>
      <c r="L2036" s="64" t="s">
        <v>17274</v>
      </c>
    </row>
    <row r="2037" spans="1:12" s="27" customFormat="1" ht="51" x14ac:dyDescent="0.25">
      <c r="A2037" s="62" t="s">
        <v>8944</v>
      </c>
      <c r="B2037" s="64" t="s">
        <v>10832</v>
      </c>
      <c r="C2037" s="62" t="s">
        <v>9742</v>
      </c>
      <c r="D2037" s="62" t="s">
        <v>10273</v>
      </c>
      <c r="E2037" s="65">
        <v>43124</v>
      </c>
      <c r="F2037" s="65">
        <v>43670</v>
      </c>
      <c r="G2037" s="78">
        <v>383855.59</v>
      </c>
      <c r="H2037" s="66">
        <v>0.78154391342848495</v>
      </c>
      <c r="I2037" s="62" t="s">
        <v>1563</v>
      </c>
      <c r="J2037" s="62" t="s">
        <v>1750</v>
      </c>
      <c r="K2037" s="62" t="s">
        <v>0</v>
      </c>
      <c r="L2037" s="64" t="s">
        <v>17274</v>
      </c>
    </row>
    <row r="2038" spans="1:12" s="27" customFormat="1" ht="51" x14ac:dyDescent="0.25">
      <c r="A2038" s="62" t="s">
        <v>8949</v>
      </c>
      <c r="B2038" s="64" t="s">
        <v>375</v>
      </c>
      <c r="C2038" s="62" t="s">
        <v>9747</v>
      </c>
      <c r="D2038" s="62" t="s">
        <v>10278</v>
      </c>
      <c r="E2038" s="65">
        <v>43126</v>
      </c>
      <c r="F2038" s="65">
        <v>43491</v>
      </c>
      <c r="G2038" s="78">
        <v>1366784.96</v>
      </c>
      <c r="H2038" s="66">
        <v>0.45418500215278901</v>
      </c>
      <c r="I2038" s="62" t="s">
        <v>1568</v>
      </c>
      <c r="J2038" s="62" t="s">
        <v>1753</v>
      </c>
      <c r="K2038" s="62" t="s">
        <v>0</v>
      </c>
      <c r="L2038" s="64" t="s">
        <v>17274</v>
      </c>
    </row>
    <row r="2039" spans="1:12" s="27" customFormat="1" ht="63.75" x14ac:dyDescent="0.25">
      <c r="A2039" s="62" t="s">
        <v>8903</v>
      </c>
      <c r="B2039" s="64" t="s">
        <v>10807</v>
      </c>
      <c r="C2039" s="62" t="s">
        <v>9701</v>
      </c>
      <c r="D2039" s="62" t="s">
        <v>9701</v>
      </c>
      <c r="E2039" s="65">
        <v>43115</v>
      </c>
      <c r="F2039" s="65">
        <v>43845</v>
      </c>
      <c r="G2039" s="78">
        <v>8693289.3200000003</v>
      </c>
      <c r="H2039" s="66">
        <v>0.35457464563022301</v>
      </c>
      <c r="I2039" s="62" t="s">
        <v>11212</v>
      </c>
      <c r="J2039" s="62" t="s">
        <v>1763</v>
      </c>
      <c r="K2039" s="62" t="s">
        <v>0</v>
      </c>
      <c r="L2039" s="64" t="s">
        <v>17274</v>
      </c>
    </row>
    <row r="2040" spans="1:12" s="27" customFormat="1" ht="140.25" x14ac:dyDescent="0.25">
      <c r="A2040" s="62" t="s">
        <v>8945</v>
      </c>
      <c r="B2040" s="64" t="s">
        <v>10833</v>
      </c>
      <c r="C2040" s="62" t="s">
        <v>9743</v>
      </c>
      <c r="D2040" s="62" t="s">
        <v>14742</v>
      </c>
      <c r="E2040" s="65">
        <v>43124</v>
      </c>
      <c r="F2040" s="65">
        <v>44220</v>
      </c>
      <c r="G2040" s="78">
        <v>1499606.55</v>
      </c>
      <c r="H2040" s="66">
        <v>0.73552903593279195</v>
      </c>
      <c r="I2040" s="62" t="s">
        <v>8308</v>
      </c>
      <c r="J2040" s="62" t="s">
        <v>1756</v>
      </c>
      <c r="K2040" s="62" t="s">
        <v>0</v>
      </c>
      <c r="L2040" s="64" t="s">
        <v>17284</v>
      </c>
    </row>
    <row r="2041" spans="1:12" s="27" customFormat="1" ht="63.75" x14ac:dyDescent="0.25">
      <c r="A2041" s="62" t="s">
        <v>8952</v>
      </c>
      <c r="B2041" s="64" t="s">
        <v>7728</v>
      </c>
      <c r="C2041" s="62" t="s">
        <v>9750</v>
      </c>
      <c r="D2041" s="62" t="s">
        <v>10279</v>
      </c>
      <c r="E2041" s="65">
        <v>43131</v>
      </c>
      <c r="F2041" s="65">
        <v>43312</v>
      </c>
      <c r="G2041" s="78">
        <v>500000</v>
      </c>
      <c r="H2041" s="66">
        <v>0.85</v>
      </c>
      <c r="I2041" s="62" t="s">
        <v>8186</v>
      </c>
      <c r="J2041" s="62" t="s">
        <v>1757</v>
      </c>
      <c r="K2041" s="62" t="s">
        <v>0</v>
      </c>
      <c r="L2041" s="64" t="s">
        <v>17299</v>
      </c>
    </row>
    <row r="2042" spans="1:12" s="27" customFormat="1" ht="63.75" x14ac:dyDescent="0.25">
      <c r="A2042" s="62" t="s">
        <v>8953</v>
      </c>
      <c r="B2042" s="64" t="s">
        <v>7728</v>
      </c>
      <c r="C2042" s="62" t="s">
        <v>9751</v>
      </c>
      <c r="D2042" s="62" t="s">
        <v>10280</v>
      </c>
      <c r="E2042" s="65">
        <v>43131</v>
      </c>
      <c r="F2042" s="65">
        <v>43647</v>
      </c>
      <c r="G2042" s="78">
        <v>300000</v>
      </c>
      <c r="H2042" s="66">
        <v>0.85</v>
      </c>
      <c r="I2042" s="62" t="s">
        <v>8186</v>
      </c>
      <c r="J2042" s="62" t="s">
        <v>1757</v>
      </c>
      <c r="K2042" s="62" t="s">
        <v>0</v>
      </c>
      <c r="L2042" s="64" t="s">
        <v>17299</v>
      </c>
    </row>
    <row r="2043" spans="1:12" s="27" customFormat="1" ht="89.25" x14ac:dyDescent="0.25">
      <c r="A2043" s="62" t="s">
        <v>2251</v>
      </c>
      <c r="B2043" s="64" t="s">
        <v>616</v>
      </c>
      <c r="C2043" s="62" t="s">
        <v>1072</v>
      </c>
      <c r="D2043" s="62" t="s">
        <v>1468</v>
      </c>
      <c r="E2043" s="65">
        <v>42716</v>
      </c>
      <c r="F2043" s="65">
        <v>43293</v>
      </c>
      <c r="G2043" s="78">
        <v>6794662.5</v>
      </c>
      <c r="H2043" s="66">
        <v>0.72670000018396796</v>
      </c>
      <c r="I2043" s="62" t="s">
        <v>1601</v>
      </c>
      <c r="J2043" s="62" t="s">
        <v>1763</v>
      </c>
      <c r="K2043" s="62" t="s">
        <v>0</v>
      </c>
      <c r="L2043" s="64" t="s">
        <v>17281</v>
      </c>
    </row>
    <row r="2044" spans="1:12" s="27" customFormat="1" ht="51" x14ac:dyDescent="0.25">
      <c r="A2044" s="62" t="s">
        <v>8954</v>
      </c>
      <c r="B2044" s="64" t="s">
        <v>3676</v>
      </c>
      <c r="C2044" s="62" t="s">
        <v>9752</v>
      </c>
      <c r="D2044" s="62" t="s">
        <v>10281</v>
      </c>
      <c r="E2044" s="65">
        <v>43131</v>
      </c>
      <c r="F2044" s="65">
        <v>45169</v>
      </c>
      <c r="G2044" s="78">
        <v>1999087.5</v>
      </c>
      <c r="H2044" s="66">
        <v>0.84999999749885902</v>
      </c>
      <c r="I2044" s="62" t="s">
        <v>1677</v>
      </c>
      <c r="J2044" s="62" t="s">
        <v>1762</v>
      </c>
      <c r="K2044" s="62" t="s">
        <v>0</v>
      </c>
      <c r="L2044" s="64" t="s">
        <v>17299</v>
      </c>
    </row>
    <row r="2045" spans="1:12" s="27" customFormat="1" ht="114.75" x14ac:dyDescent="0.25">
      <c r="A2045" s="62" t="s">
        <v>8955</v>
      </c>
      <c r="B2045" s="64" t="s">
        <v>10836</v>
      </c>
      <c r="C2045" s="62" t="s">
        <v>9753</v>
      </c>
      <c r="D2045" s="62" t="s">
        <v>10282</v>
      </c>
      <c r="E2045" s="65">
        <v>43131</v>
      </c>
      <c r="F2045" s="65">
        <v>43921</v>
      </c>
      <c r="G2045" s="78">
        <v>49650527.509999998</v>
      </c>
      <c r="H2045" s="66">
        <v>1</v>
      </c>
      <c r="I2045" s="62" t="s">
        <v>1563</v>
      </c>
      <c r="J2045" s="62" t="s">
        <v>1750</v>
      </c>
      <c r="K2045" s="62" t="s">
        <v>0</v>
      </c>
      <c r="L2045" s="64" t="s">
        <v>17279</v>
      </c>
    </row>
    <row r="2046" spans="1:12" s="27" customFormat="1" ht="140.25" x14ac:dyDescent="0.25">
      <c r="A2046" s="62" t="s">
        <v>8956</v>
      </c>
      <c r="B2046" s="64" t="s">
        <v>7728</v>
      </c>
      <c r="C2046" s="62" t="s">
        <v>9754</v>
      </c>
      <c r="D2046" s="62" t="s">
        <v>10283</v>
      </c>
      <c r="E2046" s="65">
        <v>43131</v>
      </c>
      <c r="F2046" s="65">
        <v>43312</v>
      </c>
      <c r="G2046" s="78">
        <v>403200</v>
      </c>
      <c r="H2046" s="66">
        <v>0.85</v>
      </c>
      <c r="I2046" s="62" t="s">
        <v>8186</v>
      </c>
      <c r="J2046" s="62" t="s">
        <v>1757</v>
      </c>
      <c r="K2046" s="62" t="s">
        <v>0</v>
      </c>
      <c r="L2046" s="64" t="s">
        <v>17299</v>
      </c>
    </row>
    <row r="2047" spans="1:12" s="27" customFormat="1" ht="76.5" x14ac:dyDescent="0.25">
      <c r="A2047" s="62" t="s">
        <v>8957</v>
      </c>
      <c r="B2047" s="64" t="s">
        <v>3609</v>
      </c>
      <c r="C2047" s="62" t="s">
        <v>9755</v>
      </c>
      <c r="D2047" s="62" t="s">
        <v>10284</v>
      </c>
      <c r="E2047" s="65">
        <v>43131</v>
      </c>
      <c r="F2047" s="65">
        <v>44408</v>
      </c>
      <c r="G2047" s="78">
        <v>60780952</v>
      </c>
      <c r="H2047" s="66">
        <v>0.53552961789739695</v>
      </c>
      <c r="I2047" s="62" t="s">
        <v>1684</v>
      </c>
      <c r="J2047" s="62" t="s">
        <v>1748</v>
      </c>
      <c r="K2047" s="62" t="s">
        <v>0</v>
      </c>
      <c r="L2047" s="64" t="s">
        <v>17293</v>
      </c>
    </row>
    <row r="2048" spans="1:12" s="27" customFormat="1" ht="63.75" x14ac:dyDescent="0.25">
      <c r="A2048" s="62" t="s">
        <v>8958</v>
      </c>
      <c r="B2048" s="64" t="s">
        <v>7728</v>
      </c>
      <c r="C2048" s="62" t="s">
        <v>9756</v>
      </c>
      <c r="D2048" s="62" t="s">
        <v>10285</v>
      </c>
      <c r="E2048" s="65">
        <v>43131</v>
      </c>
      <c r="F2048" s="65">
        <v>43312</v>
      </c>
      <c r="G2048" s="78">
        <v>151000</v>
      </c>
      <c r="H2048" s="66">
        <v>0.85</v>
      </c>
      <c r="I2048" s="62" t="s">
        <v>8186</v>
      </c>
      <c r="J2048" s="62" t="s">
        <v>1757</v>
      </c>
      <c r="K2048" s="62" t="s">
        <v>0</v>
      </c>
      <c r="L2048" s="64" t="s">
        <v>17299</v>
      </c>
    </row>
    <row r="2049" spans="1:12" s="27" customFormat="1" ht="89.25" x14ac:dyDescent="0.25">
      <c r="A2049" s="62" t="s">
        <v>8946</v>
      </c>
      <c r="B2049" s="64" t="s">
        <v>7732</v>
      </c>
      <c r="C2049" s="62" t="s">
        <v>9744</v>
      </c>
      <c r="D2049" s="62" t="s">
        <v>10275</v>
      </c>
      <c r="E2049" s="65">
        <v>43124</v>
      </c>
      <c r="F2049" s="65">
        <v>43854</v>
      </c>
      <c r="G2049" s="78">
        <v>33811501.609999999</v>
      </c>
      <c r="H2049" s="66">
        <v>0.58990782604286696</v>
      </c>
      <c r="I2049" s="62" t="s">
        <v>8222</v>
      </c>
      <c r="J2049" s="62" t="s">
        <v>1757</v>
      </c>
      <c r="K2049" s="62" t="s">
        <v>0</v>
      </c>
      <c r="L2049" s="64" t="s">
        <v>17275</v>
      </c>
    </row>
    <row r="2050" spans="1:12" s="27" customFormat="1" ht="51" x14ac:dyDescent="0.25">
      <c r="A2050" s="62" t="s">
        <v>8921</v>
      </c>
      <c r="B2050" s="64" t="s">
        <v>10664</v>
      </c>
      <c r="C2050" s="62" t="s">
        <v>9719</v>
      </c>
      <c r="D2050" s="62" t="s">
        <v>10266</v>
      </c>
      <c r="E2050" s="65">
        <v>43118</v>
      </c>
      <c r="F2050" s="65">
        <v>44000</v>
      </c>
      <c r="G2050" s="78">
        <v>3134790.63</v>
      </c>
      <c r="H2050" s="66">
        <v>0.60601304017550905</v>
      </c>
      <c r="I2050" s="62" t="s">
        <v>1603</v>
      </c>
      <c r="J2050" s="62" t="s">
        <v>1758</v>
      </c>
      <c r="K2050" s="62" t="s">
        <v>0</v>
      </c>
      <c r="L2050" s="64" t="s">
        <v>17276</v>
      </c>
    </row>
    <row r="2051" spans="1:12" s="27" customFormat="1" ht="51" x14ac:dyDescent="0.25">
      <c r="A2051" s="62" t="s">
        <v>8922</v>
      </c>
      <c r="B2051" s="64" t="s">
        <v>10664</v>
      </c>
      <c r="C2051" s="62" t="s">
        <v>9720</v>
      </c>
      <c r="D2051" s="62" t="s">
        <v>2533</v>
      </c>
      <c r="E2051" s="65">
        <v>43118</v>
      </c>
      <c r="F2051" s="65">
        <v>44000</v>
      </c>
      <c r="G2051" s="78">
        <v>2636698.63</v>
      </c>
      <c r="H2051" s="66">
        <v>0.60596702323920903</v>
      </c>
      <c r="I2051" s="62" t="s">
        <v>1603</v>
      </c>
      <c r="J2051" s="62" t="s">
        <v>1758</v>
      </c>
      <c r="K2051" s="62" t="s">
        <v>0</v>
      </c>
      <c r="L2051" s="64" t="s">
        <v>17276</v>
      </c>
    </row>
    <row r="2052" spans="1:12" s="27" customFormat="1" ht="51" x14ac:dyDescent="0.25">
      <c r="A2052" s="62" t="s">
        <v>8923</v>
      </c>
      <c r="B2052" s="64" t="s">
        <v>10664</v>
      </c>
      <c r="C2052" s="62" t="s">
        <v>9721</v>
      </c>
      <c r="D2052" s="62" t="s">
        <v>2533</v>
      </c>
      <c r="E2052" s="65">
        <v>43118</v>
      </c>
      <c r="F2052" s="65">
        <v>43817</v>
      </c>
      <c r="G2052" s="78">
        <v>1903412.5</v>
      </c>
      <c r="H2052" s="66">
        <v>0.61057639371392203</v>
      </c>
      <c r="I2052" s="62" t="s">
        <v>1603</v>
      </c>
      <c r="J2052" s="62" t="s">
        <v>1758</v>
      </c>
      <c r="K2052" s="62" t="s">
        <v>0</v>
      </c>
      <c r="L2052" s="64" t="s">
        <v>17276</v>
      </c>
    </row>
    <row r="2053" spans="1:12" s="27" customFormat="1" ht="89.25" x14ac:dyDescent="0.25">
      <c r="A2053" s="62" t="s">
        <v>2263</v>
      </c>
      <c r="B2053" s="64" t="s">
        <v>628</v>
      </c>
      <c r="C2053" s="62" t="s">
        <v>1084</v>
      </c>
      <c r="D2053" s="62" t="s">
        <v>1480</v>
      </c>
      <c r="E2053" s="65">
        <v>42719</v>
      </c>
      <c r="F2053" s="65">
        <v>43814</v>
      </c>
      <c r="G2053" s="78">
        <v>32645708.48</v>
      </c>
      <c r="H2053" s="66">
        <v>0.84998447795978105</v>
      </c>
      <c r="I2053" s="62" t="s">
        <v>1688</v>
      </c>
      <c r="J2053" s="62" t="s">
        <v>1767</v>
      </c>
      <c r="K2053" s="62" t="s">
        <v>0</v>
      </c>
      <c r="L2053" s="64" t="s">
        <v>14743</v>
      </c>
    </row>
    <row r="2054" spans="1:12" s="27" customFormat="1" ht="63.75" x14ac:dyDescent="0.25">
      <c r="A2054" s="62" t="s">
        <v>8959</v>
      </c>
      <c r="B2054" s="64" t="s">
        <v>410</v>
      </c>
      <c r="C2054" s="62" t="s">
        <v>9757</v>
      </c>
      <c r="D2054" s="62" t="s">
        <v>10286</v>
      </c>
      <c r="E2054" s="65">
        <v>43131</v>
      </c>
      <c r="F2054" s="65">
        <v>43647</v>
      </c>
      <c r="G2054" s="78">
        <v>18502207.75</v>
      </c>
      <c r="H2054" s="66">
        <v>0.46327062185322199</v>
      </c>
      <c r="I2054" s="62" t="s">
        <v>8215</v>
      </c>
      <c r="J2054" s="62" t="s">
        <v>1759</v>
      </c>
      <c r="K2054" s="62" t="s">
        <v>0</v>
      </c>
      <c r="L2054" s="64" t="s">
        <v>17274</v>
      </c>
    </row>
    <row r="2055" spans="1:12" s="27" customFormat="1" ht="51" x14ac:dyDescent="0.25">
      <c r="A2055" s="62" t="s">
        <v>8483</v>
      </c>
      <c r="B2055" s="64" t="s">
        <v>10516</v>
      </c>
      <c r="C2055" s="62" t="s">
        <v>9284</v>
      </c>
      <c r="D2055" s="62" t="s">
        <v>9284</v>
      </c>
      <c r="E2055" s="65">
        <v>43064</v>
      </c>
      <c r="F2055" s="65">
        <v>43549</v>
      </c>
      <c r="G2055" s="78">
        <v>311989</v>
      </c>
      <c r="H2055" s="66">
        <v>0.85</v>
      </c>
      <c r="I2055" s="62" t="s">
        <v>11011</v>
      </c>
      <c r="J2055" s="62" t="s">
        <v>1754</v>
      </c>
      <c r="K2055" s="62" t="s">
        <v>0</v>
      </c>
      <c r="L2055" s="64" t="s">
        <v>17274</v>
      </c>
    </row>
    <row r="2056" spans="1:12" s="27" customFormat="1" ht="51" x14ac:dyDescent="0.25">
      <c r="A2056" s="62" t="s">
        <v>8889</v>
      </c>
      <c r="B2056" s="64" t="s">
        <v>10801</v>
      </c>
      <c r="C2056" s="62" t="s">
        <v>9687</v>
      </c>
      <c r="D2056" s="62" t="s">
        <v>2514</v>
      </c>
      <c r="E2056" s="65">
        <v>43112</v>
      </c>
      <c r="F2056" s="65">
        <v>44328</v>
      </c>
      <c r="G2056" s="78">
        <v>852790.13</v>
      </c>
      <c r="H2056" s="66">
        <v>0.61233488947626502</v>
      </c>
      <c r="I2056" s="62" t="s">
        <v>1580</v>
      </c>
      <c r="J2056" s="62" t="s">
        <v>1754</v>
      </c>
      <c r="K2056" s="62" t="s">
        <v>0</v>
      </c>
      <c r="L2056" s="64" t="s">
        <v>17276</v>
      </c>
    </row>
    <row r="2057" spans="1:12" s="27" customFormat="1" ht="51" x14ac:dyDescent="0.25">
      <c r="A2057" s="62" t="s">
        <v>8960</v>
      </c>
      <c r="B2057" s="64" t="s">
        <v>10837</v>
      </c>
      <c r="C2057" s="62" t="s">
        <v>9758</v>
      </c>
      <c r="D2057" s="62" t="s">
        <v>10287</v>
      </c>
      <c r="E2057" s="65">
        <v>43131</v>
      </c>
      <c r="F2057" s="65">
        <v>43496</v>
      </c>
      <c r="G2057" s="78">
        <v>240090</v>
      </c>
      <c r="H2057" s="66">
        <v>0.63934357949102405</v>
      </c>
      <c r="I2057" s="62" t="s">
        <v>1563</v>
      </c>
      <c r="J2057" s="62" t="s">
        <v>1750</v>
      </c>
      <c r="K2057" s="62" t="s">
        <v>0</v>
      </c>
      <c r="L2057" s="64" t="s">
        <v>17274</v>
      </c>
    </row>
    <row r="2058" spans="1:12" s="27" customFormat="1" ht="51" x14ac:dyDescent="0.25">
      <c r="A2058" s="62" t="s">
        <v>8890</v>
      </c>
      <c r="B2058" s="64" t="s">
        <v>3865</v>
      </c>
      <c r="C2058" s="62" t="s">
        <v>9688</v>
      </c>
      <c r="D2058" s="62" t="s">
        <v>2514</v>
      </c>
      <c r="E2058" s="65">
        <v>43112</v>
      </c>
      <c r="F2058" s="65">
        <v>43508</v>
      </c>
      <c r="G2058" s="78">
        <v>611881.34</v>
      </c>
      <c r="H2058" s="66">
        <v>0.609781955436</v>
      </c>
      <c r="I2058" s="62" t="s">
        <v>1580</v>
      </c>
      <c r="J2058" s="62" t="s">
        <v>1754</v>
      </c>
      <c r="K2058" s="62" t="s">
        <v>0</v>
      </c>
      <c r="L2058" s="64" t="s">
        <v>17276</v>
      </c>
    </row>
    <row r="2059" spans="1:12" s="27" customFormat="1" ht="51" x14ac:dyDescent="0.25">
      <c r="A2059" s="62" t="s">
        <v>8891</v>
      </c>
      <c r="B2059" s="64" t="s">
        <v>3192</v>
      </c>
      <c r="C2059" s="62" t="s">
        <v>9689</v>
      </c>
      <c r="D2059" s="62" t="s">
        <v>2514</v>
      </c>
      <c r="E2059" s="65">
        <v>43112</v>
      </c>
      <c r="F2059" s="65">
        <v>43902</v>
      </c>
      <c r="G2059" s="78">
        <v>1086183.5</v>
      </c>
      <c r="H2059" s="66">
        <v>0.611819752371492</v>
      </c>
      <c r="I2059" s="62" t="s">
        <v>1684</v>
      </c>
      <c r="J2059" s="62" t="s">
        <v>1748</v>
      </c>
      <c r="K2059" s="62" t="s">
        <v>0</v>
      </c>
      <c r="L2059" s="64" t="s">
        <v>17276</v>
      </c>
    </row>
    <row r="2060" spans="1:12" s="27" customFormat="1" ht="51" x14ac:dyDescent="0.25">
      <c r="A2060" s="62" t="s">
        <v>8892</v>
      </c>
      <c r="B2060" s="64" t="s">
        <v>2589</v>
      </c>
      <c r="C2060" s="62" t="s">
        <v>9690</v>
      </c>
      <c r="D2060" s="62" t="s">
        <v>2514</v>
      </c>
      <c r="E2060" s="65">
        <v>43112</v>
      </c>
      <c r="F2060" s="65">
        <v>43933</v>
      </c>
      <c r="G2060" s="78">
        <v>8565021</v>
      </c>
      <c r="H2060" s="66">
        <v>0.600846466109073</v>
      </c>
      <c r="I2060" s="62" t="s">
        <v>1563</v>
      </c>
      <c r="J2060" s="62" t="s">
        <v>1750</v>
      </c>
      <c r="K2060" s="62" t="s">
        <v>0</v>
      </c>
      <c r="L2060" s="64" t="s">
        <v>17276</v>
      </c>
    </row>
    <row r="2061" spans="1:12" s="27" customFormat="1" ht="51" x14ac:dyDescent="0.25">
      <c r="A2061" s="62" t="s">
        <v>8893</v>
      </c>
      <c r="B2061" s="64" t="s">
        <v>10801</v>
      </c>
      <c r="C2061" s="62" t="s">
        <v>9691</v>
      </c>
      <c r="D2061" s="62" t="s">
        <v>2533</v>
      </c>
      <c r="E2061" s="65">
        <v>43112</v>
      </c>
      <c r="F2061" s="65">
        <v>44420</v>
      </c>
      <c r="G2061" s="78">
        <v>2744397</v>
      </c>
      <c r="H2061" s="66">
        <v>0.60648138735029999</v>
      </c>
      <c r="I2061" s="62" t="s">
        <v>1580</v>
      </c>
      <c r="J2061" s="62" t="s">
        <v>1754</v>
      </c>
      <c r="K2061" s="62" t="s">
        <v>0</v>
      </c>
      <c r="L2061" s="64" t="s">
        <v>17276</v>
      </c>
    </row>
    <row r="2062" spans="1:12" s="27" customFormat="1" ht="51" x14ac:dyDescent="0.25">
      <c r="A2062" s="62" t="s">
        <v>8894</v>
      </c>
      <c r="B2062" s="64" t="s">
        <v>10801</v>
      </c>
      <c r="C2062" s="62" t="s">
        <v>9692</v>
      </c>
      <c r="D2062" s="62" t="s">
        <v>2514</v>
      </c>
      <c r="E2062" s="65">
        <v>43112</v>
      </c>
      <c r="F2062" s="65">
        <v>43842</v>
      </c>
      <c r="G2062" s="78">
        <v>711182.49</v>
      </c>
      <c r="H2062" s="66">
        <v>0.60847030977942096</v>
      </c>
      <c r="I2062" s="62" t="s">
        <v>1580</v>
      </c>
      <c r="J2062" s="62" t="s">
        <v>1754</v>
      </c>
      <c r="K2062" s="62" t="s">
        <v>0</v>
      </c>
      <c r="L2062" s="64" t="s">
        <v>17276</v>
      </c>
    </row>
    <row r="2063" spans="1:12" s="27" customFormat="1" ht="51" x14ac:dyDescent="0.25">
      <c r="A2063" s="62" t="s">
        <v>1847</v>
      </c>
      <c r="B2063" s="64" t="s">
        <v>297</v>
      </c>
      <c r="C2063" s="62" t="s">
        <v>746</v>
      </c>
      <c r="D2063" s="62" t="s">
        <v>1210</v>
      </c>
      <c r="E2063" s="65">
        <v>42712</v>
      </c>
      <c r="F2063" s="65">
        <v>43108</v>
      </c>
      <c r="G2063" s="78">
        <v>5951108.2000000002</v>
      </c>
      <c r="H2063" s="66">
        <v>0.45690627671666301</v>
      </c>
      <c r="I2063" s="62" t="s">
        <v>1563</v>
      </c>
      <c r="J2063" s="62" t="s">
        <v>1750</v>
      </c>
      <c r="K2063" s="62" t="s">
        <v>0</v>
      </c>
      <c r="L2063" s="64" t="s">
        <v>17274</v>
      </c>
    </row>
    <row r="2064" spans="1:12" s="27" customFormat="1" ht="51" x14ac:dyDescent="0.25">
      <c r="A2064" s="62" t="s">
        <v>8940</v>
      </c>
      <c r="B2064" s="64" t="s">
        <v>10830</v>
      </c>
      <c r="C2064" s="62" t="s">
        <v>9738</v>
      </c>
      <c r="D2064" s="62" t="s">
        <v>9738</v>
      </c>
      <c r="E2064" s="65">
        <v>43122</v>
      </c>
      <c r="F2064" s="65">
        <v>43487</v>
      </c>
      <c r="G2064" s="78">
        <v>261900</v>
      </c>
      <c r="H2064" s="66">
        <v>0.65</v>
      </c>
      <c r="I2064" s="62" t="s">
        <v>1563</v>
      </c>
      <c r="J2064" s="62" t="s">
        <v>1750</v>
      </c>
      <c r="K2064" s="62" t="s">
        <v>0</v>
      </c>
      <c r="L2064" s="64" t="s">
        <v>17274</v>
      </c>
    </row>
    <row r="2065" spans="1:12" s="27" customFormat="1" ht="51" x14ac:dyDescent="0.25">
      <c r="A2065" s="62" t="s">
        <v>8962</v>
      </c>
      <c r="B2065" s="64" t="s">
        <v>10839</v>
      </c>
      <c r="C2065" s="62" t="s">
        <v>9760</v>
      </c>
      <c r="D2065" s="62" t="s">
        <v>10289</v>
      </c>
      <c r="E2065" s="65">
        <v>43133</v>
      </c>
      <c r="F2065" s="65">
        <v>43923</v>
      </c>
      <c r="G2065" s="78">
        <v>830921.5</v>
      </c>
      <c r="H2065" s="66">
        <v>0.64999999398258401</v>
      </c>
      <c r="I2065" s="62" t="s">
        <v>1575</v>
      </c>
      <c r="J2065" s="62" t="s">
        <v>1752</v>
      </c>
      <c r="K2065" s="62" t="s">
        <v>0</v>
      </c>
      <c r="L2065" s="64" t="s">
        <v>17274</v>
      </c>
    </row>
    <row r="2066" spans="1:12" s="27" customFormat="1" ht="51" x14ac:dyDescent="0.25">
      <c r="A2066" s="62" t="s">
        <v>8963</v>
      </c>
      <c r="B2066" s="64" t="s">
        <v>10840</v>
      </c>
      <c r="C2066" s="62" t="s">
        <v>9761</v>
      </c>
      <c r="D2066" s="62" t="s">
        <v>10290</v>
      </c>
      <c r="E2066" s="65">
        <v>43133</v>
      </c>
      <c r="F2066" s="65">
        <v>43923</v>
      </c>
      <c r="G2066" s="78">
        <v>855156.11</v>
      </c>
      <c r="H2066" s="66">
        <v>0.84999999590718001</v>
      </c>
      <c r="I2066" s="62" t="s">
        <v>1563</v>
      </c>
      <c r="J2066" s="62" t="s">
        <v>1750</v>
      </c>
      <c r="K2066" s="62" t="s">
        <v>0</v>
      </c>
      <c r="L2066" s="64" t="s">
        <v>17274</v>
      </c>
    </row>
    <row r="2067" spans="1:12" s="27" customFormat="1" ht="63.75" x14ac:dyDescent="0.25">
      <c r="A2067" s="62" t="s">
        <v>8964</v>
      </c>
      <c r="B2067" s="64" t="s">
        <v>7315</v>
      </c>
      <c r="C2067" s="62" t="s">
        <v>9762</v>
      </c>
      <c r="D2067" s="62" t="s">
        <v>10291</v>
      </c>
      <c r="E2067" s="65">
        <v>43133</v>
      </c>
      <c r="F2067" s="65">
        <v>43771</v>
      </c>
      <c r="G2067" s="78">
        <v>769996.53</v>
      </c>
      <c r="H2067" s="66">
        <v>0.64999987727217401</v>
      </c>
      <c r="I2067" s="62" t="s">
        <v>1563</v>
      </c>
      <c r="J2067" s="62" t="s">
        <v>1750</v>
      </c>
      <c r="K2067" s="62" t="s">
        <v>0</v>
      </c>
      <c r="L2067" s="64" t="s">
        <v>17274</v>
      </c>
    </row>
    <row r="2068" spans="1:12" s="27" customFormat="1" ht="51" x14ac:dyDescent="0.25">
      <c r="A2068" s="62" t="s">
        <v>8895</v>
      </c>
      <c r="B2068" s="64" t="s">
        <v>2853</v>
      </c>
      <c r="C2068" s="62" t="s">
        <v>9693</v>
      </c>
      <c r="D2068" s="62" t="s">
        <v>2514</v>
      </c>
      <c r="E2068" s="65">
        <v>43112</v>
      </c>
      <c r="F2068" s="65">
        <v>43933</v>
      </c>
      <c r="G2068" s="78">
        <v>726141.82</v>
      </c>
      <c r="H2068" s="66">
        <v>0.60425880718452496</v>
      </c>
      <c r="I2068" s="62" t="s">
        <v>1583</v>
      </c>
      <c r="J2068" s="62" t="s">
        <v>1759</v>
      </c>
      <c r="K2068" s="62" t="s">
        <v>0</v>
      </c>
      <c r="L2068" s="64" t="s">
        <v>17276</v>
      </c>
    </row>
    <row r="2069" spans="1:12" s="27" customFormat="1" ht="51" x14ac:dyDescent="0.25">
      <c r="A2069" s="62" t="s">
        <v>8930</v>
      </c>
      <c r="B2069" s="64" t="s">
        <v>2853</v>
      </c>
      <c r="C2069" s="62" t="s">
        <v>9728</v>
      </c>
      <c r="D2069" s="62" t="s">
        <v>2533</v>
      </c>
      <c r="E2069" s="65">
        <v>43119</v>
      </c>
      <c r="F2069" s="65">
        <v>43940</v>
      </c>
      <c r="G2069" s="78">
        <v>1316087.5</v>
      </c>
      <c r="H2069" s="66">
        <v>0.60923950725160703</v>
      </c>
      <c r="I2069" s="62" t="s">
        <v>1583</v>
      </c>
      <c r="J2069" s="62" t="s">
        <v>1759</v>
      </c>
      <c r="K2069" s="62" t="s">
        <v>0</v>
      </c>
      <c r="L2069" s="64" t="s">
        <v>17276</v>
      </c>
    </row>
    <row r="2070" spans="1:12" s="27" customFormat="1" ht="51" x14ac:dyDescent="0.25">
      <c r="A2070" s="62" t="s">
        <v>8879</v>
      </c>
      <c r="B2070" s="64" t="s">
        <v>10664</v>
      </c>
      <c r="C2070" s="62" t="s">
        <v>9677</v>
      </c>
      <c r="D2070" s="62" t="s">
        <v>2533</v>
      </c>
      <c r="E2070" s="65">
        <v>43110</v>
      </c>
      <c r="F2070" s="65">
        <v>43871</v>
      </c>
      <c r="G2070" s="78">
        <v>1015162.5</v>
      </c>
      <c r="H2070" s="66">
        <v>0.62034157093076203</v>
      </c>
      <c r="I2070" s="62" t="s">
        <v>1603</v>
      </c>
      <c r="J2070" s="62" t="s">
        <v>1758</v>
      </c>
      <c r="K2070" s="62" t="s">
        <v>0</v>
      </c>
      <c r="L2070" s="64" t="s">
        <v>17276</v>
      </c>
    </row>
    <row r="2071" spans="1:12" s="27" customFormat="1" ht="51" x14ac:dyDescent="0.25">
      <c r="A2071" s="62" t="s">
        <v>8880</v>
      </c>
      <c r="B2071" s="64" t="s">
        <v>10795</v>
      </c>
      <c r="C2071" s="62" t="s">
        <v>9678</v>
      </c>
      <c r="D2071" s="62" t="s">
        <v>2533</v>
      </c>
      <c r="E2071" s="65">
        <v>43110</v>
      </c>
      <c r="F2071" s="65">
        <v>43871</v>
      </c>
      <c r="G2071" s="78">
        <v>2050028.5</v>
      </c>
      <c r="H2071" s="66">
        <v>0.610910336124595</v>
      </c>
      <c r="I2071" s="62" t="s">
        <v>1603</v>
      </c>
      <c r="J2071" s="62" t="s">
        <v>1758</v>
      </c>
      <c r="K2071" s="62" t="s">
        <v>0</v>
      </c>
      <c r="L2071" s="64" t="s">
        <v>17276</v>
      </c>
    </row>
    <row r="2072" spans="1:12" s="27" customFormat="1" ht="51" x14ac:dyDescent="0.25">
      <c r="A2072" s="62" t="s">
        <v>8881</v>
      </c>
      <c r="B2072" s="64" t="s">
        <v>10795</v>
      </c>
      <c r="C2072" s="62" t="s">
        <v>9679</v>
      </c>
      <c r="D2072" s="62" t="s">
        <v>2533</v>
      </c>
      <c r="E2072" s="65">
        <v>43110</v>
      </c>
      <c r="F2072" s="65">
        <v>43871</v>
      </c>
      <c r="G2072" s="78">
        <v>1652320.25</v>
      </c>
      <c r="H2072" s="66">
        <v>0.61118124649262195</v>
      </c>
      <c r="I2072" s="62" t="s">
        <v>1603</v>
      </c>
      <c r="J2072" s="62" t="s">
        <v>1758</v>
      </c>
      <c r="K2072" s="62" t="s">
        <v>0</v>
      </c>
      <c r="L2072" s="64" t="s">
        <v>17276</v>
      </c>
    </row>
    <row r="2073" spans="1:12" s="27" customFormat="1" ht="51" x14ac:dyDescent="0.25">
      <c r="A2073" s="62" t="s">
        <v>8882</v>
      </c>
      <c r="B2073" s="64" t="s">
        <v>10796</v>
      </c>
      <c r="C2073" s="62" t="s">
        <v>9680</v>
      </c>
      <c r="D2073" s="62" t="s">
        <v>2533</v>
      </c>
      <c r="E2073" s="65">
        <v>43110</v>
      </c>
      <c r="F2073" s="65">
        <v>43840</v>
      </c>
      <c r="G2073" s="78">
        <v>656775</v>
      </c>
      <c r="H2073" s="66">
        <v>0.61670092497430595</v>
      </c>
      <c r="I2073" s="62" t="s">
        <v>1563</v>
      </c>
      <c r="J2073" s="62" t="s">
        <v>1750</v>
      </c>
      <c r="K2073" s="62" t="s">
        <v>0</v>
      </c>
      <c r="L2073" s="64" t="s">
        <v>17276</v>
      </c>
    </row>
    <row r="2074" spans="1:12" s="27" customFormat="1" ht="127.5" x14ac:dyDescent="0.25">
      <c r="A2074" s="62" t="s">
        <v>2248</v>
      </c>
      <c r="B2074" s="64" t="s">
        <v>17315</v>
      </c>
      <c r="C2074" s="62" t="s">
        <v>1069</v>
      </c>
      <c r="D2074" s="62" t="s">
        <v>1465</v>
      </c>
      <c r="E2074" s="65">
        <v>42718</v>
      </c>
      <c r="F2074" s="65">
        <v>43448</v>
      </c>
      <c r="G2074" s="78">
        <v>3421650.25</v>
      </c>
      <c r="H2074" s="66">
        <v>0.79999999707743397</v>
      </c>
      <c r="I2074" s="62" t="s">
        <v>1583</v>
      </c>
      <c r="J2074" s="62" t="s">
        <v>1759</v>
      </c>
      <c r="K2074" s="62" t="s">
        <v>0</v>
      </c>
      <c r="L2074" s="64" t="s">
        <v>17281</v>
      </c>
    </row>
    <row r="2075" spans="1:12" s="27" customFormat="1" ht="51" x14ac:dyDescent="0.25">
      <c r="A2075" s="62" t="s">
        <v>8883</v>
      </c>
      <c r="B2075" s="64" t="s">
        <v>10795</v>
      </c>
      <c r="C2075" s="62" t="s">
        <v>9681</v>
      </c>
      <c r="D2075" s="62" t="s">
        <v>2533</v>
      </c>
      <c r="E2075" s="65">
        <v>43110</v>
      </c>
      <c r="F2075" s="65">
        <v>43992</v>
      </c>
      <c r="G2075" s="78">
        <v>476815.25</v>
      </c>
      <c r="H2075" s="66">
        <v>0.61827699512547096</v>
      </c>
      <c r="I2075" s="62" t="s">
        <v>1603</v>
      </c>
      <c r="J2075" s="62" t="s">
        <v>1758</v>
      </c>
      <c r="K2075" s="62" t="s">
        <v>0</v>
      </c>
      <c r="L2075" s="64" t="s">
        <v>17276</v>
      </c>
    </row>
    <row r="2076" spans="1:12" s="27" customFormat="1" ht="51" x14ac:dyDescent="0.25">
      <c r="A2076" s="62" t="s">
        <v>8896</v>
      </c>
      <c r="B2076" s="64" t="s">
        <v>10802</v>
      </c>
      <c r="C2076" s="62" t="s">
        <v>9694</v>
      </c>
      <c r="D2076" s="62" t="s">
        <v>2533</v>
      </c>
      <c r="E2076" s="65">
        <v>43112</v>
      </c>
      <c r="F2076" s="65">
        <v>44116</v>
      </c>
      <c r="G2076" s="78">
        <v>879830</v>
      </c>
      <c r="H2076" s="66">
        <v>0.61079754043394796</v>
      </c>
      <c r="I2076" s="62" t="s">
        <v>1564</v>
      </c>
      <c r="J2076" s="62" t="s">
        <v>1751</v>
      </c>
      <c r="K2076" s="62" t="s">
        <v>0</v>
      </c>
      <c r="L2076" s="64" t="s">
        <v>17276</v>
      </c>
    </row>
    <row r="2077" spans="1:12" s="27" customFormat="1" ht="51" x14ac:dyDescent="0.25">
      <c r="A2077" s="62" t="s">
        <v>8897</v>
      </c>
      <c r="B2077" s="64" t="s">
        <v>5992</v>
      </c>
      <c r="C2077" s="62" t="s">
        <v>9695</v>
      </c>
      <c r="D2077" s="62" t="s">
        <v>2533</v>
      </c>
      <c r="E2077" s="65">
        <v>43112</v>
      </c>
      <c r="F2077" s="65">
        <v>43902</v>
      </c>
      <c r="G2077" s="78">
        <v>513142.12</v>
      </c>
      <c r="H2077" s="66">
        <v>0.59617518826948002</v>
      </c>
      <c r="I2077" s="62" t="s">
        <v>1583</v>
      </c>
      <c r="J2077" s="62" t="s">
        <v>1759</v>
      </c>
      <c r="K2077" s="62" t="s">
        <v>0</v>
      </c>
      <c r="L2077" s="64" t="s">
        <v>17276</v>
      </c>
    </row>
    <row r="2078" spans="1:12" s="27" customFormat="1" ht="114.75" x14ac:dyDescent="0.25">
      <c r="A2078" s="62" t="s">
        <v>8965</v>
      </c>
      <c r="B2078" s="64" t="s">
        <v>10841</v>
      </c>
      <c r="C2078" s="62" t="s">
        <v>9763</v>
      </c>
      <c r="D2078" s="62" t="s">
        <v>10292</v>
      </c>
      <c r="E2078" s="65">
        <v>43133</v>
      </c>
      <c r="F2078" s="65">
        <v>43710</v>
      </c>
      <c r="G2078" s="78">
        <v>252300.12</v>
      </c>
      <c r="H2078" s="66">
        <v>0.84996122871443702</v>
      </c>
      <c r="I2078" s="62" t="s">
        <v>1588</v>
      </c>
      <c r="J2078" s="62" t="s">
        <v>1757</v>
      </c>
      <c r="K2078" s="62" t="s">
        <v>0</v>
      </c>
      <c r="L2078" s="64" t="s">
        <v>17274</v>
      </c>
    </row>
    <row r="2079" spans="1:12" s="27" customFormat="1" ht="76.5" x14ac:dyDescent="0.25">
      <c r="A2079" s="62" t="s">
        <v>8966</v>
      </c>
      <c r="B2079" s="64" t="s">
        <v>10842</v>
      </c>
      <c r="C2079" s="62" t="s">
        <v>9764</v>
      </c>
      <c r="D2079" s="62" t="s">
        <v>10293</v>
      </c>
      <c r="E2079" s="65">
        <v>43133</v>
      </c>
      <c r="F2079" s="65">
        <v>43892</v>
      </c>
      <c r="G2079" s="78">
        <v>1166448.22</v>
      </c>
      <c r="H2079" s="66">
        <v>0.84999987397640298</v>
      </c>
      <c r="I2079" s="62" t="s">
        <v>1563</v>
      </c>
      <c r="J2079" s="62" t="s">
        <v>1750</v>
      </c>
      <c r="K2079" s="62" t="s">
        <v>0</v>
      </c>
      <c r="L2079" s="64" t="s">
        <v>17274</v>
      </c>
    </row>
    <row r="2080" spans="1:12" s="27" customFormat="1" ht="114.75" x14ac:dyDescent="0.25">
      <c r="A2080" s="62" t="s">
        <v>8967</v>
      </c>
      <c r="B2080" s="64" t="s">
        <v>549</v>
      </c>
      <c r="C2080" s="62" t="s">
        <v>9765</v>
      </c>
      <c r="D2080" s="62" t="s">
        <v>10294</v>
      </c>
      <c r="E2080" s="65">
        <v>43133</v>
      </c>
      <c r="F2080" s="65">
        <v>43498</v>
      </c>
      <c r="G2080" s="78">
        <v>738999.98</v>
      </c>
      <c r="H2080" s="66">
        <v>0.84999999594046005</v>
      </c>
      <c r="I2080" s="62" t="s">
        <v>1563</v>
      </c>
      <c r="J2080" s="62" t="s">
        <v>1750</v>
      </c>
      <c r="K2080" s="62" t="s">
        <v>0</v>
      </c>
      <c r="L2080" s="64" t="s">
        <v>17274</v>
      </c>
    </row>
    <row r="2081" spans="1:12" s="27" customFormat="1" ht="63.75" x14ac:dyDescent="0.25">
      <c r="A2081" s="62" t="s">
        <v>8968</v>
      </c>
      <c r="B2081" s="64" t="s">
        <v>10843</v>
      </c>
      <c r="C2081" s="62" t="s">
        <v>9766</v>
      </c>
      <c r="D2081" s="62" t="s">
        <v>10295</v>
      </c>
      <c r="E2081" s="65">
        <v>43133</v>
      </c>
      <c r="F2081" s="65">
        <v>43923</v>
      </c>
      <c r="G2081" s="78">
        <v>1196392</v>
      </c>
      <c r="H2081" s="66">
        <v>0.83584644497789995</v>
      </c>
      <c r="I2081" s="62" t="s">
        <v>1563</v>
      </c>
      <c r="J2081" s="62" t="s">
        <v>1750</v>
      </c>
      <c r="K2081" s="62" t="s">
        <v>0</v>
      </c>
      <c r="L2081" s="64" t="s">
        <v>17274</v>
      </c>
    </row>
    <row r="2082" spans="1:12" s="27" customFormat="1" ht="63.75" x14ac:dyDescent="0.25">
      <c r="A2082" s="62" t="s">
        <v>8969</v>
      </c>
      <c r="B2082" s="64" t="s">
        <v>10844</v>
      </c>
      <c r="C2082" s="62" t="s">
        <v>9767</v>
      </c>
      <c r="D2082" s="62" t="s">
        <v>10296</v>
      </c>
      <c r="E2082" s="65">
        <v>43133</v>
      </c>
      <c r="F2082" s="65">
        <v>43771</v>
      </c>
      <c r="G2082" s="78">
        <v>572045.89</v>
      </c>
      <c r="H2082" s="66">
        <v>0.84999998863727499</v>
      </c>
      <c r="I2082" s="62" t="s">
        <v>1566</v>
      </c>
      <c r="J2082" s="62" t="s">
        <v>1752</v>
      </c>
      <c r="K2082" s="62" t="s">
        <v>0</v>
      </c>
      <c r="L2082" s="64" t="s">
        <v>17274</v>
      </c>
    </row>
    <row r="2083" spans="1:12" s="27" customFormat="1" ht="76.5" x14ac:dyDescent="0.25">
      <c r="A2083" s="62" t="s">
        <v>2240</v>
      </c>
      <c r="B2083" s="64" t="s">
        <v>605</v>
      </c>
      <c r="C2083" s="62" t="s">
        <v>1061</v>
      </c>
      <c r="D2083" s="62" t="s">
        <v>1457</v>
      </c>
      <c r="E2083" s="65">
        <v>42720</v>
      </c>
      <c r="F2083" s="65">
        <v>43328</v>
      </c>
      <c r="G2083" s="78">
        <v>3202330</v>
      </c>
      <c r="H2083" s="66">
        <v>0.80485958661349699</v>
      </c>
      <c r="I2083" s="62" t="s">
        <v>1720</v>
      </c>
      <c r="J2083" s="62" t="s">
        <v>1755</v>
      </c>
      <c r="K2083" s="62" t="s">
        <v>0</v>
      </c>
      <c r="L2083" s="64" t="s">
        <v>17281</v>
      </c>
    </row>
    <row r="2084" spans="1:12" s="27" customFormat="1" ht="51" x14ac:dyDescent="0.25">
      <c r="A2084" s="62" t="s">
        <v>8906</v>
      </c>
      <c r="B2084" s="64" t="s">
        <v>6569</v>
      </c>
      <c r="C2084" s="62" t="s">
        <v>9704</v>
      </c>
      <c r="D2084" s="62" t="s">
        <v>2533</v>
      </c>
      <c r="E2084" s="65">
        <v>43116</v>
      </c>
      <c r="F2084" s="65">
        <v>43846</v>
      </c>
      <c r="G2084" s="78">
        <v>1986928.1</v>
      </c>
      <c r="H2084" s="66">
        <v>0.48286296821711899</v>
      </c>
      <c r="I2084" s="62" t="s">
        <v>1563</v>
      </c>
      <c r="J2084" s="62" t="s">
        <v>1750</v>
      </c>
      <c r="K2084" s="62" t="s">
        <v>0</v>
      </c>
      <c r="L2084" s="64" t="s">
        <v>17276</v>
      </c>
    </row>
    <row r="2085" spans="1:12" s="27" customFormat="1" ht="63.75" x14ac:dyDescent="0.25">
      <c r="A2085" s="62" t="s">
        <v>8970</v>
      </c>
      <c r="B2085" s="64" t="s">
        <v>10845</v>
      </c>
      <c r="C2085" s="62" t="s">
        <v>9768</v>
      </c>
      <c r="D2085" s="62" t="s">
        <v>10297</v>
      </c>
      <c r="E2085" s="65">
        <v>43133</v>
      </c>
      <c r="F2085" s="65">
        <v>43923</v>
      </c>
      <c r="G2085" s="78">
        <v>1279449</v>
      </c>
      <c r="H2085" s="66">
        <v>0.64999999218413596</v>
      </c>
      <c r="I2085" s="62" t="s">
        <v>1570</v>
      </c>
      <c r="J2085" s="62" t="s">
        <v>1754</v>
      </c>
      <c r="K2085" s="62" t="s">
        <v>0</v>
      </c>
      <c r="L2085" s="64" t="s">
        <v>17274</v>
      </c>
    </row>
    <row r="2086" spans="1:12" s="27" customFormat="1" ht="51" x14ac:dyDescent="0.25">
      <c r="A2086" s="62" t="s">
        <v>8971</v>
      </c>
      <c r="B2086" s="64" t="s">
        <v>10846</v>
      </c>
      <c r="C2086" s="62" t="s">
        <v>9769</v>
      </c>
      <c r="D2086" s="62" t="s">
        <v>10298</v>
      </c>
      <c r="E2086" s="65">
        <v>43133</v>
      </c>
      <c r="F2086" s="65">
        <v>43923</v>
      </c>
      <c r="G2086" s="78">
        <v>963120.64000000001</v>
      </c>
      <c r="H2086" s="66">
        <v>0.84999999584683394</v>
      </c>
      <c r="I2086" s="62" t="s">
        <v>1563</v>
      </c>
      <c r="J2086" s="62" t="s">
        <v>1750</v>
      </c>
      <c r="K2086" s="62" t="s">
        <v>0</v>
      </c>
      <c r="L2086" s="64" t="s">
        <v>17274</v>
      </c>
    </row>
    <row r="2087" spans="1:12" s="27" customFormat="1" ht="51" x14ac:dyDescent="0.25">
      <c r="A2087" s="62" t="s">
        <v>8972</v>
      </c>
      <c r="B2087" s="64" t="s">
        <v>10847</v>
      </c>
      <c r="C2087" s="62" t="s">
        <v>9770</v>
      </c>
      <c r="D2087" s="62" t="s">
        <v>10299</v>
      </c>
      <c r="E2087" s="65">
        <v>43133</v>
      </c>
      <c r="F2087" s="65">
        <v>43923</v>
      </c>
      <c r="G2087" s="78">
        <v>981833.45</v>
      </c>
      <c r="H2087" s="66">
        <v>0.84999998726871695</v>
      </c>
      <c r="I2087" s="62" t="s">
        <v>1565</v>
      </c>
      <c r="J2087" s="62" t="s">
        <v>1752</v>
      </c>
      <c r="K2087" s="62" t="s">
        <v>0</v>
      </c>
      <c r="L2087" s="64" t="s">
        <v>17274</v>
      </c>
    </row>
    <row r="2088" spans="1:12" s="27" customFormat="1" ht="89.25" x14ac:dyDescent="0.25">
      <c r="A2088" s="62" t="s">
        <v>8886</v>
      </c>
      <c r="B2088" s="64" t="s">
        <v>10798</v>
      </c>
      <c r="C2088" s="62" t="s">
        <v>9684</v>
      </c>
      <c r="D2088" s="62" t="s">
        <v>10249</v>
      </c>
      <c r="E2088" s="65">
        <v>43111</v>
      </c>
      <c r="F2088" s="65">
        <v>43810</v>
      </c>
      <c r="G2088" s="78">
        <v>15019267.91</v>
      </c>
      <c r="H2088" s="66">
        <v>0.84999999976696605</v>
      </c>
      <c r="I2088" s="62" t="s">
        <v>8356</v>
      </c>
      <c r="J2088" s="62" t="s">
        <v>1768</v>
      </c>
      <c r="K2088" s="62" t="s">
        <v>0</v>
      </c>
      <c r="L2088" s="64" t="s">
        <v>17314</v>
      </c>
    </row>
    <row r="2089" spans="1:12" s="27" customFormat="1" ht="51" x14ac:dyDescent="0.25">
      <c r="A2089" s="62" t="s">
        <v>8973</v>
      </c>
      <c r="B2089" s="64" t="s">
        <v>10848</v>
      </c>
      <c r="C2089" s="62" t="s">
        <v>9771</v>
      </c>
      <c r="D2089" s="62" t="s">
        <v>10300</v>
      </c>
      <c r="E2089" s="65">
        <v>43133</v>
      </c>
      <c r="F2089" s="65">
        <v>44014</v>
      </c>
      <c r="G2089" s="78">
        <v>1562894</v>
      </c>
      <c r="H2089" s="66">
        <v>0.63983865828392705</v>
      </c>
      <c r="I2089" s="62" t="s">
        <v>1581</v>
      </c>
      <c r="J2089" s="62" t="s">
        <v>1754</v>
      </c>
      <c r="K2089" s="62" t="s">
        <v>0</v>
      </c>
      <c r="L2089" s="64" t="s">
        <v>17274</v>
      </c>
    </row>
    <row r="2090" spans="1:12" s="27" customFormat="1" ht="63.75" x14ac:dyDescent="0.25">
      <c r="A2090" s="62" t="s">
        <v>8974</v>
      </c>
      <c r="B2090" s="64" t="s">
        <v>89</v>
      </c>
      <c r="C2090" s="62" t="s">
        <v>9772</v>
      </c>
      <c r="D2090" s="62" t="s">
        <v>10301</v>
      </c>
      <c r="E2090" s="65">
        <v>43133</v>
      </c>
      <c r="F2090" s="65">
        <v>43863</v>
      </c>
      <c r="G2090" s="78">
        <v>880512.4</v>
      </c>
      <c r="H2090" s="66">
        <v>0.85</v>
      </c>
      <c r="I2090" s="62" t="s">
        <v>1563</v>
      </c>
      <c r="J2090" s="62" t="s">
        <v>1750</v>
      </c>
      <c r="K2090" s="62" t="s">
        <v>0</v>
      </c>
      <c r="L2090" s="64" t="s">
        <v>17274</v>
      </c>
    </row>
    <row r="2091" spans="1:12" s="27" customFormat="1" ht="63.75" x14ac:dyDescent="0.25">
      <c r="A2091" s="62" t="s">
        <v>8907</v>
      </c>
      <c r="B2091" s="64" t="s">
        <v>10810</v>
      </c>
      <c r="C2091" s="62" t="s">
        <v>9705</v>
      </c>
      <c r="D2091" s="62" t="s">
        <v>9705</v>
      </c>
      <c r="E2091" s="65">
        <v>43116</v>
      </c>
      <c r="F2091" s="65">
        <v>43481</v>
      </c>
      <c r="G2091" s="78">
        <v>2014315.88</v>
      </c>
      <c r="H2091" s="66">
        <v>0.84999999602842802</v>
      </c>
      <c r="I2091" s="62" t="s">
        <v>11025</v>
      </c>
      <c r="J2091" s="62" t="s">
        <v>1754</v>
      </c>
      <c r="K2091" s="62" t="s">
        <v>0</v>
      </c>
      <c r="L2091" s="64" t="s">
        <v>17285</v>
      </c>
    </row>
    <row r="2092" spans="1:12" s="27" customFormat="1" ht="63.75" x14ac:dyDescent="0.25">
      <c r="A2092" s="62" t="s">
        <v>8931</v>
      </c>
      <c r="B2092" s="64" t="s">
        <v>10825</v>
      </c>
      <c r="C2092" s="62" t="s">
        <v>9729</v>
      </c>
      <c r="D2092" s="62" t="s">
        <v>9729</v>
      </c>
      <c r="E2092" s="65">
        <v>43119</v>
      </c>
      <c r="F2092" s="65">
        <v>43665</v>
      </c>
      <c r="G2092" s="78">
        <v>1849704.25</v>
      </c>
      <c r="H2092" s="66">
        <v>0.84999999864843301</v>
      </c>
      <c r="I2092" s="62" t="s">
        <v>8260</v>
      </c>
      <c r="J2092" s="62" t="s">
        <v>1751</v>
      </c>
      <c r="K2092" s="62" t="s">
        <v>0</v>
      </c>
      <c r="L2092" s="64" t="s">
        <v>17285</v>
      </c>
    </row>
    <row r="2093" spans="1:12" s="27" customFormat="1" ht="63.75" x14ac:dyDescent="0.25">
      <c r="A2093" s="62" t="s">
        <v>8932</v>
      </c>
      <c r="B2093" s="64" t="s">
        <v>10826</v>
      </c>
      <c r="C2093" s="62" t="s">
        <v>9730</v>
      </c>
      <c r="D2093" s="62" t="s">
        <v>9730</v>
      </c>
      <c r="E2093" s="65">
        <v>43119</v>
      </c>
      <c r="F2093" s="65">
        <v>43515</v>
      </c>
      <c r="G2093" s="78">
        <v>1898562.5</v>
      </c>
      <c r="H2093" s="66">
        <v>0.84999999736642895</v>
      </c>
      <c r="I2093" s="62" t="s">
        <v>1636</v>
      </c>
      <c r="J2093" s="62" t="s">
        <v>1758</v>
      </c>
      <c r="K2093" s="62" t="s">
        <v>0</v>
      </c>
      <c r="L2093" s="64" t="s">
        <v>17285</v>
      </c>
    </row>
    <row r="2094" spans="1:12" s="27" customFormat="1" ht="76.5" x14ac:dyDescent="0.25">
      <c r="A2094" s="62" t="s">
        <v>1851</v>
      </c>
      <c r="B2094" s="64" t="s">
        <v>301</v>
      </c>
      <c r="C2094" s="62" t="s">
        <v>750</v>
      </c>
      <c r="D2094" s="62" t="s">
        <v>1214</v>
      </c>
      <c r="E2094" s="65">
        <v>42724</v>
      </c>
      <c r="F2094" s="65">
        <v>43089</v>
      </c>
      <c r="G2094" s="78">
        <v>2809015.33</v>
      </c>
      <c r="H2094" s="66">
        <v>0.45799556387611501</v>
      </c>
      <c r="I2094" s="62" t="s">
        <v>1601</v>
      </c>
      <c r="J2094" s="62" t="s">
        <v>1763</v>
      </c>
      <c r="K2094" s="62" t="s">
        <v>0</v>
      </c>
      <c r="L2094" s="64" t="s">
        <v>17274</v>
      </c>
    </row>
    <row r="2095" spans="1:12" s="27" customFormat="1" ht="51" x14ac:dyDescent="0.25">
      <c r="A2095" s="62" t="s">
        <v>8988</v>
      </c>
      <c r="B2095" s="64" t="s">
        <v>606</v>
      </c>
      <c r="C2095" s="62" t="s">
        <v>9786</v>
      </c>
      <c r="D2095" s="62" t="s">
        <v>10306</v>
      </c>
      <c r="E2095" s="65">
        <v>43136</v>
      </c>
      <c r="F2095" s="65">
        <v>43866</v>
      </c>
      <c r="G2095" s="78">
        <v>11526491.98</v>
      </c>
      <c r="H2095" s="66">
        <v>0.80211891059676999</v>
      </c>
      <c r="I2095" s="62" t="s">
        <v>1590</v>
      </c>
      <c r="J2095" s="62" t="s">
        <v>1762</v>
      </c>
      <c r="K2095" s="62" t="s">
        <v>0</v>
      </c>
      <c r="L2095" s="64" t="s">
        <v>17275</v>
      </c>
    </row>
    <row r="2096" spans="1:12" s="27" customFormat="1" ht="63.75" x14ac:dyDescent="0.25">
      <c r="A2096" s="62" t="s">
        <v>8933</v>
      </c>
      <c r="B2096" s="64" t="s">
        <v>10497</v>
      </c>
      <c r="C2096" s="62" t="s">
        <v>9731</v>
      </c>
      <c r="D2096" s="62" t="s">
        <v>17316</v>
      </c>
      <c r="E2096" s="65">
        <v>43119</v>
      </c>
      <c r="F2096" s="65">
        <v>44274</v>
      </c>
      <c r="G2096" s="78">
        <v>3289569.85</v>
      </c>
      <c r="H2096" s="66">
        <v>0.84999999924002201</v>
      </c>
      <c r="I2096" s="62" t="s">
        <v>1711</v>
      </c>
      <c r="J2096" s="62" t="s">
        <v>1756</v>
      </c>
      <c r="K2096" s="62" t="s">
        <v>0</v>
      </c>
      <c r="L2096" s="64" t="s">
        <v>17285</v>
      </c>
    </row>
    <row r="2097" spans="1:12" s="27" customFormat="1" ht="63.75" x14ac:dyDescent="0.25">
      <c r="A2097" s="62" t="s">
        <v>8941</v>
      </c>
      <c r="B2097" s="64" t="s">
        <v>10831</v>
      </c>
      <c r="C2097" s="62" t="s">
        <v>9739</v>
      </c>
      <c r="D2097" s="62" t="s">
        <v>9739</v>
      </c>
      <c r="E2097" s="65">
        <v>43122</v>
      </c>
      <c r="F2097" s="65">
        <v>43668</v>
      </c>
      <c r="G2097" s="78">
        <v>2609554.6800000002</v>
      </c>
      <c r="H2097" s="66">
        <v>0.84999999693434303</v>
      </c>
      <c r="I2097" s="62" t="s">
        <v>11019</v>
      </c>
      <c r="J2097" s="62" t="s">
        <v>1752</v>
      </c>
      <c r="K2097" s="62" t="s">
        <v>0</v>
      </c>
      <c r="L2097" s="64" t="s">
        <v>17285</v>
      </c>
    </row>
    <row r="2098" spans="1:12" s="27" customFormat="1" ht="63.75" x14ac:dyDescent="0.25">
      <c r="A2098" s="62" t="s">
        <v>8989</v>
      </c>
      <c r="B2098" s="64" t="s">
        <v>10853</v>
      </c>
      <c r="C2098" s="62" t="s">
        <v>9787</v>
      </c>
      <c r="D2098" s="62" t="s">
        <v>9787</v>
      </c>
      <c r="E2098" s="65">
        <v>43136</v>
      </c>
      <c r="F2098" s="65">
        <v>43926</v>
      </c>
      <c r="G2098" s="78">
        <v>2315534.25</v>
      </c>
      <c r="H2098" s="66">
        <v>0.84999995141509999</v>
      </c>
      <c r="I2098" s="62" t="s">
        <v>1705</v>
      </c>
      <c r="J2098" s="62" t="s">
        <v>1761</v>
      </c>
      <c r="K2098" s="62" t="s">
        <v>0</v>
      </c>
      <c r="L2098" s="64" t="s">
        <v>17285</v>
      </c>
    </row>
    <row r="2099" spans="1:12" s="27" customFormat="1" ht="63.75" x14ac:dyDescent="0.25">
      <c r="A2099" s="62" t="s">
        <v>8975</v>
      </c>
      <c r="B2099" s="64" t="s">
        <v>10849</v>
      </c>
      <c r="C2099" s="62" t="s">
        <v>9773</v>
      </c>
      <c r="D2099" s="62" t="s">
        <v>9773</v>
      </c>
      <c r="E2099" s="65">
        <v>43133</v>
      </c>
      <c r="F2099" s="65">
        <v>43923</v>
      </c>
      <c r="G2099" s="78">
        <v>9814103.7699999996</v>
      </c>
      <c r="H2099" s="66">
        <v>0.36441502696684902</v>
      </c>
      <c r="I2099" s="62" t="s">
        <v>1583</v>
      </c>
      <c r="J2099" s="62" t="s">
        <v>1759</v>
      </c>
      <c r="K2099" s="62" t="s">
        <v>0</v>
      </c>
      <c r="L2099" s="64" t="s">
        <v>17273</v>
      </c>
    </row>
    <row r="2100" spans="1:12" s="27" customFormat="1" ht="51" x14ac:dyDescent="0.25">
      <c r="A2100" s="62" t="s">
        <v>8908</v>
      </c>
      <c r="B2100" s="64" t="s">
        <v>5992</v>
      </c>
      <c r="C2100" s="62" t="s">
        <v>9706</v>
      </c>
      <c r="D2100" s="62" t="s">
        <v>9706</v>
      </c>
      <c r="E2100" s="65">
        <v>43116</v>
      </c>
      <c r="F2100" s="65">
        <v>43906</v>
      </c>
      <c r="G2100" s="78">
        <v>1547334.18</v>
      </c>
      <c r="H2100" s="66">
        <v>0.60414421918864403</v>
      </c>
      <c r="I2100" s="62" t="s">
        <v>1583</v>
      </c>
      <c r="J2100" s="62" t="s">
        <v>1759</v>
      </c>
      <c r="K2100" s="62" t="s">
        <v>0</v>
      </c>
      <c r="L2100" s="64" t="s">
        <v>17276</v>
      </c>
    </row>
    <row r="2101" spans="1:12" s="27" customFormat="1" ht="51" x14ac:dyDescent="0.25">
      <c r="A2101" s="62" t="s">
        <v>8909</v>
      </c>
      <c r="B2101" s="64" t="s">
        <v>10811</v>
      </c>
      <c r="C2101" s="62" t="s">
        <v>9707</v>
      </c>
      <c r="D2101" s="62" t="s">
        <v>9707</v>
      </c>
      <c r="E2101" s="65">
        <v>43116</v>
      </c>
      <c r="F2101" s="65">
        <v>44820</v>
      </c>
      <c r="G2101" s="78">
        <v>3602815.01</v>
      </c>
      <c r="H2101" s="66">
        <v>0.60008534826216398</v>
      </c>
      <c r="I2101" s="62" t="s">
        <v>1563</v>
      </c>
      <c r="J2101" s="62" t="s">
        <v>1750</v>
      </c>
      <c r="K2101" s="62" t="s">
        <v>0</v>
      </c>
      <c r="L2101" s="64" t="s">
        <v>17276</v>
      </c>
    </row>
    <row r="2102" spans="1:12" s="27" customFormat="1" ht="51" x14ac:dyDescent="0.25">
      <c r="A2102" s="62" t="s">
        <v>8911</v>
      </c>
      <c r="B2102" s="64" t="s">
        <v>10813</v>
      </c>
      <c r="C2102" s="62" t="s">
        <v>9709</v>
      </c>
      <c r="D2102" s="62" t="s">
        <v>9709</v>
      </c>
      <c r="E2102" s="65">
        <v>43116</v>
      </c>
      <c r="F2102" s="65">
        <v>44151</v>
      </c>
      <c r="G2102" s="78">
        <v>494301.1</v>
      </c>
      <c r="H2102" s="66">
        <v>0.61645365547436604</v>
      </c>
      <c r="I2102" s="62" t="s">
        <v>1580</v>
      </c>
      <c r="J2102" s="62" t="s">
        <v>1754</v>
      </c>
      <c r="K2102" s="62" t="s">
        <v>0</v>
      </c>
      <c r="L2102" s="64" t="s">
        <v>17276</v>
      </c>
    </row>
    <row r="2103" spans="1:12" s="27" customFormat="1" ht="51" x14ac:dyDescent="0.25">
      <c r="A2103" s="62" t="s">
        <v>1792</v>
      </c>
      <c r="B2103" s="64" t="s">
        <v>264</v>
      </c>
      <c r="C2103" s="62" t="s">
        <v>713</v>
      </c>
      <c r="D2103" s="62" t="s">
        <v>1178</v>
      </c>
      <c r="E2103" s="65">
        <v>42725</v>
      </c>
      <c r="F2103" s="65">
        <v>45281</v>
      </c>
      <c r="G2103" s="78">
        <v>1618878835</v>
      </c>
      <c r="H2103" s="66">
        <v>0.51162790697674398</v>
      </c>
      <c r="I2103" s="62" t="s">
        <v>1563</v>
      </c>
      <c r="J2103" s="62" t="s">
        <v>1750</v>
      </c>
      <c r="K2103" s="62" t="s">
        <v>0</v>
      </c>
      <c r="L2103" s="64" t="s">
        <v>17274</v>
      </c>
    </row>
    <row r="2104" spans="1:12" s="27" customFormat="1" ht="51" x14ac:dyDescent="0.25">
      <c r="A2104" s="62" t="s">
        <v>8912</v>
      </c>
      <c r="B2104" s="64" t="s">
        <v>2589</v>
      </c>
      <c r="C2104" s="62" t="s">
        <v>17317</v>
      </c>
      <c r="D2104" s="62" t="s">
        <v>9710</v>
      </c>
      <c r="E2104" s="65">
        <v>43116</v>
      </c>
      <c r="F2104" s="65">
        <v>44758</v>
      </c>
      <c r="G2104" s="78">
        <v>5426175.75</v>
      </c>
      <c r="H2104" s="66">
        <v>0.60041465667602101</v>
      </c>
      <c r="I2104" s="62" t="s">
        <v>1563</v>
      </c>
      <c r="J2104" s="62" t="s">
        <v>1750</v>
      </c>
      <c r="K2104" s="62" t="s">
        <v>0</v>
      </c>
      <c r="L2104" s="64" t="s">
        <v>17276</v>
      </c>
    </row>
    <row r="2105" spans="1:12" s="27" customFormat="1" ht="51" x14ac:dyDescent="0.25">
      <c r="A2105" s="62" t="s">
        <v>8913</v>
      </c>
      <c r="B2105" s="64" t="s">
        <v>10814</v>
      </c>
      <c r="C2105" s="62" t="s">
        <v>9711</v>
      </c>
      <c r="D2105" s="62" t="s">
        <v>9711</v>
      </c>
      <c r="E2105" s="65">
        <v>43116</v>
      </c>
      <c r="F2105" s="65">
        <v>43937</v>
      </c>
      <c r="G2105" s="78">
        <v>4106669</v>
      </c>
      <c r="H2105" s="66">
        <v>0.60176542107484199</v>
      </c>
      <c r="I2105" s="62" t="s">
        <v>1563</v>
      </c>
      <c r="J2105" s="62" t="s">
        <v>1750</v>
      </c>
      <c r="K2105" s="62" t="s">
        <v>0</v>
      </c>
      <c r="L2105" s="64" t="s">
        <v>17276</v>
      </c>
    </row>
    <row r="2106" spans="1:12" s="27" customFormat="1" ht="51" x14ac:dyDescent="0.25">
      <c r="A2106" s="62" t="s">
        <v>8924</v>
      </c>
      <c r="B2106" s="64" t="s">
        <v>10821</v>
      </c>
      <c r="C2106" s="62" t="s">
        <v>9722</v>
      </c>
      <c r="D2106" s="62" t="s">
        <v>9722</v>
      </c>
      <c r="E2106" s="65">
        <v>43118</v>
      </c>
      <c r="F2106" s="65">
        <v>43848</v>
      </c>
      <c r="G2106" s="78">
        <v>587489.15</v>
      </c>
      <c r="H2106" s="66">
        <v>0.61415149539357405</v>
      </c>
      <c r="I2106" s="62" t="s">
        <v>1654</v>
      </c>
      <c r="J2106" s="62" t="s">
        <v>1753</v>
      </c>
      <c r="K2106" s="62" t="s">
        <v>0</v>
      </c>
      <c r="L2106" s="64" t="s">
        <v>17276</v>
      </c>
    </row>
    <row r="2107" spans="1:12" s="27" customFormat="1" ht="51" x14ac:dyDescent="0.25">
      <c r="A2107" s="62" t="s">
        <v>8925</v>
      </c>
      <c r="B2107" s="64" t="s">
        <v>10762</v>
      </c>
      <c r="C2107" s="62" t="s">
        <v>9723</v>
      </c>
      <c r="D2107" s="62" t="s">
        <v>9723</v>
      </c>
      <c r="E2107" s="65">
        <v>43118</v>
      </c>
      <c r="F2107" s="65">
        <v>43848</v>
      </c>
      <c r="G2107" s="78">
        <v>1447225</v>
      </c>
      <c r="H2107" s="66">
        <v>0.60708251999516305</v>
      </c>
      <c r="I2107" s="62" t="s">
        <v>1583</v>
      </c>
      <c r="J2107" s="62" t="s">
        <v>1759</v>
      </c>
      <c r="K2107" s="62" t="s">
        <v>0</v>
      </c>
      <c r="L2107" s="64" t="s">
        <v>17276</v>
      </c>
    </row>
    <row r="2108" spans="1:12" s="27" customFormat="1" ht="51" x14ac:dyDescent="0.25">
      <c r="A2108" s="62" t="s">
        <v>8926</v>
      </c>
      <c r="B2108" s="64" t="s">
        <v>4313</v>
      </c>
      <c r="C2108" s="62" t="s">
        <v>9724</v>
      </c>
      <c r="D2108" s="62" t="s">
        <v>9724</v>
      </c>
      <c r="E2108" s="65">
        <v>43118</v>
      </c>
      <c r="F2108" s="65">
        <v>43939</v>
      </c>
      <c r="G2108" s="78">
        <v>3563172.42</v>
      </c>
      <c r="H2108" s="66">
        <v>0.601945246309467</v>
      </c>
      <c r="I2108" s="62" t="s">
        <v>1583</v>
      </c>
      <c r="J2108" s="62" t="s">
        <v>1759</v>
      </c>
      <c r="K2108" s="62" t="s">
        <v>0</v>
      </c>
      <c r="L2108" s="64" t="s">
        <v>17276</v>
      </c>
    </row>
    <row r="2109" spans="1:12" s="27" customFormat="1" ht="51" x14ac:dyDescent="0.25">
      <c r="A2109" s="62" t="s">
        <v>8934</v>
      </c>
      <c r="B2109" s="64" t="s">
        <v>7897</v>
      </c>
      <c r="C2109" s="62" t="s">
        <v>9732</v>
      </c>
      <c r="D2109" s="62" t="s">
        <v>9732</v>
      </c>
      <c r="E2109" s="65">
        <v>43119</v>
      </c>
      <c r="F2109" s="65">
        <v>43849</v>
      </c>
      <c r="G2109" s="78">
        <v>1077443.75</v>
      </c>
      <c r="H2109" s="66">
        <v>0.61592890580134696</v>
      </c>
      <c r="I2109" s="62" t="s">
        <v>1577</v>
      </c>
      <c r="J2109" s="62" t="s">
        <v>1758</v>
      </c>
      <c r="K2109" s="62" t="s">
        <v>0</v>
      </c>
      <c r="L2109" s="64" t="s">
        <v>17276</v>
      </c>
    </row>
    <row r="2110" spans="1:12" s="27" customFormat="1" ht="63.75" x14ac:dyDescent="0.25">
      <c r="A2110" s="62" t="s">
        <v>8935</v>
      </c>
      <c r="B2110" s="64" t="s">
        <v>10827</v>
      </c>
      <c r="C2110" s="62" t="s">
        <v>9733</v>
      </c>
      <c r="D2110" s="62" t="s">
        <v>9733</v>
      </c>
      <c r="E2110" s="65">
        <v>43119</v>
      </c>
      <c r="F2110" s="65">
        <v>43880</v>
      </c>
      <c r="G2110" s="78">
        <v>2332135.9</v>
      </c>
      <c r="H2110" s="66">
        <v>0.60982736469174004</v>
      </c>
      <c r="I2110" s="62" t="s">
        <v>1588</v>
      </c>
      <c r="J2110" s="62" t="s">
        <v>1757</v>
      </c>
      <c r="K2110" s="62" t="s">
        <v>0</v>
      </c>
      <c r="L2110" s="64" t="s">
        <v>17276</v>
      </c>
    </row>
    <row r="2111" spans="1:12" s="27" customFormat="1" ht="63.75" x14ac:dyDescent="0.25">
      <c r="A2111" s="62" t="s">
        <v>8936</v>
      </c>
      <c r="B2111" s="64" t="s">
        <v>2606</v>
      </c>
      <c r="C2111" s="62" t="s">
        <v>9734</v>
      </c>
      <c r="D2111" s="62" t="s">
        <v>9734</v>
      </c>
      <c r="E2111" s="65">
        <v>43119</v>
      </c>
      <c r="F2111" s="65">
        <v>43849</v>
      </c>
      <c r="G2111" s="78">
        <v>675015</v>
      </c>
      <c r="H2111" s="66">
        <v>0.60855092109064202</v>
      </c>
      <c r="I2111" s="62" t="s">
        <v>1563</v>
      </c>
      <c r="J2111" s="62" t="s">
        <v>1750</v>
      </c>
      <c r="K2111" s="62" t="s">
        <v>0</v>
      </c>
      <c r="L2111" s="64" t="s">
        <v>17276</v>
      </c>
    </row>
    <row r="2112" spans="1:12" s="27" customFormat="1" ht="51" x14ac:dyDescent="0.25">
      <c r="A2112" s="62" t="s">
        <v>8942</v>
      </c>
      <c r="B2112" s="64" t="s">
        <v>7701</v>
      </c>
      <c r="C2112" s="62" t="s">
        <v>9740</v>
      </c>
      <c r="D2112" s="62" t="s">
        <v>9740</v>
      </c>
      <c r="E2112" s="65">
        <v>43123</v>
      </c>
      <c r="F2112" s="65">
        <v>43853</v>
      </c>
      <c r="G2112" s="78">
        <v>991275.16</v>
      </c>
      <c r="H2112" s="66">
        <v>0.613007371232827</v>
      </c>
      <c r="I2112" s="62" t="s">
        <v>1620</v>
      </c>
      <c r="J2112" s="62" t="s">
        <v>1754</v>
      </c>
      <c r="K2112" s="62" t="s">
        <v>0</v>
      </c>
      <c r="L2112" s="64" t="s">
        <v>17276</v>
      </c>
    </row>
    <row r="2113" spans="1:12" s="27" customFormat="1" ht="51" x14ac:dyDescent="0.25">
      <c r="A2113" s="62" t="s">
        <v>8943</v>
      </c>
      <c r="B2113" s="64" t="s">
        <v>10712</v>
      </c>
      <c r="C2113" s="62" t="s">
        <v>9741</v>
      </c>
      <c r="D2113" s="62" t="s">
        <v>9741</v>
      </c>
      <c r="E2113" s="65">
        <v>43123</v>
      </c>
      <c r="F2113" s="65">
        <v>43884</v>
      </c>
      <c r="G2113" s="78">
        <v>509448.47</v>
      </c>
      <c r="H2113" s="66">
        <v>0.60546021465134603</v>
      </c>
      <c r="I2113" s="62" t="s">
        <v>1583</v>
      </c>
      <c r="J2113" s="62" t="s">
        <v>1759</v>
      </c>
      <c r="K2113" s="62" t="s">
        <v>0</v>
      </c>
      <c r="L2113" s="64" t="s">
        <v>17276</v>
      </c>
    </row>
    <row r="2114" spans="1:12" s="27" customFormat="1" ht="51" x14ac:dyDescent="0.25">
      <c r="A2114" s="62" t="s">
        <v>1855</v>
      </c>
      <c r="B2114" s="64" t="s">
        <v>305</v>
      </c>
      <c r="C2114" s="62" t="s">
        <v>753</v>
      </c>
      <c r="D2114" s="62" t="s">
        <v>1218</v>
      </c>
      <c r="E2114" s="65">
        <v>42733</v>
      </c>
      <c r="F2114" s="65">
        <v>42945</v>
      </c>
      <c r="G2114" s="78">
        <v>2240000</v>
      </c>
      <c r="H2114" s="66">
        <v>0.36238839285714303</v>
      </c>
      <c r="I2114" s="62" t="s">
        <v>1608</v>
      </c>
      <c r="J2114" s="62" t="s">
        <v>1762</v>
      </c>
      <c r="K2114" s="62" t="s">
        <v>0</v>
      </c>
      <c r="L2114" s="64" t="s">
        <v>17274</v>
      </c>
    </row>
    <row r="2115" spans="1:12" s="27" customFormat="1" ht="51" x14ac:dyDescent="0.25">
      <c r="A2115" s="62" t="s">
        <v>8950</v>
      </c>
      <c r="B2115" s="64" t="s">
        <v>10835</v>
      </c>
      <c r="C2115" s="62" t="s">
        <v>9748</v>
      </c>
      <c r="D2115" s="62" t="s">
        <v>9748</v>
      </c>
      <c r="E2115" s="65">
        <v>43129</v>
      </c>
      <c r="F2115" s="65">
        <v>43828</v>
      </c>
      <c r="G2115" s="78">
        <v>1337945</v>
      </c>
      <c r="H2115" s="66">
        <v>0.60708175597651604</v>
      </c>
      <c r="I2115" s="62" t="s">
        <v>1684</v>
      </c>
      <c r="J2115" s="62" t="s">
        <v>1748</v>
      </c>
      <c r="K2115" s="62" t="s">
        <v>0</v>
      </c>
      <c r="L2115" s="64" t="s">
        <v>17276</v>
      </c>
    </row>
    <row r="2116" spans="1:12" s="27" customFormat="1" ht="51" x14ac:dyDescent="0.25">
      <c r="A2116" s="62" t="s">
        <v>8951</v>
      </c>
      <c r="B2116" s="64" t="s">
        <v>10835</v>
      </c>
      <c r="C2116" s="62" t="s">
        <v>9749</v>
      </c>
      <c r="D2116" s="62" t="s">
        <v>9749</v>
      </c>
      <c r="E2116" s="65">
        <v>43129</v>
      </c>
      <c r="F2116" s="65">
        <v>43859</v>
      </c>
      <c r="G2116" s="78">
        <v>1482978.13</v>
      </c>
      <c r="H2116" s="66">
        <v>0.60839526338800398</v>
      </c>
      <c r="I2116" s="62" t="s">
        <v>1684</v>
      </c>
      <c r="J2116" s="62" t="s">
        <v>1748</v>
      </c>
      <c r="K2116" s="62" t="s">
        <v>0</v>
      </c>
      <c r="L2116" s="64" t="s">
        <v>17276</v>
      </c>
    </row>
    <row r="2117" spans="1:12" s="27" customFormat="1" ht="51" x14ac:dyDescent="0.25">
      <c r="A2117" s="62" t="s">
        <v>8976</v>
      </c>
      <c r="B2117" s="64" t="s">
        <v>10664</v>
      </c>
      <c r="C2117" s="62" t="s">
        <v>9774</v>
      </c>
      <c r="D2117" s="62" t="s">
        <v>9774</v>
      </c>
      <c r="E2117" s="65">
        <v>43133</v>
      </c>
      <c r="F2117" s="65">
        <v>44014</v>
      </c>
      <c r="G2117" s="78">
        <v>2270105</v>
      </c>
      <c r="H2117" s="66">
        <v>0.60784435081196697</v>
      </c>
      <c r="I2117" s="62" t="s">
        <v>1603</v>
      </c>
      <c r="J2117" s="62" t="s">
        <v>1758</v>
      </c>
      <c r="K2117" s="62" t="s">
        <v>0</v>
      </c>
      <c r="L2117" s="64" t="s">
        <v>17276</v>
      </c>
    </row>
    <row r="2118" spans="1:12" s="27" customFormat="1" ht="114.75" x14ac:dyDescent="0.25">
      <c r="A2118" s="62" t="s">
        <v>8623</v>
      </c>
      <c r="B2118" s="64" t="s">
        <v>14744</v>
      </c>
      <c r="C2118" s="62" t="s">
        <v>9423</v>
      </c>
      <c r="D2118" s="62" t="s">
        <v>10088</v>
      </c>
      <c r="E2118" s="65">
        <v>43074</v>
      </c>
      <c r="F2118" s="65">
        <v>43195</v>
      </c>
      <c r="G2118" s="78">
        <v>272863.99</v>
      </c>
      <c r="H2118" s="66">
        <v>0.84999999450275598</v>
      </c>
      <c r="I2118" s="62" t="s">
        <v>8303</v>
      </c>
      <c r="J2118" s="62" t="s">
        <v>1749</v>
      </c>
      <c r="K2118" s="62" t="s">
        <v>0</v>
      </c>
      <c r="L2118" s="64" t="s">
        <v>17274</v>
      </c>
    </row>
    <row r="2119" spans="1:12" s="27" customFormat="1" ht="153" x14ac:dyDescent="0.25">
      <c r="A2119" s="62" t="s">
        <v>8990</v>
      </c>
      <c r="B2119" s="64" t="s">
        <v>10854</v>
      </c>
      <c r="C2119" s="62" t="s">
        <v>9788</v>
      </c>
      <c r="D2119" s="62" t="s">
        <v>10307</v>
      </c>
      <c r="E2119" s="65">
        <v>43139</v>
      </c>
      <c r="F2119" s="65">
        <v>44355</v>
      </c>
      <c r="G2119" s="78">
        <v>65308146.340000004</v>
      </c>
      <c r="H2119" s="66">
        <v>0.85000000001531195</v>
      </c>
      <c r="I2119" s="62" t="s">
        <v>1563</v>
      </c>
      <c r="J2119" s="62" t="s">
        <v>1750</v>
      </c>
      <c r="K2119" s="62" t="s">
        <v>0</v>
      </c>
      <c r="L2119" s="64" t="s">
        <v>17288</v>
      </c>
    </row>
    <row r="2120" spans="1:12" s="27" customFormat="1" ht="153" x14ac:dyDescent="0.25">
      <c r="A2120" s="62" t="s">
        <v>8991</v>
      </c>
      <c r="B2120" s="64" t="s">
        <v>10854</v>
      </c>
      <c r="C2120" s="62" t="s">
        <v>9789</v>
      </c>
      <c r="D2120" s="62" t="s">
        <v>10308</v>
      </c>
      <c r="E2120" s="65">
        <v>43139</v>
      </c>
      <c r="F2120" s="65">
        <v>44600</v>
      </c>
      <c r="G2120" s="78">
        <v>14506976.359999999</v>
      </c>
      <c r="H2120" s="66">
        <v>0.85000000027572897</v>
      </c>
      <c r="I2120" s="62" t="s">
        <v>1563</v>
      </c>
      <c r="J2120" s="62" t="s">
        <v>1750</v>
      </c>
      <c r="K2120" s="62" t="s">
        <v>0</v>
      </c>
      <c r="L2120" s="64" t="s">
        <v>17288</v>
      </c>
    </row>
    <row r="2121" spans="1:12" s="27" customFormat="1" ht="63.75" x14ac:dyDescent="0.25">
      <c r="A2121" s="62" t="s">
        <v>8869</v>
      </c>
      <c r="B2121" s="64" t="s">
        <v>10787</v>
      </c>
      <c r="C2121" s="62" t="s">
        <v>9667</v>
      </c>
      <c r="D2121" s="62" t="s">
        <v>10238</v>
      </c>
      <c r="E2121" s="65">
        <v>43109</v>
      </c>
      <c r="F2121" s="65">
        <v>43717</v>
      </c>
      <c r="G2121" s="78">
        <v>43903900</v>
      </c>
      <c r="H2121" s="66">
        <v>0.373605168333565</v>
      </c>
      <c r="I2121" s="62" t="s">
        <v>1620</v>
      </c>
      <c r="J2121" s="62" t="s">
        <v>1754</v>
      </c>
      <c r="K2121" s="62" t="s">
        <v>0</v>
      </c>
      <c r="L2121" s="64" t="s">
        <v>17274</v>
      </c>
    </row>
    <row r="2122" spans="1:12" s="27" customFormat="1" ht="89.25" x14ac:dyDescent="0.25">
      <c r="A2122" s="62" t="s">
        <v>8937</v>
      </c>
      <c r="B2122" s="64" t="s">
        <v>495</v>
      </c>
      <c r="C2122" s="62" t="s">
        <v>9735</v>
      </c>
      <c r="D2122" s="62" t="s">
        <v>10270</v>
      </c>
      <c r="E2122" s="65">
        <v>43119</v>
      </c>
      <c r="F2122" s="65">
        <v>43604</v>
      </c>
      <c r="G2122" s="78">
        <v>23977100</v>
      </c>
      <c r="H2122" s="66">
        <v>0.35167659975560001</v>
      </c>
      <c r="I2122" s="62" t="s">
        <v>1564</v>
      </c>
      <c r="J2122" s="62" t="s">
        <v>1751</v>
      </c>
      <c r="K2122" s="62" t="s">
        <v>0</v>
      </c>
      <c r="L2122" s="64" t="s">
        <v>17274</v>
      </c>
    </row>
    <row r="2123" spans="1:12" s="27" customFormat="1" ht="63.75" x14ac:dyDescent="0.25">
      <c r="A2123" s="62" t="s">
        <v>8977</v>
      </c>
      <c r="B2123" s="64" t="s">
        <v>10835</v>
      </c>
      <c r="C2123" s="62" t="s">
        <v>9775</v>
      </c>
      <c r="D2123" s="62" t="s">
        <v>9775</v>
      </c>
      <c r="E2123" s="65">
        <v>43133</v>
      </c>
      <c r="F2123" s="65">
        <v>44257</v>
      </c>
      <c r="G2123" s="78">
        <v>796125</v>
      </c>
      <c r="H2123" s="66">
        <v>0.60910661014288003</v>
      </c>
      <c r="I2123" s="62" t="s">
        <v>1684</v>
      </c>
      <c r="J2123" s="62" t="s">
        <v>1748</v>
      </c>
      <c r="K2123" s="62" t="s">
        <v>0</v>
      </c>
      <c r="L2123" s="64" t="s">
        <v>17276</v>
      </c>
    </row>
    <row r="2124" spans="1:12" s="27" customFormat="1" ht="63.75" x14ac:dyDescent="0.25">
      <c r="A2124" s="62" t="s">
        <v>2152</v>
      </c>
      <c r="B2124" s="64" t="s">
        <v>79</v>
      </c>
      <c r="C2124" s="62" t="s">
        <v>1019</v>
      </c>
      <c r="D2124" s="62" t="s">
        <v>120</v>
      </c>
      <c r="E2124" s="65">
        <v>42388</v>
      </c>
      <c r="F2124" s="65">
        <v>42754</v>
      </c>
      <c r="G2124" s="78">
        <v>66950</v>
      </c>
      <c r="H2124" s="66">
        <v>1</v>
      </c>
      <c r="I2124" s="62" t="s">
        <v>1583</v>
      </c>
      <c r="J2124" s="62" t="s">
        <v>1759</v>
      </c>
      <c r="K2124" s="62" t="s">
        <v>0</v>
      </c>
      <c r="L2124" s="64" t="s">
        <v>17273</v>
      </c>
    </row>
    <row r="2125" spans="1:12" s="27" customFormat="1" ht="51" x14ac:dyDescent="0.25">
      <c r="A2125" s="62" t="s">
        <v>2076</v>
      </c>
      <c r="B2125" s="64" t="s">
        <v>516</v>
      </c>
      <c r="C2125" s="62" t="s">
        <v>959</v>
      </c>
      <c r="D2125" s="62" t="s">
        <v>1401</v>
      </c>
      <c r="E2125" s="65">
        <v>42727</v>
      </c>
      <c r="F2125" s="65">
        <v>43213</v>
      </c>
      <c r="G2125" s="78">
        <v>22009343.640000001</v>
      </c>
      <c r="H2125" s="66">
        <v>0.45096549912380801</v>
      </c>
      <c r="I2125" s="62" t="s">
        <v>1695</v>
      </c>
      <c r="J2125" s="62" t="s">
        <v>1748</v>
      </c>
      <c r="K2125" s="62" t="s">
        <v>0</v>
      </c>
      <c r="L2125" s="64" t="s">
        <v>17274</v>
      </c>
    </row>
    <row r="2126" spans="1:12" s="27" customFormat="1" ht="51" x14ac:dyDescent="0.25">
      <c r="A2126" s="62" t="s">
        <v>8979</v>
      </c>
      <c r="B2126" s="64" t="s">
        <v>10850</v>
      </c>
      <c r="C2126" s="62" t="s">
        <v>9777</v>
      </c>
      <c r="D2126" s="62" t="s">
        <v>9777</v>
      </c>
      <c r="E2126" s="65">
        <v>43133</v>
      </c>
      <c r="F2126" s="65">
        <v>43953</v>
      </c>
      <c r="G2126" s="78">
        <v>1008483.75</v>
      </c>
      <c r="H2126" s="66">
        <v>0.60757325043660804</v>
      </c>
      <c r="I2126" s="62" t="s">
        <v>1583</v>
      </c>
      <c r="J2126" s="62" t="s">
        <v>1759</v>
      </c>
      <c r="K2126" s="62" t="s">
        <v>0</v>
      </c>
      <c r="L2126" s="64" t="s">
        <v>17276</v>
      </c>
    </row>
    <row r="2127" spans="1:12" s="27" customFormat="1" ht="51" x14ac:dyDescent="0.25">
      <c r="A2127" s="62" t="s">
        <v>8980</v>
      </c>
      <c r="B2127" s="64" t="s">
        <v>7449</v>
      </c>
      <c r="C2127" s="62" t="s">
        <v>9778</v>
      </c>
      <c r="D2127" s="62" t="s">
        <v>9778</v>
      </c>
      <c r="E2127" s="65">
        <v>43133</v>
      </c>
      <c r="F2127" s="65">
        <v>43892</v>
      </c>
      <c r="G2127" s="78">
        <v>3721318.59</v>
      </c>
      <c r="H2127" s="66">
        <v>0.61027861363517399</v>
      </c>
      <c r="I2127" s="62" t="s">
        <v>1564</v>
      </c>
      <c r="J2127" s="62" t="s">
        <v>1751</v>
      </c>
      <c r="K2127" s="62" t="s">
        <v>0</v>
      </c>
      <c r="L2127" s="64" t="s">
        <v>17276</v>
      </c>
    </row>
    <row r="2128" spans="1:12" s="27" customFormat="1" ht="51" x14ac:dyDescent="0.25">
      <c r="A2128" s="62" t="s">
        <v>8981</v>
      </c>
      <c r="B2128" s="64" t="s">
        <v>10664</v>
      </c>
      <c r="C2128" s="62" t="s">
        <v>9779</v>
      </c>
      <c r="D2128" s="62" t="s">
        <v>9779</v>
      </c>
      <c r="E2128" s="65">
        <v>43133</v>
      </c>
      <c r="F2128" s="65">
        <v>43953</v>
      </c>
      <c r="G2128" s="78">
        <v>720398.75</v>
      </c>
      <c r="H2128" s="66">
        <v>0.61786510595694399</v>
      </c>
      <c r="I2128" s="62" t="s">
        <v>1603</v>
      </c>
      <c r="J2128" s="62" t="s">
        <v>1758</v>
      </c>
      <c r="K2128" s="62" t="s">
        <v>0</v>
      </c>
      <c r="L2128" s="64" t="s">
        <v>17276</v>
      </c>
    </row>
    <row r="2129" spans="1:12" s="27" customFormat="1" ht="63.75" x14ac:dyDescent="0.25">
      <c r="A2129" s="62" t="s">
        <v>8982</v>
      </c>
      <c r="B2129" s="64" t="s">
        <v>10851</v>
      </c>
      <c r="C2129" s="62" t="s">
        <v>9780</v>
      </c>
      <c r="D2129" s="62" t="s">
        <v>10302</v>
      </c>
      <c r="E2129" s="65">
        <v>43133</v>
      </c>
      <c r="F2129" s="65">
        <v>43892</v>
      </c>
      <c r="G2129" s="78">
        <v>842721.8</v>
      </c>
      <c r="H2129" s="66">
        <v>0.84999982200531699</v>
      </c>
      <c r="I2129" s="62" t="s">
        <v>1563</v>
      </c>
      <c r="J2129" s="62" t="s">
        <v>1750</v>
      </c>
      <c r="K2129" s="62" t="s">
        <v>0</v>
      </c>
      <c r="L2129" s="64" t="s">
        <v>17274</v>
      </c>
    </row>
    <row r="2130" spans="1:12" s="27" customFormat="1" ht="63.75" x14ac:dyDescent="0.25">
      <c r="A2130" s="62" t="s">
        <v>8983</v>
      </c>
      <c r="B2130" s="64" t="s">
        <v>10852</v>
      </c>
      <c r="C2130" s="62" t="s">
        <v>9781</v>
      </c>
      <c r="D2130" s="62" t="s">
        <v>10303</v>
      </c>
      <c r="E2130" s="65">
        <v>43133</v>
      </c>
      <c r="F2130" s="65">
        <v>44045</v>
      </c>
      <c r="G2130" s="78">
        <v>537758.5</v>
      </c>
      <c r="H2130" s="66">
        <v>0.64999995351073003</v>
      </c>
      <c r="I2130" s="62" t="s">
        <v>1563</v>
      </c>
      <c r="J2130" s="62" t="s">
        <v>1750</v>
      </c>
      <c r="K2130" s="62" t="s">
        <v>0</v>
      </c>
      <c r="L2130" s="64" t="s">
        <v>17274</v>
      </c>
    </row>
    <row r="2131" spans="1:12" s="27" customFormat="1" ht="51" x14ac:dyDescent="0.25">
      <c r="A2131" s="62" t="s">
        <v>8984</v>
      </c>
      <c r="B2131" s="64" t="s">
        <v>10709</v>
      </c>
      <c r="C2131" s="62" t="s">
        <v>9782</v>
      </c>
      <c r="D2131" s="62" t="s">
        <v>9782</v>
      </c>
      <c r="E2131" s="65">
        <v>43133</v>
      </c>
      <c r="F2131" s="65">
        <v>44106</v>
      </c>
      <c r="G2131" s="78">
        <v>1916716.1</v>
      </c>
      <c r="H2131" s="66">
        <v>0.60699400396334102</v>
      </c>
      <c r="I2131" s="62" t="s">
        <v>1601</v>
      </c>
      <c r="J2131" s="62" t="s">
        <v>1763</v>
      </c>
      <c r="K2131" s="62" t="s">
        <v>0</v>
      </c>
      <c r="L2131" s="64" t="s">
        <v>17276</v>
      </c>
    </row>
    <row r="2132" spans="1:12" s="27" customFormat="1" ht="102" x14ac:dyDescent="0.25">
      <c r="A2132" s="62" t="s">
        <v>8985</v>
      </c>
      <c r="B2132" s="64" t="s">
        <v>6624</v>
      </c>
      <c r="C2132" s="62" t="s">
        <v>9783</v>
      </c>
      <c r="D2132" s="62" t="s">
        <v>10304</v>
      </c>
      <c r="E2132" s="65">
        <v>43133</v>
      </c>
      <c r="F2132" s="65">
        <v>43771</v>
      </c>
      <c r="G2132" s="78">
        <v>496465</v>
      </c>
      <c r="H2132" s="66">
        <v>0.84</v>
      </c>
      <c r="I2132" s="62" t="s">
        <v>1563</v>
      </c>
      <c r="J2132" s="62" t="s">
        <v>1750</v>
      </c>
      <c r="K2132" s="62" t="s">
        <v>0</v>
      </c>
      <c r="L2132" s="64" t="s">
        <v>17274</v>
      </c>
    </row>
    <row r="2133" spans="1:12" s="27" customFormat="1" ht="89.25" x14ac:dyDescent="0.25">
      <c r="A2133" s="62" t="s">
        <v>8986</v>
      </c>
      <c r="B2133" s="64" t="s">
        <v>10568</v>
      </c>
      <c r="C2133" s="62" t="s">
        <v>9784</v>
      </c>
      <c r="D2133" s="62" t="s">
        <v>10305</v>
      </c>
      <c r="E2133" s="65">
        <v>43133</v>
      </c>
      <c r="F2133" s="65">
        <v>43953</v>
      </c>
      <c r="G2133" s="78">
        <v>768943.89</v>
      </c>
      <c r="H2133" s="66">
        <v>0.84542402697289099</v>
      </c>
      <c r="I2133" s="62" t="s">
        <v>1563</v>
      </c>
      <c r="J2133" s="62" t="s">
        <v>1750</v>
      </c>
      <c r="K2133" s="62" t="s">
        <v>0</v>
      </c>
      <c r="L2133" s="64" t="s">
        <v>17274</v>
      </c>
    </row>
    <row r="2134" spans="1:12" s="27" customFormat="1" ht="51" x14ac:dyDescent="0.25">
      <c r="A2134" s="62" t="s">
        <v>8987</v>
      </c>
      <c r="B2134" s="64" t="s">
        <v>10664</v>
      </c>
      <c r="C2134" s="62" t="s">
        <v>9785</v>
      </c>
      <c r="D2134" s="62" t="s">
        <v>9785</v>
      </c>
      <c r="E2134" s="65">
        <v>43133</v>
      </c>
      <c r="F2134" s="65">
        <v>44014</v>
      </c>
      <c r="G2134" s="78">
        <v>654921.25</v>
      </c>
      <c r="H2134" s="66">
        <v>0.61682548856064801</v>
      </c>
      <c r="I2134" s="62" t="s">
        <v>1603</v>
      </c>
      <c r="J2134" s="62" t="s">
        <v>1758</v>
      </c>
      <c r="K2134" s="62" t="s">
        <v>0</v>
      </c>
      <c r="L2134" s="64" t="s">
        <v>17276</v>
      </c>
    </row>
    <row r="2135" spans="1:12" s="27" customFormat="1" ht="89.25" x14ac:dyDescent="0.25">
      <c r="A2135" s="62" t="s">
        <v>2267</v>
      </c>
      <c r="B2135" s="64" t="s">
        <v>632</v>
      </c>
      <c r="C2135" s="62" t="s">
        <v>1088</v>
      </c>
      <c r="D2135" s="62" t="s">
        <v>1484</v>
      </c>
      <c r="E2135" s="65">
        <v>42719</v>
      </c>
      <c r="F2135" s="65">
        <v>44576</v>
      </c>
      <c r="G2135" s="78">
        <v>38411918.990000002</v>
      </c>
      <c r="H2135" s="66">
        <v>0.84817331147870401</v>
      </c>
      <c r="I2135" s="62" t="s">
        <v>1731</v>
      </c>
      <c r="J2135" s="62" t="s">
        <v>1767</v>
      </c>
      <c r="K2135" s="62" t="s">
        <v>0</v>
      </c>
      <c r="L2135" s="64" t="s">
        <v>14743</v>
      </c>
    </row>
    <row r="2136" spans="1:12" s="27" customFormat="1" ht="76.5" x14ac:dyDescent="0.25">
      <c r="A2136" s="62" t="s">
        <v>8994</v>
      </c>
      <c r="B2136" s="64" t="s">
        <v>14746</v>
      </c>
      <c r="C2136" s="62" t="s">
        <v>9792</v>
      </c>
      <c r="D2136" s="62" t="s">
        <v>9792</v>
      </c>
      <c r="E2136" s="65">
        <v>43144</v>
      </c>
      <c r="F2136" s="65">
        <v>43874</v>
      </c>
      <c r="G2136" s="78">
        <v>2285190.0099999998</v>
      </c>
      <c r="H2136" s="66">
        <v>0.84999999628039702</v>
      </c>
      <c r="I2136" s="62" t="s">
        <v>11183</v>
      </c>
      <c r="J2136" s="62" t="s">
        <v>1763</v>
      </c>
      <c r="K2136" s="62" t="s">
        <v>0</v>
      </c>
      <c r="L2136" s="64" t="s">
        <v>17285</v>
      </c>
    </row>
    <row r="2137" spans="1:12" s="27" customFormat="1" ht="63.75" x14ac:dyDescent="0.25">
      <c r="A2137" s="62" t="s">
        <v>8995</v>
      </c>
      <c r="B2137" s="64" t="s">
        <v>10857</v>
      </c>
      <c r="C2137" s="62" t="s">
        <v>9793</v>
      </c>
      <c r="D2137" s="62" t="s">
        <v>9793</v>
      </c>
      <c r="E2137" s="65">
        <v>43144</v>
      </c>
      <c r="F2137" s="65">
        <v>43537</v>
      </c>
      <c r="G2137" s="78">
        <v>1999902.5</v>
      </c>
      <c r="H2137" s="66">
        <v>0.84999999749987798</v>
      </c>
      <c r="I2137" s="62" t="s">
        <v>1710</v>
      </c>
      <c r="J2137" s="62" t="s">
        <v>1762</v>
      </c>
      <c r="K2137" s="62" t="s">
        <v>0</v>
      </c>
      <c r="L2137" s="64" t="s">
        <v>17285</v>
      </c>
    </row>
    <row r="2138" spans="1:12" s="27" customFormat="1" ht="51" x14ac:dyDescent="0.25">
      <c r="A2138" s="62" t="s">
        <v>8992</v>
      </c>
      <c r="B2138" s="64" t="s">
        <v>10855</v>
      </c>
      <c r="C2138" s="62" t="s">
        <v>9790</v>
      </c>
      <c r="D2138" s="62" t="s">
        <v>10309</v>
      </c>
      <c r="E2138" s="65">
        <v>43143</v>
      </c>
      <c r="F2138" s="65">
        <v>43385</v>
      </c>
      <c r="G2138" s="78">
        <v>459512</v>
      </c>
      <c r="H2138" s="66">
        <v>0.85</v>
      </c>
      <c r="I2138" s="62" t="s">
        <v>1583</v>
      </c>
      <c r="J2138" s="62" t="s">
        <v>1759</v>
      </c>
      <c r="K2138" s="62" t="s">
        <v>0</v>
      </c>
      <c r="L2138" s="64" t="s">
        <v>17274</v>
      </c>
    </row>
    <row r="2139" spans="1:12" s="27" customFormat="1" ht="63.75" x14ac:dyDescent="0.25">
      <c r="A2139" s="62" t="s">
        <v>8999</v>
      </c>
      <c r="B2139" s="64" t="s">
        <v>6764</v>
      </c>
      <c r="C2139" s="62" t="s">
        <v>9797</v>
      </c>
      <c r="D2139" s="62" t="s">
        <v>9797</v>
      </c>
      <c r="E2139" s="65">
        <v>43145</v>
      </c>
      <c r="F2139" s="65">
        <v>43448</v>
      </c>
      <c r="G2139" s="78">
        <v>2528438.56</v>
      </c>
      <c r="H2139" s="66">
        <v>0.84999999762699396</v>
      </c>
      <c r="I2139" s="62" t="s">
        <v>8220</v>
      </c>
      <c r="J2139" s="62" t="s">
        <v>1758</v>
      </c>
      <c r="K2139" s="62" t="s">
        <v>0</v>
      </c>
      <c r="L2139" s="64" t="s">
        <v>17285</v>
      </c>
    </row>
    <row r="2140" spans="1:12" s="27" customFormat="1" ht="51" x14ac:dyDescent="0.25">
      <c r="A2140" s="62" t="s">
        <v>9000</v>
      </c>
      <c r="B2140" s="64" t="s">
        <v>7449</v>
      </c>
      <c r="C2140" s="62" t="s">
        <v>9798</v>
      </c>
      <c r="D2140" s="62" t="s">
        <v>9798</v>
      </c>
      <c r="E2140" s="65">
        <v>43145</v>
      </c>
      <c r="F2140" s="65">
        <v>43904</v>
      </c>
      <c r="G2140" s="78">
        <v>975055.74</v>
      </c>
      <c r="H2140" s="66">
        <v>0.62297944115482096</v>
      </c>
      <c r="I2140" s="62" t="s">
        <v>1564</v>
      </c>
      <c r="J2140" s="62" t="s">
        <v>1751</v>
      </c>
      <c r="K2140" s="62" t="s">
        <v>0</v>
      </c>
      <c r="L2140" s="64" t="s">
        <v>17276</v>
      </c>
    </row>
    <row r="2141" spans="1:12" s="27" customFormat="1" ht="63.75" x14ac:dyDescent="0.25">
      <c r="A2141" s="62" t="s">
        <v>9001</v>
      </c>
      <c r="B2141" s="64" t="s">
        <v>10859</v>
      </c>
      <c r="C2141" s="62" t="s">
        <v>9799</v>
      </c>
      <c r="D2141" s="62" t="s">
        <v>9799</v>
      </c>
      <c r="E2141" s="65">
        <v>43146</v>
      </c>
      <c r="F2141" s="65">
        <v>43692</v>
      </c>
      <c r="G2141" s="78">
        <v>2895704.64</v>
      </c>
      <c r="H2141" s="66">
        <v>0.84999999861864395</v>
      </c>
      <c r="I2141" s="62" t="s">
        <v>11011</v>
      </c>
      <c r="J2141" s="62" t="s">
        <v>1754</v>
      </c>
      <c r="K2141" s="62" t="s">
        <v>0</v>
      </c>
      <c r="L2141" s="64" t="s">
        <v>17285</v>
      </c>
    </row>
    <row r="2142" spans="1:12" s="27" customFormat="1" ht="76.5" x14ac:dyDescent="0.25">
      <c r="A2142" s="62" t="s">
        <v>8996</v>
      </c>
      <c r="B2142" s="64" t="s">
        <v>5637</v>
      </c>
      <c r="C2142" s="62" t="s">
        <v>9794</v>
      </c>
      <c r="D2142" s="62" t="s">
        <v>10311</v>
      </c>
      <c r="E2142" s="65">
        <v>43144</v>
      </c>
      <c r="F2142" s="65">
        <v>43721</v>
      </c>
      <c r="G2142" s="78">
        <v>939176.51</v>
      </c>
      <c r="H2142" s="66">
        <v>0.84999990044469897</v>
      </c>
      <c r="I2142" s="62" t="s">
        <v>1563</v>
      </c>
      <c r="J2142" s="62" t="s">
        <v>1750</v>
      </c>
      <c r="K2142" s="62" t="s">
        <v>0</v>
      </c>
      <c r="L2142" s="64" t="s">
        <v>17274</v>
      </c>
    </row>
    <row r="2143" spans="1:12" s="27" customFormat="1" ht="114.75" x14ac:dyDescent="0.25">
      <c r="A2143" s="62" t="s">
        <v>8997</v>
      </c>
      <c r="B2143" s="64" t="s">
        <v>5817</v>
      </c>
      <c r="C2143" s="62" t="s">
        <v>9795</v>
      </c>
      <c r="D2143" s="62" t="s">
        <v>10312</v>
      </c>
      <c r="E2143" s="65">
        <v>43144</v>
      </c>
      <c r="F2143" s="65">
        <v>43264</v>
      </c>
      <c r="G2143" s="78">
        <v>76845</v>
      </c>
      <c r="H2143" s="66">
        <v>0.76576224868241305</v>
      </c>
      <c r="I2143" s="62" t="s">
        <v>1563</v>
      </c>
      <c r="J2143" s="62" t="s">
        <v>1750</v>
      </c>
      <c r="K2143" s="62" t="s">
        <v>0</v>
      </c>
      <c r="L2143" s="64" t="s">
        <v>17274</v>
      </c>
    </row>
    <row r="2144" spans="1:12" s="27" customFormat="1" ht="76.5" x14ac:dyDescent="0.25">
      <c r="A2144" s="62" t="s">
        <v>9005</v>
      </c>
      <c r="B2144" s="64" t="s">
        <v>10862</v>
      </c>
      <c r="C2144" s="62" t="s">
        <v>9803</v>
      </c>
      <c r="D2144" s="62" t="s">
        <v>10317</v>
      </c>
      <c r="E2144" s="65">
        <v>43147</v>
      </c>
      <c r="F2144" s="65">
        <v>43877</v>
      </c>
      <c r="G2144" s="78">
        <v>614611.1</v>
      </c>
      <c r="H2144" s="66">
        <v>0.84999992678296898</v>
      </c>
      <c r="I2144" s="62" t="s">
        <v>1684</v>
      </c>
      <c r="J2144" s="62" t="s">
        <v>1748</v>
      </c>
      <c r="K2144" s="62" t="s">
        <v>0</v>
      </c>
      <c r="L2144" s="64" t="s">
        <v>17274</v>
      </c>
    </row>
    <row r="2145" spans="1:12" s="27" customFormat="1" ht="114.75" x14ac:dyDescent="0.25">
      <c r="A2145" s="62" t="s">
        <v>9002</v>
      </c>
      <c r="B2145" s="64" t="s">
        <v>10601</v>
      </c>
      <c r="C2145" s="62" t="s">
        <v>9800</v>
      </c>
      <c r="D2145" s="62" t="s">
        <v>10314</v>
      </c>
      <c r="E2145" s="65">
        <v>43146</v>
      </c>
      <c r="F2145" s="65">
        <v>43814</v>
      </c>
      <c r="G2145" s="78">
        <v>298884</v>
      </c>
      <c r="H2145" s="66">
        <v>0.84</v>
      </c>
      <c r="I2145" s="62" t="s">
        <v>1676</v>
      </c>
      <c r="J2145" s="62" t="s">
        <v>1748</v>
      </c>
      <c r="K2145" s="62" t="s">
        <v>0</v>
      </c>
      <c r="L2145" s="64" t="s">
        <v>17274</v>
      </c>
    </row>
    <row r="2146" spans="1:12" s="27" customFormat="1" ht="51" x14ac:dyDescent="0.25">
      <c r="A2146" s="62" t="s">
        <v>1853</v>
      </c>
      <c r="B2146" s="64" t="s">
        <v>303</v>
      </c>
      <c r="C2146" s="62" t="s">
        <v>752</v>
      </c>
      <c r="D2146" s="62" t="s">
        <v>1216</v>
      </c>
      <c r="E2146" s="65">
        <v>42725</v>
      </c>
      <c r="F2146" s="65">
        <v>42937</v>
      </c>
      <c r="G2146" s="78">
        <v>8325978.1100000003</v>
      </c>
      <c r="H2146" s="66">
        <v>0.44987989405127099</v>
      </c>
      <c r="I2146" s="62" t="s">
        <v>1607</v>
      </c>
      <c r="J2146" s="62" t="s">
        <v>1756</v>
      </c>
      <c r="K2146" s="62" t="s">
        <v>0</v>
      </c>
      <c r="L2146" s="64" t="s">
        <v>17274</v>
      </c>
    </row>
    <row r="2147" spans="1:12" s="27" customFormat="1" ht="76.5" x14ac:dyDescent="0.25">
      <c r="A2147" s="62" t="s">
        <v>8998</v>
      </c>
      <c r="B2147" s="64" t="s">
        <v>10858</v>
      </c>
      <c r="C2147" s="62" t="s">
        <v>9796</v>
      </c>
      <c r="D2147" s="62" t="s">
        <v>10313</v>
      </c>
      <c r="E2147" s="65">
        <v>43144</v>
      </c>
      <c r="F2147" s="65">
        <v>43751</v>
      </c>
      <c r="G2147" s="78">
        <v>231470</v>
      </c>
      <c r="H2147" s="66">
        <v>0.83378498293515402</v>
      </c>
      <c r="I2147" s="62" t="s">
        <v>1603</v>
      </c>
      <c r="J2147" s="62" t="s">
        <v>1758</v>
      </c>
      <c r="K2147" s="62" t="s">
        <v>0</v>
      </c>
      <c r="L2147" s="64" t="s">
        <v>17274</v>
      </c>
    </row>
    <row r="2148" spans="1:12" s="27" customFormat="1" ht="51" x14ac:dyDescent="0.25">
      <c r="A2148" s="62" t="s">
        <v>8993</v>
      </c>
      <c r="B2148" s="64" t="s">
        <v>10856</v>
      </c>
      <c r="C2148" s="62" t="s">
        <v>9791</v>
      </c>
      <c r="D2148" s="62" t="s">
        <v>10310</v>
      </c>
      <c r="E2148" s="65">
        <v>43143</v>
      </c>
      <c r="F2148" s="65">
        <v>43994</v>
      </c>
      <c r="G2148" s="78">
        <v>527034.80000000005</v>
      </c>
      <c r="H2148" s="66">
        <v>0.85</v>
      </c>
      <c r="I2148" s="62" t="s">
        <v>8329</v>
      </c>
      <c r="J2148" s="62" t="s">
        <v>1752</v>
      </c>
      <c r="K2148" s="62" t="s">
        <v>0</v>
      </c>
      <c r="L2148" s="64" t="s">
        <v>17274</v>
      </c>
    </row>
    <row r="2149" spans="1:12" s="27" customFormat="1" ht="51" x14ac:dyDescent="0.25">
      <c r="A2149" s="62" t="s">
        <v>9003</v>
      </c>
      <c r="B2149" s="64" t="s">
        <v>10860</v>
      </c>
      <c r="C2149" s="62" t="s">
        <v>9801</v>
      </c>
      <c r="D2149" s="62" t="s">
        <v>10315</v>
      </c>
      <c r="E2149" s="65">
        <v>43146</v>
      </c>
      <c r="F2149" s="65">
        <v>43905</v>
      </c>
      <c r="G2149" s="78">
        <v>566364.04</v>
      </c>
      <c r="H2149" s="66">
        <v>0.829999994349924</v>
      </c>
      <c r="I2149" s="62" t="s">
        <v>1563</v>
      </c>
      <c r="J2149" s="62" t="s">
        <v>1750</v>
      </c>
      <c r="K2149" s="62" t="s">
        <v>0</v>
      </c>
      <c r="L2149" s="64" t="s">
        <v>17274</v>
      </c>
    </row>
    <row r="2150" spans="1:12" s="27" customFormat="1" ht="102" x14ac:dyDescent="0.25">
      <c r="A2150" s="62" t="s">
        <v>9004</v>
      </c>
      <c r="B2150" s="64" t="s">
        <v>10861</v>
      </c>
      <c r="C2150" s="62" t="s">
        <v>9802</v>
      </c>
      <c r="D2150" s="62" t="s">
        <v>10316</v>
      </c>
      <c r="E2150" s="65">
        <v>43146</v>
      </c>
      <c r="F2150" s="65">
        <v>43511</v>
      </c>
      <c r="G2150" s="78">
        <v>176882</v>
      </c>
      <c r="H2150" s="66">
        <v>0.84499999999999997</v>
      </c>
      <c r="I2150" s="62" t="s">
        <v>1563</v>
      </c>
      <c r="J2150" s="62" t="s">
        <v>1750</v>
      </c>
      <c r="K2150" s="62" t="s">
        <v>0</v>
      </c>
      <c r="L2150" s="64" t="s">
        <v>17274</v>
      </c>
    </row>
    <row r="2151" spans="1:12" s="27" customFormat="1" ht="140.25" x14ac:dyDescent="0.25">
      <c r="A2151" s="62" t="s">
        <v>9017</v>
      </c>
      <c r="B2151" s="64" t="s">
        <v>7631</v>
      </c>
      <c r="C2151" s="62" t="s">
        <v>9815</v>
      </c>
      <c r="D2151" s="62" t="s">
        <v>10325</v>
      </c>
      <c r="E2151" s="65">
        <v>43153</v>
      </c>
      <c r="F2151" s="65">
        <v>43518</v>
      </c>
      <c r="G2151" s="78">
        <v>290625</v>
      </c>
      <c r="H2151" s="66">
        <v>0.84900008602150601</v>
      </c>
      <c r="I2151" s="62" t="s">
        <v>1565</v>
      </c>
      <c r="J2151" s="62" t="s">
        <v>1752</v>
      </c>
      <c r="K2151" s="62" t="s">
        <v>0</v>
      </c>
      <c r="L2151" s="64" t="s">
        <v>17274</v>
      </c>
    </row>
    <row r="2152" spans="1:12" s="27" customFormat="1" ht="114.75" x14ac:dyDescent="0.25">
      <c r="A2152" s="62" t="s">
        <v>8810</v>
      </c>
      <c r="B2152" s="64" t="s">
        <v>648</v>
      </c>
      <c r="C2152" s="62" t="s">
        <v>9608</v>
      </c>
      <c r="D2152" s="62" t="s">
        <v>10198</v>
      </c>
      <c r="E2152" s="65">
        <v>43089</v>
      </c>
      <c r="F2152" s="65">
        <v>43789</v>
      </c>
      <c r="G2152" s="78">
        <v>3533750</v>
      </c>
      <c r="H2152" s="66">
        <v>0.8</v>
      </c>
      <c r="I2152" s="62" t="s">
        <v>1684</v>
      </c>
      <c r="J2152" s="62" t="s">
        <v>1748</v>
      </c>
      <c r="K2152" s="62" t="s">
        <v>0</v>
      </c>
      <c r="L2152" s="64" t="s">
        <v>17281</v>
      </c>
    </row>
    <row r="2153" spans="1:12" s="27" customFormat="1" ht="63.75" x14ac:dyDescent="0.25">
      <c r="A2153" s="62" t="s">
        <v>9006</v>
      </c>
      <c r="B2153" s="64" t="s">
        <v>5593</v>
      </c>
      <c r="C2153" s="62" t="s">
        <v>9804</v>
      </c>
      <c r="D2153" s="62" t="s">
        <v>10318</v>
      </c>
      <c r="E2153" s="65">
        <v>43147</v>
      </c>
      <c r="F2153" s="65">
        <v>43937</v>
      </c>
      <c r="G2153" s="78">
        <v>1143376</v>
      </c>
      <c r="H2153" s="66">
        <v>0.84999999125397097</v>
      </c>
      <c r="I2153" s="62" t="s">
        <v>1566</v>
      </c>
      <c r="J2153" s="62" t="s">
        <v>1752</v>
      </c>
      <c r="K2153" s="62" t="s">
        <v>0</v>
      </c>
      <c r="L2153" s="64" t="s">
        <v>17274</v>
      </c>
    </row>
    <row r="2154" spans="1:12" s="27" customFormat="1" ht="114.75" x14ac:dyDescent="0.25">
      <c r="A2154" s="62" t="s">
        <v>9007</v>
      </c>
      <c r="B2154" s="64" t="s">
        <v>10863</v>
      </c>
      <c r="C2154" s="62" t="s">
        <v>9805</v>
      </c>
      <c r="D2154" s="62" t="s">
        <v>10319</v>
      </c>
      <c r="E2154" s="65">
        <v>43150</v>
      </c>
      <c r="F2154" s="65">
        <v>43392</v>
      </c>
      <c r="G2154" s="78">
        <v>194388</v>
      </c>
      <c r="H2154" s="66">
        <v>0.84499999999999997</v>
      </c>
      <c r="I2154" s="62" t="s">
        <v>11027</v>
      </c>
      <c r="J2154" s="62" t="s">
        <v>1752</v>
      </c>
      <c r="K2154" s="62" t="s">
        <v>0</v>
      </c>
      <c r="L2154" s="64" t="s">
        <v>17274</v>
      </c>
    </row>
    <row r="2155" spans="1:12" s="27" customFormat="1" ht="51" x14ac:dyDescent="0.25">
      <c r="A2155" s="62" t="s">
        <v>9011</v>
      </c>
      <c r="B2155" s="64" t="s">
        <v>10637</v>
      </c>
      <c r="C2155" s="62" t="s">
        <v>9809</v>
      </c>
      <c r="D2155" s="62" t="s">
        <v>10323</v>
      </c>
      <c r="E2155" s="65">
        <v>43152</v>
      </c>
      <c r="F2155" s="65">
        <v>43882</v>
      </c>
      <c r="G2155" s="78">
        <v>294200</v>
      </c>
      <c r="H2155" s="66">
        <v>0.85</v>
      </c>
      <c r="I2155" s="62" t="s">
        <v>1563</v>
      </c>
      <c r="J2155" s="62" t="s">
        <v>1750</v>
      </c>
      <c r="K2155" s="62" t="s">
        <v>0</v>
      </c>
      <c r="L2155" s="64" t="s">
        <v>17274</v>
      </c>
    </row>
    <row r="2156" spans="1:12" s="27" customFormat="1" ht="63.75" x14ac:dyDescent="0.25">
      <c r="A2156" s="62" t="s">
        <v>9008</v>
      </c>
      <c r="B2156" s="64" t="s">
        <v>10864</v>
      </c>
      <c r="C2156" s="62" t="s">
        <v>9806</v>
      </c>
      <c r="D2156" s="62" t="s">
        <v>10320</v>
      </c>
      <c r="E2156" s="65">
        <v>43150</v>
      </c>
      <c r="F2156" s="65">
        <v>43484</v>
      </c>
      <c r="G2156" s="78">
        <v>301397.07</v>
      </c>
      <c r="H2156" s="66">
        <v>0.65000001493046999</v>
      </c>
      <c r="I2156" s="62" t="s">
        <v>1723</v>
      </c>
      <c r="J2156" s="62" t="s">
        <v>1763</v>
      </c>
      <c r="K2156" s="62" t="s">
        <v>0</v>
      </c>
      <c r="L2156" s="64" t="s">
        <v>17274</v>
      </c>
    </row>
    <row r="2157" spans="1:12" s="27" customFormat="1" ht="51" x14ac:dyDescent="0.25">
      <c r="A2157" s="62" t="s">
        <v>1823</v>
      </c>
      <c r="B2157" s="64" t="s">
        <v>282</v>
      </c>
      <c r="C2157" s="62" t="s">
        <v>731</v>
      </c>
      <c r="D2157" s="62" t="s">
        <v>1196</v>
      </c>
      <c r="E2157" s="65">
        <v>42746</v>
      </c>
      <c r="F2157" s="65">
        <v>43292</v>
      </c>
      <c r="G2157" s="78">
        <v>3932253.35</v>
      </c>
      <c r="H2157" s="66">
        <v>0.45249678787863501</v>
      </c>
      <c r="I2157" s="62" t="s">
        <v>1563</v>
      </c>
      <c r="J2157" s="62" t="s">
        <v>1750</v>
      </c>
      <c r="K2157" s="62" t="s">
        <v>0</v>
      </c>
      <c r="L2157" s="64" t="s">
        <v>17274</v>
      </c>
    </row>
    <row r="2158" spans="1:12" s="27" customFormat="1" ht="63.75" x14ac:dyDescent="0.25">
      <c r="A2158" s="62" t="s">
        <v>9012</v>
      </c>
      <c r="B2158" s="64" t="s">
        <v>7983</v>
      </c>
      <c r="C2158" s="62" t="s">
        <v>9810</v>
      </c>
      <c r="D2158" s="62" t="s">
        <v>10324</v>
      </c>
      <c r="E2158" s="65">
        <v>43152</v>
      </c>
      <c r="F2158" s="65">
        <v>43394</v>
      </c>
      <c r="G2158" s="78">
        <v>130493.4</v>
      </c>
      <c r="H2158" s="66">
        <v>0.84900002605495795</v>
      </c>
      <c r="I2158" s="62" t="s">
        <v>1563</v>
      </c>
      <c r="J2158" s="62" t="s">
        <v>1750</v>
      </c>
      <c r="K2158" s="62" t="s">
        <v>0</v>
      </c>
      <c r="L2158" s="64" t="s">
        <v>17274</v>
      </c>
    </row>
    <row r="2159" spans="1:12" s="27" customFormat="1" ht="63.75" x14ac:dyDescent="0.25">
      <c r="A2159" s="62" t="s">
        <v>9013</v>
      </c>
      <c r="B2159" s="64" t="s">
        <v>1750</v>
      </c>
      <c r="C2159" s="62" t="s">
        <v>9811</v>
      </c>
      <c r="D2159" s="62" t="s">
        <v>9811</v>
      </c>
      <c r="E2159" s="65">
        <v>43152</v>
      </c>
      <c r="F2159" s="65">
        <v>43882</v>
      </c>
      <c r="G2159" s="78">
        <v>5199658.18</v>
      </c>
      <c r="H2159" s="66">
        <v>0.84999999942303905</v>
      </c>
      <c r="I2159" s="62" t="s">
        <v>1563</v>
      </c>
      <c r="J2159" s="62" t="s">
        <v>1750</v>
      </c>
      <c r="K2159" s="62" t="s">
        <v>0</v>
      </c>
      <c r="L2159" s="64" t="s">
        <v>17285</v>
      </c>
    </row>
    <row r="2160" spans="1:12" s="27" customFormat="1" ht="63.75" x14ac:dyDescent="0.25">
      <c r="A2160" s="62" t="s">
        <v>9014</v>
      </c>
      <c r="B2160" s="64" t="s">
        <v>10867</v>
      </c>
      <c r="C2160" s="62" t="s">
        <v>9812</v>
      </c>
      <c r="D2160" s="62" t="s">
        <v>9812</v>
      </c>
      <c r="E2160" s="65">
        <v>43152</v>
      </c>
      <c r="F2160" s="65">
        <v>43667</v>
      </c>
      <c r="G2160" s="78">
        <v>3668611</v>
      </c>
      <c r="H2160" s="66">
        <v>0.85</v>
      </c>
      <c r="I2160" s="62" t="s">
        <v>11212</v>
      </c>
      <c r="J2160" s="62" t="s">
        <v>1763</v>
      </c>
      <c r="K2160" s="62" t="s">
        <v>0</v>
      </c>
      <c r="L2160" s="64" t="s">
        <v>17285</v>
      </c>
    </row>
    <row r="2161" spans="1:12" s="27" customFormat="1" ht="63.75" x14ac:dyDescent="0.25">
      <c r="A2161" s="62" t="s">
        <v>9015</v>
      </c>
      <c r="B2161" s="64" t="s">
        <v>10868</v>
      </c>
      <c r="C2161" s="62" t="s">
        <v>9813</v>
      </c>
      <c r="D2161" s="62" t="s">
        <v>9813</v>
      </c>
      <c r="E2161" s="65">
        <v>43152</v>
      </c>
      <c r="F2161" s="65">
        <v>43820</v>
      </c>
      <c r="G2161" s="78">
        <v>2958468.08</v>
      </c>
      <c r="H2161" s="66">
        <v>0.84999999729589804</v>
      </c>
      <c r="I2161" s="62" t="s">
        <v>1571</v>
      </c>
      <c r="J2161" s="62" t="s">
        <v>1752</v>
      </c>
      <c r="K2161" s="62" t="s">
        <v>0</v>
      </c>
      <c r="L2161" s="64" t="s">
        <v>17285</v>
      </c>
    </row>
    <row r="2162" spans="1:12" s="27" customFormat="1" ht="63.75" x14ac:dyDescent="0.25">
      <c r="A2162" s="62" t="s">
        <v>9016</v>
      </c>
      <c r="B2162" s="64" t="s">
        <v>606</v>
      </c>
      <c r="C2162" s="62" t="s">
        <v>9814</v>
      </c>
      <c r="D2162" s="62" t="s">
        <v>9814</v>
      </c>
      <c r="E2162" s="65">
        <v>43152</v>
      </c>
      <c r="F2162" s="65">
        <v>43942</v>
      </c>
      <c r="G2162" s="78">
        <v>4217387</v>
      </c>
      <c r="H2162" s="66">
        <v>0.85</v>
      </c>
      <c r="I2162" s="62" t="s">
        <v>1590</v>
      </c>
      <c r="J2162" s="62" t="s">
        <v>1762</v>
      </c>
      <c r="K2162" s="62" t="s">
        <v>0</v>
      </c>
      <c r="L2162" s="64" t="s">
        <v>17285</v>
      </c>
    </row>
    <row r="2163" spans="1:12" s="27" customFormat="1" ht="63.75" x14ac:dyDescent="0.25">
      <c r="A2163" s="62" t="s">
        <v>9019</v>
      </c>
      <c r="B2163" s="64" t="s">
        <v>79</v>
      </c>
      <c r="C2163" s="62" t="s">
        <v>9817</v>
      </c>
      <c r="D2163" s="62" t="s">
        <v>9817</v>
      </c>
      <c r="E2163" s="65">
        <v>43158</v>
      </c>
      <c r="F2163" s="65">
        <v>43704</v>
      </c>
      <c r="G2163" s="78">
        <v>4237665.1900000004</v>
      </c>
      <c r="H2163" s="66">
        <v>0.35909212780446198</v>
      </c>
      <c r="I2163" s="62" t="s">
        <v>1583</v>
      </c>
      <c r="J2163" s="62" t="s">
        <v>1759</v>
      </c>
      <c r="K2163" s="62" t="s">
        <v>0</v>
      </c>
      <c r="L2163" s="64" t="s">
        <v>17273</v>
      </c>
    </row>
    <row r="2164" spans="1:12" s="27" customFormat="1" ht="89.25" x14ac:dyDescent="0.25">
      <c r="A2164" s="62" t="s">
        <v>9020</v>
      </c>
      <c r="B2164" s="64" t="s">
        <v>10870</v>
      </c>
      <c r="C2164" s="62" t="s">
        <v>9818</v>
      </c>
      <c r="D2164" s="62" t="s">
        <v>10327</v>
      </c>
      <c r="E2164" s="65">
        <v>43158</v>
      </c>
      <c r="F2164" s="65">
        <v>43765</v>
      </c>
      <c r="G2164" s="78">
        <v>659388.72</v>
      </c>
      <c r="H2164" s="66">
        <v>0.63999999878675495</v>
      </c>
      <c r="I2164" s="62" t="s">
        <v>1563</v>
      </c>
      <c r="J2164" s="62" t="s">
        <v>1750</v>
      </c>
      <c r="K2164" s="62" t="s">
        <v>0</v>
      </c>
      <c r="L2164" s="64" t="s">
        <v>17274</v>
      </c>
    </row>
    <row r="2165" spans="1:12" s="27" customFormat="1" ht="76.5" x14ac:dyDescent="0.25">
      <c r="A2165" s="62" t="s">
        <v>9018</v>
      </c>
      <c r="B2165" s="64" t="s">
        <v>10869</v>
      </c>
      <c r="C2165" s="62" t="s">
        <v>9816</v>
      </c>
      <c r="D2165" s="62" t="s">
        <v>10326</v>
      </c>
      <c r="E2165" s="65">
        <v>43157</v>
      </c>
      <c r="F2165" s="65">
        <v>43522</v>
      </c>
      <c r="G2165" s="78">
        <v>573480</v>
      </c>
      <c r="H2165" s="66">
        <v>0.64999998256260005</v>
      </c>
      <c r="I2165" s="62" t="s">
        <v>1562</v>
      </c>
      <c r="J2165" s="62" t="s">
        <v>1749</v>
      </c>
      <c r="K2165" s="62" t="s">
        <v>0</v>
      </c>
      <c r="L2165" s="64" t="s">
        <v>17274</v>
      </c>
    </row>
    <row r="2166" spans="1:12" s="27" customFormat="1" ht="102" x14ac:dyDescent="0.25">
      <c r="A2166" s="62" t="s">
        <v>9023</v>
      </c>
      <c r="B2166" s="64" t="s">
        <v>10873</v>
      </c>
      <c r="C2166" s="62" t="s">
        <v>9821</v>
      </c>
      <c r="D2166" s="62" t="s">
        <v>10330</v>
      </c>
      <c r="E2166" s="65">
        <v>43161</v>
      </c>
      <c r="F2166" s="65">
        <v>43526</v>
      </c>
      <c r="G2166" s="78">
        <v>188466.58</v>
      </c>
      <c r="H2166" s="66">
        <v>0.64999996285813699</v>
      </c>
      <c r="I2166" s="62" t="s">
        <v>11028</v>
      </c>
      <c r="J2166" s="62" t="s">
        <v>1763</v>
      </c>
      <c r="K2166" s="62" t="s">
        <v>0</v>
      </c>
      <c r="L2166" s="64" t="s">
        <v>17274</v>
      </c>
    </row>
    <row r="2167" spans="1:12" s="27" customFormat="1" ht="51" x14ac:dyDescent="0.25">
      <c r="A2167" s="62" t="s">
        <v>9024</v>
      </c>
      <c r="B2167" s="64" t="s">
        <v>10874</v>
      </c>
      <c r="C2167" s="62" t="s">
        <v>9822</v>
      </c>
      <c r="D2167" s="62" t="s">
        <v>10331</v>
      </c>
      <c r="E2167" s="65">
        <v>43161</v>
      </c>
      <c r="F2167" s="65">
        <v>43771</v>
      </c>
      <c r="G2167" s="78">
        <v>685872.08</v>
      </c>
      <c r="H2167" s="66">
        <v>0.64999948678476605</v>
      </c>
      <c r="I2167" s="62" t="s">
        <v>1566</v>
      </c>
      <c r="J2167" s="62" t="s">
        <v>1752</v>
      </c>
      <c r="K2167" s="62" t="s">
        <v>0</v>
      </c>
      <c r="L2167" s="64" t="s">
        <v>17274</v>
      </c>
    </row>
    <row r="2168" spans="1:12" s="27" customFormat="1" ht="76.5" x14ac:dyDescent="0.25">
      <c r="A2168" s="62" t="s">
        <v>9032</v>
      </c>
      <c r="B2168" s="64" t="s">
        <v>10878</v>
      </c>
      <c r="C2168" s="62" t="s">
        <v>9830</v>
      </c>
      <c r="D2168" s="62" t="s">
        <v>10338</v>
      </c>
      <c r="E2168" s="65">
        <v>43165</v>
      </c>
      <c r="F2168" s="65">
        <v>43683</v>
      </c>
      <c r="G2168" s="78">
        <v>169150</v>
      </c>
      <c r="H2168" s="66">
        <v>0.85</v>
      </c>
      <c r="I2168" s="62" t="s">
        <v>1563</v>
      </c>
      <c r="J2168" s="62" t="s">
        <v>1750</v>
      </c>
      <c r="K2168" s="62" t="s">
        <v>0</v>
      </c>
      <c r="L2168" s="64" t="s">
        <v>17274</v>
      </c>
    </row>
    <row r="2169" spans="1:12" s="27" customFormat="1" ht="102" x14ac:dyDescent="0.25">
      <c r="A2169" s="62" t="s">
        <v>9010</v>
      </c>
      <c r="B2169" s="64" t="s">
        <v>10866</v>
      </c>
      <c r="C2169" s="62" t="s">
        <v>9808</v>
      </c>
      <c r="D2169" s="62" t="s">
        <v>10322</v>
      </c>
      <c r="E2169" s="65">
        <v>43151</v>
      </c>
      <c r="F2169" s="65">
        <v>44063</v>
      </c>
      <c r="G2169" s="78">
        <v>326060</v>
      </c>
      <c r="H2169" s="66">
        <v>0.84138848678157396</v>
      </c>
      <c r="I2169" s="62" t="s">
        <v>1674</v>
      </c>
      <c r="J2169" s="62" t="s">
        <v>1765</v>
      </c>
      <c r="K2169" s="62" t="s">
        <v>0</v>
      </c>
      <c r="L2169" s="64" t="s">
        <v>17274</v>
      </c>
    </row>
    <row r="2170" spans="1:12" s="27" customFormat="1" ht="114.75" x14ac:dyDescent="0.25">
      <c r="A2170" s="62" t="s">
        <v>9027</v>
      </c>
      <c r="B2170" s="64" t="s">
        <v>268</v>
      </c>
      <c r="C2170" s="62" t="s">
        <v>9825</v>
      </c>
      <c r="D2170" s="62" t="s">
        <v>10334</v>
      </c>
      <c r="E2170" s="65">
        <v>43164</v>
      </c>
      <c r="F2170" s="65">
        <v>43682</v>
      </c>
      <c r="G2170" s="78">
        <v>1993835</v>
      </c>
      <c r="H2170" s="66">
        <v>0.49151509528120402</v>
      </c>
      <c r="I2170" s="62" t="s">
        <v>1578</v>
      </c>
      <c r="J2170" s="62" t="s">
        <v>1754</v>
      </c>
      <c r="K2170" s="62" t="s">
        <v>0</v>
      </c>
      <c r="L2170" s="64" t="s">
        <v>17274</v>
      </c>
    </row>
    <row r="2171" spans="1:12" s="27" customFormat="1" ht="102" x14ac:dyDescent="0.25">
      <c r="A2171" s="62" t="s">
        <v>9033</v>
      </c>
      <c r="B2171" s="64" t="s">
        <v>10879</v>
      </c>
      <c r="C2171" s="62" t="s">
        <v>9831</v>
      </c>
      <c r="D2171" s="62" t="s">
        <v>10339</v>
      </c>
      <c r="E2171" s="65">
        <v>43165</v>
      </c>
      <c r="F2171" s="65">
        <v>43714</v>
      </c>
      <c r="G2171" s="78">
        <v>338045.78</v>
      </c>
      <c r="H2171" s="66">
        <v>0.84999108700602599</v>
      </c>
      <c r="I2171" s="62" t="s">
        <v>1565</v>
      </c>
      <c r="J2171" s="62" t="s">
        <v>1752</v>
      </c>
      <c r="K2171" s="62" t="s">
        <v>0</v>
      </c>
      <c r="L2171" s="64" t="s">
        <v>17274</v>
      </c>
    </row>
    <row r="2172" spans="1:12" s="27" customFormat="1" ht="102" x14ac:dyDescent="0.25">
      <c r="A2172" s="62" t="s">
        <v>9025</v>
      </c>
      <c r="B2172" s="64" t="s">
        <v>7347</v>
      </c>
      <c r="C2172" s="62" t="s">
        <v>9823</v>
      </c>
      <c r="D2172" s="62" t="s">
        <v>10332</v>
      </c>
      <c r="E2172" s="65">
        <v>43161</v>
      </c>
      <c r="F2172" s="65">
        <v>44076</v>
      </c>
      <c r="G2172" s="78">
        <v>263140</v>
      </c>
      <c r="H2172" s="66">
        <v>0.85</v>
      </c>
      <c r="I2172" s="62" t="s">
        <v>1583</v>
      </c>
      <c r="J2172" s="62" t="s">
        <v>1759</v>
      </c>
      <c r="K2172" s="62" t="s">
        <v>0</v>
      </c>
      <c r="L2172" s="64" t="s">
        <v>17274</v>
      </c>
    </row>
    <row r="2173" spans="1:12" s="27" customFormat="1" ht="51" x14ac:dyDescent="0.25">
      <c r="A2173" s="62" t="s">
        <v>9028</v>
      </c>
      <c r="B2173" s="64" t="s">
        <v>3543</v>
      </c>
      <c r="C2173" s="62" t="s">
        <v>9826</v>
      </c>
      <c r="D2173" s="62" t="s">
        <v>10335</v>
      </c>
      <c r="E2173" s="65">
        <v>43164</v>
      </c>
      <c r="F2173" s="65">
        <v>43713</v>
      </c>
      <c r="G2173" s="78">
        <v>455939.48</v>
      </c>
      <c r="H2173" s="66">
        <v>0.64000000614116603</v>
      </c>
      <c r="I2173" s="62" t="s">
        <v>1596</v>
      </c>
      <c r="J2173" s="62" t="s">
        <v>1761</v>
      </c>
      <c r="K2173" s="62" t="s">
        <v>0</v>
      </c>
      <c r="L2173" s="64" t="s">
        <v>17274</v>
      </c>
    </row>
    <row r="2174" spans="1:12" s="27" customFormat="1" ht="51" x14ac:dyDescent="0.25">
      <c r="A2174" s="62" t="s">
        <v>9034</v>
      </c>
      <c r="B2174" s="64" t="s">
        <v>10880</v>
      </c>
      <c r="C2174" s="62" t="s">
        <v>9832</v>
      </c>
      <c r="D2174" s="62" t="s">
        <v>10340</v>
      </c>
      <c r="E2174" s="65">
        <v>43165</v>
      </c>
      <c r="F2174" s="65">
        <v>44080</v>
      </c>
      <c r="G2174" s="78">
        <v>859791.18</v>
      </c>
      <c r="H2174" s="66">
        <v>0.83500000546644404</v>
      </c>
      <c r="I2174" s="62" t="s">
        <v>1684</v>
      </c>
      <c r="J2174" s="62" t="s">
        <v>1748</v>
      </c>
      <c r="K2174" s="62" t="s">
        <v>0</v>
      </c>
      <c r="L2174" s="64" t="s">
        <v>17274</v>
      </c>
    </row>
    <row r="2175" spans="1:12" s="27" customFormat="1" ht="51" x14ac:dyDescent="0.25">
      <c r="A2175" s="62" t="s">
        <v>9035</v>
      </c>
      <c r="B2175" s="64" t="s">
        <v>10881</v>
      </c>
      <c r="C2175" s="62" t="s">
        <v>9833</v>
      </c>
      <c r="D2175" s="62" t="s">
        <v>10341</v>
      </c>
      <c r="E2175" s="65">
        <v>43165</v>
      </c>
      <c r="F2175" s="65">
        <v>43622</v>
      </c>
      <c r="G2175" s="78">
        <v>295800</v>
      </c>
      <c r="H2175" s="66">
        <v>0.85</v>
      </c>
      <c r="I2175" s="62" t="s">
        <v>1562</v>
      </c>
      <c r="J2175" s="62" t="s">
        <v>1749</v>
      </c>
      <c r="K2175" s="62" t="s">
        <v>0</v>
      </c>
      <c r="L2175" s="64" t="s">
        <v>17274</v>
      </c>
    </row>
    <row r="2176" spans="1:12" s="27" customFormat="1" ht="51" x14ac:dyDescent="0.25">
      <c r="A2176" s="62" t="s">
        <v>1856</v>
      </c>
      <c r="B2176" s="64" t="s">
        <v>306</v>
      </c>
      <c r="C2176" s="62" t="s">
        <v>754</v>
      </c>
      <c r="D2176" s="62" t="s">
        <v>1219</v>
      </c>
      <c r="E2176" s="65">
        <v>42747</v>
      </c>
      <c r="F2176" s="65">
        <v>43536</v>
      </c>
      <c r="G2176" s="78">
        <v>1374544.44</v>
      </c>
      <c r="H2176" s="66">
        <v>0.464322921418241</v>
      </c>
      <c r="I2176" s="62" t="s">
        <v>1563</v>
      </c>
      <c r="J2176" s="62" t="s">
        <v>1750</v>
      </c>
      <c r="K2176" s="62" t="s">
        <v>0</v>
      </c>
      <c r="L2176" s="64" t="s">
        <v>17274</v>
      </c>
    </row>
    <row r="2177" spans="1:12" s="27" customFormat="1" ht="76.5" x14ac:dyDescent="0.25">
      <c r="A2177" s="62" t="s">
        <v>9026</v>
      </c>
      <c r="B2177" s="64" t="s">
        <v>10875</v>
      </c>
      <c r="C2177" s="62" t="s">
        <v>9824</v>
      </c>
      <c r="D2177" s="62" t="s">
        <v>10333</v>
      </c>
      <c r="E2177" s="65">
        <v>43161</v>
      </c>
      <c r="F2177" s="65">
        <v>43467</v>
      </c>
      <c r="G2177" s="78">
        <v>1143722</v>
      </c>
      <c r="H2177" s="66">
        <v>0.85</v>
      </c>
      <c r="I2177" s="62" t="s">
        <v>11029</v>
      </c>
      <c r="J2177" s="62" t="s">
        <v>1749</v>
      </c>
      <c r="K2177" s="62" t="s">
        <v>0</v>
      </c>
      <c r="L2177" s="64" t="s">
        <v>17274</v>
      </c>
    </row>
    <row r="2178" spans="1:12" s="27" customFormat="1" ht="51" x14ac:dyDescent="0.25">
      <c r="A2178" s="62" t="s">
        <v>9029</v>
      </c>
      <c r="B2178" s="64" t="s">
        <v>10876</v>
      </c>
      <c r="C2178" s="62" t="s">
        <v>9827</v>
      </c>
      <c r="D2178" s="62" t="s">
        <v>10336</v>
      </c>
      <c r="E2178" s="65">
        <v>43164</v>
      </c>
      <c r="F2178" s="65">
        <v>43713</v>
      </c>
      <c r="G2178" s="78">
        <v>252339.8</v>
      </c>
      <c r="H2178" s="66">
        <v>0.84999988111268998</v>
      </c>
      <c r="I2178" s="62" t="s">
        <v>1584</v>
      </c>
      <c r="J2178" s="62" t="s">
        <v>1751</v>
      </c>
      <c r="K2178" s="62" t="s">
        <v>0</v>
      </c>
      <c r="L2178" s="64" t="s">
        <v>17274</v>
      </c>
    </row>
    <row r="2179" spans="1:12" s="27" customFormat="1" ht="89.25" x14ac:dyDescent="0.25">
      <c r="A2179" s="62" t="s">
        <v>9041</v>
      </c>
      <c r="B2179" s="64" t="s">
        <v>7728</v>
      </c>
      <c r="C2179" s="62" t="s">
        <v>9838</v>
      </c>
      <c r="D2179" s="62" t="s">
        <v>10347</v>
      </c>
      <c r="E2179" s="65">
        <v>43168</v>
      </c>
      <c r="F2179" s="65">
        <v>43474</v>
      </c>
      <c r="G2179" s="78">
        <v>998950</v>
      </c>
      <c r="H2179" s="66">
        <v>0.85</v>
      </c>
      <c r="I2179" s="62" t="s">
        <v>8186</v>
      </c>
      <c r="J2179" s="62" t="s">
        <v>1757</v>
      </c>
      <c r="K2179" s="62" t="s">
        <v>0</v>
      </c>
      <c r="L2179" s="64" t="s">
        <v>17299</v>
      </c>
    </row>
    <row r="2180" spans="1:12" s="27" customFormat="1" ht="76.5" x14ac:dyDescent="0.25">
      <c r="A2180" s="62" t="s">
        <v>9036</v>
      </c>
      <c r="B2180" s="64" t="s">
        <v>10882</v>
      </c>
      <c r="C2180" s="62" t="s">
        <v>9834</v>
      </c>
      <c r="D2180" s="62" t="s">
        <v>10342</v>
      </c>
      <c r="E2180" s="65">
        <v>43167</v>
      </c>
      <c r="F2180" s="65">
        <v>43838</v>
      </c>
      <c r="G2180" s="78">
        <v>923213.86</v>
      </c>
      <c r="H2180" s="66">
        <v>0.84999979311402496</v>
      </c>
      <c r="I2180" s="62" t="s">
        <v>1563</v>
      </c>
      <c r="J2180" s="62" t="s">
        <v>1750</v>
      </c>
      <c r="K2180" s="62" t="s">
        <v>0</v>
      </c>
      <c r="L2180" s="64" t="s">
        <v>17274</v>
      </c>
    </row>
    <row r="2181" spans="1:12" s="27" customFormat="1" ht="102" x14ac:dyDescent="0.25">
      <c r="A2181" s="62" t="s">
        <v>9037</v>
      </c>
      <c r="B2181" s="64" t="s">
        <v>10883</v>
      </c>
      <c r="C2181" s="62" t="s">
        <v>9835</v>
      </c>
      <c r="D2181" s="62" t="s">
        <v>10343</v>
      </c>
      <c r="E2181" s="65">
        <v>43167</v>
      </c>
      <c r="F2181" s="65">
        <v>43532</v>
      </c>
      <c r="G2181" s="78">
        <v>169228</v>
      </c>
      <c r="H2181" s="66">
        <v>0.85</v>
      </c>
      <c r="I2181" s="62" t="s">
        <v>1631</v>
      </c>
      <c r="J2181" s="62" t="s">
        <v>1764</v>
      </c>
      <c r="K2181" s="62" t="s">
        <v>0</v>
      </c>
      <c r="L2181" s="64" t="s">
        <v>17274</v>
      </c>
    </row>
    <row r="2182" spans="1:12" s="27" customFormat="1" ht="51" x14ac:dyDescent="0.25">
      <c r="A2182" s="62" t="s">
        <v>9038</v>
      </c>
      <c r="B2182" s="64" t="s">
        <v>10884</v>
      </c>
      <c r="C2182" s="62" t="s">
        <v>9836</v>
      </c>
      <c r="D2182" s="62" t="s">
        <v>10344</v>
      </c>
      <c r="E2182" s="65">
        <v>43167</v>
      </c>
      <c r="F2182" s="65">
        <v>43504</v>
      </c>
      <c r="G2182" s="78">
        <v>971052</v>
      </c>
      <c r="H2182" s="66">
        <v>0.61788658073923997</v>
      </c>
      <c r="I2182" s="62" t="s">
        <v>1699</v>
      </c>
      <c r="J2182" s="62" t="s">
        <v>1760</v>
      </c>
      <c r="K2182" s="62" t="s">
        <v>0</v>
      </c>
      <c r="L2182" s="64" t="s">
        <v>17274</v>
      </c>
    </row>
    <row r="2183" spans="1:12" s="27" customFormat="1" ht="63.75" x14ac:dyDescent="0.25">
      <c r="A2183" s="62" t="s">
        <v>9039</v>
      </c>
      <c r="B2183" s="64" t="s">
        <v>10885</v>
      </c>
      <c r="C2183" s="62" t="s">
        <v>4860</v>
      </c>
      <c r="D2183" s="62" t="s">
        <v>10345</v>
      </c>
      <c r="E2183" s="65">
        <v>43167</v>
      </c>
      <c r="F2183" s="65">
        <v>43532</v>
      </c>
      <c r="G2183" s="78">
        <v>205000</v>
      </c>
      <c r="H2183" s="66">
        <v>0.85</v>
      </c>
      <c r="I2183" s="62" t="s">
        <v>1563</v>
      </c>
      <c r="J2183" s="62" t="s">
        <v>1750</v>
      </c>
      <c r="K2183" s="62" t="s">
        <v>0</v>
      </c>
      <c r="L2183" s="64" t="s">
        <v>17274</v>
      </c>
    </row>
    <row r="2184" spans="1:12" s="27" customFormat="1" ht="76.5" x14ac:dyDescent="0.25">
      <c r="A2184" s="62" t="s">
        <v>9042</v>
      </c>
      <c r="B2184" s="64" t="s">
        <v>3908</v>
      </c>
      <c r="C2184" s="62" t="s">
        <v>9839</v>
      </c>
      <c r="D2184" s="62" t="s">
        <v>10348</v>
      </c>
      <c r="E2184" s="65">
        <v>43168</v>
      </c>
      <c r="F2184" s="65">
        <v>44205</v>
      </c>
      <c r="G2184" s="78">
        <v>6762689.0899999999</v>
      </c>
      <c r="H2184" s="66">
        <v>0.84999999903884405</v>
      </c>
      <c r="I2184" s="62" t="s">
        <v>1700</v>
      </c>
      <c r="J2184" s="62" t="s">
        <v>1768</v>
      </c>
      <c r="K2184" s="62" t="s">
        <v>0</v>
      </c>
      <c r="L2184" s="64" t="s">
        <v>17279</v>
      </c>
    </row>
    <row r="2185" spans="1:12" s="27" customFormat="1" ht="51" x14ac:dyDescent="0.25">
      <c r="A2185" s="62" t="s">
        <v>9043</v>
      </c>
      <c r="B2185" s="64" t="s">
        <v>10887</v>
      </c>
      <c r="C2185" s="62" t="s">
        <v>9840</v>
      </c>
      <c r="D2185" s="62" t="s">
        <v>10349</v>
      </c>
      <c r="E2185" s="65">
        <v>43168</v>
      </c>
      <c r="F2185" s="65">
        <v>43870</v>
      </c>
      <c r="G2185" s="78">
        <v>1423888.12</v>
      </c>
      <c r="H2185" s="66">
        <v>0.64999999438158096</v>
      </c>
      <c r="I2185" s="62" t="s">
        <v>1589</v>
      </c>
      <c r="J2185" s="62" t="s">
        <v>1761</v>
      </c>
      <c r="K2185" s="62" t="s">
        <v>0</v>
      </c>
      <c r="L2185" s="64" t="s">
        <v>17274</v>
      </c>
    </row>
    <row r="2186" spans="1:12" s="27" customFormat="1" ht="76.5" x14ac:dyDescent="0.25">
      <c r="A2186" s="62" t="s">
        <v>9050</v>
      </c>
      <c r="B2186" s="64" t="s">
        <v>10892</v>
      </c>
      <c r="C2186" s="62" t="s">
        <v>9847</v>
      </c>
      <c r="D2186" s="62" t="s">
        <v>10356</v>
      </c>
      <c r="E2186" s="65">
        <v>43171</v>
      </c>
      <c r="F2186" s="65">
        <v>43536</v>
      </c>
      <c r="G2186" s="78">
        <v>305650.96000000002</v>
      </c>
      <c r="H2186" s="66">
        <v>0.83945425854379796</v>
      </c>
      <c r="I2186" s="62" t="s">
        <v>1632</v>
      </c>
      <c r="J2186" s="62" t="s">
        <v>1765</v>
      </c>
      <c r="K2186" s="62" t="s">
        <v>0</v>
      </c>
      <c r="L2186" s="64" t="s">
        <v>17274</v>
      </c>
    </row>
    <row r="2187" spans="1:12" s="27" customFormat="1" ht="51" x14ac:dyDescent="0.25">
      <c r="A2187" s="62" t="s">
        <v>1854</v>
      </c>
      <c r="B2187" s="64" t="s">
        <v>304</v>
      </c>
      <c r="C2187" s="62" t="s">
        <v>745</v>
      </c>
      <c r="D2187" s="62" t="s">
        <v>1217</v>
      </c>
      <c r="E2187" s="65">
        <v>42752</v>
      </c>
      <c r="F2187" s="65">
        <v>43298</v>
      </c>
      <c r="G2187" s="78">
        <v>2311469.2400000002</v>
      </c>
      <c r="H2187" s="66">
        <v>0.452098233416249</v>
      </c>
      <c r="I2187" s="62" t="s">
        <v>1570</v>
      </c>
      <c r="J2187" s="62" t="s">
        <v>1754</v>
      </c>
      <c r="K2187" s="62" t="s">
        <v>0</v>
      </c>
      <c r="L2187" s="64" t="s">
        <v>17274</v>
      </c>
    </row>
    <row r="2188" spans="1:12" s="27" customFormat="1" ht="76.5" x14ac:dyDescent="0.25">
      <c r="A2188" s="62" t="s">
        <v>9051</v>
      </c>
      <c r="B2188" s="64" t="s">
        <v>10893</v>
      </c>
      <c r="C2188" s="62" t="s">
        <v>9848</v>
      </c>
      <c r="D2188" s="62" t="s">
        <v>10357</v>
      </c>
      <c r="E2188" s="65">
        <v>43171</v>
      </c>
      <c r="F2188" s="65">
        <v>44086</v>
      </c>
      <c r="G2188" s="78">
        <v>914439.66</v>
      </c>
      <c r="H2188" s="66">
        <v>0.84500000798303099</v>
      </c>
      <c r="I2188" s="62" t="s">
        <v>1563</v>
      </c>
      <c r="J2188" s="62" t="s">
        <v>1750</v>
      </c>
      <c r="K2188" s="62" t="s">
        <v>0</v>
      </c>
      <c r="L2188" s="64" t="s">
        <v>17274</v>
      </c>
    </row>
    <row r="2189" spans="1:12" s="27" customFormat="1" ht="76.5" x14ac:dyDescent="0.25">
      <c r="A2189" s="62" t="s">
        <v>9021</v>
      </c>
      <c r="B2189" s="64" t="s">
        <v>10871</v>
      </c>
      <c r="C2189" s="62" t="s">
        <v>9819</v>
      </c>
      <c r="D2189" s="62" t="s">
        <v>10328</v>
      </c>
      <c r="E2189" s="65">
        <v>43159</v>
      </c>
      <c r="F2189" s="65">
        <v>43797</v>
      </c>
      <c r="G2189" s="78">
        <v>6552582.0099999998</v>
      </c>
      <c r="H2189" s="66">
        <v>0.85000000022891697</v>
      </c>
      <c r="I2189" s="62" t="s">
        <v>1563</v>
      </c>
      <c r="J2189" s="62" t="s">
        <v>1750</v>
      </c>
      <c r="K2189" s="62" t="s">
        <v>0</v>
      </c>
      <c r="L2189" s="64" t="s">
        <v>17318</v>
      </c>
    </row>
    <row r="2190" spans="1:12" s="27" customFormat="1" ht="114.75" x14ac:dyDescent="0.25">
      <c r="A2190" s="62" t="s">
        <v>9052</v>
      </c>
      <c r="B2190" s="64" t="s">
        <v>10894</v>
      </c>
      <c r="C2190" s="62" t="s">
        <v>9849</v>
      </c>
      <c r="D2190" s="62" t="s">
        <v>10358</v>
      </c>
      <c r="E2190" s="65">
        <v>43171</v>
      </c>
      <c r="F2190" s="65">
        <v>43842</v>
      </c>
      <c r="G2190" s="78">
        <v>1323912.3</v>
      </c>
      <c r="H2190" s="66">
        <v>0.64999999622331495</v>
      </c>
      <c r="I2190" s="62" t="s">
        <v>1563</v>
      </c>
      <c r="J2190" s="62" t="s">
        <v>1750</v>
      </c>
      <c r="K2190" s="62" t="s">
        <v>0</v>
      </c>
      <c r="L2190" s="64" t="s">
        <v>17274</v>
      </c>
    </row>
    <row r="2191" spans="1:12" s="27" customFormat="1" ht="63.75" x14ac:dyDescent="0.25">
      <c r="A2191" s="62" t="s">
        <v>9040</v>
      </c>
      <c r="B2191" s="64" t="s">
        <v>10886</v>
      </c>
      <c r="C2191" s="62" t="s">
        <v>9837</v>
      </c>
      <c r="D2191" s="62" t="s">
        <v>10346</v>
      </c>
      <c r="E2191" s="65">
        <v>43167</v>
      </c>
      <c r="F2191" s="65">
        <v>43532</v>
      </c>
      <c r="G2191" s="78">
        <v>551725</v>
      </c>
      <c r="H2191" s="66">
        <v>0.85</v>
      </c>
      <c r="I2191" s="62" t="s">
        <v>1583</v>
      </c>
      <c r="J2191" s="62" t="s">
        <v>1759</v>
      </c>
      <c r="K2191" s="62" t="s">
        <v>0</v>
      </c>
      <c r="L2191" s="64" t="s">
        <v>17274</v>
      </c>
    </row>
    <row r="2192" spans="1:12" s="27" customFormat="1" ht="76.5" x14ac:dyDescent="0.25">
      <c r="A2192" s="62" t="s">
        <v>9044</v>
      </c>
      <c r="B2192" s="64" t="s">
        <v>10888</v>
      </c>
      <c r="C2192" s="62" t="s">
        <v>9841</v>
      </c>
      <c r="D2192" s="62" t="s">
        <v>10350</v>
      </c>
      <c r="E2192" s="65">
        <v>43168</v>
      </c>
      <c r="F2192" s="65">
        <v>44174</v>
      </c>
      <c r="G2192" s="78">
        <v>3377658.91</v>
      </c>
      <c r="H2192" s="66">
        <v>1</v>
      </c>
      <c r="I2192" s="62" t="s">
        <v>1620</v>
      </c>
      <c r="J2192" s="62" t="s">
        <v>1754</v>
      </c>
      <c r="K2192" s="62" t="s">
        <v>0</v>
      </c>
      <c r="L2192" s="64" t="s">
        <v>17299</v>
      </c>
    </row>
    <row r="2193" spans="1:12" s="27" customFormat="1" ht="51" x14ac:dyDescent="0.25">
      <c r="A2193" s="62" t="s">
        <v>9022</v>
      </c>
      <c r="B2193" s="64" t="s">
        <v>10872</v>
      </c>
      <c r="C2193" s="62" t="s">
        <v>9820</v>
      </c>
      <c r="D2193" s="62" t="s">
        <v>10329</v>
      </c>
      <c r="E2193" s="65">
        <v>43160</v>
      </c>
      <c r="F2193" s="65">
        <v>44256</v>
      </c>
      <c r="G2193" s="78">
        <v>19723414.449999999</v>
      </c>
      <c r="H2193" s="66">
        <v>0.56570957469283401</v>
      </c>
      <c r="I2193" s="62" t="s">
        <v>1563</v>
      </c>
      <c r="J2193" s="62" t="s">
        <v>1750</v>
      </c>
      <c r="K2193" s="62" t="s">
        <v>0</v>
      </c>
      <c r="L2193" s="64" t="s">
        <v>17289</v>
      </c>
    </row>
    <row r="2194" spans="1:12" s="27" customFormat="1" ht="76.5" x14ac:dyDescent="0.25">
      <c r="A2194" s="62" t="s">
        <v>9030</v>
      </c>
      <c r="B2194" s="64" t="s">
        <v>616</v>
      </c>
      <c r="C2194" s="62" t="s">
        <v>9828</v>
      </c>
      <c r="D2194" s="62" t="s">
        <v>10337</v>
      </c>
      <c r="E2194" s="65">
        <v>43164</v>
      </c>
      <c r="F2194" s="65">
        <v>43713</v>
      </c>
      <c r="G2194" s="78">
        <v>2773936.49</v>
      </c>
      <c r="H2194" s="66">
        <v>0.98419459848556201</v>
      </c>
      <c r="I2194" s="62" t="s">
        <v>1601</v>
      </c>
      <c r="J2194" s="62" t="s">
        <v>1763</v>
      </c>
      <c r="K2194" s="62" t="s">
        <v>0</v>
      </c>
      <c r="L2194" s="64" t="s">
        <v>17275</v>
      </c>
    </row>
    <row r="2195" spans="1:12" s="27" customFormat="1" ht="165.75" x14ac:dyDescent="0.25">
      <c r="A2195" s="62" t="s">
        <v>9045</v>
      </c>
      <c r="B2195" s="64" t="s">
        <v>10522</v>
      </c>
      <c r="C2195" s="62" t="s">
        <v>9842</v>
      </c>
      <c r="D2195" s="62" t="s">
        <v>10351</v>
      </c>
      <c r="E2195" s="65">
        <v>43168</v>
      </c>
      <c r="F2195" s="65">
        <v>44264</v>
      </c>
      <c r="G2195" s="78">
        <v>7079000</v>
      </c>
      <c r="H2195" s="66">
        <v>0.85</v>
      </c>
      <c r="I2195" s="62" t="s">
        <v>1615</v>
      </c>
      <c r="J2195" s="62" t="s">
        <v>1758</v>
      </c>
      <c r="K2195" s="62" t="s">
        <v>0</v>
      </c>
      <c r="L2195" s="64" t="s">
        <v>17299</v>
      </c>
    </row>
    <row r="2196" spans="1:12" s="27" customFormat="1" ht="114.75" x14ac:dyDescent="0.25">
      <c r="A2196" s="62" t="s">
        <v>9046</v>
      </c>
      <c r="B2196" s="64" t="s">
        <v>10889</v>
      </c>
      <c r="C2196" s="62" t="s">
        <v>9843</v>
      </c>
      <c r="D2196" s="62" t="s">
        <v>10352</v>
      </c>
      <c r="E2196" s="65">
        <v>43168</v>
      </c>
      <c r="F2196" s="65">
        <v>44386</v>
      </c>
      <c r="G2196" s="78">
        <v>46096698.090000004</v>
      </c>
      <c r="H2196" s="66">
        <v>1</v>
      </c>
      <c r="I2196" s="62" t="s">
        <v>1700</v>
      </c>
      <c r="J2196" s="62" t="s">
        <v>1768</v>
      </c>
      <c r="K2196" s="62" t="s">
        <v>0</v>
      </c>
      <c r="L2196" s="64" t="s">
        <v>17279</v>
      </c>
    </row>
    <row r="2197" spans="1:12" s="27" customFormat="1" ht="114.75" x14ac:dyDescent="0.25">
      <c r="A2197" s="62" t="s">
        <v>9057</v>
      </c>
      <c r="B2197" s="64" t="s">
        <v>10898</v>
      </c>
      <c r="C2197" s="62" t="s">
        <v>9854</v>
      </c>
      <c r="D2197" s="62" t="s">
        <v>10361</v>
      </c>
      <c r="E2197" s="65">
        <v>43173</v>
      </c>
      <c r="F2197" s="65">
        <v>43510</v>
      </c>
      <c r="G2197" s="78">
        <v>192220</v>
      </c>
      <c r="H2197" s="66">
        <v>0.84499999999999997</v>
      </c>
      <c r="I2197" s="62" t="s">
        <v>1563</v>
      </c>
      <c r="J2197" s="62" t="s">
        <v>1750</v>
      </c>
      <c r="K2197" s="62" t="s">
        <v>0</v>
      </c>
      <c r="L2197" s="64" t="s">
        <v>17274</v>
      </c>
    </row>
    <row r="2198" spans="1:12" s="27" customFormat="1" ht="63.75" x14ac:dyDescent="0.25">
      <c r="A2198" s="62" t="s">
        <v>2284</v>
      </c>
      <c r="B2198" s="64" t="s">
        <v>683</v>
      </c>
      <c r="C2198" s="62" t="s">
        <v>1105</v>
      </c>
      <c r="D2198" s="62" t="s">
        <v>1500</v>
      </c>
      <c r="E2198" s="65">
        <v>42751</v>
      </c>
      <c r="F2198" s="65">
        <v>44059</v>
      </c>
      <c r="G2198" s="78">
        <v>8363504.9100000001</v>
      </c>
      <c r="H2198" s="66">
        <v>0.84999999958151495</v>
      </c>
      <c r="I2198" s="62" t="s">
        <v>1563</v>
      </c>
      <c r="J2198" s="62" t="s">
        <v>1750</v>
      </c>
      <c r="K2198" s="62" t="s">
        <v>0</v>
      </c>
      <c r="L2198" s="64" t="s">
        <v>17319</v>
      </c>
    </row>
    <row r="2199" spans="1:12" s="27" customFormat="1" ht="76.5" x14ac:dyDescent="0.25">
      <c r="A2199" s="62" t="s">
        <v>9058</v>
      </c>
      <c r="B2199" s="64" t="s">
        <v>10899</v>
      </c>
      <c r="C2199" s="62" t="s">
        <v>9855</v>
      </c>
      <c r="D2199" s="62" t="s">
        <v>10362</v>
      </c>
      <c r="E2199" s="65">
        <v>43173</v>
      </c>
      <c r="F2199" s="65">
        <v>43722</v>
      </c>
      <c r="G2199" s="78">
        <v>1350475.93</v>
      </c>
      <c r="H2199" s="66">
        <v>0.65721793353251401</v>
      </c>
      <c r="I2199" s="62" t="s">
        <v>1563</v>
      </c>
      <c r="J2199" s="62" t="s">
        <v>1750</v>
      </c>
      <c r="K2199" s="62" t="s">
        <v>0</v>
      </c>
      <c r="L2199" s="64" t="s">
        <v>17284</v>
      </c>
    </row>
    <row r="2200" spans="1:12" s="27" customFormat="1" ht="76.5" x14ac:dyDescent="0.25">
      <c r="A2200" s="62" t="s">
        <v>9065</v>
      </c>
      <c r="B2200" s="64" t="s">
        <v>10905</v>
      </c>
      <c r="C2200" s="62" t="s">
        <v>9862</v>
      </c>
      <c r="D2200" s="62" t="s">
        <v>10367</v>
      </c>
      <c r="E2200" s="65">
        <v>43179</v>
      </c>
      <c r="F2200" s="65">
        <v>43910</v>
      </c>
      <c r="G2200" s="78">
        <v>24046637.800000001</v>
      </c>
      <c r="H2200" s="66">
        <v>0.83058724700382003</v>
      </c>
      <c r="I2200" s="62" t="s">
        <v>1588</v>
      </c>
      <c r="J2200" s="62" t="s">
        <v>1757</v>
      </c>
      <c r="K2200" s="62" t="s">
        <v>0</v>
      </c>
      <c r="L2200" s="64" t="s">
        <v>17275</v>
      </c>
    </row>
    <row r="2201" spans="1:12" s="27" customFormat="1" ht="89.25" x14ac:dyDescent="0.25">
      <c r="A2201" s="62" t="s">
        <v>9053</v>
      </c>
      <c r="B2201" s="64" t="s">
        <v>10895</v>
      </c>
      <c r="C2201" s="62" t="s">
        <v>9850</v>
      </c>
      <c r="D2201" s="62" t="s">
        <v>10359</v>
      </c>
      <c r="E2201" s="65">
        <v>43171</v>
      </c>
      <c r="F2201" s="65">
        <v>43902</v>
      </c>
      <c r="G2201" s="78">
        <v>688082.16</v>
      </c>
      <c r="H2201" s="66">
        <v>0.64999990698785204</v>
      </c>
      <c r="I2201" s="62" t="s">
        <v>1563</v>
      </c>
      <c r="J2201" s="62" t="s">
        <v>1750</v>
      </c>
      <c r="K2201" s="62" t="s">
        <v>0</v>
      </c>
      <c r="L2201" s="64" t="s">
        <v>17274</v>
      </c>
    </row>
    <row r="2202" spans="1:12" s="27" customFormat="1" ht="89.25" x14ac:dyDescent="0.25">
      <c r="A2202" s="62" t="s">
        <v>9063</v>
      </c>
      <c r="B2202" s="64" t="s">
        <v>10903</v>
      </c>
      <c r="C2202" s="62" t="s">
        <v>9860</v>
      </c>
      <c r="D2202" s="62" t="s">
        <v>10365</v>
      </c>
      <c r="E2202" s="65">
        <v>43175</v>
      </c>
      <c r="F2202" s="65">
        <v>44302</v>
      </c>
      <c r="G2202" s="78">
        <v>9123762.0800000001</v>
      </c>
      <c r="H2202" s="66">
        <v>0.65281995056144704</v>
      </c>
      <c r="I2202" s="62" t="s">
        <v>1563</v>
      </c>
      <c r="J2202" s="62" t="s">
        <v>1750</v>
      </c>
      <c r="K2202" s="62" t="s">
        <v>0</v>
      </c>
      <c r="L2202" s="64" t="s">
        <v>17284</v>
      </c>
    </row>
    <row r="2203" spans="1:12" s="27" customFormat="1" ht="51" x14ac:dyDescent="0.25">
      <c r="A2203" s="62" t="s">
        <v>9064</v>
      </c>
      <c r="B2203" s="64" t="s">
        <v>10904</v>
      </c>
      <c r="C2203" s="62" t="s">
        <v>9861</v>
      </c>
      <c r="D2203" s="62" t="s">
        <v>10366</v>
      </c>
      <c r="E2203" s="65">
        <v>43175</v>
      </c>
      <c r="F2203" s="65">
        <v>43571</v>
      </c>
      <c r="G2203" s="78">
        <v>845170</v>
      </c>
      <c r="H2203" s="66">
        <v>0.69446835547877905</v>
      </c>
      <c r="I2203" s="62" t="s">
        <v>1563</v>
      </c>
      <c r="J2203" s="62" t="s">
        <v>1750</v>
      </c>
      <c r="K2203" s="62" t="s">
        <v>0</v>
      </c>
      <c r="L2203" s="64" t="s">
        <v>17274</v>
      </c>
    </row>
    <row r="2204" spans="1:12" s="27" customFormat="1" ht="51" x14ac:dyDescent="0.25">
      <c r="A2204" s="62" t="s">
        <v>9031</v>
      </c>
      <c r="B2204" s="64" t="s">
        <v>10877</v>
      </c>
      <c r="C2204" s="62" t="s">
        <v>9829</v>
      </c>
      <c r="D2204" s="62" t="s">
        <v>9829</v>
      </c>
      <c r="E2204" s="65">
        <v>43164</v>
      </c>
      <c r="F2204" s="65">
        <v>43743</v>
      </c>
      <c r="G2204" s="78">
        <v>1493632.37</v>
      </c>
      <c r="H2204" s="66">
        <v>0.61218781031104696</v>
      </c>
      <c r="I2204" s="62" t="s">
        <v>1563</v>
      </c>
      <c r="J2204" s="62" t="s">
        <v>1750</v>
      </c>
      <c r="K2204" s="62" t="s">
        <v>0</v>
      </c>
      <c r="L2204" s="64" t="s">
        <v>17276</v>
      </c>
    </row>
    <row r="2205" spans="1:12" s="27" customFormat="1" ht="63.75" x14ac:dyDescent="0.25">
      <c r="A2205" s="62" t="s">
        <v>9054</v>
      </c>
      <c r="B2205" s="64" t="s">
        <v>10896</v>
      </c>
      <c r="C2205" s="62" t="s">
        <v>9851</v>
      </c>
      <c r="D2205" s="62" t="s">
        <v>9851</v>
      </c>
      <c r="E2205" s="65">
        <v>43171</v>
      </c>
      <c r="F2205" s="65">
        <v>43567</v>
      </c>
      <c r="G2205" s="78">
        <v>1998495.88</v>
      </c>
      <c r="H2205" s="66">
        <v>0.84999975081259604</v>
      </c>
      <c r="I2205" s="62" t="s">
        <v>8357</v>
      </c>
      <c r="J2205" s="62" t="s">
        <v>1752</v>
      </c>
      <c r="K2205" s="62" t="s">
        <v>0</v>
      </c>
      <c r="L2205" s="64" t="s">
        <v>17285</v>
      </c>
    </row>
    <row r="2206" spans="1:12" s="27" customFormat="1" ht="89.25" x14ac:dyDescent="0.25">
      <c r="A2206" s="62" t="s">
        <v>9069</v>
      </c>
      <c r="B2206" s="64" t="s">
        <v>10908</v>
      </c>
      <c r="C2206" s="62" t="s">
        <v>9866</v>
      </c>
      <c r="D2206" s="62" t="s">
        <v>10370</v>
      </c>
      <c r="E2206" s="65">
        <v>43180</v>
      </c>
      <c r="F2206" s="65">
        <v>44095</v>
      </c>
      <c r="G2206" s="78">
        <v>1083336.08</v>
      </c>
      <c r="H2206" s="66">
        <v>0.64499998929233504</v>
      </c>
      <c r="I2206" s="62" t="s">
        <v>1563</v>
      </c>
      <c r="J2206" s="62" t="s">
        <v>1750</v>
      </c>
      <c r="K2206" s="62" t="s">
        <v>0</v>
      </c>
      <c r="L2206" s="64" t="s">
        <v>17274</v>
      </c>
    </row>
    <row r="2207" spans="1:12" s="27" customFormat="1" ht="114.75" x14ac:dyDescent="0.25">
      <c r="A2207" s="62" t="s">
        <v>9070</v>
      </c>
      <c r="B2207" s="64" t="s">
        <v>10909</v>
      </c>
      <c r="C2207" s="62" t="s">
        <v>9867</v>
      </c>
      <c r="D2207" s="62" t="s">
        <v>10371</v>
      </c>
      <c r="E2207" s="65">
        <v>43180</v>
      </c>
      <c r="F2207" s="65">
        <v>43545</v>
      </c>
      <c r="G2207" s="78">
        <v>711155</v>
      </c>
      <c r="H2207" s="66">
        <v>0.84499999296918404</v>
      </c>
      <c r="I2207" s="62" t="s">
        <v>1563</v>
      </c>
      <c r="J2207" s="62" t="s">
        <v>1750</v>
      </c>
      <c r="K2207" s="62" t="s">
        <v>0</v>
      </c>
      <c r="L2207" s="64" t="s">
        <v>17274</v>
      </c>
    </row>
    <row r="2208" spans="1:12" s="27" customFormat="1" ht="102" x14ac:dyDescent="0.25">
      <c r="A2208" s="62" t="s">
        <v>9060</v>
      </c>
      <c r="B2208" s="64" t="s">
        <v>10901</v>
      </c>
      <c r="C2208" s="62" t="s">
        <v>9857</v>
      </c>
      <c r="D2208" s="62" t="s">
        <v>10363</v>
      </c>
      <c r="E2208" s="65">
        <v>43174</v>
      </c>
      <c r="F2208" s="65">
        <v>44089</v>
      </c>
      <c r="G2208" s="78">
        <v>202940</v>
      </c>
      <c r="H2208" s="66">
        <v>0.64988917906770505</v>
      </c>
      <c r="I2208" s="62" t="s">
        <v>11030</v>
      </c>
      <c r="J2208" s="62" t="s">
        <v>1751</v>
      </c>
      <c r="K2208" s="62" t="s">
        <v>0</v>
      </c>
      <c r="L2208" s="64" t="s">
        <v>17274</v>
      </c>
    </row>
    <row r="2209" spans="1:12" s="27" customFormat="1" ht="89.25" x14ac:dyDescent="0.25">
      <c r="A2209" s="62" t="s">
        <v>2273</v>
      </c>
      <c r="B2209" s="64" t="s">
        <v>637</v>
      </c>
      <c r="C2209" s="62" t="s">
        <v>1094</v>
      </c>
      <c r="D2209" s="62" t="s">
        <v>1489</v>
      </c>
      <c r="E2209" s="65">
        <v>42755</v>
      </c>
      <c r="F2209" s="65">
        <v>43850</v>
      </c>
      <c r="G2209" s="78">
        <v>62570187.780000001</v>
      </c>
      <c r="H2209" s="66">
        <v>0.84093074284841196</v>
      </c>
      <c r="I2209" s="62" t="s">
        <v>1603</v>
      </c>
      <c r="J2209" s="62" t="s">
        <v>1758</v>
      </c>
      <c r="K2209" s="62" t="s">
        <v>0</v>
      </c>
      <c r="L2209" s="64" t="s">
        <v>14747</v>
      </c>
    </row>
    <row r="2210" spans="1:12" s="27" customFormat="1" ht="51" x14ac:dyDescent="0.25">
      <c r="A2210" s="62" t="s">
        <v>9066</v>
      </c>
      <c r="B2210" s="64" t="s">
        <v>10906</v>
      </c>
      <c r="C2210" s="62" t="s">
        <v>9863</v>
      </c>
      <c r="D2210" s="62" t="s">
        <v>10368</v>
      </c>
      <c r="E2210" s="65">
        <v>43179</v>
      </c>
      <c r="F2210" s="65">
        <v>43971</v>
      </c>
      <c r="G2210" s="78">
        <v>700420</v>
      </c>
      <c r="H2210" s="66">
        <v>0.84</v>
      </c>
      <c r="I2210" s="62" t="s">
        <v>8301</v>
      </c>
      <c r="J2210" s="62" t="s">
        <v>1764</v>
      </c>
      <c r="K2210" s="62" t="s">
        <v>0</v>
      </c>
      <c r="L2210" s="64" t="s">
        <v>17274</v>
      </c>
    </row>
    <row r="2211" spans="1:12" s="27" customFormat="1" ht="51" x14ac:dyDescent="0.25">
      <c r="A2211" s="62" t="s">
        <v>9047</v>
      </c>
      <c r="B2211" s="64" t="s">
        <v>10890</v>
      </c>
      <c r="C2211" s="62" t="s">
        <v>9844</v>
      </c>
      <c r="D2211" s="62" t="s">
        <v>10353</v>
      </c>
      <c r="E2211" s="65">
        <v>43168</v>
      </c>
      <c r="F2211" s="65">
        <v>44295</v>
      </c>
      <c r="G2211" s="78">
        <v>50613165.020000003</v>
      </c>
      <c r="H2211" s="66">
        <v>0.45427400837142901</v>
      </c>
      <c r="I2211" s="62" t="s">
        <v>1565</v>
      </c>
      <c r="J2211" s="62" t="s">
        <v>1752</v>
      </c>
      <c r="K2211" s="62" t="s">
        <v>0</v>
      </c>
      <c r="L2211" s="64" t="s">
        <v>17289</v>
      </c>
    </row>
    <row r="2212" spans="1:12" s="27" customFormat="1" ht="63.75" x14ac:dyDescent="0.25">
      <c r="A2212" s="62" t="s">
        <v>9072</v>
      </c>
      <c r="B2212" s="64" t="s">
        <v>10911</v>
      </c>
      <c r="C2212" s="62" t="s">
        <v>9869</v>
      </c>
      <c r="D2212" s="62" t="s">
        <v>10372</v>
      </c>
      <c r="E2212" s="65">
        <v>43185</v>
      </c>
      <c r="F2212" s="65">
        <v>43399</v>
      </c>
      <c r="G2212" s="78">
        <v>43423</v>
      </c>
      <c r="H2212" s="66">
        <v>0.83999263063353502</v>
      </c>
      <c r="I2212" s="62" t="s">
        <v>11008</v>
      </c>
      <c r="J2212" s="62" t="s">
        <v>1752</v>
      </c>
      <c r="K2212" s="62" t="s">
        <v>0</v>
      </c>
      <c r="L2212" s="64" t="s">
        <v>17274</v>
      </c>
    </row>
    <row r="2213" spans="1:12" s="27" customFormat="1" ht="76.5" x14ac:dyDescent="0.25">
      <c r="A2213" s="62" t="s">
        <v>9067</v>
      </c>
      <c r="B2213" s="64" t="s">
        <v>683</v>
      </c>
      <c r="C2213" s="62" t="s">
        <v>9864</v>
      </c>
      <c r="D2213" s="62" t="s">
        <v>9864</v>
      </c>
      <c r="E2213" s="65">
        <v>43179</v>
      </c>
      <c r="F2213" s="65">
        <v>45189</v>
      </c>
      <c r="G2213" s="78">
        <v>89640501.650000006</v>
      </c>
      <c r="H2213" s="66">
        <v>0.84999999997211095</v>
      </c>
      <c r="I2213" s="62" t="s">
        <v>1563</v>
      </c>
      <c r="J2213" s="62" t="s">
        <v>1750</v>
      </c>
      <c r="K2213" s="62" t="s">
        <v>0</v>
      </c>
      <c r="L2213" s="64" t="s">
        <v>17320</v>
      </c>
    </row>
    <row r="2214" spans="1:12" s="27" customFormat="1" ht="63.75" x14ac:dyDescent="0.25">
      <c r="A2214" s="62" t="s">
        <v>9061</v>
      </c>
      <c r="B2214" s="64" t="s">
        <v>621</v>
      </c>
      <c r="C2214" s="62" t="s">
        <v>9858</v>
      </c>
      <c r="D2214" s="62" t="s">
        <v>9858</v>
      </c>
      <c r="E2214" s="65">
        <v>43174</v>
      </c>
      <c r="F2214" s="65">
        <v>43876</v>
      </c>
      <c r="G2214" s="78">
        <v>2237179.7799999998</v>
      </c>
      <c r="H2214" s="66">
        <v>0.84999999418911298</v>
      </c>
      <c r="I2214" s="62" t="s">
        <v>1642</v>
      </c>
      <c r="J2214" s="62" t="s">
        <v>1748</v>
      </c>
      <c r="K2214" s="62" t="s">
        <v>0</v>
      </c>
      <c r="L2214" s="64" t="s">
        <v>17285</v>
      </c>
    </row>
    <row r="2215" spans="1:12" s="27" customFormat="1" ht="369.75" x14ac:dyDescent="0.25">
      <c r="A2215" s="62" t="s">
        <v>9048</v>
      </c>
      <c r="B2215" s="64" t="s">
        <v>10891</v>
      </c>
      <c r="C2215" s="62" t="s">
        <v>9845</v>
      </c>
      <c r="D2215" s="62" t="s">
        <v>10354</v>
      </c>
      <c r="E2215" s="65">
        <v>43168</v>
      </c>
      <c r="F2215" s="65">
        <v>44264</v>
      </c>
      <c r="G2215" s="78">
        <v>114233631.06999999</v>
      </c>
      <c r="H2215" s="66">
        <v>0.84999999991683695</v>
      </c>
      <c r="I2215" s="62" t="s">
        <v>1563</v>
      </c>
      <c r="J2215" s="62" t="s">
        <v>1750</v>
      </c>
      <c r="K2215" s="62" t="s">
        <v>0</v>
      </c>
      <c r="L2215" s="64" t="s">
        <v>14666</v>
      </c>
    </row>
    <row r="2216" spans="1:12" s="27" customFormat="1" ht="127.5" x14ac:dyDescent="0.25">
      <c r="A2216" s="62" t="s">
        <v>9073</v>
      </c>
      <c r="B2216" s="64" t="s">
        <v>10754</v>
      </c>
      <c r="C2216" s="62" t="s">
        <v>9870</v>
      </c>
      <c r="D2216" s="62" t="s">
        <v>10373</v>
      </c>
      <c r="E2216" s="65">
        <v>43185</v>
      </c>
      <c r="F2216" s="65">
        <v>43977</v>
      </c>
      <c r="G2216" s="78">
        <v>1149743</v>
      </c>
      <c r="H2216" s="66">
        <v>0.84999943465626704</v>
      </c>
      <c r="I2216" s="62" t="s">
        <v>1563</v>
      </c>
      <c r="J2216" s="62" t="s">
        <v>1750</v>
      </c>
      <c r="K2216" s="62" t="s">
        <v>0</v>
      </c>
      <c r="L2216" s="64" t="s">
        <v>17274</v>
      </c>
    </row>
    <row r="2217" spans="1:12" s="27" customFormat="1" ht="63.75" x14ac:dyDescent="0.25">
      <c r="A2217" s="62" t="s">
        <v>9068</v>
      </c>
      <c r="B2217" s="64" t="s">
        <v>10907</v>
      </c>
      <c r="C2217" s="62" t="s">
        <v>9865</v>
      </c>
      <c r="D2217" s="62" t="s">
        <v>10369</v>
      </c>
      <c r="E2217" s="65">
        <v>43179</v>
      </c>
      <c r="F2217" s="65">
        <v>44094</v>
      </c>
      <c r="G2217" s="78">
        <v>1117061</v>
      </c>
      <c r="H2217" s="66">
        <v>0.64999941811593098</v>
      </c>
      <c r="I2217" s="62" t="s">
        <v>11028</v>
      </c>
      <c r="J2217" s="62" t="s">
        <v>1763</v>
      </c>
      <c r="K2217" s="62" t="s">
        <v>0</v>
      </c>
      <c r="L2217" s="64" t="s">
        <v>17274</v>
      </c>
    </row>
    <row r="2218" spans="1:12" s="27" customFormat="1" ht="102" x14ac:dyDescent="0.25">
      <c r="A2218" s="62" t="s">
        <v>9075</v>
      </c>
      <c r="B2218" s="64" t="s">
        <v>10913</v>
      </c>
      <c r="C2218" s="62" t="s">
        <v>9872</v>
      </c>
      <c r="D2218" s="62" t="s">
        <v>10374</v>
      </c>
      <c r="E2218" s="65">
        <v>43186</v>
      </c>
      <c r="F2218" s="65">
        <v>43492</v>
      </c>
      <c r="G2218" s="78">
        <v>454425</v>
      </c>
      <c r="H2218" s="66">
        <v>0.85</v>
      </c>
      <c r="I2218" s="62" t="s">
        <v>1563</v>
      </c>
      <c r="J2218" s="62" t="s">
        <v>1750</v>
      </c>
      <c r="K2218" s="62" t="s">
        <v>0</v>
      </c>
      <c r="L2218" s="64" t="s">
        <v>17274</v>
      </c>
    </row>
    <row r="2219" spans="1:12" s="27" customFormat="1" ht="51" x14ac:dyDescent="0.25">
      <c r="A2219" s="62" t="s">
        <v>2084</v>
      </c>
      <c r="B2219" s="64" t="s">
        <v>524</v>
      </c>
      <c r="C2219" s="62" t="s">
        <v>967</v>
      </c>
      <c r="D2219" s="62" t="s">
        <v>1409</v>
      </c>
      <c r="E2219" s="65">
        <v>42758</v>
      </c>
      <c r="F2219" s="65">
        <v>43123</v>
      </c>
      <c r="G2219" s="78">
        <v>3614450.06</v>
      </c>
      <c r="H2219" s="66">
        <v>0.45069166898380097</v>
      </c>
      <c r="I2219" s="62" t="s">
        <v>1621</v>
      </c>
      <c r="J2219" s="62" t="s">
        <v>1752</v>
      </c>
      <c r="K2219" s="62" t="s">
        <v>0</v>
      </c>
      <c r="L2219" s="64" t="s">
        <v>17274</v>
      </c>
    </row>
    <row r="2220" spans="1:12" s="27" customFormat="1" ht="51" x14ac:dyDescent="0.25">
      <c r="A2220" s="62" t="s">
        <v>9059</v>
      </c>
      <c r="B2220" s="64" t="s">
        <v>10900</v>
      </c>
      <c r="C2220" s="62" t="s">
        <v>9856</v>
      </c>
      <c r="D2220" s="62" t="s">
        <v>9856</v>
      </c>
      <c r="E2220" s="65">
        <v>43173</v>
      </c>
      <c r="F2220" s="65">
        <v>43996</v>
      </c>
      <c r="G2220" s="78">
        <v>601752</v>
      </c>
      <c r="H2220" s="66">
        <v>0.84999833818583104</v>
      </c>
      <c r="I2220" s="62" t="s">
        <v>1565</v>
      </c>
      <c r="J2220" s="62" t="s">
        <v>1752</v>
      </c>
      <c r="K2220" s="62" t="s">
        <v>0</v>
      </c>
      <c r="L2220" s="64" t="s">
        <v>17274</v>
      </c>
    </row>
    <row r="2221" spans="1:12" s="27" customFormat="1" ht="51" x14ac:dyDescent="0.25">
      <c r="A2221" s="62" t="s">
        <v>9055</v>
      </c>
      <c r="B2221" s="64" t="s">
        <v>4605</v>
      </c>
      <c r="C2221" s="62" t="s">
        <v>9852</v>
      </c>
      <c r="D2221" s="62" t="s">
        <v>9852</v>
      </c>
      <c r="E2221" s="65">
        <v>43171</v>
      </c>
      <c r="F2221" s="65">
        <v>43536</v>
      </c>
      <c r="G2221" s="78">
        <v>244450</v>
      </c>
      <c r="H2221" s="66">
        <v>0.84998977295970501</v>
      </c>
      <c r="I2221" s="62" t="s">
        <v>1563</v>
      </c>
      <c r="J2221" s="62" t="s">
        <v>1750</v>
      </c>
      <c r="K2221" s="62" t="s">
        <v>0</v>
      </c>
      <c r="L2221" s="64" t="s">
        <v>17274</v>
      </c>
    </row>
    <row r="2222" spans="1:12" s="27" customFormat="1" ht="51" x14ac:dyDescent="0.25">
      <c r="A2222" s="62" t="s">
        <v>9071</v>
      </c>
      <c r="B2222" s="64" t="s">
        <v>10910</v>
      </c>
      <c r="C2222" s="62" t="s">
        <v>9868</v>
      </c>
      <c r="D2222" s="62" t="s">
        <v>9868</v>
      </c>
      <c r="E2222" s="65">
        <v>43181</v>
      </c>
      <c r="F2222" s="65">
        <v>44096</v>
      </c>
      <c r="G2222" s="78">
        <v>1186840</v>
      </c>
      <c r="H2222" s="66">
        <v>0.84257355667149703</v>
      </c>
      <c r="I2222" s="62" t="s">
        <v>1563</v>
      </c>
      <c r="J2222" s="62" t="s">
        <v>1750</v>
      </c>
      <c r="K2222" s="62" t="s">
        <v>0</v>
      </c>
      <c r="L2222" s="64" t="s">
        <v>17274</v>
      </c>
    </row>
    <row r="2223" spans="1:12" s="27" customFormat="1" ht="357" x14ac:dyDescent="0.25">
      <c r="A2223" s="62" t="s">
        <v>9062</v>
      </c>
      <c r="B2223" s="64" t="s">
        <v>10902</v>
      </c>
      <c r="C2223" s="62" t="s">
        <v>9859</v>
      </c>
      <c r="D2223" s="62" t="s">
        <v>10364</v>
      </c>
      <c r="E2223" s="65">
        <v>43174</v>
      </c>
      <c r="F2223" s="65">
        <v>44270</v>
      </c>
      <c r="G2223" s="78">
        <v>18652545.809999999</v>
      </c>
      <c r="H2223" s="66">
        <v>0.53931494780765299</v>
      </c>
      <c r="I2223" s="62" t="s">
        <v>8244</v>
      </c>
      <c r="J2223" s="62" t="s">
        <v>1749</v>
      </c>
      <c r="K2223" s="62" t="s">
        <v>0</v>
      </c>
      <c r="L2223" s="64" t="s">
        <v>17289</v>
      </c>
    </row>
    <row r="2224" spans="1:12" s="27" customFormat="1" ht="409.5" x14ac:dyDescent="0.25">
      <c r="A2224" s="62" t="s">
        <v>9056</v>
      </c>
      <c r="B2224" s="64" t="s">
        <v>10897</v>
      </c>
      <c r="C2224" s="62" t="s">
        <v>9853</v>
      </c>
      <c r="D2224" s="62" t="s">
        <v>10360</v>
      </c>
      <c r="E2224" s="65">
        <v>43171</v>
      </c>
      <c r="F2224" s="65">
        <v>44267</v>
      </c>
      <c r="G2224" s="78">
        <v>9184953.2400000002</v>
      </c>
      <c r="H2224" s="66">
        <v>0.338920504945325</v>
      </c>
      <c r="I2224" s="62" t="s">
        <v>1632</v>
      </c>
      <c r="J2224" s="62" t="s">
        <v>1765</v>
      </c>
      <c r="K2224" s="62" t="s">
        <v>0</v>
      </c>
      <c r="L2224" s="64" t="s">
        <v>17289</v>
      </c>
    </row>
    <row r="2225" spans="1:12" s="27" customFormat="1" ht="76.5" x14ac:dyDescent="0.25">
      <c r="A2225" s="62" t="s">
        <v>9076</v>
      </c>
      <c r="B2225" s="64" t="s">
        <v>10914</v>
      </c>
      <c r="C2225" s="62" t="s">
        <v>9873</v>
      </c>
      <c r="D2225" s="62" t="s">
        <v>10375</v>
      </c>
      <c r="E2225" s="65">
        <v>43186</v>
      </c>
      <c r="F2225" s="65">
        <v>43643</v>
      </c>
      <c r="G2225" s="78">
        <v>377122.56</v>
      </c>
      <c r="H2225" s="66">
        <v>0.649999989393369</v>
      </c>
      <c r="I2225" s="62" t="s">
        <v>11018</v>
      </c>
      <c r="J2225" s="62" t="s">
        <v>1752</v>
      </c>
      <c r="K2225" s="62" t="s">
        <v>0</v>
      </c>
      <c r="L2225" s="64" t="s">
        <v>17274</v>
      </c>
    </row>
    <row r="2226" spans="1:12" s="27" customFormat="1" ht="89.25" x14ac:dyDescent="0.25">
      <c r="A2226" s="62" t="s">
        <v>9079</v>
      </c>
      <c r="B2226" s="64" t="s">
        <v>10917</v>
      </c>
      <c r="C2226" s="62" t="s">
        <v>9876</v>
      </c>
      <c r="D2226" s="62" t="s">
        <v>10378</v>
      </c>
      <c r="E2226" s="65">
        <v>43194</v>
      </c>
      <c r="F2226" s="65">
        <v>45081</v>
      </c>
      <c r="G2226" s="78">
        <v>36618480.259999998</v>
      </c>
      <c r="H2226" s="66">
        <v>0.84999999997269104</v>
      </c>
      <c r="I2226" s="62" t="s">
        <v>11031</v>
      </c>
      <c r="J2226" s="62" t="s">
        <v>1767</v>
      </c>
      <c r="K2226" s="62" t="s">
        <v>0</v>
      </c>
      <c r="L2226" s="64" t="s">
        <v>17280</v>
      </c>
    </row>
    <row r="2227" spans="1:12" s="27" customFormat="1" ht="102" x14ac:dyDescent="0.25">
      <c r="A2227" s="62" t="s">
        <v>9080</v>
      </c>
      <c r="B2227" s="64" t="s">
        <v>10918</v>
      </c>
      <c r="C2227" s="62" t="s">
        <v>9877</v>
      </c>
      <c r="D2227" s="62" t="s">
        <v>10379</v>
      </c>
      <c r="E2227" s="65">
        <v>43194</v>
      </c>
      <c r="F2227" s="65">
        <v>45326</v>
      </c>
      <c r="G2227" s="78">
        <v>62627803.299999997</v>
      </c>
      <c r="H2227" s="66">
        <v>0.84999999992016295</v>
      </c>
      <c r="I2227" s="62" t="s">
        <v>1673</v>
      </c>
      <c r="J2227" s="62" t="s">
        <v>1766</v>
      </c>
      <c r="K2227" s="62" t="s">
        <v>0</v>
      </c>
      <c r="L2227" s="64" t="s">
        <v>17280</v>
      </c>
    </row>
    <row r="2228" spans="1:12" s="27" customFormat="1" ht="89.25" x14ac:dyDescent="0.25">
      <c r="A2228" s="62" t="s">
        <v>9077</v>
      </c>
      <c r="B2228" s="64" t="s">
        <v>10915</v>
      </c>
      <c r="C2228" s="62" t="s">
        <v>9874</v>
      </c>
      <c r="D2228" s="62" t="s">
        <v>10376</v>
      </c>
      <c r="E2228" s="65">
        <v>43187</v>
      </c>
      <c r="F2228" s="65">
        <v>43918</v>
      </c>
      <c r="G2228" s="78">
        <v>4984577.5</v>
      </c>
      <c r="H2228" s="66">
        <v>0.93937158164358003</v>
      </c>
      <c r="I2228" s="62" t="s">
        <v>1583</v>
      </c>
      <c r="J2228" s="62" t="s">
        <v>1759</v>
      </c>
      <c r="K2228" s="62" t="s">
        <v>0</v>
      </c>
      <c r="L2228" s="64" t="s">
        <v>17275</v>
      </c>
    </row>
    <row r="2229" spans="1:12" s="27" customFormat="1" ht="63.75" x14ac:dyDescent="0.25">
      <c r="A2229" s="62" t="s">
        <v>2154</v>
      </c>
      <c r="B2229" s="64" t="s">
        <v>79</v>
      </c>
      <c r="C2229" s="62" t="s">
        <v>66</v>
      </c>
      <c r="D2229" s="62" t="s">
        <v>120</v>
      </c>
      <c r="E2229" s="65">
        <v>42388</v>
      </c>
      <c r="F2229" s="65">
        <v>42754</v>
      </c>
      <c r="G2229" s="78">
        <v>105000</v>
      </c>
      <c r="H2229" s="66">
        <v>1</v>
      </c>
      <c r="I2229" s="62" t="s">
        <v>1583</v>
      </c>
      <c r="J2229" s="62" t="s">
        <v>1759</v>
      </c>
      <c r="K2229" s="62" t="s">
        <v>0</v>
      </c>
      <c r="L2229" s="64" t="s">
        <v>17273</v>
      </c>
    </row>
    <row r="2230" spans="1:12" s="27" customFormat="1" ht="51" x14ac:dyDescent="0.25">
      <c r="A2230" s="62" t="s">
        <v>1857</v>
      </c>
      <c r="B2230" s="64" t="s">
        <v>307</v>
      </c>
      <c r="C2230" s="62" t="s">
        <v>14748</v>
      </c>
      <c r="D2230" s="62" t="s">
        <v>1220</v>
      </c>
      <c r="E2230" s="65">
        <v>42767</v>
      </c>
      <c r="F2230" s="65">
        <v>43191</v>
      </c>
      <c r="G2230" s="78">
        <v>3057597.68</v>
      </c>
      <c r="H2230" s="66">
        <v>0.45219044318479501</v>
      </c>
      <c r="I2230" s="62" t="s">
        <v>11173</v>
      </c>
      <c r="J2230" s="62" t="s">
        <v>1756</v>
      </c>
      <c r="K2230" s="62" t="s">
        <v>0</v>
      </c>
      <c r="L2230" s="64" t="s">
        <v>17274</v>
      </c>
    </row>
    <row r="2231" spans="1:12" s="27" customFormat="1" ht="63.75" x14ac:dyDescent="0.25">
      <c r="A2231" s="62" t="s">
        <v>9081</v>
      </c>
      <c r="B2231" s="64" t="s">
        <v>6764</v>
      </c>
      <c r="C2231" s="62" t="s">
        <v>9878</v>
      </c>
      <c r="D2231" s="62" t="s">
        <v>10380</v>
      </c>
      <c r="E2231" s="65">
        <v>43194</v>
      </c>
      <c r="F2231" s="65">
        <v>44139</v>
      </c>
      <c r="G2231" s="78">
        <v>11440837.48</v>
      </c>
      <c r="H2231" s="66">
        <v>0.84999999930075099</v>
      </c>
      <c r="I2231" s="62" t="s">
        <v>8220</v>
      </c>
      <c r="J2231" s="62" t="s">
        <v>1758</v>
      </c>
      <c r="K2231" s="62" t="s">
        <v>0</v>
      </c>
      <c r="L2231" s="64" t="s">
        <v>17299</v>
      </c>
    </row>
    <row r="2232" spans="1:12" s="27" customFormat="1" ht="178.5" x14ac:dyDescent="0.25">
      <c r="A2232" s="62" t="s">
        <v>9082</v>
      </c>
      <c r="B2232" s="64" t="s">
        <v>3676</v>
      </c>
      <c r="C2232" s="62" t="s">
        <v>9879</v>
      </c>
      <c r="D2232" s="62" t="s">
        <v>10381</v>
      </c>
      <c r="E2232" s="65">
        <v>43194</v>
      </c>
      <c r="F2232" s="65">
        <v>44473</v>
      </c>
      <c r="G2232" s="78">
        <v>1079883.3799999999</v>
      </c>
      <c r="H2232" s="66">
        <v>0.84999999722192199</v>
      </c>
      <c r="I2232" s="62" t="s">
        <v>1677</v>
      </c>
      <c r="J2232" s="62" t="s">
        <v>1762</v>
      </c>
      <c r="K2232" s="62" t="s">
        <v>0</v>
      </c>
      <c r="L2232" s="64" t="s">
        <v>17299</v>
      </c>
    </row>
    <row r="2233" spans="1:12" s="27" customFormat="1" ht="51" x14ac:dyDescent="0.25">
      <c r="A2233" s="62" t="s">
        <v>9074</v>
      </c>
      <c r="B2233" s="64" t="s">
        <v>10912</v>
      </c>
      <c r="C2233" s="62" t="s">
        <v>9871</v>
      </c>
      <c r="D2233" s="62" t="s">
        <v>9871</v>
      </c>
      <c r="E2233" s="65">
        <v>43185</v>
      </c>
      <c r="F2233" s="65">
        <v>44008</v>
      </c>
      <c r="G2233" s="78">
        <v>326689.69</v>
      </c>
      <c r="H2233" s="66">
        <v>0.62372280557736604</v>
      </c>
      <c r="I2233" s="62" t="s">
        <v>1674</v>
      </c>
      <c r="J2233" s="62" t="s">
        <v>1765</v>
      </c>
      <c r="K2233" s="62" t="s">
        <v>0</v>
      </c>
      <c r="L2233" s="64" t="s">
        <v>17276</v>
      </c>
    </row>
    <row r="2234" spans="1:12" s="27" customFormat="1" ht="89.25" x14ac:dyDescent="0.25">
      <c r="A2234" s="62" t="s">
        <v>9090</v>
      </c>
      <c r="B2234" s="64" t="s">
        <v>4453</v>
      </c>
      <c r="C2234" s="62" t="s">
        <v>9887</v>
      </c>
      <c r="D2234" s="62" t="s">
        <v>10387</v>
      </c>
      <c r="E2234" s="65">
        <v>43196</v>
      </c>
      <c r="F2234" s="65">
        <v>44110</v>
      </c>
      <c r="G2234" s="78">
        <v>415523</v>
      </c>
      <c r="H2234" s="66">
        <v>0.84</v>
      </c>
      <c r="I2234" s="62" t="s">
        <v>1624</v>
      </c>
      <c r="J2234" s="62" t="s">
        <v>1762</v>
      </c>
      <c r="K2234" s="62" t="s">
        <v>0</v>
      </c>
      <c r="L2234" s="64" t="s">
        <v>17274</v>
      </c>
    </row>
    <row r="2235" spans="1:12" s="27" customFormat="1" ht="89.25" x14ac:dyDescent="0.25">
      <c r="A2235" s="62" t="s">
        <v>9049</v>
      </c>
      <c r="B2235" s="64" t="s">
        <v>4910</v>
      </c>
      <c r="C2235" s="62" t="s">
        <v>9846</v>
      </c>
      <c r="D2235" s="62" t="s">
        <v>10355</v>
      </c>
      <c r="E2235" s="65">
        <v>43168</v>
      </c>
      <c r="F2235" s="65">
        <v>44478</v>
      </c>
      <c r="G2235" s="78">
        <v>2672000</v>
      </c>
      <c r="H2235" s="66">
        <v>0.85</v>
      </c>
      <c r="I2235" s="62" t="s">
        <v>1639</v>
      </c>
      <c r="J2235" s="62" t="s">
        <v>1756</v>
      </c>
      <c r="K2235" s="62" t="s">
        <v>0</v>
      </c>
      <c r="L2235" s="64" t="s">
        <v>17299</v>
      </c>
    </row>
    <row r="2236" spans="1:12" s="27" customFormat="1" ht="63.75" x14ac:dyDescent="0.25">
      <c r="A2236" s="62" t="s">
        <v>9088</v>
      </c>
      <c r="B2236" s="64" t="s">
        <v>10503</v>
      </c>
      <c r="C2236" s="62" t="s">
        <v>9885</v>
      </c>
      <c r="D2236" s="62" t="s">
        <v>9885</v>
      </c>
      <c r="E2236" s="65">
        <v>43195</v>
      </c>
      <c r="F2236" s="65">
        <v>43835</v>
      </c>
      <c r="G2236" s="78">
        <v>2278900</v>
      </c>
      <c r="H2236" s="66">
        <v>0.84999986835754104</v>
      </c>
      <c r="I2236" s="62" t="s">
        <v>11009</v>
      </c>
      <c r="J2236" s="62" t="s">
        <v>1753</v>
      </c>
      <c r="K2236" s="62" t="s">
        <v>0</v>
      </c>
      <c r="L2236" s="64" t="s">
        <v>17285</v>
      </c>
    </row>
    <row r="2237" spans="1:12" s="27" customFormat="1" ht="63.75" x14ac:dyDescent="0.25">
      <c r="A2237" s="62" t="s">
        <v>9089</v>
      </c>
      <c r="B2237" s="64" t="s">
        <v>10923</v>
      </c>
      <c r="C2237" s="62" t="s">
        <v>9886</v>
      </c>
      <c r="D2237" s="62" t="s">
        <v>9886</v>
      </c>
      <c r="E2237" s="65">
        <v>43195</v>
      </c>
      <c r="F2237" s="65">
        <v>43743</v>
      </c>
      <c r="G2237" s="78">
        <v>2234583.13</v>
      </c>
      <c r="H2237" s="66">
        <v>0.84999999530113701</v>
      </c>
      <c r="I2237" s="62" t="s">
        <v>11033</v>
      </c>
      <c r="J2237" s="62" t="s">
        <v>1752</v>
      </c>
      <c r="K2237" s="62" t="s">
        <v>0</v>
      </c>
      <c r="L2237" s="64" t="s">
        <v>17285</v>
      </c>
    </row>
    <row r="2238" spans="1:12" s="27" customFormat="1" ht="114.75" x14ac:dyDescent="0.25">
      <c r="A2238" s="62" t="s">
        <v>9095</v>
      </c>
      <c r="B2238" s="64" t="s">
        <v>10929</v>
      </c>
      <c r="C2238" s="62" t="s">
        <v>9892</v>
      </c>
      <c r="D2238" s="62" t="s">
        <v>10392</v>
      </c>
      <c r="E2238" s="65">
        <v>43200</v>
      </c>
      <c r="F2238" s="65">
        <v>43565</v>
      </c>
      <c r="G2238" s="78">
        <v>180645</v>
      </c>
      <c r="H2238" s="66">
        <v>0.85</v>
      </c>
      <c r="I2238" s="62" t="s">
        <v>1563</v>
      </c>
      <c r="J2238" s="62" t="s">
        <v>1750</v>
      </c>
      <c r="K2238" s="62" t="s">
        <v>0</v>
      </c>
      <c r="L2238" s="64" t="s">
        <v>17274</v>
      </c>
    </row>
    <row r="2239" spans="1:12" s="27" customFormat="1" ht="76.5" x14ac:dyDescent="0.25">
      <c r="A2239" s="62" t="s">
        <v>9091</v>
      </c>
      <c r="B2239" s="64" t="s">
        <v>10925</v>
      </c>
      <c r="C2239" s="62" t="s">
        <v>9888</v>
      </c>
      <c r="D2239" s="62" t="s">
        <v>10388</v>
      </c>
      <c r="E2239" s="65">
        <v>43199</v>
      </c>
      <c r="F2239" s="65">
        <v>43564</v>
      </c>
      <c r="G2239" s="78">
        <v>78365</v>
      </c>
      <c r="H2239" s="66">
        <v>0.84999680980029302</v>
      </c>
      <c r="I2239" s="62" t="s">
        <v>1605</v>
      </c>
      <c r="J2239" s="62" t="s">
        <v>1752</v>
      </c>
      <c r="K2239" s="62" t="s">
        <v>0</v>
      </c>
      <c r="L2239" s="64" t="s">
        <v>17274</v>
      </c>
    </row>
    <row r="2240" spans="1:12" s="27" customFormat="1" ht="89.25" x14ac:dyDescent="0.25">
      <c r="A2240" s="62" t="s">
        <v>9096</v>
      </c>
      <c r="B2240" s="64" t="s">
        <v>10612</v>
      </c>
      <c r="C2240" s="62" t="s">
        <v>9893</v>
      </c>
      <c r="D2240" s="62" t="s">
        <v>17321</v>
      </c>
      <c r="E2240" s="65">
        <v>43200</v>
      </c>
      <c r="F2240" s="65">
        <v>43565</v>
      </c>
      <c r="G2240" s="78">
        <v>67677</v>
      </c>
      <c r="H2240" s="66">
        <v>0.84001950441065698</v>
      </c>
      <c r="I2240" s="62" t="s">
        <v>1562</v>
      </c>
      <c r="J2240" s="62" t="s">
        <v>1749</v>
      </c>
      <c r="K2240" s="62" t="s">
        <v>0</v>
      </c>
      <c r="L2240" s="64" t="s">
        <v>17274</v>
      </c>
    </row>
    <row r="2241" spans="1:12" s="27" customFormat="1" ht="51" x14ac:dyDescent="0.25">
      <c r="A2241" s="62" t="s">
        <v>2086</v>
      </c>
      <c r="B2241" s="64" t="s">
        <v>526</v>
      </c>
      <c r="C2241" s="62" t="s">
        <v>969</v>
      </c>
      <c r="D2241" s="62" t="s">
        <v>1411</v>
      </c>
      <c r="E2241" s="65">
        <v>42773</v>
      </c>
      <c r="F2241" s="65">
        <v>43503</v>
      </c>
      <c r="G2241" s="78">
        <v>5892437.5899999999</v>
      </c>
      <c r="H2241" s="66">
        <v>0.45317356004444298</v>
      </c>
      <c r="I2241" s="62" t="s">
        <v>1565</v>
      </c>
      <c r="J2241" s="62" t="s">
        <v>1752</v>
      </c>
      <c r="K2241" s="62" t="s">
        <v>0</v>
      </c>
      <c r="L2241" s="64" t="s">
        <v>17274</v>
      </c>
    </row>
    <row r="2242" spans="1:12" s="27" customFormat="1" ht="51" x14ac:dyDescent="0.25">
      <c r="A2242" s="62" t="s">
        <v>9092</v>
      </c>
      <c r="B2242" s="64" t="s">
        <v>10926</v>
      </c>
      <c r="C2242" s="62" t="s">
        <v>9889</v>
      </c>
      <c r="D2242" s="62" t="s">
        <v>10389</v>
      </c>
      <c r="E2242" s="65">
        <v>43199</v>
      </c>
      <c r="F2242" s="65">
        <v>43564</v>
      </c>
      <c r="G2242" s="78">
        <v>190000</v>
      </c>
      <c r="H2242" s="66">
        <v>0.84210526315789502</v>
      </c>
      <c r="I2242" s="62" t="s">
        <v>1603</v>
      </c>
      <c r="J2242" s="62" t="s">
        <v>1758</v>
      </c>
      <c r="K2242" s="62" t="s">
        <v>0</v>
      </c>
      <c r="L2242" s="64" t="s">
        <v>17274</v>
      </c>
    </row>
    <row r="2243" spans="1:12" s="27" customFormat="1" ht="63.75" x14ac:dyDescent="0.25">
      <c r="A2243" s="62" t="s">
        <v>9093</v>
      </c>
      <c r="B2243" s="64" t="s">
        <v>10927</v>
      </c>
      <c r="C2243" s="62" t="s">
        <v>9890</v>
      </c>
      <c r="D2243" s="62" t="s">
        <v>10390</v>
      </c>
      <c r="E2243" s="65">
        <v>43199</v>
      </c>
      <c r="F2243" s="65">
        <v>43594</v>
      </c>
      <c r="G2243" s="78">
        <v>220325</v>
      </c>
      <c r="H2243" s="66">
        <v>0.84500002269374797</v>
      </c>
      <c r="I2243" s="62" t="s">
        <v>1563</v>
      </c>
      <c r="J2243" s="62" t="s">
        <v>1750</v>
      </c>
      <c r="K2243" s="62" t="s">
        <v>0</v>
      </c>
      <c r="L2243" s="64" t="s">
        <v>17274</v>
      </c>
    </row>
    <row r="2244" spans="1:12" s="27" customFormat="1" ht="102" x14ac:dyDescent="0.25">
      <c r="A2244" s="62" t="s">
        <v>9100</v>
      </c>
      <c r="B2244" s="64" t="s">
        <v>10932</v>
      </c>
      <c r="C2244" s="62" t="s">
        <v>9897</v>
      </c>
      <c r="D2244" s="62" t="s">
        <v>10396</v>
      </c>
      <c r="E2244" s="65">
        <v>43206</v>
      </c>
      <c r="F2244" s="65">
        <v>44911</v>
      </c>
      <c r="G2244" s="78">
        <v>32591045.600000001</v>
      </c>
      <c r="H2244" s="66">
        <v>1</v>
      </c>
      <c r="I2244" s="62" t="s">
        <v>1588</v>
      </c>
      <c r="J2244" s="62" t="s">
        <v>1757</v>
      </c>
      <c r="K2244" s="62" t="s">
        <v>0</v>
      </c>
      <c r="L2244" s="64" t="s">
        <v>17318</v>
      </c>
    </row>
    <row r="2245" spans="1:12" s="27" customFormat="1" ht="102" x14ac:dyDescent="0.25">
      <c r="A2245" s="62" t="s">
        <v>9094</v>
      </c>
      <c r="B2245" s="64" t="s">
        <v>10928</v>
      </c>
      <c r="C2245" s="62" t="s">
        <v>9891</v>
      </c>
      <c r="D2245" s="62" t="s">
        <v>10391</v>
      </c>
      <c r="E2245" s="65">
        <v>43199</v>
      </c>
      <c r="F2245" s="65">
        <v>43564</v>
      </c>
      <c r="G2245" s="78">
        <v>115104.5</v>
      </c>
      <c r="H2245" s="66">
        <v>0.84998996563991802</v>
      </c>
      <c r="I2245" s="62" t="s">
        <v>1603</v>
      </c>
      <c r="J2245" s="62" t="s">
        <v>1758</v>
      </c>
      <c r="K2245" s="62" t="s">
        <v>0</v>
      </c>
      <c r="L2245" s="64" t="s">
        <v>17274</v>
      </c>
    </row>
    <row r="2246" spans="1:12" s="27" customFormat="1" ht="102" x14ac:dyDescent="0.25">
      <c r="A2246" s="62" t="s">
        <v>9098</v>
      </c>
      <c r="B2246" s="64" t="s">
        <v>10931</v>
      </c>
      <c r="C2246" s="62" t="s">
        <v>9895</v>
      </c>
      <c r="D2246" s="62" t="s">
        <v>10395</v>
      </c>
      <c r="E2246" s="65">
        <v>43202</v>
      </c>
      <c r="F2246" s="65">
        <v>43567</v>
      </c>
      <c r="G2246" s="78">
        <v>684800</v>
      </c>
      <c r="H2246" s="66">
        <v>0.85</v>
      </c>
      <c r="I2246" s="62" t="s">
        <v>1563</v>
      </c>
      <c r="J2246" s="62" t="s">
        <v>1750</v>
      </c>
      <c r="K2246" s="62" t="s">
        <v>0</v>
      </c>
      <c r="L2246" s="64" t="s">
        <v>17274</v>
      </c>
    </row>
    <row r="2247" spans="1:12" s="27" customFormat="1" ht="51" x14ac:dyDescent="0.25">
      <c r="A2247" s="62" t="s">
        <v>9099</v>
      </c>
      <c r="B2247" s="64" t="s">
        <v>10789</v>
      </c>
      <c r="C2247" s="62" t="s">
        <v>9896</v>
      </c>
      <c r="D2247" s="62" t="s">
        <v>9896</v>
      </c>
      <c r="E2247" s="65">
        <v>43202</v>
      </c>
      <c r="F2247" s="65">
        <v>43416</v>
      </c>
      <c r="G2247" s="78">
        <v>982640</v>
      </c>
      <c r="H2247" s="66">
        <v>0.64</v>
      </c>
      <c r="I2247" s="62" t="s">
        <v>1563</v>
      </c>
      <c r="J2247" s="62" t="s">
        <v>1750</v>
      </c>
      <c r="K2247" s="62" t="s">
        <v>0</v>
      </c>
      <c r="L2247" s="64" t="s">
        <v>17274</v>
      </c>
    </row>
    <row r="2248" spans="1:12" s="27" customFormat="1" ht="89.25" x14ac:dyDescent="0.25">
      <c r="A2248" s="62" t="s">
        <v>2315</v>
      </c>
      <c r="B2248" s="64" t="s">
        <v>670</v>
      </c>
      <c r="C2248" s="62" t="s">
        <v>1136</v>
      </c>
      <c r="D2248" s="62" t="s">
        <v>1529</v>
      </c>
      <c r="E2248" s="65">
        <v>42774</v>
      </c>
      <c r="F2248" s="65">
        <v>43869</v>
      </c>
      <c r="G2248" s="78">
        <v>49812816.509999998</v>
      </c>
      <c r="H2248" s="66">
        <v>1</v>
      </c>
      <c r="I2248" s="62" t="s">
        <v>1583</v>
      </c>
      <c r="J2248" s="62" t="s">
        <v>1759</v>
      </c>
      <c r="K2248" s="62" t="s">
        <v>0</v>
      </c>
      <c r="L2248" s="64" t="s">
        <v>17279</v>
      </c>
    </row>
    <row r="2249" spans="1:12" s="27" customFormat="1" ht="51" x14ac:dyDescent="0.25">
      <c r="A2249" s="62" t="s">
        <v>9102</v>
      </c>
      <c r="B2249" s="64" t="s">
        <v>10933</v>
      </c>
      <c r="C2249" s="62" t="s">
        <v>9899</v>
      </c>
      <c r="D2249" s="62" t="s">
        <v>10397</v>
      </c>
      <c r="E2249" s="65">
        <v>43207</v>
      </c>
      <c r="F2249" s="65">
        <v>43421</v>
      </c>
      <c r="G2249" s="78">
        <v>390547</v>
      </c>
      <c r="H2249" s="66">
        <v>0.65</v>
      </c>
      <c r="I2249" s="62" t="s">
        <v>11023</v>
      </c>
      <c r="J2249" s="62" t="s">
        <v>1767</v>
      </c>
      <c r="K2249" s="62" t="s">
        <v>0</v>
      </c>
      <c r="L2249" s="64" t="s">
        <v>17274</v>
      </c>
    </row>
    <row r="2250" spans="1:12" s="27" customFormat="1" ht="89.25" x14ac:dyDescent="0.25">
      <c r="A2250" s="62" t="s">
        <v>9104</v>
      </c>
      <c r="B2250" s="64" t="s">
        <v>551</v>
      </c>
      <c r="C2250" s="62" t="s">
        <v>9901</v>
      </c>
      <c r="D2250" s="62" t="s">
        <v>10399</v>
      </c>
      <c r="E2250" s="65">
        <v>43209</v>
      </c>
      <c r="F2250" s="65">
        <v>44305</v>
      </c>
      <c r="G2250" s="78">
        <v>8290424.04</v>
      </c>
      <c r="H2250" s="66">
        <v>0.76671104389010203</v>
      </c>
      <c r="I2250" s="62" t="s">
        <v>1624</v>
      </c>
      <c r="J2250" s="62" t="s">
        <v>1762</v>
      </c>
      <c r="K2250" s="62" t="s">
        <v>0</v>
      </c>
      <c r="L2250" s="64" t="s">
        <v>17284</v>
      </c>
    </row>
    <row r="2251" spans="1:12" s="27" customFormat="1" ht="76.5" x14ac:dyDescent="0.25">
      <c r="A2251" s="62" t="s">
        <v>9084</v>
      </c>
      <c r="B2251" s="64" t="s">
        <v>7728</v>
      </c>
      <c r="C2251" s="62" t="s">
        <v>9881</v>
      </c>
      <c r="D2251" s="62" t="s">
        <v>17322</v>
      </c>
      <c r="E2251" s="65">
        <v>43194</v>
      </c>
      <c r="F2251" s="65">
        <v>43589</v>
      </c>
      <c r="G2251" s="78">
        <v>494550</v>
      </c>
      <c r="H2251" s="66">
        <v>0.85</v>
      </c>
      <c r="I2251" s="62" t="s">
        <v>8186</v>
      </c>
      <c r="J2251" s="62" t="s">
        <v>1757</v>
      </c>
      <c r="K2251" s="62" t="s">
        <v>0</v>
      </c>
      <c r="L2251" s="64" t="s">
        <v>17299</v>
      </c>
    </row>
    <row r="2252" spans="1:12" s="27" customFormat="1" ht="76.5" x14ac:dyDescent="0.25">
      <c r="A2252" s="62" t="s">
        <v>2314</v>
      </c>
      <c r="B2252" s="64" t="s">
        <v>669</v>
      </c>
      <c r="C2252" s="62" t="s">
        <v>1135</v>
      </c>
      <c r="D2252" s="62" t="s">
        <v>1528</v>
      </c>
      <c r="E2252" s="65">
        <v>42774</v>
      </c>
      <c r="F2252" s="65">
        <v>43685</v>
      </c>
      <c r="G2252" s="78">
        <v>35731867.899999999</v>
      </c>
      <c r="H2252" s="66">
        <v>1</v>
      </c>
      <c r="I2252" s="62" t="s">
        <v>1564</v>
      </c>
      <c r="J2252" s="62" t="s">
        <v>1751</v>
      </c>
      <c r="K2252" s="62" t="s">
        <v>0</v>
      </c>
      <c r="L2252" s="64" t="s">
        <v>17279</v>
      </c>
    </row>
    <row r="2253" spans="1:12" s="27" customFormat="1" ht="63.75" x14ac:dyDescent="0.25">
      <c r="A2253" s="62" t="s">
        <v>9105</v>
      </c>
      <c r="B2253" s="64" t="s">
        <v>10935</v>
      </c>
      <c r="C2253" s="62" t="s">
        <v>9902</v>
      </c>
      <c r="D2253" s="62" t="s">
        <v>10400</v>
      </c>
      <c r="E2253" s="65">
        <v>43209</v>
      </c>
      <c r="F2253" s="65">
        <v>44670</v>
      </c>
      <c r="G2253" s="78">
        <v>28223776.27</v>
      </c>
      <c r="H2253" s="66">
        <v>0.41308444973724301</v>
      </c>
      <c r="I2253" s="62" t="s">
        <v>1605</v>
      </c>
      <c r="J2253" s="62" t="s">
        <v>1752</v>
      </c>
      <c r="K2253" s="62" t="s">
        <v>0</v>
      </c>
      <c r="L2253" s="64" t="s">
        <v>17289</v>
      </c>
    </row>
    <row r="2254" spans="1:12" s="27" customFormat="1" ht="89.25" x14ac:dyDescent="0.25">
      <c r="A2254" s="62" t="s">
        <v>9085</v>
      </c>
      <c r="B2254" s="64" t="s">
        <v>10920</v>
      </c>
      <c r="C2254" s="62" t="s">
        <v>9882</v>
      </c>
      <c r="D2254" s="62" t="s">
        <v>10384</v>
      </c>
      <c r="E2254" s="65">
        <v>43194</v>
      </c>
      <c r="F2254" s="65">
        <v>45842</v>
      </c>
      <c r="G2254" s="78">
        <v>22905290.670000002</v>
      </c>
      <c r="H2254" s="66">
        <v>0.84999999958524897</v>
      </c>
      <c r="I2254" s="62" t="s">
        <v>11032</v>
      </c>
      <c r="J2254" s="62" t="s">
        <v>1757</v>
      </c>
      <c r="K2254" s="62" t="s">
        <v>0</v>
      </c>
      <c r="L2254" s="64" t="s">
        <v>17280</v>
      </c>
    </row>
    <row r="2255" spans="1:12" s="27" customFormat="1" ht="76.5" x14ac:dyDescent="0.25">
      <c r="A2255" s="62" t="s">
        <v>9109</v>
      </c>
      <c r="B2255" s="64" t="s">
        <v>10938</v>
      </c>
      <c r="C2255" s="62" t="s">
        <v>9906</v>
      </c>
      <c r="D2255" s="62" t="s">
        <v>10404</v>
      </c>
      <c r="E2255" s="65">
        <v>43210</v>
      </c>
      <c r="F2255" s="65">
        <v>43575</v>
      </c>
      <c r="G2255" s="78">
        <v>316000</v>
      </c>
      <c r="H2255" s="66">
        <v>0.85</v>
      </c>
      <c r="I2255" s="62" t="s">
        <v>8303</v>
      </c>
      <c r="J2255" s="62" t="s">
        <v>1749</v>
      </c>
      <c r="K2255" s="62" t="s">
        <v>0</v>
      </c>
      <c r="L2255" s="64" t="s">
        <v>17274</v>
      </c>
    </row>
    <row r="2256" spans="1:12" s="27" customFormat="1" ht="89.25" x14ac:dyDescent="0.25">
      <c r="A2256" s="62" t="s">
        <v>9106</v>
      </c>
      <c r="B2256" s="64" t="s">
        <v>11214</v>
      </c>
      <c r="C2256" s="62" t="s">
        <v>9903</v>
      </c>
      <c r="D2256" s="62" t="s">
        <v>10401</v>
      </c>
      <c r="E2256" s="65">
        <v>43209</v>
      </c>
      <c r="F2256" s="65">
        <v>43757</v>
      </c>
      <c r="G2256" s="78">
        <v>284669</v>
      </c>
      <c r="H2256" s="66">
        <v>0.65</v>
      </c>
      <c r="I2256" s="62" t="s">
        <v>1596</v>
      </c>
      <c r="J2256" s="62" t="s">
        <v>1761</v>
      </c>
      <c r="K2256" s="62" t="s">
        <v>0</v>
      </c>
      <c r="L2256" s="64" t="s">
        <v>17274</v>
      </c>
    </row>
    <row r="2257" spans="1:12" s="27" customFormat="1" ht="63.75" x14ac:dyDescent="0.25">
      <c r="A2257" s="62" t="s">
        <v>9103</v>
      </c>
      <c r="B2257" s="64" t="s">
        <v>10934</v>
      </c>
      <c r="C2257" s="62" t="s">
        <v>9900</v>
      </c>
      <c r="D2257" s="62" t="s">
        <v>10398</v>
      </c>
      <c r="E2257" s="65">
        <v>43208</v>
      </c>
      <c r="F2257" s="65">
        <v>43756</v>
      </c>
      <c r="G2257" s="78">
        <v>327500</v>
      </c>
      <c r="H2257" s="66">
        <v>0.85</v>
      </c>
      <c r="I2257" s="62" t="s">
        <v>1684</v>
      </c>
      <c r="J2257" s="62" t="s">
        <v>1748</v>
      </c>
      <c r="K2257" s="62" t="s">
        <v>0</v>
      </c>
      <c r="L2257" s="64" t="s">
        <v>17274</v>
      </c>
    </row>
    <row r="2258" spans="1:12" s="27" customFormat="1" ht="51" x14ac:dyDescent="0.25">
      <c r="A2258" s="62" t="s">
        <v>9112</v>
      </c>
      <c r="B2258" s="64" t="s">
        <v>10941</v>
      </c>
      <c r="C2258" s="62" t="s">
        <v>9909</v>
      </c>
      <c r="D2258" s="62" t="s">
        <v>10407</v>
      </c>
      <c r="E2258" s="65">
        <v>43211</v>
      </c>
      <c r="F2258" s="65">
        <v>43698</v>
      </c>
      <c r="G2258" s="78">
        <v>474025.56</v>
      </c>
      <c r="H2258" s="66">
        <v>0.83999999915616397</v>
      </c>
      <c r="I2258" s="62" t="s">
        <v>1615</v>
      </c>
      <c r="J2258" s="62" t="s">
        <v>1758</v>
      </c>
      <c r="K2258" s="62" t="s">
        <v>0</v>
      </c>
      <c r="L2258" s="64" t="s">
        <v>17274</v>
      </c>
    </row>
    <row r="2259" spans="1:12" s="27" customFormat="1" ht="89.25" x14ac:dyDescent="0.25">
      <c r="A2259" s="62" t="s">
        <v>9110</v>
      </c>
      <c r="B2259" s="64" t="s">
        <v>10939</v>
      </c>
      <c r="C2259" s="62" t="s">
        <v>9907</v>
      </c>
      <c r="D2259" s="62" t="s">
        <v>10405</v>
      </c>
      <c r="E2259" s="65">
        <v>43210</v>
      </c>
      <c r="F2259" s="65">
        <v>43575</v>
      </c>
      <c r="G2259" s="78">
        <v>661228.19999999995</v>
      </c>
      <c r="H2259" s="66">
        <v>0.83999974592735205</v>
      </c>
      <c r="I2259" s="62" t="s">
        <v>1563</v>
      </c>
      <c r="J2259" s="62" t="s">
        <v>1750</v>
      </c>
      <c r="K2259" s="62" t="s">
        <v>0</v>
      </c>
      <c r="L2259" s="64" t="s">
        <v>17274</v>
      </c>
    </row>
    <row r="2260" spans="1:12" s="27" customFormat="1" ht="63.75" x14ac:dyDescent="0.25">
      <c r="A2260" s="62" t="s">
        <v>9101</v>
      </c>
      <c r="B2260" s="64" t="s">
        <v>5569</v>
      </c>
      <c r="C2260" s="62" t="s">
        <v>9898</v>
      </c>
      <c r="D2260" s="62" t="s">
        <v>9898</v>
      </c>
      <c r="E2260" s="65">
        <v>43206</v>
      </c>
      <c r="F2260" s="65">
        <v>43662</v>
      </c>
      <c r="G2260" s="78">
        <v>422220</v>
      </c>
      <c r="H2260" s="66">
        <v>0.84</v>
      </c>
      <c r="I2260" s="62" t="s">
        <v>1563</v>
      </c>
      <c r="J2260" s="62" t="s">
        <v>1750</v>
      </c>
      <c r="K2260" s="62" t="s">
        <v>0</v>
      </c>
      <c r="L2260" s="64" t="s">
        <v>17274</v>
      </c>
    </row>
    <row r="2261" spans="1:12" s="27" customFormat="1" ht="76.5" x14ac:dyDescent="0.25">
      <c r="A2261" s="62" t="s">
        <v>2317</v>
      </c>
      <c r="B2261" s="64" t="s">
        <v>672</v>
      </c>
      <c r="C2261" s="62" t="s">
        <v>1138</v>
      </c>
      <c r="D2261" s="62" t="s">
        <v>1531</v>
      </c>
      <c r="E2261" s="65">
        <v>42774</v>
      </c>
      <c r="F2261" s="65">
        <v>44173</v>
      </c>
      <c r="G2261" s="78">
        <v>38461617.100000001</v>
      </c>
      <c r="H2261" s="66">
        <v>1</v>
      </c>
      <c r="I2261" s="62" t="s">
        <v>11170</v>
      </c>
      <c r="J2261" s="62" t="s">
        <v>1763</v>
      </c>
      <c r="K2261" s="62" t="s">
        <v>0</v>
      </c>
      <c r="L2261" s="64" t="s">
        <v>17279</v>
      </c>
    </row>
    <row r="2262" spans="1:12" s="27" customFormat="1" ht="102" x14ac:dyDescent="0.25">
      <c r="A2262" s="62" t="s">
        <v>9116</v>
      </c>
      <c r="B2262" s="64" t="s">
        <v>3668</v>
      </c>
      <c r="C2262" s="62" t="s">
        <v>9913</v>
      </c>
      <c r="D2262" s="62" t="s">
        <v>10409</v>
      </c>
      <c r="E2262" s="65">
        <v>43214</v>
      </c>
      <c r="F2262" s="65">
        <v>43885</v>
      </c>
      <c r="G2262" s="78">
        <v>471833.26</v>
      </c>
      <c r="H2262" s="66">
        <v>0.64998957470696295</v>
      </c>
      <c r="I2262" s="62" t="s">
        <v>1563</v>
      </c>
      <c r="J2262" s="62" t="s">
        <v>1750</v>
      </c>
      <c r="K2262" s="62" t="s">
        <v>0</v>
      </c>
      <c r="L2262" s="64" t="s">
        <v>17274</v>
      </c>
    </row>
    <row r="2263" spans="1:12" s="27" customFormat="1" ht="63.75" x14ac:dyDescent="0.25">
      <c r="A2263" s="62" t="s">
        <v>9111</v>
      </c>
      <c r="B2263" s="64" t="s">
        <v>10940</v>
      </c>
      <c r="C2263" s="62" t="s">
        <v>9908</v>
      </c>
      <c r="D2263" s="62" t="s">
        <v>10406</v>
      </c>
      <c r="E2263" s="65">
        <v>43210</v>
      </c>
      <c r="F2263" s="65">
        <v>43575</v>
      </c>
      <c r="G2263" s="78">
        <v>596650</v>
      </c>
      <c r="H2263" s="66">
        <v>0.47344748177323398</v>
      </c>
      <c r="I2263" s="62" t="s">
        <v>1618</v>
      </c>
      <c r="J2263" s="62" t="s">
        <v>1754</v>
      </c>
      <c r="K2263" s="62" t="s">
        <v>0</v>
      </c>
      <c r="L2263" s="64" t="s">
        <v>17274</v>
      </c>
    </row>
    <row r="2264" spans="1:12" s="27" customFormat="1" ht="89.25" x14ac:dyDescent="0.25">
      <c r="A2264" s="62" t="s">
        <v>9117</v>
      </c>
      <c r="B2264" s="64" t="s">
        <v>10943</v>
      </c>
      <c r="C2264" s="62" t="s">
        <v>9914</v>
      </c>
      <c r="D2264" s="62" t="s">
        <v>10410</v>
      </c>
      <c r="E2264" s="65">
        <v>43214</v>
      </c>
      <c r="F2264" s="65">
        <v>43489</v>
      </c>
      <c r="G2264" s="78">
        <v>55280</v>
      </c>
      <c r="H2264" s="66">
        <v>0.84</v>
      </c>
      <c r="I2264" s="62" t="s">
        <v>1565</v>
      </c>
      <c r="J2264" s="62" t="s">
        <v>1752</v>
      </c>
      <c r="K2264" s="62" t="s">
        <v>0</v>
      </c>
      <c r="L2264" s="64" t="s">
        <v>17274</v>
      </c>
    </row>
    <row r="2265" spans="1:12" s="27" customFormat="1" ht="63.75" x14ac:dyDescent="0.25">
      <c r="A2265" s="62" t="s">
        <v>9113</v>
      </c>
      <c r="B2265" s="64" t="s">
        <v>6280</v>
      </c>
      <c r="C2265" s="62" t="s">
        <v>9910</v>
      </c>
      <c r="D2265" s="62" t="s">
        <v>9910</v>
      </c>
      <c r="E2265" s="65">
        <v>43213</v>
      </c>
      <c r="F2265" s="65">
        <v>44005</v>
      </c>
      <c r="G2265" s="78">
        <v>1747092.5</v>
      </c>
      <c r="H2265" s="66">
        <v>0.84999999713810204</v>
      </c>
      <c r="I2265" s="62" t="s">
        <v>8333</v>
      </c>
      <c r="J2265" s="62" t="s">
        <v>1759</v>
      </c>
      <c r="K2265" s="62" t="s">
        <v>0</v>
      </c>
      <c r="L2265" s="64" t="s">
        <v>17285</v>
      </c>
    </row>
    <row r="2266" spans="1:12" s="27" customFormat="1" ht="51" x14ac:dyDescent="0.25">
      <c r="A2266" s="62" t="s">
        <v>9120</v>
      </c>
      <c r="B2266" s="64" t="s">
        <v>10946</v>
      </c>
      <c r="C2266" s="62" t="s">
        <v>9917</v>
      </c>
      <c r="D2266" s="62" t="s">
        <v>10411</v>
      </c>
      <c r="E2266" s="65">
        <v>43215</v>
      </c>
      <c r="F2266" s="65">
        <v>43794</v>
      </c>
      <c r="G2266" s="78">
        <v>720786</v>
      </c>
      <c r="H2266" s="66">
        <v>0.84</v>
      </c>
      <c r="I2266" s="62" t="s">
        <v>1580</v>
      </c>
      <c r="J2266" s="62" t="s">
        <v>1754</v>
      </c>
      <c r="K2266" s="62" t="s">
        <v>0</v>
      </c>
      <c r="L2266" s="64" t="s">
        <v>17274</v>
      </c>
    </row>
    <row r="2267" spans="1:12" s="27" customFormat="1" ht="51" x14ac:dyDescent="0.25">
      <c r="A2267" s="62" t="s">
        <v>9121</v>
      </c>
      <c r="B2267" s="64" t="s">
        <v>10947</v>
      </c>
      <c r="C2267" s="62" t="s">
        <v>9918</v>
      </c>
      <c r="D2267" s="62" t="s">
        <v>10412</v>
      </c>
      <c r="E2267" s="65">
        <v>43215</v>
      </c>
      <c r="F2267" s="65">
        <v>43580</v>
      </c>
      <c r="G2267" s="78">
        <v>723500</v>
      </c>
      <c r="H2267" s="66">
        <v>0.84999998617829997</v>
      </c>
      <c r="I2267" s="62" t="s">
        <v>1589</v>
      </c>
      <c r="J2267" s="62" t="s">
        <v>1761</v>
      </c>
      <c r="K2267" s="62" t="s">
        <v>0</v>
      </c>
      <c r="L2267" s="64" t="s">
        <v>17274</v>
      </c>
    </row>
    <row r="2268" spans="1:12" s="27" customFormat="1" ht="114.75" x14ac:dyDescent="0.25">
      <c r="A2268" s="62" t="s">
        <v>9131</v>
      </c>
      <c r="B2268" s="64" t="s">
        <v>10953</v>
      </c>
      <c r="C2268" s="62" t="s">
        <v>9928</v>
      </c>
      <c r="D2268" s="62" t="s">
        <v>10420</v>
      </c>
      <c r="E2268" s="65">
        <v>43220</v>
      </c>
      <c r="F2268" s="65">
        <v>44073</v>
      </c>
      <c r="G2268" s="78">
        <v>271125</v>
      </c>
      <c r="H2268" s="66">
        <v>0.61732105117565705</v>
      </c>
      <c r="I2268" s="62" t="s">
        <v>1588</v>
      </c>
      <c r="J2268" s="62" t="s">
        <v>1757</v>
      </c>
      <c r="K2268" s="62" t="s">
        <v>0</v>
      </c>
      <c r="L2268" s="64" t="s">
        <v>17274</v>
      </c>
    </row>
    <row r="2269" spans="1:12" s="27" customFormat="1" ht="114.75" x14ac:dyDescent="0.25">
      <c r="A2269" s="62" t="s">
        <v>9129</v>
      </c>
      <c r="B2269" s="64" t="s">
        <v>10952</v>
      </c>
      <c r="C2269" s="62" t="s">
        <v>9926</v>
      </c>
      <c r="D2269" s="62" t="s">
        <v>10418</v>
      </c>
      <c r="E2269" s="65">
        <v>43217</v>
      </c>
      <c r="F2269" s="65">
        <v>43582</v>
      </c>
      <c r="G2269" s="78">
        <v>507000</v>
      </c>
      <c r="H2269" s="66">
        <v>0.84999013806706103</v>
      </c>
      <c r="I2269" s="62" t="s">
        <v>1601</v>
      </c>
      <c r="J2269" s="62" t="s">
        <v>1763</v>
      </c>
      <c r="K2269" s="62" t="s">
        <v>0</v>
      </c>
      <c r="L2269" s="64" t="s">
        <v>17274</v>
      </c>
    </row>
    <row r="2270" spans="1:12" s="27" customFormat="1" ht="89.25" x14ac:dyDescent="0.25">
      <c r="A2270" s="62" t="s">
        <v>9107</v>
      </c>
      <c r="B2270" s="64" t="s">
        <v>10936</v>
      </c>
      <c r="C2270" s="62" t="s">
        <v>9904</v>
      </c>
      <c r="D2270" s="62" t="s">
        <v>10402</v>
      </c>
      <c r="E2270" s="65">
        <v>43209</v>
      </c>
      <c r="F2270" s="65">
        <v>43940</v>
      </c>
      <c r="G2270" s="78">
        <v>15490039.49</v>
      </c>
      <c r="H2270" s="66">
        <v>0.64803597024270698</v>
      </c>
      <c r="I2270" s="62" t="s">
        <v>1563</v>
      </c>
      <c r="J2270" s="62" t="s">
        <v>1750</v>
      </c>
      <c r="K2270" s="62" t="s">
        <v>0</v>
      </c>
      <c r="L2270" s="64" t="s">
        <v>17284</v>
      </c>
    </row>
    <row r="2271" spans="1:12" s="27" customFormat="1" ht="102" x14ac:dyDescent="0.25">
      <c r="A2271" s="62" t="s">
        <v>2306</v>
      </c>
      <c r="B2271" s="64" t="s">
        <v>662</v>
      </c>
      <c r="C2271" s="62" t="s">
        <v>1127</v>
      </c>
      <c r="D2271" s="62" t="s">
        <v>1520</v>
      </c>
      <c r="E2271" s="65">
        <v>42774</v>
      </c>
      <c r="F2271" s="65">
        <v>45573</v>
      </c>
      <c r="G2271" s="78">
        <v>101768730</v>
      </c>
      <c r="H2271" s="66">
        <v>1</v>
      </c>
      <c r="I2271" s="62" t="s">
        <v>1563</v>
      </c>
      <c r="J2271" s="62" t="s">
        <v>1750</v>
      </c>
      <c r="K2271" s="62" t="s">
        <v>0</v>
      </c>
      <c r="L2271" s="64" t="s">
        <v>17279</v>
      </c>
    </row>
    <row r="2272" spans="1:12" s="27" customFormat="1" ht="51" x14ac:dyDescent="0.25">
      <c r="A2272" s="62" t="s">
        <v>9130</v>
      </c>
      <c r="B2272" s="64" t="s">
        <v>5514</v>
      </c>
      <c r="C2272" s="62" t="s">
        <v>9927</v>
      </c>
      <c r="D2272" s="62" t="s">
        <v>10419</v>
      </c>
      <c r="E2272" s="65">
        <v>43217</v>
      </c>
      <c r="F2272" s="65">
        <v>43826</v>
      </c>
      <c r="G2272" s="78">
        <v>471340.95</v>
      </c>
      <c r="H2272" s="66">
        <v>0.84999998408795197</v>
      </c>
      <c r="I2272" s="62" t="s">
        <v>1678</v>
      </c>
      <c r="J2272" s="62" t="s">
        <v>1761</v>
      </c>
      <c r="K2272" s="62" t="s">
        <v>0</v>
      </c>
      <c r="L2272" s="64" t="s">
        <v>17274</v>
      </c>
    </row>
    <row r="2273" spans="1:12" s="27" customFormat="1" ht="51" x14ac:dyDescent="0.25">
      <c r="A2273" s="62" t="s">
        <v>9114</v>
      </c>
      <c r="B2273" s="64" t="s">
        <v>10942</v>
      </c>
      <c r="C2273" s="62" t="s">
        <v>9911</v>
      </c>
      <c r="D2273" s="62" t="s">
        <v>9911</v>
      </c>
      <c r="E2273" s="65">
        <v>43213</v>
      </c>
      <c r="F2273" s="65">
        <v>43457</v>
      </c>
      <c r="G2273" s="78">
        <v>129500</v>
      </c>
      <c r="H2273" s="66">
        <v>0.64942084942084899</v>
      </c>
      <c r="I2273" s="62" t="s">
        <v>1565</v>
      </c>
      <c r="J2273" s="62" t="s">
        <v>1752</v>
      </c>
      <c r="K2273" s="62" t="s">
        <v>0</v>
      </c>
      <c r="L2273" s="64" t="s">
        <v>17274</v>
      </c>
    </row>
    <row r="2274" spans="1:12" s="27" customFormat="1" ht="76.5" x14ac:dyDescent="0.25">
      <c r="A2274" s="62" t="s">
        <v>9133</v>
      </c>
      <c r="B2274" s="64" t="s">
        <v>10955</v>
      </c>
      <c r="C2274" s="62" t="s">
        <v>9930</v>
      </c>
      <c r="D2274" s="62" t="s">
        <v>10421</v>
      </c>
      <c r="E2274" s="65">
        <v>43222</v>
      </c>
      <c r="F2274" s="65">
        <v>44379</v>
      </c>
      <c r="G2274" s="78">
        <v>4010589.83</v>
      </c>
      <c r="H2274" s="66">
        <v>0.80260385041668503</v>
      </c>
      <c r="I2274" s="62" t="s">
        <v>1563</v>
      </c>
      <c r="J2274" s="62" t="s">
        <v>1750</v>
      </c>
      <c r="K2274" s="62" t="s">
        <v>0</v>
      </c>
      <c r="L2274" s="64" t="s">
        <v>17284</v>
      </c>
    </row>
    <row r="2275" spans="1:12" s="27" customFormat="1" ht="102" x14ac:dyDescent="0.25">
      <c r="A2275" s="64" t="s">
        <v>9140</v>
      </c>
      <c r="B2275" s="64" t="s">
        <v>10958</v>
      </c>
      <c r="C2275" s="64" t="s">
        <v>9937</v>
      </c>
      <c r="D2275" s="64" t="s">
        <v>10426</v>
      </c>
      <c r="E2275" s="65">
        <v>43224</v>
      </c>
      <c r="F2275" s="65">
        <v>43955</v>
      </c>
      <c r="G2275" s="78">
        <v>74910000</v>
      </c>
      <c r="H2275" s="66">
        <v>1</v>
      </c>
      <c r="I2275" s="62" t="s">
        <v>1684</v>
      </c>
      <c r="J2275" s="62" t="s">
        <v>1748</v>
      </c>
      <c r="K2275" s="62" t="s">
        <v>0</v>
      </c>
      <c r="L2275" s="64" t="s">
        <v>17292</v>
      </c>
    </row>
    <row r="2276" spans="1:12" s="27" customFormat="1" ht="114.75" x14ac:dyDescent="0.25">
      <c r="A2276" s="62" t="s">
        <v>9141</v>
      </c>
      <c r="B2276" s="64" t="s">
        <v>10959</v>
      </c>
      <c r="C2276" s="62" t="s">
        <v>9938</v>
      </c>
      <c r="D2276" s="62" t="s">
        <v>10427</v>
      </c>
      <c r="E2276" s="65">
        <v>43224</v>
      </c>
      <c r="F2276" s="65">
        <v>44169</v>
      </c>
      <c r="G2276" s="78">
        <v>82772609.879999995</v>
      </c>
      <c r="H2276" s="66">
        <v>1</v>
      </c>
      <c r="I2276" s="62" t="s">
        <v>1684</v>
      </c>
      <c r="J2276" s="62" t="s">
        <v>1748</v>
      </c>
      <c r="K2276" s="62" t="s">
        <v>0</v>
      </c>
      <c r="L2276" s="64" t="s">
        <v>17323</v>
      </c>
    </row>
    <row r="2277" spans="1:12" s="27" customFormat="1" ht="114.75" x14ac:dyDescent="0.25">
      <c r="A2277" s="62" t="s">
        <v>9125</v>
      </c>
      <c r="B2277" s="64" t="s">
        <v>5193</v>
      </c>
      <c r="C2277" s="62" t="s">
        <v>9922</v>
      </c>
      <c r="D2277" s="62" t="s">
        <v>10415</v>
      </c>
      <c r="E2277" s="65">
        <v>43216</v>
      </c>
      <c r="F2277" s="65">
        <v>43399</v>
      </c>
      <c r="G2277" s="78">
        <v>111750</v>
      </c>
      <c r="H2277" s="66">
        <v>0.84999552572706905</v>
      </c>
      <c r="I2277" s="62" t="s">
        <v>1563</v>
      </c>
      <c r="J2277" s="62" t="s">
        <v>1750</v>
      </c>
      <c r="K2277" s="62" t="s">
        <v>0</v>
      </c>
      <c r="L2277" s="64" t="s">
        <v>17274</v>
      </c>
    </row>
    <row r="2278" spans="1:12" s="27" customFormat="1" ht="51" x14ac:dyDescent="0.25">
      <c r="A2278" s="62" t="s">
        <v>9126</v>
      </c>
      <c r="B2278" s="64" t="s">
        <v>10950</v>
      </c>
      <c r="C2278" s="62" t="s">
        <v>9923</v>
      </c>
      <c r="D2278" s="62" t="s">
        <v>10416</v>
      </c>
      <c r="E2278" s="65">
        <v>43216</v>
      </c>
      <c r="F2278" s="65">
        <v>44677</v>
      </c>
      <c r="G2278" s="78">
        <v>15891558.49</v>
      </c>
      <c r="H2278" s="66">
        <v>0.72575805559017903</v>
      </c>
      <c r="I2278" s="62" t="s">
        <v>1565</v>
      </c>
      <c r="J2278" s="62" t="s">
        <v>1752</v>
      </c>
      <c r="K2278" s="62" t="s">
        <v>0</v>
      </c>
      <c r="L2278" s="64" t="s">
        <v>17289</v>
      </c>
    </row>
    <row r="2279" spans="1:12" s="27" customFormat="1" ht="114.75" x14ac:dyDescent="0.25">
      <c r="A2279" s="62" t="s">
        <v>9142</v>
      </c>
      <c r="B2279" s="64" t="s">
        <v>648</v>
      </c>
      <c r="C2279" s="62" t="s">
        <v>9939</v>
      </c>
      <c r="D2279" s="62" t="s">
        <v>10428</v>
      </c>
      <c r="E2279" s="65">
        <v>43224</v>
      </c>
      <c r="F2279" s="65">
        <v>45081</v>
      </c>
      <c r="G2279" s="78">
        <v>31880447.350000001</v>
      </c>
      <c r="H2279" s="66">
        <v>0.61089880189526302</v>
      </c>
      <c r="I2279" s="62" t="s">
        <v>1684</v>
      </c>
      <c r="J2279" s="62" t="s">
        <v>1748</v>
      </c>
      <c r="K2279" s="62" t="s">
        <v>0</v>
      </c>
      <c r="L2279" s="64" t="s">
        <v>17280</v>
      </c>
    </row>
    <row r="2280" spans="1:12" s="27" customFormat="1" ht="267.75" x14ac:dyDescent="0.25">
      <c r="A2280" s="62" t="s">
        <v>9143</v>
      </c>
      <c r="B2280" s="64" t="s">
        <v>10960</v>
      </c>
      <c r="C2280" s="62" t="s">
        <v>9940</v>
      </c>
      <c r="D2280" s="62" t="s">
        <v>10429</v>
      </c>
      <c r="E2280" s="65">
        <v>43224</v>
      </c>
      <c r="F2280" s="65">
        <v>44716</v>
      </c>
      <c r="G2280" s="78">
        <v>21069338.710000001</v>
      </c>
      <c r="H2280" s="66">
        <v>0.74999999988134403</v>
      </c>
      <c r="I2280" s="62" t="s">
        <v>1684</v>
      </c>
      <c r="J2280" s="62" t="s">
        <v>1748</v>
      </c>
      <c r="K2280" s="62" t="s">
        <v>0</v>
      </c>
      <c r="L2280" s="64" t="s">
        <v>17280</v>
      </c>
    </row>
    <row r="2281" spans="1:12" s="27" customFormat="1" ht="114.75" x14ac:dyDescent="0.25">
      <c r="A2281" s="62" t="s">
        <v>2312</v>
      </c>
      <c r="B2281" s="64" t="s">
        <v>659</v>
      </c>
      <c r="C2281" s="62" t="s">
        <v>1133</v>
      </c>
      <c r="D2281" s="62" t="s">
        <v>1526</v>
      </c>
      <c r="E2281" s="65">
        <v>42774</v>
      </c>
      <c r="F2281" s="65">
        <v>44812</v>
      </c>
      <c r="G2281" s="78">
        <v>49824143.200000003</v>
      </c>
      <c r="H2281" s="66">
        <v>1</v>
      </c>
      <c r="I2281" s="62" t="s">
        <v>1563</v>
      </c>
      <c r="J2281" s="62" t="s">
        <v>1750</v>
      </c>
      <c r="K2281" s="62" t="s">
        <v>0</v>
      </c>
      <c r="L2281" s="64" t="s">
        <v>17279</v>
      </c>
    </row>
    <row r="2282" spans="1:12" s="27" customFormat="1" ht="76.5" x14ac:dyDescent="0.25">
      <c r="A2282" s="62" t="s">
        <v>9144</v>
      </c>
      <c r="B2282" s="64" t="s">
        <v>10961</v>
      </c>
      <c r="C2282" s="62" t="s">
        <v>9941</v>
      </c>
      <c r="D2282" s="62" t="s">
        <v>10430</v>
      </c>
      <c r="E2282" s="65">
        <v>43224</v>
      </c>
      <c r="F2282" s="65">
        <v>44961</v>
      </c>
      <c r="G2282" s="78">
        <v>23782941.18</v>
      </c>
      <c r="H2282" s="66">
        <v>0.79999999983181203</v>
      </c>
      <c r="I2282" s="62" t="s">
        <v>1684</v>
      </c>
      <c r="J2282" s="62" t="s">
        <v>1748</v>
      </c>
      <c r="K2282" s="62" t="s">
        <v>0</v>
      </c>
      <c r="L2282" s="64" t="s">
        <v>17280</v>
      </c>
    </row>
    <row r="2283" spans="1:12" s="27" customFormat="1" ht="76.5" x14ac:dyDescent="0.25">
      <c r="A2283" s="62" t="s">
        <v>9134</v>
      </c>
      <c r="B2283" s="64" t="s">
        <v>10956</v>
      </c>
      <c r="C2283" s="62" t="s">
        <v>9931</v>
      </c>
      <c r="D2283" s="62" t="s">
        <v>10422</v>
      </c>
      <c r="E2283" s="65">
        <v>43222</v>
      </c>
      <c r="F2283" s="65">
        <v>44318</v>
      </c>
      <c r="G2283" s="78">
        <v>7739638.3899999997</v>
      </c>
      <c r="H2283" s="66">
        <v>0.65326458359251605</v>
      </c>
      <c r="I2283" s="62" t="s">
        <v>1647</v>
      </c>
      <c r="J2283" s="62" t="s">
        <v>1749</v>
      </c>
      <c r="K2283" s="62" t="s">
        <v>0</v>
      </c>
      <c r="L2283" s="64" t="s">
        <v>17284</v>
      </c>
    </row>
    <row r="2284" spans="1:12" s="27" customFormat="1" ht="89.25" x14ac:dyDescent="0.25">
      <c r="A2284" s="62" t="s">
        <v>9145</v>
      </c>
      <c r="B2284" s="64" t="s">
        <v>10962</v>
      </c>
      <c r="C2284" s="62" t="s">
        <v>9942</v>
      </c>
      <c r="D2284" s="62" t="s">
        <v>10431</v>
      </c>
      <c r="E2284" s="65">
        <v>43224</v>
      </c>
      <c r="F2284" s="65">
        <v>44320</v>
      </c>
      <c r="G2284" s="78">
        <v>24361267.649999999</v>
      </c>
      <c r="H2284" s="66">
        <v>0.758173265667479</v>
      </c>
      <c r="I2284" s="62" t="s">
        <v>11035</v>
      </c>
      <c r="J2284" s="62" t="s">
        <v>1748</v>
      </c>
      <c r="K2284" s="62" t="s">
        <v>0</v>
      </c>
      <c r="L2284" s="64" t="s">
        <v>17280</v>
      </c>
    </row>
    <row r="2285" spans="1:12" s="27" customFormat="1" ht="140.25" x14ac:dyDescent="0.25">
      <c r="A2285" s="62" t="s">
        <v>9135</v>
      </c>
      <c r="B2285" s="64" t="s">
        <v>10649</v>
      </c>
      <c r="C2285" s="62" t="s">
        <v>9932</v>
      </c>
      <c r="D2285" s="62" t="s">
        <v>10423</v>
      </c>
      <c r="E2285" s="65">
        <v>43222</v>
      </c>
      <c r="F2285" s="65">
        <v>43587</v>
      </c>
      <c r="G2285" s="78">
        <v>269816.40000000002</v>
      </c>
      <c r="H2285" s="66">
        <v>0.63999908826891205</v>
      </c>
      <c r="I2285" s="62" t="s">
        <v>1580</v>
      </c>
      <c r="J2285" s="62" t="s">
        <v>1754</v>
      </c>
      <c r="K2285" s="62" t="s">
        <v>0</v>
      </c>
      <c r="L2285" s="64" t="s">
        <v>17274</v>
      </c>
    </row>
    <row r="2286" spans="1:12" s="49" customFormat="1" ht="76.5" x14ac:dyDescent="0.25">
      <c r="A2286" s="62" t="s">
        <v>9151</v>
      </c>
      <c r="B2286" s="64" t="s">
        <v>10966</v>
      </c>
      <c r="C2286" s="62" t="s">
        <v>9948</v>
      </c>
      <c r="D2286" s="62" t="s">
        <v>10436</v>
      </c>
      <c r="E2286" s="65">
        <v>43231</v>
      </c>
      <c r="F2286" s="65">
        <v>43596</v>
      </c>
      <c r="G2286" s="78">
        <v>177199</v>
      </c>
      <c r="H2286" s="66">
        <v>0.846505905789536</v>
      </c>
      <c r="I2286" s="62" t="s">
        <v>1624</v>
      </c>
      <c r="J2286" s="62" t="s">
        <v>1762</v>
      </c>
      <c r="K2286" s="62" t="s">
        <v>0</v>
      </c>
      <c r="L2286" s="64" t="s">
        <v>17274</v>
      </c>
    </row>
    <row r="2287" spans="1:12" s="27" customFormat="1" ht="63.75" x14ac:dyDescent="0.25">
      <c r="A2287" s="62" t="s">
        <v>9152</v>
      </c>
      <c r="B2287" s="64" t="s">
        <v>10967</v>
      </c>
      <c r="C2287" s="62" t="s">
        <v>9949</v>
      </c>
      <c r="D2287" s="62" t="s">
        <v>10437</v>
      </c>
      <c r="E2287" s="65">
        <v>43231</v>
      </c>
      <c r="F2287" s="65">
        <v>44937</v>
      </c>
      <c r="G2287" s="78">
        <v>32788161.219999999</v>
      </c>
      <c r="H2287" s="66">
        <v>1</v>
      </c>
      <c r="I2287" s="62" t="s">
        <v>8235</v>
      </c>
      <c r="J2287" s="62" t="s">
        <v>1759</v>
      </c>
      <c r="K2287" s="62" t="s">
        <v>0</v>
      </c>
      <c r="L2287" s="64" t="s">
        <v>17318</v>
      </c>
    </row>
    <row r="2288" spans="1:12" s="27" customFormat="1" ht="89.25" x14ac:dyDescent="0.25">
      <c r="A2288" s="62" t="s">
        <v>9127</v>
      </c>
      <c r="B2288" s="64" t="s">
        <v>3115</v>
      </c>
      <c r="C2288" s="62" t="s">
        <v>9924</v>
      </c>
      <c r="D2288" s="62" t="s">
        <v>9924</v>
      </c>
      <c r="E2288" s="65">
        <v>43216</v>
      </c>
      <c r="F2288" s="65">
        <v>43856</v>
      </c>
      <c r="G2288" s="78">
        <v>12888916.130000001</v>
      </c>
      <c r="H2288" s="66">
        <v>0.84999999996120701</v>
      </c>
      <c r="I2288" s="62" t="s">
        <v>8246</v>
      </c>
      <c r="J2288" s="62" t="s">
        <v>1766</v>
      </c>
      <c r="K2288" s="62" t="s">
        <v>0</v>
      </c>
      <c r="L2288" s="64" t="s">
        <v>17314</v>
      </c>
    </row>
    <row r="2289" spans="1:12" s="27" customFormat="1" ht="89.25" x14ac:dyDescent="0.25">
      <c r="A2289" s="62" t="s">
        <v>9132</v>
      </c>
      <c r="B2289" s="64" t="s">
        <v>10954</v>
      </c>
      <c r="C2289" s="62" t="s">
        <v>9929</v>
      </c>
      <c r="D2289" s="62" t="s">
        <v>9929</v>
      </c>
      <c r="E2289" s="65">
        <v>43220</v>
      </c>
      <c r="F2289" s="65">
        <v>43951</v>
      </c>
      <c r="G2289" s="78">
        <v>3060215.73</v>
      </c>
      <c r="H2289" s="66">
        <v>0.84999999983661301</v>
      </c>
      <c r="I2289" s="62" t="s">
        <v>11034</v>
      </c>
      <c r="J2289" s="62" t="s">
        <v>1766</v>
      </c>
      <c r="K2289" s="62" t="s">
        <v>0</v>
      </c>
      <c r="L2289" s="64" t="s">
        <v>17314</v>
      </c>
    </row>
    <row r="2290" spans="1:12" s="27" customFormat="1" ht="63.75" x14ac:dyDescent="0.25">
      <c r="A2290" s="62" t="s">
        <v>9136</v>
      </c>
      <c r="B2290" s="64" t="s">
        <v>10957</v>
      </c>
      <c r="C2290" s="62" t="s">
        <v>9933</v>
      </c>
      <c r="D2290" s="62" t="s">
        <v>9933</v>
      </c>
      <c r="E2290" s="65">
        <v>43223</v>
      </c>
      <c r="F2290" s="65">
        <v>43741</v>
      </c>
      <c r="G2290" s="78">
        <v>2785274.47</v>
      </c>
      <c r="H2290" s="66">
        <v>0.84999953343915902</v>
      </c>
      <c r="I2290" s="62" t="s">
        <v>8234</v>
      </c>
      <c r="J2290" s="62" t="s">
        <v>1766</v>
      </c>
      <c r="K2290" s="62" t="s">
        <v>0</v>
      </c>
      <c r="L2290" s="64" t="s">
        <v>17285</v>
      </c>
    </row>
    <row r="2291" spans="1:12" s="27" customFormat="1" ht="63.75" x14ac:dyDescent="0.25">
      <c r="A2291" s="62" t="s">
        <v>9137</v>
      </c>
      <c r="B2291" s="64" t="s">
        <v>4948</v>
      </c>
      <c r="C2291" s="62" t="s">
        <v>9934</v>
      </c>
      <c r="D2291" s="62" t="s">
        <v>9934</v>
      </c>
      <c r="E2291" s="65">
        <v>43223</v>
      </c>
      <c r="F2291" s="65">
        <v>43802</v>
      </c>
      <c r="G2291" s="78">
        <v>4839598.17</v>
      </c>
      <c r="H2291" s="66">
        <v>0.84999999907017099</v>
      </c>
      <c r="I2291" s="62" t="s">
        <v>8272</v>
      </c>
      <c r="J2291" s="62" t="s">
        <v>1759</v>
      </c>
      <c r="K2291" s="62" t="s">
        <v>0</v>
      </c>
      <c r="L2291" s="64" t="s">
        <v>17285</v>
      </c>
    </row>
    <row r="2292" spans="1:12" s="27" customFormat="1" ht="114.75" x14ac:dyDescent="0.25">
      <c r="A2292" s="62" t="s">
        <v>2318</v>
      </c>
      <c r="B2292" s="64" t="s">
        <v>673</v>
      </c>
      <c r="C2292" s="62" t="s">
        <v>1139</v>
      </c>
      <c r="D2292" s="62" t="s">
        <v>1532</v>
      </c>
      <c r="E2292" s="65">
        <v>42774</v>
      </c>
      <c r="F2292" s="65">
        <v>44447</v>
      </c>
      <c r="G2292" s="78">
        <v>49998615</v>
      </c>
      <c r="H2292" s="66">
        <v>1</v>
      </c>
      <c r="I2292" s="62" t="s">
        <v>1588</v>
      </c>
      <c r="J2292" s="62" t="s">
        <v>1757</v>
      </c>
      <c r="K2292" s="62" t="s">
        <v>0</v>
      </c>
      <c r="L2292" s="64" t="s">
        <v>17279</v>
      </c>
    </row>
    <row r="2293" spans="1:12" s="27" customFormat="1" ht="51" x14ac:dyDescent="0.25">
      <c r="A2293" s="62" t="s">
        <v>9118</v>
      </c>
      <c r="B2293" s="64" t="s">
        <v>10944</v>
      </c>
      <c r="C2293" s="62" t="s">
        <v>9915</v>
      </c>
      <c r="D2293" s="62" t="s">
        <v>9915</v>
      </c>
      <c r="E2293" s="65">
        <v>43214</v>
      </c>
      <c r="F2293" s="65">
        <v>43762</v>
      </c>
      <c r="G2293" s="78">
        <v>521963.04</v>
      </c>
      <c r="H2293" s="66">
        <v>0.49498244166866701</v>
      </c>
      <c r="I2293" s="62" t="s">
        <v>11196</v>
      </c>
      <c r="J2293" s="62" t="s">
        <v>1763</v>
      </c>
      <c r="K2293" s="62" t="s">
        <v>0</v>
      </c>
      <c r="L2293" s="64" t="s">
        <v>17276</v>
      </c>
    </row>
    <row r="2294" spans="1:12" s="27" customFormat="1" ht="102" x14ac:dyDescent="0.25">
      <c r="A2294" s="62" t="s">
        <v>9146</v>
      </c>
      <c r="B2294" s="64" t="s">
        <v>3609</v>
      </c>
      <c r="C2294" s="62" t="s">
        <v>9943</v>
      </c>
      <c r="D2294" s="62" t="s">
        <v>10432</v>
      </c>
      <c r="E2294" s="65">
        <v>43224</v>
      </c>
      <c r="F2294" s="65">
        <v>44169</v>
      </c>
      <c r="G2294" s="78">
        <v>82870870.379999995</v>
      </c>
      <c r="H2294" s="66">
        <v>1</v>
      </c>
      <c r="I2294" s="62" t="s">
        <v>1684</v>
      </c>
      <c r="J2294" s="62" t="s">
        <v>1748</v>
      </c>
      <c r="K2294" s="62" t="s">
        <v>0</v>
      </c>
      <c r="L2294" s="64" t="s">
        <v>17323</v>
      </c>
    </row>
    <row r="2295" spans="1:12" s="27" customFormat="1" ht="89.25" x14ac:dyDescent="0.25">
      <c r="A2295" s="62" t="s">
        <v>9147</v>
      </c>
      <c r="B2295" s="64" t="s">
        <v>10963</v>
      </c>
      <c r="C2295" s="62" t="s">
        <v>9944</v>
      </c>
      <c r="D2295" s="62" t="s">
        <v>10433</v>
      </c>
      <c r="E2295" s="65">
        <v>43224</v>
      </c>
      <c r="F2295" s="65">
        <v>43773</v>
      </c>
      <c r="G2295" s="78">
        <v>704000.3</v>
      </c>
      <c r="H2295" s="66">
        <v>0.84988834521803502</v>
      </c>
      <c r="I2295" s="62" t="s">
        <v>1684</v>
      </c>
      <c r="J2295" s="62" t="s">
        <v>1748</v>
      </c>
      <c r="K2295" s="62" t="s">
        <v>0</v>
      </c>
      <c r="L2295" s="64" t="s">
        <v>17274</v>
      </c>
    </row>
    <row r="2296" spans="1:12" s="27" customFormat="1" ht="89.25" x14ac:dyDescent="0.25">
      <c r="A2296" s="62" t="s">
        <v>9148</v>
      </c>
      <c r="B2296" s="64" t="s">
        <v>10964</v>
      </c>
      <c r="C2296" s="62" t="s">
        <v>9945</v>
      </c>
      <c r="D2296" s="62" t="s">
        <v>10434</v>
      </c>
      <c r="E2296" s="65">
        <v>43224</v>
      </c>
      <c r="F2296" s="65">
        <v>43773</v>
      </c>
      <c r="G2296" s="78">
        <v>701367.62</v>
      </c>
      <c r="H2296" s="66">
        <v>0.849999990019499</v>
      </c>
      <c r="I2296" s="62" t="s">
        <v>1684</v>
      </c>
      <c r="J2296" s="62" t="s">
        <v>1748</v>
      </c>
      <c r="K2296" s="62" t="s">
        <v>0</v>
      </c>
      <c r="L2296" s="64" t="s">
        <v>17274</v>
      </c>
    </row>
    <row r="2297" spans="1:12" s="27" customFormat="1" ht="76.5" x14ac:dyDescent="0.25">
      <c r="A2297" s="62" t="s">
        <v>9153</v>
      </c>
      <c r="B2297" s="64" t="s">
        <v>10968</v>
      </c>
      <c r="C2297" s="62" t="s">
        <v>9950</v>
      </c>
      <c r="D2297" s="62" t="s">
        <v>10438</v>
      </c>
      <c r="E2297" s="65">
        <v>43234</v>
      </c>
      <c r="F2297" s="65">
        <v>43599</v>
      </c>
      <c r="G2297" s="78">
        <v>358404.24</v>
      </c>
      <c r="H2297" s="66">
        <v>0.83704366890302395</v>
      </c>
      <c r="I2297" s="62" t="s">
        <v>1565</v>
      </c>
      <c r="J2297" s="62" t="s">
        <v>1752</v>
      </c>
      <c r="K2297" s="62" t="s">
        <v>0</v>
      </c>
      <c r="L2297" s="64" t="s">
        <v>17274</v>
      </c>
    </row>
    <row r="2298" spans="1:12" s="27" customFormat="1" ht="51" x14ac:dyDescent="0.25">
      <c r="A2298" s="62" t="s">
        <v>9122</v>
      </c>
      <c r="B2298" s="64" t="s">
        <v>10948</v>
      </c>
      <c r="C2298" s="62" t="s">
        <v>9919</v>
      </c>
      <c r="D2298" s="62" t="s">
        <v>9919</v>
      </c>
      <c r="E2298" s="65">
        <v>43215</v>
      </c>
      <c r="F2298" s="65">
        <v>43610</v>
      </c>
      <c r="G2298" s="78">
        <v>834674</v>
      </c>
      <c r="H2298" s="66">
        <v>0.85</v>
      </c>
      <c r="I2298" s="62" t="s">
        <v>1563</v>
      </c>
      <c r="J2298" s="62" t="s">
        <v>1750</v>
      </c>
      <c r="K2298" s="62" t="s">
        <v>0</v>
      </c>
      <c r="L2298" s="64" t="s">
        <v>17274</v>
      </c>
    </row>
    <row r="2299" spans="1:12" s="27" customFormat="1" ht="89.25" x14ac:dyDescent="0.25">
      <c r="A2299" s="62" t="s">
        <v>9159</v>
      </c>
      <c r="B2299" s="64" t="s">
        <v>10799</v>
      </c>
      <c r="C2299" s="62" t="s">
        <v>9956</v>
      </c>
      <c r="D2299" s="62" t="s">
        <v>10443</v>
      </c>
      <c r="E2299" s="65">
        <v>43235</v>
      </c>
      <c r="F2299" s="65">
        <v>43480</v>
      </c>
      <c r="G2299" s="78">
        <v>516556</v>
      </c>
      <c r="H2299" s="66">
        <v>0.58076955838282796</v>
      </c>
      <c r="I2299" s="62" t="s">
        <v>8249</v>
      </c>
      <c r="J2299" s="62" t="s">
        <v>1765</v>
      </c>
      <c r="K2299" s="62" t="s">
        <v>0</v>
      </c>
      <c r="L2299" s="64" t="s">
        <v>17274</v>
      </c>
    </row>
    <row r="2300" spans="1:12" s="27" customFormat="1" ht="127.5" x14ac:dyDescent="0.25">
      <c r="A2300" s="62" t="s">
        <v>9154</v>
      </c>
      <c r="B2300" s="64" t="s">
        <v>6293</v>
      </c>
      <c r="C2300" s="62" t="s">
        <v>9951</v>
      </c>
      <c r="D2300" s="62" t="s">
        <v>10439</v>
      </c>
      <c r="E2300" s="65">
        <v>43234</v>
      </c>
      <c r="F2300" s="65">
        <v>43783</v>
      </c>
      <c r="G2300" s="78">
        <v>2260308.94</v>
      </c>
      <c r="H2300" s="66">
        <v>0.66715610566049399</v>
      </c>
      <c r="I2300" s="62" t="s">
        <v>1733</v>
      </c>
      <c r="J2300" s="62" t="s">
        <v>1763</v>
      </c>
      <c r="K2300" s="62" t="s">
        <v>0</v>
      </c>
      <c r="L2300" s="64" t="s">
        <v>17284</v>
      </c>
    </row>
    <row r="2301" spans="1:12" s="27" customFormat="1" ht="51" x14ac:dyDescent="0.25">
      <c r="A2301" s="62" t="s">
        <v>9149</v>
      </c>
      <c r="B2301" s="64" t="s">
        <v>5992</v>
      </c>
      <c r="C2301" s="62" t="s">
        <v>9946</v>
      </c>
      <c r="D2301" s="62" t="s">
        <v>9946</v>
      </c>
      <c r="E2301" s="65">
        <v>43224</v>
      </c>
      <c r="F2301" s="65">
        <v>43773</v>
      </c>
      <c r="G2301" s="78">
        <v>5222350</v>
      </c>
      <c r="H2301" s="66">
        <v>0.59983723802502698</v>
      </c>
      <c r="I2301" s="62" t="s">
        <v>1583</v>
      </c>
      <c r="J2301" s="62" t="s">
        <v>1759</v>
      </c>
      <c r="K2301" s="62" t="s">
        <v>0</v>
      </c>
      <c r="L2301" s="64" t="s">
        <v>17276</v>
      </c>
    </row>
    <row r="2302" spans="1:12" s="27" customFormat="1" ht="63.75" x14ac:dyDescent="0.25">
      <c r="A2302" s="62" t="s">
        <v>1866</v>
      </c>
      <c r="B2302" s="64" t="s">
        <v>316</v>
      </c>
      <c r="C2302" s="62" t="s">
        <v>14749</v>
      </c>
      <c r="D2302" s="62" t="s">
        <v>1226</v>
      </c>
      <c r="E2302" s="65">
        <v>42773</v>
      </c>
      <c r="F2302" s="65">
        <v>42954</v>
      </c>
      <c r="G2302" s="78">
        <v>461307.96</v>
      </c>
      <c r="H2302" s="66">
        <v>0.89999999132900299</v>
      </c>
      <c r="I2302" s="62" t="s">
        <v>1598</v>
      </c>
      <c r="J2302" s="62" t="s">
        <v>1756</v>
      </c>
      <c r="K2302" s="62" t="s">
        <v>0</v>
      </c>
      <c r="L2302" s="64" t="s">
        <v>17274</v>
      </c>
    </row>
    <row r="2303" spans="1:12" s="27" customFormat="1" ht="102" x14ac:dyDescent="0.25">
      <c r="A2303" s="62" t="s">
        <v>9155</v>
      </c>
      <c r="B2303" s="64" t="s">
        <v>10969</v>
      </c>
      <c r="C2303" s="62" t="s">
        <v>9952</v>
      </c>
      <c r="D2303" s="62" t="s">
        <v>10440</v>
      </c>
      <c r="E2303" s="65">
        <v>43234</v>
      </c>
      <c r="F2303" s="65">
        <v>43479</v>
      </c>
      <c r="G2303" s="78">
        <v>407123.25</v>
      </c>
      <c r="H2303" s="66">
        <v>0.73687759173665501</v>
      </c>
      <c r="I2303" s="62" t="s">
        <v>1645</v>
      </c>
      <c r="J2303" s="62" t="s">
        <v>1748</v>
      </c>
      <c r="K2303" s="62" t="s">
        <v>0</v>
      </c>
      <c r="L2303" s="64" t="s">
        <v>17274</v>
      </c>
    </row>
    <row r="2304" spans="1:12" s="27" customFormat="1" ht="89.25" x14ac:dyDescent="0.25">
      <c r="A2304" s="62" t="s">
        <v>9138</v>
      </c>
      <c r="B2304" s="64" t="s">
        <v>10748</v>
      </c>
      <c r="C2304" s="62" t="s">
        <v>9935</v>
      </c>
      <c r="D2304" s="62" t="s">
        <v>10424</v>
      </c>
      <c r="E2304" s="65">
        <v>43223</v>
      </c>
      <c r="F2304" s="65">
        <v>44138</v>
      </c>
      <c r="G2304" s="78">
        <v>1988010.81</v>
      </c>
      <c r="H2304" s="66">
        <v>0.457608054958212</v>
      </c>
      <c r="I2304" s="62" t="s">
        <v>1563</v>
      </c>
      <c r="J2304" s="62" t="s">
        <v>1750</v>
      </c>
      <c r="K2304" s="62" t="s">
        <v>0</v>
      </c>
      <c r="L2304" s="64" t="s">
        <v>17294</v>
      </c>
    </row>
    <row r="2305" spans="1:12" s="27" customFormat="1" ht="89.25" x14ac:dyDescent="0.25">
      <c r="A2305" s="62" t="s">
        <v>9139</v>
      </c>
      <c r="B2305" s="64" t="s">
        <v>10748</v>
      </c>
      <c r="C2305" s="62" t="s">
        <v>9936</v>
      </c>
      <c r="D2305" s="62" t="s">
        <v>10425</v>
      </c>
      <c r="E2305" s="65">
        <v>43223</v>
      </c>
      <c r="F2305" s="65">
        <v>43649</v>
      </c>
      <c r="G2305" s="78">
        <v>1934929.87</v>
      </c>
      <c r="H2305" s="66">
        <v>0.252519456945486</v>
      </c>
      <c r="I2305" s="62" t="s">
        <v>1563</v>
      </c>
      <c r="J2305" s="62" t="s">
        <v>1750</v>
      </c>
      <c r="K2305" s="62" t="s">
        <v>0</v>
      </c>
      <c r="L2305" s="64" t="s">
        <v>17294</v>
      </c>
    </row>
    <row r="2306" spans="1:12" s="27" customFormat="1" ht="76.5" x14ac:dyDescent="0.25">
      <c r="A2306" s="62" t="s">
        <v>9157</v>
      </c>
      <c r="B2306" s="64" t="s">
        <v>10971</v>
      </c>
      <c r="C2306" s="62" t="s">
        <v>9954</v>
      </c>
      <c r="D2306" s="62" t="s">
        <v>257</v>
      </c>
      <c r="E2306" s="65">
        <v>43234</v>
      </c>
      <c r="F2306" s="65">
        <v>43965</v>
      </c>
      <c r="G2306" s="78">
        <v>7413229.7800000003</v>
      </c>
      <c r="H2306" s="66">
        <v>0.68471923448189698</v>
      </c>
      <c r="I2306" s="62" t="s">
        <v>1563</v>
      </c>
      <c r="J2306" s="62" t="s">
        <v>1750</v>
      </c>
      <c r="K2306" s="62" t="s">
        <v>0</v>
      </c>
      <c r="L2306" s="64" t="s">
        <v>17284</v>
      </c>
    </row>
    <row r="2307" spans="1:12" s="27" customFormat="1" ht="89.25" x14ac:dyDescent="0.25">
      <c r="A2307" s="62" t="s">
        <v>9163</v>
      </c>
      <c r="B2307" s="64" t="s">
        <v>10976</v>
      </c>
      <c r="C2307" s="62" t="s">
        <v>9960</v>
      </c>
      <c r="D2307" s="62" t="s">
        <v>10447</v>
      </c>
      <c r="E2307" s="65">
        <v>43238</v>
      </c>
      <c r="F2307" s="65">
        <v>43422</v>
      </c>
      <c r="G2307" s="78">
        <v>137757</v>
      </c>
      <c r="H2307" s="66">
        <v>0.84206247232445497</v>
      </c>
      <c r="I2307" s="62" t="s">
        <v>1632</v>
      </c>
      <c r="J2307" s="62" t="s">
        <v>1765</v>
      </c>
      <c r="K2307" s="62" t="s">
        <v>0</v>
      </c>
      <c r="L2307" s="64" t="s">
        <v>17274</v>
      </c>
    </row>
    <row r="2308" spans="1:12" s="27" customFormat="1" ht="63.75" x14ac:dyDescent="0.25">
      <c r="A2308" s="62" t="s">
        <v>9161</v>
      </c>
      <c r="B2308" s="64" t="s">
        <v>10974</v>
      </c>
      <c r="C2308" s="62" t="s">
        <v>9958</v>
      </c>
      <c r="D2308" s="62" t="s">
        <v>10445</v>
      </c>
      <c r="E2308" s="65">
        <v>43237</v>
      </c>
      <c r="F2308" s="65">
        <v>43421</v>
      </c>
      <c r="G2308" s="78">
        <v>321609</v>
      </c>
      <c r="H2308" s="66">
        <v>0.84999797891228202</v>
      </c>
      <c r="I2308" s="62" t="s">
        <v>1563</v>
      </c>
      <c r="J2308" s="62" t="s">
        <v>1750</v>
      </c>
      <c r="K2308" s="62" t="s">
        <v>0</v>
      </c>
      <c r="L2308" s="64" t="s">
        <v>17274</v>
      </c>
    </row>
    <row r="2309" spans="1:12" s="27" customFormat="1" ht="102" x14ac:dyDescent="0.25">
      <c r="A2309" s="62" t="s">
        <v>9167</v>
      </c>
      <c r="B2309" s="64" t="s">
        <v>10979</v>
      </c>
      <c r="C2309" s="62" t="s">
        <v>9963</v>
      </c>
      <c r="D2309" s="62" t="s">
        <v>10450</v>
      </c>
      <c r="E2309" s="65">
        <v>43241</v>
      </c>
      <c r="F2309" s="65">
        <v>43972</v>
      </c>
      <c r="G2309" s="78">
        <v>11999999.970000001</v>
      </c>
      <c r="H2309" s="66">
        <v>1</v>
      </c>
      <c r="I2309" s="62" t="s">
        <v>1617</v>
      </c>
      <c r="J2309" s="62" t="s">
        <v>1756</v>
      </c>
      <c r="K2309" s="62" t="s">
        <v>0</v>
      </c>
      <c r="L2309" s="64" t="s">
        <v>17292</v>
      </c>
    </row>
    <row r="2310" spans="1:12" s="27" customFormat="1" ht="89.25" x14ac:dyDescent="0.25">
      <c r="A2310" s="62" t="s">
        <v>9160</v>
      </c>
      <c r="B2310" s="64" t="s">
        <v>10973</v>
      </c>
      <c r="C2310" s="62" t="s">
        <v>9957</v>
      </c>
      <c r="D2310" s="62" t="s">
        <v>10444</v>
      </c>
      <c r="E2310" s="65">
        <v>43235</v>
      </c>
      <c r="F2310" s="65">
        <v>44150</v>
      </c>
      <c r="G2310" s="78">
        <v>787593.9</v>
      </c>
      <c r="H2310" s="66">
        <v>0.84999709875863705</v>
      </c>
      <c r="I2310" s="62" t="s">
        <v>1563</v>
      </c>
      <c r="J2310" s="62" t="s">
        <v>1750</v>
      </c>
      <c r="K2310" s="62" t="s">
        <v>0</v>
      </c>
      <c r="L2310" s="64" t="s">
        <v>17274</v>
      </c>
    </row>
    <row r="2311" spans="1:12" s="27" customFormat="1" ht="63.75" x14ac:dyDescent="0.25">
      <c r="A2311" s="62" t="s">
        <v>2308</v>
      </c>
      <c r="B2311" s="64" t="s">
        <v>664</v>
      </c>
      <c r="C2311" s="62" t="s">
        <v>1129</v>
      </c>
      <c r="D2311" s="62" t="s">
        <v>1522</v>
      </c>
      <c r="E2311" s="65">
        <v>42774</v>
      </c>
      <c r="F2311" s="65">
        <v>43228</v>
      </c>
      <c r="G2311" s="78">
        <v>15699379.699999999</v>
      </c>
      <c r="H2311" s="66">
        <v>1</v>
      </c>
      <c r="I2311" s="62" t="s">
        <v>1580</v>
      </c>
      <c r="J2311" s="62" t="s">
        <v>1754</v>
      </c>
      <c r="K2311" s="62" t="s">
        <v>0</v>
      </c>
      <c r="L2311" s="64" t="s">
        <v>17279</v>
      </c>
    </row>
    <row r="2312" spans="1:12" s="27" customFormat="1" ht="89.25" x14ac:dyDescent="0.25">
      <c r="A2312" s="62" t="s">
        <v>9170</v>
      </c>
      <c r="B2312" s="64" t="s">
        <v>615</v>
      </c>
      <c r="C2312" s="62" t="s">
        <v>9966</v>
      </c>
      <c r="D2312" s="62" t="s">
        <v>10453</v>
      </c>
      <c r="E2312" s="65">
        <v>43242</v>
      </c>
      <c r="F2312" s="65">
        <v>44338</v>
      </c>
      <c r="G2312" s="78">
        <v>17776539.969999999</v>
      </c>
      <c r="H2312" s="66">
        <v>0.74999999957809604</v>
      </c>
      <c r="I2312" s="62" t="s">
        <v>1700</v>
      </c>
      <c r="J2312" s="62" t="s">
        <v>1768</v>
      </c>
      <c r="K2312" s="62" t="s">
        <v>0</v>
      </c>
      <c r="L2312" s="64" t="s">
        <v>17280</v>
      </c>
    </row>
    <row r="2313" spans="1:12" s="27" customFormat="1" ht="114.75" x14ac:dyDescent="0.25">
      <c r="A2313" s="62" t="s">
        <v>9150</v>
      </c>
      <c r="B2313" s="64" t="s">
        <v>10965</v>
      </c>
      <c r="C2313" s="62" t="s">
        <v>9947</v>
      </c>
      <c r="D2313" s="62" t="s">
        <v>10435</v>
      </c>
      <c r="E2313" s="65">
        <v>43224</v>
      </c>
      <c r="F2313" s="65">
        <v>43773</v>
      </c>
      <c r="G2313" s="78">
        <v>682106.27</v>
      </c>
      <c r="H2313" s="66">
        <v>0.84999997141207895</v>
      </c>
      <c r="I2313" s="62" t="s">
        <v>1684</v>
      </c>
      <c r="J2313" s="62" t="s">
        <v>1748</v>
      </c>
      <c r="K2313" s="62" t="s">
        <v>0</v>
      </c>
      <c r="L2313" s="64" t="s">
        <v>17274</v>
      </c>
    </row>
    <row r="2314" spans="1:12" s="27" customFormat="1" ht="102" x14ac:dyDescent="0.25">
      <c r="A2314" s="62" t="s">
        <v>9158</v>
      </c>
      <c r="B2314" s="64" t="s">
        <v>10972</v>
      </c>
      <c r="C2314" s="62" t="s">
        <v>9955</v>
      </c>
      <c r="D2314" s="62" t="s">
        <v>10442</v>
      </c>
      <c r="E2314" s="65">
        <v>43234</v>
      </c>
      <c r="F2314" s="65">
        <v>43722</v>
      </c>
      <c r="G2314" s="78">
        <v>878159.2</v>
      </c>
      <c r="H2314" s="66">
        <v>0.55179949148172702</v>
      </c>
      <c r="I2314" s="62" t="s">
        <v>1583</v>
      </c>
      <c r="J2314" s="62" t="s">
        <v>1759</v>
      </c>
      <c r="K2314" s="62" t="s">
        <v>0</v>
      </c>
      <c r="L2314" s="64" t="s">
        <v>17284</v>
      </c>
    </row>
    <row r="2315" spans="1:12" s="27" customFormat="1" ht="51" x14ac:dyDescent="0.25">
      <c r="A2315" s="62" t="s">
        <v>9164</v>
      </c>
      <c r="B2315" s="64" t="s">
        <v>10977</v>
      </c>
      <c r="C2315" s="62" t="s">
        <v>4371</v>
      </c>
      <c r="D2315" s="62" t="s">
        <v>10448</v>
      </c>
      <c r="E2315" s="65">
        <v>43238</v>
      </c>
      <c r="F2315" s="65">
        <v>43422</v>
      </c>
      <c r="G2315" s="78">
        <v>436550</v>
      </c>
      <c r="H2315" s="66">
        <v>0.68720650555491902</v>
      </c>
      <c r="I2315" s="62" t="s">
        <v>11184</v>
      </c>
      <c r="J2315" s="62" t="s">
        <v>1763</v>
      </c>
      <c r="K2315" s="62" t="s">
        <v>0</v>
      </c>
      <c r="L2315" s="64" t="s">
        <v>17274</v>
      </c>
    </row>
    <row r="2316" spans="1:12" s="27" customFormat="1" ht="76.5" x14ac:dyDescent="0.25">
      <c r="A2316" s="62" t="s">
        <v>9171</v>
      </c>
      <c r="B2316" s="64" t="s">
        <v>617</v>
      </c>
      <c r="C2316" s="62" t="s">
        <v>9967</v>
      </c>
      <c r="D2316" s="62" t="s">
        <v>10454</v>
      </c>
      <c r="E2316" s="65">
        <v>43242</v>
      </c>
      <c r="F2316" s="65">
        <v>44277</v>
      </c>
      <c r="G2316" s="78">
        <v>5606793.54</v>
      </c>
      <c r="H2316" s="66">
        <v>0.849999998394804</v>
      </c>
      <c r="I2316" s="62" t="s">
        <v>1651</v>
      </c>
      <c r="J2316" s="62" t="s">
        <v>1768</v>
      </c>
      <c r="K2316" s="62" t="s">
        <v>0</v>
      </c>
      <c r="L2316" s="64" t="s">
        <v>17280</v>
      </c>
    </row>
    <row r="2317" spans="1:12" s="27" customFormat="1" ht="76.5" x14ac:dyDescent="0.25">
      <c r="A2317" s="62" t="s">
        <v>9172</v>
      </c>
      <c r="B2317" s="64" t="s">
        <v>10982</v>
      </c>
      <c r="C2317" s="62" t="s">
        <v>9968</v>
      </c>
      <c r="D2317" s="62" t="s">
        <v>10455</v>
      </c>
      <c r="E2317" s="65">
        <v>43242</v>
      </c>
      <c r="F2317" s="65">
        <v>44583</v>
      </c>
      <c r="G2317" s="78">
        <v>26068218.300000001</v>
      </c>
      <c r="H2317" s="66">
        <v>0.75316083876741202</v>
      </c>
      <c r="I2317" s="62" t="s">
        <v>1700</v>
      </c>
      <c r="J2317" s="62" t="s">
        <v>1768</v>
      </c>
      <c r="K2317" s="62" t="s">
        <v>0</v>
      </c>
      <c r="L2317" s="64" t="s">
        <v>17280</v>
      </c>
    </row>
    <row r="2318" spans="1:12" s="27" customFormat="1" ht="89.25" x14ac:dyDescent="0.25">
      <c r="A2318" s="62" t="s">
        <v>9168</v>
      </c>
      <c r="B2318" s="64" t="s">
        <v>10980</v>
      </c>
      <c r="C2318" s="62" t="s">
        <v>9964</v>
      </c>
      <c r="D2318" s="62" t="s">
        <v>10451</v>
      </c>
      <c r="E2318" s="65">
        <v>43241</v>
      </c>
      <c r="F2318" s="65">
        <v>43425</v>
      </c>
      <c r="G2318" s="78">
        <v>286739</v>
      </c>
      <c r="H2318" s="66">
        <v>0.84</v>
      </c>
      <c r="I2318" s="62" t="s">
        <v>1608</v>
      </c>
      <c r="J2318" s="62" t="s">
        <v>1762</v>
      </c>
      <c r="K2318" s="62" t="s">
        <v>0</v>
      </c>
      <c r="L2318" s="64" t="s">
        <v>17274</v>
      </c>
    </row>
    <row r="2319" spans="1:12" s="27" customFormat="1" ht="63.75" x14ac:dyDescent="0.25">
      <c r="A2319" s="62" t="s">
        <v>9165</v>
      </c>
      <c r="B2319" s="64" t="s">
        <v>3621</v>
      </c>
      <c r="C2319" s="62" t="s">
        <v>9961</v>
      </c>
      <c r="D2319" s="62" t="s">
        <v>9961</v>
      </c>
      <c r="E2319" s="65">
        <v>43238</v>
      </c>
      <c r="F2319" s="65">
        <v>44153</v>
      </c>
      <c r="G2319" s="78">
        <v>3159843.37</v>
      </c>
      <c r="H2319" s="66">
        <v>0.84999999857587905</v>
      </c>
      <c r="I2319" s="62" t="s">
        <v>8257</v>
      </c>
      <c r="J2319" s="62" t="s">
        <v>1756</v>
      </c>
      <c r="K2319" s="62" t="s">
        <v>0</v>
      </c>
      <c r="L2319" s="64" t="s">
        <v>17285</v>
      </c>
    </row>
    <row r="2320" spans="1:12" s="27" customFormat="1" ht="63.75" x14ac:dyDescent="0.25">
      <c r="A2320" s="62" t="s">
        <v>9173</v>
      </c>
      <c r="B2320" s="64" t="s">
        <v>10983</v>
      </c>
      <c r="C2320" s="62" t="s">
        <v>9969</v>
      </c>
      <c r="D2320" s="62" t="s">
        <v>9969</v>
      </c>
      <c r="E2320" s="65">
        <v>43242</v>
      </c>
      <c r="F2320" s="65">
        <v>43973</v>
      </c>
      <c r="G2320" s="78">
        <v>3074220</v>
      </c>
      <c r="H2320" s="66">
        <v>0.85</v>
      </c>
      <c r="I2320" s="62" t="s">
        <v>8284</v>
      </c>
      <c r="J2320" s="62" t="s">
        <v>1762</v>
      </c>
      <c r="K2320" s="62" t="s">
        <v>0</v>
      </c>
      <c r="L2320" s="64" t="s">
        <v>17285</v>
      </c>
    </row>
    <row r="2321" spans="1:12" s="27" customFormat="1" ht="63.75" x14ac:dyDescent="0.25">
      <c r="A2321" s="62" t="s">
        <v>2139</v>
      </c>
      <c r="B2321" s="64" t="s">
        <v>571</v>
      </c>
      <c r="C2321" s="62" t="s">
        <v>1016</v>
      </c>
      <c r="D2321" s="62" t="s">
        <v>120</v>
      </c>
      <c r="E2321" s="65">
        <v>42388</v>
      </c>
      <c r="F2321" s="65">
        <v>42754</v>
      </c>
      <c r="G2321" s="78">
        <v>164950</v>
      </c>
      <c r="H2321" s="66">
        <v>1</v>
      </c>
      <c r="I2321" s="62" t="s">
        <v>1709</v>
      </c>
      <c r="J2321" s="62" t="s">
        <v>1760</v>
      </c>
      <c r="K2321" s="62" t="s">
        <v>0</v>
      </c>
      <c r="L2321" s="64" t="s">
        <v>17273</v>
      </c>
    </row>
    <row r="2322" spans="1:12" s="27" customFormat="1" ht="51" x14ac:dyDescent="0.25">
      <c r="A2322" s="62" t="s">
        <v>2311</v>
      </c>
      <c r="B2322" s="64" t="s">
        <v>667</v>
      </c>
      <c r="C2322" s="62" t="s">
        <v>1132</v>
      </c>
      <c r="D2322" s="62" t="s">
        <v>1525</v>
      </c>
      <c r="E2322" s="65">
        <v>42774</v>
      </c>
      <c r="F2322" s="65">
        <v>44689</v>
      </c>
      <c r="G2322" s="78">
        <v>49244550</v>
      </c>
      <c r="H2322" s="66">
        <v>1</v>
      </c>
      <c r="I2322" s="62" t="s">
        <v>1563</v>
      </c>
      <c r="J2322" s="62" t="s">
        <v>1750</v>
      </c>
      <c r="K2322" s="62" t="s">
        <v>0</v>
      </c>
      <c r="L2322" s="64" t="s">
        <v>17279</v>
      </c>
    </row>
    <row r="2323" spans="1:12" s="27" customFormat="1" ht="63.75" x14ac:dyDescent="0.25">
      <c r="A2323" s="62" t="s">
        <v>9176</v>
      </c>
      <c r="B2323" s="64" t="s">
        <v>616</v>
      </c>
      <c r="C2323" s="62" t="s">
        <v>9972</v>
      </c>
      <c r="D2323" s="62" t="s">
        <v>9972</v>
      </c>
      <c r="E2323" s="65">
        <v>43243</v>
      </c>
      <c r="F2323" s="65">
        <v>43792</v>
      </c>
      <c r="G2323" s="78">
        <v>1058327</v>
      </c>
      <c r="H2323" s="66">
        <v>0.85</v>
      </c>
      <c r="I2323" s="62" t="s">
        <v>1601</v>
      </c>
      <c r="J2323" s="62" t="s">
        <v>1763</v>
      </c>
      <c r="K2323" s="62" t="s">
        <v>0</v>
      </c>
      <c r="L2323" s="64" t="s">
        <v>17285</v>
      </c>
    </row>
    <row r="2324" spans="1:12" s="27" customFormat="1" ht="76.5" x14ac:dyDescent="0.25">
      <c r="A2324" s="62" t="s">
        <v>9183</v>
      </c>
      <c r="B2324" s="64" t="s">
        <v>10992</v>
      </c>
      <c r="C2324" s="62" t="s">
        <v>9979</v>
      </c>
      <c r="D2324" s="62" t="s">
        <v>10463</v>
      </c>
      <c r="E2324" s="65">
        <v>43248</v>
      </c>
      <c r="F2324" s="65">
        <v>43979</v>
      </c>
      <c r="G2324" s="78">
        <v>10642529.439999999</v>
      </c>
      <c r="H2324" s="66">
        <v>1</v>
      </c>
      <c r="I2324" s="62" t="s">
        <v>1563</v>
      </c>
      <c r="J2324" s="62" t="s">
        <v>1750</v>
      </c>
      <c r="K2324" s="62" t="s">
        <v>0</v>
      </c>
      <c r="L2324" s="64" t="s">
        <v>17323</v>
      </c>
    </row>
    <row r="2325" spans="1:12" s="27" customFormat="1" ht="51" x14ac:dyDescent="0.25">
      <c r="A2325" s="62" t="s">
        <v>9177</v>
      </c>
      <c r="B2325" s="64" t="s">
        <v>10986</v>
      </c>
      <c r="C2325" s="62" t="s">
        <v>9973</v>
      </c>
      <c r="D2325" s="62" t="s">
        <v>10458</v>
      </c>
      <c r="E2325" s="65">
        <v>43243</v>
      </c>
      <c r="F2325" s="65">
        <v>43731</v>
      </c>
      <c r="G2325" s="78">
        <v>489249</v>
      </c>
      <c r="H2325" s="66">
        <v>0.84</v>
      </c>
      <c r="I2325" s="62" t="s">
        <v>1563</v>
      </c>
      <c r="J2325" s="62" t="s">
        <v>1750</v>
      </c>
      <c r="K2325" s="62" t="s">
        <v>0</v>
      </c>
      <c r="L2325" s="64" t="s">
        <v>17274</v>
      </c>
    </row>
    <row r="2326" spans="1:12" s="27" customFormat="1" ht="89.25" x14ac:dyDescent="0.25">
      <c r="A2326" s="62" t="s">
        <v>9179</v>
      </c>
      <c r="B2326" s="64" t="s">
        <v>10988</v>
      </c>
      <c r="C2326" s="62" t="s">
        <v>9975</v>
      </c>
      <c r="D2326" s="62" t="s">
        <v>10460</v>
      </c>
      <c r="E2326" s="65">
        <v>43245</v>
      </c>
      <c r="F2326" s="65">
        <v>43610</v>
      </c>
      <c r="G2326" s="78">
        <v>827358</v>
      </c>
      <c r="H2326" s="66">
        <v>0.85</v>
      </c>
      <c r="I2326" s="62" t="s">
        <v>1563</v>
      </c>
      <c r="J2326" s="62" t="s">
        <v>1750</v>
      </c>
      <c r="K2326" s="62" t="s">
        <v>0</v>
      </c>
      <c r="L2326" s="64" t="s">
        <v>17274</v>
      </c>
    </row>
    <row r="2327" spans="1:12" s="27" customFormat="1" ht="76.5" x14ac:dyDescent="0.25">
      <c r="A2327" s="62" t="s">
        <v>9184</v>
      </c>
      <c r="B2327" s="64" t="s">
        <v>659</v>
      </c>
      <c r="C2327" s="62" t="s">
        <v>9980</v>
      </c>
      <c r="D2327" s="62" t="s">
        <v>10464</v>
      </c>
      <c r="E2327" s="65">
        <v>43248</v>
      </c>
      <c r="F2327" s="65">
        <v>43705</v>
      </c>
      <c r="G2327" s="78">
        <v>21341122.550000001</v>
      </c>
      <c r="H2327" s="66">
        <v>1</v>
      </c>
      <c r="I2327" s="62" t="s">
        <v>1563</v>
      </c>
      <c r="J2327" s="62" t="s">
        <v>1750</v>
      </c>
      <c r="K2327" s="62" t="s">
        <v>0</v>
      </c>
      <c r="L2327" s="64" t="s">
        <v>17323</v>
      </c>
    </row>
    <row r="2328" spans="1:12" s="27" customFormat="1" ht="89.25" x14ac:dyDescent="0.25">
      <c r="A2328" s="62" t="s">
        <v>9185</v>
      </c>
      <c r="B2328" s="64" t="s">
        <v>3676</v>
      </c>
      <c r="C2328" s="62" t="s">
        <v>9981</v>
      </c>
      <c r="D2328" s="62" t="s">
        <v>10465</v>
      </c>
      <c r="E2328" s="65">
        <v>43248</v>
      </c>
      <c r="F2328" s="65">
        <v>44224</v>
      </c>
      <c r="G2328" s="78">
        <v>26779386.129999999</v>
      </c>
      <c r="H2328" s="66">
        <v>0.84999999998132902</v>
      </c>
      <c r="I2328" s="62" t="s">
        <v>1677</v>
      </c>
      <c r="J2328" s="62" t="s">
        <v>1762</v>
      </c>
      <c r="K2328" s="62" t="s">
        <v>0</v>
      </c>
      <c r="L2328" s="64" t="s">
        <v>17299</v>
      </c>
    </row>
    <row r="2329" spans="1:12" s="27" customFormat="1" ht="89.25" x14ac:dyDescent="0.25">
      <c r="A2329" s="62" t="s">
        <v>9186</v>
      </c>
      <c r="B2329" s="64" t="s">
        <v>3803</v>
      </c>
      <c r="C2329" s="62" t="s">
        <v>9982</v>
      </c>
      <c r="D2329" s="62" t="s">
        <v>14750</v>
      </c>
      <c r="E2329" s="65">
        <v>43248</v>
      </c>
      <c r="F2329" s="65">
        <v>43979</v>
      </c>
      <c r="G2329" s="78">
        <v>71620005.909999996</v>
      </c>
      <c r="H2329" s="66">
        <v>1</v>
      </c>
      <c r="I2329" s="62" t="s">
        <v>1563</v>
      </c>
      <c r="J2329" s="62" t="s">
        <v>1750</v>
      </c>
      <c r="K2329" s="62" t="s">
        <v>0</v>
      </c>
      <c r="L2329" s="64" t="s">
        <v>17323</v>
      </c>
    </row>
    <row r="2330" spans="1:12" s="27" customFormat="1" ht="114.75" x14ac:dyDescent="0.25">
      <c r="A2330" s="62" t="s">
        <v>9086</v>
      </c>
      <c r="B2330" s="64" t="s">
        <v>10921</v>
      </c>
      <c r="C2330" s="62" t="s">
        <v>9883</v>
      </c>
      <c r="D2330" s="62" t="s">
        <v>10385</v>
      </c>
      <c r="E2330" s="65">
        <v>43194</v>
      </c>
      <c r="F2330" s="65">
        <v>45142</v>
      </c>
      <c r="G2330" s="78">
        <v>74480127.219999999</v>
      </c>
      <c r="H2330" s="66">
        <v>0.90538826794447602</v>
      </c>
      <c r="I2330" s="62" t="s">
        <v>1588</v>
      </c>
      <c r="J2330" s="62" t="s">
        <v>1757</v>
      </c>
      <c r="K2330" s="62" t="s">
        <v>0</v>
      </c>
      <c r="L2330" s="64" t="s">
        <v>17293</v>
      </c>
    </row>
    <row r="2331" spans="1:12" s="27" customFormat="1" ht="51" x14ac:dyDescent="0.25">
      <c r="A2331" s="62" t="s">
        <v>2313</v>
      </c>
      <c r="B2331" s="64" t="s">
        <v>668</v>
      </c>
      <c r="C2331" s="62" t="s">
        <v>1134</v>
      </c>
      <c r="D2331" s="62" t="s">
        <v>1527</v>
      </c>
      <c r="E2331" s="65">
        <v>42774</v>
      </c>
      <c r="F2331" s="65">
        <v>44051</v>
      </c>
      <c r="G2331" s="78">
        <v>39833422.659999996</v>
      </c>
      <c r="H2331" s="66">
        <v>1</v>
      </c>
      <c r="I2331" s="62" t="s">
        <v>1631</v>
      </c>
      <c r="J2331" s="62" t="s">
        <v>1764</v>
      </c>
      <c r="K2331" s="62" t="s">
        <v>0</v>
      </c>
      <c r="L2331" s="64" t="s">
        <v>17279</v>
      </c>
    </row>
    <row r="2332" spans="1:12" s="27" customFormat="1" ht="51" x14ac:dyDescent="0.25">
      <c r="A2332" s="62" t="s">
        <v>9174</v>
      </c>
      <c r="B2332" s="64" t="s">
        <v>10984</v>
      </c>
      <c r="C2332" s="62" t="s">
        <v>9970</v>
      </c>
      <c r="D2332" s="62" t="s">
        <v>10456</v>
      </c>
      <c r="E2332" s="65">
        <v>43242</v>
      </c>
      <c r="F2332" s="65">
        <v>44096</v>
      </c>
      <c r="G2332" s="78">
        <v>230497.82</v>
      </c>
      <c r="H2332" s="66">
        <v>0.64999998698469297</v>
      </c>
      <c r="I2332" s="62" t="s">
        <v>1578</v>
      </c>
      <c r="J2332" s="62" t="s">
        <v>1754</v>
      </c>
      <c r="K2332" s="62" t="s">
        <v>0</v>
      </c>
      <c r="L2332" s="64" t="s">
        <v>17274</v>
      </c>
    </row>
    <row r="2333" spans="1:12" s="27" customFormat="1" ht="242.25" x14ac:dyDescent="0.25">
      <c r="A2333" s="62" t="s">
        <v>9187</v>
      </c>
      <c r="B2333" s="64" t="s">
        <v>610</v>
      </c>
      <c r="C2333" s="62" t="s">
        <v>9983</v>
      </c>
      <c r="D2333" s="62" t="s">
        <v>10467</v>
      </c>
      <c r="E2333" s="65">
        <v>43248</v>
      </c>
      <c r="F2333" s="65">
        <v>43979</v>
      </c>
      <c r="G2333" s="78">
        <v>17559424.210000001</v>
      </c>
      <c r="H2333" s="66">
        <v>1</v>
      </c>
      <c r="I2333" s="62" t="s">
        <v>1707</v>
      </c>
      <c r="J2333" s="62" t="s">
        <v>1760</v>
      </c>
      <c r="K2333" s="62" t="s">
        <v>0</v>
      </c>
      <c r="L2333" s="64" t="s">
        <v>17323</v>
      </c>
    </row>
    <row r="2334" spans="1:12" s="27" customFormat="1" ht="216.75" x14ac:dyDescent="0.25">
      <c r="A2334" s="62" t="s">
        <v>9188</v>
      </c>
      <c r="B2334" s="64" t="s">
        <v>10993</v>
      </c>
      <c r="C2334" s="62" t="s">
        <v>9984</v>
      </c>
      <c r="D2334" s="62" t="s">
        <v>10468</v>
      </c>
      <c r="E2334" s="65">
        <v>43248</v>
      </c>
      <c r="F2334" s="65">
        <v>44709</v>
      </c>
      <c r="G2334" s="78">
        <v>62472971.5</v>
      </c>
      <c r="H2334" s="66">
        <v>0.98128242547259004</v>
      </c>
      <c r="I2334" s="62" t="s">
        <v>1563</v>
      </c>
      <c r="J2334" s="62" t="s">
        <v>1750</v>
      </c>
      <c r="K2334" s="62" t="s">
        <v>0</v>
      </c>
      <c r="L2334" s="64" t="s">
        <v>17323</v>
      </c>
    </row>
    <row r="2335" spans="1:12" s="27" customFormat="1" ht="102" x14ac:dyDescent="0.25">
      <c r="A2335" s="62" t="s">
        <v>9189</v>
      </c>
      <c r="B2335" s="64" t="s">
        <v>10994</v>
      </c>
      <c r="C2335" s="62" t="s">
        <v>9985</v>
      </c>
      <c r="D2335" s="62" t="s">
        <v>10469</v>
      </c>
      <c r="E2335" s="65">
        <v>43248</v>
      </c>
      <c r="F2335" s="65">
        <v>43979</v>
      </c>
      <c r="G2335" s="78">
        <v>37837729.07</v>
      </c>
      <c r="H2335" s="66">
        <v>1</v>
      </c>
      <c r="I2335" s="62" t="s">
        <v>1564</v>
      </c>
      <c r="J2335" s="62" t="s">
        <v>1751</v>
      </c>
      <c r="K2335" s="62" t="s">
        <v>0</v>
      </c>
      <c r="L2335" s="64" t="s">
        <v>17323</v>
      </c>
    </row>
    <row r="2336" spans="1:12" s="27" customFormat="1" ht="114.75" x14ac:dyDescent="0.25">
      <c r="A2336" s="62" t="s">
        <v>9190</v>
      </c>
      <c r="B2336" s="64" t="s">
        <v>10995</v>
      </c>
      <c r="C2336" s="62" t="s">
        <v>9986</v>
      </c>
      <c r="D2336" s="62" t="s">
        <v>10470</v>
      </c>
      <c r="E2336" s="65">
        <v>43248</v>
      </c>
      <c r="F2336" s="65">
        <v>44163</v>
      </c>
      <c r="G2336" s="78">
        <v>39558639.75</v>
      </c>
      <c r="H2336" s="66">
        <v>1</v>
      </c>
      <c r="I2336" s="62" t="s">
        <v>1563</v>
      </c>
      <c r="J2336" s="62" t="s">
        <v>1750</v>
      </c>
      <c r="K2336" s="62" t="s">
        <v>0</v>
      </c>
      <c r="L2336" s="64" t="s">
        <v>17323</v>
      </c>
    </row>
    <row r="2337" spans="1:12" s="27" customFormat="1" ht="89.25" x14ac:dyDescent="0.25">
      <c r="A2337" s="62" t="s">
        <v>9191</v>
      </c>
      <c r="B2337" s="64" t="s">
        <v>10996</v>
      </c>
      <c r="C2337" s="62" t="s">
        <v>9987</v>
      </c>
      <c r="D2337" s="62" t="s">
        <v>10471</v>
      </c>
      <c r="E2337" s="65">
        <v>43248</v>
      </c>
      <c r="F2337" s="65">
        <v>43979</v>
      </c>
      <c r="G2337" s="78">
        <v>8250550</v>
      </c>
      <c r="H2337" s="66">
        <v>1</v>
      </c>
      <c r="I2337" s="62" t="s">
        <v>1563</v>
      </c>
      <c r="J2337" s="62" t="s">
        <v>1750</v>
      </c>
      <c r="K2337" s="62" t="s">
        <v>0</v>
      </c>
      <c r="L2337" s="64" t="s">
        <v>17323</v>
      </c>
    </row>
    <row r="2338" spans="1:12" s="27" customFormat="1" ht="63.75" x14ac:dyDescent="0.25">
      <c r="A2338" s="62" t="s">
        <v>9087</v>
      </c>
      <c r="B2338" s="64" t="s">
        <v>10922</v>
      </c>
      <c r="C2338" s="62" t="s">
        <v>9884</v>
      </c>
      <c r="D2338" s="62" t="s">
        <v>10386</v>
      </c>
      <c r="E2338" s="65">
        <v>43194</v>
      </c>
      <c r="F2338" s="65">
        <v>44746</v>
      </c>
      <c r="G2338" s="78">
        <v>32041753.440000001</v>
      </c>
      <c r="H2338" s="66">
        <v>0.84999999987516295</v>
      </c>
      <c r="I2338" s="62" t="s">
        <v>1690</v>
      </c>
      <c r="J2338" s="62" t="s">
        <v>1748</v>
      </c>
      <c r="K2338" s="62" t="s">
        <v>0</v>
      </c>
      <c r="L2338" s="64" t="s">
        <v>17280</v>
      </c>
    </row>
    <row r="2339" spans="1:12" s="27" customFormat="1" ht="153" x14ac:dyDescent="0.25">
      <c r="A2339" s="62" t="s">
        <v>9192</v>
      </c>
      <c r="B2339" s="64" t="s">
        <v>10997</v>
      </c>
      <c r="C2339" s="62" t="s">
        <v>9988</v>
      </c>
      <c r="D2339" s="62" t="s">
        <v>10472</v>
      </c>
      <c r="E2339" s="65">
        <v>43248</v>
      </c>
      <c r="F2339" s="65">
        <v>43979</v>
      </c>
      <c r="G2339" s="78">
        <v>10828867.07</v>
      </c>
      <c r="H2339" s="66">
        <v>1</v>
      </c>
      <c r="I2339" s="62" t="s">
        <v>1562</v>
      </c>
      <c r="J2339" s="62" t="s">
        <v>1749</v>
      </c>
      <c r="K2339" s="62" t="s">
        <v>0</v>
      </c>
      <c r="L2339" s="64" t="s">
        <v>17323</v>
      </c>
    </row>
    <row r="2340" spans="1:12" s="27" customFormat="1" ht="114.75" x14ac:dyDescent="0.25">
      <c r="A2340" s="62" t="s">
        <v>9193</v>
      </c>
      <c r="B2340" s="64" t="s">
        <v>10998</v>
      </c>
      <c r="C2340" s="62" t="s">
        <v>9989</v>
      </c>
      <c r="D2340" s="62" t="s">
        <v>10473</v>
      </c>
      <c r="E2340" s="65">
        <v>43248</v>
      </c>
      <c r="F2340" s="65">
        <v>44801</v>
      </c>
      <c r="G2340" s="78">
        <v>232602280.72</v>
      </c>
      <c r="H2340" s="66">
        <v>1</v>
      </c>
      <c r="I2340" s="62" t="s">
        <v>1563</v>
      </c>
      <c r="J2340" s="62" t="s">
        <v>1750</v>
      </c>
      <c r="K2340" s="62" t="s">
        <v>0</v>
      </c>
      <c r="L2340" s="64" t="s">
        <v>17323</v>
      </c>
    </row>
    <row r="2341" spans="1:12" s="27" customFormat="1" ht="63.75" x14ac:dyDescent="0.25">
      <c r="A2341" s="62" t="s">
        <v>9194</v>
      </c>
      <c r="B2341" s="64" t="s">
        <v>10999</v>
      </c>
      <c r="C2341" s="62" t="s">
        <v>9990</v>
      </c>
      <c r="D2341" s="62" t="s">
        <v>10474</v>
      </c>
      <c r="E2341" s="65">
        <v>43248</v>
      </c>
      <c r="F2341" s="65">
        <v>44163</v>
      </c>
      <c r="G2341" s="78">
        <v>36994416.32</v>
      </c>
      <c r="H2341" s="66">
        <v>1</v>
      </c>
      <c r="I2341" s="62" t="s">
        <v>1563</v>
      </c>
      <c r="J2341" s="62" t="s">
        <v>1750</v>
      </c>
      <c r="K2341" s="62" t="s">
        <v>0</v>
      </c>
      <c r="L2341" s="64" t="s">
        <v>17323</v>
      </c>
    </row>
    <row r="2342" spans="1:12" s="27" customFormat="1" ht="140.25" x14ac:dyDescent="0.25">
      <c r="A2342" s="62" t="s">
        <v>2307</v>
      </c>
      <c r="B2342" s="64" t="s">
        <v>663</v>
      </c>
      <c r="C2342" s="62" t="s">
        <v>1128</v>
      </c>
      <c r="D2342" s="62" t="s">
        <v>1521</v>
      </c>
      <c r="E2342" s="65">
        <v>42774</v>
      </c>
      <c r="F2342" s="65">
        <v>44385</v>
      </c>
      <c r="G2342" s="78">
        <v>44548819.060000002</v>
      </c>
      <c r="H2342" s="66">
        <v>1</v>
      </c>
      <c r="I2342" s="62" t="s">
        <v>1639</v>
      </c>
      <c r="J2342" s="62" t="s">
        <v>1756</v>
      </c>
      <c r="K2342" s="62" t="s">
        <v>0</v>
      </c>
      <c r="L2342" s="64" t="s">
        <v>17279</v>
      </c>
    </row>
    <row r="2343" spans="1:12" s="27" customFormat="1" ht="89.25" x14ac:dyDescent="0.25">
      <c r="A2343" s="62" t="s">
        <v>9128</v>
      </c>
      <c r="B2343" s="64" t="s">
        <v>10951</v>
      </c>
      <c r="C2343" s="62" t="s">
        <v>9925</v>
      </c>
      <c r="D2343" s="62" t="s">
        <v>10417</v>
      </c>
      <c r="E2343" s="65">
        <v>43216</v>
      </c>
      <c r="F2343" s="65">
        <v>44008</v>
      </c>
      <c r="G2343" s="78">
        <v>647800</v>
      </c>
      <c r="H2343" s="66">
        <v>0.85</v>
      </c>
      <c r="I2343" s="62" t="s">
        <v>1563</v>
      </c>
      <c r="J2343" s="62" t="s">
        <v>1750</v>
      </c>
      <c r="K2343" s="62" t="s">
        <v>0</v>
      </c>
      <c r="L2343" s="64" t="s">
        <v>17274</v>
      </c>
    </row>
    <row r="2344" spans="1:12" s="27" customFormat="1" ht="89.25" x14ac:dyDescent="0.25">
      <c r="A2344" s="62" t="s">
        <v>9195</v>
      </c>
      <c r="B2344" s="64" t="s">
        <v>639</v>
      </c>
      <c r="C2344" s="62" t="s">
        <v>9991</v>
      </c>
      <c r="D2344" s="62" t="s">
        <v>10475</v>
      </c>
      <c r="E2344" s="65">
        <v>43248</v>
      </c>
      <c r="F2344" s="65">
        <v>43889</v>
      </c>
      <c r="G2344" s="78">
        <v>31290223.120000001</v>
      </c>
      <c r="H2344" s="66">
        <v>1</v>
      </c>
      <c r="I2344" s="62" t="s">
        <v>1562</v>
      </c>
      <c r="J2344" s="62" t="s">
        <v>1749</v>
      </c>
      <c r="K2344" s="62" t="s">
        <v>0</v>
      </c>
      <c r="L2344" s="64" t="s">
        <v>17323</v>
      </c>
    </row>
    <row r="2345" spans="1:12" s="27" customFormat="1" ht="89.25" x14ac:dyDescent="0.25">
      <c r="A2345" s="62" t="s">
        <v>9196</v>
      </c>
      <c r="B2345" s="64" t="s">
        <v>11000</v>
      </c>
      <c r="C2345" s="62" t="s">
        <v>9992</v>
      </c>
      <c r="D2345" s="62" t="s">
        <v>14751</v>
      </c>
      <c r="E2345" s="65">
        <v>43248</v>
      </c>
      <c r="F2345" s="65">
        <v>43797</v>
      </c>
      <c r="G2345" s="78">
        <v>26472966.859999999</v>
      </c>
      <c r="H2345" s="66">
        <v>1</v>
      </c>
      <c r="I2345" s="62" t="s">
        <v>1563</v>
      </c>
      <c r="J2345" s="62" t="s">
        <v>1750</v>
      </c>
      <c r="K2345" s="62" t="s">
        <v>0</v>
      </c>
      <c r="L2345" s="64" t="s">
        <v>17323</v>
      </c>
    </row>
    <row r="2346" spans="1:12" s="27" customFormat="1" ht="89.25" x14ac:dyDescent="0.25">
      <c r="A2346" s="62" t="s">
        <v>9175</v>
      </c>
      <c r="B2346" s="64" t="s">
        <v>10985</v>
      </c>
      <c r="C2346" s="62" t="s">
        <v>9971</v>
      </c>
      <c r="D2346" s="62" t="s">
        <v>10457</v>
      </c>
      <c r="E2346" s="65">
        <v>43242</v>
      </c>
      <c r="F2346" s="65">
        <v>43791</v>
      </c>
      <c r="G2346" s="78">
        <v>598380.91</v>
      </c>
      <c r="H2346" s="66">
        <v>0.84999997743912004</v>
      </c>
      <c r="I2346" s="62" t="s">
        <v>11170</v>
      </c>
      <c r="J2346" s="62" t="s">
        <v>1763</v>
      </c>
      <c r="K2346" s="62" t="s">
        <v>0</v>
      </c>
      <c r="L2346" s="64" t="s">
        <v>17274</v>
      </c>
    </row>
    <row r="2347" spans="1:12" s="27" customFormat="1" ht="89.25" x14ac:dyDescent="0.25">
      <c r="A2347" s="62" t="s">
        <v>9197</v>
      </c>
      <c r="B2347" s="64" t="s">
        <v>3803</v>
      </c>
      <c r="C2347" s="62" t="s">
        <v>9993</v>
      </c>
      <c r="D2347" s="62" t="s">
        <v>10476</v>
      </c>
      <c r="E2347" s="65">
        <v>43248</v>
      </c>
      <c r="F2347" s="65">
        <v>43736</v>
      </c>
      <c r="G2347" s="78">
        <v>57806124.579999998</v>
      </c>
      <c r="H2347" s="66">
        <v>1</v>
      </c>
      <c r="I2347" s="62" t="s">
        <v>1563</v>
      </c>
      <c r="J2347" s="62" t="s">
        <v>1750</v>
      </c>
      <c r="K2347" s="62" t="s">
        <v>0</v>
      </c>
      <c r="L2347" s="64" t="s">
        <v>17323</v>
      </c>
    </row>
    <row r="2348" spans="1:12" s="27" customFormat="1" ht="76.5" x14ac:dyDescent="0.25">
      <c r="A2348" s="62" t="s">
        <v>1936</v>
      </c>
      <c r="B2348" s="64" t="s">
        <v>382</v>
      </c>
      <c r="C2348" s="62" t="s">
        <v>826</v>
      </c>
      <c r="D2348" s="62" t="s">
        <v>1289</v>
      </c>
      <c r="E2348" s="65">
        <v>42773</v>
      </c>
      <c r="F2348" s="65">
        <v>42954</v>
      </c>
      <c r="G2348" s="78">
        <v>495020</v>
      </c>
      <c r="H2348" s="66">
        <v>0.849501030261404</v>
      </c>
      <c r="I2348" s="62" t="s">
        <v>1590</v>
      </c>
      <c r="J2348" s="62" t="s">
        <v>1762</v>
      </c>
      <c r="K2348" s="62" t="s">
        <v>0</v>
      </c>
      <c r="L2348" s="64" t="s">
        <v>17274</v>
      </c>
    </row>
    <row r="2349" spans="1:12" s="27" customFormat="1" ht="204" x14ac:dyDescent="0.25">
      <c r="A2349" s="62" t="s">
        <v>9180</v>
      </c>
      <c r="B2349" s="64" t="s">
        <v>10989</v>
      </c>
      <c r="C2349" s="62" t="s">
        <v>9976</v>
      </c>
      <c r="D2349" s="62" t="s">
        <v>10461</v>
      </c>
      <c r="E2349" s="65">
        <v>43245</v>
      </c>
      <c r="F2349" s="65">
        <v>44372</v>
      </c>
      <c r="G2349" s="78">
        <v>13324063.92</v>
      </c>
      <c r="H2349" s="66">
        <v>0.60903211127795298</v>
      </c>
      <c r="I2349" s="62" t="s">
        <v>1563</v>
      </c>
      <c r="J2349" s="62" t="s">
        <v>1750</v>
      </c>
      <c r="K2349" s="62" t="s">
        <v>0</v>
      </c>
      <c r="L2349" s="64" t="s">
        <v>17284</v>
      </c>
    </row>
    <row r="2350" spans="1:12" s="27" customFormat="1" ht="204" x14ac:dyDescent="0.25">
      <c r="A2350" s="62" t="s">
        <v>9198</v>
      </c>
      <c r="B2350" s="64" t="s">
        <v>11001</v>
      </c>
      <c r="C2350" s="62" t="s">
        <v>9994</v>
      </c>
      <c r="D2350" s="62" t="s">
        <v>10477</v>
      </c>
      <c r="E2350" s="65">
        <v>43248</v>
      </c>
      <c r="F2350" s="65">
        <v>43979</v>
      </c>
      <c r="G2350" s="78">
        <v>7029328.1200000001</v>
      </c>
      <c r="H2350" s="66">
        <v>1</v>
      </c>
      <c r="I2350" s="62" t="s">
        <v>1563</v>
      </c>
      <c r="J2350" s="62" t="s">
        <v>1750</v>
      </c>
      <c r="K2350" s="62" t="s">
        <v>0</v>
      </c>
      <c r="L2350" s="64" t="s">
        <v>17323</v>
      </c>
    </row>
    <row r="2351" spans="1:12" s="27" customFormat="1" ht="51" x14ac:dyDescent="0.25">
      <c r="A2351" s="62" t="s">
        <v>9182</v>
      </c>
      <c r="B2351" s="64" t="s">
        <v>10991</v>
      </c>
      <c r="C2351" s="62" t="s">
        <v>9978</v>
      </c>
      <c r="D2351" s="62" t="s">
        <v>9978</v>
      </c>
      <c r="E2351" s="65">
        <v>43246</v>
      </c>
      <c r="F2351" s="65">
        <v>43430</v>
      </c>
      <c r="G2351" s="78">
        <v>358950</v>
      </c>
      <c r="H2351" s="66">
        <v>0.64075776570553</v>
      </c>
      <c r="I2351" s="62" t="s">
        <v>11036</v>
      </c>
      <c r="J2351" s="62" t="s">
        <v>1748</v>
      </c>
      <c r="K2351" s="62" t="s">
        <v>0</v>
      </c>
      <c r="L2351" s="64" t="s">
        <v>17274</v>
      </c>
    </row>
    <row r="2352" spans="1:12" s="27" customFormat="1" ht="51" x14ac:dyDescent="0.25">
      <c r="A2352" s="62" t="s">
        <v>9199</v>
      </c>
      <c r="B2352" s="64" t="s">
        <v>11002</v>
      </c>
      <c r="C2352" s="62" t="s">
        <v>9995</v>
      </c>
      <c r="D2352" s="62" t="s">
        <v>10478</v>
      </c>
      <c r="E2352" s="65">
        <v>43248</v>
      </c>
      <c r="F2352" s="65">
        <v>43613</v>
      </c>
      <c r="G2352" s="78">
        <v>604386</v>
      </c>
      <c r="H2352" s="66">
        <v>0.85</v>
      </c>
      <c r="I2352" s="62" t="s">
        <v>1587</v>
      </c>
      <c r="J2352" s="62" t="s">
        <v>1761</v>
      </c>
      <c r="K2352" s="62" t="s">
        <v>0</v>
      </c>
      <c r="L2352" s="64" t="s">
        <v>17274</v>
      </c>
    </row>
    <row r="2353" spans="1:12" s="27" customFormat="1" ht="102" x14ac:dyDescent="0.25">
      <c r="A2353" s="62" t="s">
        <v>9200</v>
      </c>
      <c r="B2353" s="64" t="s">
        <v>11003</v>
      </c>
      <c r="C2353" s="62" t="s">
        <v>9996</v>
      </c>
      <c r="D2353" s="62" t="s">
        <v>10479</v>
      </c>
      <c r="E2353" s="65">
        <v>43248</v>
      </c>
      <c r="F2353" s="65">
        <v>43705</v>
      </c>
      <c r="G2353" s="78">
        <v>16129024.220000001</v>
      </c>
      <c r="H2353" s="66">
        <v>1</v>
      </c>
      <c r="I2353" s="62" t="s">
        <v>1603</v>
      </c>
      <c r="J2353" s="62" t="s">
        <v>1758</v>
      </c>
      <c r="K2353" s="62" t="s">
        <v>0</v>
      </c>
      <c r="L2353" s="64" t="s">
        <v>17323</v>
      </c>
    </row>
    <row r="2354" spans="1:12" s="27" customFormat="1" ht="51" x14ac:dyDescent="0.25">
      <c r="A2354" s="62" t="s">
        <v>9169</v>
      </c>
      <c r="B2354" s="64" t="s">
        <v>10981</v>
      </c>
      <c r="C2354" s="62" t="s">
        <v>9965</v>
      </c>
      <c r="D2354" s="62" t="s">
        <v>10452</v>
      </c>
      <c r="E2354" s="65">
        <v>43241</v>
      </c>
      <c r="F2354" s="65">
        <v>43606</v>
      </c>
      <c r="G2354" s="78">
        <v>446995</v>
      </c>
      <c r="H2354" s="66">
        <v>0.64989541270036599</v>
      </c>
      <c r="I2354" s="62" t="s">
        <v>1563</v>
      </c>
      <c r="J2354" s="62" t="s">
        <v>1750</v>
      </c>
      <c r="K2354" s="62" t="s">
        <v>0</v>
      </c>
      <c r="L2354" s="64" t="s">
        <v>17274</v>
      </c>
    </row>
    <row r="2355" spans="1:12" s="27" customFormat="1" ht="89.25" x14ac:dyDescent="0.25">
      <c r="A2355" s="62" t="s">
        <v>9201</v>
      </c>
      <c r="B2355" s="64" t="s">
        <v>11004</v>
      </c>
      <c r="C2355" s="62" t="s">
        <v>9997</v>
      </c>
      <c r="D2355" s="62" t="s">
        <v>10480</v>
      </c>
      <c r="E2355" s="65">
        <v>43248</v>
      </c>
      <c r="F2355" s="65">
        <v>43797</v>
      </c>
      <c r="G2355" s="78">
        <v>12300603.449999999</v>
      </c>
      <c r="H2355" s="66">
        <v>0.93487600398986903</v>
      </c>
      <c r="I2355" s="62" t="s">
        <v>1563</v>
      </c>
      <c r="J2355" s="62" t="s">
        <v>1750</v>
      </c>
      <c r="K2355" s="62" t="s">
        <v>0</v>
      </c>
      <c r="L2355" s="64" t="s">
        <v>17323</v>
      </c>
    </row>
    <row r="2356" spans="1:12" s="27" customFormat="1" ht="114.75" x14ac:dyDescent="0.25">
      <c r="A2356" s="62" t="s">
        <v>11215</v>
      </c>
      <c r="B2356" s="64" t="s">
        <v>11218</v>
      </c>
      <c r="C2356" s="62" t="s">
        <v>11216</v>
      </c>
      <c r="D2356" s="62" t="s">
        <v>11217</v>
      </c>
      <c r="E2356" s="65">
        <v>43252</v>
      </c>
      <c r="F2356" s="65">
        <v>43435</v>
      </c>
      <c r="G2356" s="78">
        <v>447095.5</v>
      </c>
      <c r="H2356" s="66">
        <v>0.84999737192613201</v>
      </c>
      <c r="I2356" s="62" t="s">
        <v>1563</v>
      </c>
      <c r="J2356" s="62" t="s">
        <v>1750</v>
      </c>
      <c r="K2356" s="62" t="s">
        <v>0</v>
      </c>
      <c r="L2356" s="64" t="s">
        <v>17274</v>
      </c>
    </row>
    <row r="2357" spans="1:12" s="27" customFormat="1" ht="114.75" x14ac:dyDescent="0.25">
      <c r="A2357" s="62" t="s">
        <v>2309</v>
      </c>
      <c r="B2357" s="64" t="s">
        <v>665</v>
      </c>
      <c r="C2357" s="62" t="s">
        <v>1130</v>
      </c>
      <c r="D2357" s="62" t="s">
        <v>1523</v>
      </c>
      <c r="E2357" s="65">
        <v>42774</v>
      </c>
      <c r="F2357" s="65">
        <v>43807</v>
      </c>
      <c r="G2357" s="78">
        <v>50000000</v>
      </c>
      <c r="H2357" s="66">
        <v>1</v>
      </c>
      <c r="I2357" s="62" t="s">
        <v>1707</v>
      </c>
      <c r="J2357" s="62" t="s">
        <v>1760</v>
      </c>
      <c r="K2357" s="62" t="s">
        <v>0</v>
      </c>
      <c r="L2357" s="64" t="s">
        <v>17279</v>
      </c>
    </row>
    <row r="2358" spans="1:12" s="27" customFormat="1" ht="89.25" x14ac:dyDescent="0.25">
      <c r="A2358" s="62" t="s">
        <v>9178</v>
      </c>
      <c r="B2358" s="64" t="s">
        <v>10987</v>
      </c>
      <c r="C2358" s="62" t="s">
        <v>9974</v>
      </c>
      <c r="D2358" s="62" t="s">
        <v>10459</v>
      </c>
      <c r="E2358" s="65">
        <v>43243</v>
      </c>
      <c r="F2358" s="65">
        <v>43792</v>
      </c>
      <c r="G2358" s="78">
        <v>444189.43</v>
      </c>
      <c r="H2358" s="66">
        <v>0.84999996510497799</v>
      </c>
      <c r="I2358" s="62" t="s">
        <v>1583</v>
      </c>
      <c r="J2358" s="62" t="s">
        <v>1759</v>
      </c>
      <c r="K2358" s="62" t="s">
        <v>0</v>
      </c>
      <c r="L2358" s="64" t="s">
        <v>17274</v>
      </c>
    </row>
    <row r="2359" spans="1:12" s="27" customFormat="1" ht="89.25" x14ac:dyDescent="0.25">
      <c r="A2359" s="62" t="s">
        <v>9205</v>
      </c>
      <c r="B2359" s="64" t="s">
        <v>10915</v>
      </c>
      <c r="C2359" s="62" t="s">
        <v>10001</v>
      </c>
      <c r="D2359" s="62" t="s">
        <v>10483</v>
      </c>
      <c r="E2359" s="65">
        <v>43249</v>
      </c>
      <c r="F2359" s="65">
        <v>43798</v>
      </c>
      <c r="G2359" s="78">
        <v>486023</v>
      </c>
      <c r="H2359" s="66">
        <v>0.84999921814399704</v>
      </c>
      <c r="I2359" s="62" t="s">
        <v>1583</v>
      </c>
      <c r="J2359" s="62" t="s">
        <v>1759</v>
      </c>
      <c r="K2359" s="62" t="s">
        <v>0</v>
      </c>
      <c r="L2359" s="64" t="s">
        <v>17274</v>
      </c>
    </row>
    <row r="2360" spans="1:12" s="27" customFormat="1" ht="89.25" x14ac:dyDescent="0.25">
      <c r="A2360" s="62" t="s">
        <v>9181</v>
      </c>
      <c r="B2360" s="64" t="s">
        <v>10990</v>
      </c>
      <c r="C2360" s="62" t="s">
        <v>9977</v>
      </c>
      <c r="D2360" s="62" t="s">
        <v>10462</v>
      </c>
      <c r="E2360" s="65">
        <v>43245</v>
      </c>
      <c r="F2360" s="65">
        <v>43794</v>
      </c>
      <c r="G2360" s="78">
        <v>445466.55</v>
      </c>
      <c r="H2360" s="66">
        <v>0.84999998316371905</v>
      </c>
      <c r="I2360" s="62" t="s">
        <v>1688</v>
      </c>
      <c r="J2360" s="62" t="s">
        <v>1767</v>
      </c>
      <c r="K2360" s="62" t="s">
        <v>0</v>
      </c>
      <c r="L2360" s="64" t="s">
        <v>17274</v>
      </c>
    </row>
    <row r="2361" spans="1:12" s="27" customFormat="1" ht="51" x14ac:dyDescent="0.25">
      <c r="A2361" s="62" t="s">
        <v>9202</v>
      </c>
      <c r="B2361" s="64" t="s">
        <v>11005</v>
      </c>
      <c r="C2361" s="62" t="s">
        <v>9998</v>
      </c>
      <c r="D2361" s="62" t="s">
        <v>9998</v>
      </c>
      <c r="E2361" s="65">
        <v>43248</v>
      </c>
      <c r="F2361" s="65">
        <v>43674</v>
      </c>
      <c r="G2361" s="78">
        <v>351508.62</v>
      </c>
      <c r="H2361" s="66">
        <v>0.84999998008583699</v>
      </c>
      <c r="I2361" s="62" t="s">
        <v>1563</v>
      </c>
      <c r="J2361" s="62" t="s">
        <v>1750</v>
      </c>
      <c r="K2361" s="62" t="s">
        <v>0</v>
      </c>
      <c r="L2361" s="64" t="s">
        <v>17274</v>
      </c>
    </row>
    <row r="2362" spans="1:12" s="27" customFormat="1" ht="51" x14ac:dyDescent="0.25">
      <c r="A2362" s="62" t="s">
        <v>9203</v>
      </c>
      <c r="B2362" s="64" t="s">
        <v>11006</v>
      </c>
      <c r="C2362" s="62" t="s">
        <v>9999</v>
      </c>
      <c r="D2362" s="62" t="s">
        <v>10481</v>
      </c>
      <c r="E2362" s="65">
        <v>43248</v>
      </c>
      <c r="F2362" s="65">
        <v>43797</v>
      </c>
      <c r="G2362" s="78">
        <v>394771.27</v>
      </c>
      <c r="H2362" s="66">
        <v>0.84999997593543197</v>
      </c>
      <c r="I2362" s="62" t="s">
        <v>1562</v>
      </c>
      <c r="J2362" s="62" t="s">
        <v>1749</v>
      </c>
      <c r="K2362" s="62" t="s">
        <v>0</v>
      </c>
      <c r="L2362" s="64" t="s">
        <v>17274</v>
      </c>
    </row>
    <row r="2363" spans="1:12" s="27" customFormat="1" ht="127.5" x14ac:dyDescent="0.25">
      <c r="A2363" s="62" t="s">
        <v>11223</v>
      </c>
      <c r="B2363" s="64" t="s">
        <v>11226</v>
      </c>
      <c r="C2363" s="62" t="s">
        <v>11224</v>
      </c>
      <c r="D2363" s="62" t="s">
        <v>11225</v>
      </c>
      <c r="E2363" s="65">
        <v>43256</v>
      </c>
      <c r="F2363" s="65">
        <v>43621</v>
      </c>
      <c r="G2363" s="78">
        <v>172128</v>
      </c>
      <c r="H2363" s="66">
        <v>0.85</v>
      </c>
      <c r="I2363" s="62" t="s">
        <v>1631</v>
      </c>
      <c r="J2363" s="62" t="s">
        <v>1764</v>
      </c>
      <c r="K2363" s="62" t="s">
        <v>0</v>
      </c>
      <c r="L2363" s="64" t="s">
        <v>17274</v>
      </c>
    </row>
    <row r="2364" spans="1:12" s="27" customFormat="1" ht="76.5" x14ac:dyDescent="0.25">
      <c r="A2364" s="62" t="s">
        <v>11227</v>
      </c>
      <c r="B2364" s="64" t="s">
        <v>11230</v>
      </c>
      <c r="C2364" s="62" t="s">
        <v>11228</v>
      </c>
      <c r="D2364" s="62" t="s">
        <v>11229</v>
      </c>
      <c r="E2364" s="65">
        <v>43255</v>
      </c>
      <c r="F2364" s="65">
        <v>43925</v>
      </c>
      <c r="G2364" s="78">
        <v>356313</v>
      </c>
      <c r="H2364" s="66">
        <v>0.82988552199891696</v>
      </c>
      <c r="I2364" s="62" t="s">
        <v>1585</v>
      </c>
      <c r="J2364" s="62" t="s">
        <v>1760</v>
      </c>
      <c r="K2364" s="62" t="s">
        <v>0</v>
      </c>
      <c r="L2364" s="64" t="s">
        <v>17274</v>
      </c>
    </row>
    <row r="2365" spans="1:12" s="27" customFormat="1" ht="102" x14ac:dyDescent="0.25">
      <c r="A2365" s="62" t="s">
        <v>2316</v>
      </c>
      <c r="B2365" s="64" t="s">
        <v>671</v>
      </c>
      <c r="C2365" s="62" t="s">
        <v>1137</v>
      </c>
      <c r="D2365" s="62" t="s">
        <v>1530</v>
      </c>
      <c r="E2365" s="65">
        <v>42774</v>
      </c>
      <c r="F2365" s="65">
        <v>44235</v>
      </c>
      <c r="G2365" s="78">
        <v>49974650</v>
      </c>
      <c r="H2365" s="66">
        <v>1</v>
      </c>
      <c r="I2365" s="62" t="s">
        <v>1563</v>
      </c>
      <c r="J2365" s="62" t="s">
        <v>1750</v>
      </c>
      <c r="K2365" s="62" t="s">
        <v>0</v>
      </c>
      <c r="L2365" s="64" t="s">
        <v>17279</v>
      </c>
    </row>
    <row r="2366" spans="1:12" s="27" customFormat="1" ht="51" x14ac:dyDescent="0.25">
      <c r="A2366" s="62" t="s">
        <v>11234</v>
      </c>
      <c r="B2366" s="64" t="s">
        <v>11237</v>
      </c>
      <c r="C2366" s="62" t="s">
        <v>11235</v>
      </c>
      <c r="D2366" s="62" t="s">
        <v>11236</v>
      </c>
      <c r="E2366" s="65">
        <v>43259</v>
      </c>
      <c r="F2366" s="65">
        <v>43624</v>
      </c>
      <c r="G2366" s="78">
        <v>150500</v>
      </c>
      <c r="H2366" s="66">
        <v>0.84385382059800695</v>
      </c>
      <c r="I2366" s="62" t="s">
        <v>1561</v>
      </c>
      <c r="J2366" s="62" t="s">
        <v>1748</v>
      </c>
      <c r="K2366" s="62" t="s">
        <v>0</v>
      </c>
      <c r="L2366" s="64" t="s">
        <v>17274</v>
      </c>
    </row>
    <row r="2367" spans="1:12" s="27" customFormat="1" ht="76.5" x14ac:dyDescent="0.25">
      <c r="A2367" s="62" t="s">
        <v>11238</v>
      </c>
      <c r="B2367" s="64" t="s">
        <v>11241</v>
      </c>
      <c r="C2367" s="62" t="s">
        <v>11239</v>
      </c>
      <c r="D2367" s="62" t="s">
        <v>11240</v>
      </c>
      <c r="E2367" s="65">
        <v>43257</v>
      </c>
      <c r="F2367" s="65">
        <v>44171</v>
      </c>
      <c r="G2367" s="78">
        <v>1230518.75</v>
      </c>
      <c r="H2367" s="66">
        <v>0.75481929877135201</v>
      </c>
      <c r="I2367" s="62" t="s">
        <v>1563</v>
      </c>
      <c r="J2367" s="62" t="s">
        <v>1750</v>
      </c>
      <c r="K2367" s="62" t="s">
        <v>0</v>
      </c>
      <c r="L2367" s="64" t="s">
        <v>17284</v>
      </c>
    </row>
    <row r="2368" spans="1:12" s="27" customFormat="1" ht="51" x14ac:dyDescent="0.25">
      <c r="A2368" s="62" t="s">
        <v>11242</v>
      </c>
      <c r="B2368" s="64" t="s">
        <v>11245</v>
      </c>
      <c r="C2368" s="62" t="s">
        <v>11243</v>
      </c>
      <c r="D2368" s="62" t="s">
        <v>11244</v>
      </c>
      <c r="E2368" s="65">
        <v>43258</v>
      </c>
      <c r="F2368" s="65">
        <v>45267</v>
      </c>
      <c r="G2368" s="78">
        <v>323000000</v>
      </c>
      <c r="H2368" s="66">
        <v>0.82352941176470595</v>
      </c>
      <c r="I2368" s="62" t="s">
        <v>1563</v>
      </c>
      <c r="J2368" s="62" t="s">
        <v>1750</v>
      </c>
      <c r="K2368" s="62" t="s">
        <v>0</v>
      </c>
      <c r="L2368" s="64" t="s">
        <v>17274</v>
      </c>
    </row>
    <row r="2369" spans="1:12" s="27" customFormat="1" ht="76.5" x14ac:dyDescent="0.25">
      <c r="A2369" s="62" t="s">
        <v>1930</v>
      </c>
      <c r="B2369" s="64" t="s">
        <v>376</v>
      </c>
      <c r="C2369" s="62" t="s">
        <v>820</v>
      </c>
      <c r="D2369" s="62" t="s">
        <v>1283</v>
      </c>
      <c r="E2369" s="65">
        <v>42772</v>
      </c>
      <c r="F2369" s="65">
        <v>43045</v>
      </c>
      <c r="G2369" s="78">
        <v>168163.9</v>
      </c>
      <c r="H2369" s="66">
        <v>0.83252112968360004</v>
      </c>
      <c r="I2369" s="62" t="s">
        <v>1641</v>
      </c>
      <c r="J2369" s="62" t="s">
        <v>1764</v>
      </c>
      <c r="K2369" s="62" t="s">
        <v>0</v>
      </c>
      <c r="L2369" s="64" t="s">
        <v>17274</v>
      </c>
    </row>
    <row r="2370" spans="1:12" s="27" customFormat="1" ht="89.25" x14ac:dyDescent="0.25">
      <c r="A2370" s="62" t="s">
        <v>11255</v>
      </c>
      <c r="B2370" s="64" t="s">
        <v>2915</v>
      </c>
      <c r="C2370" s="62" t="s">
        <v>11256</v>
      </c>
      <c r="D2370" s="62" t="s">
        <v>11257</v>
      </c>
      <c r="E2370" s="65">
        <v>43264</v>
      </c>
      <c r="F2370" s="65">
        <v>44664</v>
      </c>
      <c r="G2370" s="78">
        <v>19911750</v>
      </c>
      <c r="H2370" s="66">
        <v>0.70310243951435702</v>
      </c>
      <c r="I2370" s="62" t="s">
        <v>1589</v>
      </c>
      <c r="J2370" s="62" t="s">
        <v>1761</v>
      </c>
      <c r="K2370" s="62" t="s">
        <v>0</v>
      </c>
      <c r="L2370" s="64" t="s">
        <v>17279</v>
      </c>
    </row>
    <row r="2371" spans="1:12" s="27" customFormat="1" ht="89.25" x14ac:dyDescent="0.25">
      <c r="A2371" s="62" t="s">
        <v>11258</v>
      </c>
      <c r="B2371" s="64" t="s">
        <v>602</v>
      </c>
      <c r="C2371" s="62" t="s">
        <v>11259</v>
      </c>
      <c r="D2371" s="62" t="s">
        <v>11260</v>
      </c>
      <c r="E2371" s="65">
        <v>43264</v>
      </c>
      <c r="F2371" s="65">
        <v>43995</v>
      </c>
      <c r="G2371" s="78">
        <v>11843801.880000001</v>
      </c>
      <c r="H2371" s="66">
        <v>0.84999999848021801</v>
      </c>
      <c r="I2371" s="62" t="s">
        <v>1631</v>
      </c>
      <c r="J2371" s="62" t="s">
        <v>1764</v>
      </c>
      <c r="K2371" s="62" t="s">
        <v>0</v>
      </c>
      <c r="L2371" s="64" t="s">
        <v>17279</v>
      </c>
    </row>
    <row r="2372" spans="1:12" s="27" customFormat="1" ht="89.25" x14ac:dyDescent="0.25">
      <c r="A2372" s="62" t="s">
        <v>11261</v>
      </c>
      <c r="B2372" s="64" t="s">
        <v>11264</v>
      </c>
      <c r="C2372" s="62" t="s">
        <v>11262</v>
      </c>
      <c r="D2372" s="62" t="s">
        <v>11263</v>
      </c>
      <c r="E2372" s="65">
        <v>43249</v>
      </c>
      <c r="F2372" s="65">
        <v>43614</v>
      </c>
      <c r="G2372" s="78">
        <v>540486.93000000005</v>
      </c>
      <c r="H2372" s="66">
        <v>0.84926697487393499</v>
      </c>
      <c r="I2372" s="62" t="s">
        <v>1563</v>
      </c>
      <c r="J2372" s="62" t="s">
        <v>1750</v>
      </c>
      <c r="K2372" s="62" t="s">
        <v>0</v>
      </c>
      <c r="L2372" s="64" t="s">
        <v>17274</v>
      </c>
    </row>
    <row r="2373" spans="1:12" s="27" customFormat="1" ht="76.5" x14ac:dyDescent="0.25">
      <c r="A2373" s="62" t="s">
        <v>11265</v>
      </c>
      <c r="B2373" s="64" t="s">
        <v>11268</v>
      </c>
      <c r="C2373" s="62" t="s">
        <v>11266</v>
      </c>
      <c r="D2373" s="62" t="s">
        <v>11267</v>
      </c>
      <c r="E2373" s="65">
        <v>43264</v>
      </c>
      <c r="F2373" s="65">
        <v>44633</v>
      </c>
      <c r="G2373" s="78">
        <v>1106250.3500000001</v>
      </c>
      <c r="H2373" s="66">
        <v>1</v>
      </c>
      <c r="I2373" s="62" t="s">
        <v>1598</v>
      </c>
      <c r="J2373" s="62" t="s">
        <v>1756</v>
      </c>
      <c r="K2373" s="62" t="s">
        <v>0</v>
      </c>
      <c r="L2373" s="64" t="s">
        <v>17299</v>
      </c>
    </row>
    <row r="2374" spans="1:12" s="27" customFormat="1" ht="51" x14ac:dyDescent="0.25">
      <c r="A2374" s="62" t="s">
        <v>1884</v>
      </c>
      <c r="B2374" s="64" t="s">
        <v>333</v>
      </c>
      <c r="C2374" s="62" t="s">
        <v>778</v>
      </c>
      <c r="D2374" s="62" t="s">
        <v>1242</v>
      </c>
      <c r="E2374" s="65">
        <v>42774</v>
      </c>
      <c r="F2374" s="65">
        <v>42894</v>
      </c>
      <c r="G2374" s="78">
        <v>299341.34999999998</v>
      </c>
      <c r="H2374" s="66">
        <v>0.89879737630634704</v>
      </c>
      <c r="I2374" s="62" t="s">
        <v>1596</v>
      </c>
      <c r="J2374" s="62" t="s">
        <v>1761</v>
      </c>
      <c r="K2374" s="62" t="s">
        <v>0</v>
      </c>
      <c r="L2374" s="64" t="s">
        <v>17274</v>
      </c>
    </row>
    <row r="2375" spans="1:12" s="27" customFormat="1" ht="76.5" x14ac:dyDescent="0.25">
      <c r="A2375" s="62" t="s">
        <v>11273</v>
      </c>
      <c r="B2375" s="64" t="s">
        <v>10522</v>
      </c>
      <c r="C2375" s="62" t="s">
        <v>11274</v>
      </c>
      <c r="D2375" s="62" t="s">
        <v>11275</v>
      </c>
      <c r="E2375" s="65">
        <v>43264</v>
      </c>
      <c r="F2375" s="65">
        <v>44087</v>
      </c>
      <c r="G2375" s="78">
        <v>6736987.5999999996</v>
      </c>
      <c r="H2375" s="66">
        <v>0.85</v>
      </c>
      <c r="I2375" s="62" t="s">
        <v>1615</v>
      </c>
      <c r="J2375" s="62" t="s">
        <v>1758</v>
      </c>
      <c r="K2375" s="62" t="s">
        <v>0</v>
      </c>
      <c r="L2375" s="64" t="s">
        <v>17299</v>
      </c>
    </row>
    <row r="2376" spans="1:12" s="27" customFormat="1" ht="63.75" x14ac:dyDescent="0.25">
      <c r="A2376" s="62" t="s">
        <v>11276</v>
      </c>
      <c r="B2376" s="64" t="s">
        <v>11278</v>
      </c>
      <c r="C2376" s="62" t="s">
        <v>11277</v>
      </c>
      <c r="D2376" s="62" t="s">
        <v>11277</v>
      </c>
      <c r="E2376" s="65">
        <v>43250</v>
      </c>
      <c r="F2376" s="65">
        <v>43799</v>
      </c>
      <c r="G2376" s="78">
        <v>2264592.96</v>
      </c>
      <c r="H2376" s="66">
        <v>0.84999999735051701</v>
      </c>
      <c r="I2376" s="62" t="s">
        <v>11279</v>
      </c>
      <c r="J2376" s="62" t="s">
        <v>1764</v>
      </c>
      <c r="K2376" s="62" t="s">
        <v>0</v>
      </c>
      <c r="L2376" s="64" t="s">
        <v>17285</v>
      </c>
    </row>
    <row r="2377" spans="1:12" s="27" customFormat="1" ht="63.75" x14ac:dyDescent="0.25">
      <c r="A2377" s="62" t="s">
        <v>11283</v>
      </c>
      <c r="B2377" s="64" t="s">
        <v>264</v>
      </c>
      <c r="C2377" s="62" t="s">
        <v>11284</v>
      </c>
      <c r="D2377" s="62" t="s">
        <v>11285</v>
      </c>
      <c r="E2377" s="65">
        <v>43270</v>
      </c>
      <c r="F2377" s="65">
        <v>45279</v>
      </c>
      <c r="G2377" s="78">
        <v>152000000</v>
      </c>
      <c r="H2377" s="66">
        <v>1</v>
      </c>
      <c r="I2377" s="62" t="s">
        <v>1563</v>
      </c>
      <c r="J2377" s="62" t="s">
        <v>1750</v>
      </c>
      <c r="K2377" s="62" t="s">
        <v>0</v>
      </c>
      <c r="L2377" s="64" t="s">
        <v>17273</v>
      </c>
    </row>
    <row r="2378" spans="1:12" s="27" customFormat="1" ht="89.25" x14ac:dyDescent="0.25">
      <c r="A2378" s="62" t="s">
        <v>11294</v>
      </c>
      <c r="B2378" s="64" t="s">
        <v>11297</v>
      </c>
      <c r="C2378" s="62" t="s">
        <v>11295</v>
      </c>
      <c r="D2378" s="62" t="s">
        <v>11296</v>
      </c>
      <c r="E2378" s="65">
        <v>43264</v>
      </c>
      <c r="F2378" s="65">
        <v>44148</v>
      </c>
      <c r="G2378" s="78">
        <v>3477973.76</v>
      </c>
      <c r="H2378" s="66">
        <v>0.57151635324586203</v>
      </c>
      <c r="I2378" s="62" t="s">
        <v>1698</v>
      </c>
      <c r="J2378" s="62" t="s">
        <v>1759</v>
      </c>
      <c r="K2378" s="62" t="s">
        <v>0</v>
      </c>
      <c r="L2378" s="64" t="s">
        <v>17284</v>
      </c>
    </row>
    <row r="2379" spans="1:12" s="27" customFormat="1" ht="409.5" x14ac:dyDescent="0.25">
      <c r="A2379" s="62" t="s">
        <v>1870</v>
      </c>
      <c r="B2379" s="64" t="s">
        <v>320</v>
      </c>
      <c r="C2379" s="62" t="s">
        <v>766</v>
      </c>
      <c r="D2379" s="62" t="s">
        <v>1230</v>
      </c>
      <c r="E2379" s="65">
        <v>42775</v>
      </c>
      <c r="F2379" s="65">
        <v>43140</v>
      </c>
      <c r="G2379" s="78">
        <v>274980</v>
      </c>
      <c r="H2379" s="66">
        <v>0.88</v>
      </c>
      <c r="I2379" s="62" t="s">
        <v>1616</v>
      </c>
      <c r="J2379" s="62" t="s">
        <v>1761</v>
      </c>
      <c r="K2379" s="62" t="s">
        <v>0</v>
      </c>
      <c r="L2379" s="64" t="s">
        <v>17274</v>
      </c>
    </row>
    <row r="2380" spans="1:12" s="27" customFormat="1" ht="102" x14ac:dyDescent="0.25">
      <c r="A2380" s="62" t="s">
        <v>11302</v>
      </c>
      <c r="B2380" s="64" t="s">
        <v>11305</v>
      </c>
      <c r="C2380" s="62" t="s">
        <v>11303</v>
      </c>
      <c r="D2380" s="62" t="s">
        <v>11304</v>
      </c>
      <c r="E2380" s="65">
        <v>43266</v>
      </c>
      <c r="F2380" s="65">
        <v>43449</v>
      </c>
      <c r="G2380" s="78">
        <v>159200</v>
      </c>
      <c r="H2380" s="66">
        <v>0.84296482412060303</v>
      </c>
      <c r="I2380" s="62" t="s">
        <v>11034</v>
      </c>
      <c r="J2380" s="62" t="s">
        <v>1766</v>
      </c>
      <c r="K2380" s="62" t="s">
        <v>0</v>
      </c>
      <c r="L2380" s="64" t="s">
        <v>17274</v>
      </c>
    </row>
    <row r="2381" spans="1:12" s="27" customFormat="1" ht="76.5" x14ac:dyDescent="0.25">
      <c r="A2381" s="62" t="s">
        <v>1861</v>
      </c>
      <c r="B2381" s="64" t="s">
        <v>311</v>
      </c>
      <c r="C2381" s="62" t="s">
        <v>758</v>
      </c>
      <c r="D2381" s="62" t="s">
        <v>1223</v>
      </c>
      <c r="E2381" s="65">
        <v>42775</v>
      </c>
      <c r="F2381" s="65">
        <v>43140</v>
      </c>
      <c r="G2381" s="78">
        <v>181537.52</v>
      </c>
      <c r="H2381" s="66">
        <v>0.89999995593197502</v>
      </c>
      <c r="I2381" s="62" t="s">
        <v>1610</v>
      </c>
      <c r="J2381" s="62" t="s">
        <v>1765</v>
      </c>
      <c r="K2381" s="62" t="s">
        <v>0</v>
      </c>
      <c r="L2381" s="64" t="s">
        <v>17274</v>
      </c>
    </row>
    <row r="2382" spans="1:12" s="27" customFormat="1" ht="38.25" x14ac:dyDescent="0.25">
      <c r="A2382" s="62" t="s">
        <v>11332</v>
      </c>
      <c r="B2382" s="64" t="s">
        <v>11335</v>
      </c>
      <c r="C2382" s="62" t="s">
        <v>11333</v>
      </c>
      <c r="D2382" s="62" t="s">
        <v>11334</v>
      </c>
      <c r="E2382" s="65">
        <v>43269</v>
      </c>
      <c r="F2382" s="65">
        <v>44365</v>
      </c>
      <c r="G2382" s="78">
        <v>6712201.21</v>
      </c>
      <c r="H2382" s="66">
        <v>0.57930669810775803</v>
      </c>
      <c r="I2382" s="62" t="s">
        <v>1596</v>
      </c>
      <c r="J2382" s="62" t="s">
        <v>1761</v>
      </c>
      <c r="K2382" s="62" t="s">
        <v>0</v>
      </c>
      <c r="L2382" s="64" t="s">
        <v>17289</v>
      </c>
    </row>
    <row r="2383" spans="1:12" s="27" customFormat="1" ht="51" x14ac:dyDescent="0.25">
      <c r="A2383" s="62" t="s">
        <v>11336</v>
      </c>
      <c r="B2383" s="64" t="s">
        <v>11339</v>
      </c>
      <c r="C2383" s="62" t="s">
        <v>11337</v>
      </c>
      <c r="D2383" s="62" t="s">
        <v>11338</v>
      </c>
      <c r="E2383" s="65">
        <v>43266</v>
      </c>
      <c r="F2383" s="65">
        <v>43511</v>
      </c>
      <c r="G2383" s="78">
        <v>381263.28</v>
      </c>
      <c r="H2383" s="66">
        <v>0.78685783745027804</v>
      </c>
      <c r="I2383" s="62" t="s">
        <v>1563</v>
      </c>
      <c r="J2383" s="62" t="s">
        <v>1750</v>
      </c>
      <c r="K2383" s="62" t="s">
        <v>0</v>
      </c>
      <c r="L2383" s="64" t="s">
        <v>17274</v>
      </c>
    </row>
    <row r="2384" spans="1:12" s="27" customFormat="1" ht="114.75" x14ac:dyDescent="0.25">
      <c r="A2384" s="62" t="s">
        <v>11344</v>
      </c>
      <c r="B2384" s="64" t="s">
        <v>14752</v>
      </c>
      <c r="C2384" s="62" t="s">
        <v>11345</v>
      </c>
      <c r="D2384" s="62" t="s">
        <v>11346</v>
      </c>
      <c r="E2384" s="65">
        <v>43264</v>
      </c>
      <c r="F2384" s="65">
        <v>43812</v>
      </c>
      <c r="G2384" s="78">
        <v>371167.29</v>
      </c>
      <c r="H2384" s="66">
        <v>0.84999998248768105</v>
      </c>
      <c r="I2384" s="62" t="s">
        <v>1563</v>
      </c>
      <c r="J2384" s="62" t="s">
        <v>1750</v>
      </c>
      <c r="K2384" s="62" t="s">
        <v>0</v>
      </c>
      <c r="L2384" s="64" t="s">
        <v>17274</v>
      </c>
    </row>
    <row r="2385" spans="1:12" s="27" customFormat="1" ht="76.5" x14ac:dyDescent="0.25">
      <c r="A2385" s="62" t="s">
        <v>11355</v>
      </c>
      <c r="B2385" s="64" t="s">
        <v>11357</v>
      </c>
      <c r="C2385" s="62" t="s">
        <v>11356</v>
      </c>
      <c r="D2385" s="62" t="s">
        <v>11356</v>
      </c>
      <c r="E2385" s="65">
        <v>43266</v>
      </c>
      <c r="F2385" s="65">
        <v>43480</v>
      </c>
      <c r="G2385" s="78">
        <v>291510</v>
      </c>
      <c r="H2385" s="66">
        <v>0.85</v>
      </c>
      <c r="I2385" s="62" t="s">
        <v>1563</v>
      </c>
      <c r="J2385" s="62" t="s">
        <v>1750</v>
      </c>
      <c r="K2385" s="62" t="s">
        <v>0</v>
      </c>
      <c r="L2385" s="64" t="s">
        <v>17274</v>
      </c>
    </row>
    <row r="2386" spans="1:12" s="27" customFormat="1" ht="63.75" x14ac:dyDescent="0.25">
      <c r="A2386" s="62" t="s">
        <v>2216</v>
      </c>
      <c r="B2386" s="64" t="s">
        <v>81</v>
      </c>
      <c r="C2386" s="62" t="s">
        <v>1043</v>
      </c>
      <c r="D2386" s="62" t="s">
        <v>168</v>
      </c>
      <c r="E2386" s="65">
        <v>42390</v>
      </c>
      <c r="F2386" s="65">
        <v>43121</v>
      </c>
      <c r="G2386" s="78">
        <v>3286196.91</v>
      </c>
      <c r="H2386" s="66">
        <v>0.90000000030430305</v>
      </c>
      <c r="I2386" s="62" t="s">
        <v>1677</v>
      </c>
      <c r="J2386" s="62" t="s">
        <v>1762</v>
      </c>
      <c r="K2386" s="62" t="s">
        <v>0</v>
      </c>
      <c r="L2386" s="64" t="s">
        <v>17273</v>
      </c>
    </row>
    <row r="2387" spans="1:12" s="27" customFormat="1" ht="51" x14ac:dyDescent="0.25">
      <c r="A2387" s="62" t="s">
        <v>1948</v>
      </c>
      <c r="B2387" s="64" t="s">
        <v>394</v>
      </c>
      <c r="C2387" s="62" t="s">
        <v>838</v>
      </c>
      <c r="D2387" s="62" t="s">
        <v>1301</v>
      </c>
      <c r="E2387" s="65">
        <v>42775</v>
      </c>
      <c r="F2387" s="65">
        <v>43290</v>
      </c>
      <c r="G2387" s="78">
        <v>287600.5</v>
      </c>
      <c r="H2387" s="66">
        <v>0.9</v>
      </c>
      <c r="I2387" s="62" t="s">
        <v>1567</v>
      </c>
      <c r="J2387" s="62" t="s">
        <v>1749</v>
      </c>
      <c r="K2387" s="62" t="s">
        <v>0</v>
      </c>
      <c r="L2387" s="64" t="s">
        <v>17274</v>
      </c>
    </row>
    <row r="2388" spans="1:12" s="27" customFormat="1" ht="63.75" x14ac:dyDescent="0.25">
      <c r="A2388" s="62" t="s">
        <v>11364</v>
      </c>
      <c r="B2388" s="64" t="s">
        <v>11367</v>
      </c>
      <c r="C2388" s="62" t="s">
        <v>11365</v>
      </c>
      <c r="D2388" s="62" t="s">
        <v>11366</v>
      </c>
      <c r="E2388" s="65">
        <v>43249</v>
      </c>
      <c r="F2388" s="65">
        <v>43980</v>
      </c>
      <c r="G2388" s="78">
        <v>934476.25</v>
      </c>
      <c r="H2388" s="66">
        <v>0.83000000267529495</v>
      </c>
      <c r="I2388" s="62" t="s">
        <v>1563</v>
      </c>
      <c r="J2388" s="62" t="s">
        <v>1750</v>
      </c>
      <c r="K2388" s="62" t="s">
        <v>0</v>
      </c>
      <c r="L2388" s="64" t="s">
        <v>17274</v>
      </c>
    </row>
    <row r="2389" spans="1:12" s="27" customFormat="1" ht="51" x14ac:dyDescent="0.25">
      <c r="A2389" s="62" t="s">
        <v>11368</v>
      </c>
      <c r="B2389" s="64" t="s">
        <v>11370</v>
      </c>
      <c r="C2389" s="62" t="s">
        <v>11369</v>
      </c>
      <c r="D2389" s="62" t="s">
        <v>11369</v>
      </c>
      <c r="E2389" s="65">
        <v>43263</v>
      </c>
      <c r="F2389" s="65">
        <v>44754</v>
      </c>
      <c r="G2389" s="78">
        <v>499762.5</v>
      </c>
      <c r="H2389" s="66">
        <v>0.60397820964958404</v>
      </c>
      <c r="I2389" s="62" t="s">
        <v>8332</v>
      </c>
      <c r="J2389" s="62" t="s">
        <v>1752</v>
      </c>
      <c r="K2389" s="62" t="s">
        <v>0</v>
      </c>
      <c r="L2389" s="64" t="s">
        <v>17276</v>
      </c>
    </row>
    <row r="2390" spans="1:12" s="27" customFormat="1" ht="51" x14ac:dyDescent="0.25">
      <c r="A2390" s="62" t="s">
        <v>11371</v>
      </c>
      <c r="B2390" s="64" t="s">
        <v>11374</v>
      </c>
      <c r="C2390" s="62" t="s">
        <v>11372</v>
      </c>
      <c r="D2390" s="62" t="s">
        <v>11373</v>
      </c>
      <c r="E2390" s="65">
        <v>43242</v>
      </c>
      <c r="F2390" s="65">
        <v>43791</v>
      </c>
      <c r="G2390" s="78">
        <v>386299.19</v>
      </c>
      <c r="H2390" s="66">
        <v>0.849987285761588</v>
      </c>
      <c r="I2390" s="62" t="s">
        <v>8311</v>
      </c>
      <c r="J2390" s="62" t="s">
        <v>1759</v>
      </c>
      <c r="K2390" s="62" t="s">
        <v>0</v>
      </c>
      <c r="L2390" s="64" t="s">
        <v>17274</v>
      </c>
    </row>
    <row r="2391" spans="1:12" s="27" customFormat="1" ht="89.25" x14ac:dyDescent="0.25">
      <c r="A2391" s="62" t="s">
        <v>11383</v>
      </c>
      <c r="B2391" s="64" t="s">
        <v>11386</v>
      </c>
      <c r="C2391" s="62" t="s">
        <v>11384</v>
      </c>
      <c r="D2391" s="62" t="s">
        <v>11385</v>
      </c>
      <c r="E2391" s="65">
        <v>43270</v>
      </c>
      <c r="F2391" s="65">
        <v>43543</v>
      </c>
      <c r="G2391" s="78">
        <v>356639.59</v>
      </c>
      <c r="H2391" s="66">
        <v>0.84118535466014899</v>
      </c>
      <c r="I2391" s="62" t="s">
        <v>1605</v>
      </c>
      <c r="J2391" s="62" t="s">
        <v>1752</v>
      </c>
      <c r="K2391" s="62" t="s">
        <v>0</v>
      </c>
      <c r="L2391" s="64" t="s">
        <v>17274</v>
      </c>
    </row>
    <row r="2392" spans="1:12" s="27" customFormat="1" ht="76.5" x14ac:dyDescent="0.25">
      <c r="A2392" s="62" t="s">
        <v>11387</v>
      </c>
      <c r="B2392" s="64" t="s">
        <v>11389</v>
      </c>
      <c r="C2392" s="62" t="s">
        <v>5400</v>
      </c>
      <c r="D2392" s="62" t="s">
        <v>11388</v>
      </c>
      <c r="E2392" s="65">
        <v>43269</v>
      </c>
      <c r="F2392" s="65">
        <v>43452</v>
      </c>
      <c r="G2392" s="78">
        <v>258768.4</v>
      </c>
      <c r="H2392" s="66">
        <v>0.85</v>
      </c>
      <c r="I2392" s="62" t="s">
        <v>8308</v>
      </c>
      <c r="J2392" s="62" t="s">
        <v>1756</v>
      </c>
      <c r="K2392" s="62" t="s">
        <v>0</v>
      </c>
      <c r="L2392" s="64" t="s">
        <v>17274</v>
      </c>
    </row>
    <row r="2393" spans="1:12" s="27" customFormat="1" ht="51" x14ac:dyDescent="0.25">
      <c r="A2393" s="62" t="s">
        <v>11390</v>
      </c>
      <c r="B2393" s="64" t="s">
        <v>11392</v>
      </c>
      <c r="C2393" s="62" t="s">
        <v>11391</v>
      </c>
      <c r="D2393" s="62" t="s">
        <v>11391</v>
      </c>
      <c r="E2393" s="65">
        <v>43269</v>
      </c>
      <c r="F2393" s="65">
        <v>44183</v>
      </c>
      <c r="G2393" s="78">
        <v>946290.4</v>
      </c>
      <c r="H2393" s="66">
        <v>0.71327336724540402</v>
      </c>
      <c r="I2393" s="62" t="s">
        <v>8270</v>
      </c>
      <c r="J2393" s="62" t="s">
        <v>1749</v>
      </c>
      <c r="K2393" s="62" t="s">
        <v>0</v>
      </c>
      <c r="L2393" s="64" t="s">
        <v>17324</v>
      </c>
    </row>
    <row r="2394" spans="1:12" s="27" customFormat="1" ht="76.5" x14ac:dyDescent="0.25">
      <c r="A2394" s="62" t="s">
        <v>1860</v>
      </c>
      <c r="B2394" s="64" t="s">
        <v>310</v>
      </c>
      <c r="C2394" s="62" t="s">
        <v>757</v>
      </c>
      <c r="D2394" s="62" t="s">
        <v>8208</v>
      </c>
      <c r="E2394" s="65">
        <v>42776</v>
      </c>
      <c r="F2394" s="65">
        <v>42988</v>
      </c>
      <c r="G2394" s="78">
        <v>287656.65999999997</v>
      </c>
      <c r="H2394" s="66">
        <v>0.89999998609453402</v>
      </c>
      <c r="I2394" s="62" t="s">
        <v>1578</v>
      </c>
      <c r="J2394" s="62" t="s">
        <v>1754</v>
      </c>
      <c r="K2394" s="62" t="s">
        <v>0</v>
      </c>
      <c r="L2394" s="64" t="s">
        <v>17274</v>
      </c>
    </row>
    <row r="2395" spans="1:12" s="27" customFormat="1" ht="76.5" x14ac:dyDescent="0.25">
      <c r="A2395" s="62" t="s">
        <v>11393</v>
      </c>
      <c r="B2395" s="64" t="s">
        <v>11396</v>
      </c>
      <c r="C2395" s="62" t="s">
        <v>11394</v>
      </c>
      <c r="D2395" s="62" t="s">
        <v>11395</v>
      </c>
      <c r="E2395" s="65">
        <v>43265</v>
      </c>
      <c r="F2395" s="65">
        <v>43510</v>
      </c>
      <c r="G2395" s="78">
        <v>222500</v>
      </c>
      <c r="H2395" s="66">
        <v>0.73168539325842696</v>
      </c>
      <c r="I2395" s="62" t="s">
        <v>1651</v>
      </c>
      <c r="J2395" s="62" t="s">
        <v>1768</v>
      </c>
      <c r="K2395" s="62" t="s">
        <v>0</v>
      </c>
      <c r="L2395" s="64" t="s">
        <v>17274</v>
      </c>
    </row>
    <row r="2396" spans="1:12" s="27" customFormat="1" ht="89.25" x14ac:dyDescent="0.25">
      <c r="A2396" s="62" t="s">
        <v>11397</v>
      </c>
      <c r="B2396" s="64" t="s">
        <v>11400</v>
      </c>
      <c r="C2396" s="62" t="s">
        <v>11398</v>
      </c>
      <c r="D2396" s="62" t="s">
        <v>11399</v>
      </c>
      <c r="E2396" s="65">
        <v>43269</v>
      </c>
      <c r="F2396" s="65">
        <v>44183</v>
      </c>
      <c r="G2396" s="78">
        <v>1761248.72</v>
      </c>
      <c r="H2396" s="66">
        <v>0.72197425358526301</v>
      </c>
      <c r="I2396" s="62" t="s">
        <v>1563</v>
      </c>
      <c r="J2396" s="62" t="s">
        <v>1750</v>
      </c>
      <c r="K2396" s="62" t="s">
        <v>0</v>
      </c>
      <c r="L2396" s="64" t="s">
        <v>17325</v>
      </c>
    </row>
    <row r="2397" spans="1:12" s="27" customFormat="1" ht="76.5" x14ac:dyDescent="0.25">
      <c r="A2397" s="62" t="s">
        <v>11401</v>
      </c>
      <c r="B2397" s="64" t="s">
        <v>11404</v>
      </c>
      <c r="C2397" s="62" t="s">
        <v>11402</v>
      </c>
      <c r="D2397" s="62" t="s">
        <v>11403</v>
      </c>
      <c r="E2397" s="65">
        <v>43269</v>
      </c>
      <c r="F2397" s="65">
        <v>43817</v>
      </c>
      <c r="G2397" s="78">
        <v>312796.11</v>
      </c>
      <c r="H2397" s="66">
        <v>0.84999998881060301</v>
      </c>
      <c r="I2397" s="62" t="s">
        <v>1677</v>
      </c>
      <c r="J2397" s="62" t="s">
        <v>1762</v>
      </c>
      <c r="K2397" s="62" t="s">
        <v>0</v>
      </c>
      <c r="L2397" s="64" t="s">
        <v>17274</v>
      </c>
    </row>
    <row r="2398" spans="1:12" s="27" customFormat="1" ht="114.75" x14ac:dyDescent="0.25">
      <c r="A2398" s="62" t="s">
        <v>11405</v>
      </c>
      <c r="B2398" s="64" t="s">
        <v>11408</v>
      </c>
      <c r="C2398" s="62" t="s">
        <v>11406</v>
      </c>
      <c r="D2398" s="62" t="s">
        <v>11407</v>
      </c>
      <c r="E2398" s="65">
        <v>43264</v>
      </c>
      <c r="F2398" s="65">
        <v>43721</v>
      </c>
      <c r="G2398" s="78">
        <v>286350</v>
      </c>
      <c r="H2398" s="66">
        <v>0.83972065653920003</v>
      </c>
      <c r="I2398" s="62" t="s">
        <v>1580</v>
      </c>
      <c r="J2398" s="62" t="s">
        <v>1754</v>
      </c>
      <c r="K2398" s="62" t="s">
        <v>0</v>
      </c>
      <c r="L2398" s="64" t="s">
        <v>17274</v>
      </c>
    </row>
    <row r="2399" spans="1:12" s="27" customFormat="1" ht="38.25" x14ac:dyDescent="0.25">
      <c r="A2399" s="62" t="s">
        <v>11409</v>
      </c>
      <c r="B2399" s="64" t="s">
        <v>11411</v>
      </c>
      <c r="C2399" s="62" t="s">
        <v>11410</v>
      </c>
      <c r="D2399" s="62" t="s">
        <v>11399</v>
      </c>
      <c r="E2399" s="65">
        <v>43269</v>
      </c>
      <c r="F2399" s="65">
        <v>44183</v>
      </c>
      <c r="G2399" s="78">
        <v>1881208.24</v>
      </c>
      <c r="H2399" s="66">
        <v>0.73544536993948095</v>
      </c>
      <c r="I2399" s="62" t="s">
        <v>8233</v>
      </c>
      <c r="J2399" s="62" t="s">
        <v>1749</v>
      </c>
      <c r="K2399" s="62" t="s">
        <v>0</v>
      </c>
      <c r="L2399" s="64" t="s">
        <v>17324</v>
      </c>
    </row>
    <row r="2400" spans="1:12" s="27" customFormat="1" ht="63.75" x14ac:dyDescent="0.25">
      <c r="A2400" s="62" t="s">
        <v>11412</v>
      </c>
      <c r="B2400" s="64" t="s">
        <v>11214</v>
      </c>
      <c r="C2400" s="62" t="s">
        <v>11413</v>
      </c>
      <c r="D2400" s="62" t="s">
        <v>11399</v>
      </c>
      <c r="E2400" s="65">
        <v>43269</v>
      </c>
      <c r="F2400" s="65">
        <v>44183</v>
      </c>
      <c r="G2400" s="78">
        <v>3437129.49</v>
      </c>
      <c r="H2400" s="66">
        <v>0.61811746871369699</v>
      </c>
      <c r="I2400" s="62" t="s">
        <v>1596</v>
      </c>
      <c r="J2400" s="62" t="s">
        <v>1761</v>
      </c>
      <c r="K2400" s="62" t="s">
        <v>0</v>
      </c>
      <c r="L2400" s="64" t="s">
        <v>17324</v>
      </c>
    </row>
    <row r="2401" spans="1:12" s="27" customFormat="1" ht="25.5" x14ac:dyDescent="0.25">
      <c r="A2401" s="62" t="s">
        <v>11414</v>
      </c>
      <c r="B2401" s="64" t="s">
        <v>11416</v>
      </c>
      <c r="C2401" s="62" t="s">
        <v>11415</v>
      </c>
      <c r="D2401" s="62" t="s">
        <v>11399</v>
      </c>
      <c r="E2401" s="65">
        <v>43269</v>
      </c>
      <c r="F2401" s="65">
        <v>44183</v>
      </c>
      <c r="G2401" s="78">
        <v>19806551.789999999</v>
      </c>
      <c r="H2401" s="66">
        <v>0.70285435837592602</v>
      </c>
      <c r="I2401" s="62" t="s">
        <v>11417</v>
      </c>
      <c r="J2401" s="62" t="s">
        <v>1758</v>
      </c>
      <c r="K2401" s="62" t="s">
        <v>0</v>
      </c>
      <c r="L2401" s="64" t="s">
        <v>17326</v>
      </c>
    </row>
    <row r="2402" spans="1:12" s="27" customFormat="1" ht="38.25" x14ac:dyDescent="0.25">
      <c r="A2402" s="62" t="s">
        <v>11418</v>
      </c>
      <c r="B2402" s="64" t="s">
        <v>11420</v>
      </c>
      <c r="C2402" s="62" t="s">
        <v>11419</v>
      </c>
      <c r="D2402" s="62" t="s">
        <v>11399</v>
      </c>
      <c r="E2402" s="65">
        <v>43269</v>
      </c>
      <c r="F2402" s="65">
        <v>44183</v>
      </c>
      <c r="G2402" s="78">
        <v>4020117.31</v>
      </c>
      <c r="H2402" s="66">
        <v>0.62546099680857303</v>
      </c>
      <c r="I2402" s="62" t="s">
        <v>1583</v>
      </c>
      <c r="J2402" s="62" t="s">
        <v>1759</v>
      </c>
      <c r="K2402" s="62" t="s">
        <v>0</v>
      </c>
      <c r="L2402" s="64" t="s">
        <v>17324</v>
      </c>
    </row>
    <row r="2403" spans="1:12" s="27" customFormat="1" ht="38.25" x14ac:dyDescent="0.25">
      <c r="A2403" s="62" t="s">
        <v>11421</v>
      </c>
      <c r="B2403" s="64" t="s">
        <v>11423</v>
      </c>
      <c r="C2403" s="62" t="s">
        <v>11422</v>
      </c>
      <c r="D2403" s="62" t="s">
        <v>11399</v>
      </c>
      <c r="E2403" s="65">
        <v>43269</v>
      </c>
      <c r="F2403" s="65">
        <v>44183</v>
      </c>
      <c r="G2403" s="78">
        <v>1331527.95</v>
      </c>
      <c r="H2403" s="66">
        <v>0.52015620851218303</v>
      </c>
      <c r="I2403" s="62" t="s">
        <v>1589</v>
      </c>
      <c r="J2403" s="62" t="s">
        <v>1761</v>
      </c>
      <c r="K2403" s="62" t="s">
        <v>0</v>
      </c>
      <c r="L2403" s="64" t="s">
        <v>17324</v>
      </c>
    </row>
    <row r="2404" spans="1:12" s="27" customFormat="1" ht="38.25" x14ac:dyDescent="0.25">
      <c r="A2404" s="62" t="s">
        <v>11424</v>
      </c>
      <c r="B2404" s="64" t="s">
        <v>11426</v>
      </c>
      <c r="C2404" s="62" t="s">
        <v>11425</v>
      </c>
      <c r="D2404" s="62" t="s">
        <v>11399</v>
      </c>
      <c r="E2404" s="65">
        <v>43269</v>
      </c>
      <c r="F2404" s="65">
        <v>44183</v>
      </c>
      <c r="G2404" s="78">
        <v>3902479.41</v>
      </c>
      <c r="H2404" s="66">
        <v>0.69735728086775495</v>
      </c>
      <c r="I2404" s="62" t="s">
        <v>1566</v>
      </c>
      <c r="J2404" s="62" t="s">
        <v>1752</v>
      </c>
      <c r="K2404" s="62" t="s">
        <v>0</v>
      </c>
      <c r="L2404" s="64" t="s">
        <v>17324</v>
      </c>
    </row>
    <row r="2405" spans="1:12" s="27" customFormat="1" ht="63.75" x14ac:dyDescent="0.25">
      <c r="A2405" s="62" t="s">
        <v>1858</v>
      </c>
      <c r="B2405" s="64" t="s">
        <v>308</v>
      </c>
      <c r="C2405" s="62" t="s">
        <v>755</v>
      </c>
      <c r="D2405" s="62" t="s">
        <v>1221</v>
      </c>
      <c r="E2405" s="65">
        <v>42774</v>
      </c>
      <c r="F2405" s="65">
        <v>43139</v>
      </c>
      <c r="G2405" s="78">
        <v>803377</v>
      </c>
      <c r="H2405" s="66">
        <v>0.9</v>
      </c>
      <c r="I2405" s="62" t="s">
        <v>1589</v>
      </c>
      <c r="J2405" s="62" t="s">
        <v>1761</v>
      </c>
      <c r="K2405" s="62" t="s">
        <v>0</v>
      </c>
      <c r="L2405" s="64" t="s">
        <v>17274</v>
      </c>
    </row>
    <row r="2406" spans="1:12" s="27" customFormat="1" ht="63.75" x14ac:dyDescent="0.25">
      <c r="A2406" s="62" t="s">
        <v>11427</v>
      </c>
      <c r="B2406" s="64" t="s">
        <v>11429</v>
      </c>
      <c r="C2406" s="62" t="s">
        <v>11428</v>
      </c>
      <c r="D2406" s="62" t="s">
        <v>11399</v>
      </c>
      <c r="E2406" s="65">
        <v>43269</v>
      </c>
      <c r="F2406" s="65">
        <v>44183</v>
      </c>
      <c r="G2406" s="78">
        <v>14981313</v>
      </c>
      <c r="H2406" s="66">
        <v>0.46213511792991702</v>
      </c>
      <c r="I2406" s="62" t="s">
        <v>1684</v>
      </c>
      <c r="J2406" s="62" t="s">
        <v>1748</v>
      </c>
      <c r="K2406" s="62" t="s">
        <v>0</v>
      </c>
      <c r="L2406" s="64" t="s">
        <v>17324</v>
      </c>
    </row>
    <row r="2407" spans="1:12" s="27" customFormat="1" ht="51" x14ac:dyDescent="0.25">
      <c r="A2407" s="62" t="s">
        <v>11430</v>
      </c>
      <c r="B2407" s="64" t="s">
        <v>11432</v>
      </c>
      <c r="C2407" s="62" t="s">
        <v>11431</v>
      </c>
      <c r="D2407" s="62" t="s">
        <v>11399</v>
      </c>
      <c r="E2407" s="65">
        <v>43269</v>
      </c>
      <c r="F2407" s="65">
        <v>44183</v>
      </c>
      <c r="G2407" s="78">
        <v>5957713.5199999996</v>
      </c>
      <c r="H2407" s="66">
        <v>0.71526360334291506</v>
      </c>
      <c r="I2407" s="62" t="s">
        <v>1563</v>
      </c>
      <c r="J2407" s="62" t="s">
        <v>1750</v>
      </c>
      <c r="K2407" s="62" t="s">
        <v>0</v>
      </c>
      <c r="L2407" s="64" t="s">
        <v>17324</v>
      </c>
    </row>
    <row r="2408" spans="1:12" s="27" customFormat="1" ht="38.25" x14ac:dyDescent="0.25">
      <c r="A2408" s="62" t="s">
        <v>11433</v>
      </c>
      <c r="B2408" s="64" t="s">
        <v>3975</v>
      </c>
      <c r="C2408" s="62" t="s">
        <v>11434</v>
      </c>
      <c r="D2408" s="62" t="s">
        <v>11399</v>
      </c>
      <c r="E2408" s="65">
        <v>43269</v>
      </c>
      <c r="F2408" s="65">
        <v>44183</v>
      </c>
      <c r="G2408" s="78">
        <v>2571042.04</v>
      </c>
      <c r="H2408" s="66">
        <v>0.71971252169801203</v>
      </c>
      <c r="I2408" s="62" t="s">
        <v>1661</v>
      </c>
      <c r="J2408" s="62" t="s">
        <v>1764</v>
      </c>
      <c r="K2408" s="62" t="s">
        <v>0</v>
      </c>
      <c r="L2408" s="64" t="s">
        <v>17324</v>
      </c>
    </row>
    <row r="2409" spans="1:12" s="27" customFormat="1" ht="38.25" x14ac:dyDescent="0.25">
      <c r="A2409" s="62" t="s">
        <v>11435</v>
      </c>
      <c r="B2409" s="64" t="s">
        <v>11437</v>
      </c>
      <c r="C2409" s="62" t="s">
        <v>11436</v>
      </c>
      <c r="D2409" s="62" t="s">
        <v>11399</v>
      </c>
      <c r="E2409" s="65">
        <v>43269</v>
      </c>
      <c r="F2409" s="65">
        <v>44183</v>
      </c>
      <c r="G2409" s="78">
        <v>759713</v>
      </c>
      <c r="H2409" s="66">
        <v>0.78448565445108898</v>
      </c>
      <c r="I2409" s="62" t="s">
        <v>11438</v>
      </c>
      <c r="J2409" s="62" t="s">
        <v>1748</v>
      </c>
      <c r="K2409" s="62" t="s">
        <v>0</v>
      </c>
      <c r="L2409" s="64" t="s">
        <v>17324</v>
      </c>
    </row>
    <row r="2410" spans="1:12" s="27" customFormat="1" ht="38.25" x14ac:dyDescent="0.25">
      <c r="A2410" s="62" t="s">
        <v>11439</v>
      </c>
      <c r="B2410" s="64" t="s">
        <v>7325</v>
      </c>
      <c r="C2410" s="62" t="s">
        <v>11440</v>
      </c>
      <c r="D2410" s="62" t="s">
        <v>11399</v>
      </c>
      <c r="E2410" s="65">
        <v>43269</v>
      </c>
      <c r="F2410" s="65">
        <v>44183</v>
      </c>
      <c r="G2410" s="78">
        <v>844500</v>
      </c>
      <c r="H2410" s="66">
        <v>0.72841918294848995</v>
      </c>
      <c r="I2410" s="62" t="s">
        <v>1577</v>
      </c>
      <c r="J2410" s="62" t="s">
        <v>1758</v>
      </c>
      <c r="K2410" s="62" t="s">
        <v>0</v>
      </c>
      <c r="L2410" s="64" t="s">
        <v>17325</v>
      </c>
    </row>
    <row r="2411" spans="1:12" s="27" customFormat="1" ht="76.5" x14ac:dyDescent="0.25">
      <c r="A2411" s="62" t="s">
        <v>11441</v>
      </c>
      <c r="B2411" s="64" t="s">
        <v>11443</v>
      </c>
      <c r="C2411" s="62" t="s">
        <v>11442</v>
      </c>
      <c r="D2411" s="62" t="s">
        <v>11399</v>
      </c>
      <c r="E2411" s="65">
        <v>43269</v>
      </c>
      <c r="F2411" s="65">
        <v>44183</v>
      </c>
      <c r="G2411" s="78">
        <v>5628064.4500000002</v>
      </c>
      <c r="H2411" s="66">
        <v>0.49420450044775199</v>
      </c>
      <c r="I2411" s="62" t="s">
        <v>1571</v>
      </c>
      <c r="J2411" s="62" t="s">
        <v>1752</v>
      </c>
      <c r="K2411" s="62" t="s">
        <v>0</v>
      </c>
      <c r="L2411" s="64" t="s">
        <v>17324</v>
      </c>
    </row>
    <row r="2412" spans="1:12" s="27" customFormat="1" ht="89.25" x14ac:dyDescent="0.25">
      <c r="A2412" s="62" t="s">
        <v>11444</v>
      </c>
      <c r="B2412" s="64" t="s">
        <v>11446</v>
      </c>
      <c r="C2412" s="62" t="s">
        <v>11445</v>
      </c>
      <c r="D2412" s="62" t="s">
        <v>11399</v>
      </c>
      <c r="E2412" s="65">
        <v>43269</v>
      </c>
      <c r="F2412" s="65">
        <v>44183</v>
      </c>
      <c r="G2412" s="78">
        <v>1737420</v>
      </c>
      <c r="H2412" s="66">
        <v>0.54127867757939896</v>
      </c>
      <c r="I2412" s="62" t="s">
        <v>1684</v>
      </c>
      <c r="J2412" s="62" t="s">
        <v>1748</v>
      </c>
      <c r="K2412" s="62" t="s">
        <v>0</v>
      </c>
      <c r="L2412" s="64" t="s">
        <v>17324</v>
      </c>
    </row>
    <row r="2413" spans="1:12" s="27" customFormat="1" ht="51" x14ac:dyDescent="0.25">
      <c r="A2413" s="62" t="s">
        <v>11447</v>
      </c>
      <c r="B2413" s="64" t="s">
        <v>11449</v>
      </c>
      <c r="C2413" s="62" t="s">
        <v>11448</v>
      </c>
      <c r="D2413" s="62" t="s">
        <v>11399</v>
      </c>
      <c r="E2413" s="65">
        <v>43269</v>
      </c>
      <c r="F2413" s="65">
        <v>44183</v>
      </c>
      <c r="G2413" s="78">
        <v>2096392.34</v>
      </c>
      <c r="H2413" s="66">
        <v>0.71421193515713799</v>
      </c>
      <c r="I2413" s="62" t="s">
        <v>1620</v>
      </c>
      <c r="J2413" s="62" t="s">
        <v>1754</v>
      </c>
      <c r="K2413" s="62" t="s">
        <v>0</v>
      </c>
      <c r="L2413" s="64" t="s">
        <v>17325</v>
      </c>
    </row>
    <row r="2414" spans="1:12" s="27" customFormat="1" ht="51" x14ac:dyDescent="0.25">
      <c r="A2414" s="62" t="s">
        <v>11450</v>
      </c>
      <c r="B2414" s="64" t="s">
        <v>11452</v>
      </c>
      <c r="C2414" s="62" t="s">
        <v>11451</v>
      </c>
      <c r="D2414" s="62" t="s">
        <v>11399</v>
      </c>
      <c r="E2414" s="65">
        <v>43269</v>
      </c>
      <c r="F2414" s="65">
        <v>44183</v>
      </c>
      <c r="G2414" s="78">
        <v>17030980.969999999</v>
      </c>
      <c r="H2414" s="66">
        <v>0.60902889788150605</v>
      </c>
      <c r="I2414" s="62" t="s">
        <v>1570</v>
      </c>
      <c r="J2414" s="62" t="s">
        <v>1754</v>
      </c>
      <c r="K2414" s="62" t="s">
        <v>0</v>
      </c>
      <c r="L2414" s="64" t="s">
        <v>17325</v>
      </c>
    </row>
    <row r="2415" spans="1:12" s="27" customFormat="1" ht="51" x14ac:dyDescent="0.25">
      <c r="A2415" s="62" t="s">
        <v>11453</v>
      </c>
      <c r="B2415" s="64" t="s">
        <v>11455</v>
      </c>
      <c r="C2415" s="62" t="s">
        <v>11454</v>
      </c>
      <c r="D2415" s="62" t="s">
        <v>11399</v>
      </c>
      <c r="E2415" s="65">
        <v>43269</v>
      </c>
      <c r="F2415" s="65">
        <v>44183</v>
      </c>
      <c r="G2415" s="78">
        <v>11732086.369999999</v>
      </c>
      <c r="H2415" s="66">
        <v>0.61106001813384203</v>
      </c>
      <c r="I2415" s="62" t="s">
        <v>1605</v>
      </c>
      <c r="J2415" s="62" t="s">
        <v>1752</v>
      </c>
      <c r="K2415" s="62" t="s">
        <v>0</v>
      </c>
      <c r="L2415" s="64" t="s">
        <v>17325</v>
      </c>
    </row>
    <row r="2416" spans="1:12" s="27" customFormat="1" ht="89.25" x14ac:dyDescent="0.25">
      <c r="A2416" s="62" t="s">
        <v>1871</v>
      </c>
      <c r="B2416" s="64" t="s">
        <v>321</v>
      </c>
      <c r="C2416" s="62" t="s">
        <v>767</v>
      </c>
      <c r="D2416" s="62" t="s">
        <v>1231</v>
      </c>
      <c r="E2416" s="65">
        <v>42776</v>
      </c>
      <c r="F2416" s="65">
        <v>42926</v>
      </c>
      <c r="G2416" s="78">
        <v>477420.52</v>
      </c>
      <c r="H2416" s="66">
        <v>0.89999998324328401</v>
      </c>
      <c r="I2416" s="62" t="s">
        <v>1617</v>
      </c>
      <c r="J2416" s="62" t="s">
        <v>1756</v>
      </c>
      <c r="K2416" s="62" t="s">
        <v>0</v>
      </c>
      <c r="L2416" s="64" t="s">
        <v>17274</v>
      </c>
    </row>
    <row r="2417" spans="1:12" s="27" customFormat="1" ht="51" x14ac:dyDescent="0.25">
      <c r="A2417" s="62" t="s">
        <v>11456</v>
      </c>
      <c r="B2417" s="64" t="s">
        <v>11458</v>
      </c>
      <c r="C2417" s="62" t="s">
        <v>11457</v>
      </c>
      <c r="D2417" s="62" t="s">
        <v>11399</v>
      </c>
      <c r="E2417" s="65">
        <v>43269</v>
      </c>
      <c r="F2417" s="65">
        <v>44183</v>
      </c>
      <c r="G2417" s="78">
        <v>1699294.74</v>
      </c>
      <c r="H2417" s="66">
        <v>0.71336504578364102</v>
      </c>
      <c r="I2417" s="62" t="s">
        <v>1605</v>
      </c>
      <c r="J2417" s="62" t="s">
        <v>1752</v>
      </c>
      <c r="K2417" s="62" t="s">
        <v>0</v>
      </c>
      <c r="L2417" s="64" t="s">
        <v>17325</v>
      </c>
    </row>
    <row r="2418" spans="1:12" s="27" customFormat="1" ht="51" x14ac:dyDescent="0.25">
      <c r="A2418" s="62" t="s">
        <v>11459</v>
      </c>
      <c r="B2418" s="64" t="s">
        <v>11461</v>
      </c>
      <c r="C2418" s="62" t="s">
        <v>11460</v>
      </c>
      <c r="D2418" s="62" t="s">
        <v>11399</v>
      </c>
      <c r="E2418" s="65">
        <v>43269</v>
      </c>
      <c r="F2418" s="65">
        <v>44183</v>
      </c>
      <c r="G2418" s="78">
        <v>724618.93</v>
      </c>
      <c r="H2418" s="66">
        <v>0.808090274428795</v>
      </c>
      <c r="I2418" s="62" t="s">
        <v>1563</v>
      </c>
      <c r="J2418" s="62" t="s">
        <v>1750</v>
      </c>
      <c r="K2418" s="62" t="s">
        <v>0</v>
      </c>
      <c r="L2418" s="64" t="s">
        <v>17325</v>
      </c>
    </row>
    <row r="2419" spans="1:12" s="27" customFormat="1" ht="51" x14ac:dyDescent="0.25">
      <c r="A2419" s="62" t="s">
        <v>11462</v>
      </c>
      <c r="B2419" s="64" t="s">
        <v>11464</v>
      </c>
      <c r="C2419" s="62" t="s">
        <v>11463</v>
      </c>
      <c r="D2419" s="62" t="s">
        <v>11399</v>
      </c>
      <c r="E2419" s="65">
        <v>43269</v>
      </c>
      <c r="F2419" s="65">
        <v>44183</v>
      </c>
      <c r="G2419" s="78">
        <v>2165453.2599999998</v>
      </c>
      <c r="H2419" s="66">
        <v>0.71515204165616597</v>
      </c>
      <c r="I2419" s="62" t="s">
        <v>1577</v>
      </c>
      <c r="J2419" s="62" t="s">
        <v>1758</v>
      </c>
      <c r="K2419" s="62" t="s">
        <v>0</v>
      </c>
      <c r="L2419" s="64" t="s">
        <v>17325</v>
      </c>
    </row>
    <row r="2420" spans="1:12" s="27" customFormat="1" ht="140.25" x14ac:dyDescent="0.25">
      <c r="A2420" s="62" t="s">
        <v>11465</v>
      </c>
      <c r="B2420" s="64" t="s">
        <v>11468</v>
      </c>
      <c r="C2420" s="62" t="s">
        <v>11466</v>
      </c>
      <c r="D2420" s="62" t="s">
        <v>11467</v>
      </c>
      <c r="E2420" s="65">
        <v>43277</v>
      </c>
      <c r="F2420" s="65">
        <v>44556</v>
      </c>
      <c r="G2420" s="78">
        <v>3729446.16</v>
      </c>
      <c r="H2420" s="66">
        <v>0.80236432210620801</v>
      </c>
      <c r="I2420" s="62" t="s">
        <v>1563</v>
      </c>
      <c r="J2420" s="62" t="s">
        <v>1750</v>
      </c>
      <c r="K2420" s="62" t="s">
        <v>0</v>
      </c>
      <c r="L2420" s="64" t="s">
        <v>17284</v>
      </c>
    </row>
    <row r="2421" spans="1:12" s="27" customFormat="1" ht="63.75" x14ac:dyDescent="0.25">
      <c r="A2421" s="62" t="s">
        <v>11469</v>
      </c>
      <c r="B2421" s="64" t="s">
        <v>11471</v>
      </c>
      <c r="C2421" s="62" t="s">
        <v>11470</v>
      </c>
      <c r="D2421" s="62" t="s">
        <v>11399</v>
      </c>
      <c r="E2421" s="65">
        <v>43269</v>
      </c>
      <c r="F2421" s="65">
        <v>44183</v>
      </c>
      <c r="G2421" s="78">
        <v>2694686.88</v>
      </c>
      <c r="H2421" s="66">
        <v>0.62134226148011695</v>
      </c>
      <c r="I2421" s="62" t="s">
        <v>1563</v>
      </c>
      <c r="J2421" s="62" t="s">
        <v>1750</v>
      </c>
      <c r="K2421" s="62" t="s">
        <v>0</v>
      </c>
      <c r="L2421" s="64" t="s">
        <v>17325</v>
      </c>
    </row>
    <row r="2422" spans="1:12" s="27" customFormat="1" ht="51" x14ac:dyDescent="0.25">
      <c r="A2422" s="62" t="s">
        <v>11472</v>
      </c>
      <c r="B2422" s="64" t="s">
        <v>2684</v>
      </c>
      <c r="C2422" s="62" t="s">
        <v>11473</v>
      </c>
      <c r="D2422" s="62" t="s">
        <v>11399</v>
      </c>
      <c r="E2422" s="65">
        <v>43269</v>
      </c>
      <c r="F2422" s="65">
        <v>44183</v>
      </c>
      <c r="G2422" s="78">
        <v>1006777.71</v>
      </c>
      <c r="H2422" s="66">
        <v>0.71913289578093698</v>
      </c>
      <c r="I2422" s="62" t="s">
        <v>1563</v>
      </c>
      <c r="J2422" s="62" t="s">
        <v>1750</v>
      </c>
      <c r="K2422" s="62" t="s">
        <v>0</v>
      </c>
      <c r="L2422" s="64" t="s">
        <v>17325</v>
      </c>
    </row>
    <row r="2423" spans="1:12" s="27" customFormat="1" ht="51" x14ac:dyDescent="0.25">
      <c r="A2423" s="62" t="s">
        <v>11474</v>
      </c>
      <c r="B2423" s="64" t="s">
        <v>11476</v>
      </c>
      <c r="C2423" s="62" t="s">
        <v>11475</v>
      </c>
      <c r="D2423" s="62" t="s">
        <v>11399</v>
      </c>
      <c r="E2423" s="65">
        <v>43269</v>
      </c>
      <c r="F2423" s="65">
        <v>44183</v>
      </c>
      <c r="G2423" s="78">
        <v>3134546.92</v>
      </c>
      <c r="H2423" s="66">
        <v>0.61826427533584305</v>
      </c>
      <c r="I2423" s="62" t="s">
        <v>1565</v>
      </c>
      <c r="J2423" s="62" t="s">
        <v>1752</v>
      </c>
      <c r="K2423" s="62" t="s">
        <v>0</v>
      </c>
      <c r="L2423" s="64" t="s">
        <v>17325</v>
      </c>
    </row>
    <row r="2424" spans="1:12" s="27" customFormat="1" ht="51" x14ac:dyDescent="0.25">
      <c r="A2424" s="62" t="s">
        <v>11477</v>
      </c>
      <c r="B2424" s="64" t="s">
        <v>11479</v>
      </c>
      <c r="C2424" s="62" t="s">
        <v>11478</v>
      </c>
      <c r="D2424" s="62" t="s">
        <v>11399</v>
      </c>
      <c r="E2424" s="65">
        <v>43269</v>
      </c>
      <c r="F2424" s="65">
        <v>44183</v>
      </c>
      <c r="G2424" s="78">
        <v>1085278.44</v>
      </c>
      <c r="H2424" s="66">
        <v>0.71657958118102905</v>
      </c>
      <c r="I2424" s="62" t="s">
        <v>1621</v>
      </c>
      <c r="J2424" s="62" t="s">
        <v>1752</v>
      </c>
      <c r="K2424" s="62" t="s">
        <v>0</v>
      </c>
      <c r="L2424" s="64" t="s">
        <v>17325</v>
      </c>
    </row>
    <row r="2425" spans="1:12" s="27" customFormat="1" ht="51" x14ac:dyDescent="0.25">
      <c r="A2425" s="62" t="s">
        <v>11480</v>
      </c>
      <c r="B2425" s="64" t="s">
        <v>11482</v>
      </c>
      <c r="C2425" s="62" t="s">
        <v>11481</v>
      </c>
      <c r="D2425" s="62" t="s">
        <v>11399</v>
      </c>
      <c r="E2425" s="65">
        <v>43269</v>
      </c>
      <c r="F2425" s="65">
        <v>44183</v>
      </c>
      <c r="G2425" s="78">
        <v>1703028.27</v>
      </c>
      <c r="H2425" s="66">
        <v>0.714404318138536</v>
      </c>
      <c r="I2425" s="62" t="s">
        <v>1654</v>
      </c>
      <c r="J2425" s="62" t="s">
        <v>1753</v>
      </c>
      <c r="K2425" s="62" t="s">
        <v>0</v>
      </c>
      <c r="L2425" s="64" t="s">
        <v>17325</v>
      </c>
    </row>
    <row r="2426" spans="1:12" s="27" customFormat="1" ht="76.5" x14ac:dyDescent="0.25">
      <c r="A2426" s="62" t="s">
        <v>11483</v>
      </c>
      <c r="B2426" s="64" t="s">
        <v>11486</v>
      </c>
      <c r="C2426" s="62" t="s">
        <v>11484</v>
      </c>
      <c r="D2426" s="62" t="s">
        <v>11485</v>
      </c>
      <c r="E2426" s="65">
        <v>43269</v>
      </c>
      <c r="F2426" s="65">
        <v>44365</v>
      </c>
      <c r="G2426" s="78">
        <v>20587439.739999998</v>
      </c>
      <c r="H2426" s="66">
        <v>0.73528286864095505</v>
      </c>
      <c r="I2426" s="62" t="s">
        <v>1563</v>
      </c>
      <c r="J2426" s="62" t="s">
        <v>1750</v>
      </c>
      <c r="K2426" s="62" t="s">
        <v>0</v>
      </c>
      <c r="L2426" s="64" t="s">
        <v>17284</v>
      </c>
    </row>
    <row r="2427" spans="1:12" s="27" customFormat="1" ht="76.5" x14ac:dyDescent="0.25">
      <c r="A2427" s="62" t="s">
        <v>1876</v>
      </c>
      <c r="B2427" s="64" t="s">
        <v>325</v>
      </c>
      <c r="C2427" s="62" t="s">
        <v>771</v>
      </c>
      <c r="D2427" s="62" t="s">
        <v>1236</v>
      </c>
      <c r="E2427" s="65">
        <v>42776</v>
      </c>
      <c r="F2427" s="65">
        <v>43141</v>
      </c>
      <c r="G2427" s="78">
        <v>335150</v>
      </c>
      <c r="H2427" s="66">
        <v>0.82049506191257704</v>
      </c>
      <c r="I2427" s="62" t="s">
        <v>1619</v>
      </c>
      <c r="J2427" s="62" t="s">
        <v>1762</v>
      </c>
      <c r="K2427" s="62" t="s">
        <v>0</v>
      </c>
      <c r="L2427" s="64" t="s">
        <v>17274</v>
      </c>
    </row>
    <row r="2428" spans="1:12" s="27" customFormat="1" ht="51" x14ac:dyDescent="0.25">
      <c r="A2428" s="62" t="s">
        <v>11487</v>
      </c>
      <c r="B2428" s="64" t="s">
        <v>11489</v>
      </c>
      <c r="C2428" s="62" t="s">
        <v>11488</v>
      </c>
      <c r="D2428" s="62" t="s">
        <v>11399</v>
      </c>
      <c r="E2428" s="65">
        <v>43269</v>
      </c>
      <c r="F2428" s="65">
        <v>44183</v>
      </c>
      <c r="G2428" s="78">
        <v>2850356.2</v>
      </c>
      <c r="H2428" s="66">
        <v>0.80421958139828298</v>
      </c>
      <c r="I2428" s="62" t="s">
        <v>8317</v>
      </c>
      <c r="J2428" s="62" t="s">
        <v>1763</v>
      </c>
      <c r="K2428" s="62" t="s">
        <v>0</v>
      </c>
      <c r="L2428" s="64" t="s">
        <v>17325</v>
      </c>
    </row>
    <row r="2429" spans="1:12" s="27" customFormat="1" ht="51" x14ac:dyDescent="0.25">
      <c r="A2429" s="62" t="s">
        <v>11490</v>
      </c>
      <c r="B2429" s="64" t="s">
        <v>11492</v>
      </c>
      <c r="C2429" s="62" t="s">
        <v>11491</v>
      </c>
      <c r="D2429" s="62" t="s">
        <v>11399</v>
      </c>
      <c r="E2429" s="65">
        <v>43269</v>
      </c>
      <c r="F2429" s="65">
        <v>44183</v>
      </c>
      <c r="G2429" s="78">
        <v>20959417</v>
      </c>
      <c r="H2429" s="66">
        <v>0.46888220459567198</v>
      </c>
      <c r="I2429" s="62" t="s">
        <v>1565</v>
      </c>
      <c r="J2429" s="62" t="s">
        <v>1752</v>
      </c>
      <c r="K2429" s="62" t="s">
        <v>0</v>
      </c>
      <c r="L2429" s="64" t="s">
        <v>17324</v>
      </c>
    </row>
    <row r="2430" spans="1:12" s="27" customFormat="1" ht="51" x14ac:dyDescent="0.25">
      <c r="A2430" s="62" t="s">
        <v>11493</v>
      </c>
      <c r="B2430" s="64" t="s">
        <v>11495</v>
      </c>
      <c r="C2430" s="62" t="s">
        <v>11494</v>
      </c>
      <c r="D2430" s="62" t="s">
        <v>11399</v>
      </c>
      <c r="E2430" s="65">
        <v>43269</v>
      </c>
      <c r="F2430" s="65">
        <v>44183</v>
      </c>
      <c r="G2430" s="78">
        <v>10414554</v>
      </c>
      <c r="H2430" s="66">
        <v>0.61924541367782004</v>
      </c>
      <c r="I2430" s="62" t="s">
        <v>1634</v>
      </c>
      <c r="J2430" s="62" t="s">
        <v>1759</v>
      </c>
      <c r="K2430" s="62" t="s">
        <v>0</v>
      </c>
      <c r="L2430" s="64" t="s">
        <v>17324</v>
      </c>
    </row>
    <row r="2431" spans="1:12" s="27" customFormat="1" ht="76.5" x14ac:dyDescent="0.25">
      <c r="A2431" s="62" t="s">
        <v>11496</v>
      </c>
      <c r="B2431" s="64" t="s">
        <v>6017</v>
      </c>
      <c r="C2431" s="62" t="s">
        <v>11497</v>
      </c>
      <c r="D2431" s="62" t="s">
        <v>11399</v>
      </c>
      <c r="E2431" s="65">
        <v>43269</v>
      </c>
      <c r="F2431" s="65">
        <v>44183</v>
      </c>
      <c r="G2431" s="78">
        <v>3605739.94</v>
      </c>
      <c r="H2431" s="66">
        <v>0.72150543946328005</v>
      </c>
      <c r="I2431" s="62" t="s">
        <v>1648</v>
      </c>
      <c r="J2431" s="62" t="s">
        <v>1753</v>
      </c>
      <c r="K2431" s="62" t="s">
        <v>0</v>
      </c>
      <c r="L2431" s="64" t="s">
        <v>17324</v>
      </c>
    </row>
    <row r="2432" spans="1:12" s="27" customFormat="1" ht="89.25" x14ac:dyDescent="0.25">
      <c r="A2432" s="62" t="s">
        <v>11498</v>
      </c>
      <c r="B2432" s="64" t="s">
        <v>11500</v>
      </c>
      <c r="C2432" s="62" t="s">
        <v>11499</v>
      </c>
      <c r="D2432" s="62" t="s">
        <v>11399</v>
      </c>
      <c r="E2432" s="65">
        <v>43269</v>
      </c>
      <c r="F2432" s="65">
        <v>44183</v>
      </c>
      <c r="G2432" s="78">
        <v>3041641.44</v>
      </c>
      <c r="H2432" s="66">
        <v>0.81401454735571999</v>
      </c>
      <c r="I2432" s="62" t="s">
        <v>11501</v>
      </c>
      <c r="J2432" s="62" t="s">
        <v>1764</v>
      </c>
      <c r="K2432" s="62" t="s">
        <v>0</v>
      </c>
      <c r="L2432" s="64" t="s">
        <v>17324</v>
      </c>
    </row>
    <row r="2433" spans="1:12" s="27" customFormat="1" ht="63.75" x14ac:dyDescent="0.25">
      <c r="A2433" s="62" t="s">
        <v>11502</v>
      </c>
      <c r="B2433" s="64" t="s">
        <v>11504</v>
      </c>
      <c r="C2433" s="62" t="s">
        <v>11503</v>
      </c>
      <c r="D2433" s="62" t="s">
        <v>11399</v>
      </c>
      <c r="E2433" s="65">
        <v>43269</v>
      </c>
      <c r="F2433" s="65">
        <v>44183</v>
      </c>
      <c r="G2433" s="78">
        <v>642574.85</v>
      </c>
      <c r="H2433" s="66">
        <v>0.56622377922198497</v>
      </c>
      <c r="I2433" s="62" t="s">
        <v>8244</v>
      </c>
      <c r="J2433" s="62" t="s">
        <v>1749</v>
      </c>
      <c r="K2433" s="62" t="s">
        <v>0</v>
      </c>
      <c r="L2433" s="64" t="s">
        <v>17324</v>
      </c>
    </row>
    <row r="2434" spans="1:12" s="27" customFormat="1" ht="76.5" x14ac:dyDescent="0.25">
      <c r="A2434" s="62" t="s">
        <v>11505</v>
      </c>
      <c r="B2434" s="64" t="s">
        <v>11507</v>
      </c>
      <c r="C2434" s="62" t="s">
        <v>11506</v>
      </c>
      <c r="D2434" s="62" t="s">
        <v>11399</v>
      </c>
      <c r="E2434" s="65">
        <v>43269</v>
      </c>
      <c r="F2434" s="65">
        <v>44183</v>
      </c>
      <c r="G2434" s="78">
        <v>4739050.8600000003</v>
      </c>
      <c r="H2434" s="66">
        <v>0.67489098439428896</v>
      </c>
      <c r="I2434" s="62" t="s">
        <v>1642</v>
      </c>
      <c r="J2434" s="62" t="s">
        <v>1748</v>
      </c>
      <c r="K2434" s="62" t="s">
        <v>0</v>
      </c>
      <c r="L2434" s="64" t="s">
        <v>17324</v>
      </c>
    </row>
    <row r="2435" spans="1:12" s="27" customFormat="1" ht="51" x14ac:dyDescent="0.25">
      <c r="A2435" s="62" t="s">
        <v>11508</v>
      </c>
      <c r="B2435" s="64" t="s">
        <v>11510</v>
      </c>
      <c r="C2435" s="62" t="s">
        <v>11509</v>
      </c>
      <c r="D2435" s="62" t="s">
        <v>11399</v>
      </c>
      <c r="E2435" s="65">
        <v>43269</v>
      </c>
      <c r="F2435" s="65">
        <v>44183</v>
      </c>
      <c r="G2435" s="78">
        <v>10834390</v>
      </c>
      <c r="H2435" s="66">
        <v>0.71038609464861402</v>
      </c>
      <c r="I2435" s="62" t="s">
        <v>1600</v>
      </c>
      <c r="J2435" s="62" t="s">
        <v>1748</v>
      </c>
      <c r="K2435" s="62" t="s">
        <v>0</v>
      </c>
      <c r="L2435" s="64" t="s">
        <v>17324</v>
      </c>
    </row>
    <row r="2436" spans="1:12" s="27" customFormat="1" ht="63.75" x14ac:dyDescent="0.25">
      <c r="A2436" s="62" t="s">
        <v>11511</v>
      </c>
      <c r="B2436" s="64" t="s">
        <v>11513</v>
      </c>
      <c r="C2436" s="62" t="s">
        <v>11512</v>
      </c>
      <c r="D2436" s="62" t="s">
        <v>11399</v>
      </c>
      <c r="E2436" s="65">
        <v>43269</v>
      </c>
      <c r="F2436" s="65">
        <v>44183</v>
      </c>
      <c r="G2436" s="78">
        <v>36496341.649999999</v>
      </c>
      <c r="H2436" s="66">
        <v>0.53977068027584096</v>
      </c>
      <c r="I2436" s="62" t="s">
        <v>1606</v>
      </c>
      <c r="J2436" s="62" t="s">
        <v>1755</v>
      </c>
      <c r="K2436" s="62" t="s">
        <v>0</v>
      </c>
      <c r="L2436" s="64" t="s">
        <v>17324</v>
      </c>
    </row>
    <row r="2437" spans="1:12" s="27" customFormat="1" ht="51" x14ac:dyDescent="0.25">
      <c r="A2437" s="62" t="s">
        <v>11514</v>
      </c>
      <c r="B2437" s="64" t="s">
        <v>11516</v>
      </c>
      <c r="C2437" s="62" t="s">
        <v>11515</v>
      </c>
      <c r="D2437" s="62" t="s">
        <v>11399</v>
      </c>
      <c r="E2437" s="65">
        <v>43269</v>
      </c>
      <c r="F2437" s="65">
        <v>44183</v>
      </c>
      <c r="G2437" s="78">
        <v>1112433</v>
      </c>
      <c r="H2437" s="66">
        <v>0.70381865694383405</v>
      </c>
      <c r="I2437" s="62" t="s">
        <v>1570</v>
      </c>
      <c r="J2437" s="62" t="s">
        <v>1754</v>
      </c>
      <c r="K2437" s="62" t="s">
        <v>0</v>
      </c>
      <c r="L2437" s="64" t="s">
        <v>17324</v>
      </c>
    </row>
    <row r="2438" spans="1:12" s="27" customFormat="1" ht="51" x14ac:dyDescent="0.25">
      <c r="A2438" s="62" t="s">
        <v>2085</v>
      </c>
      <c r="B2438" s="64" t="s">
        <v>525</v>
      </c>
      <c r="C2438" s="62" t="s">
        <v>968</v>
      </c>
      <c r="D2438" s="62" t="s">
        <v>1410</v>
      </c>
      <c r="E2438" s="65">
        <v>42775</v>
      </c>
      <c r="F2438" s="65">
        <v>43140</v>
      </c>
      <c r="G2438" s="78">
        <v>11515270</v>
      </c>
      <c r="H2438" s="66">
        <v>0.45887612709037701</v>
      </c>
      <c r="I2438" s="62" t="s">
        <v>1605</v>
      </c>
      <c r="J2438" s="62" t="s">
        <v>1752</v>
      </c>
      <c r="K2438" s="62" t="s">
        <v>0</v>
      </c>
      <c r="L2438" s="64" t="s">
        <v>17274</v>
      </c>
    </row>
    <row r="2439" spans="1:12" s="27" customFormat="1" ht="51" x14ac:dyDescent="0.25">
      <c r="A2439" s="62" t="s">
        <v>11517</v>
      </c>
      <c r="B2439" s="64" t="s">
        <v>11519</v>
      </c>
      <c r="C2439" s="62" t="s">
        <v>11518</v>
      </c>
      <c r="D2439" s="62" t="s">
        <v>11399</v>
      </c>
      <c r="E2439" s="65">
        <v>43269</v>
      </c>
      <c r="F2439" s="65">
        <v>44183</v>
      </c>
      <c r="G2439" s="78">
        <v>542104.18000000005</v>
      </c>
      <c r="H2439" s="66">
        <v>0.80916291772551896</v>
      </c>
      <c r="I2439" s="62" t="s">
        <v>8220</v>
      </c>
      <c r="J2439" s="62" t="s">
        <v>1758</v>
      </c>
      <c r="K2439" s="62" t="s">
        <v>0</v>
      </c>
      <c r="L2439" s="64" t="s">
        <v>17325</v>
      </c>
    </row>
    <row r="2440" spans="1:12" s="27" customFormat="1" ht="38.25" x14ac:dyDescent="0.25">
      <c r="A2440" s="62" t="s">
        <v>11520</v>
      </c>
      <c r="B2440" s="64" t="s">
        <v>11522</v>
      </c>
      <c r="C2440" s="62" t="s">
        <v>11521</v>
      </c>
      <c r="D2440" s="62" t="s">
        <v>11399</v>
      </c>
      <c r="E2440" s="65">
        <v>43269</v>
      </c>
      <c r="F2440" s="65">
        <v>44183</v>
      </c>
      <c r="G2440" s="78">
        <v>1268617</v>
      </c>
      <c r="H2440" s="66">
        <v>0.69540456260636596</v>
      </c>
      <c r="I2440" s="62" t="s">
        <v>8344</v>
      </c>
      <c r="J2440" s="62" t="s">
        <v>1761</v>
      </c>
      <c r="K2440" s="62" t="s">
        <v>0</v>
      </c>
      <c r="L2440" s="64" t="s">
        <v>17324</v>
      </c>
    </row>
    <row r="2441" spans="1:12" s="27" customFormat="1" ht="63.75" x14ac:dyDescent="0.25">
      <c r="A2441" s="62" t="s">
        <v>11523</v>
      </c>
      <c r="B2441" s="64" t="s">
        <v>11525</v>
      </c>
      <c r="C2441" s="62" t="s">
        <v>11524</v>
      </c>
      <c r="D2441" s="62" t="s">
        <v>11399</v>
      </c>
      <c r="E2441" s="65">
        <v>43269</v>
      </c>
      <c r="F2441" s="65">
        <v>44183</v>
      </c>
      <c r="G2441" s="78">
        <v>1044635.1</v>
      </c>
      <c r="H2441" s="66">
        <v>0.78182880318687398</v>
      </c>
      <c r="I2441" s="62" t="s">
        <v>1638</v>
      </c>
      <c r="J2441" s="62" t="s">
        <v>1753</v>
      </c>
      <c r="K2441" s="62" t="s">
        <v>0</v>
      </c>
      <c r="L2441" s="64" t="s">
        <v>17324</v>
      </c>
    </row>
    <row r="2442" spans="1:12" s="27" customFormat="1" ht="76.5" x14ac:dyDescent="0.25">
      <c r="A2442" s="62" t="s">
        <v>11526</v>
      </c>
      <c r="B2442" s="64" t="s">
        <v>11528</v>
      </c>
      <c r="C2442" s="62" t="s">
        <v>11527</v>
      </c>
      <c r="D2442" s="62" t="s">
        <v>11399</v>
      </c>
      <c r="E2442" s="65">
        <v>43269</v>
      </c>
      <c r="F2442" s="65">
        <v>44183</v>
      </c>
      <c r="G2442" s="78">
        <v>1078763.76</v>
      </c>
      <c r="H2442" s="66">
        <v>0.80334159538321903</v>
      </c>
      <c r="I2442" s="62" t="s">
        <v>1562</v>
      </c>
      <c r="J2442" s="62" t="s">
        <v>1749</v>
      </c>
      <c r="K2442" s="62" t="s">
        <v>0</v>
      </c>
      <c r="L2442" s="64" t="s">
        <v>17324</v>
      </c>
    </row>
    <row r="2443" spans="1:12" s="27" customFormat="1" ht="51" x14ac:dyDescent="0.25">
      <c r="A2443" s="62" t="s">
        <v>11529</v>
      </c>
      <c r="B2443" s="64" t="s">
        <v>11531</v>
      </c>
      <c r="C2443" s="62" t="s">
        <v>11530</v>
      </c>
      <c r="D2443" s="62" t="s">
        <v>11399</v>
      </c>
      <c r="E2443" s="65">
        <v>43269</v>
      </c>
      <c r="F2443" s="65">
        <v>44183</v>
      </c>
      <c r="G2443" s="78">
        <v>20213227.829999998</v>
      </c>
      <c r="H2443" s="66">
        <v>0.480085342213253</v>
      </c>
      <c r="I2443" s="62" t="s">
        <v>1617</v>
      </c>
      <c r="J2443" s="62" t="s">
        <v>1756</v>
      </c>
      <c r="K2443" s="62" t="s">
        <v>0</v>
      </c>
      <c r="L2443" s="64" t="s">
        <v>17324</v>
      </c>
    </row>
    <row r="2444" spans="1:12" s="27" customFormat="1" ht="63.75" x14ac:dyDescent="0.25">
      <c r="A2444" s="62" t="s">
        <v>11532</v>
      </c>
      <c r="B2444" s="64" t="s">
        <v>11534</v>
      </c>
      <c r="C2444" s="62" t="s">
        <v>11533</v>
      </c>
      <c r="D2444" s="62" t="s">
        <v>11533</v>
      </c>
      <c r="E2444" s="65">
        <v>43266</v>
      </c>
      <c r="F2444" s="65">
        <v>43692</v>
      </c>
      <c r="G2444" s="78">
        <v>627803.19999999995</v>
      </c>
      <c r="H2444" s="66">
        <v>0.477856755110519</v>
      </c>
      <c r="I2444" s="62" t="s">
        <v>11535</v>
      </c>
      <c r="J2444" s="62" t="s">
        <v>1752</v>
      </c>
      <c r="K2444" s="62" t="s">
        <v>0</v>
      </c>
      <c r="L2444" s="64" t="s">
        <v>17274</v>
      </c>
    </row>
    <row r="2445" spans="1:12" s="27" customFormat="1" ht="38.25" x14ac:dyDescent="0.25">
      <c r="A2445" s="62" t="s">
        <v>11536</v>
      </c>
      <c r="B2445" s="64" t="s">
        <v>11538</v>
      </c>
      <c r="C2445" s="62" t="s">
        <v>11537</v>
      </c>
      <c r="D2445" s="62" t="s">
        <v>11399</v>
      </c>
      <c r="E2445" s="65">
        <v>43269</v>
      </c>
      <c r="F2445" s="65">
        <v>44183</v>
      </c>
      <c r="G2445" s="78">
        <v>14598433.42</v>
      </c>
      <c r="H2445" s="66">
        <v>0.603722436951732</v>
      </c>
      <c r="I2445" s="62" t="s">
        <v>8332</v>
      </c>
      <c r="J2445" s="62" t="s">
        <v>1752</v>
      </c>
      <c r="K2445" s="62" t="s">
        <v>0</v>
      </c>
      <c r="L2445" s="64" t="s">
        <v>17324</v>
      </c>
    </row>
    <row r="2446" spans="1:12" s="27" customFormat="1" ht="76.5" x14ac:dyDescent="0.25">
      <c r="A2446" s="62" t="s">
        <v>11539</v>
      </c>
      <c r="B2446" s="64" t="s">
        <v>11540</v>
      </c>
      <c r="C2446" s="62" t="s">
        <v>11527</v>
      </c>
      <c r="D2446" s="62" t="s">
        <v>11399</v>
      </c>
      <c r="E2446" s="65">
        <v>43269</v>
      </c>
      <c r="F2446" s="65">
        <v>44183</v>
      </c>
      <c r="G2446" s="78">
        <v>1103393.1499999999</v>
      </c>
      <c r="H2446" s="66">
        <v>0.78112458827571996</v>
      </c>
      <c r="I2446" s="62" t="s">
        <v>1567</v>
      </c>
      <c r="J2446" s="62" t="s">
        <v>1749</v>
      </c>
      <c r="K2446" s="62" t="s">
        <v>0</v>
      </c>
      <c r="L2446" s="64" t="s">
        <v>17324</v>
      </c>
    </row>
    <row r="2447" spans="1:12" s="27" customFormat="1" ht="63.75" x14ac:dyDescent="0.25">
      <c r="A2447" s="62" t="s">
        <v>11541</v>
      </c>
      <c r="B2447" s="64" t="s">
        <v>11543</v>
      </c>
      <c r="C2447" s="62" t="s">
        <v>11542</v>
      </c>
      <c r="D2447" s="62" t="s">
        <v>11399</v>
      </c>
      <c r="E2447" s="65">
        <v>43269</v>
      </c>
      <c r="F2447" s="65">
        <v>44183</v>
      </c>
      <c r="G2447" s="78">
        <v>9667075.4600000009</v>
      </c>
      <c r="H2447" s="66">
        <v>0.60952330354520701</v>
      </c>
      <c r="I2447" s="62" t="s">
        <v>1589</v>
      </c>
      <c r="J2447" s="62" t="s">
        <v>1761</v>
      </c>
      <c r="K2447" s="62" t="s">
        <v>0</v>
      </c>
      <c r="L2447" s="64" t="s">
        <v>17325</v>
      </c>
    </row>
    <row r="2448" spans="1:12" s="27" customFormat="1" ht="51" x14ac:dyDescent="0.25">
      <c r="A2448" s="62" t="s">
        <v>11544</v>
      </c>
      <c r="B2448" s="64" t="s">
        <v>11546</v>
      </c>
      <c r="C2448" s="62" t="s">
        <v>11545</v>
      </c>
      <c r="D2448" s="62" t="s">
        <v>11399</v>
      </c>
      <c r="E2448" s="65">
        <v>43269</v>
      </c>
      <c r="F2448" s="65">
        <v>44183</v>
      </c>
      <c r="G2448" s="78">
        <v>4972597</v>
      </c>
      <c r="H2448" s="66">
        <v>0.70997781440965402</v>
      </c>
      <c r="I2448" s="62" t="s">
        <v>1562</v>
      </c>
      <c r="J2448" s="62" t="s">
        <v>1749</v>
      </c>
      <c r="K2448" s="62" t="s">
        <v>0</v>
      </c>
      <c r="L2448" s="64" t="s">
        <v>17324</v>
      </c>
    </row>
    <row r="2449" spans="1:12" s="27" customFormat="1" ht="51" x14ac:dyDescent="0.25">
      <c r="A2449" s="62" t="s">
        <v>1873</v>
      </c>
      <c r="B2449" s="64" t="s">
        <v>267</v>
      </c>
      <c r="C2449" s="62" t="s">
        <v>14753</v>
      </c>
      <c r="D2449" s="62" t="s">
        <v>1233</v>
      </c>
      <c r="E2449" s="65">
        <v>42776</v>
      </c>
      <c r="F2449" s="65">
        <v>43141</v>
      </c>
      <c r="G2449" s="78">
        <v>1229000</v>
      </c>
      <c r="H2449" s="66">
        <v>0.89504917819365304</v>
      </c>
      <c r="I2449" s="62" t="s">
        <v>1577</v>
      </c>
      <c r="J2449" s="62" t="s">
        <v>1758</v>
      </c>
      <c r="K2449" s="62" t="s">
        <v>0</v>
      </c>
      <c r="L2449" s="64" t="s">
        <v>17274</v>
      </c>
    </row>
    <row r="2450" spans="1:12" s="27" customFormat="1" ht="51" x14ac:dyDescent="0.25">
      <c r="A2450" s="62" t="s">
        <v>11547</v>
      </c>
      <c r="B2450" s="64" t="s">
        <v>11549</v>
      </c>
      <c r="C2450" s="62" t="s">
        <v>11548</v>
      </c>
      <c r="D2450" s="62" t="s">
        <v>11399</v>
      </c>
      <c r="E2450" s="65">
        <v>43269</v>
      </c>
      <c r="F2450" s="65">
        <v>44183</v>
      </c>
      <c r="G2450" s="78">
        <v>3877540.29</v>
      </c>
      <c r="H2450" s="66">
        <v>0.47971987158900697</v>
      </c>
      <c r="I2450" s="62" t="s">
        <v>1603</v>
      </c>
      <c r="J2450" s="62" t="s">
        <v>1758</v>
      </c>
      <c r="K2450" s="62" t="s">
        <v>0</v>
      </c>
      <c r="L2450" s="64" t="s">
        <v>17324</v>
      </c>
    </row>
    <row r="2451" spans="1:12" s="27" customFormat="1" ht="38.25" x14ac:dyDescent="0.25">
      <c r="A2451" s="62" t="s">
        <v>11550</v>
      </c>
      <c r="B2451" s="64" t="s">
        <v>11552</v>
      </c>
      <c r="C2451" s="62" t="s">
        <v>11551</v>
      </c>
      <c r="D2451" s="62" t="s">
        <v>11399</v>
      </c>
      <c r="E2451" s="65">
        <v>43269</v>
      </c>
      <c r="F2451" s="65">
        <v>44183</v>
      </c>
      <c r="G2451" s="78">
        <v>3174873.49</v>
      </c>
      <c r="H2451" s="66">
        <v>0.69330980177103096</v>
      </c>
      <c r="I2451" s="62" t="s">
        <v>1621</v>
      </c>
      <c r="J2451" s="62" t="s">
        <v>1752</v>
      </c>
      <c r="K2451" s="62" t="s">
        <v>0</v>
      </c>
      <c r="L2451" s="64" t="s">
        <v>17324</v>
      </c>
    </row>
    <row r="2452" spans="1:12" s="27" customFormat="1" ht="38.25" x14ac:dyDescent="0.25">
      <c r="A2452" s="62" t="s">
        <v>11553</v>
      </c>
      <c r="B2452" s="64" t="s">
        <v>11555</v>
      </c>
      <c r="C2452" s="62" t="s">
        <v>11554</v>
      </c>
      <c r="D2452" s="62" t="s">
        <v>11399</v>
      </c>
      <c r="E2452" s="65">
        <v>43269</v>
      </c>
      <c r="F2452" s="65">
        <v>44183</v>
      </c>
      <c r="G2452" s="78">
        <v>821607.75</v>
      </c>
      <c r="H2452" s="66">
        <v>0.78587941752010004</v>
      </c>
      <c r="I2452" s="62" t="s">
        <v>11556</v>
      </c>
      <c r="J2452" s="62" t="s">
        <v>1751</v>
      </c>
      <c r="K2452" s="62" t="s">
        <v>0</v>
      </c>
      <c r="L2452" s="64" t="s">
        <v>17324</v>
      </c>
    </row>
    <row r="2453" spans="1:12" s="27" customFormat="1" ht="25.5" x14ac:dyDescent="0.25">
      <c r="A2453" s="62" t="s">
        <v>11557</v>
      </c>
      <c r="B2453" s="64" t="s">
        <v>11559</v>
      </c>
      <c r="C2453" s="62" t="s">
        <v>11558</v>
      </c>
      <c r="D2453" s="62" t="s">
        <v>11399</v>
      </c>
      <c r="E2453" s="65">
        <v>43269</v>
      </c>
      <c r="F2453" s="65">
        <v>44183</v>
      </c>
      <c r="G2453" s="78">
        <v>2060943</v>
      </c>
      <c r="H2453" s="66">
        <v>0.7</v>
      </c>
      <c r="I2453" s="62" t="s">
        <v>1567</v>
      </c>
      <c r="J2453" s="62" t="s">
        <v>1749</v>
      </c>
      <c r="K2453" s="62" t="s">
        <v>0</v>
      </c>
      <c r="L2453" s="64" t="s">
        <v>17325</v>
      </c>
    </row>
    <row r="2454" spans="1:12" s="27" customFormat="1" ht="51" x14ac:dyDescent="0.25">
      <c r="A2454" s="62" t="s">
        <v>11560</v>
      </c>
      <c r="B2454" s="64" t="s">
        <v>11562</v>
      </c>
      <c r="C2454" s="62" t="s">
        <v>11561</v>
      </c>
      <c r="D2454" s="62" t="s">
        <v>11399</v>
      </c>
      <c r="E2454" s="65">
        <v>43269</v>
      </c>
      <c r="F2454" s="65">
        <v>44183</v>
      </c>
      <c r="G2454" s="78">
        <v>9021025</v>
      </c>
      <c r="H2454" s="66">
        <v>0.615519300744649</v>
      </c>
      <c r="I2454" s="62" t="s">
        <v>1581</v>
      </c>
      <c r="J2454" s="62" t="s">
        <v>1754</v>
      </c>
      <c r="K2454" s="62" t="s">
        <v>0</v>
      </c>
      <c r="L2454" s="64" t="s">
        <v>17325</v>
      </c>
    </row>
    <row r="2455" spans="1:12" s="27" customFormat="1" ht="51" x14ac:dyDescent="0.25">
      <c r="A2455" s="62" t="s">
        <v>11563</v>
      </c>
      <c r="B2455" s="64" t="s">
        <v>11565</v>
      </c>
      <c r="C2455" s="62" t="s">
        <v>11564</v>
      </c>
      <c r="D2455" s="62" t="s">
        <v>11399</v>
      </c>
      <c r="E2455" s="65">
        <v>43269</v>
      </c>
      <c r="F2455" s="65">
        <v>44183</v>
      </c>
      <c r="G2455" s="78">
        <v>1545925</v>
      </c>
      <c r="H2455" s="66">
        <v>0.80576273105098895</v>
      </c>
      <c r="I2455" s="62" t="s">
        <v>1580</v>
      </c>
      <c r="J2455" s="62" t="s">
        <v>1754</v>
      </c>
      <c r="K2455" s="62" t="s">
        <v>0</v>
      </c>
      <c r="L2455" s="64" t="s">
        <v>17325</v>
      </c>
    </row>
    <row r="2456" spans="1:12" s="27" customFormat="1" ht="38.25" x14ac:dyDescent="0.25">
      <c r="A2456" s="62" t="s">
        <v>11566</v>
      </c>
      <c r="B2456" s="64" t="s">
        <v>11568</v>
      </c>
      <c r="C2456" s="62" t="s">
        <v>11567</v>
      </c>
      <c r="D2456" s="62" t="s">
        <v>11399</v>
      </c>
      <c r="E2456" s="65">
        <v>43269</v>
      </c>
      <c r="F2456" s="65">
        <v>44183</v>
      </c>
      <c r="G2456" s="78">
        <v>1134090.1399999999</v>
      </c>
      <c r="H2456" s="66">
        <v>0.71850819547730105</v>
      </c>
      <c r="I2456" s="62" t="s">
        <v>1577</v>
      </c>
      <c r="J2456" s="62" t="s">
        <v>1758</v>
      </c>
      <c r="K2456" s="62" t="s">
        <v>0</v>
      </c>
      <c r="L2456" s="64" t="s">
        <v>17325</v>
      </c>
    </row>
    <row r="2457" spans="1:12" s="27" customFormat="1" ht="51" x14ac:dyDescent="0.25">
      <c r="A2457" s="62" t="s">
        <v>11569</v>
      </c>
      <c r="B2457" s="64" t="s">
        <v>11571</v>
      </c>
      <c r="C2457" s="62" t="s">
        <v>11570</v>
      </c>
      <c r="D2457" s="62" t="s">
        <v>11399</v>
      </c>
      <c r="E2457" s="65">
        <v>43269</v>
      </c>
      <c r="F2457" s="65">
        <v>44183</v>
      </c>
      <c r="G2457" s="78">
        <v>5078697.42</v>
      </c>
      <c r="H2457" s="66">
        <v>0.609280820277732</v>
      </c>
      <c r="I2457" s="62" t="s">
        <v>1562</v>
      </c>
      <c r="J2457" s="62" t="s">
        <v>1749</v>
      </c>
      <c r="K2457" s="62" t="s">
        <v>0</v>
      </c>
      <c r="L2457" s="64" t="s">
        <v>17324</v>
      </c>
    </row>
    <row r="2458" spans="1:12" s="27" customFormat="1" ht="76.5" x14ac:dyDescent="0.25">
      <c r="A2458" s="62" t="s">
        <v>11572</v>
      </c>
      <c r="B2458" s="64" t="s">
        <v>11574</v>
      </c>
      <c r="C2458" s="62" t="s">
        <v>11573</v>
      </c>
      <c r="D2458" s="62" t="s">
        <v>11399</v>
      </c>
      <c r="E2458" s="65">
        <v>43269</v>
      </c>
      <c r="F2458" s="65">
        <v>44183</v>
      </c>
      <c r="G2458" s="78">
        <v>1524000</v>
      </c>
      <c r="H2458" s="66">
        <v>0.71673228346456697</v>
      </c>
      <c r="I2458" s="62" t="s">
        <v>8220</v>
      </c>
      <c r="J2458" s="62" t="s">
        <v>1758</v>
      </c>
      <c r="K2458" s="62" t="s">
        <v>0</v>
      </c>
      <c r="L2458" s="64" t="s">
        <v>17324</v>
      </c>
    </row>
    <row r="2459" spans="1:12" s="27" customFormat="1" ht="25.5" x14ac:dyDescent="0.25">
      <c r="A2459" s="62" t="s">
        <v>11575</v>
      </c>
      <c r="B2459" s="64" t="s">
        <v>11577</v>
      </c>
      <c r="C2459" s="62" t="s">
        <v>11576</v>
      </c>
      <c r="D2459" s="62" t="s">
        <v>11399</v>
      </c>
      <c r="E2459" s="65">
        <v>43269</v>
      </c>
      <c r="F2459" s="65">
        <v>44183</v>
      </c>
      <c r="G2459" s="78">
        <v>4013116</v>
      </c>
      <c r="H2459" s="66">
        <v>0.7</v>
      </c>
      <c r="I2459" s="62" t="s">
        <v>1647</v>
      </c>
      <c r="J2459" s="62" t="s">
        <v>1749</v>
      </c>
      <c r="K2459" s="62" t="s">
        <v>0</v>
      </c>
      <c r="L2459" s="64" t="s">
        <v>17325</v>
      </c>
    </row>
    <row r="2460" spans="1:12" s="27" customFormat="1" ht="51" x14ac:dyDescent="0.25">
      <c r="A2460" s="62" t="s">
        <v>1862</v>
      </c>
      <c r="B2460" s="64" t="s">
        <v>312</v>
      </c>
      <c r="C2460" s="62" t="s">
        <v>759</v>
      </c>
      <c r="D2460" s="62" t="s">
        <v>1224</v>
      </c>
      <c r="E2460" s="65">
        <v>42779</v>
      </c>
      <c r="F2460" s="65">
        <v>43172</v>
      </c>
      <c r="G2460" s="78">
        <v>300060</v>
      </c>
      <c r="H2460" s="66">
        <v>0.9</v>
      </c>
      <c r="I2460" s="62" t="s">
        <v>1563</v>
      </c>
      <c r="J2460" s="62" t="s">
        <v>1750</v>
      </c>
      <c r="K2460" s="62" t="s">
        <v>0</v>
      </c>
      <c r="L2460" s="64" t="s">
        <v>17274</v>
      </c>
    </row>
    <row r="2461" spans="1:12" s="27" customFormat="1" ht="63.75" x14ac:dyDescent="0.25">
      <c r="A2461" s="62" t="s">
        <v>11578</v>
      </c>
      <c r="B2461" s="64" t="s">
        <v>11580</v>
      </c>
      <c r="C2461" s="62" t="s">
        <v>11579</v>
      </c>
      <c r="D2461" s="62" t="s">
        <v>11399</v>
      </c>
      <c r="E2461" s="65">
        <v>43269</v>
      </c>
      <c r="F2461" s="65">
        <v>44183</v>
      </c>
      <c r="G2461" s="78">
        <v>1350199.5</v>
      </c>
      <c r="H2461" s="66">
        <v>0.78112908499818001</v>
      </c>
      <c r="I2461" s="62" t="s">
        <v>1652</v>
      </c>
      <c r="J2461" s="62" t="s">
        <v>1754</v>
      </c>
      <c r="K2461" s="62" t="s">
        <v>0</v>
      </c>
      <c r="L2461" s="64" t="s">
        <v>17324</v>
      </c>
    </row>
    <row r="2462" spans="1:12" s="27" customFormat="1" ht="51" x14ac:dyDescent="0.25">
      <c r="A2462" s="62" t="s">
        <v>11581</v>
      </c>
      <c r="B2462" s="64" t="s">
        <v>11583</v>
      </c>
      <c r="C2462" s="62" t="s">
        <v>11582</v>
      </c>
      <c r="D2462" s="62" t="s">
        <v>11399</v>
      </c>
      <c r="E2462" s="65">
        <v>43269</v>
      </c>
      <c r="F2462" s="65">
        <v>44183</v>
      </c>
      <c r="G2462" s="78">
        <v>66812417.460000001</v>
      </c>
      <c r="H2462" s="66">
        <v>0.29934555222423798</v>
      </c>
      <c r="I2462" s="62" t="s">
        <v>1563</v>
      </c>
      <c r="J2462" s="62" t="s">
        <v>1750</v>
      </c>
      <c r="K2462" s="62" t="s">
        <v>0</v>
      </c>
      <c r="L2462" s="64" t="s">
        <v>17324</v>
      </c>
    </row>
    <row r="2463" spans="1:12" s="27" customFormat="1" ht="89.25" x14ac:dyDescent="0.25">
      <c r="A2463" s="62" t="s">
        <v>11584</v>
      </c>
      <c r="B2463" s="64" t="s">
        <v>11586</v>
      </c>
      <c r="C2463" s="62" t="s">
        <v>11585</v>
      </c>
      <c r="D2463" s="62" t="s">
        <v>11399</v>
      </c>
      <c r="E2463" s="65">
        <v>43269</v>
      </c>
      <c r="F2463" s="65">
        <v>44183</v>
      </c>
      <c r="G2463" s="78">
        <v>24048336.890000001</v>
      </c>
      <c r="H2463" s="66">
        <v>0.50108108660981099</v>
      </c>
      <c r="I2463" s="62" t="s">
        <v>1581</v>
      </c>
      <c r="J2463" s="62" t="s">
        <v>1754</v>
      </c>
      <c r="K2463" s="62" t="s">
        <v>0</v>
      </c>
      <c r="L2463" s="64" t="s">
        <v>17324</v>
      </c>
    </row>
    <row r="2464" spans="1:12" s="27" customFormat="1" ht="51" x14ac:dyDescent="0.25">
      <c r="A2464" s="62" t="s">
        <v>11587</v>
      </c>
      <c r="B2464" s="64" t="s">
        <v>11589</v>
      </c>
      <c r="C2464" s="62" t="s">
        <v>11588</v>
      </c>
      <c r="D2464" s="62" t="s">
        <v>11399</v>
      </c>
      <c r="E2464" s="65">
        <v>43269</v>
      </c>
      <c r="F2464" s="65">
        <v>44183</v>
      </c>
      <c r="G2464" s="78">
        <v>671770.44</v>
      </c>
      <c r="H2464" s="66">
        <v>0.77747102120182598</v>
      </c>
      <c r="I2464" s="62" t="s">
        <v>1684</v>
      </c>
      <c r="J2464" s="62" t="s">
        <v>1748</v>
      </c>
      <c r="K2464" s="62" t="s">
        <v>0</v>
      </c>
      <c r="L2464" s="64" t="s">
        <v>17324</v>
      </c>
    </row>
    <row r="2465" spans="1:12" s="27" customFormat="1" ht="38.25" x14ac:dyDescent="0.25">
      <c r="A2465" s="62" t="s">
        <v>11590</v>
      </c>
      <c r="B2465" s="64" t="s">
        <v>11592</v>
      </c>
      <c r="C2465" s="62" t="s">
        <v>11591</v>
      </c>
      <c r="D2465" s="62" t="s">
        <v>11399</v>
      </c>
      <c r="E2465" s="65">
        <v>43269</v>
      </c>
      <c r="F2465" s="65">
        <v>44183</v>
      </c>
      <c r="G2465" s="78">
        <v>29225988.550000001</v>
      </c>
      <c r="H2465" s="66">
        <v>0.57536716752049799</v>
      </c>
      <c r="I2465" s="62" t="s">
        <v>8215</v>
      </c>
      <c r="J2465" s="62" t="s">
        <v>1759</v>
      </c>
      <c r="K2465" s="62" t="s">
        <v>0</v>
      </c>
      <c r="L2465" s="64" t="s">
        <v>17324</v>
      </c>
    </row>
    <row r="2466" spans="1:12" s="27" customFormat="1" ht="51" x14ac:dyDescent="0.25">
      <c r="A2466" s="62" t="s">
        <v>11593</v>
      </c>
      <c r="B2466" s="64" t="s">
        <v>448</v>
      </c>
      <c r="C2466" s="62" t="s">
        <v>11594</v>
      </c>
      <c r="D2466" s="62" t="s">
        <v>11399</v>
      </c>
      <c r="E2466" s="65">
        <v>43269</v>
      </c>
      <c r="F2466" s="65">
        <v>44183</v>
      </c>
      <c r="G2466" s="78">
        <v>919643.18</v>
      </c>
      <c r="H2466" s="66">
        <v>0.54999999021359602</v>
      </c>
      <c r="I2466" s="62" t="s">
        <v>1606</v>
      </c>
      <c r="J2466" s="62" t="s">
        <v>1755</v>
      </c>
      <c r="K2466" s="62" t="s">
        <v>0</v>
      </c>
      <c r="L2466" s="64" t="s">
        <v>17324</v>
      </c>
    </row>
    <row r="2467" spans="1:12" s="27" customFormat="1" ht="89.25" x14ac:dyDescent="0.25">
      <c r="A2467" s="62" t="s">
        <v>11595</v>
      </c>
      <c r="B2467" s="64" t="s">
        <v>11598</v>
      </c>
      <c r="C2467" s="62" t="s">
        <v>11596</v>
      </c>
      <c r="D2467" s="62" t="s">
        <v>11597</v>
      </c>
      <c r="E2467" s="65">
        <v>43264</v>
      </c>
      <c r="F2467" s="65">
        <v>44268</v>
      </c>
      <c r="G2467" s="78">
        <v>15007949.369999999</v>
      </c>
      <c r="H2467" s="66">
        <v>0.84999999970015905</v>
      </c>
      <c r="I2467" s="62" t="s">
        <v>8222</v>
      </c>
      <c r="J2467" s="62" t="s">
        <v>1757</v>
      </c>
      <c r="K2467" s="62" t="s">
        <v>0</v>
      </c>
      <c r="L2467" s="64" t="s">
        <v>17280</v>
      </c>
    </row>
    <row r="2468" spans="1:12" s="27" customFormat="1" ht="369.75" x14ac:dyDescent="0.25">
      <c r="A2468" s="62" t="s">
        <v>11599</v>
      </c>
      <c r="B2468" s="64" t="s">
        <v>619</v>
      </c>
      <c r="C2468" s="62" t="s">
        <v>11600</v>
      </c>
      <c r="D2468" s="62" t="s">
        <v>11601</v>
      </c>
      <c r="E2468" s="65">
        <v>43264</v>
      </c>
      <c r="F2468" s="65">
        <v>44117</v>
      </c>
      <c r="G2468" s="78">
        <v>28694815.68</v>
      </c>
      <c r="H2468" s="66">
        <v>0.84999999972120399</v>
      </c>
      <c r="I2468" s="62" t="s">
        <v>1563</v>
      </c>
      <c r="J2468" s="62" t="s">
        <v>1750</v>
      </c>
      <c r="K2468" s="62" t="s">
        <v>0</v>
      </c>
      <c r="L2468" s="64" t="s">
        <v>14666</v>
      </c>
    </row>
    <row r="2469" spans="1:12" s="27" customFormat="1" ht="51" x14ac:dyDescent="0.25">
      <c r="A2469" s="62" t="s">
        <v>1877</v>
      </c>
      <c r="B2469" s="64" t="s">
        <v>326</v>
      </c>
      <c r="C2469" s="62" t="s">
        <v>772</v>
      </c>
      <c r="D2469" s="62" t="s">
        <v>1237</v>
      </c>
      <c r="E2469" s="65">
        <v>42779</v>
      </c>
      <c r="F2469" s="65">
        <v>42960</v>
      </c>
      <c r="G2469" s="78">
        <v>687060.94</v>
      </c>
      <c r="H2469" s="66">
        <v>0.89999999126715002</v>
      </c>
      <c r="I2469" s="62" t="s">
        <v>1620</v>
      </c>
      <c r="J2469" s="62" t="s">
        <v>1754</v>
      </c>
      <c r="K2469" s="62" t="s">
        <v>0</v>
      </c>
      <c r="L2469" s="64" t="s">
        <v>17274</v>
      </c>
    </row>
    <row r="2470" spans="1:12" s="27" customFormat="1" ht="51" x14ac:dyDescent="0.25">
      <c r="A2470" s="62" t="s">
        <v>11621</v>
      </c>
      <c r="B2470" s="64" t="s">
        <v>6616</v>
      </c>
      <c r="C2470" s="62" t="s">
        <v>11622</v>
      </c>
      <c r="D2470" s="62" t="s">
        <v>11623</v>
      </c>
      <c r="E2470" s="65">
        <v>43270</v>
      </c>
      <c r="F2470" s="65">
        <v>43635</v>
      </c>
      <c r="G2470" s="78">
        <v>391000.1</v>
      </c>
      <c r="H2470" s="66">
        <v>0.84398955396686604</v>
      </c>
      <c r="I2470" s="62" t="s">
        <v>1575</v>
      </c>
      <c r="J2470" s="62" t="s">
        <v>1752</v>
      </c>
      <c r="K2470" s="62" t="s">
        <v>0</v>
      </c>
      <c r="L2470" s="64" t="s">
        <v>17274</v>
      </c>
    </row>
    <row r="2471" spans="1:12" s="27" customFormat="1" ht="114.75" x14ac:dyDescent="0.25">
      <c r="A2471" s="62" t="s">
        <v>11624</v>
      </c>
      <c r="B2471" s="64" t="s">
        <v>11627</v>
      </c>
      <c r="C2471" s="62" t="s">
        <v>11625</v>
      </c>
      <c r="D2471" s="62" t="s">
        <v>11626</v>
      </c>
      <c r="E2471" s="65">
        <v>43265</v>
      </c>
      <c r="F2471" s="65">
        <v>43813</v>
      </c>
      <c r="G2471" s="78">
        <v>308000</v>
      </c>
      <c r="H2471" s="66">
        <v>0.837662337662338</v>
      </c>
      <c r="I2471" s="62" t="s">
        <v>8338</v>
      </c>
      <c r="J2471" s="62" t="s">
        <v>1758</v>
      </c>
      <c r="K2471" s="62" t="s">
        <v>0</v>
      </c>
      <c r="L2471" s="64" t="s">
        <v>17274</v>
      </c>
    </row>
    <row r="2472" spans="1:12" s="27" customFormat="1" ht="76.5" x14ac:dyDescent="0.25">
      <c r="A2472" s="62" t="s">
        <v>11628</v>
      </c>
      <c r="B2472" s="64" t="s">
        <v>11631</v>
      </c>
      <c r="C2472" s="62" t="s">
        <v>11629</v>
      </c>
      <c r="D2472" s="62" t="s">
        <v>11630</v>
      </c>
      <c r="E2472" s="65">
        <v>43280</v>
      </c>
      <c r="F2472" s="65">
        <v>44011</v>
      </c>
      <c r="G2472" s="78">
        <v>3393910.37</v>
      </c>
      <c r="H2472" s="66">
        <v>0.66034338732404396</v>
      </c>
      <c r="I2472" s="62" t="s">
        <v>1563</v>
      </c>
      <c r="J2472" s="62" t="s">
        <v>1750</v>
      </c>
      <c r="K2472" s="62" t="s">
        <v>0</v>
      </c>
      <c r="L2472" s="64" t="s">
        <v>17284</v>
      </c>
    </row>
    <row r="2473" spans="1:12" s="27" customFormat="1" ht="89.25" x14ac:dyDescent="0.25">
      <c r="A2473" s="62" t="s">
        <v>11635</v>
      </c>
      <c r="B2473" s="64" t="s">
        <v>11638</v>
      </c>
      <c r="C2473" s="62" t="s">
        <v>11636</v>
      </c>
      <c r="D2473" s="62" t="s">
        <v>11637</v>
      </c>
      <c r="E2473" s="65">
        <v>43269</v>
      </c>
      <c r="F2473" s="65">
        <v>43634</v>
      </c>
      <c r="G2473" s="78">
        <v>550000</v>
      </c>
      <c r="H2473" s="66">
        <v>0.84</v>
      </c>
      <c r="I2473" s="62" t="s">
        <v>1690</v>
      </c>
      <c r="J2473" s="62" t="s">
        <v>1748</v>
      </c>
      <c r="K2473" s="62" t="s">
        <v>0</v>
      </c>
      <c r="L2473" s="64" t="s">
        <v>17274</v>
      </c>
    </row>
    <row r="2474" spans="1:12" s="27" customFormat="1" ht="51" x14ac:dyDescent="0.25">
      <c r="A2474" s="62" t="s">
        <v>2090</v>
      </c>
      <c r="B2474" s="64" t="s">
        <v>530</v>
      </c>
      <c r="C2474" s="62" t="s">
        <v>530</v>
      </c>
      <c r="D2474" s="62" t="s">
        <v>138</v>
      </c>
      <c r="E2474" s="65">
        <v>42779</v>
      </c>
      <c r="F2474" s="65">
        <v>43203</v>
      </c>
      <c r="G2474" s="78">
        <v>13442386.189999999</v>
      </c>
      <c r="H2474" s="66">
        <v>0.47134237035337001</v>
      </c>
      <c r="I2474" s="62" t="s">
        <v>1698</v>
      </c>
      <c r="J2474" s="62" t="s">
        <v>1759</v>
      </c>
      <c r="K2474" s="62" t="s">
        <v>0</v>
      </c>
      <c r="L2474" s="64" t="s">
        <v>17274</v>
      </c>
    </row>
    <row r="2475" spans="1:12" s="27" customFormat="1" ht="114.75" x14ac:dyDescent="0.25">
      <c r="A2475" s="62" t="s">
        <v>11644</v>
      </c>
      <c r="B2475" s="64" t="s">
        <v>11647</v>
      </c>
      <c r="C2475" s="62" t="s">
        <v>11645</v>
      </c>
      <c r="D2475" s="62" t="s">
        <v>11646</v>
      </c>
      <c r="E2475" s="65">
        <v>43277</v>
      </c>
      <c r="F2475" s="65">
        <v>44738</v>
      </c>
      <c r="G2475" s="78">
        <v>11021811.689999999</v>
      </c>
      <c r="H2475" s="66">
        <v>0.74713997585999403</v>
      </c>
      <c r="I2475" s="62" t="s">
        <v>11018</v>
      </c>
      <c r="J2475" s="62" t="s">
        <v>1752</v>
      </c>
      <c r="K2475" s="62" t="s">
        <v>0</v>
      </c>
      <c r="L2475" s="64" t="s">
        <v>17284</v>
      </c>
    </row>
    <row r="2476" spans="1:12" s="27" customFormat="1" ht="89.25" x14ac:dyDescent="0.25">
      <c r="A2476" s="62" t="s">
        <v>11648</v>
      </c>
      <c r="B2476" s="64" t="s">
        <v>11649</v>
      </c>
      <c r="C2476" s="62" t="s">
        <v>11649</v>
      </c>
      <c r="D2476" s="62" t="s">
        <v>11650</v>
      </c>
      <c r="E2476" s="65">
        <v>43280</v>
      </c>
      <c r="F2476" s="65">
        <v>43645</v>
      </c>
      <c r="G2476" s="78">
        <v>6358591.7000000002</v>
      </c>
      <c r="H2476" s="66">
        <v>1</v>
      </c>
      <c r="I2476" s="62" t="s">
        <v>11651</v>
      </c>
      <c r="J2476" s="62" t="s">
        <v>1768</v>
      </c>
      <c r="K2476" s="62" t="s">
        <v>0</v>
      </c>
      <c r="L2476" s="64" t="s">
        <v>17274</v>
      </c>
    </row>
    <row r="2477" spans="1:12" s="27" customFormat="1" ht="369.75" x14ac:dyDescent="0.25">
      <c r="A2477" s="62" t="s">
        <v>11652</v>
      </c>
      <c r="B2477" s="64" t="s">
        <v>10729</v>
      </c>
      <c r="C2477" s="62" t="s">
        <v>11653</v>
      </c>
      <c r="D2477" s="62" t="s">
        <v>11654</v>
      </c>
      <c r="E2477" s="65">
        <v>43264</v>
      </c>
      <c r="F2477" s="65">
        <v>43629</v>
      </c>
      <c r="G2477" s="78">
        <v>7805841</v>
      </c>
      <c r="H2477" s="66">
        <v>0.84999937867040898</v>
      </c>
      <c r="I2477" s="62" t="s">
        <v>1563</v>
      </c>
      <c r="J2477" s="62" t="s">
        <v>1750</v>
      </c>
      <c r="K2477" s="62" t="s">
        <v>0</v>
      </c>
      <c r="L2477" s="64" t="s">
        <v>14666</v>
      </c>
    </row>
    <row r="2478" spans="1:12" s="27" customFormat="1" ht="38.25" x14ac:dyDescent="0.25">
      <c r="A2478" s="62" t="s">
        <v>11657</v>
      </c>
      <c r="B2478" s="64" t="s">
        <v>11659</v>
      </c>
      <c r="C2478" s="62" t="s">
        <v>11658</v>
      </c>
      <c r="D2478" s="62" t="s">
        <v>11399</v>
      </c>
      <c r="E2478" s="65">
        <v>43277</v>
      </c>
      <c r="F2478" s="65">
        <v>44191</v>
      </c>
      <c r="G2478" s="78">
        <v>22358634</v>
      </c>
      <c r="H2478" s="66">
        <v>0.48785100869758002</v>
      </c>
      <c r="I2478" s="62" t="s">
        <v>8326</v>
      </c>
      <c r="J2478" s="62" t="s">
        <v>1765</v>
      </c>
      <c r="K2478" s="62" t="s">
        <v>0</v>
      </c>
      <c r="L2478" s="64" t="s">
        <v>17324</v>
      </c>
    </row>
    <row r="2479" spans="1:12" s="27" customFormat="1" ht="51" x14ac:dyDescent="0.25">
      <c r="A2479" s="62" t="s">
        <v>11660</v>
      </c>
      <c r="B2479" s="64" t="s">
        <v>11662</v>
      </c>
      <c r="C2479" s="62" t="s">
        <v>11661</v>
      </c>
      <c r="D2479" s="62" t="s">
        <v>11399</v>
      </c>
      <c r="E2479" s="65">
        <v>43280</v>
      </c>
      <c r="F2479" s="65">
        <v>44194</v>
      </c>
      <c r="G2479" s="78">
        <v>791912.02</v>
      </c>
      <c r="H2479" s="66">
        <v>0.80658917135769703</v>
      </c>
      <c r="I2479" s="62" t="s">
        <v>1577</v>
      </c>
      <c r="J2479" s="62" t="s">
        <v>1758</v>
      </c>
      <c r="K2479" s="62" t="s">
        <v>0</v>
      </c>
      <c r="L2479" s="64" t="s">
        <v>17325</v>
      </c>
    </row>
    <row r="2480" spans="1:12" s="27" customFormat="1" ht="51" x14ac:dyDescent="0.25">
      <c r="A2480" s="62" t="s">
        <v>11663</v>
      </c>
      <c r="B2480" s="64" t="s">
        <v>11665</v>
      </c>
      <c r="C2480" s="62" t="s">
        <v>11664</v>
      </c>
      <c r="D2480" s="62" t="s">
        <v>11399</v>
      </c>
      <c r="E2480" s="65">
        <v>43280</v>
      </c>
      <c r="F2480" s="65">
        <v>44194</v>
      </c>
      <c r="G2480" s="78">
        <v>6287363.0599999996</v>
      </c>
      <c r="H2480" s="66">
        <v>0.56526723780446098</v>
      </c>
      <c r="I2480" s="62" t="s">
        <v>1694</v>
      </c>
      <c r="J2480" s="62" t="s">
        <v>1748</v>
      </c>
      <c r="K2480" s="62" t="s">
        <v>0</v>
      </c>
      <c r="L2480" s="64" t="s">
        <v>17324</v>
      </c>
    </row>
    <row r="2481" spans="1:12" s="27" customFormat="1" ht="63.75" x14ac:dyDescent="0.25">
      <c r="A2481" s="62" t="s">
        <v>11666</v>
      </c>
      <c r="B2481" s="64" t="s">
        <v>11668</v>
      </c>
      <c r="C2481" s="62" t="s">
        <v>11667</v>
      </c>
      <c r="D2481" s="62" t="s">
        <v>11399</v>
      </c>
      <c r="E2481" s="65">
        <v>43280</v>
      </c>
      <c r="F2481" s="65">
        <v>44194</v>
      </c>
      <c r="G2481" s="78">
        <v>2611027</v>
      </c>
      <c r="H2481" s="66">
        <v>0.61512814689392303</v>
      </c>
      <c r="I2481" s="62" t="s">
        <v>1582</v>
      </c>
      <c r="J2481" s="62" t="s">
        <v>1758</v>
      </c>
      <c r="K2481" s="62" t="s">
        <v>0</v>
      </c>
      <c r="L2481" s="64" t="s">
        <v>17325</v>
      </c>
    </row>
    <row r="2482" spans="1:12" s="27" customFormat="1" ht="38.25" x14ac:dyDescent="0.25">
      <c r="A2482" s="62" t="s">
        <v>11669</v>
      </c>
      <c r="B2482" s="64" t="s">
        <v>11671</v>
      </c>
      <c r="C2482" s="62" t="s">
        <v>11670</v>
      </c>
      <c r="D2482" s="62" t="s">
        <v>11399</v>
      </c>
      <c r="E2482" s="65">
        <v>43280</v>
      </c>
      <c r="F2482" s="65">
        <v>44194</v>
      </c>
      <c r="G2482" s="78">
        <v>5534179.1600000001</v>
      </c>
      <c r="H2482" s="66">
        <v>0.62773305300799098</v>
      </c>
      <c r="I2482" s="62" t="s">
        <v>1566</v>
      </c>
      <c r="J2482" s="62" t="s">
        <v>1752</v>
      </c>
      <c r="K2482" s="62" t="s">
        <v>0</v>
      </c>
      <c r="L2482" s="64" t="s">
        <v>17324</v>
      </c>
    </row>
    <row r="2483" spans="1:12" s="27" customFormat="1" ht="63.75" x14ac:dyDescent="0.25">
      <c r="A2483" s="62" t="s">
        <v>2156</v>
      </c>
      <c r="B2483" s="64" t="s">
        <v>574</v>
      </c>
      <c r="C2483" s="62" t="s">
        <v>68</v>
      </c>
      <c r="D2483" s="62" t="s">
        <v>120</v>
      </c>
      <c r="E2483" s="65">
        <v>42394</v>
      </c>
      <c r="F2483" s="65">
        <v>42760</v>
      </c>
      <c r="G2483" s="78">
        <v>162455</v>
      </c>
      <c r="H2483" s="66">
        <v>1</v>
      </c>
      <c r="I2483" s="62" t="s">
        <v>1710</v>
      </c>
      <c r="J2483" s="62" t="s">
        <v>1762</v>
      </c>
      <c r="K2483" s="62" t="s">
        <v>0</v>
      </c>
      <c r="L2483" s="64" t="s">
        <v>17273</v>
      </c>
    </row>
    <row r="2484" spans="1:12" s="27" customFormat="1" ht="51" x14ac:dyDescent="0.25">
      <c r="A2484" s="62" t="s">
        <v>1941</v>
      </c>
      <c r="B2484" s="64" t="s">
        <v>387</v>
      </c>
      <c r="C2484" s="62" t="s">
        <v>831</v>
      </c>
      <c r="D2484" s="62" t="s">
        <v>1294</v>
      </c>
      <c r="E2484" s="65">
        <v>42779</v>
      </c>
      <c r="F2484" s="65">
        <v>43144</v>
      </c>
      <c r="G2484" s="78">
        <v>400040</v>
      </c>
      <c r="H2484" s="66">
        <v>0.9</v>
      </c>
      <c r="I2484" s="62" t="s">
        <v>1646</v>
      </c>
      <c r="J2484" s="62" t="s">
        <v>1753</v>
      </c>
      <c r="K2484" s="62" t="s">
        <v>0</v>
      </c>
      <c r="L2484" s="64" t="s">
        <v>17274</v>
      </c>
    </row>
    <row r="2485" spans="1:12" s="27" customFormat="1" ht="51" x14ac:dyDescent="0.25">
      <c r="A2485" s="62" t="s">
        <v>11672</v>
      </c>
      <c r="B2485" s="64" t="s">
        <v>11674</v>
      </c>
      <c r="C2485" s="62" t="s">
        <v>11673</v>
      </c>
      <c r="D2485" s="62" t="s">
        <v>11399</v>
      </c>
      <c r="E2485" s="65">
        <v>43279</v>
      </c>
      <c r="F2485" s="65">
        <v>44193</v>
      </c>
      <c r="G2485" s="78">
        <v>6669950</v>
      </c>
      <c r="H2485" s="66">
        <v>0.53757310774443601</v>
      </c>
      <c r="I2485" s="62" t="s">
        <v>1680</v>
      </c>
      <c r="J2485" s="62" t="s">
        <v>1759</v>
      </c>
      <c r="K2485" s="62" t="s">
        <v>0</v>
      </c>
      <c r="L2485" s="64" t="s">
        <v>17324</v>
      </c>
    </row>
    <row r="2486" spans="1:12" s="27" customFormat="1" ht="76.5" x14ac:dyDescent="0.25">
      <c r="A2486" s="62" t="s">
        <v>11675</v>
      </c>
      <c r="B2486" s="64" t="s">
        <v>11678</v>
      </c>
      <c r="C2486" s="62" t="s">
        <v>11676</v>
      </c>
      <c r="D2486" s="62" t="s">
        <v>11677</v>
      </c>
      <c r="E2486" s="65">
        <v>43280</v>
      </c>
      <c r="F2486" s="65">
        <v>44376</v>
      </c>
      <c r="G2486" s="78">
        <v>12872374.25</v>
      </c>
      <c r="H2486" s="66">
        <v>0.66518967392515005</v>
      </c>
      <c r="I2486" s="62" t="s">
        <v>1589</v>
      </c>
      <c r="J2486" s="62" t="s">
        <v>1761</v>
      </c>
      <c r="K2486" s="62" t="s">
        <v>0</v>
      </c>
      <c r="L2486" s="64" t="s">
        <v>17284</v>
      </c>
    </row>
    <row r="2487" spans="1:12" s="27" customFormat="1" ht="89.25" x14ac:dyDescent="0.25">
      <c r="A2487" s="62" t="s">
        <v>11686</v>
      </c>
      <c r="B2487" s="64" t="s">
        <v>11689</v>
      </c>
      <c r="C2487" s="62" t="s">
        <v>11687</v>
      </c>
      <c r="D2487" s="62" t="s">
        <v>11688</v>
      </c>
      <c r="E2487" s="65">
        <v>43287</v>
      </c>
      <c r="F2487" s="65">
        <v>43836</v>
      </c>
      <c r="G2487" s="78">
        <v>356058.76</v>
      </c>
      <c r="H2487" s="66">
        <v>0.84999998314884895</v>
      </c>
      <c r="I2487" s="62" t="s">
        <v>8257</v>
      </c>
      <c r="J2487" s="62" t="s">
        <v>1756</v>
      </c>
      <c r="K2487" s="62" t="s">
        <v>0</v>
      </c>
      <c r="L2487" s="64" t="s">
        <v>17274</v>
      </c>
    </row>
    <row r="2488" spans="1:12" s="27" customFormat="1" ht="63.75" x14ac:dyDescent="0.25">
      <c r="A2488" s="62" t="s">
        <v>11690</v>
      </c>
      <c r="B2488" s="64" t="s">
        <v>11693</v>
      </c>
      <c r="C2488" s="62" t="s">
        <v>11691</v>
      </c>
      <c r="D2488" s="62" t="s">
        <v>11692</v>
      </c>
      <c r="E2488" s="65">
        <v>43287</v>
      </c>
      <c r="F2488" s="65">
        <v>43836</v>
      </c>
      <c r="G2488" s="78">
        <v>253663.72</v>
      </c>
      <c r="H2488" s="66">
        <v>0.849999952693274</v>
      </c>
      <c r="I2488" s="62" t="s">
        <v>1631</v>
      </c>
      <c r="J2488" s="62" t="s">
        <v>1764</v>
      </c>
      <c r="K2488" s="62" t="s">
        <v>0</v>
      </c>
      <c r="L2488" s="64" t="s">
        <v>17274</v>
      </c>
    </row>
    <row r="2489" spans="1:12" s="27" customFormat="1" ht="76.5" x14ac:dyDescent="0.25">
      <c r="A2489" s="62" t="s">
        <v>11702</v>
      </c>
      <c r="B2489" s="64" t="s">
        <v>11705</v>
      </c>
      <c r="C2489" s="62" t="s">
        <v>11703</v>
      </c>
      <c r="D2489" s="62" t="s">
        <v>11704</v>
      </c>
      <c r="E2489" s="65">
        <v>43287</v>
      </c>
      <c r="F2489" s="65">
        <v>43836</v>
      </c>
      <c r="G2489" s="78">
        <v>513601.5</v>
      </c>
      <c r="H2489" s="66">
        <v>0.84999997079447798</v>
      </c>
      <c r="I2489" s="62" t="s">
        <v>1678</v>
      </c>
      <c r="J2489" s="62" t="s">
        <v>1761</v>
      </c>
      <c r="K2489" s="62" t="s">
        <v>0</v>
      </c>
      <c r="L2489" s="64" t="s">
        <v>17274</v>
      </c>
    </row>
    <row r="2490" spans="1:12" s="27" customFormat="1" ht="63.75" x14ac:dyDescent="0.25">
      <c r="A2490" s="62" t="s">
        <v>2017</v>
      </c>
      <c r="B2490" s="64" t="s">
        <v>461</v>
      </c>
      <c r="C2490" s="62" t="s">
        <v>905</v>
      </c>
      <c r="D2490" s="62" t="s">
        <v>1357</v>
      </c>
      <c r="E2490" s="65">
        <v>42779</v>
      </c>
      <c r="F2490" s="65">
        <v>43144</v>
      </c>
      <c r="G2490" s="78">
        <v>497876.4</v>
      </c>
      <c r="H2490" s="66">
        <v>0.9</v>
      </c>
      <c r="I2490" s="62" t="s">
        <v>1676</v>
      </c>
      <c r="J2490" s="62" t="s">
        <v>1748</v>
      </c>
      <c r="K2490" s="62" t="s">
        <v>0</v>
      </c>
      <c r="L2490" s="64" t="s">
        <v>17274</v>
      </c>
    </row>
    <row r="2491" spans="1:12" s="27" customFormat="1" ht="89.25" x14ac:dyDescent="0.25">
      <c r="A2491" s="62" t="s">
        <v>11706</v>
      </c>
      <c r="B2491" s="64" t="s">
        <v>11709</v>
      </c>
      <c r="C2491" s="62" t="s">
        <v>11707</v>
      </c>
      <c r="D2491" s="62" t="s">
        <v>11708</v>
      </c>
      <c r="E2491" s="65">
        <v>43287</v>
      </c>
      <c r="F2491" s="65">
        <v>43652</v>
      </c>
      <c r="G2491" s="78">
        <v>401247.1</v>
      </c>
      <c r="H2491" s="66">
        <v>0.84999998753885098</v>
      </c>
      <c r="I2491" s="62" t="s">
        <v>1585</v>
      </c>
      <c r="J2491" s="62" t="s">
        <v>1760</v>
      </c>
      <c r="K2491" s="62" t="s">
        <v>0</v>
      </c>
      <c r="L2491" s="64" t="s">
        <v>17274</v>
      </c>
    </row>
    <row r="2492" spans="1:12" s="27" customFormat="1" ht="63.75" x14ac:dyDescent="0.25">
      <c r="A2492" s="62" t="s">
        <v>11710</v>
      </c>
      <c r="B2492" s="64" t="s">
        <v>11713</v>
      </c>
      <c r="C2492" s="62" t="s">
        <v>11711</v>
      </c>
      <c r="D2492" s="62" t="s">
        <v>11712</v>
      </c>
      <c r="E2492" s="65">
        <v>43287</v>
      </c>
      <c r="F2492" s="65">
        <v>43836</v>
      </c>
      <c r="G2492" s="78">
        <v>570332.55000000005</v>
      </c>
      <c r="H2492" s="66">
        <v>0.82416374446802998</v>
      </c>
      <c r="I2492" s="62" t="s">
        <v>1572</v>
      </c>
      <c r="J2492" s="62" t="s">
        <v>1755</v>
      </c>
      <c r="K2492" s="62" t="s">
        <v>0</v>
      </c>
      <c r="L2492" s="64" t="s">
        <v>17274</v>
      </c>
    </row>
    <row r="2493" spans="1:12" s="27" customFormat="1" ht="102" x14ac:dyDescent="0.25">
      <c r="A2493" s="62" t="s">
        <v>11714</v>
      </c>
      <c r="B2493" s="64" t="s">
        <v>10870</v>
      </c>
      <c r="C2493" s="62" t="s">
        <v>11715</v>
      </c>
      <c r="D2493" s="62" t="s">
        <v>11716</v>
      </c>
      <c r="E2493" s="65">
        <v>43291</v>
      </c>
      <c r="F2493" s="65">
        <v>44752</v>
      </c>
      <c r="G2493" s="78">
        <v>27321022.91</v>
      </c>
      <c r="H2493" s="66">
        <v>0.52547633290645301</v>
      </c>
      <c r="I2493" s="62" t="s">
        <v>1563</v>
      </c>
      <c r="J2493" s="62" t="s">
        <v>1750</v>
      </c>
      <c r="K2493" s="62" t="s">
        <v>0</v>
      </c>
      <c r="L2493" s="64" t="s">
        <v>17284</v>
      </c>
    </row>
    <row r="2494" spans="1:12" s="27" customFormat="1" ht="89.25" x14ac:dyDescent="0.25">
      <c r="A2494" s="62" t="s">
        <v>11717</v>
      </c>
      <c r="B2494" s="64" t="s">
        <v>11720</v>
      </c>
      <c r="C2494" s="62" t="s">
        <v>11718</v>
      </c>
      <c r="D2494" s="62" t="s">
        <v>11719</v>
      </c>
      <c r="E2494" s="65">
        <v>43287</v>
      </c>
      <c r="F2494" s="65">
        <v>43836</v>
      </c>
      <c r="G2494" s="78">
        <v>657019</v>
      </c>
      <c r="H2494" s="66">
        <v>0.85</v>
      </c>
      <c r="I2494" s="62" t="s">
        <v>1671</v>
      </c>
      <c r="J2494" s="62" t="s">
        <v>1755</v>
      </c>
      <c r="K2494" s="62" t="s">
        <v>0</v>
      </c>
      <c r="L2494" s="64" t="s">
        <v>17274</v>
      </c>
    </row>
    <row r="2495" spans="1:12" s="27" customFormat="1" ht="114.75" x14ac:dyDescent="0.25">
      <c r="A2495" s="62" t="s">
        <v>11721</v>
      </c>
      <c r="B2495" s="64" t="s">
        <v>3040</v>
      </c>
      <c r="C2495" s="62" t="s">
        <v>11722</v>
      </c>
      <c r="D2495" s="62" t="s">
        <v>11723</v>
      </c>
      <c r="E2495" s="65">
        <v>43294</v>
      </c>
      <c r="F2495" s="65">
        <v>44664</v>
      </c>
      <c r="G2495" s="78">
        <v>25045523.460000001</v>
      </c>
      <c r="H2495" s="66">
        <v>0.74509999999816301</v>
      </c>
      <c r="I2495" s="62" t="s">
        <v>11186</v>
      </c>
      <c r="J2495" s="62" t="s">
        <v>1756</v>
      </c>
      <c r="K2495" s="62" t="s">
        <v>0</v>
      </c>
      <c r="L2495" s="64" t="s">
        <v>17280</v>
      </c>
    </row>
    <row r="2496" spans="1:12" s="27" customFormat="1" ht="89.25" x14ac:dyDescent="0.25">
      <c r="A2496" s="62" t="s">
        <v>1872</v>
      </c>
      <c r="B2496" s="64" t="s">
        <v>322</v>
      </c>
      <c r="C2496" s="62" t="s">
        <v>768</v>
      </c>
      <c r="D2496" s="62" t="s">
        <v>1232</v>
      </c>
      <c r="E2496" s="65">
        <v>42779</v>
      </c>
      <c r="F2496" s="65">
        <v>42960</v>
      </c>
      <c r="G2496" s="78">
        <v>326769.34999999998</v>
      </c>
      <c r="H2496" s="66">
        <v>0.89999998469868703</v>
      </c>
      <c r="I2496" s="62" t="s">
        <v>1618</v>
      </c>
      <c r="J2496" s="62" t="s">
        <v>1754</v>
      </c>
      <c r="K2496" s="62" t="s">
        <v>0</v>
      </c>
      <c r="L2496" s="64" t="s">
        <v>17274</v>
      </c>
    </row>
    <row r="2497" spans="1:12" s="27" customFormat="1" ht="51" x14ac:dyDescent="0.25">
      <c r="A2497" s="62" t="s">
        <v>11728</v>
      </c>
      <c r="B2497" s="64" t="s">
        <v>7315</v>
      </c>
      <c r="C2497" s="62" t="s">
        <v>11729</v>
      </c>
      <c r="D2497" s="62" t="s">
        <v>11730</v>
      </c>
      <c r="E2497" s="65">
        <v>43283</v>
      </c>
      <c r="F2497" s="65">
        <v>43892</v>
      </c>
      <c r="G2497" s="78">
        <v>4094489.91</v>
      </c>
      <c r="H2497" s="66">
        <v>0.51443732828737099</v>
      </c>
      <c r="I2497" s="62" t="s">
        <v>1563</v>
      </c>
      <c r="J2497" s="62" t="s">
        <v>1750</v>
      </c>
      <c r="K2497" s="62" t="s">
        <v>0</v>
      </c>
      <c r="L2497" s="64" t="s">
        <v>17274</v>
      </c>
    </row>
    <row r="2498" spans="1:12" s="27" customFormat="1" ht="51" x14ac:dyDescent="0.25">
      <c r="A2498" s="62" t="s">
        <v>11731</v>
      </c>
      <c r="B2498" s="64" t="s">
        <v>698</v>
      </c>
      <c r="C2498" s="62" t="s">
        <v>11732</v>
      </c>
      <c r="D2498" s="62" t="s">
        <v>11733</v>
      </c>
      <c r="E2498" s="65">
        <v>43283</v>
      </c>
      <c r="F2498" s="65">
        <v>43832</v>
      </c>
      <c r="G2498" s="78">
        <v>409797.16</v>
      </c>
      <c r="H2498" s="66">
        <v>0.849200614274633</v>
      </c>
      <c r="I2498" s="62" t="s">
        <v>1700</v>
      </c>
      <c r="J2498" s="62" t="s">
        <v>1768</v>
      </c>
      <c r="K2498" s="62" t="s">
        <v>0</v>
      </c>
      <c r="L2498" s="64" t="s">
        <v>17274</v>
      </c>
    </row>
    <row r="2499" spans="1:12" s="27" customFormat="1" ht="114.75" x14ac:dyDescent="0.25">
      <c r="A2499" s="62" t="s">
        <v>11734</v>
      </c>
      <c r="B2499" s="64" t="s">
        <v>11737</v>
      </c>
      <c r="C2499" s="62" t="s">
        <v>11735</v>
      </c>
      <c r="D2499" s="62" t="s">
        <v>11736</v>
      </c>
      <c r="E2499" s="65">
        <v>43293</v>
      </c>
      <c r="F2499" s="65">
        <v>43658</v>
      </c>
      <c r="G2499" s="78">
        <v>303148.40000000002</v>
      </c>
      <c r="H2499" s="66">
        <v>0.64329582475117797</v>
      </c>
      <c r="I2499" s="62" t="s">
        <v>1563</v>
      </c>
      <c r="J2499" s="62" t="s">
        <v>1750</v>
      </c>
      <c r="K2499" s="62" t="s">
        <v>0</v>
      </c>
      <c r="L2499" s="64" t="s">
        <v>17274</v>
      </c>
    </row>
    <row r="2500" spans="1:12" s="27" customFormat="1" ht="51" x14ac:dyDescent="0.25">
      <c r="A2500" s="62" t="s">
        <v>1909</v>
      </c>
      <c r="B2500" s="64" t="s">
        <v>357</v>
      </c>
      <c r="C2500" s="62" t="s">
        <v>800</v>
      </c>
      <c r="D2500" s="62" t="s">
        <v>1265</v>
      </c>
      <c r="E2500" s="65">
        <v>42779</v>
      </c>
      <c r="F2500" s="65">
        <v>43021</v>
      </c>
      <c r="G2500" s="78">
        <v>145210</v>
      </c>
      <c r="H2500" s="66">
        <v>0.9</v>
      </c>
      <c r="I2500" s="62" t="s">
        <v>1567</v>
      </c>
      <c r="J2500" s="62" t="s">
        <v>1749</v>
      </c>
      <c r="K2500" s="62" t="s">
        <v>0</v>
      </c>
      <c r="L2500" s="64" t="s">
        <v>17274</v>
      </c>
    </row>
    <row r="2501" spans="1:12" s="27" customFormat="1" ht="89.25" x14ac:dyDescent="0.25">
      <c r="A2501" s="62" t="s">
        <v>11738</v>
      </c>
      <c r="B2501" s="64" t="s">
        <v>11741</v>
      </c>
      <c r="C2501" s="62" t="s">
        <v>11739</v>
      </c>
      <c r="D2501" s="62" t="s">
        <v>11740</v>
      </c>
      <c r="E2501" s="65">
        <v>43293</v>
      </c>
      <c r="F2501" s="65">
        <v>44389</v>
      </c>
      <c r="G2501" s="78">
        <v>2504819.88</v>
      </c>
      <c r="H2501" s="66">
        <v>0.55639128031832796</v>
      </c>
      <c r="I2501" s="62" t="s">
        <v>1563</v>
      </c>
      <c r="J2501" s="62" t="s">
        <v>1750</v>
      </c>
      <c r="K2501" s="62" t="s">
        <v>0</v>
      </c>
      <c r="L2501" s="64" t="s">
        <v>17296</v>
      </c>
    </row>
    <row r="2502" spans="1:12" s="27" customFormat="1" ht="102" x14ac:dyDescent="0.25">
      <c r="A2502" s="62" t="s">
        <v>11742</v>
      </c>
      <c r="B2502" s="64" t="s">
        <v>11745</v>
      </c>
      <c r="C2502" s="62" t="s">
        <v>11743</v>
      </c>
      <c r="D2502" s="62" t="s">
        <v>11744</v>
      </c>
      <c r="E2502" s="65">
        <v>43298</v>
      </c>
      <c r="F2502" s="65">
        <v>43999</v>
      </c>
      <c r="G2502" s="78">
        <v>2384893.64</v>
      </c>
      <c r="H2502" s="66">
        <v>1</v>
      </c>
      <c r="I2502" s="62" t="s">
        <v>1563</v>
      </c>
      <c r="J2502" s="62" t="s">
        <v>1750</v>
      </c>
      <c r="K2502" s="62" t="s">
        <v>0</v>
      </c>
      <c r="L2502" s="64" t="s">
        <v>17274</v>
      </c>
    </row>
    <row r="2503" spans="1:12" s="27" customFormat="1" ht="114.75" x14ac:dyDescent="0.25">
      <c r="A2503" s="62" t="s">
        <v>11746</v>
      </c>
      <c r="B2503" s="64" t="s">
        <v>619</v>
      </c>
      <c r="C2503" s="62" t="s">
        <v>11747</v>
      </c>
      <c r="D2503" s="62" t="s">
        <v>11748</v>
      </c>
      <c r="E2503" s="65">
        <v>43294</v>
      </c>
      <c r="F2503" s="65">
        <v>43782</v>
      </c>
      <c r="G2503" s="78">
        <v>7511916.7999999998</v>
      </c>
      <c r="H2503" s="66">
        <v>1</v>
      </c>
      <c r="I2503" s="62" t="s">
        <v>1563</v>
      </c>
      <c r="J2503" s="62" t="s">
        <v>1750</v>
      </c>
      <c r="K2503" s="62" t="s">
        <v>0</v>
      </c>
      <c r="L2503" s="64" t="s">
        <v>17274</v>
      </c>
    </row>
    <row r="2504" spans="1:12" s="27" customFormat="1" ht="63.75" x14ac:dyDescent="0.25">
      <c r="A2504" s="62" t="s">
        <v>11749</v>
      </c>
      <c r="B2504" s="64" t="s">
        <v>11752</v>
      </c>
      <c r="C2504" s="62" t="s">
        <v>11750</v>
      </c>
      <c r="D2504" s="62" t="s">
        <v>11751</v>
      </c>
      <c r="E2504" s="65">
        <v>43297</v>
      </c>
      <c r="F2504" s="65">
        <v>44577</v>
      </c>
      <c r="G2504" s="78">
        <v>4382259.1100000003</v>
      </c>
      <c r="H2504" s="66">
        <v>0.84999999691939698</v>
      </c>
      <c r="I2504" s="62" t="s">
        <v>1569</v>
      </c>
      <c r="J2504" s="62" t="s">
        <v>1754</v>
      </c>
      <c r="K2504" s="62" t="s">
        <v>0</v>
      </c>
      <c r="L2504" s="64" t="s">
        <v>17280</v>
      </c>
    </row>
    <row r="2505" spans="1:12" s="27" customFormat="1" ht="102" x14ac:dyDescent="0.25">
      <c r="A2505" s="62" t="s">
        <v>1943</v>
      </c>
      <c r="B2505" s="64" t="s">
        <v>389</v>
      </c>
      <c r="C2505" s="62" t="s">
        <v>833</v>
      </c>
      <c r="D2505" s="62" t="s">
        <v>1296</v>
      </c>
      <c r="E2505" s="65">
        <v>42776</v>
      </c>
      <c r="F2505" s="65">
        <v>43049</v>
      </c>
      <c r="G2505" s="78">
        <v>644565.71</v>
      </c>
      <c r="H2505" s="66">
        <v>0.89999998603710996</v>
      </c>
      <c r="I2505" s="62" t="s">
        <v>1567</v>
      </c>
      <c r="J2505" s="62" t="s">
        <v>1749</v>
      </c>
      <c r="K2505" s="62" t="s">
        <v>0</v>
      </c>
      <c r="L2505" s="64" t="s">
        <v>17274</v>
      </c>
    </row>
    <row r="2506" spans="1:12" s="27" customFormat="1" ht="76.5" x14ac:dyDescent="0.25">
      <c r="A2506" s="62" t="s">
        <v>11753</v>
      </c>
      <c r="B2506" s="64" t="s">
        <v>8086</v>
      </c>
      <c r="C2506" s="62" t="s">
        <v>11754</v>
      </c>
      <c r="D2506" s="62" t="s">
        <v>11755</v>
      </c>
      <c r="E2506" s="65">
        <v>43297</v>
      </c>
      <c r="F2506" s="65">
        <v>45185</v>
      </c>
      <c r="G2506" s="78">
        <v>17318492.32</v>
      </c>
      <c r="H2506" s="66">
        <v>0.78984630458871297</v>
      </c>
      <c r="I2506" s="62" t="s">
        <v>1654</v>
      </c>
      <c r="J2506" s="62" t="s">
        <v>1753</v>
      </c>
      <c r="K2506" s="62" t="s">
        <v>0</v>
      </c>
      <c r="L2506" s="64" t="s">
        <v>17280</v>
      </c>
    </row>
    <row r="2507" spans="1:12" s="27" customFormat="1" ht="51" x14ac:dyDescent="0.25">
      <c r="A2507" s="62" t="s">
        <v>11756</v>
      </c>
      <c r="B2507" s="64" t="s">
        <v>14594</v>
      </c>
      <c r="C2507" s="62" t="s">
        <v>14593</v>
      </c>
      <c r="D2507" s="62" t="s">
        <v>14593</v>
      </c>
      <c r="E2507" s="65">
        <v>43280</v>
      </c>
      <c r="F2507" s="65">
        <v>44194</v>
      </c>
      <c r="G2507" s="78">
        <v>2850955.45</v>
      </c>
      <c r="H2507" s="66">
        <v>0.55795520761294304</v>
      </c>
      <c r="I2507" s="62" t="s">
        <v>1563</v>
      </c>
      <c r="J2507" s="62" t="s">
        <v>1750</v>
      </c>
      <c r="K2507" s="62" t="s">
        <v>0</v>
      </c>
      <c r="L2507" s="64" t="s">
        <v>17324</v>
      </c>
    </row>
    <row r="2508" spans="1:12" s="27" customFormat="1" ht="51" x14ac:dyDescent="0.25">
      <c r="A2508" s="62" t="s">
        <v>11757</v>
      </c>
      <c r="B2508" s="64" t="s">
        <v>11759</v>
      </c>
      <c r="C2508" s="62" t="s">
        <v>11758</v>
      </c>
      <c r="D2508" s="62" t="s">
        <v>11758</v>
      </c>
      <c r="E2508" s="65">
        <v>43280</v>
      </c>
      <c r="F2508" s="65">
        <v>44194</v>
      </c>
      <c r="G2508" s="78">
        <v>563897.27</v>
      </c>
      <c r="H2508" s="66">
        <v>0.78736454957478297</v>
      </c>
      <c r="I2508" s="62" t="s">
        <v>8339</v>
      </c>
      <c r="J2508" s="62" t="s">
        <v>1749</v>
      </c>
      <c r="K2508" s="62" t="s">
        <v>0</v>
      </c>
      <c r="L2508" s="64" t="s">
        <v>17324</v>
      </c>
    </row>
    <row r="2509" spans="1:12" s="27" customFormat="1" ht="89.25" x14ac:dyDescent="0.25">
      <c r="A2509" s="62" t="s">
        <v>11760</v>
      </c>
      <c r="B2509" s="64" t="s">
        <v>11762</v>
      </c>
      <c r="C2509" s="62" t="s">
        <v>11761</v>
      </c>
      <c r="D2509" s="62" t="s">
        <v>11761</v>
      </c>
      <c r="E2509" s="65">
        <v>43280</v>
      </c>
      <c r="F2509" s="65">
        <v>44194</v>
      </c>
      <c r="G2509" s="78">
        <v>1085975</v>
      </c>
      <c r="H2509" s="66">
        <v>0.53287483597688701</v>
      </c>
      <c r="I2509" s="62" t="s">
        <v>1729</v>
      </c>
      <c r="J2509" s="62" t="s">
        <v>1758</v>
      </c>
      <c r="K2509" s="62" t="s">
        <v>0</v>
      </c>
      <c r="L2509" s="64" t="s">
        <v>17324</v>
      </c>
    </row>
    <row r="2510" spans="1:12" s="27" customFormat="1" ht="89.25" x14ac:dyDescent="0.25">
      <c r="A2510" s="62" t="s">
        <v>11763</v>
      </c>
      <c r="B2510" s="64" t="s">
        <v>11766</v>
      </c>
      <c r="C2510" s="62" t="s">
        <v>11764</v>
      </c>
      <c r="D2510" s="62" t="s">
        <v>11765</v>
      </c>
      <c r="E2510" s="65">
        <v>43293</v>
      </c>
      <c r="F2510" s="65">
        <v>43416</v>
      </c>
      <c r="G2510" s="78">
        <v>268000</v>
      </c>
      <c r="H2510" s="66">
        <v>0.8</v>
      </c>
      <c r="I2510" s="62" t="s">
        <v>11767</v>
      </c>
      <c r="J2510" s="62" t="s">
        <v>1752</v>
      </c>
      <c r="K2510" s="62" t="s">
        <v>0</v>
      </c>
      <c r="L2510" s="64" t="s">
        <v>17274</v>
      </c>
    </row>
    <row r="2511" spans="1:12" s="27" customFormat="1" ht="63.75" x14ac:dyDescent="0.25">
      <c r="A2511" s="62" t="s">
        <v>11768</v>
      </c>
      <c r="B2511" s="64" t="s">
        <v>11770</v>
      </c>
      <c r="C2511" s="62" t="s">
        <v>11769</v>
      </c>
      <c r="D2511" s="62" t="s">
        <v>11769</v>
      </c>
      <c r="E2511" s="65">
        <v>43292</v>
      </c>
      <c r="F2511" s="65">
        <v>43901</v>
      </c>
      <c r="G2511" s="78">
        <v>1633799.39</v>
      </c>
      <c r="H2511" s="66">
        <v>0.84999999908189505</v>
      </c>
      <c r="I2511" s="62" t="s">
        <v>11771</v>
      </c>
      <c r="J2511" s="62" t="s">
        <v>1751</v>
      </c>
      <c r="K2511" s="62" t="s">
        <v>0</v>
      </c>
      <c r="L2511" s="64" t="s">
        <v>17285</v>
      </c>
    </row>
    <row r="2512" spans="1:12" s="27" customFormat="1" ht="102" x14ac:dyDescent="0.25">
      <c r="A2512" s="62" t="s">
        <v>11779</v>
      </c>
      <c r="B2512" s="64" t="s">
        <v>11782</v>
      </c>
      <c r="C2512" s="62" t="s">
        <v>11780</v>
      </c>
      <c r="D2512" s="62" t="s">
        <v>11781</v>
      </c>
      <c r="E2512" s="65">
        <v>43287</v>
      </c>
      <c r="F2512" s="65">
        <v>43836</v>
      </c>
      <c r="G2512" s="78">
        <v>317707.24</v>
      </c>
      <c r="H2512" s="66">
        <v>0.84983899013443998</v>
      </c>
      <c r="I2512" s="62" t="s">
        <v>1664</v>
      </c>
      <c r="J2512" s="62" t="s">
        <v>1758</v>
      </c>
      <c r="K2512" s="62" t="s">
        <v>0</v>
      </c>
      <c r="L2512" s="64" t="s">
        <v>17274</v>
      </c>
    </row>
    <row r="2513" spans="1:12" s="27" customFormat="1" ht="76.5" x14ac:dyDescent="0.25">
      <c r="A2513" s="62" t="s">
        <v>1863</v>
      </c>
      <c r="B2513" s="64" t="s">
        <v>313</v>
      </c>
      <c r="C2513" s="62" t="s">
        <v>760</v>
      </c>
      <c r="D2513" s="62" t="s">
        <v>1225</v>
      </c>
      <c r="E2513" s="65">
        <v>42773</v>
      </c>
      <c r="F2513" s="65">
        <v>42985</v>
      </c>
      <c r="G2513" s="78">
        <v>395527.67</v>
      </c>
      <c r="H2513" s="66">
        <v>0.86999999266802297</v>
      </c>
      <c r="I2513" s="62" t="s">
        <v>1570</v>
      </c>
      <c r="J2513" s="62" t="s">
        <v>1754</v>
      </c>
      <c r="K2513" s="62" t="s">
        <v>0</v>
      </c>
      <c r="L2513" s="64" t="s">
        <v>17274</v>
      </c>
    </row>
    <row r="2514" spans="1:12" s="27" customFormat="1" ht="102" x14ac:dyDescent="0.25">
      <c r="A2514" s="62" t="s">
        <v>11783</v>
      </c>
      <c r="B2514" s="64" t="s">
        <v>11786</v>
      </c>
      <c r="C2514" s="62" t="s">
        <v>11784</v>
      </c>
      <c r="D2514" s="62" t="s">
        <v>11785</v>
      </c>
      <c r="E2514" s="65">
        <v>43287</v>
      </c>
      <c r="F2514" s="65">
        <v>43836</v>
      </c>
      <c r="G2514" s="78">
        <v>410510.37</v>
      </c>
      <c r="H2514" s="66">
        <v>0.84999998903803597</v>
      </c>
      <c r="I2514" s="62" t="s">
        <v>1603</v>
      </c>
      <c r="J2514" s="62" t="s">
        <v>1758</v>
      </c>
      <c r="K2514" s="62" t="s">
        <v>0</v>
      </c>
      <c r="L2514" s="64" t="s">
        <v>17274</v>
      </c>
    </row>
    <row r="2515" spans="1:12" s="27" customFormat="1" ht="89.25" x14ac:dyDescent="0.25">
      <c r="A2515" s="62" t="s">
        <v>11787</v>
      </c>
      <c r="B2515" s="64" t="s">
        <v>11790</v>
      </c>
      <c r="C2515" s="62" t="s">
        <v>11788</v>
      </c>
      <c r="D2515" s="62" t="s">
        <v>11789</v>
      </c>
      <c r="E2515" s="65">
        <v>43287</v>
      </c>
      <c r="F2515" s="65">
        <v>43836</v>
      </c>
      <c r="G2515" s="78">
        <v>592293.51</v>
      </c>
      <c r="H2515" s="66">
        <v>0.84999999409076799</v>
      </c>
      <c r="I2515" s="62" t="s">
        <v>1615</v>
      </c>
      <c r="J2515" s="62" t="s">
        <v>1758</v>
      </c>
      <c r="K2515" s="62" t="s">
        <v>0</v>
      </c>
      <c r="L2515" s="64" t="s">
        <v>17274</v>
      </c>
    </row>
    <row r="2516" spans="1:12" s="27" customFormat="1" ht="51" x14ac:dyDescent="0.25">
      <c r="A2516" s="62" t="s">
        <v>1926</v>
      </c>
      <c r="B2516" s="64" t="s">
        <v>14754</v>
      </c>
      <c r="C2516" s="62" t="s">
        <v>816</v>
      </c>
      <c r="D2516" s="62" t="s">
        <v>816</v>
      </c>
      <c r="E2516" s="65">
        <v>42779</v>
      </c>
      <c r="F2516" s="65">
        <v>43144</v>
      </c>
      <c r="G2516" s="78">
        <v>1041515.45</v>
      </c>
      <c r="H2516" s="66">
        <v>0.89999999519930296</v>
      </c>
      <c r="I2516" s="62" t="s">
        <v>1590</v>
      </c>
      <c r="J2516" s="62" t="s">
        <v>1762</v>
      </c>
      <c r="K2516" s="62" t="s">
        <v>0</v>
      </c>
      <c r="L2516" s="64" t="s">
        <v>17274</v>
      </c>
    </row>
    <row r="2517" spans="1:12" s="27" customFormat="1" ht="76.5" x14ac:dyDescent="0.25">
      <c r="A2517" s="62" t="s">
        <v>11791</v>
      </c>
      <c r="B2517" s="64" t="s">
        <v>11794</v>
      </c>
      <c r="C2517" s="62" t="s">
        <v>11792</v>
      </c>
      <c r="D2517" s="62" t="s">
        <v>11793</v>
      </c>
      <c r="E2517" s="65">
        <v>43294</v>
      </c>
      <c r="F2517" s="65">
        <v>44755</v>
      </c>
      <c r="G2517" s="78">
        <v>3869515.27</v>
      </c>
      <c r="H2517" s="66">
        <v>0.697852483212968</v>
      </c>
      <c r="I2517" s="62" t="s">
        <v>1565</v>
      </c>
      <c r="J2517" s="62" t="s">
        <v>1752</v>
      </c>
      <c r="K2517" s="62" t="s">
        <v>0</v>
      </c>
      <c r="L2517" s="64" t="s">
        <v>17284</v>
      </c>
    </row>
    <row r="2518" spans="1:12" s="27" customFormat="1" ht="114.75" x14ac:dyDescent="0.25">
      <c r="A2518" s="62" t="s">
        <v>11803</v>
      </c>
      <c r="B2518" s="64" t="s">
        <v>11806</v>
      </c>
      <c r="C2518" s="62" t="s">
        <v>11804</v>
      </c>
      <c r="D2518" s="62" t="s">
        <v>11805</v>
      </c>
      <c r="E2518" s="65">
        <v>43297</v>
      </c>
      <c r="F2518" s="65">
        <v>43481</v>
      </c>
      <c r="G2518" s="78">
        <v>489808.77</v>
      </c>
      <c r="H2518" s="66">
        <v>0.58798457201981102</v>
      </c>
      <c r="I2518" s="62" t="s">
        <v>8272</v>
      </c>
      <c r="J2518" s="62" t="s">
        <v>1759</v>
      </c>
      <c r="K2518" s="62" t="s">
        <v>0</v>
      </c>
      <c r="L2518" s="64" t="s">
        <v>17274</v>
      </c>
    </row>
    <row r="2519" spans="1:12" s="27" customFormat="1" ht="89.25" x14ac:dyDescent="0.25">
      <c r="A2519" s="62" t="s">
        <v>11807</v>
      </c>
      <c r="B2519" s="64" t="s">
        <v>10637</v>
      </c>
      <c r="C2519" s="62" t="s">
        <v>11808</v>
      </c>
      <c r="D2519" s="62" t="s">
        <v>11809</v>
      </c>
      <c r="E2519" s="65">
        <v>43293</v>
      </c>
      <c r="F2519" s="65">
        <v>43842</v>
      </c>
      <c r="G2519" s="78">
        <v>232438</v>
      </c>
      <c r="H2519" s="66">
        <v>0.85</v>
      </c>
      <c r="I2519" s="62" t="s">
        <v>1563</v>
      </c>
      <c r="J2519" s="62" t="s">
        <v>1750</v>
      </c>
      <c r="K2519" s="62" t="s">
        <v>0</v>
      </c>
      <c r="L2519" s="64" t="s">
        <v>17274</v>
      </c>
    </row>
    <row r="2520" spans="1:12" s="27" customFormat="1" ht="102" x14ac:dyDescent="0.25">
      <c r="A2520" s="62" t="s">
        <v>11810</v>
      </c>
      <c r="B2520" s="64" t="s">
        <v>11813</v>
      </c>
      <c r="C2520" s="62" t="s">
        <v>11811</v>
      </c>
      <c r="D2520" s="62" t="s">
        <v>11812</v>
      </c>
      <c r="E2520" s="65">
        <v>43287</v>
      </c>
      <c r="F2520" s="65">
        <v>43744</v>
      </c>
      <c r="G2520" s="78">
        <v>204913.37</v>
      </c>
      <c r="H2520" s="66">
        <v>0.84999992923838996</v>
      </c>
      <c r="I2520" s="62" t="s">
        <v>8264</v>
      </c>
      <c r="J2520" s="62" t="s">
        <v>1758</v>
      </c>
      <c r="K2520" s="62" t="s">
        <v>0</v>
      </c>
      <c r="L2520" s="64" t="s">
        <v>17274</v>
      </c>
    </row>
    <row r="2521" spans="1:12" s="27" customFormat="1" ht="114.75" x14ac:dyDescent="0.25">
      <c r="A2521" s="62" t="s">
        <v>11814</v>
      </c>
      <c r="B2521" s="64" t="s">
        <v>11817</v>
      </c>
      <c r="C2521" s="62" t="s">
        <v>11815</v>
      </c>
      <c r="D2521" s="62" t="s">
        <v>11816</v>
      </c>
      <c r="E2521" s="65">
        <v>43287</v>
      </c>
      <c r="F2521" s="65">
        <v>43836</v>
      </c>
      <c r="G2521" s="78">
        <v>377100.96</v>
      </c>
      <c r="H2521" s="66">
        <v>0.84734048409741503</v>
      </c>
      <c r="I2521" s="62" t="s">
        <v>1729</v>
      </c>
      <c r="J2521" s="62" t="s">
        <v>1758</v>
      </c>
      <c r="K2521" s="62" t="s">
        <v>0</v>
      </c>
      <c r="L2521" s="64" t="s">
        <v>17274</v>
      </c>
    </row>
    <row r="2522" spans="1:12" s="27" customFormat="1" ht="76.5" x14ac:dyDescent="0.25">
      <c r="A2522" s="62" t="s">
        <v>11818</v>
      </c>
      <c r="B2522" s="64" t="s">
        <v>11821</v>
      </c>
      <c r="C2522" s="62" t="s">
        <v>14755</v>
      </c>
      <c r="D2522" s="62" t="s">
        <v>11820</v>
      </c>
      <c r="E2522" s="65">
        <v>43287</v>
      </c>
      <c r="F2522" s="65">
        <v>43836</v>
      </c>
      <c r="G2522" s="78">
        <v>248923.48</v>
      </c>
      <c r="H2522" s="66">
        <v>0.84999996786161003</v>
      </c>
      <c r="I2522" s="62" t="s">
        <v>1629</v>
      </c>
      <c r="J2522" s="62" t="s">
        <v>1758</v>
      </c>
      <c r="K2522" s="62" t="s">
        <v>0</v>
      </c>
      <c r="L2522" s="64" t="s">
        <v>17274</v>
      </c>
    </row>
    <row r="2523" spans="1:12" s="27" customFormat="1" ht="114.75" x14ac:dyDescent="0.25">
      <c r="A2523" s="62" t="s">
        <v>11822</v>
      </c>
      <c r="B2523" s="64" t="s">
        <v>14756</v>
      </c>
      <c r="C2523" s="62" t="s">
        <v>11823</v>
      </c>
      <c r="D2523" s="62" t="s">
        <v>11824</v>
      </c>
      <c r="E2523" s="65">
        <v>43287</v>
      </c>
      <c r="F2523" s="65">
        <v>43836</v>
      </c>
      <c r="G2523" s="78">
        <v>643834.39</v>
      </c>
      <c r="H2523" s="66">
        <v>0.83202782939258702</v>
      </c>
      <c r="I2523" s="62" t="s">
        <v>1603</v>
      </c>
      <c r="J2523" s="62" t="s">
        <v>1758</v>
      </c>
      <c r="K2523" s="62" t="s">
        <v>0</v>
      </c>
      <c r="L2523" s="64" t="s">
        <v>17274</v>
      </c>
    </row>
    <row r="2524" spans="1:12" s="27" customFormat="1" ht="51" x14ac:dyDescent="0.25">
      <c r="A2524" s="62" t="s">
        <v>11826</v>
      </c>
      <c r="B2524" s="64" t="s">
        <v>11829</v>
      </c>
      <c r="C2524" s="62" t="s">
        <v>11827</v>
      </c>
      <c r="D2524" s="62" t="s">
        <v>11828</v>
      </c>
      <c r="E2524" s="65">
        <v>43287</v>
      </c>
      <c r="F2524" s="65">
        <v>43836</v>
      </c>
      <c r="G2524" s="78">
        <v>588903.49</v>
      </c>
      <c r="H2524" s="66">
        <v>0.84999910596556305</v>
      </c>
      <c r="I2524" s="62" t="s">
        <v>1603</v>
      </c>
      <c r="J2524" s="62" t="s">
        <v>1758</v>
      </c>
      <c r="K2524" s="62" t="s">
        <v>0</v>
      </c>
      <c r="L2524" s="64" t="s">
        <v>17274</v>
      </c>
    </row>
    <row r="2525" spans="1:12" s="27" customFormat="1" ht="51" x14ac:dyDescent="0.25">
      <c r="A2525" s="62" t="s">
        <v>1999</v>
      </c>
      <c r="B2525" s="64" t="s">
        <v>443</v>
      </c>
      <c r="C2525" s="62" t="s">
        <v>887</v>
      </c>
      <c r="D2525" s="62" t="s">
        <v>887</v>
      </c>
      <c r="E2525" s="65">
        <v>42779</v>
      </c>
      <c r="F2525" s="65">
        <v>43052</v>
      </c>
      <c r="G2525" s="78">
        <v>177691</v>
      </c>
      <c r="H2525" s="66">
        <v>0.9</v>
      </c>
      <c r="I2525" s="62" t="s">
        <v>1632</v>
      </c>
      <c r="J2525" s="62" t="s">
        <v>1765</v>
      </c>
      <c r="K2525" s="62" t="s">
        <v>0</v>
      </c>
      <c r="L2525" s="64" t="s">
        <v>17274</v>
      </c>
    </row>
    <row r="2526" spans="1:12" s="27" customFormat="1" ht="114.75" x14ac:dyDescent="0.25">
      <c r="A2526" s="62" t="s">
        <v>11832</v>
      </c>
      <c r="B2526" s="64" t="s">
        <v>11835</v>
      </c>
      <c r="C2526" s="62" t="s">
        <v>11833</v>
      </c>
      <c r="D2526" s="62" t="s">
        <v>11834</v>
      </c>
      <c r="E2526" s="65">
        <v>43300</v>
      </c>
      <c r="F2526" s="65">
        <v>43665</v>
      </c>
      <c r="G2526" s="78">
        <v>575350</v>
      </c>
      <c r="H2526" s="66">
        <v>0.52142174328669499</v>
      </c>
      <c r="I2526" s="62" t="s">
        <v>11836</v>
      </c>
      <c r="J2526" s="62" t="s">
        <v>1752</v>
      </c>
      <c r="K2526" s="62" t="s">
        <v>0</v>
      </c>
      <c r="L2526" s="64" t="s">
        <v>17274</v>
      </c>
    </row>
    <row r="2527" spans="1:12" s="27" customFormat="1" ht="51" x14ac:dyDescent="0.25">
      <c r="A2527" s="62" t="s">
        <v>11839</v>
      </c>
      <c r="B2527" s="64" t="s">
        <v>11842</v>
      </c>
      <c r="C2527" s="62" t="s">
        <v>11840</v>
      </c>
      <c r="D2527" s="62" t="s">
        <v>11841</v>
      </c>
      <c r="E2527" s="65">
        <v>43299</v>
      </c>
      <c r="F2527" s="65">
        <v>43664</v>
      </c>
      <c r="G2527" s="78">
        <v>223910</v>
      </c>
      <c r="H2527" s="66">
        <v>0.82206078335045296</v>
      </c>
      <c r="I2527" s="62" t="s">
        <v>11651</v>
      </c>
      <c r="J2527" s="62" t="s">
        <v>1768</v>
      </c>
      <c r="K2527" s="62" t="s">
        <v>0</v>
      </c>
      <c r="L2527" s="64" t="s">
        <v>17274</v>
      </c>
    </row>
    <row r="2528" spans="1:12" s="27" customFormat="1" ht="89.25" x14ac:dyDescent="0.25">
      <c r="A2528" s="62" t="s">
        <v>11843</v>
      </c>
      <c r="B2528" s="64" t="s">
        <v>628</v>
      </c>
      <c r="C2528" s="62" t="s">
        <v>11844</v>
      </c>
      <c r="D2528" s="62" t="s">
        <v>11845</v>
      </c>
      <c r="E2528" s="65">
        <v>43297</v>
      </c>
      <c r="F2528" s="65">
        <v>45001</v>
      </c>
      <c r="G2528" s="78">
        <v>14048072.02</v>
      </c>
      <c r="H2528" s="66">
        <v>0.74999999964407904</v>
      </c>
      <c r="I2528" s="62" t="s">
        <v>1688</v>
      </c>
      <c r="J2528" s="62" t="s">
        <v>1767</v>
      </c>
      <c r="K2528" s="62" t="s">
        <v>0</v>
      </c>
      <c r="L2528" s="64" t="s">
        <v>17280</v>
      </c>
    </row>
    <row r="2529" spans="1:12" s="27" customFormat="1" ht="89.25" x14ac:dyDescent="0.25">
      <c r="A2529" s="62" t="s">
        <v>11846</v>
      </c>
      <c r="B2529" s="64" t="s">
        <v>655</v>
      </c>
      <c r="C2529" s="62" t="s">
        <v>11847</v>
      </c>
      <c r="D2529" s="62" t="s">
        <v>11848</v>
      </c>
      <c r="E2529" s="65">
        <v>43297</v>
      </c>
      <c r="F2529" s="65">
        <v>45246</v>
      </c>
      <c r="G2529" s="78">
        <v>9210371.0299999993</v>
      </c>
      <c r="H2529" s="66">
        <v>0.84999999940284698</v>
      </c>
      <c r="I2529" s="62" t="s">
        <v>1564</v>
      </c>
      <c r="J2529" s="62" t="s">
        <v>1751</v>
      </c>
      <c r="K2529" s="62" t="s">
        <v>0</v>
      </c>
      <c r="L2529" s="64" t="s">
        <v>17280</v>
      </c>
    </row>
    <row r="2530" spans="1:12" s="27" customFormat="1" ht="89.25" x14ac:dyDescent="0.25">
      <c r="A2530" s="62" t="s">
        <v>11849</v>
      </c>
      <c r="B2530" s="64" t="s">
        <v>11852</v>
      </c>
      <c r="C2530" s="62" t="s">
        <v>11850</v>
      </c>
      <c r="D2530" s="62" t="s">
        <v>11851</v>
      </c>
      <c r="E2530" s="65">
        <v>43299</v>
      </c>
      <c r="F2530" s="65">
        <v>43603</v>
      </c>
      <c r="G2530" s="78">
        <v>500500</v>
      </c>
      <c r="H2530" s="66">
        <v>0.59940059940059898</v>
      </c>
      <c r="I2530" s="62" t="s">
        <v>1581</v>
      </c>
      <c r="J2530" s="62" t="s">
        <v>1754</v>
      </c>
      <c r="K2530" s="62" t="s">
        <v>0</v>
      </c>
      <c r="L2530" s="64" t="s">
        <v>17274</v>
      </c>
    </row>
    <row r="2531" spans="1:12" s="27" customFormat="1" ht="114.75" x14ac:dyDescent="0.25">
      <c r="A2531" s="62" t="s">
        <v>11853</v>
      </c>
      <c r="B2531" s="64" t="s">
        <v>11641</v>
      </c>
      <c r="C2531" s="62" t="s">
        <v>11854</v>
      </c>
      <c r="D2531" s="62" t="s">
        <v>11855</v>
      </c>
      <c r="E2531" s="65">
        <v>43297</v>
      </c>
      <c r="F2531" s="65">
        <v>44028</v>
      </c>
      <c r="G2531" s="78">
        <v>2570353.39</v>
      </c>
      <c r="H2531" s="66">
        <v>0.78609999615656001</v>
      </c>
      <c r="I2531" s="62" t="s">
        <v>1673</v>
      </c>
      <c r="J2531" s="62" t="s">
        <v>1766</v>
      </c>
      <c r="K2531" s="62" t="s">
        <v>0</v>
      </c>
      <c r="L2531" s="64" t="s">
        <v>17280</v>
      </c>
    </row>
    <row r="2532" spans="1:12" s="27" customFormat="1" ht="76.5" x14ac:dyDescent="0.25">
      <c r="A2532" s="62" t="s">
        <v>1897</v>
      </c>
      <c r="B2532" s="64" t="s">
        <v>345</v>
      </c>
      <c r="C2532" s="62" t="s">
        <v>789</v>
      </c>
      <c r="D2532" s="62" t="s">
        <v>1253</v>
      </c>
      <c r="E2532" s="65">
        <v>42779</v>
      </c>
      <c r="F2532" s="65">
        <v>43052</v>
      </c>
      <c r="G2532" s="78">
        <v>170860</v>
      </c>
      <c r="H2532" s="66">
        <v>0.87791174060634403</v>
      </c>
      <c r="I2532" s="62" t="s">
        <v>1632</v>
      </c>
      <c r="J2532" s="62" t="s">
        <v>1765</v>
      </c>
      <c r="K2532" s="62" t="s">
        <v>0</v>
      </c>
      <c r="L2532" s="64" t="s">
        <v>17274</v>
      </c>
    </row>
    <row r="2533" spans="1:12" s="27" customFormat="1" ht="63.75" x14ac:dyDescent="0.25">
      <c r="A2533" s="62" t="s">
        <v>1927</v>
      </c>
      <c r="B2533" s="64" t="s">
        <v>373</v>
      </c>
      <c r="C2533" s="62" t="s">
        <v>817</v>
      </c>
      <c r="D2533" s="62" t="s">
        <v>1280</v>
      </c>
      <c r="E2533" s="65">
        <v>42776</v>
      </c>
      <c r="F2533" s="65">
        <v>43141</v>
      </c>
      <c r="G2533" s="78">
        <v>948265.48</v>
      </c>
      <c r="H2533" s="66">
        <v>0.89999999789088603</v>
      </c>
      <c r="I2533" s="62" t="s">
        <v>1578</v>
      </c>
      <c r="J2533" s="62" t="s">
        <v>1754</v>
      </c>
      <c r="K2533" s="62" t="s">
        <v>0</v>
      </c>
      <c r="L2533" s="64" t="s">
        <v>17274</v>
      </c>
    </row>
    <row r="2534" spans="1:12" s="27" customFormat="1" ht="89.25" x14ac:dyDescent="0.25">
      <c r="A2534" s="62" t="s">
        <v>11856</v>
      </c>
      <c r="B2534" s="64" t="s">
        <v>11859</v>
      </c>
      <c r="C2534" s="62" t="s">
        <v>11857</v>
      </c>
      <c r="D2534" s="62" t="s">
        <v>11858</v>
      </c>
      <c r="E2534" s="65">
        <v>43297</v>
      </c>
      <c r="F2534" s="65">
        <v>44820</v>
      </c>
      <c r="G2534" s="78">
        <v>12108422.84</v>
      </c>
      <c r="H2534" s="66">
        <v>0.84999999801790904</v>
      </c>
      <c r="I2534" s="62" t="s">
        <v>1592</v>
      </c>
      <c r="J2534" s="62" t="s">
        <v>1749</v>
      </c>
      <c r="K2534" s="62" t="s">
        <v>0</v>
      </c>
      <c r="L2534" s="64" t="s">
        <v>17280</v>
      </c>
    </row>
    <row r="2535" spans="1:12" s="27" customFormat="1" ht="369.75" x14ac:dyDescent="0.25">
      <c r="A2535" s="62" t="s">
        <v>11860</v>
      </c>
      <c r="B2535" s="64" t="s">
        <v>10729</v>
      </c>
      <c r="C2535" s="62" t="s">
        <v>11861</v>
      </c>
      <c r="D2535" s="62" t="s">
        <v>11862</v>
      </c>
      <c r="E2535" s="65">
        <v>43297</v>
      </c>
      <c r="F2535" s="65">
        <v>43906</v>
      </c>
      <c r="G2535" s="78">
        <v>7500000</v>
      </c>
      <c r="H2535" s="66">
        <v>0.85</v>
      </c>
      <c r="I2535" s="62" t="s">
        <v>1563</v>
      </c>
      <c r="J2535" s="62" t="s">
        <v>1750</v>
      </c>
      <c r="K2535" s="62" t="s">
        <v>0</v>
      </c>
      <c r="L2535" s="64" t="s">
        <v>14666</v>
      </c>
    </row>
    <row r="2536" spans="1:12" s="27" customFormat="1" ht="178.5" x14ac:dyDescent="0.25">
      <c r="A2536" s="62" t="s">
        <v>11863</v>
      </c>
      <c r="B2536" s="64" t="s">
        <v>11866</v>
      </c>
      <c r="C2536" s="62" t="s">
        <v>11864</v>
      </c>
      <c r="D2536" s="62" t="s">
        <v>17327</v>
      </c>
      <c r="E2536" s="65">
        <v>43297</v>
      </c>
      <c r="F2536" s="65">
        <v>45612</v>
      </c>
      <c r="G2536" s="78">
        <v>25057294.100000001</v>
      </c>
      <c r="H2536" s="66">
        <v>0.74649999977451698</v>
      </c>
      <c r="I2536" s="62" t="s">
        <v>8326</v>
      </c>
      <c r="J2536" s="62" t="s">
        <v>1765</v>
      </c>
      <c r="K2536" s="62" t="s">
        <v>0</v>
      </c>
      <c r="L2536" s="64" t="s">
        <v>17280</v>
      </c>
    </row>
    <row r="2537" spans="1:12" s="27" customFormat="1" ht="76.5" x14ac:dyDescent="0.25">
      <c r="A2537" s="62" t="s">
        <v>11867</v>
      </c>
      <c r="B2537" s="64" t="s">
        <v>11870</v>
      </c>
      <c r="C2537" s="62" t="s">
        <v>11868</v>
      </c>
      <c r="D2537" s="62" t="s">
        <v>11869</v>
      </c>
      <c r="E2537" s="65">
        <v>43297</v>
      </c>
      <c r="F2537" s="65">
        <v>45367</v>
      </c>
      <c r="G2537" s="78">
        <v>22480126.59</v>
      </c>
      <c r="H2537" s="66">
        <v>0.84999999993327402</v>
      </c>
      <c r="I2537" s="62" t="s">
        <v>1591</v>
      </c>
      <c r="J2537" s="62" t="s">
        <v>1751</v>
      </c>
      <c r="K2537" s="62" t="s">
        <v>0</v>
      </c>
      <c r="L2537" s="64" t="s">
        <v>17280</v>
      </c>
    </row>
    <row r="2538" spans="1:12" s="27" customFormat="1" ht="63.75" x14ac:dyDescent="0.25">
      <c r="A2538" s="62" t="s">
        <v>2217</v>
      </c>
      <c r="B2538" s="64" t="s">
        <v>82</v>
      </c>
      <c r="C2538" s="62" t="s">
        <v>1044</v>
      </c>
      <c r="D2538" s="62" t="s">
        <v>168</v>
      </c>
      <c r="E2538" s="65">
        <v>42395</v>
      </c>
      <c r="F2538" s="65">
        <v>43126</v>
      </c>
      <c r="G2538" s="78">
        <v>983983.2</v>
      </c>
      <c r="H2538" s="66">
        <v>0.7</v>
      </c>
      <c r="I2538" s="62" t="s">
        <v>1723</v>
      </c>
      <c r="J2538" s="62" t="s">
        <v>1763</v>
      </c>
      <c r="K2538" s="62" t="s">
        <v>0</v>
      </c>
      <c r="L2538" s="64" t="s">
        <v>17273</v>
      </c>
    </row>
    <row r="2539" spans="1:12" s="27" customFormat="1" ht="63.75" x14ac:dyDescent="0.25">
      <c r="A2539" s="62" t="s">
        <v>1868</v>
      </c>
      <c r="B2539" s="64" t="s">
        <v>318</v>
      </c>
      <c r="C2539" s="62" t="s">
        <v>764</v>
      </c>
      <c r="D2539" s="62" t="s">
        <v>1228</v>
      </c>
      <c r="E2539" s="65">
        <v>42774</v>
      </c>
      <c r="F2539" s="65">
        <v>42955</v>
      </c>
      <c r="G2539" s="78">
        <v>152150</v>
      </c>
      <c r="H2539" s="66">
        <v>0.89385474860335201</v>
      </c>
      <c r="I2539" s="62" t="s">
        <v>1614</v>
      </c>
      <c r="J2539" s="62" t="s">
        <v>1764</v>
      </c>
      <c r="K2539" s="62" t="s">
        <v>0</v>
      </c>
      <c r="L2539" s="64" t="s">
        <v>17274</v>
      </c>
    </row>
    <row r="2540" spans="1:12" s="27" customFormat="1" ht="63.75" x14ac:dyDescent="0.25">
      <c r="A2540" s="62" t="s">
        <v>11879</v>
      </c>
      <c r="B2540" s="64" t="s">
        <v>11882</v>
      </c>
      <c r="C2540" s="62" t="s">
        <v>11880</v>
      </c>
      <c r="D2540" s="62" t="s">
        <v>11881</v>
      </c>
      <c r="E2540" s="65">
        <v>43301</v>
      </c>
      <c r="F2540" s="65">
        <v>44762</v>
      </c>
      <c r="G2540" s="78">
        <v>30373565.920000002</v>
      </c>
      <c r="H2540" s="66">
        <v>0.68216305173297898</v>
      </c>
      <c r="I2540" s="62" t="s">
        <v>1617</v>
      </c>
      <c r="J2540" s="62" t="s">
        <v>1756</v>
      </c>
      <c r="K2540" s="62" t="s">
        <v>0</v>
      </c>
      <c r="L2540" s="64" t="s">
        <v>17289</v>
      </c>
    </row>
    <row r="2541" spans="1:12" s="27" customFormat="1" ht="76.5" x14ac:dyDescent="0.25">
      <c r="A2541" s="62" t="s">
        <v>11883</v>
      </c>
      <c r="B2541" s="64" t="s">
        <v>11886</v>
      </c>
      <c r="C2541" s="62" t="s">
        <v>11884</v>
      </c>
      <c r="D2541" s="62" t="s">
        <v>11885</v>
      </c>
      <c r="E2541" s="65">
        <v>43304</v>
      </c>
      <c r="F2541" s="65">
        <v>45100</v>
      </c>
      <c r="G2541" s="78">
        <v>34591489.439999998</v>
      </c>
      <c r="H2541" s="66">
        <v>0.99439643440805803</v>
      </c>
      <c r="I2541" s="62" t="s">
        <v>11022</v>
      </c>
      <c r="J2541" s="62" t="s">
        <v>1759</v>
      </c>
      <c r="K2541" s="62" t="s">
        <v>0</v>
      </c>
      <c r="L2541" s="64" t="s">
        <v>17318</v>
      </c>
    </row>
    <row r="2542" spans="1:12" s="27" customFormat="1" ht="76.5" x14ac:dyDescent="0.25">
      <c r="A2542" s="62" t="s">
        <v>11887</v>
      </c>
      <c r="B2542" s="64" t="s">
        <v>3777</v>
      </c>
      <c r="C2542" s="62" t="s">
        <v>11888</v>
      </c>
      <c r="D2542" s="62" t="s">
        <v>11889</v>
      </c>
      <c r="E2542" s="65">
        <v>43297</v>
      </c>
      <c r="F2542" s="65">
        <v>44608</v>
      </c>
      <c r="G2542" s="78">
        <v>21209749.789999999</v>
      </c>
      <c r="H2542" s="66">
        <v>0.82383440695930998</v>
      </c>
      <c r="I2542" s="62" t="s">
        <v>1610</v>
      </c>
      <c r="J2542" s="62" t="s">
        <v>1765</v>
      </c>
      <c r="K2542" s="62" t="s">
        <v>0</v>
      </c>
      <c r="L2542" s="64" t="s">
        <v>17280</v>
      </c>
    </row>
    <row r="2543" spans="1:12" s="27" customFormat="1" ht="114.75" x14ac:dyDescent="0.25">
      <c r="A2543" s="62" t="s">
        <v>11890</v>
      </c>
      <c r="B2543" s="64" t="s">
        <v>11893</v>
      </c>
      <c r="C2543" s="62" t="s">
        <v>11891</v>
      </c>
      <c r="D2543" s="62" t="s">
        <v>11892</v>
      </c>
      <c r="E2543" s="65">
        <v>43304</v>
      </c>
      <c r="F2543" s="65">
        <v>43913</v>
      </c>
      <c r="G2543" s="78">
        <v>38713750</v>
      </c>
      <c r="H2543" s="66">
        <v>0.98156339801750003</v>
      </c>
      <c r="I2543" s="62" t="s">
        <v>1583</v>
      </c>
      <c r="J2543" s="62" t="s">
        <v>1759</v>
      </c>
      <c r="K2543" s="62" t="s">
        <v>0</v>
      </c>
      <c r="L2543" s="64" t="s">
        <v>17292</v>
      </c>
    </row>
    <row r="2544" spans="1:12" s="27" customFormat="1" ht="51" x14ac:dyDescent="0.25">
      <c r="A2544" s="62" t="s">
        <v>2023</v>
      </c>
      <c r="B2544" s="64" t="s">
        <v>467</v>
      </c>
      <c r="C2544" s="62" t="s">
        <v>910</v>
      </c>
      <c r="D2544" s="62" t="s">
        <v>1360</v>
      </c>
      <c r="E2544" s="65">
        <v>42777</v>
      </c>
      <c r="F2544" s="65">
        <v>42958</v>
      </c>
      <c r="G2544" s="78">
        <v>163000</v>
      </c>
      <c r="H2544" s="66">
        <v>0.85</v>
      </c>
      <c r="I2544" s="62" t="s">
        <v>1636</v>
      </c>
      <c r="J2544" s="62" t="s">
        <v>1758</v>
      </c>
      <c r="K2544" s="62" t="s">
        <v>0</v>
      </c>
      <c r="L2544" s="64" t="s">
        <v>17274</v>
      </c>
    </row>
    <row r="2545" spans="1:12" s="27" customFormat="1" ht="63.75" x14ac:dyDescent="0.25">
      <c r="A2545" s="62" t="s">
        <v>11894</v>
      </c>
      <c r="B2545" s="64" t="s">
        <v>11897</v>
      </c>
      <c r="C2545" s="62" t="s">
        <v>11895</v>
      </c>
      <c r="D2545" s="62" t="s">
        <v>11896</v>
      </c>
      <c r="E2545" s="65">
        <v>43301</v>
      </c>
      <c r="F2545" s="65">
        <v>43485</v>
      </c>
      <c r="G2545" s="78">
        <v>402054.5</v>
      </c>
      <c r="H2545" s="66">
        <v>0.74616749719254505</v>
      </c>
      <c r="I2545" s="62" t="s">
        <v>1698</v>
      </c>
      <c r="J2545" s="62" t="s">
        <v>1759</v>
      </c>
      <c r="K2545" s="62" t="s">
        <v>0</v>
      </c>
      <c r="L2545" s="64" t="s">
        <v>17274</v>
      </c>
    </row>
    <row r="2546" spans="1:12" s="27" customFormat="1" ht="76.5" x14ac:dyDescent="0.25">
      <c r="A2546" s="62" t="s">
        <v>11898</v>
      </c>
      <c r="B2546" s="64" t="s">
        <v>3676</v>
      </c>
      <c r="C2546" s="62" t="s">
        <v>11899</v>
      </c>
      <c r="D2546" s="62" t="s">
        <v>11900</v>
      </c>
      <c r="E2546" s="65">
        <v>43297</v>
      </c>
      <c r="F2546" s="65">
        <v>45307</v>
      </c>
      <c r="G2546" s="78">
        <v>7884811.4699999997</v>
      </c>
      <c r="H2546" s="66">
        <v>0.84999999879515198</v>
      </c>
      <c r="I2546" s="62" t="s">
        <v>1677</v>
      </c>
      <c r="J2546" s="62" t="s">
        <v>1762</v>
      </c>
      <c r="K2546" s="62" t="s">
        <v>0</v>
      </c>
      <c r="L2546" s="64" t="s">
        <v>17280</v>
      </c>
    </row>
    <row r="2547" spans="1:12" s="27" customFormat="1" ht="114.75" x14ac:dyDescent="0.25">
      <c r="A2547" s="62" t="s">
        <v>11901</v>
      </c>
      <c r="B2547" s="64" t="s">
        <v>11904</v>
      </c>
      <c r="C2547" s="62" t="s">
        <v>11902</v>
      </c>
      <c r="D2547" s="62" t="s">
        <v>11903</v>
      </c>
      <c r="E2547" s="65">
        <v>43297</v>
      </c>
      <c r="F2547" s="65">
        <v>44728</v>
      </c>
      <c r="G2547" s="78">
        <v>4316466.38</v>
      </c>
      <c r="H2547" s="66">
        <v>0.84999999930498704</v>
      </c>
      <c r="I2547" s="62" t="s">
        <v>11905</v>
      </c>
      <c r="J2547" s="62" t="s">
        <v>1753</v>
      </c>
      <c r="K2547" s="62" t="s">
        <v>0</v>
      </c>
      <c r="L2547" s="64" t="s">
        <v>17280</v>
      </c>
    </row>
    <row r="2548" spans="1:12" s="27" customFormat="1" ht="76.5" x14ac:dyDescent="0.25">
      <c r="A2548" s="62" t="s">
        <v>11906</v>
      </c>
      <c r="B2548" s="64" t="s">
        <v>11909</v>
      </c>
      <c r="C2548" s="62" t="s">
        <v>11907</v>
      </c>
      <c r="D2548" s="62" t="s">
        <v>11908</v>
      </c>
      <c r="E2548" s="65">
        <v>43301</v>
      </c>
      <c r="F2548" s="65">
        <v>44915</v>
      </c>
      <c r="G2548" s="78">
        <v>13176303.720000001</v>
      </c>
      <c r="H2548" s="66">
        <v>0.84999999984821295</v>
      </c>
      <c r="I2548" s="62" t="s">
        <v>1709</v>
      </c>
      <c r="J2548" s="62" t="s">
        <v>1760</v>
      </c>
      <c r="K2548" s="62" t="s">
        <v>0</v>
      </c>
      <c r="L2548" s="64" t="s">
        <v>17280</v>
      </c>
    </row>
    <row r="2549" spans="1:12" s="27" customFormat="1" ht="63.75" x14ac:dyDescent="0.25">
      <c r="A2549" s="62" t="s">
        <v>11910</v>
      </c>
      <c r="B2549" s="64" t="s">
        <v>8019</v>
      </c>
      <c r="C2549" s="62" t="s">
        <v>11911</v>
      </c>
      <c r="D2549" s="62" t="s">
        <v>11912</v>
      </c>
      <c r="E2549" s="65">
        <v>43301</v>
      </c>
      <c r="F2549" s="65">
        <v>44701</v>
      </c>
      <c r="G2549" s="78">
        <v>20567581.870000001</v>
      </c>
      <c r="H2549" s="66">
        <v>0.79999999970827895</v>
      </c>
      <c r="I2549" s="62" t="s">
        <v>1585</v>
      </c>
      <c r="J2549" s="62" t="s">
        <v>1760</v>
      </c>
      <c r="K2549" s="62" t="s">
        <v>0</v>
      </c>
      <c r="L2549" s="64" t="s">
        <v>17280</v>
      </c>
    </row>
    <row r="2550" spans="1:12" s="27" customFormat="1" ht="38.25" x14ac:dyDescent="0.25">
      <c r="A2550" s="62" t="s">
        <v>11913</v>
      </c>
      <c r="B2550" s="64" t="s">
        <v>629</v>
      </c>
      <c r="C2550" s="62" t="s">
        <v>11914</v>
      </c>
      <c r="D2550" s="62" t="s">
        <v>11915</v>
      </c>
      <c r="E2550" s="65">
        <v>43301</v>
      </c>
      <c r="F2550" s="65">
        <v>45250</v>
      </c>
      <c r="G2550" s="78">
        <v>20677893.210000001</v>
      </c>
      <c r="H2550" s="66">
        <v>0.79999999961311397</v>
      </c>
      <c r="I2550" s="62" t="s">
        <v>1729</v>
      </c>
      <c r="J2550" s="62" t="s">
        <v>1758</v>
      </c>
      <c r="K2550" s="62" t="s">
        <v>0</v>
      </c>
      <c r="L2550" s="64" t="s">
        <v>17280</v>
      </c>
    </row>
    <row r="2551" spans="1:12" s="27" customFormat="1" ht="89.25" x14ac:dyDescent="0.25">
      <c r="A2551" s="62" t="s">
        <v>11916</v>
      </c>
      <c r="B2551" s="64" t="s">
        <v>3350</v>
      </c>
      <c r="C2551" s="62" t="s">
        <v>11917</v>
      </c>
      <c r="D2551" s="62" t="s">
        <v>11918</v>
      </c>
      <c r="E2551" s="65">
        <v>43301</v>
      </c>
      <c r="F2551" s="65">
        <v>44701</v>
      </c>
      <c r="G2551" s="78">
        <v>24246305.539999999</v>
      </c>
      <c r="H2551" s="66">
        <v>0.80910357982727998</v>
      </c>
      <c r="I2551" s="62" t="s">
        <v>1671</v>
      </c>
      <c r="J2551" s="62" t="s">
        <v>1755</v>
      </c>
      <c r="K2551" s="62" t="s">
        <v>0</v>
      </c>
      <c r="L2551" s="64" t="s">
        <v>17280</v>
      </c>
    </row>
    <row r="2552" spans="1:12" s="27" customFormat="1" ht="51" x14ac:dyDescent="0.25">
      <c r="A2552" s="62" t="s">
        <v>1957</v>
      </c>
      <c r="B2552" s="64" t="s">
        <v>403</v>
      </c>
      <c r="C2552" s="62" t="s">
        <v>847</v>
      </c>
      <c r="D2552" s="62" t="s">
        <v>1309</v>
      </c>
      <c r="E2552" s="65">
        <v>42779</v>
      </c>
      <c r="F2552" s="65">
        <v>43144</v>
      </c>
      <c r="G2552" s="78">
        <v>1525235.05</v>
      </c>
      <c r="H2552" s="66">
        <v>0.89999999672181696</v>
      </c>
      <c r="I2552" s="62" t="s">
        <v>1594</v>
      </c>
      <c r="J2552" s="62" t="s">
        <v>1749</v>
      </c>
      <c r="K2552" s="62" t="s">
        <v>0</v>
      </c>
      <c r="L2552" s="64" t="s">
        <v>17274</v>
      </c>
    </row>
    <row r="2553" spans="1:12" s="27" customFormat="1" ht="76.5" x14ac:dyDescent="0.25">
      <c r="A2553" s="62" t="s">
        <v>11919</v>
      </c>
      <c r="B2553" s="64" t="s">
        <v>11922</v>
      </c>
      <c r="C2553" s="62" t="s">
        <v>11920</v>
      </c>
      <c r="D2553" s="62" t="s">
        <v>11921</v>
      </c>
      <c r="E2553" s="65">
        <v>43301</v>
      </c>
      <c r="F2553" s="65">
        <v>44397</v>
      </c>
      <c r="G2553" s="78">
        <v>9687865.0199999996</v>
      </c>
      <c r="H2553" s="66">
        <v>1</v>
      </c>
      <c r="I2553" s="62" t="s">
        <v>1631</v>
      </c>
      <c r="J2553" s="62" t="s">
        <v>1764</v>
      </c>
      <c r="K2553" s="62" t="s">
        <v>0</v>
      </c>
      <c r="L2553" s="64" t="s">
        <v>17299</v>
      </c>
    </row>
    <row r="2554" spans="1:12" s="27" customFormat="1" ht="76.5" x14ac:dyDescent="0.25">
      <c r="A2554" s="62" t="s">
        <v>11923</v>
      </c>
      <c r="B2554" s="64" t="s">
        <v>11926</v>
      </c>
      <c r="C2554" s="62" t="s">
        <v>11924</v>
      </c>
      <c r="D2554" s="62" t="s">
        <v>11925</v>
      </c>
      <c r="E2554" s="65">
        <v>43297</v>
      </c>
      <c r="F2554" s="65">
        <v>44881</v>
      </c>
      <c r="G2554" s="78">
        <v>19908960</v>
      </c>
      <c r="H2554" s="66">
        <v>0.85</v>
      </c>
      <c r="I2554" s="62" t="s">
        <v>8221</v>
      </c>
      <c r="J2554" s="62" t="s">
        <v>1751</v>
      </c>
      <c r="K2554" s="62" t="s">
        <v>0</v>
      </c>
      <c r="L2554" s="64" t="s">
        <v>17280</v>
      </c>
    </row>
    <row r="2555" spans="1:12" s="27" customFormat="1" ht="38.25" x14ac:dyDescent="0.25">
      <c r="A2555" s="62" t="s">
        <v>11927</v>
      </c>
      <c r="B2555" s="64" t="s">
        <v>3682</v>
      </c>
      <c r="C2555" s="62" t="s">
        <v>11928</v>
      </c>
      <c r="D2555" s="62" t="s">
        <v>11929</v>
      </c>
      <c r="E2555" s="65">
        <v>43301</v>
      </c>
      <c r="F2555" s="65">
        <v>44640</v>
      </c>
      <c r="G2555" s="78">
        <v>13163900.529999999</v>
      </c>
      <c r="H2555" s="66">
        <v>0.84430524635694704</v>
      </c>
      <c r="I2555" s="62" t="s">
        <v>8264</v>
      </c>
      <c r="J2555" s="62" t="s">
        <v>1758</v>
      </c>
      <c r="K2555" s="62" t="s">
        <v>0</v>
      </c>
      <c r="L2555" s="64" t="s">
        <v>17280</v>
      </c>
    </row>
    <row r="2556" spans="1:12" s="27" customFormat="1" ht="63.75" x14ac:dyDescent="0.25">
      <c r="A2556" s="62" t="s">
        <v>11930</v>
      </c>
      <c r="B2556" s="64" t="s">
        <v>11933</v>
      </c>
      <c r="C2556" s="62" t="s">
        <v>11931</v>
      </c>
      <c r="D2556" s="62" t="s">
        <v>11932</v>
      </c>
      <c r="E2556" s="65">
        <v>43304</v>
      </c>
      <c r="F2556" s="65">
        <v>43669</v>
      </c>
      <c r="G2556" s="78">
        <v>345005.45</v>
      </c>
      <c r="H2556" s="66">
        <v>0.69999995652242597</v>
      </c>
      <c r="I2556" s="62" t="s">
        <v>11184</v>
      </c>
      <c r="J2556" s="62" t="s">
        <v>1763</v>
      </c>
      <c r="K2556" s="62" t="s">
        <v>0</v>
      </c>
      <c r="L2556" s="64" t="s">
        <v>17274</v>
      </c>
    </row>
    <row r="2557" spans="1:12" s="27" customFormat="1" ht="63.75" x14ac:dyDescent="0.25">
      <c r="A2557" s="62" t="s">
        <v>2082</v>
      </c>
      <c r="B2557" s="64" t="s">
        <v>522</v>
      </c>
      <c r="C2557" s="62" t="s">
        <v>965</v>
      </c>
      <c r="D2557" s="62" t="s">
        <v>1407</v>
      </c>
      <c r="E2557" s="65">
        <v>42776</v>
      </c>
      <c r="F2557" s="65">
        <v>43018</v>
      </c>
      <c r="G2557" s="78">
        <v>4800333</v>
      </c>
      <c r="H2557" s="66">
        <v>0.450000031247832</v>
      </c>
      <c r="I2557" s="62" t="s">
        <v>1603</v>
      </c>
      <c r="J2557" s="62" t="s">
        <v>1758</v>
      </c>
      <c r="K2557" s="62" t="s">
        <v>0</v>
      </c>
      <c r="L2557" s="64" t="s">
        <v>17274</v>
      </c>
    </row>
    <row r="2558" spans="1:12" s="27" customFormat="1" ht="51" x14ac:dyDescent="0.25">
      <c r="A2558" s="62" t="s">
        <v>11957</v>
      </c>
      <c r="B2558" s="64" t="s">
        <v>11959</v>
      </c>
      <c r="C2558" s="62" t="s">
        <v>11958</v>
      </c>
      <c r="D2558" s="62" t="s">
        <v>11958</v>
      </c>
      <c r="E2558" s="65">
        <v>43280</v>
      </c>
      <c r="F2558" s="65">
        <v>44194</v>
      </c>
      <c r="G2558" s="78">
        <v>6493969.2800000003</v>
      </c>
      <c r="H2558" s="66">
        <v>0.65945548482791705</v>
      </c>
      <c r="I2558" s="62" t="s">
        <v>8246</v>
      </c>
      <c r="J2558" s="62" t="s">
        <v>1766</v>
      </c>
      <c r="K2558" s="62" t="s">
        <v>0</v>
      </c>
      <c r="L2558" s="64" t="s">
        <v>17324</v>
      </c>
    </row>
    <row r="2559" spans="1:12" s="27" customFormat="1" ht="51" x14ac:dyDescent="0.25">
      <c r="A2559" s="62" t="s">
        <v>11960</v>
      </c>
      <c r="B2559" s="64" t="s">
        <v>358</v>
      </c>
      <c r="C2559" s="62" t="s">
        <v>11961</v>
      </c>
      <c r="D2559" s="62" t="s">
        <v>11961</v>
      </c>
      <c r="E2559" s="65">
        <v>43269</v>
      </c>
      <c r="F2559" s="65">
        <v>44183</v>
      </c>
      <c r="G2559" s="78">
        <v>631177.94999999995</v>
      </c>
      <c r="H2559" s="66">
        <v>0.72540794557224297</v>
      </c>
      <c r="I2559" s="62" t="s">
        <v>1620</v>
      </c>
      <c r="J2559" s="62" t="s">
        <v>1754</v>
      </c>
      <c r="K2559" s="62" t="s">
        <v>0</v>
      </c>
      <c r="L2559" s="64" t="s">
        <v>17325</v>
      </c>
    </row>
    <row r="2560" spans="1:12" s="27" customFormat="1" ht="63.75" x14ac:dyDescent="0.25">
      <c r="A2560" s="62" t="s">
        <v>11962</v>
      </c>
      <c r="B2560" s="64" t="s">
        <v>11964</v>
      </c>
      <c r="C2560" s="62" t="s">
        <v>11963</v>
      </c>
      <c r="D2560" s="62" t="s">
        <v>11963</v>
      </c>
      <c r="E2560" s="65">
        <v>43278</v>
      </c>
      <c r="F2560" s="65">
        <v>44192</v>
      </c>
      <c r="G2560" s="78">
        <v>874607.75</v>
      </c>
      <c r="H2560" s="66">
        <v>0.71432069976512302</v>
      </c>
      <c r="I2560" s="62" t="s">
        <v>1563</v>
      </c>
      <c r="J2560" s="62" t="s">
        <v>1750</v>
      </c>
      <c r="K2560" s="62" t="s">
        <v>0</v>
      </c>
      <c r="L2560" s="64" t="s">
        <v>17325</v>
      </c>
    </row>
    <row r="2561" spans="1:12" s="27" customFormat="1" ht="51" x14ac:dyDescent="0.25">
      <c r="A2561" s="62" t="s">
        <v>11965</v>
      </c>
      <c r="B2561" s="64" t="s">
        <v>11967</v>
      </c>
      <c r="C2561" s="62" t="s">
        <v>11966</v>
      </c>
      <c r="D2561" s="62" t="s">
        <v>11966</v>
      </c>
      <c r="E2561" s="65">
        <v>43277</v>
      </c>
      <c r="F2561" s="65">
        <v>44191</v>
      </c>
      <c r="G2561" s="78">
        <v>3337732.7</v>
      </c>
      <c r="H2561" s="66">
        <v>0.70922846517937199</v>
      </c>
      <c r="I2561" s="62" t="s">
        <v>1700</v>
      </c>
      <c r="J2561" s="62" t="s">
        <v>1768</v>
      </c>
      <c r="K2561" s="62" t="s">
        <v>0</v>
      </c>
      <c r="L2561" s="64" t="s">
        <v>17325</v>
      </c>
    </row>
    <row r="2562" spans="1:12" s="27" customFormat="1" ht="89.25" x14ac:dyDescent="0.25">
      <c r="A2562" s="62" t="s">
        <v>11968</v>
      </c>
      <c r="B2562" s="64" t="s">
        <v>11970</v>
      </c>
      <c r="C2562" s="62" t="s">
        <v>11969</v>
      </c>
      <c r="D2562" s="62" t="s">
        <v>11969</v>
      </c>
      <c r="E2562" s="65">
        <v>43277</v>
      </c>
      <c r="F2562" s="65">
        <v>44191</v>
      </c>
      <c r="G2562" s="78">
        <v>3585907.35</v>
      </c>
      <c r="H2562" s="66">
        <v>0.59285272387196497</v>
      </c>
      <c r="I2562" s="62" t="s">
        <v>1589</v>
      </c>
      <c r="J2562" s="62" t="s">
        <v>1761</v>
      </c>
      <c r="K2562" s="62" t="s">
        <v>0</v>
      </c>
      <c r="L2562" s="64" t="s">
        <v>17324</v>
      </c>
    </row>
    <row r="2563" spans="1:12" s="27" customFormat="1" ht="25.5" x14ac:dyDescent="0.25">
      <c r="A2563" s="62" t="s">
        <v>11971</v>
      </c>
      <c r="B2563" s="64" t="s">
        <v>288</v>
      </c>
      <c r="C2563" s="62" t="s">
        <v>11972</v>
      </c>
      <c r="D2563" s="62" t="s">
        <v>11972</v>
      </c>
      <c r="E2563" s="65">
        <v>43278</v>
      </c>
      <c r="F2563" s="65">
        <v>44192</v>
      </c>
      <c r="G2563" s="78">
        <v>1031218.42</v>
      </c>
      <c r="H2563" s="66">
        <v>0.63407644522098405</v>
      </c>
      <c r="I2563" s="62" t="s">
        <v>1589</v>
      </c>
      <c r="J2563" s="62" t="s">
        <v>1761</v>
      </c>
      <c r="K2563" s="62" t="s">
        <v>0</v>
      </c>
      <c r="L2563" s="64" t="s">
        <v>17325</v>
      </c>
    </row>
    <row r="2564" spans="1:12" s="27" customFormat="1" ht="89.25" x14ac:dyDescent="0.25">
      <c r="A2564" s="62" t="s">
        <v>11973</v>
      </c>
      <c r="B2564" s="64" t="s">
        <v>11975</v>
      </c>
      <c r="C2564" s="62" t="s">
        <v>11974</v>
      </c>
      <c r="D2564" s="62" t="s">
        <v>11974</v>
      </c>
      <c r="E2564" s="65">
        <v>43279</v>
      </c>
      <c r="F2564" s="65">
        <v>44193</v>
      </c>
      <c r="G2564" s="78">
        <v>1946100</v>
      </c>
      <c r="H2564" s="66">
        <v>0.79479715841940302</v>
      </c>
      <c r="I2564" s="62" t="s">
        <v>1706</v>
      </c>
      <c r="J2564" s="62" t="s">
        <v>1763</v>
      </c>
      <c r="K2564" s="62" t="s">
        <v>0</v>
      </c>
      <c r="L2564" s="64" t="s">
        <v>17324</v>
      </c>
    </row>
    <row r="2565" spans="1:12" s="27" customFormat="1" ht="63.75" x14ac:dyDescent="0.25">
      <c r="A2565" s="62" t="s">
        <v>11976</v>
      </c>
      <c r="B2565" s="64" t="s">
        <v>11978</v>
      </c>
      <c r="C2565" s="62" t="s">
        <v>11977</v>
      </c>
      <c r="D2565" s="62" t="s">
        <v>11977</v>
      </c>
      <c r="E2565" s="65">
        <v>43297</v>
      </c>
      <c r="F2565" s="65">
        <v>44028</v>
      </c>
      <c r="G2565" s="78">
        <v>2548023</v>
      </c>
      <c r="H2565" s="66">
        <v>0.85</v>
      </c>
      <c r="I2565" s="62" t="s">
        <v>11979</v>
      </c>
      <c r="J2565" s="62" t="s">
        <v>1756</v>
      </c>
      <c r="K2565" s="62" t="s">
        <v>0</v>
      </c>
      <c r="L2565" s="64" t="s">
        <v>17285</v>
      </c>
    </row>
    <row r="2566" spans="1:12" s="27" customFormat="1" ht="76.5" x14ac:dyDescent="0.25">
      <c r="A2566" s="62" t="s">
        <v>1928</v>
      </c>
      <c r="B2566" s="64" t="s">
        <v>374</v>
      </c>
      <c r="C2566" s="62" t="s">
        <v>818</v>
      </c>
      <c r="D2566" s="62" t="s">
        <v>1281</v>
      </c>
      <c r="E2566" s="65">
        <v>42773</v>
      </c>
      <c r="F2566" s="65">
        <v>43015</v>
      </c>
      <c r="G2566" s="78">
        <v>185366.62</v>
      </c>
      <c r="H2566" s="66">
        <v>0.89999995684228395</v>
      </c>
      <c r="I2566" s="62" t="s">
        <v>1567</v>
      </c>
      <c r="J2566" s="62" t="s">
        <v>1749</v>
      </c>
      <c r="K2566" s="62" t="s">
        <v>0</v>
      </c>
      <c r="L2566" s="64" t="s">
        <v>17274</v>
      </c>
    </row>
    <row r="2567" spans="1:12" s="27" customFormat="1" ht="63.75" x14ac:dyDescent="0.25">
      <c r="A2567" s="62" t="s">
        <v>11980</v>
      </c>
      <c r="B2567" s="64" t="s">
        <v>11982</v>
      </c>
      <c r="C2567" s="62" t="s">
        <v>11981</v>
      </c>
      <c r="D2567" s="62" t="s">
        <v>11981</v>
      </c>
      <c r="E2567" s="65">
        <v>43297</v>
      </c>
      <c r="F2567" s="65">
        <v>43724</v>
      </c>
      <c r="G2567" s="78">
        <v>3243895.35</v>
      </c>
      <c r="H2567" s="66">
        <v>0.84999999768796497</v>
      </c>
      <c r="I2567" s="62" t="s">
        <v>1681</v>
      </c>
      <c r="J2567" s="62" t="s">
        <v>1759</v>
      </c>
      <c r="K2567" s="62" t="s">
        <v>0</v>
      </c>
      <c r="L2567" s="64" t="s">
        <v>17285</v>
      </c>
    </row>
    <row r="2568" spans="1:12" s="27" customFormat="1" ht="63.75" x14ac:dyDescent="0.25">
      <c r="A2568" s="62" t="s">
        <v>11983</v>
      </c>
      <c r="B2568" s="64" t="s">
        <v>5095</v>
      </c>
      <c r="C2568" s="62" t="s">
        <v>5096</v>
      </c>
      <c r="D2568" s="62" t="s">
        <v>5096</v>
      </c>
      <c r="E2568" s="65">
        <v>43300</v>
      </c>
      <c r="F2568" s="65">
        <v>43757</v>
      </c>
      <c r="G2568" s="78">
        <v>2807859.38</v>
      </c>
      <c r="H2568" s="66">
        <v>0.84999999893157097</v>
      </c>
      <c r="I2568" s="62" t="s">
        <v>8306</v>
      </c>
      <c r="J2568" s="62" t="s">
        <v>1758</v>
      </c>
      <c r="K2568" s="62" t="s">
        <v>0</v>
      </c>
      <c r="L2568" s="64" t="s">
        <v>17285</v>
      </c>
    </row>
    <row r="2569" spans="1:12" s="27" customFormat="1" ht="63.75" x14ac:dyDescent="0.25">
      <c r="A2569" s="62" t="s">
        <v>11984</v>
      </c>
      <c r="B2569" s="64" t="s">
        <v>11987</v>
      </c>
      <c r="C2569" s="62" t="s">
        <v>11985</v>
      </c>
      <c r="D2569" s="62" t="s">
        <v>11986</v>
      </c>
      <c r="E2569" s="65">
        <v>43307</v>
      </c>
      <c r="F2569" s="65">
        <v>43856</v>
      </c>
      <c r="G2569" s="78">
        <v>717700.16</v>
      </c>
      <c r="H2569" s="66">
        <v>0.83600371497757497</v>
      </c>
      <c r="I2569" s="62" t="s">
        <v>1618</v>
      </c>
      <c r="J2569" s="62" t="s">
        <v>1754</v>
      </c>
      <c r="K2569" s="62" t="s">
        <v>0</v>
      </c>
      <c r="L2569" s="64" t="s">
        <v>17274</v>
      </c>
    </row>
    <row r="2570" spans="1:12" s="27" customFormat="1" ht="102" x14ac:dyDescent="0.25">
      <c r="A2570" s="62" t="s">
        <v>11992</v>
      </c>
      <c r="B2570" s="64" t="s">
        <v>11995</v>
      </c>
      <c r="C2570" s="62" t="s">
        <v>11993</v>
      </c>
      <c r="D2570" s="62" t="s">
        <v>11994</v>
      </c>
      <c r="E2570" s="65">
        <v>43306</v>
      </c>
      <c r="F2570" s="65">
        <v>44037</v>
      </c>
      <c r="G2570" s="78">
        <v>4804211.57</v>
      </c>
      <c r="H2570" s="66">
        <v>0.51313186234219099</v>
      </c>
      <c r="I2570" s="62" t="s">
        <v>1684</v>
      </c>
      <c r="J2570" s="62" t="s">
        <v>1748</v>
      </c>
      <c r="K2570" s="62" t="s">
        <v>0</v>
      </c>
      <c r="L2570" s="64" t="s">
        <v>17296</v>
      </c>
    </row>
    <row r="2571" spans="1:12" s="27" customFormat="1" ht="63.75" x14ac:dyDescent="0.25">
      <c r="A2571" s="62" t="s">
        <v>11996</v>
      </c>
      <c r="B2571" s="64" t="s">
        <v>10936</v>
      </c>
      <c r="C2571" s="62" t="s">
        <v>14757</v>
      </c>
      <c r="D2571" s="62" t="s">
        <v>14758</v>
      </c>
      <c r="E2571" s="65">
        <v>43304</v>
      </c>
      <c r="F2571" s="65">
        <v>43853</v>
      </c>
      <c r="G2571" s="78">
        <v>3996801.44</v>
      </c>
      <c r="H2571" s="66">
        <v>0.51572844959743602</v>
      </c>
      <c r="I2571" s="62" t="s">
        <v>1563</v>
      </c>
      <c r="J2571" s="62" t="s">
        <v>1750</v>
      </c>
      <c r="K2571" s="62" t="s">
        <v>0</v>
      </c>
      <c r="L2571" s="64" t="s">
        <v>17274</v>
      </c>
    </row>
    <row r="2572" spans="1:12" s="27" customFormat="1" ht="89.25" x14ac:dyDescent="0.25">
      <c r="A2572" s="62" t="s">
        <v>11999</v>
      </c>
      <c r="B2572" s="64" t="s">
        <v>12002</v>
      </c>
      <c r="C2572" s="62" t="s">
        <v>12000</v>
      </c>
      <c r="D2572" s="62" t="s">
        <v>12001</v>
      </c>
      <c r="E2572" s="65">
        <v>43308</v>
      </c>
      <c r="F2572" s="65">
        <v>45623</v>
      </c>
      <c r="G2572" s="78">
        <v>13020322.810000001</v>
      </c>
      <c r="H2572" s="66">
        <v>0.69999999946237901</v>
      </c>
      <c r="I2572" s="62" t="s">
        <v>12003</v>
      </c>
      <c r="J2572" s="62" t="s">
        <v>1763</v>
      </c>
      <c r="K2572" s="62" t="s">
        <v>0</v>
      </c>
      <c r="L2572" s="64" t="s">
        <v>17280</v>
      </c>
    </row>
    <row r="2573" spans="1:12" s="27" customFormat="1" ht="63.75" x14ac:dyDescent="0.25">
      <c r="A2573" s="62" t="s">
        <v>12004</v>
      </c>
      <c r="B2573" s="64" t="s">
        <v>5003</v>
      </c>
      <c r="C2573" s="62" t="s">
        <v>12005</v>
      </c>
      <c r="D2573" s="62" t="s">
        <v>12006</v>
      </c>
      <c r="E2573" s="65">
        <v>43301</v>
      </c>
      <c r="F2573" s="65">
        <v>44581</v>
      </c>
      <c r="G2573" s="78">
        <v>15510894.609999999</v>
      </c>
      <c r="H2573" s="66">
        <v>0.849999999451998</v>
      </c>
      <c r="I2573" s="62" t="s">
        <v>8299</v>
      </c>
      <c r="J2573" s="62" t="s">
        <v>1760</v>
      </c>
      <c r="K2573" s="62" t="s">
        <v>0</v>
      </c>
      <c r="L2573" s="64" t="s">
        <v>17280</v>
      </c>
    </row>
    <row r="2574" spans="1:12" s="27" customFormat="1" ht="76.5" x14ac:dyDescent="0.25">
      <c r="A2574" s="62" t="s">
        <v>12007</v>
      </c>
      <c r="B2574" s="64" t="s">
        <v>12010</v>
      </c>
      <c r="C2574" s="62" t="s">
        <v>12008</v>
      </c>
      <c r="D2574" s="62" t="s">
        <v>12009</v>
      </c>
      <c r="E2574" s="65">
        <v>43311</v>
      </c>
      <c r="F2574" s="65">
        <v>45260</v>
      </c>
      <c r="G2574" s="78">
        <v>7152287.0899999999</v>
      </c>
      <c r="H2574" s="66">
        <v>0.69999999958055403</v>
      </c>
      <c r="I2574" s="62" t="s">
        <v>1583</v>
      </c>
      <c r="J2574" s="62" t="s">
        <v>1759</v>
      </c>
      <c r="K2574" s="62" t="s">
        <v>0</v>
      </c>
      <c r="L2574" s="64" t="s">
        <v>17280</v>
      </c>
    </row>
    <row r="2575" spans="1:12" s="27" customFormat="1" ht="63.75" x14ac:dyDescent="0.25">
      <c r="A2575" s="62" t="s">
        <v>2007</v>
      </c>
      <c r="B2575" s="64" t="s">
        <v>451</v>
      </c>
      <c r="C2575" s="62" t="s">
        <v>895</v>
      </c>
      <c r="D2575" s="62" t="s">
        <v>1349</v>
      </c>
      <c r="E2575" s="65">
        <v>42779</v>
      </c>
      <c r="F2575" s="65">
        <v>42991</v>
      </c>
      <c r="G2575" s="78">
        <v>1529309.38</v>
      </c>
      <c r="H2575" s="66">
        <v>0.89999999869222003</v>
      </c>
      <c r="I2575" s="62" t="s">
        <v>11169</v>
      </c>
      <c r="J2575" s="62" t="s">
        <v>1752</v>
      </c>
      <c r="K2575" s="62" t="s">
        <v>0</v>
      </c>
      <c r="L2575" s="64" t="s">
        <v>17274</v>
      </c>
    </row>
    <row r="2576" spans="1:12" s="27" customFormat="1" ht="89.25" x14ac:dyDescent="0.25">
      <c r="A2576" s="62" t="s">
        <v>12015</v>
      </c>
      <c r="B2576" s="64" t="s">
        <v>12018</v>
      </c>
      <c r="C2576" s="62" t="s">
        <v>12016</v>
      </c>
      <c r="D2576" s="62" t="s">
        <v>12017</v>
      </c>
      <c r="E2576" s="65">
        <v>43311</v>
      </c>
      <c r="F2576" s="65">
        <v>44257</v>
      </c>
      <c r="G2576" s="78">
        <v>4905342.6100000003</v>
      </c>
      <c r="H2576" s="66">
        <v>0.53022160260483797</v>
      </c>
      <c r="I2576" s="62" t="s">
        <v>1563</v>
      </c>
      <c r="J2576" s="62" t="s">
        <v>1750</v>
      </c>
      <c r="K2576" s="62" t="s">
        <v>0</v>
      </c>
      <c r="L2576" s="64" t="s">
        <v>17296</v>
      </c>
    </row>
    <row r="2577" spans="1:12" s="27" customFormat="1" ht="51" x14ac:dyDescent="0.25">
      <c r="A2577" s="62" t="s">
        <v>12023</v>
      </c>
      <c r="B2577" s="64" t="s">
        <v>10708</v>
      </c>
      <c r="C2577" s="62" t="s">
        <v>12024</v>
      </c>
      <c r="D2577" s="62" t="s">
        <v>12024</v>
      </c>
      <c r="E2577" s="65">
        <v>43306</v>
      </c>
      <c r="F2577" s="65">
        <v>44433</v>
      </c>
      <c r="G2577" s="78">
        <v>510945.87</v>
      </c>
      <c r="H2577" s="66">
        <v>0.61329017103122896</v>
      </c>
      <c r="I2577" s="62" t="s">
        <v>1589</v>
      </c>
      <c r="J2577" s="62" t="s">
        <v>1761</v>
      </c>
      <c r="K2577" s="62" t="s">
        <v>0</v>
      </c>
      <c r="L2577" s="64" t="s">
        <v>17276</v>
      </c>
    </row>
    <row r="2578" spans="1:12" s="27" customFormat="1" ht="76.5" x14ac:dyDescent="0.25">
      <c r="A2578" s="62" t="s">
        <v>12029</v>
      </c>
      <c r="B2578" s="64" t="s">
        <v>12031</v>
      </c>
      <c r="C2578" s="62" t="s">
        <v>12030</v>
      </c>
      <c r="D2578" s="62" t="s">
        <v>12030</v>
      </c>
      <c r="E2578" s="65">
        <v>43306</v>
      </c>
      <c r="F2578" s="65">
        <v>43886</v>
      </c>
      <c r="G2578" s="78">
        <v>3101331.57</v>
      </c>
      <c r="H2578" s="66">
        <v>0.84999998887574602</v>
      </c>
      <c r="I2578" s="62" t="s">
        <v>8290</v>
      </c>
      <c r="J2578" s="62" t="s">
        <v>1758</v>
      </c>
      <c r="K2578" s="62" t="s">
        <v>0</v>
      </c>
      <c r="L2578" s="64" t="s">
        <v>17285</v>
      </c>
    </row>
    <row r="2579" spans="1:12" s="27" customFormat="1" ht="63.75" x14ac:dyDescent="0.25">
      <c r="A2579" s="62" t="s">
        <v>12032</v>
      </c>
      <c r="B2579" s="64" t="s">
        <v>12034</v>
      </c>
      <c r="C2579" s="62" t="s">
        <v>12033</v>
      </c>
      <c r="D2579" s="62" t="s">
        <v>12033</v>
      </c>
      <c r="E2579" s="65">
        <v>43306</v>
      </c>
      <c r="F2579" s="65">
        <v>44068</v>
      </c>
      <c r="G2579" s="78">
        <v>2457136.1</v>
      </c>
      <c r="H2579" s="66">
        <v>0.84999999796511105</v>
      </c>
      <c r="I2579" s="62" t="s">
        <v>8322</v>
      </c>
      <c r="J2579" s="62" t="s">
        <v>1760</v>
      </c>
      <c r="K2579" s="62" t="s">
        <v>0</v>
      </c>
      <c r="L2579" s="64" t="s">
        <v>17285</v>
      </c>
    </row>
    <row r="2580" spans="1:12" s="27" customFormat="1" ht="369.75" x14ac:dyDescent="0.25">
      <c r="A2580" s="62" t="s">
        <v>12035</v>
      </c>
      <c r="B2580" s="64" t="s">
        <v>10729</v>
      </c>
      <c r="C2580" s="62" t="s">
        <v>12036</v>
      </c>
      <c r="D2580" s="62" t="s">
        <v>12037</v>
      </c>
      <c r="E2580" s="65">
        <v>43264</v>
      </c>
      <c r="F2580" s="65">
        <v>43995</v>
      </c>
      <c r="G2580" s="78">
        <v>960000</v>
      </c>
      <c r="H2580" s="66">
        <v>0.85</v>
      </c>
      <c r="I2580" s="62" t="s">
        <v>1563</v>
      </c>
      <c r="J2580" s="62" t="s">
        <v>1750</v>
      </c>
      <c r="K2580" s="62" t="s">
        <v>0</v>
      </c>
      <c r="L2580" s="64" t="s">
        <v>14666</v>
      </c>
    </row>
    <row r="2581" spans="1:12" s="27" customFormat="1" ht="51" x14ac:dyDescent="0.25">
      <c r="A2581" s="62" t="s">
        <v>1931</v>
      </c>
      <c r="B2581" s="64" t="s">
        <v>377</v>
      </c>
      <c r="C2581" s="62" t="s">
        <v>821</v>
      </c>
      <c r="D2581" s="62" t="s">
        <v>1284</v>
      </c>
      <c r="E2581" s="65">
        <v>42779</v>
      </c>
      <c r="F2581" s="65">
        <v>42960</v>
      </c>
      <c r="G2581" s="78">
        <v>260179.4</v>
      </c>
      <c r="H2581" s="66">
        <v>0.88400542087498102</v>
      </c>
      <c r="I2581" s="62" t="s">
        <v>1606</v>
      </c>
      <c r="J2581" s="62" t="s">
        <v>1755</v>
      </c>
      <c r="K2581" s="62" t="s">
        <v>0</v>
      </c>
      <c r="L2581" s="64" t="s">
        <v>17274</v>
      </c>
    </row>
    <row r="2582" spans="1:12" s="27" customFormat="1" ht="102" x14ac:dyDescent="0.25">
      <c r="A2582" s="62" t="s">
        <v>12046</v>
      </c>
      <c r="B2582" s="64" t="s">
        <v>12049</v>
      </c>
      <c r="C2582" s="62" t="s">
        <v>12047</v>
      </c>
      <c r="D2582" s="62" t="s">
        <v>12048</v>
      </c>
      <c r="E2582" s="65">
        <v>43308</v>
      </c>
      <c r="F2582" s="65">
        <v>45073</v>
      </c>
      <c r="G2582" s="78">
        <v>6273479.9400000004</v>
      </c>
      <c r="H2582" s="66">
        <v>0.69999999872479102</v>
      </c>
      <c r="I2582" s="62" t="s">
        <v>1733</v>
      </c>
      <c r="J2582" s="62" t="s">
        <v>1763</v>
      </c>
      <c r="K2582" s="62" t="s">
        <v>0</v>
      </c>
      <c r="L2582" s="64" t="s">
        <v>17280</v>
      </c>
    </row>
    <row r="2583" spans="1:12" s="27" customFormat="1" ht="191.25" x14ac:dyDescent="0.25">
      <c r="A2583" s="62" t="s">
        <v>12050</v>
      </c>
      <c r="B2583" s="64" t="s">
        <v>4910</v>
      </c>
      <c r="C2583" s="62" t="s">
        <v>12051</v>
      </c>
      <c r="D2583" s="62" t="s">
        <v>12052</v>
      </c>
      <c r="E2583" s="65">
        <v>43301</v>
      </c>
      <c r="F2583" s="65">
        <v>43850</v>
      </c>
      <c r="G2583" s="78">
        <v>2200000</v>
      </c>
      <c r="H2583" s="66">
        <v>0.85</v>
      </c>
      <c r="I2583" s="62" t="s">
        <v>1639</v>
      </c>
      <c r="J2583" s="62" t="s">
        <v>1756</v>
      </c>
      <c r="K2583" s="62" t="s">
        <v>0</v>
      </c>
      <c r="L2583" s="64" t="s">
        <v>17299</v>
      </c>
    </row>
    <row r="2584" spans="1:12" s="27" customFormat="1" ht="229.5" x14ac:dyDescent="0.25">
      <c r="A2584" s="62" t="s">
        <v>12053</v>
      </c>
      <c r="B2584" s="64" t="s">
        <v>5637</v>
      </c>
      <c r="C2584" s="62" t="s">
        <v>12054</v>
      </c>
      <c r="D2584" s="62" t="s">
        <v>12055</v>
      </c>
      <c r="E2584" s="65">
        <v>43308</v>
      </c>
      <c r="F2584" s="65">
        <v>44039</v>
      </c>
      <c r="G2584" s="78">
        <v>3133990.57</v>
      </c>
      <c r="H2584" s="66">
        <v>0.51886205260662299</v>
      </c>
      <c r="I2584" s="62" t="s">
        <v>1563</v>
      </c>
      <c r="J2584" s="62" t="s">
        <v>1750</v>
      </c>
      <c r="K2584" s="62" t="s">
        <v>0</v>
      </c>
      <c r="L2584" s="64" t="s">
        <v>17296</v>
      </c>
    </row>
    <row r="2585" spans="1:12" s="27" customFormat="1" ht="102" x14ac:dyDescent="0.25">
      <c r="A2585" s="62" t="s">
        <v>12056</v>
      </c>
      <c r="B2585" s="64" t="s">
        <v>8181</v>
      </c>
      <c r="C2585" s="62" t="s">
        <v>12057</v>
      </c>
      <c r="D2585" s="62" t="s">
        <v>17328</v>
      </c>
      <c r="E2585" s="65">
        <v>43297</v>
      </c>
      <c r="F2585" s="65">
        <v>44667</v>
      </c>
      <c r="G2585" s="78">
        <v>17047297.27</v>
      </c>
      <c r="H2585" s="66">
        <v>0.84999999944272697</v>
      </c>
      <c r="I2585" s="62" t="s">
        <v>1590</v>
      </c>
      <c r="J2585" s="62" t="s">
        <v>1762</v>
      </c>
      <c r="K2585" s="62" t="s">
        <v>0</v>
      </c>
      <c r="L2585" s="64" t="s">
        <v>17280</v>
      </c>
    </row>
    <row r="2586" spans="1:12" s="27" customFormat="1" ht="63.75" x14ac:dyDescent="0.25">
      <c r="A2586" s="62" t="s">
        <v>1902</v>
      </c>
      <c r="B2586" s="64" t="s">
        <v>350</v>
      </c>
      <c r="C2586" s="62" t="s">
        <v>794</v>
      </c>
      <c r="D2586" s="62" t="s">
        <v>1258</v>
      </c>
      <c r="E2586" s="65">
        <v>42776</v>
      </c>
      <c r="F2586" s="65">
        <v>42926</v>
      </c>
      <c r="G2586" s="78">
        <v>142274.5</v>
      </c>
      <c r="H2586" s="66">
        <v>0.9</v>
      </c>
      <c r="I2586" s="62" t="s">
        <v>1635</v>
      </c>
      <c r="J2586" s="62" t="s">
        <v>1749</v>
      </c>
      <c r="K2586" s="62" t="s">
        <v>0</v>
      </c>
      <c r="L2586" s="64" t="s">
        <v>17274</v>
      </c>
    </row>
    <row r="2587" spans="1:12" s="27" customFormat="1" ht="51" x14ac:dyDescent="0.25">
      <c r="A2587" s="62" t="s">
        <v>12063</v>
      </c>
      <c r="B2587" s="64" t="s">
        <v>12066</v>
      </c>
      <c r="C2587" s="62" t="s">
        <v>12064</v>
      </c>
      <c r="D2587" s="62" t="s">
        <v>12065</v>
      </c>
      <c r="E2587" s="65">
        <v>43307</v>
      </c>
      <c r="F2587" s="65">
        <v>43764</v>
      </c>
      <c r="G2587" s="78">
        <v>560853.69999999995</v>
      </c>
      <c r="H2587" s="66">
        <v>0.849999991085019</v>
      </c>
      <c r="I2587" s="62" t="s">
        <v>1563</v>
      </c>
      <c r="J2587" s="62" t="s">
        <v>1750</v>
      </c>
      <c r="K2587" s="62" t="s">
        <v>0</v>
      </c>
      <c r="L2587" s="64" t="s">
        <v>17274</v>
      </c>
    </row>
    <row r="2588" spans="1:12" s="27" customFormat="1" ht="63.75" x14ac:dyDescent="0.25">
      <c r="A2588" s="62" t="s">
        <v>12071</v>
      </c>
      <c r="B2588" s="64" t="s">
        <v>12074</v>
      </c>
      <c r="C2588" s="62" t="s">
        <v>12072</v>
      </c>
      <c r="D2588" s="62" t="s">
        <v>12073</v>
      </c>
      <c r="E2588" s="65">
        <v>43301</v>
      </c>
      <c r="F2588" s="65">
        <v>43850</v>
      </c>
      <c r="G2588" s="78">
        <v>434557.76</v>
      </c>
      <c r="H2588" s="66">
        <v>0.84971790631468602</v>
      </c>
      <c r="I2588" s="62" t="s">
        <v>1707</v>
      </c>
      <c r="J2588" s="62" t="s">
        <v>1760</v>
      </c>
      <c r="K2588" s="62" t="s">
        <v>0</v>
      </c>
      <c r="L2588" s="64" t="s">
        <v>17274</v>
      </c>
    </row>
    <row r="2589" spans="1:12" s="27" customFormat="1" ht="114.75" x14ac:dyDescent="0.25">
      <c r="A2589" s="62" t="s">
        <v>12075</v>
      </c>
      <c r="B2589" s="64" t="s">
        <v>12078</v>
      </c>
      <c r="C2589" s="62" t="s">
        <v>12076</v>
      </c>
      <c r="D2589" s="62" t="s">
        <v>12077</v>
      </c>
      <c r="E2589" s="65">
        <v>43311</v>
      </c>
      <c r="F2589" s="65">
        <v>44042</v>
      </c>
      <c r="G2589" s="78">
        <v>2987049.1</v>
      </c>
      <c r="H2589" s="66">
        <v>0.53757470876524904</v>
      </c>
      <c r="I2589" s="62" t="s">
        <v>1588</v>
      </c>
      <c r="J2589" s="62" t="s">
        <v>1757</v>
      </c>
      <c r="K2589" s="62" t="s">
        <v>0</v>
      </c>
      <c r="L2589" s="64" t="s">
        <v>17296</v>
      </c>
    </row>
    <row r="2590" spans="1:12" s="27" customFormat="1" ht="89.25" x14ac:dyDescent="0.25">
      <c r="A2590" s="62" t="s">
        <v>12079</v>
      </c>
      <c r="B2590" s="64" t="s">
        <v>12082</v>
      </c>
      <c r="C2590" s="62" t="s">
        <v>12080</v>
      </c>
      <c r="D2590" s="62" t="s">
        <v>12081</v>
      </c>
      <c r="E2590" s="65">
        <v>43311</v>
      </c>
      <c r="F2590" s="65">
        <v>44742</v>
      </c>
      <c r="G2590" s="78">
        <v>15051193.74</v>
      </c>
      <c r="H2590" s="66">
        <v>0.74999999966780095</v>
      </c>
      <c r="I2590" s="62" t="s">
        <v>1583</v>
      </c>
      <c r="J2590" s="62" t="s">
        <v>1759</v>
      </c>
      <c r="K2590" s="62" t="s">
        <v>0</v>
      </c>
      <c r="L2590" s="64" t="s">
        <v>17280</v>
      </c>
    </row>
    <row r="2591" spans="1:12" s="27" customFormat="1" ht="76.5" x14ac:dyDescent="0.25">
      <c r="A2591" s="62" t="s">
        <v>12083</v>
      </c>
      <c r="B2591" s="64" t="s">
        <v>12086</v>
      </c>
      <c r="C2591" s="62" t="s">
        <v>12084</v>
      </c>
      <c r="D2591" s="62" t="s">
        <v>12085</v>
      </c>
      <c r="E2591" s="65">
        <v>43315</v>
      </c>
      <c r="F2591" s="65">
        <v>44230</v>
      </c>
      <c r="G2591" s="78">
        <v>1357458.29</v>
      </c>
      <c r="H2591" s="66">
        <v>0.68492533203359096</v>
      </c>
      <c r="I2591" s="62" t="s">
        <v>1583</v>
      </c>
      <c r="J2591" s="62" t="s">
        <v>1759</v>
      </c>
      <c r="K2591" s="62" t="s">
        <v>0</v>
      </c>
      <c r="L2591" s="64" t="s">
        <v>17284</v>
      </c>
    </row>
    <row r="2592" spans="1:12" s="27" customFormat="1" ht="293.25" x14ac:dyDescent="0.25">
      <c r="A2592" s="62" t="s">
        <v>12087</v>
      </c>
      <c r="B2592" s="64" t="s">
        <v>12090</v>
      </c>
      <c r="C2592" s="62" t="s">
        <v>12088</v>
      </c>
      <c r="D2592" s="62" t="s">
        <v>12089</v>
      </c>
      <c r="E2592" s="65">
        <v>43316</v>
      </c>
      <c r="F2592" s="65">
        <v>44047</v>
      </c>
      <c r="G2592" s="78">
        <v>1750321.51</v>
      </c>
      <c r="H2592" s="66">
        <v>0.49206006158262899</v>
      </c>
      <c r="I2592" s="62" t="s">
        <v>1563</v>
      </c>
      <c r="J2592" s="62" t="s">
        <v>1750</v>
      </c>
      <c r="K2592" s="62" t="s">
        <v>0</v>
      </c>
      <c r="L2592" s="64" t="s">
        <v>17296</v>
      </c>
    </row>
    <row r="2593" spans="1:12" s="27" customFormat="1" ht="76.5" x14ac:dyDescent="0.25">
      <c r="A2593" s="62" t="s">
        <v>1875</v>
      </c>
      <c r="B2593" s="64" t="s">
        <v>324</v>
      </c>
      <c r="C2593" s="62" t="s">
        <v>770</v>
      </c>
      <c r="D2593" s="62" t="s">
        <v>1235</v>
      </c>
      <c r="E2593" s="65">
        <v>42779</v>
      </c>
      <c r="F2593" s="65">
        <v>43144</v>
      </c>
      <c r="G2593" s="78">
        <v>855700</v>
      </c>
      <c r="H2593" s="66">
        <v>0.89884305247166096</v>
      </c>
      <c r="I2593" s="62" t="s">
        <v>1562</v>
      </c>
      <c r="J2593" s="62" t="s">
        <v>1749</v>
      </c>
      <c r="K2593" s="62" t="s">
        <v>0</v>
      </c>
      <c r="L2593" s="64" t="s">
        <v>17274</v>
      </c>
    </row>
    <row r="2594" spans="1:12" s="27" customFormat="1" ht="51" x14ac:dyDescent="0.25">
      <c r="A2594" s="62" t="s">
        <v>1900</v>
      </c>
      <c r="B2594" s="64" t="s">
        <v>348</v>
      </c>
      <c r="C2594" s="62" t="s">
        <v>792</v>
      </c>
      <c r="D2594" s="62" t="s">
        <v>1256</v>
      </c>
      <c r="E2594" s="65">
        <v>42780</v>
      </c>
      <c r="F2594" s="65">
        <v>43173</v>
      </c>
      <c r="G2594" s="78">
        <v>1189500</v>
      </c>
      <c r="H2594" s="66">
        <v>0.9</v>
      </c>
      <c r="I2594" s="62" t="s">
        <v>1563</v>
      </c>
      <c r="J2594" s="62" t="s">
        <v>1750</v>
      </c>
      <c r="K2594" s="62" t="s">
        <v>0</v>
      </c>
      <c r="L2594" s="64" t="s">
        <v>17274</v>
      </c>
    </row>
    <row r="2595" spans="1:12" s="27" customFormat="1" ht="63.75" x14ac:dyDescent="0.25">
      <c r="A2595" s="62" t="s">
        <v>12115</v>
      </c>
      <c r="B2595" s="64" t="s">
        <v>12118</v>
      </c>
      <c r="C2595" s="62" t="s">
        <v>12116</v>
      </c>
      <c r="D2595" s="62" t="s">
        <v>12117</v>
      </c>
      <c r="E2595" s="65">
        <v>43322</v>
      </c>
      <c r="F2595" s="65">
        <v>44237</v>
      </c>
      <c r="G2595" s="78">
        <v>5240067.72</v>
      </c>
      <c r="H2595" s="66">
        <v>0.51201811758264804</v>
      </c>
      <c r="I2595" s="62" t="s">
        <v>1583</v>
      </c>
      <c r="J2595" s="62" t="s">
        <v>1759</v>
      </c>
      <c r="K2595" s="62" t="s">
        <v>0</v>
      </c>
      <c r="L2595" s="64" t="s">
        <v>17274</v>
      </c>
    </row>
    <row r="2596" spans="1:12" s="27" customFormat="1" ht="89.25" x14ac:dyDescent="0.25">
      <c r="A2596" s="62" t="s">
        <v>12119</v>
      </c>
      <c r="B2596" s="64" t="s">
        <v>12122</v>
      </c>
      <c r="C2596" s="62" t="s">
        <v>12120</v>
      </c>
      <c r="D2596" s="62" t="s">
        <v>12121</v>
      </c>
      <c r="E2596" s="65">
        <v>43320</v>
      </c>
      <c r="F2596" s="65">
        <v>44263</v>
      </c>
      <c r="G2596" s="78">
        <v>1635777.56</v>
      </c>
      <c r="H2596" s="66">
        <v>0.51222660127456499</v>
      </c>
      <c r="I2596" s="62" t="s">
        <v>1562</v>
      </c>
      <c r="J2596" s="62" t="s">
        <v>1749</v>
      </c>
      <c r="K2596" s="62" t="s">
        <v>0</v>
      </c>
      <c r="L2596" s="64" t="s">
        <v>17296</v>
      </c>
    </row>
    <row r="2597" spans="1:12" s="27" customFormat="1" ht="76.5" x14ac:dyDescent="0.25">
      <c r="A2597" s="62" t="s">
        <v>12123</v>
      </c>
      <c r="B2597" s="64" t="s">
        <v>12126</v>
      </c>
      <c r="C2597" s="62" t="s">
        <v>12124</v>
      </c>
      <c r="D2597" s="62" t="s">
        <v>12125</v>
      </c>
      <c r="E2597" s="65">
        <v>43319</v>
      </c>
      <c r="F2597" s="65">
        <v>44050</v>
      </c>
      <c r="G2597" s="78">
        <v>7724323.8499999996</v>
      </c>
      <c r="H2597" s="66">
        <v>0.51112549223321302</v>
      </c>
      <c r="I2597" s="62" t="s">
        <v>1563</v>
      </c>
      <c r="J2597" s="62" t="s">
        <v>1750</v>
      </c>
      <c r="K2597" s="62" t="s">
        <v>0</v>
      </c>
      <c r="L2597" s="64" t="s">
        <v>17296</v>
      </c>
    </row>
    <row r="2598" spans="1:12" s="27" customFormat="1" ht="51" x14ac:dyDescent="0.25">
      <c r="A2598" s="62" t="s">
        <v>12127</v>
      </c>
      <c r="B2598" s="64" t="s">
        <v>12130</v>
      </c>
      <c r="C2598" s="62" t="s">
        <v>12128</v>
      </c>
      <c r="D2598" s="62" t="s">
        <v>12129</v>
      </c>
      <c r="E2598" s="65">
        <v>43321</v>
      </c>
      <c r="F2598" s="65">
        <v>43930</v>
      </c>
      <c r="G2598" s="78">
        <v>9157487.7200000007</v>
      </c>
      <c r="H2598" s="66">
        <v>0.46127021069049301</v>
      </c>
      <c r="I2598" s="62" t="s">
        <v>1647</v>
      </c>
      <c r="J2598" s="62" t="s">
        <v>1749</v>
      </c>
      <c r="K2598" s="62" t="s">
        <v>0</v>
      </c>
      <c r="L2598" s="64" t="s">
        <v>17274</v>
      </c>
    </row>
    <row r="2599" spans="1:12" s="27" customFormat="1" ht="51" x14ac:dyDescent="0.25">
      <c r="A2599" s="62" t="s">
        <v>12131</v>
      </c>
      <c r="B2599" s="64" t="s">
        <v>12134</v>
      </c>
      <c r="C2599" s="62" t="s">
        <v>12132</v>
      </c>
      <c r="D2599" s="62" t="s">
        <v>12133</v>
      </c>
      <c r="E2599" s="65">
        <v>43312</v>
      </c>
      <c r="F2599" s="65">
        <v>43677</v>
      </c>
      <c r="G2599" s="78">
        <v>572520</v>
      </c>
      <c r="H2599" s="66">
        <v>0.84939460630196295</v>
      </c>
      <c r="I2599" s="62" t="s">
        <v>1563</v>
      </c>
      <c r="J2599" s="62" t="s">
        <v>1750</v>
      </c>
      <c r="K2599" s="62" t="s">
        <v>0</v>
      </c>
      <c r="L2599" s="64" t="s">
        <v>17274</v>
      </c>
    </row>
    <row r="2600" spans="1:12" s="27" customFormat="1" ht="114.75" x14ac:dyDescent="0.25">
      <c r="A2600" s="62" t="s">
        <v>12135</v>
      </c>
      <c r="B2600" s="64" t="s">
        <v>12138</v>
      </c>
      <c r="C2600" s="62" t="s">
        <v>12136</v>
      </c>
      <c r="D2600" s="62" t="s">
        <v>12137</v>
      </c>
      <c r="E2600" s="65">
        <v>43321</v>
      </c>
      <c r="F2600" s="65">
        <v>44417</v>
      </c>
      <c r="G2600" s="78">
        <v>27423416.780000001</v>
      </c>
      <c r="H2600" s="66">
        <v>0.84999999989060404</v>
      </c>
      <c r="I2600" s="62" t="s">
        <v>1565</v>
      </c>
      <c r="J2600" s="62" t="s">
        <v>1752</v>
      </c>
      <c r="K2600" s="62" t="s">
        <v>0</v>
      </c>
      <c r="L2600" s="64" t="s">
        <v>17280</v>
      </c>
    </row>
    <row r="2601" spans="1:12" s="27" customFormat="1" ht="51" x14ac:dyDescent="0.25">
      <c r="A2601" s="62" t="s">
        <v>12139</v>
      </c>
      <c r="B2601" s="64" t="s">
        <v>12142</v>
      </c>
      <c r="C2601" s="62" t="s">
        <v>12140</v>
      </c>
      <c r="D2601" s="62" t="s">
        <v>12141</v>
      </c>
      <c r="E2601" s="65">
        <v>43301</v>
      </c>
      <c r="F2601" s="65">
        <v>43424</v>
      </c>
      <c r="G2601" s="78">
        <v>277180</v>
      </c>
      <c r="H2601" s="66">
        <v>0.84782451836351802</v>
      </c>
      <c r="I2601" s="62" t="s">
        <v>1606</v>
      </c>
      <c r="J2601" s="62" t="s">
        <v>1755</v>
      </c>
      <c r="K2601" s="62" t="s">
        <v>0</v>
      </c>
      <c r="L2601" s="64" t="s">
        <v>17274</v>
      </c>
    </row>
    <row r="2602" spans="1:12" s="27" customFormat="1" ht="51" x14ac:dyDescent="0.25">
      <c r="A2602" s="62" t="s">
        <v>1793</v>
      </c>
      <c r="B2602" s="64" t="s">
        <v>265</v>
      </c>
      <c r="C2602" s="62" t="s">
        <v>714</v>
      </c>
      <c r="D2602" s="62" t="s">
        <v>1179</v>
      </c>
      <c r="E2602" s="65">
        <v>42321</v>
      </c>
      <c r="F2602" s="65">
        <v>42807</v>
      </c>
      <c r="G2602" s="78">
        <v>9302160</v>
      </c>
      <c r="H2602" s="66">
        <v>0.45362818958177498</v>
      </c>
      <c r="I2602" s="62" t="s">
        <v>1564</v>
      </c>
      <c r="J2602" s="62" t="s">
        <v>1751</v>
      </c>
      <c r="K2602" s="62" t="s">
        <v>0</v>
      </c>
      <c r="L2602" s="64" t="s">
        <v>17274</v>
      </c>
    </row>
    <row r="2603" spans="1:12" s="27" customFormat="1" ht="127.5" x14ac:dyDescent="0.25">
      <c r="A2603" s="62" t="s">
        <v>2003</v>
      </c>
      <c r="B2603" s="64" t="s">
        <v>447</v>
      </c>
      <c r="C2603" s="62" t="s">
        <v>891</v>
      </c>
      <c r="D2603" s="62" t="s">
        <v>1346</v>
      </c>
      <c r="E2603" s="65">
        <v>42776</v>
      </c>
      <c r="F2603" s="65">
        <v>43141</v>
      </c>
      <c r="G2603" s="78">
        <v>461241.26</v>
      </c>
      <c r="H2603" s="66">
        <v>0.87000000823863899</v>
      </c>
      <c r="I2603" s="62" t="s">
        <v>1631</v>
      </c>
      <c r="J2603" s="62" t="s">
        <v>1764</v>
      </c>
      <c r="K2603" s="62" t="s">
        <v>0</v>
      </c>
      <c r="L2603" s="64" t="s">
        <v>17274</v>
      </c>
    </row>
    <row r="2604" spans="1:12" s="27" customFormat="1" ht="89.25" x14ac:dyDescent="0.25">
      <c r="A2604" s="62" t="s">
        <v>12147</v>
      </c>
      <c r="B2604" s="64" t="s">
        <v>8017</v>
      </c>
      <c r="C2604" s="62" t="s">
        <v>12148</v>
      </c>
      <c r="D2604" s="62" t="s">
        <v>12148</v>
      </c>
      <c r="E2604" s="65">
        <v>43314</v>
      </c>
      <c r="F2604" s="65">
        <v>43771</v>
      </c>
      <c r="G2604" s="78">
        <v>3500550</v>
      </c>
      <c r="H2604" s="66">
        <v>0.85</v>
      </c>
      <c r="I2604" s="62" t="s">
        <v>8288</v>
      </c>
      <c r="J2604" s="62" t="s">
        <v>1759</v>
      </c>
      <c r="K2604" s="62" t="s">
        <v>0</v>
      </c>
      <c r="L2604" s="64" t="s">
        <v>17314</v>
      </c>
    </row>
    <row r="2605" spans="1:12" s="27" customFormat="1" ht="89.25" x14ac:dyDescent="0.25">
      <c r="A2605" s="62" t="s">
        <v>12149</v>
      </c>
      <c r="B2605" s="64" t="s">
        <v>12151</v>
      </c>
      <c r="C2605" s="62" t="s">
        <v>12150</v>
      </c>
      <c r="D2605" s="62" t="s">
        <v>12150</v>
      </c>
      <c r="E2605" s="65">
        <v>43314</v>
      </c>
      <c r="F2605" s="65">
        <v>43771</v>
      </c>
      <c r="G2605" s="78">
        <v>2298155</v>
      </c>
      <c r="H2605" s="66">
        <v>0.85</v>
      </c>
      <c r="I2605" s="62" t="s">
        <v>12152</v>
      </c>
      <c r="J2605" s="62" t="s">
        <v>1764</v>
      </c>
      <c r="K2605" s="62" t="s">
        <v>0</v>
      </c>
      <c r="L2605" s="64" t="s">
        <v>17314</v>
      </c>
    </row>
    <row r="2606" spans="1:12" s="27" customFormat="1" ht="63.75" x14ac:dyDescent="0.25">
      <c r="A2606" s="62" t="s">
        <v>12153</v>
      </c>
      <c r="B2606" s="64" t="s">
        <v>11168</v>
      </c>
      <c r="C2606" s="62" t="s">
        <v>12154</v>
      </c>
      <c r="D2606" s="62" t="s">
        <v>12154</v>
      </c>
      <c r="E2606" s="65">
        <v>43313</v>
      </c>
      <c r="F2606" s="65">
        <v>43739</v>
      </c>
      <c r="G2606" s="78">
        <v>1570025</v>
      </c>
      <c r="H2606" s="66">
        <v>0.85</v>
      </c>
      <c r="I2606" s="62" t="s">
        <v>1564</v>
      </c>
      <c r="J2606" s="62" t="s">
        <v>1751</v>
      </c>
      <c r="K2606" s="62" t="s">
        <v>0</v>
      </c>
      <c r="L2606" s="64" t="s">
        <v>17285</v>
      </c>
    </row>
    <row r="2607" spans="1:12" s="27" customFormat="1" ht="51" x14ac:dyDescent="0.25">
      <c r="A2607" s="62" t="s">
        <v>12155</v>
      </c>
      <c r="B2607" s="64" t="s">
        <v>12158</v>
      </c>
      <c r="C2607" s="62" t="s">
        <v>12156</v>
      </c>
      <c r="D2607" s="62" t="s">
        <v>12157</v>
      </c>
      <c r="E2607" s="65">
        <v>43325</v>
      </c>
      <c r="F2607" s="65">
        <v>44421</v>
      </c>
      <c r="G2607" s="78">
        <v>13333538.07</v>
      </c>
      <c r="H2607" s="66">
        <v>0.55129147278161295</v>
      </c>
      <c r="I2607" s="62" t="s">
        <v>1562</v>
      </c>
      <c r="J2607" s="62" t="s">
        <v>1749</v>
      </c>
      <c r="K2607" s="62" t="s">
        <v>0</v>
      </c>
      <c r="L2607" s="64" t="s">
        <v>17289</v>
      </c>
    </row>
    <row r="2608" spans="1:12" s="27" customFormat="1" ht="114.75" x14ac:dyDescent="0.25">
      <c r="A2608" s="62" t="s">
        <v>12159</v>
      </c>
      <c r="B2608" s="64" t="s">
        <v>556</v>
      </c>
      <c r="C2608" s="62" t="s">
        <v>12160</v>
      </c>
      <c r="D2608" s="62" t="s">
        <v>12161</v>
      </c>
      <c r="E2608" s="65">
        <v>43333</v>
      </c>
      <c r="F2608" s="65">
        <v>43882</v>
      </c>
      <c r="G2608" s="78">
        <v>352400</v>
      </c>
      <c r="H2608" s="66">
        <v>0.85</v>
      </c>
      <c r="I2608" s="62" t="s">
        <v>1603</v>
      </c>
      <c r="J2608" s="62" t="s">
        <v>1758</v>
      </c>
      <c r="K2608" s="62" t="s">
        <v>0</v>
      </c>
      <c r="L2608" s="64" t="s">
        <v>17274</v>
      </c>
    </row>
    <row r="2609" spans="1:12" s="27" customFormat="1" ht="89.25" x14ac:dyDescent="0.25">
      <c r="A2609" s="62" t="s">
        <v>12162</v>
      </c>
      <c r="B2609" s="64" t="s">
        <v>12165</v>
      </c>
      <c r="C2609" s="62" t="s">
        <v>12163</v>
      </c>
      <c r="D2609" s="62" t="s">
        <v>12164</v>
      </c>
      <c r="E2609" s="65">
        <v>43332</v>
      </c>
      <c r="F2609" s="65">
        <v>44247</v>
      </c>
      <c r="G2609" s="78">
        <v>5221020.43</v>
      </c>
      <c r="H2609" s="66">
        <v>0.52627783339281098</v>
      </c>
      <c r="I2609" s="62" t="s">
        <v>1563</v>
      </c>
      <c r="J2609" s="62" t="s">
        <v>1750</v>
      </c>
      <c r="K2609" s="62" t="s">
        <v>0</v>
      </c>
      <c r="L2609" s="64" t="s">
        <v>17274</v>
      </c>
    </row>
    <row r="2610" spans="1:12" s="27" customFormat="1" ht="63.75" x14ac:dyDescent="0.25">
      <c r="A2610" s="62" t="s">
        <v>1922</v>
      </c>
      <c r="B2610" s="64" t="s">
        <v>369</v>
      </c>
      <c r="C2610" s="62" t="s">
        <v>812</v>
      </c>
      <c r="D2610" s="62" t="s">
        <v>1276</v>
      </c>
      <c r="E2610" s="65">
        <v>42776</v>
      </c>
      <c r="F2610" s="65">
        <v>43169</v>
      </c>
      <c r="G2610" s="78">
        <v>1583152.49</v>
      </c>
      <c r="H2610" s="66">
        <v>0.89999999936834896</v>
      </c>
      <c r="I2610" s="62" t="s">
        <v>1617</v>
      </c>
      <c r="J2610" s="62" t="s">
        <v>1756</v>
      </c>
      <c r="K2610" s="62" t="s">
        <v>0</v>
      </c>
      <c r="L2610" s="64" t="s">
        <v>17274</v>
      </c>
    </row>
    <row r="2611" spans="1:12" s="27" customFormat="1" ht="114.75" x14ac:dyDescent="0.25">
      <c r="A2611" s="62" t="s">
        <v>12189</v>
      </c>
      <c r="B2611" s="64" t="s">
        <v>12192</v>
      </c>
      <c r="C2611" s="62" t="s">
        <v>12190</v>
      </c>
      <c r="D2611" s="62" t="s">
        <v>12191</v>
      </c>
      <c r="E2611" s="65">
        <v>43332</v>
      </c>
      <c r="F2611" s="65">
        <v>44185</v>
      </c>
      <c r="G2611" s="78">
        <v>1764769.81</v>
      </c>
      <c r="H2611" s="66">
        <v>0.65041346100543296</v>
      </c>
      <c r="I2611" s="62" t="s">
        <v>1563</v>
      </c>
      <c r="J2611" s="62" t="s">
        <v>1750</v>
      </c>
      <c r="K2611" s="62" t="s">
        <v>0</v>
      </c>
      <c r="L2611" s="64" t="s">
        <v>17284</v>
      </c>
    </row>
    <row r="2612" spans="1:12" s="27" customFormat="1" ht="51" x14ac:dyDescent="0.25">
      <c r="A2612" s="62" t="s">
        <v>1874</v>
      </c>
      <c r="B2612" s="64" t="s">
        <v>323</v>
      </c>
      <c r="C2612" s="62" t="s">
        <v>769</v>
      </c>
      <c r="D2612" s="62" t="s">
        <v>1234</v>
      </c>
      <c r="E2612" s="65">
        <v>42775</v>
      </c>
      <c r="F2612" s="65">
        <v>43140</v>
      </c>
      <c r="G2612" s="78">
        <v>241114.16</v>
      </c>
      <c r="H2612" s="66">
        <v>0.89999998341034804</v>
      </c>
      <c r="I2612" s="62" t="s">
        <v>1567</v>
      </c>
      <c r="J2612" s="62" t="s">
        <v>1749</v>
      </c>
      <c r="K2612" s="62" t="s">
        <v>0</v>
      </c>
      <c r="L2612" s="64" t="s">
        <v>17274</v>
      </c>
    </row>
    <row r="2613" spans="1:12" s="27" customFormat="1" ht="51" x14ac:dyDescent="0.25">
      <c r="A2613" s="62" t="s">
        <v>1865</v>
      </c>
      <c r="B2613" s="64" t="s">
        <v>315</v>
      </c>
      <c r="C2613" s="62" t="s">
        <v>762</v>
      </c>
      <c r="D2613" s="62" t="s">
        <v>762</v>
      </c>
      <c r="E2613" s="65">
        <v>42780</v>
      </c>
      <c r="F2613" s="65">
        <v>43145</v>
      </c>
      <c r="G2613" s="78">
        <v>629511</v>
      </c>
      <c r="H2613" s="66">
        <v>0.9</v>
      </c>
      <c r="I2613" s="62" t="s">
        <v>1611</v>
      </c>
      <c r="J2613" s="62" t="s">
        <v>1754</v>
      </c>
      <c r="K2613" s="62" t="s">
        <v>0</v>
      </c>
      <c r="L2613" s="64" t="s">
        <v>17274</v>
      </c>
    </row>
    <row r="2614" spans="1:12" s="27" customFormat="1" ht="38.25" x14ac:dyDescent="0.25">
      <c r="A2614" s="62" t="s">
        <v>12219</v>
      </c>
      <c r="B2614" s="64" t="s">
        <v>12221</v>
      </c>
      <c r="C2614" s="62" t="s">
        <v>12220</v>
      </c>
      <c r="D2614" s="62" t="s">
        <v>12220</v>
      </c>
      <c r="E2614" s="65">
        <v>43329</v>
      </c>
      <c r="F2614" s="65">
        <v>44790</v>
      </c>
      <c r="G2614" s="78">
        <v>23150569.710000001</v>
      </c>
      <c r="H2614" s="66">
        <v>0.65953467933036003</v>
      </c>
      <c r="I2614" s="62" t="s">
        <v>1565</v>
      </c>
      <c r="J2614" s="62" t="s">
        <v>1752</v>
      </c>
      <c r="K2614" s="62" t="s">
        <v>0</v>
      </c>
      <c r="L2614" s="64" t="s">
        <v>17289</v>
      </c>
    </row>
    <row r="2615" spans="1:12" s="27" customFormat="1" ht="76.5" x14ac:dyDescent="0.25">
      <c r="A2615" s="62" t="s">
        <v>12222</v>
      </c>
      <c r="B2615" s="64" t="s">
        <v>12224</v>
      </c>
      <c r="C2615" s="62" t="s">
        <v>12223</v>
      </c>
      <c r="D2615" s="62" t="s">
        <v>12223</v>
      </c>
      <c r="E2615" s="65">
        <v>43329</v>
      </c>
      <c r="F2615" s="65">
        <v>43878</v>
      </c>
      <c r="G2615" s="78">
        <v>7752825.4900000002</v>
      </c>
      <c r="H2615" s="66">
        <v>0.34999998561814699</v>
      </c>
      <c r="I2615" s="62" t="s">
        <v>1605</v>
      </c>
      <c r="J2615" s="62" t="s">
        <v>1752</v>
      </c>
      <c r="K2615" s="62" t="s">
        <v>0</v>
      </c>
      <c r="L2615" s="64" t="s">
        <v>17284</v>
      </c>
    </row>
    <row r="2616" spans="1:12" s="27" customFormat="1" ht="76.5" x14ac:dyDescent="0.25">
      <c r="A2616" s="62" t="s">
        <v>12225</v>
      </c>
      <c r="B2616" s="64" t="s">
        <v>12228</v>
      </c>
      <c r="C2616" s="62" t="s">
        <v>12226</v>
      </c>
      <c r="D2616" s="62" t="s">
        <v>12227</v>
      </c>
      <c r="E2616" s="65">
        <v>43329</v>
      </c>
      <c r="F2616" s="65">
        <v>44425</v>
      </c>
      <c r="G2616" s="78">
        <v>8311940.2300000004</v>
      </c>
      <c r="H2616" s="66">
        <v>0.50099098703456402</v>
      </c>
      <c r="I2616" s="62" t="s">
        <v>1563</v>
      </c>
      <c r="J2616" s="62" t="s">
        <v>1750</v>
      </c>
      <c r="K2616" s="62" t="s">
        <v>0</v>
      </c>
      <c r="L2616" s="64" t="s">
        <v>17296</v>
      </c>
    </row>
    <row r="2617" spans="1:12" s="27" customFormat="1" ht="89.25" x14ac:dyDescent="0.25">
      <c r="A2617" s="62" t="s">
        <v>12232</v>
      </c>
      <c r="B2617" s="64" t="s">
        <v>662</v>
      </c>
      <c r="C2617" s="62" t="s">
        <v>12233</v>
      </c>
      <c r="D2617" s="62" t="s">
        <v>12234</v>
      </c>
      <c r="E2617" s="65">
        <v>43339</v>
      </c>
      <c r="F2617" s="65">
        <v>44070</v>
      </c>
      <c r="G2617" s="78">
        <v>172299999.94999999</v>
      </c>
      <c r="H2617" s="66">
        <v>1</v>
      </c>
      <c r="I2617" s="62" t="s">
        <v>1563</v>
      </c>
      <c r="J2617" s="62" t="s">
        <v>1750</v>
      </c>
      <c r="K2617" s="62" t="s">
        <v>0</v>
      </c>
      <c r="L2617" s="64" t="s">
        <v>17279</v>
      </c>
    </row>
    <row r="2618" spans="1:12" s="27" customFormat="1" ht="63.75" x14ac:dyDescent="0.25">
      <c r="A2618" s="62" t="s">
        <v>12235</v>
      </c>
      <c r="B2618" s="64" t="s">
        <v>12238</v>
      </c>
      <c r="C2618" s="62" t="s">
        <v>12236</v>
      </c>
      <c r="D2618" s="62" t="s">
        <v>12237</v>
      </c>
      <c r="E2618" s="65">
        <v>43335</v>
      </c>
      <c r="F2618" s="65">
        <v>44492</v>
      </c>
      <c r="G2618" s="78">
        <v>18740268.600000001</v>
      </c>
      <c r="H2618" s="66">
        <v>0.46322055063821199</v>
      </c>
      <c r="I2618" s="62" t="s">
        <v>1670</v>
      </c>
      <c r="J2618" s="62" t="s">
        <v>1765</v>
      </c>
      <c r="K2618" s="62" t="s">
        <v>0</v>
      </c>
      <c r="L2618" s="64" t="s">
        <v>17274</v>
      </c>
    </row>
    <row r="2619" spans="1:12" s="27" customFormat="1" ht="63.75" x14ac:dyDescent="0.25">
      <c r="A2619" s="62" t="s">
        <v>12243</v>
      </c>
      <c r="B2619" s="64" t="s">
        <v>8176</v>
      </c>
      <c r="C2619" s="62" t="s">
        <v>12244</v>
      </c>
      <c r="D2619" s="62" t="s">
        <v>12244</v>
      </c>
      <c r="E2619" s="65">
        <v>43321</v>
      </c>
      <c r="F2619" s="65">
        <v>44052</v>
      </c>
      <c r="G2619" s="78">
        <v>6012320.29</v>
      </c>
      <c r="H2619" s="66">
        <v>0.74846311955213596</v>
      </c>
      <c r="I2619" s="62" t="s">
        <v>1661</v>
      </c>
      <c r="J2619" s="62" t="s">
        <v>1764</v>
      </c>
      <c r="K2619" s="62" t="s">
        <v>0</v>
      </c>
      <c r="L2619" s="64" t="s">
        <v>17285</v>
      </c>
    </row>
    <row r="2620" spans="1:12" s="27" customFormat="1" ht="102" x14ac:dyDescent="0.25">
      <c r="A2620" s="62" t="s">
        <v>2010</v>
      </c>
      <c r="B2620" s="64" t="s">
        <v>454</v>
      </c>
      <c r="C2620" s="62" t="s">
        <v>898</v>
      </c>
      <c r="D2620" s="62" t="s">
        <v>1352</v>
      </c>
      <c r="E2620" s="65">
        <v>42782</v>
      </c>
      <c r="F2620" s="65">
        <v>43147</v>
      </c>
      <c r="G2620" s="78">
        <v>239250.79</v>
      </c>
      <c r="H2620" s="66">
        <v>0.89899999912226003</v>
      </c>
      <c r="I2620" s="62" t="s">
        <v>1636</v>
      </c>
      <c r="J2620" s="62" t="s">
        <v>1758</v>
      </c>
      <c r="K2620" s="62" t="s">
        <v>0</v>
      </c>
      <c r="L2620" s="64" t="s">
        <v>17274</v>
      </c>
    </row>
    <row r="2621" spans="1:12" s="27" customFormat="1" ht="102" x14ac:dyDescent="0.25">
      <c r="A2621" s="62" t="s">
        <v>12245</v>
      </c>
      <c r="B2621" s="64" t="s">
        <v>12248</v>
      </c>
      <c r="C2621" s="62" t="s">
        <v>12246</v>
      </c>
      <c r="D2621" s="62" t="s">
        <v>12247</v>
      </c>
      <c r="E2621" s="65">
        <v>43291</v>
      </c>
      <c r="F2621" s="65">
        <v>43595</v>
      </c>
      <c r="G2621" s="78">
        <v>7482724</v>
      </c>
      <c r="H2621" s="66">
        <v>0.35416960454508301</v>
      </c>
      <c r="I2621" s="62" t="s">
        <v>1617</v>
      </c>
      <c r="J2621" s="62" t="s">
        <v>1756</v>
      </c>
      <c r="K2621" s="62" t="s">
        <v>0</v>
      </c>
      <c r="L2621" s="64" t="s">
        <v>17274</v>
      </c>
    </row>
    <row r="2622" spans="1:12" s="27" customFormat="1" ht="63.75" x14ac:dyDescent="0.25">
      <c r="A2622" s="62" t="s">
        <v>12249</v>
      </c>
      <c r="B2622" s="64" t="s">
        <v>12251</v>
      </c>
      <c r="C2622" s="62" t="s">
        <v>12250</v>
      </c>
      <c r="D2622" s="62" t="s">
        <v>12250</v>
      </c>
      <c r="E2622" s="65">
        <v>43325</v>
      </c>
      <c r="F2622" s="65">
        <v>43874</v>
      </c>
      <c r="G2622" s="78">
        <v>4521717.8499999996</v>
      </c>
      <c r="H2622" s="66">
        <v>0.84999999944711302</v>
      </c>
      <c r="I2622" s="62" t="s">
        <v>8305</v>
      </c>
      <c r="J2622" s="62" t="s">
        <v>1756</v>
      </c>
      <c r="K2622" s="62" t="s">
        <v>0</v>
      </c>
      <c r="L2622" s="64" t="s">
        <v>17285</v>
      </c>
    </row>
    <row r="2623" spans="1:12" s="27" customFormat="1" ht="63.75" x14ac:dyDescent="0.25">
      <c r="A2623" s="62" t="s">
        <v>12252</v>
      </c>
      <c r="B2623" s="64" t="s">
        <v>12254</v>
      </c>
      <c r="C2623" s="62" t="s">
        <v>12253</v>
      </c>
      <c r="D2623" s="62" t="s">
        <v>12253</v>
      </c>
      <c r="E2623" s="65">
        <v>43339</v>
      </c>
      <c r="F2623" s="65">
        <v>43978</v>
      </c>
      <c r="G2623" s="78">
        <v>2162184.75</v>
      </c>
      <c r="H2623" s="66">
        <v>0.849999996531286</v>
      </c>
      <c r="I2623" s="62" t="s">
        <v>8338</v>
      </c>
      <c r="J2623" s="62" t="s">
        <v>1758</v>
      </c>
      <c r="K2623" s="62" t="s">
        <v>0</v>
      </c>
      <c r="L2623" s="64" t="s">
        <v>17285</v>
      </c>
    </row>
    <row r="2624" spans="1:12" s="27" customFormat="1" ht="63.75" x14ac:dyDescent="0.25">
      <c r="A2624" s="62" t="s">
        <v>12255</v>
      </c>
      <c r="B2624" s="64" t="s">
        <v>586</v>
      </c>
      <c r="C2624" s="62" t="s">
        <v>12256</v>
      </c>
      <c r="D2624" s="62" t="s">
        <v>12257</v>
      </c>
      <c r="E2624" s="65">
        <v>43343</v>
      </c>
      <c r="F2624" s="65">
        <v>43952</v>
      </c>
      <c r="G2624" s="78">
        <v>3464673</v>
      </c>
      <c r="H2624" s="66">
        <v>0.84999998556862399</v>
      </c>
      <c r="I2624" s="62" t="s">
        <v>1603</v>
      </c>
      <c r="J2624" s="62" t="s">
        <v>1758</v>
      </c>
      <c r="K2624" s="62" t="s">
        <v>0</v>
      </c>
      <c r="L2624" s="64" t="s">
        <v>17285</v>
      </c>
    </row>
    <row r="2625" spans="1:12" s="27" customFormat="1" ht="89.25" x14ac:dyDescent="0.25">
      <c r="A2625" s="62" t="s">
        <v>12258</v>
      </c>
      <c r="B2625" s="64" t="s">
        <v>12261</v>
      </c>
      <c r="C2625" s="62" t="s">
        <v>12259</v>
      </c>
      <c r="D2625" s="62" t="s">
        <v>12260</v>
      </c>
      <c r="E2625" s="65">
        <v>43339</v>
      </c>
      <c r="F2625" s="65">
        <v>44070</v>
      </c>
      <c r="G2625" s="78">
        <v>810196</v>
      </c>
      <c r="H2625" s="66">
        <v>0.64999950629230496</v>
      </c>
      <c r="I2625" s="62" t="s">
        <v>11018</v>
      </c>
      <c r="J2625" s="62" t="s">
        <v>1752</v>
      </c>
      <c r="K2625" s="62" t="s">
        <v>0</v>
      </c>
      <c r="L2625" s="64" t="s">
        <v>17274</v>
      </c>
    </row>
    <row r="2626" spans="1:12" s="27" customFormat="1" ht="51" x14ac:dyDescent="0.25">
      <c r="A2626" s="62" t="s">
        <v>2016</v>
      </c>
      <c r="B2626" s="64" t="s">
        <v>460</v>
      </c>
      <c r="C2626" s="62" t="s">
        <v>11174</v>
      </c>
      <c r="D2626" s="62" t="s">
        <v>904</v>
      </c>
      <c r="E2626" s="65">
        <v>42780</v>
      </c>
      <c r="F2626" s="65">
        <v>43145</v>
      </c>
      <c r="G2626" s="78">
        <v>727633.87</v>
      </c>
      <c r="H2626" s="66">
        <v>0.89999999587704704</v>
      </c>
      <c r="I2626" s="62" t="s">
        <v>1593</v>
      </c>
      <c r="J2626" s="62" t="s">
        <v>1761</v>
      </c>
      <c r="K2626" s="62" t="s">
        <v>0</v>
      </c>
      <c r="L2626" s="64" t="s">
        <v>17274</v>
      </c>
    </row>
    <row r="2627" spans="1:12" s="27" customFormat="1" ht="63.75" x14ac:dyDescent="0.25">
      <c r="A2627" s="62" t="s">
        <v>12262</v>
      </c>
      <c r="B2627" s="64" t="s">
        <v>586</v>
      </c>
      <c r="C2627" s="62" t="s">
        <v>12263</v>
      </c>
      <c r="D2627" s="62" t="s">
        <v>12264</v>
      </c>
      <c r="E2627" s="65">
        <v>43343</v>
      </c>
      <c r="F2627" s="65">
        <v>43952</v>
      </c>
      <c r="G2627" s="78">
        <v>4008142</v>
      </c>
      <c r="H2627" s="66">
        <v>0.84999982535548901</v>
      </c>
      <c r="I2627" s="62" t="s">
        <v>1603</v>
      </c>
      <c r="J2627" s="62" t="s">
        <v>1758</v>
      </c>
      <c r="K2627" s="62" t="s">
        <v>0</v>
      </c>
      <c r="L2627" s="64" t="s">
        <v>17285</v>
      </c>
    </row>
    <row r="2628" spans="1:12" s="27" customFormat="1" ht="76.5" x14ac:dyDescent="0.25">
      <c r="A2628" s="62" t="s">
        <v>12265</v>
      </c>
      <c r="B2628" s="64" t="s">
        <v>12268</v>
      </c>
      <c r="C2628" s="62" t="s">
        <v>12266</v>
      </c>
      <c r="D2628" s="62" t="s">
        <v>12267</v>
      </c>
      <c r="E2628" s="65">
        <v>43343</v>
      </c>
      <c r="F2628" s="65">
        <v>44074</v>
      </c>
      <c r="G2628" s="78">
        <v>18000000</v>
      </c>
      <c r="H2628" s="66">
        <v>1</v>
      </c>
      <c r="I2628" s="62" t="s">
        <v>1688</v>
      </c>
      <c r="J2628" s="62" t="s">
        <v>1767</v>
      </c>
      <c r="K2628" s="62" t="s">
        <v>0</v>
      </c>
      <c r="L2628" s="64" t="s">
        <v>17292</v>
      </c>
    </row>
    <row r="2629" spans="1:12" s="27" customFormat="1" ht="102" x14ac:dyDescent="0.25">
      <c r="A2629" s="62" t="s">
        <v>12269</v>
      </c>
      <c r="B2629" s="64" t="s">
        <v>12272</v>
      </c>
      <c r="C2629" s="62" t="s">
        <v>12270</v>
      </c>
      <c r="D2629" s="62" t="s">
        <v>12271</v>
      </c>
      <c r="E2629" s="65">
        <v>43194</v>
      </c>
      <c r="F2629" s="65">
        <v>44596</v>
      </c>
      <c r="G2629" s="78">
        <v>84351360.629999995</v>
      </c>
      <c r="H2629" s="66">
        <v>0.84999999993479702</v>
      </c>
      <c r="I2629" s="62" t="s">
        <v>1700</v>
      </c>
      <c r="J2629" s="62" t="s">
        <v>1768</v>
      </c>
      <c r="K2629" s="62" t="s">
        <v>0</v>
      </c>
      <c r="L2629" s="64" t="s">
        <v>17280</v>
      </c>
    </row>
    <row r="2630" spans="1:12" s="27" customFormat="1" ht="63.75" x14ac:dyDescent="0.25">
      <c r="A2630" s="62" t="s">
        <v>12276</v>
      </c>
      <c r="B2630" s="64" t="s">
        <v>12278</v>
      </c>
      <c r="C2630" s="62" t="s">
        <v>12277</v>
      </c>
      <c r="D2630" s="62" t="s">
        <v>12277</v>
      </c>
      <c r="E2630" s="65">
        <v>43348</v>
      </c>
      <c r="F2630" s="65">
        <v>43866</v>
      </c>
      <c r="G2630" s="78">
        <v>1922065</v>
      </c>
      <c r="H2630" s="66">
        <v>0.85</v>
      </c>
      <c r="I2630" s="62" t="s">
        <v>1571</v>
      </c>
      <c r="J2630" s="62" t="s">
        <v>1752</v>
      </c>
      <c r="K2630" s="62" t="s">
        <v>0</v>
      </c>
      <c r="L2630" s="64" t="s">
        <v>17285</v>
      </c>
    </row>
    <row r="2631" spans="1:12" s="27" customFormat="1" ht="51" x14ac:dyDescent="0.25">
      <c r="A2631" s="62" t="s">
        <v>1910</v>
      </c>
      <c r="B2631" s="64" t="s">
        <v>358</v>
      </c>
      <c r="C2631" s="62" t="s">
        <v>801</v>
      </c>
      <c r="D2631" s="62" t="s">
        <v>1266</v>
      </c>
      <c r="E2631" s="65">
        <v>42776</v>
      </c>
      <c r="F2631" s="65">
        <v>43383</v>
      </c>
      <c r="G2631" s="78">
        <v>291968.53000000003</v>
      </c>
      <c r="H2631" s="66">
        <v>0.88000001233009595</v>
      </c>
      <c r="I2631" s="62" t="s">
        <v>1637</v>
      </c>
      <c r="J2631" s="62" t="s">
        <v>1754</v>
      </c>
      <c r="K2631" s="62" t="s">
        <v>0</v>
      </c>
      <c r="L2631" s="64" t="s">
        <v>17274</v>
      </c>
    </row>
    <row r="2632" spans="1:12" s="27" customFormat="1" ht="409.5" x14ac:dyDescent="0.25">
      <c r="A2632" s="62" t="s">
        <v>12283</v>
      </c>
      <c r="B2632" s="64" t="s">
        <v>12286</v>
      </c>
      <c r="C2632" s="62" t="s">
        <v>12284</v>
      </c>
      <c r="D2632" s="62" t="s">
        <v>12285</v>
      </c>
      <c r="E2632" s="65">
        <v>43343</v>
      </c>
      <c r="F2632" s="65">
        <v>44500</v>
      </c>
      <c r="G2632" s="78">
        <v>7066451.2300000004</v>
      </c>
      <c r="H2632" s="66">
        <v>0.75206288659265297</v>
      </c>
      <c r="I2632" s="62" t="s">
        <v>1563</v>
      </c>
      <c r="J2632" s="62" t="s">
        <v>1750</v>
      </c>
      <c r="K2632" s="62" t="s">
        <v>0</v>
      </c>
      <c r="L2632" s="64" t="s">
        <v>17289</v>
      </c>
    </row>
    <row r="2633" spans="1:12" s="27" customFormat="1" ht="63.75" x14ac:dyDescent="0.25">
      <c r="A2633" s="62" t="s">
        <v>2014</v>
      </c>
      <c r="B2633" s="64" t="s">
        <v>458</v>
      </c>
      <c r="C2633" s="62" t="s">
        <v>902</v>
      </c>
      <c r="D2633" s="62" t="s">
        <v>1355</v>
      </c>
      <c r="E2633" s="65">
        <v>42779</v>
      </c>
      <c r="F2633" s="65">
        <v>43144</v>
      </c>
      <c r="G2633" s="78">
        <v>1664740</v>
      </c>
      <c r="H2633" s="66">
        <v>0.89984021528887403</v>
      </c>
      <c r="I2633" s="62" t="s">
        <v>1674</v>
      </c>
      <c r="J2633" s="62" t="s">
        <v>1765</v>
      </c>
      <c r="K2633" s="62" t="s">
        <v>0</v>
      </c>
      <c r="L2633" s="64" t="s">
        <v>17274</v>
      </c>
    </row>
    <row r="2634" spans="1:12" s="27" customFormat="1" ht="76.5" x14ac:dyDescent="0.25">
      <c r="A2634" s="62" t="s">
        <v>12297</v>
      </c>
      <c r="B2634" s="64" t="s">
        <v>12300</v>
      </c>
      <c r="C2634" s="62" t="s">
        <v>12298</v>
      </c>
      <c r="D2634" s="62" t="s">
        <v>12299</v>
      </c>
      <c r="E2634" s="65">
        <v>43342</v>
      </c>
      <c r="F2634" s="65">
        <v>44073</v>
      </c>
      <c r="G2634" s="78">
        <v>2797380.38</v>
      </c>
      <c r="H2634" s="66">
        <v>0.52255261402812903</v>
      </c>
      <c r="I2634" s="62" t="s">
        <v>1563</v>
      </c>
      <c r="J2634" s="62" t="s">
        <v>1750</v>
      </c>
      <c r="K2634" s="62" t="s">
        <v>0</v>
      </c>
      <c r="L2634" s="64" t="s">
        <v>17296</v>
      </c>
    </row>
    <row r="2635" spans="1:12" s="27" customFormat="1" ht="76.5" x14ac:dyDescent="0.25">
      <c r="A2635" s="62" t="s">
        <v>12309</v>
      </c>
      <c r="B2635" s="64" t="s">
        <v>12312</v>
      </c>
      <c r="C2635" s="62" t="s">
        <v>12310</v>
      </c>
      <c r="D2635" s="62" t="s">
        <v>12311</v>
      </c>
      <c r="E2635" s="65">
        <v>43341</v>
      </c>
      <c r="F2635" s="65">
        <v>43890</v>
      </c>
      <c r="G2635" s="78">
        <v>1816663.36</v>
      </c>
      <c r="H2635" s="66">
        <v>0.5</v>
      </c>
      <c r="I2635" s="62" t="s">
        <v>1589</v>
      </c>
      <c r="J2635" s="62" t="s">
        <v>1761</v>
      </c>
      <c r="K2635" s="62" t="s">
        <v>0</v>
      </c>
      <c r="L2635" s="64" t="s">
        <v>17296</v>
      </c>
    </row>
    <row r="2636" spans="1:12" s="27" customFormat="1" ht="63.75" x14ac:dyDescent="0.25">
      <c r="A2636" s="62" t="s">
        <v>1923</v>
      </c>
      <c r="B2636" s="64" t="s">
        <v>370</v>
      </c>
      <c r="C2636" s="62" t="s">
        <v>813</v>
      </c>
      <c r="D2636" s="62" t="s">
        <v>1277</v>
      </c>
      <c r="E2636" s="65">
        <v>42780</v>
      </c>
      <c r="F2636" s="65">
        <v>43145</v>
      </c>
      <c r="G2636" s="78">
        <v>619150</v>
      </c>
      <c r="H2636" s="66">
        <v>0.9</v>
      </c>
      <c r="I2636" s="62" t="s">
        <v>1639</v>
      </c>
      <c r="J2636" s="62" t="s">
        <v>1756</v>
      </c>
      <c r="K2636" s="62" t="s">
        <v>0</v>
      </c>
      <c r="L2636" s="64" t="s">
        <v>17274</v>
      </c>
    </row>
    <row r="2637" spans="1:12" s="27" customFormat="1" ht="51" x14ac:dyDescent="0.25">
      <c r="A2637" s="62" t="s">
        <v>1952</v>
      </c>
      <c r="B2637" s="64" t="s">
        <v>398</v>
      </c>
      <c r="C2637" s="62" t="s">
        <v>842</v>
      </c>
      <c r="D2637" s="62" t="s">
        <v>1305</v>
      </c>
      <c r="E2637" s="65">
        <v>42777</v>
      </c>
      <c r="F2637" s="65">
        <v>42958</v>
      </c>
      <c r="G2637" s="78">
        <v>383894.39</v>
      </c>
      <c r="H2637" s="66">
        <v>0.89999999739511705</v>
      </c>
      <c r="I2637" s="62" t="s">
        <v>1652</v>
      </c>
      <c r="J2637" s="62" t="s">
        <v>1754</v>
      </c>
      <c r="K2637" s="62" t="s">
        <v>0</v>
      </c>
      <c r="L2637" s="64" t="s">
        <v>17274</v>
      </c>
    </row>
    <row r="2638" spans="1:12" s="27" customFormat="1" ht="89.25" x14ac:dyDescent="0.25">
      <c r="A2638" s="62" t="s">
        <v>12356</v>
      </c>
      <c r="B2638" s="64" t="s">
        <v>12359</v>
      </c>
      <c r="C2638" s="62" t="s">
        <v>12357</v>
      </c>
      <c r="D2638" s="62" t="s">
        <v>12358</v>
      </c>
      <c r="E2638" s="65">
        <v>43335</v>
      </c>
      <c r="F2638" s="65">
        <v>44066</v>
      </c>
      <c r="G2638" s="78">
        <v>18000000</v>
      </c>
      <c r="H2638" s="66">
        <v>1</v>
      </c>
      <c r="I2638" s="62" t="s">
        <v>11170</v>
      </c>
      <c r="J2638" s="62" t="s">
        <v>1763</v>
      </c>
      <c r="K2638" s="62" t="s">
        <v>0</v>
      </c>
      <c r="L2638" s="64" t="s">
        <v>17292</v>
      </c>
    </row>
    <row r="2639" spans="1:12" s="27" customFormat="1" ht="89.25" x14ac:dyDescent="0.25">
      <c r="A2639" s="62" t="s">
        <v>12360</v>
      </c>
      <c r="B2639" s="64" t="s">
        <v>12363</v>
      </c>
      <c r="C2639" s="62" t="s">
        <v>12361</v>
      </c>
      <c r="D2639" s="62" t="s">
        <v>12362</v>
      </c>
      <c r="E2639" s="65">
        <v>43341</v>
      </c>
      <c r="F2639" s="65">
        <v>44072</v>
      </c>
      <c r="G2639" s="78">
        <v>35952156</v>
      </c>
      <c r="H2639" s="66">
        <v>1</v>
      </c>
      <c r="I2639" s="62" t="s">
        <v>1588</v>
      </c>
      <c r="J2639" s="62" t="s">
        <v>1757</v>
      </c>
      <c r="K2639" s="62" t="s">
        <v>0</v>
      </c>
      <c r="L2639" s="64" t="s">
        <v>17292</v>
      </c>
    </row>
    <row r="2640" spans="1:12" s="27" customFormat="1" ht="51" x14ac:dyDescent="0.25">
      <c r="A2640" s="62" t="s">
        <v>1794</v>
      </c>
      <c r="B2640" s="64" t="s">
        <v>266</v>
      </c>
      <c r="C2640" s="62" t="s">
        <v>1</v>
      </c>
      <c r="D2640" s="62" t="s">
        <v>1179</v>
      </c>
      <c r="E2640" s="65">
        <v>42346</v>
      </c>
      <c r="F2640" s="65">
        <v>42802</v>
      </c>
      <c r="G2640" s="78">
        <v>7780000</v>
      </c>
      <c r="H2640" s="66">
        <v>0.451670951156812</v>
      </c>
      <c r="I2640" s="62" t="s">
        <v>1565</v>
      </c>
      <c r="J2640" s="62" t="s">
        <v>1752</v>
      </c>
      <c r="K2640" s="62" t="s">
        <v>0</v>
      </c>
      <c r="L2640" s="64" t="s">
        <v>17274</v>
      </c>
    </row>
    <row r="2641" spans="1:12" s="27" customFormat="1" ht="76.5" x14ac:dyDescent="0.25">
      <c r="A2641" s="62" t="s">
        <v>1886</v>
      </c>
      <c r="B2641" s="64" t="s">
        <v>335</v>
      </c>
      <c r="C2641" s="62" t="s">
        <v>780</v>
      </c>
      <c r="D2641" s="62" t="s">
        <v>1243</v>
      </c>
      <c r="E2641" s="65">
        <v>42779</v>
      </c>
      <c r="F2641" s="65">
        <v>43144</v>
      </c>
      <c r="G2641" s="78">
        <v>1526150</v>
      </c>
      <c r="H2641" s="66">
        <v>0.9</v>
      </c>
      <c r="I2641" s="62" t="s">
        <v>1626</v>
      </c>
      <c r="J2641" s="62" t="s">
        <v>1749</v>
      </c>
      <c r="K2641" s="62" t="s">
        <v>0</v>
      </c>
      <c r="L2641" s="64" t="s">
        <v>17274</v>
      </c>
    </row>
    <row r="2642" spans="1:12" s="27" customFormat="1" ht="51" x14ac:dyDescent="0.25">
      <c r="A2642" s="62" t="s">
        <v>12370</v>
      </c>
      <c r="B2642" s="64" t="s">
        <v>12373</v>
      </c>
      <c r="C2642" s="62" t="s">
        <v>12371</v>
      </c>
      <c r="D2642" s="62" t="s">
        <v>12372</v>
      </c>
      <c r="E2642" s="65">
        <v>43348</v>
      </c>
      <c r="F2642" s="65">
        <v>43501</v>
      </c>
      <c r="G2642" s="78">
        <v>330054.65999999997</v>
      </c>
      <c r="H2642" s="66">
        <v>0.84900001108907197</v>
      </c>
      <c r="I2642" s="62" t="s">
        <v>1563</v>
      </c>
      <c r="J2642" s="62" t="s">
        <v>1750</v>
      </c>
      <c r="K2642" s="62" t="s">
        <v>0</v>
      </c>
      <c r="L2642" s="64" t="s">
        <v>17274</v>
      </c>
    </row>
    <row r="2643" spans="1:12" s="27" customFormat="1" ht="51" x14ac:dyDescent="0.25">
      <c r="A2643" s="62" t="s">
        <v>12374</v>
      </c>
      <c r="B2643" s="64" t="s">
        <v>12377</v>
      </c>
      <c r="C2643" s="62" t="s">
        <v>12375</v>
      </c>
      <c r="D2643" s="62" t="s">
        <v>12376</v>
      </c>
      <c r="E2643" s="65">
        <v>43347</v>
      </c>
      <c r="F2643" s="65">
        <v>43681</v>
      </c>
      <c r="G2643" s="78">
        <v>364986.68</v>
      </c>
      <c r="H2643" s="66">
        <v>0.82194780368423304</v>
      </c>
      <c r="I2643" s="62" t="s">
        <v>1563</v>
      </c>
      <c r="J2643" s="62" t="s">
        <v>1750</v>
      </c>
      <c r="K2643" s="62" t="s">
        <v>0</v>
      </c>
      <c r="L2643" s="64" t="s">
        <v>17274</v>
      </c>
    </row>
    <row r="2644" spans="1:12" s="27" customFormat="1" ht="63.75" x14ac:dyDescent="0.25">
      <c r="A2644" s="62" t="s">
        <v>12380</v>
      </c>
      <c r="B2644" s="64" t="s">
        <v>12383</v>
      </c>
      <c r="C2644" s="62" t="s">
        <v>12381</v>
      </c>
      <c r="D2644" s="62" t="s">
        <v>12382</v>
      </c>
      <c r="E2644" s="65">
        <v>43349</v>
      </c>
      <c r="F2644" s="65">
        <v>44080</v>
      </c>
      <c r="G2644" s="78">
        <v>97565.92</v>
      </c>
      <c r="H2644" s="66">
        <v>0.849999979501039</v>
      </c>
      <c r="I2644" s="62" t="s">
        <v>1690</v>
      </c>
      <c r="J2644" s="62" t="s">
        <v>1748</v>
      </c>
      <c r="K2644" s="62" t="s">
        <v>0</v>
      </c>
      <c r="L2644" s="64" t="s">
        <v>17274</v>
      </c>
    </row>
    <row r="2645" spans="1:12" s="27" customFormat="1" ht="51" x14ac:dyDescent="0.25">
      <c r="A2645" s="62" t="s">
        <v>2002</v>
      </c>
      <c r="B2645" s="64" t="s">
        <v>446</v>
      </c>
      <c r="C2645" s="62" t="s">
        <v>890</v>
      </c>
      <c r="D2645" s="62" t="s">
        <v>890</v>
      </c>
      <c r="E2645" s="65">
        <v>42781</v>
      </c>
      <c r="F2645" s="65">
        <v>42962</v>
      </c>
      <c r="G2645" s="78">
        <v>435044</v>
      </c>
      <c r="H2645" s="66">
        <v>0.89999862082915705</v>
      </c>
      <c r="I2645" s="62" t="s">
        <v>1670</v>
      </c>
      <c r="J2645" s="62" t="s">
        <v>1765</v>
      </c>
      <c r="K2645" s="62" t="s">
        <v>0</v>
      </c>
      <c r="L2645" s="64" t="s">
        <v>17274</v>
      </c>
    </row>
    <row r="2646" spans="1:12" s="27" customFormat="1" ht="51" x14ac:dyDescent="0.25">
      <c r="A2646" s="62" t="s">
        <v>12384</v>
      </c>
      <c r="B2646" s="64" t="s">
        <v>12387</v>
      </c>
      <c r="C2646" s="62" t="s">
        <v>12385</v>
      </c>
      <c r="D2646" s="62" t="s">
        <v>12386</v>
      </c>
      <c r="E2646" s="65">
        <v>43342</v>
      </c>
      <c r="F2646" s="65">
        <v>43526</v>
      </c>
      <c r="G2646" s="78">
        <v>383270</v>
      </c>
      <c r="H2646" s="66">
        <v>0.639236047694837</v>
      </c>
      <c r="I2646" s="62" t="s">
        <v>1563</v>
      </c>
      <c r="J2646" s="62" t="s">
        <v>1750</v>
      </c>
      <c r="K2646" s="62" t="s">
        <v>0</v>
      </c>
      <c r="L2646" s="64" t="s">
        <v>17274</v>
      </c>
    </row>
    <row r="2647" spans="1:12" s="27" customFormat="1" ht="178.5" x14ac:dyDescent="0.25">
      <c r="A2647" s="62" t="s">
        <v>12396</v>
      </c>
      <c r="B2647" s="64" t="s">
        <v>12399</v>
      </c>
      <c r="C2647" s="62" t="s">
        <v>12397</v>
      </c>
      <c r="D2647" s="62" t="s">
        <v>12398</v>
      </c>
      <c r="E2647" s="65">
        <v>43349</v>
      </c>
      <c r="F2647" s="65">
        <v>43957</v>
      </c>
      <c r="G2647" s="78">
        <v>1784119.2</v>
      </c>
      <c r="H2647" s="66">
        <v>0.5</v>
      </c>
      <c r="I2647" s="62" t="s">
        <v>1563</v>
      </c>
      <c r="J2647" s="62" t="s">
        <v>1750</v>
      </c>
      <c r="K2647" s="62" t="s">
        <v>0</v>
      </c>
      <c r="L2647" s="64" t="s">
        <v>17296</v>
      </c>
    </row>
    <row r="2648" spans="1:12" s="27" customFormat="1" ht="102" x14ac:dyDescent="0.25">
      <c r="A2648" s="62" t="s">
        <v>1899</v>
      </c>
      <c r="B2648" s="64" t="s">
        <v>347</v>
      </c>
      <c r="C2648" s="62" t="s">
        <v>791</v>
      </c>
      <c r="D2648" s="62" t="s">
        <v>1255</v>
      </c>
      <c r="E2648" s="65">
        <v>42776</v>
      </c>
      <c r="F2648" s="65">
        <v>43383</v>
      </c>
      <c r="G2648" s="78">
        <v>907154.91</v>
      </c>
      <c r="H2648" s="66">
        <v>0.85310677533564805</v>
      </c>
      <c r="I2648" s="62" t="s">
        <v>1634</v>
      </c>
      <c r="J2648" s="62" t="s">
        <v>1759</v>
      </c>
      <c r="K2648" s="62" t="s">
        <v>0</v>
      </c>
      <c r="L2648" s="64" t="s">
        <v>17274</v>
      </c>
    </row>
    <row r="2649" spans="1:12" s="27" customFormat="1" ht="51" x14ac:dyDescent="0.25">
      <c r="A2649" s="62" t="s">
        <v>1898</v>
      </c>
      <c r="B2649" s="64" t="s">
        <v>346</v>
      </c>
      <c r="C2649" s="62" t="s">
        <v>790</v>
      </c>
      <c r="D2649" s="62" t="s">
        <v>1254</v>
      </c>
      <c r="E2649" s="65">
        <v>42780</v>
      </c>
      <c r="F2649" s="65">
        <v>42869</v>
      </c>
      <c r="G2649" s="78">
        <v>136790.71</v>
      </c>
      <c r="H2649" s="66">
        <v>0.89999993420605795</v>
      </c>
      <c r="I2649" s="62" t="s">
        <v>1633</v>
      </c>
      <c r="J2649" s="62" t="s">
        <v>1756</v>
      </c>
      <c r="K2649" s="62" t="s">
        <v>0</v>
      </c>
      <c r="L2649" s="64" t="s">
        <v>17274</v>
      </c>
    </row>
    <row r="2650" spans="1:12" s="27" customFormat="1" ht="51" x14ac:dyDescent="0.25">
      <c r="A2650" s="62" t="s">
        <v>1958</v>
      </c>
      <c r="B2650" s="64" t="s">
        <v>404</v>
      </c>
      <c r="C2650" s="62" t="s">
        <v>848</v>
      </c>
      <c r="D2650" s="62" t="s">
        <v>1310</v>
      </c>
      <c r="E2650" s="65">
        <v>42776</v>
      </c>
      <c r="F2650" s="65">
        <v>42988</v>
      </c>
      <c r="G2650" s="78">
        <v>192002.2</v>
      </c>
      <c r="H2650" s="66">
        <v>0.75</v>
      </c>
      <c r="I2650" s="62" t="s">
        <v>11175</v>
      </c>
      <c r="J2650" s="62" t="s">
        <v>1763</v>
      </c>
      <c r="K2650" s="62" t="s">
        <v>0</v>
      </c>
      <c r="L2650" s="64" t="s">
        <v>17274</v>
      </c>
    </row>
    <row r="2651" spans="1:12" s="27" customFormat="1" ht="63.75" x14ac:dyDescent="0.25">
      <c r="A2651" s="62" t="s">
        <v>1949</v>
      </c>
      <c r="B2651" s="64" t="s">
        <v>395</v>
      </c>
      <c r="C2651" s="62" t="s">
        <v>839</v>
      </c>
      <c r="D2651" s="62" t="s">
        <v>1302</v>
      </c>
      <c r="E2651" s="65">
        <v>42781</v>
      </c>
      <c r="F2651" s="65">
        <v>43146</v>
      </c>
      <c r="G2651" s="78">
        <v>131395.6</v>
      </c>
      <c r="H2651" s="66">
        <v>0.88989996620891398</v>
      </c>
      <c r="I2651" s="62" t="s">
        <v>1636</v>
      </c>
      <c r="J2651" s="62" t="s">
        <v>1758</v>
      </c>
      <c r="K2651" s="62" t="s">
        <v>0</v>
      </c>
      <c r="L2651" s="64" t="s">
        <v>17274</v>
      </c>
    </row>
    <row r="2652" spans="1:12" s="27" customFormat="1" ht="51" x14ac:dyDescent="0.25">
      <c r="A2652" s="62" t="s">
        <v>1934</v>
      </c>
      <c r="B2652" s="64" t="s">
        <v>380</v>
      </c>
      <c r="C2652" s="62" t="s">
        <v>824</v>
      </c>
      <c r="D2652" s="62" t="s">
        <v>1287</v>
      </c>
      <c r="E2652" s="65">
        <v>42779</v>
      </c>
      <c r="F2652" s="65">
        <v>43052</v>
      </c>
      <c r="G2652" s="78">
        <v>314634</v>
      </c>
      <c r="H2652" s="66">
        <v>0.88</v>
      </c>
      <c r="I2652" s="62" t="s">
        <v>1643</v>
      </c>
      <c r="J2652" s="62" t="s">
        <v>1763</v>
      </c>
      <c r="K2652" s="62" t="s">
        <v>0</v>
      </c>
      <c r="L2652" s="64" t="s">
        <v>17274</v>
      </c>
    </row>
    <row r="2653" spans="1:12" s="27" customFormat="1" ht="51" x14ac:dyDescent="0.25">
      <c r="A2653" s="62" t="s">
        <v>1938</v>
      </c>
      <c r="B2653" s="64" t="s">
        <v>384</v>
      </c>
      <c r="C2653" s="62" t="s">
        <v>828</v>
      </c>
      <c r="D2653" s="62" t="s">
        <v>1291</v>
      </c>
      <c r="E2653" s="65">
        <v>42779</v>
      </c>
      <c r="F2653" s="65">
        <v>42899</v>
      </c>
      <c r="G2653" s="78">
        <v>207791.21</v>
      </c>
      <c r="H2653" s="66">
        <v>0.89999995668729205</v>
      </c>
      <c r="I2653" s="62" t="s">
        <v>1645</v>
      </c>
      <c r="J2653" s="62" t="s">
        <v>1748</v>
      </c>
      <c r="K2653" s="62" t="s">
        <v>0</v>
      </c>
      <c r="L2653" s="64" t="s">
        <v>17274</v>
      </c>
    </row>
    <row r="2654" spans="1:12" s="27" customFormat="1" ht="63.75" x14ac:dyDescent="0.25">
      <c r="A2654" s="62" t="s">
        <v>12534</v>
      </c>
      <c r="B2654" s="64" t="s">
        <v>2582</v>
      </c>
      <c r="C2654" s="62" t="s">
        <v>12535</v>
      </c>
      <c r="D2654" s="62" t="s">
        <v>12535</v>
      </c>
      <c r="E2654" s="65">
        <v>43341</v>
      </c>
      <c r="F2654" s="65">
        <v>43737</v>
      </c>
      <c r="G2654" s="78">
        <v>405668.69</v>
      </c>
      <c r="H2654" s="66">
        <v>0.60457244062882898</v>
      </c>
      <c r="I2654" s="62" t="s">
        <v>1563</v>
      </c>
      <c r="J2654" s="62" t="s">
        <v>1750</v>
      </c>
      <c r="K2654" s="62" t="s">
        <v>0</v>
      </c>
      <c r="L2654" s="64" t="s">
        <v>17276</v>
      </c>
    </row>
    <row r="2655" spans="1:12" s="27" customFormat="1" ht="63.75" x14ac:dyDescent="0.25">
      <c r="A2655" s="62" t="s">
        <v>12536</v>
      </c>
      <c r="B2655" s="64" t="s">
        <v>12539</v>
      </c>
      <c r="C2655" s="62" t="s">
        <v>12537</v>
      </c>
      <c r="D2655" s="62" t="s">
        <v>12538</v>
      </c>
      <c r="E2655" s="65">
        <v>43354</v>
      </c>
      <c r="F2655" s="65">
        <v>44085</v>
      </c>
      <c r="G2655" s="78">
        <v>3799475.69</v>
      </c>
      <c r="H2655" s="66">
        <v>0.849999998289238</v>
      </c>
      <c r="I2655" s="62" t="s">
        <v>11206</v>
      </c>
      <c r="J2655" s="62" t="s">
        <v>1767</v>
      </c>
      <c r="K2655" s="62" t="s">
        <v>0</v>
      </c>
      <c r="L2655" s="64" t="s">
        <v>17285</v>
      </c>
    </row>
    <row r="2656" spans="1:12" s="27" customFormat="1" ht="89.25" x14ac:dyDescent="0.25">
      <c r="A2656" s="62" t="s">
        <v>12540</v>
      </c>
      <c r="B2656" s="64" t="s">
        <v>12542</v>
      </c>
      <c r="C2656" s="62" t="s">
        <v>12541</v>
      </c>
      <c r="D2656" s="62" t="s">
        <v>12541</v>
      </c>
      <c r="E2656" s="65">
        <v>43354</v>
      </c>
      <c r="F2656" s="65">
        <v>43719</v>
      </c>
      <c r="G2656" s="78">
        <v>145009</v>
      </c>
      <c r="H2656" s="66">
        <v>0.83465853843554505</v>
      </c>
      <c r="I2656" s="62" t="s">
        <v>1563</v>
      </c>
      <c r="J2656" s="62" t="s">
        <v>1750</v>
      </c>
      <c r="K2656" s="62" t="s">
        <v>0</v>
      </c>
      <c r="L2656" s="64" t="s">
        <v>17274</v>
      </c>
    </row>
    <row r="2657" spans="1:12" s="27" customFormat="1" ht="89.25" x14ac:dyDescent="0.25">
      <c r="A2657" s="62" t="s">
        <v>1859</v>
      </c>
      <c r="B2657" s="64" t="s">
        <v>309</v>
      </c>
      <c r="C2657" s="62" t="s">
        <v>756</v>
      </c>
      <c r="D2657" s="62" t="s">
        <v>1222</v>
      </c>
      <c r="E2657" s="65">
        <v>42780</v>
      </c>
      <c r="F2657" s="65">
        <v>42869</v>
      </c>
      <c r="G2657" s="78">
        <v>291409</v>
      </c>
      <c r="H2657" s="66">
        <v>0.87989389483509395</v>
      </c>
      <c r="I2657" s="62" t="s">
        <v>1606</v>
      </c>
      <c r="J2657" s="62" t="s">
        <v>1755</v>
      </c>
      <c r="K2657" s="62" t="s">
        <v>0</v>
      </c>
      <c r="L2657" s="64" t="s">
        <v>17274</v>
      </c>
    </row>
    <row r="2658" spans="1:12" s="27" customFormat="1" ht="102" x14ac:dyDescent="0.25">
      <c r="A2658" s="62" t="s">
        <v>12552</v>
      </c>
      <c r="B2658" s="64" t="s">
        <v>12555</v>
      </c>
      <c r="C2658" s="62" t="s">
        <v>12553</v>
      </c>
      <c r="D2658" s="62" t="s">
        <v>12554</v>
      </c>
      <c r="E2658" s="65">
        <v>43353</v>
      </c>
      <c r="F2658" s="65">
        <v>43809</v>
      </c>
      <c r="G2658" s="78">
        <v>250922.54</v>
      </c>
      <c r="H2658" s="66">
        <v>0.84999996413235701</v>
      </c>
      <c r="I2658" s="62" t="s">
        <v>1563</v>
      </c>
      <c r="J2658" s="62" t="s">
        <v>1750</v>
      </c>
      <c r="K2658" s="62" t="s">
        <v>0</v>
      </c>
      <c r="L2658" s="64" t="s">
        <v>17274</v>
      </c>
    </row>
    <row r="2659" spans="1:12" s="27" customFormat="1" ht="114.75" x14ac:dyDescent="0.25">
      <c r="A2659" s="62" t="s">
        <v>12556</v>
      </c>
      <c r="B2659" s="64" t="s">
        <v>12559</v>
      </c>
      <c r="C2659" s="62" t="s">
        <v>12557</v>
      </c>
      <c r="D2659" s="62" t="s">
        <v>12558</v>
      </c>
      <c r="E2659" s="65">
        <v>43353</v>
      </c>
      <c r="F2659" s="65">
        <v>44145</v>
      </c>
      <c r="G2659" s="78">
        <v>205320</v>
      </c>
      <c r="H2659" s="66">
        <v>0.85</v>
      </c>
      <c r="I2659" s="62" t="s">
        <v>1705</v>
      </c>
      <c r="J2659" s="62" t="s">
        <v>1761</v>
      </c>
      <c r="K2659" s="62" t="s">
        <v>0</v>
      </c>
      <c r="L2659" s="64" t="s">
        <v>17274</v>
      </c>
    </row>
    <row r="2660" spans="1:12" s="27" customFormat="1" ht="89.25" x14ac:dyDescent="0.25">
      <c r="A2660" s="62" t="s">
        <v>12560</v>
      </c>
      <c r="B2660" s="64" t="s">
        <v>12563</v>
      </c>
      <c r="C2660" s="62" t="s">
        <v>12561</v>
      </c>
      <c r="D2660" s="62" t="s">
        <v>12562</v>
      </c>
      <c r="E2660" s="65">
        <v>43353</v>
      </c>
      <c r="F2660" s="65">
        <v>43809</v>
      </c>
      <c r="G2660" s="78">
        <v>250270</v>
      </c>
      <c r="H2660" s="66">
        <v>0.84708514804011703</v>
      </c>
      <c r="I2660" s="62" t="s">
        <v>1694</v>
      </c>
      <c r="J2660" s="62" t="s">
        <v>1748</v>
      </c>
      <c r="K2660" s="62" t="s">
        <v>0</v>
      </c>
      <c r="L2660" s="64" t="s">
        <v>17274</v>
      </c>
    </row>
    <row r="2661" spans="1:12" s="27" customFormat="1" ht="51" x14ac:dyDescent="0.25">
      <c r="A2661" s="62" t="s">
        <v>1925</v>
      </c>
      <c r="B2661" s="64" t="s">
        <v>372</v>
      </c>
      <c r="C2661" s="62" t="s">
        <v>815</v>
      </c>
      <c r="D2661" s="62" t="s">
        <v>1279</v>
      </c>
      <c r="E2661" s="65">
        <v>42781</v>
      </c>
      <c r="F2661" s="65">
        <v>43146</v>
      </c>
      <c r="G2661" s="78">
        <v>1084730</v>
      </c>
      <c r="H2661" s="66">
        <v>0.79</v>
      </c>
      <c r="I2661" s="62" t="s">
        <v>1564</v>
      </c>
      <c r="J2661" s="62" t="s">
        <v>1751</v>
      </c>
      <c r="K2661" s="62" t="s">
        <v>0</v>
      </c>
      <c r="L2661" s="64" t="s">
        <v>17274</v>
      </c>
    </row>
    <row r="2662" spans="1:12" s="27" customFormat="1" ht="76.5" x14ac:dyDescent="0.25">
      <c r="A2662" s="62" t="s">
        <v>12571</v>
      </c>
      <c r="B2662" s="64" t="s">
        <v>12574</v>
      </c>
      <c r="C2662" s="62" t="s">
        <v>12572</v>
      </c>
      <c r="D2662" s="62" t="s">
        <v>12573</v>
      </c>
      <c r="E2662" s="65">
        <v>43353</v>
      </c>
      <c r="F2662" s="65">
        <v>43992</v>
      </c>
      <c r="G2662" s="78">
        <v>2042086.7</v>
      </c>
      <c r="H2662" s="66">
        <v>0.73748368764166605</v>
      </c>
      <c r="I2662" s="62" t="s">
        <v>1563</v>
      </c>
      <c r="J2662" s="62" t="s">
        <v>1750</v>
      </c>
      <c r="K2662" s="62" t="s">
        <v>0</v>
      </c>
      <c r="L2662" s="64" t="s">
        <v>17284</v>
      </c>
    </row>
    <row r="2663" spans="1:12" s="27" customFormat="1" ht="89.25" x14ac:dyDescent="0.25">
      <c r="A2663" s="62" t="s">
        <v>12580</v>
      </c>
      <c r="B2663" s="64" t="s">
        <v>12583</v>
      </c>
      <c r="C2663" s="62" t="s">
        <v>12581</v>
      </c>
      <c r="D2663" s="62" t="s">
        <v>12582</v>
      </c>
      <c r="E2663" s="65">
        <v>43350</v>
      </c>
      <c r="F2663" s="65">
        <v>43592</v>
      </c>
      <c r="G2663" s="78">
        <v>311650</v>
      </c>
      <c r="H2663" s="66">
        <v>0.44376704636611602</v>
      </c>
      <c r="I2663" s="62" t="s">
        <v>1563</v>
      </c>
      <c r="J2663" s="62" t="s">
        <v>1750</v>
      </c>
      <c r="K2663" s="62" t="s">
        <v>0</v>
      </c>
      <c r="L2663" s="64" t="s">
        <v>17274</v>
      </c>
    </row>
    <row r="2664" spans="1:12" s="27" customFormat="1" ht="76.5" x14ac:dyDescent="0.25">
      <c r="A2664" s="62" t="s">
        <v>12584</v>
      </c>
      <c r="B2664" s="64" t="s">
        <v>12587</v>
      </c>
      <c r="C2664" s="62" t="s">
        <v>12585</v>
      </c>
      <c r="D2664" s="62" t="s">
        <v>12586</v>
      </c>
      <c r="E2664" s="65">
        <v>43353</v>
      </c>
      <c r="F2664" s="65">
        <v>43931</v>
      </c>
      <c r="G2664" s="78">
        <v>1132212.77</v>
      </c>
      <c r="H2664" s="66">
        <v>0.597535797092273</v>
      </c>
      <c r="I2664" s="62" t="s">
        <v>1563</v>
      </c>
      <c r="J2664" s="62" t="s">
        <v>1750</v>
      </c>
      <c r="K2664" s="62" t="s">
        <v>0</v>
      </c>
      <c r="L2664" s="64" t="s">
        <v>17284</v>
      </c>
    </row>
    <row r="2665" spans="1:12" s="27" customFormat="1" ht="63.75" x14ac:dyDescent="0.25">
      <c r="A2665" s="62" t="s">
        <v>12588</v>
      </c>
      <c r="B2665" s="64" t="s">
        <v>12591</v>
      </c>
      <c r="C2665" s="62" t="s">
        <v>12589</v>
      </c>
      <c r="D2665" s="62" t="s">
        <v>12590</v>
      </c>
      <c r="E2665" s="65">
        <v>43355</v>
      </c>
      <c r="F2665" s="65">
        <v>43628</v>
      </c>
      <c r="G2665" s="78">
        <v>238497.29</v>
      </c>
      <c r="H2665" s="66">
        <v>0.83858395204406699</v>
      </c>
      <c r="I2665" s="62" t="s">
        <v>1632</v>
      </c>
      <c r="J2665" s="62" t="s">
        <v>1765</v>
      </c>
      <c r="K2665" s="62" t="s">
        <v>0</v>
      </c>
      <c r="L2665" s="64" t="s">
        <v>17274</v>
      </c>
    </row>
    <row r="2666" spans="1:12" s="27" customFormat="1" ht="76.5" x14ac:dyDescent="0.25">
      <c r="A2666" s="62" t="s">
        <v>12592</v>
      </c>
      <c r="B2666" s="64" t="s">
        <v>12595</v>
      </c>
      <c r="C2666" s="62" t="s">
        <v>12593</v>
      </c>
      <c r="D2666" s="62" t="s">
        <v>12594</v>
      </c>
      <c r="E2666" s="65">
        <v>43353</v>
      </c>
      <c r="F2666" s="65">
        <v>44084</v>
      </c>
      <c r="G2666" s="78">
        <v>1297753.21</v>
      </c>
      <c r="H2666" s="66">
        <v>0.59999998767099905</v>
      </c>
      <c r="I2666" s="62" t="s">
        <v>1583</v>
      </c>
      <c r="J2666" s="62" t="s">
        <v>1759</v>
      </c>
      <c r="K2666" s="62" t="s">
        <v>0</v>
      </c>
      <c r="L2666" s="64" t="s">
        <v>17284</v>
      </c>
    </row>
    <row r="2667" spans="1:12" s="27" customFormat="1" ht="51" x14ac:dyDescent="0.25">
      <c r="A2667" s="62" t="s">
        <v>12596</v>
      </c>
      <c r="B2667" s="64" t="s">
        <v>267</v>
      </c>
      <c r="C2667" s="62" t="s">
        <v>12597</v>
      </c>
      <c r="D2667" s="62" t="s">
        <v>12598</v>
      </c>
      <c r="E2667" s="65">
        <v>43353</v>
      </c>
      <c r="F2667" s="65">
        <v>44510</v>
      </c>
      <c r="G2667" s="78">
        <v>5491455.8700000001</v>
      </c>
      <c r="H2667" s="66">
        <v>0.50905952741453997</v>
      </c>
      <c r="I2667" s="62" t="s">
        <v>1577</v>
      </c>
      <c r="J2667" s="62" t="s">
        <v>1758</v>
      </c>
      <c r="K2667" s="62" t="s">
        <v>0</v>
      </c>
      <c r="L2667" s="64" t="s">
        <v>17274</v>
      </c>
    </row>
    <row r="2668" spans="1:12" s="27" customFormat="1" ht="51" x14ac:dyDescent="0.25">
      <c r="A2668" s="62" t="s">
        <v>12599</v>
      </c>
      <c r="B2668" s="64" t="s">
        <v>2672</v>
      </c>
      <c r="C2668" s="62" t="s">
        <v>12600</v>
      </c>
      <c r="D2668" s="62" t="s">
        <v>12601</v>
      </c>
      <c r="E2668" s="65">
        <v>43353</v>
      </c>
      <c r="F2668" s="65">
        <v>43961</v>
      </c>
      <c r="G2668" s="78">
        <v>1267202.1299999999</v>
      </c>
      <c r="H2668" s="66">
        <v>0.649462292175914</v>
      </c>
      <c r="I2668" s="62" t="s">
        <v>1563</v>
      </c>
      <c r="J2668" s="62" t="s">
        <v>1750</v>
      </c>
      <c r="K2668" s="62" t="s">
        <v>0</v>
      </c>
      <c r="L2668" s="64" t="s">
        <v>17274</v>
      </c>
    </row>
    <row r="2669" spans="1:12" s="27" customFormat="1" ht="102" x14ac:dyDescent="0.25">
      <c r="A2669" s="62" t="s">
        <v>12602</v>
      </c>
      <c r="B2669" s="64" t="s">
        <v>12605</v>
      </c>
      <c r="C2669" s="62" t="s">
        <v>12603</v>
      </c>
      <c r="D2669" s="62" t="s">
        <v>12604</v>
      </c>
      <c r="E2669" s="65">
        <v>43353</v>
      </c>
      <c r="F2669" s="65">
        <v>44084</v>
      </c>
      <c r="G2669" s="78">
        <v>12255214.689999999</v>
      </c>
      <c r="H2669" s="66">
        <v>0.45621992526676802</v>
      </c>
      <c r="I2669" s="62" t="s">
        <v>1605</v>
      </c>
      <c r="J2669" s="62" t="s">
        <v>1752</v>
      </c>
      <c r="K2669" s="62" t="s">
        <v>0</v>
      </c>
      <c r="L2669" s="64" t="s">
        <v>17284</v>
      </c>
    </row>
    <row r="2670" spans="1:12" s="27" customFormat="1" ht="76.5" x14ac:dyDescent="0.25">
      <c r="A2670" s="62" t="s">
        <v>1796</v>
      </c>
      <c r="B2670" s="64" t="s">
        <v>87</v>
      </c>
      <c r="C2670" s="62" t="s">
        <v>715</v>
      </c>
      <c r="D2670" s="62" t="s">
        <v>1180</v>
      </c>
      <c r="E2670" s="65">
        <v>42397</v>
      </c>
      <c r="F2670" s="65">
        <v>42944</v>
      </c>
      <c r="G2670" s="78">
        <v>7607526.3300000001</v>
      </c>
      <c r="H2670" s="66">
        <v>0.45271801116460902</v>
      </c>
      <c r="I2670" s="62" t="s">
        <v>1565</v>
      </c>
      <c r="J2670" s="62" t="s">
        <v>1752</v>
      </c>
      <c r="K2670" s="62" t="s">
        <v>0</v>
      </c>
      <c r="L2670" s="64" t="s">
        <v>17274</v>
      </c>
    </row>
    <row r="2671" spans="1:12" s="27" customFormat="1" ht="89.25" x14ac:dyDescent="0.25">
      <c r="A2671" s="62" t="s">
        <v>1905</v>
      </c>
      <c r="B2671" s="64" t="s">
        <v>353</v>
      </c>
      <c r="C2671" s="62" t="s">
        <v>797</v>
      </c>
      <c r="D2671" s="62" t="s">
        <v>1261</v>
      </c>
      <c r="E2671" s="65">
        <v>42781</v>
      </c>
      <c r="F2671" s="65">
        <v>43115</v>
      </c>
      <c r="G2671" s="78">
        <v>319593</v>
      </c>
      <c r="H2671" s="66">
        <v>0.75000078224491795</v>
      </c>
      <c r="I2671" s="62" t="s">
        <v>1592</v>
      </c>
      <c r="J2671" s="62" t="s">
        <v>1749</v>
      </c>
      <c r="K2671" s="62" t="s">
        <v>0</v>
      </c>
      <c r="L2671" s="64" t="s">
        <v>17274</v>
      </c>
    </row>
    <row r="2672" spans="1:12" s="27" customFormat="1" ht="76.5" x14ac:dyDescent="0.25">
      <c r="A2672" s="62" t="s">
        <v>12610</v>
      </c>
      <c r="B2672" s="64" t="s">
        <v>7050</v>
      </c>
      <c r="C2672" s="62" t="s">
        <v>12611</v>
      </c>
      <c r="D2672" s="62" t="s">
        <v>12612</v>
      </c>
      <c r="E2672" s="65">
        <v>43353</v>
      </c>
      <c r="F2672" s="65">
        <v>44357</v>
      </c>
      <c r="G2672" s="78">
        <v>3275767.29</v>
      </c>
      <c r="H2672" s="66">
        <v>0.64796680352712099</v>
      </c>
      <c r="I2672" s="62" t="s">
        <v>1563</v>
      </c>
      <c r="J2672" s="62" t="s">
        <v>1750</v>
      </c>
      <c r="K2672" s="62" t="s">
        <v>0</v>
      </c>
      <c r="L2672" s="64" t="s">
        <v>17284</v>
      </c>
    </row>
    <row r="2673" spans="1:12" s="27" customFormat="1" ht="89.25" x14ac:dyDescent="0.25">
      <c r="A2673" s="62" t="s">
        <v>12613</v>
      </c>
      <c r="B2673" s="64" t="s">
        <v>14759</v>
      </c>
      <c r="C2673" s="62" t="s">
        <v>12614</v>
      </c>
      <c r="D2673" s="62" t="s">
        <v>12615</v>
      </c>
      <c r="E2673" s="65">
        <v>43361</v>
      </c>
      <c r="F2673" s="65">
        <v>43573</v>
      </c>
      <c r="G2673" s="78">
        <v>85071.25</v>
      </c>
      <c r="H2673" s="66">
        <v>0.84999997061286903</v>
      </c>
      <c r="I2673" s="62" t="s">
        <v>1563</v>
      </c>
      <c r="J2673" s="62" t="s">
        <v>1750</v>
      </c>
      <c r="K2673" s="62" t="s">
        <v>0</v>
      </c>
      <c r="L2673" s="64" t="s">
        <v>17274</v>
      </c>
    </row>
    <row r="2674" spans="1:12" s="27" customFormat="1" ht="63.75" x14ac:dyDescent="0.25">
      <c r="A2674" s="62" t="s">
        <v>12617</v>
      </c>
      <c r="B2674" s="64" t="s">
        <v>12619</v>
      </c>
      <c r="C2674" s="62" t="s">
        <v>6253</v>
      </c>
      <c r="D2674" s="62" t="s">
        <v>12618</v>
      </c>
      <c r="E2674" s="65">
        <v>43359</v>
      </c>
      <c r="F2674" s="65">
        <v>43450</v>
      </c>
      <c r="G2674" s="78">
        <v>184300.01</v>
      </c>
      <c r="H2674" s="66">
        <v>0.846445966009443</v>
      </c>
      <c r="I2674" s="62" t="s">
        <v>12620</v>
      </c>
      <c r="J2674" s="62" t="s">
        <v>1763</v>
      </c>
      <c r="K2674" s="62" t="s">
        <v>0</v>
      </c>
      <c r="L2674" s="64" t="s">
        <v>17274</v>
      </c>
    </row>
    <row r="2675" spans="1:12" s="27" customFormat="1" ht="89.25" x14ac:dyDescent="0.25">
      <c r="A2675" s="62" t="s">
        <v>12621</v>
      </c>
      <c r="B2675" s="64" t="s">
        <v>12624</v>
      </c>
      <c r="C2675" s="62" t="s">
        <v>12622</v>
      </c>
      <c r="D2675" s="62" t="s">
        <v>12623</v>
      </c>
      <c r="E2675" s="65">
        <v>43355</v>
      </c>
      <c r="F2675" s="65">
        <v>44328</v>
      </c>
      <c r="G2675" s="78">
        <v>234292.82</v>
      </c>
      <c r="H2675" s="66">
        <v>0.84936448329914704</v>
      </c>
      <c r="I2675" s="62" t="s">
        <v>11187</v>
      </c>
      <c r="J2675" s="62" t="s">
        <v>1763</v>
      </c>
      <c r="K2675" s="62" t="s">
        <v>0</v>
      </c>
      <c r="L2675" s="64" t="s">
        <v>17274</v>
      </c>
    </row>
    <row r="2676" spans="1:12" s="27" customFormat="1" ht="102" x14ac:dyDescent="0.25">
      <c r="A2676" s="62" t="s">
        <v>12625</v>
      </c>
      <c r="B2676" s="64" t="s">
        <v>7020</v>
      </c>
      <c r="C2676" s="62" t="s">
        <v>12626</v>
      </c>
      <c r="D2676" s="62" t="s">
        <v>12627</v>
      </c>
      <c r="E2676" s="65">
        <v>43353</v>
      </c>
      <c r="F2676" s="65">
        <v>44814</v>
      </c>
      <c r="G2676" s="78">
        <v>10970776.439999999</v>
      </c>
      <c r="H2676" s="66">
        <v>0.72101295503201401</v>
      </c>
      <c r="I2676" s="62" t="s">
        <v>1563</v>
      </c>
      <c r="J2676" s="62" t="s">
        <v>1750</v>
      </c>
      <c r="K2676" s="62" t="s">
        <v>0</v>
      </c>
      <c r="L2676" s="64" t="s">
        <v>17284</v>
      </c>
    </row>
    <row r="2677" spans="1:12" s="27" customFormat="1" ht="63.75" x14ac:dyDescent="0.25">
      <c r="A2677" s="62" t="s">
        <v>1967</v>
      </c>
      <c r="B2677" s="64" t="s">
        <v>412</v>
      </c>
      <c r="C2677" s="62" t="s">
        <v>856</v>
      </c>
      <c r="D2677" s="62" t="s">
        <v>1318</v>
      </c>
      <c r="E2677" s="65">
        <v>42780</v>
      </c>
      <c r="F2677" s="65">
        <v>43234</v>
      </c>
      <c r="G2677" s="78">
        <v>190638.72</v>
      </c>
      <c r="H2677" s="66">
        <v>0.89999995803580701</v>
      </c>
      <c r="I2677" s="62" t="s">
        <v>1659</v>
      </c>
      <c r="J2677" s="62" t="s">
        <v>1748</v>
      </c>
      <c r="K2677" s="62" t="s">
        <v>0</v>
      </c>
      <c r="L2677" s="64" t="s">
        <v>17274</v>
      </c>
    </row>
    <row r="2678" spans="1:12" s="27" customFormat="1" ht="63.75" x14ac:dyDescent="0.25">
      <c r="A2678" s="62" t="s">
        <v>12640</v>
      </c>
      <c r="B2678" s="64" t="s">
        <v>12642</v>
      </c>
      <c r="C2678" s="62" t="s">
        <v>12641</v>
      </c>
      <c r="D2678" s="62" t="s">
        <v>12641</v>
      </c>
      <c r="E2678" s="65">
        <v>43357</v>
      </c>
      <c r="F2678" s="65">
        <v>43783</v>
      </c>
      <c r="G2678" s="78">
        <v>1338866.3</v>
      </c>
      <c r="H2678" s="66">
        <v>0.84999973485029801</v>
      </c>
      <c r="I2678" s="62" t="s">
        <v>11169</v>
      </c>
      <c r="J2678" s="62" t="s">
        <v>1752</v>
      </c>
      <c r="K2678" s="62" t="s">
        <v>0</v>
      </c>
      <c r="L2678" s="64" t="s">
        <v>17285</v>
      </c>
    </row>
    <row r="2679" spans="1:12" s="27" customFormat="1" ht="63.75" x14ac:dyDescent="0.25">
      <c r="A2679" s="62" t="s">
        <v>12643</v>
      </c>
      <c r="B2679" s="64" t="s">
        <v>8091</v>
      </c>
      <c r="C2679" s="62" t="s">
        <v>12644</v>
      </c>
      <c r="D2679" s="62" t="s">
        <v>12644</v>
      </c>
      <c r="E2679" s="65">
        <v>43362</v>
      </c>
      <c r="F2679" s="65">
        <v>43849</v>
      </c>
      <c r="G2679" s="78">
        <v>2113442.7599999998</v>
      </c>
      <c r="H2679" s="66">
        <v>0.84999999716103003</v>
      </c>
      <c r="I2679" s="62" t="s">
        <v>1657</v>
      </c>
      <c r="J2679" s="62" t="s">
        <v>1753</v>
      </c>
      <c r="K2679" s="62" t="s">
        <v>0</v>
      </c>
      <c r="L2679" s="64" t="s">
        <v>17285</v>
      </c>
    </row>
    <row r="2680" spans="1:12" s="27" customFormat="1" ht="89.25" x14ac:dyDescent="0.25">
      <c r="A2680" s="62" t="s">
        <v>12655</v>
      </c>
      <c r="B2680" s="64" t="s">
        <v>12658</v>
      </c>
      <c r="C2680" s="62" t="s">
        <v>12656</v>
      </c>
      <c r="D2680" s="62" t="s">
        <v>12657</v>
      </c>
      <c r="E2680" s="65">
        <v>43363</v>
      </c>
      <c r="F2680" s="65">
        <v>44063</v>
      </c>
      <c r="G2680" s="78">
        <v>65887.179999999993</v>
      </c>
      <c r="H2680" s="66">
        <v>0.849999954467622</v>
      </c>
      <c r="I2680" s="62" t="s">
        <v>1563</v>
      </c>
      <c r="J2680" s="62" t="s">
        <v>1750</v>
      </c>
      <c r="K2680" s="62" t="s">
        <v>0</v>
      </c>
      <c r="L2680" s="64" t="s">
        <v>17274</v>
      </c>
    </row>
    <row r="2681" spans="1:12" s="27" customFormat="1" ht="51" x14ac:dyDescent="0.25">
      <c r="A2681" s="62" t="s">
        <v>1918</v>
      </c>
      <c r="B2681" s="64" t="s">
        <v>365</v>
      </c>
      <c r="C2681" s="62" t="s">
        <v>808</v>
      </c>
      <c r="D2681" s="62" t="s">
        <v>808</v>
      </c>
      <c r="E2681" s="65">
        <v>42781</v>
      </c>
      <c r="F2681" s="65">
        <v>43023</v>
      </c>
      <c r="G2681" s="78">
        <v>582773.71</v>
      </c>
      <c r="H2681" s="66">
        <v>0.89999998455661301</v>
      </c>
      <c r="I2681" s="62" t="s">
        <v>1572</v>
      </c>
      <c r="J2681" s="62" t="s">
        <v>1755</v>
      </c>
      <c r="K2681" s="62" t="s">
        <v>0</v>
      </c>
      <c r="L2681" s="64" t="s">
        <v>17274</v>
      </c>
    </row>
    <row r="2682" spans="1:12" s="27" customFormat="1" ht="51" x14ac:dyDescent="0.25">
      <c r="A2682" s="62" t="s">
        <v>2008</v>
      </c>
      <c r="B2682" s="64" t="s">
        <v>452</v>
      </c>
      <c r="C2682" s="62" t="s">
        <v>896</v>
      </c>
      <c r="D2682" s="62" t="s">
        <v>1350</v>
      </c>
      <c r="E2682" s="65">
        <v>42781</v>
      </c>
      <c r="F2682" s="65">
        <v>43174</v>
      </c>
      <c r="G2682" s="78">
        <v>314188</v>
      </c>
      <c r="H2682" s="66">
        <v>0.84</v>
      </c>
      <c r="I2682" s="62" t="s">
        <v>1564</v>
      </c>
      <c r="J2682" s="62" t="s">
        <v>1751</v>
      </c>
      <c r="K2682" s="62" t="s">
        <v>0</v>
      </c>
      <c r="L2682" s="64" t="s">
        <v>17274</v>
      </c>
    </row>
    <row r="2683" spans="1:12" s="27" customFormat="1" ht="114.75" x14ac:dyDescent="0.25">
      <c r="A2683" s="62" t="s">
        <v>12685</v>
      </c>
      <c r="B2683" s="64" t="s">
        <v>12688</v>
      </c>
      <c r="C2683" s="62" t="s">
        <v>12686</v>
      </c>
      <c r="D2683" s="62" t="s">
        <v>12687</v>
      </c>
      <c r="E2683" s="65">
        <v>43360</v>
      </c>
      <c r="F2683" s="65">
        <v>43907</v>
      </c>
      <c r="G2683" s="78">
        <v>456623.42</v>
      </c>
      <c r="H2683" s="66">
        <v>0.64999999343003501</v>
      </c>
      <c r="I2683" s="62" t="s">
        <v>1603</v>
      </c>
      <c r="J2683" s="62" t="s">
        <v>1758</v>
      </c>
      <c r="K2683" s="62" t="s">
        <v>0</v>
      </c>
      <c r="L2683" s="64" t="s">
        <v>17274</v>
      </c>
    </row>
    <row r="2684" spans="1:12" s="27" customFormat="1" ht="51" x14ac:dyDescent="0.25">
      <c r="A2684" s="62" t="s">
        <v>12692</v>
      </c>
      <c r="B2684" s="64" t="s">
        <v>4910</v>
      </c>
      <c r="C2684" s="62" t="s">
        <v>12693</v>
      </c>
      <c r="D2684" s="62" t="s">
        <v>12694</v>
      </c>
      <c r="E2684" s="65">
        <v>43364</v>
      </c>
      <c r="F2684" s="65">
        <v>43637</v>
      </c>
      <c r="G2684" s="78">
        <v>700646.25</v>
      </c>
      <c r="H2684" s="66">
        <v>0.84999999643186597</v>
      </c>
      <c r="I2684" s="62" t="s">
        <v>1639</v>
      </c>
      <c r="J2684" s="62" t="s">
        <v>1756</v>
      </c>
      <c r="K2684" s="62" t="s">
        <v>0</v>
      </c>
      <c r="L2684" s="64" t="s">
        <v>17299</v>
      </c>
    </row>
    <row r="2685" spans="1:12" s="27" customFormat="1" ht="204" x14ac:dyDescent="0.25">
      <c r="A2685" s="62" t="s">
        <v>12701</v>
      </c>
      <c r="B2685" s="64" t="s">
        <v>10522</v>
      </c>
      <c r="C2685" s="62" t="s">
        <v>12702</v>
      </c>
      <c r="D2685" s="62" t="s">
        <v>12703</v>
      </c>
      <c r="E2685" s="65">
        <v>43364</v>
      </c>
      <c r="F2685" s="65">
        <v>44337</v>
      </c>
      <c r="G2685" s="78">
        <v>3335000</v>
      </c>
      <c r="H2685" s="66">
        <v>0.85</v>
      </c>
      <c r="I2685" s="62" t="s">
        <v>1615</v>
      </c>
      <c r="J2685" s="62" t="s">
        <v>1758</v>
      </c>
      <c r="K2685" s="62" t="s">
        <v>0</v>
      </c>
      <c r="L2685" s="64" t="s">
        <v>17299</v>
      </c>
    </row>
    <row r="2686" spans="1:12" s="27" customFormat="1" ht="89.25" x14ac:dyDescent="0.25">
      <c r="A2686" s="62" t="s">
        <v>2088</v>
      </c>
      <c r="B2686" s="64" t="s">
        <v>528</v>
      </c>
      <c r="C2686" s="62" t="s">
        <v>970</v>
      </c>
      <c r="D2686" s="62" t="s">
        <v>1413</v>
      </c>
      <c r="E2686" s="65">
        <v>42781</v>
      </c>
      <c r="F2686" s="65">
        <v>43146</v>
      </c>
      <c r="G2686" s="78">
        <v>6783840</v>
      </c>
      <c r="H2686" s="66">
        <v>0.35246173258803298</v>
      </c>
      <c r="I2686" s="62" t="s">
        <v>1583</v>
      </c>
      <c r="J2686" s="62" t="s">
        <v>1759</v>
      </c>
      <c r="K2686" s="62" t="s">
        <v>0</v>
      </c>
      <c r="L2686" s="64" t="s">
        <v>17274</v>
      </c>
    </row>
    <row r="2687" spans="1:12" s="27" customFormat="1" ht="102" x14ac:dyDescent="0.25">
      <c r="A2687" s="62" t="s">
        <v>12709</v>
      </c>
      <c r="B2687" s="64" t="s">
        <v>3953</v>
      </c>
      <c r="C2687" s="62" t="s">
        <v>12710</v>
      </c>
      <c r="D2687" s="62" t="s">
        <v>12711</v>
      </c>
      <c r="E2687" s="65">
        <v>43367</v>
      </c>
      <c r="F2687" s="65">
        <v>44098</v>
      </c>
      <c r="G2687" s="78">
        <v>3358444.32</v>
      </c>
      <c r="H2687" s="66">
        <v>0.50044663536360201</v>
      </c>
      <c r="I2687" s="62" t="s">
        <v>1563</v>
      </c>
      <c r="J2687" s="62" t="s">
        <v>1750</v>
      </c>
      <c r="K2687" s="62" t="s">
        <v>0</v>
      </c>
      <c r="L2687" s="64" t="s">
        <v>17274</v>
      </c>
    </row>
    <row r="2688" spans="1:12" s="27" customFormat="1" ht="63.75" x14ac:dyDescent="0.25">
      <c r="A2688" s="62" t="s">
        <v>12724</v>
      </c>
      <c r="B2688" s="64" t="s">
        <v>12727</v>
      </c>
      <c r="C2688" s="62" t="s">
        <v>12725</v>
      </c>
      <c r="D2688" s="62" t="s">
        <v>12726</v>
      </c>
      <c r="E2688" s="65">
        <v>43364</v>
      </c>
      <c r="F2688" s="65">
        <v>44095</v>
      </c>
      <c r="G2688" s="78">
        <v>2756933.49</v>
      </c>
      <c r="H2688" s="66">
        <v>1</v>
      </c>
      <c r="I2688" s="62" t="s">
        <v>1603</v>
      </c>
      <c r="J2688" s="62" t="s">
        <v>1758</v>
      </c>
      <c r="K2688" s="62" t="s">
        <v>0</v>
      </c>
      <c r="L2688" s="64" t="s">
        <v>17299</v>
      </c>
    </row>
    <row r="2689" spans="1:12" s="27" customFormat="1" ht="51" x14ac:dyDescent="0.25">
      <c r="A2689" s="62" t="s">
        <v>1867</v>
      </c>
      <c r="B2689" s="64" t="s">
        <v>317</v>
      </c>
      <c r="C2689" s="62" t="s">
        <v>763</v>
      </c>
      <c r="D2689" s="62" t="s">
        <v>1227</v>
      </c>
      <c r="E2689" s="65">
        <v>42779</v>
      </c>
      <c r="F2689" s="65">
        <v>43233</v>
      </c>
      <c r="G2689" s="78">
        <v>1159767.5</v>
      </c>
      <c r="H2689" s="66">
        <v>0.9</v>
      </c>
      <c r="I2689" s="62" t="s">
        <v>1613</v>
      </c>
      <c r="J2689" s="62" t="s">
        <v>1754</v>
      </c>
      <c r="K2689" s="62" t="s">
        <v>0</v>
      </c>
      <c r="L2689" s="64" t="s">
        <v>17274</v>
      </c>
    </row>
    <row r="2690" spans="1:12" s="27" customFormat="1" ht="89.25" x14ac:dyDescent="0.25">
      <c r="A2690" s="62" t="s">
        <v>12734</v>
      </c>
      <c r="B2690" s="64" t="s">
        <v>4948</v>
      </c>
      <c r="C2690" s="62" t="s">
        <v>12735</v>
      </c>
      <c r="D2690" s="62" t="s">
        <v>12735</v>
      </c>
      <c r="E2690" s="65">
        <v>43371</v>
      </c>
      <c r="F2690" s="65">
        <v>43979</v>
      </c>
      <c r="G2690" s="78">
        <v>35294117.649999999</v>
      </c>
      <c r="H2690" s="66">
        <v>0.84999999992916697</v>
      </c>
      <c r="I2690" s="62" t="s">
        <v>8272</v>
      </c>
      <c r="J2690" s="62" t="s">
        <v>1759</v>
      </c>
      <c r="K2690" s="62" t="s">
        <v>0</v>
      </c>
      <c r="L2690" s="64" t="s">
        <v>17314</v>
      </c>
    </row>
    <row r="2691" spans="1:12" s="27" customFormat="1" ht="89.25" x14ac:dyDescent="0.25">
      <c r="A2691" s="62" t="s">
        <v>12736</v>
      </c>
      <c r="B2691" s="64" t="s">
        <v>11003</v>
      </c>
      <c r="C2691" s="62" t="s">
        <v>12737</v>
      </c>
      <c r="D2691" s="62" t="s">
        <v>12738</v>
      </c>
      <c r="E2691" s="65">
        <v>43364</v>
      </c>
      <c r="F2691" s="65">
        <v>45128</v>
      </c>
      <c r="G2691" s="78">
        <v>48137293.75</v>
      </c>
      <c r="H2691" s="66">
        <v>1</v>
      </c>
      <c r="I2691" s="62" t="s">
        <v>1603</v>
      </c>
      <c r="J2691" s="62" t="s">
        <v>1758</v>
      </c>
      <c r="K2691" s="62" t="s">
        <v>0</v>
      </c>
      <c r="L2691" s="64" t="s">
        <v>17279</v>
      </c>
    </row>
    <row r="2692" spans="1:12" s="27" customFormat="1" ht="76.5" x14ac:dyDescent="0.25">
      <c r="A2692" s="62" t="s">
        <v>12739</v>
      </c>
      <c r="B2692" s="64" t="s">
        <v>11003</v>
      </c>
      <c r="C2692" s="62" t="s">
        <v>12740</v>
      </c>
      <c r="D2692" s="62" t="s">
        <v>12741</v>
      </c>
      <c r="E2692" s="65">
        <v>43364</v>
      </c>
      <c r="F2692" s="65">
        <v>45190</v>
      </c>
      <c r="G2692" s="78">
        <v>30999993.75</v>
      </c>
      <c r="H2692" s="66">
        <v>0.66129045590533397</v>
      </c>
      <c r="I2692" s="62" t="s">
        <v>1603</v>
      </c>
      <c r="J2692" s="62" t="s">
        <v>1758</v>
      </c>
      <c r="K2692" s="62" t="s">
        <v>0</v>
      </c>
      <c r="L2692" s="64" t="s">
        <v>17279</v>
      </c>
    </row>
    <row r="2693" spans="1:12" s="27" customFormat="1" ht="63.75" x14ac:dyDescent="0.25">
      <c r="A2693" s="62" t="s">
        <v>12742</v>
      </c>
      <c r="B2693" s="64" t="s">
        <v>641</v>
      </c>
      <c r="C2693" s="62" t="s">
        <v>12743</v>
      </c>
      <c r="D2693" s="62" t="s">
        <v>2860</v>
      </c>
      <c r="E2693" s="65">
        <v>43374</v>
      </c>
      <c r="F2693" s="65">
        <v>43831</v>
      </c>
      <c r="G2693" s="78">
        <v>3877255.37</v>
      </c>
      <c r="H2693" s="66">
        <v>0.84999998336452098</v>
      </c>
      <c r="I2693" s="62" t="s">
        <v>1733</v>
      </c>
      <c r="J2693" s="62" t="s">
        <v>1763</v>
      </c>
      <c r="K2693" s="62" t="s">
        <v>0</v>
      </c>
      <c r="L2693" s="64" t="s">
        <v>17285</v>
      </c>
    </row>
    <row r="2694" spans="1:12" s="27" customFormat="1" ht="63.75" x14ac:dyDescent="0.25">
      <c r="A2694" s="62" t="s">
        <v>12744</v>
      </c>
      <c r="B2694" s="64" t="s">
        <v>12746</v>
      </c>
      <c r="C2694" s="62" t="s">
        <v>12745</v>
      </c>
      <c r="D2694" s="62" t="s">
        <v>12745</v>
      </c>
      <c r="E2694" s="65">
        <v>43370</v>
      </c>
      <c r="F2694" s="65">
        <v>43826</v>
      </c>
      <c r="G2694" s="78">
        <v>3826287.13</v>
      </c>
      <c r="H2694" s="66">
        <v>0.84999998418832701</v>
      </c>
      <c r="I2694" s="62" t="s">
        <v>12747</v>
      </c>
      <c r="J2694" s="62" t="s">
        <v>1756</v>
      </c>
      <c r="K2694" s="62" t="s">
        <v>0</v>
      </c>
      <c r="L2694" s="64" t="s">
        <v>17285</v>
      </c>
    </row>
    <row r="2695" spans="1:12" s="27" customFormat="1" ht="51" x14ac:dyDescent="0.25">
      <c r="A2695" s="62" t="s">
        <v>12748</v>
      </c>
      <c r="B2695" s="64" t="s">
        <v>7891</v>
      </c>
      <c r="C2695" s="62" t="s">
        <v>12749</v>
      </c>
      <c r="D2695" s="62" t="s">
        <v>12749</v>
      </c>
      <c r="E2695" s="65">
        <v>43370</v>
      </c>
      <c r="F2695" s="65">
        <v>44527</v>
      </c>
      <c r="G2695" s="78">
        <v>654408.19999999995</v>
      </c>
      <c r="H2695" s="66">
        <v>0.59674324068677598</v>
      </c>
      <c r="I2695" s="62" t="s">
        <v>8237</v>
      </c>
      <c r="J2695" s="62" t="s">
        <v>1759</v>
      </c>
      <c r="K2695" s="62" t="s">
        <v>0</v>
      </c>
      <c r="L2695" s="64" t="s">
        <v>17276</v>
      </c>
    </row>
    <row r="2696" spans="1:12" s="27" customFormat="1" ht="51" x14ac:dyDescent="0.25">
      <c r="A2696" s="62" t="s">
        <v>12750</v>
      </c>
      <c r="B2696" s="64" t="s">
        <v>2589</v>
      </c>
      <c r="C2696" s="62" t="s">
        <v>12751</v>
      </c>
      <c r="D2696" s="62" t="s">
        <v>12751</v>
      </c>
      <c r="E2696" s="65">
        <v>43370</v>
      </c>
      <c r="F2696" s="65">
        <v>44861</v>
      </c>
      <c r="G2696" s="78">
        <v>2548197.2799999998</v>
      </c>
      <c r="H2696" s="66">
        <v>0.60284514549046198</v>
      </c>
      <c r="I2696" s="62" t="s">
        <v>1563</v>
      </c>
      <c r="J2696" s="62" t="s">
        <v>1750</v>
      </c>
      <c r="K2696" s="62" t="s">
        <v>0</v>
      </c>
      <c r="L2696" s="64" t="s">
        <v>17276</v>
      </c>
    </row>
    <row r="2697" spans="1:12" s="27" customFormat="1" ht="89.25" x14ac:dyDescent="0.25">
      <c r="A2697" s="62" t="s">
        <v>1945</v>
      </c>
      <c r="B2697" s="64" t="s">
        <v>391</v>
      </c>
      <c r="C2697" s="62" t="s">
        <v>835</v>
      </c>
      <c r="D2697" s="62" t="s">
        <v>1298</v>
      </c>
      <c r="E2697" s="65">
        <v>42782</v>
      </c>
      <c r="F2697" s="65">
        <v>43147</v>
      </c>
      <c r="G2697" s="78">
        <v>534333</v>
      </c>
      <c r="H2697" s="66">
        <v>0.89173300170492997</v>
      </c>
      <c r="I2697" s="62" t="s">
        <v>1606</v>
      </c>
      <c r="J2697" s="62" t="s">
        <v>1755</v>
      </c>
      <c r="K2697" s="62" t="s">
        <v>0</v>
      </c>
      <c r="L2697" s="64" t="s">
        <v>17274</v>
      </c>
    </row>
    <row r="2698" spans="1:12" s="27" customFormat="1" ht="76.5" x14ac:dyDescent="0.25">
      <c r="A2698" s="62" t="s">
        <v>12794</v>
      </c>
      <c r="B2698" s="64" t="s">
        <v>17329</v>
      </c>
      <c r="C2698" s="62" t="s">
        <v>12795</v>
      </c>
      <c r="D2698" s="62" t="s">
        <v>12796</v>
      </c>
      <c r="E2698" s="65">
        <v>43367</v>
      </c>
      <c r="F2698" s="65">
        <v>43823</v>
      </c>
      <c r="G2698" s="78">
        <v>1533028.83</v>
      </c>
      <c r="H2698" s="66">
        <v>0.50652303127267395</v>
      </c>
      <c r="I2698" s="62" t="s">
        <v>1563</v>
      </c>
      <c r="J2698" s="62" t="s">
        <v>1750</v>
      </c>
      <c r="K2698" s="62" t="s">
        <v>0</v>
      </c>
      <c r="L2698" s="64" t="s">
        <v>17274</v>
      </c>
    </row>
    <row r="2699" spans="1:12" s="27" customFormat="1" ht="89.25" x14ac:dyDescent="0.25">
      <c r="A2699" s="62" t="s">
        <v>12798</v>
      </c>
      <c r="B2699" s="64" t="s">
        <v>11322</v>
      </c>
      <c r="C2699" s="62" t="s">
        <v>12799</v>
      </c>
      <c r="D2699" s="62" t="s">
        <v>12799</v>
      </c>
      <c r="E2699" s="65">
        <v>43374</v>
      </c>
      <c r="F2699" s="65">
        <v>44774</v>
      </c>
      <c r="G2699" s="78">
        <v>15632400.75</v>
      </c>
      <c r="H2699" s="66">
        <v>0.85000000015992405</v>
      </c>
      <c r="I2699" s="62" t="s">
        <v>1587</v>
      </c>
      <c r="J2699" s="62" t="s">
        <v>1761</v>
      </c>
      <c r="K2699" s="62" t="s">
        <v>0</v>
      </c>
      <c r="L2699" s="64" t="s">
        <v>17314</v>
      </c>
    </row>
    <row r="2700" spans="1:12" s="27" customFormat="1" ht="89.25" x14ac:dyDescent="0.25">
      <c r="A2700" s="62" t="s">
        <v>12816</v>
      </c>
      <c r="B2700" s="64" t="s">
        <v>5065</v>
      </c>
      <c r="C2700" s="62" t="s">
        <v>12817</v>
      </c>
      <c r="D2700" s="62" t="s">
        <v>12818</v>
      </c>
      <c r="E2700" s="65">
        <v>43374</v>
      </c>
      <c r="F2700" s="65">
        <v>44470</v>
      </c>
      <c r="G2700" s="78">
        <v>13480900.65</v>
      </c>
      <c r="H2700" s="66">
        <v>0.58629469537704804</v>
      </c>
      <c r="I2700" s="62" t="s">
        <v>1603</v>
      </c>
      <c r="J2700" s="62" t="s">
        <v>1758</v>
      </c>
      <c r="K2700" s="62" t="s">
        <v>0</v>
      </c>
      <c r="L2700" s="64" t="s">
        <v>17284</v>
      </c>
    </row>
    <row r="2701" spans="1:12" s="27" customFormat="1" ht="51" x14ac:dyDescent="0.25">
      <c r="A2701" s="62" t="s">
        <v>1911</v>
      </c>
      <c r="B2701" s="64" t="s">
        <v>359</v>
      </c>
      <c r="C2701" s="62" t="s">
        <v>802</v>
      </c>
      <c r="D2701" s="62" t="s">
        <v>1267</v>
      </c>
      <c r="E2701" s="65">
        <v>42781</v>
      </c>
      <c r="F2701" s="65">
        <v>42993</v>
      </c>
      <c r="G2701" s="78">
        <v>375960</v>
      </c>
      <c r="H2701" s="66">
        <v>0.9</v>
      </c>
      <c r="I2701" s="62" t="s">
        <v>1563</v>
      </c>
      <c r="J2701" s="62" t="s">
        <v>1750</v>
      </c>
      <c r="K2701" s="62" t="s">
        <v>0</v>
      </c>
      <c r="L2701" s="64" t="s">
        <v>17274</v>
      </c>
    </row>
    <row r="2702" spans="1:12" s="27" customFormat="1" ht="51" x14ac:dyDescent="0.25">
      <c r="A2702" s="62" t="s">
        <v>1944</v>
      </c>
      <c r="B2702" s="64" t="s">
        <v>390</v>
      </c>
      <c r="C2702" s="62" t="s">
        <v>834</v>
      </c>
      <c r="D2702" s="62" t="s">
        <v>1297</v>
      </c>
      <c r="E2702" s="65">
        <v>42780</v>
      </c>
      <c r="F2702" s="65">
        <v>43145</v>
      </c>
      <c r="G2702" s="78">
        <v>822043.87</v>
      </c>
      <c r="H2702" s="66">
        <v>0.85000000060823999</v>
      </c>
      <c r="I2702" s="62" t="s">
        <v>1648</v>
      </c>
      <c r="J2702" s="62" t="s">
        <v>1753</v>
      </c>
      <c r="K2702" s="62" t="s">
        <v>0</v>
      </c>
      <c r="L2702" s="64" t="s">
        <v>17274</v>
      </c>
    </row>
    <row r="2703" spans="1:12" s="27" customFormat="1" ht="63.75" x14ac:dyDescent="0.25">
      <c r="A2703" s="62" t="s">
        <v>12856</v>
      </c>
      <c r="B2703" s="64" t="s">
        <v>12858</v>
      </c>
      <c r="C2703" s="62" t="s">
        <v>12857</v>
      </c>
      <c r="D2703" s="62" t="s">
        <v>12857</v>
      </c>
      <c r="E2703" s="65">
        <v>43376</v>
      </c>
      <c r="F2703" s="65">
        <v>44107</v>
      </c>
      <c r="G2703" s="78">
        <v>1866562.5</v>
      </c>
      <c r="H2703" s="66">
        <v>0.84999998660639597</v>
      </c>
      <c r="I2703" s="62" t="s">
        <v>8250</v>
      </c>
      <c r="J2703" s="62" t="s">
        <v>1765</v>
      </c>
      <c r="K2703" s="62" t="s">
        <v>0</v>
      </c>
      <c r="L2703" s="64" t="s">
        <v>17285</v>
      </c>
    </row>
    <row r="2704" spans="1:12" s="27" customFormat="1" ht="63.75" x14ac:dyDescent="0.25">
      <c r="A2704" s="62" t="s">
        <v>2207</v>
      </c>
      <c r="B2704" s="64" t="s">
        <v>593</v>
      </c>
      <c r="C2704" s="62" t="s">
        <v>70</v>
      </c>
      <c r="D2704" s="62" t="s">
        <v>168</v>
      </c>
      <c r="E2704" s="65">
        <v>42359</v>
      </c>
      <c r="F2704" s="65">
        <v>43090</v>
      </c>
      <c r="G2704" s="78">
        <v>2053602.72</v>
      </c>
      <c r="H2704" s="66">
        <v>0.90000000097389798</v>
      </c>
      <c r="I2704" s="62" t="s">
        <v>1585</v>
      </c>
      <c r="J2704" s="62" t="s">
        <v>1760</v>
      </c>
      <c r="K2704" s="62" t="s">
        <v>0</v>
      </c>
      <c r="L2704" s="64" t="s">
        <v>17273</v>
      </c>
    </row>
    <row r="2705" spans="1:12" s="27" customFormat="1" ht="51" x14ac:dyDescent="0.25">
      <c r="A2705" s="62" t="s">
        <v>1797</v>
      </c>
      <c r="B2705" s="64" t="s">
        <v>88</v>
      </c>
      <c r="C2705" s="62" t="s">
        <v>83</v>
      </c>
      <c r="D2705" s="62" t="s">
        <v>93</v>
      </c>
      <c r="E2705" s="65">
        <v>42394</v>
      </c>
      <c r="F2705" s="65">
        <v>43125</v>
      </c>
      <c r="G2705" s="78">
        <v>5997102.2300000004</v>
      </c>
      <c r="H2705" s="66">
        <v>0.455487646406188</v>
      </c>
      <c r="I2705" s="62" t="s">
        <v>1566</v>
      </c>
      <c r="J2705" s="62" t="s">
        <v>1752</v>
      </c>
      <c r="K2705" s="62" t="s">
        <v>0</v>
      </c>
      <c r="L2705" s="64" t="s">
        <v>17274</v>
      </c>
    </row>
    <row r="2706" spans="1:12" s="27" customFormat="1" ht="89.25" x14ac:dyDescent="0.25">
      <c r="A2706" s="62" t="s">
        <v>1946</v>
      </c>
      <c r="B2706" s="64" t="s">
        <v>14760</v>
      </c>
      <c r="C2706" s="62" t="s">
        <v>836</v>
      </c>
      <c r="D2706" s="62" t="s">
        <v>1299</v>
      </c>
      <c r="E2706" s="65">
        <v>42782</v>
      </c>
      <c r="F2706" s="65">
        <v>43512</v>
      </c>
      <c r="G2706" s="78">
        <v>1965247.35</v>
      </c>
      <c r="H2706" s="66">
        <v>0.76326270074858504</v>
      </c>
      <c r="I2706" s="62" t="s">
        <v>1649</v>
      </c>
      <c r="J2706" s="62" t="s">
        <v>1754</v>
      </c>
      <c r="K2706" s="62" t="s">
        <v>0</v>
      </c>
      <c r="L2706" s="64" t="s">
        <v>17274</v>
      </c>
    </row>
    <row r="2707" spans="1:12" s="27" customFormat="1" ht="89.25" x14ac:dyDescent="0.25">
      <c r="A2707" s="62" t="s">
        <v>1881</v>
      </c>
      <c r="B2707" s="64" t="s">
        <v>330</v>
      </c>
      <c r="C2707" s="62" t="s">
        <v>775</v>
      </c>
      <c r="D2707" s="62" t="s">
        <v>1239</v>
      </c>
      <c r="E2707" s="65">
        <v>42783</v>
      </c>
      <c r="F2707" s="65">
        <v>43148</v>
      </c>
      <c r="G2707" s="78">
        <v>311907.94</v>
      </c>
      <c r="H2707" s="66">
        <v>0.88990001344627501</v>
      </c>
      <c r="I2707" s="62" t="s">
        <v>1594</v>
      </c>
      <c r="J2707" s="62" t="s">
        <v>1749</v>
      </c>
      <c r="K2707" s="62" t="s">
        <v>0</v>
      </c>
      <c r="L2707" s="64" t="s">
        <v>17274</v>
      </c>
    </row>
    <row r="2708" spans="1:12" s="27" customFormat="1" ht="51" x14ac:dyDescent="0.25">
      <c r="A2708" s="62" t="s">
        <v>12875</v>
      </c>
      <c r="B2708" s="64" t="s">
        <v>12877</v>
      </c>
      <c r="C2708" s="62" t="s">
        <v>12876</v>
      </c>
      <c r="D2708" s="62" t="s">
        <v>12876</v>
      </c>
      <c r="E2708" s="65">
        <v>43362</v>
      </c>
      <c r="F2708" s="65">
        <v>43909</v>
      </c>
      <c r="G2708" s="78">
        <v>88773.61</v>
      </c>
      <c r="H2708" s="66">
        <v>0.84999990425082395</v>
      </c>
      <c r="I2708" s="62" t="s">
        <v>1563</v>
      </c>
      <c r="J2708" s="62" t="s">
        <v>1750</v>
      </c>
      <c r="K2708" s="62" t="s">
        <v>0</v>
      </c>
      <c r="L2708" s="64" t="s">
        <v>17274</v>
      </c>
    </row>
    <row r="2709" spans="1:12" s="27" customFormat="1" ht="51" x14ac:dyDescent="0.25">
      <c r="A2709" s="62" t="s">
        <v>1896</v>
      </c>
      <c r="B2709" s="64" t="s">
        <v>344</v>
      </c>
      <c r="C2709" s="62" t="s">
        <v>344</v>
      </c>
      <c r="D2709" s="62" t="s">
        <v>1252</v>
      </c>
      <c r="E2709" s="65">
        <v>42782</v>
      </c>
      <c r="F2709" s="65">
        <v>42963</v>
      </c>
      <c r="G2709" s="78">
        <v>591014.69999999995</v>
      </c>
      <c r="H2709" s="66">
        <v>0.8</v>
      </c>
      <c r="I2709" s="62" t="s">
        <v>1631</v>
      </c>
      <c r="J2709" s="62" t="s">
        <v>1764</v>
      </c>
      <c r="K2709" s="62" t="s">
        <v>0</v>
      </c>
      <c r="L2709" s="64" t="s">
        <v>17274</v>
      </c>
    </row>
    <row r="2710" spans="1:12" s="27" customFormat="1" ht="76.5" x14ac:dyDescent="0.25">
      <c r="A2710" s="62" t="s">
        <v>12878</v>
      </c>
      <c r="B2710" s="64" t="s">
        <v>1750</v>
      </c>
      <c r="C2710" s="62" t="s">
        <v>12879</v>
      </c>
      <c r="D2710" s="62" t="s">
        <v>12880</v>
      </c>
      <c r="E2710" s="65">
        <v>43371</v>
      </c>
      <c r="F2710" s="65">
        <v>44558</v>
      </c>
      <c r="G2710" s="78">
        <v>22889601.52</v>
      </c>
      <c r="H2710" s="66">
        <v>0.61086066910264003</v>
      </c>
      <c r="I2710" s="62" t="s">
        <v>1563</v>
      </c>
      <c r="J2710" s="62" t="s">
        <v>1750</v>
      </c>
      <c r="K2710" s="62" t="s">
        <v>0</v>
      </c>
      <c r="L2710" s="64" t="s">
        <v>17280</v>
      </c>
    </row>
    <row r="2711" spans="1:12" s="27" customFormat="1" ht="114.75" x14ac:dyDescent="0.25">
      <c r="A2711" s="62" t="s">
        <v>12881</v>
      </c>
      <c r="B2711" s="64" t="s">
        <v>12884</v>
      </c>
      <c r="C2711" s="62" t="s">
        <v>12882</v>
      </c>
      <c r="D2711" s="62" t="s">
        <v>12883</v>
      </c>
      <c r="E2711" s="65">
        <v>43367</v>
      </c>
      <c r="F2711" s="65">
        <v>44098</v>
      </c>
      <c r="G2711" s="78">
        <v>22792540</v>
      </c>
      <c r="H2711" s="66">
        <v>1</v>
      </c>
      <c r="I2711" s="62" t="s">
        <v>1590</v>
      </c>
      <c r="J2711" s="62" t="s">
        <v>1762</v>
      </c>
      <c r="K2711" s="62" t="s">
        <v>0</v>
      </c>
      <c r="L2711" s="64" t="s">
        <v>17292</v>
      </c>
    </row>
    <row r="2712" spans="1:12" s="27" customFormat="1" ht="76.5" x14ac:dyDescent="0.25">
      <c r="A2712" s="62" t="s">
        <v>12889</v>
      </c>
      <c r="B2712" s="64" t="s">
        <v>3986</v>
      </c>
      <c r="C2712" s="62" t="s">
        <v>12890</v>
      </c>
      <c r="D2712" s="62" t="s">
        <v>12891</v>
      </c>
      <c r="E2712" s="65">
        <v>43374</v>
      </c>
      <c r="F2712" s="65">
        <v>44470</v>
      </c>
      <c r="G2712" s="78">
        <v>24517965.02</v>
      </c>
      <c r="H2712" s="66">
        <v>0.53108485183734899</v>
      </c>
      <c r="I2712" s="62" t="s">
        <v>1563</v>
      </c>
      <c r="J2712" s="62" t="s">
        <v>1750</v>
      </c>
      <c r="K2712" s="62" t="s">
        <v>0</v>
      </c>
      <c r="L2712" s="64" t="s">
        <v>17284</v>
      </c>
    </row>
    <row r="2713" spans="1:12" s="27" customFormat="1" ht="76.5" x14ac:dyDescent="0.25">
      <c r="A2713" s="62" t="s">
        <v>12892</v>
      </c>
      <c r="B2713" s="64" t="s">
        <v>12895</v>
      </c>
      <c r="C2713" s="62" t="s">
        <v>12893</v>
      </c>
      <c r="D2713" s="62" t="s">
        <v>12894</v>
      </c>
      <c r="E2713" s="65">
        <v>43374</v>
      </c>
      <c r="F2713" s="65">
        <v>44470</v>
      </c>
      <c r="G2713" s="78">
        <v>17139899.91</v>
      </c>
      <c r="H2713" s="66">
        <v>0.66610615522549999</v>
      </c>
      <c r="I2713" s="62" t="s">
        <v>1563</v>
      </c>
      <c r="J2713" s="62" t="s">
        <v>1750</v>
      </c>
      <c r="K2713" s="62" t="s">
        <v>0</v>
      </c>
      <c r="L2713" s="64" t="s">
        <v>17284</v>
      </c>
    </row>
    <row r="2714" spans="1:12" s="27" customFormat="1" ht="89.25" x14ac:dyDescent="0.25">
      <c r="A2714" s="62" t="s">
        <v>12896</v>
      </c>
      <c r="B2714" s="64" t="s">
        <v>12899</v>
      </c>
      <c r="C2714" s="62" t="s">
        <v>12897</v>
      </c>
      <c r="D2714" s="62" t="s">
        <v>12898</v>
      </c>
      <c r="E2714" s="65">
        <v>43371</v>
      </c>
      <c r="F2714" s="65">
        <v>43552</v>
      </c>
      <c r="G2714" s="78">
        <v>708641.8</v>
      </c>
      <c r="H2714" s="66">
        <v>0.42334505246515203</v>
      </c>
      <c r="I2714" s="62" t="s">
        <v>1563</v>
      </c>
      <c r="J2714" s="62" t="s">
        <v>1750</v>
      </c>
      <c r="K2714" s="62" t="s">
        <v>0</v>
      </c>
      <c r="L2714" s="64" t="s">
        <v>17274</v>
      </c>
    </row>
    <row r="2715" spans="1:12" s="27" customFormat="1" ht="63.75" x14ac:dyDescent="0.25">
      <c r="A2715" s="62" t="s">
        <v>12904</v>
      </c>
      <c r="B2715" s="64" t="s">
        <v>12907</v>
      </c>
      <c r="C2715" s="62" t="s">
        <v>12905</v>
      </c>
      <c r="D2715" s="62" t="s">
        <v>12906</v>
      </c>
      <c r="E2715" s="65">
        <v>43374</v>
      </c>
      <c r="F2715" s="65">
        <v>44044</v>
      </c>
      <c r="G2715" s="78">
        <v>242004.7</v>
      </c>
      <c r="H2715" s="66">
        <v>0.639900795315132</v>
      </c>
      <c r="I2715" s="62" t="s">
        <v>12908</v>
      </c>
      <c r="J2715" s="62" t="s">
        <v>1768</v>
      </c>
      <c r="K2715" s="62" t="s">
        <v>0</v>
      </c>
      <c r="L2715" s="64" t="s">
        <v>17274</v>
      </c>
    </row>
    <row r="2716" spans="1:12" s="27" customFormat="1" ht="63.75" x14ac:dyDescent="0.25">
      <c r="A2716" s="62" t="s">
        <v>12909</v>
      </c>
      <c r="B2716" s="64" t="s">
        <v>12911</v>
      </c>
      <c r="C2716" s="62" t="s">
        <v>12910</v>
      </c>
      <c r="D2716" s="62" t="s">
        <v>2860</v>
      </c>
      <c r="E2716" s="65">
        <v>43383</v>
      </c>
      <c r="F2716" s="65">
        <v>43931</v>
      </c>
      <c r="G2716" s="78">
        <v>4246078.5</v>
      </c>
      <c r="H2716" s="66">
        <v>0.84999999882244304</v>
      </c>
      <c r="I2716" s="62" t="s">
        <v>1597</v>
      </c>
      <c r="J2716" s="62" t="s">
        <v>1748</v>
      </c>
      <c r="K2716" s="62" t="s">
        <v>0</v>
      </c>
      <c r="L2716" s="64" t="s">
        <v>17285</v>
      </c>
    </row>
    <row r="2717" spans="1:12" s="27" customFormat="1" ht="63.75" x14ac:dyDescent="0.25">
      <c r="A2717" s="62" t="s">
        <v>12912</v>
      </c>
      <c r="B2717" s="64" t="s">
        <v>188</v>
      </c>
      <c r="C2717" s="62" t="s">
        <v>12913</v>
      </c>
      <c r="D2717" s="62" t="s">
        <v>2860</v>
      </c>
      <c r="E2717" s="65">
        <v>43383</v>
      </c>
      <c r="F2717" s="65">
        <v>43840</v>
      </c>
      <c r="G2717" s="78">
        <v>6402474.7599999998</v>
      </c>
      <c r="H2717" s="66">
        <v>0.702853219838386</v>
      </c>
      <c r="I2717" s="62" t="s">
        <v>1632</v>
      </c>
      <c r="J2717" s="62" t="s">
        <v>1765</v>
      </c>
      <c r="K2717" s="62" t="s">
        <v>0</v>
      </c>
      <c r="L2717" s="64" t="s">
        <v>17285</v>
      </c>
    </row>
    <row r="2718" spans="1:12" s="27" customFormat="1" ht="76.5" x14ac:dyDescent="0.25">
      <c r="A2718" s="62" t="s">
        <v>1924</v>
      </c>
      <c r="B2718" s="64" t="s">
        <v>371</v>
      </c>
      <c r="C2718" s="62" t="s">
        <v>814</v>
      </c>
      <c r="D2718" s="62" t="s">
        <v>1278</v>
      </c>
      <c r="E2718" s="65">
        <v>42782</v>
      </c>
      <c r="F2718" s="65">
        <v>43147</v>
      </c>
      <c r="G2718" s="78">
        <v>1324118.8</v>
      </c>
      <c r="H2718" s="66">
        <v>0.9</v>
      </c>
      <c r="I2718" s="62" t="s">
        <v>1640</v>
      </c>
      <c r="J2718" s="62" t="s">
        <v>1752</v>
      </c>
      <c r="K2718" s="62" t="s">
        <v>0</v>
      </c>
      <c r="L2718" s="64" t="s">
        <v>17274</v>
      </c>
    </row>
    <row r="2719" spans="1:12" s="27" customFormat="1" ht="63.75" x14ac:dyDescent="0.25">
      <c r="A2719" s="62" t="s">
        <v>12914</v>
      </c>
      <c r="B2719" s="64" t="s">
        <v>8150</v>
      </c>
      <c r="C2719" s="62" t="s">
        <v>12915</v>
      </c>
      <c r="D2719" s="62" t="s">
        <v>2860</v>
      </c>
      <c r="E2719" s="65">
        <v>43383</v>
      </c>
      <c r="F2719" s="65">
        <v>43931</v>
      </c>
      <c r="G2719" s="78">
        <v>2684670.62</v>
      </c>
      <c r="H2719" s="66">
        <v>0.84999999739260401</v>
      </c>
      <c r="I2719" s="62" t="s">
        <v>1641</v>
      </c>
      <c r="J2719" s="62" t="s">
        <v>1764</v>
      </c>
      <c r="K2719" s="62" t="s">
        <v>0</v>
      </c>
      <c r="L2719" s="64" t="s">
        <v>17285</v>
      </c>
    </row>
    <row r="2720" spans="1:12" s="27" customFormat="1" ht="51" x14ac:dyDescent="0.25">
      <c r="A2720" s="62" t="s">
        <v>1908</v>
      </c>
      <c r="B2720" s="64" t="s">
        <v>356</v>
      </c>
      <c r="C2720" s="62" t="s">
        <v>356</v>
      </c>
      <c r="D2720" s="62" t="s">
        <v>1264</v>
      </c>
      <c r="E2720" s="65">
        <v>42782</v>
      </c>
      <c r="F2720" s="65">
        <v>43147</v>
      </c>
      <c r="G2720" s="78">
        <v>853440</v>
      </c>
      <c r="H2720" s="66">
        <v>0.85</v>
      </c>
      <c r="I2720" s="62" t="s">
        <v>1631</v>
      </c>
      <c r="J2720" s="62" t="s">
        <v>1764</v>
      </c>
      <c r="K2720" s="62" t="s">
        <v>0</v>
      </c>
      <c r="L2720" s="64" t="s">
        <v>17274</v>
      </c>
    </row>
    <row r="2721" spans="1:12" s="27" customFormat="1" ht="114.75" x14ac:dyDescent="0.25">
      <c r="A2721" s="62" t="s">
        <v>12927</v>
      </c>
      <c r="B2721" s="64" t="s">
        <v>5101</v>
      </c>
      <c r="C2721" s="62" t="s">
        <v>12928</v>
      </c>
      <c r="D2721" s="62" t="s">
        <v>12929</v>
      </c>
      <c r="E2721" s="65">
        <v>43367</v>
      </c>
      <c r="F2721" s="65">
        <v>43975</v>
      </c>
      <c r="G2721" s="78">
        <v>1894974.51</v>
      </c>
      <c r="H2721" s="66">
        <v>0.84999999815300997</v>
      </c>
      <c r="I2721" s="62" t="s">
        <v>1735</v>
      </c>
      <c r="J2721" s="62" t="s">
        <v>1768</v>
      </c>
      <c r="K2721" s="62" t="s">
        <v>0</v>
      </c>
      <c r="L2721" s="64" t="s">
        <v>17299</v>
      </c>
    </row>
    <row r="2722" spans="1:12" s="27" customFormat="1" ht="76.5" x14ac:dyDescent="0.25">
      <c r="A2722" s="62" t="s">
        <v>12930</v>
      </c>
      <c r="B2722" s="64" t="s">
        <v>12933</v>
      </c>
      <c r="C2722" s="62" t="s">
        <v>12931</v>
      </c>
      <c r="D2722" s="62" t="s">
        <v>12932</v>
      </c>
      <c r="E2722" s="65">
        <v>43382</v>
      </c>
      <c r="F2722" s="65">
        <v>44478</v>
      </c>
      <c r="G2722" s="78">
        <v>13670343.73</v>
      </c>
      <c r="H2722" s="66">
        <v>0.72963519842671898</v>
      </c>
      <c r="I2722" s="62" t="s">
        <v>1563</v>
      </c>
      <c r="J2722" s="62" t="s">
        <v>1750</v>
      </c>
      <c r="K2722" s="62" t="s">
        <v>0</v>
      </c>
      <c r="L2722" s="64" t="s">
        <v>17284</v>
      </c>
    </row>
    <row r="2723" spans="1:12" s="27" customFormat="1" ht="89.25" x14ac:dyDescent="0.25">
      <c r="A2723" s="62" t="s">
        <v>12942</v>
      </c>
      <c r="B2723" s="64" t="s">
        <v>3739</v>
      </c>
      <c r="C2723" s="62" t="s">
        <v>12943</v>
      </c>
      <c r="D2723" s="62" t="s">
        <v>12944</v>
      </c>
      <c r="E2723" s="65">
        <v>43374</v>
      </c>
      <c r="F2723" s="65">
        <v>44835</v>
      </c>
      <c r="G2723" s="78">
        <v>15652792.199999999</v>
      </c>
      <c r="H2723" s="66">
        <v>0.73949400605982596</v>
      </c>
      <c r="I2723" s="62" t="s">
        <v>1563</v>
      </c>
      <c r="J2723" s="62" t="s">
        <v>1750</v>
      </c>
      <c r="K2723" s="62" t="s">
        <v>0</v>
      </c>
      <c r="L2723" s="64" t="s">
        <v>17284</v>
      </c>
    </row>
    <row r="2724" spans="1:12" s="27" customFormat="1" ht="51" x14ac:dyDescent="0.25">
      <c r="A2724" s="62" t="s">
        <v>1956</v>
      </c>
      <c r="B2724" s="64" t="s">
        <v>402</v>
      </c>
      <c r="C2724" s="62" t="s">
        <v>846</v>
      </c>
      <c r="D2724" s="62" t="s">
        <v>1308</v>
      </c>
      <c r="E2724" s="65">
        <v>42783</v>
      </c>
      <c r="F2724" s="65">
        <v>43237</v>
      </c>
      <c r="G2724" s="78">
        <v>1078282.3600000001</v>
      </c>
      <c r="H2724" s="66">
        <v>0.88989999799310504</v>
      </c>
      <c r="I2724" s="62" t="s">
        <v>1654</v>
      </c>
      <c r="J2724" s="62" t="s">
        <v>1753</v>
      </c>
      <c r="K2724" s="62" t="s">
        <v>0</v>
      </c>
      <c r="L2724" s="64" t="s">
        <v>17274</v>
      </c>
    </row>
    <row r="2725" spans="1:12" s="27" customFormat="1" ht="89.25" x14ac:dyDescent="0.25">
      <c r="A2725" s="62" t="s">
        <v>12955</v>
      </c>
      <c r="B2725" s="64" t="s">
        <v>12958</v>
      </c>
      <c r="C2725" s="62" t="s">
        <v>12956</v>
      </c>
      <c r="D2725" s="62" t="s">
        <v>12957</v>
      </c>
      <c r="E2725" s="65">
        <v>43384</v>
      </c>
      <c r="F2725" s="65">
        <v>45362</v>
      </c>
      <c r="G2725" s="78">
        <v>15187130.5</v>
      </c>
      <c r="H2725" s="66">
        <v>1</v>
      </c>
      <c r="I2725" s="62" t="s">
        <v>1563</v>
      </c>
      <c r="J2725" s="62" t="s">
        <v>1750</v>
      </c>
      <c r="K2725" s="62" t="s">
        <v>0</v>
      </c>
      <c r="L2725" s="64" t="s">
        <v>17299</v>
      </c>
    </row>
    <row r="2726" spans="1:12" s="27" customFormat="1" ht="51" x14ac:dyDescent="0.25">
      <c r="A2726" s="62" t="s">
        <v>1942</v>
      </c>
      <c r="B2726" s="64" t="s">
        <v>388</v>
      </c>
      <c r="C2726" s="62" t="s">
        <v>832</v>
      </c>
      <c r="D2726" s="62" t="s">
        <v>1295</v>
      </c>
      <c r="E2726" s="65">
        <v>42782</v>
      </c>
      <c r="F2726" s="65">
        <v>43236</v>
      </c>
      <c r="G2726" s="78">
        <v>177196</v>
      </c>
      <c r="H2726" s="66">
        <v>0.73999977426126995</v>
      </c>
      <c r="I2726" s="62" t="s">
        <v>1647</v>
      </c>
      <c r="J2726" s="62" t="s">
        <v>1749</v>
      </c>
      <c r="K2726" s="62" t="s">
        <v>0</v>
      </c>
      <c r="L2726" s="64" t="s">
        <v>17274</v>
      </c>
    </row>
    <row r="2727" spans="1:12" s="27" customFormat="1" ht="89.25" x14ac:dyDescent="0.25">
      <c r="A2727" s="62" t="s">
        <v>13010</v>
      </c>
      <c r="B2727" s="64" t="s">
        <v>13013</v>
      </c>
      <c r="C2727" s="62" t="s">
        <v>13011</v>
      </c>
      <c r="D2727" s="62" t="s">
        <v>13012</v>
      </c>
      <c r="E2727" s="65">
        <v>43378</v>
      </c>
      <c r="F2727" s="65">
        <v>44474</v>
      </c>
      <c r="G2727" s="78">
        <v>8141740.8300000001</v>
      </c>
      <c r="H2727" s="66">
        <v>0.69694761580859599</v>
      </c>
      <c r="I2727" s="62" t="s">
        <v>1563</v>
      </c>
      <c r="J2727" s="62" t="s">
        <v>1750</v>
      </c>
      <c r="K2727" s="62" t="s">
        <v>0</v>
      </c>
      <c r="L2727" s="64" t="s">
        <v>17284</v>
      </c>
    </row>
    <row r="2728" spans="1:12" s="27" customFormat="1" ht="63.75" x14ac:dyDescent="0.25">
      <c r="A2728" s="62" t="s">
        <v>1887</v>
      </c>
      <c r="B2728" s="64" t="s">
        <v>336</v>
      </c>
      <c r="C2728" s="62" t="s">
        <v>781</v>
      </c>
      <c r="D2728" s="62" t="s">
        <v>1244</v>
      </c>
      <c r="E2728" s="65">
        <v>42776</v>
      </c>
      <c r="F2728" s="65">
        <v>43141</v>
      </c>
      <c r="G2728" s="78">
        <v>311011</v>
      </c>
      <c r="H2728" s="66">
        <v>0.9</v>
      </c>
      <c r="I2728" s="62" t="s">
        <v>1603</v>
      </c>
      <c r="J2728" s="62" t="s">
        <v>1758</v>
      </c>
      <c r="K2728" s="62" t="s">
        <v>0</v>
      </c>
      <c r="L2728" s="64" t="s">
        <v>17274</v>
      </c>
    </row>
    <row r="2729" spans="1:12" s="27" customFormat="1" ht="409.5" x14ac:dyDescent="0.25">
      <c r="A2729" s="62" t="s">
        <v>13017</v>
      </c>
      <c r="B2729" s="64" t="s">
        <v>13020</v>
      </c>
      <c r="C2729" s="62" t="s">
        <v>13018</v>
      </c>
      <c r="D2729" s="62" t="s">
        <v>13019</v>
      </c>
      <c r="E2729" s="65">
        <v>43383</v>
      </c>
      <c r="F2729" s="65">
        <v>44357</v>
      </c>
      <c r="G2729" s="78">
        <v>21919880</v>
      </c>
      <c r="H2729" s="66">
        <v>0.85</v>
      </c>
      <c r="I2729" s="62" t="s">
        <v>1563</v>
      </c>
      <c r="J2729" s="62" t="s">
        <v>1750</v>
      </c>
      <c r="K2729" s="62" t="s">
        <v>0</v>
      </c>
      <c r="L2729" s="64" t="s">
        <v>14666</v>
      </c>
    </row>
    <row r="2730" spans="1:12" s="27" customFormat="1" ht="76.5" x14ac:dyDescent="0.25">
      <c r="A2730" s="62" t="s">
        <v>13021</v>
      </c>
      <c r="B2730" s="64" t="s">
        <v>13024</v>
      </c>
      <c r="C2730" s="62" t="s">
        <v>13022</v>
      </c>
      <c r="D2730" s="62" t="s">
        <v>13023</v>
      </c>
      <c r="E2730" s="65">
        <v>43384</v>
      </c>
      <c r="F2730" s="65">
        <v>43841</v>
      </c>
      <c r="G2730" s="78">
        <v>1401741.76</v>
      </c>
      <c r="H2730" s="66">
        <v>1</v>
      </c>
      <c r="I2730" s="62" t="s">
        <v>1618</v>
      </c>
      <c r="J2730" s="62" t="s">
        <v>1754</v>
      </c>
      <c r="K2730" s="62" t="s">
        <v>0</v>
      </c>
      <c r="L2730" s="64" t="s">
        <v>17299</v>
      </c>
    </row>
    <row r="2731" spans="1:12" s="27" customFormat="1" ht="89.25" x14ac:dyDescent="0.25">
      <c r="A2731" s="62" t="s">
        <v>13032</v>
      </c>
      <c r="B2731" s="64" t="s">
        <v>13035</v>
      </c>
      <c r="C2731" s="62" t="s">
        <v>13033</v>
      </c>
      <c r="D2731" s="62" t="s">
        <v>13034</v>
      </c>
      <c r="E2731" s="65">
        <v>43384</v>
      </c>
      <c r="F2731" s="65">
        <v>44541</v>
      </c>
      <c r="G2731" s="78">
        <v>8951240.5</v>
      </c>
      <c r="H2731" s="66">
        <v>1</v>
      </c>
      <c r="I2731" s="62" t="s">
        <v>1583</v>
      </c>
      <c r="J2731" s="62" t="s">
        <v>1759</v>
      </c>
      <c r="K2731" s="62" t="s">
        <v>0</v>
      </c>
      <c r="L2731" s="64" t="s">
        <v>17299</v>
      </c>
    </row>
    <row r="2732" spans="1:12" s="27" customFormat="1" ht="51" x14ac:dyDescent="0.25">
      <c r="A2732" s="62" t="s">
        <v>1917</v>
      </c>
      <c r="B2732" s="64" t="s">
        <v>364</v>
      </c>
      <c r="C2732" s="62" t="s">
        <v>807</v>
      </c>
      <c r="D2732" s="62" t="s">
        <v>1272</v>
      </c>
      <c r="E2732" s="65">
        <v>42781</v>
      </c>
      <c r="F2732" s="65">
        <v>42962</v>
      </c>
      <c r="G2732" s="78">
        <v>337743.5</v>
      </c>
      <c r="H2732" s="66">
        <v>0.9</v>
      </c>
      <c r="I2732" s="62" t="s">
        <v>1591</v>
      </c>
      <c r="J2732" s="62" t="s">
        <v>1751</v>
      </c>
      <c r="K2732" s="62" t="s">
        <v>0</v>
      </c>
      <c r="L2732" s="64" t="s">
        <v>17274</v>
      </c>
    </row>
    <row r="2733" spans="1:12" s="27" customFormat="1" ht="51" x14ac:dyDescent="0.25">
      <c r="A2733" s="62" t="s">
        <v>1916</v>
      </c>
      <c r="B2733" s="64" t="s">
        <v>363</v>
      </c>
      <c r="C2733" s="62" t="s">
        <v>363</v>
      </c>
      <c r="D2733" s="62" t="s">
        <v>1252</v>
      </c>
      <c r="E2733" s="65">
        <v>42780</v>
      </c>
      <c r="F2733" s="65">
        <v>42961</v>
      </c>
      <c r="G2733" s="78">
        <v>131062</v>
      </c>
      <c r="H2733" s="66">
        <v>0.89318032686820004</v>
      </c>
      <c r="I2733" s="62" t="s">
        <v>1617</v>
      </c>
      <c r="J2733" s="62" t="s">
        <v>1756</v>
      </c>
      <c r="K2733" s="62" t="s">
        <v>0</v>
      </c>
      <c r="L2733" s="64" t="s">
        <v>17274</v>
      </c>
    </row>
    <row r="2734" spans="1:12" s="27" customFormat="1" ht="178.5" x14ac:dyDescent="0.25">
      <c r="A2734" s="62" t="s">
        <v>13098</v>
      </c>
      <c r="B2734" s="64" t="s">
        <v>13101</v>
      </c>
      <c r="C2734" s="62" t="s">
        <v>13099</v>
      </c>
      <c r="D2734" s="62" t="s">
        <v>13100</v>
      </c>
      <c r="E2734" s="65">
        <v>43384</v>
      </c>
      <c r="F2734" s="65">
        <v>43749</v>
      </c>
      <c r="G2734" s="78">
        <v>992827.52</v>
      </c>
      <c r="H2734" s="66">
        <v>1</v>
      </c>
      <c r="I2734" s="62" t="s">
        <v>8223</v>
      </c>
      <c r="J2734" s="62" t="s">
        <v>1752</v>
      </c>
      <c r="K2734" s="62" t="s">
        <v>0</v>
      </c>
      <c r="L2734" s="64" t="s">
        <v>17299</v>
      </c>
    </row>
    <row r="2735" spans="1:12" s="27" customFormat="1" ht="63.75" x14ac:dyDescent="0.25">
      <c r="A2735" s="62" t="s">
        <v>1795</v>
      </c>
      <c r="B2735" s="64" t="s">
        <v>89</v>
      </c>
      <c r="C2735" s="62" t="s">
        <v>84</v>
      </c>
      <c r="D2735" s="62" t="s">
        <v>92</v>
      </c>
      <c r="E2735" s="65">
        <v>42387</v>
      </c>
      <c r="F2735" s="65">
        <v>43118</v>
      </c>
      <c r="G2735" s="78">
        <v>6319354</v>
      </c>
      <c r="H2735" s="66">
        <v>0.45447672341191803</v>
      </c>
      <c r="I2735" s="62" t="s">
        <v>1563</v>
      </c>
      <c r="J2735" s="62" t="s">
        <v>1750</v>
      </c>
      <c r="K2735" s="62" t="s">
        <v>0</v>
      </c>
      <c r="L2735" s="64" t="s">
        <v>17274</v>
      </c>
    </row>
    <row r="2736" spans="1:12" s="27" customFormat="1" ht="51" x14ac:dyDescent="0.25">
      <c r="A2736" s="62" t="s">
        <v>1890</v>
      </c>
      <c r="B2736" s="64" t="s">
        <v>339</v>
      </c>
      <c r="C2736" s="62" t="s">
        <v>784</v>
      </c>
      <c r="D2736" s="62" t="s">
        <v>1247</v>
      </c>
      <c r="E2736" s="65">
        <v>42779</v>
      </c>
      <c r="F2736" s="65">
        <v>43144</v>
      </c>
      <c r="G2736" s="78">
        <v>450807</v>
      </c>
      <c r="H2736" s="66">
        <v>0.88990000155277105</v>
      </c>
      <c r="I2736" s="62" t="s">
        <v>1590</v>
      </c>
      <c r="J2736" s="62" t="s">
        <v>1762</v>
      </c>
      <c r="K2736" s="62" t="s">
        <v>0</v>
      </c>
      <c r="L2736" s="64" t="s">
        <v>17274</v>
      </c>
    </row>
    <row r="2737" spans="1:12" s="27" customFormat="1" ht="102" x14ac:dyDescent="0.25">
      <c r="A2737" s="62" t="s">
        <v>13102</v>
      </c>
      <c r="B2737" s="64" t="s">
        <v>13105</v>
      </c>
      <c r="C2737" s="62" t="s">
        <v>13103</v>
      </c>
      <c r="D2737" s="62" t="s">
        <v>13104</v>
      </c>
      <c r="E2737" s="65">
        <v>43384</v>
      </c>
      <c r="F2737" s="65">
        <v>44692</v>
      </c>
      <c r="G2737" s="78">
        <v>7686015.75</v>
      </c>
      <c r="H2737" s="66">
        <v>1</v>
      </c>
      <c r="I2737" s="62" t="s">
        <v>8332</v>
      </c>
      <c r="J2737" s="62" t="s">
        <v>1752</v>
      </c>
      <c r="K2737" s="62" t="s">
        <v>0</v>
      </c>
      <c r="L2737" s="64" t="s">
        <v>17299</v>
      </c>
    </row>
    <row r="2738" spans="1:12" s="27" customFormat="1" ht="51" x14ac:dyDescent="0.25">
      <c r="A2738" s="62" t="s">
        <v>1893</v>
      </c>
      <c r="B2738" s="64" t="s">
        <v>342</v>
      </c>
      <c r="C2738" s="62" t="s">
        <v>342</v>
      </c>
      <c r="D2738" s="62" t="s">
        <v>1229</v>
      </c>
      <c r="E2738" s="65">
        <v>42781</v>
      </c>
      <c r="F2738" s="65">
        <v>43146</v>
      </c>
      <c r="G2738" s="78">
        <v>424871.2</v>
      </c>
      <c r="H2738" s="66">
        <v>0.88989999792878405</v>
      </c>
      <c r="I2738" s="62" t="s">
        <v>1603</v>
      </c>
      <c r="J2738" s="62" t="s">
        <v>1758</v>
      </c>
      <c r="K2738" s="62" t="s">
        <v>0</v>
      </c>
      <c r="L2738" s="64" t="s">
        <v>17274</v>
      </c>
    </row>
    <row r="2739" spans="1:12" s="27" customFormat="1" ht="76.5" x14ac:dyDescent="0.25">
      <c r="A2739" s="62" t="s">
        <v>13225</v>
      </c>
      <c r="B2739" s="64" t="s">
        <v>13228</v>
      </c>
      <c r="C2739" s="62" t="s">
        <v>13226</v>
      </c>
      <c r="D2739" s="62" t="s">
        <v>13227</v>
      </c>
      <c r="E2739" s="65">
        <v>43384</v>
      </c>
      <c r="F2739" s="65">
        <v>44541</v>
      </c>
      <c r="G2739" s="78">
        <v>5155106.63</v>
      </c>
      <c r="H2739" s="66">
        <v>1</v>
      </c>
      <c r="I2739" s="62" t="s">
        <v>8237</v>
      </c>
      <c r="J2739" s="62" t="s">
        <v>1759</v>
      </c>
      <c r="K2739" s="62" t="s">
        <v>0</v>
      </c>
      <c r="L2739" s="64" t="s">
        <v>17299</v>
      </c>
    </row>
    <row r="2740" spans="1:12" s="27" customFormat="1" ht="63.75" x14ac:dyDescent="0.25">
      <c r="A2740" s="62" t="s">
        <v>13240</v>
      </c>
      <c r="B2740" s="64" t="s">
        <v>13243</v>
      </c>
      <c r="C2740" s="62" t="s">
        <v>13241</v>
      </c>
      <c r="D2740" s="62" t="s">
        <v>13242</v>
      </c>
      <c r="E2740" s="65">
        <v>43384</v>
      </c>
      <c r="F2740" s="65">
        <v>43749</v>
      </c>
      <c r="G2740" s="78">
        <v>1087400.3700000001</v>
      </c>
      <c r="H2740" s="66">
        <v>1</v>
      </c>
      <c r="I2740" s="62" t="s">
        <v>1591</v>
      </c>
      <c r="J2740" s="62" t="s">
        <v>1751</v>
      </c>
      <c r="K2740" s="62" t="s">
        <v>0</v>
      </c>
      <c r="L2740" s="64" t="s">
        <v>17299</v>
      </c>
    </row>
    <row r="2741" spans="1:12" s="27" customFormat="1" ht="63.75" x14ac:dyDescent="0.25">
      <c r="A2741" s="62" t="s">
        <v>1889</v>
      </c>
      <c r="B2741" s="64" t="s">
        <v>338</v>
      </c>
      <c r="C2741" s="62" t="s">
        <v>783</v>
      </c>
      <c r="D2741" s="62" t="s">
        <v>1246</v>
      </c>
      <c r="E2741" s="65">
        <v>42779</v>
      </c>
      <c r="F2741" s="65">
        <v>42929</v>
      </c>
      <c r="G2741" s="78">
        <v>379056.73</v>
      </c>
      <c r="H2741" s="66">
        <v>0.89999998153310701</v>
      </c>
      <c r="I2741" s="62" t="s">
        <v>1628</v>
      </c>
      <c r="J2741" s="62" t="s">
        <v>1765</v>
      </c>
      <c r="K2741" s="62" t="s">
        <v>0</v>
      </c>
      <c r="L2741" s="64" t="s">
        <v>17274</v>
      </c>
    </row>
    <row r="2742" spans="1:12" s="27" customFormat="1" ht="89.25" x14ac:dyDescent="0.25">
      <c r="A2742" s="62" t="s">
        <v>13267</v>
      </c>
      <c r="B2742" s="64" t="s">
        <v>13270</v>
      </c>
      <c r="C2742" s="62" t="s">
        <v>13268</v>
      </c>
      <c r="D2742" s="62" t="s">
        <v>13269</v>
      </c>
      <c r="E2742" s="65">
        <v>43384</v>
      </c>
      <c r="F2742" s="65">
        <v>44297</v>
      </c>
      <c r="G2742" s="78">
        <v>8555460.6999999993</v>
      </c>
      <c r="H2742" s="66">
        <v>1</v>
      </c>
      <c r="I2742" s="62" t="s">
        <v>1571</v>
      </c>
      <c r="J2742" s="62" t="s">
        <v>1752</v>
      </c>
      <c r="K2742" s="62" t="s">
        <v>0</v>
      </c>
      <c r="L2742" s="64" t="s">
        <v>17299</v>
      </c>
    </row>
    <row r="2743" spans="1:12" s="27" customFormat="1" ht="76.5" x14ac:dyDescent="0.25">
      <c r="A2743" s="62" t="s">
        <v>1998</v>
      </c>
      <c r="B2743" s="64" t="s">
        <v>442</v>
      </c>
      <c r="C2743" s="62" t="s">
        <v>886</v>
      </c>
      <c r="D2743" s="62" t="s">
        <v>1344</v>
      </c>
      <c r="E2743" s="65">
        <v>42778</v>
      </c>
      <c r="F2743" s="65">
        <v>43051</v>
      </c>
      <c r="G2743" s="78">
        <v>132496.20000000001</v>
      </c>
      <c r="H2743" s="66">
        <v>0.9</v>
      </c>
      <c r="I2743" s="62" t="s">
        <v>1624</v>
      </c>
      <c r="J2743" s="62" t="s">
        <v>1762</v>
      </c>
      <c r="K2743" s="62" t="s">
        <v>0</v>
      </c>
      <c r="L2743" s="64" t="s">
        <v>17274</v>
      </c>
    </row>
    <row r="2744" spans="1:12" s="27" customFormat="1" ht="51" x14ac:dyDescent="0.25">
      <c r="A2744" s="62" t="s">
        <v>1978</v>
      </c>
      <c r="B2744" s="64" t="s">
        <v>423</v>
      </c>
      <c r="C2744" s="62" t="s">
        <v>866</v>
      </c>
      <c r="D2744" s="62" t="s">
        <v>1328</v>
      </c>
      <c r="E2744" s="65">
        <v>42786</v>
      </c>
      <c r="F2744" s="65">
        <v>42967</v>
      </c>
      <c r="G2744" s="78">
        <v>493805.83</v>
      </c>
      <c r="H2744" s="66">
        <v>0.899999985824388</v>
      </c>
      <c r="I2744" s="62" t="s">
        <v>1603</v>
      </c>
      <c r="J2744" s="62" t="s">
        <v>1758</v>
      </c>
      <c r="K2744" s="62" t="s">
        <v>0</v>
      </c>
      <c r="L2744" s="64" t="s">
        <v>17274</v>
      </c>
    </row>
    <row r="2745" spans="1:12" s="27" customFormat="1" ht="76.5" x14ac:dyDescent="0.25">
      <c r="A2745" s="62" t="s">
        <v>2022</v>
      </c>
      <c r="B2745" s="64" t="s">
        <v>466</v>
      </c>
      <c r="C2745" s="62" t="s">
        <v>909</v>
      </c>
      <c r="D2745" s="62" t="s">
        <v>1359</v>
      </c>
      <c r="E2745" s="65">
        <v>42786</v>
      </c>
      <c r="F2745" s="65">
        <v>42906</v>
      </c>
      <c r="G2745" s="78">
        <v>290403.61</v>
      </c>
      <c r="H2745" s="66">
        <v>0.89999996900864998</v>
      </c>
      <c r="I2745" s="62" t="s">
        <v>1678</v>
      </c>
      <c r="J2745" s="62" t="s">
        <v>1761</v>
      </c>
      <c r="K2745" s="62" t="s">
        <v>0</v>
      </c>
      <c r="L2745" s="64" t="s">
        <v>17274</v>
      </c>
    </row>
    <row r="2746" spans="1:12" s="27" customFormat="1" ht="76.5" x14ac:dyDescent="0.25">
      <c r="A2746" s="62" t="s">
        <v>13361</v>
      </c>
      <c r="B2746" s="64" t="s">
        <v>13364</v>
      </c>
      <c r="C2746" s="62" t="s">
        <v>13362</v>
      </c>
      <c r="D2746" s="62" t="s">
        <v>13363</v>
      </c>
      <c r="E2746" s="65">
        <v>43376</v>
      </c>
      <c r="F2746" s="65">
        <v>43802</v>
      </c>
      <c r="G2746" s="78">
        <v>317245</v>
      </c>
      <c r="H2746" s="66">
        <v>0.84</v>
      </c>
      <c r="I2746" s="62" t="s">
        <v>1563</v>
      </c>
      <c r="J2746" s="62" t="s">
        <v>1750</v>
      </c>
      <c r="K2746" s="62" t="s">
        <v>0</v>
      </c>
      <c r="L2746" s="64" t="s">
        <v>17274</v>
      </c>
    </row>
    <row r="2747" spans="1:12" s="27" customFormat="1" ht="51" x14ac:dyDescent="0.25">
      <c r="A2747" s="62" t="s">
        <v>1880</v>
      </c>
      <c r="B2747" s="64" t="s">
        <v>329</v>
      </c>
      <c r="C2747" s="62" t="s">
        <v>329</v>
      </c>
      <c r="D2747" s="62" t="s">
        <v>1229</v>
      </c>
      <c r="E2747" s="65">
        <v>42780</v>
      </c>
      <c r="F2747" s="65">
        <v>42961</v>
      </c>
      <c r="G2747" s="78">
        <v>133428.41</v>
      </c>
      <c r="H2747" s="66">
        <v>0.89999993254809796</v>
      </c>
      <c r="I2747" s="62" t="s">
        <v>1623</v>
      </c>
      <c r="J2747" s="62" t="s">
        <v>1756</v>
      </c>
      <c r="K2747" s="62" t="s">
        <v>0</v>
      </c>
      <c r="L2747" s="64" t="s">
        <v>17274</v>
      </c>
    </row>
    <row r="2748" spans="1:12" s="27" customFormat="1" ht="63.75" x14ac:dyDescent="0.25">
      <c r="A2748" s="62" t="s">
        <v>2089</v>
      </c>
      <c r="B2748" s="64" t="s">
        <v>529</v>
      </c>
      <c r="C2748" s="62" t="s">
        <v>971</v>
      </c>
      <c r="D2748" s="62" t="s">
        <v>1414</v>
      </c>
      <c r="E2748" s="65">
        <v>42780</v>
      </c>
      <c r="F2748" s="65">
        <v>43145</v>
      </c>
      <c r="G2748" s="78">
        <v>13376054</v>
      </c>
      <c r="H2748" s="66">
        <v>0.45622193884683798</v>
      </c>
      <c r="I2748" s="62" t="s">
        <v>1563</v>
      </c>
      <c r="J2748" s="62" t="s">
        <v>1750</v>
      </c>
      <c r="K2748" s="62" t="s">
        <v>0</v>
      </c>
      <c r="L2748" s="64" t="s">
        <v>17274</v>
      </c>
    </row>
    <row r="2749" spans="1:12" s="27" customFormat="1" ht="102" x14ac:dyDescent="0.25">
      <c r="A2749" s="62" t="s">
        <v>13423</v>
      </c>
      <c r="B2749" s="64" t="s">
        <v>13426</v>
      </c>
      <c r="C2749" s="62" t="s">
        <v>13424</v>
      </c>
      <c r="D2749" s="62" t="s">
        <v>13425</v>
      </c>
      <c r="E2749" s="65">
        <v>43382</v>
      </c>
      <c r="F2749" s="65">
        <v>43505</v>
      </c>
      <c r="G2749" s="78">
        <v>95000</v>
      </c>
      <c r="H2749" s="66">
        <v>0.82</v>
      </c>
      <c r="I2749" s="62" t="s">
        <v>1643</v>
      </c>
      <c r="J2749" s="62" t="s">
        <v>1763</v>
      </c>
      <c r="K2749" s="62" t="s">
        <v>0</v>
      </c>
      <c r="L2749" s="64" t="s">
        <v>17274</v>
      </c>
    </row>
    <row r="2750" spans="1:12" s="27" customFormat="1" ht="114.75" x14ac:dyDescent="0.25">
      <c r="A2750" s="62" t="s">
        <v>13436</v>
      </c>
      <c r="B2750" s="64" t="s">
        <v>13439</v>
      </c>
      <c r="C2750" s="62" t="s">
        <v>13437</v>
      </c>
      <c r="D2750" s="62" t="s">
        <v>13438</v>
      </c>
      <c r="E2750" s="65">
        <v>43384</v>
      </c>
      <c r="F2750" s="65">
        <v>43535</v>
      </c>
      <c r="G2750" s="78">
        <v>280000</v>
      </c>
      <c r="H2750" s="66">
        <v>0.83928571428571397</v>
      </c>
      <c r="I2750" s="62" t="s">
        <v>1563</v>
      </c>
      <c r="J2750" s="62" t="s">
        <v>1750</v>
      </c>
      <c r="K2750" s="62" t="s">
        <v>0</v>
      </c>
      <c r="L2750" s="64" t="s">
        <v>17274</v>
      </c>
    </row>
    <row r="2751" spans="1:12" s="27" customFormat="1" ht="51" x14ac:dyDescent="0.25">
      <c r="A2751" s="62" t="s">
        <v>1831</v>
      </c>
      <c r="B2751" s="64" t="s">
        <v>90</v>
      </c>
      <c r="C2751" s="62" t="s">
        <v>85</v>
      </c>
      <c r="D2751" s="62" t="s">
        <v>94</v>
      </c>
      <c r="E2751" s="65">
        <v>42383</v>
      </c>
      <c r="F2751" s="65">
        <v>42808</v>
      </c>
      <c r="G2751" s="78">
        <v>14480000</v>
      </c>
      <c r="H2751" s="66">
        <v>0.34530386740331498</v>
      </c>
      <c r="I2751" s="62" t="s">
        <v>1594</v>
      </c>
      <c r="J2751" s="62" t="s">
        <v>1749</v>
      </c>
      <c r="K2751" s="62" t="s">
        <v>0</v>
      </c>
      <c r="L2751" s="64" t="s">
        <v>17274</v>
      </c>
    </row>
    <row r="2752" spans="1:12" s="27" customFormat="1" ht="51" x14ac:dyDescent="0.25">
      <c r="A2752" s="62" t="s">
        <v>1929</v>
      </c>
      <c r="B2752" s="64" t="s">
        <v>375</v>
      </c>
      <c r="C2752" s="62" t="s">
        <v>819</v>
      </c>
      <c r="D2752" s="62" t="s">
        <v>1282</v>
      </c>
      <c r="E2752" s="65">
        <v>42781</v>
      </c>
      <c r="F2752" s="65">
        <v>42993</v>
      </c>
      <c r="G2752" s="78">
        <v>211580</v>
      </c>
      <c r="H2752" s="66">
        <v>0.9</v>
      </c>
      <c r="I2752" s="62" t="s">
        <v>1568</v>
      </c>
      <c r="J2752" s="62" t="s">
        <v>1753</v>
      </c>
      <c r="K2752" s="62" t="s">
        <v>0</v>
      </c>
      <c r="L2752" s="64" t="s">
        <v>17274</v>
      </c>
    </row>
    <row r="2753" spans="1:12" s="27" customFormat="1" ht="89.25" x14ac:dyDescent="0.25">
      <c r="A2753" s="62" t="s">
        <v>13477</v>
      </c>
      <c r="B2753" s="64" t="s">
        <v>13480</v>
      </c>
      <c r="C2753" s="62" t="s">
        <v>13478</v>
      </c>
      <c r="D2753" s="62" t="s">
        <v>13479</v>
      </c>
      <c r="E2753" s="65">
        <v>43391</v>
      </c>
      <c r="F2753" s="65">
        <v>44304</v>
      </c>
      <c r="G2753" s="78">
        <v>540816</v>
      </c>
      <c r="H2753" s="66">
        <v>0.64999907547114</v>
      </c>
      <c r="I2753" s="62" t="s">
        <v>8228</v>
      </c>
      <c r="J2753" s="62" t="s">
        <v>1761</v>
      </c>
      <c r="K2753" s="62" t="s">
        <v>0</v>
      </c>
      <c r="L2753" s="64" t="s">
        <v>17274</v>
      </c>
    </row>
    <row r="2754" spans="1:12" s="27" customFormat="1" ht="51" x14ac:dyDescent="0.25">
      <c r="A2754" s="62" t="s">
        <v>2087</v>
      </c>
      <c r="B2754" s="64" t="s">
        <v>527</v>
      </c>
      <c r="C2754" s="62" t="s">
        <v>527</v>
      </c>
      <c r="D2754" s="62" t="s">
        <v>1412</v>
      </c>
      <c r="E2754" s="65">
        <v>42782</v>
      </c>
      <c r="F2754" s="65">
        <v>43328</v>
      </c>
      <c r="G2754" s="78">
        <v>2887075.16</v>
      </c>
      <c r="H2754" s="66">
        <v>0.50805315716131205</v>
      </c>
      <c r="I2754" s="62" t="s">
        <v>1567</v>
      </c>
      <c r="J2754" s="62" t="s">
        <v>1749</v>
      </c>
      <c r="K2754" s="62" t="s">
        <v>0</v>
      </c>
      <c r="L2754" s="64" t="s">
        <v>17274</v>
      </c>
    </row>
    <row r="2755" spans="1:12" s="27" customFormat="1" ht="63.75" x14ac:dyDescent="0.25">
      <c r="A2755" s="62" t="s">
        <v>1968</v>
      </c>
      <c r="B2755" s="64" t="s">
        <v>413</v>
      </c>
      <c r="C2755" s="62" t="s">
        <v>857</v>
      </c>
      <c r="D2755" s="62" t="s">
        <v>1319</v>
      </c>
      <c r="E2755" s="65">
        <v>42782</v>
      </c>
      <c r="F2755" s="65">
        <v>43085</v>
      </c>
      <c r="G2755" s="78">
        <v>298410</v>
      </c>
      <c r="H2755" s="66">
        <v>0.9</v>
      </c>
      <c r="I2755" s="62" t="s">
        <v>1578</v>
      </c>
      <c r="J2755" s="62" t="s">
        <v>1754</v>
      </c>
      <c r="K2755" s="62" t="s">
        <v>0</v>
      </c>
      <c r="L2755" s="64" t="s">
        <v>17274</v>
      </c>
    </row>
    <row r="2756" spans="1:12" s="27" customFormat="1" ht="51" x14ac:dyDescent="0.25">
      <c r="A2756" s="62" t="s">
        <v>13510</v>
      </c>
      <c r="B2756" s="64" t="s">
        <v>13513</v>
      </c>
      <c r="C2756" s="62" t="s">
        <v>13511</v>
      </c>
      <c r="D2756" s="62" t="s">
        <v>13512</v>
      </c>
      <c r="E2756" s="65">
        <v>43392</v>
      </c>
      <c r="F2756" s="65">
        <v>43696</v>
      </c>
      <c r="G2756" s="78">
        <v>1485379.59</v>
      </c>
      <c r="H2756" s="66">
        <v>0.89999326704091898</v>
      </c>
      <c r="I2756" s="62" t="s">
        <v>1583</v>
      </c>
      <c r="J2756" s="62" t="s">
        <v>1759</v>
      </c>
      <c r="K2756" s="62" t="s">
        <v>0</v>
      </c>
      <c r="L2756" s="64" t="s">
        <v>17274</v>
      </c>
    </row>
    <row r="2757" spans="1:12" s="27" customFormat="1" ht="63.75" x14ac:dyDescent="0.25">
      <c r="A2757" s="62" t="s">
        <v>1937</v>
      </c>
      <c r="B2757" s="64" t="s">
        <v>383</v>
      </c>
      <c r="C2757" s="62" t="s">
        <v>827</v>
      </c>
      <c r="D2757" s="62" t="s">
        <v>1290</v>
      </c>
      <c r="E2757" s="65">
        <v>42780</v>
      </c>
      <c r="F2757" s="65">
        <v>43053</v>
      </c>
      <c r="G2757" s="78">
        <v>262400</v>
      </c>
      <c r="H2757" s="66">
        <v>0.88948170731707299</v>
      </c>
      <c r="I2757" s="62" t="s">
        <v>1584</v>
      </c>
      <c r="J2757" s="62" t="s">
        <v>1751</v>
      </c>
      <c r="K2757" s="62" t="s">
        <v>0</v>
      </c>
      <c r="L2757" s="64" t="s">
        <v>17274</v>
      </c>
    </row>
    <row r="2758" spans="1:12" s="27" customFormat="1" ht="63.75" x14ac:dyDescent="0.25">
      <c r="A2758" s="62" t="s">
        <v>13518</v>
      </c>
      <c r="B2758" s="64" t="s">
        <v>13520</v>
      </c>
      <c r="C2758" s="62" t="s">
        <v>13519</v>
      </c>
      <c r="D2758" s="62" t="s">
        <v>13519</v>
      </c>
      <c r="E2758" s="65">
        <v>43395</v>
      </c>
      <c r="F2758" s="65">
        <v>43760</v>
      </c>
      <c r="G2758" s="78">
        <v>2592353</v>
      </c>
      <c r="H2758" s="66">
        <v>0.84999998071250304</v>
      </c>
      <c r="I2758" s="62" t="s">
        <v>11026</v>
      </c>
      <c r="J2758" s="62" t="s">
        <v>1757</v>
      </c>
      <c r="K2758" s="62" t="s">
        <v>0</v>
      </c>
      <c r="L2758" s="64" t="s">
        <v>17285</v>
      </c>
    </row>
    <row r="2759" spans="1:12" s="27" customFormat="1" ht="51" x14ac:dyDescent="0.25">
      <c r="A2759" s="62" t="s">
        <v>2043</v>
      </c>
      <c r="B2759" s="64" t="s">
        <v>304</v>
      </c>
      <c r="C2759" s="62" t="s">
        <v>929</v>
      </c>
      <c r="D2759" s="62" t="s">
        <v>1377</v>
      </c>
      <c r="E2759" s="65">
        <v>42786</v>
      </c>
      <c r="F2759" s="65">
        <v>43301</v>
      </c>
      <c r="G2759" s="78">
        <v>459938.79</v>
      </c>
      <c r="H2759" s="66">
        <v>0.79999999565159496</v>
      </c>
      <c r="I2759" s="62" t="s">
        <v>1570</v>
      </c>
      <c r="J2759" s="62" t="s">
        <v>1754</v>
      </c>
      <c r="K2759" s="62" t="s">
        <v>0</v>
      </c>
      <c r="L2759" s="64" t="s">
        <v>17274</v>
      </c>
    </row>
    <row r="2760" spans="1:12" s="27" customFormat="1" ht="76.5" x14ac:dyDescent="0.25">
      <c r="A2760" s="62" t="s">
        <v>13548</v>
      </c>
      <c r="B2760" s="64" t="s">
        <v>13550</v>
      </c>
      <c r="C2760" s="62" t="s">
        <v>13549</v>
      </c>
      <c r="D2760" s="62" t="s">
        <v>13549</v>
      </c>
      <c r="E2760" s="65">
        <v>43395</v>
      </c>
      <c r="F2760" s="65">
        <v>44126</v>
      </c>
      <c r="G2760" s="78">
        <v>2397417.7799999998</v>
      </c>
      <c r="H2760" s="66">
        <v>0.68015039080923101</v>
      </c>
      <c r="I2760" s="62" t="s">
        <v>8253</v>
      </c>
      <c r="J2760" s="62" t="s">
        <v>1748</v>
      </c>
      <c r="K2760" s="62" t="s">
        <v>0</v>
      </c>
      <c r="L2760" s="64" t="s">
        <v>17324</v>
      </c>
    </row>
    <row r="2761" spans="1:12" s="27" customFormat="1" ht="76.5" x14ac:dyDescent="0.25">
      <c r="A2761" s="62" t="s">
        <v>13557</v>
      </c>
      <c r="B2761" s="64" t="s">
        <v>13560</v>
      </c>
      <c r="C2761" s="62" t="s">
        <v>13558</v>
      </c>
      <c r="D2761" s="62" t="s">
        <v>13559</v>
      </c>
      <c r="E2761" s="65">
        <v>43390</v>
      </c>
      <c r="F2761" s="65">
        <v>44303</v>
      </c>
      <c r="G2761" s="78">
        <v>1798280</v>
      </c>
      <c r="H2761" s="66">
        <v>0.55295054162866697</v>
      </c>
      <c r="I2761" s="62" t="s">
        <v>1605</v>
      </c>
      <c r="J2761" s="62" t="s">
        <v>1752</v>
      </c>
      <c r="K2761" s="62" t="s">
        <v>0</v>
      </c>
      <c r="L2761" s="64" t="s">
        <v>17274</v>
      </c>
    </row>
    <row r="2762" spans="1:12" s="27" customFormat="1" ht="191.25" x14ac:dyDescent="0.25">
      <c r="A2762" s="62" t="s">
        <v>13575</v>
      </c>
      <c r="B2762" s="64" t="s">
        <v>13578</v>
      </c>
      <c r="C2762" s="62" t="s">
        <v>13576</v>
      </c>
      <c r="D2762" s="62" t="s">
        <v>13577</v>
      </c>
      <c r="E2762" s="65">
        <v>43384</v>
      </c>
      <c r="F2762" s="65">
        <v>44115</v>
      </c>
      <c r="G2762" s="78">
        <v>14780376.880000001</v>
      </c>
      <c r="H2762" s="66">
        <v>1</v>
      </c>
      <c r="I2762" s="62" t="s">
        <v>11011</v>
      </c>
      <c r="J2762" s="62" t="s">
        <v>1754</v>
      </c>
      <c r="K2762" s="62" t="s">
        <v>0</v>
      </c>
      <c r="L2762" s="64" t="s">
        <v>17299</v>
      </c>
    </row>
    <row r="2763" spans="1:12" s="27" customFormat="1" ht="102" x14ac:dyDescent="0.25">
      <c r="A2763" s="62" t="s">
        <v>13579</v>
      </c>
      <c r="B2763" s="64" t="s">
        <v>653</v>
      </c>
      <c r="C2763" s="62" t="s">
        <v>13580</v>
      </c>
      <c r="D2763" s="62" t="s">
        <v>13581</v>
      </c>
      <c r="E2763" s="65">
        <v>43399</v>
      </c>
      <c r="F2763" s="65">
        <v>44130</v>
      </c>
      <c r="G2763" s="78">
        <v>5230860.8</v>
      </c>
      <c r="H2763" s="66">
        <v>0.71779885635649099</v>
      </c>
      <c r="I2763" s="62" t="s">
        <v>1588</v>
      </c>
      <c r="J2763" s="62" t="s">
        <v>1757</v>
      </c>
      <c r="K2763" s="62" t="s">
        <v>0</v>
      </c>
      <c r="L2763" s="64" t="s">
        <v>17281</v>
      </c>
    </row>
    <row r="2764" spans="1:12" s="27" customFormat="1" ht="51" x14ac:dyDescent="0.25">
      <c r="A2764" s="62" t="s">
        <v>2092</v>
      </c>
      <c r="B2764" s="64" t="s">
        <v>532</v>
      </c>
      <c r="C2764" s="62" t="s">
        <v>973</v>
      </c>
      <c r="D2764" s="62" t="s">
        <v>973</v>
      </c>
      <c r="E2764" s="65">
        <v>42786</v>
      </c>
      <c r="F2764" s="65">
        <v>43151</v>
      </c>
      <c r="G2764" s="78">
        <v>3818214.77</v>
      </c>
      <c r="H2764" s="66">
        <v>0.35184454278353799</v>
      </c>
      <c r="I2764" s="62" t="s">
        <v>1563</v>
      </c>
      <c r="J2764" s="62" t="s">
        <v>1750</v>
      </c>
      <c r="K2764" s="62" t="s">
        <v>0</v>
      </c>
      <c r="L2764" s="64" t="s">
        <v>17274</v>
      </c>
    </row>
    <row r="2765" spans="1:12" s="27" customFormat="1" ht="89.25" x14ac:dyDescent="0.25">
      <c r="A2765" s="62" t="s">
        <v>13589</v>
      </c>
      <c r="B2765" s="64" t="s">
        <v>13592</v>
      </c>
      <c r="C2765" s="62" t="s">
        <v>13590</v>
      </c>
      <c r="D2765" s="62" t="s">
        <v>13591</v>
      </c>
      <c r="E2765" s="65">
        <v>43402</v>
      </c>
      <c r="F2765" s="65">
        <v>44133</v>
      </c>
      <c r="G2765" s="78">
        <v>9704614.0399999991</v>
      </c>
      <c r="H2765" s="66">
        <v>0.84999999958782502</v>
      </c>
      <c r="I2765" s="62" t="s">
        <v>12432</v>
      </c>
      <c r="J2765" s="62" t="s">
        <v>1765</v>
      </c>
      <c r="K2765" s="62" t="s">
        <v>0</v>
      </c>
      <c r="L2765" s="64" t="s">
        <v>17314</v>
      </c>
    </row>
    <row r="2766" spans="1:12" s="27" customFormat="1" ht="89.25" x14ac:dyDescent="0.25">
      <c r="A2766" s="62" t="s">
        <v>13593</v>
      </c>
      <c r="B2766" s="64" t="s">
        <v>13595</v>
      </c>
      <c r="C2766" s="62" t="s">
        <v>13594</v>
      </c>
      <c r="D2766" s="62" t="s">
        <v>13594</v>
      </c>
      <c r="E2766" s="65">
        <v>43402</v>
      </c>
      <c r="F2766" s="65">
        <v>43828</v>
      </c>
      <c r="G2766" s="78">
        <v>2392580.7999999998</v>
      </c>
      <c r="H2766" s="66">
        <v>0.85</v>
      </c>
      <c r="I2766" s="62" t="s">
        <v>12999</v>
      </c>
      <c r="J2766" s="62" t="s">
        <v>1765</v>
      </c>
      <c r="K2766" s="62" t="s">
        <v>0</v>
      </c>
      <c r="L2766" s="64" t="s">
        <v>17314</v>
      </c>
    </row>
    <row r="2767" spans="1:12" s="27" customFormat="1" ht="63.75" x14ac:dyDescent="0.25">
      <c r="A2767" s="62" t="s">
        <v>1964</v>
      </c>
      <c r="B2767" s="64" t="s">
        <v>275</v>
      </c>
      <c r="C2767" s="62" t="s">
        <v>854</v>
      </c>
      <c r="D2767" s="62" t="s">
        <v>1316</v>
      </c>
      <c r="E2767" s="65">
        <v>42786</v>
      </c>
      <c r="F2767" s="65">
        <v>43089</v>
      </c>
      <c r="G2767" s="78">
        <v>401123.6</v>
      </c>
      <c r="H2767" s="66">
        <v>0.9</v>
      </c>
      <c r="I2767" s="62" t="s">
        <v>1585</v>
      </c>
      <c r="J2767" s="62" t="s">
        <v>1760</v>
      </c>
      <c r="K2767" s="62" t="s">
        <v>0</v>
      </c>
      <c r="L2767" s="64" t="s">
        <v>17274</v>
      </c>
    </row>
    <row r="2768" spans="1:12" s="27" customFormat="1" ht="140.25" x14ac:dyDescent="0.25">
      <c r="A2768" s="62" t="s">
        <v>13613</v>
      </c>
      <c r="B2768" s="64" t="s">
        <v>13616</v>
      </c>
      <c r="C2768" s="62" t="s">
        <v>13614</v>
      </c>
      <c r="D2768" s="62" t="s">
        <v>13615</v>
      </c>
      <c r="E2768" s="65">
        <v>43399</v>
      </c>
      <c r="F2768" s="65">
        <v>43856</v>
      </c>
      <c r="G2768" s="78">
        <v>17996047.920000002</v>
      </c>
      <c r="H2768" s="66">
        <v>1</v>
      </c>
      <c r="I2768" s="62" t="s">
        <v>1684</v>
      </c>
      <c r="J2768" s="62" t="s">
        <v>1748</v>
      </c>
      <c r="K2768" s="62" t="s">
        <v>0</v>
      </c>
      <c r="L2768" s="64" t="s">
        <v>17323</v>
      </c>
    </row>
    <row r="2769" spans="1:12" s="27" customFormat="1" ht="51" x14ac:dyDescent="0.25">
      <c r="A2769" s="62" t="s">
        <v>2025</v>
      </c>
      <c r="B2769" s="64" t="s">
        <v>469</v>
      </c>
      <c r="C2769" s="62" t="s">
        <v>912</v>
      </c>
      <c r="D2769" s="62" t="s">
        <v>1362</v>
      </c>
      <c r="E2769" s="65">
        <v>42782</v>
      </c>
      <c r="F2769" s="65">
        <v>43024</v>
      </c>
      <c r="G2769" s="78">
        <v>539600</v>
      </c>
      <c r="H2769" s="66">
        <v>0.8</v>
      </c>
      <c r="I2769" s="62" t="s">
        <v>1617</v>
      </c>
      <c r="J2769" s="62" t="s">
        <v>1756</v>
      </c>
      <c r="K2769" s="62" t="s">
        <v>0</v>
      </c>
      <c r="L2769" s="64" t="s">
        <v>17274</v>
      </c>
    </row>
    <row r="2770" spans="1:12" s="27" customFormat="1" ht="89.25" x14ac:dyDescent="0.25">
      <c r="A2770" s="62" t="s">
        <v>13647</v>
      </c>
      <c r="B2770" s="64" t="s">
        <v>13650</v>
      </c>
      <c r="C2770" s="62" t="s">
        <v>13648</v>
      </c>
      <c r="D2770" s="62" t="s">
        <v>13649</v>
      </c>
      <c r="E2770" s="65">
        <v>43399</v>
      </c>
      <c r="F2770" s="65">
        <v>44495</v>
      </c>
      <c r="G2770" s="78">
        <v>15665291.439999999</v>
      </c>
      <c r="H2770" s="66">
        <v>0.69787049553927705</v>
      </c>
      <c r="I2770" s="62" t="s">
        <v>1563</v>
      </c>
      <c r="J2770" s="62" t="s">
        <v>1750</v>
      </c>
      <c r="K2770" s="62" t="s">
        <v>0</v>
      </c>
      <c r="L2770" s="64" t="s">
        <v>17280</v>
      </c>
    </row>
    <row r="2771" spans="1:12" s="27" customFormat="1" ht="76.5" x14ac:dyDescent="0.25">
      <c r="A2771" s="62" t="s">
        <v>1963</v>
      </c>
      <c r="B2771" s="64" t="s">
        <v>409</v>
      </c>
      <c r="C2771" s="62" t="s">
        <v>853</v>
      </c>
      <c r="D2771" s="62" t="s">
        <v>1315</v>
      </c>
      <c r="E2771" s="65">
        <v>42787</v>
      </c>
      <c r="F2771" s="65">
        <v>42999</v>
      </c>
      <c r="G2771" s="78">
        <v>169908.31</v>
      </c>
      <c r="H2771" s="66">
        <v>0.89999994703025399</v>
      </c>
      <c r="I2771" s="62" t="s">
        <v>1657</v>
      </c>
      <c r="J2771" s="62" t="s">
        <v>1753</v>
      </c>
      <c r="K2771" s="62" t="s">
        <v>0</v>
      </c>
      <c r="L2771" s="64" t="s">
        <v>17274</v>
      </c>
    </row>
    <row r="2772" spans="1:12" s="27" customFormat="1" ht="51" x14ac:dyDescent="0.25">
      <c r="A2772" s="62" t="s">
        <v>1832</v>
      </c>
      <c r="B2772" s="64" t="s">
        <v>91</v>
      </c>
      <c r="C2772" s="62" t="s">
        <v>86</v>
      </c>
      <c r="D2772" s="62" t="s">
        <v>94</v>
      </c>
      <c r="E2772" s="65">
        <v>42394</v>
      </c>
      <c r="F2772" s="65">
        <v>42668</v>
      </c>
      <c r="G2772" s="78">
        <v>10296649.35</v>
      </c>
      <c r="H2772" s="66">
        <v>0.35145678433732402</v>
      </c>
      <c r="I2772" s="62" t="s">
        <v>1595</v>
      </c>
      <c r="J2772" s="62" t="s">
        <v>1751</v>
      </c>
      <c r="K2772" s="62" t="s">
        <v>0</v>
      </c>
      <c r="L2772" s="64" t="s">
        <v>17274</v>
      </c>
    </row>
    <row r="2773" spans="1:12" s="27" customFormat="1" ht="51" x14ac:dyDescent="0.25">
      <c r="A2773" s="62" t="s">
        <v>1894</v>
      </c>
      <c r="B2773" s="64" t="s">
        <v>5395</v>
      </c>
      <c r="C2773" s="62" t="s">
        <v>787</v>
      </c>
      <c r="D2773" s="62" t="s">
        <v>1250</v>
      </c>
      <c r="E2773" s="65">
        <v>42778</v>
      </c>
      <c r="F2773" s="65">
        <v>43020</v>
      </c>
      <c r="G2773" s="78">
        <v>665841.98</v>
      </c>
      <c r="H2773" s="66">
        <v>0.89999999699628397</v>
      </c>
      <c r="I2773" s="62" t="s">
        <v>1572</v>
      </c>
      <c r="J2773" s="62" t="s">
        <v>1755</v>
      </c>
      <c r="K2773" s="62" t="s">
        <v>0</v>
      </c>
      <c r="L2773" s="64" t="s">
        <v>17274</v>
      </c>
    </row>
    <row r="2774" spans="1:12" s="27" customFormat="1" ht="51" x14ac:dyDescent="0.25">
      <c r="A2774" s="62" t="s">
        <v>2031</v>
      </c>
      <c r="B2774" s="64" t="s">
        <v>475</v>
      </c>
      <c r="C2774" s="62" t="s">
        <v>475</v>
      </c>
      <c r="D2774" s="62" t="s">
        <v>1229</v>
      </c>
      <c r="E2774" s="65">
        <v>42783</v>
      </c>
      <c r="F2774" s="65">
        <v>43148</v>
      </c>
      <c r="G2774" s="78">
        <v>458062.62</v>
      </c>
      <c r="H2774" s="66">
        <v>0.89999998253513902</v>
      </c>
      <c r="I2774" s="62" t="s">
        <v>1641</v>
      </c>
      <c r="J2774" s="62" t="s">
        <v>1764</v>
      </c>
      <c r="K2774" s="62" t="s">
        <v>0</v>
      </c>
      <c r="L2774" s="64" t="s">
        <v>17274</v>
      </c>
    </row>
    <row r="2775" spans="1:12" s="27" customFormat="1" ht="63.75" x14ac:dyDescent="0.25">
      <c r="A2775" s="62" t="s">
        <v>13716</v>
      </c>
      <c r="B2775" s="64" t="s">
        <v>13719</v>
      </c>
      <c r="C2775" s="62" t="s">
        <v>13717</v>
      </c>
      <c r="D2775" s="62" t="s">
        <v>13718</v>
      </c>
      <c r="E2775" s="65">
        <v>43375</v>
      </c>
      <c r="F2775" s="65">
        <v>43953</v>
      </c>
      <c r="G2775" s="78">
        <v>772710</v>
      </c>
      <c r="H2775" s="66">
        <v>0.34</v>
      </c>
      <c r="I2775" s="62" t="s">
        <v>8238</v>
      </c>
      <c r="J2775" s="62" t="s">
        <v>1759</v>
      </c>
      <c r="K2775" s="62" t="s">
        <v>0</v>
      </c>
      <c r="L2775" s="64" t="s">
        <v>17274</v>
      </c>
    </row>
    <row r="2776" spans="1:12" s="27" customFormat="1" ht="38.25" x14ac:dyDescent="0.25">
      <c r="A2776" s="62" t="s">
        <v>13730</v>
      </c>
      <c r="B2776" s="64" t="s">
        <v>13733</v>
      </c>
      <c r="C2776" s="62" t="s">
        <v>13731</v>
      </c>
      <c r="D2776" s="62" t="s">
        <v>13732</v>
      </c>
      <c r="E2776" s="65">
        <v>43399</v>
      </c>
      <c r="F2776" s="65">
        <v>44952</v>
      </c>
      <c r="G2776" s="78">
        <v>34268835.310000002</v>
      </c>
      <c r="H2776" s="66">
        <v>0.99987345411769102</v>
      </c>
      <c r="I2776" s="62" t="s">
        <v>1681</v>
      </c>
      <c r="J2776" s="62" t="s">
        <v>1759</v>
      </c>
      <c r="K2776" s="62" t="s">
        <v>0</v>
      </c>
      <c r="L2776" s="64" t="s">
        <v>17318</v>
      </c>
    </row>
    <row r="2777" spans="1:12" s="27" customFormat="1" ht="51" x14ac:dyDescent="0.25">
      <c r="A2777" s="62" t="s">
        <v>2056</v>
      </c>
      <c r="B2777" s="64" t="s">
        <v>498</v>
      </c>
      <c r="C2777" s="62" t="s">
        <v>941</v>
      </c>
      <c r="D2777" s="62" t="s">
        <v>1388</v>
      </c>
      <c r="E2777" s="65">
        <v>42787</v>
      </c>
      <c r="F2777" s="65">
        <v>43152</v>
      </c>
      <c r="G2777" s="78">
        <v>487104.2</v>
      </c>
      <c r="H2777" s="66">
        <v>0.9</v>
      </c>
      <c r="I2777" s="62" t="s">
        <v>1621</v>
      </c>
      <c r="J2777" s="62" t="s">
        <v>1752</v>
      </c>
      <c r="K2777" s="62" t="s">
        <v>0</v>
      </c>
      <c r="L2777" s="64" t="s">
        <v>17274</v>
      </c>
    </row>
    <row r="2778" spans="1:12" s="27" customFormat="1" ht="89.25" x14ac:dyDescent="0.25">
      <c r="A2778" s="62" t="s">
        <v>13750</v>
      </c>
      <c r="B2778" s="64" t="s">
        <v>13753</v>
      </c>
      <c r="C2778" s="62" t="s">
        <v>13751</v>
      </c>
      <c r="D2778" s="62" t="s">
        <v>13752</v>
      </c>
      <c r="E2778" s="65">
        <v>43399</v>
      </c>
      <c r="F2778" s="65">
        <v>45622</v>
      </c>
      <c r="G2778" s="78">
        <v>11015553.810000001</v>
      </c>
      <c r="H2778" s="66">
        <v>0.99662095064469602</v>
      </c>
      <c r="I2778" s="62" t="s">
        <v>1700</v>
      </c>
      <c r="J2778" s="62" t="s">
        <v>1768</v>
      </c>
      <c r="K2778" s="62" t="s">
        <v>0</v>
      </c>
      <c r="L2778" s="64" t="s">
        <v>17318</v>
      </c>
    </row>
    <row r="2779" spans="1:12" s="27" customFormat="1" ht="51" x14ac:dyDescent="0.25">
      <c r="A2779" s="62" t="s">
        <v>1895</v>
      </c>
      <c r="B2779" s="64" t="s">
        <v>343</v>
      </c>
      <c r="C2779" s="62" t="s">
        <v>788</v>
      </c>
      <c r="D2779" s="62" t="s">
        <v>1251</v>
      </c>
      <c r="E2779" s="65">
        <v>42780</v>
      </c>
      <c r="F2779" s="65">
        <v>43022</v>
      </c>
      <c r="G2779" s="78">
        <v>1398351.4</v>
      </c>
      <c r="H2779" s="66">
        <v>0.75</v>
      </c>
      <c r="I2779" s="62" t="s">
        <v>1606</v>
      </c>
      <c r="J2779" s="62" t="s">
        <v>1755</v>
      </c>
      <c r="K2779" s="62" t="s">
        <v>0</v>
      </c>
      <c r="L2779" s="64" t="s">
        <v>17274</v>
      </c>
    </row>
    <row r="2780" spans="1:12" s="27" customFormat="1" ht="102" x14ac:dyDescent="0.25">
      <c r="A2780" s="62" t="s">
        <v>13774</v>
      </c>
      <c r="B2780" s="64" t="s">
        <v>13777</v>
      </c>
      <c r="C2780" s="62" t="s">
        <v>13775</v>
      </c>
      <c r="D2780" s="62" t="s">
        <v>13776</v>
      </c>
      <c r="E2780" s="65">
        <v>43399</v>
      </c>
      <c r="F2780" s="65">
        <v>45803</v>
      </c>
      <c r="G2780" s="78">
        <v>21461092.059999999</v>
      </c>
      <c r="H2780" s="66">
        <v>0.99671271993975097</v>
      </c>
      <c r="I2780" s="62" t="s">
        <v>1684</v>
      </c>
      <c r="J2780" s="62" t="s">
        <v>1748</v>
      </c>
      <c r="K2780" s="62" t="s">
        <v>0</v>
      </c>
      <c r="L2780" s="64" t="s">
        <v>17318</v>
      </c>
    </row>
    <row r="2781" spans="1:12" s="27" customFormat="1" ht="51" x14ac:dyDescent="0.25">
      <c r="A2781" s="62" t="s">
        <v>1933</v>
      </c>
      <c r="B2781" s="64" t="s">
        <v>379</v>
      </c>
      <c r="C2781" s="62" t="s">
        <v>823</v>
      </c>
      <c r="D2781" s="62" t="s">
        <v>1286</v>
      </c>
      <c r="E2781" s="65">
        <v>42783</v>
      </c>
      <c r="F2781" s="65">
        <v>43056</v>
      </c>
      <c r="G2781" s="78">
        <v>320593</v>
      </c>
      <c r="H2781" s="66">
        <v>0.88</v>
      </c>
      <c r="I2781" s="62" t="s">
        <v>1643</v>
      </c>
      <c r="J2781" s="62" t="s">
        <v>1763</v>
      </c>
      <c r="K2781" s="62" t="s">
        <v>0</v>
      </c>
      <c r="L2781" s="64" t="s">
        <v>17274</v>
      </c>
    </row>
    <row r="2782" spans="1:12" s="27" customFormat="1" ht="51" x14ac:dyDescent="0.25">
      <c r="A2782" s="62" t="s">
        <v>1976</v>
      </c>
      <c r="B2782" s="64" t="s">
        <v>421</v>
      </c>
      <c r="C2782" s="62" t="s">
        <v>864</v>
      </c>
      <c r="D2782" s="62" t="s">
        <v>864</v>
      </c>
      <c r="E2782" s="65">
        <v>42787</v>
      </c>
      <c r="F2782" s="65">
        <v>43060</v>
      </c>
      <c r="G2782" s="78">
        <v>835847.4</v>
      </c>
      <c r="H2782" s="66">
        <v>0.9</v>
      </c>
      <c r="I2782" s="62" t="s">
        <v>1661</v>
      </c>
      <c r="J2782" s="62" t="s">
        <v>1764</v>
      </c>
      <c r="K2782" s="62" t="s">
        <v>0</v>
      </c>
      <c r="L2782" s="64" t="s">
        <v>17274</v>
      </c>
    </row>
    <row r="2783" spans="1:12" s="27" customFormat="1" ht="76.5" x14ac:dyDescent="0.25">
      <c r="A2783" s="62" t="s">
        <v>2067</v>
      </c>
      <c r="B2783" s="64" t="s">
        <v>509</v>
      </c>
      <c r="C2783" s="62" t="s">
        <v>952</v>
      </c>
      <c r="D2783" s="62" t="s">
        <v>952</v>
      </c>
      <c r="E2783" s="65">
        <v>42786</v>
      </c>
      <c r="F2783" s="65">
        <v>42967</v>
      </c>
      <c r="G2783" s="78">
        <v>257355</v>
      </c>
      <c r="H2783" s="66">
        <v>0.87427872005595397</v>
      </c>
      <c r="I2783" s="62" t="s">
        <v>1606</v>
      </c>
      <c r="J2783" s="62" t="s">
        <v>1755</v>
      </c>
      <c r="K2783" s="62" t="s">
        <v>0</v>
      </c>
      <c r="L2783" s="64" t="s">
        <v>17274</v>
      </c>
    </row>
    <row r="2784" spans="1:12" s="27" customFormat="1" ht="89.25" x14ac:dyDescent="0.25">
      <c r="A2784" s="62" t="s">
        <v>1935</v>
      </c>
      <c r="B2784" s="64" t="s">
        <v>381</v>
      </c>
      <c r="C2784" s="62" t="s">
        <v>825</v>
      </c>
      <c r="D2784" s="62" t="s">
        <v>1288</v>
      </c>
      <c r="E2784" s="65">
        <v>42781</v>
      </c>
      <c r="F2784" s="65">
        <v>42962</v>
      </c>
      <c r="G2784" s="78">
        <v>113558.8</v>
      </c>
      <c r="H2784" s="66">
        <v>0.9</v>
      </c>
      <c r="I2784" s="62" t="s">
        <v>1644</v>
      </c>
      <c r="J2784" s="62" t="s">
        <v>1756</v>
      </c>
      <c r="K2784" s="62" t="s">
        <v>0</v>
      </c>
      <c r="L2784" s="64" t="s">
        <v>17274</v>
      </c>
    </row>
    <row r="2785" spans="1:12" s="27" customFormat="1" ht="51" x14ac:dyDescent="0.25">
      <c r="A2785" s="62" t="s">
        <v>1882</v>
      </c>
      <c r="B2785" s="64" t="s">
        <v>331</v>
      </c>
      <c r="C2785" s="62" t="s">
        <v>776</v>
      </c>
      <c r="D2785" s="62" t="s">
        <v>1240</v>
      </c>
      <c r="E2785" s="65">
        <v>42787</v>
      </c>
      <c r="F2785" s="65">
        <v>43152</v>
      </c>
      <c r="G2785" s="78">
        <v>265005.96000000002</v>
      </c>
      <c r="H2785" s="66">
        <v>0.88989998564560602</v>
      </c>
      <c r="I2785" s="62" t="s">
        <v>1624</v>
      </c>
      <c r="J2785" s="62" t="s">
        <v>1762</v>
      </c>
      <c r="K2785" s="62" t="s">
        <v>0</v>
      </c>
      <c r="L2785" s="64" t="s">
        <v>17274</v>
      </c>
    </row>
    <row r="2786" spans="1:12" s="27" customFormat="1" ht="76.5" x14ac:dyDescent="0.25">
      <c r="A2786" s="62" t="s">
        <v>2030</v>
      </c>
      <c r="B2786" s="64" t="s">
        <v>474</v>
      </c>
      <c r="C2786" s="62" t="s">
        <v>917</v>
      </c>
      <c r="D2786" s="62" t="s">
        <v>1367</v>
      </c>
      <c r="E2786" s="65">
        <v>42786</v>
      </c>
      <c r="F2786" s="65">
        <v>43028</v>
      </c>
      <c r="G2786" s="78">
        <v>124224.09</v>
      </c>
      <c r="H2786" s="66">
        <v>0.899999991950032</v>
      </c>
      <c r="I2786" s="62" t="s">
        <v>1569</v>
      </c>
      <c r="J2786" s="62" t="s">
        <v>1754</v>
      </c>
      <c r="K2786" s="62" t="s">
        <v>0</v>
      </c>
      <c r="L2786" s="64" t="s">
        <v>17274</v>
      </c>
    </row>
    <row r="2787" spans="1:12" s="27" customFormat="1" ht="76.5" x14ac:dyDescent="0.25">
      <c r="A2787" s="62" t="s">
        <v>2342</v>
      </c>
      <c r="B2787" s="64" t="s">
        <v>45</v>
      </c>
      <c r="C2787" s="62" t="s">
        <v>46</v>
      </c>
      <c r="D2787" s="62" t="s">
        <v>96</v>
      </c>
      <c r="E2787" s="65">
        <v>42272</v>
      </c>
      <c r="F2787" s="65">
        <v>45590</v>
      </c>
      <c r="G2787" s="78">
        <v>140597980</v>
      </c>
      <c r="H2787" s="66">
        <v>0.85</v>
      </c>
      <c r="I2787" s="62" t="s">
        <v>1563</v>
      </c>
      <c r="J2787" s="62" t="s">
        <v>1750</v>
      </c>
      <c r="K2787" s="62" t="s">
        <v>0</v>
      </c>
      <c r="L2787" s="64" t="s">
        <v>14761</v>
      </c>
    </row>
    <row r="2788" spans="1:12" s="27" customFormat="1" ht="63.75" x14ac:dyDescent="0.25">
      <c r="A2788" s="62" t="s">
        <v>1997</v>
      </c>
      <c r="B2788" s="64" t="s">
        <v>441</v>
      </c>
      <c r="C2788" s="62" t="s">
        <v>885</v>
      </c>
      <c r="D2788" s="62" t="s">
        <v>1343</v>
      </c>
      <c r="E2788" s="65">
        <v>42788</v>
      </c>
      <c r="F2788" s="65">
        <v>43061</v>
      </c>
      <c r="G2788" s="78">
        <v>199021.6</v>
      </c>
      <c r="H2788" s="66">
        <v>0.9</v>
      </c>
      <c r="I2788" s="62" t="s">
        <v>1638</v>
      </c>
      <c r="J2788" s="62" t="s">
        <v>1753</v>
      </c>
      <c r="K2788" s="62" t="s">
        <v>0</v>
      </c>
      <c r="L2788" s="64" t="s">
        <v>17274</v>
      </c>
    </row>
    <row r="2789" spans="1:12" s="27" customFormat="1" ht="51" x14ac:dyDescent="0.25">
      <c r="A2789" s="62" t="s">
        <v>1919</v>
      </c>
      <c r="B2789" s="64" t="s">
        <v>366</v>
      </c>
      <c r="C2789" s="62" t="s">
        <v>809</v>
      </c>
      <c r="D2789" s="62" t="s">
        <v>1273</v>
      </c>
      <c r="E2789" s="65">
        <v>42787</v>
      </c>
      <c r="F2789" s="65">
        <v>43152</v>
      </c>
      <c r="G2789" s="78">
        <v>1542873.08</v>
      </c>
      <c r="H2789" s="66">
        <v>0.88989999747743398</v>
      </c>
      <c r="I2789" s="62" t="s">
        <v>1589</v>
      </c>
      <c r="J2789" s="62" t="s">
        <v>1761</v>
      </c>
      <c r="K2789" s="62" t="s">
        <v>0</v>
      </c>
      <c r="L2789" s="64" t="s">
        <v>17274</v>
      </c>
    </row>
    <row r="2790" spans="1:12" s="27" customFormat="1" ht="51" x14ac:dyDescent="0.25">
      <c r="A2790" s="62" t="s">
        <v>1969</v>
      </c>
      <c r="B2790" s="64" t="s">
        <v>414</v>
      </c>
      <c r="C2790" s="62" t="s">
        <v>858</v>
      </c>
      <c r="D2790" s="62" t="s">
        <v>1320</v>
      </c>
      <c r="E2790" s="65">
        <v>42786</v>
      </c>
      <c r="F2790" s="65">
        <v>43151</v>
      </c>
      <c r="G2790" s="78">
        <v>711729.95</v>
      </c>
      <c r="H2790" s="66">
        <v>0.89999999297486399</v>
      </c>
      <c r="I2790" s="62" t="s">
        <v>1660</v>
      </c>
      <c r="J2790" s="62" t="s">
        <v>1757</v>
      </c>
      <c r="K2790" s="62" t="s">
        <v>0</v>
      </c>
      <c r="L2790" s="64" t="s">
        <v>17274</v>
      </c>
    </row>
    <row r="2791" spans="1:12" s="27" customFormat="1" ht="63.75" x14ac:dyDescent="0.25">
      <c r="A2791" s="62" t="s">
        <v>2083</v>
      </c>
      <c r="B2791" s="64" t="s">
        <v>523</v>
      </c>
      <c r="C2791" s="62" t="s">
        <v>966</v>
      </c>
      <c r="D2791" s="62" t="s">
        <v>1408</v>
      </c>
      <c r="E2791" s="65">
        <v>42780</v>
      </c>
      <c r="F2791" s="65">
        <v>43083</v>
      </c>
      <c r="G2791" s="78">
        <v>88484555.430000007</v>
      </c>
      <c r="H2791" s="66">
        <v>0.336326991703574</v>
      </c>
      <c r="I2791" s="62" t="s">
        <v>1571</v>
      </c>
      <c r="J2791" s="62" t="s">
        <v>1752</v>
      </c>
      <c r="K2791" s="62" t="s">
        <v>0</v>
      </c>
      <c r="L2791" s="64" t="s">
        <v>17274</v>
      </c>
    </row>
    <row r="2792" spans="1:12" s="27" customFormat="1" ht="51" x14ac:dyDescent="0.25">
      <c r="A2792" s="62" t="s">
        <v>1993</v>
      </c>
      <c r="B2792" s="64" t="s">
        <v>437</v>
      </c>
      <c r="C2792" s="62" t="s">
        <v>881</v>
      </c>
      <c r="D2792" s="62">
        <v>0</v>
      </c>
      <c r="E2792" s="65">
        <v>42786</v>
      </c>
      <c r="F2792" s="65">
        <v>43151</v>
      </c>
      <c r="G2792" s="78">
        <v>568678.73</v>
      </c>
      <c r="H2792" s="66">
        <v>0.89945336974358103</v>
      </c>
      <c r="I2792" s="62" t="s">
        <v>1606</v>
      </c>
      <c r="J2792" s="62" t="s">
        <v>1755</v>
      </c>
      <c r="K2792" s="62" t="s">
        <v>0</v>
      </c>
      <c r="L2792" s="64" t="s">
        <v>17274</v>
      </c>
    </row>
    <row r="2793" spans="1:12" s="27" customFormat="1" ht="51" x14ac:dyDescent="0.25">
      <c r="A2793" s="62" t="s">
        <v>2001</v>
      </c>
      <c r="B2793" s="64" t="s">
        <v>445</v>
      </c>
      <c r="C2793" s="62" t="s">
        <v>889</v>
      </c>
      <c r="D2793" s="62" t="s">
        <v>889</v>
      </c>
      <c r="E2793" s="65">
        <v>42787</v>
      </c>
      <c r="F2793" s="65">
        <v>43152</v>
      </c>
      <c r="G2793" s="78">
        <v>2031975.11</v>
      </c>
      <c r="H2793" s="66">
        <v>0.73819801857710798</v>
      </c>
      <c r="I2793" s="62" t="s">
        <v>1669</v>
      </c>
      <c r="J2793" s="62" t="s">
        <v>1759</v>
      </c>
      <c r="K2793" s="62" t="s">
        <v>0</v>
      </c>
      <c r="L2793" s="64" t="s">
        <v>17274</v>
      </c>
    </row>
    <row r="2794" spans="1:12" s="27" customFormat="1" ht="63.75" x14ac:dyDescent="0.25">
      <c r="A2794" s="62" t="s">
        <v>1994</v>
      </c>
      <c r="B2794" s="64" t="s">
        <v>438</v>
      </c>
      <c r="C2794" s="62" t="s">
        <v>882</v>
      </c>
      <c r="D2794" s="62" t="s">
        <v>1340</v>
      </c>
      <c r="E2794" s="65">
        <v>42786</v>
      </c>
      <c r="F2794" s="65">
        <v>43151</v>
      </c>
      <c r="G2794" s="78">
        <v>1368000</v>
      </c>
      <c r="H2794" s="66">
        <v>0.9</v>
      </c>
      <c r="I2794" s="62" t="s">
        <v>1668</v>
      </c>
      <c r="J2794" s="62" t="s">
        <v>1759</v>
      </c>
      <c r="K2794" s="62" t="s">
        <v>0</v>
      </c>
      <c r="L2794" s="64" t="s">
        <v>17274</v>
      </c>
    </row>
    <row r="2795" spans="1:12" s="27" customFormat="1" ht="63.75" x14ac:dyDescent="0.25">
      <c r="A2795" s="62" t="s">
        <v>1995</v>
      </c>
      <c r="B2795" s="64" t="s">
        <v>439</v>
      </c>
      <c r="C2795" s="62" t="s">
        <v>883</v>
      </c>
      <c r="D2795" s="62" t="s">
        <v>1341</v>
      </c>
      <c r="E2795" s="65">
        <v>42786</v>
      </c>
      <c r="F2795" s="65">
        <v>43151</v>
      </c>
      <c r="G2795" s="78">
        <v>213320</v>
      </c>
      <c r="H2795" s="66">
        <v>0.9</v>
      </c>
      <c r="I2795" s="62" t="s">
        <v>1668</v>
      </c>
      <c r="J2795" s="62" t="s">
        <v>1759</v>
      </c>
      <c r="K2795" s="62" t="s">
        <v>0</v>
      </c>
      <c r="L2795" s="64" t="s">
        <v>17274</v>
      </c>
    </row>
    <row r="2796" spans="1:12" s="27" customFormat="1" ht="51" x14ac:dyDescent="0.25">
      <c r="A2796" s="62" t="s">
        <v>2005</v>
      </c>
      <c r="B2796" s="64" t="s">
        <v>449</v>
      </c>
      <c r="C2796" s="62" t="s">
        <v>893</v>
      </c>
      <c r="D2796" s="62" t="s">
        <v>1348</v>
      </c>
      <c r="E2796" s="65">
        <v>42788</v>
      </c>
      <c r="F2796" s="65">
        <v>43153</v>
      </c>
      <c r="G2796" s="78">
        <v>674258.33</v>
      </c>
      <c r="H2796" s="66">
        <v>0.89999998961822203</v>
      </c>
      <c r="I2796" s="62" t="s">
        <v>1671</v>
      </c>
      <c r="J2796" s="62" t="s">
        <v>1755</v>
      </c>
      <c r="K2796" s="62" t="s">
        <v>0</v>
      </c>
      <c r="L2796" s="64" t="s">
        <v>17274</v>
      </c>
    </row>
    <row r="2797" spans="1:12" s="27" customFormat="1" ht="216.75" x14ac:dyDescent="0.25">
      <c r="A2797" s="62" t="s">
        <v>14206</v>
      </c>
      <c r="B2797" s="64" t="s">
        <v>14209</v>
      </c>
      <c r="C2797" s="62" t="s">
        <v>14207</v>
      </c>
      <c r="D2797" s="62" t="s">
        <v>14208</v>
      </c>
      <c r="E2797" s="65">
        <v>43406</v>
      </c>
      <c r="F2797" s="65">
        <v>44502</v>
      </c>
      <c r="G2797" s="78">
        <v>10558168.91</v>
      </c>
      <c r="H2797" s="66">
        <v>0.61831465244099804</v>
      </c>
      <c r="I2797" s="62" t="s">
        <v>1563</v>
      </c>
      <c r="J2797" s="62" t="s">
        <v>1750</v>
      </c>
      <c r="K2797" s="62" t="s">
        <v>0</v>
      </c>
      <c r="L2797" s="64" t="s">
        <v>17284</v>
      </c>
    </row>
    <row r="2798" spans="1:12" s="27" customFormat="1" ht="114.75" x14ac:dyDescent="0.25">
      <c r="A2798" s="62" t="s">
        <v>14210</v>
      </c>
      <c r="B2798" s="64" t="s">
        <v>14213</v>
      </c>
      <c r="C2798" s="62" t="s">
        <v>14211</v>
      </c>
      <c r="D2798" s="62" t="s">
        <v>14212</v>
      </c>
      <c r="E2798" s="65">
        <v>43413</v>
      </c>
      <c r="F2798" s="65">
        <v>43991</v>
      </c>
      <c r="G2798" s="78">
        <v>374660</v>
      </c>
      <c r="H2798" s="66">
        <v>0.85</v>
      </c>
      <c r="I2798" s="62" t="s">
        <v>8230</v>
      </c>
      <c r="J2798" s="62" t="s">
        <v>1759</v>
      </c>
      <c r="K2798" s="62" t="s">
        <v>0</v>
      </c>
      <c r="L2798" s="64" t="s">
        <v>17274</v>
      </c>
    </row>
    <row r="2799" spans="1:12" s="27" customFormat="1" ht="127.5" x14ac:dyDescent="0.25">
      <c r="A2799" s="62" t="s">
        <v>14214</v>
      </c>
      <c r="B2799" s="64" t="s">
        <v>14217</v>
      </c>
      <c r="C2799" s="62" t="s">
        <v>14215</v>
      </c>
      <c r="D2799" s="62" t="s">
        <v>14216</v>
      </c>
      <c r="E2799" s="65">
        <v>43404</v>
      </c>
      <c r="F2799" s="65">
        <v>44500</v>
      </c>
      <c r="G2799" s="78">
        <v>8915333.6799999997</v>
      </c>
      <c r="H2799" s="66">
        <v>0.71491843813971501</v>
      </c>
      <c r="I2799" s="62" t="s">
        <v>1563</v>
      </c>
      <c r="J2799" s="62" t="s">
        <v>1750</v>
      </c>
      <c r="K2799" s="62" t="s">
        <v>0</v>
      </c>
      <c r="L2799" s="64" t="s">
        <v>17284</v>
      </c>
    </row>
    <row r="2800" spans="1:12" s="27" customFormat="1" ht="51" x14ac:dyDescent="0.25">
      <c r="A2800" s="62" t="s">
        <v>2004</v>
      </c>
      <c r="B2800" s="64" t="s">
        <v>448</v>
      </c>
      <c r="C2800" s="62" t="s">
        <v>892</v>
      </c>
      <c r="D2800" s="62" t="s">
        <v>1347</v>
      </c>
      <c r="E2800" s="65">
        <v>42788</v>
      </c>
      <c r="F2800" s="65">
        <v>43153</v>
      </c>
      <c r="G2800" s="78">
        <v>1975071</v>
      </c>
      <c r="H2800" s="66">
        <v>0.75946636855080196</v>
      </c>
      <c r="I2800" s="62" t="s">
        <v>1606</v>
      </c>
      <c r="J2800" s="62" t="s">
        <v>1755</v>
      </c>
      <c r="K2800" s="62" t="s">
        <v>0</v>
      </c>
      <c r="L2800" s="64" t="s">
        <v>17274</v>
      </c>
    </row>
    <row r="2801" spans="1:12" s="27" customFormat="1" ht="102" x14ac:dyDescent="0.25">
      <c r="A2801" s="62" t="s">
        <v>14221</v>
      </c>
      <c r="B2801" s="64" t="s">
        <v>14224</v>
      </c>
      <c r="C2801" s="62" t="s">
        <v>14222</v>
      </c>
      <c r="D2801" s="62" t="s">
        <v>14223</v>
      </c>
      <c r="E2801" s="65">
        <v>43417</v>
      </c>
      <c r="F2801" s="65">
        <v>43751</v>
      </c>
      <c r="G2801" s="78">
        <v>189157</v>
      </c>
      <c r="H2801" s="66">
        <v>0.85</v>
      </c>
      <c r="I2801" s="62" t="s">
        <v>1563</v>
      </c>
      <c r="J2801" s="62" t="s">
        <v>1750</v>
      </c>
      <c r="K2801" s="62" t="s">
        <v>0</v>
      </c>
      <c r="L2801" s="64" t="s">
        <v>17274</v>
      </c>
    </row>
    <row r="2802" spans="1:12" s="27" customFormat="1" ht="409.5" x14ac:dyDescent="0.25">
      <c r="A2802" s="62" t="s">
        <v>14225</v>
      </c>
      <c r="B2802" s="64" t="s">
        <v>3676</v>
      </c>
      <c r="C2802" s="62" t="s">
        <v>14226</v>
      </c>
      <c r="D2802" s="62" t="s">
        <v>14227</v>
      </c>
      <c r="E2802" s="65">
        <v>43410</v>
      </c>
      <c r="F2802" s="65">
        <v>43957</v>
      </c>
      <c r="G2802" s="78">
        <v>32335384.140000001</v>
      </c>
      <c r="H2802" s="66">
        <v>0.84999999972166695</v>
      </c>
      <c r="I2802" s="62" t="s">
        <v>1677</v>
      </c>
      <c r="J2802" s="62" t="s">
        <v>1762</v>
      </c>
      <c r="K2802" s="62" t="s">
        <v>0</v>
      </c>
      <c r="L2802" s="64" t="s">
        <v>17299</v>
      </c>
    </row>
    <row r="2803" spans="1:12" s="27" customFormat="1" ht="63.75" x14ac:dyDescent="0.25">
      <c r="A2803" s="62" t="s">
        <v>14240</v>
      </c>
      <c r="B2803" s="64" t="s">
        <v>11322</v>
      </c>
      <c r="C2803" s="62" t="s">
        <v>14241</v>
      </c>
      <c r="D2803" s="62" t="s">
        <v>14241</v>
      </c>
      <c r="E2803" s="65">
        <v>43416</v>
      </c>
      <c r="F2803" s="65">
        <v>43902</v>
      </c>
      <c r="G2803" s="78">
        <v>2973131.66</v>
      </c>
      <c r="H2803" s="66">
        <v>0.84999999966365403</v>
      </c>
      <c r="I2803" s="62" t="s">
        <v>1587</v>
      </c>
      <c r="J2803" s="62" t="s">
        <v>1761</v>
      </c>
      <c r="K2803" s="62" t="s">
        <v>0</v>
      </c>
      <c r="L2803" s="64" t="s">
        <v>17285</v>
      </c>
    </row>
    <row r="2804" spans="1:12" s="27" customFormat="1" ht="63.75" x14ac:dyDescent="0.25">
      <c r="A2804" s="62" t="s">
        <v>14242</v>
      </c>
      <c r="B2804" s="64" t="s">
        <v>11325</v>
      </c>
      <c r="C2804" s="62" t="s">
        <v>14243</v>
      </c>
      <c r="D2804" s="62" t="s">
        <v>14243</v>
      </c>
      <c r="E2804" s="65">
        <v>43416</v>
      </c>
      <c r="F2804" s="65">
        <v>43963</v>
      </c>
      <c r="G2804" s="78">
        <v>962353.5</v>
      </c>
      <c r="H2804" s="66">
        <v>0.84999911155308305</v>
      </c>
      <c r="I2804" s="62" t="s">
        <v>8332</v>
      </c>
      <c r="J2804" s="62" t="s">
        <v>1752</v>
      </c>
      <c r="K2804" s="62" t="s">
        <v>0</v>
      </c>
      <c r="L2804" s="64" t="s">
        <v>17285</v>
      </c>
    </row>
    <row r="2805" spans="1:12" s="27" customFormat="1" ht="63.75" x14ac:dyDescent="0.25">
      <c r="A2805" s="62" t="s">
        <v>2344</v>
      </c>
      <c r="B2805" s="64" t="s">
        <v>683</v>
      </c>
      <c r="C2805" s="62" t="s">
        <v>1148</v>
      </c>
      <c r="D2805" s="62" t="s">
        <v>97</v>
      </c>
      <c r="E2805" s="65">
        <v>42272</v>
      </c>
      <c r="F2805" s="65">
        <v>44464</v>
      </c>
      <c r="G2805" s="78">
        <v>46849000</v>
      </c>
      <c r="H2805" s="66">
        <v>0.85</v>
      </c>
      <c r="I2805" s="62" t="s">
        <v>1563</v>
      </c>
      <c r="J2805" s="62" t="s">
        <v>1750</v>
      </c>
      <c r="K2805" s="62" t="s">
        <v>0</v>
      </c>
      <c r="L2805" s="64" t="s">
        <v>14762</v>
      </c>
    </row>
    <row r="2806" spans="1:12" s="27" customFormat="1" ht="51" x14ac:dyDescent="0.25">
      <c r="A2806" s="62" t="s">
        <v>1920</v>
      </c>
      <c r="B2806" s="64" t="s">
        <v>367</v>
      </c>
      <c r="C2806" s="62" t="s">
        <v>810</v>
      </c>
      <c r="D2806" s="62" t="s">
        <v>1274</v>
      </c>
      <c r="E2806" s="65">
        <v>42786</v>
      </c>
      <c r="F2806" s="65">
        <v>43151</v>
      </c>
      <c r="G2806" s="78">
        <v>1551887.85</v>
      </c>
      <c r="H2806" s="66">
        <v>0.87990000050583494</v>
      </c>
      <c r="I2806" s="62" t="s">
        <v>1638</v>
      </c>
      <c r="J2806" s="62" t="s">
        <v>1753</v>
      </c>
      <c r="K2806" s="62" t="s">
        <v>0</v>
      </c>
      <c r="L2806" s="64" t="s">
        <v>17274</v>
      </c>
    </row>
    <row r="2807" spans="1:12" s="27" customFormat="1" ht="63.75" x14ac:dyDescent="0.25">
      <c r="A2807" s="62" t="s">
        <v>14261</v>
      </c>
      <c r="B2807" s="64" t="s">
        <v>14263</v>
      </c>
      <c r="C2807" s="62" t="s">
        <v>14262</v>
      </c>
      <c r="D2807" s="62" t="s">
        <v>2860</v>
      </c>
      <c r="E2807" s="65">
        <v>43416</v>
      </c>
      <c r="F2807" s="65">
        <v>43963</v>
      </c>
      <c r="G2807" s="78">
        <v>4116837</v>
      </c>
      <c r="H2807" s="66">
        <v>0.84999989069278203</v>
      </c>
      <c r="I2807" s="62" t="s">
        <v>1664</v>
      </c>
      <c r="J2807" s="62" t="s">
        <v>1758</v>
      </c>
      <c r="K2807" s="62" t="s">
        <v>0</v>
      </c>
      <c r="L2807" s="64" t="s">
        <v>17285</v>
      </c>
    </row>
    <row r="2808" spans="1:12" s="27" customFormat="1" ht="51" x14ac:dyDescent="0.25">
      <c r="A2808" s="62" t="s">
        <v>14264</v>
      </c>
      <c r="B2808" s="64" t="s">
        <v>523</v>
      </c>
      <c r="C2808" s="62" t="s">
        <v>14265</v>
      </c>
      <c r="D2808" s="62" t="s">
        <v>14265</v>
      </c>
      <c r="E2808" s="65">
        <v>43423</v>
      </c>
      <c r="F2808" s="65">
        <v>44154</v>
      </c>
      <c r="G2808" s="78">
        <v>12142160.9</v>
      </c>
      <c r="H2808" s="66">
        <v>0.49631402594903901</v>
      </c>
      <c r="I2808" s="62" t="s">
        <v>1571</v>
      </c>
      <c r="J2808" s="62" t="s">
        <v>1752</v>
      </c>
      <c r="K2808" s="62" t="s">
        <v>0</v>
      </c>
      <c r="L2808" s="64" t="s">
        <v>17324</v>
      </c>
    </row>
    <row r="2809" spans="1:12" s="27" customFormat="1" ht="51" x14ac:dyDescent="0.25">
      <c r="A2809" s="62" t="s">
        <v>1885</v>
      </c>
      <c r="B2809" s="64" t="s">
        <v>334</v>
      </c>
      <c r="C2809" s="62" t="s">
        <v>779</v>
      </c>
      <c r="D2809" s="62">
        <v>0</v>
      </c>
      <c r="E2809" s="65">
        <v>42782</v>
      </c>
      <c r="F2809" s="65">
        <v>43147</v>
      </c>
      <c r="G2809" s="78">
        <v>342960.4</v>
      </c>
      <c r="H2809" s="66">
        <v>0.88990000011663195</v>
      </c>
      <c r="I2809" s="62" t="s">
        <v>1564</v>
      </c>
      <c r="J2809" s="62" t="s">
        <v>1751</v>
      </c>
      <c r="K2809" s="62" t="s">
        <v>0</v>
      </c>
      <c r="L2809" s="64" t="s">
        <v>17274</v>
      </c>
    </row>
    <row r="2810" spans="1:12" s="27" customFormat="1" ht="63.75" x14ac:dyDescent="0.25">
      <c r="A2810" s="62" t="s">
        <v>14296</v>
      </c>
      <c r="B2810" s="64" t="s">
        <v>11948</v>
      </c>
      <c r="C2810" s="62" t="s">
        <v>14297</v>
      </c>
      <c r="D2810" s="62" t="s">
        <v>2860</v>
      </c>
      <c r="E2810" s="65">
        <v>43419</v>
      </c>
      <c r="F2810" s="65">
        <v>43784</v>
      </c>
      <c r="G2810" s="78">
        <v>2920616.46</v>
      </c>
      <c r="H2810" s="66">
        <v>0.84999999965760697</v>
      </c>
      <c r="I2810" s="62" t="s">
        <v>1605</v>
      </c>
      <c r="J2810" s="62" t="s">
        <v>1752</v>
      </c>
      <c r="K2810" s="62" t="s">
        <v>0</v>
      </c>
      <c r="L2810" s="64" t="s">
        <v>17285</v>
      </c>
    </row>
    <row r="2811" spans="1:12" s="27" customFormat="1" ht="63.75" x14ac:dyDescent="0.25">
      <c r="A2811" s="62" t="s">
        <v>14302</v>
      </c>
      <c r="B2811" s="64" t="s">
        <v>14304</v>
      </c>
      <c r="C2811" s="62" t="s">
        <v>14303</v>
      </c>
      <c r="D2811" s="62" t="s">
        <v>2860</v>
      </c>
      <c r="E2811" s="65">
        <v>43424</v>
      </c>
      <c r="F2811" s="65">
        <v>44155</v>
      </c>
      <c r="G2811" s="78">
        <v>2142875</v>
      </c>
      <c r="H2811" s="66">
        <v>0.85</v>
      </c>
      <c r="I2811" s="62" t="s">
        <v>1680</v>
      </c>
      <c r="J2811" s="62" t="s">
        <v>1759</v>
      </c>
      <c r="K2811" s="62" t="s">
        <v>0</v>
      </c>
      <c r="L2811" s="64" t="s">
        <v>17285</v>
      </c>
    </row>
    <row r="2812" spans="1:12" s="27" customFormat="1" ht="51" x14ac:dyDescent="0.25">
      <c r="A2812" s="62" t="s">
        <v>1878</v>
      </c>
      <c r="B2812" s="64" t="s">
        <v>327</v>
      </c>
      <c r="C2812" s="62" t="s">
        <v>773</v>
      </c>
      <c r="D2812" s="62" t="s">
        <v>1238</v>
      </c>
      <c r="E2812" s="65">
        <v>42783</v>
      </c>
      <c r="F2812" s="65">
        <v>43148</v>
      </c>
      <c r="G2812" s="78">
        <v>390346.35</v>
      </c>
      <c r="H2812" s="66">
        <v>0.89999998719086305</v>
      </c>
      <c r="I2812" s="62" t="s">
        <v>1621</v>
      </c>
      <c r="J2812" s="62" t="s">
        <v>1752</v>
      </c>
      <c r="K2812" s="62" t="s">
        <v>0</v>
      </c>
      <c r="L2812" s="64" t="s">
        <v>17274</v>
      </c>
    </row>
    <row r="2813" spans="1:12" s="27" customFormat="1" ht="51" x14ac:dyDescent="0.25">
      <c r="A2813" s="62" t="s">
        <v>1966</v>
      </c>
      <c r="B2813" s="64" t="s">
        <v>411</v>
      </c>
      <c r="C2813" s="62" t="s">
        <v>411</v>
      </c>
      <c r="D2813" s="62" t="s">
        <v>1229</v>
      </c>
      <c r="E2813" s="65">
        <v>42786</v>
      </c>
      <c r="F2813" s="65">
        <v>43151</v>
      </c>
      <c r="G2813" s="78">
        <v>436983.1</v>
      </c>
      <c r="H2813" s="66">
        <v>0.88989999842099199</v>
      </c>
      <c r="I2813" s="62" t="s">
        <v>1658</v>
      </c>
      <c r="J2813" s="62" t="s">
        <v>1755</v>
      </c>
      <c r="K2813" s="62" t="s">
        <v>0</v>
      </c>
      <c r="L2813" s="64" t="s">
        <v>17274</v>
      </c>
    </row>
    <row r="2814" spans="1:12" s="27" customFormat="1" ht="51" x14ac:dyDescent="0.25">
      <c r="A2814" s="62" t="s">
        <v>1970</v>
      </c>
      <c r="B2814" s="64" t="s">
        <v>415</v>
      </c>
      <c r="C2814" s="62" t="s">
        <v>858</v>
      </c>
      <c r="D2814" s="62" t="s">
        <v>1321</v>
      </c>
      <c r="E2814" s="65">
        <v>42786</v>
      </c>
      <c r="F2814" s="65">
        <v>43179</v>
      </c>
      <c r="G2814" s="78">
        <v>667350.68000000005</v>
      </c>
      <c r="H2814" s="66">
        <v>0.899999982018449</v>
      </c>
      <c r="I2814" s="62" t="s">
        <v>1563</v>
      </c>
      <c r="J2814" s="62" t="s">
        <v>1750</v>
      </c>
      <c r="K2814" s="62" t="s">
        <v>0</v>
      </c>
      <c r="L2814" s="64" t="s">
        <v>17274</v>
      </c>
    </row>
    <row r="2815" spans="1:12" s="27" customFormat="1" ht="51" x14ac:dyDescent="0.25">
      <c r="A2815" s="62" t="s">
        <v>2019</v>
      </c>
      <c r="B2815" s="64" t="s">
        <v>463</v>
      </c>
      <c r="C2815" s="62" t="s">
        <v>907</v>
      </c>
      <c r="D2815" s="62" t="s">
        <v>907</v>
      </c>
      <c r="E2815" s="65">
        <v>42788</v>
      </c>
      <c r="F2815" s="65">
        <v>43153</v>
      </c>
      <c r="G2815" s="78">
        <v>402359.03999999998</v>
      </c>
      <c r="H2815" s="66">
        <v>0.84999954269698996</v>
      </c>
      <c r="I2815" s="62" t="s">
        <v>1677</v>
      </c>
      <c r="J2815" s="62" t="s">
        <v>1762</v>
      </c>
      <c r="K2815" s="62" t="s">
        <v>0</v>
      </c>
      <c r="L2815" s="64" t="s">
        <v>17274</v>
      </c>
    </row>
    <row r="2816" spans="1:12" s="27" customFormat="1" ht="63.75" x14ac:dyDescent="0.25">
      <c r="A2816" s="62" t="s">
        <v>14403</v>
      </c>
      <c r="B2816" s="64" t="s">
        <v>12637</v>
      </c>
      <c r="C2816" s="62" t="s">
        <v>14404</v>
      </c>
      <c r="D2816" s="62" t="s">
        <v>14404</v>
      </c>
      <c r="E2816" s="65">
        <v>43426</v>
      </c>
      <c r="F2816" s="65">
        <v>43973</v>
      </c>
      <c r="G2816" s="78">
        <v>2409533</v>
      </c>
      <c r="H2816" s="66">
        <v>0.85</v>
      </c>
      <c r="I2816" s="62" t="s">
        <v>8323</v>
      </c>
      <c r="J2816" s="62" t="s">
        <v>1751</v>
      </c>
      <c r="K2816" s="62" t="s">
        <v>0</v>
      </c>
      <c r="L2816" s="64" t="s">
        <v>17285</v>
      </c>
    </row>
    <row r="2817" spans="1:12" s="27" customFormat="1" ht="114.75" x14ac:dyDescent="0.25">
      <c r="A2817" s="62" t="s">
        <v>14412</v>
      </c>
      <c r="B2817" s="64" t="s">
        <v>14415</v>
      </c>
      <c r="C2817" s="62" t="s">
        <v>14413</v>
      </c>
      <c r="D2817" s="62" t="s">
        <v>14414</v>
      </c>
      <c r="E2817" s="65">
        <v>43419</v>
      </c>
      <c r="F2817" s="65">
        <v>44027</v>
      </c>
      <c r="G2817" s="78">
        <v>451915.98</v>
      </c>
      <c r="H2817" s="66">
        <v>0.64999998451039498</v>
      </c>
      <c r="I2817" s="62" t="s">
        <v>14416</v>
      </c>
      <c r="J2817" s="62" t="s">
        <v>1752</v>
      </c>
      <c r="K2817" s="62" t="s">
        <v>0</v>
      </c>
      <c r="L2817" s="64" t="s">
        <v>17274</v>
      </c>
    </row>
    <row r="2818" spans="1:12" s="27" customFormat="1" ht="76.5" x14ac:dyDescent="0.25">
      <c r="A2818" s="62" t="s">
        <v>14417</v>
      </c>
      <c r="B2818" s="64" t="s">
        <v>14420</v>
      </c>
      <c r="C2818" s="62" t="s">
        <v>14418</v>
      </c>
      <c r="D2818" s="62" t="s">
        <v>14419</v>
      </c>
      <c r="E2818" s="65">
        <v>43419</v>
      </c>
      <c r="F2818" s="65">
        <v>44880</v>
      </c>
      <c r="G2818" s="78">
        <v>9997964.0600000005</v>
      </c>
      <c r="H2818" s="66">
        <v>0.73395239030295101</v>
      </c>
      <c r="I2818" s="62" t="s">
        <v>1563</v>
      </c>
      <c r="J2818" s="62" t="s">
        <v>1750</v>
      </c>
      <c r="K2818" s="62" t="s">
        <v>0</v>
      </c>
      <c r="L2818" s="64" t="s">
        <v>17284</v>
      </c>
    </row>
    <row r="2819" spans="1:12" s="27" customFormat="1" ht="51" x14ac:dyDescent="0.25">
      <c r="A2819" s="62" t="s">
        <v>1901</v>
      </c>
      <c r="B2819" s="64" t="s">
        <v>349</v>
      </c>
      <c r="C2819" s="62" t="s">
        <v>793</v>
      </c>
      <c r="D2819" s="62" t="s">
        <v>1257</v>
      </c>
      <c r="E2819" s="65">
        <v>42783</v>
      </c>
      <c r="F2819" s="65">
        <v>42872</v>
      </c>
      <c r="G2819" s="78">
        <v>131360</v>
      </c>
      <c r="H2819" s="66">
        <v>0.9</v>
      </c>
      <c r="I2819" s="62" t="s">
        <v>1591</v>
      </c>
      <c r="J2819" s="62" t="s">
        <v>1751</v>
      </c>
      <c r="K2819" s="62" t="s">
        <v>0</v>
      </c>
      <c r="L2819" s="64" t="s">
        <v>17274</v>
      </c>
    </row>
    <row r="2820" spans="1:12" s="27" customFormat="1" ht="63.75" x14ac:dyDescent="0.25">
      <c r="A2820" s="62" t="s">
        <v>14456</v>
      </c>
      <c r="B2820" s="64" t="s">
        <v>14458</v>
      </c>
      <c r="C2820" s="62" t="s">
        <v>14457</v>
      </c>
      <c r="D2820" s="62" t="s">
        <v>14457</v>
      </c>
      <c r="E2820" s="65">
        <v>43430</v>
      </c>
      <c r="F2820" s="65">
        <v>44038</v>
      </c>
      <c r="G2820" s="78">
        <v>7077330.5199999996</v>
      </c>
      <c r="H2820" s="66">
        <v>0.59344395293269403</v>
      </c>
      <c r="I2820" s="62" t="s">
        <v>1676</v>
      </c>
      <c r="J2820" s="62" t="s">
        <v>1748</v>
      </c>
      <c r="K2820" s="62" t="s">
        <v>0</v>
      </c>
      <c r="L2820" s="64" t="s">
        <v>17285</v>
      </c>
    </row>
    <row r="2821" spans="1:12" s="27" customFormat="1" ht="63.75" x14ac:dyDescent="0.25">
      <c r="A2821" s="62" t="s">
        <v>14459</v>
      </c>
      <c r="B2821" s="64" t="s">
        <v>14461</v>
      </c>
      <c r="C2821" s="62" t="s">
        <v>14460</v>
      </c>
      <c r="D2821" s="62" t="s">
        <v>14460</v>
      </c>
      <c r="E2821" s="65">
        <v>43431</v>
      </c>
      <c r="F2821" s="65">
        <v>44162</v>
      </c>
      <c r="G2821" s="78">
        <v>2497495.75</v>
      </c>
      <c r="H2821" s="66">
        <v>0.84997141636777596</v>
      </c>
      <c r="I2821" s="62" t="s">
        <v>8345</v>
      </c>
      <c r="J2821" s="62" t="s">
        <v>1758</v>
      </c>
      <c r="K2821" s="62" t="s">
        <v>0</v>
      </c>
      <c r="L2821" s="64" t="s">
        <v>17285</v>
      </c>
    </row>
    <row r="2822" spans="1:12" s="27" customFormat="1" ht="63.75" x14ac:dyDescent="0.25">
      <c r="A2822" s="62" t="s">
        <v>14462</v>
      </c>
      <c r="B2822" s="64" t="s">
        <v>14464</v>
      </c>
      <c r="C2822" s="62" t="s">
        <v>14463</v>
      </c>
      <c r="D2822" s="62" t="s">
        <v>2860</v>
      </c>
      <c r="E2822" s="65">
        <v>43431</v>
      </c>
      <c r="F2822" s="65">
        <v>44162</v>
      </c>
      <c r="G2822" s="78">
        <v>2168623.75</v>
      </c>
      <c r="H2822" s="66">
        <v>0.84999999654158598</v>
      </c>
      <c r="I2822" s="62" t="s">
        <v>8253</v>
      </c>
      <c r="J2822" s="62" t="s">
        <v>1748</v>
      </c>
      <c r="K2822" s="62" t="s">
        <v>0</v>
      </c>
      <c r="L2822" s="64" t="s">
        <v>17285</v>
      </c>
    </row>
    <row r="2823" spans="1:12" s="27" customFormat="1" ht="89.25" x14ac:dyDescent="0.25">
      <c r="A2823" s="62" t="s">
        <v>1921</v>
      </c>
      <c r="B2823" s="64" t="s">
        <v>368</v>
      </c>
      <c r="C2823" s="62" t="s">
        <v>811</v>
      </c>
      <c r="D2823" s="62" t="s">
        <v>1275</v>
      </c>
      <c r="E2823" s="65">
        <v>42783</v>
      </c>
      <c r="F2823" s="65">
        <v>43025</v>
      </c>
      <c r="G2823" s="78">
        <v>175202.49</v>
      </c>
      <c r="H2823" s="66">
        <v>0.89999999429231903</v>
      </c>
      <c r="I2823" s="62" t="s">
        <v>1603</v>
      </c>
      <c r="J2823" s="62" t="s">
        <v>1758</v>
      </c>
      <c r="K2823" s="62" t="s">
        <v>0</v>
      </c>
      <c r="L2823" s="64" t="s">
        <v>17274</v>
      </c>
    </row>
    <row r="2824" spans="1:12" s="27" customFormat="1" ht="51" x14ac:dyDescent="0.25">
      <c r="A2824" s="62" t="s">
        <v>2041</v>
      </c>
      <c r="B2824" s="64" t="s">
        <v>484</v>
      </c>
      <c r="C2824" s="62" t="s">
        <v>927</v>
      </c>
      <c r="D2824" s="62" t="s">
        <v>1229</v>
      </c>
      <c r="E2824" s="65">
        <v>42787</v>
      </c>
      <c r="F2824" s="65">
        <v>42968</v>
      </c>
      <c r="G2824" s="78">
        <v>235713.46</v>
      </c>
      <c r="H2824" s="66">
        <v>0.89996328593199604</v>
      </c>
      <c r="I2824" s="62" t="s">
        <v>1631</v>
      </c>
      <c r="J2824" s="62" t="s">
        <v>1764</v>
      </c>
      <c r="K2824" s="62" t="s">
        <v>0</v>
      </c>
      <c r="L2824" s="64" t="s">
        <v>17274</v>
      </c>
    </row>
    <row r="2825" spans="1:12" s="27" customFormat="1" ht="63.75" x14ac:dyDescent="0.25">
      <c r="A2825" s="62" t="s">
        <v>14527</v>
      </c>
      <c r="B2825" s="64" t="s">
        <v>14529</v>
      </c>
      <c r="C2825" s="62" t="s">
        <v>14528</v>
      </c>
      <c r="D2825" s="62" t="s">
        <v>14528</v>
      </c>
      <c r="E2825" s="65">
        <v>43432</v>
      </c>
      <c r="F2825" s="65">
        <v>43889</v>
      </c>
      <c r="G2825" s="78">
        <v>6830041.2400000002</v>
      </c>
      <c r="H2825" s="66">
        <v>0.60994543131045598</v>
      </c>
      <c r="I2825" s="62" t="s">
        <v>1563</v>
      </c>
      <c r="J2825" s="62" t="s">
        <v>1750</v>
      </c>
      <c r="K2825" s="62" t="s">
        <v>0</v>
      </c>
      <c r="L2825" s="64" t="s">
        <v>17330</v>
      </c>
    </row>
    <row r="2826" spans="1:12" s="27" customFormat="1" ht="76.5" x14ac:dyDescent="0.25">
      <c r="A2826" s="62" t="s">
        <v>2335</v>
      </c>
      <c r="B2826" s="64" t="s">
        <v>98</v>
      </c>
      <c r="C2826" s="62" t="s">
        <v>99</v>
      </c>
      <c r="D2826" s="62" t="s">
        <v>100</v>
      </c>
      <c r="E2826" s="65">
        <v>42272</v>
      </c>
      <c r="F2826" s="65">
        <v>44464</v>
      </c>
      <c r="G2826" s="78">
        <v>37100018.399999999</v>
      </c>
      <c r="H2826" s="66">
        <v>0.85</v>
      </c>
      <c r="I2826" s="62" t="s">
        <v>1563</v>
      </c>
      <c r="J2826" s="62" t="s">
        <v>1750</v>
      </c>
      <c r="K2826" s="62" t="s">
        <v>0</v>
      </c>
      <c r="L2826" s="64" t="s">
        <v>14763</v>
      </c>
    </row>
    <row r="2827" spans="1:12" s="27" customFormat="1" ht="63.75" x14ac:dyDescent="0.25">
      <c r="A2827" s="62" t="s">
        <v>14544</v>
      </c>
      <c r="B2827" s="64" t="s">
        <v>14546</v>
      </c>
      <c r="C2827" s="62" t="s">
        <v>14545</v>
      </c>
      <c r="D2827" s="62" t="s">
        <v>14545</v>
      </c>
      <c r="E2827" s="65">
        <v>43432</v>
      </c>
      <c r="F2827" s="65">
        <v>44224</v>
      </c>
      <c r="G2827" s="78">
        <v>5204554.3499999996</v>
      </c>
      <c r="H2827" s="66">
        <v>0.71952357842127301</v>
      </c>
      <c r="I2827" s="62" t="s">
        <v>1592</v>
      </c>
      <c r="J2827" s="62" t="s">
        <v>1749</v>
      </c>
      <c r="K2827" s="62" t="s">
        <v>0</v>
      </c>
      <c r="L2827" s="64" t="s">
        <v>17330</v>
      </c>
    </row>
    <row r="2828" spans="1:12" s="27" customFormat="1" ht="38.25" x14ac:dyDescent="0.25">
      <c r="A2828" s="62" t="s">
        <v>14555</v>
      </c>
      <c r="B2828" s="64" t="s">
        <v>14557</v>
      </c>
      <c r="C2828" s="62" t="s">
        <v>14556</v>
      </c>
      <c r="D2828" s="62" t="s">
        <v>14556</v>
      </c>
      <c r="E2828" s="65">
        <v>43432</v>
      </c>
      <c r="F2828" s="65">
        <v>43918</v>
      </c>
      <c r="G2828" s="78">
        <v>1812968.1</v>
      </c>
      <c r="H2828" s="66">
        <v>0.54162874680475603</v>
      </c>
      <c r="I2828" s="62" t="s">
        <v>1696</v>
      </c>
      <c r="J2828" s="62" t="s">
        <v>1748</v>
      </c>
      <c r="K2828" s="62" t="s">
        <v>0</v>
      </c>
      <c r="L2828" s="64" t="s">
        <v>17324</v>
      </c>
    </row>
    <row r="2829" spans="1:12" s="27" customFormat="1" ht="76.5" x14ac:dyDescent="0.25">
      <c r="A2829" s="62" t="s">
        <v>14567</v>
      </c>
      <c r="B2829" s="64" t="s">
        <v>14570</v>
      </c>
      <c r="C2829" s="62" t="s">
        <v>14568</v>
      </c>
      <c r="D2829" s="62" t="s">
        <v>14569</v>
      </c>
      <c r="E2829" s="65">
        <v>43430</v>
      </c>
      <c r="F2829" s="65">
        <v>44618</v>
      </c>
      <c r="G2829" s="78">
        <v>9836817.3699999992</v>
      </c>
      <c r="H2829" s="66">
        <v>0.69507365165202795</v>
      </c>
      <c r="I2829" s="62" t="s">
        <v>11170</v>
      </c>
      <c r="J2829" s="62" t="s">
        <v>1763</v>
      </c>
      <c r="K2829" s="62" t="s">
        <v>0</v>
      </c>
      <c r="L2829" s="64" t="s">
        <v>17280</v>
      </c>
    </row>
    <row r="2830" spans="1:12" s="27" customFormat="1" ht="51" x14ac:dyDescent="0.25">
      <c r="A2830" s="62" t="s">
        <v>2052</v>
      </c>
      <c r="B2830" s="64" t="s">
        <v>494</v>
      </c>
      <c r="C2830" s="62" t="s">
        <v>494</v>
      </c>
      <c r="D2830" s="62" t="s">
        <v>1384</v>
      </c>
      <c r="E2830" s="65">
        <v>42787</v>
      </c>
      <c r="F2830" s="65">
        <v>42968</v>
      </c>
      <c r="G2830" s="78">
        <v>865085.37</v>
      </c>
      <c r="H2830" s="66">
        <v>0.84999999479820099</v>
      </c>
      <c r="I2830" s="62" t="s">
        <v>1603</v>
      </c>
      <c r="J2830" s="62" t="s">
        <v>1758</v>
      </c>
      <c r="K2830" s="62" t="s">
        <v>0</v>
      </c>
      <c r="L2830" s="64" t="s">
        <v>17274</v>
      </c>
    </row>
    <row r="2831" spans="1:12" s="27" customFormat="1" ht="63.75" x14ac:dyDescent="0.25">
      <c r="A2831" s="62" t="s">
        <v>14597</v>
      </c>
      <c r="B2831" s="64" t="s">
        <v>14598</v>
      </c>
      <c r="C2831" s="62" t="s">
        <v>14596</v>
      </c>
      <c r="D2831" s="62" t="s">
        <v>14596</v>
      </c>
      <c r="E2831" s="65">
        <v>43430</v>
      </c>
      <c r="F2831" s="65">
        <v>43916</v>
      </c>
      <c r="G2831" s="78">
        <v>6554283.8700000001</v>
      </c>
      <c r="H2831" s="66">
        <v>0.68657386363706596</v>
      </c>
      <c r="I2831" s="62" t="s">
        <v>8295</v>
      </c>
      <c r="J2831" s="62" t="s">
        <v>1748</v>
      </c>
      <c r="K2831" s="62" t="s">
        <v>0</v>
      </c>
      <c r="L2831" s="64" t="s">
        <v>17285</v>
      </c>
    </row>
    <row r="2832" spans="1:12" s="27" customFormat="1" ht="38.25" x14ac:dyDescent="0.25">
      <c r="A2832" s="62" t="s">
        <v>14600</v>
      </c>
      <c r="B2832" s="64" t="s">
        <v>10902</v>
      </c>
      <c r="C2832" s="62" t="s">
        <v>14599</v>
      </c>
      <c r="D2832" s="62" t="s">
        <v>14601</v>
      </c>
      <c r="E2832" s="65">
        <v>43434</v>
      </c>
      <c r="F2832" s="65">
        <v>43738</v>
      </c>
      <c r="G2832" s="78">
        <v>6782150.5</v>
      </c>
      <c r="H2832" s="66">
        <v>0.61677672148384199</v>
      </c>
      <c r="I2832" s="62" t="s">
        <v>8244</v>
      </c>
      <c r="J2832" s="62" t="s">
        <v>1749</v>
      </c>
      <c r="K2832" s="62" t="s">
        <v>0</v>
      </c>
      <c r="L2832" s="64" t="s">
        <v>17324</v>
      </c>
    </row>
    <row r="2833" spans="1:12" s="27" customFormat="1" ht="51" x14ac:dyDescent="0.25">
      <c r="A2833" s="62" t="s">
        <v>2049</v>
      </c>
      <c r="B2833" s="64" t="s">
        <v>491</v>
      </c>
      <c r="C2833" s="62" t="s">
        <v>935</v>
      </c>
      <c r="D2833" s="62" t="s">
        <v>1381</v>
      </c>
      <c r="E2833" s="65">
        <v>42788</v>
      </c>
      <c r="F2833" s="65">
        <v>43153</v>
      </c>
      <c r="G2833" s="78">
        <v>289751</v>
      </c>
      <c r="H2833" s="66">
        <v>0.9</v>
      </c>
      <c r="I2833" s="62" t="s">
        <v>1686</v>
      </c>
      <c r="J2833" s="62" t="s">
        <v>1759</v>
      </c>
      <c r="K2833" s="62" t="s">
        <v>0</v>
      </c>
      <c r="L2833" s="64" t="s">
        <v>17274</v>
      </c>
    </row>
    <row r="2834" spans="1:12" s="27" customFormat="1" ht="102" x14ac:dyDescent="0.25">
      <c r="A2834" s="62" t="s">
        <v>14620</v>
      </c>
      <c r="B2834" s="64" t="s">
        <v>14622</v>
      </c>
      <c r="C2834" s="62" t="s">
        <v>14619</v>
      </c>
      <c r="D2834" s="62" t="s">
        <v>14621</v>
      </c>
      <c r="E2834" s="65">
        <v>43426</v>
      </c>
      <c r="F2834" s="65">
        <v>43883</v>
      </c>
      <c r="G2834" s="78">
        <v>184666.96</v>
      </c>
      <c r="H2834" s="66">
        <v>0.84476400109689398</v>
      </c>
      <c r="I2834" s="62" t="s">
        <v>1563</v>
      </c>
      <c r="J2834" s="62" t="s">
        <v>1750</v>
      </c>
      <c r="K2834" s="62" t="s">
        <v>0</v>
      </c>
      <c r="L2834" s="64" t="s">
        <v>17274</v>
      </c>
    </row>
    <row r="2835" spans="1:12" s="27" customFormat="1" ht="63.75" x14ac:dyDescent="0.25">
      <c r="A2835" s="62" t="s">
        <v>14764</v>
      </c>
      <c r="B2835" s="64" t="s">
        <v>3543</v>
      </c>
      <c r="C2835" s="62" t="s">
        <v>14765</v>
      </c>
      <c r="D2835" s="62" t="s">
        <v>14766</v>
      </c>
      <c r="E2835" s="65">
        <v>43439</v>
      </c>
      <c r="F2835" s="65">
        <v>43804</v>
      </c>
      <c r="G2835" s="78">
        <v>2284495.15</v>
      </c>
      <c r="H2835" s="66">
        <v>0.71682085645924898</v>
      </c>
      <c r="I2835" s="62" t="s">
        <v>1596</v>
      </c>
      <c r="J2835" s="62" t="s">
        <v>1761</v>
      </c>
      <c r="K2835" s="62" t="s">
        <v>0</v>
      </c>
      <c r="L2835" s="64" t="s">
        <v>17330</v>
      </c>
    </row>
    <row r="2836" spans="1:12" s="27" customFormat="1" ht="76.5" x14ac:dyDescent="0.25">
      <c r="A2836" s="62" t="s">
        <v>14628</v>
      </c>
      <c r="B2836" s="64" t="s">
        <v>14630</v>
      </c>
      <c r="C2836" s="62" t="s">
        <v>14627</v>
      </c>
      <c r="D2836" s="62" t="s">
        <v>14629</v>
      </c>
      <c r="E2836" s="65">
        <v>43430</v>
      </c>
      <c r="F2836" s="65">
        <v>44161</v>
      </c>
      <c r="G2836" s="78">
        <v>285759.7</v>
      </c>
      <c r="H2836" s="66">
        <v>0.84999956256953002</v>
      </c>
      <c r="I2836" s="62" t="s">
        <v>1563</v>
      </c>
      <c r="J2836" s="62" t="s">
        <v>1750</v>
      </c>
      <c r="K2836" s="62" t="s">
        <v>0</v>
      </c>
      <c r="L2836" s="64" t="s">
        <v>17274</v>
      </c>
    </row>
    <row r="2837" spans="1:12" s="27" customFormat="1" ht="51" x14ac:dyDescent="0.25">
      <c r="A2837" s="62" t="s">
        <v>14767</v>
      </c>
      <c r="B2837" s="64" t="s">
        <v>14768</v>
      </c>
      <c r="C2837" s="62" t="s">
        <v>14769</v>
      </c>
      <c r="D2837" s="62" t="s">
        <v>14769</v>
      </c>
      <c r="E2837" s="65">
        <v>43440</v>
      </c>
      <c r="F2837" s="65">
        <v>44598</v>
      </c>
      <c r="G2837" s="78">
        <v>1430531.2</v>
      </c>
      <c r="H2837" s="66">
        <v>0.63075277211709901</v>
      </c>
      <c r="I2837" s="62" t="s">
        <v>1618</v>
      </c>
      <c r="J2837" s="62" t="s">
        <v>1754</v>
      </c>
      <c r="K2837" s="62" t="s">
        <v>0</v>
      </c>
      <c r="L2837" s="64" t="s">
        <v>17324</v>
      </c>
    </row>
    <row r="2838" spans="1:12" s="27" customFormat="1" ht="63.75" x14ac:dyDescent="0.25">
      <c r="A2838" s="62" t="s">
        <v>14770</v>
      </c>
      <c r="B2838" s="64" t="s">
        <v>14771</v>
      </c>
      <c r="C2838" s="62" t="s">
        <v>14772</v>
      </c>
      <c r="D2838" s="62" t="s">
        <v>14772</v>
      </c>
      <c r="E2838" s="65">
        <v>43444</v>
      </c>
      <c r="F2838" s="65">
        <v>43931</v>
      </c>
      <c r="G2838" s="78">
        <v>10018422.91</v>
      </c>
      <c r="H2838" s="66">
        <v>0.63370235086232796</v>
      </c>
      <c r="I2838" s="62" t="s">
        <v>1563</v>
      </c>
      <c r="J2838" s="62" t="s">
        <v>1750</v>
      </c>
      <c r="K2838" s="62" t="s">
        <v>0</v>
      </c>
      <c r="L2838" s="64" t="s">
        <v>17330</v>
      </c>
    </row>
    <row r="2839" spans="1:12" s="27" customFormat="1" ht="63.75" x14ac:dyDescent="0.25">
      <c r="A2839" s="62" t="s">
        <v>14773</v>
      </c>
      <c r="B2839" s="64" t="s">
        <v>14774</v>
      </c>
      <c r="C2839" s="62" t="s">
        <v>14775</v>
      </c>
      <c r="D2839" s="62" t="s">
        <v>14775</v>
      </c>
      <c r="E2839" s="65">
        <v>43444</v>
      </c>
      <c r="F2839" s="65">
        <v>43809</v>
      </c>
      <c r="G2839" s="78">
        <v>938546.6</v>
      </c>
      <c r="H2839" s="66">
        <v>0.80292615198861705</v>
      </c>
      <c r="I2839" s="62" t="s">
        <v>8230</v>
      </c>
      <c r="J2839" s="62" t="s">
        <v>1759</v>
      </c>
      <c r="K2839" s="62" t="s">
        <v>0</v>
      </c>
      <c r="L2839" s="64" t="s">
        <v>17330</v>
      </c>
    </row>
    <row r="2840" spans="1:12" s="27" customFormat="1" ht="76.5" x14ac:dyDescent="0.25">
      <c r="A2840" s="62" t="s">
        <v>14776</v>
      </c>
      <c r="B2840" s="64" t="s">
        <v>11343</v>
      </c>
      <c r="C2840" s="62" t="s">
        <v>14777</v>
      </c>
      <c r="D2840" s="62" t="s">
        <v>14778</v>
      </c>
      <c r="E2840" s="65">
        <v>43444</v>
      </c>
      <c r="F2840" s="65">
        <v>44237</v>
      </c>
      <c r="G2840" s="78">
        <v>944395</v>
      </c>
      <c r="H2840" s="66">
        <v>0.64</v>
      </c>
      <c r="I2840" s="62" t="s">
        <v>1583</v>
      </c>
      <c r="J2840" s="62" t="s">
        <v>1759</v>
      </c>
      <c r="K2840" s="62" t="s">
        <v>0</v>
      </c>
      <c r="L2840" s="64" t="s">
        <v>17274</v>
      </c>
    </row>
    <row r="2841" spans="1:12" s="27" customFormat="1" ht="63.75" x14ac:dyDescent="0.25">
      <c r="A2841" s="62" t="s">
        <v>14779</v>
      </c>
      <c r="B2841" s="64" t="s">
        <v>14780</v>
      </c>
      <c r="C2841" s="62" t="s">
        <v>14781</v>
      </c>
      <c r="D2841" s="62" t="s">
        <v>14781</v>
      </c>
      <c r="E2841" s="65">
        <v>43446</v>
      </c>
      <c r="F2841" s="65">
        <v>44239</v>
      </c>
      <c r="G2841" s="78">
        <v>4016016</v>
      </c>
      <c r="H2841" s="66">
        <v>0.78251316727821796</v>
      </c>
      <c r="I2841" s="62" t="s">
        <v>11279</v>
      </c>
      <c r="J2841" s="62" t="s">
        <v>1764</v>
      </c>
      <c r="K2841" s="62" t="s">
        <v>0</v>
      </c>
      <c r="L2841" s="64" t="s">
        <v>17330</v>
      </c>
    </row>
    <row r="2842" spans="1:12" s="27" customFormat="1" ht="51" x14ac:dyDescent="0.25">
      <c r="A2842" s="62" t="s">
        <v>14782</v>
      </c>
      <c r="B2842" s="64" t="s">
        <v>14783</v>
      </c>
      <c r="C2842" s="62" t="s">
        <v>14784</v>
      </c>
      <c r="D2842" s="62">
        <v>0</v>
      </c>
      <c r="E2842" s="65">
        <v>43433</v>
      </c>
      <c r="F2842" s="65">
        <v>43950</v>
      </c>
      <c r="G2842" s="78">
        <v>319115.53999999998</v>
      </c>
      <c r="H2842" s="66">
        <v>0.849999971797049</v>
      </c>
      <c r="I2842" s="62" t="s">
        <v>1583</v>
      </c>
      <c r="J2842" s="62" t="s">
        <v>1759</v>
      </c>
      <c r="K2842" s="62" t="s">
        <v>0</v>
      </c>
      <c r="L2842" s="64" t="s">
        <v>17274</v>
      </c>
    </row>
    <row r="2843" spans="1:12" s="27" customFormat="1" ht="51" x14ac:dyDescent="0.25">
      <c r="A2843" s="62" t="s">
        <v>2055</v>
      </c>
      <c r="B2843" s="64" t="s">
        <v>497</v>
      </c>
      <c r="C2843" s="62" t="s">
        <v>940</v>
      </c>
      <c r="D2843" s="62" t="s">
        <v>1387</v>
      </c>
      <c r="E2843" s="65">
        <v>42786</v>
      </c>
      <c r="F2843" s="65">
        <v>43089</v>
      </c>
      <c r="G2843" s="78">
        <v>215000</v>
      </c>
      <c r="H2843" s="66">
        <v>0.9</v>
      </c>
      <c r="I2843" s="62" t="s">
        <v>1677</v>
      </c>
      <c r="J2843" s="62" t="s">
        <v>1762</v>
      </c>
      <c r="K2843" s="62" t="s">
        <v>0</v>
      </c>
      <c r="L2843" s="64" t="s">
        <v>17274</v>
      </c>
    </row>
    <row r="2844" spans="1:12" s="27" customFormat="1" ht="63.75" x14ac:dyDescent="0.25">
      <c r="A2844" s="62" t="s">
        <v>14785</v>
      </c>
      <c r="B2844" s="64" t="s">
        <v>14786</v>
      </c>
      <c r="C2844" s="62" t="s">
        <v>14787</v>
      </c>
      <c r="D2844" s="62" t="s">
        <v>14787</v>
      </c>
      <c r="E2844" s="65">
        <v>43452</v>
      </c>
      <c r="F2844" s="65">
        <v>44000</v>
      </c>
      <c r="G2844" s="78">
        <v>3032565.25</v>
      </c>
      <c r="H2844" s="66">
        <v>0.84999984748885404</v>
      </c>
      <c r="I2844" s="62" t="s">
        <v>11022</v>
      </c>
      <c r="J2844" s="62" t="s">
        <v>1759</v>
      </c>
      <c r="K2844" s="62" t="s">
        <v>0</v>
      </c>
      <c r="L2844" s="64" t="s">
        <v>17285</v>
      </c>
    </row>
    <row r="2845" spans="1:12" s="27" customFormat="1" ht="409.5" x14ac:dyDescent="0.25">
      <c r="A2845" s="62" t="s">
        <v>14788</v>
      </c>
      <c r="B2845" s="64" t="s">
        <v>3676</v>
      </c>
      <c r="C2845" s="62" t="s">
        <v>14789</v>
      </c>
      <c r="D2845" s="62" t="s">
        <v>14790</v>
      </c>
      <c r="E2845" s="65">
        <v>43448</v>
      </c>
      <c r="F2845" s="65">
        <v>43813</v>
      </c>
      <c r="G2845" s="78">
        <v>496300</v>
      </c>
      <c r="H2845" s="66">
        <v>0.85</v>
      </c>
      <c r="I2845" s="62" t="s">
        <v>1677</v>
      </c>
      <c r="J2845" s="62" t="s">
        <v>1762</v>
      </c>
      <c r="K2845" s="62" t="s">
        <v>0</v>
      </c>
      <c r="L2845" s="64" t="s">
        <v>17299</v>
      </c>
    </row>
    <row r="2846" spans="1:12" s="27" customFormat="1" ht="63.75" x14ac:dyDescent="0.25">
      <c r="A2846" s="62" t="s">
        <v>14791</v>
      </c>
      <c r="B2846" s="64" t="s">
        <v>14792</v>
      </c>
      <c r="C2846" s="62" t="s">
        <v>14793</v>
      </c>
      <c r="D2846" s="62" t="s">
        <v>14794</v>
      </c>
      <c r="E2846" s="65">
        <v>43452</v>
      </c>
      <c r="F2846" s="65">
        <v>43939</v>
      </c>
      <c r="G2846" s="78">
        <v>85235.11</v>
      </c>
      <c r="H2846" s="66">
        <v>0.83999997184258901</v>
      </c>
      <c r="I2846" s="62" t="s">
        <v>1684</v>
      </c>
      <c r="J2846" s="62" t="s">
        <v>1748</v>
      </c>
      <c r="K2846" s="62" t="s">
        <v>0</v>
      </c>
      <c r="L2846" s="64" t="s">
        <v>17274</v>
      </c>
    </row>
    <row r="2847" spans="1:12" s="27" customFormat="1" ht="76.5" x14ac:dyDescent="0.25">
      <c r="A2847" s="62" t="s">
        <v>14795</v>
      </c>
      <c r="B2847" s="64" t="s">
        <v>14796</v>
      </c>
      <c r="C2847" s="62" t="s">
        <v>14797</v>
      </c>
      <c r="D2847" s="62" t="s">
        <v>14798</v>
      </c>
      <c r="E2847" s="65">
        <v>43455</v>
      </c>
      <c r="F2847" s="65">
        <v>44551</v>
      </c>
      <c r="G2847" s="78">
        <v>40401494.359999999</v>
      </c>
      <c r="H2847" s="66">
        <v>1</v>
      </c>
      <c r="I2847" s="62" t="s">
        <v>1590</v>
      </c>
      <c r="J2847" s="62" t="s">
        <v>1762</v>
      </c>
      <c r="K2847" s="62" t="s">
        <v>0</v>
      </c>
      <c r="L2847" s="64" t="s">
        <v>17323</v>
      </c>
    </row>
    <row r="2848" spans="1:12" s="27" customFormat="1" ht="51" x14ac:dyDescent="0.25">
      <c r="A2848" s="62" t="s">
        <v>1991</v>
      </c>
      <c r="B2848" s="64" t="s">
        <v>435</v>
      </c>
      <c r="C2848" s="62" t="s">
        <v>879</v>
      </c>
      <c r="D2848" s="62" t="s">
        <v>1338</v>
      </c>
      <c r="E2848" s="65">
        <v>42788</v>
      </c>
      <c r="F2848" s="65">
        <v>43153</v>
      </c>
      <c r="G2848" s="78">
        <v>155391.20000000001</v>
      </c>
      <c r="H2848" s="66">
        <v>0.88990000720761597</v>
      </c>
      <c r="I2848" s="62" t="s">
        <v>1636</v>
      </c>
      <c r="J2848" s="62" t="s">
        <v>1758</v>
      </c>
      <c r="K2848" s="62" t="s">
        <v>0</v>
      </c>
      <c r="L2848" s="64" t="s">
        <v>17274</v>
      </c>
    </row>
    <row r="2849" spans="1:12" s="27" customFormat="1" ht="89.25" x14ac:dyDescent="0.25">
      <c r="A2849" s="62" t="s">
        <v>14799</v>
      </c>
      <c r="B2849" s="64" t="s">
        <v>4910</v>
      </c>
      <c r="C2849" s="62" t="s">
        <v>14800</v>
      </c>
      <c r="D2849" s="62" t="s">
        <v>14801</v>
      </c>
      <c r="E2849" s="65">
        <v>43453</v>
      </c>
      <c r="F2849" s="65">
        <v>44123</v>
      </c>
      <c r="G2849" s="78">
        <v>845699.34</v>
      </c>
      <c r="H2849" s="66">
        <v>0.84999998935791998</v>
      </c>
      <c r="I2849" s="62" t="s">
        <v>1639</v>
      </c>
      <c r="J2849" s="62" t="s">
        <v>1756</v>
      </c>
      <c r="K2849" s="62" t="s">
        <v>0</v>
      </c>
      <c r="L2849" s="64" t="s">
        <v>17299</v>
      </c>
    </row>
    <row r="2850" spans="1:12" s="27" customFormat="1" ht="114.75" x14ac:dyDescent="0.25">
      <c r="A2850" s="62" t="s">
        <v>2018</v>
      </c>
      <c r="B2850" s="64" t="s">
        <v>462</v>
      </c>
      <c r="C2850" s="62" t="s">
        <v>906</v>
      </c>
      <c r="D2850" s="62" t="s">
        <v>906</v>
      </c>
      <c r="E2850" s="65">
        <v>42790</v>
      </c>
      <c r="F2850" s="65">
        <v>43183</v>
      </c>
      <c r="G2850" s="78">
        <v>358443.57</v>
      </c>
      <c r="H2850" s="66">
        <v>0.89999999163048205</v>
      </c>
      <c r="I2850" s="62" t="s">
        <v>1563</v>
      </c>
      <c r="J2850" s="62" t="s">
        <v>1750</v>
      </c>
      <c r="K2850" s="62" t="s">
        <v>0</v>
      </c>
      <c r="L2850" s="64" t="s">
        <v>17274</v>
      </c>
    </row>
    <row r="2851" spans="1:12" s="27" customFormat="1" ht="63.75" x14ac:dyDescent="0.25">
      <c r="A2851" s="62" t="s">
        <v>14802</v>
      </c>
      <c r="B2851" s="64" t="s">
        <v>10903</v>
      </c>
      <c r="C2851" s="62" t="s">
        <v>14803</v>
      </c>
      <c r="D2851" s="62" t="s">
        <v>14804</v>
      </c>
      <c r="E2851" s="65">
        <v>43461</v>
      </c>
      <c r="F2851" s="65">
        <v>44282</v>
      </c>
      <c r="G2851" s="78">
        <v>599655.46</v>
      </c>
      <c r="H2851" s="66">
        <v>0.63369722340225199</v>
      </c>
      <c r="I2851" s="62" t="s">
        <v>1563</v>
      </c>
      <c r="J2851" s="62" t="s">
        <v>1750</v>
      </c>
      <c r="K2851" s="62" t="s">
        <v>0</v>
      </c>
      <c r="L2851" s="64" t="s">
        <v>17274</v>
      </c>
    </row>
    <row r="2852" spans="1:12" s="27" customFormat="1" ht="51" x14ac:dyDescent="0.25">
      <c r="A2852" s="62" t="s">
        <v>2063</v>
      </c>
      <c r="B2852" s="64" t="s">
        <v>505</v>
      </c>
      <c r="C2852" s="62" t="s">
        <v>948</v>
      </c>
      <c r="D2852" s="62" t="s">
        <v>1393</v>
      </c>
      <c r="E2852" s="65">
        <v>42789</v>
      </c>
      <c r="F2852" s="65">
        <v>42970</v>
      </c>
      <c r="G2852" s="78">
        <v>463331.12</v>
      </c>
      <c r="H2852" s="66">
        <v>0.89999998273373005</v>
      </c>
      <c r="I2852" s="62" t="s">
        <v>1632</v>
      </c>
      <c r="J2852" s="62" t="s">
        <v>1765</v>
      </c>
      <c r="K2852" s="62" t="s">
        <v>0</v>
      </c>
      <c r="L2852" s="64" t="s">
        <v>17274</v>
      </c>
    </row>
    <row r="2853" spans="1:12" s="27" customFormat="1" ht="89.25" x14ac:dyDescent="0.25">
      <c r="A2853" s="62" t="s">
        <v>14805</v>
      </c>
      <c r="B2853" s="64" t="s">
        <v>586</v>
      </c>
      <c r="C2853" s="62" t="s">
        <v>14806</v>
      </c>
      <c r="D2853" s="62" t="s">
        <v>14806</v>
      </c>
      <c r="E2853" s="65">
        <v>43465</v>
      </c>
      <c r="F2853" s="65">
        <v>44135</v>
      </c>
      <c r="G2853" s="78">
        <v>35292714.049999997</v>
      </c>
      <c r="H2853" s="66">
        <v>0.84999999992916397</v>
      </c>
      <c r="I2853" s="62" t="s">
        <v>1603</v>
      </c>
      <c r="J2853" s="62" t="s">
        <v>1758</v>
      </c>
      <c r="K2853" s="62" t="s">
        <v>0</v>
      </c>
      <c r="L2853" s="64" t="s">
        <v>17314</v>
      </c>
    </row>
    <row r="2854" spans="1:12" s="27" customFormat="1" ht="89.25" x14ac:dyDescent="0.25">
      <c r="A2854" s="62" t="s">
        <v>14807</v>
      </c>
      <c r="B2854" s="64" t="s">
        <v>14808</v>
      </c>
      <c r="C2854" s="62" t="s">
        <v>14809</v>
      </c>
      <c r="D2854" s="62" t="s">
        <v>14810</v>
      </c>
      <c r="E2854" s="65">
        <v>43462</v>
      </c>
      <c r="F2854" s="65">
        <v>44163</v>
      </c>
      <c r="G2854" s="78">
        <v>1327313.47</v>
      </c>
      <c r="H2854" s="66">
        <v>0.64999999585629198</v>
      </c>
      <c r="I2854" s="62" t="s">
        <v>1688</v>
      </c>
      <c r="J2854" s="62" t="s">
        <v>1767</v>
      </c>
      <c r="K2854" s="62" t="s">
        <v>0</v>
      </c>
      <c r="L2854" s="64" t="s">
        <v>17274</v>
      </c>
    </row>
    <row r="2855" spans="1:12" s="27" customFormat="1" ht="63.75" x14ac:dyDescent="0.25">
      <c r="A2855" s="62" t="s">
        <v>14811</v>
      </c>
      <c r="B2855" s="64" t="s">
        <v>14812</v>
      </c>
      <c r="C2855" s="62" t="s">
        <v>6418</v>
      </c>
      <c r="D2855" s="62">
        <v>0</v>
      </c>
      <c r="E2855" s="65">
        <v>43445</v>
      </c>
      <c r="F2855" s="65">
        <v>44207</v>
      </c>
      <c r="G2855" s="78">
        <v>486000</v>
      </c>
      <c r="H2855" s="66">
        <v>0.61728395061728403</v>
      </c>
      <c r="I2855" s="62" t="s">
        <v>1605</v>
      </c>
      <c r="J2855" s="62" t="s">
        <v>1752</v>
      </c>
      <c r="K2855" s="62" t="s">
        <v>0</v>
      </c>
      <c r="L2855" s="64" t="s">
        <v>17274</v>
      </c>
    </row>
    <row r="2856" spans="1:12" s="27" customFormat="1" ht="51" x14ac:dyDescent="0.25">
      <c r="A2856" s="62" t="s">
        <v>14813</v>
      </c>
      <c r="B2856" s="64" t="s">
        <v>6180</v>
      </c>
      <c r="C2856" s="62" t="s">
        <v>14814</v>
      </c>
      <c r="D2856" s="62" t="s">
        <v>14815</v>
      </c>
      <c r="E2856" s="65">
        <v>43455</v>
      </c>
      <c r="F2856" s="65">
        <v>44368</v>
      </c>
      <c r="G2856" s="78">
        <v>328534.25</v>
      </c>
      <c r="H2856" s="66">
        <v>0.84499999619522204</v>
      </c>
      <c r="I2856" s="62" t="s">
        <v>1563</v>
      </c>
      <c r="J2856" s="62" t="s">
        <v>1750</v>
      </c>
      <c r="K2856" s="62" t="s">
        <v>0</v>
      </c>
      <c r="L2856" s="64" t="s">
        <v>17274</v>
      </c>
    </row>
    <row r="2857" spans="1:12" s="27" customFormat="1" ht="76.5" x14ac:dyDescent="0.25">
      <c r="A2857" s="62" t="s">
        <v>2051</v>
      </c>
      <c r="B2857" s="64" t="s">
        <v>493</v>
      </c>
      <c r="C2857" s="62" t="s">
        <v>937</v>
      </c>
      <c r="D2857" s="62" t="s">
        <v>1383</v>
      </c>
      <c r="E2857" s="65">
        <v>42788</v>
      </c>
      <c r="F2857" s="65">
        <v>42969</v>
      </c>
      <c r="G2857" s="78">
        <v>509173</v>
      </c>
      <c r="H2857" s="66">
        <v>0.85</v>
      </c>
      <c r="I2857" s="62" t="s">
        <v>1639</v>
      </c>
      <c r="J2857" s="62" t="s">
        <v>1756</v>
      </c>
      <c r="K2857" s="62" t="s">
        <v>0</v>
      </c>
      <c r="L2857" s="64" t="s">
        <v>17274</v>
      </c>
    </row>
    <row r="2858" spans="1:12" s="27" customFormat="1" ht="89.25" x14ac:dyDescent="0.25">
      <c r="A2858" s="62" t="s">
        <v>1914</v>
      </c>
      <c r="B2858" s="64" t="s">
        <v>14816</v>
      </c>
      <c r="C2858" s="62" t="s">
        <v>805</v>
      </c>
      <c r="D2858" s="62" t="s">
        <v>1270</v>
      </c>
      <c r="E2858" s="65">
        <v>42779</v>
      </c>
      <c r="F2858" s="65">
        <v>43294</v>
      </c>
      <c r="G2858" s="78">
        <v>197191.48</v>
      </c>
      <c r="H2858" s="66">
        <v>0.89800000486836495</v>
      </c>
      <c r="I2858" s="62" t="s">
        <v>1594</v>
      </c>
      <c r="J2858" s="62" t="s">
        <v>1749</v>
      </c>
      <c r="K2858" s="62" t="s">
        <v>0</v>
      </c>
      <c r="L2858" s="64" t="s">
        <v>17274</v>
      </c>
    </row>
    <row r="2859" spans="1:12" s="27" customFormat="1" ht="89.25" x14ac:dyDescent="0.25">
      <c r="A2859" s="62" t="s">
        <v>14817</v>
      </c>
      <c r="B2859" s="64" t="s">
        <v>14818</v>
      </c>
      <c r="C2859" s="62" t="s">
        <v>14819</v>
      </c>
      <c r="D2859" s="62" t="s">
        <v>14820</v>
      </c>
      <c r="E2859" s="65">
        <v>43451</v>
      </c>
      <c r="F2859" s="65">
        <v>44303</v>
      </c>
      <c r="G2859" s="78">
        <v>785380</v>
      </c>
      <c r="H2859" s="66">
        <v>0.85</v>
      </c>
      <c r="I2859" s="62" t="s">
        <v>1563</v>
      </c>
      <c r="J2859" s="62" t="s">
        <v>1750</v>
      </c>
      <c r="K2859" s="62" t="s">
        <v>0</v>
      </c>
      <c r="L2859" s="64" t="s">
        <v>17274</v>
      </c>
    </row>
    <row r="2860" spans="1:12" s="27" customFormat="1" ht="63.75" x14ac:dyDescent="0.25">
      <c r="A2860" s="62" t="s">
        <v>2341</v>
      </c>
      <c r="B2860" s="64" t="s">
        <v>14821</v>
      </c>
      <c r="C2860" s="62" t="s">
        <v>11167</v>
      </c>
      <c r="D2860" s="62" t="s">
        <v>101</v>
      </c>
      <c r="E2860" s="65">
        <v>42272</v>
      </c>
      <c r="F2860" s="65">
        <v>45925</v>
      </c>
      <c r="G2860" s="78">
        <v>45446380.299999997</v>
      </c>
      <c r="H2860" s="66">
        <v>0.85000000011001997</v>
      </c>
      <c r="I2860" s="62" t="s">
        <v>1563</v>
      </c>
      <c r="J2860" s="62" t="s">
        <v>1750</v>
      </c>
      <c r="K2860" s="62" t="s">
        <v>0</v>
      </c>
      <c r="L2860" s="64" t="s">
        <v>14822</v>
      </c>
    </row>
    <row r="2861" spans="1:12" s="27" customFormat="1" ht="89.25" x14ac:dyDescent="0.25">
      <c r="A2861" s="62" t="s">
        <v>2310</v>
      </c>
      <c r="B2861" s="64" t="s">
        <v>666</v>
      </c>
      <c r="C2861" s="62" t="s">
        <v>1131</v>
      </c>
      <c r="D2861" s="62" t="s">
        <v>1524</v>
      </c>
      <c r="E2861" s="65">
        <v>42789</v>
      </c>
      <c r="F2861" s="65">
        <v>44035</v>
      </c>
      <c r="G2861" s="78">
        <v>59363960</v>
      </c>
      <c r="H2861" s="66">
        <v>0.84226187067035296</v>
      </c>
      <c r="I2861" s="62" t="s">
        <v>1590</v>
      </c>
      <c r="J2861" s="62" t="s">
        <v>1762</v>
      </c>
      <c r="K2861" s="62" t="s">
        <v>0</v>
      </c>
      <c r="L2861" s="64" t="s">
        <v>17279</v>
      </c>
    </row>
    <row r="2862" spans="1:12" s="27" customFormat="1" ht="102" x14ac:dyDescent="0.25">
      <c r="A2862" s="62" t="s">
        <v>2302</v>
      </c>
      <c r="B2862" s="64" t="s">
        <v>658</v>
      </c>
      <c r="C2862" s="62" t="s">
        <v>1123</v>
      </c>
      <c r="D2862" s="62" t="s">
        <v>1516</v>
      </c>
      <c r="E2862" s="65">
        <v>42789</v>
      </c>
      <c r="F2862" s="65">
        <v>44035</v>
      </c>
      <c r="G2862" s="78">
        <v>29160375</v>
      </c>
      <c r="H2862" s="66">
        <v>0.68586223599662199</v>
      </c>
      <c r="I2862" s="62" t="s">
        <v>1590</v>
      </c>
      <c r="J2862" s="62" t="s">
        <v>1762</v>
      </c>
      <c r="K2862" s="62" t="s">
        <v>0</v>
      </c>
      <c r="L2862" s="64" t="s">
        <v>17279</v>
      </c>
    </row>
    <row r="2863" spans="1:12" s="27" customFormat="1" ht="51" x14ac:dyDescent="0.25">
      <c r="A2863" s="62" t="s">
        <v>1982</v>
      </c>
      <c r="B2863" s="64" t="s">
        <v>426</v>
      </c>
      <c r="C2863" s="62" t="s">
        <v>870</v>
      </c>
      <c r="D2863" s="62" t="s">
        <v>1330</v>
      </c>
      <c r="E2863" s="65">
        <v>42787</v>
      </c>
      <c r="F2863" s="65">
        <v>43152</v>
      </c>
      <c r="G2863" s="78">
        <v>222748.52</v>
      </c>
      <c r="H2863" s="66">
        <v>0.899999964085059</v>
      </c>
      <c r="I2863" s="62" t="s">
        <v>1664</v>
      </c>
      <c r="J2863" s="62" t="s">
        <v>1758</v>
      </c>
      <c r="K2863" s="62" t="s">
        <v>0</v>
      </c>
      <c r="L2863" s="64" t="s">
        <v>17274</v>
      </c>
    </row>
    <row r="2864" spans="1:12" s="27" customFormat="1" ht="63.75" x14ac:dyDescent="0.25">
      <c r="A2864" s="62" t="s">
        <v>1981</v>
      </c>
      <c r="B2864" s="64" t="s">
        <v>425</v>
      </c>
      <c r="C2864" s="62" t="s">
        <v>869</v>
      </c>
      <c r="D2864" s="62">
        <v>0</v>
      </c>
      <c r="E2864" s="65">
        <v>42786</v>
      </c>
      <c r="F2864" s="65">
        <v>43151</v>
      </c>
      <c r="G2864" s="78">
        <v>373835</v>
      </c>
      <c r="H2864" s="66">
        <v>0.89999866251153604</v>
      </c>
      <c r="I2864" s="62" t="s">
        <v>1564</v>
      </c>
      <c r="J2864" s="62" t="s">
        <v>1751</v>
      </c>
      <c r="K2864" s="62" t="s">
        <v>0</v>
      </c>
      <c r="L2864" s="64" t="s">
        <v>17274</v>
      </c>
    </row>
    <row r="2865" spans="1:12" s="27" customFormat="1" ht="51" x14ac:dyDescent="0.25">
      <c r="A2865" s="62" t="s">
        <v>1864</v>
      </c>
      <c r="B2865" s="64" t="s">
        <v>314</v>
      </c>
      <c r="C2865" s="62" t="s">
        <v>761</v>
      </c>
      <c r="D2865" s="62">
        <v>0</v>
      </c>
      <c r="E2865" s="65">
        <v>42787</v>
      </c>
      <c r="F2865" s="65">
        <v>42907</v>
      </c>
      <c r="G2865" s="78">
        <v>288420</v>
      </c>
      <c r="H2865" s="66">
        <v>0.9</v>
      </c>
      <c r="I2865" s="62" t="s">
        <v>1590</v>
      </c>
      <c r="J2865" s="62" t="s">
        <v>1762</v>
      </c>
      <c r="K2865" s="62" t="s">
        <v>0</v>
      </c>
      <c r="L2865" s="64" t="s">
        <v>17274</v>
      </c>
    </row>
    <row r="2866" spans="1:12" s="27" customFormat="1" ht="51" x14ac:dyDescent="0.25">
      <c r="A2866" s="62" t="s">
        <v>2048</v>
      </c>
      <c r="B2866" s="64" t="s">
        <v>490</v>
      </c>
      <c r="C2866" s="62" t="s">
        <v>934</v>
      </c>
      <c r="D2866" s="62" t="s">
        <v>1380</v>
      </c>
      <c r="E2866" s="65">
        <v>42787</v>
      </c>
      <c r="F2866" s="65">
        <v>43121</v>
      </c>
      <c r="G2866" s="78">
        <v>1020275.4</v>
      </c>
      <c r="H2866" s="66">
        <v>0.73509564182376597</v>
      </c>
      <c r="I2866" s="62" t="s">
        <v>1661</v>
      </c>
      <c r="J2866" s="62" t="s">
        <v>1764</v>
      </c>
      <c r="K2866" s="62" t="s">
        <v>0</v>
      </c>
      <c r="L2866" s="64" t="s">
        <v>17274</v>
      </c>
    </row>
    <row r="2867" spans="1:12" s="27" customFormat="1" ht="63.75" x14ac:dyDescent="0.25">
      <c r="A2867" s="62" t="s">
        <v>14823</v>
      </c>
      <c r="B2867" s="64" t="s">
        <v>14824</v>
      </c>
      <c r="C2867" s="62" t="s">
        <v>14825</v>
      </c>
      <c r="D2867" s="62" t="s">
        <v>14826</v>
      </c>
      <c r="E2867" s="65">
        <v>43399</v>
      </c>
      <c r="F2867" s="65">
        <v>44312</v>
      </c>
      <c r="G2867" s="78">
        <v>21214812.800000001</v>
      </c>
      <c r="H2867" s="66">
        <v>0.85</v>
      </c>
      <c r="I2867" s="62" t="s">
        <v>1630</v>
      </c>
      <c r="J2867" s="62" t="s">
        <v>1767</v>
      </c>
      <c r="K2867" s="62" t="s">
        <v>0</v>
      </c>
      <c r="L2867" s="64" t="s">
        <v>17280</v>
      </c>
    </row>
    <row r="2868" spans="1:12" s="27" customFormat="1" ht="51" x14ac:dyDescent="0.25">
      <c r="A2868" s="62" t="s">
        <v>1988</v>
      </c>
      <c r="B2868" s="64" t="s">
        <v>432</v>
      </c>
      <c r="C2868" s="62" t="s">
        <v>876</v>
      </c>
      <c r="D2868" s="62" t="s">
        <v>1336</v>
      </c>
      <c r="E2868" s="65">
        <v>42786</v>
      </c>
      <c r="F2868" s="65">
        <v>43028</v>
      </c>
      <c r="G2868" s="78">
        <v>526115.83999999997</v>
      </c>
      <c r="H2868" s="66">
        <v>0.89999998859566799</v>
      </c>
      <c r="I2868" s="62" t="s">
        <v>1610</v>
      </c>
      <c r="J2868" s="62" t="s">
        <v>1765</v>
      </c>
      <c r="K2868" s="62" t="s">
        <v>0</v>
      </c>
      <c r="L2868" s="64" t="s">
        <v>17274</v>
      </c>
    </row>
    <row r="2869" spans="1:12" s="27" customFormat="1" ht="76.5" x14ac:dyDescent="0.25">
      <c r="A2869" s="62" t="s">
        <v>2348</v>
      </c>
      <c r="B2869" s="64" t="s">
        <v>102</v>
      </c>
      <c r="C2869" s="62" t="s">
        <v>52</v>
      </c>
      <c r="D2869" s="62" t="s">
        <v>103</v>
      </c>
      <c r="E2869" s="65">
        <v>42272</v>
      </c>
      <c r="F2869" s="65">
        <v>44464</v>
      </c>
      <c r="G2869" s="78">
        <v>550945231.08000004</v>
      </c>
      <c r="H2869" s="66">
        <v>0.85000000000362996</v>
      </c>
      <c r="I2869" s="62" t="s">
        <v>1563</v>
      </c>
      <c r="J2869" s="62" t="s">
        <v>1750</v>
      </c>
      <c r="K2869" s="62" t="s">
        <v>0</v>
      </c>
      <c r="L2869" s="64" t="s">
        <v>14827</v>
      </c>
    </row>
    <row r="2870" spans="1:12" s="27" customFormat="1" ht="89.25" x14ac:dyDescent="0.25">
      <c r="A2870" s="62" t="s">
        <v>1903</v>
      </c>
      <c r="B2870" s="64" t="s">
        <v>351</v>
      </c>
      <c r="C2870" s="62" t="s">
        <v>795</v>
      </c>
      <c r="D2870" s="62" t="s">
        <v>1259</v>
      </c>
      <c r="E2870" s="65">
        <v>42787</v>
      </c>
      <c r="F2870" s="65">
        <v>43152</v>
      </c>
      <c r="G2870" s="78">
        <v>837565.72</v>
      </c>
      <c r="H2870" s="66">
        <v>0.88989999495203798</v>
      </c>
      <c r="I2870" s="62" t="s">
        <v>1636</v>
      </c>
      <c r="J2870" s="62" t="s">
        <v>1758</v>
      </c>
      <c r="K2870" s="62" t="s">
        <v>0</v>
      </c>
      <c r="L2870" s="64" t="s">
        <v>17274</v>
      </c>
    </row>
    <row r="2871" spans="1:12" s="27" customFormat="1" ht="51" x14ac:dyDescent="0.25">
      <c r="A2871" s="62" t="s">
        <v>2077</v>
      </c>
      <c r="B2871" s="64" t="s">
        <v>517</v>
      </c>
      <c r="C2871" s="62" t="s">
        <v>960</v>
      </c>
      <c r="D2871" s="62" t="s">
        <v>1402</v>
      </c>
      <c r="E2871" s="65">
        <v>42790</v>
      </c>
      <c r="F2871" s="65">
        <v>43183</v>
      </c>
      <c r="G2871" s="78">
        <v>6317454.4699999997</v>
      </c>
      <c r="H2871" s="66">
        <v>0.45486984095351901</v>
      </c>
      <c r="I2871" s="62" t="s">
        <v>11176</v>
      </c>
      <c r="J2871" s="62" t="s">
        <v>1763</v>
      </c>
      <c r="K2871" s="62" t="s">
        <v>0</v>
      </c>
      <c r="L2871" s="64" t="s">
        <v>17274</v>
      </c>
    </row>
    <row r="2872" spans="1:12" s="27" customFormat="1" ht="63.75" x14ac:dyDescent="0.25">
      <c r="A2872" s="62" t="s">
        <v>1989</v>
      </c>
      <c r="B2872" s="64" t="s">
        <v>433</v>
      </c>
      <c r="C2872" s="62" t="s">
        <v>877</v>
      </c>
      <c r="D2872" s="62">
        <v>0</v>
      </c>
      <c r="E2872" s="65">
        <v>42788</v>
      </c>
      <c r="F2872" s="65">
        <v>42969</v>
      </c>
      <c r="G2872" s="78">
        <v>467176.87</v>
      </c>
      <c r="H2872" s="66">
        <v>0.89999999357844895</v>
      </c>
      <c r="I2872" s="62" t="s">
        <v>1617</v>
      </c>
      <c r="J2872" s="62" t="s">
        <v>1756</v>
      </c>
      <c r="K2872" s="62" t="s">
        <v>0</v>
      </c>
      <c r="L2872" s="64" t="s">
        <v>17274</v>
      </c>
    </row>
    <row r="2873" spans="1:12" s="27" customFormat="1" ht="76.5" x14ac:dyDescent="0.25">
      <c r="A2873" s="62" t="s">
        <v>2009</v>
      </c>
      <c r="B2873" s="64" t="s">
        <v>453</v>
      </c>
      <c r="C2873" s="62" t="s">
        <v>897</v>
      </c>
      <c r="D2873" s="62" t="s">
        <v>1351</v>
      </c>
      <c r="E2873" s="65">
        <v>42790</v>
      </c>
      <c r="F2873" s="65">
        <v>42879</v>
      </c>
      <c r="G2873" s="78">
        <v>125975.06</v>
      </c>
      <c r="H2873" s="66">
        <v>0.89999996824768302</v>
      </c>
      <c r="I2873" s="62" t="s">
        <v>1567</v>
      </c>
      <c r="J2873" s="62" t="s">
        <v>1749</v>
      </c>
      <c r="K2873" s="62" t="s">
        <v>0</v>
      </c>
      <c r="L2873" s="64" t="s">
        <v>17274</v>
      </c>
    </row>
    <row r="2874" spans="1:12" s="27" customFormat="1" ht="89.25" x14ac:dyDescent="0.25">
      <c r="A2874" s="62" t="s">
        <v>2013</v>
      </c>
      <c r="B2874" s="64" t="s">
        <v>457</v>
      </c>
      <c r="C2874" s="62" t="s">
        <v>901</v>
      </c>
      <c r="D2874" s="62" t="s">
        <v>901</v>
      </c>
      <c r="E2874" s="65">
        <v>42790</v>
      </c>
      <c r="F2874" s="65">
        <v>43124</v>
      </c>
      <c r="G2874" s="78">
        <v>538750</v>
      </c>
      <c r="H2874" s="66">
        <v>0.53595437587007</v>
      </c>
      <c r="I2874" s="62" t="s">
        <v>1578</v>
      </c>
      <c r="J2874" s="62" t="s">
        <v>1754</v>
      </c>
      <c r="K2874" s="62" t="s">
        <v>0</v>
      </c>
      <c r="L2874" s="64" t="s">
        <v>17274</v>
      </c>
    </row>
    <row r="2875" spans="1:12" s="27" customFormat="1" ht="89.25" x14ac:dyDescent="0.25">
      <c r="A2875" s="62" t="s">
        <v>2050</v>
      </c>
      <c r="B2875" s="64" t="s">
        <v>492</v>
      </c>
      <c r="C2875" s="62" t="s">
        <v>936</v>
      </c>
      <c r="D2875" s="62" t="s">
        <v>1382</v>
      </c>
      <c r="E2875" s="65">
        <v>42789</v>
      </c>
      <c r="F2875" s="65">
        <v>43001</v>
      </c>
      <c r="G2875" s="78">
        <v>458257</v>
      </c>
      <c r="H2875" s="66">
        <v>0.9</v>
      </c>
      <c r="I2875" s="62" t="s">
        <v>1573</v>
      </c>
      <c r="J2875" s="62" t="s">
        <v>1756</v>
      </c>
      <c r="K2875" s="62" t="s">
        <v>0</v>
      </c>
      <c r="L2875" s="64" t="s">
        <v>17274</v>
      </c>
    </row>
    <row r="2876" spans="1:12" s="27" customFormat="1" ht="51" x14ac:dyDescent="0.25">
      <c r="A2876" s="62" t="s">
        <v>2042</v>
      </c>
      <c r="B2876" s="64" t="s">
        <v>485</v>
      </c>
      <c r="C2876" s="62" t="s">
        <v>928</v>
      </c>
      <c r="D2876" s="62" t="s">
        <v>928</v>
      </c>
      <c r="E2876" s="65">
        <v>42790</v>
      </c>
      <c r="F2876" s="65">
        <v>42971</v>
      </c>
      <c r="G2876" s="78">
        <v>124324</v>
      </c>
      <c r="H2876" s="66">
        <v>0.9</v>
      </c>
      <c r="I2876" s="62" t="s">
        <v>1566</v>
      </c>
      <c r="J2876" s="62" t="s">
        <v>1752</v>
      </c>
      <c r="K2876" s="62" t="s">
        <v>0</v>
      </c>
      <c r="L2876" s="64" t="s">
        <v>17274</v>
      </c>
    </row>
    <row r="2877" spans="1:12" s="27" customFormat="1" ht="51" x14ac:dyDescent="0.25">
      <c r="A2877" s="62" t="s">
        <v>1979</v>
      </c>
      <c r="B2877" s="64" t="s">
        <v>424</v>
      </c>
      <c r="C2877" s="62" t="s">
        <v>867</v>
      </c>
      <c r="D2877" s="62">
        <v>0</v>
      </c>
      <c r="E2877" s="65">
        <v>42787</v>
      </c>
      <c r="F2877" s="65">
        <v>43152</v>
      </c>
      <c r="G2877" s="78">
        <v>203146.8</v>
      </c>
      <c r="H2877" s="66">
        <v>0.9</v>
      </c>
      <c r="I2877" s="62" t="s">
        <v>1663</v>
      </c>
      <c r="J2877" s="62" t="s">
        <v>1748</v>
      </c>
      <c r="K2877" s="62" t="s">
        <v>0</v>
      </c>
      <c r="L2877" s="64" t="s">
        <v>17274</v>
      </c>
    </row>
    <row r="2878" spans="1:12" s="27" customFormat="1" ht="51" x14ac:dyDescent="0.25">
      <c r="A2878" s="62" t="s">
        <v>2033</v>
      </c>
      <c r="B2878" s="64" t="s">
        <v>476</v>
      </c>
      <c r="C2878" s="62" t="s">
        <v>919</v>
      </c>
      <c r="D2878" s="62" t="s">
        <v>1369</v>
      </c>
      <c r="E2878" s="65">
        <v>42787</v>
      </c>
      <c r="F2878" s="65">
        <v>43211</v>
      </c>
      <c r="G2878" s="78">
        <v>960536.17</v>
      </c>
      <c r="H2878" s="66">
        <v>0.89999999687674404</v>
      </c>
      <c r="I2878" s="62" t="s">
        <v>1606</v>
      </c>
      <c r="J2878" s="62" t="s">
        <v>1755</v>
      </c>
      <c r="K2878" s="62" t="s">
        <v>0</v>
      </c>
      <c r="L2878" s="64" t="s">
        <v>17274</v>
      </c>
    </row>
    <row r="2879" spans="1:12" s="27" customFormat="1" ht="76.5" x14ac:dyDescent="0.25">
      <c r="A2879" s="62" t="s">
        <v>2046</v>
      </c>
      <c r="B2879" s="64" t="s">
        <v>488</v>
      </c>
      <c r="C2879" s="62" t="s">
        <v>932</v>
      </c>
      <c r="D2879" s="62">
        <v>0</v>
      </c>
      <c r="E2879" s="65">
        <v>42788</v>
      </c>
      <c r="F2879" s="65">
        <v>43061</v>
      </c>
      <c r="G2879" s="78">
        <v>125797.03</v>
      </c>
      <c r="H2879" s="66">
        <v>0.89999994435480701</v>
      </c>
      <c r="I2879" s="62" t="s">
        <v>1672</v>
      </c>
      <c r="J2879" s="62" t="s">
        <v>1766</v>
      </c>
      <c r="K2879" s="62" t="s">
        <v>0</v>
      </c>
      <c r="L2879" s="64" t="s">
        <v>17274</v>
      </c>
    </row>
    <row r="2880" spans="1:12" s="27" customFormat="1" ht="51" x14ac:dyDescent="0.25">
      <c r="A2880" s="62" t="s">
        <v>2337</v>
      </c>
      <c r="B2880" s="64" t="s">
        <v>34</v>
      </c>
      <c r="C2880" s="62" t="s">
        <v>35</v>
      </c>
      <c r="D2880" s="62" t="s">
        <v>104</v>
      </c>
      <c r="E2880" s="65">
        <v>42272</v>
      </c>
      <c r="F2880" s="65">
        <v>44464</v>
      </c>
      <c r="G2880" s="78">
        <v>28190000</v>
      </c>
      <c r="H2880" s="66">
        <v>0.84998226321390602</v>
      </c>
      <c r="I2880" s="62" t="s">
        <v>1563</v>
      </c>
      <c r="J2880" s="62" t="s">
        <v>1750</v>
      </c>
      <c r="K2880" s="62" t="s">
        <v>0</v>
      </c>
      <c r="L2880" s="64" t="s">
        <v>14762</v>
      </c>
    </row>
    <row r="2881" spans="1:12" s="27" customFormat="1" ht="51" x14ac:dyDescent="0.25">
      <c r="A2881" s="62" t="s">
        <v>1883</v>
      </c>
      <c r="B2881" s="64" t="s">
        <v>332</v>
      </c>
      <c r="C2881" s="62" t="s">
        <v>777</v>
      </c>
      <c r="D2881" s="62" t="s">
        <v>1241</v>
      </c>
      <c r="E2881" s="65">
        <v>42790</v>
      </c>
      <c r="F2881" s="65">
        <v>43155</v>
      </c>
      <c r="G2881" s="78">
        <v>195485</v>
      </c>
      <c r="H2881" s="66">
        <v>0.88989999232677697</v>
      </c>
      <c r="I2881" s="62" t="s">
        <v>1625</v>
      </c>
      <c r="J2881" s="62" t="s">
        <v>1762</v>
      </c>
      <c r="K2881" s="62" t="s">
        <v>0</v>
      </c>
      <c r="L2881" s="64" t="s">
        <v>17274</v>
      </c>
    </row>
    <row r="2882" spans="1:12" s="27" customFormat="1" ht="51" x14ac:dyDescent="0.25">
      <c r="A2882" s="62" t="s">
        <v>2058</v>
      </c>
      <c r="B2882" s="64" t="s">
        <v>500</v>
      </c>
      <c r="C2882" s="62" t="s">
        <v>943</v>
      </c>
      <c r="D2882" s="62" t="s">
        <v>1390</v>
      </c>
      <c r="E2882" s="65">
        <v>42787</v>
      </c>
      <c r="F2882" s="65">
        <v>43090</v>
      </c>
      <c r="G2882" s="78">
        <v>451000</v>
      </c>
      <c r="H2882" s="66">
        <v>0.9</v>
      </c>
      <c r="I2882" s="62" t="s">
        <v>1598</v>
      </c>
      <c r="J2882" s="62" t="s">
        <v>1756</v>
      </c>
      <c r="K2882" s="62" t="s">
        <v>0</v>
      </c>
      <c r="L2882" s="64" t="s">
        <v>17274</v>
      </c>
    </row>
    <row r="2883" spans="1:12" s="27" customFormat="1" ht="63.75" x14ac:dyDescent="0.25">
      <c r="A2883" s="62" t="s">
        <v>1891</v>
      </c>
      <c r="B2883" s="64" t="s">
        <v>340</v>
      </c>
      <c r="C2883" s="62" t="s">
        <v>785</v>
      </c>
      <c r="D2883" s="62" t="s">
        <v>1248</v>
      </c>
      <c r="E2883" s="65">
        <v>42780</v>
      </c>
      <c r="F2883" s="65">
        <v>43022</v>
      </c>
      <c r="G2883" s="78">
        <v>380025</v>
      </c>
      <c r="H2883" s="66">
        <v>0.9</v>
      </c>
      <c r="I2883" s="62" t="s">
        <v>1629</v>
      </c>
      <c r="J2883" s="62" t="s">
        <v>1758</v>
      </c>
      <c r="K2883" s="62" t="s">
        <v>0</v>
      </c>
      <c r="L2883" s="64" t="s">
        <v>17274</v>
      </c>
    </row>
    <row r="2884" spans="1:12" s="27" customFormat="1" ht="51" x14ac:dyDescent="0.25">
      <c r="A2884" s="62" t="s">
        <v>2026</v>
      </c>
      <c r="B2884" s="64" t="s">
        <v>470</v>
      </c>
      <c r="C2884" s="62" t="s">
        <v>913</v>
      </c>
      <c r="D2884" s="62" t="s">
        <v>1363</v>
      </c>
      <c r="E2884" s="65">
        <v>42790</v>
      </c>
      <c r="F2884" s="65">
        <v>42910</v>
      </c>
      <c r="G2884" s="78">
        <v>240190</v>
      </c>
      <c r="H2884" s="66">
        <v>0.9</v>
      </c>
      <c r="I2884" s="62" t="s">
        <v>1679</v>
      </c>
      <c r="J2884" s="62" t="s">
        <v>1751</v>
      </c>
      <c r="K2884" s="62" t="s">
        <v>0</v>
      </c>
      <c r="L2884" s="64" t="s">
        <v>17274</v>
      </c>
    </row>
    <row r="2885" spans="1:12" s="27" customFormat="1" ht="63.75" x14ac:dyDescent="0.25">
      <c r="A2885" s="62" t="s">
        <v>2034</v>
      </c>
      <c r="B2885" s="64" t="s">
        <v>477</v>
      </c>
      <c r="C2885" s="62" t="s">
        <v>920</v>
      </c>
      <c r="D2885" s="62" t="s">
        <v>1370</v>
      </c>
      <c r="E2885" s="65">
        <v>42790</v>
      </c>
      <c r="F2885" s="65">
        <v>43155</v>
      </c>
      <c r="G2885" s="78">
        <v>1041251.69</v>
      </c>
      <c r="H2885" s="66">
        <v>0.89999999903961703</v>
      </c>
      <c r="I2885" s="62" t="s">
        <v>1617</v>
      </c>
      <c r="J2885" s="62" t="s">
        <v>1756</v>
      </c>
      <c r="K2885" s="62" t="s">
        <v>0</v>
      </c>
      <c r="L2885" s="64" t="s">
        <v>17274</v>
      </c>
    </row>
    <row r="2886" spans="1:12" s="27" customFormat="1" ht="51" x14ac:dyDescent="0.25">
      <c r="A2886" s="62" t="s">
        <v>1954</v>
      </c>
      <c r="B2886" s="64" t="s">
        <v>400</v>
      </c>
      <c r="C2886" s="62" t="s">
        <v>844</v>
      </c>
      <c r="D2886" s="62" t="s">
        <v>1245</v>
      </c>
      <c r="E2886" s="65">
        <v>42790</v>
      </c>
      <c r="F2886" s="65">
        <v>43155</v>
      </c>
      <c r="G2886" s="78">
        <v>388424.78</v>
      </c>
      <c r="H2886" s="66">
        <v>0.88989999556670896</v>
      </c>
      <c r="I2886" s="62" t="s">
        <v>1653</v>
      </c>
      <c r="J2886" s="62" t="s">
        <v>1754</v>
      </c>
      <c r="K2886" s="62" t="s">
        <v>0</v>
      </c>
      <c r="L2886" s="64" t="s">
        <v>17274</v>
      </c>
    </row>
    <row r="2887" spans="1:12" s="27" customFormat="1" ht="51" x14ac:dyDescent="0.25">
      <c r="A2887" s="62" t="s">
        <v>1974</v>
      </c>
      <c r="B2887" s="64" t="s">
        <v>419</v>
      </c>
      <c r="C2887" s="62" t="s">
        <v>862</v>
      </c>
      <c r="D2887" s="62" t="s">
        <v>1325</v>
      </c>
      <c r="E2887" s="65">
        <v>42786</v>
      </c>
      <c r="F2887" s="65">
        <v>42875</v>
      </c>
      <c r="G2887" s="78">
        <v>118342</v>
      </c>
      <c r="H2887" s="66">
        <v>0.89999323993172298</v>
      </c>
      <c r="I2887" s="62" t="s">
        <v>1617</v>
      </c>
      <c r="J2887" s="62" t="s">
        <v>1756</v>
      </c>
      <c r="K2887" s="62" t="s">
        <v>0</v>
      </c>
      <c r="L2887" s="64" t="s">
        <v>17274</v>
      </c>
    </row>
    <row r="2888" spans="1:12" s="27" customFormat="1" ht="63.75" x14ac:dyDescent="0.25">
      <c r="A2888" s="62" t="s">
        <v>2000</v>
      </c>
      <c r="B2888" s="64" t="s">
        <v>444</v>
      </c>
      <c r="C2888" s="62" t="s">
        <v>888</v>
      </c>
      <c r="D2888" s="62" t="s">
        <v>1345</v>
      </c>
      <c r="E2888" s="65">
        <v>42786</v>
      </c>
      <c r="F2888" s="65">
        <v>43089</v>
      </c>
      <c r="G2888" s="78">
        <v>154076.06</v>
      </c>
      <c r="H2888" s="66">
        <v>0.89999997403879595</v>
      </c>
      <c r="I2888" s="62" t="s">
        <v>1624</v>
      </c>
      <c r="J2888" s="62" t="s">
        <v>1762</v>
      </c>
      <c r="K2888" s="62" t="s">
        <v>0</v>
      </c>
      <c r="L2888" s="64" t="s">
        <v>17274</v>
      </c>
    </row>
    <row r="2889" spans="1:12" s="27" customFormat="1" ht="51" x14ac:dyDescent="0.25">
      <c r="A2889" s="62" t="s">
        <v>2028</v>
      </c>
      <c r="B2889" s="64" t="s">
        <v>472</v>
      </c>
      <c r="C2889" s="62" t="s">
        <v>915</v>
      </c>
      <c r="D2889" s="62" t="s">
        <v>1365</v>
      </c>
      <c r="E2889" s="65">
        <v>42790</v>
      </c>
      <c r="F2889" s="65">
        <v>43063</v>
      </c>
      <c r="G2889" s="78">
        <v>294316.33</v>
      </c>
      <c r="H2889" s="66">
        <v>0.79000156056580395</v>
      </c>
      <c r="I2889" s="62" t="s">
        <v>1590</v>
      </c>
      <c r="J2889" s="62" t="s">
        <v>1762</v>
      </c>
      <c r="K2889" s="62" t="s">
        <v>0</v>
      </c>
      <c r="L2889" s="64" t="s">
        <v>17274</v>
      </c>
    </row>
    <row r="2890" spans="1:12" s="27" customFormat="1" ht="63.75" x14ac:dyDescent="0.25">
      <c r="A2890" s="62" t="s">
        <v>2208</v>
      </c>
      <c r="B2890" s="64" t="s">
        <v>77</v>
      </c>
      <c r="C2890" s="62" t="s">
        <v>71</v>
      </c>
      <c r="D2890" s="62" t="s">
        <v>168</v>
      </c>
      <c r="E2890" s="65">
        <v>42348</v>
      </c>
      <c r="F2890" s="65">
        <v>43079</v>
      </c>
      <c r="G2890" s="78">
        <v>1162334.21</v>
      </c>
      <c r="H2890" s="66">
        <v>0.70000000258101303</v>
      </c>
      <c r="I2890" s="62" t="s">
        <v>1707</v>
      </c>
      <c r="J2890" s="62" t="s">
        <v>1760</v>
      </c>
      <c r="K2890" s="62" t="s">
        <v>0</v>
      </c>
      <c r="L2890" s="64" t="s">
        <v>17273</v>
      </c>
    </row>
    <row r="2891" spans="1:12" s="27" customFormat="1" ht="51" x14ac:dyDescent="0.25">
      <c r="A2891" s="62" t="s">
        <v>2334</v>
      </c>
      <c r="B2891" s="64" t="s">
        <v>105</v>
      </c>
      <c r="C2891" s="62" t="s">
        <v>33</v>
      </c>
      <c r="D2891" s="62" t="s">
        <v>106</v>
      </c>
      <c r="E2891" s="65">
        <v>42272</v>
      </c>
      <c r="F2891" s="65">
        <v>44829</v>
      </c>
      <c r="G2891" s="78">
        <v>29380279.940000001</v>
      </c>
      <c r="H2891" s="66">
        <v>0.84999999969367201</v>
      </c>
      <c r="I2891" s="62" t="s">
        <v>1563</v>
      </c>
      <c r="J2891" s="62" t="s">
        <v>1750</v>
      </c>
      <c r="K2891" s="62" t="s">
        <v>0</v>
      </c>
      <c r="L2891" s="64" t="s">
        <v>17277</v>
      </c>
    </row>
    <row r="2892" spans="1:12" s="27" customFormat="1" ht="63.75" x14ac:dyDescent="0.25">
      <c r="A2892" s="62" t="s">
        <v>2059</v>
      </c>
      <c r="B2892" s="64" t="s">
        <v>501</v>
      </c>
      <c r="C2892" s="62" t="s">
        <v>944</v>
      </c>
      <c r="D2892" s="62" t="s">
        <v>1336</v>
      </c>
      <c r="E2892" s="65">
        <v>42793</v>
      </c>
      <c r="F2892" s="65">
        <v>43035</v>
      </c>
      <c r="G2892" s="78">
        <v>270620</v>
      </c>
      <c r="H2892" s="66">
        <v>0.89978567733352999</v>
      </c>
      <c r="I2892" s="62" t="s">
        <v>1674</v>
      </c>
      <c r="J2892" s="62" t="s">
        <v>1765</v>
      </c>
      <c r="K2892" s="62" t="s">
        <v>0</v>
      </c>
      <c r="L2892" s="64" t="s">
        <v>17274</v>
      </c>
    </row>
    <row r="2893" spans="1:12" s="27" customFormat="1" ht="51" x14ac:dyDescent="0.25">
      <c r="A2893" s="62" t="s">
        <v>1965</v>
      </c>
      <c r="B2893" s="64" t="s">
        <v>410</v>
      </c>
      <c r="C2893" s="62" t="s">
        <v>855</v>
      </c>
      <c r="D2893" s="62" t="s">
        <v>1317</v>
      </c>
      <c r="E2893" s="65">
        <v>42788</v>
      </c>
      <c r="F2893" s="65">
        <v>43153</v>
      </c>
      <c r="G2893" s="78">
        <v>298310</v>
      </c>
      <c r="H2893" s="66">
        <v>0.9</v>
      </c>
      <c r="I2893" s="62" t="s">
        <v>1583</v>
      </c>
      <c r="J2893" s="62" t="s">
        <v>1759</v>
      </c>
      <c r="K2893" s="62" t="s">
        <v>0</v>
      </c>
      <c r="L2893" s="64" t="s">
        <v>17274</v>
      </c>
    </row>
    <row r="2894" spans="1:12" s="27" customFormat="1" ht="89.25" x14ac:dyDescent="0.25">
      <c r="A2894" s="62" t="s">
        <v>2040</v>
      </c>
      <c r="B2894" s="64" t="s">
        <v>483</v>
      </c>
      <c r="C2894" s="62" t="s">
        <v>926</v>
      </c>
      <c r="D2894" s="62" t="s">
        <v>1376</v>
      </c>
      <c r="E2894" s="65">
        <v>42787</v>
      </c>
      <c r="F2894" s="65">
        <v>43029</v>
      </c>
      <c r="G2894" s="78">
        <v>1580000</v>
      </c>
      <c r="H2894" s="66">
        <v>0.9</v>
      </c>
      <c r="I2894" s="62" t="s">
        <v>1683</v>
      </c>
      <c r="J2894" s="62" t="s">
        <v>1766</v>
      </c>
      <c r="K2894" s="62" t="s">
        <v>0</v>
      </c>
      <c r="L2894" s="64" t="s">
        <v>17274</v>
      </c>
    </row>
    <row r="2895" spans="1:12" s="27" customFormat="1" ht="51" x14ac:dyDescent="0.25">
      <c r="A2895" s="62" t="s">
        <v>2053</v>
      </c>
      <c r="B2895" s="64" t="s">
        <v>495</v>
      </c>
      <c r="C2895" s="62" t="s">
        <v>938</v>
      </c>
      <c r="D2895" s="62" t="s">
        <v>1385</v>
      </c>
      <c r="E2895" s="65">
        <v>42788</v>
      </c>
      <c r="F2895" s="65">
        <v>43153</v>
      </c>
      <c r="G2895" s="78">
        <v>536403</v>
      </c>
      <c r="H2895" s="66">
        <v>0.8</v>
      </c>
      <c r="I2895" s="62" t="s">
        <v>1564</v>
      </c>
      <c r="J2895" s="62" t="s">
        <v>1751</v>
      </c>
      <c r="K2895" s="62" t="s">
        <v>0</v>
      </c>
      <c r="L2895" s="64" t="s">
        <v>17274</v>
      </c>
    </row>
    <row r="2896" spans="1:12" s="27" customFormat="1" ht="51" x14ac:dyDescent="0.25">
      <c r="A2896" s="62" t="s">
        <v>1951</v>
      </c>
      <c r="B2896" s="64" t="s">
        <v>397</v>
      </c>
      <c r="C2896" s="62" t="s">
        <v>841</v>
      </c>
      <c r="D2896" s="62" t="s">
        <v>1304</v>
      </c>
      <c r="E2896" s="65">
        <v>42792</v>
      </c>
      <c r="F2896" s="65">
        <v>43126</v>
      </c>
      <c r="G2896" s="78">
        <v>642000</v>
      </c>
      <c r="H2896" s="66">
        <v>0.89</v>
      </c>
      <c r="I2896" s="62" t="s">
        <v>1651</v>
      </c>
      <c r="J2896" s="62" t="s">
        <v>1768</v>
      </c>
      <c r="K2896" s="62" t="s">
        <v>0</v>
      </c>
      <c r="L2896" s="64" t="s">
        <v>17274</v>
      </c>
    </row>
    <row r="2897" spans="1:12" s="27" customFormat="1" ht="51" x14ac:dyDescent="0.25">
      <c r="A2897" s="62" t="s">
        <v>1960</v>
      </c>
      <c r="B2897" s="64" t="s">
        <v>406</v>
      </c>
      <c r="C2897" s="62" t="s">
        <v>850</v>
      </c>
      <c r="D2897" s="62" t="s">
        <v>1312</v>
      </c>
      <c r="E2897" s="65">
        <v>42793</v>
      </c>
      <c r="F2897" s="65">
        <v>43158</v>
      </c>
      <c r="G2897" s="78">
        <v>176373</v>
      </c>
      <c r="H2897" s="66">
        <v>0.88989998469153497</v>
      </c>
      <c r="I2897" s="62" t="s">
        <v>1564</v>
      </c>
      <c r="J2897" s="62" t="s">
        <v>1751</v>
      </c>
      <c r="K2897" s="62" t="s">
        <v>0</v>
      </c>
      <c r="L2897" s="64" t="s">
        <v>17274</v>
      </c>
    </row>
    <row r="2898" spans="1:12" s="27" customFormat="1" ht="76.5" x14ac:dyDescent="0.25">
      <c r="A2898" s="62" t="s">
        <v>1984</v>
      </c>
      <c r="B2898" s="64" t="s">
        <v>428</v>
      </c>
      <c r="C2898" s="62" t="s">
        <v>872</v>
      </c>
      <c r="D2898" s="62" t="s">
        <v>1332</v>
      </c>
      <c r="E2898" s="65">
        <v>42793</v>
      </c>
      <c r="F2898" s="65">
        <v>42913</v>
      </c>
      <c r="G2898" s="78">
        <v>255433.99</v>
      </c>
      <c r="H2898" s="66">
        <v>0.89999999608509396</v>
      </c>
      <c r="I2898" s="62" t="s">
        <v>1665</v>
      </c>
      <c r="J2898" s="62" t="s">
        <v>1754</v>
      </c>
      <c r="K2898" s="62" t="s">
        <v>0</v>
      </c>
      <c r="L2898" s="64" t="s">
        <v>17274</v>
      </c>
    </row>
    <row r="2899" spans="1:12" s="27" customFormat="1" ht="114.75" x14ac:dyDescent="0.25">
      <c r="A2899" s="62" t="s">
        <v>2047</v>
      </c>
      <c r="B2899" s="64" t="s">
        <v>489</v>
      </c>
      <c r="C2899" s="62" t="s">
        <v>933</v>
      </c>
      <c r="D2899" s="62" t="s">
        <v>1379</v>
      </c>
      <c r="E2899" s="65">
        <v>42786</v>
      </c>
      <c r="F2899" s="65">
        <v>43151</v>
      </c>
      <c r="G2899" s="78">
        <v>725561</v>
      </c>
      <c r="H2899" s="66">
        <v>0.69991563769276499</v>
      </c>
      <c r="I2899" s="62" t="s">
        <v>1603</v>
      </c>
      <c r="J2899" s="62" t="s">
        <v>1758</v>
      </c>
      <c r="K2899" s="62" t="s">
        <v>0</v>
      </c>
      <c r="L2899" s="64" t="s">
        <v>17274</v>
      </c>
    </row>
    <row r="2900" spans="1:12" s="27" customFormat="1" ht="51" x14ac:dyDescent="0.25">
      <c r="A2900" s="62" t="s">
        <v>1996</v>
      </c>
      <c r="B2900" s="64" t="s">
        <v>440</v>
      </c>
      <c r="C2900" s="62" t="s">
        <v>884</v>
      </c>
      <c r="D2900" s="62" t="s">
        <v>1342</v>
      </c>
      <c r="E2900" s="65">
        <v>42793</v>
      </c>
      <c r="F2900" s="65">
        <v>43066</v>
      </c>
      <c r="G2900" s="78">
        <v>136804</v>
      </c>
      <c r="H2900" s="66">
        <v>0.9</v>
      </c>
      <c r="I2900" s="62" t="s">
        <v>1590</v>
      </c>
      <c r="J2900" s="62" t="s">
        <v>1762</v>
      </c>
      <c r="K2900" s="62" t="s">
        <v>0</v>
      </c>
      <c r="L2900" s="64" t="s">
        <v>17274</v>
      </c>
    </row>
    <row r="2901" spans="1:12" s="27" customFormat="1" ht="38.25" x14ac:dyDescent="0.25">
      <c r="A2901" s="62" t="s">
        <v>2346</v>
      </c>
      <c r="B2901" s="64" t="s">
        <v>50</v>
      </c>
      <c r="C2901" s="62" t="s">
        <v>51</v>
      </c>
      <c r="D2901" s="62" t="s">
        <v>107</v>
      </c>
      <c r="E2901" s="65">
        <v>42272</v>
      </c>
      <c r="F2901" s="65">
        <v>44464</v>
      </c>
      <c r="G2901" s="78">
        <v>26584188.16</v>
      </c>
      <c r="H2901" s="66">
        <v>0.84999999977430196</v>
      </c>
      <c r="I2901" s="62" t="s">
        <v>1563</v>
      </c>
      <c r="J2901" s="62" t="s">
        <v>1750</v>
      </c>
      <c r="K2901" s="62" t="s">
        <v>0</v>
      </c>
      <c r="L2901" s="64" t="s">
        <v>17277</v>
      </c>
    </row>
    <row r="2902" spans="1:12" s="27" customFormat="1" ht="89.25" x14ac:dyDescent="0.25">
      <c r="A2902" s="62" t="s">
        <v>1971</v>
      </c>
      <c r="B2902" s="64" t="s">
        <v>416</v>
      </c>
      <c r="C2902" s="62" t="s">
        <v>859</v>
      </c>
      <c r="D2902" s="62" t="s">
        <v>1322</v>
      </c>
      <c r="E2902" s="65">
        <v>42793</v>
      </c>
      <c r="F2902" s="65">
        <v>43158</v>
      </c>
      <c r="G2902" s="78">
        <v>138515</v>
      </c>
      <c r="H2902" s="66">
        <v>0.89964985741616399</v>
      </c>
      <c r="I2902" s="62" t="s">
        <v>1651</v>
      </c>
      <c r="J2902" s="62" t="s">
        <v>1768</v>
      </c>
      <c r="K2902" s="62" t="s">
        <v>0</v>
      </c>
      <c r="L2902" s="64" t="s">
        <v>17274</v>
      </c>
    </row>
    <row r="2903" spans="1:12" s="27" customFormat="1" ht="51" x14ac:dyDescent="0.25">
      <c r="A2903" s="62" t="s">
        <v>2054</v>
      </c>
      <c r="B2903" s="64" t="s">
        <v>496</v>
      </c>
      <c r="C2903" s="62" t="s">
        <v>939</v>
      </c>
      <c r="D2903" s="62" t="s">
        <v>1386</v>
      </c>
      <c r="E2903" s="65">
        <v>42783</v>
      </c>
      <c r="F2903" s="65">
        <v>43148</v>
      </c>
      <c r="G2903" s="78">
        <v>914935.6</v>
      </c>
      <c r="H2903" s="66">
        <v>0.88000000218594598</v>
      </c>
      <c r="I2903" s="62" t="s">
        <v>1664</v>
      </c>
      <c r="J2903" s="62" t="s">
        <v>1758</v>
      </c>
      <c r="K2903" s="62" t="s">
        <v>0</v>
      </c>
      <c r="L2903" s="64" t="s">
        <v>17274</v>
      </c>
    </row>
    <row r="2904" spans="1:12" s="27" customFormat="1" ht="76.5" x14ac:dyDescent="0.25">
      <c r="A2904" s="62" t="s">
        <v>2011</v>
      </c>
      <c r="B2904" s="64" t="s">
        <v>455</v>
      </c>
      <c r="C2904" s="62" t="s">
        <v>899</v>
      </c>
      <c r="D2904" s="62" t="s">
        <v>1353</v>
      </c>
      <c r="E2904" s="65">
        <v>42790</v>
      </c>
      <c r="F2904" s="65">
        <v>43032</v>
      </c>
      <c r="G2904" s="78">
        <v>968560</v>
      </c>
      <c r="H2904" s="66">
        <v>0.89989985132567896</v>
      </c>
      <c r="I2904" s="62" t="s">
        <v>1672</v>
      </c>
      <c r="J2904" s="62" t="s">
        <v>1766</v>
      </c>
      <c r="K2904" s="62" t="s">
        <v>0</v>
      </c>
      <c r="L2904" s="64" t="s">
        <v>17274</v>
      </c>
    </row>
    <row r="2905" spans="1:12" s="27" customFormat="1" ht="63.75" x14ac:dyDescent="0.25">
      <c r="A2905" s="62" t="s">
        <v>2036</v>
      </c>
      <c r="B2905" s="64" t="s">
        <v>479</v>
      </c>
      <c r="C2905" s="62" t="s">
        <v>922</v>
      </c>
      <c r="D2905" s="62" t="s">
        <v>1372</v>
      </c>
      <c r="E2905" s="65">
        <v>42790</v>
      </c>
      <c r="F2905" s="65">
        <v>43155</v>
      </c>
      <c r="G2905" s="78">
        <v>1044391.24</v>
      </c>
      <c r="H2905" s="66">
        <v>0.57449735024587101</v>
      </c>
      <c r="I2905" s="62" t="s">
        <v>1681</v>
      </c>
      <c r="J2905" s="62" t="s">
        <v>1759</v>
      </c>
      <c r="K2905" s="62" t="s">
        <v>0</v>
      </c>
      <c r="L2905" s="64" t="s">
        <v>17274</v>
      </c>
    </row>
    <row r="2906" spans="1:12" s="27" customFormat="1" ht="51" x14ac:dyDescent="0.25">
      <c r="A2906" s="62" t="s">
        <v>1980</v>
      </c>
      <c r="B2906" s="64" t="s">
        <v>291</v>
      </c>
      <c r="C2906" s="62" t="s">
        <v>868</v>
      </c>
      <c r="D2906" s="62" t="s">
        <v>1329</v>
      </c>
      <c r="E2906" s="65">
        <v>42784</v>
      </c>
      <c r="F2906" s="65">
        <v>43149</v>
      </c>
      <c r="G2906" s="78">
        <v>726400.06</v>
      </c>
      <c r="H2906" s="66">
        <v>0.89999999449339296</v>
      </c>
      <c r="I2906" s="62" t="s">
        <v>1563</v>
      </c>
      <c r="J2906" s="62" t="s">
        <v>1750</v>
      </c>
      <c r="K2906" s="62" t="s">
        <v>0</v>
      </c>
      <c r="L2906" s="64" t="s">
        <v>17274</v>
      </c>
    </row>
    <row r="2907" spans="1:12" s="27" customFormat="1" ht="89.25" x14ac:dyDescent="0.25">
      <c r="A2907" s="62" t="s">
        <v>2044</v>
      </c>
      <c r="B2907" s="64" t="s">
        <v>486</v>
      </c>
      <c r="C2907" s="62" t="s">
        <v>930</v>
      </c>
      <c r="D2907" s="62">
        <v>0</v>
      </c>
      <c r="E2907" s="65">
        <v>42790</v>
      </c>
      <c r="F2907" s="65">
        <v>43155</v>
      </c>
      <c r="G2907" s="78">
        <v>267364</v>
      </c>
      <c r="H2907" s="66">
        <v>0.84</v>
      </c>
      <c r="I2907" s="62" t="s">
        <v>1684</v>
      </c>
      <c r="J2907" s="62" t="s">
        <v>1748</v>
      </c>
      <c r="K2907" s="62" t="s">
        <v>0</v>
      </c>
      <c r="L2907" s="64" t="s">
        <v>17274</v>
      </c>
    </row>
    <row r="2908" spans="1:12" s="27" customFormat="1" ht="51" x14ac:dyDescent="0.25">
      <c r="A2908" s="62" t="s">
        <v>2064</v>
      </c>
      <c r="B2908" s="64" t="s">
        <v>506</v>
      </c>
      <c r="C2908" s="62" t="s">
        <v>949</v>
      </c>
      <c r="D2908" s="62" t="s">
        <v>1394</v>
      </c>
      <c r="E2908" s="65">
        <v>42789</v>
      </c>
      <c r="F2908" s="65">
        <v>43154</v>
      </c>
      <c r="G2908" s="78">
        <v>171206.9</v>
      </c>
      <c r="H2908" s="66">
        <v>0.9</v>
      </c>
      <c r="I2908" s="62" t="s">
        <v>1687</v>
      </c>
      <c r="J2908" s="62" t="s">
        <v>1767</v>
      </c>
      <c r="K2908" s="62" t="s">
        <v>0</v>
      </c>
      <c r="L2908" s="64" t="s">
        <v>17274</v>
      </c>
    </row>
    <row r="2909" spans="1:12" s="27" customFormat="1" ht="51" x14ac:dyDescent="0.25">
      <c r="A2909" s="62" t="s">
        <v>1950</v>
      </c>
      <c r="B2909" s="64" t="s">
        <v>396</v>
      </c>
      <c r="C2909" s="62" t="s">
        <v>840</v>
      </c>
      <c r="D2909" s="62" t="s">
        <v>1303</v>
      </c>
      <c r="E2909" s="65">
        <v>42788</v>
      </c>
      <c r="F2909" s="65">
        <v>43153</v>
      </c>
      <c r="G2909" s="78">
        <v>824784.84</v>
      </c>
      <c r="H2909" s="66">
        <v>0.89999999272537601</v>
      </c>
      <c r="I2909" s="62" t="s">
        <v>1586</v>
      </c>
      <c r="J2909" s="62" t="s">
        <v>1761</v>
      </c>
      <c r="K2909" s="62" t="s">
        <v>0</v>
      </c>
      <c r="L2909" s="64" t="s">
        <v>17274</v>
      </c>
    </row>
    <row r="2910" spans="1:12" s="27" customFormat="1" ht="51" x14ac:dyDescent="0.25">
      <c r="A2910" s="62" t="s">
        <v>2114</v>
      </c>
      <c r="B2910" s="64" t="s">
        <v>550</v>
      </c>
      <c r="C2910" s="62" t="s">
        <v>994</v>
      </c>
      <c r="D2910" s="62" t="s">
        <v>1435</v>
      </c>
      <c r="E2910" s="65">
        <v>42794</v>
      </c>
      <c r="F2910" s="65">
        <v>43159</v>
      </c>
      <c r="G2910" s="78">
        <v>1193209.47</v>
      </c>
      <c r="H2910" s="66">
        <v>0.89992581101455704</v>
      </c>
      <c r="I2910" s="62" t="s">
        <v>1563</v>
      </c>
      <c r="J2910" s="62" t="s">
        <v>1750</v>
      </c>
      <c r="K2910" s="62" t="s">
        <v>0</v>
      </c>
      <c r="L2910" s="64" t="s">
        <v>17274</v>
      </c>
    </row>
    <row r="2911" spans="1:12" s="27" customFormat="1" ht="89.25" x14ac:dyDescent="0.25">
      <c r="A2911" s="62" t="s">
        <v>2336</v>
      </c>
      <c r="B2911" s="64" t="s">
        <v>682</v>
      </c>
      <c r="C2911" s="62" t="s">
        <v>108</v>
      </c>
      <c r="D2911" s="62" t="s">
        <v>109</v>
      </c>
      <c r="E2911" s="65">
        <v>42272</v>
      </c>
      <c r="F2911" s="65">
        <v>45560</v>
      </c>
      <c r="G2911" s="78">
        <v>92124100</v>
      </c>
      <c r="H2911" s="66">
        <v>0.85</v>
      </c>
      <c r="I2911" s="62" t="s">
        <v>1563</v>
      </c>
      <c r="J2911" s="62" t="s">
        <v>1750</v>
      </c>
      <c r="K2911" s="62" t="s">
        <v>0</v>
      </c>
      <c r="L2911" s="64" t="s">
        <v>14828</v>
      </c>
    </row>
    <row r="2912" spans="1:12" s="27" customFormat="1" ht="51" x14ac:dyDescent="0.25">
      <c r="A2912" s="62" t="s">
        <v>1953</v>
      </c>
      <c r="B2912" s="64" t="s">
        <v>399</v>
      </c>
      <c r="C2912" s="62" t="s">
        <v>843</v>
      </c>
      <c r="D2912" s="62" t="s">
        <v>1306</v>
      </c>
      <c r="E2912" s="65">
        <v>42787</v>
      </c>
      <c r="F2912" s="65">
        <v>43152</v>
      </c>
      <c r="G2912" s="78">
        <v>455934.2</v>
      </c>
      <c r="H2912" s="66">
        <v>0.889899989954691</v>
      </c>
      <c r="I2912" s="62" t="s">
        <v>1638</v>
      </c>
      <c r="J2912" s="62" t="s">
        <v>1753</v>
      </c>
      <c r="K2912" s="62" t="s">
        <v>0</v>
      </c>
      <c r="L2912" s="64" t="s">
        <v>17274</v>
      </c>
    </row>
    <row r="2913" spans="1:12" s="27" customFormat="1" ht="76.5" x14ac:dyDescent="0.25">
      <c r="A2913" s="62" t="s">
        <v>1990</v>
      </c>
      <c r="B2913" s="64" t="s">
        <v>434</v>
      </c>
      <c r="C2913" s="62" t="s">
        <v>878</v>
      </c>
      <c r="D2913" s="62" t="s">
        <v>1337</v>
      </c>
      <c r="E2913" s="65">
        <v>42794</v>
      </c>
      <c r="F2913" s="65">
        <v>43159</v>
      </c>
      <c r="G2913" s="78">
        <v>1578393.12</v>
      </c>
      <c r="H2913" s="66">
        <v>0.88990000159149196</v>
      </c>
      <c r="I2913" s="62" t="s">
        <v>1615</v>
      </c>
      <c r="J2913" s="62" t="s">
        <v>1758</v>
      </c>
      <c r="K2913" s="62" t="s">
        <v>0</v>
      </c>
      <c r="L2913" s="64" t="s">
        <v>17274</v>
      </c>
    </row>
    <row r="2914" spans="1:12" s="27" customFormat="1" ht="76.5" x14ac:dyDescent="0.25">
      <c r="A2914" s="62" t="s">
        <v>1973</v>
      </c>
      <c r="B2914" s="64" t="s">
        <v>418</v>
      </c>
      <c r="C2914" s="62" t="s">
        <v>861</v>
      </c>
      <c r="D2914" s="62" t="s">
        <v>1324</v>
      </c>
      <c r="E2914" s="65">
        <v>42794</v>
      </c>
      <c r="F2914" s="65">
        <v>43159</v>
      </c>
      <c r="G2914" s="78">
        <v>241034</v>
      </c>
      <c r="H2914" s="66">
        <v>0.89198996822025101</v>
      </c>
      <c r="I2914" s="62" t="s">
        <v>1638</v>
      </c>
      <c r="J2914" s="62" t="s">
        <v>1753</v>
      </c>
      <c r="K2914" s="62" t="s">
        <v>0</v>
      </c>
      <c r="L2914" s="64" t="s">
        <v>17274</v>
      </c>
    </row>
    <row r="2915" spans="1:12" s="27" customFormat="1" ht="63.75" x14ac:dyDescent="0.25">
      <c r="A2915" s="62" t="s">
        <v>2065</v>
      </c>
      <c r="B2915" s="64" t="s">
        <v>507</v>
      </c>
      <c r="C2915" s="62" t="s">
        <v>950</v>
      </c>
      <c r="D2915" s="62" t="s">
        <v>1395</v>
      </c>
      <c r="E2915" s="65">
        <v>42790</v>
      </c>
      <c r="F2915" s="65">
        <v>43063</v>
      </c>
      <c r="G2915" s="78">
        <v>142485</v>
      </c>
      <c r="H2915" s="66">
        <v>0.87728532828017003</v>
      </c>
      <c r="I2915" s="62" t="s">
        <v>1572</v>
      </c>
      <c r="J2915" s="62" t="s">
        <v>1755</v>
      </c>
      <c r="K2915" s="62" t="s">
        <v>0</v>
      </c>
      <c r="L2915" s="64" t="s">
        <v>17274</v>
      </c>
    </row>
    <row r="2916" spans="1:12" s="27" customFormat="1" ht="51" x14ac:dyDescent="0.25">
      <c r="A2916" s="62" t="s">
        <v>2062</v>
      </c>
      <c r="B2916" s="64" t="s">
        <v>504</v>
      </c>
      <c r="C2916" s="62" t="s">
        <v>947</v>
      </c>
      <c r="D2916" s="62" t="s">
        <v>1392</v>
      </c>
      <c r="E2916" s="65">
        <v>42787</v>
      </c>
      <c r="F2916" s="65">
        <v>42907</v>
      </c>
      <c r="G2916" s="78">
        <v>119445</v>
      </c>
      <c r="H2916" s="66">
        <v>0.9</v>
      </c>
      <c r="I2916" s="62" t="s">
        <v>1671</v>
      </c>
      <c r="J2916" s="62" t="s">
        <v>1755</v>
      </c>
      <c r="K2916" s="62" t="s">
        <v>0</v>
      </c>
      <c r="L2916" s="64" t="s">
        <v>17274</v>
      </c>
    </row>
    <row r="2917" spans="1:12" s="27" customFormat="1" ht="51" x14ac:dyDescent="0.25">
      <c r="A2917" s="62" t="s">
        <v>2066</v>
      </c>
      <c r="B2917" s="64" t="s">
        <v>508</v>
      </c>
      <c r="C2917" s="62" t="s">
        <v>951</v>
      </c>
      <c r="D2917" s="62" t="s">
        <v>1396</v>
      </c>
      <c r="E2917" s="65">
        <v>42794</v>
      </c>
      <c r="F2917" s="65">
        <v>43036</v>
      </c>
      <c r="G2917" s="78">
        <v>340000</v>
      </c>
      <c r="H2917" s="66">
        <v>0.9</v>
      </c>
      <c r="I2917" s="62" t="s">
        <v>1683</v>
      </c>
      <c r="J2917" s="62" t="s">
        <v>1766</v>
      </c>
      <c r="K2917" s="62" t="s">
        <v>0</v>
      </c>
      <c r="L2917" s="64" t="s">
        <v>17274</v>
      </c>
    </row>
    <row r="2918" spans="1:12" s="27" customFormat="1" ht="51" x14ac:dyDescent="0.25">
      <c r="A2918" s="62" t="s">
        <v>1904</v>
      </c>
      <c r="B2918" s="64" t="s">
        <v>352</v>
      </c>
      <c r="C2918" s="62" t="s">
        <v>796</v>
      </c>
      <c r="D2918" s="62" t="s">
        <v>1260</v>
      </c>
      <c r="E2918" s="65">
        <v>42786</v>
      </c>
      <c r="F2918" s="65">
        <v>43151</v>
      </c>
      <c r="G2918" s="78">
        <v>553198.49</v>
      </c>
      <c r="H2918" s="66">
        <v>0.89999999819233101</v>
      </c>
      <c r="I2918" s="62" t="s">
        <v>1603</v>
      </c>
      <c r="J2918" s="62" t="s">
        <v>1758</v>
      </c>
      <c r="K2918" s="62" t="s">
        <v>0</v>
      </c>
      <c r="L2918" s="64" t="s">
        <v>17274</v>
      </c>
    </row>
    <row r="2919" spans="1:12" s="27" customFormat="1" ht="51" x14ac:dyDescent="0.25">
      <c r="A2919" s="62" t="s">
        <v>1972</v>
      </c>
      <c r="B2919" s="64" t="s">
        <v>417</v>
      </c>
      <c r="C2919" s="62" t="s">
        <v>860</v>
      </c>
      <c r="D2919" s="62" t="s">
        <v>1323</v>
      </c>
      <c r="E2919" s="65">
        <v>42786</v>
      </c>
      <c r="F2919" s="65">
        <v>43028</v>
      </c>
      <c r="G2919" s="78">
        <v>900301</v>
      </c>
      <c r="H2919" s="66">
        <v>0.899999000334333</v>
      </c>
      <c r="I2919" s="62" t="s">
        <v>1603</v>
      </c>
      <c r="J2919" s="62" t="s">
        <v>1758</v>
      </c>
      <c r="K2919" s="62" t="s">
        <v>0</v>
      </c>
      <c r="L2919" s="64" t="s">
        <v>17274</v>
      </c>
    </row>
    <row r="2920" spans="1:12" s="27" customFormat="1" ht="51" x14ac:dyDescent="0.25">
      <c r="A2920" s="62" t="s">
        <v>1940</v>
      </c>
      <c r="B2920" s="64" t="s">
        <v>386</v>
      </c>
      <c r="C2920" s="62" t="s">
        <v>830</v>
      </c>
      <c r="D2920" s="62" t="s">
        <v>1293</v>
      </c>
      <c r="E2920" s="65">
        <v>42796</v>
      </c>
      <c r="F2920" s="65">
        <v>43161</v>
      </c>
      <c r="G2920" s="78">
        <v>1302042.8700000001</v>
      </c>
      <c r="H2920" s="66">
        <v>0.88500000003840096</v>
      </c>
      <c r="I2920" s="62" t="s">
        <v>1590</v>
      </c>
      <c r="J2920" s="62" t="s">
        <v>1762</v>
      </c>
      <c r="K2920" s="62" t="s">
        <v>0</v>
      </c>
      <c r="L2920" s="64" t="s">
        <v>17274</v>
      </c>
    </row>
    <row r="2921" spans="1:12" s="27" customFormat="1" ht="51" x14ac:dyDescent="0.25">
      <c r="A2921" s="62" t="s">
        <v>2020</v>
      </c>
      <c r="B2921" s="64" t="s">
        <v>464</v>
      </c>
      <c r="C2921" s="62" t="s">
        <v>464</v>
      </c>
      <c r="D2921" s="62" t="s">
        <v>1229</v>
      </c>
      <c r="E2921" s="65">
        <v>42788</v>
      </c>
      <c r="F2921" s="65">
        <v>42969</v>
      </c>
      <c r="G2921" s="78">
        <v>351048.86</v>
      </c>
      <c r="H2921" s="66">
        <v>0.89999998860557495</v>
      </c>
      <c r="I2921" s="62" t="s">
        <v>1631</v>
      </c>
      <c r="J2921" s="62" t="s">
        <v>1764</v>
      </c>
      <c r="K2921" s="62" t="s">
        <v>0</v>
      </c>
      <c r="L2921" s="64" t="s">
        <v>17274</v>
      </c>
    </row>
    <row r="2922" spans="1:12" s="27" customFormat="1" ht="102" x14ac:dyDescent="0.25">
      <c r="A2922" s="62" t="s">
        <v>2340</v>
      </c>
      <c r="B2922" s="64" t="s">
        <v>683</v>
      </c>
      <c r="C2922" s="62" t="s">
        <v>42</v>
      </c>
      <c r="D2922" s="62" t="s">
        <v>110</v>
      </c>
      <c r="E2922" s="65">
        <v>42272</v>
      </c>
      <c r="F2922" s="65">
        <v>45316</v>
      </c>
      <c r="G2922" s="78">
        <v>36913167</v>
      </c>
      <c r="H2922" s="66">
        <v>0.85</v>
      </c>
      <c r="I2922" s="62" t="s">
        <v>1563</v>
      </c>
      <c r="J2922" s="62" t="s">
        <v>1750</v>
      </c>
      <c r="K2922" s="62" t="s">
        <v>0</v>
      </c>
      <c r="L2922" s="64" t="s">
        <v>17331</v>
      </c>
    </row>
    <row r="2923" spans="1:12" s="27" customFormat="1" ht="114.75" x14ac:dyDescent="0.25">
      <c r="A2923" s="62" t="s">
        <v>2280</v>
      </c>
      <c r="B2923" s="64" t="s">
        <v>643</v>
      </c>
      <c r="C2923" s="62" t="s">
        <v>1101</v>
      </c>
      <c r="D2923" s="62" t="s">
        <v>1496</v>
      </c>
      <c r="E2923" s="65">
        <v>42800</v>
      </c>
      <c r="F2923" s="65">
        <v>45022</v>
      </c>
      <c r="G2923" s="78">
        <v>156358000.5</v>
      </c>
      <c r="H2923" s="66">
        <v>0.71366000002027397</v>
      </c>
      <c r="I2923" s="62" t="s">
        <v>1700</v>
      </c>
      <c r="J2923" s="62" t="s">
        <v>1768</v>
      </c>
      <c r="K2923" s="62" t="s">
        <v>0</v>
      </c>
      <c r="L2923" s="64" t="s">
        <v>17314</v>
      </c>
    </row>
    <row r="2924" spans="1:12" s="27" customFormat="1" ht="76.5" x14ac:dyDescent="0.25">
      <c r="A2924" s="62" t="s">
        <v>1892</v>
      </c>
      <c r="B2924" s="64" t="s">
        <v>341</v>
      </c>
      <c r="C2924" s="62" t="s">
        <v>786</v>
      </c>
      <c r="D2924" s="62" t="s">
        <v>1249</v>
      </c>
      <c r="E2924" s="65">
        <v>42789</v>
      </c>
      <c r="F2924" s="65">
        <v>42970</v>
      </c>
      <c r="G2924" s="78">
        <v>238400</v>
      </c>
      <c r="H2924" s="66">
        <v>0.9</v>
      </c>
      <c r="I2924" s="62" t="s">
        <v>1630</v>
      </c>
      <c r="J2924" s="62" t="s">
        <v>1767</v>
      </c>
      <c r="K2924" s="62" t="s">
        <v>0</v>
      </c>
      <c r="L2924" s="64" t="s">
        <v>17274</v>
      </c>
    </row>
    <row r="2925" spans="1:12" s="27" customFormat="1" ht="51" x14ac:dyDescent="0.25">
      <c r="A2925" s="62" t="s">
        <v>2021</v>
      </c>
      <c r="B2925" s="64" t="s">
        <v>465</v>
      </c>
      <c r="C2925" s="62" t="s">
        <v>908</v>
      </c>
      <c r="D2925" s="62" t="s">
        <v>1358</v>
      </c>
      <c r="E2925" s="65">
        <v>42800</v>
      </c>
      <c r="F2925" s="65">
        <v>43196</v>
      </c>
      <c r="G2925" s="78">
        <v>349131</v>
      </c>
      <c r="H2925" s="66">
        <v>0.89990003752173298</v>
      </c>
      <c r="I2925" s="62" t="s">
        <v>1605</v>
      </c>
      <c r="J2925" s="62" t="s">
        <v>1752</v>
      </c>
      <c r="K2925" s="62" t="s">
        <v>0</v>
      </c>
      <c r="L2925" s="64" t="s">
        <v>17274</v>
      </c>
    </row>
    <row r="2926" spans="1:12" s="27" customFormat="1" ht="51" x14ac:dyDescent="0.25">
      <c r="A2926" s="62" t="s">
        <v>2035</v>
      </c>
      <c r="B2926" s="64" t="s">
        <v>478</v>
      </c>
      <c r="C2926" s="62" t="s">
        <v>921</v>
      </c>
      <c r="D2926" s="62" t="s">
        <v>1371</v>
      </c>
      <c r="E2926" s="65">
        <v>42797</v>
      </c>
      <c r="F2926" s="65">
        <v>42981</v>
      </c>
      <c r="G2926" s="78">
        <v>1431451.89</v>
      </c>
      <c r="H2926" s="66">
        <v>0.89999999930140895</v>
      </c>
      <c r="I2926" s="62" t="s">
        <v>1680</v>
      </c>
      <c r="J2926" s="62" t="s">
        <v>1759</v>
      </c>
      <c r="K2926" s="62" t="s">
        <v>0</v>
      </c>
      <c r="L2926" s="64" t="s">
        <v>17274</v>
      </c>
    </row>
    <row r="2927" spans="1:12" s="27" customFormat="1" ht="114.75" x14ac:dyDescent="0.25">
      <c r="A2927" s="62" t="s">
        <v>1987</v>
      </c>
      <c r="B2927" s="64" t="s">
        <v>431</v>
      </c>
      <c r="C2927" s="62" t="s">
        <v>875</v>
      </c>
      <c r="D2927" s="62" t="s">
        <v>1335</v>
      </c>
      <c r="E2927" s="65">
        <v>42800</v>
      </c>
      <c r="F2927" s="65">
        <v>43165</v>
      </c>
      <c r="G2927" s="78">
        <v>237455.75</v>
      </c>
      <c r="H2927" s="66">
        <v>0.89999997894344497</v>
      </c>
      <c r="I2927" s="62" t="s">
        <v>1617</v>
      </c>
      <c r="J2927" s="62" t="s">
        <v>1756</v>
      </c>
      <c r="K2927" s="62" t="s">
        <v>0</v>
      </c>
      <c r="L2927" s="64" t="s">
        <v>17274</v>
      </c>
    </row>
    <row r="2928" spans="1:12" s="27" customFormat="1" ht="51" x14ac:dyDescent="0.25">
      <c r="A2928" s="62" t="s">
        <v>2117</v>
      </c>
      <c r="B2928" s="64" t="s">
        <v>553</v>
      </c>
      <c r="C2928" s="62" t="s">
        <v>997</v>
      </c>
      <c r="D2928" s="62" t="s">
        <v>1438</v>
      </c>
      <c r="E2928" s="65">
        <v>42800</v>
      </c>
      <c r="F2928" s="65">
        <v>43045</v>
      </c>
      <c r="G2928" s="78">
        <v>1900750</v>
      </c>
      <c r="H2928" s="66">
        <v>0.788859344995397</v>
      </c>
      <c r="I2928" s="62" t="s">
        <v>1563</v>
      </c>
      <c r="J2928" s="62" t="s">
        <v>1750</v>
      </c>
      <c r="K2928" s="62" t="s">
        <v>0</v>
      </c>
      <c r="L2928" s="64" t="s">
        <v>17274</v>
      </c>
    </row>
    <row r="2929" spans="1:12" s="27" customFormat="1" ht="51" x14ac:dyDescent="0.25">
      <c r="A2929" s="62" t="s">
        <v>1975</v>
      </c>
      <c r="B2929" s="64" t="s">
        <v>420</v>
      </c>
      <c r="C2929" s="62" t="s">
        <v>863</v>
      </c>
      <c r="D2929" s="62" t="s">
        <v>1326</v>
      </c>
      <c r="E2929" s="65">
        <v>42797</v>
      </c>
      <c r="F2929" s="65">
        <v>43042</v>
      </c>
      <c r="G2929" s="78">
        <v>664533</v>
      </c>
      <c r="H2929" s="66">
        <v>0.9</v>
      </c>
      <c r="I2929" s="62" t="s">
        <v>1632</v>
      </c>
      <c r="J2929" s="62" t="s">
        <v>1765</v>
      </c>
      <c r="K2929" s="62" t="s">
        <v>0</v>
      </c>
      <c r="L2929" s="64" t="s">
        <v>17274</v>
      </c>
    </row>
    <row r="2930" spans="1:12" s="27" customFormat="1" ht="76.5" x14ac:dyDescent="0.25">
      <c r="A2930" s="62" t="s">
        <v>1959</v>
      </c>
      <c r="B2930" s="64" t="s">
        <v>405</v>
      </c>
      <c r="C2930" s="62" t="s">
        <v>849</v>
      </c>
      <c r="D2930" s="62" t="s">
        <v>1311</v>
      </c>
      <c r="E2930" s="65">
        <v>42780</v>
      </c>
      <c r="F2930" s="65">
        <v>42992</v>
      </c>
      <c r="G2930" s="78">
        <v>145438.49</v>
      </c>
      <c r="H2930" s="66">
        <v>0.89999999312424095</v>
      </c>
      <c r="I2930" s="62" t="s">
        <v>1645</v>
      </c>
      <c r="J2930" s="62" t="s">
        <v>1748</v>
      </c>
      <c r="K2930" s="62" t="s">
        <v>0</v>
      </c>
      <c r="L2930" s="64" t="s">
        <v>17274</v>
      </c>
    </row>
    <row r="2931" spans="1:12" s="27" customFormat="1" ht="63.75" x14ac:dyDescent="0.25">
      <c r="A2931" s="62" t="s">
        <v>2039</v>
      </c>
      <c r="B2931" s="64" t="s">
        <v>482</v>
      </c>
      <c r="C2931" s="62" t="s">
        <v>925</v>
      </c>
      <c r="D2931" s="62" t="s">
        <v>1375</v>
      </c>
      <c r="E2931" s="65">
        <v>42786</v>
      </c>
      <c r="F2931" s="65">
        <v>42967</v>
      </c>
      <c r="G2931" s="78">
        <v>211559.2</v>
      </c>
      <c r="H2931" s="66">
        <v>0.87445972569380104</v>
      </c>
      <c r="I2931" s="62" t="s">
        <v>1639</v>
      </c>
      <c r="J2931" s="62" t="s">
        <v>1756</v>
      </c>
      <c r="K2931" s="62" t="s">
        <v>0</v>
      </c>
      <c r="L2931" s="64" t="s">
        <v>17274</v>
      </c>
    </row>
    <row r="2932" spans="1:12" s="27" customFormat="1" ht="51" x14ac:dyDescent="0.25">
      <c r="A2932" s="62" t="s">
        <v>2343</v>
      </c>
      <c r="B2932" s="64" t="s">
        <v>47</v>
      </c>
      <c r="C2932" s="62" t="s">
        <v>48</v>
      </c>
      <c r="D2932" s="62" t="s">
        <v>111</v>
      </c>
      <c r="E2932" s="65">
        <v>42272</v>
      </c>
      <c r="F2932" s="65">
        <v>45925</v>
      </c>
      <c r="G2932" s="78">
        <v>59246376.649999999</v>
      </c>
      <c r="H2932" s="66">
        <v>0.84999999995780295</v>
      </c>
      <c r="I2932" s="62" t="s">
        <v>1563</v>
      </c>
      <c r="J2932" s="62" t="s">
        <v>1750</v>
      </c>
      <c r="K2932" s="62" t="s">
        <v>0</v>
      </c>
      <c r="L2932" s="64" t="s">
        <v>14829</v>
      </c>
    </row>
    <row r="2933" spans="1:12" s="27" customFormat="1" ht="63.75" x14ac:dyDescent="0.25">
      <c r="A2933" s="62" t="s">
        <v>2091</v>
      </c>
      <c r="B2933" s="64" t="s">
        <v>531</v>
      </c>
      <c r="C2933" s="62" t="s">
        <v>972</v>
      </c>
      <c r="D2933" s="62" t="s">
        <v>1415</v>
      </c>
      <c r="E2933" s="65">
        <v>42793</v>
      </c>
      <c r="F2933" s="65">
        <v>43523</v>
      </c>
      <c r="G2933" s="78">
        <v>28965543.010000002</v>
      </c>
      <c r="H2933" s="66">
        <v>0.36976794276918301</v>
      </c>
      <c r="I2933" s="62" t="s">
        <v>1621</v>
      </c>
      <c r="J2933" s="62" t="s">
        <v>1752</v>
      </c>
      <c r="K2933" s="62" t="s">
        <v>0</v>
      </c>
      <c r="L2933" s="64" t="s">
        <v>17274</v>
      </c>
    </row>
    <row r="2934" spans="1:12" s="27" customFormat="1" ht="63.75" x14ac:dyDescent="0.25">
      <c r="A2934" s="62" t="s">
        <v>2037</v>
      </c>
      <c r="B2934" s="64" t="s">
        <v>480</v>
      </c>
      <c r="C2934" s="62" t="s">
        <v>923</v>
      </c>
      <c r="D2934" s="62" t="s">
        <v>1373</v>
      </c>
      <c r="E2934" s="65">
        <v>42788</v>
      </c>
      <c r="F2934" s="65">
        <v>43091</v>
      </c>
      <c r="G2934" s="78">
        <v>299140</v>
      </c>
      <c r="H2934" s="66">
        <v>0.89</v>
      </c>
      <c r="I2934" s="62" t="s">
        <v>1661</v>
      </c>
      <c r="J2934" s="62" t="s">
        <v>1764</v>
      </c>
      <c r="K2934" s="62" t="s">
        <v>0</v>
      </c>
      <c r="L2934" s="64" t="s">
        <v>17274</v>
      </c>
    </row>
    <row r="2935" spans="1:12" s="27" customFormat="1" ht="63.75" x14ac:dyDescent="0.25">
      <c r="A2935" s="62" t="s">
        <v>2027</v>
      </c>
      <c r="B2935" s="64" t="s">
        <v>471</v>
      </c>
      <c r="C2935" s="62" t="s">
        <v>914</v>
      </c>
      <c r="D2935" s="62" t="s">
        <v>1364</v>
      </c>
      <c r="E2935" s="65">
        <v>42784</v>
      </c>
      <c r="F2935" s="65">
        <v>42904</v>
      </c>
      <c r="G2935" s="78">
        <v>141010.63</v>
      </c>
      <c r="H2935" s="66">
        <v>0.89999995035835301</v>
      </c>
      <c r="I2935" s="62" t="s">
        <v>1645</v>
      </c>
      <c r="J2935" s="62" t="s">
        <v>1748</v>
      </c>
      <c r="K2935" s="62" t="s">
        <v>0</v>
      </c>
      <c r="L2935" s="64" t="s">
        <v>17274</v>
      </c>
    </row>
    <row r="2936" spans="1:12" s="27" customFormat="1" ht="76.5" x14ac:dyDescent="0.25">
      <c r="A2936" s="62" t="s">
        <v>1913</v>
      </c>
      <c r="B2936" s="64" t="s">
        <v>361</v>
      </c>
      <c r="C2936" s="62" t="s">
        <v>804</v>
      </c>
      <c r="D2936" s="62" t="s">
        <v>1269</v>
      </c>
      <c r="E2936" s="65">
        <v>42776</v>
      </c>
      <c r="F2936" s="65">
        <v>43322</v>
      </c>
      <c r="G2936" s="78">
        <v>241308</v>
      </c>
      <c r="H2936" s="66">
        <v>0.87854526165730096</v>
      </c>
      <c r="I2936" s="62" t="s">
        <v>1632</v>
      </c>
      <c r="J2936" s="62" t="s">
        <v>1765</v>
      </c>
      <c r="K2936" s="62" t="s">
        <v>0</v>
      </c>
      <c r="L2936" s="64" t="s">
        <v>17274</v>
      </c>
    </row>
    <row r="2937" spans="1:12" s="27" customFormat="1" ht="76.5" x14ac:dyDescent="0.25">
      <c r="A2937" s="62" t="s">
        <v>2118</v>
      </c>
      <c r="B2937" s="64" t="s">
        <v>554</v>
      </c>
      <c r="C2937" s="62" t="s">
        <v>998</v>
      </c>
      <c r="D2937" s="62" t="s">
        <v>998</v>
      </c>
      <c r="E2937" s="65">
        <v>42787</v>
      </c>
      <c r="F2937" s="65">
        <v>43241</v>
      </c>
      <c r="G2937" s="78">
        <v>1125500</v>
      </c>
      <c r="H2937" s="66">
        <v>0.9</v>
      </c>
      <c r="I2937" s="62" t="s">
        <v>1563</v>
      </c>
      <c r="J2937" s="62" t="s">
        <v>1750</v>
      </c>
      <c r="K2937" s="62" t="s">
        <v>0</v>
      </c>
      <c r="L2937" s="64" t="s">
        <v>17296</v>
      </c>
    </row>
    <row r="2938" spans="1:12" s="27" customFormat="1" ht="51" x14ac:dyDescent="0.25">
      <c r="A2938" s="62" t="s">
        <v>2032</v>
      </c>
      <c r="B2938" s="64" t="s">
        <v>208</v>
      </c>
      <c r="C2938" s="62" t="s">
        <v>918</v>
      </c>
      <c r="D2938" s="62" t="s">
        <v>1368</v>
      </c>
      <c r="E2938" s="65">
        <v>42787</v>
      </c>
      <c r="F2938" s="65">
        <v>43152</v>
      </c>
      <c r="G2938" s="78">
        <v>1724852.64</v>
      </c>
      <c r="H2938" s="66">
        <v>0.840651523715093</v>
      </c>
      <c r="I2938" s="62" t="s">
        <v>1573</v>
      </c>
      <c r="J2938" s="62" t="s">
        <v>1756</v>
      </c>
      <c r="K2938" s="62" t="s">
        <v>0</v>
      </c>
      <c r="L2938" s="64" t="s">
        <v>17274</v>
      </c>
    </row>
    <row r="2939" spans="1:12" s="27" customFormat="1" ht="102" x14ac:dyDescent="0.25">
      <c r="A2939" s="62" t="s">
        <v>1932</v>
      </c>
      <c r="B2939" s="64" t="s">
        <v>378</v>
      </c>
      <c r="C2939" s="62" t="s">
        <v>822</v>
      </c>
      <c r="D2939" s="62" t="s">
        <v>1285</v>
      </c>
      <c r="E2939" s="65">
        <v>42786</v>
      </c>
      <c r="F2939" s="65">
        <v>43028</v>
      </c>
      <c r="G2939" s="78">
        <v>1073799.6499999999</v>
      </c>
      <c r="H2939" s="66">
        <v>0.89999997671818999</v>
      </c>
      <c r="I2939" s="62" t="s">
        <v>1642</v>
      </c>
      <c r="J2939" s="62" t="s">
        <v>1748</v>
      </c>
      <c r="K2939" s="62" t="s">
        <v>0</v>
      </c>
      <c r="L2939" s="64" t="s">
        <v>17274</v>
      </c>
    </row>
    <row r="2940" spans="1:12" s="27" customFormat="1" ht="76.5" x14ac:dyDescent="0.25">
      <c r="A2940" s="62" t="s">
        <v>2120</v>
      </c>
      <c r="B2940" s="64" t="s">
        <v>556</v>
      </c>
      <c r="C2940" s="62" t="s">
        <v>999</v>
      </c>
      <c r="D2940" s="62" t="s">
        <v>1440</v>
      </c>
      <c r="E2940" s="65">
        <v>42788</v>
      </c>
      <c r="F2940" s="65">
        <v>43395</v>
      </c>
      <c r="G2940" s="78">
        <v>959800</v>
      </c>
      <c r="H2940" s="66">
        <v>0.9</v>
      </c>
      <c r="I2940" s="62" t="s">
        <v>1603</v>
      </c>
      <c r="J2940" s="62" t="s">
        <v>1758</v>
      </c>
      <c r="K2940" s="62" t="s">
        <v>0</v>
      </c>
      <c r="L2940" s="64" t="s">
        <v>17296</v>
      </c>
    </row>
    <row r="2941" spans="1:12" s="27" customFormat="1" ht="51" x14ac:dyDescent="0.25">
      <c r="A2941" s="62" t="s">
        <v>2338</v>
      </c>
      <c r="B2941" s="64" t="s">
        <v>36</v>
      </c>
      <c r="C2941" s="62" t="s">
        <v>37</v>
      </c>
      <c r="D2941" s="62" t="s">
        <v>112</v>
      </c>
      <c r="E2941" s="65">
        <v>42272</v>
      </c>
      <c r="F2941" s="65">
        <v>45560</v>
      </c>
      <c r="G2941" s="78">
        <v>38439932.079999998</v>
      </c>
      <c r="H2941" s="66">
        <v>0.85000000005202903</v>
      </c>
      <c r="I2941" s="62" t="s">
        <v>1563</v>
      </c>
      <c r="J2941" s="62" t="s">
        <v>1750</v>
      </c>
      <c r="K2941" s="62" t="s">
        <v>0</v>
      </c>
      <c r="L2941" s="64" t="s">
        <v>17277</v>
      </c>
    </row>
    <row r="2942" spans="1:12" s="27" customFormat="1" ht="51" x14ac:dyDescent="0.25">
      <c r="A2942" s="62" t="s">
        <v>1939</v>
      </c>
      <c r="B2942" s="64" t="s">
        <v>385</v>
      </c>
      <c r="C2942" s="62" t="s">
        <v>829</v>
      </c>
      <c r="D2942" s="62" t="s">
        <v>1292</v>
      </c>
      <c r="E2942" s="65">
        <v>42775</v>
      </c>
      <c r="F2942" s="65">
        <v>42925</v>
      </c>
      <c r="G2942" s="78">
        <v>242272</v>
      </c>
      <c r="H2942" s="66">
        <v>0.86679434684982204</v>
      </c>
      <c r="I2942" s="62" t="s">
        <v>1596</v>
      </c>
      <c r="J2942" s="62" t="s">
        <v>1761</v>
      </c>
      <c r="K2942" s="62" t="s">
        <v>0</v>
      </c>
      <c r="L2942" s="64" t="s">
        <v>17274</v>
      </c>
    </row>
    <row r="2943" spans="1:12" s="27" customFormat="1" ht="51" x14ac:dyDescent="0.25">
      <c r="A2943" s="62" t="s">
        <v>1888</v>
      </c>
      <c r="B2943" s="64" t="s">
        <v>337</v>
      </c>
      <c r="C2943" s="62" t="s">
        <v>782</v>
      </c>
      <c r="D2943" s="62" t="s">
        <v>782</v>
      </c>
      <c r="E2943" s="65">
        <v>42779</v>
      </c>
      <c r="F2943" s="65">
        <v>42899</v>
      </c>
      <c r="G2943" s="78">
        <v>179350</v>
      </c>
      <c r="H2943" s="66">
        <v>0.85</v>
      </c>
      <c r="I2943" s="62" t="s">
        <v>1618</v>
      </c>
      <c r="J2943" s="62" t="s">
        <v>1754</v>
      </c>
      <c r="K2943" s="62" t="s">
        <v>0</v>
      </c>
      <c r="L2943" s="64" t="s">
        <v>17274</v>
      </c>
    </row>
    <row r="2944" spans="1:12" s="27" customFormat="1" ht="51" x14ac:dyDescent="0.25">
      <c r="A2944" s="62" t="s">
        <v>1947</v>
      </c>
      <c r="B2944" s="64" t="s">
        <v>393</v>
      </c>
      <c r="C2944" s="62" t="s">
        <v>837</v>
      </c>
      <c r="D2944" s="62" t="s">
        <v>1300</v>
      </c>
      <c r="E2944" s="65">
        <v>42779</v>
      </c>
      <c r="F2944" s="65">
        <v>42868</v>
      </c>
      <c r="G2944" s="78">
        <v>264931.56</v>
      </c>
      <c r="H2944" s="66">
        <v>0.80000000754911904</v>
      </c>
      <c r="I2944" s="62" t="s">
        <v>11178</v>
      </c>
      <c r="J2944" s="62" t="s">
        <v>1763</v>
      </c>
      <c r="K2944" s="62" t="s">
        <v>0</v>
      </c>
      <c r="L2944" s="64" t="s">
        <v>17274</v>
      </c>
    </row>
    <row r="2945" spans="1:12" s="27" customFormat="1" ht="51" x14ac:dyDescent="0.25">
      <c r="A2945" s="62" t="s">
        <v>1912</v>
      </c>
      <c r="B2945" s="64" t="s">
        <v>360</v>
      </c>
      <c r="C2945" s="62" t="s">
        <v>803</v>
      </c>
      <c r="D2945" s="62" t="s">
        <v>1268</v>
      </c>
      <c r="E2945" s="65">
        <v>42787</v>
      </c>
      <c r="F2945" s="65">
        <v>43152</v>
      </c>
      <c r="G2945" s="78">
        <v>167450</v>
      </c>
      <c r="H2945" s="66">
        <v>0.89578978799641695</v>
      </c>
      <c r="I2945" s="62" t="s">
        <v>1631</v>
      </c>
      <c r="J2945" s="62" t="s">
        <v>1764</v>
      </c>
      <c r="K2945" s="62" t="s">
        <v>0</v>
      </c>
      <c r="L2945" s="64" t="s">
        <v>17274</v>
      </c>
    </row>
    <row r="2946" spans="1:12" s="27" customFormat="1" ht="76.5" x14ac:dyDescent="0.25">
      <c r="A2946" s="62" t="s">
        <v>2061</v>
      </c>
      <c r="B2946" s="64" t="s">
        <v>503</v>
      </c>
      <c r="C2946" s="62" t="s">
        <v>946</v>
      </c>
      <c r="D2946" s="62" t="s">
        <v>946</v>
      </c>
      <c r="E2946" s="65">
        <v>42788</v>
      </c>
      <c r="F2946" s="65">
        <v>42877</v>
      </c>
      <c r="G2946" s="78">
        <v>184490</v>
      </c>
      <c r="H2946" s="66">
        <v>0.9</v>
      </c>
      <c r="I2946" s="62" t="s">
        <v>1582</v>
      </c>
      <c r="J2946" s="62" t="s">
        <v>1758</v>
      </c>
      <c r="K2946" s="62" t="s">
        <v>0</v>
      </c>
      <c r="L2946" s="64" t="s">
        <v>17274</v>
      </c>
    </row>
    <row r="2947" spans="1:12" s="27" customFormat="1" ht="51" x14ac:dyDescent="0.25">
      <c r="A2947" s="62" t="s">
        <v>1977</v>
      </c>
      <c r="B2947" s="64" t="s">
        <v>422</v>
      </c>
      <c r="C2947" s="62" t="s">
        <v>865</v>
      </c>
      <c r="D2947" s="62" t="s">
        <v>1327</v>
      </c>
      <c r="E2947" s="65">
        <v>42787</v>
      </c>
      <c r="F2947" s="65">
        <v>42876</v>
      </c>
      <c r="G2947" s="78">
        <v>148969</v>
      </c>
      <c r="H2947" s="66">
        <v>0.85</v>
      </c>
      <c r="I2947" s="62" t="s">
        <v>1662</v>
      </c>
      <c r="J2947" s="62" t="s">
        <v>1767</v>
      </c>
      <c r="K2947" s="62" t="s">
        <v>0</v>
      </c>
      <c r="L2947" s="64" t="s">
        <v>17274</v>
      </c>
    </row>
    <row r="2948" spans="1:12" s="27" customFormat="1" ht="51" x14ac:dyDescent="0.25">
      <c r="A2948" s="62" t="s">
        <v>2238</v>
      </c>
      <c r="B2948" s="64" t="s">
        <v>603</v>
      </c>
      <c r="C2948" s="62" t="s">
        <v>1059</v>
      </c>
      <c r="D2948" s="62" t="s">
        <v>1455</v>
      </c>
      <c r="E2948" s="65">
        <v>42803</v>
      </c>
      <c r="F2948" s="65">
        <v>43625</v>
      </c>
      <c r="G2948" s="78">
        <v>5357500</v>
      </c>
      <c r="H2948" s="66">
        <v>0.85</v>
      </c>
      <c r="I2948" s="62" t="s">
        <v>1563</v>
      </c>
      <c r="J2948" s="62" t="s">
        <v>1750</v>
      </c>
      <c r="K2948" s="62" t="s">
        <v>0</v>
      </c>
      <c r="L2948" s="64" t="s">
        <v>17276</v>
      </c>
    </row>
    <row r="2949" spans="1:12" s="27" customFormat="1" ht="51" x14ac:dyDescent="0.25">
      <c r="A2949" s="62" t="s">
        <v>2015</v>
      </c>
      <c r="B2949" s="64" t="s">
        <v>459</v>
      </c>
      <c r="C2949" s="62" t="s">
        <v>903</v>
      </c>
      <c r="D2949" s="62" t="s">
        <v>1356</v>
      </c>
      <c r="E2949" s="65">
        <v>42800</v>
      </c>
      <c r="F2949" s="65">
        <v>43165</v>
      </c>
      <c r="G2949" s="78">
        <v>154829.5</v>
      </c>
      <c r="H2949" s="66">
        <v>0.9</v>
      </c>
      <c r="I2949" s="62" t="s">
        <v>1675</v>
      </c>
      <c r="J2949" s="62" t="s">
        <v>1767</v>
      </c>
      <c r="K2949" s="62" t="s">
        <v>0</v>
      </c>
      <c r="L2949" s="64" t="s">
        <v>17274</v>
      </c>
    </row>
    <row r="2950" spans="1:12" s="27" customFormat="1" ht="51" x14ac:dyDescent="0.25">
      <c r="A2950" s="62" t="s">
        <v>1879</v>
      </c>
      <c r="B2950" s="64" t="s">
        <v>328</v>
      </c>
      <c r="C2950" s="62" t="s">
        <v>774</v>
      </c>
      <c r="D2950" s="62" t="s">
        <v>774</v>
      </c>
      <c r="E2950" s="65">
        <v>42780</v>
      </c>
      <c r="F2950" s="65">
        <v>43145</v>
      </c>
      <c r="G2950" s="78">
        <v>1115303.79</v>
      </c>
      <c r="H2950" s="66">
        <v>0.89999999910338302</v>
      </c>
      <c r="I2950" s="62" t="s">
        <v>1622</v>
      </c>
      <c r="J2950" s="62" t="s">
        <v>1766</v>
      </c>
      <c r="K2950" s="62" t="s">
        <v>0</v>
      </c>
      <c r="L2950" s="64" t="s">
        <v>17274</v>
      </c>
    </row>
    <row r="2951" spans="1:12" s="27" customFormat="1" ht="76.5" x14ac:dyDescent="0.25">
      <c r="A2951" s="62" t="s">
        <v>2347</v>
      </c>
      <c r="B2951" s="64" t="s">
        <v>113</v>
      </c>
      <c r="C2951" s="62" t="s">
        <v>114</v>
      </c>
      <c r="D2951" s="62" t="s">
        <v>115</v>
      </c>
      <c r="E2951" s="65">
        <v>42272</v>
      </c>
      <c r="F2951" s="65">
        <v>44099</v>
      </c>
      <c r="G2951" s="78">
        <v>168018904.61000001</v>
      </c>
      <c r="H2951" s="66">
        <v>0.84999999840196605</v>
      </c>
      <c r="I2951" s="62" t="s">
        <v>1563</v>
      </c>
      <c r="J2951" s="62" t="s">
        <v>1750</v>
      </c>
      <c r="K2951" s="62" t="s">
        <v>0</v>
      </c>
      <c r="L2951" s="64" t="s">
        <v>14830</v>
      </c>
    </row>
    <row r="2952" spans="1:12" s="27" customFormat="1" ht="51" x14ac:dyDescent="0.25">
      <c r="A2952" s="62" t="s">
        <v>2095</v>
      </c>
      <c r="B2952" s="64" t="s">
        <v>534</v>
      </c>
      <c r="C2952" s="62" t="s">
        <v>976</v>
      </c>
      <c r="D2952" s="62" t="s">
        <v>1418</v>
      </c>
      <c r="E2952" s="65">
        <v>42802</v>
      </c>
      <c r="F2952" s="65">
        <v>43139</v>
      </c>
      <c r="G2952" s="78">
        <v>3144610.52</v>
      </c>
      <c r="H2952" s="66">
        <v>0.35773704655799499</v>
      </c>
      <c r="I2952" s="62" t="s">
        <v>1699</v>
      </c>
      <c r="J2952" s="62" t="s">
        <v>1760</v>
      </c>
      <c r="K2952" s="62" t="s">
        <v>0</v>
      </c>
      <c r="L2952" s="64" t="s">
        <v>17274</v>
      </c>
    </row>
    <row r="2953" spans="1:12" s="27" customFormat="1" ht="63.75" x14ac:dyDescent="0.25">
      <c r="A2953" s="62" t="s">
        <v>1906</v>
      </c>
      <c r="B2953" s="64" t="s">
        <v>354</v>
      </c>
      <c r="C2953" s="62" t="s">
        <v>798</v>
      </c>
      <c r="D2953" s="62" t="s">
        <v>1262</v>
      </c>
      <c r="E2953" s="65">
        <v>42779</v>
      </c>
      <c r="F2953" s="65">
        <v>43144</v>
      </c>
      <c r="G2953" s="78">
        <v>569089.27</v>
      </c>
      <c r="H2953" s="66">
        <v>0.89999999472841896</v>
      </c>
      <c r="I2953" s="62" t="s">
        <v>1564</v>
      </c>
      <c r="J2953" s="62" t="s">
        <v>1751</v>
      </c>
      <c r="K2953" s="62" t="s">
        <v>0</v>
      </c>
      <c r="L2953" s="64" t="s">
        <v>17274</v>
      </c>
    </row>
    <row r="2954" spans="1:12" s="27" customFormat="1" ht="51" x14ac:dyDescent="0.25">
      <c r="A2954" s="62" t="s">
        <v>1907</v>
      </c>
      <c r="B2954" s="64" t="s">
        <v>355</v>
      </c>
      <c r="C2954" s="62" t="s">
        <v>799</v>
      </c>
      <c r="D2954" s="62" t="s">
        <v>1263</v>
      </c>
      <c r="E2954" s="65">
        <v>42790</v>
      </c>
      <c r="F2954" s="65">
        <v>43155</v>
      </c>
      <c r="G2954" s="78">
        <v>1019889</v>
      </c>
      <c r="H2954" s="66">
        <v>0.89715645526130805</v>
      </c>
      <c r="I2954" s="62" t="s">
        <v>1603</v>
      </c>
      <c r="J2954" s="62" t="s">
        <v>1758</v>
      </c>
      <c r="K2954" s="62" t="s">
        <v>0</v>
      </c>
      <c r="L2954" s="64" t="s">
        <v>17274</v>
      </c>
    </row>
    <row r="2955" spans="1:12" s="27" customFormat="1" ht="63.75" x14ac:dyDescent="0.25">
      <c r="A2955" s="62" t="s">
        <v>1915</v>
      </c>
      <c r="B2955" s="64" t="s">
        <v>362</v>
      </c>
      <c r="C2955" s="62" t="s">
        <v>806</v>
      </c>
      <c r="D2955" s="62" t="s">
        <v>1271</v>
      </c>
      <c r="E2955" s="65">
        <v>42781</v>
      </c>
      <c r="F2955" s="65">
        <v>42993</v>
      </c>
      <c r="G2955" s="78">
        <v>225762</v>
      </c>
      <c r="H2955" s="66">
        <v>0.80000177177735798</v>
      </c>
      <c r="I2955" s="62" t="s">
        <v>1562</v>
      </c>
      <c r="J2955" s="62" t="s">
        <v>1749</v>
      </c>
      <c r="K2955" s="62" t="s">
        <v>0</v>
      </c>
      <c r="L2955" s="64" t="s">
        <v>17274</v>
      </c>
    </row>
    <row r="2956" spans="1:12" s="27" customFormat="1" ht="51" x14ac:dyDescent="0.25">
      <c r="A2956" s="62" t="s">
        <v>1983</v>
      </c>
      <c r="B2956" s="64" t="s">
        <v>427</v>
      </c>
      <c r="C2956" s="62" t="s">
        <v>871</v>
      </c>
      <c r="D2956" s="62" t="s">
        <v>1331</v>
      </c>
      <c r="E2956" s="65">
        <v>42789</v>
      </c>
      <c r="F2956" s="65">
        <v>43154</v>
      </c>
      <c r="G2956" s="78">
        <v>747518</v>
      </c>
      <c r="H2956" s="66">
        <v>0.89999973244791398</v>
      </c>
      <c r="I2956" s="62" t="s">
        <v>1617</v>
      </c>
      <c r="J2956" s="62" t="s">
        <v>1756</v>
      </c>
      <c r="K2956" s="62" t="s">
        <v>0</v>
      </c>
      <c r="L2956" s="64" t="s">
        <v>17274</v>
      </c>
    </row>
    <row r="2957" spans="1:12" s="27" customFormat="1" ht="76.5" x14ac:dyDescent="0.25">
      <c r="A2957" s="62" t="s">
        <v>1985</v>
      </c>
      <c r="B2957" s="64" t="s">
        <v>429</v>
      </c>
      <c r="C2957" s="62" t="s">
        <v>873</v>
      </c>
      <c r="D2957" s="62" t="s">
        <v>1333</v>
      </c>
      <c r="E2957" s="65">
        <v>42787</v>
      </c>
      <c r="F2957" s="65">
        <v>42937</v>
      </c>
      <c r="G2957" s="78">
        <v>147812.4</v>
      </c>
      <c r="H2957" s="66">
        <v>0.9</v>
      </c>
      <c r="I2957" s="62" t="s">
        <v>1598</v>
      </c>
      <c r="J2957" s="62" t="s">
        <v>1756</v>
      </c>
      <c r="K2957" s="62" t="s">
        <v>0</v>
      </c>
      <c r="L2957" s="64" t="s">
        <v>17274</v>
      </c>
    </row>
    <row r="2958" spans="1:12" s="27" customFormat="1" ht="51" x14ac:dyDescent="0.25">
      <c r="A2958" s="62" t="s">
        <v>2006</v>
      </c>
      <c r="B2958" s="64" t="s">
        <v>450</v>
      </c>
      <c r="C2958" s="62" t="s">
        <v>894</v>
      </c>
      <c r="D2958" s="62" t="s">
        <v>894</v>
      </c>
      <c r="E2958" s="65">
        <v>42787</v>
      </c>
      <c r="F2958" s="65">
        <v>43152</v>
      </c>
      <c r="G2958" s="78">
        <v>348830.3</v>
      </c>
      <c r="H2958" s="66">
        <v>0.74491986504612695</v>
      </c>
      <c r="I2958" s="62" t="s">
        <v>1589</v>
      </c>
      <c r="J2958" s="62" t="s">
        <v>1761</v>
      </c>
      <c r="K2958" s="62" t="s">
        <v>0</v>
      </c>
      <c r="L2958" s="64" t="s">
        <v>17274</v>
      </c>
    </row>
    <row r="2959" spans="1:12" s="27" customFormat="1" ht="76.5" x14ac:dyDescent="0.25">
      <c r="A2959" s="62" t="s">
        <v>2012</v>
      </c>
      <c r="B2959" s="64" t="s">
        <v>456</v>
      </c>
      <c r="C2959" s="62" t="s">
        <v>900</v>
      </c>
      <c r="D2959" s="62" t="s">
        <v>1354</v>
      </c>
      <c r="E2959" s="65">
        <v>42777</v>
      </c>
      <c r="F2959" s="65">
        <v>43142</v>
      </c>
      <c r="G2959" s="78">
        <v>356817</v>
      </c>
      <c r="H2959" s="66">
        <v>0.88</v>
      </c>
      <c r="I2959" s="62" t="s">
        <v>1673</v>
      </c>
      <c r="J2959" s="62" t="s">
        <v>1766</v>
      </c>
      <c r="K2959" s="62" t="s">
        <v>0</v>
      </c>
      <c r="L2959" s="64" t="s">
        <v>17274</v>
      </c>
    </row>
    <row r="2960" spans="1:12" s="27" customFormat="1" ht="63.75" x14ac:dyDescent="0.25">
      <c r="A2960" s="62" t="s">
        <v>2029</v>
      </c>
      <c r="B2960" s="64" t="s">
        <v>473</v>
      </c>
      <c r="C2960" s="62" t="s">
        <v>916</v>
      </c>
      <c r="D2960" s="62" t="s">
        <v>1366</v>
      </c>
      <c r="E2960" s="65">
        <v>42788</v>
      </c>
      <c r="F2960" s="65">
        <v>43030</v>
      </c>
      <c r="G2960" s="78">
        <v>465648.77</v>
      </c>
      <c r="H2960" s="66">
        <v>0.89989929534228097</v>
      </c>
      <c r="I2960" s="62" t="s">
        <v>1615</v>
      </c>
      <c r="J2960" s="62" t="s">
        <v>1758</v>
      </c>
      <c r="K2960" s="62" t="s">
        <v>0</v>
      </c>
      <c r="L2960" s="64" t="s">
        <v>17274</v>
      </c>
    </row>
    <row r="2961" spans="1:12" s="27" customFormat="1" ht="51" x14ac:dyDescent="0.25">
      <c r="A2961" s="62" t="s">
        <v>1962</v>
      </c>
      <c r="B2961" s="64" t="s">
        <v>408</v>
      </c>
      <c r="C2961" s="62" t="s">
        <v>852</v>
      </c>
      <c r="D2961" s="62" t="s">
        <v>1314</v>
      </c>
      <c r="E2961" s="65">
        <v>42793</v>
      </c>
      <c r="F2961" s="65">
        <v>43035</v>
      </c>
      <c r="G2961" s="78">
        <v>151000</v>
      </c>
      <c r="H2961" s="66">
        <v>0.9</v>
      </c>
      <c r="I2961" s="62" t="s">
        <v>1643</v>
      </c>
      <c r="J2961" s="62" t="s">
        <v>1763</v>
      </c>
      <c r="K2961" s="62" t="s">
        <v>0</v>
      </c>
      <c r="L2961" s="64" t="s">
        <v>17274</v>
      </c>
    </row>
    <row r="2962" spans="1:12" s="27" customFormat="1" ht="51" x14ac:dyDescent="0.25">
      <c r="A2962" s="62" t="s">
        <v>1986</v>
      </c>
      <c r="B2962" s="64" t="s">
        <v>430</v>
      </c>
      <c r="C2962" s="62" t="s">
        <v>874</v>
      </c>
      <c r="D2962" s="62" t="s">
        <v>1334</v>
      </c>
      <c r="E2962" s="65">
        <v>42793</v>
      </c>
      <c r="F2962" s="65">
        <v>42974</v>
      </c>
      <c r="G2962" s="78">
        <v>300064.5</v>
      </c>
      <c r="H2962" s="66">
        <v>0.84981728928280398</v>
      </c>
      <c r="I2962" s="62" t="s">
        <v>1666</v>
      </c>
      <c r="J2962" s="62" t="s">
        <v>1756</v>
      </c>
      <c r="K2962" s="62" t="s">
        <v>0</v>
      </c>
      <c r="L2962" s="64" t="s">
        <v>17274</v>
      </c>
    </row>
    <row r="2963" spans="1:12" s="27" customFormat="1" ht="89.25" x14ac:dyDescent="0.25">
      <c r="A2963" s="62" t="s">
        <v>1869</v>
      </c>
      <c r="B2963" s="64" t="s">
        <v>319</v>
      </c>
      <c r="C2963" s="62" t="s">
        <v>14831</v>
      </c>
      <c r="D2963" s="62" t="s">
        <v>1229</v>
      </c>
      <c r="E2963" s="65">
        <v>42781</v>
      </c>
      <c r="F2963" s="65">
        <v>43146</v>
      </c>
      <c r="G2963" s="78">
        <v>532137.19999999995</v>
      </c>
      <c r="H2963" s="66">
        <v>0.88989999195696201</v>
      </c>
      <c r="I2963" s="62" t="s">
        <v>1615</v>
      </c>
      <c r="J2963" s="62" t="s">
        <v>1758</v>
      </c>
      <c r="K2963" s="62" t="s">
        <v>0</v>
      </c>
      <c r="L2963" s="64" t="s">
        <v>17274</v>
      </c>
    </row>
    <row r="2964" spans="1:12" s="27" customFormat="1" ht="51" x14ac:dyDescent="0.25">
      <c r="A2964" s="30" t="s">
        <v>2093</v>
      </c>
      <c r="B2964" s="30" t="s">
        <v>533</v>
      </c>
      <c r="C2964" s="62" t="s">
        <v>974</v>
      </c>
      <c r="D2964" s="62" t="s">
        <v>1416</v>
      </c>
      <c r="E2964" s="65">
        <v>42803</v>
      </c>
      <c r="F2964" s="65">
        <v>43413</v>
      </c>
      <c r="G2964" s="78">
        <v>4795488.67</v>
      </c>
      <c r="H2964" s="66">
        <v>0.47007094690935802</v>
      </c>
      <c r="I2964" s="62" t="s">
        <v>1563</v>
      </c>
      <c r="J2964" s="62" t="s">
        <v>1750</v>
      </c>
      <c r="K2964" s="62" t="s">
        <v>0</v>
      </c>
      <c r="L2964" s="64" t="s">
        <v>17274</v>
      </c>
    </row>
    <row r="2965" spans="1:12" s="27" customFormat="1" ht="76.5" x14ac:dyDescent="0.25">
      <c r="A2965" s="62" t="s">
        <v>1955</v>
      </c>
      <c r="B2965" s="64" t="s">
        <v>401</v>
      </c>
      <c r="C2965" s="62" t="s">
        <v>845</v>
      </c>
      <c r="D2965" s="62" t="s">
        <v>1307</v>
      </c>
      <c r="E2965" s="65">
        <v>42801</v>
      </c>
      <c r="F2965" s="65">
        <v>43166</v>
      </c>
      <c r="G2965" s="78">
        <v>245415.79</v>
      </c>
      <c r="H2965" s="66">
        <v>0.88989999380235496</v>
      </c>
      <c r="I2965" s="62" t="s">
        <v>1615</v>
      </c>
      <c r="J2965" s="62" t="s">
        <v>1758</v>
      </c>
      <c r="K2965" s="62" t="s">
        <v>0</v>
      </c>
      <c r="L2965" s="64" t="s">
        <v>17274</v>
      </c>
    </row>
    <row r="2966" spans="1:12" s="27" customFormat="1" ht="63.75" x14ac:dyDescent="0.25">
      <c r="A2966" s="62" t="s">
        <v>2096</v>
      </c>
      <c r="B2966" s="64" t="s">
        <v>535</v>
      </c>
      <c r="C2966" s="62" t="s">
        <v>977</v>
      </c>
      <c r="D2966" s="62" t="s">
        <v>1419</v>
      </c>
      <c r="E2966" s="65">
        <v>42803</v>
      </c>
      <c r="F2966" s="65">
        <v>43564</v>
      </c>
      <c r="G2966" s="78">
        <v>11548876</v>
      </c>
      <c r="H2966" s="66">
        <v>0.470559143591117</v>
      </c>
      <c r="I2966" s="62" t="s">
        <v>1700</v>
      </c>
      <c r="J2966" s="62" t="s">
        <v>1768</v>
      </c>
      <c r="K2966" s="62" t="s">
        <v>0</v>
      </c>
      <c r="L2966" s="64" t="s">
        <v>17274</v>
      </c>
    </row>
    <row r="2967" spans="1:12" s="27" customFormat="1" ht="63.75" x14ac:dyDescent="0.25">
      <c r="A2967" s="62" t="s">
        <v>2045</v>
      </c>
      <c r="B2967" s="64" t="s">
        <v>487</v>
      </c>
      <c r="C2967" s="62" t="s">
        <v>931</v>
      </c>
      <c r="D2967" s="62" t="s">
        <v>1378</v>
      </c>
      <c r="E2967" s="65">
        <v>42807</v>
      </c>
      <c r="F2967" s="65">
        <v>43113</v>
      </c>
      <c r="G2967" s="78">
        <v>1021830.98</v>
      </c>
      <c r="H2967" s="66">
        <v>0.89999999804272901</v>
      </c>
      <c r="I2967" s="62" t="s">
        <v>1685</v>
      </c>
      <c r="J2967" s="62" t="s">
        <v>1758</v>
      </c>
      <c r="K2967" s="62" t="s">
        <v>0</v>
      </c>
      <c r="L2967" s="64" t="s">
        <v>17274</v>
      </c>
    </row>
    <row r="2968" spans="1:12" s="27" customFormat="1" ht="76.5" x14ac:dyDescent="0.25">
      <c r="A2968" s="62" t="s">
        <v>2116</v>
      </c>
      <c r="B2968" s="64" t="s">
        <v>552</v>
      </c>
      <c r="C2968" s="62" t="s">
        <v>996</v>
      </c>
      <c r="D2968" s="62" t="s">
        <v>1437</v>
      </c>
      <c r="E2968" s="65">
        <v>42800</v>
      </c>
      <c r="F2968" s="65">
        <v>43075</v>
      </c>
      <c r="G2968" s="78">
        <v>1900985</v>
      </c>
      <c r="H2968" s="66">
        <v>0.78876182610594003</v>
      </c>
      <c r="I2968" s="62" t="s">
        <v>1563</v>
      </c>
      <c r="J2968" s="62" t="s">
        <v>1750</v>
      </c>
      <c r="K2968" s="62" t="s">
        <v>0</v>
      </c>
      <c r="L2968" s="64" t="s">
        <v>17296</v>
      </c>
    </row>
    <row r="2969" spans="1:12" s="27" customFormat="1" ht="51" x14ac:dyDescent="0.25">
      <c r="A2969" s="62" t="s">
        <v>2078</v>
      </c>
      <c r="B2969" s="64" t="s">
        <v>518</v>
      </c>
      <c r="C2969" s="62" t="s">
        <v>961</v>
      </c>
      <c r="D2969" s="62" t="s">
        <v>1403</v>
      </c>
      <c r="E2969" s="65">
        <v>42808</v>
      </c>
      <c r="F2969" s="65">
        <v>43418</v>
      </c>
      <c r="G2969" s="78">
        <v>11419399</v>
      </c>
      <c r="H2969" s="66">
        <v>0.45190871253382098</v>
      </c>
      <c r="I2969" s="62" t="s">
        <v>1696</v>
      </c>
      <c r="J2969" s="62" t="s">
        <v>1748</v>
      </c>
      <c r="K2969" s="62" t="s">
        <v>0</v>
      </c>
      <c r="L2969" s="64" t="s">
        <v>17274</v>
      </c>
    </row>
    <row r="2970" spans="1:12" s="27" customFormat="1" ht="76.5" x14ac:dyDescent="0.25">
      <c r="A2970" s="62" t="s">
        <v>2115</v>
      </c>
      <c r="B2970" s="64" t="s">
        <v>551</v>
      </c>
      <c r="C2970" s="62" t="s">
        <v>995</v>
      </c>
      <c r="D2970" s="62" t="s">
        <v>1436</v>
      </c>
      <c r="E2970" s="65">
        <v>42807</v>
      </c>
      <c r="F2970" s="65">
        <v>43264</v>
      </c>
      <c r="G2970" s="78">
        <v>1427242.49</v>
      </c>
      <c r="H2970" s="66">
        <v>0.89999999929934804</v>
      </c>
      <c r="I2970" s="62" t="s">
        <v>1624</v>
      </c>
      <c r="J2970" s="62" t="s">
        <v>1762</v>
      </c>
      <c r="K2970" s="62" t="s">
        <v>0</v>
      </c>
      <c r="L2970" s="64" t="s">
        <v>17296</v>
      </c>
    </row>
    <row r="2971" spans="1:12" s="27" customFormat="1" ht="89.25" x14ac:dyDescent="0.25">
      <c r="A2971" s="62" t="s">
        <v>2268</v>
      </c>
      <c r="B2971" s="64" t="s">
        <v>633</v>
      </c>
      <c r="C2971" s="62" t="s">
        <v>1089</v>
      </c>
      <c r="D2971" s="62" t="s">
        <v>1485</v>
      </c>
      <c r="E2971" s="65">
        <v>42817</v>
      </c>
      <c r="F2971" s="65">
        <v>43913</v>
      </c>
      <c r="G2971" s="78">
        <v>1739500</v>
      </c>
      <c r="H2971" s="66">
        <v>0.80386605346363904</v>
      </c>
      <c r="I2971" s="62" t="s">
        <v>1625</v>
      </c>
      <c r="J2971" s="62" t="s">
        <v>1762</v>
      </c>
      <c r="K2971" s="62" t="s">
        <v>0</v>
      </c>
      <c r="L2971" s="64" t="s">
        <v>17281</v>
      </c>
    </row>
    <row r="2972" spans="1:12" s="27" customFormat="1" ht="102" x14ac:dyDescent="0.25">
      <c r="A2972" s="62" t="s">
        <v>2269</v>
      </c>
      <c r="B2972" s="64" t="s">
        <v>634</v>
      </c>
      <c r="C2972" s="62" t="s">
        <v>1090</v>
      </c>
      <c r="D2972" s="62" t="s">
        <v>1486</v>
      </c>
      <c r="E2972" s="65">
        <v>42817</v>
      </c>
      <c r="F2972" s="65">
        <v>44523</v>
      </c>
      <c r="G2972" s="78">
        <v>3196934.52</v>
      </c>
      <c r="H2972" s="66">
        <v>0.80185724604706599</v>
      </c>
      <c r="I2972" s="62" t="s">
        <v>1583</v>
      </c>
      <c r="J2972" s="62" t="s">
        <v>1759</v>
      </c>
      <c r="K2972" s="62" t="s">
        <v>0</v>
      </c>
      <c r="L2972" s="64" t="s">
        <v>17281</v>
      </c>
    </row>
    <row r="2973" spans="1:12" s="27" customFormat="1" ht="102" x14ac:dyDescent="0.25">
      <c r="A2973" s="62" t="s">
        <v>2262</v>
      </c>
      <c r="B2973" s="64" t="s">
        <v>627</v>
      </c>
      <c r="C2973" s="62" t="s">
        <v>1083</v>
      </c>
      <c r="D2973" s="62" t="s">
        <v>1479</v>
      </c>
      <c r="E2973" s="65">
        <v>42817</v>
      </c>
      <c r="F2973" s="65">
        <v>43547</v>
      </c>
      <c r="G2973" s="78">
        <v>1752300</v>
      </c>
      <c r="H2973" s="66">
        <v>0.8</v>
      </c>
      <c r="I2973" s="62" t="s">
        <v>1603</v>
      </c>
      <c r="J2973" s="62" t="s">
        <v>1758</v>
      </c>
      <c r="K2973" s="62" t="s">
        <v>0</v>
      </c>
      <c r="L2973" s="64" t="s">
        <v>17281</v>
      </c>
    </row>
    <row r="2974" spans="1:12" s="27" customFormat="1" ht="102" x14ac:dyDescent="0.25">
      <c r="A2974" s="62" t="s">
        <v>2266</v>
      </c>
      <c r="B2974" s="64" t="s">
        <v>631</v>
      </c>
      <c r="C2974" s="62" t="s">
        <v>1087</v>
      </c>
      <c r="D2974" s="62" t="s">
        <v>1483</v>
      </c>
      <c r="E2974" s="65">
        <v>42817</v>
      </c>
      <c r="F2974" s="65">
        <v>43639</v>
      </c>
      <c r="G2974" s="78">
        <v>1206750</v>
      </c>
      <c r="H2974" s="66">
        <v>0.8</v>
      </c>
      <c r="I2974" s="62" t="s">
        <v>1730</v>
      </c>
      <c r="J2974" s="62" t="s">
        <v>1763</v>
      </c>
      <c r="K2974" s="62" t="s">
        <v>0</v>
      </c>
      <c r="L2974" s="64" t="s">
        <v>17281</v>
      </c>
    </row>
    <row r="2975" spans="1:12" s="27" customFormat="1" ht="114.75" x14ac:dyDescent="0.25">
      <c r="A2975" s="62" t="s">
        <v>2264</v>
      </c>
      <c r="B2975" s="64" t="s">
        <v>629</v>
      </c>
      <c r="C2975" s="62" t="s">
        <v>1085</v>
      </c>
      <c r="D2975" s="62" t="s">
        <v>1481</v>
      </c>
      <c r="E2975" s="65">
        <v>42817</v>
      </c>
      <c r="F2975" s="65">
        <v>43547</v>
      </c>
      <c r="G2975" s="78">
        <v>2313850</v>
      </c>
      <c r="H2975" s="66">
        <v>0.81109622490654099</v>
      </c>
      <c r="I2975" s="62" t="s">
        <v>1729</v>
      </c>
      <c r="J2975" s="62" t="s">
        <v>1758</v>
      </c>
      <c r="K2975" s="62" t="s">
        <v>0</v>
      </c>
      <c r="L2975" s="64" t="s">
        <v>17281</v>
      </c>
    </row>
    <row r="2976" spans="1:12" s="27" customFormat="1" ht="89.25" x14ac:dyDescent="0.25">
      <c r="A2976" s="62" t="s">
        <v>2294</v>
      </c>
      <c r="B2976" s="64" t="s">
        <v>118</v>
      </c>
      <c r="C2976" s="62" t="s">
        <v>1115</v>
      </c>
      <c r="D2976" s="62" t="s">
        <v>1508</v>
      </c>
      <c r="E2976" s="65">
        <v>42817</v>
      </c>
      <c r="F2976" s="65">
        <v>43547</v>
      </c>
      <c r="G2976" s="78">
        <v>8274183.4800000004</v>
      </c>
      <c r="H2976" s="66">
        <v>0.84999999903313705</v>
      </c>
      <c r="I2976" s="62" t="s">
        <v>1618</v>
      </c>
      <c r="J2976" s="62" t="s">
        <v>1754</v>
      </c>
      <c r="K2976" s="62" t="s">
        <v>0</v>
      </c>
      <c r="L2976" s="64" t="s">
        <v>17279</v>
      </c>
    </row>
    <row r="2977" spans="1:12" s="27" customFormat="1" ht="127.5" x14ac:dyDescent="0.25">
      <c r="A2977" s="62" t="s">
        <v>2297</v>
      </c>
      <c r="B2977" s="64" t="s">
        <v>653</v>
      </c>
      <c r="C2977" s="62" t="s">
        <v>1118</v>
      </c>
      <c r="D2977" s="62" t="s">
        <v>1511</v>
      </c>
      <c r="E2977" s="65">
        <v>42817</v>
      </c>
      <c r="F2977" s="65">
        <v>43366</v>
      </c>
      <c r="G2977" s="78">
        <v>1929737.01</v>
      </c>
      <c r="H2977" s="66">
        <v>0.84999999559525496</v>
      </c>
      <c r="I2977" s="62" t="s">
        <v>1588</v>
      </c>
      <c r="J2977" s="62" t="s">
        <v>1757</v>
      </c>
      <c r="K2977" s="62" t="s">
        <v>0</v>
      </c>
      <c r="L2977" s="64" t="s">
        <v>17279</v>
      </c>
    </row>
    <row r="2978" spans="1:12" s="27" customFormat="1" ht="76.5" x14ac:dyDescent="0.25">
      <c r="A2978" s="62" t="s">
        <v>2295</v>
      </c>
      <c r="B2978" s="64" t="s">
        <v>14832</v>
      </c>
      <c r="C2978" s="62" t="s">
        <v>1116</v>
      </c>
      <c r="D2978" s="62" t="s">
        <v>1509</v>
      </c>
      <c r="E2978" s="65">
        <v>42817</v>
      </c>
      <c r="F2978" s="65">
        <v>43366</v>
      </c>
      <c r="G2978" s="78">
        <v>6637427.5199999996</v>
      </c>
      <c r="H2978" s="66">
        <v>0.84294719500002901</v>
      </c>
      <c r="I2978" s="62" t="s">
        <v>1707</v>
      </c>
      <c r="J2978" s="62" t="s">
        <v>1760</v>
      </c>
      <c r="K2978" s="62" t="s">
        <v>0</v>
      </c>
      <c r="L2978" s="64" t="s">
        <v>17279</v>
      </c>
    </row>
    <row r="2979" spans="1:12" s="27" customFormat="1" ht="63.75" x14ac:dyDescent="0.25">
      <c r="A2979" s="62" t="s">
        <v>2209</v>
      </c>
      <c r="B2979" s="64" t="s">
        <v>594</v>
      </c>
      <c r="C2979" s="62" t="s">
        <v>72</v>
      </c>
      <c r="D2979" s="62" t="s">
        <v>168</v>
      </c>
      <c r="E2979" s="65">
        <v>42387</v>
      </c>
      <c r="F2979" s="65">
        <v>43118</v>
      </c>
      <c r="G2979" s="78">
        <v>3022460.94</v>
      </c>
      <c r="H2979" s="66">
        <v>0.90000000132342495</v>
      </c>
      <c r="I2979" s="62" t="s">
        <v>1585</v>
      </c>
      <c r="J2979" s="62" t="s">
        <v>1760</v>
      </c>
      <c r="K2979" s="62" t="s">
        <v>0</v>
      </c>
      <c r="L2979" s="64" t="s">
        <v>17273</v>
      </c>
    </row>
    <row r="2980" spans="1:12" s="27" customFormat="1" ht="178.5" x14ac:dyDescent="0.25">
      <c r="A2980" s="62" t="s">
        <v>2296</v>
      </c>
      <c r="B2980" s="64" t="s">
        <v>652</v>
      </c>
      <c r="C2980" s="62" t="s">
        <v>1117</v>
      </c>
      <c r="D2980" s="62" t="s">
        <v>1510</v>
      </c>
      <c r="E2980" s="65">
        <v>42817</v>
      </c>
      <c r="F2980" s="65">
        <v>44005</v>
      </c>
      <c r="G2980" s="78">
        <v>7588215.8700000001</v>
      </c>
      <c r="H2980" s="66">
        <v>0.84999999874805898</v>
      </c>
      <c r="I2980" s="62" t="s">
        <v>1562</v>
      </c>
      <c r="J2980" s="62" t="s">
        <v>1749</v>
      </c>
      <c r="K2980" s="62" t="s">
        <v>0</v>
      </c>
      <c r="L2980" s="64" t="s">
        <v>17279</v>
      </c>
    </row>
    <row r="2981" spans="1:12" s="27" customFormat="1" ht="102" x14ac:dyDescent="0.25">
      <c r="A2981" s="62" t="s">
        <v>2270</v>
      </c>
      <c r="B2981" s="64" t="s">
        <v>635</v>
      </c>
      <c r="C2981" s="62" t="s">
        <v>1091</v>
      </c>
      <c r="D2981" s="62" t="s">
        <v>1487</v>
      </c>
      <c r="E2981" s="65">
        <v>42817</v>
      </c>
      <c r="F2981" s="65">
        <v>43547</v>
      </c>
      <c r="G2981" s="78">
        <v>1971000</v>
      </c>
      <c r="H2981" s="66">
        <v>0.8</v>
      </c>
      <c r="I2981" s="62" t="s">
        <v>1603</v>
      </c>
      <c r="J2981" s="62" t="s">
        <v>1758</v>
      </c>
      <c r="K2981" s="62" t="s">
        <v>0</v>
      </c>
      <c r="L2981" s="64" t="s">
        <v>17281</v>
      </c>
    </row>
    <row r="2982" spans="1:12" s="27" customFormat="1" ht="76.5" x14ac:dyDescent="0.25">
      <c r="A2982" s="62" t="s">
        <v>2094</v>
      </c>
      <c r="B2982" s="64" t="s">
        <v>14833</v>
      </c>
      <c r="C2982" s="62" t="s">
        <v>975</v>
      </c>
      <c r="D2982" s="62" t="s">
        <v>1417</v>
      </c>
      <c r="E2982" s="65">
        <v>42809</v>
      </c>
      <c r="F2982" s="65">
        <v>43539</v>
      </c>
      <c r="G2982" s="78">
        <v>83349438</v>
      </c>
      <c r="H2982" s="66">
        <v>0.359776463039859</v>
      </c>
      <c r="I2982" s="62" t="s">
        <v>1669</v>
      </c>
      <c r="J2982" s="62" t="s">
        <v>1759</v>
      </c>
      <c r="K2982" s="62" t="s">
        <v>0</v>
      </c>
      <c r="L2982" s="64" t="s">
        <v>17274</v>
      </c>
    </row>
    <row r="2983" spans="1:12" s="27" customFormat="1" ht="76.5" x14ac:dyDescent="0.25">
      <c r="A2983" s="62" t="s">
        <v>2119</v>
      </c>
      <c r="B2983" s="64" t="s">
        <v>555</v>
      </c>
      <c r="C2983" s="62" t="s">
        <v>555</v>
      </c>
      <c r="D2983" s="62" t="s">
        <v>1439</v>
      </c>
      <c r="E2983" s="65">
        <v>42822</v>
      </c>
      <c r="F2983" s="65">
        <v>43371</v>
      </c>
      <c r="G2983" s="78">
        <v>2300792.56</v>
      </c>
      <c r="H2983" s="66">
        <v>0.649178733436099</v>
      </c>
      <c r="I2983" s="62" t="s">
        <v>1563</v>
      </c>
      <c r="J2983" s="62" t="s">
        <v>1750</v>
      </c>
      <c r="K2983" s="62" t="s">
        <v>0</v>
      </c>
      <c r="L2983" s="64" t="s">
        <v>17296</v>
      </c>
    </row>
    <row r="2984" spans="1:12" s="27" customFormat="1" ht="89.25" x14ac:dyDescent="0.25">
      <c r="A2984" s="62" t="s">
        <v>2265</v>
      </c>
      <c r="B2984" s="64" t="s">
        <v>630</v>
      </c>
      <c r="C2984" s="62" t="s">
        <v>1086</v>
      </c>
      <c r="D2984" s="62" t="s">
        <v>1482</v>
      </c>
      <c r="E2984" s="65">
        <v>42817</v>
      </c>
      <c r="F2984" s="65">
        <v>44097</v>
      </c>
      <c r="G2984" s="78">
        <v>2229810.7200000002</v>
      </c>
      <c r="H2984" s="66">
        <v>0.80539563465727704</v>
      </c>
      <c r="I2984" s="62" t="s">
        <v>1621</v>
      </c>
      <c r="J2984" s="62" t="s">
        <v>1752</v>
      </c>
      <c r="K2984" s="62" t="s">
        <v>0</v>
      </c>
      <c r="L2984" s="64" t="s">
        <v>17281</v>
      </c>
    </row>
    <row r="2985" spans="1:12" s="27" customFormat="1" ht="89.25" x14ac:dyDescent="0.25">
      <c r="A2985" s="62" t="s">
        <v>1852</v>
      </c>
      <c r="B2985" s="64" t="s">
        <v>302</v>
      </c>
      <c r="C2985" s="62" t="s">
        <v>751</v>
      </c>
      <c r="D2985" s="62" t="s">
        <v>1215</v>
      </c>
      <c r="E2985" s="65">
        <v>42821</v>
      </c>
      <c r="F2985" s="65">
        <v>43278</v>
      </c>
      <c r="G2985" s="78">
        <v>1221600</v>
      </c>
      <c r="H2985" s="66">
        <v>0.45319253438113899</v>
      </c>
      <c r="I2985" s="62" t="s">
        <v>1606</v>
      </c>
      <c r="J2985" s="62" t="s">
        <v>1755</v>
      </c>
      <c r="K2985" s="62" t="s">
        <v>0</v>
      </c>
      <c r="L2985" s="64" t="s">
        <v>17274</v>
      </c>
    </row>
    <row r="2986" spans="1:12" s="27" customFormat="1" ht="51" x14ac:dyDescent="0.25">
      <c r="A2986" s="62" t="s">
        <v>2272</v>
      </c>
      <c r="B2986" s="64" t="s">
        <v>14834</v>
      </c>
      <c r="C2986" s="62" t="s">
        <v>1093</v>
      </c>
      <c r="D2986" s="62">
        <v>0</v>
      </c>
      <c r="E2986" s="65">
        <v>42817</v>
      </c>
      <c r="F2986" s="65">
        <v>43792</v>
      </c>
      <c r="G2986" s="78">
        <v>5662937.2699999996</v>
      </c>
      <c r="H2986" s="66">
        <v>0.80110366647236397</v>
      </c>
      <c r="I2986" s="62" t="s">
        <v>1722</v>
      </c>
      <c r="J2986" s="62" t="s">
        <v>1748</v>
      </c>
      <c r="K2986" s="62" t="s">
        <v>0</v>
      </c>
      <c r="L2986" s="64" t="s">
        <v>17281</v>
      </c>
    </row>
    <row r="2987" spans="1:12" s="27" customFormat="1" ht="89.25" x14ac:dyDescent="0.25">
      <c r="A2987" s="62" t="s">
        <v>2291</v>
      </c>
      <c r="B2987" s="64" t="s">
        <v>649</v>
      </c>
      <c r="C2987" s="62" t="s">
        <v>11179</v>
      </c>
      <c r="D2987" s="62" t="s">
        <v>1507</v>
      </c>
      <c r="E2987" s="65">
        <v>42829</v>
      </c>
      <c r="F2987" s="65">
        <v>45142</v>
      </c>
      <c r="G2987" s="78">
        <v>1165671327</v>
      </c>
      <c r="H2987" s="66">
        <v>0.73654035999977896</v>
      </c>
      <c r="I2987" s="62" t="s">
        <v>1688</v>
      </c>
      <c r="J2987" s="62" t="s">
        <v>1767</v>
      </c>
      <c r="K2987" s="62" t="s">
        <v>0</v>
      </c>
      <c r="L2987" s="64" t="s">
        <v>17332</v>
      </c>
    </row>
    <row r="2988" spans="1:12" s="27" customFormat="1" ht="76.5" x14ac:dyDescent="0.25">
      <c r="A2988" s="62" t="s">
        <v>2283</v>
      </c>
      <c r="B2988" s="64" t="s">
        <v>14835</v>
      </c>
      <c r="C2988" s="62" t="s">
        <v>1104</v>
      </c>
      <c r="D2988" s="62" t="s">
        <v>1499</v>
      </c>
      <c r="E2988" s="65">
        <v>42835</v>
      </c>
      <c r="F2988" s="65">
        <v>44296</v>
      </c>
      <c r="G2988" s="78">
        <v>15196122.960000001</v>
      </c>
      <c r="H2988" s="66">
        <v>0.84999999960516204</v>
      </c>
      <c r="I2988" s="62" t="s">
        <v>1563</v>
      </c>
      <c r="J2988" s="62" t="s">
        <v>1750</v>
      </c>
      <c r="K2988" s="62" t="s">
        <v>0</v>
      </c>
      <c r="L2988" s="64" t="s">
        <v>17319</v>
      </c>
    </row>
    <row r="2989" spans="1:12" s="27" customFormat="1" ht="76.5" x14ac:dyDescent="0.25">
      <c r="A2989" s="62" t="s">
        <v>2298</v>
      </c>
      <c r="B2989" s="64" t="s">
        <v>654</v>
      </c>
      <c r="C2989" s="62" t="s">
        <v>1119</v>
      </c>
      <c r="D2989" s="62" t="s">
        <v>1512</v>
      </c>
      <c r="E2989" s="65">
        <v>42835</v>
      </c>
      <c r="F2989" s="65">
        <v>43809</v>
      </c>
      <c r="G2989" s="78">
        <v>9512364.1699999999</v>
      </c>
      <c r="H2989" s="66">
        <v>0.84999999952693195</v>
      </c>
      <c r="I2989" s="62" t="s">
        <v>1639</v>
      </c>
      <c r="J2989" s="62" t="s">
        <v>1756</v>
      </c>
      <c r="K2989" s="62" t="s">
        <v>0</v>
      </c>
      <c r="L2989" s="64" t="s">
        <v>17279</v>
      </c>
    </row>
    <row r="2990" spans="1:12" s="27" customFormat="1" ht="63.75" x14ac:dyDescent="0.25">
      <c r="A2990" s="62" t="s">
        <v>2102</v>
      </c>
      <c r="B2990" s="64" t="s">
        <v>540</v>
      </c>
      <c r="C2990" s="62" t="s">
        <v>983</v>
      </c>
      <c r="D2990" s="62" t="s">
        <v>1424</v>
      </c>
      <c r="E2990" s="65">
        <v>42836</v>
      </c>
      <c r="F2990" s="65">
        <v>43142</v>
      </c>
      <c r="G2990" s="78">
        <v>24034019.199999999</v>
      </c>
      <c r="H2990" s="66">
        <v>0.332861513233708</v>
      </c>
      <c r="I2990" s="62" t="s">
        <v>8215</v>
      </c>
      <c r="J2990" s="62" t="s">
        <v>1759</v>
      </c>
      <c r="K2990" s="62" t="s">
        <v>0</v>
      </c>
      <c r="L2990" s="64" t="s">
        <v>17274</v>
      </c>
    </row>
    <row r="2991" spans="1:12" s="27" customFormat="1" ht="76.5" x14ac:dyDescent="0.25">
      <c r="A2991" s="62" t="s">
        <v>2097</v>
      </c>
      <c r="B2991" s="64" t="s">
        <v>122</v>
      </c>
      <c r="C2991" s="62" t="s">
        <v>978</v>
      </c>
      <c r="D2991" s="62" t="s">
        <v>978</v>
      </c>
      <c r="E2991" s="65">
        <v>42836</v>
      </c>
      <c r="F2991" s="65">
        <v>43080</v>
      </c>
      <c r="G2991" s="78">
        <v>2041169.78</v>
      </c>
      <c r="H2991" s="66">
        <v>0.37056452501467102</v>
      </c>
      <c r="I2991" s="62" t="s">
        <v>1596</v>
      </c>
      <c r="J2991" s="62" t="s">
        <v>1761</v>
      </c>
      <c r="K2991" s="62" t="s">
        <v>0</v>
      </c>
      <c r="L2991" s="64" t="s">
        <v>17274</v>
      </c>
    </row>
    <row r="2992" spans="1:12" s="27" customFormat="1" ht="51" x14ac:dyDescent="0.25">
      <c r="A2992" s="62" t="s">
        <v>2129</v>
      </c>
      <c r="B2992" s="64" t="s">
        <v>565</v>
      </c>
      <c r="C2992" s="62" t="s">
        <v>1008</v>
      </c>
      <c r="D2992" s="62" t="s">
        <v>1449</v>
      </c>
      <c r="E2992" s="65">
        <v>42839</v>
      </c>
      <c r="F2992" s="65">
        <v>43083</v>
      </c>
      <c r="G2992" s="78">
        <v>2279422</v>
      </c>
      <c r="H2992" s="66">
        <v>0.65185490005799696</v>
      </c>
      <c r="I2992" s="62" t="s">
        <v>1563</v>
      </c>
      <c r="J2992" s="62" t="s">
        <v>1750</v>
      </c>
      <c r="K2992" s="62" t="s">
        <v>0</v>
      </c>
      <c r="L2992" s="64" t="s">
        <v>17274</v>
      </c>
    </row>
    <row r="2993" spans="1:12" s="27" customFormat="1" ht="89.25" x14ac:dyDescent="0.25">
      <c r="A2993" s="62" t="s">
        <v>2288</v>
      </c>
      <c r="B2993" s="64" t="s">
        <v>638</v>
      </c>
      <c r="C2993" s="62" t="s">
        <v>1109</v>
      </c>
      <c r="D2993" s="62" t="s">
        <v>1504</v>
      </c>
      <c r="E2993" s="65">
        <v>42844</v>
      </c>
      <c r="F2993" s="65">
        <v>43515</v>
      </c>
      <c r="G2993" s="78">
        <v>9422825</v>
      </c>
      <c r="H2993" s="66">
        <v>0.84799999999999998</v>
      </c>
      <c r="I2993" s="62" t="s">
        <v>1583</v>
      </c>
      <c r="J2993" s="62" t="s">
        <v>1759</v>
      </c>
      <c r="K2993" s="62" t="s">
        <v>0</v>
      </c>
      <c r="L2993" s="64" t="s">
        <v>17292</v>
      </c>
    </row>
    <row r="2994" spans="1:12" s="27" customFormat="1" ht="51" x14ac:dyDescent="0.25">
      <c r="A2994" s="62" t="s">
        <v>2100</v>
      </c>
      <c r="B2994" s="64" t="s">
        <v>538</v>
      </c>
      <c r="C2994" s="62" t="s">
        <v>981</v>
      </c>
      <c r="D2994" s="62" t="s">
        <v>1422</v>
      </c>
      <c r="E2994" s="65">
        <v>42828</v>
      </c>
      <c r="F2994" s="65">
        <v>43072</v>
      </c>
      <c r="G2994" s="78">
        <v>2853490</v>
      </c>
      <c r="H2994" s="66">
        <v>0.44291853134232101</v>
      </c>
      <c r="I2994" s="62" t="s">
        <v>1703</v>
      </c>
      <c r="J2994" s="62" t="s">
        <v>1751</v>
      </c>
      <c r="K2994" s="62" t="s">
        <v>0</v>
      </c>
      <c r="L2994" s="64" t="s">
        <v>17274</v>
      </c>
    </row>
    <row r="2995" spans="1:12" s="27" customFormat="1" ht="63.75" x14ac:dyDescent="0.25">
      <c r="A2995" s="62" t="s">
        <v>2303</v>
      </c>
      <c r="B2995" s="64" t="s">
        <v>659</v>
      </c>
      <c r="C2995" s="62" t="s">
        <v>1124</v>
      </c>
      <c r="D2995" s="62" t="s">
        <v>1517</v>
      </c>
      <c r="E2995" s="65">
        <v>42846</v>
      </c>
      <c r="F2995" s="65">
        <v>44307</v>
      </c>
      <c r="G2995" s="78">
        <v>30970253.440000001</v>
      </c>
      <c r="H2995" s="66">
        <v>1</v>
      </c>
      <c r="I2995" s="62" t="s">
        <v>1563</v>
      </c>
      <c r="J2995" s="62" t="s">
        <v>1750</v>
      </c>
      <c r="K2995" s="62" t="s">
        <v>0</v>
      </c>
      <c r="L2995" s="64" t="s">
        <v>17279</v>
      </c>
    </row>
    <row r="2996" spans="1:12" s="27" customFormat="1" ht="76.5" x14ac:dyDescent="0.25">
      <c r="A2996" s="62" t="s">
        <v>2101</v>
      </c>
      <c r="B2996" s="64" t="s">
        <v>539</v>
      </c>
      <c r="C2996" s="62" t="s">
        <v>982</v>
      </c>
      <c r="D2996" s="62" t="s">
        <v>1423</v>
      </c>
      <c r="E2996" s="65">
        <v>42844</v>
      </c>
      <c r="F2996" s="65">
        <v>43453</v>
      </c>
      <c r="G2996" s="78">
        <v>6704917.1200000001</v>
      </c>
      <c r="H2996" s="66">
        <v>0.495010402156917</v>
      </c>
      <c r="I2996" s="62" t="s">
        <v>1588</v>
      </c>
      <c r="J2996" s="62" t="s">
        <v>1757</v>
      </c>
      <c r="K2996" s="62" t="s">
        <v>0</v>
      </c>
      <c r="L2996" s="64" t="s">
        <v>17274</v>
      </c>
    </row>
    <row r="2997" spans="1:12" s="27" customFormat="1" ht="102" x14ac:dyDescent="0.25">
      <c r="A2997" s="62" t="s">
        <v>2299</v>
      </c>
      <c r="B2997" s="64" t="s">
        <v>655</v>
      </c>
      <c r="C2997" s="62" t="s">
        <v>1120</v>
      </c>
      <c r="D2997" s="62" t="s">
        <v>1513</v>
      </c>
      <c r="E2997" s="65">
        <v>42852</v>
      </c>
      <c r="F2997" s="65">
        <v>44162</v>
      </c>
      <c r="G2997" s="78">
        <v>11106022.43</v>
      </c>
      <c r="H2997" s="66">
        <v>0.84999999950477301</v>
      </c>
      <c r="I2997" s="62" t="s">
        <v>1564</v>
      </c>
      <c r="J2997" s="62" t="s">
        <v>1751</v>
      </c>
      <c r="K2997" s="62" t="s">
        <v>0</v>
      </c>
      <c r="L2997" s="64" t="s">
        <v>17279</v>
      </c>
    </row>
    <row r="2998" spans="1:12" s="27" customFormat="1" ht="51" x14ac:dyDescent="0.25">
      <c r="A2998" s="62" t="s">
        <v>2124</v>
      </c>
      <c r="B2998" s="64" t="s">
        <v>560</v>
      </c>
      <c r="C2998" s="62" t="s">
        <v>1003</v>
      </c>
      <c r="D2998" s="62" t="s">
        <v>1444</v>
      </c>
      <c r="E2998" s="65">
        <v>42846</v>
      </c>
      <c r="F2998" s="65">
        <v>43211</v>
      </c>
      <c r="G2998" s="78">
        <v>1105323.75</v>
      </c>
      <c r="H2998" s="66">
        <v>0.79900000339267097</v>
      </c>
      <c r="I2998" s="62" t="s">
        <v>1583</v>
      </c>
      <c r="J2998" s="62" t="s">
        <v>1759</v>
      </c>
      <c r="K2998" s="62" t="s">
        <v>0</v>
      </c>
      <c r="L2998" s="64" t="s">
        <v>17274</v>
      </c>
    </row>
    <row r="2999" spans="1:12" s="27" customFormat="1" ht="51" x14ac:dyDescent="0.25">
      <c r="A2999" s="62" t="s">
        <v>2126</v>
      </c>
      <c r="B2999" s="64" t="s">
        <v>562</v>
      </c>
      <c r="C2999" s="62" t="s">
        <v>1005</v>
      </c>
      <c r="D2999" s="62" t="s">
        <v>1446</v>
      </c>
      <c r="E2999" s="65">
        <v>42846</v>
      </c>
      <c r="F2999" s="65">
        <v>43211</v>
      </c>
      <c r="G2999" s="78">
        <v>1259928.08</v>
      </c>
      <c r="H2999" s="66">
        <v>0.78999999746017202</v>
      </c>
      <c r="I2999" s="62" t="s">
        <v>1563</v>
      </c>
      <c r="J2999" s="62" t="s">
        <v>1750</v>
      </c>
      <c r="K2999" s="62" t="s">
        <v>0</v>
      </c>
      <c r="L2999" s="64" t="s">
        <v>17274</v>
      </c>
    </row>
    <row r="3000" spans="1:12" s="27" customFormat="1" ht="51" x14ac:dyDescent="0.25">
      <c r="A3000" s="62" t="s">
        <v>2130</v>
      </c>
      <c r="B3000" s="64" t="s">
        <v>566</v>
      </c>
      <c r="C3000" s="62" t="s">
        <v>1009</v>
      </c>
      <c r="D3000" s="62" t="s">
        <v>14836</v>
      </c>
      <c r="E3000" s="65">
        <v>42856</v>
      </c>
      <c r="F3000" s="65">
        <v>43405</v>
      </c>
      <c r="G3000" s="78">
        <v>1874302</v>
      </c>
      <c r="H3000" s="66">
        <v>0.79274972763193996</v>
      </c>
      <c r="I3000" s="62" t="s">
        <v>1684</v>
      </c>
      <c r="J3000" s="62" t="s">
        <v>1748</v>
      </c>
      <c r="K3000" s="62" t="s">
        <v>0</v>
      </c>
      <c r="L3000" s="64" t="s">
        <v>17274</v>
      </c>
    </row>
    <row r="3001" spans="1:12" s="27" customFormat="1" ht="89.25" x14ac:dyDescent="0.25">
      <c r="A3001" s="62" t="s">
        <v>2098</v>
      </c>
      <c r="B3001" s="64" t="s">
        <v>536</v>
      </c>
      <c r="C3001" s="62" t="s">
        <v>979</v>
      </c>
      <c r="D3001" s="62" t="s">
        <v>1420</v>
      </c>
      <c r="E3001" s="65">
        <v>42843</v>
      </c>
      <c r="F3001" s="65">
        <v>43208</v>
      </c>
      <c r="G3001" s="78">
        <v>8996918.25</v>
      </c>
      <c r="H3001" s="66">
        <v>0.361373283568515</v>
      </c>
      <c r="I3001" s="62" t="s">
        <v>1701</v>
      </c>
      <c r="J3001" s="62" t="s">
        <v>1761</v>
      </c>
      <c r="K3001" s="62" t="s">
        <v>0</v>
      </c>
      <c r="L3001" s="64" t="s">
        <v>17274</v>
      </c>
    </row>
    <row r="3002" spans="1:12" s="27" customFormat="1" ht="76.5" x14ac:dyDescent="0.25">
      <c r="A3002" s="62" t="s">
        <v>2132</v>
      </c>
      <c r="B3002" s="64" t="s">
        <v>568</v>
      </c>
      <c r="C3002" s="62" t="s">
        <v>1011</v>
      </c>
      <c r="D3002" s="62" t="s">
        <v>1452</v>
      </c>
      <c r="E3002" s="65">
        <v>42857</v>
      </c>
      <c r="F3002" s="65">
        <v>43161</v>
      </c>
      <c r="G3002" s="78">
        <v>495000</v>
      </c>
      <c r="H3002" s="66">
        <v>0.9</v>
      </c>
      <c r="I3002" s="62" t="s">
        <v>1563</v>
      </c>
      <c r="J3002" s="62" t="s">
        <v>1750</v>
      </c>
      <c r="K3002" s="62" t="s">
        <v>0</v>
      </c>
      <c r="L3002" s="64" t="s">
        <v>17296</v>
      </c>
    </row>
    <row r="3003" spans="1:12" s="27" customFormat="1" ht="102" x14ac:dyDescent="0.25">
      <c r="A3003" s="62" t="s">
        <v>2319</v>
      </c>
      <c r="B3003" s="64" t="s">
        <v>674</v>
      </c>
      <c r="C3003" s="62" t="s">
        <v>1140</v>
      </c>
      <c r="D3003" s="62" t="s">
        <v>1533</v>
      </c>
      <c r="E3003" s="65">
        <v>42859</v>
      </c>
      <c r="F3003" s="65">
        <v>43650</v>
      </c>
      <c r="G3003" s="78">
        <v>5467298.8600000003</v>
      </c>
      <c r="H3003" s="66">
        <v>1</v>
      </c>
      <c r="I3003" s="62" t="s">
        <v>1735</v>
      </c>
      <c r="J3003" s="62" t="s">
        <v>1768</v>
      </c>
      <c r="K3003" s="62" t="s">
        <v>0</v>
      </c>
      <c r="L3003" s="64" t="s">
        <v>17279</v>
      </c>
    </row>
    <row r="3004" spans="1:12" s="27" customFormat="1" ht="63.75" x14ac:dyDescent="0.25">
      <c r="A3004" s="62" t="s">
        <v>2289</v>
      </c>
      <c r="B3004" s="64" t="s">
        <v>640</v>
      </c>
      <c r="C3004" s="62" t="s">
        <v>1110</v>
      </c>
      <c r="D3004" s="62" t="s">
        <v>1505</v>
      </c>
      <c r="E3004" s="65">
        <v>42844</v>
      </c>
      <c r="F3004" s="65">
        <v>43543</v>
      </c>
      <c r="G3004" s="78">
        <v>4010000</v>
      </c>
      <c r="H3004" s="66">
        <v>0.85</v>
      </c>
      <c r="I3004" s="62" t="s">
        <v>1588</v>
      </c>
      <c r="J3004" s="62" t="s">
        <v>1757</v>
      </c>
      <c r="K3004" s="62" t="s">
        <v>0</v>
      </c>
      <c r="L3004" s="64" t="s">
        <v>17292</v>
      </c>
    </row>
    <row r="3005" spans="1:12" s="27" customFormat="1" ht="51" x14ac:dyDescent="0.25">
      <c r="A3005" s="62" t="s">
        <v>2123</v>
      </c>
      <c r="B3005" s="64" t="s">
        <v>559</v>
      </c>
      <c r="C3005" s="62" t="s">
        <v>1002</v>
      </c>
      <c r="D3005" s="62" t="s">
        <v>1443</v>
      </c>
      <c r="E3005" s="65">
        <v>42857</v>
      </c>
      <c r="F3005" s="65">
        <v>43406</v>
      </c>
      <c r="G3005" s="78">
        <v>1090640</v>
      </c>
      <c r="H3005" s="66">
        <v>0.9</v>
      </c>
      <c r="I3005" s="62" t="s">
        <v>1563</v>
      </c>
      <c r="J3005" s="62" t="s">
        <v>1750</v>
      </c>
      <c r="K3005" s="62" t="s">
        <v>0</v>
      </c>
      <c r="L3005" s="64" t="s">
        <v>17274</v>
      </c>
    </row>
    <row r="3006" spans="1:12" s="27" customFormat="1" ht="89.25" x14ac:dyDescent="0.25">
      <c r="A3006" s="62" t="s">
        <v>2278</v>
      </c>
      <c r="B3006" s="64" t="s">
        <v>641</v>
      </c>
      <c r="C3006" s="62" t="s">
        <v>1099</v>
      </c>
      <c r="D3006" s="62" t="s">
        <v>1494</v>
      </c>
      <c r="E3006" s="65">
        <v>42852</v>
      </c>
      <c r="F3006" s="65">
        <v>43582</v>
      </c>
      <c r="G3006" s="78">
        <v>19253622.550000001</v>
      </c>
      <c r="H3006" s="66">
        <v>0.833122398049712</v>
      </c>
      <c r="I3006" s="62" t="s">
        <v>1733</v>
      </c>
      <c r="J3006" s="62" t="s">
        <v>1763</v>
      </c>
      <c r="K3006" s="62" t="s">
        <v>0</v>
      </c>
      <c r="L3006" s="64" t="s">
        <v>14837</v>
      </c>
    </row>
    <row r="3007" spans="1:12" s="27" customFormat="1" ht="102" x14ac:dyDescent="0.25">
      <c r="A3007" s="62" t="s">
        <v>2333</v>
      </c>
      <c r="B3007" s="64" t="s">
        <v>681</v>
      </c>
      <c r="C3007" s="62" t="s">
        <v>1147</v>
      </c>
      <c r="D3007" s="62" t="s">
        <v>1539</v>
      </c>
      <c r="E3007" s="65">
        <v>42852</v>
      </c>
      <c r="F3007" s="65">
        <v>43888</v>
      </c>
      <c r="G3007" s="78">
        <v>83619707.549999997</v>
      </c>
      <c r="H3007" s="66">
        <v>0.95288541821741901</v>
      </c>
      <c r="I3007" s="62" t="s">
        <v>1700</v>
      </c>
      <c r="J3007" s="62" t="s">
        <v>1768</v>
      </c>
      <c r="K3007" s="62" t="s">
        <v>0</v>
      </c>
      <c r="L3007" s="64" t="s">
        <v>17293</v>
      </c>
    </row>
    <row r="3008" spans="1:12" s="27" customFormat="1" ht="114.75" x14ac:dyDescent="0.25">
      <c r="A3008" s="62" t="s">
        <v>2276</v>
      </c>
      <c r="B3008" s="64" t="s">
        <v>639</v>
      </c>
      <c r="C3008" s="62" t="s">
        <v>1097</v>
      </c>
      <c r="D3008" s="62" t="s">
        <v>1492</v>
      </c>
      <c r="E3008" s="65">
        <v>42852</v>
      </c>
      <c r="F3008" s="65">
        <v>43948</v>
      </c>
      <c r="G3008" s="78">
        <v>40802742.560000002</v>
      </c>
      <c r="H3008" s="66">
        <v>0.84999875557384597</v>
      </c>
      <c r="I3008" s="62" t="s">
        <v>1562</v>
      </c>
      <c r="J3008" s="62" t="s">
        <v>1749</v>
      </c>
      <c r="K3008" s="62" t="s">
        <v>0</v>
      </c>
      <c r="L3008" s="64" t="s">
        <v>17281</v>
      </c>
    </row>
    <row r="3009" spans="1:12" s="27" customFormat="1" ht="89.25" x14ac:dyDescent="0.25">
      <c r="A3009" s="62" t="s">
        <v>2274</v>
      </c>
      <c r="B3009" s="64" t="s">
        <v>79</v>
      </c>
      <c r="C3009" s="62" t="s">
        <v>1095</v>
      </c>
      <c r="D3009" s="62" t="s">
        <v>1490</v>
      </c>
      <c r="E3009" s="65">
        <v>42852</v>
      </c>
      <c r="F3009" s="65">
        <v>43948</v>
      </c>
      <c r="G3009" s="78">
        <v>81049237.459999993</v>
      </c>
      <c r="H3009" s="66">
        <v>0.84999696899060795</v>
      </c>
      <c r="I3009" s="62" t="s">
        <v>1583</v>
      </c>
      <c r="J3009" s="62" t="s">
        <v>1759</v>
      </c>
      <c r="K3009" s="62" t="s">
        <v>0</v>
      </c>
      <c r="L3009" s="64" t="s">
        <v>14838</v>
      </c>
    </row>
    <row r="3010" spans="1:12" s="27" customFormat="1" ht="89.25" x14ac:dyDescent="0.25">
      <c r="A3010" s="62" t="s">
        <v>2275</v>
      </c>
      <c r="B3010" s="64" t="s">
        <v>638</v>
      </c>
      <c r="C3010" s="62" t="s">
        <v>1096</v>
      </c>
      <c r="D3010" s="62" t="s">
        <v>1491</v>
      </c>
      <c r="E3010" s="65">
        <v>42852</v>
      </c>
      <c r="F3010" s="65">
        <v>44343</v>
      </c>
      <c r="G3010" s="78">
        <v>61024028.149999999</v>
      </c>
      <c r="H3010" s="66">
        <v>0.77277546074283499</v>
      </c>
      <c r="I3010" s="62" t="s">
        <v>1583</v>
      </c>
      <c r="J3010" s="62" t="s">
        <v>1759</v>
      </c>
      <c r="K3010" s="62" t="s">
        <v>0</v>
      </c>
      <c r="L3010" s="64" t="s">
        <v>14839</v>
      </c>
    </row>
    <row r="3011" spans="1:12" s="27" customFormat="1" ht="89.25" x14ac:dyDescent="0.25">
      <c r="A3011" s="62" t="s">
        <v>2277</v>
      </c>
      <c r="B3011" s="64" t="s">
        <v>640</v>
      </c>
      <c r="C3011" s="62" t="s">
        <v>1098</v>
      </c>
      <c r="D3011" s="62" t="s">
        <v>1493</v>
      </c>
      <c r="E3011" s="65">
        <v>42852</v>
      </c>
      <c r="F3011" s="65">
        <v>43643</v>
      </c>
      <c r="G3011" s="78">
        <v>66461390.130000003</v>
      </c>
      <c r="H3011" s="66">
        <v>0.84999999984201402</v>
      </c>
      <c r="I3011" s="62" t="s">
        <v>1588</v>
      </c>
      <c r="J3011" s="62" t="s">
        <v>1757</v>
      </c>
      <c r="K3011" s="62" t="s">
        <v>0</v>
      </c>
      <c r="L3011" s="64" t="s">
        <v>14840</v>
      </c>
    </row>
    <row r="3012" spans="1:12" s="27" customFormat="1" ht="89.25" x14ac:dyDescent="0.25">
      <c r="A3012" s="62" t="s">
        <v>2300</v>
      </c>
      <c r="B3012" s="64" t="s">
        <v>656</v>
      </c>
      <c r="C3012" s="62" t="s">
        <v>1121</v>
      </c>
      <c r="D3012" s="62" t="s">
        <v>1514</v>
      </c>
      <c r="E3012" s="65">
        <v>42867</v>
      </c>
      <c r="F3012" s="65">
        <v>43963</v>
      </c>
      <c r="G3012" s="78">
        <v>3922545.24</v>
      </c>
      <c r="H3012" s="66">
        <v>0.74502727723798001</v>
      </c>
      <c r="I3012" s="62" t="s">
        <v>1688</v>
      </c>
      <c r="J3012" s="62" t="s">
        <v>1767</v>
      </c>
      <c r="K3012" s="62" t="s">
        <v>0</v>
      </c>
      <c r="L3012" s="64" t="s">
        <v>17279</v>
      </c>
    </row>
    <row r="3013" spans="1:12" s="27" customFormat="1" ht="76.5" x14ac:dyDescent="0.25">
      <c r="A3013" s="62" t="s">
        <v>2128</v>
      </c>
      <c r="B3013" s="64" t="s">
        <v>564</v>
      </c>
      <c r="C3013" s="62" t="s">
        <v>1007</v>
      </c>
      <c r="D3013" s="62" t="s">
        <v>1448</v>
      </c>
      <c r="E3013" s="65">
        <v>42857</v>
      </c>
      <c r="F3013" s="65">
        <v>43406</v>
      </c>
      <c r="G3013" s="78">
        <v>858829.69</v>
      </c>
      <c r="H3013" s="66">
        <v>0.89656891111903703</v>
      </c>
      <c r="I3013" s="62" t="s">
        <v>1563</v>
      </c>
      <c r="J3013" s="62" t="s">
        <v>1750</v>
      </c>
      <c r="K3013" s="62" t="s">
        <v>0</v>
      </c>
      <c r="L3013" s="64" t="s">
        <v>17274</v>
      </c>
    </row>
    <row r="3014" spans="1:12" s="27" customFormat="1" ht="127.5" x14ac:dyDescent="0.25">
      <c r="A3014" s="62" t="s">
        <v>2285</v>
      </c>
      <c r="B3014" s="64" t="s">
        <v>647</v>
      </c>
      <c r="C3014" s="62" t="s">
        <v>1106</v>
      </c>
      <c r="D3014" s="62" t="s">
        <v>1501</v>
      </c>
      <c r="E3014" s="65">
        <v>42865</v>
      </c>
      <c r="F3014" s="65">
        <v>44691</v>
      </c>
      <c r="G3014" s="78">
        <v>130576065</v>
      </c>
      <c r="H3014" s="66">
        <v>0.90037538296164799</v>
      </c>
      <c r="I3014" s="62" t="s">
        <v>1603</v>
      </c>
      <c r="J3014" s="62" t="s">
        <v>1758</v>
      </c>
      <c r="K3014" s="62" t="s">
        <v>0</v>
      </c>
      <c r="L3014" s="64" t="s">
        <v>17297</v>
      </c>
    </row>
    <row r="3015" spans="1:12" s="27" customFormat="1" ht="51" x14ac:dyDescent="0.25">
      <c r="A3015" s="62" t="s">
        <v>2122</v>
      </c>
      <c r="B3015" s="64" t="s">
        <v>558</v>
      </c>
      <c r="C3015" s="62" t="s">
        <v>1001</v>
      </c>
      <c r="D3015" s="62" t="s">
        <v>1442</v>
      </c>
      <c r="E3015" s="65">
        <v>42858</v>
      </c>
      <c r="F3015" s="65">
        <v>43042</v>
      </c>
      <c r="G3015" s="78">
        <v>643480</v>
      </c>
      <c r="H3015" s="66">
        <v>0.84697311493752703</v>
      </c>
      <c r="I3015" s="62" t="s">
        <v>1603</v>
      </c>
      <c r="J3015" s="62" t="s">
        <v>1758</v>
      </c>
      <c r="K3015" s="62" t="s">
        <v>0</v>
      </c>
      <c r="L3015" s="64" t="s">
        <v>17274</v>
      </c>
    </row>
    <row r="3016" spans="1:12" s="27" customFormat="1" ht="140.25" x14ac:dyDescent="0.25">
      <c r="A3016" s="62" t="s">
        <v>2304</v>
      </c>
      <c r="B3016" s="64" t="s">
        <v>660</v>
      </c>
      <c r="C3016" s="62" t="s">
        <v>1125</v>
      </c>
      <c r="D3016" s="62" t="s">
        <v>1518</v>
      </c>
      <c r="E3016" s="65">
        <v>42867</v>
      </c>
      <c r="F3016" s="65">
        <v>44298</v>
      </c>
      <c r="G3016" s="78">
        <v>21587144.719999999</v>
      </c>
      <c r="H3016" s="66">
        <v>0.92647732061899102</v>
      </c>
      <c r="I3016" s="62" t="s">
        <v>1688</v>
      </c>
      <c r="J3016" s="62" t="s">
        <v>1767</v>
      </c>
      <c r="K3016" s="62" t="s">
        <v>0</v>
      </c>
      <c r="L3016" s="64" t="s">
        <v>17279</v>
      </c>
    </row>
    <row r="3017" spans="1:12" s="27" customFormat="1" ht="89.25" x14ac:dyDescent="0.25">
      <c r="A3017" s="62" t="s">
        <v>2320</v>
      </c>
      <c r="B3017" s="64" t="s">
        <v>675</v>
      </c>
      <c r="C3017" s="62" t="s">
        <v>1141</v>
      </c>
      <c r="D3017" s="62" t="s">
        <v>1534</v>
      </c>
      <c r="E3017" s="65">
        <v>42870</v>
      </c>
      <c r="F3017" s="65">
        <v>43600</v>
      </c>
      <c r="G3017" s="78">
        <v>16595698.75</v>
      </c>
      <c r="H3017" s="66">
        <v>1</v>
      </c>
      <c r="I3017" s="62" t="s">
        <v>1617</v>
      </c>
      <c r="J3017" s="62" t="s">
        <v>1756</v>
      </c>
      <c r="K3017" s="62" t="s">
        <v>0</v>
      </c>
      <c r="L3017" s="64" t="s">
        <v>17279</v>
      </c>
    </row>
    <row r="3018" spans="1:12" s="27" customFormat="1" ht="51" x14ac:dyDescent="0.25">
      <c r="A3018" s="62" t="s">
        <v>2321</v>
      </c>
      <c r="B3018" s="64" t="s">
        <v>676</v>
      </c>
      <c r="C3018" s="62" t="s">
        <v>1142</v>
      </c>
      <c r="D3018" s="62" t="s">
        <v>1535</v>
      </c>
      <c r="E3018" s="65">
        <v>42871</v>
      </c>
      <c r="F3018" s="65">
        <v>43967</v>
      </c>
      <c r="G3018" s="78">
        <v>34236121.219999999</v>
      </c>
      <c r="H3018" s="66">
        <v>1</v>
      </c>
      <c r="I3018" s="62" t="s">
        <v>1606</v>
      </c>
      <c r="J3018" s="62" t="s">
        <v>1755</v>
      </c>
      <c r="K3018" s="62" t="s">
        <v>0</v>
      </c>
      <c r="L3018" s="64" t="s">
        <v>17279</v>
      </c>
    </row>
    <row r="3019" spans="1:12" s="27" customFormat="1" ht="76.5" x14ac:dyDescent="0.25">
      <c r="A3019" s="62" t="s">
        <v>2301</v>
      </c>
      <c r="B3019" s="64" t="s">
        <v>657</v>
      </c>
      <c r="C3019" s="62" t="s">
        <v>1122</v>
      </c>
      <c r="D3019" s="62" t="s">
        <v>1515</v>
      </c>
      <c r="E3019" s="65">
        <v>42871</v>
      </c>
      <c r="F3019" s="65">
        <v>43785</v>
      </c>
      <c r="G3019" s="78">
        <v>5845777.9299999997</v>
      </c>
      <c r="H3019" s="66">
        <v>0.84999999991446795</v>
      </c>
      <c r="I3019" s="62" t="s">
        <v>1606</v>
      </c>
      <c r="J3019" s="62" t="s">
        <v>1755</v>
      </c>
      <c r="K3019" s="62" t="s">
        <v>0</v>
      </c>
      <c r="L3019" s="64" t="s">
        <v>17279</v>
      </c>
    </row>
    <row r="3020" spans="1:12" s="27" customFormat="1" ht="89.25" x14ac:dyDescent="0.25">
      <c r="A3020" s="62" t="s">
        <v>2127</v>
      </c>
      <c r="B3020" s="64" t="s">
        <v>563</v>
      </c>
      <c r="C3020" s="62" t="s">
        <v>1006</v>
      </c>
      <c r="D3020" s="62" t="s">
        <v>1447</v>
      </c>
      <c r="E3020" s="65">
        <v>42871</v>
      </c>
      <c r="F3020" s="65">
        <v>43420</v>
      </c>
      <c r="G3020" s="78">
        <v>1134702.55</v>
      </c>
      <c r="H3020" s="66">
        <v>0.89450755178086105</v>
      </c>
      <c r="I3020" s="62" t="s">
        <v>1563</v>
      </c>
      <c r="J3020" s="62" t="s">
        <v>1750</v>
      </c>
      <c r="K3020" s="62" t="s">
        <v>0</v>
      </c>
      <c r="L3020" s="64" t="s">
        <v>17274</v>
      </c>
    </row>
    <row r="3021" spans="1:12" s="27" customFormat="1" ht="51" x14ac:dyDescent="0.25">
      <c r="A3021" s="62" t="s">
        <v>2105</v>
      </c>
      <c r="B3021" s="64" t="s">
        <v>543</v>
      </c>
      <c r="C3021" s="62" t="s">
        <v>11180</v>
      </c>
      <c r="D3021" s="62" t="s">
        <v>1427</v>
      </c>
      <c r="E3021" s="65">
        <v>42873</v>
      </c>
      <c r="F3021" s="65">
        <v>43452</v>
      </c>
      <c r="G3021" s="78">
        <v>21245325.649999999</v>
      </c>
      <c r="H3021" s="66">
        <v>0.35914626001508199</v>
      </c>
      <c r="I3021" s="62" t="s">
        <v>1563</v>
      </c>
      <c r="J3021" s="62" t="s">
        <v>1750</v>
      </c>
      <c r="K3021" s="62" t="s">
        <v>0</v>
      </c>
      <c r="L3021" s="64" t="s">
        <v>17274</v>
      </c>
    </row>
    <row r="3022" spans="1:12" s="27" customFormat="1" ht="76.5" x14ac:dyDescent="0.25">
      <c r="A3022" s="62" t="s">
        <v>1784</v>
      </c>
      <c r="B3022" s="64" t="s">
        <v>260</v>
      </c>
      <c r="C3022" s="62" t="s">
        <v>707</v>
      </c>
      <c r="D3022" s="62" t="s">
        <v>1172</v>
      </c>
      <c r="E3022" s="65">
        <v>42874</v>
      </c>
      <c r="F3022" s="65">
        <v>43818</v>
      </c>
      <c r="G3022" s="78">
        <v>2331475.7200000002</v>
      </c>
      <c r="H3022" s="66">
        <v>0.59999999914217395</v>
      </c>
      <c r="I3022" s="62" t="s">
        <v>1563</v>
      </c>
      <c r="J3022" s="62" t="s">
        <v>1750</v>
      </c>
      <c r="K3022" s="62" t="s">
        <v>0</v>
      </c>
      <c r="L3022" s="64" t="s">
        <v>17284</v>
      </c>
    </row>
    <row r="3023" spans="1:12" s="27" customFormat="1" ht="51" x14ac:dyDescent="0.25">
      <c r="A3023" s="62" t="s">
        <v>2131</v>
      </c>
      <c r="B3023" s="64" t="s">
        <v>567</v>
      </c>
      <c r="C3023" s="62" t="s">
        <v>1010</v>
      </c>
      <c r="D3023" s="62" t="s">
        <v>1451</v>
      </c>
      <c r="E3023" s="65">
        <v>42872</v>
      </c>
      <c r="F3023" s="65">
        <v>43390</v>
      </c>
      <c r="G3023" s="78">
        <v>991062</v>
      </c>
      <c r="H3023" s="66">
        <v>0.77591916550124995</v>
      </c>
      <c r="I3023" s="62" t="s">
        <v>1563</v>
      </c>
      <c r="J3023" s="62" t="s">
        <v>1750</v>
      </c>
      <c r="K3023" s="62" t="s">
        <v>0</v>
      </c>
      <c r="L3023" s="64" t="s">
        <v>17274</v>
      </c>
    </row>
    <row r="3024" spans="1:12" s="27" customFormat="1" ht="102" x14ac:dyDescent="0.25">
      <c r="A3024" s="62" t="s">
        <v>1783</v>
      </c>
      <c r="B3024" s="64" t="s">
        <v>14841</v>
      </c>
      <c r="C3024" s="62" t="s">
        <v>706</v>
      </c>
      <c r="D3024" s="62" t="s">
        <v>1171</v>
      </c>
      <c r="E3024" s="65">
        <v>42874</v>
      </c>
      <c r="F3024" s="65">
        <v>43940</v>
      </c>
      <c r="G3024" s="78">
        <v>11370877.4</v>
      </c>
      <c r="H3024" s="66">
        <v>0.44836538823292599</v>
      </c>
      <c r="I3024" s="62" t="s">
        <v>1562</v>
      </c>
      <c r="J3024" s="62" t="s">
        <v>1749</v>
      </c>
      <c r="K3024" s="62" t="s">
        <v>0</v>
      </c>
      <c r="L3024" s="64" t="s">
        <v>17284</v>
      </c>
    </row>
    <row r="3025" spans="1:12" s="27" customFormat="1" ht="63.75" x14ac:dyDescent="0.25">
      <c r="A3025" s="62" t="s">
        <v>1782</v>
      </c>
      <c r="B3025" s="64" t="s">
        <v>258</v>
      </c>
      <c r="C3025" s="62" t="s">
        <v>14842</v>
      </c>
      <c r="D3025" s="62" t="s">
        <v>1170</v>
      </c>
      <c r="E3025" s="65">
        <v>42874</v>
      </c>
      <c r="F3025" s="65">
        <v>44274</v>
      </c>
      <c r="G3025" s="78">
        <v>61850040.189999998</v>
      </c>
      <c r="H3025" s="66">
        <v>0.31742405178217198</v>
      </c>
      <c r="I3025" s="62" t="s">
        <v>1561</v>
      </c>
      <c r="J3025" s="62" t="s">
        <v>1748</v>
      </c>
      <c r="K3025" s="62" t="s">
        <v>0</v>
      </c>
      <c r="L3025" s="64" t="s">
        <v>17289</v>
      </c>
    </row>
    <row r="3026" spans="1:12" s="27" customFormat="1" ht="63.75" x14ac:dyDescent="0.25">
      <c r="A3026" s="62" t="s">
        <v>2099</v>
      </c>
      <c r="B3026" s="64" t="s">
        <v>537</v>
      </c>
      <c r="C3026" s="62" t="s">
        <v>980</v>
      </c>
      <c r="D3026" s="62" t="s">
        <v>1421</v>
      </c>
      <c r="E3026" s="65">
        <v>42874</v>
      </c>
      <c r="F3026" s="65">
        <v>43543</v>
      </c>
      <c r="G3026" s="78">
        <v>4994544.99</v>
      </c>
      <c r="H3026" s="66">
        <v>0.38498268487916898</v>
      </c>
      <c r="I3026" s="62" t="s">
        <v>1702</v>
      </c>
      <c r="J3026" s="62" t="s">
        <v>1760</v>
      </c>
      <c r="K3026" s="62" t="s">
        <v>0</v>
      </c>
      <c r="L3026" s="64" t="s">
        <v>17274</v>
      </c>
    </row>
    <row r="3027" spans="1:12" s="27" customFormat="1" ht="76.5" x14ac:dyDescent="0.25">
      <c r="A3027" s="62" t="s">
        <v>2079</v>
      </c>
      <c r="B3027" s="64" t="s">
        <v>519</v>
      </c>
      <c r="C3027" s="62" t="s">
        <v>962</v>
      </c>
      <c r="D3027" s="62" t="s">
        <v>1404</v>
      </c>
      <c r="E3027" s="65">
        <v>42877</v>
      </c>
      <c r="F3027" s="65">
        <v>43426</v>
      </c>
      <c r="G3027" s="78">
        <v>7824000</v>
      </c>
      <c r="H3027" s="66">
        <v>0.24465569018404901</v>
      </c>
      <c r="I3027" s="62" t="s">
        <v>1562</v>
      </c>
      <c r="J3027" s="62" t="s">
        <v>1749</v>
      </c>
      <c r="K3027" s="62" t="s">
        <v>0</v>
      </c>
      <c r="L3027" s="64" t="s">
        <v>17274</v>
      </c>
    </row>
    <row r="3028" spans="1:12" s="27" customFormat="1" ht="51" x14ac:dyDescent="0.25">
      <c r="A3028" s="62" t="s">
        <v>2107</v>
      </c>
      <c r="B3028" s="64" t="s">
        <v>544</v>
      </c>
      <c r="C3028" s="62" t="s">
        <v>544</v>
      </c>
      <c r="D3028" s="62" t="s">
        <v>1429</v>
      </c>
      <c r="E3028" s="65">
        <v>42880</v>
      </c>
      <c r="F3028" s="65">
        <v>43490</v>
      </c>
      <c r="G3028" s="78">
        <v>5974494.1500000004</v>
      </c>
      <c r="H3028" s="66">
        <v>0.454142610550552</v>
      </c>
      <c r="I3028" s="62" t="s">
        <v>11170</v>
      </c>
      <c r="J3028" s="62" t="s">
        <v>1763</v>
      </c>
      <c r="K3028" s="62" t="s">
        <v>0</v>
      </c>
      <c r="L3028" s="64" t="s">
        <v>17274</v>
      </c>
    </row>
    <row r="3029" spans="1:12" s="27" customFormat="1" ht="63.75" x14ac:dyDescent="0.25">
      <c r="A3029" s="62" t="s">
        <v>2103</v>
      </c>
      <c r="B3029" s="64" t="s">
        <v>541</v>
      </c>
      <c r="C3029" s="62" t="s">
        <v>984</v>
      </c>
      <c r="D3029" s="62" t="s">
        <v>1425</v>
      </c>
      <c r="E3029" s="65">
        <v>42881</v>
      </c>
      <c r="F3029" s="65">
        <v>43611</v>
      </c>
      <c r="G3029" s="78">
        <v>35869488</v>
      </c>
      <c r="H3029" s="66">
        <v>0.45062727407762299</v>
      </c>
      <c r="I3029" s="62" t="s">
        <v>1563</v>
      </c>
      <c r="J3029" s="62" t="s">
        <v>1750</v>
      </c>
      <c r="K3029" s="62" t="s">
        <v>0</v>
      </c>
      <c r="L3029" s="64" t="s">
        <v>17274</v>
      </c>
    </row>
    <row r="3030" spans="1:12" s="27" customFormat="1" ht="51" x14ac:dyDescent="0.25">
      <c r="A3030" s="62" t="s">
        <v>2108</v>
      </c>
      <c r="B3030" s="64" t="s">
        <v>545</v>
      </c>
      <c r="C3030" s="62" t="s">
        <v>988</v>
      </c>
      <c r="D3030" s="62" t="s">
        <v>1430</v>
      </c>
      <c r="E3030" s="65">
        <v>42887</v>
      </c>
      <c r="F3030" s="65">
        <v>43252</v>
      </c>
      <c r="G3030" s="78">
        <v>12856444</v>
      </c>
      <c r="H3030" s="66">
        <v>0.463161979315587</v>
      </c>
      <c r="I3030" s="62" t="s">
        <v>1604</v>
      </c>
      <c r="J3030" s="62" t="s">
        <v>1764</v>
      </c>
      <c r="K3030" s="62" t="s">
        <v>0</v>
      </c>
      <c r="L3030" s="64" t="s">
        <v>17274</v>
      </c>
    </row>
    <row r="3031" spans="1:12" s="27" customFormat="1" ht="76.5" x14ac:dyDescent="0.25">
      <c r="A3031" s="62" t="s">
        <v>2112</v>
      </c>
      <c r="B3031" s="64" t="s">
        <v>548</v>
      </c>
      <c r="C3031" s="62" t="s">
        <v>992</v>
      </c>
      <c r="D3031" s="62" t="s">
        <v>1433</v>
      </c>
      <c r="E3031" s="65">
        <v>42885</v>
      </c>
      <c r="F3031" s="65">
        <v>43434</v>
      </c>
      <c r="G3031" s="78">
        <v>7261456.3600000003</v>
      </c>
      <c r="H3031" s="66">
        <v>0.47030073454851701</v>
      </c>
      <c r="I3031" s="62" t="s">
        <v>1706</v>
      </c>
      <c r="J3031" s="62" t="s">
        <v>1763</v>
      </c>
      <c r="K3031" s="62" t="s">
        <v>0</v>
      </c>
      <c r="L3031" s="64" t="s">
        <v>17274</v>
      </c>
    </row>
    <row r="3032" spans="1:12" s="27" customFormat="1" ht="89.25" x14ac:dyDescent="0.25">
      <c r="A3032" s="62" t="s">
        <v>2106</v>
      </c>
      <c r="B3032" s="64" t="s">
        <v>425</v>
      </c>
      <c r="C3032" s="62" t="s">
        <v>987</v>
      </c>
      <c r="D3032" s="62" t="s">
        <v>1428</v>
      </c>
      <c r="E3032" s="65">
        <v>42884</v>
      </c>
      <c r="F3032" s="65">
        <v>43249</v>
      </c>
      <c r="G3032" s="78">
        <v>6186618.0099999998</v>
      </c>
      <c r="H3032" s="66">
        <v>0.45887506476256501</v>
      </c>
      <c r="I3032" s="62" t="s">
        <v>1564</v>
      </c>
      <c r="J3032" s="62" t="s">
        <v>1751</v>
      </c>
      <c r="K3032" s="62" t="s">
        <v>0</v>
      </c>
      <c r="L3032" s="64" t="s">
        <v>17274</v>
      </c>
    </row>
    <row r="3033" spans="1:12" s="27" customFormat="1" ht="76.5" x14ac:dyDescent="0.25">
      <c r="A3033" s="62" t="s">
        <v>2113</v>
      </c>
      <c r="B3033" s="64" t="s">
        <v>549</v>
      </c>
      <c r="C3033" s="62" t="s">
        <v>993</v>
      </c>
      <c r="D3033" s="62" t="s">
        <v>1434</v>
      </c>
      <c r="E3033" s="65">
        <v>42884</v>
      </c>
      <c r="F3033" s="65">
        <v>43249</v>
      </c>
      <c r="G3033" s="78">
        <v>13722842.25</v>
      </c>
      <c r="H3033" s="66">
        <v>0.45111745126997999</v>
      </c>
      <c r="I3033" s="62" t="s">
        <v>1563</v>
      </c>
      <c r="J3033" s="62" t="s">
        <v>1750</v>
      </c>
      <c r="K3033" s="62" t="s">
        <v>0</v>
      </c>
      <c r="L3033" s="64" t="s">
        <v>17274</v>
      </c>
    </row>
    <row r="3034" spans="1:12" s="27" customFormat="1" ht="63.75" x14ac:dyDescent="0.25">
      <c r="A3034" s="62" t="s">
        <v>2110</v>
      </c>
      <c r="B3034" s="64" t="s">
        <v>354</v>
      </c>
      <c r="C3034" s="62" t="s">
        <v>990</v>
      </c>
      <c r="D3034" s="62" t="s">
        <v>990</v>
      </c>
      <c r="E3034" s="65">
        <v>42887</v>
      </c>
      <c r="F3034" s="65">
        <v>43435</v>
      </c>
      <c r="G3034" s="78">
        <v>32669250.359999999</v>
      </c>
      <c r="H3034" s="66">
        <v>0.36126100201094402</v>
      </c>
      <c r="I3034" s="62" t="s">
        <v>1564</v>
      </c>
      <c r="J3034" s="62" t="s">
        <v>1751</v>
      </c>
      <c r="K3034" s="62" t="s">
        <v>0</v>
      </c>
      <c r="L3034" s="64" t="s">
        <v>17274</v>
      </c>
    </row>
    <row r="3035" spans="1:12" s="27" customFormat="1" ht="102" x14ac:dyDescent="0.25">
      <c r="A3035" s="62" t="s">
        <v>2293</v>
      </c>
      <c r="B3035" s="64" t="s">
        <v>650</v>
      </c>
      <c r="C3035" s="62" t="s">
        <v>1114</v>
      </c>
      <c r="D3035" s="62" t="s">
        <v>8211</v>
      </c>
      <c r="E3035" s="65">
        <v>42886</v>
      </c>
      <c r="F3035" s="65">
        <v>45291</v>
      </c>
      <c r="G3035" s="78">
        <v>1279914884.2</v>
      </c>
      <c r="H3035" s="66">
        <v>1</v>
      </c>
      <c r="I3035" s="62" t="s">
        <v>1563</v>
      </c>
      <c r="J3035" s="62" t="s">
        <v>1750</v>
      </c>
      <c r="K3035" s="62" t="s">
        <v>0</v>
      </c>
      <c r="L3035" s="64" t="s">
        <v>17333</v>
      </c>
    </row>
    <row r="3036" spans="1:12" s="27" customFormat="1" ht="102" x14ac:dyDescent="0.25">
      <c r="A3036" s="62" t="s">
        <v>2292</v>
      </c>
      <c r="B3036" s="64" t="s">
        <v>650</v>
      </c>
      <c r="C3036" s="62" t="s">
        <v>1113</v>
      </c>
      <c r="D3036" s="62" t="s">
        <v>14843</v>
      </c>
      <c r="E3036" s="65">
        <v>42886</v>
      </c>
      <c r="F3036" s="65">
        <v>44712</v>
      </c>
      <c r="G3036" s="78">
        <v>153132479.97999999</v>
      </c>
      <c r="H3036" s="66">
        <v>1</v>
      </c>
      <c r="I3036" s="62" t="s">
        <v>1563</v>
      </c>
      <c r="J3036" s="62" t="s">
        <v>1750</v>
      </c>
      <c r="K3036" s="62" t="s">
        <v>0</v>
      </c>
      <c r="L3036" s="64" t="s">
        <v>17333</v>
      </c>
    </row>
    <row r="3037" spans="1:12" s="27" customFormat="1" ht="76.5" x14ac:dyDescent="0.25">
      <c r="A3037" s="62" t="s">
        <v>2111</v>
      </c>
      <c r="B3037" s="64" t="s">
        <v>547</v>
      </c>
      <c r="C3037" s="62" t="s">
        <v>991</v>
      </c>
      <c r="D3037" s="62" t="s">
        <v>1432</v>
      </c>
      <c r="E3037" s="65">
        <v>42885</v>
      </c>
      <c r="F3037" s="65">
        <v>43281</v>
      </c>
      <c r="G3037" s="78">
        <v>10837649.560000001</v>
      </c>
      <c r="H3037" s="66">
        <v>0.46456032206304299</v>
      </c>
      <c r="I3037" s="62" t="s">
        <v>1605</v>
      </c>
      <c r="J3037" s="62" t="s">
        <v>1752</v>
      </c>
      <c r="K3037" s="62" t="s">
        <v>0</v>
      </c>
      <c r="L3037" s="64" t="s">
        <v>17274</v>
      </c>
    </row>
    <row r="3038" spans="1:12" s="27" customFormat="1" ht="89.25" x14ac:dyDescent="0.25">
      <c r="A3038" s="62" t="s">
        <v>2109</v>
      </c>
      <c r="B3038" s="64" t="s">
        <v>546</v>
      </c>
      <c r="C3038" s="62" t="s">
        <v>989</v>
      </c>
      <c r="D3038" s="62" t="s">
        <v>1431</v>
      </c>
      <c r="E3038" s="65">
        <v>42884</v>
      </c>
      <c r="F3038" s="65">
        <v>43614</v>
      </c>
      <c r="G3038" s="78">
        <v>3999891.87</v>
      </c>
      <c r="H3038" s="66">
        <v>0.35681268303885399</v>
      </c>
      <c r="I3038" s="62" t="s">
        <v>1705</v>
      </c>
      <c r="J3038" s="62" t="s">
        <v>1761</v>
      </c>
      <c r="K3038" s="62" t="s">
        <v>0</v>
      </c>
      <c r="L3038" s="64" t="s">
        <v>17274</v>
      </c>
    </row>
    <row r="3039" spans="1:12" s="27" customFormat="1" ht="89.25" x14ac:dyDescent="0.25">
      <c r="A3039" s="62" t="s">
        <v>2133</v>
      </c>
      <c r="B3039" s="64" t="s">
        <v>569</v>
      </c>
      <c r="C3039" s="62" t="s">
        <v>1012</v>
      </c>
      <c r="D3039" s="62" t="s">
        <v>1453</v>
      </c>
      <c r="E3039" s="65">
        <v>42887</v>
      </c>
      <c r="F3039" s="65">
        <v>43252</v>
      </c>
      <c r="G3039" s="78">
        <v>1341768.31</v>
      </c>
      <c r="H3039" s="66">
        <v>0.89922862315924001</v>
      </c>
      <c r="I3039" s="62" t="s">
        <v>1563</v>
      </c>
      <c r="J3039" s="62" t="s">
        <v>1750</v>
      </c>
      <c r="K3039" s="62" t="s">
        <v>0</v>
      </c>
      <c r="L3039" s="64" t="s">
        <v>17274</v>
      </c>
    </row>
    <row r="3040" spans="1:12" s="27" customFormat="1" ht="51" x14ac:dyDescent="0.25">
      <c r="A3040" s="62" t="s">
        <v>2080</v>
      </c>
      <c r="B3040" s="64" t="s">
        <v>520</v>
      </c>
      <c r="C3040" s="62" t="s">
        <v>963</v>
      </c>
      <c r="D3040" s="62" t="s">
        <v>1405</v>
      </c>
      <c r="E3040" s="65">
        <v>42887</v>
      </c>
      <c r="F3040" s="65">
        <v>43497</v>
      </c>
      <c r="G3040" s="78">
        <v>28634435.710000001</v>
      </c>
      <c r="H3040" s="66">
        <v>0.349229860901631</v>
      </c>
      <c r="I3040" s="62" t="s">
        <v>1684</v>
      </c>
      <c r="J3040" s="62" t="s">
        <v>1748</v>
      </c>
      <c r="K3040" s="62" t="s">
        <v>0</v>
      </c>
      <c r="L3040" s="64" t="s">
        <v>17274</v>
      </c>
    </row>
    <row r="3041" spans="1:12" s="27" customFormat="1" ht="51" x14ac:dyDescent="0.25">
      <c r="A3041" s="62" t="s">
        <v>2081</v>
      </c>
      <c r="B3041" s="64" t="s">
        <v>521</v>
      </c>
      <c r="C3041" s="62" t="s">
        <v>964</v>
      </c>
      <c r="D3041" s="62" t="s">
        <v>1406</v>
      </c>
      <c r="E3041" s="65">
        <v>42892</v>
      </c>
      <c r="F3041" s="65">
        <v>43440</v>
      </c>
      <c r="G3041" s="78">
        <v>19130705</v>
      </c>
      <c r="H3041" s="66">
        <v>0.45355632476691299</v>
      </c>
      <c r="I3041" s="62" t="s">
        <v>1564</v>
      </c>
      <c r="J3041" s="62" t="s">
        <v>1751</v>
      </c>
      <c r="K3041" s="62" t="s">
        <v>0</v>
      </c>
      <c r="L3041" s="64" t="s">
        <v>17274</v>
      </c>
    </row>
    <row r="3042" spans="1:12" s="27" customFormat="1" ht="114.75" x14ac:dyDescent="0.25">
      <c r="A3042" s="62" t="s">
        <v>2072</v>
      </c>
      <c r="B3042" s="64" t="s">
        <v>512</v>
      </c>
      <c r="C3042" s="62" t="s">
        <v>11181</v>
      </c>
      <c r="D3042" s="62" t="s">
        <v>1398</v>
      </c>
      <c r="E3042" s="65">
        <v>42892</v>
      </c>
      <c r="F3042" s="65">
        <v>43561</v>
      </c>
      <c r="G3042" s="78">
        <v>22630444.199999999</v>
      </c>
      <c r="H3042" s="66">
        <v>0.43520722231338299</v>
      </c>
      <c r="I3042" s="62" t="s">
        <v>11176</v>
      </c>
      <c r="J3042" s="62" t="s">
        <v>1763</v>
      </c>
      <c r="K3042" s="62" t="s">
        <v>0</v>
      </c>
      <c r="L3042" s="64" t="s">
        <v>17274</v>
      </c>
    </row>
    <row r="3043" spans="1:12" s="27" customFormat="1" ht="114.75" x14ac:dyDescent="0.25">
      <c r="A3043" s="62" t="s">
        <v>2370</v>
      </c>
      <c r="B3043" s="64" t="s">
        <v>2371</v>
      </c>
      <c r="C3043" s="62" t="s">
        <v>2372</v>
      </c>
      <c r="D3043" s="62" t="s">
        <v>2373</v>
      </c>
      <c r="E3043" s="65">
        <v>42895</v>
      </c>
      <c r="F3043" s="65">
        <v>43260</v>
      </c>
      <c r="G3043" s="78">
        <v>988111.44</v>
      </c>
      <c r="H3043" s="66">
        <v>0.88989999953851395</v>
      </c>
      <c r="I3043" s="62" t="s">
        <v>1580</v>
      </c>
      <c r="J3043" s="62" t="s">
        <v>1754</v>
      </c>
      <c r="K3043" s="62" t="s">
        <v>0</v>
      </c>
      <c r="L3043" s="64" t="s">
        <v>17274</v>
      </c>
    </row>
    <row r="3044" spans="1:12" s="27" customFormat="1" ht="63.75" x14ac:dyDescent="0.25">
      <c r="A3044" s="62" t="s">
        <v>2374</v>
      </c>
      <c r="B3044" s="64" t="s">
        <v>2375</v>
      </c>
      <c r="C3044" s="62" t="s">
        <v>2376</v>
      </c>
      <c r="D3044" s="62" t="s">
        <v>2377</v>
      </c>
      <c r="E3044" s="65">
        <v>42895</v>
      </c>
      <c r="F3044" s="65">
        <v>43260</v>
      </c>
      <c r="G3044" s="78">
        <v>621714</v>
      </c>
      <c r="H3044" s="66">
        <v>0.83915433784666305</v>
      </c>
      <c r="I3044" s="62" t="s">
        <v>1577</v>
      </c>
      <c r="J3044" s="62" t="s">
        <v>1758</v>
      </c>
      <c r="K3044" s="62" t="s">
        <v>0</v>
      </c>
      <c r="L3044" s="64" t="s">
        <v>17274</v>
      </c>
    </row>
    <row r="3045" spans="1:12" s="27" customFormat="1" ht="38.25" x14ac:dyDescent="0.25">
      <c r="A3045" s="62" t="s">
        <v>2378</v>
      </c>
      <c r="B3045" s="64" t="s">
        <v>2379</v>
      </c>
      <c r="C3045" s="62" t="s">
        <v>2380</v>
      </c>
      <c r="D3045" s="62">
        <v>0</v>
      </c>
      <c r="E3045" s="65">
        <v>42899</v>
      </c>
      <c r="F3045" s="65">
        <v>44970</v>
      </c>
      <c r="G3045" s="78">
        <v>3215559659.4000001</v>
      </c>
      <c r="H3045" s="66">
        <v>1</v>
      </c>
      <c r="I3045" s="62" t="s">
        <v>1563</v>
      </c>
      <c r="J3045" s="62" t="s">
        <v>1750</v>
      </c>
      <c r="K3045" s="62" t="s">
        <v>0</v>
      </c>
      <c r="L3045" s="64" t="s">
        <v>17334</v>
      </c>
    </row>
    <row r="3046" spans="1:12" s="27" customFormat="1" ht="51" x14ac:dyDescent="0.25">
      <c r="A3046" s="62" t="s">
        <v>2381</v>
      </c>
      <c r="B3046" s="64" t="s">
        <v>2382</v>
      </c>
      <c r="C3046" s="62" t="s">
        <v>2383</v>
      </c>
      <c r="D3046" s="62" t="s">
        <v>2384</v>
      </c>
      <c r="E3046" s="65">
        <v>42898</v>
      </c>
      <c r="F3046" s="65">
        <v>43750</v>
      </c>
      <c r="G3046" s="78">
        <v>11706432.93</v>
      </c>
      <c r="H3046" s="66">
        <v>0.45143043415531697</v>
      </c>
      <c r="I3046" s="62" t="s">
        <v>1564</v>
      </c>
      <c r="J3046" s="62" t="s">
        <v>1751</v>
      </c>
      <c r="K3046" s="62" t="s">
        <v>0</v>
      </c>
      <c r="L3046" s="64" t="s">
        <v>17274</v>
      </c>
    </row>
    <row r="3047" spans="1:12" s="27" customFormat="1" ht="51" x14ac:dyDescent="0.25">
      <c r="A3047" s="62" t="s">
        <v>2385</v>
      </c>
      <c r="B3047" s="64" t="s">
        <v>2386</v>
      </c>
      <c r="C3047" s="62" t="s">
        <v>2387</v>
      </c>
      <c r="D3047" s="62" t="s">
        <v>2388</v>
      </c>
      <c r="E3047" s="65">
        <v>42895</v>
      </c>
      <c r="F3047" s="65">
        <v>43260</v>
      </c>
      <c r="G3047" s="78">
        <v>211442</v>
      </c>
      <c r="H3047" s="66">
        <v>0.88990001986360301</v>
      </c>
      <c r="I3047" s="62" t="s">
        <v>8186</v>
      </c>
      <c r="J3047" s="62" t="s">
        <v>1757</v>
      </c>
      <c r="K3047" s="62" t="s">
        <v>0</v>
      </c>
      <c r="L3047" s="64" t="s">
        <v>17274</v>
      </c>
    </row>
    <row r="3048" spans="1:12" s="27" customFormat="1" ht="51" x14ac:dyDescent="0.25">
      <c r="A3048" s="62" t="s">
        <v>2389</v>
      </c>
      <c r="B3048" s="64" t="s">
        <v>2390</v>
      </c>
      <c r="C3048" s="62" t="s">
        <v>2391</v>
      </c>
      <c r="D3048" s="62" t="s">
        <v>2392</v>
      </c>
      <c r="E3048" s="65">
        <v>42900</v>
      </c>
      <c r="F3048" s="65">
        <v>43569</v>
      </c>
      <c r="G3048" s="78">
        <v>11565704</v>
      </c>
      <c r="H3048" s="66">
        <v>0.45609560818779399</v>
      </c>
      <c r="I3048" s="62" t="s">
        <v>1707</v>
      </c>
      <c r="J3048" s="62" t="s">
        <v>1760</v>
      </c>
      <c r="K3048" s="62" t="s">
        <v>0</v>
      </c>
      <c r="L3048" s="64" t="s">
        <v>17274</v>
      </c>
    </row>
    <row r="3049" spans="1:12" s="27" customFormat="1" ht="63.75" x14ac:dyDescent="0.25">
      <c r="A3049" s="62" t="s">
        <v>2393</v>
      </c>
      <c r="B3049" s="64" t="s">
        <v>2394</v>
      </c>
      <c r="C3049" s="62" t="s">
        <v>2395</v>
      </c>
      <c r="D3049" s="62" t="s">
        <v>2396</v>
      </c>
      <c r="E3049" s="65">
        <v>42892</v>
      </c>
      <c r="F3049" s="65">
        <v>43106</v>
      </c>
      <c r="G3049" s="78">
        <v>1589200</v>
      </c>
      <c r="H3049" s="66">
        <v>0.38015982884470201</v>
      </c>
      <c r="I3049" s="62" t="s">
        <v>1639</v>
      </c>
      <c r="J3049" s="62" t="s">
        <v>1756</v>
      </c>
      <c r="K3049" s="62" t="s">
        <v>0</v>
      </c>
      <c r="L3049" s="64" t="s">
        <v>17274</v>
      </c>
    </row>
    <row r="3050" spans="1:12" s="27" customFormat="1" ht="51" x14ac:dyDescent="0.25">
      <c r="A3050" s="62" t="s">
        <v>2397</v>
      </c>
      <c r="B3050" s="64" t="s">
        <v>2398</v>
      </c>
      <c r="C3050" s="62" t="s">
        <v>2399</v>
      </c>
      <c r="D3050" s="62" t="s">
        <v>2400</v>
      </c>
      <c r="E3050" s="65">
        <v>42898</v>
      </c>
      <c r="F3050" s="65">
        <v>43202</v>
      </c>
      <c r="G3050" s="78">
        <v>284625</v>
      </c>
      <c r="H3050" s="66">
        <v>0.87834870443566104</v>
      </c>
      <c r="I3050" s="62" t="s">
        <v>1598</v>
      </c>
      <c r="J3050" s="62" t="s">
        <v>1756</v>
      </c>
      <c r="K3050" s="62" t="s">
        <v>0</v>
      </c>
      <c r="L3050" s="64" t="s">
        <v>17274</v>
      </c>
    </row>
    <row r="3051" spans="1:12" s="27" customFormat="1" ht="153" x14ac:dyDescent="0.25">
      <c r="A3051" s="62" t="s">
        <v>2401</v>
      </c>
      <c r="B3051" s="64" t="s">
        <v>2402</v>
      </c>
      <c r="C3051" s="62" t="s">
        <v>2403</v>
      </c>
      <c r="D3051" s="62" t="s">
        <v>2404</v>
      </c>
      <c r="E3051" s="65">
        <v>42899</v>
      </c>
      <c r="F3051" s="65">
        <v>43113</v>
      </c>
      <c r="G3051" s="78">
        <v>283972.96000000002</v>
      </c>
      <c r="H3051" s="66">
        <v>0.85000001408584802</v>
      </c>
      <c r="I3051" s="62" t="s">
        <v>8216</v>
      </c>
      <c r="J3051" s="62" t="s">
        <v>1764</v>
      </c>
      <c r="K3051" s="62" t="s">
        <v>0</v>
      </c>
      <c r="L3051" s="64" t="s">
        <v>17274</v>
      </c>
    </row>
    <row r="3052" spans="1:12" s="27" customFormat="1" ht="89.25" x14ac:dyDescent="0.25">
      <c r="A3052" s="62" t="s">
        <v>2405</v>
      </c>
      <c r="B3052" s="64" t="s">
        <v>2406</v>
      </c>
      <c r="C3052" s="62" t="s">
        <v>2407</v>
      </c>
      <c r="D3052" s="62" t="s">
        <v>2408</v>
      </c>
      <c r="E3052" s="65">
        <v>42902</v>
      </c>
      <c r="F3052" s="65">
        <v>43328</v>
      </c>
      <c r="G3052" s="78">
        <v>1108600</v>
      </c>
      <c r="H3052" s="66">
        <v>0.9</v>
      </c>
      <c r="I3052" s="62" t="s">
        <v>1575</v>
      </c>
      <c r="J3052" s="62" t="s">
        <v>1752</v>
      </c>
      <c r="K3052" s="62" t="s">
        <v>0</v>
      </c>
      <c r="L3052" s="64" t="s">
        <v>17274</v>
      </c>
    </row>
    <row r="3053" spans="1:12" s="27" customFormat="1" ht="51" x14ac:dyDescent="0.25">
      <c r="A3053" s="62" t="s">
        <v>2409</v>
      </c>
      <c r="B3053" s="64" t="s">
        <v>2410</v>
      </c>
      <c r="C3053" s="62" t="s">
        <v>2411</v>
      </c>
      <c r="D3053" s="62" t="s">
        <v>2412</v>
      </c>
      <c r="E3053" s="65">
        <v>42900</v>
      </c>
      <c r="F3053" s="65">
        <v>43357</v>
      </c>
      <c r="G3053" s="78">
        <v>297745.73</v>
      </c>
      <c r="H3053" s="66">
        <v>0.89999997649000696</v>
      </c>
      <c r="I3053" s="62" t="s">
        <v>8217</v>
      </c>
      <c r="J3053" s="62" t="s">
        <v>1759</v>
      </c>
      <c r="K3053" s="62" t="s">
        <v>0</v>
      </c>
      <c r="L3053" s="64" t="s">
        <v>17274</v>
      </c>
    </row>
    <row r="3054" spans="1:12" s="27" customFormat="1" ht="51" x14ac:dyDescent="0.25">
      <c r="A3054" s="62" t="s">
        <v>2413</v>
      </c>
      <c r="B3054" s="64" t="s">
        <v>2414</v>
      </c>
      <c r="C3054" s="62" t="s">
        <v>2415</v>
      </c>
      <c r="D3054" s="62" t="s">
        <v>2416</v>
      </c>
      <c r="E3054" s="65">
        <v>42907</v>
      </c>
      <c r="F3054" s="65">
        <v>43272</v>
      </c>
      <c r="G3054" s="78">
        <v>194082.31</v>
      </c>
      <c r="H3054" s="66">
        <v>0.89652683956616097</v>
      </c>
      <c r="I3054" s="62" t="s">
        <v>1638</v>
      </c>
      <c r="J3054" s="62" t="s">
        <v>1753</v>
      </c>
      <c r="K3054" s="62" t="s">
        <v>0</v>
      </c>
      <c r="L3054" s="64" t="s">
        <v>17274</v>
      </c>
    </row>
    <row r="3055" spans="1:12" s="27" customFormat="1" ht="51" x14ac:dyDescent="0.25">
      <c r="A3055" s="62" t="s">
        <v>2417</v>
      </c>
      <c r="B3055" s="64" t="s">
        <v>2418</v>
      </c>
      <c r="C3055" s="62" t="s">
        <v>2419</v>
      </c>
      <c r="D3055" s="62" t="s">
        <v>2420</v>
      </c>
      <c r="E3055" s="65">
        <v>42898</v>
      </c>
      <c r="F3055" s="65">
        <v>43232</v>
      </c>
      <c r="G3055" s="78">
        <v>14638444.800000001</v>
      </c>
      <c r="H3055" s="66">
        <v>0.452906729545477</v>
      </c>
      <c r="I3055" s="62" t="s">
        <v>1667</v>
      </c>
      <c r="J3055" s="62" t="s">
        <v>1748</v>
      </c>
      <c r="K3055" s="62" t="s">
        <v>0</v>
      </c>
      <c r="L3055" s="64" t="s">
        <v>17274</v>
      </c>
    </row>
    <row r="3056" spans="1:12" s="27" customFormat="1" ht="63.75" x14ac:dyDescent="0.25">
      <c r="A3056" s="62" t="s">
        <v>2421</v>
      </c>
      <c r="B3056" s="64" t="s">
        <v>2422</v>
      </c>
      <c r="C3056" s="62" t="s">
        <v>2423</v>
      </c>
      <c r="D3056" s="62" t="s">
        <v>2424</v>
      </c>
      <c r="E3056" s="65">
        <v>42904</v>
      </c>
      <c r="F3056" s="65">
        <v>43269</v>
      </c>
      <c r="G3056" s="78">
        <v>241735.33</v>
      </c>
      <c r="H3056" s="66">
        <v>0.85630842624452097</v>
      </c>
      <c r="I3056" s="62" t="s">
        <v>1568</v>
      </c>
      <c r="J3056" s="62" t="s">
        <v>1753</v>
      </c>
      <c r="K3056" s="62" t="s">
        <v>0</v>
      </c>
      <c r="L3056" s="64" t="s">
        <v>17274</v>
      </c>
    </row>
    <row r="3057" spans="1:12" s="27" customFormat="1" ht="76.5" x14ac:dyDescent="0.25">
      <c r="A3057" s="62" t="s">
        <v>2425</v>
      </c>
      <c r="B3057" s="64" t="s">
        <v>2426</v>
      </c>
      <c r="C3057" s="62" t="s">
        <v>2427</v>
      </c>
      <c r="D3057" s="62" t="s">
        <v>2428</v>
      </c>
      <c r="E3057" s="65">
        <v>42906</v>
      </c>
      <c r="F3057" s="65">
        <v>43697</v>
      </c>
      <c r="G3057" s="78">
        <v>842552.2</v>
      </c>
      <c r="H3057" s="66">
        <v>0.89999764999723497</v>
      </c>
      <c r="I3057" s="62" t="s">
        <v>8218</v>
      </c>
      <c r="J3057" s="62" t="s">
        <v>1753</v>
      </c>
      <c r="K3057" s="62" t="s">
        <v>0</v>
      </c>
      <c r="L3057" s="64" t="s">
        <v>17274</v>
      </c>
    </row>
    <row r="3058" spans="1:12" s="27" customFormat="1" ht="76.5" x14ac:dyDescent="0.25">
      <c r="A3058" s="30" t="s">
        <v>2429</v>
      </c>
      <c r="B3058" s="30" t="s">
        <v>2430</v>
      </c>
      <c r="C3058" s="62" t="s">
        <v>2431</v>
      </c>
      <c r="D3058" s="62" t="s">
        <v>2432</v>
      </c>
      <c r="E3058" s="65">
        <v>42909</v>
      </c>
      <c r="F3058" s="65">
        <v>43274</v>
      </c>
      <c r="G3058" s="78">
        <v>283433.89</v>
      </c>
      <c r="H3058" s="66">
        <v>0.88990000454779805</v>
      </c>
      <c r="I3058" s="62" t="s">
        <v>8219</v>
      </c>
      <c r="J3058" s="62" t="s">
        <v>1752</v>
      </c>
      <c r="K3058" s="62" t="s">
        <v>0</v>
      </c>
      <c r="L3058" s="64" t="s">
        <v>17274</v>
      </c>
    </row>
    <row r="3059" spans="1:12" s="27" customFormat="1" ht="114.75" x14ac:dyDescent="0.25">
      <c r="A3059" s="62" t="s">
        <v>2433</v>
      </c>
      <c r="B3059" s="64" t="s">
        <v>2434</v>
      </c>
      <c r="C3059" s="62" t="s">
        <v>2435</v>
      </c>
      <c r="D3059" s="62" t="s">
        <v>2436</v>
      </c>
      <c r="E3059" s="65">
        <v>42912</v>
      </c>
      <c r="F3059" s="65">
        <v>43642</v>
      </c>
      <c r="G3059" s="78">
        <v>7395669.29</v>
      </c>
      <c r="H3059" s="66">
        <v>0.482943579539101</v>
      </c>
      <c r="I3059" s="62" t="s">
        <v>1563</v>
      </c>
      <c r="J3059" s="62" t="s">
        <v>1750</v>
      </c>
      <c r="K3059" s="62" t="s">
        <v>0</v>
      </c>
      <c r="L3059" s="64" t="s">
        <v>17274</v>
      </c>
    </row>
    <row r="3060" spans="1:12" s="27" customFormat="1" ht="51" x14ac:dyDescent="0.25">
      <c r="A3060" s="62" t="s">
        <v>2437</v>
      </c>
      <c r="B3060" s="64" t="s">
        <v>2438</v>
      </c>
      <c r="C3060" s="62" t="s">
        <v>2439</v>
      </c>
      <c r="D3060" s="62" t="s">
        <v>2440</v>
      </c>
      <c r="E3060" s="65">
        <v>42898</v>
      </c>
      <c r="F3060" s="65">
        <v>43263</v>
      </c>
      <c r="G3060" s="78">
        <v>579490.25</v>
      </c>
      <c r="H3060" s="66">
        <v>0.89999999137172704</v>
      </c>
      <c r="I3060" s="62" t="s">
        <v>8220</v>
      </c>
      <c r="J3060" s="62" t="s">
        <v>1758</v>
      </c>
      <c r="K3060" s="62" t="s">
        <v>0</v>
      </c>
      <c r="L3060" s="64" t="s">
        <v>17274</v>
      </c>
    </row>
    <row r="3061" spans="1:12" s="27" customFormat="1" ht="76.5" x14ac:dyDescent="0.25">
      <c r="A3061" s="62" t="s">
        <v>2441</v>
      </c>
      <c r="B3061" s="64" t="s">
        <v>2442</v>
      </c>
      <c r="C3061" s="62" t="s">
        <v>2443</v>
      </c>
      <c r="D3061" s="62" t="s">
        <v>2444</v>
      </c>
      <c r="E3061" s="65">
        <v>42912</v>
      </c>
      <c r="F3061" s="65">
        <v>43642</v>
      </c>
      <c r="G3061" s="78">
        <v>13014820.279999999</v>
      </c>
      <c r="H3061" s="66">
        <v>0.455302394694305</v>
      </c>
      <c r="I3061" s="62" t="s">
        <v>8221</v>
      </c>
      <c r="J3061" s="62" t="s">
        <v>1751</v>
      </c>
      <c r="K3061" s="62" t="s">
        <v>0</v>
      </c>
      <c r="L3061" s="64" t="s">
        <v>17274</v>
      </c>
    </row>
    <row r="3062" spans="1:12" s="27" customFormat="1" ht="51" x14ac:dyDescent="0.25">
      <c r="A3062" s="62" t="s">
        <v>2445</v>
      </c>
      <c r="B3062" s="64" t="s">
        <v>2446</v>
      </c>
      <c r="C3062" s="62" t="s">
        <v>2447</v>
      </c>
      <c r="D3062" s="62" t="s">
        <v>2448</v>
      </c>
      <c r="E3062" s="65">
        <v>42895</v>
      </c>
      <c r="F3062" s="65">
        <v>43717</v>
      </c>
      <c r="G3062" s="78">
        <v>138903.07</v>
      </c>
      <c r="H3062" s="66">
        <v>0.89990811578174601</v>
      </c>
      <c r="I3062" s="62" t="s">
        <v>1638</v>
      </c>
      <c r="J3062" s="62" t="s">
        <v>1753</v>
      </c>
      <c r="K3062" s="62" t="s">
        <v>0</v>
      </c>
      <c r="L3062" s="64" t="s">
        <v>17274</v>
      </c>
    </row>
    <row r="3063" spans="1:12" s="27" customFormat="1" ht="63.75" x14ac:dyDescent="0.25">
      <c r="A3063" s="62" t="s">
        <v>2210</v>
      </c>
      <c r="B3063" s="64" t="s">
        <v>79</v>
      </c>
      <c r="C3063" s="62" t="s">
        <v>1041</v>
      </c>
      <c r="D3063" s="62" t="s">
        <v>168</v>
      </c>
      <c r="E3063" s="65">
        <v>42387</v>
      </c>
      <c r="F3063" s="65">
        <v>43118</v>
      </c>
      <c r="G3063" s="78">
        <v>1258540.1100000001</v>
      </c>
      <c r="H3063" s="66">
        <v>0.70000000238371396</v>
      </c>
      <c r="I3063" s="62" t="s">
        <v>1583</v>
      </c>
      <c r="J3063" s="62" t="s">
        <v>1759</v>
      </c>
      <c r="K3063" s="62" t="s">
        <v>0</v>
      </c>
      <c r="L3063" s="64" t="s">
        <v>17273</v>
      </c>
    </row>
    <row r="3064" spans="1:12" s="27" customFormat="1" ht="63.75" x14ac:dyDescent="0.25">
      <c r="A3064" s="62" t="s">
        <v>2453</v>
      </c>
      <c r="B3064" s="64" t="s">
        <v>2454</v>
      </c>
      <c r="C3064" s="62" t="s">
        <v>2455</v>
      </c>
      <c r="D3064" s="62" t="s">
        <v>2456</v>
      </c>
      <c r="E3064" s="65">
        <v>42906</v>
      </c>
      <c r="F3064" s="65">
        <v>43271</v>
      </c>
      <c r="G3064" s="78">
        <v>6717286.0999999996</v>
      </c>
      <c r="H3064" s="66">
        <v>0.36306213754986599</v>
      </c>
      <c r="I3064" s="62" t="s">
        <v>8223</v>
      </c>
      <c r="J3064" s="62" t="s">
        <v>1752</v>
      </c>
      <c r="K3064" s="62" t="s">
        <v>0</v>
      </c>
      <c r="L3064" s="64" t="s">
        <v>17274</v>
      </c>
    </row>
    <row r="3065" spans="1:12" s="27" customFormat="1" ht="51" x14ac:dyDescent="0.25">
      <c r="A3065" s="62" t="s">
        <v>2457</v>
      </c>
      <c r="B3065" s="64" t="s">
        <v>2458</v>
      </c>
      <c r="C3065" s="62" t="s">
        <v>2459</v>
      </c>
      <c r="D3065" s="62" t="s">
        <v>2460</v>
      </c>
      <c r="E3065" s="65">
        <v>42913</v>
      </c>
      <c r="F3065" s="65">
        <v>43278</v>
      </c>
      <c r="G3065" s="78">
        <v>493235</v>
      </c>
      <c r="H3065" s="66">
        <v>0.88</v>
      </c>
      <c r="I3065" s="62" t="s">
        <v>1638</v>
      </c>
      <c r="J3065" s="62" t="s">
        <v>1753</v>
      </c>
      <c r="K3065" s="62" t="s">
        <v>0</v>
      </c>
      <c r="L3065" s="64" t="s">
        <v>17274</v>
      </c>
    </row>
    <row r="3066" spans="1:12" s="27" customFormat="1" ht="89.25" x14ac:dyDescent="0.25">
      <c r="A3066" s="62" t="s">
        <v>2461</v>
      </c>
      <c r="B3066" s="64" t="s">
        <v>2462</v>
      </c>
      <c r="C3066" s="62" t="s">
        <v>2463</v>
      </c>
      <c r="D3066" s="62" t="s">
        <v>2464</v>
      </c>
      <c r="E3066" s="65">
        <v>42912</v>
      </c>
      <c r="F3066" s="65">
        <v>44738</v>
      </c>
      <c r="G3066" s="78">
        <v>8585564.6799999997</v>
      </c>
      <c r="H3066" s="66">
        <v>1</v>
      </c>
      <c r="I3066" s="62" t="s">
        <v>1603</v>
      </c>
      <c r="J3066" s="62" t="s">
        <v>1758</v>
      </c>
      <c r="K3066" s="62" t="s">
        <v>0</v>
      </c>
      <c r="L3066" s="64" t="s">
        <v>17299</v>
      </c>
    </row>
    <row r="3067" spans="1:12" s="27" customFormat="1" ht="76.5" x14ac:dyDescent="0.25">
      <c r="A3067" s="62" t="s">
        <v>2465</v>
      </c>
      <c r="B3067" s="64" t="s">
        <v>2466</v>
      </c>
      <c r="C3067" s="62" t="s">
        <v>2467</v>
      </c>
      <c r="D3067" s="62" t="s">
        <v>2468</v>
      </c>
      <c r="E3067" s="65">
        <v>42915</v>
      </c>
      <c r="F3067" s="65">
        <v>43737</v>
      </c>
      <c r="G3067" s="78">
        <v>18136999.120000001</v>
      </c>
      <c r="H3067" s="66">
        <v>0.59654890527446902</v>
      </c>
      <c r="I3067" s="62" t="s">
        <v>1563</v>
      </c>
      <c r="J3067" s="62" t="s">
        <v>1750</v>
      </c>
      <c r="K3067" s="62" t="s">
        <v>0</v>
      </c>
      <c r="L3067" s="64" t="s">
        <v>17289</v>
      </c>
    </row>
    <row r="3068" spans="1:12" s="27" customFormat="1" ht="76.5" x14ac:dyDescent="0.25">
      <c r="A3068" s="62" t="s">
        <v>2469</v>
      </c>
      <c r="B3068" s="64" t="s">
        <v>2470</v>
      </c>
      <c r="C3068" s="62" t="s">
        <v>2471</v>
      </c>
      <c r="D3068" s="62" t="s">
        <v>2472</v>
      </c>
      <c r="E3068" s="65">
        <v>42915</v>
      </c>
      <c r="F3068" s="65">
        <v>43645</v>
      </c>
      <c r="G3068" s="78">
        <v>1496927</v>
      </c>
      <c r="H3068" s="66">
        <v>0.69396461550897304</v>
      </c>
      <c r="I3068" s="62" t="s">
        <v>1603</v>
      </c>
      <c r="J3068" s="62" t="s">
        <v>1758</v>
      </c>
      <c r="K3068" s="62" t="s">
        <v>0</v>
      </c>
      <c r="L3068" s="64" t="s">
        <v>17284</v>
      </c>
    </row>
    <row r="3069" spans="1:12" s="27" customFormat="1" ht="76.5" x14ac:dyDescent="0.25">
      <c r="A3069" s="62" t="s">
        <v>2473</v>
      </c>
      <c r="B3069" s="64" t="s">
        <v>2474</v>
      </c>
      <c r="C3069" s="62" t="s">
        <v>2475</v>
      </c>
      <c r="D3069" s="62" t="s">
        <v>2476</v>
      </c>
      <c r="E3069" s="65">
        <v>42915</v>
      </c>
      <c r="F3069" s="65">
        <v>43828</v>
      </c>
      <c r="G3069" s="78">
        <v>13568172.35</v>
      </c>
      <c r="H3069" s="66">
        <v>0.49089066000845699</v>
      </c>
      <c r="I3069" s="62" t="s">
        <v>1606</v>
      </c>
      <c r="J3069" s="62" t="s">
        <v>1755</v>
      </c>
      <c r="K3069" s="62" t="s">
        <v>0</v>
      </c>
      <c r="L3069" s="64" t="s">
        <v>17284</v>
      </c>
    </row>
    <row r="3070" spans="1:12" s="27" customFormat="1" ht="51" x14ac:dyDescent="0.25">
      <c r="A3070" s="62" t="s">
        <v>2477</v>
      </c>
      <c r="B3070" s="64" t="s">
        <v>2478</v>
      </c>
      <c r="C3070" s="62" t="s">
        <v>2479</v>
      </c>
      <c r="D3070" s="62" t="s">
        <v>2480</v>
      </c>
      <c r="E3070" s="65">
        <v>42906</v>
      </c>
      <c r="F3070" s="65">
        <v>43271</v>
      </c>
      <c r="G3070" s="78">
        <v>252888</v>
      </c>
      <c r="H3070" s="66">
        <v>0.86995033374458297</v>
      </c>
      <c r="I3070" s="62" t="s">
        <v>1563</v>
      </c>
      <c r="J3070" s="62" t="s">
        <v>1750</v>
      </c>
      <c r="K3070" s="62" t="s">
        <v>0</v>
      </c>
      <c r="L3070" s="64" t="s">
        <v>17274</v>
      </c>
    </row>
    <row r="3071" spans="1:12" s="27" customFormat="1" ht="63.75" x14ac:dyDescent="0.25">
      <c r="A3071" s="62" t="s">
        <v>2481</v>
      </c>
      <c r="B3071" s="64" t="s">
        <v>2482</v>
      </c>
      <c r="C3071" s="62" t="s">
        <v>2483</v>
      </c>
      <c r="D3071" s="62" t="s">
        <v>2484</v>
      </c>
      <c r="E3071" s="65">
        <v>42912</v>
      </c>
      <c r="F3071" s="65">
        <v>43277</v>
      </c>
      <c r="G3071" s="78">
        <v>2596320.84</v>
      </c>
      <c r="H3071" s="66">
        <v>0.47005352004184497</v>
      </c>
      <c r="I3071" s="62" t="s">
        <v>11169</v>
      </c>
      <c r="J3071" s="62" t="s">
        <v>1752</v>
      </c>
      <c r="K3071" s="62" t="s">
        <v>0</v>
      </c>
      <c r="L3071" s="64" t="s">
        <v>17274</v>
      </c>
    </row>
    <row r="3072" spans="1:12" s="27" customFormat="1" ht="102" x14ac:dyDescent="0.25">
      <c r="A3072" s="62" t="s">
        <v>2485</v>
      </c>
      <c r="B3072" s="64" t="s">
        <v>2486</v>
      </c>
      <c r="C3072" s="62" t="s">
        <v>2487</v>
      </c>
      <c r="D3072" s="62">
        <v>0</v>
      </c>
      <c r="E3072" s="65">
        <v>42912</v>
      </c>
      <c r="F3072" s="65">
        <v>43460</v>
      </c>
      <c r="G3072" s="78">
        <v>7012151.6100000003</v>
      </c>
      <c r="H3072" s="66">
        <v>1</v>
      </c>
      <c r="I3072" s="62" t="s">
        <v>1563</v>
      </c>
      <c r="J3072" s="62" t="s">
        <v>1750</v>
      </c>
      <c r="K3072" s="62" t="s">
        <v>0</v>
      </c>
      <c r="L3072" s="64" t="s">
        <v>17274</v>
      </c>
    </row>
    <row r="3073" spans="1:12" s="27" customFormat="1" ht="102" x14ac:dyDescent="0.25">
      <c r="A3073" s="62" t="s">
        <v>2488</v>
      </c>
      <c r="B3073" s="64" t="s">
        <v>2379</v>
      </c>
      <c r="C3073" s="62" t="s">
        <v>11182</v>
      </c>
      <c r="D3073" s="62" t="s">
        <v>2490</v>
      </c>
      <c r="E3073" s="65">
        <v>42915</v>
      </c>
      <c r="F3073" s="65">
        <v>44011</v>
      </c>
      <c r="G3073" s="78">
        <v>52964460.520000003</v>
      </c>
      <c r="H3073" s="66">
        <v>1</v>
      </c>
      <c r="I3073" s="62" t="s">
        <v>1563</v>
      </c>
      <c r="J3073" s="62" t="s">
        <v>1750</v>
      </c>
      <c r="K3073" s="62" t="s">
        <v>0</v>
      </c>
      <c r="L3073" s="64" t="s">
        <v>17334</v>
      </c>
    </row>
    <row r="3074" spans="1:12" s="27" customFormat="1" ht="76.5" x14ac:dyDescent="0.25">
      <c r="A3074" s="62" t="s">
        <v>2491</v>
      </c>
      <c r="B3074" s="64" t="s">
        <v>2492</v>
      </c>
      <c r="C3074" s="62" t="s">
        <v>2493</v>
      </c>
      <c r="D3074" s="62" t="s">
        <v>2494</v>
      </c>
      <c r="E3074" s="65">
        <v>42906</v>
      </c>
      <c r="F3074" s="65">
        <v>43605</v>
      </c>
      <c r="G3074" s="78">
        <v>14306050.6</v>
      </c>
      <c r="H3074" s="66">
        <v>0.45232087044344699</v>
      </c>
      <c r="I3074" s="62" t="s">
        <v>11170</v>
      </c>
      <c r="J3074" s="62" t="s">
        <v>1763</v>
      </c>
      <c r="K3074" s="62" t="s">
        <v>0</v>
      </c>
      <c r="L3074" s="64" t="s">
        <v>17274</v>
      </c>
    </row>
    <row r="3075" spans="1:12" s="27" customFormat="1" ht="63.75" x14ac:dyDescent="0.25">
      <c r="A3075" s="62" t="s">
        <v>2495</v>
      </c>
      <c r="B3075" s="64" t="s">
        <v>2496</v>
      </c>
      <c r="C3075" s="62" t="s">
        <v>2497</v>
      </c>
      <c r="D3075" s="62" t="s">
        <v>2498</v>
      </c>
      <c r="E3075" s="65">
        <v>42915</v>
      </c>
      <c r="F3075" s="65">
        <v>44256</v>
      </c>
      <c r="G3075" s="78">
        <v>22628137.780000001</v>
      </c>
      <c r="H3075" s="66">
        <v>0.79225336102757304</v>
      </c>
      <c r="I3075" s="62" t="s">
        <v>1603</v>
      </c>
      <c r="J3075" s="62" t="s">
        <v>1758</v>
      </c>
      <c r="K3075" s="62" t="s">
        <v>0</v>
      </c>
      <c r="L3075" s="64" t="s">
        <v>17335</v>
      </c>
    </row>
    <row r="3076" spans="1:12" s="27" customFormat="1" ht="76.5" x14ac:dyDescent="0.25">
      <c r="A3076" s="62" t="s">
        <v>2499</v>
      </c>
      <c r="B3076" s="64" t="s">
        <v>2500</v>
      </c>
      <c r="C3076" s="62" t="s">
        <v>2501</v>
      </c>
      <c r="D3076" s="62" t="s">
        <v>2502</v>
      </c>
      <c r="E3076" s="65">
        <v>42926</v>
      </c>
      <c r="F3076" s="65">
        <v>43383</v>
      </c>
      <c r="G3076" s="78">
        <v>5079235.01</v>
      </c>
      <c r="H3076" s="66">
        <v>0.35575283412609798</v>
      </c>
      <c r="I3076" s="62" t="s">
        <v>8224</v>
      </c>
      <c r="J3076" s="62" t="s">
        <v>1761</v>
      </c>
      <c r="K3076" s="62" t="s">
        <v>0</v>
      </c>
      <c r="L3076" s="64" t="s">
        <v>17274</v>
      </c>
    </row>
    <row r="3077" spans="1:12" s="27" customFormat="1" ht="51" x14ac:dyDescent="0.25">
      <c r="A3077" s="62" t="s">
        <v>2503</v>
      </c>
      <c r="B3077" s="64" t="s">
        <v>14844</v>
      </c>
      <c r="C3077" s="62" t="s">
        <v>2505</v>
      </c>
      <c r="D3077" s="62" t="s">
        <v>2506</v>
      </c>
      <c r="E3077" s="65">
        <v>42928</v>
      </c>
      <c r="F3077" s="65">
        <v>43232</v>
      </c>
      <c r="G3077" s="78">
        <v>971634.6</v>
      </c>
      <c r="H3077" s="66">
        <v>0.46388382011097601</v>
      </c>
      <c r="I3077" s="62" t="s">
        <v>1596</v>
      </c>
      <c r="J3077" s="62" t="s">
        <v>1761</v>
      </c>
      <c r="K3077" s="62" t="s">
        <v>0</v>
      </c>
      <c r="L3077" s="64" t="s">
        <v>17274</v>
      </c>
    </row>
    <row r="3078" spans="1:12" s="27" customFormat="1" ht="76.5" x14ac:dyDescent="0.25">
      <c r="A3078" s="62" t="s">
        <v>2507</v>
      </c>
      <c r="B3078" s="64" t="s">
        <v>2508</v>
      </c>
      <c r="C3078" s="62" t="s">
        <v>2509</v>
      </c>
      <c r="D3078" s="62" t="s">
        <v>2510</v>
      </c>
      <c r="E3078" s="65">
        <v>42930</v>
      </c>
      <c r="F3078" s="65">
        <v>43660</v>
      </c>
      <c r="G3078" s="78">
        <v>29250719.149999999</v>
      </c>
      <c r="H3078" s="66">
        <v>0.469835758209042</v>
      </c>
      <c r="I3078" s="62" t="s">
        <v>1589</v>
      </c>
      <c r="J3078" s="62" t="s">
        <v>1761</v>
      </c>
      <c r="K3078" s="62" t="s">
        <v>0</v>
      </c>
      <c r="L3078" s="64" t="s">
        <v>17274</v>
      </c>
    </row>
    <row r="3079" spans="1:12" s="27" customFormat="1" ht="51" x14ac:dyDescent="0.25">
      <c r="A3079" s="62" t="s">
        <v>2511</v>
      </c>
      <c r="B3079" s="64" t="s">
        <v>2512</v>
      </c>
      <c r="C3079" s="62" t="s">
        <v>2513</v>
      </c>
      <c r="D3079" s="62" t="s">
        <v>2514</v>
      </c>
      <c r="E3079" s="65">
        <v>42927</v>
      </c>
      <c r="F3079" s="65">
        <v>43657</v>
      </c>
      <c r="G3079" s="78">
        <v>304864.38</v>
      </c>
      <c r="H3079" s="66">
        <v>0.62043118976378997</v>
      </c>
      <c r="I3079" s="62" t="s">
        <v>1563</v>
      </c>
      <c r="J3079" s="62" t="s">
        <v>1750</v>
      </c>
      <c r="K3079" s="62" t="s">
        <v>0</v>
      </c>
      <c r="L3079" s="64" t="s">
        <v>17276</v>
      </c>
    </row>
    <row r="3080" spans="1:12" s="27" customFormat="1" ht="51" x14ac:dyDescent="0.25">
      <c r="A3080" s="62" t="s">
        <v>2515</v>
      </c>
      <c r="B3080" s="64" t="s">
        <v>2516</v>
      </c>
      <c r="C3080" s="62" t="s">
        <v>2517</v>
      </c>
      <c r="D3080" s="62" t="s">
        <v>2514</v>
      </c>
      <c r="E3080" s="65">
        <v>42927</v>
      </c>
      <c r="F3080" s="65">
        <v>43415</v>
      </c>
      <c r="G3080" s="78">
        <v>2865216</v>
      </c>
      <c r="H3080" s="66">
        <v>0.60328509264222996</v>
      </c>
      <c r="I3080" s="62" t="s">
        <v>1563</v>
      </c>
      <c r="J3080" s="62" t="s">
        <v>1750</v>
      </c>
      <c r="K3080" s="62" t="s">
        <v>0</v>
      </c>
      <c r="L3080" s="64" t="s">
        <v>17276</v>
      </c>
    </row>
    <row r="3081" spans="1:12" s="27" customFormat="1" ht="51" x14ac:dyDescent="0.25">
      <c r="A3081" s="62" t="s">
        <v>2518</v>
      </c>
      <c r="B3081" s="64" t="s">
        <v>2519</v>
      </c>
      <c r="C3081" s="62" t="s">
        <v>2520</v>
      </c>
      <c r="D3081" s="62" t="s">
        <v>2514</v>
      </c>
      <c r="E3081" s="65">
        <v>42927</v>
      </c>
      <c r="F3081" s="65">
        <v>43657</v>
      </c>
      <c r="G3081" s="78">
        <v>672707</v>
      </c>
      <c r="H3081" s="66">
        <v>0.61070864432806604</v>
      </c>
      <c r="I3081" s="62" t="s">
        <v>1590</v>
      </c>
      <c r="J3081" s="62" t="s">
        <v>1762</v>
      </c>
      <c r="K3081" s="62" t="s">
        <v>0</v>
      </c>
      <c r="L3081" s="64" t="s">
        <v>17276</v>
      </c>
    </row>
    <row r="3082" spans="1:12" s="27" customFormat="1" ht="89.25" x14ac:dyDescent="0.25">
      <c r="A3082" s="62" t="s">
        <v>2339</v>
      </c>
      <c r="B3082" s="64" t="s">
        <v>261</v>
      </c>
      <c r="C3082" s="62" t="s">
        <v>39</v>
      </c>
      <c r="D3082" s="62" t="s">
        <v>40</v>
      </c>
      <c r="E3082" s="65">
        <v>42272</v>
      </c>
      <c r="F3082" s="65">
        <v>45316</v>
      </c>
      <c r="G3082" s="78">
        <v>94630661.849999994</v>
      </c>
      <c r="H3082" s="66">
        <v>0.849999999973582</v>
      </c>
      <c r="I3082" s="62" t="s">
        <v>1563</v>
      </c>
      <c r="J3082" s="62" t="s">
        <v>1750</v>
      </c>
      <c r="K3082" s="62" t="s">
        <v>0</v>
      </c>
      <c r="L3082" s="64" t="s">
        <v>14761</v>
      </c>
    </row>
    <row r="3083" spans="1:12" s="27" customFormat="1" ht="63.75" x14ac:dyDescent="0.25">
      <c r="A3083" s="62" t="s">
        <v>2521</v>
      </c>
      <c r="B3083" s="64" t="s">
        <v>2522</v>
      </c>
      <c r="C3083" s="62" t="s">
        <v>2523</v>
      </c>
      <c r="D3083" s="62" t="s">
        <v>2514</v>
      </c>
      <c r="E3083" s="65">
        <v>42927</v>
      </c>
      <c r="F3083" s="65">
        <v>43657</v>
      </c>
      <c r="G3083" s="78">
        <v>2030272.5</v>
      </c>
      <c r="H3083" s="66">
        <v>0.60608588256009999</v>
      </c>
      <c r="I3083" s="62" t="s">
        <v>1566</v>
      </c>
      <c r="J3083" s="62" t="s">
        <v>1752</v>
      </c>
      <c r="K3083" s="62" t="s">
        <v>0</v>
      </c>
      <c r="L3083" s="64" t="s">
        <v>17276</v>
      </c>
    </row>
    <row r="3084" spans="1:12" s="27" customFormat="1" ht="51" x14ac:dyDescent="0.25">
      <c r="A3084" s="62" t="s">
        <v>2524</v>
      </c>
      <c r="B3084" s="64" t="s">
        <v>2522</v>
      </c>
      <c r="C3084" s="62" t="s">
        <v>2525</v>
      </c>
      <c r="D3084" s="62" t="s">
        <v>2514</v>
      </c>
      <c r="E3084" s="65">
        <v>42927</v>
      </c>
      <c r="F3084" s="65">
        <v>43657</v>
      </c>
      <c r="G3084" s="78">
        <v>14968665</v>
      </c>
      <c r="H3084" s="66">
        <v>0.60202476306337305</v>
      </c>
      <c r="I3084" s="62" t="s">
        <v>1566</v>
      </c>
      <c r="J3084" s="62" t="s">
        <v>1752</v>
      </c>
      <c r="K3084" s="62" t="s">
        <v>0</v>
      </c>
      <c r="L3084" s="64" t="s">
        <v>17276</v>
      </c>
    </row>
    <row r="3085" spans="1:12" s="27" customFormat="1" ht="51" x14ac:dyDescent="0.25">
      <c r="A3085" s="62" t="s">
        <v>2526</v>
      </c>
      <c r="B3085" s="64" t="s">
        <v>2527</v>
      </c>
      <c r="C3085" s="62" t="s">
        <v>2528</v>
      </c>
      <c r="D3085" s="62" t="s">
        <v>2529</v>
      </c>
      <c r="E3085" s="65">
        <v>42928</v>
      </c>
      <c r="F3085" s="65">
        <v>43293</v>
      </c>
      <c r="G3085" s="78">
        <v>1242219.42</v>
      </c>
      <c r="H3085" s="66">
        <v>0.45611807453469</v>
      </c>
      <c r="I3085" s="62" t="s">
        <v>1563</v>
      </c>
      <c r="J3085" s="62" t="s">
        <v>1750</v>
      </c>
      <c r="K3085" s="62" t="s">
        <v>0</v>
      </c>
      <c r="L3085" s="64" t="s">
        <v>17274</v>
      </c>
    </row>
    <row r="3086" spans="1:12" s="27" customFormat="1" ht="51" x14ac:dyDescent="0.25">
      <c r="A3086" s="62" t="s">
        <v>2530</v>
      </c>
      <c r="B3086" s="64" t="s">
        <v>2531</v>
      </c>
      <c r="C3086" s="62" t="s">
        <v>2532</v>
      </c>
      <c r="D3086" s="62" t="s">
        <v>2533</v>
      </c>
      <c r="E3086" s="65">
        <v>42927</v>
      </c>
      <c r="F3086" s="65">
        <v>43657</v>
      </c>
      <c r="G3086" s="78">
        <v>454871.25</v>
      </c>
      <c r="H3086" s="66">
        <v>0.61444034987922402</v>
      </c>
      <c r="I3086" s="62" t="s">
        <v>1566</v>
      </c>
      <c r="J3086" s="62" t="s">
        <v>1752</v>
      </c>
      <c r="K3086" s="62" t="s">
        <v>0</v>
      </c>
      <c r="L3086" s="64" t="s">
        <v>17276</v>
      </c>
    </row>
    <row r="3087" spans="1:12" s="27" customFormat="1" ht="51" x14ac:dyDescent="0.25">
      <c r="A3087" s="62" t="s">
        <v>2534</v>
      </c>
      <c r="B3087" s="64" t="s">
        <v>2535</v>
      </c>
      <c r="C3087" s="62" t="s">
        <v>2536</v>
      </c>
      <c r="D3087" s="62" t="s">
        <v>2514</v>
      </c>
      <c r="E3087" s="65">
        <v>42927</v>
      </c>
      <c r="F3087" s="65">
        <v>43962</v>
      </c>
      <c r="G3087" s="78">
        <v>3685617.35</v>
      </c>
      <c r="H3087" s="66">
        <v>0.59186209876074103</v>
      </c>
      <c r="I3087" s="62" t="s">
        <v>1563</v>
      </c>
      <c r="J3087" s="62" t="s">
        <v>1750</v>
      </c>
      <c r="K3087" s="62" t="s">
        <v>0</v>
      </c>
      <c r="L3087" s="64" t="s">
        <v>17276</v>
      </c>
    </row>
    <row r="3088" spans="1:12" s="27" customFormat="1" ht="51" x14ac:dyDescent="0.25">
      <c r="A3088" s="62" t="s">
        <v>2537</v>
      </c>
      <c r="B3088" s="64" t="s">
        <v>2538</v>
      </c>
      <c r="C3088" s="62" t="s">
        <v>2539</v>
      </c>
      <c r="D3088" s="62" t="s">
        <v>2540</v>
      </c>
      <c r="E3088" s="65">
        <v>42927</v>
      </c>
      <c r="F3088" s="65">
        <v>43657</v>
      </c>
      <c r="G3088" s="78">
        <v>533465.88</v>
      </c>
      <c r="H3088" s="66">
        <v>0.62253494075384896</v>
      </c>
      <c r="I3088" s="62" t="s">
        <v>1729</v>
      </c>
      <c r="J3088" s="62" t="s">
        <v>1758</v>
      </c>
      <c r="K3088" s="62" t="s">
        <v>0</v>
      </c>
      <c r="L3088" s="64" t="s">
        <v>17276</v>
      </c>
    </row>
    <row r="3089" spans="1:12" s="27" customFormat="1" ht="51" x14ac:dyDescent="0.25">
      <c r="A3089" s="62" t="s">
        <v>2541</v>
      </c>
      <c r="B3089" s="64" t="s">
        <v>2542</v>
      </c>
      <c r="C3089" s="62" t="s">
        <v>2543</v>
      </c>
      <c r="D3089" s="62" t="s">
        <v>2544</v>
      </c>
      <c r="E3089" s="65">
        <v>42928</v>
      </c>
      <c r="F3089" s="65">
        <v>43355</v>
      </c>
      <c r="G3089" s="78">
        <v>1517828.17</v>
      </c>
      <c r="H3089" s="66">
        <v>0.47043742112125903</v>
      </c>
      <c r="I3089" s="62" t="s">
        <v>1589</v>
      </c>
      <c r="J3089" s="62" t="s">
        <v>1761</v>
      </c>
      <c r="K3089" s="62" t="s">
        <v>0</v>
      </c>
      <c r="L3089" s="64" t="s">
        <v>17274</v>
      </c>
    </row>
    <row r="3090" spans="1:12" s="54" customFormat="1" ht="63.75" x14ac:dyDescent="0.25">
      <c r="A3090" s="62" t="s">
        <v>2545</v>
      </c>
      <c r="B3090" s="64" t="s">
        <v>2522</v>
      </c>
      <c r="C3090" s="62" t="s">
        <v>2546</v>
      </c>
      <c r="D3090" s="62" t="s">
        <v>2533</v>
      </c>
      <c r="E3090" s="65">
        <v>42927</v>
      </c>
      <c r="F3090" s="65">
        <v>43657</v>
      </c>
      <c r="G3090" s="78">
        <v>9841734.5899999999</v>
      </c>
      <c r="H3090" s="66">
        <v>0.60302091015848003</v>
      </c>
      <c r="I3090" s="62" t="s">
        <v>1566</v>
      </c>
      <c r="J3090" s="62" t="s">
        <v>1752</v>
      </c>
      <c r="K3090" s="62" t="s">
        <v>0</v>
      </c>
      <c r="L3090" s="64" t="s">
        <v>17276</v>
      </c>
    </row>
    <row r="3091" spans="1:12" s="23" customFormat="1" ht="51" x14ac:dyDescent="0.25">
      <c r="A3091" s="62" t="s">
        <v>2551</v>
      </c>
      <c r="B3091" s="64" t="s">
        <v>2552</v>
      </c>
      <c r="C3091" s="62" t="s">
        <v>2552</v>
      </c>
      <c r="D3091" s="62" t="s">
        <v>2553</v>
      </c>
      <c r="E3091" s="65">
        <v>42934</v>
      </c>
      <c r="F3091" s="65">
        <v>43238</v>
      </c>
      <c r="G3091" s="78">
        <v>1065000</v>
      </c>
      <c r="H3091" s="66">
        <v>0.47065727699530502</v>
      </c>
      <c r="I3091" s="62" t="s">
        <v>8225</v>
      </c>
      <c r="J3091" s="62" t="s">
        <v>1748</v>
      </c>
      <c r="K3091" s="62" t="s">
        <v>0</v>
      </c>
      <c r="L3091" s="64" t="s">
        <v>17274</v>
      </c>
    </row>
    <row r="3092" spans="1:12" s="23" customFormat="1" ht="51" x14ac:dyDescent="0.25">
      <c r="A3092" s="62" t="s">
        <v>2554</v>
      </c>
      <c r="B3092" s="64" t="s">
        <v>2555</v>
      </c>
      <c r="C3092" s="62" t="s">
        <v>2556</v>
      </c>
      <c r="D3092" s="62" t="s">
        <v>2557</v>
      </c>
      <c r="E3092" s="65">
        <v>42933</v>
      </c>
      <c r="F3092" s="65">
        <v>43237</v>
      </c>
      <c r="G3092" s="78">
        <v>1672064</v>
      </c>
      <c r="H3092" s="66">
        <v>0.46370533663783198</v>
      </c>
      <c r="I3092" s="62" t="s">
        <v>1718</v>
      </c>
      <c r="J3092" s="62" t="s">
        <v>1749</v>
      </c>
      <c r="K3092" s="62" t="s">
        <v>0</v>
      </c>
      <c r="L3092" s="64" t="s">
        <v>17274</v>
      </c>
    </row>
    <row r="3093" spans="1:12" s="23" customFormat="1" ht="51" x14ac:dyDescent="0.25">
      <c r="A3093" s="30" t="s">
        <v>2558</v>
      </c>
      <c r="B3093" s="30" t="s">
        <v>2538</v>
      </c>
      <c r="C3093" s="62" t="s">
        <v>2559</v>
      </c>
      <c r="D3093" s="62" t="s">
        <v>2533</v>
      </c>
      <c r="E3093" s="65">
        <v>42927</v>
      </c>
      <c r="F3093" s="65">
        <v>43657</v>
      </c>
      <c r="G3093" s="78">
        <v>649741.96</v>
      </c>
      <c r="H3093" s="66">
        <v>0.61592851414429195</v>
      </c>
      <c r="I3093" s="62" t="s">
        <v>1729</v>
      </c>
      <c r="J3093" s="62" t="s">
        <v>1758</v>
      </c>
      <c r="K3093" s="62" t="s">
        <v>0</v>
      </c>
      <c r="L3093" s="64" t="s">
        <v>17276</v>
      </c>
    </row>
    <row r="3094" spans="1:12" s="23" customFormat="1" ht="63.75" x14ac:dyDescent="0.25">
      <c r="A3094" s="30" t="s">
        <v>2560</v>
      </c>
      <c r="B3094" s="30" t="s">
        <v>2561</v>
      </c>
      <c r="C3094" s="62" t="s">
        <v>2562</v>
      </c>
      <c r="D3094" s="62" t="s">
        <v>2563</v>
      </c>
      <c r="E3094" s="65">
        <v>42931</v>
      </c>
      <c r="F3094" s="65">
        <v>43692</v>
      </c>
      <c r="G3094" s="78">
        <v>5944834.9299999997</v>
      </c>
      <c r="H3094" s="66">
        <v>0.48889472192628203</v>
      </c>
      <c r="I3094" s="62" t="s">
        <v>1566</v>
      </c>
      <c r="J3094" s="62" t="s">
        <v>1752</v>
      </c>
      <c r="K3094" s="62" t="s">
        <v>0</v>
      </c>
      <c r="L3094" s="64" t="s">
        <v>17274</v>
      </c>
    </row>
    <row r="3095" spans="1:12" s="23" customFormat="1" ht="51" x14ac:dyDescent="0.25">
      <c r="A3095" s="30" t="s">
        <v>2564</v>
      </c>
      <c r="B3095" s="30" t="s">
        <v>2538</v>
      </c>
      <c r="C3095" s="62" t="s">
        <v>2565</v>
      </c>
      <c r="D3095" s="62" t="s">
        <v>2533</v>
      </c>
      <c r="E3095" s="65">
        <v>42927</v>
      </c>
      <c r="F3095" s="65">
        <v>43657</v>
      </c>
      <c r="G3095" s="78">
        <v>520697.45</v>
      </c>
      <c r="H3095" s="66">
        <v>0.61617737901347502</v>
      </c>
      <c r="I3095" s="62" t="s">
        <v>1729</v>
      </c>
      <c r="J3095" s="62" t="s">
        <v>1758</v>
      </c>
      <c r="K3095" s="62" t="s">
        <v>0</v>
      </c>
      <c r="L3095" s="64" t="s">
        <v>17276</v>
      </c>
    </row>
    <row r="3096" spans="1:12" s="23" customFormat="1" ht="51" x14ac:dyDescent="0.25">
      <c r="A3096" s="30" t="s">
        <v>2566</v>
      </c>
      <c r="B3096" s="30" t="s">
        <v>2567</v>
      </c>
      <c r="C3096" s="62" t="s">
        <v>2568</v>
      </c>
      <c r="D3096" s="62" t="s">
        <v>2533</v>
      </c>
      <c r="E3096" s="65">
        <v>42927</v>
      </c>
      <c r="F3096" s="65">
        <v>43657</v>
      </c>
      <c r="G3096" s="78">
        <v>3567750</v>
      </c>
      <c r="H3096" s="66">
        <v>0.60217223740452697</v>
      </c>
      <c r="I3096" s="62" t="s">
        <v>1588</v>
      </c>
      <c r="J3096" s="62" t="s">
        <v>1757</v>
      </c>
      <c r="K3096" s="62" t="s">
        <v>0</v>
      </c>
      <c r="L3096" s="64" t="s">
        <v>17276</v>
      </c>
    </row>
    <row r="3097" spans="1:12" s="23" customFormat="1" ht="51" x14ac:dyDescent="0.25">
      <c r="A3097" s="30" t="s">
        <v>2569</v>
      </c>
      <c r="B3097" s="30" t="s">
        <v>2570</v>
      </c>
      <c r="C3097" s="62" t="s">
        <v>2571</v>
      </c>
      <c r="D3097" s="62" t="s">
        <v>2533</v>
      </c>
      <c r="E3097" s="65">
        <v>42927</v>
      </c>
      <c r="F3097" s="65">
        <v>43657</v>
      </c>
      <c r="G3097" s="78">
        <v>4000487.5</v>
      </c>
      <c r="H3097" s="66">
        <v>0.60193726389596303</v>
      </c>
      <c r="I3097" s="62" t="s">
        <v>1588</v>
      </c>
      <c r="J3097" s="62" t="s">
        <v>1757</v>
      </c>
      <c r="K3097" s="62" t="s">
        <v>0</v>
      </c>
      <c r="L3097" s="64" t="s">
        <v>17276</v>
      </c>
    </row>
    <row r="3098" spans="1:12" s="23" customFormat="1" ht="51" x14ac:dyDescent="0.25">
      <c r="A3098" s="30" t="s">
        <v>2572</v>
      </c>
      <c r="B3098" s="30" t="s">
        <v>2573</v>
      </c>
      <c r="C3098" s="62" t="s">
        <v>2574</v>
      </c>
      <c r="D3098" s="62" t="s">
        <v>2533</v>
      </c>
      <c r="E3098" s="65">
        <v>42927</v>
      </c>
      <c r="F3098" s="65">
        <v>43749</v>
      </c>
      <c r="G3098" s="78">
        <v>5606102.4400000004</v>
      </c>
      <c r="H3098" s="66">
        <v>0.60586860414202504</v>
      </c>
      <c r="I3098" s="62" t="s">
        <v>1603</v>
      </c>
      <c r="J3098" s="62" t="s">
        <v>1758</v>
      </c>
      <c r="K3098" s="62" t="s">
        <v>0</v>
      </c>
      <c r="L3098" s="64" t="s">
        <v>17276</v>
      </c>
    </row>
    <row r="3099" spans="1:12" s="23" customFormat="1" ht="51" x14ac:dyDescent="0.25">
      <c r="A3099" s="30" t="s">
        <v>2345</v>
      </c>
      <c r="B3099" s="30" t="s">
        <v>116</v>
      </c>
      <c r="C3099" s="62" t="s">
        <v>49</v>
      </c>
      <c r="D3099" s="62" t="s">
        <v>117</v>
      </c>
      <c r="E3099" s="65">
        <v>42272</v>
      </c>
      <c r="F3099" s="65">
        <v>45194</v>
      </c>
      <c r="G3099" s="78">
        <v>218381575</v>
      </c>
      <c r="H3099" s="66">
        <v>0.85</v>
      </c>
      <c r="I3099" s="62" t="s">
        <v>1563</v>
      </c>
      <c r="J3099" s="62" t="s">
        <v>1750</v>
      </c>
      <c r="K3099" s="62" t="s">
        <v>0</v>
      </c>
      <c r="L3099" s="64" t="s">
        <v>14845</v>
      </c>
    </row>
    <row r="3100" spans="1:12" s="23" customFormat="1" ht="51" x14ac:dyDescent="0.25">
      <c r="A3100" s="30" t="s">
        <v>2575</v>
      </c>
      <c r="B3100" s="30" t="s">
        <v>2576</v>
      </c>
      <c r="C3100" s="62" t="s">
        <v>2577</v>
      </c>
      <c r="D3100" s="62" t="s">
        <v>2533</v>
      </c>
      <c r="E3100" s="65">
        <v>42927</v>
      </c>
      <c r="F3100" s="65">
        <v>43749</v>
      </c>
      <c r="G3100" s="78">
        <v>960240.88</v>
      </c>
      <c r="H3100" s="66">
        <v>0.60300704964779295</v>
      </c>
      <c r="I3100" s="62" t="s">
        <v>1583</v>
      </c>
      <c r="J3100" s="62" t="s">
        <v>1759</v>
      </c>
      <c r="K3100" s="62" t="s">
        <v>0</v>
      </c>
      <c r="L3100" s="64" t="s">
        <v>17276</v>
      </c>
    </row>
    <row r="3101" spans="1:12" s="23" customFormat="1" ht="51" x14ac:dyDescent="0.25">
      <c r="A3101" s="30" t="s">
        <v>2578</v>
      </c>
      <c r="B3101" s="30" t="s">
        <v>2579</v>
      </c>
      <c r="C3101" s="62" t="s">
        <v>2580</v>
      </c>
      <c r="D3101" s="62" t="s">
        <v>2533</v>
      </c>
      <c r="E3101" s="65">
        <v>42927</v>
      </c>
      <c r="F3101" s="65">
        <v>43657</v>
      </c>
      <c r="G3101" s="78">
        <v>1339040.19</v>
      </c>
      <c r="H3101" s="66">
        <v>0.61159150869101297</v>
      </c>
      <c r="I3101" s="62" t="s">
        <v>1566</v>
      </c>
      <c r="J3101" s="62" t="s">
        <v>1752</v>
      </c>
      <c r="K3101" s="62" t="s">
        <v>0</v>
      </c>
      <c r="L3101" s="64" t="s">
        <v>17276</v>
      </c>
    </row>
    <row r="3102" spans="1:12" s="23" customFormat="1" ht="51" x14ac:dyDescent="0.25">
      <c r="A3102" s="30" t="s">
        <v>2581</v>
      </c>
      <c r="B3102" s="30" t="s">
        <v>2582</v>
      </c>
      <c r="C3102" s="62" t="s">
        <v>2583</v>
      </c>
      <c r="D3102" s="62" t="s">
        <v>2533</v>
      </c>
      <c r="E3102" s="65">
        <v>42927</v>
      </c>
      <c r="F3102" s="65">
        <v>43415</v>
      </c>
      <c r="G3102" s="78">
        <v>3713531.04</v>
      </c>
      <c r="H3102" s="66">
        <v>0.60778932926328799</v>
      </c>
      <c r="I3102" s="62" t="s">
        <v>1563</v>
      </c>
      <c r="J3102" s="62" t="s">
        <v>1750</v>
      </c>
      <c r="K3102" s="62" t="s">
        <v>0</v>
      </c>
      <c r="L3102" s="64" t="s">
        <v>17276</v>
      </c>
    </row>
    <row r="3103" spans="1:12" s="23" customFormat="1" ht="51" x14ac:dyDescent="0.25">
      <c r="A3103" s="30" t="s">
        <v>2584</v>
      </c>
      <c r="B3103" s="30" t="s">
        <v>2522</v>
      </c>
      <c r="C3103" s="62" t="s">
        <v>2585</v>
      </c>
      <c r="D3103" s="62" t="s">
        <v>2533</v>
      </c>
      <c r="E3103" s="65">
        <v>42927</v>
      </c>
      <c r="F3103" s="65">
        <v>43657</v>
      </c>
      <c r="G3103" s="78">
        <v>4577926.88</v>
      </c>
      <c r="H3103" s="66">
        <v>0.60226215976608199</v>
      </c>
      <c r="I3103" s="62" t="s">
        <v>1566</v>
      </c>
      <c r="J3103" s="62" t="s">
        <v>1752</v>
      </c>
      <c r="K3103" s="62" t="s">
        <v>0</v>
      </c>
      <c r="L3103" s="64" t="s">
        <v>17276</v>
      </c>
    </row>
    <row r="3104" spans="1:12" s="23" customFormat="1" ht="51" x14ac:dyDescent="0.25">
      <c r="A3104" s="30" t="s">
        <v>2586</v>
      </c>
      <c r="B3104" s="30" t="s">
        <v>2579</v>
      </c>
      <c r="C3104" s="62" t="s">
        <v>2587</v>
      </c>
      <c r="D3104" s="62" t="s">
        <v>2533</v>
      </c>
      <c r="E3104" s="65">
        <v>42927</v>
      </c>
      <c r="F3104" s="65">
        <v>43657</v>
      </c>
      <c r="G3104" s="78">
        <v>3091265.09</v>
      </c>
      <c r="H3104" s="66">
        <v>0.61402633379462102</v>
      </c>
      <c r="I3104" s="62" t="s">
        <v>1566</v>
      </c>
      <c r="J3104" s="62" t="s">
        <v>1752</v>
      </c>
      <c r="K3104" s="62" t="s">
        <v>0</v>
      </c>
      <c r="L3104" s="64" t="s">
        <v>17276</v>
      </c>
    </row>
    <row r="3105" spans="1:12" s="23" customFormat="1" ht="51" x14ac:dyDescent="0.25">
      <c r="A3105" s="30" t="s">
        <v>2588</v>
      </c>
      <c r="B3105" s="30" t="s">
        <v>2589</v>
      </c>
      <c r="C3105" s="62" t="s">
        <v>2590</v>
      </c>
      <c r="D3105" s="62" t="s">
        <v>2591</v>
      </c>
      <c r="E3105" s="65">
        <v>42927</v>
      </c>
      <c r="F3105" s="65">
        <v>44266</v>
      </c>
      <c r="G3105" s="78">
        <v>11118476.699999999</v>
      </c>
      <c r="H3105" s="66">
        <v>0.60104750140817398</v>
      </c>
      <c r="I3105" s="62" t="s">
        <v>1563</v>
      </c>
      <c r="J3105" s="62" t="s">
        <v>1750</v>
      </c>
      <c r="K3105" s="62" t="s">
        <v>0</v>
      </c>
      <c r="L3105" s="64" t="s">
        <v>17276</v>
      </c>
    </row>
    <row r="3106" spans="1:12" s="23" customFormat="1" ht="51" x14ac:dyDescent="0.25">
      <c r="A3106" s="30" t="s">
        <v>2592</v>
      </c>
      <c r="B3106" s="30" t="s">
        <v>2522</v>
      </c>
      <c r="C3106" s="62" t="s">
        <v>2593</v>
      </c>
      <c r="D3106" s="62" t="s">
        <v>2594</v>
      </c>
      <c r="E3106" s="65">
        <v>42927</v>
      </c>
      <c r="F3106" s="65">
        <v>43657</v>
      </c>
      <c r="G3106" s="78">
        <v>766793.25</v>
      </c>
      <c r="H3106" s="66">
        <v>0.611237057707537</v>
      </c>
      <c r="I3106" s="62" t="s">
        <v>1566</v>
      </c>
      <c r="J3106" s="62" t="s">
        <v>1752</v>
      </c>
      <c r="K3106" s="62" t="s">
        <v>0</v>
      </c>
      <c r="L3106" s="64" t="s">
        <v>17276</v>
      </c>
    </row>
    <row r="3107" spans="1:12" s="23" customFormat="1" ht="51" x14ac:dyDescent="0.25">
      <c r="A3107" s="30" t="s">
        <v>2595</v>
      </c>
      <c r="B3107" s="30" t="s">
        <v>2579</v>
      </c>
      <c r="C3107" s="62" t="s">
        <v>2596</v>
      </c>
      <c r="D3107" s="62" t="s">
        <v>2514</v>
      </c>
      <c r="E3107" s="65">
        <v>42927</v>
      </c>
      <c r="F3107" s="65">
        <v>43657</v>
      </c>
      <c r="G3107" s="78">
        <v>785305.75</v>
      </c>
      <c r="H3107" s="66">
        <v>0.60922379595463305</v>
      </c>
      <c r="I3107" s="62" t="s">
        <v>1566</v>
      </c>
      <c r="J3107" s="62" t="s">
        <v>1752</v>
      </c>
      <c r="K3107" s="62" t="s">
        <v>0</v>
      </c>
      <c r="L3107" s="64" t="s">
        <v>17276</v>
      </c>
    </row>
    <row r="3108" spans="1:12" s="23" customFormat="1" ht="51" x14ac:dyDescent="0.25">
      <c r="A3108" s="30" t="s">
        <v>2597</v>
      </c>
      <c r="B3108" s="30" t="s">
        <v>2579</v>
      </c>
      <c r="C3108" s="62" t="s">
        <v>2598</v>
      </c>
      <c r="D3108" s="62" t="s">
        <v>2591</v>
      </c>
      <c r="E3108" s="65">
        <v>42927</v>
      </c>
      <c r="F3108" s="65">
        <v>43657</v>
      </c>
      <c r="G3108" s="78">
        <v>6252185.2800000003</v>
      </c>
      <c r="H3108" s="66">
        <v>0.60101660486939401</v>
      </c>
      <c r="I3108" s="62" t="s">
        <v>1566</v>
      </c>
      <c r="J3108" s="62" t="s">
        <v>1752</v>
      </c>
      <c r="K3108" s="62" t="s">
        <v>0</v>
      </c>
      <c r="L3108" s="64" t="s">
        <v>17276</v>
      </c>
    </row>
    <row r="3109" spans="1:12" s="23" customFormat="1" ht="51" x14ac:dyDescent="0.25">
      <c r="A3109" s="30" t="s">
        <v>2599</v>
      </c>
      <c r="B3109" s="30" t="s">
        <v>2579</v>
      </c>
      <c r="C3109" s="62" t="s">
        <v>2600</v>
      </c>
      <c r="D3109" s="62" t="s">
        <v>2591</v>
      </c>
      <c r="E3109" s="65">
        <v>42927</v>
      </c>
      <c r="F3109" s="65">
        <v>43657</v>
      </c>
      <c r="G3109" s="78">
        <v>4265887.59</v>
      </c>
      <c r="H3109" s="66">
        <v>0.60460068287922197</v>
      </c>
      <c r="I3109" s="62" t="s">
        <v>1566</v>
      </c>
      <c r="J3109" s="62" t="s">
        <v>1752</v>
      </c>
      <c r="K3109" s="62" t="s">
        <v>0</v>
      </c>
      <c r="L3109" s="64" t="s">
        <v>17276</v>
      </c>
    </row>
    <row r="3110" spans="1:12" s="23" customFormat="1" ht="63.75" x14ac:dyDescent="0.25">
      <c r="A3110" s="30" t="s">
        <v>2157</v>
      </c>
      <c r="B3110" s="30" t="s">
        <v>118</v>
      </c>
      <c r="C3110" s="62" t="s">
        <v>119</v>
      </c>
      <c r="D3110" s="62" t="s">
        <v>120</v>
      </c>
      <c r="E3110" s="65">
        <v>42404</v>
      </c>
      <c r="F3110" s="65">
        <v>42770</v>
      </c>
      <c r="G3110" s="78">
        <v>66850</v>
      </c>
      <c r="H3110" s="66">
        <v>1</v>
      </c>
      <c r="I3110" s="62" t="s">
        <v>1618</v>
      </c>
      <c r="J3110" s="62" t="s">
        <v>1754</v>
      </c>
      <c r="K3110" s="62" t="s">
        <v>0</v>
      </c>
      <c r="L3110" s="64" t="s">
        <v>17273</v>
      </c>
    </row>
    <row r="3111" spans="1:12" s="23" customFormat="1" ht="51" x14ac:dyDescent="0.25">
      <c r="A3111" s="30" t="s">
        <v>2601</v>
      </c>
      <c r="B3111" s="30" t="s">
        <v>2579</v>
      </c>
      <c r="C3111" s="62" t="s">
        <v>2602</v>
      </c>
      <c r="D3111" s="62" t="s">
        <v>2591</v>
      </c>
      <c r="E3111" s="65">
        <v>42927</v>
      </c>
      <c r="F3111" s="65">
        <v>43657</v>
      </c>
      <c r="G3111" s="78">
        <v>5719976.3600000003</v>
      </c>
      <c r="H3111" s="66">
        <v>0.604259369701311</v>
      </c>
      <c r="I3111" s="62" t="s">
        <v>1566</v>
      </c>
      <c r="J3111" s="62" t="s">
        <v>1752</v>
      </c>
      <c r="K3111" s="62" t="s">
        <v>0</v>
      </c>
      <c r="L3111" s="64" t="s">
        <v>17276</v>
      </c>
    </row>
    <row r="3112" spans="1:12" s="23" customFormat="1" ht="51" x14ac:dyDescent="0.25">
      <c r="A3112" s="30" t="s">
        <v>2603</v>
      </c>
      <c r="B3112" s="30" t="s">
        <v>2589</v>
      </c>
      <c r="C3112" s="62" t="s">
        <v>2604</v>
      </c>
      <c r="D3112" s="62" t="s">
        <v>2591</v>
      </c>
      <c r="E3112" s="65">
        <v>42927</v>
      </c>
      <c r="F3112" s="65">
        <v>43749</v>
      </c>
      <c r="G3112" s="78">
        <v>3995037.66</v>
      </c>
      <c r="H3112" s="66">
        <v>0.60627340619362302</v>
      </c>
      <c r="I3112" s="62" t="s">
        <v>1563</v>
      </c>
      <c r="J3112" s="62" t="s">
        <v>1750</v>
      </c>
      <c r="K3112" s="62" t="s">
        <v>0</v>
      </c>
      <c r="L3112" s="64" t="s">
        <v>17276</v>
      </c>
    </row>
    <row r="3113" spans="1:12" s="23" customFormat="1" ht="51" x14ac:dyDescent="0.25">
      <c r="A3113" s="30" t="s">
        <v>2605</v>
      </c>
      <c r="B3113" s="30" t="s">
        <v>2606</v>
      </c>
      <c r="C3113" s="62" t="s">
        <v>2607</v>
      </c>
      <c r="D3113" s="62" t="s">
        <v>2533</v>
      </c>
      <c r="E3113" s="65">
        <v>42927</v>
      </c>
      <c r="F3113" s="65">
        <v>43657</v>
      </c>
      <c r="G3113" s="78">
        <v>3968329.34</v>
      </c>
      <c r="H3113" s="66">
        <v>0.60393742420582497</v>
      </c>
      <c r="I3113" s="62" t="s">
        <v>1563</v>
      </c>
      <c r="J3113" s="62" t="s">
        <v>1750</v>
      </c>
      <c r="K3113" s="62" t="s">
        <v>0</v>
      </c>
      <c r="L3113" s="64" t="s">
        <v>17276</v>
      </c>
    </row>
    <row r="3114" spans="1:12" s="23" customFormat="1" ht="51" x14ac:dyDescent="0.25">
      <c r="A3114" s="30" t="s">
        <v>2608</v>
      </c>
      <c r="B3114" s="30" t="s">
        <v>2609</v>
      </c>
      <c r="C3114" s="62" t="s">
        <v>2610</v>
      </c>
      <c r="D3114" s="62" t="s">
        <v>2591</v>
      </c>
      <c r="E3114" s="65">
        <v>42927</v>
      </c>
      <c r="F3114" s="65">
        <v>43657</v>
      </c>
      <c r="G3114" s="78">
        <v>2082552.16</v>
      </c>
      <c r="H3114" s="66">
        <v>0.52247050561269004</v>
      </c>
      <c r="I3114" s="62" t="s">
        <v>1563</v>
      </c>
      <c r="J3114" s="62" t="s">
        <v>1750</v>
      </c>
      <c r="K3114" s="62" t="s">
        <v>0</v>
      </c>
      <c r="L3114" s="64" t="s">
        <v>17276</v>
      </c>
    </row>
    <row r="3115" spans="1:12" s="23" customFormat="1" ht="51" x14ac:dyDescent="0.25">
      <c r="A3115" s="30" t="s">
        <v>2611</v>
      </c>
      <c r="B3115" s="30" t="s">
        <v>2609</v>
      </c>
      <c r="C3115" s="62" t="s">
        <v>2612</v>
      </c>
      <c r="D3115" s="62" t="s">
        <v>2533</v>
      </c>
      <c r="E3115" s="65">
        <v>42927</v>
      </c>
      <c r="F3115" s="65">
        <v>43657</v>
      </c>
      <c r="G3115" s="78">
        <v>2783858.75</v>
      </c>
      <c r="H3115" s="66">
        <v>0.60323616634644295</v>
      </c>
      <c r="I3115" s="62" t="s">
        <v>1563</v>
      </c>
      <c r="J3115" s="62" t="s">
        <v>1750</v>
      </c>
      <c r="K3115" s="62" t="s">
        <v>0</v>
      </c>
      <c r="L3115" s="64" t="s">
        <v>17276</v>
      </c>
    </row>
    <row r="3116" spans="1:12" s="23" customFormat="1" ht="51" x14ac:dyDescent="0.25">
      <c r="A3116" s="30" t="s">
        <v>2613</v>
      </c>
      <c r="B3116" s="30" t="s">
        <v>14846</v>
      </c>
      <c r="C3116" s="62" t="s">
        <v>2615</v>
      </c>
      <c r="D3116" s="62" t="s">
        <v>2616</v>
      </c>
      <c r="E3116" s="65">
        <v>42929</v>
      </c>
      <c r="F3116" s="65">
        <v>43417</v>
      </c>
      <c r="G3116" s="78">
        <v>28075472.010000002</v>
      </c>
      <c r="H3116" s="66">
        <v>0.35618279174213602</v>
      </c>
      <c r="I3116" s="62" t="s">
        <v>1694</v>
      </c>
      <c r="J3116" s="62" t="s">
        <v>1748</v>
      </c>
      <c r="K3116" s="62" t="s">
        <v>0</v>
      </c>
      <c r="L3116" s="64" t="s">
        <v>17274</v>
      </c>
    </row>
    <row r="3117" spans="1:12" s="23" customFormat="1" ht="76.5" x14ac:dyDescent="0.25">
      <c r="A3117" s="30" t="s">
        <v>2617</v>
      </c>
      <c r="B3117" s="30" t="s">
        <v>2618</v>
      </c>
      <c r="C3117" s="62" t="s">
        <v>2619</v>
      </c>
      <c r="D3117" s="62" t="s">
        <v>2620</v>
      </c>
      <c r="E3117" s="65">
        <v>42937</v>
      </c>
      <c r="F3117" s="65">
        <v>43272</v>
      </c>
      <c r="G3117" s="78">
        <v>6748730</v>
      </c>
      <c r="H3117" s="66">
        <v>0.45298130166712802</v>
      </c>
      <c r="I3117" s="62" t="s">
        <v>1613</v>
      </c>
      <c r="J3117" s="62" t="s">
        <v>1754</v>
      </c>
      <c r="K3117" s="62" t="s">
        <v>0</v>
      </c>
      <c r="L3117" s="64" t="s">
        <v>17274</v>
      </c>
    </row>
    <row r="3118" spans="1:12" s="23" customFormat="1" ht="76.5" x14ac:dyDescent="0.25">
      <c r="A3118" s="30" t="s">
        <v>2621</v>
      </c>
      <c r="B3118" s="30" t="s">
        <v>2622</v>
      </c>
      <c r="C3118" s="62" t="s">
        <v>2623</v>
      </c>
      <c r="D3118" s="62" t="s">
        <v>2624</v>
      </c>
      <c r="E3118" s="65">
        <v>42937</v>
      </c>
      <c r="F3118" s="65">
        <v>43517</v>
      </c>
      <c r="G3118" s="78">
        <v>15223443.73</v>
      </c>
      <c r="H3118" s="66">
        <v>0.45390940069510799</v>
      </c>
      <c r="I3118" s="62" t="s">
        <v>1671</v>
      </c>
      <c r="J3118" s="62" t="s">
        <v>1755</v>
      </c>
      <c r="K3118" s="62" t="s">
        <v>0</v>
      </c>
      <c r="L3118" s="64" t="s">
        <v>17274</v>
      </c>
    </row>
    <row r="3119" spans="1:12" s="23" customFormat="1" ht="76.5" x14ac:dyDescent="0.25">
      <c r="A3119" s="30" t="s">
        <v>2625</v>
      </c>
      <c r="B3119" s="30" t="s">
        <v>2626</v>
      </c>
      <c r="C3119" s="62" t="s">
        <v>2627</v>
      </c>
      <c r="D3119" s="62" t="s">
        <v>2628</v>
      </c>
      <c r="E3119" s="65">
        <v>42935</v>
      </c>
      <c r="F3119" s="65">
        <v>43635</v>
      </c>
      <c r="G3119" s="78">
        <v>13684780</v>
      </c>
      <c r="H3119" s="66">
        <v>0.45214837213312897</v>
      </c>
      <c r="I3119" s="62" t="s">
        <v>8226</v>
      </c>
      <c r="J3119" s="62" t="s">
        <v>1748</v>
      </c>
      <c r="K3119" s="62" t="s">
        <v>0</v>
      </c>
      <c r="L3119" s="64" t="s">
        <v>17274</v>
      </c>
    </row>
    <row r="3120" spans="1:12" s="23" customFormat="1" ht="63.75" x14ac:dyDescent="0.25">
      <c r="A3120" s="30" t="s">
        <v>2629</v>
      </c>
      <c r="B3120" s="30" t="s">
        <v>2630</v>
      </c>
      <c r="C3120" s="62" t="s">
        <v>2631</v>
      </c>
      <c r="D3120" s="62" t="s">
        <v>2632</v>
      </c>
      <c r="E3120" s="65">
        <v>42936</v>
      </c>
      <c r="F3120" s="65">
        <v>43301</v>
      </c>
      <c r="G3120" s="78">
        <v>738357.86</v>
      </c>
      <c r="H3120" s="66">
        <v>0.44739038872018</v>
      </c>
      <c r="I3120" s="62" t="s">
        <v>1637</v>
      </c>
      <c r="J3120" s="62" t="s">
        <v>1754</v>
      </c>
      <c r="K3120" s="62" t="s">
        <v>0</v>
      </c>
      <c r="L3120" s="64" t="s">
        <v>17274</v>
      </c>
    </row>
    <row r="3121" spans="1:12" s="23" customFormat="1" ht="63.75" x14ac:dyDescent="0.25">
      <c r="A3121" s="30" t="s">
        <v>2158</v>
      </c>
      <c r="B3121" s="30" t="s">
        <v>118</v>
      </c>
      <c r="C3121" s="62" t="s">
        <v>121</v>
      </c>
      <c r="D3121" s="62" t="s">
        <v>120</v>
      </c>
      <c r="E3121" s="65">
        <v>42404</v>
      </c>
      <c r="F3121" s="65">
        <v>42770</v>
      </c>
      <c r="G3121" s="78">
        <v>62531.25</v>
      </c>
      <c r="H3121" s="66">
        <v>1</v>
      </c>
      <c r="I3121" s="62" t="s">
        <v>1618</v>
      </c>
      <c r="J3121" s="62" t="s">
        <v>1754</v>
      </c>
      <c r="K3121" s="62" t="s">
        <v>0</v>
      </c>
      <c r="L3121" s="64" t="s">
        <v>17273</v>
      </c>
    </row>
    <row r="3122" spans="1:12" s="23" customFormat="1" ht="63.75" x14ac:dyDescent="0.25">
      <c r="A3122" s="30" t="s">
        <v>2633</v>
      </c>
      <c r="B3122" s="30" t="s">
        <v>2634</v>
      </c>
      <c r="C3122" s="62" t="s">
        <v>2635</v>
      </c>
      <c r="D3122" s="62" t="s">
        <v>2636</v>
      </c>
      <c r="E3122" s="65">
        <v>42936</v>
      </c>
      <c r="F3122" s="65">
        <v>43363</v>
      </c>
      <c r="G3122" s="78">
        <v>7737940.4000000004</v>
      </c>
      <c r="H3122" s="66">
        <v>0.46601703988311899</v>
      </c>
      <c r="I3122" s="62" t="s">
        <v>1563</v>
      </c>
      <c r="J3122" s="62" t="s">
        <v>1750</v>
      </c>
      <c r="K3122" s="62" t="s">
        <v>0</v>
      </c>
      <c r="L3122" s="64" t="s">
        <v>17274</v>
      </c>
    </row>
    <row r="3123" spans="1:12" s="23" customFormat="1" ht="51" x14ac:dyDescent="0.25">
      <c r="A3123" s="30" t="s">
        <v>2637</v>
      </c>
      <c r="B3123" s="30" t="s">
        <v>2638</v>
      </c>
      <c r="C3123" s="62" t="s">
        <v>2639</v>
      </c>
      <c r="D3123" s="62" t="s">
        <v>2533</v>
      </c>
      <c r="E3123" s="65">
        <v>42935</v>
      </c>
      <c r="F3123" s="65">
        <v>43727</v>
      </c>
      <c r="G3123" s="78">
        <v>1832343.75</v>
      </c>
      <c r="H3123" s="66">
        <v>0.60884454677240596</v>
      </c>
      <c r="I3123" s="62" t="s">
        <v>1583</v>
      </c>
      <c r="J3123" s="62" t="s">
        <v>1759</v>
      </c>
      <c r="K3123" s="62" t="s">
        <v>0</v>
      </c>
      <c r="L3123" s="64" t="s">
        <v>17276</v>
      </c>
    </row>
    <row r="3124" spans="1:12" s="23" customFormat="1" ht="51" x14ac:dyDescent="0.25">
      <c r="A3124" s="30" t="s">
        <v>2640</v>
      </c>
      <c r="B3124" s="30" t="s">
        <v>2641</v>
      </c>
      <c r="C3124" s="62" t="s">
        <v>2642</v>
      </c>
      <c r="D3124" s="62" t="s">
        <v>2533</v>
      </c>
      <c r="E3124" s="65">
        <v>42935</v>
      </c>
      <c r="F3124" s="65">
        <v>43727</v>
      </c>
      <c r="G3124" s="78">
        <v>1388287.5</v>
      </c>
      <c r="H3124" s="66">
        <v>0.61238036069618096</v>
      </c>
      <c r="I3124" s="62" t="s">
        <v>1583</v>
      </c>
      <c r="J3124" s="62" t="s">
        <v>1759</v>
      </c>
      <c r="K3124" s="62" t="s">
        <v>0</v>
      </c>
      <c r="L3124" s="64" t="s">
        <v>17276</v>
      </c>
    </row>
    <row r="3125" spans="1:12" s="23" customFormat="1" ht="51" x14ac:dyDescent="0.25">
      <c r="A3125" s="30" t="s">
        <v>2643</v>
      </c>
      <c r="B3125" s="30" t="s">
        <v>2641</v>
      </c>
      <c r="C3125" s="62" t="s">
        <v>2644</v>
      </c>
      <c r="D3125" s="62" t="s">
        <v>2533</v>
      </c>
      <c r="E3125" s="65">
        <v>42935</v>
      </c>
      <c r="F3125" s="65">
        <v>43727</v>
      </c>
      <c r="G3125" s="78">
        <v>1846856.25</v>
      </c>
      <c r="H3125" s="66">
        <v>0.60293742406860296</v>
      </c>
      <c r="I3125" s="62" t="s">
        <v>1583</v>
      </c>
      <c r="J3125" s="62" t="s">
        <v>1759</v>
      </c>
      <c r="K3125" s="62" t="s">
        <v>0</v>
      </c>
      <c r="L3125" s="64" t="s">
        <v>17276</v>
      </c>
    </row>
    <row r="3126" spans="1:12" s="23" customFormat="1" ht="63.75" x14ac:dyDescent="0.25">
      <c r="A3126" s="30" t="s">
        <v>2645</v>
      </c>
      <c r="B3126" s="30" t="s">
        <v>2646</v>
      </c>
      <c r="C3126" s="62" t="s">
        <v>2647</v>
      </c>
      <c r="D3126" s="62" t="s">
        <v>176</v>
      </c>
      <c r="E3126" s="65">
        <v>42937</v>
      </c>
      <c r="F3126" s="65">
        <v>43486</v>
      </c>
      <c r="G3126" s="78">
        <v>2104509.25</v>
      </c>
      <c r="H3126" s="66">
        <v>0.56975882144495205</v>
      </c>
      <c r="I3126" s="62" t="s">
        <v>8227</v>
      </c>
      <c r="J3126" s="62" t="s">
        <v>1761</v>
      </c>
      <c r="K3126" s="62" t="s">
        <v>0</v>
      </c>
      <c r="L3126" s="64" t="s">
        <v>17273</v>
      </c>
    </row>
    <row r="3127" spans="1:12" s="23" customFormat="1" ht="76.5" x14ac:dyDescent="0.25">
      <c r="A3127" s="30" t="s">
        <v>2648</v>
      </c>
      <c r="B3127" s="30" t="s">
        <v>2649</v>
      </c>
      <c r="C3127" s="62" t="s">
        <v>2650</v>
      </c>
      <c r="D3127" s="62" t="s">
        <v>2650</v>
      </c>
      <c r="E3127" s="65">
        <v>42940</v>
      </c>
      <c r="F3127" s="65">
        <v>43823</v>
      </c>
      <c r="G3127" s="78">
        <v>4602150</v>
      </c>
      <c r="H3127" s="66">
        <v>0.36627717479873501</v>
      </c>
      <c r="I3127" s="62" t="s">
        <v>1582</v>
      </c>
      <c r="J3127" s="62" t="s">
        <v>1758</v>
      </c>
      <c r="K3127" s="62" t="s">
        <v>0</v>
      </c>
      <c r="L3127" s="64" t="s">
        <v>17274</v>
      </c>
    </row>
    <row r="3128" spans="1:12" s="23" customFormat="1" ht="63.75" x14ac:dyDescent="0.25">
      <c r="A3128" s="30" t="s">
        <v>2651</v>
      </c>
      <c r="B3128" s="30" t="s">
        <v>2652</v>
      </c>
      <c r="C3128" s="62" t="s">
        <v>2653</v>
      </c>
      <c r="D3128" s="62" t="s">
        <v>176</v>
      </c>
      <c r="E3128" s="65">
        <v>42937</v>
      </c>
      <c r="F3128" s="65">
        <v>43302</v>
      </c>
      <c r="G3128" s="78">
        <v>1341365.48</v>
      </c>
      <c r="H3128" s="66">
        <v>0.57065166161872605</v>
      </c>
      <c r="I3128" s="62" t="s">
        <v>1587</v>
      </c>
      <c r="J3128" s="62" t="s">
        <v>1761</v>
      </c>
      <c r="K3128" s="62" t="s">
        <v>0</v>
      </c>
      <c r="L3128" s="64" t="s">
        <v>17273</v>
      </c>
    </row>
    <row r="3129" spans="1:12" s="23" customFormat="1" ht="63.75" x14ac:dyDescent="0.25">
      <c r="A3129" s="30" t="s">
        <v>2654</v>
      </c>
      <c r="B3129" s="30" t="s">
        <v>2655</v>
      </c>
      <c r="C3129" s="62" t="s">
        <v>2656</v>
      </c>
      <c r="D3129" s="62" t="s">
        <v>176</v>
      </c>
      <c r="E3129" s="65">
        <v>42937</v>
      </c>
      <c r="F3129" s="65">
        <v>43486</v>
      </c>
      <c r="G3129" s="78">
        <v>5371389.8600000003</v>
      </c>
      <c r="H3129" s="66">
        <v>0.55617766311231798</v>
      </c>
      <c r="I3129" s="62" t="s">
        <v>8228</v>
      </c>
      <c r="J3129" s="62" t="s">
        <v>1761</v>
      </c>
      <c r="K3129" s="62" t="s">
        <v>0</v>
      </c>
      <c r="L3129" s="64" t="s">
        <v>17273</v>
      </c>
    </row>
    <row r="3130" spans="1:12" s="23" customFormat="1" ht="51" x14ac:dyDescent="0.25">
      <c r="A3130" s="30" t="s">
        <v>2657</v>
      </c>
      <c r="B3130" s="30" t="s">
        <v>2658</v>
      </c>
      <c r="C3130" s="62" t="s">
        <v>2659</v>
      </c>
      <c r="D3130" s="62" t="s">
        <v>2659</v>
      </c>
      <c r="E3130" s="65">
        <v>42929</v>
      </c>
      <c r="F3130" s="65">
        <v>43598</v>
      </c>
      <c r="G3130" s="78">
        <v>3532600</v>
      </c>
      <c r="H3130" s="66">
        <v>0.35496350280246802</v>
      </c>
      <c r="I3130" s="62" t="s">
        <v>1583</v>
      </c>
      <c r="J3130" s="62" t="s">
        <v>1759</v>
      </c>
      <c r="K3130" s="62" t="s">
        <v>0</v>
      </c>
      <c r="L3130" s="64" t="s">
        <v>17274</v>
      </c>
    </row>
    <row r="3131" spans="1:12" s="23" customFormat="1" ht="51" x14ac:dyDescent="0.25">
      <c r="A3131" s="30" t="s">
        <v>2660</v>
      </c>
      <c r="B3131" s="30" t="s">
        <v>2661</v>
      </c>
      <c r="C3131" s="62" t="s">
        <v>2662</v>
      </c>
      <c r="D3131" s="62" t="s">
        <v>2663</v>
      </c>
      <c r="E3131" s="65">
        <v>42935</v>
      </c>
      <c r="F3131" s="65">
        <v>43150</v>
      </c>
      <c r="G3131" s="78">
        <v>879146.4</v>
      </c>
      <c r="H3131" s="66">
        <v>0.46924025395542801</v>
      </c>
      <c r="I3131" s="62" t="s">
        <v>1563</v>
      </c>
      <c r="J3131" s="62" t="s">
        <v>1750</v>
      </c>
      <c r="K3131" s="62" t="s">
        <v>0</v>
      </c>
      <c r="L3131" s="64" t="s">
        <v>17274</v>
      </c>
    </row>
    <row r="3132" spans="1:12" s="23" customFormat="1" ht="51" x14ac:dyDescent="0.25">
      <c r="A3132" s="30" t="s">
        <v>1833</v>
      </c>
      <c r="B3132" s="30" t="s">
        <v>122</v>
      </c>
      <c r="C3132" s="62" t="s">
        <v>123</v>
      </c>
      <c r="D3132" s="62" t="s">
        <v>94</v>
      </c>
      <c r="E3132" s="65">
        <v>42412</v>
      </c>
      <c r="F3132" s="65">
        <v>42778</v>
      </c>
      <c r="G3132" s="78">
        <v>5245217.71</v>
      </c>
      <c r="H3132" s="66">
        <v>0.35947433533697898</v>
      </c>
      <c r="I3132" s="62" t="s">
        <v>1596</v>
      </c>
      <c r="J3132" s="62" t="s">
        <v>1761</v>
      </c>
      <c r="K3132" s="62" t="s">
        <v>0</v>
      </c>
      <c r="L3132" s="64" t="s">
        <v>17274</v>
      </c>
    </row>
    <row r="3133" spans="1:12" s="23" customFormat="1" ht="51" x14ac:dyDescent="0.25">
      <c r="A3133" s="30" t="s">
        <v>2664</v>
      </c>
      <c r="B3133" s="30" t="s">
        <v>511</v>
      </c>
      <c r="C3133" s="62" t="s">
        <v>2665</v>
      </c>
      <c r="D3133" s="62" t="s">
        <v>2666</v>
      </c>
      <c r="E3133" s="65">
        <v>42940</v>
      </c>
      <c r="F3133" s="65">
        <v>43458</v>
      </c>
      <c r="G3133" s="78">
        <v>5498555</v>
      </c>
      <c r="H3133" s="66">
        <v>0.45420969691127899</v>
      </c>
      <c r="I3133" s="62" t="s">
        <v>1690</v>
      </c>
      <c r="J3133" s="62" t="s">
        <v>1748</v>
      </c>
      <c r="K3133" s="62" t="s">
        <v>0</v>
      </c>
      <c r="L3133" s="64" t="s">
        <v>17274</v>
      </c>
    </row>
    <row r="3134" spans="1:12" s="23" customFormat="1" ht="89.25" x14ac:dyDescent="0.25">
      <c r="A3134" s="30" t="s">
        <v>2667</v>
      </c>
      <c r="B3134" s="30" t="s">
        <v>2668</v>
      </c>
      <c r="C3134" s="62" t="s">
        <v>2669</v>
      </c>
      <c r="D3134" s="62" t="s">
        <v>2670</v>
      </c>
      <c r="E3134" s="65">
        <v>42941</v>
      </c>
      <c r="F3134" s="65">
        <v>44402</v>
      </c>
      <c r="G3134" s="78">
        <v>18225939.719999999</v>
      </c>
      <c r="H3134" s="66">
        <v>0.72893680677662198</v>
      </c>
      <c r="I3134" s="62" t="s">
        <v>1563</v>
      </c>
      <c r="J3134" s="62" t="s">
        <v>1750</v>
      </c>
      <c r="K3134" s="62" t="s">
        <v>0</v>
      </c>
      <c r="L3134" s="64" t="s">
        <v>17289</v>
      </c>
    </row>
    <row r="3135" spans="1:12" s="23" customFormat="1" ht="76.5" x14ac:dyDescent="0.25">
      <c r="A3135" s="30" t="s">
        <v>2671</v>
      </c>
      <c r="B3135" s="30" t="s">
        <v>2672</v>
      </c>
      <c r="C3135" s="62" t="s">
        <v>2673</v>
      </c>
      <c r="D3135" s="62" t="s">
        <v>2674</v>
      </c>
      <c r="E3135" s="65">
        <v>42941</v>
      </c>
      <c r="F3135" s="65">
        <v>44402</v>
      </c>
      <c r="G3135" s="78">
        <v>39395461.950000003</v>
      </c>
      <c r="H3135" s="66">
        <v>0.67839259770375704</v>
      </c>
      <c r="I3135" s="62" t="s">
        <v>1563</v>
      </c>
      <c r="J3135" s="62" t="s">
        <v>1750</v>
      </c>
      <c r="K3135" s="62" t="s">
        <v>0</v>
      </c>
      <c r="L3135" s="64" t="s">
        <v>17284</v>
      </c>
    </row>
    <row r="3136" spans="1:12" s="23" customFormat="1" ht="63.75" x14ac:dyDescent="0.25">
      <c r="A3136" s="30" t="s">
        <v>2675</v>
      </c>
      <c r="B3136" s="30" t="s">
        <v>2676</v>
      </c>
      <c r="C3136" s="62" t="s">
        <v>2677</v>
      </c>
      <c r="D3136" s="62" t="s">
        <v>2678</v>
      </c>
      <c r="E3136" s="65">
        <v>42941</v>
      </c>
      <c r="F3136" s="65">
        <v>43490</v>
      </c>
      <c r="G3136" s="78">
        <v>1562629.74</v>
      </c>
      <c r="H3136" s="66">
        <v>0.899999996160319</v>
      </c>
      <c r="I3136" s="62" t="s">
        <v>1583</v>
      </c>
      <c r="J3136" s="62" t="s">
        <v>1759</v>
      </c>
      <c r="K3136" s="62" t="s">
        <v>0</v>
      </c>
      <c r="L3136" s="64" t="s">
        <v>17274</v>
      </c>
    </row>
    <row r="3137" spans="1:12" s="23" customFormat="1" ht="63.75" x14ac:dyDescent="0.25">
      <c r="A3137" s="30" t="s">
        <v>2679</v>
      </c>
      <c r="B3137" s="30" t="s">
        <v>2680</v>
      </c>
      <c r="C3137" s="62" t="s">
        <v>2681</v>
      </c>
      <c r="D3137" s="62" t="s">
        <v>2682</v>
      </c>
      <c r="E3137" s="65">
        <v>42941</v>
      </c>
      <c r="F3137" s="65">
        <v>43429</v>
      </c>
      <c r="G3137" s="78">
        <v>1398412</v>
      </c>
      <c r="H3137" s="66">
        <v>0.87999959954577001</v>
      </c>
      <c r="I3137" s="62" t="s">
        <v>1563</v>
      </c>
      <c r="J3137" s="62" t="s">
        <v>1750</v>
      </c>
      <c r="K3137" s="62" t="s">
        <v>0</v>
      </c>
      <c r="L3137" s="64" t="s">
        <v>17274</v>
      </c>
    </row>
    <row r="3138" spans="1:12" s="23" customFormat="1" ht="63.75" x14ac:dyDescent="0.25">
      <c r="A3138" s="30" t="s">
        <v>2683</v>
      </c>
      <c r="B3138" s="30" t="s">
        <v>2684</v>
      </c>
      <c r="C3138" s="62" t="s">
        <v>2685</v>
      </c>
      <c r="D3138" s="62" t="s">
        <v>2686</v>
      </c>
      <c r="E3138" s="65">
        <v>42937</v>
      </c>
      <c r="F3138" s="65">
        <v>43667</v>
      </c>
      <c r="G3138" s="78">
        <v>37100995.359999999</v>
      </c>
      <c r="H3138" s="66">
        <v>0.35286647576346902</v>
      </c>
      <c r="I3138" s="62" t="s">
        <v>1563</v>
      </c>
      <c r="J3138" s="62" t="s">
        <v>1750</v>
      </c>
      <c r="K3138" s="62" t="s">
        <v>0</v>
      </c>
      <c r="L3138" s="64" t="s">
        <v>17274</v>
      </c>
    </row>
    <row r="3139" spans="1:12" s="23" customFormat="1" ht="76.5" x14ac:dyDescent="0.25">
      <c r="A3139" s="30" t="s">
        <v>2687</v>
      </c>
      <c r="B3139" s="30" t="s">
        <v>2688</v>
      </c>
      <c r="C3139" s="62" t="s">
        <v>2689</v>
      </c>
      <c r="D3139" s="62" t="s">
        <v>2690</v>
      </c>
      <c r="E3139" s="65">
        <v>42936</v>
      </c>
      <c r="F3139" s="65">
        <v>44002</v>
      </c>
      <c r="G3139" s="78">
        <v>5053472.13</v>
      </c>
      <c r="H3139" s="66">
        <v>0.452671430880138</v>
      </c>
      <c r="I3139" s="62" t="s">
        <v>11183</v>
      </c>
      <c r="J3139" s="62" t="s">
        <v>1763</v>
      </c>
      <c r="K3139" s="62" t="s">
        <v>0</v>
      </c>
      <c r="L3139" s="64" t="s">
        <v>17274</v>
      </c>
    </row>
    <row r="3140" spans="1:12" s="23" customFormat="1" ht="63.75" x14ac:dyDescent="0.25">
      <c r="A3140" s="30" t="s">
        <v>2691</v>
      </c>
      <c r="B3140" s="30" t="s">
        <v>2692</v>
      </c>
      <c r="C3140" s="62" t="s">
        <v>2693</v>
      </c>
      <c r="D3140" s="62" t="s">
        <v>2694</v>
      </c>
      <c r="E3140" s="65">
        <v>42937</v>
      </c>
      <c r="F3140" s="65">
        <v>43667</v>
      </c>
      <c r="G3140" s="78">
        <v>37026070</v>
      </c>
      <c r="H3140" s="66">
        <v>0.26046849125494498</v>
      </c>
      <c r="I3140" s="62" t="s">
        <v>11183</v>
      </c>
      <c r="J3140" s="62" t="s">
        <v>1763</v>
      </c>
      <c r="K3140" s="62" t="s">
        <v>0</v>
      </c>
      <c r="L3140" s="64" t="s">
        <v>17274</v>
      </c>
    </row>
    <row r="3141" spans="1:12" s="23" customFormat="1" ht="51" x14ac:dyDescent="0.25">
      <c r="A3141" s="30" t="s">
        <v>2695</v>
      </c>
      <c r="B3141" s="30" t="s">
        <v>2696</v>
      </c>
      <c r="C3141" s="62" t="s">
        <v>2697</v>
      </c>
      <c r="D3141" s="62" t="s">
        <v>2698</v>
      </c>
      <c r="E3141" s="65">
        <v>42944</v>
      </c>
      <c r="F3141" s="65">
        <v>43644</v>
      </c>
      <c r="G3141" s="78">
        <v>8785000</v>
      </c>
      <c r="H3141" s="66">
        <v>0.443938531587934</v>
      </c>
      <c r="I3141" s="62" t="s">
        <v>1591</v>
      </c>
      <c r="J3141" s="62" t="s">
        <v>1751</v>
      </c>
      <c r="K3141" s="62" t="s">
        <v>0</v>
      </c>
      <c r="L3141" s="64" t="s">
        <v>17274</v>
      </c>
    </row>
    <row r="3142" spans="1:12" s="23" customFormat="1" ht="63.75" x14ac:dyDescent="0.25">
      <c r="A3142" s="30" t="s">
        <v>2699</v>
      </c>
      <c r="B3142" s="30" t="s">
        <v>2700</v>
      </c>
      <c r="C3142" s="62" t="s">
        <v>2701</v>
      </c>
      <c r="D3142" s="62" t="s">
        <v>2702</v>
      </c>
      <c r="E3142" s="65">
        <v>42941</v>
      </c>
      <c r="F3142" s="65">
        <v>43549</v>
      </c>
      <c r="G3142" s="78">
        <v>1450881.4</v>
      </c>
      <c r="H3142" s="66">
        <v>0.89996278124455897</v>
      </c>
      <c r="I3142" s="62" t="s">
        <v>1583</v>
      </c>
      <c r="J3142" s="62" t="s">
        <v>1759</v>
      </c>
      <c r="K3142" s="62" t="s">
        <v>0</v>
      </c>
      <c r="L3142" s="64" t="s">
        <v>17274</v>
      </c>
    </row>
    <row r="3143" spans="1:12" s="23" customFormat="1" ht="51" x14ac:dyDescent="0.25">
      <c r="A3143" s="30" t="s">
        <v>2703</v>
      </c>
      <c r="B3143" s="30" t="s">
        <v>2704</v>
      </c>
      <c r="C3143" s="62" t="s">
        <v>2705</v>
      </c>
      <c r="D3143" s="62" t="s">
        <v>2706</v>
      </c>
      <c r="E3143" s="65">
        <v>42941</v>
      </c>
      <c r="F3143" s="65">
        <v>43429</v>
      </c>
      <c r="G3143" s="78">
        <v>1494500</v>
      </c>
      <c r="H3143" s="66">
        <v>0.86985613917698201</v>
      </c>
      <c r="I3143" s="62" t="s">
        <v>1563</v>
      </c>
      <c r="J3143" s="62" t="s">
        <v>1750</v>
      </c>
      <c r="K3143" s="62" t="s">
        <v>0</v>
      </c>
      <c r="L3143" s="64" t="s">
        <v>17274</v>
      </c>
    </row>
    <row r="3144" spans="1:12" s="23" customFormat="1" ht="76.5" x14ac:dyDescent="0.25">
      <c r="A3144" s="30" t="s">
        <v>2707</v>
      </c>
      <c r="B3144" s="30" t="s">
        <v>2708</v>
      </c>
      <c r="C3144" s="62" t="s">
        <v>2709</v>
      </c>
      <c r="D3144" s="62" t="s">
        <v>2710</v>
      </c>
      <c r="E3144" s="65">
        <v>42947</v>
      </c>
      <c r="F3144" s="65">
        <v>44408</v>
      </c>
      <c r="G3144" s="78">
        <v>7595203.9100000001</v>
      </c>
      <c r="H3144" s="66">
        <v>0.68395445225117102</v>
      </c>
      <c r="I3144" s="62" t="s">
        <v>1563</v>
      </c>
      <c r="J3144" s="62" t="s">
        <v>1750</v>
      </c>
      <c r="K3144" s="62" t="s">
        <v>0</v>
      </c>
      <c r="L3144" s="64" t="s">
        <v>17284</v>
      </c>
    </row>
    <row r="3145" spans="1:12" s="23" customFormat="1" ht="51" x14ac:dyDescent="0.25">
      <c r="A3145" s="30" t="s">
        <v>2711</v>
      </c>
      <c r="B3145" s="30" t="s">
        <v>2712</v>
      </c>
      <c r="C3145" s="62" t="s">
        <v>2713</v>
      </c>
      <c r="D3145" s="62" t="s">
        <v>2714</v>
      </c>
      <c r="E3145" s="65">
        <v>42948</v>
      </c>
      <c r="F3145" s="65">
        <v>43282</v>
      </c>
      <c r="G3145" s="78">
        <v>2815081.2</v>
      </c>
      <c r="H3145" s="66">
        <v>0.46454451473726599</v>
      </c>
      <c r="I3145" s="62" t="s">
        <v>1575</v>
      </c>
      <c r="J3145" s="62" t="s">
        <v>1752</v>
      </c>
      <c r="K3145" s="62" t="s">
        <v>0</v>
      </c>
      <c r="L3145" s="64" t="s">
        <v>17274</v>
      </c>
    </row>
    <row r="3146" spans="1:12" s="23" customFormat="1" ht="178.5" x14ac:dyDescent="0.25">
      <c r="A3146" s="30" t="s">
        <v>2715</v>
      </c>
      <c r="B3146" s="30" t="s">
        <v>2716</v>
      </c>
      <c r="C3146" s="62" t="s">
        <v>2717</v>
      </c>
      <c r="D3146" s="62" t="s">
        <v>2718</v>
      </c>
      <c r="E3146" s="65">
        <v>42942</v>
      </c>
      <c r="F3146" s="65">
        <v>44403</v>
      </c>
      <c r="G3146" s="78">
        <v>510913257</v>
      </c>
      <c r="H3146" s="66">
        <v>0.72250749993750896</v>
      </c>
      <c r="I3146" s="62" t="s">
        <v>8230</v>
      </c>
      <c r="J3146" s="62" t="s">
        <v>1759</v>
      </c>
      <c r="K3146" s="62" t="s">
        <v>0</v>
      </c>
      <c r="L3146" s="64" t="s">
        <v>14847</v>
      </c>
    </row>
    <row r="3147" spans="1:12" s="23" customFormat="1" ht="114.75" x14ac:dyDescent="0.25">
      <c r="A3147" s="30" t="s">
        <v>2719</v>
      </c>
      <c r="B3147" s="30" t="s">
        <v>2720</v>
      </c>
      <c r="C3147" s="62" t="s">
        <v>2721</v>
      </c>
      <c r="D3147" s="62" t="s">
        <v>2722</v>
      </c>
      <c r="E3147" s="65">
        <v>42941</v>
      </c>
      <c r="F3147" s="65">
        <v>43610</v>
      </c>
      <c r="G3147" s="78">
        <v>200679737</v>
      </c>
      <c r="H3147" s="66">
        <v>0.73091501011883397</v>
      </c>
      <c r="I3147" s="62" t="s">
        <v>1603</v>
      </c>
      <c r="J3147" s="62" t="s">
        <v>1758</v>
      </c>
      <c r="K3147" s="62" t="s">
        <v>0</v>
      </c>
      <c r="L3147" s="64" t="s">
        <v>14848</v>
      </c>
    </row>
    <row r="3148" spans="1:12" s="23" customFormat="1" ht="114.75" x14ac:dyDescent="0.25">
      <c r="A3148" s="30" t="s">
        <v>2723</v>
      </c>
      <c r="B3148" s="30" t="s">
        <v>2724</v>
      </c>
      <c r="C3148" s="62" t="s">
        <v>2725</v>
      </c>
      <c r="D3148" s="62" t="s">
        <v>2726</v>
      </c>
      <c r="E3148" s="65">
        <v>42941</v>
      </c>
      <c r="F3148" s="65">
        <v>43855</v>
      </c>
      <c r="G3148" s="78">
        <v>286542747</v>
      </c>
      <c r="H3148" s="66">
        <v>0.74009499999663197</v>
      </c>
      <c r="I3148" s="62" t="s">
        <v>11184</v>
      </c>
      <c r="J3148" s="62" t="s">
        <v>1763</v>
      </c>
      <c r="K3148" s="62" t="s">
        <v>0</v>
      </c>
      <c r="L3148" s="64" t="s">
        <v>17286</v>
      </c>
    </row>
    <row r="3149" spans="1:12" s="23" customFormat="1" ht="242.25" x14ac:dyDescent="0.25">
      <c r="A3149" s="30" t="s">
        <v>2727</v>
      </c>
      <c r="B3149" s="30" t="s">
        <v>2720</v>
      </c>
      <c r="C3149" s="62" t="s">
        <v>2728</v>
      </c>
      <c r="D3149" s="62" t="s">
        <v>2729</v>
      </c>
      <c r="E3149" s="65">
        <v>42941</v>
      </c>
      <c r="F3149" s="65">
        <v>43794</v>
      </c>
      <c r="G3149" s="78">
        <v>74647987</v>
      </c>
      <c r="H3149" s="66">
        <v>0.74789673832731796</v>
      </c>
      <c r="I3149" s="62" t="s">
        <v>1603</v>
      </c>
      <c r="J3149" s="62" t="s">
        <v>1758</v>
      </c>
      <c r="K3149" s="62" t="s">
        <v>0</v>
      </c>
      <c r="L3149" s="64" t="s">
        <v>14849</v>
      </c>
    </row>
    <row r="3150" spans="1:12" s="23" customFormat="1" ht="178.5" x14ac:dyDescent="0.25">
      <c r="A3150" s="30" t="s">
        <v>2730</v>
      </c>
      <c r="B3150" s="30" t="s">
        <v>2731</v>
      </c>
      <c r="C3150" s="62" t="s">
        <v>2732</v>
      </c>
      <c r="D3150" s="62" t="s">
        <v>2733</v>
      </c>
      <c r="E3150" s="65">
        <v>42927</v>
      </c>
      <c r="F3150" s="65">
        <v>43841</v>
      </c>
      <c r="G3150" s="78">
        <v>131826659.90000001</v>
      </c>
      <c r="H3150" s="66">
        <v>0.70214686490740696</v>
      </c>
      <c r="I3150" s="62" t="s">
        <v>1707</v>
      </c>
      <c r="J3150" s="62" t="s">
        <v>1760</v>
      </c>
      <c r="K3150" s="62" t="s">
        <v>0</v>
      </c>
      <c r="L3150" s="64" t="s">
        <v>14850</v>
      </c>
    </row>
    <row r="3151" spans="1:12" s="23" customFormat="1" ht="76.5" x14ac:dyDescent="0.25">
      <c r="A3151" s="30" t="s">
        <v>2734</v>
      </c>
      <c r="B3151" s="30" t="s">
        <v>2735</v>
      </c>
      <c r="C3151" s="62" t="s">
        <v>2736</v>
      </c>
      <c r="D3151" s="62" t="s">
        <v>2737</v>
      </c>
      <c r="E3151" s="65">
        <v>42941</v>
      </c>
      <c r="F3151" s="65">
        <v>43398</v>
      </c>
      <c r="G3151" s="78">
        <v>56817385.960000001</v>
      </c>
      <c r="H3151" s="66">
        <v>0.71110330152189904</v>
      </c>
      <c r="I3151" s="62" t="s">
        <v>1598</v>
      </c>
      <c r="J3151" s="62" t="s">
        <v>1756</v>
      </c>
      <c r="K3151" s="62" t="s">
        <v>0</v>
      </c>
      <c r="L3151" s="64" t="s">
        <v>17286</v>
      </c>
    </row>
    <row r="3152" spans="1:12" s="23" customFormat="1" ht="102" x14ac:dyDescent="0.25">
      <c r="A3152" s="30" t="s">
        <v>2738</v>
      </c>
      <c r="B3152" s="30" t="s">
        <v>2739</v>
      </c>
      <c r="C3152" s="62" t="s">
        <v>2740</v>
      </c>
      <c r="D3152" s="62" t="s">
        <v>2741</v>
      </c>
      <c r="E3152" s="65">
        <v>42941</v>
      </c>
      <c r="F3152" s="65">
        <v>43671</v>
      </c>
      <c r="G3152" s="78">
        <v>314144301</v>
      </c>
      <c r="H3152" s="66">
        <v>0.70616411723477401</v>
      </c>
      <c r="I3152" s="62" t="s">
        <v>1639</v>
      </c>
      <c r="J3152" s="62" t="s">
        <v>1756</v>
      </c>
      <c r="K3152" s="62" t="s">
        <v>0</v>
      </c>
      <c r="L3152" s="64" t="s">
        <v>14851</v>
      </c>
    </row>
    <row r="3153" spans="1:12" s="23" customFormat="1" ht="89.25" x14ac:dyDescent="0.25">
      <c r="A3153" s="30" t="s">
        <v>2742</v>
      </c>
      <c r="B3153" s="30" t="s">
        <v>14852</v>
      </c>
      <c r="C3153" s="62" t="s">
        <v>2744</v>
      </c>
      <c r="D3153" s="62" t="s">
        <v>2745</v>
      </c>
      <c r="E3153" s="65">
        <v>42941</v>
      </c>
      <c r="F3153" s="65">
        <v>43855</v>
      </c>
      <c r="G3153" s="78">
        <v>125507952.04000001</v>
      </c>
      <c r="H3153" s="66">
        <v>0.70278060733465497</v>
      </c>
      <c r="I3153" s="62" t="s">
        <v>1661</v>
      </c>
      <c r="J3153" s="62" t="s">
        <v>1764</v>
      </c>
      <c r="K3153" s="62" t="s">
        <v>0</v>
      </c>
      <c r="L3153" s="64" t="s">
        <v>17286</v>
      </c>
    </row>
    <row r="3154" spans="1:12" s="23" customFormat="1" ht="89.25" x14ac:dyDescent="0.25">
      <c r="A3154" s="30" t="s">
        <v>2746</v>
      </c>
      <c r="B3154" s="30" t="s">
        <v>2747</v>
      </c>
      <c r="C3154" s="62" t="s">
        <v>2748</v>
      </c>
      <c r="D3154" s="62" t="s">
        <v>2749</v>
      </c>
      <c r="E3154" s="65">
        <v>42941</v>
      </c>
      <c r="F3154" s="65">
        <v>43671</v>
      </c>
      <c r="G3154" s="78">
        <v>84233985.370000005</v>
      </c>
      <c r="H3154" s="66">
        <v>0.73847996003943595</v>
      </c>
      <c r="I3154" s="62" t="s">
        <v>1700</v>
      </c>
      <c r="J3154" s="62" t="s">
        <v>1768</v>
      </c>
      <c r="K3154" s="62" t="s">
        <v>0</v>
      </c>
      <c r="L3154" s="64" t="s">
        <v>17286</v>
      </c>
    </row>
    <row r="3155" spans="1:12" s="23" customFormat="1" ht="38.25" x14ac:dyDescent="0.25">
      <c r="A3155" s="30" t="s">
        <v>2750</v>
      </c>
      <c r="B3155" s="30" t="s">
        <v>2751</v>
      </c>
      <c r="C3155" s="62" t="s">
        <v>2752</v>
      </c>
      <c r="D3155" s="62" t="s">
        <v>2753</v>
      </c>
      <c r="E3155" s="65">
        <v>42948</v>
      </c>
      <c r="F3155" s="65">
        <v>45717</v>
      </c>
      <c r="G3155" s="78">
        <v>6799046.1299999999</v>
      </c>
      <c r="H3155" s="66">
        <v>0.84999999992646003</v>
      </c>
      <c r="I3155" s="62" t="s">
        <v>1631</v>
      </c>
      <c r="J3155" s="62" t="s">
        <v>1764</v>
      </c>
      <c r="K3155" s="62" t="s">
        <v>0</v>
      </c>
      <c r="L3155" s="64" t="s">
        <v>17277</v>
      </c>
    </row>
    <row r="3156" spans="1:12" s="23" customFormat="1" ht="76.5" x14ac:dyDescent="0.25">
      <c r="A3156" s="30" t="s">
        <v>2754</v>
      </c>
      <c r="B3156" s="30" t="s">
        <v>2379</v>
      </c>
      <c r="C3156" s="62" t="s">
        <v>2755</v>
      </c>
      <c r="D3156" s="62" t="s">
        <v>2756</v>
      </c>
      <c r="E3156" s="65">
        <v>42944</v>
      </c>
      <c r="F3156" s="65">
        <v>44648</v>
      </c>
      <c r="G3156" s="78">
        <v>1098470</v>
      </c>
      <c r="H3156" s="66">
        <v>0.85</v>
      </c>
      <c r="I3156" s="62" t="s">
        <v>1563</v>
      </c>
      <c r="J3156" s="62" t="s">
        <v>1750</v>
      </c>
      <c r="K3156" s="62" t="s">
        <v>0</v>
      </c>
      <c r="L3156" s="64" t="s">
        <v>17334</v>
      </c>
    </row>
    <row r="3157" spans="1:12" s="23" customFormat="1" ht="89.25" x14ac:dyDescent="0.25">
      <c r="A3157" s="30" t="s">
        <v>2757</v>
      </c>
      <c r="B3157" s="30" t="s">
        <v>2758</v>
      </c>
      <c r="C3157" s="62" t="s">
        <v>2759</v>
      </c>
      <c r="D3157" s="62" t="s">
        <v>2760</v>
      </c>
      <c r="E3157" s="65">
        <v>42951</v>
      </c>
      <c r="F3157" s="65">
        <v>44777</v>
      </c>
      <c r="G3157" s="78">
        <v>78585719.120000005</v>
      </c>
      <c r="H3157" s="66">
        <v>0.84239469717026605</v>
      </c>
      <c r="I3157" s="62" t="s">
        <v>1700</v>
      </c>
      <c r="J3157" s="62" t="s">
        <v>1768</v>
      </c>
      <c r="K3157" s="62" t="s">
        <v>0</v>
      </c>
      <c r="L3157" s="64" t="s">
        <v>17280</v>
      </c>
    </row>
    <row r="3158" spans="1:12" s="23" customFormat="1" ht="63.75" x14ac:dyDescent="0.25">
      <c r="A3158" s="30" t="s">
        <v>2761</v>
      </c>
      <c r="B3158" s="30" t="s">
        <v>2762</v>
      </c>
      <c r="C3158" s="62" t="s">
        <v>2763</v>
      </c>
      <c r="D3158" s="62" t="s">
        <v>2764</v>
      </c>
      <c r="E3158" s="65">
        <v>42948</v>
      </c>
      <c r="F3158" s="65">
        <v>43556</v>
      </c>
      <c r="G3158" s="78">
        <v>1616328.29</v>
      </c>
      <c r="H3158" s="66">
        <v>0.89999999938131403</v>
      </c>
      <c r="I3158" s="62" t="s">
        <v>1563</v>
      </c>
      <c r="J3158" s="62" t="s">
        <v>1750</v>
      </c>
      <c r="K3158" s="62" t="s">
        <v>0</v>
      </c>
      <c r="L3158" s="64" t="s">
        <v>17274</v>
      </c>
    </row>
    <row r="3159" spans="1:12" s="23" customFormat="1" ht="63.75" x14ac:dyDescent="0.25">
      <c r="A3159" s="30" t="s">
        <v>2765</v>
      </c>
      <c r="B3159" s="30" t="s">
        <v>2766</v>
      </c>
      <c r="C3159" s="62" t="s">
        <v>2767</v>
      </c>
      <c r="D3159" s="62" t="s">
        <v>2768</v>
      </c>
      <c r="E3159" s="65">
        <v>42949</v>
      </c>
      <c r="F3159" s="65">
        <v>43498</v>
      </c>
      <c r="G3159" s="78">
        <v>1430931.24</v>
      </c>
      <c r="H3159" s="66">
        <v>0.89452236712646005</v>
      </c>
      <c r="I3159" s="62" t="s">
        <v>1563</v>
      </c>
      <c r="J3159" s="62" t="s">
        <v>1750</v>
      </c>
      <c r="K3159" s="62" t="s">
        <v>0</v>
      </c>
      <c r="L3159" s="64" t="s">
        <v>17274</v>
      </c>
    </row>
    <row r="3160" spans="1:12" s="23" customFormat="1" ht="102" x14ac:dyDescent="0.25">
      <c r="A3160" s="30" t="s">
        <v>2769</v>
      </c>
      <c r="B3160" s="30" t="s">
        <v>2770</v>
      </c>
      <c r="C3160" s="62" t="s">
        <v>2771</v>
      </c>
      <c r="D3160" s="62" t="s">
        <v>2772</v>
      </c>
      <c r="E3160" s="65">
        <v>42949</v>
      </c>
      <c r="F3160" s="65">
        <v>44106</v>
      </c>
      <c r="G3160" s="78">
        <v>9974648.8900000006</v>
      </c>
      <c r="H3160" s="66">
        <v>0.84999999934834802</v>
      </c>
      <c r="I3160" s="62" t="s">
        <v>1632</v>
      </c>
      <c r="J3160" s="62" t="s">
        <v>1765</v>
      </c>
      <c r="K3160" s="62" t="s">
        <v>0</v>
      </c>
      <c r="L3160" s="64" t="s">
        <v>17279</v>
      </c>
    </row>
    <row r="3161" spans="1:12" s="23" customFormat="1" ht="63.75" x14ac:dyDescent="0.25">
      <c r="A3161" s="30" t="s">
        <v>2137</v>
      </c>
      <c r="B3161" s="30" t="s">
        <v>78</v>
      </c>
      <c r="C3161" s="62" t="s">
        <v>54</v>
      </c>
      <c r="D3161" s="62" t="s">
        <v>120</v>
      </c>
      <c r="E3161" s="65">
        <v>42359</v>
      </c>
      <c r="F3161" s="65">
        <v>42725</v>
      </c>
      <c r="G3161" s="78">
        <v>164950</v>
      </c>
      <c r="H3161" s="66">
        <v>1</v>
      </c>
      <c r="I3161" s="62" t="s">
        <v>1602</v>
      </c>
      <c r="J3161" s="62" t="s">
        <v>1760</v>
      </c>
      <c r="K3161" s="62" t="s">
        <v>0</v>
      </c>
      <c r="L3161" s="64" t="s">
        <v>17273</v>
      </c>
    </row>
    <row r="3162" spans="1:12" s="23" customFormat="1" ht="51" x14ac:dyDescent="0.25">
      <c r="A3162" s="30" t="s">
        <v>2773</v>
      </c>
      <c r="B3162" s="30" t="s">
        <v>2774</v>
      </c>
      <c r="C3162" s="62" t="s">
        <v>2775</v>
      </c>
      <c r="D3162" s="62" t="s">
        <v>2533</v>
      </c>
      <c r="E3162" s="65">
        <v>42950</v>
      </c>
      <c r="F3162" s="65">
        <v>43680</v>
      </c>
      <c r="G3162" s="78">
        <v>578085.41</v>
      </c>
      <c r="H3162" s="66">
        <v>0.50426958535417798</v>
      </c>
      <c r="I3162" s="62" t="s">
        <v>1677</v>
      </c>
      <c r="J3162" s="62" t="s">
        <v>1762</v>
      </c>
      <c r="K3162" s="62" t="s">
        <v>0</v>
      </c>
      <c r="L3162" s="64" t="s">
        <v>17276</v>
      </c>
    </row>
    <row r="3163" spans="1:12" s="23" customFormat="1" ht="51" x14ac:dyDescent="0.25">
      <c r="A3163" s="30" t="s">
        <v>2776</v>
      </c>
      <c r="B3163" s="30" t="s">
        <v>2777</v>
      </c>
      <c r="C3163" s="62" t="s">
        <v>2778</v>
      </c>
      <c r="D3163" s="62" t="s">
        <v>2533</v>
      </c>
      <c r="E3163" s="65">
        <v>42950</v>
      </c>
      <c r="F3163" s="65">
        <v>43772</v>
      </c>
      <c r="G3163" s="78">
        <v>310553.13</v>
      </c>
      <c r="H3163" s="66">
        <v>0.61642228497262297</v>
      </c>
      <c r="I3163" s="62" t="s">
        <v>1723</v>
      </c>
      <c r="J3163" s="62" t="s">
        <v>1763</v>
      </c>
      <c r="K3163" s="62" t="s">
        <v>0</v>
      </c>
      <c r="L3163" s="64" t="s">
        <v>17276</v>
      </c>
    </row>
    <row r="3164" spans="1:12" s="23" customFormat="1" ht="51" x14ac:dyDescent="0.25">
      <c r="A3164" s="30" t="s">
        <v>2779</v>
      </c>
      <c r="B3164" s="30" t="s">
        <v>2777</v>
      </c>
      <c r="C3164" s="62" t="s">
        <v>2780</v>
      </c>
      <c r="D3164" s="62" t="s">
        <v>2514</v>
      </c>
      <c r="E3164" s="65">
        <v>42950</v>
      </c>
      <c r="F3164" s="65">
        <v>43772</v>
      </c>
      <c r="G3164" s="78">
        <v>449414.38</v>
      </c>
      <c r="H3164" s="66">
        <v>0.61465794663713202</v>
      </c>
      <c r="I3164" s="62" t="s">
        <v>1723</v>
      </c>
      <c r="J3164" s="62" t="s">
        <v>1763</v>
      </c>
      <c r="K3164" s="62" t="s">
        <v>0</v>
      </c>
      <c r="L3164" s="64" t="s">
        <v>17276</v>
      </c>
    </row>
    <row r="3165" spans="1:12" s="23" customFormat="1" ht="63.75" x14ac:dyDescent="0.25">
      <c r="A3165" s="30" t="s">
        <v>2781</v>
      </c>
      <c r="B3165" s="30" t="s">
        <v>2522</v>
      </c>
      <c r="C3165" s="62" t="s">
        <v>2782</v>
      </c>
      <c r="D3165" s="62" t="s">
        <v>2514</v>
      </c>
      <c r="E3165" s="65">
        <v>42950</v>
      </c>
      <c r="F3165" s="65">
        <v>43680</v>
      </c>
      <c r="G3165" s="78">
        <v>810911.88</v>
      </c>
      <c r="H3165" s="66">
        <v>0.61060656800341895</v>
      </c>
      <c r="I3165" s="62" t="s">
        <v>1566</v>
      </c>
      <c r="J3165" s="62" t="s">
        <v>1752</v>
      </c>
      <c r="K3165" s="62" t="s">
        <v>0</v>
      </c>
      <c r="L3165" s="64" t="s">
        <v>17276</v>
      </c>
    </row>
    <row r="3166" spans="1:12" s="23" customFormat="1" ht="51" x14ac:dyDescent="0.25">
      <c r="A3166" s="30" t="s">
        <v>2783</v>
      </c>
      <c r="B3166" s="30" t="s">
        <v>2784</v>
      </c>
      <c r="C3166" s="62" t="s">
        <v>2785</v>
      </c>
      <c r="D3166" s="62" t="s">
        <v>2514</v>
      </c>
      <c r="E3166" s="65">
        <v>42950</v>
      </c>
      <c r="F3166" s="65">
        <v>43741</v>
      </c>
      <c r="G3166" s="78">
        <v>2787106.25</v>
      </c>
      <c r="H3166" s="66">
        <v>0.60581472270746795</v>
      </c>
      <c r="I3166" s="62" t="s">
        <v>1583</v>
      </c>
      <c r="J3166" s="62" t="s">
        <v>1759</v>
      </c>
      <c r="K3166" s="62" t="s">
        <v>0</v>
      </c>
      <c r="L3166" s="64" t="s">
        <v>17276</v>
      </c>
    </row>
    <row r="3167" spans="1:12" s="23" customFormat="1" ht="76.5" x14ac:dyDescent="0.25">
      <c r="A3167" s="30" t="s">
        <v>2786</v>
      </c>
      <c r="B3167" s="30" t="s">
        <v>2787</v>
      </c>
      <c r="C3167" s="62" t="s">
        <v>2788</v>
      </c>
      <c r="D3167" s="62" t="s">
        <v>2789</v>
      </c>
      <c r="E3167" s="65">
        <v>42948</v>
      </c>
      <c r="F3167" s="65">
        <v>43678</v>
      </c>
      <c r="G3167" s="78">
        <v>28660848.129999999</v>
      </c>
      <c r="H3167" s="66">
        <v>0.33966705018090498</v>
      </c>
      <c r="I3167" s="62" t="s">
        <v>1672</v>
      </c>
      <c r="J3167" s="62" t="s">
        <v>1766</v>
      </c>
      <c r="K3167" s="62" t="s">
        <v>0</v>
      </c>
      <c r="L3167" s="64" t="s">
        <v>17274</v>
      </c>
    </row>
    <row r="3168" spans="1:12" s="23" customFormat="1" ht="89.25" x14ac:dyDescent="0.25">
      <c r="A3168" s="30" t="s">
        <v>2790</v>
      </c>
      <c r="B3168" s="30" t="s">
        <v>586</v>
      </c>
      <c r="C3168" s="62" t="s">
        <v>2791</v>
      </c>
      <c r="D3168" s="62" t="s">
        <v>2792</v>
      </c>
      <c r="E3168" s="65">
        <v>42943</v>
      </c>
      <c r="F3168" s="65">
        <v>45715</v>
      </c>
      <c r="G3168" s="78">
        <v>13407970.300000001</v>
      </c>
      <c r="H3168" s="66">
        <v>0.84999999888126299</v>
      </c>
      <c r="I3168" s="62" t="s">
        <v>1603</v>
      </c>
      <c r="J3168" s="62" t="s">
        <v>1758</v>
      </c>
      <c r="K3168" s="62" t="s">
        <v>0</v>
      </c>
      <c r="L3168" s="64" t="s">
        <v>17277</v>
      </c>
    </row>
    <row r="3169" spans="1:12" s="23" customFormat="1" ht="102" x14ac:dyDescent="0.25">
      <c r="A3169" s="30" t="s">
        <v>2793</v>
      </c>
      <c r="B3169" s="30" t="s">
        <v>640</v>
      </c>
      <c r="C3169" s="62" t="s">
        <v>2794</v>
      </c>
      <c r="D3169" s="62" t="s">
        <v>2795</v>
      </c>
      <c r="E3169" s="65">
        <v>42950</v>
      </c>
      <c r="F3169" s="65">
        <v>45780</v>
      </c>
      <c r="G3169" s="78">
        <v>10480463.359999999</v>
      </c>
      <c r="H3169" s="66">
        <v>0.85000000038166201</v>
      </c>
      <c r="I3169" s="62" t="s">
        <v>1588</v>
      </c>
      <c r="J3169" s="62" t="s">
        <v>1757</v>
      </c>
      <c r="K3169" s="62" t="s">
        <v>0</v>
      </c>
      <c r="L3169" s="64" t="s">
        <v>17277</v>
      </c>
    </row>
    <row r="3170" spans="1:12" s="23" customFormat="1" ht="89.25" x14ac:dyDescent="0.25">
      <c r="A3170" s="30" t="s">
        <v>2796</v>
      </c>
      <c r="B3170" s="30" t="s">
        <v>2797</v>
      </c>
      <c r="C3170" s="62" t="s">
        <v>2798</v>
      </c>
      <c r="D3170" s="62" t="s">
        <v>2799</v>
      </c>
      <c r="E3170" s="65">
        <v>42951</v>
      </c>
      <c r="F3170" s="65">
        <v>43681</v>
      </c>
      <c r="G3170" s="78">
        <v>19961469.68</v>
      </c>
      <c r="H3170" s="66">
        <v>1</v>
      </c>
      <c r="I3170" s="62" t="s">
        <v>1700</v>
      </c>
      <c r="J3170" s="62" t="s">
        <v>1768</v>
      </c>
      <c r="K3170" s="62" t="s">
        <v>0</v>
      </c>
      <c r="L3170" s="64" t="s">
        <v>17275</v>
      </c>
    </row>
    <row r="3171" spans="1:12" s="23" customFormat="1" ht="51" x14ac:dyDescent="0.25">
      <c r="A3171" s="30" t="s">
        <v>2800</v>
      </c>
      <c r="B3171" s="30" t="s">
        <v>2801</v>
      </c>
      <c r="C3171" s="62" t="s">
        <v>2802</v>
      </c>
      <c r="D3171" s="62" t="s">
        <v>2803</v>
      </c>
      <c r="E3171" s="65">
        <v>42956</v>
      </c>
      <c r="F3171" s="65">
        <v>43413</v>
      </c>
      <c r="G3171" s="78">
        <v>6261364.4900000002</v>
      </c>
      <c r="H3171" s="66">
        <v>0.35759818224541701</v>
      </c>
      <c r="I3171" s="62" t="s">
        <v>1563</v>
      </c>
      <c r="J3171" s="62" t="s">
        <v>1750</v>
      </c>
      <c r="K3171" s="62" t="s">
        <v>0</v>
      </c>
      <c r="L3171" s="64" t="s">
        <v>17274</v>
      </c>
    </row>
    <row r="3172" spans="1:12" s="23" customFormat="1" ht="102" x14ac:dyDescent="0.25">
      <c r="A3172" s="30" t="s">
        <v>2804</v>
      </c>
      <c r="B3172" s="30" t="s">
        <v>2805</v>
      </c>
      <c r="C3172" s="62" t="s">
        <v>2806</v>
      </c>
      <c r="D3172" s="62" t="s">
        <v>2807</v>
      </c>
      <c r="E3172" s="65">
        <v>42927</v>
      </c>
      <c r="F3172" s="65">
        <v>44297</v>
      </c>
      <c r="G3172" s="78">
        <v>30944625.739999998</v>
      </c>
      <c r="H3172" s="66">
        <v>0.84006739064862301</v>
      </c>
      <c r="I3172" s="62" t="s">
        <v>1688</v>
      </c>
      <c r="J3172" s="62" t="s">
        <v>1767</v>
      </c>
      <c r="K3172" s="62" t="s">
        <v>0</v>
      </c>
      <c r="L3172" s="64" t="s">
        <v>17281</v>
      </c>
    </row>
    <row r="3173" spans="1:12" s="23" customFormat="1" ht="63.75" x14ac:dyDescent="0.25">
      <c r="A3173" s="30" t="s">
        <v>2808</v>
      </c>
      <c r="B3173" s="30" t="s">
        <v>2809</v>
      </c>
      <c r="C3173" s="62" t="s">
        <v>2810</v>
      </c>
      <c r="D3173" s="62" t="s">
        <v>2811</v>
      </c>
      <c r="E3173" s="65">
        <v>42951</v>
      </c>
      <c r="F3173" s="65">
        <v>43500</v>
      </c>
      <c r="G3173" s="78">
        <v>3482050.15</v>
      </c>
      <c r="H3173" s="66">
        <v>0.42011036228183002</v>
      </c>
      <c r="I3173" s="62" t="s">
        <v>8232</v>
      </c>
      <c r="J3173" s="62" t="s">
        <v>1768</v>
      </c>
      <c r="K3173" s="62" t="s">
        <v>0</v>
      </c>
      <c r="L3173" s="64" t="s">
        <v>17273</v>
      </c>
    </row>
    <row r="3174" spans="1:12" s="23" customFormat="1" ht="102" x14ac:dyDescent="0.25">
      <c r="A3174" s="30" t="s">
        <v>2812</v>
      </c>
      <c r="B3174" s="30" t="s">
        <v>2813</v>
      </c>
      <c r="C3174" s="62" t="s">
        <v>2814</v>
      </c>
      <c r="D3174" s="62" t="s">
        <v>2815</v>
      </c>
      <c r="E3174" s="65">
        <v>42955</v>
      </c>
      <c r="F3174" s="65">
        <v>45785</v>
      </c>
      <c r="G3174" s="78">
        <v>7907000</v>
      </c>
      <c r="H3174" s="66">
        <v>0.85</v>
      </c>
      <c r="I3174" s="62" t="s">
        <v>11170</v>
      </c>
      <c r="J3174" s="62" t="s">
        <v>1763</v>
      </c>
      <c r="K3174" s="62" t="s">
        <v>0</v>
      </c>
      <c r="L3174" s="64" t="s">
        <v>17277</v>
      </c>
    </row>
    <row r="3175" spans="1:12" s="23" customFormat="1" ht="63.75" x14ac:dyDescent="0.25">
      <c r="A3175" s="30" t="s">
        <v>2816</v>
      </c>
      <c r="B3175" s="30" t="s">
        <v>615</v>
      </c>
      <c r="C3175" s="62" t="s">
        <v>2817</v>
      </c>
      <c r="D3175" s="62" t="s">
        <v>2811</v>
      </c>
      <c r="E3175" s="65">
        <v>42951</v>
      </c>
      <c r="F3175" s="65">
        <v>43955</v>
      </c>
      <c r="G3175" s="78">
        <v>3880411.77</v>
      </c>
      <c r="H3175" s="66">
        <v>0.40758561043123498</v>
      </c>
      <c r="I3175" s="62" t="s">
        <v>1700</v>
      </c>
      <c r="J3175" s="62" t="s">
        <v>1768</v>
      </c>
      <c r="K3175" s="62" t="s">
        <v>0</v>
      </c>
      <c r="L3175" s="64" t="s">
        <v>17273</v>
      </c>
    </row>
    <row r="3176" spans="1:12" s="23" customFormat="1" ht="63.75" x14ac:dyDescent="0.25">
      <c r="A3176" s="30" t="s">
        <v>2818</v>
      </c>
      <c r="B3176" s="30" t="s">
        <v>2819</v>
      </c>
      <c r="C3176" s="62" t="s">
        <v>2820</v>
      </c>
      <c r="D3176" s="62" t="s">
        <v>2811</v>
      </c>
      <c r="E3176" s="65">
        <v>42951</v>
      </c>
      <c r="F3176" s="65">
        <v>43500</v>
      </c>
      <c r="G3176" s="78">
        <v>630050.51</v>
      </c>
      <c r="H3176" s="66">
        <v>0.44471997967274102</v>
      </c>
      <c r="I3176" s="62" t="s">
        <v>1651</v>
      </c>
      <c r="J3176" s="62" t="s">
        <v>1768</v>
      </c>
      <c r="K3176" s="62" t="s">
        <v>0</v>
      </c>
      <c r="L3176" s="64" t="s">
        <v>17273</v>
      </c>
    </row>
    <row r="3177" spans="1:12" s="23" customFormat="1" ht="76.5" x14ac:dyDescent="0.25">
      <c r="A3177" s="30" t="s">
        <v>2821</v>
      </c>
      <c r="B3177" s="30" t="s">
        <v>2822</v>
      </c>
      <c r="C3177" s="62" t="s">
        <v>2823</v>
      </c>
      <c r="D3177" s="62" t="s">
        <v>2824</v>
      </c>
      <c r="E3177" s="65">
        <v>42961</v>
      </c>
      <c r="F3177" s="65">
        <v>43265</v>
      </c>
      <c r="G3177" s="78">
        <v>7238300</v>
      </c>
      <c r="H3177" s="66">
        <v>0.35594062141663102</v>
      </c>
      <c r="I3177" s="62" t="s">
        <v>1617</v>
      </c>
      <c r="J3177" s="62" t="s">
        <v>1756</v>
      </c>
      <c r="K3177" s="62" t="s">
        <v>0</v>
      </c>
      <c r="L3177" s="64" t="s">
        <v>17274</v>
      </c>
    </row>
    <row r="3178" spans="1:12" s="23" customFormat="1" ht="63.75" x14ac:dyDescent="0.25">
      <c r="A3178" s="30" t="s">
        <v>2825</v>
      </c>
      <c r="B3178" s="30" t="s">
        <v>2826</v>
      </c>
      <c r="C3178" s="62" t="s">
        <v>2827</v>
      </c>
      <c r="D3178" s="62" t="s">
        <v>2811</v>
      </c>
      <c r="E3178" s="65">
        <v>42951</v>
      </c>
      <c r="F3178" s="65">
        <v>43500</v>
      </c>
      <c r="G3178" s="78">
        <v>2127927.88</v>
      </c>
      <c r="H3178" s="66">
        <v>0.42544028794810501</v>
      </c>
      <c r="I3178" s="62" t="s">
        <v>1651</v>
      </c>
      <c r="J3178" s="62" t="s">
        <v>1768</v>
      </c>
      <c r="K3178" s="62" t="s">
        <v>0</v>
      </c>
      <c r="L3178" s="64" t="s">
        <v>17273</v>
      </c>
    </row>
    <row r="3179" spans="1:12" s="23" customFormat="1" ht="63.75" x14ac:dyDescent="0.25">
      <c r="A3179" s="30" t="s">
        <v>2828</v>
      </c>
      <c r="B3179" s="30" t="s">
        <v>2829</v>
      </c>
      <c r="C3179" s="62" t="s">
        <v>2830</v>
      </c>
      <c r="D3179" s="62" t="s">
        <v>2811</v>
      </c>
      <c r="E3179" s="65">
        <v>42951</v>
      </c>
      <c r="F3179" s="65">
        <v>43500</v>
      </c>
      <c r="G3179" s="78">
        <v>4539335.1500000004</v>
      </c>
      <c r="H3179" s="66">
        <v>0.42033096410605397</v>
      </c>
      <c r="I3179" s="62" t="s">
        <v>1735</v>
      </c>
      <c r="J3179" s="62" t="s">
        <v>1768</v>
      </c>
      <c r="K3179" s="62" t="s">
        <v>0</v>
      </c>
      <c r="L3179" s="64" t="s">
        <v>17273</v>
      </c>
    </row>
    <row r="3180" spans="1:12" s="23" customFormat="1" ht="63.75" x14ac:dyDescent="0.25">
      <c r="A3180" s="30" t="s">
        <v>2831</v>
      </c>
      <c r="B3180" s="30" t="s">
        <v>615</v>
      </c>
      <c r="C3180" s="62" t="s">
        <v>2832</v>
      </c>
      <c r="D3180" s="62" t="s">
        <v>2811</v>
      </c>
      <c r="E3180" s="65">
        <v>42951</v>
      </c>
      <c r="F3180" s="65">
        <v>44047</v>
      </c>
      <c r="G3180" s="78">
        <v>4447243.8600000003</v>
      </c>
      <c r="H3180" s="66">
        <v>0.41381225269711203</v>
      </c>
      <c r="I3180" s="62" t="s">
        <v>1700</v>
      </c>
      <c r="J3180" s="62" t="s">
        <v>1768</v>
      </c>
      <c r="K3180" s="62" t="s">
        <v>0</v>
      </c>
      <c r="L3180" s="64" t="s">
        <v>17273</v>
      </c>
    </row>
    <row r="3181" spans="1:12" s="23" customFormat="1" ht="51" x14ac:dyDescent="0.25">
      <c r="A3181" s="30" t="s">
        <v>2833</v>
      </c>
      <c r="B3181" s="30" t="s">
        <v>2834</v>
      </c>
      <c r="C3181" s="62" t="s">
        <v>2835</v>
      </c>
      <c r="D3181" s="62" t="s">
        <v>2836</v>
      </c>
      <c r="E3181" s="65">
        <v>42950</v>
      </c>
      <c r="F3181" s="65">
        <v>43772</v>
      </c>
      <c r="G3181" s="78">
        <v>605843.75</v>
      </c>
      <c r="H3181" s="66">
        <v>0.61197709805539802</v>
      </c>
      <c r="I3181" s="62" t="s">
        <v>1723</v>
      </c>
      <c r="J3181" s="62" t="s">
        <v>1763</v>
      </c>
      <c r="K3181" s="62" t="s">
        <v>0</v>
      </c>
      <c r="L3181" s="64" t="s">
        <v>17276</v>
      </c>
    </row>
    <row r="3182" spans="1:12" s="23" customFormat="1" ht="51" x14ac:dyDescent="0.25">
      <c r="A3182" s="30" t="s">
        <v>2837</v>
      </c>
      <c r="B3182" s="30" t="s">
        <v>2774</v>
      </c>
      <c r="C3182" s="62" t="s">
        <v>2838</v>
      </c>
      <c r="D3182" s="62" t="s">
        <v>2836</v>
      </c>
      <c r="E3182" s="65">
        <v>42950</v>
      </c>
      <c r="F3182" s="65">
        <v>43680</v>
      </c>
      <c r="G3182" s="78">
        <v>1560031</v>
      </c>
      <c r="H3182" s="66">
        <v>0.572602948274746</v>
      </c>
      <c r="I3182" s="62" t="s">
        <v>1677</v>
      </c>
      <c r="J3182" s="62" t="s">
        <v>1762</v>
      </c>
      <c r="K3182" s="62" t="s">
        <v>0</v>
      </c>
      <c r="L3182" s="64" t="s">
        <v>17276</v>
      </c>
    </row>
    <row r="3183" spans="1:12" s="23" customFormat="1" ht="89.25" x14ac:dyDescent="0.25">
      <c r="A3183" s="30" t="s">
        <v>2839</v>
      </c>
      <c r="B3183" s="30" t="s">
        <v>2840</v>
      </c>
      <c r="C3183" s="62" t="s">
        <v>2841</v>
      </c>
      <c r="D3183" s="62" t="s">
        <v>2842</v>
      </c>
      <c r="E3183" s="65">
        <v>42961</v>
      </c>
      <c r="F3183" s="65">
        <v>43326</v>
      </c>
      <c r="G3183" s="78">
        <v>5280012.3499999996</v>
      </c>
      <c r="H3183" s="66">
        <v>0.46454854409573498</v>
      </c>
      <c r="I3183" s="62" t="s">
        <v>8233</v>
      </c>
      <c r="J3183" s="62" t="s">
        <v>1749</v>
      </c>
      <c r="K3183" s="62" t="s">
        <v>0</v>
      </c>
      <c r="L3183" s="64" t="s">
        <v>17274</v>
      </c>
    </row>
    <row r="3184" spans="1:12" s="23" customFormat="1" ht="76.5" x14ac:dyDescent="0.25">
      <c r="A3184" s="30" t="s">
        <v>2843</v>
      </c>
      <c r="B3184" s="30" t="s">
        <v>2844</v>
      </c>
      <c r="C3184" s="62" t="s">
        <v>2845</v>
      </c>
      <c r="D3184" s="62" t="s">
        <v>2846</v>
      </c>
      <c r="E3184" s="65">
        <v>42963</v>
      </c>
      <c r="F3184" s="65">
        <v>43693</v>
      </c>
      <c r="G3184" s="78">
        <v>623420.26</v>
      </c>
      <c r="H3184" s="66">
        <v>1</v>
      </c>
      <c r="I3184" s="62" t="s">
        <v>1580</v>
      </c>
      <c r="J3184" s="62" t="s">
        <v>1754</v>
      </c>
      <c r="K3184" s="62" t="s">
        <v>0</v>
      </c>
      <c r="L3184" s="64" t="s">
        <v>17299</v>
      </c>
    </row>
    <row r="3185" spans="1:12" s="23" customFormat="1" ht="51" x14ac:dyDescent="0.25">
      <c r="A3185" s="30" t="s">
        <v>2847</v>
      </c>
      <c r="B3185" s="30" t="s">
        <v>2848</v>
      </c>
      <c r="C3185" s="62" t="s">
        <v>2849</v>
      </c>
      <c r="D3185" s="62" t="s">
        <v>2836</v>
      </c>
      <c r="E3185" s="65">
        <v>42951</v>
      </c>
      <c r="F3185" s="65">
        <v>43773</v>
      </c>
      <c r="G3185" s="78">
        <v>1953358.22</v>
      </c>
      <c r="H3185" s="66">
        <v>0.60590344765334403</v>
      </c>
      <c r="I3185" s="62" t="s">
        <v>1700</v>
      </c>
      <c r="J3185" s="62" t="s">
        <v>1768</v>
      </c>
      <c r="K3185" s="62" t="s">
        <v>0</v>
      </c>
      <c r="L3185" s="64" t="s">
        <v>17276</v>
      </c>
    </row>
    <row r="3186" spans="1:12" s="23" customFormat="1" ht="51" x14ac:dyDescent="0.25">
      <c r="A3186" s="30" t="s">
        <v>2850</v>
      </c>
      <c r="B3186" s="30" t="s">
        <v>2848</v>
      </c>
      <c r="C3186" s="62" t="s">
        <v>2851</v>
      </c>
      <c r="D3186" s="62" t="s">
        <v>2836</v>
      </c>
      <c r="E3186" s="65">
        <v>42951</v>
      </c>
      <c r="F3186" s="65">
        <v>43773</v>
      </c>
      <c r="G3186" s="78">
        <v>1784852.31</v>
      </c>
      <c r="H3186" s="66">
        <v>0.60646078330144904</v>
      </c>
      <c r="I3186" s="62" t="s">
        <v>1700</v>
      </c>
      <c r="J3186" s="62" t="s">
        <v>1768</v>
      </c>
      <c r="K3186" s="62" t="s">
        <v>0</v>
      </c>
      <c r="L3186" s="64" t="s">
        <v>17276</v>
      </c>
    </row>
    <row r="3187" spans="1:12" s="23" customFormat="1" ht="51" x14ac:dyDescent="0.25">
      <c r="A3187" s="30" t="s">
        <v>2852</v>
      </c>
      <c r="B3187" s="30" t="s">
        <v>2853</v>
      </c>
      <c r="C3187" s="62" t="s">
        <v>2854</v>
      </c>
      <c r="D3187" s="62" t="s">
        <v>2836</v>
      </c>
      <c r="E3187" s="65">
        <v>42968</v>
      </c>
      <c r="F3187" s="65">
        <v>43790</v>
      </c>
      <c r="G3187" s="78">
        <v>4446750</v>
      </c>
      <c r="H3187" s="66">
        <v>0.60299938157081001</v>
      </c>
      <c r="I3187" s="62" t="s">
        <v>1583</v>
      </c>
      <c r="J3187" s="62" t="s">
        <v>1759</v>
      </c>
      <c r="K3187" s="62" t="s">
        <v>0</v>
      </c>
      <c r="L3187" s="64" t="s">
        <v>17276</v>
      </c>
    </row>
    <row r="3188" spans="1:12" s="23" customFormat="1" ht="51" x14ac:dyDescent="0.25">
      <c r="A3188" s="30" t="s">
        <v>2855</v>
      </c>
      <c r="B3188" s="30" t="s">
        <v>2589</v>
      </c>
      <c r="C3188" s="62" t="s">
        <v>2856</v>
      </c>
      <c r="D3188" s="62" t="s">
        <v>2836</v>
      </c>
      <c r="E3188" s="65">
        <v>42968</v>
      </c>
      <c r="F3188" s="65">
        <v>43972</v>
      </c>
      <c r="G3188" s="78">
        <v>1369867.35</v>
      </c>
      <c r="H3188" s="66">
        <v>0.60592174125472797</v>
      </c>
      <c r="I3188" s="62" t="s">
        <v>1563</v>
      </c>
      <c r="J3188" s="62" t="s">
        <v>1750</v>
      </c>
      <c r="K3188" s="62" t="s">
        <v>0</v>
      </c>
      <c r="L3188" s="64" t="s">
        <v>17276</v>
      </c>
    </row>
    <row r="3189" spans="1:12" s="23" customFormat="1" ht="63.75" x14ac:dyDescent="0.25">
      <c r="A3189" s="30" t="s">
        <v>2857</v>
      </c>
      <c r="B3189" s="30" t="s">
        <v>2858</v>
      </c>
      <c r="C3189" s="62" t="s">
        <v>2859</v>
      </c>
      <c r="D3189" s="62" t="s">
        <v>2860</v>
      </c>
      <c r="E3189" s="65">
        <v>42970</v>
      </c>
      <c r="F3189" s="65">
        <v>43335</v>
      </c>
      <c r="G3189" s="78">
        <v>2390732.5</v>
      </c>
      <c r="H3189" s="66">
        <v>0.84999999790859104</v>
      </c>
      <c r="I3189" s="62" t="s">
        <v>1621</v>
      </c>
      <c r="J3189" s="62" t="s">
        <v>1752</v>
      </c>
      <c r="K3189" s="62" t="s">
        <v>0</v>
      </c>
      <c r="L3189" s="64" t="s">
        <v>17285</v>
      </c>
    </row>
    <row r="3190" spans="1:12" s="23" customFormat="1" ht="63.75" x14ac:dyDescent="0.25">
      <c r="A3190" s="30" t="s">
        <v>2861</v>
      </c>
      <c r="B3190" s="30" t="s">
        <v>2862</v>
      </c>
      <c r="C3190" s="62" t="s">
        <v>2863</v>
      </c>
      <c r="D3190" s="62" t="s">
        <v>2860</v>
      </c>
      <c r="E3190" s="65">
        <v>42970</v>
      </c>
      <c r="F3190" s="65">
        <v>43547</v>
      </c>
      <c r="G3190" s="78">
        <v>4556145.6399999997</v>
      </c>
      <c r="H3190" s="66">
        <v>0.84999999912206503</v>
      </c>
      <c r="I3190" s="62" t="s">
        <v>1683</v>
      </c>
      <c r="J3190" s="62" t="s">
        <v>1766</v>
      </c>
      <c r="K3190" s="62" t="s">
        <v>0</v>
      </c>
      <c r="L3190" s="64" t="s">
        <v>17285</v>
      </c>
    </row>
    <row r="3191" spans="1:12" s="23" customFormat="1" ht="51" x14ac:dyDescent="0.25">
      <c r="A3191" s="30" t="s">
        <v>2864</v>
      </c>
      <c r="B3191" s="30" t="s">
        <v>2853</v>
      </c>
      <c r="C3191" s="62" t="s">
        <v>2865</v>
      </c>
      <c r="D3191" s="62" t="s">
        <v>2836</v>
      </c>
      <c r="E3191" s="65">
        <v>42968</v>
      </c>
      <c r="F3191" s="65">
        <v>43790</v>
      </c>
      <c r="G3191" s="78">
        <v>1326366.53</v>
      </c>
      <c r="H3191" s="66">
        <v>0.60617287289358801</v>
      </c>
      <c r="I3191" s="62" t="s">
        <v>1583</v>
      </c>
      <c r="J3191" s="62" t="s">
        <v>1759</v>
      </c>
      <c r="K3191" s="62" t="s">
        <v>0</v>
      </c>
      <c r="L3191" s="64" t="s">
        <v>17276</v>
      </c>
    </row>
    <row r="3192" spans="1:12" s="23" customFormat="1" ht="51" x14ac:dyDescent="0.25">
      <c r="A3192" s="30" t="s">
        <v>2866</v>
      </c>
      <c r="B3192" s="30" t="s">
        <v>2867</v>
      </c>
      <c r="C3192" s="62" t="s">
        <v>2868</v>
      </c>
      <c r="D3192" s="62" t="s">
        <v>2836</v>
      </c>
      <c r="E3192" s="65">
        <v>42968</v>
      </c>
      <c r="F3192" s="65">
        <v>44125</v>
      </c>
      <c r="G3192" s="78">
        <v>1878075</v>
      </c>
      <c r="H3192" s="66">
        <v>0.60499181342598096</v>
      </c>
      <c r="I3192" s="62" t="s">
        <v>8234</v>
      </c>
      <c r="J3192" s="62" t="s">
        <v>1766</v>
      </c>
      <c r="K3192" s="62" t="s">
        <v>0</v>
      </c>
      <c r="L3192" s="64" t="s">
        <v>17276</v>
      </c>
    </row>
    <row r="3193" spans="1:12" s="23" customFormat="1" ht="51" x14ac:dyDescent="0.25">
      <c r="A3193" s="30" t="s">
        <v>2869</v>
      </c>
      <c r="B3193" s="30" t="s">
        <v>2774</v>
      </c>
      <c r="C3193" s="62" t="s">
        <v>2870</v>
      </c>
      <c r="D3193" s="62" t="s">
        <v>2836</v>
      </c>
      <c r="E3193" s="65">
        <v>42968</v>
      </c>
      <c r="F3193" s="65">
        <v>43698</v>
      </c>
      <c r="G3193" s="78">
        <v>791537.72</v>
      </c>
      <c r="H3193" s="66">
        <v>0.55854001499764305</v>
      </c>
      <c r="I3193" s="62" t="s">
        <v>1677</v>
      </c>
      <c r="J3193" s="62" t="s">
        <v>1762</v>
      </c>
      <c r="K3193" s="62" t="s">
        <v>0</v>
      </c>
      <c r="L3193" s="64" t="s">
        <v>17276</v>
      </c>
    </row>
    <row r="3194" spans="1:12" s="23" customFormat="1" ht="51" x14ac:dyDescent="0.25">
      <c r="A3194" s="30" t="s">
        <v>2871</v>
      </c>
      <c r="B3194" s="30" t="s">
        <v>2853</v>
      </c>
      <c r="C3194" s="62" t="s">
        <v>2872</v>
      </c>
      <c r="D3194" s="62" t="s">
        <v>2836</v>
      </c>
      <c r="E3194" s="65">
        <v>42968</v>
      </c>
      <c r="F3194" s="65">
        <v>43790</v>
      </c>
      <c r="G3194" s="78">
        <v>2075102.73</v>
      </c>
      <c r="H3194" s="66">
        <v>0.60567441400840905</v>
      </c>
      <c r="I3194" s="62" t="s">
        <v>1583</v>
      </c>
      <c r="J3194" s="62" t="s">
        <v>1759</v>
      </c>
      <c r="K3194" s="62" t="s">
        <v>0</v>
      </c>
      <c r="L3194" s="64" t="s">
        <v>17276</v>
      </c>
    </row>
    <row r="3195" spans="1:12" s="23" customFormat="1" ht="51" x14ac:dyDescent="0.25">
      <c r="A3195" s="30" t="s">
        <v>2873</v>
      </c>
      <c r="B3195" s="30" t="s">
        <v>2582</v>
      </c>
      <c r="C3195" s="62" t="s">
        <v>2874</v>
      </c>
      <c r="D3195" s="62" t="s">
        <v>2533</v>
      </c>
      <c r="E3195" s="65">
        <v>42968</v>
      </c>
      <c r="F3195" s="65">
        <v>43394</v>
      </c>
      <c r="G3195" s="78">
        <v>519586.25</v>
      </c>
      <c r="H3195" s="66">
        <v>0.61293577341586702</v>
      </c>
      <c r="I3195" s="62" t="s">
        <v>1563</v>
      </c>
      <c r="J3195" s="62" t="s">
        <v>1750</v>
      </c>
      <c r="K3195" s="62" t="s">
        <v>0</v>
      </c>
      <c r="L3195" s="64" t="s">
        <v>17276</v>
      </c>
    </row>
    <row r="3196" spans="1:12" s="23" customFormat="1" ht="51" x14ac:dyDescent="0.25">
      <c r="A3196" s="30" t="s">
        <v>2875</v>
      </c>
      <c r="B3196" s="30" t="s">
        <v>2853</v>
      </c>
      <c r="C3196" s="62" t="s">
        <v>2876</v>
      </c>
      <c r="D3196" s="62" t="s">
        <v>2836</v>
      </c>
      <c r="E3196" s="65">
        <v>42968</v>
      </c>
      <c r="F3196" s="65">
        <v>43790</v>
      </c>
      <c r="G3196" s="78">
        <v>3396055.48</v>
      </c>
      <c r="H3196" s="66">
        <v>0.603647611787544</v>
      </c>
      <c r="I3196" s="62" t="s">
        <v>1583</v>
      </c>
      <c r="J3196" s="62" t="s">
        <v>1759</v>
      </c>
      <c r="K3196" s="62" t="s">
        <v>0</v>
      </c>
      <c r="L3196" s="64" t="s">
        <v>17276</v>
      </c>
    </row>
    <row r="3197" spans="1:12" s="23" customFormat="1" ht="51" x14ac:dyDescent="0.25">
      <c r="A3197" s="30" t="s">
        <v>2877</v>
      </c>
      <c r="B3197" s="30" t="s">
        <v>2848</v>
      </c>
      <c r="C3197" s="62" t="s">
        <v>2878</v>
      </c>
      <c r="D3197" s="62" t="s">
        <v>2836</v>
      </c>
      <c r="E3197" s="65">
        <v>42951</v>
      </c>
      <c r="F3197" s="65">
        <v>43773</v>
      </c>
      <c r="G3197" s="78">
        <v>2242507.94</v>
      </c>
      <c r="H3197" s="66">
        <v>0.53199033935193096</v>
      </c>
      <c r="I3197" s="62" t="s">
        <v>1700</v>
      </c>
      <c r="J3197" s="62" t="s">
        <v>1768</v>
      </c>
      <c r="K3197" s="62" t="s">
        <v>0</v>
      </c>
      <c r="L3197" s="64" t="s">
        <v>17276</v>
      </c>
    </row>
    <row r="3198" spans="1:12" s="23" customFormat="1" ht="51" x14ac:dyDescent="0.25">
      <c r="A3198" s="30" t="s">
        <v>2879</v>
      </c>
      <c r="B3198" s="30" t="s">
        <v>2880</v>
      </c>
      <c r="C3198" s="62" t="s">
        <v>2881</v>
      </c>
      <c r="D3198" s="62" t="s">
        <v>2836</v>
      </c>
      <c r="E3198" s="65">
        <v>42970</v>
      </c>
      <c r="F3198" s="65">
        <v>43731</v>
      </c>
      <c r="G3198" s="78">
        <v>746160</v>
      </c>
      <c r="H3198" s="66">
        <v>0.46889273078160199</v>
      </c>
      <c r="I3198" s="62" t="s">
        <v>1563</v>
      </c>
      <c r="J3198" s="62" t="s">
        <v>1750</v>
      </c>
      <c r="K3198" s="62" t="s">
        <v>0</v>
      </c>
      <c r="L3198" s="64" t="s">
        <v>17276</v>
      </c>
    </row>
    <row r="3199" spans="1:12" s="23" customFormat="1" ht="63.75" x14ac:dyDescent="0.25">
      <c r="A3199" s="30" t="s">
        <v>1798</v>
      </c>
      <c r="B3199" s="30" t="s">
        <v>124</v>
      </c>
      <c r="C3199" s="62" t="s">
        <v>125</v>
      </c>
      <c r="D3199" s="62" t="s">
        <v>126</v>
      </c>
      <c r="E3199" s="65">
        <v>42423</v>
      </c>
      <c r="F3199" s="65">
        <v>42970</v>
      </c>
      <c r="G3199" s="78">
        <v>23278757.18</v>
      </c>
      <c r="H3199" s="66">
        <v>0.35178424460888702</v>
      </c>
      <c r="I3199" s="62" t="s">
        <v>1567</v>
      </c>
      <c r="J3199" s="62" t="s">
        <v>1749</v>
      </c>
      <c r="K3199" s="62" t="s">
        <v>0</v>
      </c>
      <c r="L3199" s="64" t="s">
        <v>17274</v>
      </c>
    </row>
    <row r="3200" spans="1:12" s="23" customFormat="1" ht="51" x14ac:dyDescent="0.25">
      <c r="A3200" s="30" t="s">
        <v>2882</v>
      </c>
      <c r="B3200" s="30" t="s">
        <v>2735</v>
      </c>
      <c r="C3200" s="62" t="s">
        <v>2883</v>
      </c>
      <c r="D3200" s="62" t="s">
        <v>2836</v>
      </c>
      <c r="E3200" s="65">
        <v>42970</v>
      </c>
      <c r="F3200" s="65">
        <v>43700</v>
      </c>
      <c r="G3200" s="78">
        <v>694334.62</v>
      </c>
      <c r="H3200" s="66">
        <v>0.56880757292499695</v>
      </c>
      <c r="I3200" s="62" t="s">
        <v>1572</v>
      </c>
      <c r="J3200" s="62" t="s">
        <v>1755</v>
      </c>
      <c r="K3200" s="62" t="s">
        <v>0</v>
      </c>
      <c r="L3200" s="64" t="s">
        <v>17276</v>
      </c>
    </row>
    <row r="3201" spans="1:12" s="23" customFormat="1" ht="51" x14ac:dyDescent="0.25">
      <c r="A3201" s="30" t="s">
        <v>2884</v>
      </c>
      <c r="B3201" s="30" t="s">
        <v>2885</v>
      </c>
      <c r="C3201" s="62" t="s">
        <v>2886</v>
      </c>
      <c r="D3201" s="62" t="s">
        <v>2836</v>
      </c>
      <c r="E3201" s="65">
        <v>42970</v>
      </c>
      <c r="F3201" s="65">
        <v>43700</v>
      </c>
      <c r="G3201" s="78">
        <v>356993.38</v>
      </c>
      <c r="H3201" s="66">
        <v>0.61718376962620403</v>
      </c>
      <c r="I3201" s="62" t="s">
        <v>1606</v>
      </c>
      <c r="J3201" s="62" t="s">
        <v>1755</v>
      </c>
      <c r="K3201" s="62" t="s">
        <v>0</v>
      </c>
      <c r="L3201" s="64" t="s">
        <v>17276</v>
      </c>
    </row>
    <row r="3202" spans="1:12" s="23" customFormat="1" ht="51" x14ac:dyDescent="0.25">
      <c r="A3202" s="30" t="s">
        <v>2887</v>
      </c>
      <c r="B3202" s="30" t="s">
        <v>2885</v>
      </c>
      <c r="C3202" s="62" t="s">
        <v>2888</v>
      </c>
      <c r="D3202" s="62" t="s">
        <v>2889</v>
      </c>
      <c r="E3202" s="65">
        <v>42970</v>
      </c>
      <c r="F3202" s="65">
        <v>43700</v>
      </c>
      <c r="G3202" s="78">
        <v>1123375.77</v>
      </c>
      <c r="H3202" s="66">
        <v>0.62036272154953098</v>
      </c>
      <c r="I3202" s="62" t="s">
        <v>1606</v>
      </c>
      <c r="J3202" s="62" t="s">
        <v>1755</v>
      </c>
      <c r="K3202" s="62" t="s">
        <v>0</v>
      </c>
      <c r="L3202" s="64" t="s">
        <v>17276</v>
      </c>
    </row>
    <row r="3203" spans="1:12" s="23" customFormat="1" ht="102" x14ac:dyDescent="0.25">
      <c r="A3203" s="30" t="s">
        <v>2890</v>
      </c>
      <c r="B3203" s="30" t="s">
        <v>575</v>
      </c>
      <c r="C3203" s="62" t="s">
        <v>2891</v>
      </c>
      <c r="D3203" s="62" t="s">
        <v>2892</v>
      </c>
      <c r="E3203" s="65">
        <v>42971</v>
      </c>
      <c r="F3203" s="65">
        <v>44554</v>
      </c>
      <c r="G3203" s="78">
        <v>8007322.5499999998</v>
      </c>
      <c r="H3203" s="66">
        <v>0.83675739401805405</v>
      </c>
      <c r="I3203" s="62" t="s">
        <v>1568</v>
      </c>
      <c r="J3203" s="62" t="s">
        <v>1753</v>
      </c>
      <c r="K3203" s="62" t="s">
        <v>0</v>
      </c>
      <c r="L3203" s="64" t="s">
        <v>17279</v>
      </c>
    </row>
    <row r="3204" spans="1:12" s="23" customFormat="1" ht="63.75" x14ac:dyDescent="0.25">
      <c r="A3204" s="30" t="s">
        <v>2893</v>
      </c>
      <c r="B3204" s="30" t="s">
        <v>2894</v>
      </c>
      <c r="C3204" s="62" t="s">
        <v>2895</v>
      </c>
      <c r="D3204" s="62" t="s">
        <v>2896</v>
      </c>
      <c r="E3204" s="65">
        <v>42971</v>
      </c>
      <c r="F3204" s="65">
        <v>44585</v>
      </c>
      <c r="G3204" s="78">
        <v>50000000</v>
      </c>
      <c r="H3204" s="66">
        <v>1</v>
      </c>
      <c r="I3204" s="62" t="s">
        <v>1562</v>
      </c>
      <c r="J3204" s="62" t="s">
        <v>1749</v>
      </c>
      <c r="K3204" s="62" t="s">
        <v>0</v>
      </c>
      <c r="L3204" s="64" t="s">
        <v>17279</v>
      </c>
    </row>
    <row r="3205" spans="1:12" s="23" customFormat="1" ht="51" x14ac:dyDescent="0.25">
      <c r="A3205" s="30" t="s">
        <v>2897</v>
      </c>
      <c r="B3205" s="30" t="s">
        <v>2898</v>
      </c>
      <c r="C3205" s="62" t="s">
        <v>2899</v>
      </c>
      <c r="D3205" s="62" t="s">
        <v>2836</v>
      </c>
      <c r="E3205" s="65">
        <v>42970</v>
      </c>
      <c r="F3205" s="65">
        <v>43700</v>
      </c>
      <c r="G3205" s="78">
        <v>4006223.75</v>
      </c>
      <c r="H3205" s="66">
        <v>0.60087364066972004</v>
      </c>
      <c r="I3205" s="62" t="s">
        <v>1590</v>
      </c>
      <c r="J3205" s="62" t="s">
        <v>1762</v>
      </c>
      <c r="K3205" s="62" t="s">
        <v>0</v>
      </c>
      <c r="L3205" s="64" t="s">
        <v>17276</v>
      </c>
    </row>
    <row r="3206" spans="1:12" s="23" customFormat="1" ht="51" x14ac:dyDescent="0.25">
      <c r="A3206" s="30" t="s">
        <v>2900</v>
      </c>
      <c r="B3206" s="30" t="s">
        <v>2885</v>
      </c>
      <c r="C3206" s="62" t="s">
        <v>2901</v>
      </c>
      <c r="D3206" s="62" t="s">
        <v>2836</v>
      </c>
      <c r="E3206" s="65">
        <v>42970</v>
      </c>
      <c r="F3206" s="65">
        <v>43700</v>
      </c>
      <c r="G3206" s="78">
        <v>944891.81</v>
      </c>
      <c r="H3206" s="66">
        <v>0.61773679676618198</v>
      </c>
      <c r="I3206" s="62" t="s">
        <v>1606</v>
      </c>
      <c r="J3206" s="62" t="s">
        <v>1755</v>
      </c>
      <c r="K3206" s="62" t="s">
        <v>0</v>
      </c>
      <c r="L3206" s="64" t="s">
        <v>17276</v>
      </c>
    </row>
    <row r="3207" spans="1:12" s="23" customFormat="1" ht="102" x14ac:dyDescent="0.25">
      <c r="A3207" s="30" t="s">
        <v>2902</v>
      </c>
      <c r="B3207" s="30" t="s">
        <v>2903</v>
      </c>
      <c r="C3207" s="62" t="s">
        <v>2904</v>
      </c>
      <c r="D3207" s="62" t="s">
        <v>2905</v>
      </c>
      <c r="E3207" s="65">
        <v>42971</v>
      </c>
      <c r="F3207" s="65">
        <v>43854</v>
      </c>
      <c r="G3207" s="78">
        <v>14715743.08</v>
      </c>
      <c r="H3207" s="66">
        <v>0.84999538331162605</v>
      </c>
      <c r="I3207" s="62" t="s">
        <v>1690</v>
      </c>
      <c r="J3207" s="62" t="s">
        <v>1748</v>
      </c>
      <c r="K3207" s="62" t="s">
        <v>0</v>
      </c>
      <c r="L3207" s="64" t="s">
        <v>14853</v>
      </c>
    </row>
    <row r="3208" spans="1:12" s="23" customFormat="1" ht="76.5" x14ac:dyDescent="0.25">
      <c r="A3208" s="30" t="s">
        <v>2906</v>
      </c>
      <c r="B3208" s="30" t="s">
        <v>2907</v>
      </c>
      <c r="C3208" s="62" t="s">
        <v>2908</v>
      </c>
      <c r="D3208" s="62" t="s">
        <v>2909</v>
      </c>
      <c r="E3208" s="65">
        <v>42971</v>
      </c>
      <c r="F3208" s="65">
        <v>43975</v>
      </c>
      <c r="G3208" s="78">
        <v>6660944.25</v>
      </c>
      <c r="H3208" s="66">
        <v>1</v>
      </c>
      <c r="I3208" s="62" t="s">
        <v>8235</v>
      </c>
      <c r="J3208" s="62" t="s">
        <v>1759</v>
      </c>
      <c r="K3208" s="62" t="s">
        <v>0</v>
      </c>
      <c r="L3208" s="64" t="s">
        <v>17299</v>
      </c>
    </row>
    <row r="3209" spans="1:12" s="23" customFormat="1" ht="63.75" x14ac:dyDescent="0.25">
      <c r="A3209" s="30" t="s">
        <v>2910</v>
      </c>
      <c r="B3209" s="30" t="s">
        <v>2911</v>
      </c>
      <c r="C3209" s="62" t="s">
        <v>2912</v>
      </c>
      <c r="D3209" s="62" t="s">
        <v>2913</v>
      </c>
      <c r="E3209" s="65">
        <v>42971</v>
      </c>
      <c r="F3209" s="65">
        <v>44067</v>
      </c>
      <c r="G3209" s="78">
        <v>50000000</v>
      </c>
      <c r="H3209" s="66">
        <v>1</v>
      </c>
      <c r="I3209" s="62" t="s">
        <v>1684</v>
      </c>
      <c r="J3209" s="62" t="s">
        <v>1748</v>
      </c>
      <c r="K3209" s="62" t="s">
        <v>0</v>
      </c>
      <c r="L3209" s="64" t="s">
        <v>17279</v>
      </c>
    </row>
    <row r="3210" spans="1:12" s="23" customFormat="1" ht="76.5" x14ac:dyDescent="0.25">
      <c r="A3210" s="30" t="s">
        <v>2323</v>
      </c>
      <c r="B3210" s="30" t="s">
        <v>127</v>
      </c>
      <c r="C3210" s="62" t="s">
        <v>128</v>
      </c>
      <c r="D3210" s="62" t="s">
        <v>129</v>
      </c>
      <c r="E3210" s="65">
        <v>42437</v>
      </c>
      <c r="F3210" s="65">
        <v>42894</v>
      </c>
      <c r="G3210" s="78">
        <v>16899400.260000002</v>
      </c>
      <c r="H3210" s="66">
        <v>0.79943665409106102</v>
      </c>
      <c r="I3210" s="62" t="s">
        <v>1603</v>
      </c>
      <c r="J3210" s="62" t="s">
        <v>1758</v>
      </c>
      <c r="K3210" s="62" t="s">
        <v>0</v>
      </c>
      <c r="L3210" s="64" t="s">
        <v>17293</v>
      </c>
    </row>
    <row r="3211" spans="1:12" s="23" customFormat="1" ht="89.25" x14ac:dyDescent="0.25">
      <c r="A3211" s="30" t="s">
        <v>2914</v>
      </c>
      <c r="B3211" s="30" t="s">
        <v>2915</v>
      </c>
      <c r="C3211" s="62" t="s">
        <v>2916</v>
      </c>
      <c r="D3211" s="62" t="s">
        <v>2917</v>
      </c>
      <c r="E3211" s="65">
        <v>42971</v>
      </c>
      <c r="F3211" s="65">
        <v>44340</v>
      </c>
      <c r="G3211" s="78">
        <v>49781250</v>
      </c>
      <c r="H3211" s="66">
        <v>1</v>
      </c>
      <c r="I3211" s="62" t="s">
        <v>1589</v>
      </c>
      <c r="J3211" s="62" t="s">
        <v>1761</v>
      </c>
      <c r="K3211" s="62" t="s">
        <v>0</v>
      </c>
      <c r="L3211" s="64" t="s">
        <v>17279</v>
      </c>
    </row>
    <row r="3212" spans="1:12" s="23" customFormat="1" ht="51" x14ac:dyDescent="0.25">
      <c r="A3212" s="30" t="s">
        <v>2918</v>
      </c>
      <c r="B3212" s="30" t="s">
        <v>2919</v>
      </c>
      <c r="C3212" s="62" t="s">
        <v>2920</v>
      </c>
      <c r="D3212" s="62" t="s">
        <v>2921</v>
      </c>
      <c r="E3212" s="65">
        <v>42971</v>
      </c>
      <c r="F3212" s="65">
        <v>44463</v>
      </c>
      <c r="G3212" s="78">
        <v>77238120.200000003</v>
      </c>
      <c r="H3212" s="66">
        <v>0.85</v>
      </c>
      <c r="I3212" s="62" t="s">
        <v>1602</v>
      </c>
      <c r="J3212" s="62" t="s">
        <v>1760</v>
      </c>
      <c r="K3212" s="62" t="s">
        <v>0</v>
      </c>
      <c r="L3212" s="64" t="s">
        <v>17280</v>
      </c>
    </row>
    <row r="3213" spans="1:12" s="23" customFormat="1" ht="76.5" x14ac:dyDescent="0.25">
      <c r="A3213" s="30" t="s">
        <v>2922</v>
      </c>
      <c r="B3213" s="30" t="s">
        <v>2923</v>
      </c>
      <c r="C3213" s="62" t="s">
        <v>2924</v>
      </c>
      <c r="D3213" s="62" t="s">
        <v>2925</v>
      </c>
      <c r="E3213" s="65">
        <v>42971</v>
      </c>
      <c r="F3213" s="65">
        <v>43885</v>
      </c>
      <c r="G3213" s="78">
        <v>7989192.9699999997</v>
      </c>
      <c r="H3213" s="66">
        <v>1</v>
      </c>
      <c r="I3213" s="62" t="s">
        <v>8236</v>
      </c>
      <c r="J3213" s="62" t="s">
        <v>1751</v>
      </c>
      <c r="K3213" s="62" t="s">
        <v>0</v>
      </c>
      <c r="L3213" s="64" t="s">
        <v>17299</v>
      </c>
    </row>
    <row r="3214" spans="1:12" s="23" customFormat="1" ht="89.25" x14ac:dyDescent="0.25">
      <c r="A3214" s="30" t="s">
        <v>2926</v>
      </c>
      <c r="B3214" s="30" t="s">
        <v>2927</v>
      </c>
      <c r="C3214" s="62" t="s">
        <v>2928</v>
      </c>
      <c r="D3214" s="62" t="s">
        <v>2929</v>
      </c>
      <c r="E3214" s="65">
        <v>42971</v>
      </c>
      <c r="F3214" s="65">
        <v>44644</v>
      </c>
      <c r="G3214" s="78">
        <v>20932340.120000001</v>
      </c>
      <c r="H3214" s="66">
        <v>1</v>
      </c>
      <c r="I3214" s="62" t="s">
        <v>1673</v>
      </c>
      <c r="J3214" s="62" t="s">
        <v>1766</v>
      </c>
      <c r="K3214" s="62" t="s">
        <v>0</v>
      </c>
      <c r="L3214" s="64" t="s">
        <v>17279</v>
      </c>
    </row>
    <row r="3215" spans="1:12" s="23" customFormat="1" ht="102" x14ac:dyDescent="0.25">
      <c r="A3215" s="30" t="s">
        <v>2930</v>
      </c>
      <c r="B3215" s="30" t="s">
        <v>2931</v>
      </c>
      <c r="C3215" s="62" t="s">
        <v>2932</v>
      </c>
      <c r="D3215" s="62" t="s">
        <v>2933</v>
      </c>
      <c r="E3215" s="65">
        <v>42971</v>
      </c>
      <c r="F3215" s="65">
        <v>44493</v>
      </c>
      <c r="G3215" s="78">
        <v>49999679.130000003</v>
      </c>
      <c r="H3215" s="66">
        <v>1</v>
      </c>
      <c r="I3215" s="62" t="s">
        <v>1563</v>
      </c>
      <c r="J3215" s="62" t="s">
        <v>1750</v>
      </c>
      <c r="K3215" s="62" t="s">
        <v>0</v>
      </c>
      <c r="L3215" s="64" t="s">
        <v>17279</v>
      </c>
    </row>
    <row r="3216" spans="1:12" s="23" customFormat="1" ht="89.25" x14ac:dyDescent="0.25">
      <c r="A3216" s="30" t="s">
        <v>2934</v>
      </c>
      <c r="B3216" s="30" t="s">
        <v>2935</v>
      </c>
      <c r="C3216" s="62" t="s">
        <v>2936</v>
      </c>
      <c r="D3216" s="62" t="s">
        <v>2937</v>
      </c>
      <c r="E3216" s="65">
        <v>42971</v>
      </c>
      <c r="F3216" s="65">
        <v>44067</v>
      </c>
      <c r="G3216" s="78">
        <v>35000598.5</v>
      </c>
      <c r="H3216" s="66">
        <v>1</v>
      </c>
      <c r="I3216" s="62" t="s">
        <v>1568</v>
      </c>
      <c r="J3216" s="62" t="s">
        <v>1753</v>
      </c>
      <c r="K3216" s="62" t="s">
        <v>0</v>
      </c>
      <c r="L3216" s="64" t="s">
        <v>17279</v>
      </c>
    </row>
    <row r="3217" spans="1:12" s="23" customFormat="1" ht="102" x14ac:dyDescent="0.25">
      <c r="A3217" s="30" t="s">
        <v>2938</v>
      </c>
      <c r="B3217" s="30" t="s">
        <v>2939</v>
      </c>
      <c r="C3217" s="62" t="s">
        <v>2940</v>
      </c>
      <c r="D3217" s="62" t="s">
        <v>2941</v>
      </c>
      <c r="E3217" s="65">
        <v>42971</v>
      </c>
      <c r="F3217" s="65">
        <v>44067</v>
      </c>
      <c r="G3217" s="78">
        <v>14870266.449999999</v>
      </c>
      <c r="H3217" s="66">
        <v>0.81536782886630799</v>
      </c>
      <c r="I3217" s="62" t="s">
        <v>1590</v>
      </c>
      <c r="J3217" s="62" t="s">
        <v>1762</v>
      </c>
      <c r="K3217" s="62" t="s">
        <v>0</v>
      </c>
      <c r="L3217" s="64" t="s">
        <v>17279</v>
      </c>
    </row>
    <row r="3218" spans="1:12" s="23" customFormat="1" ht="51" x14ac:dyDescent="0.25">
      <c r="A3218" s="30" t="s">
        <v>2942</v>
      </c>
      <c r="B3218" s="30" t="s">
        <v>2943</v>
      </c>
      <c r="C3218" s="62" t="s">
        <v>2944</v>
      </c>
      <c r="D3218" s="62" t="s">
        <v>2945</v>
      </c>
      <c r="E3218" s="65">
        <v>42972</v>
      </c>
      <c r="F3218" s="65">
        <v>43915</v>
      </c>
      <c r="G3218" s="78">
        <v>21638344.399999999</v>
      </c>
      <c r="H3218" s="66">
        <v>0.900741370952576</v>
      </c>
      <c r="I3218" s="62" t="s">
        <v>1565</v>
      </c>
      <c r="J3218" s="62" t="s">
        <v>1752</v>
      </c>
      <c r="K3218" s="62" t="s">
        <v>0</v>
      </c>
      <c r="L3218" s="64" t="s">
        <v>17275</v>
      </c>
    </row>
    <row r="3219" spans="1:12" s="23" customFormat="1" ht="51" x14ac:dyDescent="0.25">
      <c r="A3219" s="30" t="s">
        <v>2946</v>
      </c>
      <c r="B3219" s="30" t="s">
        <v>2735</v>
      </c>
      <c r="C3219" s="62" t="s">
        <v>2947</v>
      </c>
      <c r="D3219" s="62" t="s">
        <v>2836</v>
      </c>
      <c r="E3219" s="65">
        <v>42970</v>
      </c>
      <c r="F3219" s="65">
        <v>43700</v>
      </c>
      <c r="G3219" s="78">
        <v>1291339.04</v>
      </c>
      <c r="H3219" s="66">
        <v>0.61364405896068897</v>
      </c>
      <c r="I3219" s="62" t="s">
        <v>1572</v>
      </c>
      <c r="J3219" s="62" t="s">
        <v>1755</v>
      </c>
      <c r="K3219" s="62" t="s">
        <v>0</v>
      </c>
      <c r="L3219" s="64" t="s">
        <v>17276</v>
      </c>
    </row>
    <row r="3220" spans="1:12" s="23" customFormat="1" ht="89.25" x14ac:dyDescent="0.25">
      <c r="A3220" s="30" t="s">
        <v>2324</v>
      </c>
      <c r="B3220" s="30" t="s">
        <v>130</v>
      </c>
      <c r="C3220" s="62" t="s">
        <v>131</v>
      </c>
      <c r="D3220" s="62" t="s">
        <v>132</v>
      </c>
      <c r="E3220" s="65">
        <v>42437</v>
      </c>
      <c r="F3220" s="65">
        <v>43198</v>
      </c>
      <c r="G3220" s="78">
        <v>298340020.92000002</v>
      </c>
      <c r="H3220" s="66">
        <v>0.73738011856944397</v>
      </c>
      <c r="I3220" s="62" t="s">
        <v>1563</v>
      </c>
      <c r="J3220" s="62" t="s">
        <v>1750</v>
      </c>
      <c r="K3220" s="62" t="s">
        <v>0</v>
      </c>
      <c r="L3220" s="64" t="s">
        <v>17293</v>
      </c>
    </row>
    <row r="3221" spans="1:12" s="23" customFormat="1" ht="51" x14ac:dyDescent="0.25">
      <c r="A3221" s="30" t="s">
        <v>2948</v>
      </c>
      <c r="B3221" s="30" t="s">
        <v>2885</v>
      </c>
      <c r="C3221" s="62" t="s">
        <v>2949</v>
      </c>
      <c r="D3221" s="62" t="s">
        <v>2836</v>
      </c>
      <c r="E3221" s="65">
        <v>42970</v>
      </c>
      <c r="F3221" s="65">
        <v>43700</v>
      </c>
      <c r="G3221" s="78">
        <v>1500938.58</v>
      </c>
      <c r="H3221" s="66">
        <v>0.61597487886546298</v>
      </c>
      <c r="I3221" s="62" t="s">
        <v>1606</v>
      </c>
      <c r="J3221" s="62" t="s">
        <v>1755</v>
      </c>
      <c r="K3221" s="62" t="s">
        <v>0</v>
      </c>
      <c r="L3221" s="64" t="s">
        <v>17276</v>
      </c>
    </row>
    <row r="3222" spans="1:12" s="23" customFormat="1" ht="51" x14ac:dyDescent="0.25">
      <c r="A3222" s="30" t="s">
        <v>2950</v>
      </c>
      <c r="B3222" s="30" t="s">
        <v>2735</v>
      </c>
      <c r="C3222" s="62" t="s">
        <v>2951</v>
      </c>
      <c r="D3222" s="62" t="s">
        <v>2836</v>
      </c>
      <c r="E3222" s="65">
        <v>42970</v>
      </c>
      <c r="F3222" s="65">
        <v>43700</v>
      </c>
      <c r="G3222" s="78">
        <v>981788.79</v>
      </c>
      <c r="H3222" s="66">
        <v>0.58862746843952096</v>
      </c>
      <c r="I3222" s="62" t="s">
        <v>1572</v>
      </c>
      <c r="J3222" s="62" t="s">
        <v>1755</v>
      </c>
      <c r="K3222" s="62" t="s">
        <v>0</v>
      </c>
      <c r="L3222" s="64" t="s">
        <v>17276</v>
      </c>
    </row>
    <row r="3223" spans="1:12" s="23" customFormat="1" ht="51" x14ac:dyDescent="0.25">
      <c r="A3223" s="30" t="s">
        <v>2952</v>
      </c>
      <c r="B3223" s="30" t="s">
        <v>2953</v>
      </c>
      <c r="C3223" s="62" t="s">
        <v>2954</v>
      </c>
      <c r="D3223" s="62" t="s">
        <v>2836</v>
      </c>
      <c r="E3223" s="65">
        <v>42970</v>
      </c>
      <c r="F3223" s="65">
        <v>43700</v>
      </c>
      <c r="G3223" s="78">
        <v>1442610</v>
      </c>
      <c r="H3223" s="66">
        <v>0.60972629470196404</v>
      </c>
      <c r="I3223" s="62" t="s">
        <v>1590</v>
      </c>
      <c r="J3223" s="62" t="s">
        <v>1762</v>
      </c>
      <c r="K3223" s="62" t="s">
        <v>0</v>
      </c>
      <c r="L3223" s="64" t="s">
        <v>17276</v>
      </c>
    </row>
    <row r="3224" spans="1:12" s="23" customFormat="1" ht="51" x14ac:dyDescent="0.25">
      <c r="A3224" s="30" t="s">
        <v>2955</v>
      </c>
      <c r="B3224" s="30" t="s">
        <v>2885</v>
      </c>
      <c r="C3224" s="62" t="s">
        <v>2956</v>
      </c>
      <c r="D3224" s="62" t="s">
        <v>2836</v>
      </c>
      <c r="E3224" s="65">
        <v>42970</v>
      </c>
      <c r="F3224" s="65">
        <v>43700</v>
      </c>
      <c r="G3224" s="78">
        <v>1487898.1</v>
      </c>
      <c r="H3224" s="66">
        <v>0.61590116285517105</v>
      </c>
      <c r="I3224" s="62" t="s">
        <v>1606</v>
      </c>
      <c r="J3224" s="62" t="s">
        <v>1755</v>
      </c>
      <c r="K3224" s="62" t="s">
        <v>0</v>
      </c>
      <c r="L3224" s="64" t="s">
        <v>17276</v>
      </c>
    </row>
    <row r="3225" spans="1:12" s="23" customFormat="1" ht="51" x14ac:dyDescent="0.25">
      <c r="A3225" s="30" t="s">
        <v>2957</v>
      </c>
      <c r="B3225" s="30" t="s">
        <v>2885</v>
      </c>
      <c r="C3225" s="62" t="s">
        <v>2958</v>
      </c>
      <c r="D3225" s="62" t="s">
        <v>2836</v>
      </c>
      <c r="E3225" s="65">
        <v>42970</v>
      </c>
      <c r="F3225" s="65">
        <v>43700</v>
      </c>
      <c r="G3225" s="78">
        <v>776539.25</v>
      </c>
      <c r="H3225" s="66">
        <v>0.61802130413884404</v>
      </c>
      <c r="I3225" s="62" t="s">
        <v>1606</v>
      </c>
      <c r="J3225" s="62" t="s">
        <v>1755</v>
      </c>
      <c r="K3225" s="62" t="s">
        <v>0</v>
      </c>
      <c r="L3225" s="64" t="s">
        <v>17276</v>
      </c>
    </row>
    <row r="3226" spans="1:12" s="23" customFormat="1" ht="51" x14ac:dyDescent="0.25">
      <c r="A3226" s="30" t="s">
        <v>2959</v>
      </c>
      <c r="B3226" s="30" t="s">
        <v>2898</v>
      </c>
      <c r="C3226" s="62" t="s">
        <v>2960</v>
      </c>
      <c r="D3226" s="62" t="s">
        <v>2836</v>
      </c>
      <c r="E3226" s="65">
        <v>42970</v>
      </c>
      <c r="F3226" s="65">
        <v>43700</v>
      </c>
      <c r="G3226" s="78">
        <v>889886.54</v>
      </c>
      <c r="H3226" s="66">
        <v>0.60337121179515796</v>
      </c>
      <c r="I3226" s="62" t="s">
        <v>1590</v>
      </c>
      <c r="J3226" s="62" t="s">
        <v>1762</v>
      </c>
      <c r="K3226" s="62" t="s">
        <v>0</v>
      </c>
      <c r="L3226" s="64" t="s">
        <v>17276</v>
      </c>
    </row>
    <row r="3227" spans="1:12" s="23" customFormat="1" ht="51" x14ac:dyDescent="0.25">
      <c r="A3227" s="30" t="s">
        <v>2961</v>
      </c>
      <c r="B3227" s="30" t="s">
        <v>2885</v>
      </c>
      <c r="C3227" s="62" t="s">
        <v>2962</v>
      </c>
      <c r="D3227" s="62" t="s">
        <v>2836</v>
      </c>
      <c r="E3227" s="65">
        <v>42970</v>
      </c>
      <c r="F3227" s="65">
        <v>43700</v>
      </c>
      <c r="G3227" s="78">
        <v>1035819.24</v>
      </c>
      <c r="H3227" s="66">
        <v>0.615688061557922</v>
      </c>
      <c r="I3227" s="62" t="s">
        <v>1606</v>
      </c>
      <c r="J3227" s="62" t="s">
        <v>1755</v>
      </c>
      <c r="K3227" s="62" t="s">
        <v>0</v>
      </c>
      <c r="L3227" s="64" t="s">
        <v>17276</v>
      </c>
    </row>
    <row r="3228" spans="1:12" s="23" customFormat="1" ht="51" x14ac:dyDescent="0.25">
      <c r="A3228" s="30" t="s">
        <v>2963</v>
      </c>
      <c r="B3228" s="30" t="s">
        <v>2735</v>
      </c>
      <c r="C3228" s="62" t="s">
        <v>2964</v>
      </c>
      <c r="D3228" s="62" t="s">
        <v>2836</v>
      </c>
      <c r="E3228" s="65">
        <v>42970</v>
      </c>
      <c r="F3228" s="65">
        <v>43700</v>
      </c>
      <c r="G3228" s="78">
        <v>1268598.8799999999</v>
      </c>
      <c r="H3228" s="66">
        <v>0.61388863121178205</v>
      </c>
      <c r="I3228" s="62" t="s">
        <v>1572</v>
      </c>
      <c r="J3228" s="62" t="s">
        <v>1755</v>
      </c>
      <c r="K3228" s="62" t="s">
        <v>0</v>
      </c>
      <c r="L3228" s="64" t="s">
        <v>17276</v>
      </c>
    </row>
    <row r="3229" spans="1:12" s="23" customFormat="1" ht="76.5" x14ac:dyDescent="0.25">
      <c r="A3229" s="30" t="s">
        <v>2965</v>
      </c>
      <c r="B3229" s="30" t="s">
        <v>2966</v>
      </c>
      <c r="C3229" s="62" t="s">
        <v>2967</v>
      </c>
      <c r="D3229" s="62" t="s">
        <v>2968</v>
      </c>
      <c r="E3229" s="65">
        <v>42955</v>
      </c>
      <c r="F3229" s="65">
        <v>44416</v>
      </c>
      <c r="G3229" s="78">
        <v>14737400.550000001</v>
      </c>
      <c r="H3229" s="66">
        <v>0.77419237885883496</v>
      </c>
      <c r="I3229" s="62" t="s">
        <v>1684</v>
      </c>
      <c r="J3229" s="62" t="s">
        <v>1748</v>
      </c>
      <c r="K3229" s="62" t="s">
        <v>0</v>
      </c>
      <c r="L3229" s="64" t="s">
        <v>17284</v>
      </c>
    </row>
    <row r="3230" spans="1:12" s="23" customFormat="1" ht="409.5" x14ac:dyDescent="0.25">
      <c r="A3230" s="30" t="s">
        <v>2969</v>
      </c>
      <c r="B3230" s="30" t="s">
        <v>2970</v>
      </c>
      <c r="C3230" s="62" t="s">
        <v>2971</v>
      </c>
      <c r="D3230" s="62" t="s">
        <v>2972</v>
      </c>
      <c r="E3230" s="65">
        <v>42971</v>
      </c>
      <c r="F3230" s="65">
        <v>43701</v>
      </c>
      <c r="G3230" s="78">
        <v>8800710.5600000005</v>
      </c>
      <c r="H3230" s="66">
        <v>0.97897599986517503</v>
      </c>
      <c r="I3230" s="62" t="s">
        <v>1654</v>
      </c>
      <c r="J3230" s="62" t="s">
        <v>1753</v>
      </c>
      <c r="K3230" s="62" t="s">
        <v>0</v>
      </c>
      <c r="L3230" s="64" t="s">
        <v>17275</v>
      </c>
    </row>
    <row r="3231" spans="1:12" s="23" customFormat="1" ht="63.75" x14ac:dyDescent="0.25">
      <c r="A3231" s="30" t="s">
        <v>1799</v>
      </c>
      <c r="B3231" s="30" t="s">
        <v>133</v>
      </c>
      <c r="C3231" s="62" t="s">
        <v>134</v>
      </c>
      <c r="D3231" s="62" t="s">
        <v>135</v>
      </c>
      <c r="E3231" s="65">
        <v>42433</v>
      </c>
      <c r="F3231" s="65">
        <v>43377</v>
      </c>
      <c r="G3231" s="78">
        <v>14506772.01</v>
      </c>
      <c r="H3231" s="66">
        <v>0.38790569232913702</v>
      </c>
      <c r="I3231" s="62" t="s">
        <v>1568</v>
      </c>
      <c r="J3231" s="62" t="s">
        <v>1753</v>
      </c>
      <c r="K3231" s="62" t="s">
        <v>0</v>
      </c>
      <c r="L3231" s="64" t="s">
        <v>17274</v>
      </c>
    </row>
    <row r="3232" spans="1:12" s="23" customFormat="1" ht="51" x14ac:dyDescent="0.25">
      <c r="A3232" s="30" t="s">
        <v>2973</v>
      </c>
      <c r="B3232" s="30" t="s">
        <v>2735</v>
      </c>
      <c r="C3232" s="62" t="s">
        <v>2974</v>
      </c>
      <c r="D3232" s="62" t="s">
        <v>2836</v>
      </c>
      <c r="E3232" s="65">
        <v>42970</v>
      </c>
      <c r="F3232" s="65">
        <v>43700</v>
      </c>
      <c r="G3232" s="78">
        <v>518390.65</v>
      </c>
      <c r="H3232" s="66">
        <v>0.61450230632053304</v>
      </c>
      <c r="I3232" s="62" t="s">
        <v>1572</v>
      </c>
      <c r="J3232" s="62" t="s">
        <v>1755</v>
      </c>
      <c r="K3232" s="62" t="s">
        <v>0</v>
      </c>
      <c r="L3232" s="64" t="s">
        <v>17276</v>
      </c>
    </row>
    <row r="3233" spans="1:12" s="23" customFormat="1" ht="51" x14ac:dyDescent="0.25">
      <c r="A3233" s="30" t="s">
        <v>2975</v>
      </c>
      <c r="B3233" s="30" t="s">
        <v>2976</v>
      </c>
      <c r="C3233" s="62" t="s">
        <v>2977</v>
      </c>
      <c r="D3233" s="62" t="s">
        <v>2836</v>
      </c>
      <c r="E3233" s="65">
        <v>42970</v>
      </c>
      <c r="F3233" s="65">
        <v>43519</v>
      </c>
      <c r="G3233" s="78">
        <v>733631.25</v>
      </c>
      <c r="H3233" s="66">
        <v>0.611381153679045</v>
      </c>
      <c r="I3233" s="62" t="s">
        <v>1588</v>
      </c>
      <c r="J3233" s="62" t="s">
        <v>1757</v>
      </c>
      <c r="K3233" s="62" t="s">
        <v>0</v>
      </c>
      <c r="L3233" s="64" t="s">
        <v>17276</v>
      </c>
    </row>
    <row r="3234" spans="1:12" s="23" customFormat="1" ht="114.75" x14ac:dyDescent="0.25">
      <c r="A3234" s="30" t="s">
        <v>2978</v>
      </c>
      <c r="B3234" s="30" t="s">
        <v>2979</v>
      </c>
      <c r="C3234" s="62" t="s">
        <v>2980</v>
      </c>
      <c r="D3234" s="62" t="s">
        <v>2981</v>
      </c>
      <c r="E3234" s="65">
        <v>42971</v>
      </c>
      <c r="F3234" s="65">
        <v>45528</v>
      </c>
      <c r="G3234" s="78">
        <v>38541982.090000004</v>
      </c>
      <c r="H3234" s="66">
        <v>0.84999999983135299</v>
      </c>
      <c r="I3234" s="62" t="s">
        <v>8237</v>
      </c>
      <c r="J3234" s="62" t="s">
        <v>1759</v>
      </c>
      <c r="K3234" s="62" t="s">
        <v>0</v>
      </c>
      <c r="L3234" s="64" t="s">
        <v>17280</v>
      </c>
    </row>
    <row r="3235" spans="1:12" s="23" customFormat="1" ht="76.5" x14ac:dyDescent="0.25">
      <c r="A3235" s="30" t="s">
        <v>2982</v>
      </c>
      <c r="B3235" s="30" t="s">
        <v>2983</v>
      </c>
      <c r="C3235" s="62" t="s">
        <v>2984</v>
      </c>
      <c r="D3235" s="62" t="s">
        <v>14854</v>
      </c>
      <c r="E3235" s="65">
        <v>42971</v>
      </c>
      <c r="F3235" s="65">
        <v>43885</v>
      </c>
      <c r="G3235" s="78">
        <v>6012899.6200000001</v>
      </c>
      <c r="H3235" s="66">
        <v>0.84999999883583599</v>
      </c>
      <c r="I3235" s="62" t="s">
        <v>8238</v>
      </c>
      <c r="J3235" s="62" t="s">
        <v>1759</v>
      </c>
      <c r="K3235" s="62" t="s">
        <v>0</v>
      </c>
      <c r="L3235" s="64" t="s">
        <v>17280</v>
      </c>
    </row>
    <row r="3236" spans="1:12" s="23" customFormat="1" ht="76.5" x14ac:dyDescent="0.25">
      <c r="A3236" s="30" t="s">
        <v>2986</v>
      </c>
      <c r="B3236" s="30" t="s">
        <v>2987</v>
      </c>
      <c r="C3236" s="62" t="s">
        <v>2988</v>
      </c>
      <c r="D3236" s="62" t="s">
        <v>2989</v>
      </c>
      <c r="E3236" s="65">
        <v>42971</v>
      </c>
      <c r="F3236" s="65">
        <v>43701</v>
      </c>
      <c r="G3236" s="78">
        <v>2621718.33</v>
      </c>
      <c r="H3236" s="66">
        <v>0.974338261578238</v>
      </c>
      <c r="I3236" s="62" t="s">
        <v>8239</v>
      </c>
      <c r="J3236" s="62" t="s">
        <v>1763</v>
      </c>
      <c r="K3236" s="62" t="s">
        <v>0</v>
      </c>
      <c r="L3236" s="64" t="s">
        <v>17275</v>
      </c>
    </row>
    <row r="3237" spans="1:12" s="23" customFormat="1" ht="114.75" x14ac:dyDescent="0.25">
      <c r="A3237" s="30" t="s">
        <v>2990</v>
      </c>
      <c r="B3237" s="30" t="s">
        <v>2991</v>
      </c>
      <c r="C3237" s="62" t="s">
        <v>2992</v>
      </c>
      <c r="D3237" s="62" t="s">
        <v>14855</v>
      </c>
      <c r="E3237" s="65">
        <v>42971</v>
      </c>
      <c r="F3237" s="65">
        <v>44098</v>
      </c>
      <c r="G3237" s="78">
        <v>16995663.370000001</v>
      </c>
      <c r="H3237" s="66">
        <v>0.84195417551389196</v>
      </c>
      <c r="I3237" s="62" t="s">
        <v>1596</v>
      </c>
      <c r="J3237" s="62" t="s">
        <v>1761</v>
      </c>
      <c r="K3237" s="62" t="s">
        <v>0</v>
      </c>
      <c r="L3237" s="64" t="s">
        <v>17283</v>
      </c>
    </row>
    <row r="3238" spans="1:12" s="23" customFormat="1" ht="51" x14ac:dyDescent="0.25">
      <c r="A3238" s="30" t="s">
        <v>2994</v>
      </c>
      <c r="B3238" s="30" t="s">
        <v>2885</v>
      </c>
      <c r="C3238" s="62" t="s">
        <v>2995</v>
      </c>
      <c r="D3238" s="62" t="s">
        <v>2836</v>
      </c>
      <c r="E3238" s="65">
        <v>42970</v>
      </c>
      <c r="F3238" s="65">
        <v>43700</v>
      </c>
      <c r="G3238" s="78">
        <v>1336095.1299999999</v>
      </c>
      <c r="H3238" s="66">
        <v>0.61603983991768596</v>
      </c>
      <c r="I3238" s="62" t="s">
        <v>1606</v>
      </c>
      <c r="J3238" s="62" t="s">
        <v>1755</v>
      </c>
      <c r="K3238" s="62" t="s">
        <v>0</v>
      </c>
      <c r="L3238" s="64" t="s">
        <v>17276</v>
      </c>
    </row>
    <row r="3239" spans="1:12" s="23" customFormat="1" ht="114.75" x14ac:dyDescent="0.25">
      <c r="A3239" s="30" t="s">
        <v>2996</v>
      </c>
      <c r="B3239" s="30" t="s">
        <v>2997</v>
      </c>
      <c r="C3239" s="62" t="s">
        <v>2998</v>
      </c>
      <c r="D3239" s="62" t="s">
        <v>2999</v>
      </c>
      <c r="E3239" s="65">
        <v>42971</v>
      </c>
      <c r="F3239" s="65">
        <v>45193</v>
      </c>
      <c r="G3239" s="78">
        <v>15759437.220000001</v>
      </c>
      <c r="H3239" s="66">
        <v>0.81392494039834795</v>
      </c>
      <c r="I3239" s="62" t="s">
        <v>8240</v>
      </c>
      <c r="J3239" s="62" t="s">
        <v>1762</v>
      </c>
      <c r="K3239" s="62" t="s">
        <v>0</v>
      </c>
      <c r="L3239" s="64" t="s">
        <v>17280</v>
      </c>
    </row>
    <row r="3240" spans="1:12" s="23" customFormat="1" ht="51" x14ac:dyDescent="0.25">
      <c r="A3240" s="30" t="s">
        <v>3000</v>
      </c>
      <c r="B3240" s="30" t="s">
        <v>3001</v>
      </c>
      <c r="C3240" s="62" t="s">
        <v>3002</v>
      </c>
      <c r="D3240" s="62" t="s">
        <v>2836</v>
      </c>
      <c r="E3240" s="65">
        <v>42970</v>
      </c>
      <c r="F3240" s="65">
        <v>43700</v>
      </c>
      <c r="G3240" s="78">
        <v>2380952.19</v>
      </c>
      <c r="H3240" s="66">
        <v>0.61039499915367901</v>
      </c>
      <c r="I3240" s="62" t="s">
        <v>1563</v>
      </c>
      <c r="J3240" s="62" t="s">
        <v>1750</v>
      </c>
      <c r="K3240" s="62" t="s">
        <v>0</v>
      </c>
      <c r="L3240" s="64" t="s">
        <v>17276</v>
      </c>
    </row>
    <row r="3241" spans="1:12" s="23" customFormat="1" ht="51" x14ac:dyDescent="0.25">
      <c r="A3241" s="30" t="s">
        <v>3003</v>
      </c>
      <c r="B3241" s="30" t="s">
        <v>2735</v>
      </c>
      <c r="C3241" s="62" t="s">
        <v>3004</v>
      </c>
      <c r="D3241" s="62" t="s">
        <v>2836</v>
      </c>
      <c r="E3241" s="65">
        <v>42970</v>
      </c>
      <c r="F3241" s="65">
        <v>43700</v>
      </c>
      <c r="G3241" s="78">
        <v>1292346.3</v>
      </c>
      <c r="H3241" s="66">
        <v>0.61147984096832297</v>
      </c>
      <c r="I3241" s="62" t="s">
        <v>1572</v>
      </c>
      <c r="J3241" s="62" t="s">
        <v>1755</v>
      </c>
      <c r="K3241" s="62" t="s">
        <v>0</v>
      </c>
      <c r="L3241" s="64" t="s">
        <v>17276</v>
      </c>
    </row>
    <row r="3242" spans="1:12" s="23" customFormat="1" ht="51" x14ac:dyDescent="0.25">
      <c r="A3242" s="30" t="s">
        <v>1800</v>
      </c>
      <c r="B3242" s="30" t="s">
        <v>136</v>
      </c>
      <c r="C3242" s="62" t="s">
        <v>137</v>
      </c>
      <c r="D3242" s="62" t="s">
        <v>138</v>
      </c>
      <c r="E3242" s="65">
        <v>42440</v>
      </c>
      <c r="F3242" s="65">
        <v>43019</v>
      </c>
      <c r="G3242" s="78">
        <v>14311466.5</v>
      </c>
      <c r="H3242" s="66">
        <v>0.45260999562833099</v>
      </c>
      <c r="I3242" s="62" t="s">
        <v>1569</v>
      </c>
      <c r="J3242" s="62" t="s">
        <v>1754</v>
      </c>
      <c r="K3242" s="62" t="s">
        <v>0</v>
      </c>
      <c r="L3242" s="64" t="s">
        <v>17274</v>
      </c>
    </row>
    <row r="3243" spans="1:12" s="23" customFormat="1" ht="51" x14ac:dyDescent="0.25">
      <c r="A3243" s="30" t="s">
        <v>3005</v>
      </c>
      <c r="B3243" s="30" t="s">
        <v>3006</v>
      </c>
      <c r="C3243" s="62" t="s">
        <v>3007</v>
      </c>
      <c r="D3243" s="62" t="s">
        <v>2836</v>
      </c>
      <c r="E3243" s="65">
        <v>42970</v>
      </c>
      <c r="F3243" s="65">
        <v>44765</v>
      </c>
      <c r="G3243" s="78">
        <v>2484879.27</v>
      </c>
      <c r="H3243" s="66">
        <v>0.60623017713049698</v>
      </c>
      <c r="I3243" s="62" t="s">
        <v>1583</v>
      </c>
      <c r="J3243" s="62" t="s">
        <v>1759</v>
      </c>
      <c r="K3243" s="62" t="s">
        <v>0</v>
      </c>
      <c r="L3243" s="64" t="s">
        <v>17276</v>
      </c>
    </row>
    <row r="3244" spans="1:12" s="23" customFormat="1" ht="51" x14ac:dyDescent="0.25">
      <c r="A3244" s="30" t="s">
        <v>3008</v>
      </c>
      <c r="B3244" s="30" t="s">
        <v>2735</v>
      </c>
      <c r="C3244" s="62" t="s">
        <v>11185</v>
      </c>
      <c r="D3244" s="62" t="s">
        <v>2836</v>
      </c>
      <c r="E3244" s="65">
        <v>42970</v>
      </c>
      <c r="F3244" s="65">
        <v>43700</v>
      </c>
      <c r="G3244" s="78">
        <v>3116492.62</v>
      </c>
      <c r="H3244" s="66">
        <v>0.608826765006105</v>
      </c>
      <c r="I3244" s="62" t="s">
        <v>1572</v>
      </c>
      <c r="J3244" s="62" t="s">
        <v>1755</v>
      </c>
      <c r="K3244" s="62" t="s">
        <v>0</v>
      </c>
      <c r="L3244" s="64" t="s">
        <v>17276</v>
      </c>
    </row>
    <row r="3245" spans="1:12" s="23" customFormat="1" ht="51" x14ac:dyDescent="0.25">
      <c r="A3245" s="30" t="s">
        <v>3010</v>
      </c>
      <c r="B3245" s="30" t="s">
        <v>2885</v>
      </c>
      <c r="C3245" s="62" t="s">
        <v>3011</v>
      </c>
      <c r="D3245" s="62" t="s">
        <v>2836</v>
      </c>
      <c r="E3245" s="65">
        <v>42970</v>
      </c>
      <c r="F3245" s="65">
        <v>43700</v>
      </c>
      <c r="G3245" s="78">
        <v>920515.88</v>
      </c>
      <c r="H3245" s="66">
        <v>0.62457860042566604</v>
      </c>
      <c r="I3245" s="62" t="s">
        <v>1606</v>
      </c>
      <c r="J3245" s="62" t="s">
        <v>1755</v>
      </c>
      <c r="K3245" s="62" t="s">
        <v>0</v>
      </c>
      <c r="L3245" s="64" t="s">
        <v>17276</v>
      </c>
    </row>
    <row r="3246" spans="1:12" s="23" customFormat="1" ht="51" x14ac:dyDescent="0.25">
      <c r="A3246" s="30" t="s">
        <v>3014</v>
      </c>
      <c r="B3246" s="30" t="s">
        <v>2774</v>
      </c>
      <c r="C3246" s="62" t="s">
        <v>3015</v>
      </c>
      <c r="D3246" s="62" t="s">
        <v>2836</v>
      </c>
      <c r="E3246" s="65">
        <v>42970</v>
      </c>
      <c r="F3246" s="65">
        <v>43700</v>
      </c>
      <c r="G3246" s="78">
        <v>817037.43</v>
      </c>
      <c r="H3246" s="66">
        <v>0.59635217691311904</v>
      </c>
      <c r="I3246" s="62" t="s">
        <v>1677</v>
      </c>
      <c r="J3246" s="62" t="s">
        <v>1762</v>
      </c>
      <c r="K3246" s="62" t="s">
        <v>0</v>
      </c>
      <c r="L3246" s="64" t="s">
        <v>17276</v>
      </c>
    </row>
    <row r="3247" spans="1:12" s="23" customFormat="1" ht="89.25" x14ac:dyDescent="0.25">
      <c r="A3247" s="30" t="s">
        <v>3016</v>
      </c>
      <c r="B3247" s="30" t="s">
        <v>3017</v>
      </c>
      <c r="C3247" s="62" t="s">
        <v>3018</v>
      </c>
      <c r="D3247" s="62" t="s">
        <v>3019</v>
      </c>
      <c r="E3247" s="65">
        <v>42975</v>
      </c>
      <c r="F3247" s="65">
        <v>43524</v>
      </c>
      <c r="G3247" s="78">
        <v>1605914.06</v>
      </c>
      <c r="H3247" s="66">
        <v>0.91789999646680998</v>
      </c>
      <c r="I3247" s="62" t="s">
        <v>1638</v>
      </c>
      <c r="J3247" s="62" t="s">
        <v>1753</v>
      </c>
      <c r="K3247" s="62" t="s">
        <v>0</v>
      </c>
      <c r="L3247" s="64" t="s">
        <v>17275</v>
      </c>
    </row>
    <row r="3248" spans="1:12" s="23" customFormat="1" ht="89.25" x14ac:dyDescent="0.25">
      <c r="A3248" s="30" t="s">
        <v>3020</v>
      </c>
      <c r="B3248" s="30" t="s">
        <v>79</v>
      </c>
      <c r="C3248" s="62" t="s">
        <v>3021</v>
      </c>
      <c r="D3248" s="62" t="s">
        <v>3022</v>
      </c>
      <c r="E3248" s="65">
        <v>42975</v>
      </c>
      <c r="F3248" s="65">
        <v>45775</v>
      </c>
      <c r="G3248" s="78">
        <v>15025000</v>
      </c>
      <c r="H3248" s="66">
        <v>0.85</v>
      </c>
      <c r="I3248" s="62" t="s">
        <v>1583</v>
      </c>
      <c r="J3248" s="62" t="s">
        <v>1759</v>
      </c>
      <c r="K3248" s="62" t="s">
        <v>0</v>
      </c>
      <c r="L3248" s="64" t="s">
        <v>17277</v>
      </c>
    </row>
    <row r="3249" spans="1:12" s="23" customFormat="1" ht="114.75" x14ac:dyDescent="0.25">
      <c r="A3249" s="30" t="s">
        <v>3023</v>
      </c>
      <c r="B3249" s="30" t="s">
        <v>3024</v>
      </c>
      <c r="C3249" s="62" t="s">
        <v>3025</v>
      </c>
      <c r="D3249" s="62" t="s">
        <v>3026</v>
      </c>
      <c r="E3249" s="65">
        <v>42976</v>
      </c>
      <c r="F3249" s="65">
        <v>44011</v>
      </c>
      <c r="G3249" s="78">
        <v>16479375.529999999</v>
      </c>
      <c r="H3249" s="66">
        <v>1</v>
      </c>
      <c r="I3249" s="62" t="s">
        <v>1589</v>
      </c>
      <c r="J3249" s="62" t="s">
        <v>1761</v>
      </c>
      <c r="K3249" s="62" t="s">
        <v>0</v>
      </c>
      <c r="L3249" s="64" t="s">
        <v>17275</v>
      </c>
    </row>
    <row r="3250" spans="1:12" s="23" customFormat="1" ht="63.75" x14ac:dyDescent="0.25">
      <c r="A3250" s="30" t="s">
        <v>3027</v>
      </c>
      <c r="B3250" s="30" t="s">
        <v>3028</v>
      </c>
      <c r="C3250" s="62" t="s">
        <v>3029</v>
      </c>
      <c r="D3250" s="62" t="s">
        <v>3030</v>
      </c>
      <c r="E3250" s="65">
        <v>42972</v>
      </c>
      <c r="F3250" s="65">
        <v>43398</v>
      </c>
      <c r="G3250" s="78">
        <v>3555220</v>
      </c>
      <c r="H3250" s="66">
        <v>0.37660545620242902</v>
      </c>
      <c r="I3250" s="62" t="s">
        <v>1563</v>
      </c>
      <c r="J3250" s="62" t="s">
        <v>1750</v>
      </c>
      <c r="K3250" s="62" t="s">
        <v>0</v>
      </c>
      <c r="L3250" s="64" t="s">
        <v>17274</v>
      </c>
    </row>
    <row r="3251" spans="1:12" s="23" customFormat="1" ht="89.25" x14ac:dyDescent="0.25">
      <c r="A3251" s="30" t="s">
        <v>3031</v>
      </c>
      <c r="B3251" s="30" t="s">
        <v>3032</v>
      </c>
      <c r="C3251" s="62" t="s">
        <v>3033</v>
      </c>
      <c r="D3251" s="62" t="s">
        <v>3034</v>
      </c>
      <c r="E3251" s="65">
        <v>42972</v>
      </c>
      <c r="F3251" s="65">
        <v>44068</v>
      </c>
      <c r="G3251" s="78">
        <v>13821351.27</v>
      </c>
      <c r="H3251" s="66">
        <v>0.53057985190763501</v>
      </c>
      <c r="I3251" s="62" t="s">
        <v>1563</v>
      </c>
      <c r="J3251" s="62" t="s">
        <v>1750</v>
      </c>
      <c r="K3251" s="62" t="s">
        <v>0</v>
      </c>
      <c r="L3251" s="64" t="s">
        <v>17289</v>
      </c>
    </row>
    <row r="3252" spans="1:12" s="23" customFormat="1" ht="89.25" x14ac:dyDescent="0.25">
      <c r="A3252" s="30" t="s">
        <v>2327</v>
      </c>
      <c r="B3252" s="30" t="s">
        <v>139</v>
      </c>
      <c r="C3252" s="62" t="s">
        <v>140</v>
      </c>
      <c r="D3252" s="62" t="s">
        <v>141</v>
      </c>
      <c r="E3252" s="65">
        <v>42458</v>
      </c>
      <c r="F3252" s="65">
        <v>43310</v>
      </c>
      <c r="G3252" s="78">
        <v>18524301.879999999</v>
      </c>
      <c r="H3252" s="66">
        <v>1</v>
      </c>
      <c r="I3252" s="62" t="s">
        <v>1707</v>
      </c>
      <c r="J3252" s="62" t="s">
        <v>1760</v>
      </c>
      <c r="K3252" s="62" t="s">
        <v>0</v>
      </c>
      <c r="L3252" s="64" t="s">
        <v>17293</v>
      </c>
    </row>
    <row r="3253" spans="1:12" s="23" customFormat="1" ht="89.25" x14ac:dyDescent="0.25">
      <c r="A3253" s="30" t="s">
        <v>3035</v>
      </c>
      <c r="B3253" s="30" t="s">
        <v>3036</v>
      </c>
      <c r="C3253" s="62" t="s">
        <v>3037</v>
      </c>
      <c r="D3253" s="62" t="s">
        <v>3038</v>
      </c>
      <c r="E3253" s="65">
        <v>42975</v>
      </c>
      <c r="F3253" s="65">
        <v>43432</v>
      </c>
      <c r="G3253" s="78">
        <v>6117507.1399999997</v>
      </c>
      <c r="H3253" s="66">
        <v>1</v>
      </c>
      <c r="I3253" s="62" t="s">
        <v>1588</v>
      </c>
      <c r="J3253" s="62" t="s">
        <v>1757</v>
      </c>
      <c r="K3253" s="62" t="s">
        <v>0</v>
      </c>
      <c r="L3253" s="64" t="s">
        <v>17275</v>
      </c>
    </row>
    <row r="3254" spans="1:12" s="23" customFormat="1" ht="76.5" x14ac:dyDescent="0.25">
      <c r="A3254" s="30" t="s">
        <v>3039</v>
      </c>
      <c r="B3254" s="30" t="s">
        <v>3040</v>
      </c>
      <c r="C3254" s="62" t="s">
        <v>3041</v>
      </c>
      <c r="D3254" s="62" t="s">
        <v>3042</v>
      </c>
      <c r="E3254" s="65">
        <v>42975</v>
      </c>
      <c r="F3254" s="65">
        <v>43705</v>
      </c>
      <c r="G3254" s="78">
        <v>13491178.720000001</v>
      </c>
      <c r="H3254" s="66">
        <v>1</v>
      </c>
      <c r="I3254" s="62" t="s">
        <v>11186</v>
      </c>
      <c r="J3254" s="62" t="s">
        <v>1756</v>
      </c>
      <c r="K3254" s="62" t="s">
        <v>0</v>
      </c>
      <c r="L3254" s="64" t="s">
        <v>17275</v>
      </c>
    </row>
    <row r="3255" spans="1:12" s="23" customFormat="1" ht="89.25" x14ac:dyDescent="0.25">
      <c r="A3255" s="30" t="s">
        <v>3043</v>
      </c>
      <c r="B3255" s="30" t="s">
        <v>3044</v>
      </c>
      <c r="C3255" s="62" t="s">
        <v>3045</v>
      </c>
      <c r="D3255" s="62" t="s">
        <v>3046</v>
      </c>
      <c r="E3255" s="65">
        <v>42976</v>
      </c>
      <c r="F3255" s="65">
        <v>43525</v>
      </c>
      <c r="G3255" s="78">
        <v>1661422</v>
      </c>
      <c r="H3255" s="66">
        <v>0.89150029312239798</v>
      </c>
      <c r="I3255" s="62" t="s">
        <v>1583</v>
      </c>
      <c r="J3255" s="62" t="s">
        <v>1759</v>
      </c>
      <c r="K3255" s="62" t="s">
        <v>0</v>
      </c>
      <c r="L3255" s="64" t="s">
        <v>17274</v>
      </c>
    </row>
    <row r="3256" spans="1:12" s="23" customFormat="1" ht="63.75" x14ac:dyDescent="0.25">
      <c r="A3256" s="30" t="s">
        <v>3047</v>
      </c>
      <c r="B3256" s="30" t="s">
        <v>3048</v>
      </c>
      <c r="C3256" s="62" t="s">
        <v>3049</v>
      </c>
      <c r="D3256" s="62" t="s">
        <v>3050</v>
      </c>
      <c r="E3256" s="65">
        <v>42977</v>
      </c>
      <c r="F3256" s="65">
        <v>43526</v>
      </c>
      <c r="G3256" s="78">
        <v>2476634.67</v>
      </c>
      <c r="H3256" s="66">
        <v>0.78089999846444902</v>
      </c>
      <c r="I3256" s="62" t="s">
        <v>1603</v>
      </c>
      <c r="J3256" s="62" t="s">
        <v>1758</v>
      </c>
      <c r="K3256" s="62" t="s">
        <v>0</v>
      </c>
      <c r="L3256" s="64" t="s">
        <v>17275</v>
      </c>
    </row>
    <row r="3257" spans="1:12" s="23" customFormat="1" ht="63.75" x14ac:dyDescent="0.25">
      <c r="A3257" s="30" t="s">
        <v>3051</v>
      </c>
      <c r="B3257" s="30" t="s">
        <v>3052</v>
      </c>
      <c r="C3257" s="62" t="s">
        <v>3053</v>
      </c>
      <c r="D3257" s="62" t="s">
        <v>3054</v>
      </c>
      <c r="E3257" s="65">
        <v>42982</v>
      </c>
      <c r="F3257" s="65">
        <v>43559</v>
      </c>
      <c r="G3257" s="78">
        <v>6201890.3099999996</v>
      </c>
      <c r="H3257" s="66">
        <v>0.453372021989212</v>
      </c>
      <c r="I3257" s="62" t="s">
        <v>1661</v>
      </c>
      <c r="J3257" s="62" t="s">
        <v>1764</v>
      </c>
      <c r="K3257" s="62" t="s">
        <v>0</v>
      </c>
      <c r="L3257" s="64" t="s">
        <v>17274</v>
      </c>
    </row>
    <row r="3258" spans="1:12" s="23" customFormat="1" ht="63.75" x14ac:dyDescent="0.25">
      <c r="A3258" s="30" t="s">
        <v>3055</v>
      </c>
      <c r="B3258" s="30" t="s">
        <v>3056</v>
      </c>
      <c r="C3258" s="62" t="s">
        <v>3057</v>
      </c>
      <c r="D3258" s="62" t="s">
        <v>3058</v>
      </c>
      <c r="E3258" s="65">
        <v>42975</v>
      </c>
      <c r="F3258" s="65">
        <v>43524</v>
      </c>
      <c r="G3258" s="78">
        <v>6420027.8600000003</v>
      </c>
      <c r="H3258" s="66">
        <v>0.47760632147786303</v>
      </c>
      <c r="I3258" s="62" t="s">
        <v>1563</v>
      </c>
      <c r="J3258" s="62" t="s">
        <v>1750</v>
      </c>
      <c r="K3258" s="62" t="s">
        <v>0</v>
      </c>
      <c r="L3258" s="64" t="s">
        <v>17274</v>
      </c>
    </row>
    <row r="3259" spans="1:12" s="23" customFormat="1" ht="153" x14ac:dyDescent="0.25">
      <c r="A3259" s="30" t="s">
        <v>3059</v>
      </c>
      <c r="B3259" s="30" t="s">
        <v>3060</v>
      </c>
      <c r="C3259" s="62" t="s">
        <v>3061</v>
      </c>
      <c r="D3259" s="62" t="s">
        <v>3062</v>
      </c>
      <c r="E3259" s="65">
        <v>42971</v>
      </c>
      <c r="F3259" s="65">
        <v>43640</v>
      </c>
      <c r="G3259" s="78">
        <v>15959182.58</v>
      </c>
      <c r="H3259" s="66">
        <v>1</v>
      </c>
      <c r="I3259" s="62" t="s">
        <v>8232</v>
      </c>
      <c r="J3259" s="62" t="s">
        <v>1768</v>
      </c>
      <c r="K3259" s="62" t="s">
        <v>0</v>
      </c>
      <c r="L3259" s="64" t="s">
        <v>17275</v>
      </c>
    </row>
    <row r="3260" spans="1:12" s="23" customFormat="1" ht="63.75" x14ac:dyDescent="0.25">
      <c r="A3260" s="30" t="s">
        <v>3063</v>
      </c>
      <c r="B3260" s="30" t="s">
        <v>3064</v>
      </c>
      <c r="C3260" s="62" t="s">
        <v>3065</v>
      </c>
      <c r="D3260" s="62" t="s">
        <v>3066</v>
      </c>
      <c r="E3260" s="65">
        <v>42971</v>
      </c>
      <c r="F3260" s="65">
        <v>44006</v>
      </c>
      <c r="G3260" s="78">
        <v>15522827.310000001</v>
      </c>
      <c r="H3260" s="66">
        <v>0.51360056069579496</v>
      </c>
      <c r="I3260" s="62" t="s">
        <v>1639</v>
      </c>
      <c r="J3260" s="62" t="s">
        <v>1756</v>
      </c>
      <c r="K3260" s="62" t="s">
        <v>0</v>
      </c>
      <c r="L3260" s="64" t="s">
        <v>17283</v>
      </c>
    </row>
    <row r="3261" spans="1:12" s="23" customFormat="1" ht="76.5" x14ac:dyDescent="0.25">
      <c r="A3261" s="30" t="s">
        <v>3067</v>
      </c>
      <c r="B3261" s="30" t="s">
        <v>3068</v>
      </c>
      <c r="C3261" s="62" t="s">
        <v>3069</v>
      </c>
      <c r="D3261" s="62" t="s">
        <v>2811</v>
      </c>
      <c r="E3261" s="65">
        <v>42976</v>
      </c>
      <c r="F3261" s="65">
        <v>43525</v>
      </c>
      <c r="G3261" s="78">
        <v>2786563.84</v>
      </c>
      <c r="H3261" s="66">
        <v>0.60648479526670396</v>
      </c>
      <c r="I3261" s="62" t="s">
        <v>1562</v>
      </c>
      <c r="J3261" s="62" t="s">
        <v>1749</v>
      </c>
      <c r="K3261" s="62" t="s">
        <v>0</v>
      </c>
      <c r="L3261" s="64" t="s">
        <v>17273</v>
      </c>
    </row>
    <row r="3262" spans="1:12" s="23" customFormat="1" ht="63.75" x14ac:dyDescent="0.25">
      <c r="A3262" s="30" t="s">
        <v>2140</v>
      </c>
      <c r="B3262" s="30" t="s">
        <v>572</v>
      </c>
      <c r="C3262" s="62" t="s">
        <v>1017</v>
      </c>
      <c r="D3262" s="62" t="s">
        <v>120</v>
      </c>
      <c r="E3262" s="65">
        <v>42359</v>
      </c>
      <c r="F3262" s="65">
        <v>42725</v>
      </c>
      <c r="G3262" s="78">
        <v>196750</v>
      </c>
      <c r="H3262" s="66">
        <v>1</v>
      </c>
      <c r="I3262" s="62" t="s">
        <v>1638</v>
      </c>
      <c r="J3262" s="62" t="s">
        <v>1753</v>
      </c>
      <c r="K3262" s="62" t="s">
        <v>0</v>
      </c>
      <c r="L3262" s="64" t="s">
        <v>17273</v>
      </c>
    </row>
    <row r="3263" spans="1:12" s="23" customFormat="1" ht="76.5" x14ac:dyDescent="0.25">
      <c r="A3263" s="30" t="s">
        <v>3070</v>
      </c>
      <c r="B3263" s="30" t="s">
        <v>3071</v>
      </c>
      <c r="C3263" s="62" t="s">
        <v>3072</v>
      </c>
      <c r="D3263" s="62" t="s">
        <v>3073</v>
      </c>
      <c r="E3263" s="65">
        <v>42972</v>
      </c>
      <c r="F3263" s="65">
        <v>44068</v>
      </c>
      <c r="G3263" s="78">
        <v>20722668.579999998</v>
      </c>
      <c r="H3263" s="66">
        <v>0.96491875323906795</v>
      </c>
      <c r="I3263" s="62" t="s">
        <v>8242</v>
      </c>
      <c r="J3263" s="62" t="s">
        <v>1748</v>
      </c>
      <c r="K3263" s="62" t="s">
        <v>0</v>
      </c>
      <c r="L3263" s="64" t="s">
        <v>17275</v>
      </c>
    </row>
    <row r="3264" spans="1:12" s="23" customFormat="1" ht="114.75" x14ac:dyDescent="0.25">
      <c r="A3264" s="30" t="s">
        <v>3074</v>
      </c>
      <c r="B3264" s="30" t="s">
        <v>3075</v>
      </c>
      <c r="C3264" s="62" t="s">
        <v>3076</v>
      </c>
      <c r="D3264" s="62" t="s">
        <v>3077</v>
      </c>
      <c r="E3264" s="65">
        <v>42983</v>
      </c>
      <c r="F3264" s="65">
        <v>43317</v>
      </c>
      <c r="G3264" s="78">
        <v>2385815.5</v>
      </c>
      <c r="H3264" s="66">
        <v>0.36710106879597398</v>
      </c>
      <c r="I3264" s="62" t="s">
        <v>8243</v>
      </c>
      <c r="J3264" s="62" t="s">
        <v>1759</v>
      </c>
      <c r="K3264" s="62" t="s">
        <v>0</v>
      </c>
      <c r="L3264" s="64" t="s">
        <v>17274</v>
      </c>
    </row>
    <row r="3265" spans="1:12" s="23" customFormat="1" ht="63.75" x14ac:dyDescent="0.25">
      <c r="A3265" s="30" t="s">
        <v>3078</v>
      </c>
      <c r="B3265" s="30" t="s">
        <v>3079</v>
      </c>
      <c r="C3265" s="62" t="s">
        <v>3080</v>
      </c>
      <c r="D3265" s="62" t="s">
        <v>2811</v>
      </c>
      <c r="E3265" s="65">
        <v>42976</v>
      </c>
      <c r="F3265" s="65">
        <v>43525</v>
      </c>
      <c r="G3265" s="78">
        <v>1943773.13</v>
      </c>
      <c r="H3265" s="66">
        <v>0.60944410729661602</v>
      </c>
      <c r="I3265" s="62" t="s">
        <v>1718</v>
      </c>
      <c r="J3265" s="62" t="s">
        <v>1749</v>
      </c>
      <c r="K3265" s="62" t="s">
        <v>0</v>
      </c>
      <c r="L3265" s="64" t="s">
        <v>17273</v>
      </c>
    </row>
    <row r="3266" spans="1:12" s="23" customFormat="1" ht="63.75" x14ac:dyDescent="0.25">
      <c r="A3266" s="30" t="s">
        <v>3081</v>
      </c>
      <c r="B3266" s="30" t="s">
        <v>639</v>
      </c>
      <c r="C3266" s="62" t="s">
        <v>3082</v>
      </c>
      <c r="D3266" s="62" t="s">
        <v>2811</v>
      </c>
      <c r="E3266" s="65">
        <v>42976</v>
      </c>
      <c r="F3266" s="65">
        <v>43737</v>
      </c>
      <c r="G3266" s="78">
        <v>6036127.7000000002</v>
      </c>
      <c r="H3266" s="66">
        <v>0.60813666682366596</v>
      </c>
      <c r="I3266" s="62" t="s">
        <v>1562</v>
      </c>
      <c r="J3266" s="62" t="s">
        <v>1749</v>
      </c>
      <c r="K3266" s="62" t="s">
        <v>0</v>
      </c>
      <c r="L3266" s="64" t="s">
        <v>17273</v>
      </c>
    </row>
    <row r="3267" spans="1:12" s="23" customFormat="1" ht="63.75" x14ac:dyDescent="0.25">
      <c r="A3267" s="30" t="s">
        <v>3083</v>
      </c>
      <c r="B3267" s="30" t="s">
        <v>3084</v>
      </c>
      <c r="C3267" s="62" t="s">
        <v>3085</v>
      </c>
      <c r="D3267" s="62" t="s">
        <v>2811</v>
      </c>
      <c r="E3267" s="65">
        <v>42976</v>
      </c>
      <c r="F3267" s="65">
        <v>43737</v>
      </c>
      <c r="G3267" s="78">
        <v>4144666.97</v>
      </c>
      <c r="H3267" s="66">
        <v>0.61175391372880294</v>
      </c>
      <c r="I3267" s="62" t="s">
        <v>8244</v>
      </c>
      <c r="J3267" s="62" t="s">
        <v>1749</v>
      </c>
      <c r="K3267" s="62" t="s">
        <v>0</v>
      </c>
      <c r="L3267" s="64" t="s">
        <v>17273</v>
      </c>
    </row>
    <row r="3268" spans="1:12" s="23" customFormat="1" ht="63.75" x14ac:dyDescent="0.25">
      <c r="A3268" s="30" t="s">
        <v>3086</v>
      </c>
      <c r="B3268" s="30" t="s">
        <v>3087</v>
      </c>
      <c r="C3268" s="62" t="s">
        <v>3088</v>
      </c>
      <c r="D3268" s="62" t="s">
        <v>2811</v>
      </c>
      <c r="E3268" s="65">
        <v>42976</v>
      </c>
      <c r="F3268" s="65">
        <v>43525</v>
      </c>
      <c r="G3268" s="78">
        <v>4750558.24</v>
      </c>
      <c r="H3268" s="66">
        <v>0.60408929961881697</v>
      </c>
      <c r="I3268" s="62" t="s">
        <v>1562</v>
      </c>
      <c r="J3268" s="62" t="s">
        <v>1749</v>
      </c>
      <c r="K3268" s="62" t="s">
        <v>0</v>
      </c>
      <c r="L3268" s="64" t="s">
        <v>17273</v>
      </c>
    </row>
    <row r="3269" spans="1:12" s="23" customFormat="1" ht="114.75" x14ac:dyDescent="0.25">
      <c r="A3269" s="30" t="s">
        <v>3089</v>
      </c>
      <c r="B3269" s="30" t="s">
        <v>3090</v>
      </c>
      <c r="C3269" s="62" t="s">
        <v>14856</v>
      </c>
      <c r="D3269" s="62" t="s">
        <v>3092</v>
      </c>
      <c r="E3269" s="65">
        <v>42975</v>
      </c>
      <c r="F3269" s="65">
        <v>43705</v>
      </c>
      <c r="G3269" s="78">
        <v>25540280</v>
      </c>
      <c r="H3269" s="66">
        <v>0.78211762517873695</v>
      </c>
      <c r="I3269" s="62" t="s">
        <v>8245</v>
      </c>
      <c r="J3269" s="62" t="s">
        <v>1757</v>
      </c>
      <c r="K3269" s="62" t="s">
        <v>0</v>
      </c>
      <c r="L3269" s="64" t="s">
        <v>17275</v>
      </c>
    </row>
    <row r="3270" spans="1:12" s="23" customFormat="1" ht="76.5" x14ac:dyDescent="0.25">
      <c r="A3270" s="30" t="s">
        <v>3093</v>
      </c>
      <c r="B3270" s="30" t="s">
        <v>3094</v>
      </c>
      <c r="C3270" s="62" t="s">
        <v>3095</v>
      </c>
      <c r="D3270" s="62" t="s">
        <v>3096</v>
      </c>
      <c r="E3270" s="65">
        <v>42983</v>
      </c>
      <c r="F3270" s="65">
        <v>43348</v>
      </c>
      <c r="G3270" s="78">
        <v>1355929</v>
      </c>
      <c r="H3270" s="66">
        <v>0.366977290108848</v>
      </c>
      <c r="I3270" s="62" t="s">
        <v>1577</v>
      </c>
      <c r="J3270" s="62" t="s">
        <v>1758</v>
      </c>
      <c r="K3270" s="62" t="s">
        <v>0</v>
      </c>
      <c r="L3270" s="64" t="s">
        <v>17274</v>
      </c>
    </row>
    <row r="3271" spans="1:12" s="23" customFormat="1" ht="63.75" x14ac:dyDescent="0.25">
      <c r="A3271" s="30" t="s">
        <v>3097</v>
      </c>
      <c r="B3271" s="30" t="s">
        <v>3098</v>
      </c>
      <c r="C3271" s="62" t="s">
        <v>3099</v>
      </c>
      <c r="D3271" s="62" t="s">
        <v>3100</v>
      </c>
      <c r="E3271" s="65">
        <v>42985</v>
      </c>
      <c r="F3271" s="65">
        <v>43288</v>
      </c>
      <c r="G3271" s="78">
        <v>10971324.939999999</v>
      </c>
      <c r="H3271" s="66">
        <v>0.45171355757876203</v>
      </c>
      <c r="I3271" s="62" t="s">
        <v>8236</v>
      </c>
      <c r="J3271" s="62" t="s">
        <v>1751</v>
      </c>
      <c r="K3271" s="62" t="s">
        <v>0</v>
      </c>
      <c r="L3271" s="64" t="s">
        <v>17274</v>
      </c>
    </row>
    <row r="3272" spans="1:12" s="23" customFormat="1" ht="51" x14ac:dyDescent="0.25">
      <c r="A3272" s="30" t="s">
        <v>3101</v>
      </c>
      <c r="B3272" s="30" t="s">
        <v>3102</v>
      </c>
      <c r="C3272" s="62" t="s">
        <v>3103</v>
      </c>
      <c r="D3272" s="62" t="s">
        <v>2836</v>
      </c>
      <c r="E3272" s="65">
        <v>42978</v>
      </c>
      <c r="F3272" s="65">
        <v>43708</v>
      </c>
      <c r="G3272" s="78">
        <v>2197362.52</v>
      </c>
      <c r="H3272" s="66">
        <v>0.60172602288674704</v>
      </c>
      <c r="I3272" s="62" t="s">
        <v>1639</v>
      </c>
      <c r="J3272" s="62" t="s">
        <v>1756</v>
      </c>
      <c r="K3272" s="62" t="s">
        <v>0</v>
      </c>
      <c r="L3272" s="64" t="s">
        <v>17276</v>
      </c>
    </row>
    <row r="3273" spans="1:12" s="23" customFormat="1" ht="51" x14ac:dyDescent="0.25">
      <c r="A3273" s="30" t="s">
        <v>3104</v>
      </c>
      <c r="B3273" s="30" t="s">
        <v>3105</v>
      </c>
      <c r="C3273" s="62" t="s">
        <v>3106</v>
      </c>
      <c r="D3273" s="62" t="s">
        <v>2836</v>
      </c>
      <c r="E3273" s="65">
        <v>42978</v>
      </c>
      <c r="F3273" s="65">
        <v>43800</v>
      </c>
      <c r="G3273" s="78">
        <v>219485.85</v>
      </c>
      <c r="H3273" s="66">
        <v>0.62805192225375805</v>
      </c>
      <c r="I3273" s="62" t="s">
        <v>1632</v>
      </c>
      <c r="J3273" s="62" t="s">
        <v>1765</v>
      </c>
      <c r="K3273" s="62" t="s">
        <v>0</v>
      </c>
      <c r="L3273" s="64" t="s">
        <v>17276</v>
      </c>
    </row>
    <row r="3274" spans="1:12" s="23" customFormat="1" ht="51" x14ac:dyDescent="0.25">
      <c r="A3274" s="30" t="s">
        <v>3107</v>
      </c>
      <c r="B3274" s="30" t="s">
        <v>3108</v>
      </c>
      <c r="C3274" s="62" t="s">
        <v>3109</v>
      </c>
      <c r="D3274" s="62" t="s">
        <v>2836</v>
      </c>
      <c r="E3274" s="65">
        <v>42978</v>
      </c>
      <c r="F3274" s="65">
        <v>43800</v>
      </c>
      <c r="G3274" s="78">
        <v>2294707.7400000002</v>
      </c>
      <c r="H3274" s="66">
        <v>0.60394657491328296</v>
      </c>
      <c r="I3274" s="62" t="s">
        <v>1583</v>
      </c>
      <c r="J3274" s="62" t="s">
        <v>1759</v>
      </c>
      <c r="K3274" s="62" t="s">
        <v>0</v>
      </c>
      <c r="L3274" s="64" t="s">
        <v>17276</v>
      </c>
    </row>
    <row r="3275" spans="1:12" s="23" customFormat="1" ht="51" x14ac:dyDescent="0.25">
      <c r="A3275" s="30" t="s">
        <v>3110</v>
      </c>
      <c r="B3275" s="30" t="s">
        <v>3111</v>
      </c>
      <c r="C3275" s="62" t="s">
        <v>3112</v>
      </c>
      <c r="D3275" s="62" t="s">
        <v>3113</v>
      </c>
      <c r="E3275" s="65">
        <v>42984</v>
      </c>
      <c r="F3275" s="65">
        <v>43318</v>
      </c>
      <c r="G3275" s="78">
        <v>3439100</v>
      </c>
      <c r="H3275" s="66">
        <v>0.36808031170945898</v>
      </c>
      <c r="I3275" s="62" t="s">
        <v>1563</v>
      </c>
      <c r="J3275" s="62" t="s">
        <v>1750</v>
      </c>
      <c r="K3275" s="62" t="s">
        <v>0</v>
      </c>
      <c r="L3275" s="64" t="s">
        <v>17274</v>
      </c>
    </row>
    <row r="3276" spans="1:12" s="23" customFormat="1" ht="63.75" x14ac:dyDescent="0.25">
      <c r="A3276" s="30" t="s">
        <v>3114</v>
      </c>
      <c r="B3276" s="30" t="s">
        <v>3115</v>
      </c>
      <c r="C3276" s="62" t="s">
        <v>3116</v>
      </c>
      <c r="D3276" s="62" t="s">
        <v>3117</v>
      </c>
      <c r="E3276" s="65">
        <v>42983</v>
      </c>
      <c r="F3276" s="65">
        <v>43529</v>
      </c>
      <c r="G3276" s="78">
        <v>4480068.13</v>
      </c>
      <c r="H3276" s="66">
        <v>0.84999999988839503</v>
      </c>
      <c r="I3276" s="62" t="s">
        <v>8246</v>
      </c>
      <c r="J3276" s="62" t="s">
        <v>1766</v>
      </c>
      <c r="K3276" s="62" t="s">
        <v>0</v>
      </c>
      <c r="L3276" s="64" t="s">
        <v>17285</v>
      </c>
    </row>
    <row r="3277" spans="1:12" s="23" customFormat="1" ht="63.75" x14ac:dyDescent="0.25">
      <c r="A3277" s="30" t="s">
        <v>3118</v>
      </c>
      <c r="B3277" s="30" t="s">
        <v>3119</v>
      </c>
      <c r="C3277" s="62" t="s">
        <v>3120</v>
      </c>
      <c r="D3277" s="62" t="s">
        <v>3120</v>
      </c>
      <c r="E3277" s="65">
        <v>42984</v>
      </c>
      <c r="F3277" s="65">
        <v>43714</v>
      </c>
      <c r="G3277" s="78">
        <v>1995270</v>
      </c>
      <c r="H3277" s="66">
        <v>0.85</v>
      </c>
      <c r="I3277" s="62" t="s">
        <v>1670</v>
      </c>
      <c r="J3277" s="62" t="s">
        <v>1765</v>
      </c>
      <c r="K3277" s="62" t="s">
        <v>0</v>
      </c>
      <c r="L3277" s="64" t="s">
        <v>17285</v>
      </c>
    </row>
    <row r="3278" spans="1:12" s="23" customFormat="1" ht="51" x14ac:dyDescent="0.25">
      <c r="A3278" s="30" t="s">
        <v>3121</v>
      </c>
      <c r="B3278" s="30" t="s">
        <v>3108</v>
      </c>
      <c r="C3278" s="62" t="s">
        <v>3122</v>
      </c>
      <c r="D3278" s="62" t="s">
        <v>2836</v>
      </c>
      <c r="E3278" s="65">
        <v>42978</v>
      </c>
      <c r="F3278" s="65">
        <v>43800</v>
      </c>
      <c r="G3278" s="78">
        <v>1452432.13</v>
      </c>
      <c r="H3278" s="66">
        <v>0.60542623771342796</v>
      </c>
      <c r="I3278" s="62" t="s">
        <v>1583</v>
      </c>
      <c r="J3278" s="62" t="s">
        <v>1759</v>
      </c>
      <c r="K3278" s="62" t="s">
        <v>0</v>
      </c>
      <c r="L3278" s="64" t="s">
        <v>17276</v>
      </c>
    </row>
    <row r="3279" spans="1:12" s="23" customFormat="1" ht="63.75" x14ac:dyDescent="0.25">
      <c r="A3279" s="30" t="s">
        <v>3123</v>
      </c>
      <c r="B3279" s="30" t="s">
        <v>2522</v>
      </c>
      <c r="C3279" s="62" t="s">
        <v>3124</v>
      </c>
      <c r="D3279" s="62" t="s">
        <v>2836</v>
      </c>
      <c r="E3279" s="65">
        <v>42978</v>
      </c>
      <c r="F3279" s="65">
        <v>43708</v>
      </c>
      <c r="G3279" s="78">
        <v>786244.38</v>
      </c>
      <c r="H3279" s="66">
        <v>0.61096795375503998</v>
      </c>
      <c r="I3279" s="62" t="s">
        <v>1566</v>
      </c>
      <c r="J3279" s="62" t="s">
        <v>1752</v>
      </c>
      <c r="K3279" s="62" t="s">
        <v>0</v>
      </c>
      <c r="L3279" s="64" t="s">
        <v>17276</v>
      </c>
    </row>
    <row r="3280" spans="1:12" s="23" customFormat="1" ht="63.75" x14ac:dyDescent="0.25">
      <c r="A3280" s="30" t="s">
        <v>3125</v>
      </c>
      <c r="B3280" s="30" t="s">
        <v>2522</v>
      </c>
      <c r="C3280" s="62" t="s">
        <v>3126</v>
      </c>
      <c r="D3280" s="62" t="s">
        <v>2836</v>
      </c>
      <c r="E3280" s="65">
        <v>42978</v>
      </c>
      <c r="F3280" s="65">
        <v>43708</v>
      </c>
      <c r="G3280" s="78">
        <v>868069.38</v>
      </c>
      <c r="H3280" s="66">
        <v>0.60993410457583497</v>
      </c>
      <c r="I3280" s="62" t="s">
        <v>1566</v>
      </c>
      <c r="J3280" s="62" t="s">
        <v>1752</v>
      </c>
      <c r="K3280" s="62" t="s">
        <v>0</v>
      </c>
      <c r="L3280" s="64" t="s">
        <v>17276</v>
      </c>
    </row>
    <row r="3281" spans="1:12" s="23" customFormat="1" ht="63.75" x14ac:dyDescent="0.25">
      <c r="A3281" s="30" t="s">
        <v>3127</v>
      </c>
      <c r="B3281" s="30" t="s">
        <v>2522</v>
      </c>
      <c r="C3281" s="62" t="s">
        <v>3128</v>
      </c>
      <c r="D3281" s="62" t="s">
        <v>2836</v>
      </c>
      <c r="E3281" s="65">
        <v>42978</v>
      </c>
      <c r="F3281" s="65">
        <v>43708</v>
      </c>
      <c r="G3281" s="78">
        <v>972243.75</v>
      </c>
      <c r="H3281" s="66">
        <v>0.60383237228318498</v>
      </c>
      <c r="I3281" s="62" t="s">
        <v>1566</v>
      </c>
      <c r="J3281" s="62" t="s">
        <v>1752</v>
      </c>
      <c r="K3281" s="62" t="s">
        <v>0</v>
      </c>
      <c r="L3281" s="64" t="s">
        <v>17276</v>
      </c>
    </row>
    <row r="3282" spans="1:12" s="23" customFormat="1" ht="51" x14ac:dyDescent="0.25">
      <c r="A3282" s="30" t="s">
        <v>3129</v>
      </c>
      <c r="B3282" s="30" t="s">
        <v>2589</v>
      </c>
      <c r="C3282" s="62" t="s">
        <v>3130</v>
      </c>
      <c r="D3282" s="62" t="s">
        <v>2836</v>
      </c>
      <c r="E3282" s="65">
        <v>42984</v>
      </c>
      <c r="F3282" s="65">
        <v>43988</v>
      </c>
      <c r="G3282" s="78">
        <v>2219444.4500000002</v>
      </c>
      <c r="H3282" s="66">
        <v>0.61010928658295505</v>
      </c>
      <c r="I3282" s="62" t="s">
        <v>1563</v>
      </c>
      <c r="J3282" s="62" t="s">
        <v>1750</v>
      </c>
      <c r="K3282" s="62" t="s">
        <v>0</v>
      </c>
      <c r="L3282" s="64" t="s">
        <v>17276</v>
      </c>
    </row>
    <row r="3283" spans="1:12" s="23" customFormat="1" ht="51" x14ac:dyDescent="0.25">
      <c r="A3283" s="30" t="s">
        <v>3133</v>
      </c>
      <c r="B3283" s="30" t="s">
        <v>3134</v>
      </c>
      <c r="C3283" s="62" t="s">
        <v>3135</v>
      </c>
      <c r="D3283" s="62" t="s">
        <v>2836</v>
      </c>
      <c r="E3283" s="65">
        <v>42978</v>
      </c>
      <c r="F3283" s="65">
        <v>43800</v>
      </c>
      <c r="G3283" s="78">
        <v>1698917.37</v>
      </c>
      <c r="H3283" s="66">
        <v>0.605779414686896</v>
      </c>
      <c r="I3283" s="62" t="s">
        <v>1583</v>
      </c>
      <c r="J3283" s="62" t="s">
        <v>1759</v>
      </c>
      <c r="K3283" s="62" t="s">
        <v>0</v>
      </c>
      <c r="L3283" s="64" t="s">
        <v>17276</v>
      </c>
    </row>
    <row r="3284" spans="1:12" s="23" customFormat="1" ht="51" x14ac:dyDescent="0.25">
      <c r="A3284" s="30" t="s">
        <v>3136</v>
      </c>
      <c r="B3284" s="30" t="s">
        <v>3108</v>
      </c>
      <c r="C3284" s="62" t="s">
        <v>3137</v>
      </c>
      <c r="D3284" s="62" t="s">
        <v>2836</v>
      </c>
      <c r="E3284" s="65">
        <v>42978</v>
      </c>
      <c r="F3284" s="65">
        <v>43830</v>
      </c>
      <c r="G3284" s="78">
        <v>2893406.25</v>
      </c>
      <c r="H3284" s="66">
        <v>0.60369806348486299</v>
      </c>
      <c r="I3284" s="62" t="s">
        <v>1583</v>
      </c>
      <c r="J3284" s="62" t="s">
        <v>1759</v>
      </c>
      <c r="K3284" s="62" t="s">
        <v>0</v>
      </c>
      <c r="L3284" s="64" t="s">
        <v>17276</v>
      </c>
    </row>
    <row r="3285" spans="1:12" s="23" customFormat="1" ht="51" x14ac:dyDescent="0.25">
      <c r="A3285" s="30" t="s">
        <v>3138</v>
      </c>
      <c r="B3285" s="30" t="s">
        <v>3108</v>
      </c>
      <c r="C3285" s="62" t="s">
        <v>3139</v>
      </c>
      <c r="D3285" s="62" t="s">
        <v>2836</v>
      </c>
      <c r="E3285" s="65">
        <v>42978</v>
      </c>
      <c r="F3285" s="65">
        <v>43769</v>
      </c>
      <c r="G3285" s="78">
        <v>3438375</v>
      </c>
      <c r="H3285" s="66">
        <v>0.60338095757443599</v>
      </c>
      <c r="I3285" s="62" t="s">
        <v>1583</v>
      </c>
      <c r="J3285" s="62" t="s">
        <v>1759</v>
      </c>
      <c r="K3285" s="62" t="s">
        <v>0</v>
      </c>
      <c r="L3285" s="64" t="s">
        <v>17276</v>
      </c>
    </row>
    <row r="3286" spans="1:12" s="23" customFormat="1" ht="63.75" x14ac:dyDescent="0.25">
      <c r="A3286" s="30" t="s">
        <v>3140</v>
      </c>
      <c r="B3286" s="30" t="s">
        <v>2589</v>
      </c>
      <c r="C3286" s="62" t="s">
        <v>3141</v>
      </c>
      <c r="D3286" s="62" t="s">
        <v>2836</v>
      </c>
      <c r="E3286" s="65">
        <v>42984</v>
      </c>
      <c r="F3286" s="65">
        <v>43805</v>
      </c>
      <c r="G3286" s="78">
        <v>5773626</v>
      </c>
      <c r="H3286" s="66">
        <v>0.60125571001654798</v>
      </c>
      <c r="I3286" s="62" t="s">
        <v>1563</v>
      </c>
      <c r="J3286" s="62" t="s">
        <v>1750</v>
      </c>
      <c r="K3286" s="62" t="s">
        <v>0</v>
      </c>
      <c r="L3286" s="64" t="s">
        <v>17276</v>
      </c>
    </row>
    <row r="3287" spans="1:12" s="23" customFormat="1" ht="51" x14ac:dyDescent="0.25">
      <c r="A3287" s="30" t="s">
        <v>3142</v>
      </c>
      <c r="B3287" s="30" t="s">
        <v>2853</v>
      </c>
      <c r="C3287" s="62" t="s">
        <v>3143</v>
      </c>
      <c r="D3287" s="62" t="s">
        <v>2836</v>
      </c>
      <c r="E3287" s="65">
        <v>42984</v>
      </c>
      <c r="F3287" s="65">
        <v>43805</v>
      </c>
      <c r="G3287" s="78">
        <v>1966466.33</v>
      </c>
      <c r="H3287" s="66">
        <v>0.60409681664877501</v>
      </c>
      <c r="I3287" s="62" t="s">
        <v>1583</v>
      </c>
      <c r="J3287" s="62" t="s">
        <v>1759</v>
      </c>
      <c r="K3287" s="62" t="s">
        <v>0</v>
      </c>
      <c r="L3287" s="64" t="s">
        <v>17276</v>
      </c>
    </row>
    <row r="3288" spans="1:12" s="23" customFormat="1" ht="51" x14ac:dyDescent="0.25">
      <c r="A3288" s="30" t="s">
        <v>3144</v>
      </c>
      <c r="B3288" s="30" t="s">
        <v>2853</v>
      </c>
      <c r="C3288" s="62" t="s">
        <v>3145</v>
      </c>
      <c r="D3288" s="62" t="s">
        <v>2836</v>
      </c>
      <c r="E3288" s="65">
        <v>42984</v>
      </c>
      <c r="F3288" s="65">
        <v>43805</v>
      </c>
      <c r="G3288" s="78">
        <v>1539337.39</v>
      </c>
      <c r="H3288" s="66">
        <v>0.59959989018391902</v>
      </c>
      <c r="I3288" s="62" t="s">
        <v>1583</v>
      </c>
      <c r="J3288" s="62" t="s">
        <v>1759</v>
      </c>
      <c r="K3288" s="62" t="s">
        <v>0</v>
      </c>
      <c r="L3288" s="64" t="s">
        <v>17276</v>
      </c>
    </row>
    <row r="3289" spans="1:12" s="23" customFormat="1" ht="51" x14ac:dyDescent="0.25">
      <c r="A3289" s="30" t="s">
        <v>3146</v>
      </c>
      <c r="B3289" s="30" t="s">
        <v>2853</v>
      </c>
      <c r="C3289" s="62" t="s">
        <v>3147</v>
      </c>
      <c r="D3289" s="62" t="s">
        <v>2836</v>
      </c>
      <c r="E3289" s="65">
        <v>42984</v>
      </c>
      <c r="F3289" s="65">
        <v>43805</v>
      </c>
      <c r="G3289" s="78">
        <v>857221.89</v>
      </c>
      <c r="H3289" s="66">
        <v>0.60529576537062102</v>
      </c>
      <c r="I3289" s="62" t="s">
        <v>1583</v>
      </c>
      <c r="J3289" s="62" t="s">
        <v>1759</v>
      </c>
      <c r="K3289" s="62" t="s">
        <v>0</v>
      </c>
      <c r="L3289" s="64" t="s">
        <v>17276</v>
      </c>
    </row>
    <row r="3290" spans="1:12" s="23" customFormat="1" ht="51" x14ac:dyDescent="0.25">
      <c r="A3290" s="30" t="s">
        <v>3148</v>
      </c>
      <c r="B3290" s="30" t="s">
        <v>2853</v>
      </c>
      <c r="C3290" s="62" t="s">
        <v>3149</v>
      </c>
      <c r="D3290" s="62" t="s">
        <v>2836</v>
      </c>
      <c r="E3290" s="65">
        <v>42984</v>
      </c>
      <c r="F3290" s="65">
        <v>43805</v>
      </c>
      <c r="G3290" s="78">
        <v>1217348.9099999999</v>
      </c>
      <c r="H3290" s="66">
        <v>0.598621729574638</v>
      </c>
      <c r="I3290" s="62" t="s">
        <v>1583</v>
      </c>
      <c r="J3290" s="62" t="s">
        <v>1759</v>
      </c>
      <c r="K3290" s="62" t="s">
        <v>0</v>
      </c>
      <c r="L3290" s="64" t="s">
        <v>17276</v>
      </c>
    </row>
    <row r="3291" spans="1:12" s="23" customFormat="1" ht="127.5" x14ac:dyDescent="0.25">
      <c r="A3291" s="30" t="s">
        <v>3150</v>
      </c>
      <c r="B3291" s="30" t="s">
        <v>2915</v>
      </c>
      <c r="C3291" s="62" t="s">
        <v>3151</v>
      </c>
      <c r="D3291" s="62" t="s">
        <v>3152</v>
      </c>
      <c r="E3291" s="65">
        <v>42986</v>
      </c>
      <c r="F3291" s="65">
        <v>44263</v>
      </c>
      <c r="G3291" s="78">
        <v>51545743.560000002</v>
      </c>
      <c r="H3291" s="66">
        <v>1</v>
      </c>
      <c r="I3291" s="62" t="s">
        <v>1589</v>
      </c>
      <c r="J3291" s="62" t="s">
        <v>1761</v>
      </c>
      <c r="K3291" s="62" t="s">
        <v>0</v>
      </c>
      <c r="L3291" s="64" t="s">
        <v>17279</v>
      </c>
    </row>
    <row r="3292" spans="1:12" s="23" customFormat="1" ht="38.25" x14ac:dyDescent="0.25">
      <c r="A3292" s="30" t="s">
        <v>2326</v>
      </c>
      <c r="B3292" s="30" t="s">
        <v>142</v>
      </c>
      <c r="C3292" s="62" t="s">
        <v>143</v>
      </c>
      <c r="D3292" s="62" t="s">
        <v>144</v>
      </c>
      <c r="E3292" s="65">
        <v>42467</v>
      </c>
      <c r="F3292" s="65">
        <v>44323</v>
      </c>
      <c r="G3292" s="78">
        <v>178629017.84999999</v>
      </c>
      <c r="H3292" s="66">
        <v>1</v>
      </c>
      <c r="I3292" s="62" t="s">
        <v>1583</v>
      </c>
      <c r="J3292" s="62" t="s">
        <v>1759</v>
      </c>
      <c r="K3292" s="62" t="s">
        <v>0</v>
      </c>
      <c r="L3292" s="64" t="s">
        <v>17293</v>
      </c>
    </row>
    <row r="3293" spans="1:12" s="23" customFormat="1" ht="51" x14ac:dyDescent="0.25">
      <c r="A3293" s="30" t="s">
        <v>3153</v>
      </c>
      <c r="B3293" s="30" t="s">
        <v>3108</v>
      </c>
      <c r="C3293" s="62" t="s">
        <v>3154</v>
      </c>
      <c r="D3293" s="62" t="s">
        <v>2836</v>
      </c>
      <c r="E3293" s="65">
        <v>42978</v>
      </c>
      <c r="F3293" s="65">
        <v>43800</v>
      </c>
      <c r="G3293" s="78">
        <v>1988221.02</v>
      </c>
      <c r="H3293" s="66">
        <v>0.60401740949303495</v>
      </c>
      <c r="I3293" s="62" t="s">
        <v>1583</v>
      </c>
      <c r="J3293" s="62" t="s">
        <v>1759</v>
      </c>
      <c r="K3293" s="62" t="s">
        <v>0</v>
      </c>
      <c r="L3293" s="64" t="s">
        <v>17276</v>
      </c>
    </row>
    <row r="3294" spans="1:12" s="23" customFormat="1" ht="51" x14ac:dyDescent="0.25">
      <c r="A3294" s="30" t="s">
        <v>3155</v>
      </c>
      <c r="B3294" s="30" t="s">
        <v>3108</v>
      </c>
      <c r="C3294" s="62" t="s">
        <v>3156</v>
      </c>
      <c r="D3294" s="62" t="s">
        <v>2533</v>
      </c>
      <c r="E3294" s="65">
        <v>42978</v>
      </c>
      <c r="F3294" s="65">
        <v>43800</v>
      </c>
      <c r="G3294" s="78">
        <v>1615975.59</v>
      </c>
      <c r="H3294" s="66">
        <v>0.60424665820601897</v>
      </c>
      <c r="I3294" s="62" t="s">
        <v>1583</v>
      </c>
      <c r="J3294" s="62" t="s">
        <v>1759</v>
      </c>
      <c r="K3294" s="62" t="s">
        <v>0</v>
      </c>
      <c r="L3294" s="64" t="s">
        <v>17276</v>
      </c>
    </row>
    <row r="3295" spans="1:12" s="23" customFormat="1" ht="51" x14ac:dyDescent="0.25">
      <c r="A3295" s="30" t="s">
        <v>3157</v>
      </c>
      <c r="B3295" s="30" t="s">
        <v>2784</v>
      </c>
      <c r="C3295" s="62" t="s">
        <v>3158</v>
      </c>
      <c r="D3295" s="62" t="s">
        <v>2836</v>
      </c>
      <c r="E3295" s="65">
        <v>42978</v>
      </c>
      <c r="F3295" s="65">
        <v>43769</v>
      </c>
      <c r="G3295" s="78">
        <v>989837.5</v>
      </c>
      <c r="H3295" s="66">
        <v>0.61324712389659897</v>
      </c>
      <c r="I3295" s="62" t="s">
        <v>1583</v>
      </c>
      <c r="J3295" s="62" t="s">
        <v>1759</v>
      </c>
      <c r="K3295" s="62" t="s">
        <v>0</v>
      </c>
      <c r="L3295" s="64" t="s">
        <v>17276</v>
      </c>
    </row>
    <row r="3296" spans="1:12" s="23" customFormat="1" ht="51" x14ac:dyDescent="0.25">
      <c r="A3296" s="30" t="s">
        <v>3159</v>
      </c>
      <c r="B3296" s="30" t="s">
        <v>2735</v>
      </c>
      <c r="C3296" s="62" t="s">
        <v>3160</v>
      </c>
      <c r="D3296" s="62" t="s">
        <v>2836</v>
      </c>
      <c r="E3296" s="65">
        <v>42977</v>
      </c>
      <c r="F3296" s="65">
        <v>43707</v>
      </c>
      <c r="G3296" s="78">
        <v>1756635.7</v>
      </c>
      <c r="H3296" s="66">
        <v>0.60908775792271597</v>
      </c>
      <c r="I3296" s="62" t="s">
        <v>1572</v>
      </c>
      <c r="J3296" s="62" t="s">
        <v>1755</v>
      </c>
      <c r="K3296" s="62" t="s">
        <v>0</v>
      </c>
      <c r="L3296" s="64" t="s">
        <v>17276</v>
      </c>
    </row>
    <row r="3297" spans="1:12" s="23" customFormat="1" ht="51" x14ac:dyDescent="0.25">
      <c r="A3297" s="30" t="s">
        <v>3161</v>
      </c>
      <c r="B3297" s="30" t="s">
        <v>3162</v>
      </c>
      <c r="C3297" s="62" t="s">
        <v>3163</v>
      </c>
      <c r="D3297" s="62" t="s">
        <v>2836</v>
      </c>
      <c r="E3297" s="65">
        <v>42978</v>
      </c>
      <c r="F3297" s="65">
        <v>43800</v>
      </c>
      <c r="G3297" s="78">
        <v>681708.25</v>
      </c>
      <c r="H3297" s="66">
        <v>0.593105070974277</v>
      </c>
      <c r="I3297" s="62" t="s">
        <v>1563</v>
      </c>
      <c r="J3297" s="62" t="s">
        <v>1750</v>
      </c>
      <c r="K3297" s="62" t="s">
        <v>0</v>
      </c>
      <c r="L3297" s="64" t="s">
        <v>17276</v>
      </c>
    </row>
    <row r="3298" spans="1:12" s="23" customFormat="1" ht="51" x14ac:dyDescent="0.25">
      <c r="A3298" s="30" t="s">
        <v>3164</v>
      </c>
      <c r="B3298" s="30" t="s">
        <v>3102</v>
      </c>
      <c r="C3298" s="62" t="s">
        <v>3165</v>
      </c>
      <c r="D3298" s="62" t="s">
        <v>2836</v>
      </c>
      <c r="E3298" s="65">
        <v>42975</v>
      </c>
      <c r="F3298" s="65">
        <v>43705</v>
      </c>
      <c r="G3298" s="78">
        <v>5515032.2400000002</v>
      </c>
      <c r="H3298" s="66">
        <v>0.52044568827398197</v>
      </c>
      <c r="I3298" s="62" t="s">
        <v>1639</v>
      </c>
      <c r="J3298" s="62" t="s">
        <v>1756</v>
      </c>
      <c r="K3298" s="62" t="s">
        <v>0</v>
      </c>
      <c r="L3298" s="64" t="s">
        <v>17276</v>
      </c>
    </row>
    <row r="3299" spans="1:12" s="23" customFormat="1" ht="51" x14ac:dyDescent="0.25">
      <c r="A3299" s="30" t="s">
        <v>3166</v>
      </c>
      <c r="B3299" s="30" t="s">
        <v>3167</v>
      </c>
      <c r="C3299" s="62" t="s">
        <v>3168</v>
      </c>
      <c r="D3299" s="62" t="s">
        <v>2836</v>
      </c>
      <c r="E3299" s="65">
        <v>42978</v>
      </c>
      <c r="F3299" s="65">
        <v>43769</v>
      </c>
      <c r="G3299" s="78">
        <v>749410</v>
      </c>
      <c r="H3299" s="66">
        <v>0.61467821352797503</v>
      </c>
      <c r="I3299" s="62" t="s">
        <v>1684</v>
      </c>
      <c r="J3299" s="62" t="s">
        <v>1748</v>
      </c>
      <c r="K3299" s="62" t="s">
        <v>0</v>
      </c>
      <c r="L3299" s="64" t="s">
        <v>17276</v>
      </c>
    </row>
    <row r="3300" spans="1:12" s="23" customFormat="1" ht="51" x14ac:dyDescent="0.25">
      <c r="A3300" s="30" t="s">
        <v>3169</v>
      </c>
      <c r="B3300" s="30" t="s">
        <v>3108</v>
      </c>
      <c r="C3300" s="62" t="s">
        <v>3170</v>
      </c>
      <c r="D3300" s="62" t="s">
        <v>2836</v>
      </c>
      <c r="E3300" s="65">
        <v>42978</v>
      </c>
      <c r="F3300" s="65">
        <v>43527</v>
      </c>
      <c r="G3300" s="78">
        <v>1101308.95</v>
      </c>
      <c r="H3300" s="66">
        <v>0.61386337594005702</v>
      </c>
      <c r="I3300" s="62" t="s">
        <v>1583</v>
      </c>
      <c r="J3300" s="62" t="s">
        <v>1759</v>
      </c>
      <c r="K3300" s="62" t="s">
        <v>0</v>
      </c>
      <c r="L3300" s="64" t="s">
        <v>17276</v>
      </c>
    </row>
    <row r="3301" spans="1:12" s="23" customFormat="1" ht="51" x14ac:dyDescent="0.25">
      <c r="A3301" s="30" t="s">
        <v>3171</v>
      </c>
      <c r="B3301" s="30" t="s">
        <v>3108</v>
      </c>
      <c r="C3301" s="62" t="s">
        <v>3172</v>
      </c>
      <c r="D3301" s="62" t="s">
        <v>2836</v>
      </c>
      <c r="E3301" s="65">
        <v>42978</v>
      </c>
      <c r="F3301" s="65">
        <v>44043</v>
      </c>
      <c r="G3301" s="78">
        <v>950075</v>
      </c>
      <c r="H3301" s="66">
        <v>0.61252532694787298</v>
      </c>
      <c r="I3301" s="62" t="s">
        <v>1583</v>
      </c>
      <c r="J3301" s="62" t="s">
        <v>1759</v>
      </c>
      <c r="K3301" s="62" t="s">
        <v>0</v>
      </c>
      <c r="L3301" s="64" t="s">
        <v>17276</v>
      </c>
    </row>
    <row r="3302" spans="1:12" s="23" customFormat="1" ht="63.75" x14ac:dyDescent="0.25">
      <c r="A3302" s="30" t="s">
        <v>2159</v>
      </c>
      <c r="B3302" s="30" t="s">
        <v>79</v>
      </c>
      <c r="C3302" s="62" t="s">
        <v>145</v>
      </c>
      <c r="D3302" s="62" t="s">
        <v>120</v>
      </c>
      <c r="E3302" s="65">
        <v>42479</v>
      </c>
      <c r="F3302" s="65">
        <v>42844</v>
      </c>
      <c r="G3302" s="78">
        <v>96800</v>
      </c>
      <c r="H3302" s="66">
        <v>1</v>
      </c>
      <c r="I3302" s="62" t="s">
        <v>1583</v>
      </c>
      <c r="J3302" s="62" t="s">
        <v>1759</v>
      </c>
      <c r="K3302" s="62" t="s">
        <v>0</v>
      </c>
      <c r="L3302" s="64" t="s">
        <v>17273</v>
      </c>
    </row>
    <row r="3303" spans="1:12" s="23" customFormat="1" ht="89.25" x14ac:dyDescent="0.25">
      <c r="A3303" s="30" t="s">
        <v>3175</v>
      </c>
      <c r="B3303" s="30" t="s">
        <v>118</v>
      </c>
      <c r="C3303" s="62" t="s">
        <v>3176</v>
      </c>
      <c r="D3303" s="62" t="s">
        <v>3177</v>
      </c>
      <c r="E3303" s="65">
        <v>42993</v>
      </c>
      <c r="F3303" s="65">
        <v>43905</v>
      </c>
      <c r="G3303" s="78">
        <v>29611834.829999998</v>
      </c>
      <c r="H3303" s="66">
        <v>0.67493607014692403</v>
      </c>
      <c r="I3303" s="62" t="s">
        <v>1618</v>
      </c>
      <c r="J3303" s="62" t="s">
        <v>1754</v>
      </c>
      <c r="K3303" s="62" t="s">
        <v>0</v>
      </c>
      <c r="L3303" s="64" t="s">
        <v>17275</v>
      </c>
    </row>
    <row r="3304" spans="1:12" s="23" customFormat="1" ht="51" x14ac:dyDescent="0.25">
      <c r="A3304" s="30" t="s">
        <v>3178</v>
      </c>
      <c r="B3304" s="30" t="s">
        <v>3179</v>
      </c>
      <c r="C3304" s="62" t="s">
        <v>3180</v>
      </c>
      <c r="D3304" s="62" t="s">
        <v>3180</v>
      </c>
      <c r="E3304" s="65">
        <v>42992</v>
      </c>
      <c r="F3304" s="65">
        <v>44483</v>
      </c>
      <c r="G3304" s="78">
        <v>10991581.720000001</v>
      </c>
      <c r="H3304" s="66">
        <v>0.84999999981804297</v>
      </c>
      <c r="I3304" s="62" t="s">
        <v>1563</v>
      </c>
      <c r="J3304" s="62" t="s">
        <v>1750</v>
      </c>
      <c r="K3304" s="62" t="s">
        <v>0</v>
      </c>
      <c r="L3304" s="64" t="s">
        <v>17319</v>
      </c>
    </row>
    <row r="3305" spans="1:12" s="23" customFormat="1" ht="51" x14ac:dyDescent="0.25">
      <c r="A3305" s="30" t="s">
        <v>3181</v>
      </c>
      <c r="B3305" s="30" t="s">
        <v>3179</v>
      </c>
      <c r="C3305" s="62" t="s">
        <v>3182</v>
      </c>
      <c r="D3305" s="62" t="s">
        <v>3182</v>
      </c>
      <c r="E3305" s="65">
        <v>42992</v>
      </c>
      <c r="F3305" s="65">
        <v>45030</v>
      </c>
      <c r="G3305" s="78">
        <v>186474650.36000001</v>
      </c>
      <c r="H3305" s="66">
        <v>0.84999999996782405</v>
      </c>
      <c r="I3305" s="62" t="s">
        <v>1563</v>
      </c>
      <c r="J3305" s="62" t="s">
        <v>1750</v>
      </c>
      <c r="K3305" s="62" t="s">
        <v>0</v>
      </c>
      <c r="L3305" s="64" t="s">
        <v>17319</v>
      </c>
    </row>
    <row r="3306" spans="1:12" s="23" customFormat="1" ht="51" x14ac:dyDescent="0.25">
      <c r="A3306" s="30" t="s">
        <v>3183</v>
      </c>
      <c r="B3306" s="30" t="s">
        <v>2589</v>
      </c>
      <c r="C3306" s="62" t="s">
        <v>3184</v>
      </c>
      <c r="D3306" s="62" t="s">
        <v>2836</v>
      </c>
      <c r="E3306" s="65">
        <v>42984</v>
      </c>
      <c r="F3306" s="65">
        <v>43988</v>
      </c>
      <c r="G3306" s="78">
        <v>969948.7</v>
      </c>
      <c r="H3306" s="66">
        <v>0.52707480302824306</v>
      </c>
      <c r="I3306" s="62" t="s">
        <v>1563</v>
      </c>
      <c r="J3306" s="62" t="s">
        <v>1750</v>
      </c>
      <c r="K3306" s="62" t="s">
        <v>0</v>
      </c>
      <c r="L3306" s="64" t="s">
        <v>17276</v>
      </c>
    </row>
    <row r="3307" spans="1:12" s="23" customFormat="1" ht="51" x14ac:dyDescent="0.25">
      <c r="A3307" s="30" t="s">
        <v>3185</v>
      </c>
      <c r="B3307" s="30" t="s">
        <v>2589</v>
      </c>
      <c r="C3307" s="62" t="s">
        <v>3186</v>
      </c>
      <c r="D3307" s="62" t="s">
        <v>2836</v>
      </c>
      <c r="E3307" s="65">
        <v>42986</v>
      </c>
      <c r="F3307" s="65">
        <v>43807</v>
      </c>
      <c r="G3307" s="78">
        <v>714525.75</v>
      </c>
      <c r="H3307" s="66">
        <v>0.60664776601823001</v>
      </c>
      <c r="I3307" s="62" t="s">
        <v>1563</v>
      </c>
      <c r="J3307" s="62" t="s">
        <v>1750</v>
      </c>
      <c r="K3307" s="62" t="s">
        <v>0</v>
      </c>
      <c r="L3307" s="64" t="s">
        <v>17276</v>
      </c>
    </row>
    <row r="3308" spans="1:12" s="23" customFormat="1" ht="89.25" x14ac:dyDescent="0.25">
      <c r="A3308" s="30" t="s">
        <v>3187</v>
      </c>
      <c r="B3308" s="30" t="s">
        <v>3188</v>
      </c>
      <c r="C3308" s="62" t="s">
        <v>3189</v>
      </c>
      <c r="D3308" s="62" t="s">
        <v>3190</v>
      </c>
      <c r="E3308" s="65">
        <v>42989</v>
      </c>
      <c r="F3308" s="65">
        <v>43535</v>
      </c>
      <c r="G3308" s="78">
        <v>3718915.53</v>
      </c>
      <c r="H3308" s="66">
        <v>0.46007149562765098</v>
      </c>
      <c r="I3308" s="62" t="s">
        <v>1647</v>
      </c>
      <c r="J3308" s="62" t="s">
        <v>1749</v>
      </c>
      <c r="K3308" s="62" t="s">
        <v>0</v>
      </c>
      <c r="L3308" s="64" t="s">
        <v>17274</v>
      </c>
    </row>
    <row r="3309" spans="1:12" s="23" customFormat="1" ht="51" x14ac:dyDescent="0.25">
      <c r="A3309" s="30" t="s">
        <v>3191</v>
      </c>
      <c r="B3309" s="30" t="s">
        <v>3192</v>
      </c>
      <c r="C3309" s="62" t="s">
        <v>3193</v>
      </c>
      <c r="D3309" s="62" t="s">
        <v>2836</v>
      </c>
      <c r="E3309" s="65">
        <v>42986</v>
      </c>
      <c r="F3309" s="65">
        <v>43869</v>
      </c>
      <c r="G3309" s="78">
        <v>1076528.42</v>
      </c>
      <c r="H3309" s="66">
        <v>0.614758075778436</v>
      </c>
      <c r="I3309" s="62" t="s">
        <v>1684</v>
      </c>
      <c r="J3309" s="62" t="s">
        <v>1748</v>
      </c>
      <c r="K3309" s="62" t="s">
        <v>0</v>
      </c>
      <c r="L3309" s="64" t="s">
        <v>17276</v>
      </c>
    </row>
    <row r="3310" spans="1:12" s="23" customFormat="1" ht="51" x14ac:dyDescent="0.25">
      <c r="A3310" s="30" t="s">
        <v>3198</v>
      </c>
      <c r="B3310" s="30" t="s">
        <v>2589</v>
      </c>
      <c r="C3310" s="62" t="s">
        <v>3199</v>
      </c>
      <c r="D3310" s="62" t="s">
        <v>2836</v>
      </c>
      <c r="E3310" s="65">
        <v>42986</v>
      </c>
      <c r="F3310" s="65">
        <v>43807</v>
      </c>
      <c r="G3310" s="78">
        <v>433025.63</v>
      </c>
      <c r="H3310" s="66">
        <v>0.60065476955717401</v>
      </c>
      <c r="I3310" s="62" t="s">
        <v>1563</v>
      </c>
      <c r="J3310" s="62" t="s">
        <v>1750</v>
      </c>
      <c r="K3310" s="62" t="s">
        <v>0</v>
      </c>
      <c r="L3310" s="64" t="s">
        <v>17276</v>
      </c>
    </row>
    <row r="3311" spans="1:12" s="23" customFormat="1" ht="51" x14ac:dyDescent="0.25">
      <c r="A3311" s="30" t="s">
        <v>3200</v>
      </c>
      <c r="B3311" s="30" t="s">
        <v>2589</v>
      </c>
      <c r="C3311" s="62" t="s">
        <v>3201</v>
      </c>
      <c r="D3311" s="62" t="s">
        <v>2836</v>
      </c>
      <c r="E3311" s="65">
        <v>42986</v>
      </c>
      <c r="F3311" s="65">
        <v>43990</v>
      </c>
      <c r="G3311" s="78">
        <v>733171.26</v>
      </c>
      <c r="H3311" s="66">
        <v>0.59624698054858305</v>
      </c>
      <c r="I3311" s="62" t="s">
        <v>1563</v>
      </c>
      <c r="J3311" s="62" t="s">
        <v>1750</v>
      </c>
      <c r="K3311" s="62" t="s">
        <v>0</v>
      </c>
      <c r="L3311" s="64" t="s">
        <v>17276</v>
      </c>
    </row>
    <row r="3312" spans="1:12" s="23" customFormat="1" ht="76.5" x14ac:dyDescent="0.25">
      <c r="A3312" s="30" t="s">
        <v>2160</v>
      </c>
      <c r="B3312" s="30" t="s">
        <v>146</v>
      </c>
      <c r="C3312" s="62" t="s">
        <v>147</v>
      </c>
      <c r="D3312" s="62" t="s">
        <v>120</v>
      </c>
      <c r="E3312" s="65">
        <v>42479</v>
      </c>
      <c r="F3312" s="65">
        <v>42844</v>
      </c>
      <c r="G3312" s="78">
        <v>131750</v>
      </c>
      <c r="H3312" s="66">
        <v>1</v>
      </c>
      <c r="I3312" s="62" t="s">
        <v>1711</v>
      </c>
      <c r="J3312" s="62" t="s">
        <v>1756</v>
      </c>
      <c r="K3312" s="62" t="s">
        <v>0</v>
      </c>
      <c r="L3312" s="64" t="s">
        <v>17273</v>
      </c>
    </row>
    <row r="3313" spans="1:12" s="23" customFormat="1" ht="51" x14ac:dyDescent="0.25">
      <c r="A3313" s="30" t="s">
        <v>3202</v>
      </c>
      <c r="B3313" s="30" t="s">
        <v>2834</v>
      </c>
      <c r="C3313" s="62" t="s">
        <v>3203</v>
      </c>
      <c r="D3313" s="62" t="s">
        <v>2836</v>
      </c>
      <c r="E3313" s="65">
        <v>42986</v>
      </c>
      <c r="F3313" s="65">
        <v>43807</v>
      </c>
      <c r="G3313" s="78">
        <v>436342.44</v>
      </c>
      <c r="H3313" s="66">
        <v>0.60716179705095796</v>
      </c>
      <c r="I3313" s="62" t="s">
        <v>1723</v>
      </c>
      <c r="J3313" s="62" t="s">
        <v>1763</v>
      </c>
      <c r="K3313" s="62" t="s">
        <v>0</v>
      </c>
      <c r="L3313" s="64" t="s">
        <v>17276</v>
      </c>
    </row>
    <row r="3314" spans="1:12" s="23" customFormat="1" ht="51" x14ac:dyDescent="0.25">
      <c r="A3314" s="30" t="s">
        <v>3204</v>
      </c>
      <c r="B3314" s="30" t="s">
        <v>2834</v>
      </c>
      <c r="C3314" s="62" t="s">
        <v>3205</v>
      </c>
      <c r="D3314" s="62" t="s">
        <v>2836</v>
      </c>
      <c r="E3314" s="65">
        <v>42986</v>
      </c>
      <c r="F3314" s="65">
        <v>43807</v>
      </c>
      <c r="G3314" s="78">
        <v>390457.5</v>
      </c>
      <c r="H3314" s="66">
        <v>0.61158896935005702</v>
      </c>
      <c r="I3314" s="62" t="s">
        <v>1723</v>
      </c>
      <c r="J3314" s="62" t="s">
        <v>1763</v>
      </c>
      <c r="K3314" s="62" t="s">
        <v>0</v>
      </c>
      <c r="L3314" s="64" t="s">
        <v>17276</v>
      </c>
    </row>
    <row r="3315" spans="1:12" s="23" customFormat="1" ht="51" x14ac:dyDescent="0.25">
      <c r="A3315" s="30" t="s">
        <v>3206</v>
      </c>
      <c r="B3315" s="30" t="s">
        <v>3207</v>
      </c>
      <c r="C3315" s="62" t="s">
        <v>3208</v>
      </c>
      <c r="D3315" s="62" t="s">
        <v>2836</v>
      </c>
      <c r="E3315" s="65">
        <v>42991</v>
      </c>
      <c r="F3315" s="65">
        <v>43478</v>
      </c>
      <c r="G3315" s="78">
        <v>1114304.6399999999</v>
      </c>
      <c r="H3315" s="66">
        <v>0.61535654199555301</v>
      </c>
      <c r="I3315" s="62" t="s">
        <v>1603</v>
      </c>
      <c r="J3315" s="62" t="s">
        <v>1758</v>
      </c>
      <c r="K3315" s="62" t="s">
        <v>0</v>
      </c>
      <c r="L3315" s="64" t="s">
        <v>17276</v>
      </c>
    </row>
    <row r="3316" spans="1:12" s="23" customFormat="1" ht="51" x14ac:dyDescent="0.25">
      <c r="A3316" s="30" t="s">
        <v>3209</v>
      </c>
      <c r="B3316" s="30" t="s">
        <v>3210</v>
      </c>
      <c r="C3316" s="62" t="s">
        <v>3211</v>
      </c>
      <c r="D3316" s="62" t="s">
        <v>2836</v>
      </c>
      <c r="E3316" s="65">
        <v>42991</v>
      </c>
      <c r="F3316" s="65">
        <v>43721</v>
      </c>
      <c r="G3316" s="78">
        <v>635699.12</v>
      </c>
      <c r="H3316" s="66">
        <v>0.60827150429278598</v>
      </c>
      <c r="I3316" s="62" t="s">
        <v>1729</v>
      </c>
      <c r="J3316" s="62" t="s">
        <v>1758</v>
      </c>
      <c r="K3316" s="62" t="s">
        <v>0</v>
      </c>
      <c r="L3316" s="64" t="s">
        <v>17276</v>
      </c>
    </row>
    <row r="3317" spans="1:12" s="23" customFormat="1" ht="51" x14ac:dyDescent="0.25">
      <c r="A3317" s="30" t="s">
        <v>3212</v>
      </c>
      <c r="B3317" s="30" t="s">
        <v>3210</v>
      </c>
      <c r="C3317" s="62" t="s">
        <v>3213</v>
      </c>
      <c r="D3317" s="62" t="s">
        <v>2836</v>
      </c>
      <c r="E3317" s="65">
        <v>42991</v>
      </c>
      <c r="F3317" s="65">
        <v>43721</v>
      </c>
      <c r="G3317" s="78">
        <v>270291.7</v>
      </c>
      <c r="H3317" s="66">
        <v>0.62853398754012801</v>
      </c>
      <c r="I3317" s="62" t="s">
        <v>1729</v>
      </c>
      <c r="J3317" s="62" t="s">
        <v>1758</v>
      </c>
      <c r="K3317" s="62" t="s">
        <v>0</v>
      </c>
      <c r="L3317" s="64" t="s">
        <v>17276</v>
      </c>
    </row>
    <row r="3318" spans="1:12" s="23" customFormat="1" ht="51" x14ac:dyDescent="0.25">
      <c r="A3318" s="30" t="s">
        <v>3214</v>
      </c>
      <c r="B3318" s="30" t="s">
        <v>3215</v>
      </c>
      <c r="C3318" s="62" t="s">
        <v>3216</v>
      </c>
      <c r="D3318" s="62" t="s">
        <v>2836</v>
      </c>
      <c r="E3318" s="65">
        <v>42991</v>
      </c>
      <c r="F3318" s="65">
        <v>43721</v>
      </c>
      <c r="G3318" s="78">
        <v>226292.5</v>
      </c>
      <c r="H3318" s="66">
        <v>0.61498335119369796</v>
      </c>
      <c r="I3318" s="62" t="s">
        <v>1603</v>
      </c>
      <c r="J3318" s="62" t="s">
        <v>1758</v>
      </c>
      <c r="K3318" s="62" t="s">
        <v>0</v>
      </c>
      <c r="L3318" s="64" t="s">
        <v>17276</v>
      </c>
    </row>
    <row r="3319" spans="1:12" s="23" customFormat="1" ht="63.75" x14ac:dyDescent="0.25">
      <c r="A3319" s="30" t="s">
        <v>3217</v>
      </c>
      <c r="B3319" s="30" t="s">
        <v>3218</v>
      </c>
      <c r="C3319" s="62" t="s">
        <v>3219</v>
      </c>
      <c r="D3319" s="62" t="s">
        <v>2836</v>
      </c>
      <c r="E3319" s="65">
        <v>42986</v>
      </c>
      <c r="F3319" s="65">
        <v>44235</v>
      </c>
      <c r="G3319" s="78">
        <v>1608456.67</v>
      </c>
      <c r="H3319" s="66">
        <v>0.59272983710527904</v>
      </c>
      <c r="I3319" s="62" t="s">
        <v>11170</v>
      </c>
      <c r="J3319" s="62" t="s">
        <v>1763</v>
      </c>
      <c r="K3319" s="62" t="s">
        <v>0</v>
      </c>
      <c r="L3319" s="64" t="s">
        <v>17276</v>
      </c>
    </row>
    <row r="3320" spans="1:12" s="23" customFormat="1" ht="76.5" x14ac:dyDescent="0.25">
      <c r="A3320" s="30" t="s">
        <v>3220</v>
      </c>
      <c r="B3320" s="30" t="s">
        <v>3221</v>
      </c>
      <c r="C3320" s="62" t="s">
        <v>3222</v>
      </c>
      <c r="D3320" s="62" t="s">
        <v>3223</v>
      </c>
      <c r="E3320" s="65">
        <v>42992</v>
      </c>
      <c r="F3320" s="65">
        <v>43357</v>
      </c>
      <c r="G3320" s="78">
        <v>1881325.05</v>
      </c>
      <c r="H3320" s="66">
        <v>0.40988491595325299</v>
      </c>
      <c r="I3320" s="62" t="s">
        <v>1563</v>
      </c>
      <c r="J3320" s="62" t="s">
        <v>1750</v>
      </c>
      <c r="K3320" s="62" t="s">
        <v>0</v>
      </c>
      <c r="L3320" s="64" t="s">
        <v>17274</v>
      </c>
    </row>
    <row r="3321" spans="1:12" s="23" customFormat="1" ht="51" x14ac:dyDescent="0.25">
      <c r="A3321" s="30" t="s">
        <v>3224</v>
      </c>
      <c r="B3321" s="30" t="s">
        <v>2834</v>
      </c>
      <c r="C3321" s="62" t="s">
        <v>3225</v>
      </c>
      <c r="D3321" s="62" t="s">
        <v>2836</v>
      </c>
      <c r="E3321" s="65">
        <v>42986</v>
      </c>
      <c r="F3321" s="65">
        <v>43807</v>
      </c>
      <c r="G3321" s="78">
        <v>473131.25</v>
      </c>
      <c r="H3321" s="66">
        <v>0.61225875483811298</v>
      </c>
      <c r="I3321" s="62" t="s">
        <v>1723</v>
      </c>
      <c r="J3321" s="62" t="s">
        <v>1763</v>
      </c>
      <c r="K3321" s="62" t="s">
        <v>0</v>
      </c>
      <c r="L3321" s="64" t="s">
        <v>17276</v>
      </c>
    </row>
    <row r="3322" spans="1:12" s="23" customFormat="1" ht="51" x14ac:dyDescent="0.25">
      <c r="A3322" s="30" t="s">
        <v>3226</v>
      </c>
      <c r="B3322" s="30" t="s">
        <v>3227</v>
      </c>
      <c r="C3322" s="62" t="s">
        <v>3228</v>
      </c>
      <c r="D3322" s="62" t="s">
        <v>2836</v>
      </c>
      <c r="E3322" s="65">
        <v>42986</v>
      </c>
      <c r="F3322" s="65">
        <v>43716</v>
      </c>
      <c r="G3322" s="78">
        <v>849337.24</v>
      </c>
      <c r="H3322" s="66">
        <v>0.62231885652394103</v>
      </c>
      <c r="I3322" s="62" t="s">
        <v>1603</v>
      </c>
      <c r="J3322" s="62" t="s">
        <v>1758</v>
      </c>
      <c r="K3322" s="62" t="s">
        <v>0</v>
      </c>
      <c r="L3322" s="64" t="s">
        <v>17276</v>
      </c>
    </row>
    <row r="3323" spans="1:12" s="23" customFormat="1" ht="89.25" x14ac:dyDescent="0.25">
      <c r="A3323" s="30" t="s">
        <v>2161</v>
      </c>
      <c r="B3323" s="30" t="s">
        <v>148</v>
      </c>
      <c r="C3323" s="62" t="s">
        <v>149</v>
      </c>
      <c r="D3323" s="62" t="s">
        <v>120</v>
      </c>
      <c r="E3323" s="65">
        <v>42479</v>
      </c>
      <c r="F3323" s="65">
        <v>42844</v>
      </c>
      <c r="G3323" s="78">
        <v>36500</v>
      </c>
      <c r="H3323" s="66">
        <v>1</v>
      </c>
      <c r="I3323" s="62" t="s">
        <v>1617</v>
      </c>
      <c r="J3323" s="62" t="s">
        <v>1756</v>
      </c>
      <c r="K3323" s="62" t="s">
        <v>0</v>
      </c>
      <c r="L3323" s="64" t="s">
        <v>17273</v>
      </c>
    </row>
    <row r="3324" spans="1:12" s="23" customFormat="1" ht="51" x14ac:dyDescent="0.25">
      <c r="A3324" s="30" t="s">
        <v>3229</v>
      </c>
      <c r="B3324" s="30" t="s">
        <v>2834</v>
      </c>
      <c r="C3324" s="62" t="s">
        <v>3230</v>
      </c>
      <c r="D3324" s="62" t="s">
        <v>2836</v>
      </c>
      <c r="E3324" s="65">
        <v>42986</v>
      </c>
      <c r="F3324" s="65">
        <v>43807</v>
      </c>
      <c r="G3324" s="78">
        <v>825316.06</v>
      </c>
      <c r="H3324" s="66">
        <v>0.60507380651237996</v>
      </c>
      <c r="I3324" s="62" t="s">
        <v>1723</v>
      </c>
      <c r="J3324" s="62" t="s">
        <v>1763</v>
      </c>
      <c r="K3324" s="62" t="s">
        <v>0</v>
      </c>
      <c r="L3324" s="64" t="s">
        <v>17276</v>
      </c>
    </row>
    <row r="3325" spans="1:12" s="23" customFormat="1" ht="51" x14ac:dyDescent="0.25">
      <c r="A3325" s="30" t="s">
        <v>3231</v>
      </c>
      <c r="B3325" s="30" t="s">
        <v>2589</v>
      </c>
      <c r="C3325" s="62" t="s">
        <v>3232</v>
      </c>
      <c r="D3325" s="62" t="s">
        <v>2836</v>
      </c>
      <c r="E3325" s="65">
        <v>42986</v>
      </c>
      <c r="F3325" s="65">
        <v>43777</v>
      </c>
      <c r="G3325" s="78">
        <v>217318.75</v>
      </c>
      <c r="H3325" s="66">
        <v>0.58208502487705305</v>
      </c>
      <c r="I3325" s="62" t="s">
        <v>1563</v>
      </c>
      <c r="J3325" s="62" t="s">
        <v>1750</v>
      </c>
      <c r="K3325" s="62" t="s">
        <v>0</v>
      </c>
      <c r="L3325" s="64" t="s">
        <v>17276</v>
      </c>
    </row>
    <row r="3326" spans="1:12" s="23" customFormat="1" ht="51" x14ac:dyDescent="0.25">
      <c r="A3326" s="30" t="s">
        <v>3233</v>
      </c>
      <c r="B3326" s="30" t="s">
        <v>2834</v>
      </c>
      <c r="C3326" s="62" t="s">
        <v>3234</v>
      </c>
      <c r="D3326" s="62" t="s">
        <v>2836</v>
      </c>
      <c r="E3326" s="65">
        <v>42986</v>
      </c>
      <c r="F3326" s="65">
        <v>43807</v>
      </c>
      <c r="G3326" s="78">
        <v>669781.25</v>
      </c>
      <c r="H3326" s="66">
        <v>0.60485233051835996</v>
      </c>
      <c r="I3326" s="62" t="s">
        <v>1723</v>
      </c>
      <c r="J3326" s="62" t="s">
        <v>1763</v>
      </c>
      <c r="K3326" s="62" t="s">
        <v>0</v>
      </c>
      <c r="L3326" s="64" t="s">
        <v>17276</v>
      </c>
    </row>
    <row r="3327" spans="1:12" s="23" customFormat="1" ht="51" x14ac:dyDescent="0.25">
      <c r="A3327" s="30" t="s">
        <v>3235</v>
      </c>
      <c r="B3327" s="30" t="s">
        <v>2834</v>
      </c>
      <c r="C3327" s="62" t="s">
        <v>3236</v>
      </c>
      <c r="D3327" s="62" t="s">
        <v>2836</v>
      </c>
      <c r="E3327" s="65">
        <v>42986</v>
      </c>
      <c r="F3327" s="65">
        <v>43807</v>
      </c>
      <c r="G3327" s="78">
        <v>1454818.75</v>
      </c>
      <c r="H3327" s="66">
        <v>0.608669464838833</v>
      </c>
      <c r="I3327" s="62" t="s">
        <v>1723</v>
      </c>
      <c r="J3327" s="62" t="s">
        <v>1763</v>
      </c>
      <c r="K3327" s="62" t="s">
        <v>0</v>
      </c>
      <c r="L3327" s="64" t="s">
        <v>17276</v>
      </c>
    </row>
    <row r="3328" spans="1:12" s="23" customFormat="1" ht="51" x14ac:dyDescent="0.25">
      <c r="A3328" s="30" t="s">
        <v>3237</v>
      </c>
      <c r="B3328" s="30" t="s">
        <v>2589</v>
      </c>
      <c r="C3328" s="62" t="s">
        <v>3238</v>
      </c>
      <c r="D3328" s="62" t="s">
        <v>2836</v>
      </c>
      <c r="E3328" s="65">
        <v>42986</v>
      </c>
      <c r="F3328" s="65">
        <v>44355</v>
      </c>
      <c r="G3328" s="78">
        <v>1898932.76</v>
      </c>
      <c r="H3328" s="66">
        <v>0.60573999997767203</v>
      </c>
      <c r="I3328" s="62" t="s">
        <v>1563</v>
      </c>
      <c r="J3328" s="62" t="s">
        <v>1750</v>
      </c>
      <c r="K3328" s="62" t="s">
        <v>0</v>
      </c>
      <c r="L3328" s="64" t="s">
        <v>17276</v>
      </c>
    </row>
    <row r="3329" spans="1:12" s="23" customFormat="1" ht="51" x14ac:dyDescent="0.25">
      <c r="A3329" s="30" t="s">
        <v>3239</v>
      </c>
      <c r="B3329" s="30" t="s">
        <v>2834</v>
      </c>
      <c r="C3329" s="62" t="s">
        <v>3240</v>
      </c>
      <c r="D3329" s="62" t="s">
        <v>2836</v>
      </c>
      <c r="E3329" s="65">
        <v>42986</v>
      </c>
      <c r="F3329" s="65">
        <v>43807</v>
      </c>
      <c r="G3329" s="78">
        <v>276013.13</v>
      </c>
      <c r="H3329" s="66">
        <v>0.61743573575648403</v>
      </c>
      <c r="I3329" s="62" t="s">
        <v>1723</v>
      </c>
      <c r="J3329" s="62" t="s">
        <v>1763</v>
      </c>
      <c r="K3329" s="62" t="s">
        <v>0</v>
      </c>
      <c r="L3329" s="64" t="s">
        <v>17276</v>
      </c>
    </row>
    <row r="3330" spans="1:12" s="23" customFormat="1" ht="51" x14ac:dyDescent="0.25">
      <c r="A3330" s="30" t="s">
        <v>3241</v>
      </c>
      <c r="B3330" s="30" t="s">
        <v>3242</v>
      </c>
      <c r="C3330" s="62" t="s">
        <v>3243</v>
      </c>
      <c r="D3330" s="62" t="s">
        <v>2836</v>
      </c>
      <c r="E3330" s="65">
        <v>42986</v>
      </c>
      <c r="F3330" s="65">
        <v>43807</v>
      </c>
      <c r="G3330" s="78">
        <v>386928.75</v>
      </c>
      <c r="H3330" s="66">
        <v>0.61332635530443302</v>
      </c>
      <c r="I3330" s="62" t="s">
        <v>1723</v>
      </c>
      <c r="J3330" s="62" t="s">
        <v>1763</v>
      </c>
      <c r="K3330" s="62" t="s">
        <v>0</v>
      </c>
      <c r="L3330" s="64" t="s">
        <v>17276</v>
      </c>
    </row>
    <row r="3331" spans="1:12" s="23" customFormat="1" ht="51" x14ac:dyDescent="0.25">
      <c r="A3331" s="30" t="s">
        <v>3244</v>
      </c>
      <c r="B3331" s="30" t="s">
        <v>3245</v>
      </c>
      <c r="C3331" s="62" t="s">
        <v>3246</v>
      </c>
      <c r="D3331" s="62" t="s">
        <v>2836</v>
      </c>
      <c r="E3331" s="65">
        <v>42986</v>
      </c>
      <c r="F3331" s="65">
        <v>43807</v>
      </c>
      <c r="G3331" s="78">
        <v>1693984.96</v>
      </c>
      <c r="H3331" s="66">
        <v>0.604431116082636</v>
      </c>
      <c r="I3331" s="62" t="s">
        <v>1583</v>
      </c>
      <c r="J3331" s="62" t="s">
        <v>1759</v>
      </c>
      <c r="K3331" s="62" t="s">
        <v>0</v>
      </c>
      <c r="L3331" s="64" t="s">
        <v>17276</v>
      </c>
    </row>
    <row r="3332" spans="1:12" s="23" customFormat="1" ht="51" x14ac:dyDescent="0.25">
      <c r="A3332" s="30" t="s">
        <v>3247</v>
      </c>
      <c r="B3332" s="30" t="s">
        <v>3245</v>
      </c>
      <c r="C3332" s="62" t="s">
        <v>3248</v>
      </c>
      <c r="D3332" s="62" t="s">
        <v>2836</v>
      </c>
      <c r="E3332" s="65">
        <v>42986</v>
      </c>
      <c r="F3332" s="65">
        <v>43807</v>
      </c>
      <c r="G3332" s="78">
        <v>443421.09</v>
      </c>
      <c r="H3332" s="66">
        <v>0.60427098765194098</v>
      </c>
      <c r="I3332" s="62" t="s">
        <v>1583</v>
      </c>
      <c r="J3332" s="62" t="s">
        <v>1759</v>
      </c>
      <c r="K3332" s="62" t="s">
        <v>0</v>
      </c>
      <c r="L3332" s="64" t="s">
        <v>17276</v>
      </c>
    </row>
    <row r="3333" spans="1:12" s="23" customFormat="1" ht="51" x14ac:dyDescent="0.25">
      <c r="A3333" s="30" t="s">
        <v>3249</v>
      </c>
      <c r="B3333" s="30" t="s">
        <v>2834</v>
      </c>
      <c r="C3333" s="62" t="s">
        <v>3250</v>
      </c>
      <c r="D3333" s="62" t="s">
        <v>2836</v>
      </c>
      <c r="E3333" s="65">
        <v>42986</v>
      </c>
      <c r="F3333" s="65">
        <v>43807</v>
      </c>
      <c r="G3333" s="78">
        <v>436168.61</v>
      </c>
      <c r="H3333" s="66">
        <v>0.39995475602886699</v>
      </c>
      <c r="I3333" s="62" t="s">
        <v>1723</v>
      </c>
      <c r="J3333" s="62" t="s">
        <v>1763</v>
      </c>
      <c r="K3333" s="62" t="s">
        <v>0</v>
      </c>
      <c r="L3333" s="64" t="s">
        <v>17276</v>
      </c>
    </row>
    <row r="3334" spans="1:12" s="23" customFormat="1" ht="89.25" x14ac:dyDescent="0.25">
      <c r="A3334" s="30" t="s">
        <v>2162</v>
      </c>
      <c r="B3334" s="30" t="s">
        <v>148</v>
      </c>
      <c r="C3334" s="62" t="s">
        <v>150</v>
      </c>
      <c r="D3334" s="62" t="s">
        <v>120</v>
      </c>
      <c r="E3334" s="65">
        <v>42479</v>
      </c>
      <c r="F3334" s="65">
        <v>42844</v>
      </c>
      <c r="G3334" s="78">
        <v>89400</v>
      </c>
      <c r="H3334" s="66">
        <v>1</v>
      </c>
      <c r="I3334" s="62" t="s">
        <v>1617</v>
      </c>
      <c r="J3334" s="62" t="s">
        <v>1756</v>
      </c>
      <c r="K3334" s="62" t="s">
        <v>0</v>
      </c>
      <c r="L3334" s="64" t="s">
        <v>17273</v>
      </c>
    </row>
    <row r="3335" spans="1:12" s="23" customFormat="1" ht="51" x14ac:dyDescent="0.25">
      <c r="A3335" s="30" t="s">
        <v>3251</v>
      </c>
      <c r="B3335" s="30" t="s">
        <v>3218</v>
      </c>
      <c r="C3335" s="62" t="s">
        <v>3252</v>
      </c>
      <c r="D3335" s="62" t="s">
        <v>2836</v>
      </c>
      <c r="E3335" s="65">
        <v>42986</v>
      </c>
      <c r="F3335" s="65">
        <v>44051</v>
      </c>
      <c r="G3335" s="78">
        <v>401389.66</v>
      </c>
      <c r="H3335" s="66">
        <v>0.60376458127994603</v>
      </c>
      <c r="I3335" s="62" t="s">
        <v>11170</v>
      </c>
      <c r="J3335" s="62" t="s">
        <v>1763</v>
      </c>
      <c r="K3335" s="62" t="s">
        <v>0</v>
      </c>
      <c r="L3335" s="64" t="s">
        <v>17276</v>
      </c>
    </row>
    <row r="3336" spans="1:12" s="23" customFormat="1" ht="76.5" x14ac:dyDescent="0.25">
      <c r="A3336" s="30" t="s">
        <v>3253</v>
      </c>
      <c r="B3336" s="30" t="s">
        <v>3254</v>
      </c>
      <c r="C3336" s="62" t="s">
        <v>3255</v>
      </c>
      <c r="D3336" s="62" t="s">
        <v>3256</v>
      </c>
      <c r="E3336" s="65">
        <v>42997</v>
      </c>
      <c r="F3336" s="65">
        <v>43362</v>
      </c>
      <c r="G3336" s="78">
        <v>551137.16</v>
      </c>
      <c r="H3336" s="66">
        <v>0.89999999274227904</v>
      </c>
      <c r="I3336" s="62" t="s">
        <v>1563</v>
      </c>
      <c r="J3336" s="62" t="s">
        <v>1750</v>
      </c>
      <c r="K3336" s="62" t="s">
        <v>0</v>
      </c>
      <c r="L3336" s="64" t="s">
        <v>17274</v>
      </c>
    </row>
    <row r="3337" spans="1:12" s="23" customFormat="1" ht="63.75" x14ac:dyDescent="0.25">
      <c r="A3337" s="30" t="s">
        <v>3257</v>
      </c>
      <c r="B3337" s="30" t="s">
        <v>3258</v>
      </c>
      <c r="C3337" s="62" t="s">
        <v>3259</v>
      </c>
      <c r="D3337" s="62" t="s">
        <v>3260</v>
      </c>
      <c r="E3337" s="65">
        <v>42997</v>
      </c>
      <c r="F3337" s="65">
        <v>43362</v>
      </c>
      <c r="G3337" s="78">
        <v>1672110.8</v>
      </c>
      <c r="H3337" s="66">
        <v>0.88589715466223895</v>
      </c>
      <c r="I3337" s="62" t="s">
        <v>1563</v>
      </c>
      <c r="J3337" s="62" t="s">
        <v>1750</v>
      </c>
      <c r="K3337" s="62" t="s">
        <v>0</v>
      </c>
      <c r="L3337" s="64" t="s">
        <v>17274</v>
      </c>
    </row>
    <row r="3338" spans="1:12" s="23" customFormat="1" ht="51" x14ac:dyDescent="0.25">
      <c r="A3338" s="30" t="s">
        <v>3261</v>
      </c>
      <c r="B3338" s="30" t="s">
        <v>3262</v>
      </c>
      <c r="C3338" s="62" t="s">
        <v>3263</v>
      </c>
      <c r="D3338" s="62" t="s">
        <v>3264</v>
      </c>
      <c r="E3338" s="65">
        <v>42996</v>
      </c>
      <c r="F3338" s="65">
        <v>43330</v>
      </c>
      <c r="G3338" s="78">
        <v>1106416</v>
      </c>
      <c r="H3338" s="66">
        <v>0.9</v>
      </c>
      <c r="I3338" s="62" t="s">
        <v>1563</v>
      </c>
      <c r="J3338" s="62" t="s">
        <v>1750</v>
      </c>
      <c r="K3338" s="62" t="s">
        <v>0</v>
      </c>
      <c r="L3338" s="64" t="s">
        <v>17274</v>
      </c>
    </row>
    <row r="3339" spans="1:12" s="23" customFormat="1" ht="51" x14ac:dyDescent="0.25">
      <c r="A3339" s="30" t="s">
        <v>3265</v>
      </c>
      <c r="B3339" s="30" t="s">
        <v>3266</v>
      </c>
      <c r="C3339" s="62" t="s">
        <v>3267</v>
      </c>
      <c r="D3339" s="62" t="s">
        <v>3268</v>
      </c>
      <c r="E3339" s="65">
        <v>42997</v>
      </c>
      <c r="F3339" s="65">
        <v>43453</v>
      </c>
      <c r="G3339" s="78">
        <v>1026108</v>
      </c>
      <c r="H3339" s="66">
        <v>0.89990527312914403</v>
      </c>
      <c r="I3339" s="62" t="s">
        <v>1563</v>
      </c>
      <c r="J3339" s="62" t="s">
        <v>1750</v>
      </c>
      <c r="K3339" s="62" t="s">
        <v>0</v>
      </c>
      <c r="L3339" s="64" t="s">
        <v>17274</v>
      </c>
    </row>
    <row r="3340" spans="1:12" s="23" customFormat="1" ht="63.75" x14ac:dyDescent="0.25">
      <c r="A3340" s="30" t="s">
        <v>3269</v>
      </c>
      <c r="B3340" s="30" t="s">
        <v>3270</v>
      </c>
      <c r="C3340" s="62" t="s">
        <v>3271</v>
      </c>
      <c r="D3340" s="62" t="s">
        <v>2811</v>
      </c>
      <c r="E3340" s="65">
        <v>42993</v>
      </c>
      <c r="F3340" s="65">
        <v>44301</v>
      </c>
      <c r="G3340" s="78">
        <v>1420443.14</v>
      </c>
      <c r="H3340" s="66">
        <v>0.57576891814198194</v>
      </c>
      <c r="I3340" s="62" t="s">
        <v>1589</v>
      </c>
      <c r="J3340" s="62" t="s">
        <v>1761</v>
      </c>
      <c r="K3340" s="62" t="s">
        <v>0</v>
      </c>
      <c r="L3340" s="64" t="s">
        <v>17273</v>
      </c>
    </row>
    <row r="3341" spans="1:12" s="23" customFormat="1" ht="63.75" x14ac:dyDescent="0.25">
      <c r="A3341" s="30" t="s">
        <v>3272</v>
      </c>
      <c r="B3341" s="30" t="s">
        <v>3270</v>
      </c>
      <c r="C3341" s="62" t="s">
        <v>3273</v>
      </c>
      <c r="D3341" s="62" t="s">
        <v>2811</v>
      </c>
      <c r="E3341" s="65">
        <v>42993</v>
      </c>
      <c r="F3341" s="65">
        <v>44301</v>
      </c>
      <c r="G3341" s="78">
        <v>1895886.77</v>
      </c>
      <c r="H3341" s="66">
        <v>0.56957920540792595</v>
      </c>
      <c r="I3341" s="62" t="s">
        <v>1589</v>
      </c>
      <c r="J3341" s="62" t="s">
        <v>1761</v>
      </c>
      <c r="K3341" s="62" t="s">
        <v>0</v>
      </c>
      <c r="L3341" s="64" t="s">
        <v>17273</v>
      </c>
    </row>
    <row r="3342" spans="1:12" s="23" customFormat="1" ht="63.75" x14ac:dyDescent="0.25">
      <c r="A3342" s="30" t="s">
        <v>3274</v>
      </c>
      <c r="B3342" s="30" t="s">
        <v>3270</v>
      </c>
      <c r="C3342" s="62" t="s">
        <v>3275</v>
      </c>
      <c r="D3342" s="62" t="s">
        <v>2811</v>
      </c>
      <c r="E3342" s="65">
        <v>42993</v>
      </c>
      <c r="F3342" s="65">
        <v>44301</v>
      </c>
      <c r="G3342" s="78">
        <v>1595543.27</v>
      </c>
      <c r="H3342" s="66">
        <v>0.57141443741604103</v>
      </c>
      <c r="I3342" s="62" t="s">
        <v>1589</v>
      </c>
      <c r="J3342" s="62" t="s">
        <v>1761</v>
      </c>
      <c r="K3342" s="62" t="s">
        <v>0</v>
      </c>
      <c r="L3342" s="64" t="s">
        <v>17273</v>
      </c>
    </row>
    <row r="3343" spans="1:12" s="23" customFormat="1" ht="51" x14ac:dyDescent="0.25">
      <c r="A3343" s="30" t="s">
        <v>3276</v>
      </c>
      <c r="B3343" s="30" t="s">
        <v>3277</v>
      </c>
      <c r="C3343" s="62" t="s">
        <v>3278</v>
      </c>
      <c r="D3343" s="62" t="s">
        <v>3279</v>
      </c>
      <c r="E3343" s="65">
        <v>42996</v>
      </c>
      <c r="F3343" s="65">
        <v>43664</v>
      </c>
      <c r="G3343" s="78">
        <v>4409511.95</v>
      </c>
      <c r="H3343" s="66">
        <v>0.46545283996792403</v>
      </c>
      <c r="I3343" s="62" t="s">
        <v>1643</v>
      </c>
      <c r="J3343" s="62" t="s">
        <v>1763</v>
      </c>
      <c r="K3343" s="62" t="s">
        <v>0</v>
      </c>
      <c r="L3343" s="64" t="s">
        <v>17274</v>
      </c>
    </row>
    <row r="3344" spans="1:12" s="23" customFormat="1" ht="63.75" x14ac:dyDescent="0.25">
      <c r="A3344" s="30" t="s">
        <v>3280</v>
      </c>
      <c r="B3344" s="30" t="s">
        <v>14857</v>
      </c>
      <c r="C3344" s="62" t="s">
        <v>3282</v>
      </c>
      <c r="D3344" s="62" t="s">
        <v>3283</v>
      </c>
      <c r="E3344" s="65">
        <v>42996</v>
      </c>
      <c r="F3344" s="65">
        <v>43848</v>
      </c>
      <c r="G3344" s="78">
        <v>4749579.82</v>
      </c>
      <c r="H3344" s="66">
        <v>0.97446984057634001</v>
      </c>
      <c r="I3344" s="62" t="s">
        <v>1666</v>
      </c>
      <c r="J3344" s="62" t="s">
        <v>1756</v>
      </c>
      <c r="K3344" s="62" t="s">
        <v>0</v>
      </c>
      <c r="L3344" s="64" t="s">
        <v>17275</v>
      </c>
    </row>
    <row r="3345" spans="1:12" s="23" customFormat="1" ht="60" x14ac:dyDescent="0.25">
      <c r="A3345" s="30" t="s">
        <v>3284</v>
      </c>
      <c r="B3345" s="30" t="s">
        <v>3285</v>
      </c>
      <c r="C3345" s="62" t="s">
        <v>3286</v>
      </c>
      <c r="D3345" s="62" t="s">
        <v>3287</v>
      </c>
      <c r="E3345" s="65">
        <v>42997</v>
      </c>
      <c r="F3345" s="65">
        <v>43392</v>
      </c>
      <c r="G3345" s="78">
        <v>4394172</v>
      </c>
      <c r="H3345" s="66">
        <v>0.45514831918277199</v>
      </c>
      <c r="I3345" s="62" t="s">
        <v>1564</v>
      </c>
      <c r="J3345" s="62" t="s">
        <v>1751</v>
      </c>
      <c r="K3345" s="62" t="s">
        <v>0</v>
      </c>
      <c r="L3345" s="64" t="s">
        <v>17274</v>
      </c>
    </row>
    <row r="3346" spans="1:12" s="23" customFormat="1" ht="63.75" x14ac:dyDescent="0.25">
      <c r="A3346" s="30" t="s">
        <v>3288</v>
      </c>
      <c r="B3346" s="30" t="s">
        <v>3289</v>
      </c>
      <c r="C3346" s="62" t="s">
        <v>3290</v>
      </c>
      <c r="D3346" s="62" t="s">
        <v>3291</v>
      </c>
      <c r="E3346" s="65">
        <v>42997</v>
      </c>
      <c r="F3346" s="65">
        <v>43119</v>
      </c>
      <c r="G3346" s="78">
        <v>1321162</v>
      </c>
      <c r="H3346" s="66">
        <v>0.46777374765547303</v>
      </c>
      <c r="I3346" s="62" t="s">
        <v>1590</v>
      </c>
      <c r="J3346" s="62" t="s">
        <v>1762</v>
      </c>
      <c r="K3346" s="62" t="s">
        <v>0</v>
      </c>
      <c r="L3346" s="64" t="s">
        <v>17274</v>
      </c>
    </row>
    <row r="3347" spans="1:12" s="23" customFormat="1" ht="51" x14ac:dyDescent="0.25">
      <c r="A3347" s="30" t="s">
        <v>3292</v>
      </c>
      <c r="B3347" s="30" t="s">
        <v>3293</v>
      </c>
      <c r="C3347" s="62" t="s">
        <v>3294</v>
      </c>
      <c r="D3347" s="62" t="s">
        <v>3295</v>
      </c>
      <c r="E3347" s="65">
        <v>42996</v>
      </c>
      <c r="F3347" s="65">
        <v>43361</v>
      </c>
      <c r="G3347" s="78">
        <v>8211684.96</v>
      </c>
      <c r="H3347" s="66">
        <v>0.36691533767754297</v>
      </c>
      <c r="I3347" s="62" t="s">
        <v>1570</v>
      </c>
      <c r="J3347" s="62" t="s">
        <v>1754</v>
      </c>
      <c r="K3347" s="62" t="s">
        <v>0</v>
      </c>
      <c r="L3347" s="64" t="s">
        <v>17274</v>
      </c>
    </row>
    <row r="3348" spans="1:12" s="23" customFormat="1" ht="89.25" x14ac:dyDescent="0.25">
      <c r="A3348" s="30" t="s">
        <v>3296</v>
      </c>
      <c r="B3348" s="30" t="s">
        <v>3297</v>
      </c>
      <c r="C3348" s="62" t="s">
        <v>3298</v>
      </c>
      <c r="D3348" s="62" t="s">
        <v>3299</v>
      </c>
      <c r="E3348" s="65">
        <v>42997</v>
      </c>
      <c r="F3348" s="65">
        <v>43392</v>
      </c>
      <c r="G3348" s="78">
        <v>1113860</v>
      </c>
      <c r="H3348" s="66">
        <v>0.46338139443018</v>
      </c>
      <c r="I3348" s="62" t="s">
        <v>1678</v>
      </c>
      <c r="J3348" s="62" t="s">
        <v>1761</v>
      </c>
      <c r="K3348" s="62" t="s">
        <v>0</v>
      </c>
      <c r="L3348" s="64" t="s">
        <v>17274</v>
      </c>
    </row>
    <row r="3349" spans="1:12" s="23" customFormat="1" ht="51" x14ac:dyDescent="0.25">
      <c r="A3349" s="30" t="s">
        <v>3300</v>
      </c>
      <c r="B3349" s="30" t="s">
        <v>3301</v>
      </c>
      <c r="C3349" s="62" t="s">
        <v>3302</v>
      </c>
      <c r="D3349" s="62" t="s">
        <v>3303</v>
      </c>
      <c r="E3349" s="65">
        <v>42996</v>
      </c>
      <c r="F3349" s="65">
        <v>43361</v>
      </c>
      <c r="G3349" s="78">
        <v>11538079.630000001</v>
      </c>
      <c r="H3349" s="66">
        <v>0.45690572426739301</v>
      </c>
      <c r="I3349" s="62" t="s">
        <v>1563</v>
      </c>
      <c r="J3349" s="62" t="s">
        <v>1750</v>
      </c>
      <c r="K3349" s="62" t="s">
        <v>0</v>
      </c>
      <c r="L3349" s="64" t="s">
        <v>17274</v>
      </c>
    </row>
    <row r="3350" spans="1:12" s="23" customFormat="1" ht="140.25" x14ac:dyDescent="0.25">
      <c r="A3350" s="30" t="s">
        <v>3304</v>
      </c>
      <c r="B3350" s="30" t="s">
        <v>3305</v>
      </c>
      <c r="C3350" s="62" t="s">
        <v>3306</v>
      </c>
      <c r="D3350" s="62" t="s">
        <v>3307</v>
      </c>
      <c r="E3350" s="65">
        <v>42998</v>
      </c>
      <c r="F3350" s="65">
        <v>43301</v>
      </c>
      <c r="G3350" s="78">
        <v>3159750</v>
      </c>
      <c r="H3350" s="66">
        <v>0.458442123585727</v>
      </c>
      <c r="I3350" s="62" t="s">
        <v>11187</v>
      </c>
      <c r="J3350" s="62" t="s">
        <v>1763</v>
      </c>
      <c r="K3350" s="62" t="s">
        <v>0</v>
      </c>
      <c r="L3350" s="64" t="s">
        <v>17274</v>
      </c>
    </row>
    <row r="3351" spans="1:12" s="23" customFormat="1" ht="63.75" x14ac:dyDescent="0.25">
      <c r="A3351" s="30" t="s">
        <v>3308</v>
      </c>
      <c r="B3351" s="30" t="s">
        <v>3309</v>
      </c>
      <c r="C3351" s="62" t="s">
        <v>17336</v>
      </c>
      <c r="D3351" s="62" t="s">
        <v>2860</v>
      </c>
      <c r="E3351" s="65">
        <v>42999</v>
      </c>
      <c r="F3351" s="65">
        <v>43606</v>
      </c>
      <c r="G3351" s="78">
        <v>1749251.01</v>
      </c>
      <c r="H3351" s="66">
        <v>0.84999999514077795</v>
      </c>
      <c r="I3351" s="62" t="s">
        <v>1613</v>
      </c>
      <c r="J3351" s="62" t="s">
        <v>1754</v>
      </c>
      <c r="K3351" s="62" t="s">
        <v>0</v>
      </c>
      <c r="L3351" s="64" t="s">
        <v>17285</v>
      </c>
    </row>
    <row r="3352" spans="1:12" s="23" customFormat="1" ht="63.75" x14ac:dyDescent="0.25">
      <c r="A3352" s="30" t="s">
        <v>3311</v>
      </c>
      <c r="B3352" s="30" t="s">
        <v>3312</v>
      </c>
      <c r="C3352" s="62" t="s">
        <v>3313</v>
      </c>
      <c r="D3352" s="62" t="s">
        <v>3314</v>
      </c>
      <c r="E3352" s="65">
        <v>42999</v>
      </c>
      <c r="F3352" s="65">
        <v>43759</v>
      </c>
      <c r="G3352" s="78">
        <v>2662946.27</v>
      </c>
      <c r="H3352" s="66">
        <v>0.84999987626487095</v>
      </c>
      <c r="I3352" s="62" t="s">
        <v>1694</v>
      </c>
      <c r="J3352" s="62" t="s">
        <v>1748</v>
      </c>
      <c r="K3352" s="62" t="s">
        <v>0</v>
      </c>
      <c r="L3352" s="64" t="s">
        <v>17285</v>
      </c>
    </row>
    <row r="3353" spans="1:12" s="23" customFormat="1" ht="102" x14ac:dyDescent="0.25">
      <c r="A3353" s="30" t="s">
        <v>3315</v>
      </c>
      <c r="B3353" s="30" t="s">
        <v>610</v>
      </c>
      <c r="C3353" s="62" t="s">
        <v>3316</v>
      </c>
      <c r="D3353" s="62" t="s">
        <v>3317</v>
      </c>
      <c r="E3353" s="65">
        <v>42975</v>
      </c>
      <c r="F3353" s="65">
        <v>43889</v>
      </c>
      <c r="G3353" s="78">
        <v>27866189.829999998</v>
      </c>
      <c r="H3353" s="66">
        <v>0.71665809397810998</v>
      </c>
      <c r="I3353" s="62" t="s">
        <v>1707</v>
      </c>
      <c r="J3353" s="62" t="s">
        <v>1760</v>
      </c>
      <c r="K3353" s="62" t="s">
        <v>0</v>
      </c>
      <c r="L3353" s="64" t="s">
        <v>17275</v>
      </c>
    </row>
    <row r="3354" spans="1:12" s="23" customFormat="1" ht="76.5" x14ac:dyDescent="0.25">
      <c r="A3354" s="30" t="s">
        <v>3318</v>
      </c>
      <c r="B3354" s="30" t="s">
        <v>3319</v>
      </c>
      <c r="C3354" s="62" t="s">
        <v>3320</v>
      </c>
      <c r="D3354" s="62" t="s">
        <v>2811</v>
      </c>
      <c r="E3354" s="65">
        <v>42991</v>
      </c>
      <c r="F3354" s="65">
        <v>43537</v>
      </c>
      <c r="G3354" s="78">
        <v>829835.57</v>
      </c>
      <c r="H3354" s="66">
        <v>0.620361501255002</v>
      </c>
      <c r="I3354" s="62" t="s">
        <v>1724</v>
      </c>
      <c r="J3354" s="62" t="s">
        <v>1765</v>
      </c>
      <c r="K3354" s="62" t="s">
        <v>0</v>
      </c>
      <c r="L3354" s="64" t="s">
        <v>17273</v>
      </c>
    </row>
    <row r="3355" spans="1:12" s="23" customFormat="1" ht="89.25" x14ac:dyDescent="0.25">
      <c r="A3355" s="30" t="s">
        <v>2325</v>
      </c>
      <c r="B3355" s="30" t="s">
        <v>130</v>
      </c>
      <c r="C3355" s="62" t="s">
        <v>151</v>
      </c>
      <c r="D3355" s="62" t="s">
        <v>152</v>
      </c>
      <c r="E3355" s="65">
        <v>42478</v>
      </c>
      <c r="F3355" s="65">
        <v>43879</v>
      </c>
      <c r="G3355" s="78">
        <v>142269118.41999999</v>
      </c>
      <c r="H3355" s="66">
        <v>0.99522911220974697</v>
      </c>
      <c r="I3355" s="62" t="s">
        <v>1563</v>
      </c>
      <c r="J3355" s="62" t="s">
        <v>1750</v>
      </c>
      <c r="K3355" s="62" t="s">
        <v>0</v>
      </c>
      <c r="L3355" s="64" t="s">
        <v>17293</v>
      </c>
    </row>
    <row r="3356" spans="1:12" s="23" customFormat="1" ht="89.25" x14ac:dyDescent="0.25">
      <c r="A3356" s="30" t="s">
        <v>3321</v>
      </c>
      <c r="B3356" s="30" t="s">
        <v>3319</v>
      </c>
      <c r="C3356" s="62" t="s">
        <v>3322</v>
      </c>
      <c r="D3356" s="62" t="s">
        <v>2811</v>
      </c>
      <c r="E3356" s="65">
        <v>42991</v>
      </c>
      <c r="F3356" s="65">
        <v>43537</v>
      </c>
      <c r="G3356" s="78">
        <v>304675.26</v>
      </c>
      <c r="H3356" s="66">
        <v>0.65181350792972204</v>
      </c>
      <c r="I3356" s="62" t="s">
        <v>1724</v>
      </c>
      <c r="J3356" s="62" t="s">
        <v>1765</v>
      </c>
      <c r="K3356" s="62" t="s">
        <v>0</v>
      </c>
      <c r="L3356" s="64" t="s">
        <v>17273</v>
      </c>
    </row>
    <row r="3357" spans="1:12" s="23" customFormat="1" ht="76.5" x14ac:dyDescent="0.25">
      <c r="A3357" s="30" t="s">
        <v>3323</v>
      </c>
      <c r="B3357" s="30" t="s">
        <v>3324</v>
      </c>
      <c r="C3357" s="62" t="s">
        <v>3325</v>
      </c>
      <c r="D3357" s="62" t="s">
        <v>2811</v>
      </c>
      <c r="E3357" s="65">
        <v>42991</v>
      </c>
      <c r="F3357" s="65">
        <v>43721</v>
      </c>
      <c r="G3357" s="78">
        <v>955764.99</v>
      </c>
      <c r="H3357" s="66">
        <v>0.61391724549358095</v>
      </c>
      <c r="I3357" s="62" t="s">
        <v>8248</v>
      </c>
      <c r="J3357" s="62" t="s">
        <v>1765</v>
      </c>
      <c r="K3357" s="62" t="s">
        <v>0</v>
      </c>
      <c r="L3357" s="64" t="s">
        <v>17273</v>
      </c>
    </row>
    <row r="3358" spans="1:12" s="23" customFormat="1" ht="63.75" x14ac:dyDescent="0.25">
      <c r="A3358" s="30" t="s">
        <v>3326</v>
      </c>
      <c r="B3358" s="30" t="s">
        <v>3327</v>
      </c>
      <c r="C3358" s="62" t="s">
        <v>3328</v>
      </c>
      <c r="D3358" s="62" t="s">
        <v>2811</v>
      </c>
      <c r="E3358" s="65">
        <v>42991</v>
      </c>
      <c r="F3358" s="65">
        <v>43537</v>
      </c>
      <c r="G3358" s="78">
        <v>494742.41</v>
      </c>
      <c r="H3358" s="66">
        <v>0.63245002586295396</v>
      </c>
      <c r="I3358" s="62" t="s">
        <v>1610</v>
      </c>
      <c r="J3358" s="62" t="s">
        <v>1765</v>
      </c>
      <c r="K3358" s="62" t="s">
        <v>0</v>
      </c>
      <c r="L3358" s="64" t="s">
        <v>17273</v>
      </c>
    </row>
    <row r="3359" spans="1:12" s="23" customFormat="1" ht="63.75" x14ac:dyDescent="0.25">
      <c r="A3359" s="30" t="s">
        <v>3329</v>
      </c>
      <c r="B3359" s="30" t="s">
        <v>3330</v>
      </c>
      <c r="C3359" s="62" t="s">
        <v>3331</v>
      </c>
      <c r="D3359" s="62" t="s">
        <v>2811</v>
      </c>
      <c r="E3359" s="65">
        <v>42991</v>
      </c>
      <c r="F3359" s="65">
        <v>44056</v>
      </c>
      <c r="G3359" s="78">
        <v>8284883.5499999998</v>
      </c>
      <c r="H3359" s="66">
        <v>0.60589668879534198</v>
      </c>
      <c r="I3359" s="62" t="s">
        <v>1610</v>
      </c>
      <c r="J3359" s="62" t="s">
        <v>1765</v>
      </c>
      <c r="K3359" s="62" t="s">
        <v>0</v>
      </c>
      <c r="L3359" s="64" t="s">
        <v>17273</v>
      </c>
    </row>
    <row r="3360" spans="1:12" s="23" customFormat="1" ht="63.75" x14ac:dyDescent="0.25">
      <c r="A3360" s="30" t="s">
        <v>3332</v>
      </c>
      <c r="B3360" s="30" t="s">
        <v>3333</v>
      </c>
      <c r="C3360" s="62" t="s">
        <v>3334</v>
      </c>
      <c r="D3360" s="62" t="s">
        <v>2811</v>
      </c>
      <c r="E3360" s="65">
        <v>42991</v>
      </c>
      <c r="F3360" s="65">
        <v>43537</v>
      </c>
      <c r="G3360" s="78">
        <v>1887488.08</v>
      </c>
      <c r="H3360" s="66">
        <v>0.61481440454977598</v>
      </c>
      <c r="I3360" s="62" t="s">
        <v>1674</v>
      </c>
      <c r="J3360" s="62" t="s">
        <v>1765</v>
      </c>
      <c r="K3360" s="62" t="s">
        <v>0</v>
      </c>
      <c r="L3360" s="64" t="s">
        <v>17273</v>
      </c>
    </row>
    <row r="3361" spans="1:12" s="23" customFormat="1" ht="89.25" x14ac:dyDescent="0.25">
      <c r="A3361" s="30" t="s">
        <v>3335</v>
      </c>
      <c r="B3361" s="30" t="s">
        <v>2770</v>
      </c>
      <c r="C3361" s="62" t="s">
        <v>3336</v>
      </c>
      <c r="D3361" s="62" t="s">
        <v>2811</v>
      </c>
      <c r="E3361" s="65">
        <v>42991</v>
      </c>
      <c r="F3361" s="65">
        <v>44117</v>
      </c>
      <c r="G3361" s="78">
        <v>7528298.5499999998</v>
      </c>
      <c r="H3361" s="66">
        <v>0.60254916431283101</v>
      </c>
      <c r="I3361" s="62" t="s">
        <v>1632</v>
      </c>
      <c r="J3361" s="62" t="s">
        <v>1765</v>
      </c>
      <c r="K3361" s="62" t="s">
        <v>0</v>
      </c>
      <c r="L3361" s="64" t="s">
        <v>17273</v>
      </c>
    </row>
    <row r="3362" spans="1:12" s="23" customFormat="1" ht="89.25" x14ac:dyDescent="0.25">
      <c r="A3362" s="30" t="s">
        <v>3337</v>
      </c>
      <c r="B3362" s="30" t="s">
        <v>3338</v>
      </c>
      <c r="C3362" s="62" t="s">
        <v>3339</v>
      </c>
      <c r="D3362" s="62" t="s">
        <v>2811</v>
      </c>
      <c r="E3362" s="65">
        <v>42991</v>
      </c>
      <c r="F3362" s="65">
        <v>43537</v>
      </c>
      <c r="G3362" s="78">
        <v>835762.44</v>
      </c>
      <c r="H3362" s="66">
        <v>0.62003780643695805</v>
      </c>
      <c r="I3362" s="62" t="s">
        <v>8249</v>
      </c>
      <c r="J3362" s="62" t="s">
        <v>1765</v>
      </c>
      <c r="K3362" s="62" t="s">
        <v>0</v>
      </c>
      <c r="L3362" s="64" t="s">
        <v>17273</v>
      </c>
    </row>
    <row r="3363" spans="1:12" s="23" customFormat="1" ht="63.75" x14ac:dyDescent="0.25">
      <c r="A3363" s="30" t="s">
        <v>3340</v>
      </c>
      <c r="B3363" s="30" t="s">
        <v>3341</v>
      </c>
      <c r="C3363" s="62" t="s">
        <v>3342</v>
      </c>
      <c r="D3363" s="62" t="s">
        <v>2811</v>
      </c>
      <c r="E3363" s="65">
        <v>42991</v>
      </c>
      <c r="F3363" s="65">
        <v>43537</v>
      </c>
      <c r="G3363" s="78">
        <v>557978.99</v>
      </c>
      <c r="H3363" s="66">
        <v>0.63069849637169995</v>
      </c>
      <c r="I3363" s="62" t="s">
        <v>8250</v>
      </c>
      <c r="J3363" s="62" t="s">
        <v>1765</v>
      </c>
      <c r="K3363" s="62" t="s">
        <v>0</v>
      </c>
      <c r="L3363" s="64" t="s">
        <v>17273</v>
      </c>
    </row>
    <row r="3364" spans="1:12" s="23" customFormat="1" ht="63.75" x14ac:dyDescent="0.25">
      <c r="A3364" s="30" t="s">
        <v>3343</v>
      </c>
      <c r="B3364" s="30" t="s">
        <v>3344</v>
      </c>
      <c r="C3364" s="62" t="s">
        <v>3345</v>
      </c>
      <c r="D3364" s="62" t="s">
        <v>2811</v>
      </c>
      <c r="E3364" s="65">
        <v>42996</v>
      </c>
      <c r="F3364" s="65">
        <v>43361</v>
      </c>
      <c r="G3364" s="78">
        <v>594043.23</v>
      </c>
      <c r="H3364" s="66">
        <v>0.52975265789999804</v>
      </c>
      <c r="I3364" s="62" t="s">
        <v>1562</v>
      </c>
      <c r="J3364" s="62" t="s">
        <v>1749</v>
      </c>
      <c r="K3364" s="62" t="s">
        <v>0</v>
      </c>
      <c r="L3364" s="64" t="s">
        <v>17273</v>
      </c>
    </row>
    <row r="3365" spans="1:12" s="23" customFormat="1" ht="63.75" x14ac:dyDescent="0.25">
      <c r="A3365" s="30" t="s">
        <v>3346</v>
      </c>
      <c r="B3365" s="30" t="s">
        <v>3347</v>
      </c>
      <c r="C3365" s="62" t="s">
        <v>3348</v>
      </c>
      <c r="D3365" s="62" t="s">
        <v>2811</v>
      </c>
      <c r="E3365" s="65">
        <v>42996</v>
      </c>
      <c r="F3365" s="65">
        <v>43177</v>
      </c>
      <c r="G3365" s="78">
        <v>999652.06</v>
      </c>
      <c r="H3365" s="66">
        <v>0.61471343339201401</v>
      </c>
      <c r="I3365" s="62" t="s">
        <v>1567</v>
      </c>
      <c r="J3365" s="62" t="s">
        <v>1749</v>
      </c>
      <c r="K3365" s="62" t="s">
        <v>0</v>
      </c>
      <c r="L3365" s="64" t="s">
        <v>17273</v>
      </c>
    </row>
    <row r="3366" spans="1:12" s="23" customFormat="1" ht="63.75" x14ac:dyDescent="0.25">
      <c r="A3366" s="30" t="s">
        <v>14858</v>
      </c>
      <c r="B3366" s="30" t="s">
        <v>11904</v>
      </c>
      <c r="C3366" s="62" t="s">
        <v>14859</v>
      </c>
      <c r="D3366" s="62" t="s">
        <v>14859</v>
      </c>
      <c r="E3366" s="65">
        <v>43467</v>
      </c>
      <c r="F3366" s="65">
        <v>44198</v>
      </c>
      <c r="G3366" s="78">
        <v>1896810.38</v>
      </c>
      <c r="H3366" s="66">
        <v>0.84999999841839802</v>
      </c>
      <c r="I3366" s="62" t="s">
        <v>11905</v>
      </c>
      <c r="J3366" s="62" t="s">
        <v>1753</v>
      </c>
      <c r="K3366" s="62" t="s">
        <v>0</v>
      </c>
      <c r="L3366" s="64" t="s">
        <v>17285</v>
      </c>
    </row>
    <row r="3367" spans="1:12" s="23" customFormat="1" ht="76.5" x14ac:dyDescent="0.25">
      <c r="A3367" s="30" t="s">
        <v>14860</v>
      </c>
      <c r="B3367" s="30" t="s">
        <v>3890</v>
      </c>
      <c r="C3367" s="62" t="s">
        <v>14861</v>
      </c>
      <c r="D3367" s="62" t="s">
        <v>14861</v>
      </c>
      <c r="E3367" s="65">
        <v>43467</v>
      </c>
      <c r="F3367" s="65">
        <v>44014</v>
      </c>
      <c r="G3367" s="78">
        <v>3388248.94</v>
      </c>
      <c r="H3367" s="66">
        <v>0.84999999734376097</v>
      </c>
      <c r="I3367" s="62" t="s">
        <v>1624</v>
      </c>
      <c r="J3367" s="62" t="s">
        <v>1762</v>
      </c>
      <c r="K3367" s="62" t="s">
        <v>0</v>
      </c>
      <c r="L3367" s="64" t="s">
        <v>17285</v>
      </c>
    </row>
    <row r="3368" spans="1:12" s="23" customFormat="1" ht="63.75" x14ac:dyDescent="0.25">
      <c r="A3368" s="30" t="s">
        <v>14862</v>
      </c>
      <c r="B3368" s="30" t="s">
        <v>14173</v>
      </c>
      <c r="C3368" s="62" t="s">
        <v>14863</v>
      </c>
      <c r="D3368" s="62" t="s">
        <v>14864</v>
      </c>
      <c r="E3368" s="65">
        <v>43469</v>
      </c>
      <c r="F3368" s="65">
        <v>44047</v>
      </c>
      <c r="G3368" s="78">
        <v>483259.82</v>
      </c>
      <c r="H3368" s="66">
        <v>0.78433152170606701</v>
      </c>
      <c r="I3368" s="62" t="s">
        <v>1563</v>
      </c>
      <c r="J3368" s="62" t="s">
        <v>1750</v>
      </c>
      <c r="K3368" s="62" t="s">
        <v>0</v>
      </c>
      <c r="L3368" s="64" t="s">
        <v>17274</v>
      </c>
    </row>
    <row r="3369" spans="1:12" s="23" customFormat="1" ht="51" x14ac:dyDescent="0.25">
      <c r="A3369" s="30" t="s">
        <v>14865</v>
      </c>
      <c r="B3369" s="30" t="s">
        <v>10913</v>
      </c>
      <c r="C3369" s="62" t="s">
        <v>14866</v>
      </c>
      <c r="D3369" s="62" t="s">
        <v>14867</v>
      </c>
      <c r="E3369" s="65">
        <v>43472</v>
      </c>
      <c r="F3369" s="65">
        <v>44172</v>
      </c>
      <c r="G3369" s="78">
        <v>194660.88</v>
      </c>
      <c r="H3369" s="66">
        <v>0.84999975341732803</v>
      </c>
      <c r="I3369" s="62" t="s">
        <v>1563</v>
      </c>
      <c r="J3369" s="62" t="s">
        <v>1750</v>
      </c>
      <c r="K3369" s="62" t="s">
        <v>0</v>
      </c>
      <c r="L3369" s="64" t="s">
        <v>17274</v>
      </c>
    </row>
    <row r="3370" spans="1:12" s="23" customFormat="1" ht="51" x14ac:dyDescent="0.25">
      <c r="A3370" s="30" t="s">
        <v>14868</v>
      </c>
      <c r="B3370" s="30" t="s">
        <v>14869</v>
      </c>
      <c r="C3370" s="62" t="s">
        <v>14870</v>
      </c>
      <c r="D3370" s="62" t="s">
        <v>14871</v>
      </c>
      <c r="E3370" s="65">
        <v>43466</v>
      </c>
      <c r="F3370" s="65">
        <v>44348</v>
      </c>
      <c r="G3370" s="78">
        <v>1164958</v>
      </c>
      <c r="H3370" s="66">
        <v>0.85</v>
      </c>
      <c r="I3370" s="62" t="s">
        <v>1563</v>
      </c>
      <c r="J3370" s="62" t="s">
        <v>1750</v>
      </c>
      <c r="K3370" s="62" t="s">
        <v>0</v>
      </c>
      <c r="L3370" s="64" t="s">
        <v>17274</v>
      </c>
    </row>
    <row r="3371" spans="1:12" s="23" customFormat="1" ht="89.25" x14ac:dyDescent="0.25">
      <c r="A3371" s="30" t="s">
        <v>14872</v>
      </c>
      <c r="B3371" s="30" t="s">
        <v>14873</v>
      </c>
      <c r="C3371" s="62" t="s">
        <v>14874</v>
      </c>
      <c r="D3371" s="62" t="s">
        <v>14875</v>
      </c>
      <c r="E3371" s="65">
        <v>43472</v>
      </c>
      <c r="F3371" s="65">
        <v>43868</v>
      </c>
      <c r="G3371" s="78">
        <v>837887.1</v>
      </c>
      <c r="H3371" s="66">
        <v>0.83999999522608704</v>
      </c>
      <c r="I3371" s="62" t="s">
        <v>1603</v>
      </c>
      <c r="J3371" s="62" t="s">
        <v>1758</v>
      </c>
      <c r="K3371" s="62" t="s">
        <v>0</v>
      </c>
      <c r="L3371" s="64" t="s">
        <v>17274</v>
      </c>
    </row>
    <row r="3372" spans="1:12" s="23" customFormat="1" ht="51" x14ac:dyDescent="0.25">
      <c r="A3372" s="30" t="s">
        <v>14876</v>
      </c>
      <c r="B3372" s="30" t="s">
        <v>14877</v>
      </c>
      <c r="C3372" s="62" t="s">
        <v>14878</v>
      </c>
      <c r="D3372" s="62" t="s">
        <v>14879</v>
      </c>
      <c r="E3372" s="65">
        <v>43472</v>
      </c>
      <c r="F3372" s="65">
        <v>44262</v>
      </c>
      <c r="G3372" s="78">
        <v>236497</v>
      </c>
      <c r="H3372" s="66">
        <v>0.83999797037594603</v>
      </c>
      <c r="I3372" s="62" t="s">
        <v>1643</v>
      </c>
      <c r="J3372" s="62" t="s">
        <v>1763</v>
      </c>
      <c r="K3372" s="62" t="s">
        <v>0</v>
      </c>
      <c r="L3372" s="64" t="s">
        <v>17274</v>
      </c>
    </row>
    <row r="3373" spans="1:12" s="23" customFormat="1" ht="63.75" x14ac:dyDescent="0.25">
      <c r="A3373" s="30" t="s">
        <v>14880</v>
      </c>
      <c r="B3373" s="30" t="s">
        <v>3781</v>
      </c>
      <c r="C3373" s="62" t="s">
        <v>14881</v>
      </c>
      <c r="D3373" s="62" t="s">
        <v>14881</v>
      </c>
      <c r="E3373" s="65">
        <v>43473</v>
      </c>
      <c r="F3373" s="65">
        <v>43838</v>
      </c>
      <c r="G3373" s="78">
        <v>4925900.3600000003</v>
      </c>
      <c r="H3373" s="66">
        <v>0.84999999878194898</v>
      </c>
      <c r="I3373" s="62" t="s">
        <v>1568</v>
      </c>
      <c r="J3373" s="62" t="s">
        <v>1753</v>
      </c>
      <c r="K3373" s="62" t="s">
        <v>0</v>
      </c>
      <c r="L3373" s="64" t="s">
        <v>17285</v>
      </c>
    </row>
    <row r="3374" spans="1:12" s="23" customFormat="1" ht="89.25" x14ac:dyDescent="0.25">
      <c r="A3374" s="30" t="s">
        <v>14882</v>
      </c>
      <c r="B3374" s="30" t="s">
        <v>14883</v>
      </c>
      <c r="C3374" s="62" t="s">
        <v>14884</v>
      </c>
      <c r="D3374" s="62" t="s">
        <v>14885</v>
      </c>
      <c r="E3374" s="65">
        <v>43474</v>
      </c>
      <c r="F3374" s="65">
        <v>44325</v>
      </c>
      <c r="G3374" s="78">
        <v>204400</v>
      </c>
      <c r="H3374" s="66">
        <v>0.84999892367906105</v>
      </c>
      <c r="I3374" s="62" t="s">
        <v>1563</v>
      </c>
      <c r="J3374" s="62" t="s">
        <v>1750</v>
      </c>
      <c r="K3374" s="62" t="s">
        <v>0</v>
      </c>
      <c r="L3374" s="64" t="s">
        <v>17274</v>
      </c>
    </row>
    <row r="3375" spans="1:12" s="23" customFormat="1" ht="102" x14ac:dyDescent="0.25">
      <c r="A3375" s="30" t="s">
        <v>14889</v>
      </c>
      <c r="B3375" s="30" t="s">
        <v>14890</v>
      </c>
      <c r="C3375" s="62" t="s">
        <v>14891</v>
      </c>
      <c r="D3375" s="62" t="s">
        <v>14892</v>
      </c>
      <c r="E3375" s="65">
        <v>43469</v>
      </c>
      <c r="F3375" s="65">
        <v>44016</v>
      </c>
      <c r="G3375" s="78">
        <v>333116.46999999997</v>
      </c>
      <c r="H3375" s="66">
        <v>0.84999997148144601</v>
      </c>
      <c r="I3375" s="62" t="s">
        <v>1684</v>
      </c>
      <c r="J3375" s="62" t="s">
        <v>1748</v>
      </c>
      <c r="K3375" s="62" t="s">
        <v>0</v>
      </c>
      <c r="L3375" s="64" t="s">
        <v>17274</v>
      </c>
    </row>
    <row r="3376" spans="1:12" s="23" customFormat="1" ht="51" x14ac:dyDescent="0.25">
      <c r="A3376" s="30" t="s">
        <v>14893</v>
      </c>
      <c r="B3376" s="30" t="s">
        <v>14894</v>
      </c>
      <c r="C3376" s="62" t="s">
        <v>14895</v>
      </c>
      <c r="D3376" s="62" t="s">
        <v>14895</v>
      </c>
      <c r="E3376" s="65">
        <v>43468</v>
      </c>
      <c r="F3376" s="65">
        <v>43680</v>
      </c>
      <c r="G3376" s="78">
        <v>1658433</v>
      </c>
      <c r="H3376" s="66">
        <v>0.53368502073945701</v>
      </c>
      <c r="I3376" s="62" t="s">
        <v>1589</v>
      </c>
      <c r="J3376" s="62" t="s">
        <v>1761</v>
      </c>
      <c r="K3376" s="62" t="s">
        <v>0</v>
      </c>
      <c r="L3376" s="64" t="s">
        <v>17324</v>
      </c>
    </row>
    <row r="3377" spans="1:12" s="23" customFormat="1" ht="51" x14ac:dyDescent="0.25">
      <c r="A3377" s="30" t="s">
        <v>14896</v>
      </c>
      <c r="B3377" s="30" t="s">
        <v>14897</v>
      </c>
      <c r="C3377" s="62" t="s">
        <v>14898</v>
      </c>
      <c r="D3377" s="62" t="s">
        <v>14899</v>
      </c>
      <c r="E3377" s="65">
        <v>43479</v>
      </c>
      <c r="F3377" s="65">
        <v>43996</v>
      </c>
      <c r="G3377" s="78">
        <v>268866.98</v>
      </c>
      <c r="H3377" s="66">
        <v>0.84999998884206596</v>
      </c>
      <c r="I3377" s="62" t="s">
        <v>1673</v>
      </c>
      <c r="J3377" s="62" t="s">
        <v>1766</v>
      </c>
      <c r="K3377" s="62" t="s">
        <v>0</v>
      </c>
      <c r="L3377" s="64" t="s">
        <v>17274</v>
      </c>
    </row>
    <row r="3378" spans="1:12" s="23" customFormat="1" ht="51" x14ac:dyDescent="0.25">
      <c r="A3378" s="30" t="s">
        <v>14900</v>
      </c>
      <c r="B3378" s="30" t="s">
        <v>14901</v>
      </c>
      <c r="C3378" s="62" t="s">
        <v>14902</v>
      </c>
      <c r="D3378" s="62" t="s">
        <v>14903</v>
      </c>
      <c r="E3378" s="65">
        <v>43480</v>
      </c>
      <c r="F3378" s="65">
        <v>44150</v>
      </c>
      <c r="G3378" s="78">
        <v>792700</v>
      </c>
      <c r="H3378" s="66">
        <v>0.85</v>
      </c>
      <c r="I3378" s="62" t="s">
        <v>1563</v>
      </c>
      <c r="J3378" s="62" t="s">
        <v>1750</v>
      </c>
      <c r="K3378" s="62" t="s">
        <v>0</v>
      </c>
      <c r="L3378" s="64" t="s">
        <v>17274</v>
      </c>
    </row>
    <row r="3379" spans="1:12" s="23" customFormat="1" ht="63.75" x14ac:dyDescent="0.25">
      <c r="A3379" s="30" t="s">
        <v>14904</v>
      </c>
      <c r="B3379" s="30" t="s">
        <v>14905</v>
      </c>
      <c r="C3379" s="62" t="s">
        <v>14906</v>
      </c>
      <c r="D3379" s="62" t="s">
        <v>14907</v>
      </c>
      <c r="E3379" s="65">
        <v>43472</v>
      </c>
      <c r="F3379" s="65">
        <v>43958</v>
      </c>
      <c r="G3379" s="78">
        <v>749604.7</v>
      </c>
      <c r="H3379" s="66">
        <v>0.84999999332981802</v>
      </c>
      <c r="I3379" s="62" t="s">
        <v>1719</v>
      </c>
      <c r="J3379" s="62" t="s">
        <v>1755</v>
      </c>
      <c r="K3379" s="62" t="s">
        <v>0</v>
      </c>
      <c r="L3379" s="64" t="s">
        <v>17274</v>
      </c>
    </row>
    <row r="3380" spans="1:12" s="23" customFormat="1" ht="51" x14ac:dyDescent="0.25">
      <c r="A3380" s="30" t="s">
        <v>14908</v>
      </c>
      <c r="B3380" s="30" t="s">
        <v>14909</v>
      </c>
      <c r="C3380" s="62" t="s">
        <v>14910</v>
      </c>
      <c r="D3380" s="62" t="s">
        <v>14911</v>
      </c>
      <c r="E3380" s="65">
        <v>43483</v>
      </c>
      <c r="F3380" s="65">
        <v>43695</v>
      </c>
      <c r="G3380" s="78">
        <v>503250.64</v>
      </c>
      <c r="H3380" s="66">
        <v>0.59612442817757805</v>
      </c>
      <c r="I3380" s="62" t="s">
        <v>1561</v>
      </c>
      <c r="J3380" s="62" t="s">
        <v>1748</v>
      </c>
      <c r="K3380" s="62" t="s">
        <v>0</v>
      </c>
      <c r="L3380" s="64" t="s">
        <v>17274</v>
      </c>
    </row>
    <row r="3381" spans="1:12" s="23" customFormat="1" ht="51" x14ac:dyDescent="0.25">
      <c r="A3381" s="30" t="s">
        <v>14912</v>
      </c>
      <c r="B3381" s="30" t="s">
        <v>14913</v>
      </c>
      <c r="C3381" s="62" t="s">
        <v>14914</v>
      </c>
      <c r="D3381" s="62" t="s">
        <v>14915</v>
      </c>
      <c r="E3381" s="65">
        <v>43486</v>
      </c>
      <c r="F3381" s="65">
        <v>43820</v>
      </c>
      <c r="G3381" s="78">
        <v>188261.45</v>
      </c>
      <c r="H3381" s="66">
        <v>0.62147614394768602</v>
      </c>
      <c r="I3381" s="62" t="s">
        <v>1563</v>
      </c>
      <c r="J3381" s="62" t="s">
        <v>1750</v>
      </c>
      <c r="K3381" s="62" t="s">
        <v>0</v>
      </c>
      <c r="L3381" s="64" t="s">
        <v>17274</v>
      </c>
    </row>
    <row r="3382" spans="1:12" s="23" customFormat="1" ht="63.75" x14ac:dyDescent="0.25">
      <c r="A3382" s="30" t="s">
        <v>14916</v>
      </c>
      <c r="B3382" s="30" t="s">
        <v>14917</v>
      </c>
      <c r="C3382" s="62" t="s">
        <v>14918</v>
      </c>
      <c r="D3382" s="62" t="s">
        <v>2860</v>
      </c>
      <c r="E3382" s="65">
        <v>43486</v>
      </c>
      <c r="F3382" s="65">
        <v>43911</v>
      </c>
      <c r="G3382" s="78">
        <v>3061370.01</v>
      </c>
      <c r="H3382" s="66">
        <v>0.85000000048997704</v>
      </c>
      <c r="I3382" s="62" t="s">
        <v>14919</v>
      </c>
      <c r="J3382" s="62" t="s">
        <v>1759</v>
      </c>
      <c r="K3382" s="62" t="s">
        <v>0</v>
      </c>
      <c r="L3382" s="64" t="s">
        <v>17285</v>
      </c>
    </row>
    <row r="3383" spans="1:12" s="23" customFormat="1" ht="63.75" x14ac:dyDescent="0.25">
      <c r="A3383" s="30" t="s">
        <v>14920</v>
      </c>
      <c r="B3383" s="30" t="s">
        <v>79</v>
      </c>
      <c r="C3383" s="62" t="s">
        <v>14921</v>
      </c>
      <c r="D3383" s="62" t="s">
        <v>2860</v>
      </c>
      <c r="E3383" s="65">
        <v>43487</v>
      </c>
      <c r="F3383" s="65">
        <v>43852</v>
      </c>
      <c r="G3383" s="78">
        <v>919035.61</v>
      </c>
      <c r="H3383" s="66">
        <v>0.84999970784592305</v>
      </c>
      <c r="I3383" s="62" t="s">
        <v>1583</v>
      </c>
      <c r="J3383" s="62" t="s">
        <v>1759</v>
      </c>
      <c r="K3383" s="62" t="s">
        <v>0</v>
      </c>
      <c r="L3383" s="64" t="s">
        <v>17285</v>
      </c>
    </row>
    <row r="3384" spans="1:12" s="23" customFormat="1" ht="63.75" x14ac:dyDescent="0.25">
      <c r="A3384" s="30" t="s">
        <v>14922</v>
      </c>
      <c r="B3384" s="30" t="s">
        <v>12289</v>
      </c>
      <c r="C3384" s="62" t="s">
        <v>14923</v>
      </c>
      <c r="D3384" s="62" t="s">
        <v>14923</v>
      </c>
      <c r="E3384" s="65">
        <v>43487</v>
      </c>
      <c r="F3384" s="65">
        <v>44187</v>
      </c>
      <c r="G3384" s="78">
        <v>2044329.38</v>
      </c>
      <c r="H3384" s="66">
        <v>0.84999999853252595</v>
      </c>
      <c r="I3384" s="62" t="s">
        <v>12290</v>
      </c>
      <c r="J3384" s="62" t="s">
        <v>1760</v>
      </c>
      <c r="K3384" s="62" t="s">
        <v>0</v>
      </c>
      <c r="L3384" s="64" t="s">
        <v>17285</v>
      </c>
    </row>
    <row r="3385" spans="1:12" s="23" customFormat="1" ht="63.75" x14ac:dyDescent="0.25">
      <c r="A3385" s="30" t="s">
        <v>14924</v>
      </c>
      <c r="B3385" s="30" t="s">
        <v>14925</v>
      </c>
      <c r="C3385" s="62" t="s">
        <v>14926</v>
      </c>
      <c r="D3385" s="62" t="s">
        <v>14926</v>
      </c>
      <c r="E3385" s="65">
        <v>43487</v>
      </c>
      <c r="F3385" s="65">
        <v>43852</v>
      </c>
      <c r="G3385" s="78">
        <v>3405848.5</v>
      </c>
      <c r="H3385" s="66">
        <v>0.84999999853193697</v>
      </c>
      <c r="I3385" s="62" t="s">
        <v>8341</v>
      </c>
      <c r="J3385" s="62" t="s">
        <v>1767</v>
      </c>
      <c r="K3385" s="62" t="s">
        <v>0</v>
      </c>
      <c r="L3385" s="64" t="s">
        <v>17285</v>
      </c>
    </row>
    <row r="3386" spans="1:12" s="23" customFormat="1" ht="89.25" x14ac:dyDescent="0.25">
      <c r="A3386" s="30" t="s">
        <v>17208</v>
      </c>
      <c r="B3386" s="30" t="s">
        <v>3621</v>
      </c>
      <c r="C3386" s="62" t="s">
        <v>17209</v>
      </c>
      <c r="D3386" s="62" t="s">
        <v>17209</v>
      </c>
      <c r="E3386" s="65">
        <v>43487</v>
      </c>
      <c r="F3386" s="65">
        <v>43883</v>
      </c>
      <c r="G3386" s="78">
        <v>4480828.63</v>
      </c>
      <c r="H3386" s="66">
        <v>0.84999999877254895</v>
      </c>
      <c r="I3386" s="62" t="s">
        <v>8257</v>
      </c>
      <c r="J3386" s="62" t="s">
        <v>1756</v>
      </c>
      <c r="K3386" s="62" t="s">
        <v>0</v>
      </c>
      <c r="L3386" s="64" t="s">
        <v>17314</v>
      </c>
    </row>
    <row r="3387" spans="1:12" s="23" customFormat="1" ht="89.25" x14ac:dyDescent="0.25">
      <c r="A3387" s="30" t="s">
        <v>14927</v>
      </c>
      <c r="B3387" s="30" t="s">
        <v>6724</v>
      </c>
      <c r="C3387" s="62" t="s">
        <v>14928</v>
      </c>
      <c r="D3387" s="62" t="s">
        <v>14929</v>
      </c>
      <c r="E3387" s="65">
        <v>43494</v>
      </c>
      <c r="F3387" s="65">
        <v>44225</v>
      </c>
      <c r="G3387" s="78">
        <v>44668810</v>
      </c>
      <c r="H3387" s="66">
        <v>1</v>
      </c>
      <c r="I3387" s="62" t="s">
        <v>1563</v>
      </c>
      <c r="J3387" s="62" t="s">
        <v>1750</v>
      </c>
      <c r="K3387" s="62" t="s">
        <v>0</v>
      </c>
      <c r="L3387" s="64" t="s">
        <v>17292</v>
      </c>
    </row>
    <row r="3388" spans="1:12" s="23" customFormat="1" ht="357" x14ac:dyDescent="0.25">
      <c r="A3388" s="30" t="s">
        <v>14930</v>
      </c>
      <c r="B3388" s="30" t="s">
        <v>14931</v>
      </c>
      <c r="C3388" s="62" t="s">
        <v>14932</v>
      </c>
      <c r="D3388" s="62" t="s">
        <v>14933</v>
      </c>
      <c r="E3388" s="65">
        <v>43489</v>
      </c>
      <c r="F3388" s="65">
        <v>44858</v>
      </c>
      <c r="G3388" s="78">
        <v>28073732.210000001</v>
      </c>
      <c r="H3388" s="66">
        <v>0.780974507984737</v>
      </c>
      <c r="I3388" s="62" t="s">
        <v>1684</v>
      </c>
      <c r="J3388" s="62" t="s">
        <v>1748</v>
      </c>
      <c r="K3388" s="62" t="s">
        <v>0</v>
      </c>
      <c r="L3388" s="64" t="s">
        <v>17284</v>
      </c>
    </row>
    <row r="3389" spans="1:12" s="23" customFormat="1" ht="51" x14ac:dyDescent="0.25">
      <c r="A3389" s="30" t="s">
        <v>14934</v>
      </c>
      <c r="B3389" s="30" t="s">
        <v>14935</v>
      </c>
      <c r="C3389" s="62" t="s">
        <v>14936</v>
      </c>
      <c r="D3389" s="62" t="s">
        <v>14937</v>
      </c>
      <c r="E3389" s="65">
        <v>43497</v>
      </c>
      <c r="F3389" s="65">
        <v>45017</v>
      </c>
      <c r="G3389" s="78">
        <v>23741023.890000001</v>
      </c>
      <c r="H3389" s="66">
        <v>1</v>
      </c>
      <c r="I3389" s="62" t="s">
        <v>1688</v>
      </c>
      <c r="J3389" s="62" t="s">
        <v>1767</v>
      </c>
      <c r="K3389" s="62" t="s">
        <v>0</v>
      </c>
      <c r="L3389" s="64" t="s">
        <v>17318</v>
      </c>
    </row>
    <row r="3390" spans="1:12" s="23" customFormat="1" ht="102" x14ac:dyDescent="0.25">
      <c r="A3390" s="30" t="s">
        <v>14938</v>
      </c>
      <c r="B3390" s="30" t="s">
        <v>14939</v>
      </c>
      <c r="C3390" s="62" t="s">
        <v>14940</v>
      </c>
      <c r="D3390" s="62" t="s">
        <v>14941</v>
      </c>
      <c r="E3390" s="65">
        <v>43497</v>
      </c>
      <c r="F3390" s="65">
        <v>44317</v>
      </c>
      <c r="G3390" s="78">
        <v>34812122.619999997</v>
      </c>
      <c r="H3390" s="66">
        <v>1</v>
      </c>
      <c r="I3390" s="62" t="s">
        <v>1563</v>
      </c>
      <c r="J3390" s="62" t="s">
        <v>1750</v>
      </c>
      <c r="K3390" s="62" t="s">
        <v>0</v>
      </c>
      <c r="L3390" s="64" t="s">
        <v>17323</v>
      </c>
    </row>
    <row r="3391" spans="1:12" s="23" customFormat="1" ht="76.5" x14ac:dyDescent="0.25">
      <c r="A3391" s="30" t="s">
        <v>14942</v>
      </c>
      <c r="B3391" s="30" t="s">
        <v>14943</v>
      </c>
      <c r="C3391" s="62" t="s">
        <v>14944</v>
      </c>
      <c r="D3391" s="62" t="s">
        <v>14945</v>
      </c>
      <c r="E3391" s="65">
        <v>43497</v>
      </c>
      <c r="F3391" s="65">
        <v>44958</v>
      </c>
      <c r="G3391" s="78">
        <v>4791401.8899999997</v>
      </c>
      <c r="H3391" s="66">
        <v>0.57035125475563098</v>
      </c>
      <c r="I3391" s="62" t="s">
        <v>1563</v>
      </c>
      <c r="J3391" s="62" t="s">
        <v>1750</v>
      </c>
      <c r="K3391" s="62" t="s">
        <v>0</v>
      </c>
      <c r="L3391" s="64" t="s">
        <v>17284</v>
      </c>
    </row>
    <row r="3392" spans="1:12" s="23" customFormat="1" ht="63.75" x14ac:dyDescent="0.25">
      <c r="A3392" s="30" t="s">
        <v>14946</v>
      </c>
      <c r="B3392" s="30" t="s">
        <v>10713</v>
      </c>
      <c r="C3392" s="62" t="s">
        <v>14947</v>
      </c>
      <c r="D3392" s="62" t="s">
        <v>2860</v>
      </c>
      <c r="E3392" s="65">
        <v>43501</v>
      </c>
      <c r="F3392" s="65">
        <v>44048</v>
      </c>
      <c r="G3392" s="78">
        <v>3573143.19</v>
      </c>
      <c r="H3392" s="66">
        <v>0.849999999580202</v>
      </c>
      <c r="I3392" s="62" t="s">
        <v>1577</v>
      </c>
      <c r="J3392" s="62" t="s">
        <v>1758</v>
      </c>
      <c r="K3392" s="62" t="s">
        <v>0</v>
      </c>
      <c r="L3392" s="64" t="s">
        <v>17285</v>
      </c>
    </row>
    <row r="3393" spans="1:12" s="23" customFormat="1" ht="51" x14ac:dyDescent="0.25">
      <c r="A3393" s="30" t="s">
        <v>14948</v>
      </c>
      <c r="B3393" s="30" t="s">
        <v>14949</v>
      </c>
      <c r="C3393" s="62" t="s">
        <v>14950</v>
      </c>
      <c r="D3393" s="62" t="s">
        <v>14950</v>
      </c>
      <c r="E3393" s="65">
        <v>43504</v>
      </c>
      <c r="F3393" s="65">
        <v>43807</v>
      </c>
      <c r="G3393" s="78">
        <v>469022.94</v>
      </c>
      <c r="H3393" s="66">
        <v>0.63962756277976496</v>
      </c>
      <c r="I3393" s="62" t="s">
        <v>1563</v>
      </c>
      <c r="J3393" s="62" t="s">
        <v>1750</v>
      </c>
      <c r="K3393" s="62" t="s">
        <v>0</v>
      </c>
      <c r="L3393" s="64" t="s">
        <v>17274</v>
      </c>
    </row>
    <row r="3394" spans="1:12" s="23" customFormat="1" ht="89.25" x14ac:dyDescent="0.25">
      <c r="A3394" s="30" t="s">
        <v>14951</v>
      </c>
      <c r="B3394" s="30" t="s">
        <v>11770</v>
      </c>
      <c r="C3394" s="62" t="s">
        <v>14952</v>
      </c>
      <c r="D3394" s="62" t="s">
        <v>14953</v>
      </c>
      <c r="E3394" s="65">
        <v>43507</v>
      </c>
      <c r="F3394" s="65">
        <v>43962</v>
      </c>
      <c r="G3394" s="78">
        <v>3369453.71</v>
      </c>
      <c r="H3394" s="66">
        <v>0.849999998961256</v>
      </c>
      <c r="I3394" s="62" t="s">
        <v>11771</v>
      </c>
      <c r="J3394" s="62" t="s">
        <v>1751</v>
      </c>
      <c r="K3394" s="62" t="s">
        <v>0</v>
      </c>
      <c r="L3394" s="64" t="s">
        <v>17314</v>
      </c>
    </row>
    <row r="3395" spans="1:12" s="23" customFormat="1" ht="51" x14ac:dyDescent="0.25">
      <c r="A3395" s="30" t="s">
        <v>14954</v>
      </c>
      <c r="B3395" s="30" t="s">
        <v>3676</v>
      </c>
      <c r="C3395" s="62" t="s">
        <v>14955</v>
      </c>
      <c r="D3395" s="62" t="s">
        <v>14956</v>
      </c>
      <c r="E3395" s="65">
        <v>43507</v>
      </c>
      <c r="F3395" s="65">
        <v>44692</v>
      </c>
      <c r="G3395" s="78">
        <v>40350235.380000003</v>
      </c>
      <c r="H3395" s="66">
        <v>0.84999999992565101</v>
      </c>
      <c r="I3395" s="62" t="s">
        <v>1677</v>
      </c>
      <c r="J3395" s="62" t="s">
        <v>1762</v>
      </c>
      <c r="K3395" s="62" t="s">
        <v>0</v>
      </c>
      <c r="L3395" s="64" t="s">
        <v>17299</v>
      </c>
    </row>
    <row r="3396" spans="1:12" s="23" customFormat="1" ht="89.25" x14ac:dyDescent="0.25">
      <c r="A3396" s="30" t="s">
        <v>14957</v>
      </c>
      <c r="B3396" s="30" t="s">
        <v>14958</v>
      </c>
      <c r="C3396" s="62" t="s">
        <v>14959</v>
      </c>
      <c r="D3396" s="62" t="s">
        <v>14960</v>
      </c>
      <c r="E3396" s="65">
        <v>43508</v>
      </c>
      <c r="F3396" s="65">
        <v>44055</v>
      </c>
      <c r="G3396" s="78">
        <v>169560</v>
      </c>
      <c r="H3396" s="66">
        <v>0.84925690021231404</v>
      </c>
      <c r="I3396" s="62" t="s">
        <v>1562</v>
      </c>
      <c r="J3396" s="62" t="s">
        <v>1749</v>
      </c>
      <c r="K3396" s="62" t="s">
        <v>0</v>
      </c>
      <c r="L3396" s="64" t="s">
        <v>17274</v>
      </c>
    </row>
    <row r="3397" spans="1:12" s="23" customFormat="1" ht="63.75" x14ac:dyDescent="0.25">
      <c r="A3397" s="30" t="s">
        <v>14961</v>
      </c>
      <c r="B3397" s="30" t="s">
        <v>10886</v>
      </c>
      <c r="C3397" s="62" t="s">
        <v>14962</v>
      </c>
      <c r="D3397" s="62" t="s">
        <v>14963</v>
      </c>
      <c r="E3397" s="65">
        <v>43503</v>
      </c>
      <c r="F3397" s="65">
        <v>44050</v>
      </c>
      <c r="G3397" s="78">
        <v>250769.42</v>
      </c>
      <c r="H3397" s="66">
        <v>0.64999998803681902</v>
      </c>
      <c r="I3397" s="62" t="s">
        <v>1583</v>
      </c>
      <c r="J3397" s="62" t="s">
        <v>1759</v>
      </c>
      <c r="K3397" s="62" t="s">
        <v>0</v>
      </c>
      <c r="L3397" s="64" t="s">
        <v>17274</v>
      </c>
    </row>
    <row r="3398" spans="1:12" s="23" customFormat="1" ht="63.75" x14ac:dyDescent="0.25">
      <c r="A3398" s="30" t="s">
        <v>14964</v>
      </c>
      <c r="B3398" s="30" t="s">
        <v>14965</v>
      </c>
      <c r="C3398" s="62" t="s">
        <v>14966</v>
      </c>
      <c r="D3398" s="62" t="s">
        <v>2860</v>
      </c>
      <c r="E3398" s="65">
        <v>43510</v>
      </c>
      <c r="F3398" s="65">
        <v>43996</v>
      </c>
      <c r="G3398" s="78">
        <v>3781969.37</v>
      </c>
      <c r="H3398" s="66">
        <v>0.84999999881014399</v>
      </c>
      <c r="I3398" s="62" t="s">
        <v>1619</v>
      </c>
      <c r="J3398" s="62" t="s">
        <v>1762</v>
      </c>
      <c r="K3398" s="62" t="s">
        <v>0</v>
      </c>
      <c r="L3398" s="64" t="s">
        <v>17285</v>
      </c>
    </row>
    <row r="3399" spans="1:12" s="23" customFormat="1" ht="51" x14ac:dyDescent="0.25">
      <c r="A3399" s="30" t="s">
        <v>14967</v>
      </c>
      <c r="B3399" s="30" t="s">
        <v>14968</v>
      </c>
      <c r="C3399" s="62" t="s">
        <v>14969</v>
      </c>
      <c r="D3399" s="62" t="s">
        <v>14970</v>
      </c>
      <c r="E3399" s="65">
        <v>43469</v>
      </c>
      <c r="F3399" s="65">
        <v>44381</v>
      </c>
      <c r="G3399" s="78">
        <v>465900</v>
      </c>
      <c r="H3399" s="66">
        <v>0.84900193174501004</v>
      </c>
      <c r="I3399" s="62" t="s">
        <v>1565</v>
      </c>
      <c r="J3399" s="62" t="s">
        <v>1752</v>
      </c>
      <c r="K3399" s="62" t="s">
        <v>0</v>
      </c>
      <c r="L3399" s="64" t="s">
        <v>17274</v>
      </c>
    </row>
    <row r="3400" spans="1:12" s="23" customFormat="1" ht="51" x14ac:dyDescent="0.25">
      <c r="A3400" s="30" t="s">
        <v>14971</v>
      </c>
      <c r="B3400" s="30" t="s">
        <v>14972</v>
      </c>
      <c r="C3400" s="62" t="s">
        <v>14973</v>
      </c>
      <c r="D3400" s="62" t="s">
        <v>14973</v>
      </c>
      <c r="E3400" s="65">
        <v>43514</v>
      </c>
      <c r="F3400" s="65">
        <v>43603</v>
      </c>
      <c r="G3400" s="78">
        <v>110000</v>
      </c>
      <c r="H3400" s="66">
        <v>0.81818181818181801</v>
      </c>
      <c r="I3400" s="62" t="s">
        <v>1596</v>
      </c>
      <c r="J3400" s="62" t="s">
        <v>1761</v>
      </c>
      <c r="K3400" s="62" t="s">
        <v>0</v>
      </c>
      <c r="L3400" s="64" t="s">
        <v>17274</v>
      </c>
    </row>
    <row r="3401" spans="1:12" s="23" customFormat="1" ht="51" x14ac:dyDescent="0.25">
      <c r="A3401" s="30" t="s">
        <v>14974</v>
      </c>
      <c r="B3401" s="30" t="s">
        <v>14975</v>
      </c>
      <c r="C3401" s="62" t="s">
        <v>14976</v>
      </c>
      <c r="D3401" s="62" t="s">
        <v>5325</v>
      </c>
      <c r="E3401" s="65">
        <v>43503</v>
      </c>
      <c r="F3401" s="65">
        <v>43868</v>
      </c>
      <c r="G3401" s="78">
        <v>175240</v>
      </c>
      <c r="H3401" s="66">
        <v>0.84</v>
      </c>
      <c r="I3401" s="62" t="s">
        <v>1563</v>
      </c>
      <c r="J3401" s="62" t="s">
        <v>1750</v>
      </c>
      <c r="K3401" s="62" t="s">
        <v>0</v>
      </c>
      <c r="L3401" s="64" t="s">
        <v>17274</v>
      </c>
    </row>
    <row r="3402" spans="1:12" s="23" customFormat="1" ht="89.25" x14ac:dyDescent="0.25">
      <c r="A3402" s="30" t="s">
        <v>14977</v>
      </c>
      <c r="B3402" s="30" t="s">
        <v>14978</v>
      </c>
      <c r="C3402" s="62" t="s">
        <v>14979</v>
      </c>
      <c r="D3402" s="62" t="s">
        <v>14979</v>
      </c>
      <c r="E3402" s="65">
        <v>43521</v>
      </c>
      <c r="F3402" s="65">
        <v>44099</v>
      </c>
      <c r="G3402" s="78">
        <v>5477612.2000000002</v>
      </c>
      <c r="H3402" s="66">
        <v>0.85</v>
      </c>
      <c r="I3402" s="62" t="s">
        <v>14980</v>
      </c>
      <c r="J3402" s="62" t="s">
        <v>1753</v>
      </c>
      <c r="K3402" s="62" t="s">
        <v>0</v>
      </c>
      <c r="L3402" s="64" t="s">
        <v>17314</v>
      </c>
    </row>
    <row r="3403" spans="1:12" s="23" customFormat="1" ht="63.75" x14ac:dyDescent="0.25">
      <c r="A3403" s="30" t="s">
        <v>14981</v>
      </c>
      <c r="B3403" s="30" t="s">
        <v>12448</v>
      </c>
      <c r="C3403" s="62" t="s">
        <v>14982</v>
      </c>
      <c r="D3403" s="62" t="s">
        <v>14982</v>
      </c>
      <c r="E3403" s="65">
        <v>43517</v>
      </c>
      <c r="F3403" s="65">
        <v>43942</v>
      </c>
      <c r="G3403" s="78">
        <v>5632352.5</v>
      </c>
      <c r="H3403" s="66">
        <v>0.79895567615840801</v>
      </c>
      <c r="I3403" s="62" t="s">
        <v>11010</v>
      </c>
      <c r="J3403" s="62" t="s">
        <v>1767</v>
      </c>
      <c r="K3403" s="62" t="s">
        <v>0</v>
      </c>
      <c r="L3403" s="64" t="s">
        <v>17285</v>
      </c>
    </row>
    <row r="3404" spans="1:12" s="23" customFormat="1" ht="51" x14ac:dyDescent="0.25">
      <c r="A3404" s="30" t="s">
        <v>14983</v>
      </c>
      <c r="B3404" s="30" t="s">
        <v>438</v>
      </c>
      <c r="C3404" s="62" t="s">
        <v>14984</v>
      </c>
      <c r="D3404" s="62" t="s">
        <v>14984</v>
      </c>
      <c r="E3404" s="65">
        <v>43518</v>
      </c>
      <c r="F3404" s="65">
        <v>43699</v>
      </c>
      <c r="G3404" s="78">
        <v>506400</v>
      </c>
      <c r="H3404" s="66">
        <v>0.59241706161137397</v>
      </c>
      <c r="I3404" s="62" t="s">
        <v>1668</v>
      </c>
      <c r="J3404" s="62" t="s">
        <v>1759</v>
      </c>
      <c r="K3404" s="62" t="s">
        <v>0</v>
      </c>
      <c r="L3404" s="64" t="s">
        <v>17274</v>
      </c>
    </row>
    <row r="3405" spans="1:12" s="23" customFormat="1" ht="140.25" x14ac:dyDescent="0.25">
      <c r="A3405" s="30" t="s">
        <v>14985</v>
      </c>
      <c r="B3405" s="30" t="s">
        <v>5101</v>
      </c>
      <c r="C3405" s="62" t="s">
        <v>14986</v>
      </c>
      <c r="D3405" s="62" t="s">
        <v>14987</v>
      </c>
      <c r="E3405" s="65">
        <v>43518</v>
      </c>
      <c r="F3405" s="65">
        <v>44065</v>
      </c>
      <c r="G3405" s="78">
        <v>659525</v>
      </c>
      <c r="H3405" s="66">
        <v>0.85</v>
      </c>
      <c r="I3405" s="62" t="s">
        <v>1735</v>
      </c>
      <c r="J3405" s="62" t="s">
        <v>1768</v>
      </c>
      <c r="K3405" s="62" t="s">
        <v>0</v>
      </c>
      <c r="L3405" s="64" t="s">
        <v>17299</v>
      </c>
    </row>
    <row r="3406" spans="1:12" s="23" customFormat="1" ht="409.5" x14ac:dyDescent="0.25">
      <c r="A3406" s="30" t="s">
        <v>14988</v>
      </c>
      <c r="B3406" s="30" t="s">
        <v>5101</v>
      </c>
      <c r="C3406" s="62" t="s">
        <v>14989</v>
      </c>
      <c r="D3406" s="62" t="s">
        <v>14990</v>
      </c>
      <c r="E3406" s="65">
        <v>43509</v>
      </c>
      <c r="F3406" s="65">
        <v>44148</v>
      </c>
      <c r="G3406" s="78">
        <v>812250</v>
      </c>
      <c r="H3406" s="66">
        <v>0.85</v>
      </c>
      <c r="I3406" s="62" t="s">
        <v>1735</v>
      </c>
      <c r="J3406" s="62" t="s">
        <v>1768</v>
      </c>
      <c r="K3406" s="62" t="s">
        <v>0</v>
      </c>
      <c r="L3406" s="64" t="s">
        <v>17299</v>
      </c>
    </row>
    <row r="3407" spans="1:12" s="23" customFormat="1" ht="409.5" x14ac:dyDescent="0.25">
      <c r="A3407" s="30" t="s">
        <v>14991</v>
      </c>
      <c r="B3407" s="30" t="s">
        <v>5101</v>
      </c>
      <c r="C3407" s="62" t="s">
        <v>14992</v>
      </c>
      <c r="D3407" s="62" t="s">
        <v>14993</v>
      </c>
      <c r="E3407" s="65">
        <v>43509</v>
      </c>
      <c r="F3407" s="65">
        <v>44299</v>
      </c>
      <c r="G3407" s="78">
        <v>2876425</v>
      </c>
      <c r="H3407" s="66">
        <v>0.85</v>
      </c>
      <c r="I3407" s="62" t="s">
        <v>1735</v>
      </c>
      <c r="J3407" s="62" t="s">
        <v>1768</v>
      </c>
      <c r="K3407" s="62" t="s">
        <v>0</v>
      </c>
      <c r="L3407" s="64" t="s">
        <v>17299</v>
      </c>
    </row>
    <row r="3408" spans="1:12" s="23" customFormat="1" ht="63.75" x14ac:dyDescent="0.25">
      <c r="A3408" s="30" t="s">
        <v>14994</v>
      </c>
      <c r="B3408" s="30" t="s">
        <v>14995</v>
      </c>
      <c r="C3408" s="62" t="s">
        <v>14996</v>
      </c>
      <c r="D3408" s="62" t="s">
        <v>3314</v>
      </c>
      <c r="E3408" s="65">
        <v>43521</v>
      </c>
      <c r="F3408" s="65">
        <v>44068</v>
      </c>
      <c r="G3408" s="78">
        <v>1648361.2</v>
      </c>
      <c r="H3408" s="66">
        <v>0.85</v>
      </c>
      <c r="I3408" s="62" t="s">
        <v>11008</v>
      </c>
      <c r="J3408" s="62" t="s">
        <v>1752</v>
      </c>
      <c r="K3408" s="62" t="s">
        <v>0</v>
      </c>
      <c r="L3408" s="64" t="s">
        <v>17285</v>
      </c>
    </row>
    <row r="3409" spans="1:12" s="23" customFormat="1" ht="63.75" x14ac:dyDescent="0.25">
      <c r="A3409" s="30" t="s">
        <v>14997</v>
      </c>
      <c r="B3409" s="30" t="s">
        <v>14998</v>
      </c>
      <c r="C3409" s="62" t="s">
        <v>14999</v>
      </c>
      <c r="D3409" s="62" t="s">
        <v>3314</v>
      </c>
      <c r="E3409" s="65">
        <v>43521</v>
      </c>
      <c r="F3409" s="65">
        <v>44007</v>
      </c>
      <c r="G3409" s="78">
        <v>4005299.38</v>
      </c>
      <c r="H3409" s="66">
        <v>0.84999999925099201</v>
      </c>
      <c r="I3409" s="62" t="s">
        <v>8279</v>
      </c>
      <c r="J3409" s="62" t="s">
        <v>1754</v>
      </c>
      <c r="K3409" s="62" t="s">
        <v>0</v>
      </c>
      <c r="L3409" s="64" t="s">
        <v>17285</v>
      </c>
    </row>
    <row r="3410" spans="1:12" s="23" customFormat="1" ht="63.75" x14ac:dyDescent="0.25">
      <c r="A3410" s="30" t="s">
        <v>15000</v>
      </c>
      <c r="B3410" s="30" t="s">
        <v>15001</v>
      </c>
      <c r="C3410" s="62" t="s">
        <v>15002</v>
      </c>
      <c r="D3410" s="62" t="s">
        <v>3314</v>
      </c>
      <c r="E3410" s="65">
        <v>43521</v>
      </c>
      <c r="F3410" s="65">
        <v>43824</v>
      </c>
      <c r="G3410" s="78">
        <v>1283336.7</v>
      </c>
      <c r="H3410" s="66">
        <v>0.84999984805234696</v>
      </c>
      <c r="I3410" s="62" t="s">
        <v>8238</v>
      </c>
      <c r="J3410" s="62" t="s">
        <v>1759</v>
      </c>
      <c r="K3410" s="62" t="s">
        <v>0</v>
      </c>
      <c r="L3410" s="64" t="s">
        <v>17285</v>
      </c>
    </row>
    <row r="3411" spans="1:12" s="23" customFormat="1" ht="63.75" x14ac:dyDescent="0.25">
      <c r="A3411" s="30" t="s">
        <v>15003</v>
      </c>
      <c r="B3411" s="30" t="s">
        <v>7709</v>
      </c>
      <c r="C3411" s="62" t="s">
        <v>15004</v>
      </c>
      <c r="D3411" s="62" t="s">
        <v>3314</v>
      </c>
      <c r="E3411" s="65">
        <v>43521</v>
      </c>
      <c r="F3411" s="65">
        <v>44068</v>
      </c>
      <c r="G3411" s="78">
        <v>5196944.88</v>
      </c>
      <c r="H3411" s="66">
        <v>0.85000000038484202</v>
      </c>
      <c r="I3411" s="62" t="s">
        <v>8308</v>
      </c>
      <c r="J3411" s="62" t="s">
        <v>1756</v>
      </c>
      <c r="K3411" s="62" t="s">
        <v>0</v>
      </c>
      <c r="L3411" s="64" t="s">
        <v>17285</v>
      </c>
    </row>
    <row r="3412" spans="1:12" s="23" customFormat="1" ht="63.75" x14ac:dyDescent="0.25">
      <c r="A3412" s="30" t="s">
        <v>15005</v>
      </c>
      <c r="B3412" s="30" t="s">
        <v>15006</v>
      </c>
      <c r="C3412" s="62" t="s">
        <v>15007</v>
      </c>
      <c r="D3412" s="62" t="s">
        <v>3314</v>
      </c>
      <c r="E3412" s="65">
        <v>43521</v>
      </c>
      <c r="F3412" s="65">
        <v>44068</v>
      </c>
      <c r="G3412" s="78">
        <v>4479413.72</v>
      </c>
      <c r="H3412" s="66">
        <v>0.84999999955351302</v>
      </c>
      <c r="I3412" s="62" t="s">
        <v>15008</v>
      </c>
      <c r="J3412" s="62" t="s">
        <v>1756</v>
      </c>
      <c r="K3412" s="62" t="s">
        <v>0</v>
      </c>
      <c r="L3412" s="64" t="s">
        <v>17285</v>
      </c>
    </row>
    <row r="3413" spans="1:12" s="23" customFormat="1" ht="63.75" x14ac:dyDescent="0.25">
      <c r="A3413" s="30" t="s">
        <v>15009</v>
      </c>
      <c r="B3413" s="30" t="s">
        <v>15010</v>
      </c>
      <c r="C3413" s="62" t="s">
        <v>15011</v>
      </c>
      <c r="D3413" s="62" t="s">
        <v>3314</v>
      </c>
      <c r="E3413" s="65">
        <v>43521</v>
      </c>
      <c r="F3413" s="65">
        <v>44068</v>
      </c>
      <c r="G3413" s="78">
        <v>3253250</v>
      </c>
      <c r="H3413" s="66">
        <v>0.84969999846307498</v>
      </c>
      <c r="I3413" s="62" t="s">
        <v>1719</v>
      </c>
      <c r="J3413" s="62" t="s">
        <v>1755</v>
      </c>
      <c r="K3413" s="62" t="s">
        <v>0</v>
      </c>
      <c r="L3413" s="64" t="s">
        <v>17285</v>
      </c>
    </row>
    <row r="3414" spans="1:12" s="23" customFormat="1" ht="63.75" x14ac:dyDescent="0.25">
      <c r="A3414" s="30" t="s">
        <v>15012</v>
      </c>
      <c r="B3414" s="30" t="s">
        <v>15013</v>
      </c>
      <c r="C3414" s="62" t="s">
        <v>15014</v>
      </c>
      <c r="D3414" s="62" t="s">
        <v>3314</v>
      </c>
      <c r="E3414" s="65">
        <v>43521</v>
      </c>
      <c r="F3414" s="65">
        <v>44037</v>
      </c>
      <c r="G3414" s="78">
        <v>2403765.67</v>
      </c>
      <c r="H3414" s="66">
        <v>0.84999999604786802</v>
      </c>
      <c r="I3414" s="62" t="s">
        <v>8298</v>
      </c>
      <c r="J3414" s="62" t="s">
        <v>1759</v>
      </c>
      <c r="K3414" s="62" t="s">
        <v>0</v>
      </c>
      <c r="L3414" s="64" t="s">
        <v>17285</v>
      </c>
    </row>
    <row r="3415" spans="1:12" s="23" customFormat="1" ht="102" x14ac:dyDescent="0.25">
      <c r="A3415" s="30" t="s">
        <v>15015</v>
      </c>
      <c r="B3415" s="30" t="s">
        <v>15016</v>
      </c>
      <c r="C3415" s="62" t="s">
        <v>15017</v>
      </c>
      <c r="D3415" s="62" t="s">
        <v>15018</v>
      </c>
      <c r="E3415" s="65">
        <v>43522</v>
      </c>
      <c r="F3415" s="65">
        <v>43825</v>
      </c>
      <c r="G3415" s="78">
        <v>273324.17</v>
      </c>
      <c r="H3415" s="66">
        <v>0.83999998975575396</v>
      </c>
      <c r="I3415" s="62" t="s">
        <v>1563</v>
      </c>
      <c r="J3415" s="62" t="s">
        <v>1750</v>
      </c>
      <c r="K3415" s="62" t="s">
        <v>0</v>
      </c>
      <c r="L3415" s="64" t="s">
        <v>17274</v>
      </c>
    </row>
    <row r="3416" spans="1:12" s="23" customFormat="1" ht="63.75" x14ac:dyDescent="0.25">
      <c r="A3416" s="30" t="s">
        <v>15019</v>
      </c>
      <c r="B3416" s="30" t="s">
        <v>15020</v>
      </c>
      <c r="C3416" s="62" t="s">
        <v>15021</v>
      </c>
      <c r="D3416" s="62" t="s">
        <v>15022</v>
      </c>
      <c r="E3416" s="65">
        <v>43521</v>
      </c>
      <c r="F3416" s="65">
        <v>43733</v>
      </c>
      <c r="G3416" s="78">
        <v>443200</v>
      </c>
      <c r="H3416" s="66">
        <v>0.67689530685920596</v>
      </c>
      <c r="I3416" s="62" t="s">
        <v>1563</v>
      </c>
      <c r="J3416" s="62" t="s">
        <v>1750</v>
      </c>
      <c r="K3416" s="62" t="s">
        <v>0</v>
      </c>
      <c r="L3416" s="64" t="s">
        <v>17274</v>
      </c>
    </row>
    <row r="3417" spans="1:12" s="23" customFormat="1" ht="63.75" x14ac:dyDescent="0.25">
      <c r="A3417" s="30" t="s">
        <v>15023</v>
      </c>
      <c r="B3417" s="30" t="s">
        <v>15024</v>
      </c>
      <c r="C3417" s="62" t="s">
        <v>15025</v>
      </c>
      <c r="D3417" s="62" t="s">
        <v>3314</v>
      </c>
      <c r="E3417" s="65">
        <v>43524</v>
      </c>
      <c r="F3417" s="65">
        <v>43889</v>
      </c>
      <c r="G3417" s="78">
        <v>3198480.8</v>
      </c>
      <c r="H3417" s="66">
        <v>0.85</v>
      </c>
      <c r="I3417" s="62" t="s">
        <v>15026</v>
      </c>
      <c r="J3417" s="62" t="s">
        <v>1762</v>
      </c>
      <c r="K3417" s="62" t="s">
        <v>0</v>
      </c>
      <c r="L3417" s="64" t="s">
        <v>17285</v>
      </c>
    </row>
    <row r="3418" spans="1:12" s="23" customFormat="1" ht="63.75" x14ac:dyDescent="0.25">
      <c r="A3418" s="30" t="s">
        <v>15027</v>
      </c>
      <c r="B3418" s="30" t="s">
        <v>12662</v>
      </c>
      <c r="C3418" s="62" t="s">
        <v>15028</v>
      </c>
      <c r="D3418" s="62" t="s">
        <v>3314</v>
      </c>
      <c r="E3418" s="65">
        <v>43524</v>
      </c>
      <c r="F3418" s="65">
        <v>43918</v>
      </c>
      <c r="G3418" s="78">
        <v>5507951.7400000002</v>
      </c>
      <c r="H3418" s="66">
        <v>0.81700062244917204</v>
      </c>
      <c r="I3418" s="62" t="s">
        <v>8271</v>
      </c>
      <c r="J3418" s="62" t="s">
        <v>1753</v>
      </c>
      <c r="K3418" s="62" t="s">
        <v>0</v>
      </c>
      <c r="L3418" s="64" t="s">
        <v>17285</v>
      </c>
    </row>
    <row r="3419" spans="1:12" s="23" customFormat="1" ht="63.75" x14ac:dyDescent="0.25">
      <c r="A3419" s="30" t="s">
        <v>15029</v>
      </c>
      <c r="B3419" s="30" t="s">
        <v>606</v>
      </c>
      <c r="C3419" s="62" t="s">
        <v>15030</v>
      </c>
      <c r="D3419" s="62" t="s">
        <v>3314</v>
      </c>
      <c r="E3419" s="65">
        <v>43524</v>
      </c>
      <c r="F3419" s="65">
        <v>44040</v>
      </c>
      <c r="G3419" s="78">
        <v>5049305.6900000004</v>
      </c>
      <c r="H3419" s="66">
        <v>0.84999999871269405</v>
      </c>
      <c r="I3419" s="62" t="s">
        <v>1590</v>
      </c>
      <c r="J3419" s="62" t="s">
        <v>1762</v>
      </c>
      <c r="K3419" s="62" t="s">
        <v>0</v>
      </c>
      <c r="L3419" s="64" t="s">
        <v>17285</v>
      </c>
    </row>
    <row r="3420" spans="1:12" s="23" customFormat="1" ht="63.75" x14ac:dyDescent="0.25">
      <c r="A3420" s="30" t="s">
        <v>15031</v>
      </c>
      <c r="B3420" s="30" t="s">
        <v>15032</v>
      </c>
      <c r="C3420" s="62" t="s">
        <v>15033</v>
      </c>
      <c r="D3420" s="62" t="s">
        <v>3314</v>
      </c>
      <c r="E3420" s="65">
        <v>43524</v>
      </c>
      <c r="F3420" s="65">
        <v>43918</v>
      </c>
      <c r="G3420" s="78">
        <v>2264628.63</v>
      </c>
      <c r="H3420" s="66">
        <v>0.84999999757134603</v>
      </c>
      <c r="I3420" s="62" t="s">
        <v>8314</v>
      </c>
      <c r="J3420" s="62" t="s">
        <v>1753</v>
      </c>
      <c r="K3420" s="62" t="s">
        <v>0</v>
      </c>
      <c r="L3420" s="64" t="s">
        <v>17285</v>
      </c>
    </row>
    <row r="3421" spans="1:12" s="23" customFormat="1" ht="63.75" x14ac:dyDescent="0.25">
      <c r="A3421" s="30" t="s">
        <v>15034</v>
      </c>
      <c r="B3421" s="30" t="s">
        <v>15035</v>
      </c>
      <c r="C3421" s="62" t="s">
        <v>15036</v>
      </c>
      <c r="D3421" s="62" t="s">
        <v>15036</v>
      </c>
      <c r="E3421" s="65">
        <v>43528</v>
      </c>
      <c r="F3421" s="65">
        <v>43894</v>
      </c>
      <c r="G3421" s="78">
        <v>3283608.82</v>
      </c>
      <c r="H3421" s="66">
        <v>0.84999999786819902</v>
      </c>
      <c r="I3421" s="62" t="s">
        <v>11191</v>
      </c>
      <c r="J3421" s="62" t="s">
        <v>1763</v>
      </c>
      <c r="K3421" s="62" t="s">
        <v>0</v>
      </c>
      <c r="L3421" s="64" t="s">
        <v>17285</v>
      </c>
    </row>
    <row r="3422" spans="1:12" s="23" customFormat="1" ht="63.75" x14ac:dyDescent="0.25">
      <c r="A3422" s="30" t="s">
        <v>15037</v>
      </c>
      <c r="B3422" s="30" t="s">
        <v>10731</v>
      </c>
      <c r="C3422" s="62" t="s">
        <v>15038</v>
      </c>
      <c r="D3422" s="62" t="s">
        <v>15039</v>
      </c>
      <c r="E3422" s="65">
        <v>43528</v>
      </c>
      <c r="F3422" s="65">
        <v>44047</v>
      </c>
      <c r="G3422" s="78">
        <v>2502697.06</v>
      </c>
      <c r="H3422" s="66">
        <v>0.84999999560474204</v>
      </c>
      <c r="I3422" s="62" t="s">
        <v>8296</v>
      </c>
      <c r="J3422" s="62" t="s">
        <v>1762</v>
      </c>
      <c r="K3422" s="62" t="s">
        <v>0</v>
      </c>
      <c r="L3422" s="64" t="s">
        <v>17285</v>
      </c>
    </row>
    <row r="3423" spans="1:12" s="23" customFormat="1" ht="63.75" x14ac:dyDescent="0.25">
      <c r="A3423" s="30" t="s">
        <v>15040</v>
      </c>
      <c r="B3423" s="30" t="s">
        <v>589</v>
      </c>
      <c r="C3423" s="62" t="s">
        <v>15041</v>
      </c>
      <c r="D3423" s="62" t="s">
        <v>15041</v>
      </c>
      <c r="E3423" s="65">
        <v>43525</v>
      </c>
      <c r="F3423" s="65">
        <v>44136</v>
      </c>
      <c r="G3423" s="78">
        <v>5273388.75</v>
      </c>
      <c r="H3423" s="66">
        <v>0.85000000047407898</v>
      </c>
      <c r="I3423" s="62" t="s">
        <v>1722</v>
      </c>
      <c r="J3423" s="62" t="s">
        <v>1748</v>
      </c>
      <c r="K3423" s="62" t="s">
        <v>0</v>
      </c>
      <c r="L3423" s="64" t="s">
        <v>17285</v>
      </c>
    </row>
    <row r="3424" spans="1:12" s="23" customFormat="1" ht="63.75" x14ac:dyDescent="0.25">
      <c r="A3424" s="30" t="s">
        <v>15042</v>
      </c>
      <c r="B3424" s="30" t="s">
        <v>15043</v>
      </c>
      <c r="C3424" s="62" t="s">
        <v>15044</v>
      </c>
      <c r="D3424" s="62" t="s">
        <v>15044</v>
      </c>
      <c r="E3424" s="65">
        <v>43528</v>
      </c>
      <c r="F3424" s="65">
        <v>44200</v>
      </c>
      <c r="G3424" s="78">
        <v>2989713.16</v>
      </c>
      <c r="H3424" s="66">
        <v>0.84999999799311898</v>
      </c>
      <c r="I3424" s="62" t="s">
        <v>11028</v>
      </c>
      <c r="J3424" s="62" t="s">
        <v>1763</v>
      </c>
      <c r="K3424" s="62" t="s">
        <v>0</v>
      </c>
      <c r="L3424" s="64" t="s">
        <v>17285</v>
      </c>
    </row>
    <row r="3425" spans="1:12" s="23" customFormat="1" ht="89.25" x14ac:dyDescent="0.25">
      <c r="A3425" s="30" t="s">
        <v>15045</v>
      </c>
      <c r="B3425" s="30" t="s">
        <v>12682</v>
      </c>
      <c r="C3425" s="62" t="s">
        <v>15046</v>
      </c>
      <c r="D3425" s="62" t="s">
        <v>15047</v>
      </c>
      <c r="E3425" s="65">
        <v>43528</v>
      </c>
      <c r="F3425" s="65">
        <v>44078</v>
      </c>
      <c r="G3425" s="78">
        <v>10246383.75</v>
      </c>
      <c r="H3425" s="66">
        <v>0.85000000024398903</v>
      </c>
      <c r="I3425" s="62" t="s">
        <v>8292</v>
      </c>
      <c r="J3425" s="62" t="s">
        <v>1753</v>
      </c>
      <c r="K3425" s="62" t="s">
        <v>0</v>
      </c>
      <c r="L3425" s="64" t="s">
        <v>17314</v>
      </c>
    </row>
    <row r="3426" spans="1:12" s="23" customFormat="1" ht="204" x14ac:dyDescent="0.25">
      <c r="A3426" s="30" t="s">
        <v>17242</v>
      </c>
      <c r="B3426" s="30" t="s">
        <v>7728</v>
      </c>
      <c r="C3426" s="62" t="s">
        <v>9279</v>
      </c>
      <c r="D3426" s="62" t="s">
        <v>17243</v>
      </c>
      <c r="E3426" s="65">
        <v>43531</v>
      </c>
      <c r="F3426" s="65">
        <v>44262</v>
      </c>
      <c r="G3426" s="78">
        <v>11919883.82</v>
      </c>
      <c r="H3426" s="66">
        <v>0.84999999941274595</v>
      </c>
      <c r="I3426" s="62" t="s">
        <v>8186</v>
      </c>
      <c r="J3426" s="62" t="s">
        <v>1757</v>
      </c>
      <c r="K3426" s="62" t="s">
        <v>0</v>
      </c>
      <c r="L3426" s="64" t="s">
        <v>17299</v>
      </c>
    </row>
    <row r="3427" spans="1:12" s="23" customFormat="1" ht="102" x14ac:dyDescent="0.25">
      <c r="A3427" s="30" t="s">
        <v>15048</v>
      </c>
      <c r="B3427" s="30" t="s">
        <v>5101</v>
      </c>
      <c r="C3427" s="62" t="s">
        <v>15049</v>
      </c>
      <c r="D3427" s="62" t="s">
        <v>15050</v>
      </c>
      <c r="E3427" s="65">
        <v>43535</v>
      </c>
      <c r="F3427" s="65">
        <v>43841</v>
      </c>
      <c r="G3427" s="78">
        <v>657599.28</v>
      </c>
      <c r="H3427" s="66">
        <v>0.84999998783453701</v>
      </c>
      <c r="I3427" s="62" t="s">
        <v>1735</v>
      </c>
      <c r="J3427" s="62" t="s">
        <v>1768</v>
      </c>
      <c r="K3427" s="62" t="s">
        <v>0</v>
      </c>
      <c r="L3427" s="64" t="s">
        <v>17299</v>
      </c>
    </row>
    <row r="3428" spans="1:12" s="23" customFormat="1" ht="63.75" x14ac:dyDescent="0.25">
      <c r="A3428" s="30" t="s">
        <v>15051</v>
      </c>
      <c r="B3428" s="30" t="s">
        <v>12844</v>
      </c>
      <c r="C3428" s="62" t="s">
        <v>15052</v>
      </c>
      <c r="D3428" s="62" t="s">
        <v>3314</v>
      </c>
      <c r="E3428" s="65">
        <v>43545</v>
      </c>
      <c r="F3428" s="65">
        <v>43882</v>
      </c>
      <c r="G3428" s="78">
        <v>4604663</v>
      </c>
      <c r="H3428" s="66">
        <v>0.84999988055586295</v>
      </c>
      <c r="I3428" s="62" t="s">
        <v>1717</v>
      </c>
      <c r="J3428" s="62" t="s">
        <v>1762</v>
      </c>
      <c r="K3428" s="62" t="s">
        <v>0</v>
      </c>
      <c r="L3428" s="64" t="s">
        <v>17285</v>
      </c>
    </row>
    <row r="3429" spans="1:12" s="23" customFormat="1" ht="63.75" x14ac:dyDescent="0.25">
      <c r="A3429" s="30" t="s">
        <v>15053</v>
      </c>
      <c r="B3429" s="30" t="s">
        <v>12002</v>
      </c>
      <c r="C3429" s="62" t="s">
        <v>15054</v>
      </c>
      <c r="D3429" s="62" t="s">
        <v>3314</v>
      </c>
      <c r="E3429" s="65">
        <v>43545</v>
      </c>
      <c r="F3429" s="65">
        <v>44003</v>
      </c>
      <c r="G3429" s="78">
        <v>3752261.25</v>
      </c>
      <c r="H3429" s="66">
        <v>0.84999999933373505</v>
      </c>
      <c r="I3429" s="62" t="s">
        <v>12003</v>
      </c>
      <c r="J3429" s="62" t="s">
        <v>1763</v>
      </c>
      <c r="K3429" s="62" t="s">
        <v>0</v>
      </c>
      <c r="L3429" s="64" t="s">
        <v>17285</v>
      </c>
    </row>
    <row r="3430" spans="1:12" s="23" customFormat="1" ht="76.5" x14ac:dyDescent="0.25">
      <c r="A3430" s="30" t="s">
        <v>15055</v>
      </c>
      <c r="B3430" s="30" t="s">
        <v>10522</v>
      </c>
      <c r="C3430" s="62" t="s">
        <v>15056</v>
      </c>
      <c r="D3430" s="62" t="s">
        <v>15057</v>
      </c>
      <c r="E3430" s="65">
        <v>43504</v>
      </c>
      <c r="F3430" s="65">
        <v>44659</v>
      </c>
      <c r="G3430" s="78">
        <v>32404431.420000002</v>
      </c>
      <c r="H3430" s="66">
        <v>0.84999999978398</v>
      </c>
      <c r="I3430" s="62" t="s">
        <v>1615</v>
      </c>
      <c r="J3430" s="62" t="s">
        <v>1758</v>
      </c>
      <c r="K3430" s="62" t="s">
        <v>0</v>
      </c>
      <c r="L3430" s="64" t="s">
        <v>17299</v>
      </c>
    </row>
    <row r="3431" spans="1:12" s="23" customFormat="1" ht="89.25" x14ac:dyDescent="0.25">
      <c r="A3431" s="30" t="s">
        <v>15058</v>
      </c>
      <c r="B3431" s="30" t="s">
        <v>5101</v>
      </c>
      <c r="C3431" s="62" t="s">
        <v>15059</v>
      </c>
      <c r="D3431" s="62" t="s">
        <v>15060</v>
      </c>
      <c r="E3431" s="65">
        <v>43518</v>
      </c>
      <c r="F3431" s="65">
        <v>44249</v>
      </c>
      <c r="G3431" s="78">
        <v>722000</v>
      </c>
      <c r="H3431" s="66">
        <v>0.85</v>
      </c>
      <c r="I3431" s="62" t="s">
        <v>1735</v>
      </c>
      <c r="J3431" s="62" t="s">
        <v>1768</v>
      </c>
      <c r="K3431" s="62" t="s">
        <v>0</v>
      </c>
      <c r="L3431" s="64" t="s">
        <v>17299</v>
      </c>
    </row>
    <row r="3432" spans="1:12" s="23" customFormat="1" ht="63.75" x14ac:dyDescent="0.25">
      <c r="A3432" s="30" t="s">
        <v>15061</v>
      </c>
      <c r="B3432" s="30" t="s">
        <v>15062</v>
      </c>
      <c r="C3432" s="62" t="s">
        <v>15063</v>
      </c>
      <c r="D3432" s="62" t="s">
        <v>15064</v>
      </c>
      <c r="E3432" s="65">
        <v>43552</v>
      </c>
      <c r="F3432" s="65">
        <v>43918</v>
      </c>
      <c r="G3432" s="78">
        <v>3588203.25</v>
      </c>
      <c r="H3432" s="66">
        <v>0.84999999930327297</v>
      </c>
      <c r="I3432" s="62" t="s">
        <v>15065</v>
      </c>
      <c r="J3432" s="62" t="s">
        <v>1757</v>
      </c>
      <c r="K3432" s="62" t="s">
        <v>0</v>
      </c>
      <c r="L3432" s="64" t="s">
        <v>17285</v>
      </c>
    </row>
    <row r="3433" spans="1:12" s="23" customFormat="1" ht="60" x14ac:dyDescent="0.25">
      <c r="A3433" s="30" t="s">
        <v>15066</v>
      </c>
      <c r="B3433" s="30" t="s">
        <v>15067</v>
      </c>
      <c r="C3433" s="62" t="s">
        <v>15068</v>
      </c>
      <c r="D3433" s="62" t="s">
        <v>15069</v>
      </c>
      <c r="E3433" s="65">
        <v>43549</v>
      </c>
      <c r="F3433" s="65">
        <v>43733</v>
      </c>
      <c r="G3433" s="78">
        <v>134500</v>
      </c>
      <c r="H3433" s="66">
        <v>0.85</v>
      </c>
      <c r="I3433" s="62" t="s">
        <v>1688</v>
      </c>
      <c r="J3433" s="62" t="s">
        <v>1767</v>
      </c>
      <c r="K3433" s="62" t="s">
        <v>0</v>
      </c>
      <c r="L3433" s="64" t="s">
        <v>17274</v>
      </c>
    </row>
    <row r="3434" spans="1:12" s="23" customFormat="1" ht="63.75" x14ac:dyDescent="0.25">
      <c r="A3434" s="30" t="s">
        <v>15070</v>
      </c>
      <c r="B3434" s="30" t="s">
        <v>15071</v>
      </c>
      <c r="C3434" s="62" t="s">
        <v>15072</v>
      </c>
      <c r="D3434" s="62" t="s">
        <v>3314</v>
      </c>
      <c r="E3434" s="65">
        <v>43550</v>
      </c>
      <c r="F3434" s="65">
        <v>44100</v>
      </c>
      <c r="G3434" s="78">
        <v>3959419.63</v>
      </c>
      <c r="H3434" s="66">
        <v>0.84999999861090803</v>
      </c>
      <c r="I3434" s="62" t="s">
        <v>15073</v>
      </c>
      <c r="J3434" s="62" t="s">
        <v>1748</v>
      </c>
      <c r="K3434" s="62" t="s">
        <v>0</v>
      </c>
      <c r="L3434" s="64" t="s">
        <v>17285</v>
      </c>
    </row>
    <row r="3435" spans="1:12" s="23" customFormat="1" ht="63.75" x14ac:dyDescent="0.25">
      <c r="A3435" s="30" t="s">
        <v>15074</v>
      </c>
      <c r="B3435" s="30" t="s">
        <v>15075</v>
      </c>
      <c r="C3435" s="62" t="s">
        <v>15076</v>
      </c>
      <c r="D3435" s="62" t="s">
        <v>15076</v>
      </c>
      <c r="E3435" s="65">
        <v>43564</v>
      </c>
      <c r="F3435" s="65">
        <v>44205</v>
      </c>
      <c r="G3435" s="78">
        <v>2914961.82</v>
      </c>
      <c r="H3435" s="66">
        <v>0.84999998730686599</v>
      </c>
      <c r="I3435" s="62" t="s">
        <v>8313</v>
      </c>
      <c r="J3435" s="62" t="s">
        <v>1764</v>
      </c>
      <c r="K3435" s="62" t="s">
        <v>0</v>
      </c>
      <c r="L3435" s="64" t="s">
        <v>17285</v>
      </c>
    </row>
    <row r="3436" spans="1:12" s="23" customFormat="1" ht="63.75" x14ac:dyDescent="0.25">
      <c r="A3436" s="30" t="s">
        <v>15077</v>
      </c>
      <c r="B3436" s="30" t="s">
        <v>11870</v>
      </c>
      <c r="C3436" s="62" t="s">
        <v>15078</v>
      </c>
      <c r="D3436" s="62" t="s">
        <v>3314</v>
      </c>
      <c r="E3436" s="65">
        <v>43574</v>
      </c>
      <c r="F3436" s="65">
        <v>44154</v>
      </c>
      <c r="G3436" s="78">
        <v>2345919.12</v>
      </c>
      <c r="H3436" s="66">
        <v>0.84999989257941699</v>
      </c>
      <c r="I3436" s="62" t="s">
        <v>1591</v>
      </c>
      <c r="J3436" s="62" t="s">
        <v>1751</v>
      </c>
      <c r="K3436" s="62" t="s">
        <v>0</v>
      </c>
      <c r="L3436" s="64" t="s">
        <v>17285</v>
      </c>
    </row>
    <row r="3437" spans="1:12" s="23" customFormat="1" ht="63.75" x14ac:dyDescent="0.25">
      <c r="A3437" s="30" t="s">
        <v>15079</v>
      </c>
      <c r="B3437" s="30" t="s">
        <v>3660</v>
      </c>
      <c r="C3437" s="62" t="s">
        <v>15080</v>
      </c>
      <c r="D3437" s="62" t="s">
        <v>3314</v>
      </c>
      <c r="E3437" s="65">
        <v>43572</v>
      </c>
      <c r="F3437" s="65">
        <v>44121</v>
      </c>
      <c r="G3437" s="78">
        <v>2290022.5</v>
      </c>
      <c r="H3437" s="66">
        <v>0.84999994541538304</v>
      </c>
      <c r="I3437" s="62" t="s">
        <v>1595</v>
      </c>
      <c r="J3437" s="62" t="s">
        <v>1751</v>
      </c>
      <c r="K3437" s="62" t="s">
        <v>0</v>
      </c>
      <c r="L3437" s="64" t="s">
        <v>17285</v>
      </c>
    </row>
    <row r="3438" spans="1:12" s="23" customFormat="1" ht="63.75" x14ac:dyDescent="0.25">
      <c r="A3438" s="30" t="s">
        <v>15081</v>
      </c>
      <c r="B3438" s="30" t="s">
        <v>15082</v>
      </c>
      <c r="C3438" s="62" t="s">
        <v>15083</v>
      </c>
      <c r="D3438" s="62" t="s">
        <v>3314</v>
      </c>
      <c r="E3438" s="65">
        <v>43571</v>
      </c>
      <c r="F3438" s="65">
        <v>44028</v>
      </c>
      <c r="G3438" s="78">
        <v>2676284.75</v>
      </c>
      <c r="H3438" s="66">
        <v>0.84999999719760799</v>
      </c>
      <c r="I3438" s="62" t="s">
        <v>11417</v>
      </c>
      <c r="J3438" s="62" t="s">
        <v>1758</v>
      </c>
      <c r="K3438" s="62" t="s">
        <v>0</v>
      </c>
      <c r="L3438" s="64" t="s">
        <v>17285</v>
      </c>
    </row>
    <row r="3439" spans="1:12" s="23" customFormat="1" ht="63.75" x14ac:dyDescent="0.25">
      <c r="A3439" s="30" t="s">
        <v>15084</v>
      </c>
      <c r="B3439" s="30" t="s">
        <v>8113</v>
      </c>
      <c r="C3439" s="62" t="s">
        <v>15085</v>
      </c>
      <c r="D3439" s="62" t="s">
        <v>3314</v>
      </c>
      <c r="E3439" s="65">
        <v>43571</v>
      </c>
      <c r="F3439" s="65">
        <v>44028</v>
      </c>
      <c r="G3439" s="78">
        <v>698468.88</v>
      </c>
      <c r="H3439" s="66">
        <v>0.84999921542674906</v>
      </c>
      <c r="I3439" s="62" t="s">
        <v>1631</v>
      </c>
      <c r="J3439" s="62" t="s">
        <v>1764</v>
      </c>
      <c r="K3439" s="62" t="s">
        <v>0</v>
      </c>
      <c r="L3439" s="64" t="s">
        <v>17285</v>
      </c>
    </row>
    <row r="3440" spans="1:12" s="23" customFormat="1" ht="63.75" x14ac:dyDescent="0.25">
      <c r="A3440" s="30" t="s">
        <v>15086</v>
      </c>
      <c r="B3440" s="30" t="s">
        <v>15087</v>
      </c>
      <c r="C3440" s="62" t="s">
        <v>15088</v>
      </c>
      <c r="D3440" s="62" t="s">
        <v>3314</v>
      </c>
      <c r="E3440" s="65">
        <v>43571</v>
      </c>
      <c r="F3440" s="65">
        <v>43937</v>
      </c>
      <c r="G3440" s="78">
        <v>4837258.75</v>
      </c>
      <c r="H3440" s="66">
        <v>0.849999998449535</v>
      </c>
      <c r="I3440" s="62" t="s">
        <v>8259</v>
      </c>
      <c r="J3440" s="62" t="s">
        <v>1764</v>
      </c>
      <c r="K3440" s="62" t="s">
        <v>0</v>
      </c>
      <c r="L3440" s="64" t="s">
        <v>17285</v>
      </c>
    </row>
    <row r="3441" spans="1:12" s="23" customFormat="1" ht="63.75" x14ac:dyDescent="0.25">
      <c r="A3441" s="30" t="s">
        <v>15089</v>
      </c>
      <c r="B3441" s="30" t="s">
        <v>4910</v>
      </c>
      <c r="C3441" s="62" t="s">
        <v>15090</v>
      </c>
      <c r="D3441" s="62" t="s">
        <v>15091</v>
      </c>
      <c r="E3441" s="65">
        <v>43565</v>
      </c>
      <c r="F3441" s="65">
        <v>45179</v>
      </c>
      <c r="G3441" s="78">
        <v>2983912.42</v>
      </c>
      <c r="H3441" s="66">
        <v>0.84999999765408696</v>
      </c>
      <c r="I3441" s="62" t="s">
        <v>1639</v>
      </c>
      <c r="J3441" s="62" t="s">
        <v>1756</v>
      </c>
      <c r="K3441" s="62" t="s">
        <v>0</v>
      </c>
      <c r="L3441" s="64" t="s">
        <v>17299</v>
      </c>
    </row>
    <row r="3442" spans="1:12" s="23" customFormat="1" ht="89.25" x14ac:dyDescent="0.25">
      <c r="A3442" s="30" t="s">
        <v>15092</v>
      </c>
      <c r="B3442" s="30" t="s">
        <v>616</v>
      </c>
      <c r="C3442" s="62" t="s">
        <v>15093</v>
      </c>
      <c r="D3442" s="62" t="s">
        <v>15093</v>
      </c>
      <c r="E3442" s="65">
        <v>43580</v>
      </c>
      <c r="F3442" s="65">
        <v>44007</v>
      </c>
      <c r="G3442" s="78">
        <v>7445923.25</v>
      </c>
      <c r="H3442" s="66">
        <v>0.849999999664246</v>
      </c>
      <c r="I3442" s="62" t="s">
        <v>1601</v>
      </c>
      <c r="J3442" s="62" t="s">
        <v>1763</v>
      </c>
      <c r="K3442" s="62" t="s">
        <v>0</v>
      </c>
      <c r="L3442" s="64" t="s">
        <v>17314</v>
      </c>
    </row>
    <row r="3443" spans="1:12" s="23" customFormat="1" ht="89.25" x14ac:dyDescent="0.25">
      <c r="A3443" s="30" t="s">
        <v>15094</v>
      </c>
      <c r="B3443" s="30" t="s">
        <v>616</v>
      </c>
      <c r="C3443" s="62" t="s">
        <v>15095</v>
      </c>
      <c r="D3443" s="62" t="s">
        <v>15095</v>
      </c>
      <c r="E3443" s="65">
        <v>43580</v>
      </c>
      <c r="F3443" s="65">
        <v>44037</v>
      </c>
      <c r="G3443" s="78">
        <v>8946527.5</v>
      </c>
      <c r="H3443" s="66">
        <v>0.84999999944112403</v>
      </c>
      <c r="I3443" s="62" t="s">
        <v>1601</v>
      </c>
      <c r="J3443" s="62" t="s">
        <v>1763</v>
      </c>
      <c r="K3443" s="62" t="s">
        <v>0</v>
      </c>
      <c r="L3443" s="64" t="s">
        <v>17314</v>
      </c>
    </row>
    <row r="3444" spans="1:12" s="23" customFormat="1" ht="369.75" x14ac:dyDescent="0.25">
      <c r="A3444" s="30" t="s">
        <v>15096</v>
      </c>
      <c r="B3444" s="30" t="s">
        <v>10729</v>
      </c>
      <c r="C3444" s="62" t="s">
        <v>15097</v>
      </c>
      <c r="D3444" s="62" t="s">
        <v>15098</v>
      </c>
      <c r="E3444" s="65">
        <v>43570</v>
      </c>
      <c r="F3444" s="65">
        <v>44666</v>
      </c>
      <c r="G3444" s="78">
        <v>12000000</v>
      </c>
      <c r="H3444" s="66">
        <v>0.85</v>
      </c>
      <c r="I3444" s="62" t="s">
        <v>1563</v>
      </c>
      <c r="J3444" s="62" t="s">
        <v>1750</v>
      </c>
      <c r="K3444" s="62" t="s">
        <v>0</v>
      </c>
      <c r="L3444" s="64" t="s">
        <v>14666</v>
      </c>
    </row>
    <row r="3445" spans="1:12" s="23" customFormat="1" ht="51" x14ac:dyDescent="0.25">
      <c r="A3445" s="30" t="s">
        <v>15099</v>
      </c>
      <c r="B3445" s="30" t="s">
        <v>15100</v>
      </c>
      <c r="C3445" s="62" t="s">
        <v>15101</v>
      </c>
      <c r="D3445" s="62" t="s">
        <v>15102</v>
      </c>
      <c r="E3445" s="65">
        <v>43592</v>
      </c>
      <c r="F3445" s="65">
        <v>43958</v>
      </c>
      <c r="G3445" s="78">
        <v>759550</v>
      </c>
      <c r="H3445" s="66">
        <v>0.85</v>
      </c>
      <c r="I3445" s="62" t="s">
        <v>1677</v>
      </c>
      <c r="J3445" s="62" t="s">
        <v>1762</v>
      </c>
      <c r="K3445" s="62" t="s">
        <v>0</v>
      </c>
      <c r="L3445" s="64" t="s">
        <v>17299</v>
      </c>
    </row>
    <row r="3446" spans="1:12" s="23" customFormat="1" ht="63.75" x14ac:dyDescent="0.25">
      <c r="A3446" s="30" t="s">
        <v>15103</v>
      </c>
      <c r="B3446" s="30" t="s">
        <v>3777</v>
      </c>
      <c r="C3446" s="62" t="s">
        <v>15104</v>
      </c>
      <c r="D3446" s="62" t="s">
        <v>15104</v>
      </c>
      <c r="E3446" s="65">
        <v>43598</v>
      </c>
      <c r="F3446" s="65">
        <v>43964</v>
      </c>
      <c r="G3446" s="78">
        <v>3481828.25</v>
      </c>
      <c r="H3446" s="66">
        <v>0.849999999281986</v>
      </c>
      <c r="I3446" s="62" t="s">
        <v>1610</v>
      </c>
      <c r="J3446" s="62" t="s">
        <v>1765</v>
      </c>
      <c r="K3446" s="62" t="s">
        <v>0</v>
      </c>
      <c r="L3446" s="64" t="s">
        <v>17285</v>
      </c>
    </row>
    <row r="3447" spans="1:12" s="23" customFormat="1" ht="63.75" x14ac:dyDescent="0.25">
      <c r="A3447" s="30" t="s">
        <v>15105</v>
      </c>
      <c r="B3447" s="30" t="s">
        <v>15106</v>
      </c>
      <c r="C3447" s="62" t="s">
        <v>15107</v>
      </c>
      <c r="D3447" s="62" t="s">
        <v>15107</v>
      </c>
      <c r="E3447" s="65">
        <v>43601</v>
      </c>
      <c r="F3447" s="65">
        <v>44181</v>
      </c>
      <c r="G3447" s="78">
        <v>2527848</v>
      </c>
      <c r="H3447" s="66">
        <v>0.85</v>
      </c>
      <c r="I3447" s="62" t="s">
        <v>1721</v>
      </c>
      <c r="J3447" s="62" t="s">
        <v>1755</v>
      </c>
      <c r="K3447" s="62" t="s">
        <v>0</v>
      </c>
      <c r="L3447" s="64" t="s">
        <v>17285</v>
      </c>
    </row>
    <row r="3448" spans="1:12" s="23" customFormat="1" ht="63.75" x14ac:dyDescent="0.25">
      <c r="A3448" s="30" t="s">
        <v>15108</v>
      </c>
      <c r="B3448" s="30" t="s">
        <v>11282</v>
      </c>
      <c r="C3448" s="62" t="s">
        <v>15109</v>
      </c>
      <c r="D3448" s="62" t="s">
        <v>15109</v>
      </c>
      <c r="E3448" s="65">
        <v>43601</v>
      </c>
      <c r="F3448" s="65">
        <v>43998</v>
      </c>
      <c r="G3448" s="78">
        <v>3258644.91</v>
      </c>
      <c r="H3448" s="66">
        <v>0.84999999892593403</v>
      </c>
      <c r="I3448" s="62" t="s">
        <v>1620</v>
      </c>
      <c r="J3448" s="62" t="s">
        <v>1754</v>
      </c>
      <c r="K3448" s="62" t="s">
        <v>0</v>
      </c>
      <c r="L3448" s="64" t="s">
        <v>17285</v>
      </c>
    </row>
    <row r="3449" spans="1:12" s="23" customFormat="1" ht="63.75" x14ac:dyDescent="0.25">
      <c r="A3449" s="30" t="s">
        <v>15110</v>
      </c>
      <c r="B3449" s="30" t="s">
        <v>611</v>
      </c>
      <c r="C3449" s="62" t="s">
        <v>15111</v>
      </c>
      <c r="D3449" s="62" t="s">
        <v>15111</v>
      </c>
      <c r="E3449" s="65">
        <v>43608</v>
      </c>
      <c r="F3449" s="65">
        <v>44035</v>
      </c>
      <c r="G3449" s="78">
        <v>4866971.25</v>
      </c>
      <c r="H3449" s="66">
        <v>0.84960436123389904</v>
      </c>
      <c r="I3449" s="62" t="s">
        <v>1707</v>
      </c>
      <c r="J3449" s="62" t="s">
        <v>1760</v>
      </c>
      <c r="K3449" s="62" t="s">
        <v>0</v>
      </c>
      <c r="L3449" s="64" t="s">
        <v>17285</v>
      </c>
    </row>
    <row r="3450" spans="1:12" s="23" customFormat="1" ht="63.75" x14ac:dyDescent="0.25">
      <c r="A3450" s="30" t="s">
        <v>15112</v>
      </c>
      <c r="B3450" s="30" t="s">
        <v>15113</v>
      </c>
      <c r="C3450" s="62" t="s">
        <v>15114</v>
      </c>
      <c r="D3450" s="62" t="s">
        <v>15114</v>
      </c>
      <c r="E3450" s="65">
        <v>43608</v>
      </c>
      <c r="F3450" s="65">
        <v>44219</v>
      </c>
      <c r="G3450" s="78">
        <v>1149543.75</v>
      </c>
      <c r="H3450" s="66">
        <v>0.84999983689181002</v>
      </c>
      <c r="I3450" s="62" t="s">
        <v>11767</v>
      </c>
      <c r="J3450" s="62" t="s">
        <v>1752</v>
      </c>
      <c r="K3450" s="62" t="s">
        <v>0</v>
      </c>
      <c r="L3450" s="64" t="s">
        <v>17285</v>
      </c>
    </row>
    <row r="3451" spans="1:12" s="23" customFormat="1" ht="63.75" x14ac:dyDescent="0.25">
      <c r="A3451" s="30" t="s">
        <v>15115</v>
      </c>
      <c r="B3451" s="30" t="s">
        <v>14278</v>
      </c>
      <c r="C3451" s="62" t="s">
        <v>15116</v>
      </c>
      <c r="D3451" s="62" t="s">
        <v>15116</v>
      </c>
      <c r="E3451" s="65">
        <v>43612</v>
      </c>
      <c r="F3451" s="65">
        <v>44039</v>
      </c>
      <c r="G3451" s="78">
        <v>4279151.05</v>
      </c>
      <c r="H3451" s="66">
        <v>0.84999999941577198</v>
      </c>
      <c r="I3451" s="62" t="s">
        <v>8251</v>
      </c>
      <c r="J3451" s="62" t="s">
        <v>1759</v>
      </c>
      <c r="K3451" s="62" t="s">
        <v>0</v>
      </c>
      <c r="L3451" s="64" t="s">
        <v>17285</v>
      </c>
    </row>
    <row r="3452" spans="1:12" s="23" customFormat="1" ht="63.75" x14ac:dyDescent="0.25">
      <c r="A3452" s="30" t="s">
        <v>17259</v>
      </c>
      <c r="B3452" s="30" t="s">
        <v>17260</v>
      </c>
      <c r="C3452" s="62" t="s">
        <v>17261</v>
      </c>
      <c r="D3452" s="62" t="s">
        <v>2860</v>
      </c>
      <c r="E3452" s="65">
        <v>43616</v>
      </c>
      <c r="F3452" s="65">
        <v>44105</v>
      </c>
      <c r="G3452" s="78">
        <v>2853787.5</v>
      </c>
      <c r="H3452" s="66">
        <v>0.84999998773559704</v>
      </c>
      <c r="I3452" s="62" t="s">
        <v>17262</v>
      </c>
      <c r="J3452" s="62" t="s">
        <v>1759</v>
      </c>
      <c r="K3452" s="62" t="s">
        <v>0</v>
      </c>
      <c r="L3452" s="64" t="s">
        <v>17285</v>
      </c>
    </row>
    <row r="3453" spans="1:12" s="23" customFormat="1" ht="153" x14ac:dyDescent="0.25">
      <c r="A3453" s="30" t="s">
        <v>17337</v>
      </c>
      <c r="B3453" s="30" t="s">
        <v>17338</v>
      </c>
      <c r="C3453" s="62" t="s">
        <v>17339</v>
      </c>
      <c r="D3453" s="62" t="s">
        <v>17340</v>
      </c>
      <c r="E3453" s="65">
        <v>43626</v>
      </c>
      <c r="F3453" s="65">
        <v>43931</v>
      </c>
      <c r="G3453" s="78">
        <v>2410044.48</v>
      </c>
      <c r="H3453" s="66">
        <v>0.75</v>
      </c>
      <c r="I3453" s="62" t="s">
        <v>1639</v>
      </c>
      <c r="J3453" s="62" t="s">
        <v>1756</v>
      </c>
      <c r="K3453" s="62" t="s">
        <v>0</v>
      </c>
      <c r="L3453" s="64" t="s">
        <v>17275</v>
      </c>
    </row>
    <row r="3454" spans="1:12" s="23" customFormat="1" ht="102" x14ac:dyDescent="0.25">
      <c r="A3454" s="30" t="s">
        <v>17341</v>
      </c>
      <c r="B3454" s="30" t="s">
        <v>3344</v>
      </c>
      <c r="C3454" s="62" t="s">
        <v>17342</v>
      </c>
      <c r="D3454" s="62" t="s">
        <v>17343</v>
      </c>
      <c r="E3454" s="65">
        <v>43622</v>
      </c>
      <c r="F3454" s="65">
        <v>44598</v>
      </c>
      <c r="G3454" s="78">
        <v>12407676.460000001</v>
      </c>
      <c r="H3454" s="66">
        <v>0.80595267230235301</v>
      </c>
      <c r="I3454" s="62" t="s">
        <v>1562</v>
      </c>
      <c r="J3454" s="62" t="s">
        <v>1749</v>
      </c>
      <c r="K3454" s="62" t="s">
        <v>0</v>
      </c>
      <c r="L3454" s="64" t="s">
        <v>17275</v>
      </c>
    </row>
    <row r="3455" spans="1:12" s="23" customFormat="1" ht="76.5" x14ac:dyDescent="0.25">
      <c r="A3455" s="30" t="s">
        <v>17344</v>
      </c>
      <c r="B3455" s="30" t="s">
        <v>8176</v>
      </c>
      <c r="C3455" s="62" t="s">
        <v>17345</v>
      </c>
      <c r="D3455" s="62" t="s">
        <v>17346</v>
      </c>
      <c r="E3455" s="65">
        <v>43622</v>
      </c>
      <c r="F3455" s="65">
        <v>43896</v>
      </c>
      <c r="G3455" s="78">
        <v>6260414.8600000003</v>
      </c>
      <c r="H3455" s="66">
        <v>0.849999726695429</v>
      </c>
      <c r="I3455" s="62" t="s">
        <v>1661</v>
      </c>
      <c r="J3455" s="62" t="s">
        <v>1764</v>
      </c>
      <c r="K3455" s="62" t="s">
        <v>0</v>
      </c>
      <c r="L3455" s="64" t="s">
        <v>17275</v>
      </c>
    </row>
    <row r="3456" spans="1:12" s="23" customFormat="1" ht="76.5" x14ac:dyDescent="0.25">
      <c r="A3456" s="30" t="s">
        <v>17347</v>
      </c>
      <c r="B3456" s="30" t="s">
        <v>3679</v>
      </c>
      <c r="C3456" s="62" t="s">
        <v>17348</v>
      </c>
      <c r="D3456" s="62" t="s">
        <v>17349</v>
      </c>
      <c r="E3456" s="65">
        <v>43622</v>
      </c>
      <c r="F3456" s="65">
        <v>44567</v>
      </c>
      <c r="G3456" s="78">
        <v>3002691.69</v>
      </c>
      <c r="H3456" s="66">
        <v>0.84999999783527602</v>
      </c>
      <c r="I3456" s="62" t="s">
        <v>8240</v>
      </c>
      <c r="J3456" s="62" t="s">
        <v>1762</v>
      </c>
      <c r="K3456" s="62" t="s">
        <v>0</v>
      </c>
      <c r="L3456" s="64" t="s">
        <v>17350</v>
      </c>
    </row>
    <row r="3457" spans="1:12" s="23" customFormat="1" ht="357" x14ac:dyDescent="0.25">
      <c r="A3457" s="30" t="s">
        <v>17351</v>
      </c>
      <c r="B3457" s="30" t="s">
        <v>17352</v>
      </c>
      <c r="C3457" s="62" t="s">
        <v>17353</v>
      </c>
      <c r="D3457" s="62" t="s">
        <v>17354</v>
      </c>
      <c r="E3457" s="65">
        <v>43623</v>
      </c>
      <c r="F3457" s="65">
        <v>44749</v>
      </c>
      <c r="G3457" s="78">
        <v>14846569.960000001</v>
      </c>
      <c r="H3457" s="66">
        <v>0.64988082877023001</v>
      </c>
      <c r="I3457" s="62" t="s">
        <v>1629</v>
      </c>
      <c r="J3457" s="62" t="s">
        <v>1758</v>
      </c>
      <c r="K3457" s="62" t="s">
        <v>0</v>
      </c>
      <c r="L3457" s="64" t="s">
        <v>17275</v>
      </c>
    </row>
    <row r="3458" spans="1:12" s="23" customFormat="1" ht="89.25" x14ac:dyDescent="0.25">
      <c r="A3458" s="30" t="s">
        <v>17355</v>
      </c>
      <c r="B3458" s="30" t="s">
        <v>3656</v>
      </c>
      <c r="C3458" s="62" t="s">
        <v>17356</v>
      </c>
      <c r="D3458" s="62" t="s">
        <v>17357</v>
      </c>
      <c r="E3458" s="65">
        <v>43622</v>
      </c>
      <c r="F3458" s="65">
        <v>44536</v>
      </c>
      <c r="G3458" s="78">
        <v>3739430.56</v>
      </c>
      <c r="H3458" s="66">
        <v>0.75</v>
      </c>
      <c r="I3458" s="62" t="s">
        <v>8262</v>
      </c>
      <c r="J3458" s="62" t="s">
        <v>1758</v>
      </c>
      <c r="K3458" s="62" t="s">
        <v>0</v>
      </c>
      <c r="L3458" s="64" t="s">
        <v>17275</v>
      </c>
    </row>
    <row r="3459" spans="1:12" s="23" customFormat="1" ht="127.5" x14ac:dyDescent="0.25">
      <c r="A3459" s="30" t="s">
        <v>17358</v>
      </c>
      <c r="B3459" s="30" t="s">
        <v>79</v>
      </c>
      <c r="C3459" s="62" t="s">
        <v>17359</v>
      </c>
      <c r="D3459" s="62" t="s">
        <v>17360</v>
      </c>
      <c r="E3459" s="65">
        <v>43626</v>
      </c>
      <c r="F3459" s="65">
        <v>44571</v>
      </c>
      <c r="G3459" s="78">
        <v>10382442.15</v>
      </c>
      <c r="H3459" s="66">
        <v>0.54999999975920899</v>
      </c>
      <c r="I3459" s="62" t="s">
        <v>1583</v>
      </c>
      <c r="J3459" s="62" t="s">
        <v>1759</v>
      </c>
      <c r="K3459" s="62" t="s">
        <v>0</v>
      </c>
      <c r="L3459" s="64" t="s">
        <v>17275</v>
      </c>
    </row>
    <row r="3460" spans="1:12" s="23" customFormat="1" ht="89.25" x14ac:dyDescent="0.25">
      <c r="A3460" s="30" t="s">
        <v>17361</v>
      </c>
      <c r="B3460" s="30" t="s">
        <v>8019</v>
      </c>
      <c r="C3460" s="62" t="s">
        <v>17362</v>
      </c>
      <c r="D3460" s="62" t="s">
        <v>17363</v>
      </c>
      <c r="E3460" s="65">
        <v>43626</v>
      </c>
      <c r="F3460" s="65">
        <v>44661</v>
      </c>
      <c r="G3460" s="78">
        <v>15550822.449999999</v>
      </c>
      <c r="H3460" s="66">
        <v>0.62842896582617702</v>
      </c>
      <c r="I3460" s="62" t="s">
        <v>1585</v>
      </c>
      <c r="J3460" s="62" t="s">
        <v>1760</v>
      </c>
      <c r="K3460" s="62" t="s">
        <v>0</v>
      </c>
      <c r="L3460" s="64" t="s">
        <v>17275</v>
      </c>
    </row>
    <row r="3461" spans="1:12" s="23" customFormat="1" ht="89.25" x14ac:dyDescent="0.25">
      <c r="A3461" s="30" t="s">
        <v>17364</v>
      </c>
      <c r="B3461" s="30" t="s">
        <v>615</v>
      </c>
      <c r="C3461" s="62" t="s">
        <v>17365</v>
      </c>
      <c r="D3461" s="62" t="s">
        <v>17366</v>
      </c>
      <c r="E3461" s="65">
        <v>43623</v>
      </c>
      <c r="F3461" s="65">
        <v>44203</v>
      </c>
      <c r="G3461" s="78">
        <v>10142444.880000001</v>
      </c>
      <c r="H3461" s="66">
        <v>0.75</v>
      </c>
      <c r="I3461" s="62" t="s">
        <v>1700</v>
      </c>
      <c r="J3461" s="62" t="s">
        <v>1768</v>
      </c>
      <c r="K3461" s="62" t="s">
        <v>0</v>
      </c>
      <c r="L3461" s="64" t="s">
        <v>17275</v>
      </c>
    </row>
    <row r="3462" spans="1:12" s="23" customFormat="1" ht="63.75" x14ac:dyDescent="0.25">
      <c r="A3462" s="30" t="s">
        <v>17367</v>
      </c>
      <c r="B3462" s="30" t="s">
        <v>12328</v>
      </c>
      <c r="C3462" s="62" t="s">
        <v>17368</v>
      </c>
      <c r="D3462" s="62" t="s">
        <v>17369</v>
      </c>
      <c r="E3462" s="65">
        <v>43622</v>
      </c>
      <c r="F3462" s="65">
        <v>44353</v>
      </c>
      <c r="G3462" s="78">
        <v>9639075.8800000008</v>
      </c>
      <c r="H3462" s="66">
        <v>0.649999999792511</v>
      </c>
      <c r="I3462" s="62" t="s">
        <v>1699</v>
      </c>
      <c r="J3462" s="62" t="s">
        <v>1760</v>
      </c>
      <c r="K3462" s="62" t="s">
        <v>0</v>
      </c>
      <c r="L3462" s="64" t="s">
        <v>17275</v>
      </c>
    </row>
    <row r="3463" spans="1:12" s="23" customFormat="1" ht="63.75" x14ac:dyDescent="0.25">
      <c r="A3463" s="30" t="s">
        <v>17370</v>
      </c>
      <c r="B3463" s="30" t="s">
        <v>624</v>
      </c>
      <c r="C3463" s="62" t="s">
        <v>17371</v>
      </c>
      <c r="D3463" s="62" t="s">
        <v>17372</v>
      </c>
      <c r="E3463" s="65">
        <v>43621</v>
      </c>
      <c r="F3463" s="65">
        <v>44352</v>
      </c>
      <c r="G3463" s="78">
        <v>5570302.3799999999</v>
      </c>
      <c r="H3463" s="66">
        <v>0.84985433771011898</v>
      </c>
      <c r="I3463" s="62" t="s">
        <v>1720</v>
      </c>
      <c r="J3463" s="62" t="s">
        <v>1755</v>
      </c>
      <c r="K3463" s="62" t="s">
        <v>0</v>
      </c>
      <c r="L3463" s="64" t="s">
        <v>17275</v>
      </c>
    </row>
    <row r="3464" spans="1:12" s="23" customFormat="1" ht="89.25" x14ac:dyDescent="0.25">
      <c r="A3464" s="30" t="s">
        <v>17373</v>
      </c>
      <c r="B3464" s="30" t="s">
        <v>17374</v>
      </c>
      <c r="C3464" s="62" t="s">
        <v>17375</v>
      </c>
      <c r="D3464" s="62" t="s">
        <v>17376</v>
      </c>
      <c r="E3464" s="65">
        <v>43627</v>
      </c>
      <c r="F3464" s="65">
        <v>44572</v>
      </c>
      <c r="G3464" s="78">
        <v>14493851</v>
      </c>
      <c r="H3464" s="66">
        <v>0.65</v>
      </c>
      <c r="I3464" s="62" t="s">
        <v>11026</v>
      </c>
      <c r="J3464" s="62" t="s">
        <v>1757</v>
      </c>
      <c r="K3464" s="62" t="s">
        <v>0</v>
      </c>
      <c r="L3464" s="64" t="s">
        <v>17275</v>
      </c>
    </row>
    <row r="3465" spans="1:12" s="23" customFormat="1" ht="76.5" x14ac:dyDescent="0.25">
      <c r="A3465" s="30" t="s">
        <v>17377</v>
      </c>
      <c r="B3465" s="30" t="s">
        <v>11168</v>
      </c>
      <c r="C3465" s="62" t="s">
        <v>17378</v>
      </c>
      <c r="D3465" s="62" t="s">
        <v>17379</v>
      </c>
      <c r="E3465" s="65">
        <v>43623</v>
      </c>
      <c r="F3465" s="65">
        <v>43989</v>
      </c>
      <c r="G3465" s="78">
        <v>10057275</v>
      </c>
      <c r="H3465" s="66">
        <v>0.84999995028474395</v>
      </c>
      <c r="I3465" s="62" t="s">
        <v>1564</v>
      </c>
      <c r="J3465" s="62" t="s">
        <v>1751</v>
      </c>
      <c r="K3465" s="62" t="s">
        <v>0</v>
      </c>
      <c r="L3465" s="64" t="s">
        <v>17275</v>
      </c>
    </row>
    <row r="3466" spans="1:12" s="23" customFormat="1" ht="76.5" x14ac:dyDescent="0.25">
      <c r="A3466" s="30" t="s">
        <v>17380</v>
      </c>
      <c r="B3466" s="30" t="s">
        <v>17381</v>
      </c>
      <c r="C3466" s="62" t="s">
        <v>17382</v>
      </c>
      <c r="D3466" s="62" t="s">
        <v>17383</v>
      </c>
      <c r="E3466" s="65">
        <v>43623</v>
      </c>
      <c r="F3466" s="65">
        <v>44293</v>
      </c>
      <c r="G3466" s="78">
        <v>4616289.6100000003</v>
      </c>
      <c r="H3466" s="66">
        <v>0.64999999859194302</v>
      </c>
      <c r="I3466" s="62" t="s">
        <v>17384</v>
      </c>
      <c r="J3466" s="62" t="s">
        <v>1757</v>
      </c>
      <c r="K3466" s="62" t="s">
        <v>0</v>
      </c>
      <c r="L3466" s="64" t="s">
        <v>17275</v>
      </c>
    </row>
    <row r="3467" spans="1:12" s="23" customFormat="1" ht="76.5" x14ac:dyDescent="0.25">
      <c r="A3467" s="30" t="s">
        <v>17385</v>
      </c>
      <c r="B3467" s="30" t="s">
        <v>5101</v>
      </c>
      <c r="C3467" s="62" t="s">
        <v>17386</v>
      </c>
      <c r="D3467" s="62" t="s">
        <v>17387</v>
      </c>
      <c r="E3467" s="65">
        <v>43628</v>
      </c>
      <c r="F3467" s="65">
        <v>45455</v>
      </c>
      <c r="G3467" s="78">
        <v>2908880.24</v>
      </c>
      <c r="H3467" s="66">
        <v>0.84999999862490005</v>
      </c>
      <c r="I3467" s="62" t="s">
        <v>1735</v>
      </c>
      <c r="J3467" s="62" t="s">
        <v>1768</v>
      </c>
      <c r="K3467" s="62" t="s">
        <v>0</v>
      </c>
      <c r="L3467" s="64" t="s">
        <v>17299</v>
      </c>
    </row>
    <row r="3468" spans="1:12" s="23" customFormat="1" ht="76.5" x14ac:dyDescent="0.25">
      <c r="A3468" s="30" t="s">
        <v>17388</v>
      </c>
      <c r="B3468" s="30" t="s">
        <v>5101</v>
      </c>
      <c r="C3468" s="62" t="s">
        <v>17389</v>
      </c>
      <c r="D3468" s="62" t="s">
        <v>17390</v>
      </c>
      <c r="E3468" s="65">
        <v>43628</v>
      </c>
      <c r="F3468" s="65">
        <v>44177</v>
      </c>
      <c r="G3468" s="78">
        <v>5769005.1299999999</v>
      </c>
      <c r="H3468" s="66">
        <v>0.84999993751088898</v>
      </c>
      <c r="I3468" s="62" t="s">
        <v>1735</v>
      </c>
      <c r="J3468" s="62" t="s">
        <v>1768</v>
      </c>
      <c r="K3468" s="62" t="s">
        <v>0</v>
      </c>
      <c r="L3468" s="64" t="s">
        <v>17299</v>
      </c>
    </row>
    <row r="3469" spans="1:12" s="23" customFormat="1" ht="63.75" x14ac:dyDescent="0.25">
      <c r="A3469" s="30" t="s">
        <v>17391</v>
      </c>
      <c r="B3469" s="30" t="s">
        <v>17392</v>
      </c>
      <c r="C3469" s="62" t="s">
        <v>17393</v>
      </c>
      <c r="D3469" s="62" t="s">
        <v>17393</v>
      </c>
      <c r="E3469" s="65">
        <v>43626</v>
      </c>
      <c r="F3469" s="65">
        <v>44237</v>
      </c>
      <c r="G3469" s="78">
        <v>1604561.38</v>
      </c>
      <c r="H3469" s="66">
        <v>0.84999999813033</v>
      </c>
      <c r="I3469" s="62" t="s">
        <v>1605</v>
      </c>
      <c r="J3469" s="62" t="s">
        <v>1752</v>
      </c>
      <c r="K3469" s="62" t="s">
        <v>0</v>
      </c>
      <c r="L3469" s="64" t="s">
        <v>17285</v>
      </c>
    </row>
    <row r="3470" spans="1:12" s="23" customFormat="1" ht="114.75" x14ac:dyDescent="0.25">
      <c r="A3470" s="30" t="s">
        <v>17394</v>
      </c>
      <c r="B3470" s="30" t="s">
        <v>17395</v>
      </c>
      <c r="C3470" s="62" t="s">
        <v>17396</v>
      </c>
      <c r="D3470" s="62" t="s">
        <v>17397</v>
      </c>
      <c r="E3470" s="65">
        <v>43627</v>
      </c>
      <c r="F3470" s="65">
        <v>44419</v>
      </c>
      <c r="G3470" s="78">
        <v>14399303.449999999</v>
      </c>
      <c r="H3470" s="66">
        <v>0.64999999982638101</v>
      </c>
      <c r="I3470" s="62" t="s">
        <v>11027</v>
      </c>
      <c r="J3470" s="62" t="s">
        <v>1752</v>
      </c>
      <c r="K3470" s="62" t="s">
        <v>0</v>
      </c>
      <c r="L3470" s="64" t="s">
        <v>17275</v>
      </c>
    </row>
    <row r="3471" spans="1:12" s="23" customFormat="1" ht="63.75" x14ac:dyDescent="0.25">
      <c r="A3471" s="30" t="s">
        <v>17398</v>
      </c>
      <c r="B3471" s="30" t="s">
        <v>8086</v>
      </c>
      <c r="C3471" s="62" t="s">
        <v>17399</v>
      </c>
      <c r="D3471" s="62" t="s">
        <v>17400</v>
      </c>
      <c r="E3471" s="65">
        <v>43627</v>
      </c>
      <c r="F3471" s="65">
        <v>44176</v>
      </c>
      <c r="G3471" s="78">
        <v>10500775.65</v>
      </c>
      <c r="H3471" s="66">
        <v>0.84999980739518</v>
      </c>
      <c r="I3471" s="62" t="s">
        <v>1654</v>
      </c>
      <c r="J3471" s="62" t="s">
        <v>1753</v>
      </c>
      <c r="K3471" s="62" t="s">
        <v>0</v>
      </c>
      <c r="L3471" s="64" t="s">
        <v>17275</v>
      </c>
    </row>
    <row r="3472" spans="1:12" s="23" customFormat="1" ht="76.5" x14ac:dyDescent="0.25">
      <c r="A3472" s="30" t="s">
        <v>17401</v>
      </c>
      <c r="B3472" s="30" t="s">
        <v>17402</v>
      </c>
      <c r="C3472" s="62" t="s">
        <v>17403</v>
      </c>
      <c r="D3472" s="62" t="s">
        <v>17404</v>
      </c>
      <c r="E3472" s="65">
        <v>43621</v>
      </c>
      <c r="F3472" s="65">
        <v>44717</v>
      </c>
      <c r="G3472" s="78">
        <v>7367320.5899999999</v>
      </c>
      <c r="H3472" s="66">
        <v>0.64999999952492904</v>
      </c>
      <c r="I3472" s="62" t="s">
        <v>1586</v>
      </c>
      <c r="J3472" s="62" t="s">
        <v>1761</v>
      </c>
      <c r="K3472" s="62" t="s">
        <v>0</v>
      </c>
      <c r="L3472" s="64" t="s">
        <v>17275</v>
      </c>
    </row>
    <row r="3473" spans="1:12" s="23" customFormat="1" ht="114.75" x14ac:dyDescent="0.25">
      <c r="A3473" s="30" t="s">
        <v>17405</v>
      </c>
      <c r="B3473" s="30" t="s">
        <v>10891</v>
      </c>
      <c r="C3473" s="62" t="s">
        <v>17406</v>
      </c>
      <c r="D3473" s="62" t="s">
        <v>17407</v>
      </c>
      <c r="E3473" s="65">
        <v>43629</v>
      </c>
      <c r="F3473" s="65">
        <v>44725</v>
      </c>
      <c r="G3473" s="78">
        <v>16811566.809999999</v>
      </c>
      <c r="H3473" s="66">
        <v>0.84926647000607602</v>
      </c>
      <c r="I3473" s="62" t="s">
        <v>1563</v>
      </c>
      <c r="J3473" s="62" t="s">
        <v>1750</v>
      </c>
      <c r="K3473" s="62" t="s">
        <v>0</v>
      </c>
      <c r="L3473" s="64" t="s">
        <v>17408</v>
      </c>
    </row>
    <row r="3474" spans="1:12" s="23" customFormat="1" ht="89.25" x14ac:dyDescent="0.25">
      <c r="A3474" s="30" t="s">
        <v>17409</v>
      </c>
      <c r="B3474" s="30" t="s">
        <v>10826</v>
      </c>
      <c r="C3474" s="62" t="s">
        <v>17410</v>
      </c>
      <c r="D3474" s="62" t="s">
        <v>17411</v>
      </c>
      <c r="E3474" s="65">
        <v>43627</v>
      </c>
      <c r="F3474" s="65">
        <v>44358</v>
      </c>
      <c r="G3474" s="78">
        <v>5102705.01</v>
      </c>
      <c r="H3474" s="66">
        <v>0.84999999833421702</v>
      </c>
      <c r="I3474" s="62" t="s">
        <v>1636</v>
      </c>
      <c r="J3474" s="62" t="s">
        <v>1758</v>
      </c>
      <c r="K3474" s="62" t="s">
        <v>0</v>
      </c>
      <c r="L3474" s="64" t="s">
        <v>17275</v>
      </c>
    </row>
    <row r="3475" spans="1:12" s="23" customFormat="1" ht="63.75" x14ac:dyDescent="0.25">
      <c r="A3475" s="30" t="s">
        <v>17412</v>
      </c>
      <c r="B3475" s="30" t="s">
        <v>17413</v>
      </c>
      <c r="C3475" s="62" t="s">
        <v>17414</v>
      </c>
      <c r="D3475" s="62" t="s">
        <v>17415</v>
      </c>
      <c r="E3475" s="65">
        <v>43644</v>
      </c>
      <c r="F3475" s="65">
        <v>43949</v>
      </c>
      <c r="G3475" s="78">
        <v>10545896.16</v>
      </c>
      <c r="H3475" s="66">
        <v>0.85000000037929402</v>
      </c>
      <c r="I3475" s="62" t="s">
        <v>11172</v>
      </c>
      <c r="J3475" s="62" t="s">
        <v>1763</v>
      </c>
      <c r="K3475" s="62" t="s">
        <v>0</v>
      </c>
      <c r="L3475" s="64" t="s">
        <v>17285</v>
      </c>
    </row>
    <row r="3476" spans="1:12" s="23" customFormat="1" ht="102" x14ac:dyDescent="0.25">
      <c r="A3476" s="30" t="s">
        <v>17416</v>
      </c>
      <c r="B3476" s="30" t="s">
        <v>4884</v>
      </c>
      <c r="C3476" s="62" t="s">
        <v>17417</v>
      </c>
      <c r="D3476" s="62" t="s">
        <v>17418</v>
      </c>
      <c r="E3476" s="65">
        <v>43621</v>
      </c>
      <c r="F3476" s="65">
        <v>44170</v>
      </c>
      <c r="G3476" s="78">
        <v>5283970.08</v>
      </c>
      <c r="H3476" s="66">
        <v>0.74999999810748397</v>
      </c>
      <c r="I3476" s="62" t="s">
        <v>1582</v>
      </c>
      <c r="J3476" s="62" t="s">
        <v>1758</v>
      </c>
      <c r="K3476" s="62" t="s">
        <v>0</v>
      </c>
      <c r="L3476" s="64" t="s">
        <v>17275</v>
      </c>
    </row>
    <row r="3477" spans="1:12" s="23" customFormat="1" ht="114.75" x14ac:dyDescent="0.25">
      <c r="A3477" s="30" t="s">
        <v>17419</v>
      </c>
      <c r="B3477" s="30" t="s">
        <v>6280</v>
      </c>
      <c r="C3477" s="62" t="s">
        <v>17420</v>
      </c>
      <c r="D3477" s="62" t="s">
        <v>17421</v>
      </c>
      <c r="E3477" s="65">
        <v>43623</v>
      </c>
      <c r="F3477" s="65">
        <v>44354</v>
      </c>
      <c r="G3477" s="78">
        <v>14548752.51</v>
      </c>
      <c r="H3477" s="66">
        <v>0.54999999996563298</v>
      </c>
      <c r="I3477" s="62" t="s">
        <v>8333</v>
      </c>
      <c r="J3477" s="62" t="s">
        <v>1759</v>
      </c>
      <c r="K3477" s="62" t="s">
        <v>0</v>
      </c>
      <c r="L3477" s="64" t="s">
        <v>17275</v>
      </c>
    </row>
    <row r="3478" spans="1:12" s="23" customFormat="1" ht="51" x14ac:dyDescent="0.25">
      <c r="A3478" s="30" t="s">
        <v>17422</v>
      </c>
      <c r="B3478" s="30" t="s">
        <v>17423</v>
      </c>
      <c r="C3478" s="62" t="s">
        <v>17424</v>
      </c>
      <c r="D3478" s="62" t="s">
        <v>17424</v>
      </c>
      <c r="E3478" s="65">
        <v>43649</v>
      </c>
      <c r="F3478" s="65">
        <v>43802</v>
      </c>
      <c r="G3478" s="78">
        <v>381088</v>
      </c>
      <c r="H3478" s="66">
        <v>0.78721974976908204</v>
      </c>
      <c r="I3478" s="62" t="s">
        <v>1605</v>
      </c>
      <c r="J3478" s="62" t="s">
        <v>1752</v>
      </c>
      <c r="K3478" s="62" t="s">
        <v>0</v>
      </c>
      <c r="L3478" s="64" t="s">
        <v>17274</v>
      </c>
    </row>
    <row r="3479" spans="1:12" s="23" customFormat="1" ht="38.25" x14ac:dyDescent="0.25">
      <c r="A3479" s="30" t="s">
        <v>17425</v>
      </c>
      <c r="B3479" s="30" t="s">
        <v>14786</v>
      </c>
      <c r="C3479" s="62" t="s">
        <v>17426</v>
      </c>
      <c r="D3479" s="62" t="s">
        <v>17426</v>
      </c>
      <c r="E3479" s="65">
        <v>43651</v>
      </c>
      <c r="F3479" s="65">
        <v>44232</v>
      </c>
      <c r="G3479" s="78">
        <v>10581066.18</v>
      </c>
      <c r="H3479" s="66">
        <v>0.84999999877138999</v>
      </c>
      <c r="I3479" s="62" t="s">
        <v>11022</v>
      </c>
      <c r="J3479" s="62" t="s">
        <v>1759</v>
      </c>
      <c r="K3479" s="62" t="s">
        <v>0</v>
      </c>
      <c r="L3479" s="64" t="s">
        <v>17427</v>
      </c>
    </row>
    <row r="3480" spans="1:12" s="23" customFormat="1" ht="102" x14ac:dyDescent="0.25">
      <c r="A3480" s="30" t="s">
        <v>17428</v>
      </c>
      <c r="B3480" s="30" t="s">
        <v>617</v>
      </c>
      <c r="C3480" s="62" t="s">
        <v>17429</v>
      </c>
      <c r="D3480" s="62" t="s">
        <v>17430</v>
      </c>
      <c r="E3480" s="65">
        <v>43621</v>
      </c>
      <c r="F3480" s="65">
        <v>44535</v>
      </c>
      <c r="G3480" s="78">
        <v>9140198.25</v>
      </c>
      <c r="H3480" s="66">
        <v>0.74999999917944904</v>
      </c>
      <c r="I3480" s="62" t="s">
        <v>1651</v>
      </c>
      <c r="J3480" s="62" t="s">
        <v>1768</v>
      </c>
      <c r="K3480" s="62" t="s">
        <v>0</v>
      </c>
      <c r="L3480" s="64" t="s">
        <v>17275</v>
      </c>
    </row>
    <row r="3481" spans="1:12" s="23" customFormat="1" ht="102" x14ac:dyDescent="0.25">
      <c r="A3481" s="30" t="s">
        <v>17431</v>
      </c>
      <c r="B3481" s="30" t="s">
        <v>17432</v>
      </c>
      <c r="C3481" s="62" t="s">
        <v>17433</v>
      </c>
      <c r="D3481" s="62" t="s">
        <v>17434</v>
      </c>
      <c r="E3481" s="65">
        <v>43626</v>
      </c>
      <c r="F3481" s="65">
        <v>44114</v>
      </c>
      <c r="G3481" s="78">
        <v>12045691.5</v>
      </c>
      <c r="H3481" s="66">
        <v>0.54999999958491397</v>
      </c>
      <c r="I3481" s="62" t="s">
        <v>8287</v>
      </c>
      <c r="J3481" s="62" t="s">
        <v>1759</v>
      </c>
      <c r="K3481" s="62" t="s">
        <v>0</v>
      </c>
      <c r="L3481" s="64" t="s">
        <v>17275</v>
      </c>
    </row>
    <row r="3482" spans="1:12" s="23" customFormat="1" ht="76.5" x14ac:dyDescent="0.25">
      <c r="A3482" s="30" t="s">
        <v>17435</v>
      </c>
      <c r="B3482" s="30" t="s">
        <v>17436</v>
      </c>
      <c r="C3482" s="62" t="s">
        <v>17437</v>
      </c>
      <c r="D3482" s="62" t="s">
        <v>17437</v>
      </c>
      <c r="E3482" s="65">
        <v>43656</v>
      </c>
      <c r="F3482" s="65">
        <v>44053</v>
      </c>
      <c r="G3482" s="78">
        <v>19050581.25</v>
      </c>
      <c r="H3482" s="66">
        <v>0.84999999986876995</v>
      </c>
      <c r="I3482" s="62" t="s">
        <v>11184</v>
      </c>
      <c r="J3482" s="62" t="s">
        <v>1763</v>
      </c>
      <c r="K3482" s="62" t="s">
        <v>0</v>
      </c>
      <c r="L3482" s="64" t="s">
        <v>17427</v>
      </c>
    </row>
    <row r="3483" spans="1:12" s="23" customFormat="1" ht="63.75" x14ac:dyDescent="0.25">
      <c r="A3483" s="30" t="s">
        <v>17438</v>
      </c>
      <c r="B3483" s="30" t="s">
        <v>7709</v>
      </c>
      <c r="C3483" s="62" t="s">
        <v>17439</v>
      </c>
      <c r="D3483" s="62" t="s">
        <v>17439</v>
      </c>
      <c r="E3483" s="65">
        <v>43649</v>
      </c>
      <c r="F3483" s="65">
        <v>44199</v>
      </c>
      <c r="G3483" s="78">
        <v>9335899.9100000001</v>
      </c>
      <c r="H3483" s="66">
        <v>0.84999999962510298</v>
      </c>
      <c r="I3483" s="62" t="s">
        <v>8308</v>
      </c>
      <c r="J3483" s="62" t="s">
        <v>1756</v>
      </c>
      <c r="K3483" s="62" t="s">
        <v>0</v>
      </c>
      <c r="L3483" s="64" t="s">
        <v>17285</v>
      </c>
    </row>
    <row r="3484" spans="1:12" s="23" customFormat="1" ht="63.75" x14ac:dyDescent="0.25">
      <c r="A3484" s="30" t="s">
        <v>17440</v>
      </c>
      <c r="B3484" s="30" t="s">
        <v>17441</v>
      </c>
      <c r="C3484" s="62" t="s">
        <v>17442</v>
      </c>
      <c r="D3484" s="62" t="s">
        <v>17442</v>
      </c>
      <c r="E3484" s="65">
        <v>43649</v>
      </c>
      <c r="F3484" s="65">
        <v>43954</v>
      </c>
      <c r="G3484" s="78">
        <v>6141027.1399999997</v>
      </c>
      <c r="H3484" s="66">
        <v>0.85000000016283905</v>
      </c>
      <c r="I3484" s="62" t="s">
        <v>13537</v>
      </c>
      <c r="J3484" s="62" t="s">
        <v>1758</v>
      </c>
      <c r="K3484" s="62" t="s">
        <v>0</v>
      </c>
      <c r="L3484" s="64" t="s">
        <v>17285</v>
      </c>
    </row>
    <row r="3485" spans="1:12" s="23" customFormat="1" ht="63.75" x14ac:dyDescent="0.25">
      <c r="A3485" s="30" t="s">
        <v>17443</v>
      </c>
      <c r="B3485" s="30" t="s">
        <v>17444</v>
      </c>
      <c r="C3485" s="62" t="s">
        <v>17445</v>
      </c>
      <c r="D3485" s="62" t="s">
        <v>17445</v>
      </c>
      <c r="E3485" s="65">
        <v>43643</v>
      </c>
      <c r="F3485" s="65">
        <v>43888</v>
      </c>
      <c r="G3485" s="78">
        <v>3020256.48</v>
      </c>
      <c r="H3485" s="66">
        <v>0.84999999735121801</v>
      </c>
      <c r="I3485" s="62" t="s">
        <v>1607</v>
      </c>
      <c r="J3485" s="62" t="s">
        <v>1756</v>
      </c>
      <c r="K3485" s="62" t="s">
        <v>0</v>
      </c>
      <c r="L3485" s="64" t="s">
        <v>17285</v>
      </c>
    </row>
    <row r="3486" spans="1:12" s="23" customFormat="1" ht="76.5" x14ac:dyDescent="0.25">
      <c r="A3486" s="30" t="s">
        <v>17446</v>
      </c>
      <c r="B3486" s="30" t="s">
        <v>8093</v>
      </c>
      <c r="C3486" s="62" t="s">
        <v>17447</v>
      </c>
      <c r="D3486" s="62" t="s">
        <v>17448</v>
      </c>
      <c r="E3486" s="65">
        <v>43622</v>
      </c>
      <c r="F3486" s="65">
        <v>44141</v>
      </c>
      <c r="G3486" s="78">
        <v>6416552.6100000003</v>
      </c>
      <c r="H3486" s="66">
        <v>0.64999999898699501</v>
      </c>
      <c r="I3486" s="62" t="s">
        <v>8223</v>
      </c>
      <c r="J3486" s="62" t="s">
        <v>1752</v>
      </c>
      <c r="K3486" s="62" t="s">
        <v>0</v>
      </c>
      <c r="L3486" s="64" t="s">
        <v>17275</v>
      </c>
    </row>
    <row r="3487" spans="1:12" s="23" customFormat="1" ht="89.25" x14ac:dyDescent="0.25">
      <c r="A3487" s="30" t="s">
        <v>17449</v>
      </c>
      <c r="B3487" s="30" t="s">
        <v>17450</v>
      </c>
      <c r="C3487" s="62" t="s">
        <v>17451</v>
      </c>
      <c r="D3487" s="62" t="s">
        <v>17452</v>
      </c>
      <c r="E3487" s="65">
        <v>43623</v>
      </c>
      <c r="F3487" s="65">
        <v>44507</v>
      </c>
      <c r="G3487" s="78">
        <v>24574579.370000001</v>
      </c>
      <c r="H3487" s="66">
        <v>0.40537618976141199</v>
      </c>
      <c r="I3487" s="62" t="s">
        <v>8215</v>
      </c>
      <c r="J3487" s="62" t="s">
        <v>1759</v>
      </c>
      <c r="K3487" s="62" t="s">
        <v>0</v>
      </c>
      <c r="L3487" s="64" t="s">
        <v>17275</v>
      </c>
    </row>
    <row r="3488" spans="1:12" s="23" customFormat="1" ht="76.5" x14ac:dyDescent="0.25">
      <c r="A3488" s="30" t="s">
        <v>17453</v>
      </c>
      <c r="B3488" s="30" t="s">
        <v>11982</v>
      </c>
      <c r="C3488" s="62" t="s">
        <v>17454</v>
      </c>
      <c r="D3488" s="62" t="s">
        <v>17455</v>
      </c>
      <c r="E3488" s="65">
        <v>43630</v>
      </c>
      <c r="F3488" s="65">
        <v>44665</v>
      </c>
      <c r="G3488" s="78">
        <v>3072254.64</v>
      </c>
      <c r="H3488" s="66">
        <v>0.54999993750517995</v>
      </c>
      <c r="I3488" s="62" t="s">
        <v>1681</v>
      </c>
      <c r="J3488" s="62" t="s">
        <v>1759</v>
      </c>
      <c r="K3488" s="62" t="s">
        <v>0</v>
      </c>
      <c r="L3488" s="64" t="s">
        <v>17275</v>
      </c>
    </row>
    <row r="3489" spans="1:12" s="23" customFormat="1" ht="63.75" x14ac:dyDescent="0.25">
      <c r="A3489" s="30" t="s">
        <v>17456</v>
      </c>
      <c r="B3489" s="30" t="s">
        <v>17457</v>
      </c>
      <c r="C3489" s="62" t="s">
        <v>17458</v>
      </c>
      <c r="D3489" s="62" t="s">
        <v>17458</v>
      </c>
      <c r="E3489" s="65">
        <v>43640</v>
      </c>
      <c r="F3489" s="65">
        <v>44220</v>
      </c>
      <c r="G3489" s="78">
        <v>2471712.5</v>
      </c>
      <c r="H3489" s="66">
        <v>0.84999994942777501</v>
      </c>
      <c r="I3489" s="62" t="s">
        <v>17459</v>
      </c>
      <c r="J3489" s="62" t="s">
        <v>1751</v>
      </c>
      <c r="K3489" s="62" t="s">
        <v>0</v>
      </c>
      <c r="L3489" s="64" t="s">
        <v>17285</v>
      </c>
    </row>
    <row r="3490" spans="1:12" s="23" customFormat="1" ht="140.25" x14ac:dyDescent="0.25">
      <c r="A3490" s="30" t="s">
        <v>17460</v>
      </c>
      <c r="B3490" s="30" t="s">
        <v>3444</v>
      </c>
      <c r="C3490" s="62" t="s">
        <v>17461</v>
      </c>
      <c r="D3490" s="62" t="s">
        <v>17462</v>
      </c>
      <c r="E3490" s="65">
        <v>43622</v>
      </c>
      <c r="F3490" s="65">
        <v>44748</v>
      </c>
      <c r="G3490" s="78">
        <v>9938601.8499999996</v>
      </c>
      <c r="H3490" s="66">
        <v>0.84999999974845597</v>
      </c>
      <c r="I3490" s="62" t="s">
        <v>1647</v>
      </c>
      <c r="J3490" s="62" t="s">
        <v>1749</v>
      </c>
      <c r="K3490" s="62" t="s">
        <v>0</v>
      </c>
      <c r="L3490" s="64" t="s">
        <v>17275</v>
      </c>
    </row>
    <row r="3491" spans="1:12" s="23" customFormat="1" ht="140.25" x14ac:dyDescent="0.25">
      <c r="A3491" s="30" t="s">
        <v>17463</v>
      </c>
      <c r="B3491" s="30" t="s">
        <v>611</v>
      </c>
      <c r="C3491" s="62" t="s">
        <v>17464</v>
      </c>
      <c r="D3491" s="62" t="s">
        <v>17465</v>
      </c>
      <c r="E3491" s="65">
        <v>43627</v>
      </c>
      <c r="F3491" s="65">
        <v>44388</v>
      </c>
      <c r="G3491" s="78">
        <v>3704310.63</v>
      </c>
      <c r="H3491" s="66">
        <v>0.84990000150176404</v>
      </c>
      <c r="I3491" s="62" t="s">
        <v>1707</v>
      </c>
      <c r="J3491" s="62" t="s">
        <v>1760</v>
      </c>
      <c r="K3491" s="62" t="s">
        <v>0</v>
      </c>
      <c r="L3491" s="64" t="s">
        <v>17275</v>
      </c>
    </row>
    <row r="3492" spans="1:12" s="23" customFormat="1" ht="114.75" x14ac:dyDescent="0.25">
      <c r="A3492" s="30" t="s">
        <v>17466</v>
      </c>
      <c r="B3492" s="30" t="s">
        <v>17467</v>
      </c>
      <c r="C3492" s="62" t="s">
        <v>17468</v>
      </c>
      <c r="D3492" s="62" t="s">
        <v>17469</v>
      </c>
      <c r="E3492" s="65">
        <v>43623</v>
      </c>
      <c r="F3492" s="65">
        <v>44019</v>
      </c>
      <c r="G3492" s="78">
        <v>9251609</v>
      </c>
      <c r="H3492" s="66">
        <v>0.65</v>
      </c>
      <c r="I3492" s="62" t="s">
        <v>1687</v>
      </c>
      <c r="J3492" s="62" t="s">
        <v>1767</v>
      </c>
      <c r="K3492" s="62" t="s">
        <v>0</v>
      </c>
      <c r="L3492" s="64" t="s">
        <v>17275</v>
      </c>
    </row>
    <row r="3493" spans="1:12" s="23" customFormat="1" ht="63.75" x14ac:dyDescent="0.25">
      <c r="A3493" s="30" t="s">
        <v>17470</v>
      </c>
      <c r="B3493" s="30" t="s">
        <v>17471</v>
      </c>
      <c r="C3493" s="62" t="s">
        <v>17472</v>
      </c>
      <c r="D3493" s="62" t="s">
        <v>17473</v>
      </c>
      <c r="E3493" s="65">
        <v>43622</v>
      </c>
      <c r="F3493" s="65">
        <v>44110</v>
      </c>
      <c r="G3493" s="78">
        <v>10565642.32</v>
      </c>
      <c r="H3493" s="66">
        <v>0.84999999981070695</v>
      </c>
      <c r="I3493" s="62" t="s">
        <v>1622</v>
      </c>
      <c r="J3493" s="62" t="s">
        <v>1766</v>
      </c>
      <c r="K3493" s="62" t="s">
        <v>0</v>
      </c>
      <c r="L3493" s="64" t="s">
        <v>17275</v>
      </c>
    </row>
    <row r="3494" spans="1:12" s="23" customFormat="1" ht="76.5" x14ac:dyDescent="0.25">
      <c r="A3494" s="30" t="s">
        <v>17474</v>
      </c>
      <c r="B3494" s="30" t="s">
        <v>3788</v>
      </c>
      <c r="C3494" s="62" t="s">
        <v>17475</v>
      </c>
      <c r="D3494" s="62" t="s">
        <v>17476</v>
      </c>
      <c r="E3494" s="65">
        <v>43621</v>
      </c>
      <c r="F3494" s="65">
        <v>44566</v>
      </c>
      <c r="G3494" s="78">
        <v>5743891.1100000003</v>
      </c>
      <c r="H3494" s="66">
        <v>0.64999999973885303</v>
      </c>
      <c r="I3494" s="62" t="s">
        <v>8267</v>
      </c>
      <c r="J3494" s="62" t="s">
        <v>1758</v>
      </c>
      <c r="K3494" s="62" t="s">
        <v>0</v>
      </c>
      <c r="L3494" s="64" t="s">
        <v>17275</v>
      </c>
    </row>
    <row r="3495" spans="1:12" s="23" customFormat="1" ht="102" x14ac:dyDescent="0.25">
      <c r="A3495" s="30" t="s">
        <v>17477</v>
      </c>
      <c r="B3495" s="30" t="s">
        <v>17478</v>
      </c>
      <c r="C3495" s="62" t="s">
        <v>17479</v>
      </c>
      <c r="D3495" s="62" t="s">
        <v>17480</v>
      </c>
      <c r="E3495" s="65">
        <v>43633</v>
      </c>
      <c r="F3495" s="65">
        <v>44091</v>
      </c>
      <c r="G3495" s="78">
        <v>2424236.1</v>
      </c>
      <c r="H3495" s="66">
        <v>0.54959162599715405</v>
      </c>
      <c r="I3495" s="62" t="s">
        <v>17481</v>
      </c>
      <c r="J3495" s="62" t="s">
        <v>1763</v>
      </c>
      <c r="K3495" s="62" t="s">
        <v>0</v>
      </c>
      <c r="L3495" s="64" t="s">
        <v>17275</v>
      </c>
    </row>
    <row r="3496" spans="1:12" s="23" customFormat="1" ht="89.25" x14ac:dyDescent="0.25">
      <c r="A3496" s="30" t="s">
        <v>17482</v>
      </c>
      <c r="B3496" s="30" t="s">
        <v>3710</v>
      </c>
      <c r="C3496" s="62" t="s">
        <v>17483</v>
      </c>
      <c r="D3496" s="62" t="s">
        <v>17484</v>
      </c>
      <c r="E3496" s="65">
        <v>43621</v>
      </c>
      <c r="F3496" s="65">
        <v>44170</v>
      </c>
      <c r="G3496" s="78">
        <v>2970450.16</v>
      </c>
      <c r="H3496" s="66">
        <v>0.64999999865340297</v>
      </c>
      <c r="I3496" s="62" t="s">
        <v>11169</v>
      </c>
      <c r="J3496" s="62" t="s">
        <v>1752</v>
      </c>
      <c r="K3496" s="62" t="s">
        <v>0</v>
      </c>
      <c r="L3496" s="64" t="s">
        <v>17275</v>
      </c>
    </row>
    <row r="3497" spans="1:12" s="23" customFormat="1" ht="331.5" x14ac:dyDescent="0.25">
      <c r="A3497" s="30" t="s">
        <v>17485</v>
      </c>
      <c r="B3497" s="30" t="s">
        <v>3270</v>
      </c>
      <c r="C3497" s="62" t="s">
        <v>17486</v>
      </c>
      <c r="D3497" s="62" t="s">
        <v>17487</v>
      </c>
      <c r="E3497" s="65">
        <v>43637</v>
      </c>
      <c r="F3497" s="65">
        <v>44763</v>
      </c>
      <c r="G3497" s="78">
        <v>19021281.02</v>
      </c>
      <c r="H3497" s="66">
        <v>0.523962782502437</v>
      </c>
      <c r="I3497" s="62" t="s">
        <v>1589</v>
      </c>
      <c r="J3497" s="62" t="s">
        <v>1761</v>
      </c>
      <c r="K3497" s="62" t="s">
        <v>0</v>
      </c>
      <c r="L3497" s="64" t="s">
        <v>17275</v>
      </c>
    </row>
    <row r="3498" spans="1:12" s="23" customFormat="1" ht="89.25" x14ac:dyDescent="0.25">
      <c r="A3498" s="30" t="s">
        <v>17488</v>
      </c>
      <c r="B3498" s="30" t="s">
        <v>17489</v>
      </c>
      <c r="C3498" s="62" t="s">
        <v>17490</v>
      </c>
      <c r="D3498" s="62" t="s">
        <v>17491</v>
      </c>
      <c r="E3498" s="65">
        <v>43622</v>
      </c>
      <c r="F3498" s="65">
        <v>43988</v>
      </c>
      <c r="G3498" s="78">
        <v>10711048.619999999</v>
      </c>
      <c r="H3498" s="66">
        <v>0.84964807675385201</v>
      </c>
      <c r="I3498" s="62" t="s">
        <v>1594</v>
      </c>
      <c r="J3498" s="62" t="s">
        <v>1749</v>
      </c>
      <c r="K3498" s="62" t="s">
        <v>0</v>
      </c>
      <c r="L3498" s="64" t="s">
        <v>17275</v>
      </c>
    </row>
    <row r="3499" spans="1:12" s="23" customFormat="1" ht="89.25" x14ac:dyDescent="0.25">
      <c r="A3499" s="30" t="s">
        <v>17492</v>
      </c>
      <c r="B3499" s="30" t="s">
        <v>3347</v>
      </c>
      <c r="C3499" s="62" t="s">
        <v>17493</v>
      </c>
      <c r="D3499" s="62" t="s">
        <v>17494</v>
      </c>
      <c r="E3499" s="65">
        <v>43623</v>
      </c>
      <c r="F3499" s="65">
        <v>43989</v>
      </c>
      <c r="G3499" s="78">
        <v>5780876.2599999998</v>
      </c>
      <c r="H3499" s="66">
        <v>0.84999999982701602</v>
      </c>
      <c r="I3499" s="62" t="s">
        <v>1567</v>
      </c>
      <c r="J3499" s="62" t="s">
        <v>1749</v>
      </c>
      <c r="K3499" s="62" t="s">
        <v>0</v>
      </c>
      <c r="L3499" s="64" t="s">
        <v>17275</v>
      </c>
    </row>
    <row r="3500" spans="1:12" s="23" customFormat="1" ht="76.5" x14ac:dyDescent="0.25">
      <c r="A3500" s="30" t="s">
        <v>17495</v>
      </c>
      <c r="B3500" s="30" t="s">
        <v>606</v>
      </c>
      <c r="C3500" s="62" t="s">
        <v>17496</v>
      </c>
      <c r="D3500" s="62" t="s">
        <v>17497</v>
      </c>
      <c r="E3500" s="65">
        <v>43627</v>
      </c>
      <c r="F3500" s="65">
        <v>44176</v>
      </c>
      <c r="G3500" s="78">
        <v>4084029.86</v>
      </c>
      <c r="H3500" s="66">
        <v>0.65000000269341796</v>
      </c>
      <c r="I3500" s="62" t="s">
        <v>1590</v>
      </c>
      <c r="J3500" s="62" t="s">
        <v>1762</v>
      </c>
      <c r="K3500" s="62" t="s">
        <v>0</v>
      </c>
      <c r="L3500" s="64" t="s">
        <v>17275</v>
      </c>
    </row>
    <row r="3501" spans="1:12" s="23" customFormat="1" ht="89.25" x14ac:dyDescent="0.25">
      <c r="A3501" s="30" t="s">
        <v>17498</v>
      </c>
      <c r="B3501" s="30" t="s">
        <v>3309</v>
      </c>
      <c r="C3501" s="62" t="s">
        <v>17499</v>
      </c>
      <c r="D3501" s="62" t="s">
        <v>17500</v>
      </c>
      <c r="E3501" s="65">
        <v>43623</v>
      </c>
      <c r="F3501" s="65">
        <v>44234</v>
      </c>
      <c r="G3501" s="78">
        <v>2067250</v>
      </c>
      <c r="H3501" s="66">
        <v>0.8498</v>
      </c>
      <c r="I3501" s="62" t="s">
        <v>1613</v>
      </c>
      <c r="J3501" s="62" t="s">
        <v>1754</v>
      </c>
      <c r="K3501" s="62" t="s">
        <v>0</v>
      </c>
      <c r="L3501" s="64" t="s">
        <v>17275</v>
      </c>
    </row>
    <row r="3502" spans="1:12" s="23" customFormat="1" ht="89.25" x14ac:dyDescent="0.25">
      <c r="A3502" s="30" t="s">
        <v>17501</v>
      </c>
      <c r="B3502" s="30" t="s">
        <v>10632</v>
      </c>
      <c r="C3502" s="62" t="s">
        <v>17502</v>
      </c>
      <c r="D3502" s="62" t="s">
        <v>17503</v>
      </c>
      <c r="E3502" s="65">
        <v>43626</v>
      </c>
      <c r="F3502" s="65">
        <v>44602</v>
      </c>
      <c r="G3502" s="78">
        <v>8496613.4900000002</v>
      </c>
      <c r="H3502" s="66">
        <v>0.64999999899960104</v>
      </c>
      <c r="I3502" s="62" t="s">
        <v>1571</v>
      </c>
      <c r="J3502" s="62" t="s">
        <v>1752</v>
      </c>
      <c r="K3502" s="62" t="s">
        <v>0</v>
      </c>
      <c r="L3502" s="64" t="s">
        <v>17275</v>
      </c>
    </row>
    <row r="3503" spans="1:12" s="23" customFormat="1" ht="76.5" x14ac:dyDescent="0.25">
      <c r="A3503" s="30" t="s">
        <v>17504</v>
      </c>
      <c r="B3503" s="30" t="s">
        <v>12858</v>
      </c>
      <c r="C3503" s="62" t="s">
        <v>17505</v>
      </c>
      <c r="D3503" s="62" t="s">
        <v>17506</v>
      </c>
      <c r="E3503" s="65">
        <v>43626</v>
      </c>
      <c r="F3503" s="65">
        <v>44357</v>
      </c>
      <c r="G3503" s="78">
        <v>3890294.33</v>
      </c>
      <c r="H3503" s="66">
        <v>0.84999990219249</v>
      </c>
      <c r="I3503" s="62" t="s">
        <v>8250</v>
      </c>
      <c r="J3503" s="62" t="s">
        <v>1765</v>
      </c>
      <c r="K3503" s="62" t="s">
        <v>0</v>
      </c>
      <c r="L3503" s="64" t="s">
        <v>17275</v>
      </c>
    </row>
    <row r="3504" spans="1:12" s="23" customFormat="1" ht="63.75" x14ac:dyDescent="0.25">
      <c r="A3504" s="30" t="s">
        <v>17507</v>
      </c>
      <c r="B3504" s="30" t="s">
        <v>14251</v>
      </c>
      <c r="C3504" s="62" t="s">
        <v>17508</v>
      </c>
      <c r="D3504" s="62" t="s">
        <v>17509</v>
      </c>
      <c r="E3504" s="65">
        <v>43630</v>
      </c>
      <c r="F3504" s="65">
        <v>44210</v>
      </c>
      <c r="G3504" s="78">
        <v>5337431.1100000003</v>
      </c>
      <c r="H3504" s="66">
        <v>0.64999999971896605</v>
      </c>
      <c r="I3504" s="62" t="s">
        <v>8236</v>
      </c>
      <c r="J3504" s="62" t="s">
        <v>1751</v>
      </c>
      <c r="K3504" s="62" t="s">
        <v>0</v>
      </c>
      <c r="L3504" s="64" t="s">
        <v>17275</v>
      </c>
    </row>
    <row r="3505" spans="1:12" s="23" customFormat="1" ht="89.25" x14ac:dyDescent="0.25">
      <c r="A3505" s="30" t="s">
        <v>17510</v>
      </c>
      <c r="B3505" s="30" t="s">
        <v>3119</v>
      </c>
      <c r="C3505" s="62" t="s">
        <v>17511</v>
      </c>
      <c r="D3505" s="62" t="s">
        <v>17512</v>
      </c>
      <c r="E3505" s="65">
        <v>43626</v>
      </c>
      <c r="F3505" s="65">
        <v>44387</v>
      </c>
      <c r="G3505" s="78">
        <v>5500590.7599999998</v>
      </c>
      <c r="H3505" s="66">
        <v>0.84999999890920797</v>
      </c>
      <c r="I3505" s="62" t="s">
        <v>1670</v>
      </c>
      <c r="J3505" s="62" t="s">
        <v>1765</v>
      </c>
      <c r="K3505" s="62" t="s">
        <v>0</v>
      </c>
      <c r="L3505" s="64" t="s">
        <v>17275</v>
      </c>
    </row>
    <row r="3506" spans="1:12" s="23" customFormat="1" ht="51" x14ac:dyDescent="0.25">
      <c r="A3506" s="30" t="s">
        <v>17513</v>
      </c>
      <c r="B3506" s="30" t="s">
        <v>12031</v>
      </c>
      <c r="C3506" s="62" t="s">
        <v>17514</v>
      </c>
      <c r="D3506" s="62" t="s">
        <v>17515</v>
      </c>
      <c r="E3506" s="65">
        <v>43616</v>
      </c>
      <c r="F3506" s="65">
        <v>44013</v>
      </c>
      <c r="G3506" s="78">
        <v>10967714.4</v>
      </c>
      <c r="H3506" s="66">
        <v>0.64999994711751397</v>
      </c>
      <c r="I3506" s="62" t="s">
        <v>8290</v>
      </c>
      <c r="J3506" s="62" t="s">
        <v>1758</v>
      </c>
      <c r="K3506" s="62" t="s">
        <v>0</v>
      </c>
      <c r="L3506" s="64" t="s">
        <v>17275</v>
      </c>
    </row>
    <row r="3507" spans="1:12" s="23" customFormat="1" ht="89.25" x14ac:dyDescent="0.25">
      <c r="A3507" s="30" t="s">
        <v>17516</v>
      </c>
      <c r="B3507" s="30" t="s">
        <v>10896</v>
      </c>
      <c r="C3507" s="62" t="s">
        <v>17517</v>
      </c>
      <c r="D3507" s="62" t="s">
        <v>17518</v>
      </c>
      <c r="E3507" s="65">
        <v>43616</v>
      </c>
      <c r="F3507" s="65">
        <v>44378</v>
      </c>
      <c r="G3507" s="78">
        <v>16058641.25</v>
      </c>
      <c r="H3507" s="66">
        <v>0.596440205674313</v>
      </c>
      <c r="I3507" s="62" t="s">
        <v>8357</v>
      </c>
      <c r="J3507" s="62" t="s">
        <v>1752</v>
      </c>
      <c r="K3507" s="62" t="s">
        <v>0</v>
      </c>
      <c r="L3507" s="64" t="s">
        <v>17275</v>
      </c>
    </row>
    <row r="3508" spans="1:12" s="23" customFormat="1" ht="102" x14ac:dyDescent="0.25">
      <c r="A3508" s="30" t="s">
        <v>17519</v>
      </c>
      <c r="B3508" s="30" t="s">
        <v>10522</v>
      </c>
      <c r="C3508" s="62" t="s">
        <v>17520</v>
      </c>
      <c r="D3508" s="62" t="s">
        <v>17521</v>
      </c>
      <c r="E3508" s="65">
        <v>43608</v>
      </c>
      <c r="F3508" s="65">
        <v>45069</v>
      </c>
      <c r="G3508" s="78">
        <v>12504591.720000001</v>
      </c>
      <c r="H3508" s="66">
        <v>0.84999999984005903</v>
      </c>
      <c r="I3508" s="62" t="s">
        <v>1615</v>
      </c>
      <c r="J3508" s="62" t="s">
        <v>1758</v>
      </c>
      <c r="K3508" s="62" t="s">
        <v>0</v>
      </c>
      <c r="L3508" s="64" t="s">
        <v>17299</v>
      </c>
    </row>
    <row r="3509" spans="1:12" s="23" customFormat="1" ht="63.75" x14ac:dyDescent="0.25">
      <c r="A3509" s="30" t="s">
        <v>17522</v>
      </c>
      <c r="B3509" s="30" t="s">
        <v>8107</v>
      </c>
      <c r="C3509" s="62" t="s">
        <v>17523</v>
      </c>
      <c r="D3509" s="62" t="s">
        <v>17523</v>
      </c>
      <c r="E3509" s="65">
        <v>43675</v>
      </c>
      <c r="F3509" s="65">
        <v>43890</v>
      </c>
      <c r="G3509" s="78">
        <v>8518452</v>
      </c>
      <c r="H3509" s="66">
        <v>0.85</v>
      </c>
      <c r="I3509" s="62" t="s">
        <v>8287</v>
      </c>
      <c r="J3509" s="62" t="s">
        <v>1759</v>
      </c>
      <c r="K3509" s="62" t="s">
        <v>0</v>
      </c>
      <c r="L3509" s="64" t="s">
        <v>17285</v>
      </c>
    </row>
    <row r="3510" spans="1:12" s="23" customFormat="1" ht="63.75" x14ac:dyDescent="0.25">
      <c r="A3510" s="30" t="s">
        <v>17524</v>
      </c>
      <c r="B3510" s="30" t="s">
        <v>629</v>
      </c>
      <c r="C3510" s="62" t="s">
        <v>17525</v>
      </c>
      <c r="D3510" s="62" t="s">
        <v>17526</v>
      </c>
      <c r="E3510" s="65">
        <v>43627</v>
      </c>
      <c r="F3510" s="65">
        <v>44692</v>
      </c>
      <c r="G3510" s="78">
        <v>7416451.4699999997</v>
      </c>
      <c r="H3510" s="66">
        <v>0.64999999791005203</v>
      </c>
      <c r="I3510" s="62" t="s">
        <v>1729</v>
      </c>
      <c r="J3510" s="62" t="s">
        <v>1758</v>
      </c>
      <c r="K3510" s="62" t="s">
        <v>0</v>
      </c>
      <c r="L3510" s="64" t="s">
        <v>17275</v>
      </c>
    </row>
    <row r="3511" spans="1:12" s="23" customFormat="1" ht="76.5" x14ac:dyDescent="0.25">
      <c r="A3511" s="30" t="s">
        <v>17527</v>
      </c>
      <c r="B3511" s="30" t="s">
        <v>3894</v>
      </c>
      <c r="C3511" s="62" t="s">
        <v>17528</v>
      </c>
      <c r="D3511" s="62" t="s">
        <v>17529</v>
      </c>
      <c r="E3511" s="65">
        <v>43621</v>
      </c>
      <c r="F3511" s="65">
        <v>44260</v>
      </c>
      <c r="G3511" s="78">
        <v>12756898.99</v>
      </c>
      <c r="H3511" s="66">
        <v>0.74999999980402798</v>
      </c>
      <c r="I3511" s="62" t="s">
        <v>8269</v>
      </c>
      <c r="J3511" s="62" t="s">
        <v>1765</v>
      </c>
      <c r="K3511" s="62" t="s">
        <v>0</v>
      </c>
      <c r="L3511" s="64" t="s">
        <v>17275</v>
      </c>
    </row>
    <row r="3512" spans="1:12" s="23" customFormat="1" ht="63.75" x14ac:dyDescent="0.25">
      <c r="A3512" s="30" t="s">
        <v>17530</v>
      </c>
      <c r="B3512" s="30" t="s">
        <v>6280</v>
      </c>
      <c r="C3512" s="62" t="s">
        <v>17531</v>
      </c>
      <c r="D3512" s="62" t="s">
        <v>17531</v>
      </c>
      <c r="E3512" s="65">
        <v>43697</v>
      </c>
      <c r="F3512" s="65">
        <v>44247</v>
      </c>
      <c r="G3512" s="78">
        <v>22381393.629999999</v>
      </c>
      <c r="H3512" s="66">
        <v>0.84999999975425999</v>
      </c>
      <c r="I3512" s="62" t="s">
        <v>8333</v>
      </c>
      <c r="J3512" s="62" t="s">
        <v>1759</v>
      </c>
      <c r="K3512" s="62" t="s">
        <v>0</v>
      </c>
      <c r="L3512" s="64" t="s">
        <v>17285</v>
      </c>
    </row>
    <row r="3513" spans="1:12" s="23" customFormat="1" ht="76.5" x14ac:dyDescent="0.25">
      <c r="A3513" s="30" t="s">
        <v>17532</v>
      </c>
      <c r="B3513" s="30" t="s">
        <v>10522</v>
      </c>
      <c r="C3513" s="62" t="s">
        <v>17533</v>
      </c>
      <c r="D3513" s="62" t="s">
        <v>17534</v>
      </c>
      <c r="E3513" s="65">
        <v>43711</v>
      </c>
      <c r="F3513" s="65">
        <v>45141</v>
      </c>
      <c r="G3513" s="78">
        <v>14920284.060000001</v>
      </c>
      <c r="H3513" s="66">
        <v>0.84999999993297704</v>
      </c>
      <c r="I3513" s="62" t="s">
        <v>1615</v>
      </c>
      <c r="J3513" s="62" t="s">
        <v>1758</v>
      </c>
      <c r="K3513" s="62" t="s">
        <v>0</v>
      </c>
      <c r="L3513" s="64" t="s">
        <v>17299</v>
      </c>
    </row>
    <row r="3514" spans="1:12" s="23" customFormat="1" ht="51" x14ac:dyDescent="0.25">
      <c r="A3514" s="30" t="s">
        <v>17535</v>
      </c>
      <c r="B3514" s="30" t="s">
        <v>6764</v>
      </c>
      <c r="C3514" s="62" t="s">
        <v>14887</v>
      </c>
      <c r="D3514" s="62" t="s">
        <v>17536</v>
      </c>
      <c r="E3514" s="65">
        <v>43711</v>
      </c>
      <c r="F3514" s="65">
        <v>47029</v>
      </c>
      <c r="G3514" s="78">
        <v>40804588.469999999</v>
      </c>
      <c r="H3514" s="66">
        <v>0.85000000001225395</v>
      </c>
      <c r="I3514" s="62" t="s">
        <v>8220</v>
      </c>
      <c r="J3514" s="62" t="s">
        <v>1758</v>
      </c>
      <c r="K3514" s="62" t="s">
        <v>0</v>
      </c>
      <c r="L3514" s="64" t="s">
        <v>17299</v>
      </c>
    </row>
    <row r="3515" spans="1:12" s="23" customFormat="1" ht="76.5" x14ac:dyDescent="0.25">
      <c r="A3515" s="30" t="s">
        <v>17537</v>
      </c>
      <c r="B3515" s="30" t="s">
        <v>648</v>
      </c>
      <c r="C3515" s="62" t="s">
        <v>17538</v>
      </c>
      <c r="D3515" s="62" t="s">
        <v>17539</v>
      </c>
      <c r="E3515" s="65">
        <v>43714</v>
      </c>
      <c r="F3515" s="65">
        <v>44141</v>
      </c>
      <c r="G3515" s="78">
        <v>18878457.199999999</v>
      </c>
      <c r="H3515" s="66">
        <v>0.85</v>
      </c>
      <c r="I3515" s="62" t="s">
        <v>1684</v>
      </c>
      <c r="J3515" s="62" t="s">
        <v>1748</v>
      </c>
      <c r="K3515" s="62" t="s">
        <v>0</v>
      </c>
      <c r="L3515" s="64" t="s">
        <v>17279</v>
      </c>
    </row>
    <row r="3516" spans="1:12" s="23" customFormat="1" ht="114.75" x14ac:dyDescent="0.25">
      <c r="A3516" s="30" t="s">
        <v>17540</v>
      </c>
      <c r="B3516" s="30" t="s">
        <v>13020</v>
      </c>
      <c r="C3516" s="62" t="s">
        <v>17541</v>
      </c>
      <c r="D3516" s="62" t="s">
        <v>17542</v>
      </c>
      <c r="E3516" s="65">
        <v>43776</v>
      </c>
      <c r="F3516" s="65">
        <v>44627</v>
      </c>
      <c r="G3516" s="78">
        <v>10958582</v>
      </c>
      <c r="H3516" s="66">
        <v>0.84999993612312297</v>
      </c>
      <c r="I3516" s="62" t="s">
        <v>1563</v>
      </c>
      <c r="J3516" s="62" t="s">
        <v>1750</v>
      </c>
      <c r="K3516" s="62" t="s">
        <v>0</v>
      </c>
      <c r="L3516" s="64" t="s">
        <v>17408</v>
      </c>
    </row>
    <row r="3517" spans="1:12" s="23" customFormat="1" ht="114.75" x14ac:dyDescent="0.25">
      <c r="A3517" s="30" t="s">
        <v>17543</v>
      </c>
      <c r="B3517" s="30" t="s">
        <v>662</v>
      </c>
      <c r="C3517" s="62" t="s">
        <v>17544</v>
      </c>
      <c r="D3517" s="62" t="s">
        <v>17545</v>
      </c>
      <c r="E3517" s="65">
        <v>43776</v>
      </c>
      <c r="F3517" s="65">
        <v>44872</v>
      </c>
      <c r="G3517" s="78">
        <v>131878619.34999999</v>
      </c>
      <c r="H3517" s="66">
        <v>0.84999999994313002</v>
      </c>
      <c r="I3517" s="62" t="s">
        <v>1563</v>
      </c>
      <c r="J3517" s="62" t="s">
        <v>1750</v>
      </c>
      <c r="K3517" s="62" t="s">
        <v>0</v>
      </c>
      <c r="L3517" s="64" t="s">
        <v>17408</v>
      </c>
    </row>
    <row r="3518" spans="1:12" s="23" customFormat="1" ht="114.75" x14ac:dyDescent="0.25">
      <c r="A3518" s="30" t="s">
        <v>17546</v>
      </c>
      <c r="B3518" s="30" t="s">
        <v>662</v>
      </c>
      <c r="C3518" s="62" t="s">
        <v>17547</v>
      </c>
      <c r="D3518" s="62" t="s">
        <v>17548</v>
      </c>
      <c r="E3518" s="65">
        <v>43776</v>
      </c>
      <c r="F3518" s="65">
        <v>44507</v>
      </c>
      <c r="G3518" s="78">
        <v>16036248.699999999</v>
      </c>
      <c r="H3518" s="66">
        <v>0.84999999968820605</v>
      </c>
      <c r="I3518" s="62" t="s">
        <v>1563</v>
      </c>
      <c r="J3518" s="62" t="s">
        <v>1750</v>
      </c>
      <c r="K3518" s="62" t="s">
        <v>0</v>
      </c>
      <c r="L3518" s="64" t="s">
        <v>17408</v>
      </c>
    </row>
    <row r="3519" spans="1:12" s="23" customFormat="1" ht="114.75" x14ac:dyDescent="0.25">
      <c r="A3519" s="30" t="s">
        <v>17549</v>
      </c>
      <c r="B3519" s="30" t="s">
        <v>17550</v>
      </c>
      <c r="C3519" s="62" t="s">
        <v>17551</v>
      </c>
      <c r="D3519" s="62" t="s">
        <v>17552</v>
      </c>
      <c r="E3519" s="65">
        <v>43776</v>
      </c>
      <c r="F3519" s="65">
        <v>46333</v>
      </c>
      <c r="G3519" s="78">
        <v>131707084.14</v>
      </c>
      <c r="H3519" s="66">
        <v>0.85000000000759302</v>
      </c>
      <c r="I3519" s="62" t="s">
        <v>1563</v>
      </c>
      <c r="J3519" s="62" t="s">
        <v>1750</v>
      </c>
      <c r="K3519" s="62" t="s">
        <v>0</v>
      </c>
      <c r="L3519" s="64" t="s">
        <v>17408</v>
      </c>
    </row>
    <row r="3520" spans="1:12" s="23" customFormat="1" ht="369.75" x14ac:dyDescent="0.25">
      <c r="A3520" s="30" t="s">
        <v>17553</v>
      </c>
      <c r="B3520" s="30" t="s">
        <v>10729</v>
      </c>
      <c r="C3520" s="62" t="s">
        <v>17554</v>
      </c>
      <c r="D3520" s="62" t="s">
        <v>17555</v>
      </c>
      <c r="E3520" s="65">
        <v>43776</v>
      </c>
      <c r="F3520" s="65">
        <v>44323</v>
      </c>
      <c r="G3520" s="78">
        <v>800000</v>
      </c>
      <c r="H3520" s="66">
        <v>0.85</v>
      </c>
      <c r="I3520" s="62" t="s">
        <v>1563</v>
      </c>
      <c r="J3520" s="62" t="s">
        <v>1750</v>
      </c>
      <c r="K3520" s="62" t="s">
        <v>0</v>
      </c>
      <c r="L3520" s="64" t="s">
        <v>14666</v>
      </c>
    </row>
    <row r="3521" spans="1:12" s="23" customFormat="1" ht="369.75" x14ac:dyDescent="0.25">
      <c r="A3521" s="30" t="s">
        <v>17556</v>
      </c>
      <c r="B3521" s="30" t="s">
        <v>662</v>
      </c>
      <c r="C3521" s="62" t="s">
        <v>17557</v>
      </c>
      <c r="D3521" s="62" t="s">
        <v>17558</v>
      </c>
      <c r="E3521" s="65">
        <v>43776</v>
      </c>
      <c r="F3521" s="65">
        <v>44507</v>
      </c>
      <c r="G3521" s="78">
        <v>2278506.5299999998</v>
      </c>
      <c r="H3521" s="66">
        <v>0.83575620474522005</v>
      </c>
      <c r="I3521" s="62" t="s">
        <v>1563</v>
      </c>
      <c r="J3521" s="62" t="s">
        <v>1750</v>
      </c>
      <c r="K3521" s="62" t="s">
        <v>0</v>
      </c>
      <c r="L3521" s="64" t="s">
        <v>14666</v>
      </c>
    </row>
    <row r="3522" spans="1:12" s="23" customFormat="1" ht="369.75" x14ac:dyDescent="0.25">
      <c r="A3522" s="30" t="s">
        <v>17559</v>
      </c>
      <c r="B3522" s="30" t="s">
        <v>10891</v>
      </c>
      <c r="C3522" s="62" t="s">
        <v>17560</v>
      </c>
      <c r="D3522" s="62" t="s">
        <v>17561</v>
      </c>
      <c r="E3522" s="65">
        <v>43776</v>
      </c>
      <c r="F3522" s="65">
        <v>44507</v>
      </c>
      <c r="G3522" s="78">
        <v>16984454.07</v>
      </c>
      <c r="H3522" s="66">
        <v>0.84999999944066496</v>
      </c>
      <c r="I3522" s="62" t="s">
        <v>1563</v>
      </c>
      <c r="J3522" s="62" t="s">
        <v>1750</v>
      </c>
      <c r="K3522" s="62" t="s">
        <v>0</v>
      </c>
      <c r="L3522" s="64" t="s">
        <v>14666</v>
      </c>
    </row>
    <row r="3523" spans="1:12" s="23" customFormat="1" ht="369.75" x14ac:dyDescent="0.25">
      <c r="A3523" s="30" t="s">
        <v>17562</v>
      </c>
      <c r="B3523" s="30" t="s">
        <v>17563</v>
      </c>
      <c r="C3523" s="62" t="s">
        <v>17564</v>
      </c>
      <c r="D3523" s="62" t="s">
        <v>17565</v>
      </c>
      <c r="E3523" s="65">
        <v>43776</v>
      </c>
      <c r="F3523" s="65">
        <v>45206</v>
      </c>
      <c r="G3523" s="78">
        <v>4097802.5</v>
      </c>
      <c r="H3523" s="66">
        <v>0.84999999877983401</v>
      </c>
      <c r="I3523" s="62" t="s">
        <v>1563</v>
      </c>
      <c r="J3523" s="62" t="s">
        <v>1750</v>
      </c>
      <c r="K3523" s="62" t="s">
        <v>0</v>
      </c>
      <c r="L3523" s="64" t="s">
        <v>14666</v>
      </c>
    </row>
    <row r="3524" spans="1:12" s="23" customFormat="1" ht="369.75" x14ac:dyDescent="0.25">
      <c r="A3524" s="30" t="s">
        <v>17566</v>
      </c>
      <c r="B3524" s="30" t="s">
        <v>17567</v>
      </c>
      <c r="C3524" s="62" t="s">
        <v>17568</v>
      </c>
      <c r="D3524" s="62" t="s">
        <v>17569</v>
      </c>
      <c r="E3524" s="65">
        <v>43776</v>
      </c>
      <c r="F3524" s="65">
        <v>46972</v>
      </c>
      <c r="G3524" s="78">
        <v>41414710.359999999</v>
      </c>
      <c r="H3524" s="66">
        <v>0.84999999985512398</v>
      </c>
      <c r="I3524" s="62" t="s">
        <v>1563</v>
      </c>
      <c r="J3524" s="62" t="s">
        <v>1750</v>
      </c>
      <c r="K3524" s="62" t="s">
        <v>0</v>
      </c>
      <c r="L3524" s="64" t="s">
        <v>14666</v>
      </c>
    </row>
    <row r="3525" spans="1:12" s="23" customFormat="1" ht="89.25" x14ac:dyDescent="0.25">
      <c r="A3525" s="30" t="s">
        <v>17570</v>
      </c>
      <c r="B3525" s="30" t="s">
        <v>660</v>
      </c>
      <c r="C3525" s="62" t="s">
        <v>17571</v>
      </c>
      <c r="D3525" s="62" t="s">
        <v>17572</v>
      </c>
      <c r="E3525" s="65">
        <v>43763</v>
      </c>
      <c r="F3525" s="65">
        <v>44859</v>
      </c>
      <c r="G3525" s="78">
        <v>49745477.219999999</v>
      </c>
      <c r="H3525" s="66">
        <v>1</v>
      </c>
      <c r="I3525" s="62" t="s">
        <v>1688</v>
      </c>
      <c r="J3525" s="62" t="s">
        <v>1767</v>
      </c>
      <c r="K3525" s="62" t="s">
        <v>0</v>
      </c>
      <c r="L3525" s="64" t="s">
        <v>17279</v>
      </c>
    </row>
    <row r="3526" spans="1:12" s="23" customFormat="1" ht="63.75" x14ac:dyDescent="0.25">
      <c r="A3526" s="30" t="s">
        <v>17573</v>
      </c>
      <c r="B3526" s="30" t="s">
        <v>17574</v>
      </c>
      <c r="C3526" s="62" t="s">
        <v>17575</v>
      </c>
      <c r="D3526" s="62" t="s">
        <v>17575</v>
      </c>
      <c r="E3526" s="65">
        <v>43775</v>
      </c>
      <c r="F3526" s="65">
        <v>45418</v>
      </c>
      <c r="G3526" s="78">
        <v>3013766.06</v>
      </c>
      <c r="H3526" s="66">
        <v>0.84999999966818895</v>
      </c>
      <c r="I3526" s="62" t="s">
        <v>11036</v>
      </c>
      <c r="J3526" s="62" t="s">
        <v>1748</v>
      </c>
      <c r="K3526" s="62" t="s">
        <v>0</v>
      </c>
      <c r="L3526" s="64" t="s">
        <v>17285</v>
      </c>
    </row>
    <row r="3527" spans="1:12" s="23" customFormat="1" ht="127.5" x14ac:dyDescent="0.25">
      <c r="A3527" s="30" t="s">
        <v>8498</v>
      </c>
      <c r="B3527" s="30" t="s">
        <v>10524</v>
      </c>
      <c r="C3527" s="62" t="s">
        <v>9301</v>
      </c>
      <c r="D3527" s="62" t="s">
        <v>10004</v>
      </c>
      <c r="E3527" s="65">
        <v>43070</v>
      </c>
      <c r="F3527" s="65">
        <v>44197</v>
      </c>
      <c r="G3527" s="78">
        <v>384560952.11000001</v>
      </c>
      <c r="H3527" s="66">
        <v>0.70764864062994803</v>
      </c>
      <c r="I3527" s="62" t="s">
        <v>1617</v>
      </c>
      <c r="J3527" s="62" t="s">
        <v>1756</v>
      </c>
      <c r="K3527" s="62" t="s">
        <v>0</v>
      </c>
      <c r="L3527" s="64" t="s">
        <v>15117</v>
      </c>
    </row>
    <row r="3528" spans="1:12" s="23" customFormat="1" ht="76.5" x14ac:dyDescent="0.25">
      <c r="A3528" s="30" t="s">
        <v>8499</v>
      </c>
      <c r="B3528" s="30" t="s">
        <v>10525</v>
      </c>
      <c r="C3528" s="62" t="s">
        <v>9302</v>
      </c>
      <c r="D3528" s="62" t="s">
        <v>10005</v>
      </c>
      <c r="E3528" s="65">
        <v>43070</v>
      </c>
      <c r="F3528" s="65">
        <v>44166</v>
      </c>
      <c r="G3528" s="78">
        <v>213851627.05000001</v>
      </c>
      <c r="H3528" s="66">
        <v>0.71199531918642001</v>
      </c>
      <c r="I3528" s="62" t="s">
        <v>1577</v>
      </c>
      <c r="J3528" s="62" t="s">
        <v>1758</v>
      </c>
      <c r="K3528" s="62" t="s">
        <v>0</v>
      </c>
      <c r="L3528" s="64" t="s">
        <v>15117</v>
      </c>
    </row>
    <row r="3529" spans="1:12" s="23" customFormat="1" ht="102" x14ac:dyDescent="0.25">
      <c r="A3529" s="30" t="s">
        <v>8500</v>
      </c>
      <c r="B3529" s="30" t="s">
        <v>10526</v>
      </c>
      <c r="C3529" s="62" t="s">
        <v>9303</v>
      </c>
      <c r="D3529" s="62" t="s">
        <v>10006</v>
      </c>
      <c r="E3529" s="65">
        <v>43070</v>
      </c>
      <c r="F3529" s="65">
        <v>43983</v>
      </c>
      <c r="G3529" s="78">
        <v>141426792.09999999</v>
      </c>
      <c r="H3529" s="66">
        <v>0.70070954398745799</v>
      </c>
      <c r="I3529" s="62" t="s">
        <v>1606</v>
      </c>
      <c r="J3529" s="62" t="s">
        <v>1755</v>
      </c>
      <c r="K3529" s="62" t="s">
        <v>0</v>
      </c>
      <c r="L3529" s="64" t="s">
        <v>15117</v>
      </c>
    </row>
    <row r="3530" spans="1:12" s="23" customFormat="1" ht="102" x14ac:dyDescent="0.25">
      <c r="A3530" s="30" t="s">
        <v>8501</v>
      </c>
      <c r="B3530" s="30" t="s">
        <v>10526</v>
      </c>
      <c r="C3530" s="62" t="s">
        <v>9304</v>
      </c>
      <c r="D3530" s="62" t="s">
        <v>10007</v>
      </c>
      <c r="E3530" s="65">
        <v>43070</v>
      </c>
      <c r="F3530" s="65">
        <v>44287</v>
      </c>
      <c r="G3530" s="78">
        <v>171777186.90000001</v>
      </c>
      <c r="H3530" s="66">
        <v>0.72445499996717</v>
      </c>
      <c r="I3530" s="62" t="s">
        <v>1606</v>
      </c>
      <c r="J3530" s="62" t="s">
        <v>1755</v>
      </c>
      <c r="K3530" s="62" t="s">
        <v>0</v>
      </c>
      <c r="L3530" s="64" t="s">
        <v>14638</v>
      </c>
    </row>
    <row r="3531" spans="1:12" s="23" customFormat="1" ht="255" x14ac:dyDescent="0.25">
      <c r="A3531" s="30" t="s">
        <v>8503</v>
      </c>
      <c r="B3531" s="30" t="s">
        <v>10528</v>
      </c>
      <c r="C3531" s="62" t="s">
        <v>9306</v>
      </c>
      <c r="D3531" s="62" t="s">
        <v>10009</v>
      </c>
      <c r="E3531" s="65">
        <v>43070</v>
      </c>
      <c r="F3531" s="65">
        <v>44228</v>
      </c>
      <c r="G3531" s="78">
        <v>271578968</v>
      </c>
      <c r="H3531" s="66">
        <v>0.69799629697392496</v>
      </c>
      <c r="I3531" s="62" t="s">
        <v>8267</v>
      </c>
      <c r="J3531" s="62" t="s">
        <v>1758</v>
      </c>
      <c r="K3531" s="62" t="s">
        <v>0</v>
      </c>
      <c r="L3531" s="64" t="s">
        <v>15118</v>
      </c>
    </row>
    <row r="3532" spans="1:12" s="23" customFormat="1" ht="114.75" x14ac:dyDescent="0.25">
      <c r="A3532" s="30" t="s">
        <v>8504</v>
      </c>
      <c r="B3532" s="30" t="s">
        <v>10529</v>
      </c>
      <c r="C3532" s="62" t="s">
        <v>9307</v>
      </c>
      <c r="D3532" s="62" t="s">
        <v>10010</v>
      </c>
      <c r="E3532" s="65">
        <v>43070</v>
      </c>
      <c r="F3532" s="65">
        <v>44166</v>
      </c>
      <c r="G3532" s="78">
        <v>153546408.40000001</v>
      </c>
      <c r="H3532" s="66">
        <v>0.71892999999340901</v>
      </c>
      <c r="I3532" s="62" t="s">
        <v>1572</v>
      </c>
      <c r="J3532" s="62" t="s">
        <v>1755</v>
      </c>
      <c r="K3532" s="62" t="s">
        <v>0</v>
      </c>
      <c r="L3532" s="64" t="s">
        <v>14639</v>
      </c>
    </row>
    <row r="3533" spans="1:12" s="23" customFormat="1" ht="63.75" x14ac:dyDescent="0.25">
      <c r="A3533" s="30" t="s">
        <v>8505</v>
      </c>
      <c r="B3533" s="30" t="s">
        <v>10530</v>
      </c>
      <c r="C3533" s="62" t="s">
        <v>9308</v>
      </c>
      <c r="D3533" s="62" t="s">
        <v>10011</v>
      </c>
      <c r="E3533" s="65">
        <v>43070</v>
      </c>
      <c r="F3533" s="65">
        <v>44866</v>
      </c>
      <c r="G3533" s="78">
        <v>214058760</v>
      </c>
      <c r="H3533" s="66">
        <v>0.93324212800260997</v>
      </c>
      <c r="I3533" s="62" t="s">
        <v>1603</v>
      </c>
      <c r="J3533" s="62" t="s">
        <v>1758</v>
      </c>
      <c r="K3533" s="62" t="s">
        <v>0</v>
      </c>
      <c r="L3533" s="64" t="s">
        <v>15119</v>
      </c>
    </row>
    <row r="3534" spans="1:12" s="23" customFormat="1" ht="102" x14ac:dyDescent="0.25">
      <c r="A3534" s="30" t="s">
        <v>8855</v>
      </c>
      <c r="B3534" s="30" t="s">
        <v>10774</v>
      </c>
      <c r="C3534" s="62" t="s">
        <v>9653</v>
      </c>
      <c r="D3534" s="62" t="s">
        <v>10225</v>
      </c>
      <c r="E3534" s="65">
        <v>43103</v>
      </c>
      <c r="F3534" s="65">
        <v>44654</v>
      </c>
      <c r="G3534" s="78">
        <v>317776078.39999998</v>
      </c>
      <c r="H3534" s="66">
        <v>0.70796499998597795</v>
      </c>
      <c r="I3534" s="62" t="s">
        <v>11024</v>
      </c>
      <c r="J3534" s="62" t="s">
        <v>1757</v>
      </c>
      <c r="K3534" s="62" t="s">
        <v>0</v>
      </c>
      <c r="L3534" s="64" t="s">
        <v>14640</v>
      </c>
    </row>
    <row r="3535" spans="1:12" s="23" customFormat="1" ht="114.75" x14ac:dyDescent="0.25">
      <c r="A3535" s="30" t="s">
        <v>8860</v>
      </c>
      <c r="B3535" s="30" t="s">
        <v>10779</v>
      </c>
      <c r="C3535" s="62" t="s">
        <v>9658</v>
      </c>
      <c r="D3535" s="62" t="s">
        <v>10229</v>
      </c>
      <c r="E3535" s="65">
        <v>43104</v>
      </c>
      <c r="F3535" s="65">
        <v>44624</v>
      </c>
      <c r="G3535" s="78">
        <v>398890121</v>
      </c>
      <c r="H3535" s="66">
        <v>0.67384010996852906</v>
      </c>
      <c r="I3535" s="62" t="s">
        <v>1566</v>
      </c>
      <c r="J3535" s="62" t="s">
        <v>1752</v>
      </c>
      <c r="K3535" s="62" t="s">
        <v>0</v>
      </c>
      <c r="L3535" s="64" t="s">
        <v>15120</v>
      </c>
    </row>
    <row r="3536" spans="1:12" s="23" customFormat="1" ht="255" x14ac:dyDescent="0.25">
      <c r="A3536" s="30" t="s">
        <v>9078</v>
      </c>
      <c r="B3536" s="30" t="s">
        <v>10916</v>
      </c>
      <c r="C3536" s="62" t="s">
        <v>9875</v>
      </c>
      <c r="D3536" s="62" t="s">
        <v>10377</v>
      </c>
      <c r="E3536" s="65">
        <v>43188</v>
      </c>
      <c r="F3536" s="65">
        <v>44284</v>
      </c>
      <c r="G3536" s="78">
        <v>397025090</v>
      </c>
      <c r="H3536" s="66">
        <v>0.68510558242049602</v>
      </c>
      <c r="I3536" s="62" t="s">
        <v>1700</v>
      </c>
      <c r="J3536" s="62" t="s">
        <v>1768</v>
      </c>
      <c r="K3536" s="62" t="s">
        <v>0</v>
      </c>
      <c r="L3536" s="64" t="s">
        <v>14641</v>
      </c>
    </row>
    <row r="3537" spans="1:12" s="23" customFormat="1" ht="76.5" x14ac:dyDescent="0.25">
      <c r="A3537" s="30" t="s">
        <v>9083</v>
      </c>
      <c r="B3537" s="30" t="s">
        <v>10919</v>
      </c>
      <c r="C3537" s="62" t="s">
        <v>9880</v>
      </c>
      <c r="D3537" s="62" t="s">
        <v>10382</v>
      </c>
      <c r="E3537" s="65">
        <v>43194</v>
      </c>
      <c r="F3537" s="65">
        <v>44231</v>
      </c>
      <c r="G3537" s="78">
        <v>121297812.38</v>
      </c>
      <c r="H3537" s="66">
        <v>1</v>
      </c>
      <c r="I3537" s="62" t="s">
        <v>1563</v>
      </c>
      <c r="J3537" s="62" t="s">
        <v>1750</v>
      </c>
      <c r="K3537" s="62" t="s">
        <v>0</v>
      </c>
      <c r="L3537" s="64" t="s">
        <v>15121</v>
      </c>
    </row>
    <row r="3538" spans="1:12" s="23" customFormat="1" ht="76.5" x14ac:dyDescent="0.25">
      <c r="A3538" s="30" t="s">
        <v>9166</v>
      </c>
      <c r="B3538" s="30" t="s">
        <v>10978</v>
      </c>
      <c r="C3538" s="62" t="s">
        <v>9962</v>
      </c>
      <c r="D3538" s="62" t="s">
        <v>10449</v>
      </c>
      <c r="E3538" s="65">
        <v>43241</v>
      </c>
      <c r="F3538" s="65">
        <v>45006</v>
      </c>
      <c r="G3538" s="78">
        <v>516330736.33999997</v>
      </c>
      <c r="H3538" s="66">
        <v>0.93989999996907803</v>
      </c>
      <c r="I3538" s="62" t="s">
        <v>1563</v>
      </c>
      <c r="J3538" s="62" t="s">
        <v>1750</v>
      </c>
      <c r="K3538" s="62" t="s">
        <v>0</v>
      </c>
      <c r="L3538" s="64" t="s">
        <v>15122</v>
      </c>
    </row>
    <row r="3539" spans="1:12" s="23" customFormat="1" ht="127.5" x14ac:dyDescent="0.25">
      <c r="A3539" s="30" t="s">
        <v>9162</v>
      </c>
      <c r="B3539" s="30" t="s">
        <v>10975</v>
      </c>
      <c r="C3539" s="62" t="s">
        <v>9959</v>
      </c>
      <c r="D3539" s="62" t="s">
        <v>10446</v>
      </c>
      <c r="E3539" s="65">
        <v>43237</v>
      </c>
      <c r="F3539" s="65">
        <v>45155</v>
      </c>
      <c r="G3539" s="78">
        <v>707108262</v>
      </c>
      <c r="H3539" s="66">
        <v>0.68441265787387995</v>
      </c>
      <c r="I3539" s="62" t="s">
        <v>1563</v>
      </c>
      <c r="J3539" s="62" t="s">
        <v>1750</v>
      </c>
      <c r="K3539" s="62" t="s">
        <v>0</v>
      </c>
      <c r="L3539" s="64" t="s">
        <v>15123</v>
      </c>
    </row>
    <row r="3540" spans="1:12" s="23" customFormat="1" ht="114.75" x14ac:dyDescent="0.25">
      <c r="A3540" s="30" t="s">
        <v>11231</v>
      </c>
      <c r="B3540" s="30" t="s">
        <v>2379</v>
      </c>
      <c r="C3540" s="62" t="s">
        <v>11232</v>
      </c>
      <c r="D3540" s="62" t="s">
        <v>11233</v>
      </c>
      <c r="E3540" s="65">
        <v>43262</v>
      </c>
      <c r="F3540" s="65">
        <v>45027</v>
      </c>
      <c r="G3540" s="78">
        <v>117719199.20999999</v>
      </c>
      <c r="H3540" s="66">
        <v>1</v>
      </c>
      <c r="I3540" s="62" t="s">
        <v>1563</v>
      </c>
      <c r="J3540" s="62" t="s">
        <v>1750</v>
      </c>
      <c r="K3540" s="62" t="s">
        <v>0</v>
      </c>
      <c r="L3540" s="64" t="s">
        <v>15124</v>
      </c>
    </row>
    <row r="3541" spans="1:12" s="23" customFormat="1" ht="89.25" x14ac:dyDescent="0.25">
      <c r="A3541" s="30" t="s">
        <v>11038</v>
      </c>
      <c r="B3541" s="30" t="s">
        <v>11047</v>
      </c>
      <c r="C3541" s="62" t="s">
        <v>11056</v>
      </c>
      <c r="D3541" s="62" t="s">
        <v>11056</v>
      </c>
      <c r="E3541" s="65">
        <v>43235</v>
      </c>
      <c r="F3541" s="65">
        <v>43845</v>
      </c>
      <c r="G3541" s="78">
        <v>517899.9</v>
      </c>
      <c r="H3541" s="66">
        <v>0.84999997103687397</v>
      </c>
      <c r="I3541" s="62" t="s">
        <v>11196</v>
      </c>
      <c r="J3541" s="62" t="s">
        <v>1763</v>
      </c>
      <c r="K3541" s="62" t="s">
        <v>0</v>
      </c>
      <c r="L3541" s="64" t="s">
        <v>15125</v>
      </c>
    </row>
    <row r="3542" spans="1:12" s="23" customFormat="1" ht="89.25" x14ac:dyDescent="0.25">
      <c r="A3542" s="30" t="s">
        <v>11037</v>
      </c>
      <c r="B3542" s="30" t="s">
        <v>15126</v>
      </c>
      <c r="C3542" s="62" t="s">
        <v>11055</v>
      </c>
      <c r="D3542" s="62" t="s">
        <v>11055</v>
      </c>
      <c r="E3542" s="65">
        <v>43228</v>
      </c>
      <c r="F3542" s="65">
        <v>43898</v>
      </c>
      <c r="G3542" s="78">
        <v>6000000</v>
      </c>
      <c r="H3542" s="66">
        <v>0.70949499999999999</v>
      </c>
      <c r="I3542" s="62" t="s">
        <v>1698</v>
      </c>
      <c r="J3542" s="62" t="s">
        <v>1759</v>
      </c>
      <c r="K3542" s="62" t="s">
        <v>0</v>
      </c>
      <c r="L3542" s="64" t="s">
        <v>15125</v>
      </c>
    </row>
    <row r="3543" spans="1:12" s="23" customFormat="1" ht="89.25" x14ac:dyDescent="0.25">
      <c r="A3543" s="30" t="s">
        <v>11039</v>
      </c>
      <c r="B3543" s="30" t="s">
        <v>188</v>
      </c>
      <c r="C3543" s="62" t="s">
        <v>11057</v>
      </c>
      <c r="D3543" s="62" t="s">
        <v>11057</v>
      </c>
      <c r="E3543" s="65">
        <v>43235</v>
      </c>
      <c r="F3543" s="65">
        <v>43845</v>
      </c>
      <c r="G3543" s="78">
        <v>1411103.79</v>
      </c>
      <c r="H3543" s="66">
        <v>0.84999999893700295</v>
      </c>
      <c r="I3543" s="62" t="s">
        <v>1632</v>
      </c>
      <c r="J3543" s="62" t="s">
        <v>1765</v>
      </c>
      <c r="K3543" s="62" t="s">
        <v>0</v>
      </c>
      <c r="L3543" s="64" t="s">
        <v>15125</v>
      </c>
    </row>
    <row r="3544" spans="1:12" s="23" customFormat="1" ht="89.25" x14ac:dyDescent="0.25">
      <c r="A3544" s="30" t="s">
        <v>11040</v>
      </c>
      <c r="B3544" s="30" t="s">
        <v>10632</v>
      </c>
      <c r="C3544" s="62" t="s">
        <v>11058</v>
      </c>
      <c r="D3544" s="62" t="s">
        <v>11058</v>
      </c>
      <c r="E3544" s="65">
        <v>43235</v>
      </c>
      <c r="F3544" s="65">
        <v>43845</v>
      </c>
      <c r="G3544" s="78">
        <v>546993.25</v>
      </c>
      <c r="H3544" s="66">
        <v>0.84999988573899199</v>
      </c>
      <c r="I3544" s="62" t="s">
        <v>1571</v>
      </c>
      <c r="J3544" s="62" t="s">
        <v>1752</v>
      </c>
      <c r="K3544" s="62" t="s">
        <v>0</v>
      </c>
      <c r="L3544" s="64" t="s">
        <v>15125</v>
      </c>
    </row>
    <row r="3545" spans="1:12" s="23" customFormat="1" ht="89.25" x14ac:dyDescent="0.25">
      <c r="A3545" s="30" t="s">
        <v>11041</v>
      </c>
      <c r="B3545" s="30" t="s">
        <v>2858</v>
      </c>
      <c r="C3545" s="62" t="s">
        <v>11246</v>
      </c>
      <c r="D3545" s="62" t="s">
        <v>15127</v>
      </c>
      <c r="E3545" s="65">
        <v>43235</v>
      </c>
      <c r="F3545" s="65">
        <v>43845</v>
      </c>
      <c r="G3545" s="78">
        <v>568684.25</v>
      </c>
      <c r="H3545" s="66">
        <v>0.84999994285053604</v>
      </c>
      <c r="I3545" s="62" t="s">
        <v>1621</v>
      </c>
      <c r="J3545" s="62" t="s">
        <v>1752</v>
      </c>
      <c r="K3545" s="62" t="s">
        <v>0</v>
      </c>
      <c r="L3545" s="64" t="s">
        <v>15125</v>
      </c>
    </row>
    <row r="3546" spans="1:12" s="23" customFormat="1" ht="89.25" x14ac:dyDescent="0.25">
      <c r="A3546" s="30" t="s">
        <v>11042</v>
      </c>
      <c r="B3546" s="30" t="s">
        <v>15128</v>
      </c>
      <c r="C3546" s="62" t="s">
        <v>11059</v>
      </c>
      <c r="D3546" s="62" t="s">
        <v>11059</v>
      </c>
      <c r="E3546" s="65">
        <v>43231</v>
      </c>
      <c r="F3546" s="65">
        <v>43657</v>
      </c>
      <c r="G3546" s="78">
        <v>454254.39</v>
      </c>
      <c r="H3546" s="66">
        <v>0.84999995266969197</v>
      </c>
      <c r="I3546" s="62" t="s">
        <v>8316</v>
      </c>
      <c r="J3546" s="62" t="s">
        <v>1767</v>
      </c>
      <c r="K3546" s="62" t="s">
        <v>0</v>
      </c>
      <c r="L3546" s="64" t="s">
        <v>15125</v>
      </c>
    </row>
    <row r="3547" spans="1:12" s="23" customFormat="1" ht="89.25" x14ac:dyDescent="0.25">
      <c r="A3547" s="30" t="s">
        <v>11043</v>
      </c>
      <c r="B3547" s="30" t="s">
        <v>15129</v>
      </c>
      <c r="C3547" s="62" t="s">
        <v>11247</v>
      </c>
      <c r="D3547" s="62" t="s">
        <v>11247</v>
      </c>
      <c r="E3547" s="65">
        <v>43235</v>
      </c>
      <c r="F3547" s="65">
        <v>43814</v>
      </c>
      <c r="G3547" s="78">
        <v>421773.27</v>
      </c>
      <c r="H3547" s="66">
        <v>0.84999997747605005</v>
      </c>
      <c r="I3547" s="62" t="s">
        <v>11159</v>
      </c>
      <c r="J3547" s="62" t="s">
        <v>1761</v>
      </c>
      <c r="K3547" s="62" t="s">
        <v>0</v>
      </c>
      <c r="L3547" s="64" t="s">
        <v>15125</v>
      </c>
    </row>
    <row r="3548" spans="1:12" s="23" customFormat="1" ht="89.25" x14ac:dyDescent="0.25">
      <c r="A3548" s="30" t="s">
        <v>11044</v>
      </c>
      <c r="B3548" s="30" t="s">
        <v>11053</v>
      </c>
      <c r="C3548" s="62" t="s">
        <v>11060</v>
      </c>
      <c r="D3548" s="62" t="s">
        <v>11060</v>
      </c>
      <c r="E3548" s="65">
        <v>43235</v>
      </c>
      <c r="F3548" s="65">
        <v>43753</v>
      </c>
      <c r="G3548" s="78">
        <v>385557</v>
      </c>
      <c r="H3548" s="66">
        <v>0.85</v>
      </c>
      <c r="I3548" s="62" t="s">
        <v>1646</v>
      </c>
      <c r="J3548" s="62" t="s">
        <v>1753</v>
      </c>
      <c r="K3548" s="62" t="s">
        <v>0</v>
      </c>
      <c r="L3548" s="64" t="s">
        <v>15125</v>
      </c>
    </row>
    <row r="3549" spans="1:12" s="23" customFormat="1" ht="89.25" x14ac:dyDescent="0.25">
      <c r="A3549" s="30" t="s">
        <v>11045</v>
      </c>
      <c r="B3549" s="30" t="s">
        <v>8086</v>
      </c>
      <c r="C3549" s="62" t="s">
        <v>11061</v>
      </c>
      <c r="D3549" s="62" t="s">
        <v>11061</v>
      </c>
      <c r="E3549" s="65">
        <v>43235</v>
      </c>
      <c r="F3549" s="65">
        <v>43845</v>
      </c>
      <c r="G3549" s="78">
        <v>492494.32</v>
      </c>
      <c r="H3549" s="66">
        <v>0.84999997563423701</v>
      </c>
      <c r="I3549" s="62" t="s">
        <v>1654</v>
      </c>
      <c r="J3549" s="62" t="s">
        <v>1753</v>
      </c>
      <c r="K3549" s="62" t="s">
        <v>0</v>
      </c>
      <c r="L3549" s="64" t="s">
        <v>15125</v>
      </c>
    </row>
    <row r="3550" spans="1:12" s="23" customFormat="1" ht="114.75" x14ac:dyDescent="0.25">
      <c r="A3550" s="30" t="s">
        <v>11248</v>
      </c>
      <c r="B3550" s="30" t="s">
        <v>3830</v>
      </c>
      <c r="C3550" s="62" t="s">
        <v>11249</v>
      </c>
      <c r="D3550" s="62" t="s">
        <v>11250</v>
      </c>
      <c r="E3550" s="65">
        <v>43258</v>
      </c>
      <c r="F3550" s="65">
        <v>43989</v>
      </c>
      <c r="G3550" s="78">
        <v>1439634</v>
      </c>
      <c r="H3550" s="66">
        <v>1</v>
      </c>
      <c r="I3550" s="62" t="s">
        <v>1563</v>
      </c>
      <c r="J3550" s="62" t="s">
        <v>1750</v>
      </c>
      <c r="K3550" s="62" t="s">
        <v>0</v>
      </c>
      <c r="L3550" s="64" t="s">
        <v>15121</v>
      </c>
    </row>
    <row r="3551" spans="1:12" s="23" customFormat="1" ht="127.5" x14ac:dyDescent="0.25">
      <c r="A3551" s="30" t="s">
        <v>11251</v>
      </c>
      <c r="B3551" s="30" t="s">
        <v>11254</v>
      </c>
      <c r="C3551" s="62" t="s">
        <v>11252</v>
      </c>
      <c r="D3551" s="62" t="s">
        <v>11253</v>
      </c>
      <c r="E3551" s="65">
        <v>43250</v>
      </c>
      <c r="F3551" s="65">
        <v>44956</v>
      </c>
      <c r="G3551" s="78">
        <v>478479348.20999998</v>
      </c>
      <c r="H3551" s="66">
        <v>0.671619294839367</v>
      </c>
      <c r="I3551" s="62" t="s">
        <v>1580</v>
      </c>
      <c r="J3551" s="62" t="s">
        <v>1754</v>
      </c>
      <c r="K3551" s="62" t="s">
        <v>0</v>
      </c>
      <c r="L3551" s="64" t="s">
        <v>15117</v>
      </c>
    </row>
    <row r="3552" spans="1:12" s="23" customFormat="1" ht="127.5" x14ac:dyDescent="0.25">
      <c r="A3552" s="30" t="s">
        <v>11269</v>
      </c>
      <c r="B3552" s="30" t="s">
        <v>11272</v>
      </c>
      <c r="C3552" s="62" t="s">
        <v>11270</v>
      </c>
      <c r="D3552" s="62" t="s">
        <v>11271</v>
      </c>
      <c r="E3552" s="65">
        <v>43258</v>
      </c>
      <c r="F3552" s="65">
        <v>43989</v>
      </c>
      <c r="G3552" s="78">
        <v>1500000</v>
      </c>
      <c r="H3552" s="66">
        <v>1</v>
      </c>
      <c r="I3552" s="62" t="s">
        <v>1563</v>
      </c>
      <c r="J3552" s="62" t="s">
        <v>1750</v>
      </c>
      <c r="K3552" s="62" t="s">
        <v>0</v>
      </c>
      <c r="L3552" s="64" t="s">
        <v>15121</v>
      </c>
    </row>
    <row r="3553" spans="1:12" s="23" customFormat="1" ht="63.75" x14ac:dyDescent="0.25">
      <c r="A3553" s="30" t="s">
        <v>11280</v>
      </c>
      <c r="B3553" s="30" t="s">
        <v>11282</v>
      </c>
      <c r="C3553" s="62" t="s">
        <v>11281</v>
      </c>
      <c r="D3553" s="62" t="s">
        <v>11281</v>
      </c>
      <c r="E3553" s="65">
        <v>43256</v>
      </c>
      <c r="F3553" s="65">
        <v>43987</v>
      </c>
      <c r="G3553" s="78">
        <v>388571.93</v>
      </c>
      <c r="H3553" s="66">
        <v>0.60798408675582905</v>
      </c>
      <c r="I3553" s="62" t="s">
        <v>1620</v>
      </c>
      <c r="J3553" s="62" t="s">
        <v>1754</v>
      </c>
      <c r="K3553" s="62" t="s">
        <v>0</v>
      </c>
      <c r="L3553" s="64" t="s">
        <v>15130</v>
      </c>
    </row>
    <row r="3554" spans="1:12" s="23" customFormat="1" ht="63.75" x14ac:dyDescent="0.25">
      <c r="A3554" s="30" t="s">
        <v>11286</v>
      </c>
      <c r="B3554" s="30" t="s">
        <v>11282</v>
      </c>
      <c r="C3554" s="62" t="s">
        <v>11287</v>
      </c>
      <c r="D3554" s="62" t="s">
        <v>11287</v>
      </c>
      <c r="E3554" s="65">
        <v>43256</v>
      </c>
      <c r="F3554" s="65">
        <v>43987</v>
      </c>
      <c r="G3554" s="78">
        <v>692269.28</v>
      </c>
      <c r="H3554" s="66">
        <v>0.61332764903275805</v>
      </c>
      <c r="I3554" s="62" t="s">
        <v>1620</v>
      </c>
      <c r="J3554" s="62" t="s">
        <v>1754</v>
      </c>
      <c r="K3554" s="62" t="s">
        <v>0</v>
      </c>
      <c r="L3554" s="64" t="s">
        <v>15130</v>
      </c>
    </row>
    <row r="3555" spans="1:12" s="23" customFormat="1" ht="63.75" x14ac:dyDescent="0.25">
      <c r="A3555" s="30" t="s">
        <v>11288</v>
      </c>
      <c r="B3555" s="30" t="s">
        <v>118</v>
      </c>
      <c r="C3555" s="62" t="s">
        <v>11289</v>
      </c>
      <c r="D3555" s="62" t="s">
        <v>11289</v>
      </c>
      <c r="E3555" s="65">
        <v>43256</v>
      </c>
      <c r="F3555" s="65">
        <v>43987</v>
      </c>
      <c r="G3555" s="78">
        <v>6987345.5800000001</v>
      </c>
      <c r="H3555" s="66">
        <v>0.60459759598722995</v>
      </c>
      <c r="I3555" s="62" t="s">
        <v>1618</v>
      </c>
      <c r="J3555" s="62" t="s">
        <v>1754</v>
      </c>
      <c r="K3555" s="62" t="s">
        <v>0</v>
      </c>
      <c r="L3555" s="64" t="s">
        <v>15130</v>
      </c>
    </row>
    <row r="3556" spans="1:12" s="23" customFormat="1" ht="140.25" x14ac:dyDescent="0.25">
      <c r="A3556" s="30" t="s">
        <v>11290</v>
      </c>
      <c r="B3556" s="30" t="s">
        <v>11293</v>
      </c>
      <c r="C3556" s="62" t="s">
        <v>11291</v>
      </c>
      <c r="D3556" s="62" t="s">
        <v>11292</v>
      </c>
      <c r="E3556" s="65">
        <v>43258</v>
      </c>
      <c r="F3556" s="65">
        <v>43989</v>
      </c>
      <c r="G3556" s="78">
        <v>1498595</v>
      </c>
      <c r="H3556" s="66">
        <v>1</v>
      </c>
      <c r="I3556" s="62" t="s">
        <v>1563</v>
      </c>
      <c r="J3556" s="62" t="s">
        <v>1750</v>
      </c>
      <c r="K3556" s="62" t="s">
        <v>0</v>
      </c>
      <c r="L3556" s="64" t="s">
        <v>15121</v>
      </c>
    </row>
    <row r="3557" spans="1:12" s="23" customFormat="1" ht="63.75" x14ac:dyDescent="0.25">
      <c r="A3557" s="30" t="s">
        <v>11298</v>
      </c>
      <c r="B3557" s="30" t="s">
        <v>118</v>
      </c>
      <c r="C3557" s="62" t="s">
        <v>11299</v>
      </c>
      <c r="D3557" s="62" t="s">
        <v>11299</v>
      </c>
      <c r="E3557" s="65">
        <v>43256</v>
      </c>
      <c r="F3557" s="65">
        <v>43987</v>
      </c>
      <c r="G3557" s="78">
        <v>5784187.6699999999</v>
      </c>
      <c r="H3557" s="66">
        <v>0.60414941723355298</v>
      </c>
      <c r="I3557" s="62" t="s">
        <v>1618</v>
      </c>
      <c r="J3557" s="62" t="s">
        <v>1754</v>
      </c>
      <c r="K3557" s="62" t="s">
        <v>0</v>
      </c>
      <c r="L3557" s="64" t="s">
        <v>15130</v>
      </c>
    </row>
    <row r="3558" spans="1:12" s="23" customFormat="1" ht="76.5" x14ac:dyDescent="0.25">
      <c r="A3558" s="30" t="s">
        <v>11300</v>
      </c>
      <c r="B3558" s="30" t="s">
        <v>3309</v>
      </c>
      <c r="C3558" s="62" t="s">
        <v>11301</v>
      </c>
      <c r="D3558" s="62" t="s">
        <v>11301</v>
      </c>
      <c r="E3558" s="65">
        <v>43256</v>
      </c>
      <c r="F3558" s="65">
        <v>43987</v>
      </c>
      <c r="G3558" s="78">
        <v>3222986.47</v>
      </c>
      <c r="H3558" s="66">
        <v>0.60821139283281</v>
      </c>
      <c r="I3558" s="62" t="s">
        <v>1613</v>
      </c>
      <c r="J3558" s="62" t="s">
        <v>1754</v>
      </c>
      <c r="K3558" s="62" t="s">
        <v>0</v>
      </c>
      <c r="L3558" s="64" t="s">
        <v>15130</v>
      </c>
    </row>
    <row r="3559" spans="1:12" s="23" customFormat="1" ht="89.25" x14ac:dyDescent="0.25">
      <c r="A3559" s="30" t="s">
        <v>11306</v>
      </c>
      <c r="B3559" s="30" t="s">
        <v>5807</v>
      </c>
      <c r="C3559" s="62" t="s">
        <v>11307</v>
      </c>
      <c r="D3559" s="62" t="s">
        <v>11307</v>
      </c>
      <c r="E3559" s="65">
        <v>43259</v>
      </c>
      <c r="F3559" s="65">
        <v>43869</v>
      </c>
      <c r="G3559" s="78">
        <v>649570</v>
      </c>
      <c r="H3559" s="66">
        <v>0.76973998183413594</v>
      </c>
      <c r="I3559" s="62" t="s">
        <v>8235</v>
      </c>
      <c r="J3559" s="62" t="s">
        <v>1759</v>
      </c>
      <c r="K3559" s="62" t="s">
        <v>0</v>
      </c>
      <c r="L3559" s="64" t="s">
        <v>15125</v>
      </c>
    </row>
    <row r="3560" spans="1:12" s="23" customFormat="1" ht="89.25" x14ac:dyDescent="0.25">
      <c r="A3560" s="30" t="s">
        <v>17576</v>
      </c>
      <c r="B3560" s="30" t="s">
        <v>11310</v>
      </c>
      <c r="C3560" s="62" t="s">
        <v>11309</v>
      </c>
      <c r="D3560" s="62" t="s">
        <v>11309</v>
      </c>
      <c r="E3560" s="65">
        <v>43264</v>
      </c>
      <c r="F3560" s="65">
        <v>43874</v>
      </c>
      <c r="G3560" s="78">
        <v>563561.74</v>
      </c>
      <c r="H3560" s="66">
        <v>0.84999994854157401</v>
      </c>
      <c r="I3560" s="62" t="s">
        <v>11311</v>
      </c>
      <c r="J3560" s="62" t="s">
        <v>1761</v>
      </c>
      <c r="K3560" s="62" t="s">
        <v>0</v>
      </c>
      <c r="L3560" s="64" t="s">
        <v>15125</v>
      </c>
    </row>
    <row r="3561" spans="1:12" s="23" customFormat="1" ht="89.25" x14ac:dyDescent="0.25">
      <c r="A3561" s="30" t="s">
        <v>17577</v>
      </c>
      <c r="B3561" s="30" t="s">
        <v>11314</v>
      </c>
      <c r="C3561" s="62" t="s">
        <v>11313</v>
      </c>
      <c r="D3561" s="62" t="s">
        <v>11313</v>
      </c>
      <c r="E3561" s="65">
        <v>43259</v>
      </c>
      <c r="F3561" s="65">
        <v>43869</v>
      </c>
      <c r="G3561" s="78">
        <v>565088.24</v>
      </c>
      <c r="H3561" s="66">
        <v>0.84999995752875701</v>
      </c>
      <c r="I3561" s="62" t="s">
        <v>11315</v>
      </c>
      <c r="J3561" s="62" t="s">
        <v>1761</v>
      </c>
      <c r="K3561" s="62" t="s">
        <v>0</v>
      </c>
      <c r="L3561" s="64" t="s">
        <v>15125</v>
      </c>
    </row>
    <row r="3562" spans="1:12" s="23" customFormat="1" ht="89.25" x14ac:dyDescent="0.25">
      <c r="A3562" s="30" t="s">
        <v>11316</v>
      </c>
      <c r="B3562" s="30" t="s">
        <v>11168</v>
      </c>
      <c r="C3562" s="62" t="s">
        <v>11317</v>
      </c>
      <c r="D3562" s="62" t="s">
        <v>11317</v>
      </c>
      <c r="E3562" s="65">
        <v>43264</v>
      </c>
      <c r="F3562" s="65">
        <v>43874</v>
      </c>
      <c r="G3562" s="78">
        <v>1193352.5</v>
      </c>
      <c r="H3562" s="66">
        <v>0.84999999581012298</v>
      </c>
      <c r="I3562" s="62" t="s">
        <v>1564</v>
      </c>
      <c r="J3562" s="62" t="s">
        <v>1751</v>
      </c>
      <c r="K3562" s="62" t="s">
        <v>0</v>
      </c>
      <c r="L3562" s="64" t="s">
        <v>15125</v>
      </c>
    </row>
    <row r="3563" spans="1:12" s="23" customFormat="1" ht="89.25" x14ac:dyDescent="0.25">
      <c r="A3563" s="30" t="s">
        <v>11318</v>
      </c>
      <c r="B3563" s="30" t="s">
        <v>640</v>
      </c>
      <c r="C3563" s="62" t="s">
        <v>11319</v>
      </c>
      <c r="D3563" s="62" t="s">
        <v>11319</v>
      </c>
      <c r="E3563" s="65">
        <v>43264</v>
      </c>
      <c r="F3563" s="65">
        <v>43874</v>
      </c>
      <c r="G3563" s="78">
        <v>1455985.48</v>
      </c>
      <c r="H3563" s="66">
        <v>0.81968024159141994</v>
      </c>
      <c r="I3563" s="62" t="s">
        <v>1588</v>
      </c>
      <c r="J3563" s="62" t="s">
        <v>1757</v>
      </c>
      <c r="K3563" s="62" t="s">
        <v>0</v>
      </c>
      <c r="L3563" s="64" t="s">
        <v>15125</v>
      </c>
    </row>
    <row r="3564" spans="1:12" s="23" customFormat="1" ht="89.25" x14ac:dyDescent="0.25">
      <c r="A3564" s="30" t="s">
        <v>11320</v>
      </c>
      <c r="B3564" s="30" t="s">
        <v>11322</v>
      </c>
      <c r="C3564" s="62" t="s">
        <v>11321</v>
      </c>
      <c r="D3564" s="62" t="s">
        <v>11321</v>
      </c>
      <c r="E3564" s="65">
        <v>43259</v>
      </c>
      <c r="F3564" s="65">
        <v>43807</v>
      </c>
      <c r="G3564" s="78">
        <v>488442.4</v>
      </c>
      <c r="H3564" s="66">
        <v>0.85</v>
      </c>
      <c r="I3564" s="62" t="s">
        <v>1587</v>
      </c>
      <c r="J3564" s="62" t="s">
        <v>1761</v>
      </c>
      <c r="K3564" s="62" t="s">
        <v>0</v>
      </c>
      <c r="L3564" s="64" t="s">
        <v>15125</v>
      </c>
    </row>
    <row r="3565" spans="1:12" s="23" customFormat="1" ht="89.25" x14ac:dyDescent="0.25">
      <c r="A3565" s="30" t="s">
        <v>11323</v>
      </c>
      <c r="B3565" s="30" t="s">
        <v>11325</v>
      </c>
      <c r="C3565" s="62" t="s">
        <v>11324</v>
      </c>
      <c r="D3565" s="62" t="s">
        <v>11324</v>
      </c>
      <c r="E3565" s="65">
        <v>43264</v>
      </c>
      <c r="F3565" s="65">
        <v>43874</v>
      </c>
      <c r="G3565" s="78">
        <v>505721.9</v>
      </c>
      <c r="H3565" s="66">
        <v>0.84999999011314298</v>
      </c>
      <c r="I3565" s="62" t="s">
        <v>8332</v>
      </c>
      <c r="J3565" s="62" t="s">
        <v>1752</v>
      </c>
      <c r="K3565" s="62" t="s">
        <v>0</v>
      </c>
      <c r="L3565" s="64" t="s">
        <v>15125</v>
      </c>
    </row>
    <row r="3566" spans="1:12" s="23" customFormat="1" ht="89.25" x14ac:dyDescent="0.25">
      <c r="A3566" s="30" t="s">
        <v>17578</v>
      </c>
      <c r="B3566" s="30" t="s">
        <v>11328</v>
      </c>
      <c r="C3566" s="62" t="s">
        <v>11327</v>
      </c>
      <c r="D3566" s="62" t="s">
        <v>11327</v>
      </c>
      <c r="E3566" s="65">
        <v>43259</v>
      </c>
      <c r="F3566" s="65">
        <v>43807</v>
      </c>
      <c r="G3566" s="78">
        <v>461936.52</v>
      </c>
      <c r="H3566" s="66">
        <v>0.84999999567040097</v>
      </c>
      <c r="I3566" s="62" t="s">
        <v>8310</v>
      </c>
      <c r="J3566" s="62" t="s">
        <v>1761</v>
      </c>
      <c r="K3566" s="62" t="s">
        <v>0</v>
      </c>
      <c r="L3566" s="64" t="s">
        <v>15125</v>
      </c>
    </row>
    <row r="3567" spans="1:12" s="23" customFormat="1" ht="89.25" x14ac:dyDescent="0.25">
      <c r="A3567" s="30" t="s">
        <v>17579</v>
      </c>
      <c r="B3567" s="30" t="s">
        <v>11331</v>
      </c>
      <c r="C3567" s="62" t="s">
        <v>11330</v>
      </c>
      <c r="D3567" s="62" t="s">
        <v>11330</v>
      </c>
      <c r="E3567" s="65">
        <v>43264</v>
      </c>
      <c r="F3567" s="65">
        <v>43874</v>
      </c>
      <c r="G3567" s="78">
        <v>588624.54</v>
      </c>
      <c r="H3567" s="66">
        <v>0.84943791164398297</v>
      </c>
      <c r="I3567" s="62" t="s">
        <v>1578</v>
      </c>
      <c r="J3567" s="62" t="s">
        <v>1754</v>
      </c>
      <c r="K3567" s="62" t="s">
        <v>0</v>
      </c>
      <c r="L3567" s="64" t="s">
        <v>15125</v>
      </c>
    </row>
    <row r="3568" spans="1:12" s="23" customFormat="1" ht="127.5" x14ac:dyDescent="0.25">
      <c r="A3568" s="30" t="s">
        <v>11348</v>
      </c>
      <c r="B3568" s="30" t="s">
        <v>11351</v>
      </c>
      <c r="C3568" s="62" t="s">
        <v>11349</v>
      </c>
      <c r="D3568" s="62" t="s">
        <v>11350</v>
      </c>
      <c r="E3568" s="65">
        <v>43258</v>
      </c>
      <c r="F3568" s="65">
        <v>43989</v>
      </c>
      <c r="G3568" s="78">
        <v>1469940</v>
      </c>
      <c r="H3568" s="66">
        <v>1</v>
      </c>
      <c r="I3568" s="62" t="s">
        <v>1563</v>
      </c>
      <c r="J3568" s="62" t="s">
        <v>1750</v>
      </c>
      <c r="K3568" s="62" t="s">
        <v>0</v>
      </c>
      <c r="L3568" s="64" t="s">
        <v>15121</v>
      </c>
    </row>
    <row r="3569" spans="1:12" s="23" customFormat="1" ht="89.25" x14ac:dyDescent="0.25">
      <c r="A3569" s="30" t="s">
        <v>11352</v>
      </c>
      <c r="B3569" s="30" t="s">
        <v>11354</v>
      </c>
      <c r="C3569" s="62" t="s">
        <v>11353</v>
      </c>
      <c r="D3569" s="62" t="s">
        <v>11353</v>
      </c>
      <c r="E3569" s="65">
        <v>43265</v>
      </c>
      <c r="F3569" s="65">
        <v>43875</v>
      </c>
      <c r="G3569" s="78">
        <v>645817.36</v>
      </c>
      <c r="H3569" s="66">
        <v>0.77421269691480599</v>
      </c>
      <c r="I3569" s="62" t="s">
        <v>8277</v>
      </c>
      <c r="J3569" s="62" t="s">
        <v>1754</v>
      </c>
      <c r="K3569" s="62" t="s">
        <v>0</v>
      </c>
      <c r="L3569" s="64" t="s">
        <v>15125</v>
      </c>
    </row>
    <row r="3570" spans="1:12" s="23" customFormat="1" ht="89.25" x14ac:dyDescent="0.25">
      <c r="A3570" s="30" t="s">
        <v>17580</v>
      </c>
      <c r="B3570" s="30" t="s">
        <v>82</v>
      </c>
      <c r="C3570" s="62" t="s">
        <v>11359</v>
      </c>
      <c r="D3570" s="62" t="s">
        <v>11359</v>
      </c>
      <c r="E3570" s="65">
        <v>43269</v>
      </c>
      <c r="F3570" s="65">
        <v>43879</v>
      </c>
      <c r="G3570" s="78">
        <v>583808.54</v>
      </c>
      <c r="H3570" s="66">
        <v>0.84999998458398696</v>
      </c>
      <c r="I3570" s="62" t="s">
        <v>1723</v>
      </c>
      <c r="J3570" s="62" t="s">
        <v>1763</v>
      </c>
      <c r="K3570" s="62" t="s">
        <v>0</v>
      </c>
      <c r="L3570" s="64" t="s">
        <v>15125</v>
      </c>
    </row>
    <row r="3571" spans="1:12" s="23" customFormat="1" ht="89.25" x14ac:dyDescent="0.25">
      <c r="A3571" s="30" t="s">
        <v>11360</v>
      </c>
      <c r="B3571" s="30" t="s">
        <v>607</v>
      </c>
      <c r="C3571" s="62" t="s">
        <v>11361</v>
      </c>
      <c r="D3571" s="62" t="s">
        <v>11361</v>
      </c>
      <c r="E3571" s="65">
        <v>43269</v>
      </c>
      <c r="F3571" s="65">
        <v>43879</v>
      </c>
      <c r="G3571" s="78">
        <v>2735908.01</v>
      </c>
      <c r="H3571" s="66">
        <v>0.84999998958298295</v>
      </c>
      <c r="I3571" s="62" t="s">
        <v>1684</v>
      </c>
      <c r="J3571" s="62" t="s">
        <v>1748</v>
      </c>
      <c r="K3571" s="62" t="s">
        <v>0</v>
      </c>
      <c r="L3571" s="64" t="s">
        <v>15125</v>
      </c>
    </row>
    <row r="3572" spans="1:12" s="23" customFormat="1" ht="89.25" x14ac:dyDescent="0.25">
      <c r="A3572" s="30" t="s">
        <v>17581</v>
      </c>
      <c r="B3572" s="30" t="s">
        <v>5087</v>
      </c>
      <c r="C3572" s="62" t="s">
        <v>11363</v>
      </c>
      <c r="D3572" s="62" t="s">
        <v>11363</v>
      </c>
      <c r="E3572" s="65">
        <v>43272</v>
      </c>
      <c r="F3572" s="65">
        <v>43851</v>
      </c>
      <c r="G3572" s="78">
        <v>477086.06</v>
      </c>
      <c r="H3572" s="66">
        <v>0.84999999790394198</v>
      </c>
      <c r="I3572" s="62" t="s">
        <v>1665</v>
      </c>
      <c r="J3572" s="62" t="s">
        <v>1754</v>
      </c>
      <c r="K3572" s="62" t="s">
        <v>0</v>
      </c>
      <c r="L3572" s="64" t="s">
        <v>15125</v>
      </c>
    </row>
    <row r="3573" spans="1:12" s="23" customFormat="1" ht="76.5" x14ac:dyDescent="0.25">
      <c r="A3573" s="30" t="s">
        <v>11379</v>
      </c>
      <c r="B3573" s="30" t="s">
        <v>3324</v>
      </c>
      <c r="C3573" s="62" t="s">
        <v>11380</v>
      </c>
      <c r="D3573" s="62" t="s">
        <v>11380</v>
      </c>
      <c r="E3573" s="65">
        <v>43270</v>
      </c>
      <c r="F3573" s="65">
        <v>44001</v>
      </c>
      <c r="G3573" s="78">
        <v>607430</v>
      </c>
      <c r="H3573" s="66">
        <v>0.62129336713695404</v>
      </c>
      <c r="I3573" s="62" t="s">
        <v>8248</v>
      </c>
      <c r="J3573" s="62" t="s">
        <v>1765</v>
      </c>
      <c r="K3573" s="62" t="s">
        <v>0</v>
      </c>
      <c r="L3573" s="64" t="s">
        <v>15130</v>
      </c>
    </row>
    <row r="3574" spans="1:12" s="23" customFormat="1" ht="89.25" x14ac:dyDescent="0.25">
      <c r="A3574" s="30" t="s">
        <v>11381</v>
      </c>
      <c r="B3574" s="30" t="s">
        <v>3324</v>
      </c>
      <c r="C3574" s="62" t="s">
        <v>11382</v>
      </c>
      <c r="D3574" s="62" t="s">
        <v>11382</v>
      </c>
      <c r="E3574" s="65">
        <v>43270</v>
      </c>
      <c r="F3574" s="65">
        <v>44001</v>
      </c>
      <c r="G3574" s="78">
        <v>12119391.310000001</v>
      </c>
      <c r="H3574" s="66">
        <v>0.60555566218448997</v>
      </c>
      <c r="I3574" s="62" t="s">
        <v>8248</v>
      </c>
      <c r="J3574" s="62" t="s">
        <v>1765</v>
      </c>
      <c r="K3574" s="62" t="s">
        <v>0</v>
      </c>
      <c r="L3574" s="64" t="s">
        <v>15130</v>
      </c>
    </row>
    <row r="3575" spans="1:12" s="23" customFormat="1" ht="63.75" x14ac:dyDescent="0.25">
      <c r="A3575" s="30" t="s">
        <v>11602</v>
      </c>
      <c r="B3575" s="30" t="s">
        <v>2915</v>
      </c>
      <c r="C3575" s="62" t="s">
        <v>11603</v>
      </c>
      <c r="D3575" s="62" t="s">
        <v>11603</v>
      </c>
      <c r="E3575" s="65">
        <v>43259</v>
      </c>
      <c r="F3575" s="65">
        <v>43990</v>
      </c>
      <c r="G3575" s="78">
        <v>6945577.0199999996</v>
      </c>
      <c r="H3575" s="66">
        <v>0.55602887404162704</v>
      </c>
      <c r="I3575" s="62" t="s">
        <v>1589</v>
      </c>
      <c r="J3575" s="62" t="s">
        <v>1761</v>
      </c>
      <c r="K3575" s="62" t="s">
        <v>0</v>
      </c>
      <c r="L3575" s="64" t="s">
        <v>15130</v>
      </c>
    </row>
    <row r="3576" spans="1:12" s="23" customFormat="1" ht="63.75" x14ac:dyDescent="0.25">
      <c r="A3576" s="30" t="s">
        <v>11604</v>
      </c>
      <c r="B3576" s="30" t="s">
        <v>11606</v>
      </c>
      <c r="C3576" s="62" t="s">
        <v>11605</v>
      </c>
      <c r="D3576" s="62" t="s">
        <v>11605</v>
      </c>
      <c r="E3576" s="65">
        <v>43259</v>
      </c>
      <c r="F3576" s="65">
        <v>43990</v>
      </c>
      <c r="G3576" s="78">
        <v>917894.75</v>
      </c>
      <c r="H3576" s="66">
        <v>0.56558675164009797</v>
      </c>
      <c r="I3576" s="62" t="s">
        <v>1616</v>
      </c>
      <c r="J3576" s="62" t="s">
        <v>1761</v>
      </c>
      <c r="K3576" s="62" t="s">
        <v>0</v>
      </c>
      <c r="L3576" s="64" t="s">
        <v>15130</v>
      </c>
    </row>
    <row r="3577" spans="1:12" s="23" customFormat="1" ht="63.75" x14ac:dyDescent="0.25">
      <c r="A3577" s="30" t="s">
        <v>11607</v>
      </c>
      <c r="B3577" s="30" t="s">
        <v>3562</v>
      </c>
      <c r="C3577" s="62" t="s">
        <v>11608</v>
      </c>
      <c r="D3577" s="62" t="s">
        <v>11609</v>
      </c>
      <c r="E3577" s="65">
        <v>43259</v>
      </c>
      <c r="F3577" s="65">
        <v>43990</v>
      </c>
      <c r="G3577" s="78">
        <v>13501456.25</v>
      </c>
      <c r="H3577" s="66">
        <v>0.47344504041925101</v>
      </c>
      <c r="I3577" s="62" t="s">
        <v>1589</v>
      </c>
      <c r="J3577" s="62" t="s">
        <v>1761</v>
      </c>
      <c r="K3577" s="62" t="s">
        <v>0</v>
      </c>
      <c r="L3577" s="64" t="s">
        <v>15130</v>
      </c>
    </row>
    <row r="3578" spans="1:12" s="23" customFormat="1" ht="63.75" x14ac:dyDescent="0.25">
      <c r="A3578" s="30" t="s">
        <v>11610</v>
      </c>
      <c r="B3578" s="30" t="s">
        <v>11612</v>
      </c>
      <c r="C3578" s="62" t="s">
        <v>11611</v>
      </c>
      <c r="D3578" s="62" t="s">
        <v>11611</v>
      </c>
      <c r="E3578" s="65">
        <v>43259</v>
      </c>
      <c r="F3578" s="65">
        <v>43990</v>
      </c>
      <c r="G3578" s="78">
        <v>8121558.46</v>
      </c>
      <c r="H3578" s="66">
        <v>0.55416114680038897</v>
      </c>
      <c r="I3578" s="62" t="s">
        <v>1678</v>
      </c>
      <c r="J3578" s="62" t="s">
        <v>1761</v>
      </c>
      <c r="K3578" s="62" t="s">
        <v>0</v>
      </c>
      <c r="L3578" s="64" t="s">
        <v>15130</v>
      </c>
    </row>
    <row r="3579" spans="1:12" s="23" customFormat="1" ht="63.75" x14ac:dyDescent="0.25">
      <c r="A3579" s="30" t="s">
        <v>11613</v>
      </c>
      <c r="B3579" s="30" t="s">
        <v>11616</v>
      </c>
      <c r="C3579" s="62" t="s">
        <v>11614</v>
      </c>
      <c r="D3579" s="62" t="s">
        <v>11615</v>
      </c>
      <c r="E3579" s="65">
        <v>43259</v>
      </c>
      <c r="F3579" s="65">
        <v>43990</v>
      </c>
      <c r="G3579" s="78">
        <v>1738726.25</v>
      </c>
      <c r="H3579" s="66">
        <v>0.559125399987491</v>
      </c>
      <c r="I3579" s="62" t="s">
        <v>11159</v>
      </c>
      <c r="J3579" s="62" t="s">
        <v>1761</v>
      </c>
      <c r="K3579" s="62" t="s">
        <v>0</v>
      </c>
      <c r="L3579" s="64" t="s">
        <v>15130</v>
      </c>
    </row>
    <row r="3580" spans="1:12" s="23" customFormat="1" ht="63.75" x14ac:dyDescent="0.25">
      <c r="A3580" s="30" t="s">
        <v>11617</v>
      </c>
      <c r="B3580" s="30" t="s">
        <v>11620</v>
      </c>
      <c r="C3580" s="62" t="s">
        <v>11618</v>
      </c>
      <c r="D3580" s="62" t="s">
        <v>11619</v>
      </c>
      <c r="E3580" s="65">
        <v>43259</v>
      </c>
      <c r="F3580" s="65">
        <v>43990</v>
      </c>
      <c r="G3580" s="78">
        <v>1059097.9099999999</v>
      </c>
      <c r="H3580" s="66">
        <v>0.58018529183954304</v>
      </c>
      <c r="I3580" s="62" t="s">
        <v>8286</v>
      </c>
      <c r="J3580" s="62" t="s">
        <v>1761</v>
      </c>
      <c r="K3580" s="62" t="s">
        <v>0</v>
      </c>
      <c r="L3580" s="64" t="s">
        <v>15130</v>
      </c>
    </row>
    <row r="3581" spans="1:12" s="23" customFormat="1" ht="89.25" x14ac:dyDescent="0.25">
      <c r="A3581" s="30" t="s">
        <v>11632</v>
      </c>
      <c r="B3581" s="30" t="s">
        <v>11634</v>
      </c>
      <c r="C3581" s="62" t="s">
        <v>11633</v>
      </c>
      <c r="D3581" s="62" t="s">
        <v>11633</v>
      </c>
      <c r="E3581" s="65">
        <v>43277</v>
      </c>
      <c r="F3581" s="65">
        <v>43887</v>
      </c>
      <c r="G3581" s="78">
        <v>385689</v>
      </c>
      <c r="H3581" s="66">
        <v>0.84999997407237404</v>
      </c>
      <c r="I3581" s="62" t="s">
        <v>1572</v>
      </c>
      <c r="J3581" s="62" t="s">
        <v>1755</v>
      </c>
      <c r="K3581" s="62" t="s">
        <v>0</v>
      </c>
      <c r="L3581" s="64" t="s">
        <v>15125</v>
      </c>
    </row>
    <row r="3582" spans="1:12" s="23" customFormat="1" ht="89.25" x14ac:dyDescent="0.25">
      <c r="A3582" s="30" t="s">
        <v>11639</v>
      </c>
      <c r="B3582" s="30" t="s">
        <v>11641</v>
      </c>
      <c r="C3582" s="62" t="s">
        <v>11640</v>
      </c>
      <c r="D3582" s="62" t="s">
        <v>11640</v>
      </c>
      <c r="E3582" s="65">
        <v>43278</v>
      </c>
      <c r="F3582" s="65">
        <v>43888</v>
      </c>
      <c r="G3582" s="78">
        <v>532352.48</v>
      </c>
      <c r="H3582" s="66">
        <v>0.84999998497236295</v>
      </c>
      <c r="I3582" s="62" t="s">
        <v>1673</v>
      </c>
      <c r="J3582" s="62" t="s">
        <v>1766</v>
      </c>
      <c r="K3582" s="62" t="s">
        <v>0</v>
      </c>
      <c r="L3582" s="64" t="s">
        <v>15125</v>
      </c>
    </row>
    <row r="3583" spans="1:12" s="23" customFormat="1" ht="89.25" x14ac:dyDescent="0.25">
      <c r="A3583" s="30" t="s">
        <v>11642</v>
      </c>
      <c r="B3583" s="30" t="s">
        <v>8093</v>
      </c>
      <c r="C3583" s="62" t="s">
        <v>11643</v>
      </c>
      <c r="D3583" s="62" t="s">
        <v>11643</v>
      </c>
      <c r="E3583" s="65">
        <v>43283</v>
      </c>
      <c r="F3583" s="65">
        <v>43892</v>
      </c>
      <c r="G3583" s="78">
        <v>591805.06999999995</v>
      </c>
      <c r="H3583" s="66">
        <v>0.84487278894045303</v>
      </c>
      <c r="I3583" s="62" t="s">
        <v>8223</v>
      </c>
      <c r="J3583" s="62" t="s">
        <v>1752</v>
      </c>
      <c r="K3583" s="62" t="s">
        <v>0</v>
      </c>
      <c r="L3583" s="64" t="s">
        <v>15125</v>
      </c>
    </row>
    <row r="3584" spans="1:12" s="23" customFormat="1" ht="76.5" x14ac:dyDescent="0.25">
      <c r="A3584" s="30" t="s">
        <v>11655</v>
      </c>
      <c r="B3584" s="30" t="s">
        <v>213</v>
      </c>
      <c r="C3584" s="62" t="s">
        <v>11656</v>
      </c>
      <c r="D3584" s="62" t="s">
        <v>11656</v>
      </c>
      <c r="E3584" s="65">
        <v>43279</v>
      </c>
      <c r="F3584" s="65">
        <v>44010</v>
      </c>
      <c r="G3584" s="78">
        <v>2159000.5499999998</v>
      </c>
      <c r="H3584" s="66">
        <v>0.51130731300647403</v>
      </c>
      <c r="I3584" s="62" t="s">
        <v>1563</v>
      </c>
      <c r="J3584" s="62" t="s">
        <v>1750</v>
      </c>
      <c r="K3584" s="62" t="s">
        <v>0</v>
      </c>
      <c r="L3584" s="64" t="s">
        <v>15130</v>
      </c>
    </row>
    <row r="3585" spans="1:12" s="23" customFormat="1" ht="102" x14ac:dyDescent="0.25">
      <c r="A3585" s="30" t="s">
        <v>11679</v>
      </c>
      <c r="B3585" s="30" t="s">
        <v>11682</v>
      </c>
      <c r="C3585" s="62" t="s">
        <v>11680</v>
      </c>
      <c r="D3585" s="62" t="s">
        <v>11681</v>
      </c>
      <c r="E3585" s="65">
        <v>43258</v>
      </c>
      <c r="F3585" s="65">
        <v>43989</v>
      </c>
      <c r="G3585" s="78">
        <v>1499845</v>
      </c>
      <c r="H3585" s="66">
        <v>1</v>
      </c>
      <c r="I3585" s="62" t="s">
        <v>1563</v>
      </c>
      <c r="J3585" s="62" t="s">
        <v>1750</v>
      </c>
      <c r="K3585" s="62" t="s">
        <v>0</v>
      </c>
      <c r="L3585" s="64" t="s">
        <v>15121</v>
      </c>
    </row>
    <row r="3586" spans="1:12" s="23" customFormat="1" ht="102" x14ac:dyDescent="0.25">
      <c r="A3586" s="30" t="s">
        <v>11683</v>
      </c>
      <c r="B3586" s="30" t="s">
        <v>3830</v>
      </c>
      <c r="C3586" s="62" t="s">
        <v>11684</v>
      </c>
      <c r="D3586" s="62" t="s">
        <v>11685</v>
      </c>
      <c r="E3586" s="65">
        <v>43258</v>
      </c>
      <c r="F3586" s="65">
        <v>43806</v>
      </c>
      <c r="G3586" s="78">
        <v>1495850</v>
      </c>
      <c r="H3586" s="66">
        <v>1</v>
      </c>
      <c r="I3586" s="62" t="s">
        <v>1563</v>
      </c>
      <c r="J3586" s="62" t="s">
        <v>1750</v>
      </c>
      <c r="K3586" s="62" t="s">
        <v>0</v>
      </c>
      <c r="L3586" s="64" t="s">
        <v>15121</v>
      </c>
    </row>
    <row r="3587" spans="1:12" s="23" customFormat="1" ht="63.75" x14ac:dyDescent="0.25">
      <c r="A3587" s="30" t="s">
        <v>11694</v>
      </c>
      <c r="B3587" s="30" t="s">
        <v>3330</v>
      </c>
      <c r="C3587" s="62" t="s">
        <v>11695</v>
      </c>
      <c r="D3587" s="62" t="s">
        <v>11695</v>
      </c>
      <c r="E3587" s="65">
        <v>43271</v>
      </c>
      <c r="F3587" s="65">
        <v>44002</v>
      </c>
      <c r="G3587" s="78">
        <v>675541.51</v>
      </c>
      <c r="H3587" s="66">
        <v>0.604327896889711</v>
      </c>
      <c r="I3587" s="62" t="s">
        <v>1610</v>
      </c>
      <c r="J3587" s="62" t="s">
        <v>1765</v>
      </c>
      <c r="K3587" s="62" t="s">
        <v>0</v>
      </c>
      <c r="L3587" s="64" t="s">
        <v>15130</v>
      </c>
    </row>
    <row r="3588" spans="1:12" s="23" customFormat="1" ht="63.75" x14ac:dyDescent="0.25">
      <c r="A3588" s="30" t="s">
        <v>11696</v>
      </c>
      <c r="B3588" s="30" t="s">
        <v>11698</v>
      </c>
      <c r="C3588" s="62" t="s">
        <v>11697</v>
      </c>
      <c r="D3588" s="62" t="s">
        <v>11697</v>
      </c>
      <c r="E3588" s="65">
        <v>43278</v>
      </c>
      <c r="F3588" s="65">
        <v>44009</v>
      </c>
      <c r="G3588" s="78">
        <v>946390</v>
      </c>
      <c r="H3588" s="66">
        <v>0.57645710542165496</v>
      </c>
      <c r="I3588" s="62" t="s">
        <v>8291</v>
      </c>
      <c r="J3588" s="62" t="s">
        <v>1761</v>
      </c>
      <c r="K3588" s="62" t="s">
        <v>0</v>
      </c>
      <c r="L3588" s="64" t="s">
        <v>15130</v>
      </c>
    </row>
    <row r="3589" spans="1:12" s="23" customFormat="1" ht="242.25" x14ac:dyDescent="0.25">
      <c r="A3589" s="30" t="s">
        <v>11699</v>
      </c>
      <c r="B3589" s="30" t="s">
        <v>10916</v>
      </c>
      <c r="C3589" s="62" t="s">
        <v>11700</v>
      </c>
      <c r="D3589" s="62" t="s">
        <v>11701</v>
      </c>
      <c r="E3589" s="65">
        <v>43279</v>
      </c>
      <c r="F3589" s="65">
        <v>44193</v>
      </c>
      <c r="G3589" s="78">
        <v>124691413</v>
      </c>
      <c r="H3589" s="66">
        <v>0.68685881047799202</v>
      </c>
      <c r="I3589" s="62" t="s">
        <v>1700</v>
      </c>
      <c r="J3589" s="62" t="s">
        <v>1768</v>
      </c>
      <c r="K3589" s="62" t="s">
        <v>0</v>
      </c>
      <c r="L3589" s="64" t="s">
        <v>14642</v>
      </c>
    </row>
    <row r="3590" spans="1:12" s="23" customFormat="1" ht="204" x14ac:dyDescent="0.25">
      <c r="A3590" s="30" t="s">
        <v>11724</v>
      </c>
      <c r="B3590" s="30" t="s">
        <v>11727</v>
      </c>
      <c r="C3590" s="62" t="s">
        <v>11725</v>
      </c>
      <c r="D3590" s="62" t="s">
        <v>11726</v>
      </c>
      <c r="E3590" s="65">
        <v>43293</v>
      </c>
      <c r="F3590" s="65">
        <v>45303</v>
      </c>
      <c r="G3590" s="78">
        <v>1761563462</v>
      </c>
      <c r="H3590" s="66">
        <v>0.71331434098512203</v>
      </c>
      <c r="I3590" s="62" t="s">
        <v>1583</v>
      </c>
      <c r="J3590" s="62" t="s">
        <v>1759</v>
      </c>
      <c r="K3590" s="62" t="s">
        <v>0</v>
      </c>
      <c r="L3590" s="64" t="s">
        <v>14643</v>
      </c>
    </row>
    <row r="3591" spans="1:12" s="23" customFormat="1" ht="89.25" x14ac:dyDescent="0.25">
      <c r="A3591" s="30" t="s">
        <v>11772</v>
      </c>
      <c r="B3591" s="30" t="s">
        <v>5081</v>
      </c>
      <c r="C3591" s="62" t="s">
        <v>11773</v>
      </c>
      <c r="D3591" s="62" t="s">
        <v>11773</v>
      </c>
      <c r="E3591" s="65">
        <v>43287</v>
      </c>
      <c r="F3591" s="65">
        <v>43836</v>
      </c>
      <c r="G3591" s="78">
        <v>569302.66</v>
      </c>
      <c r="H3591" s="66">
        <v>0.84999999824346495</v>
      </c>
      <c r="I3591" s="62" t="s">
        <v>1649</v>
      </c>
      <c r="J3591" s="62" t="s">
        <v>1754</v>
      </c>
      <c r="K3591" s="62" t="s">
        <v>0</v>
      </c>
      <c r="L3591" s="64" t="s">
        <v>15125</v>
      </c>
    </row>
    <row r="3592" spans="1:12" s="23" customFormat="1" ht="89.25" x14ac:dyDescent="0.25">
      <c r="A3592" s="30" t="s">
        <v>11774</v>
      </c>
      <c r="B3592" s="30" t="s">
        <v>11776</v>
      </c>
      <c r="C3592" s="62" t="s">
        <v>11775</v>
      </c>
      <c r="D3592" s="62" t="s">
        <v>11775</v>
      </c>
      <c r="E3592" s="65">
        <v>43287</v>
      </c>
      <c r="F3592" s="65">
        <v>43714</v>
      </c>
      <c r="G3592" s="78">
        <v>441103.75</v>
      </c>
      <c r="H3592" s="66">
        <v>0.84999998299719703</v>
      </c>
      <c r="I3592" s="62" t="s">
        <v>1616</v>
      </c>
      <c r="J3592" s="62" t="s">
        <v>1761</v>
      </c>
      <c r="K3592" s="62" t="s">
        <v>0</v>
      </c>
      <c r="L3592" s="64" t="s">
        <v>15125</v>
      </c>
    </row>
    <row r="3593" spans="1:12" s="23" customFormat="1" ht="89.25" x14ac:dyDescent="0.25">
      <c r="A3593" s="30" t="s">
        <v>11777</v>
      </c>
      <c r="B3593" s="30" t="s">
        <v>10957</v>
      </c>
      <c r="C3593" s="62" t="s">
        <v>11778</v>
      </c>
      <c r="D3593" s="62" t="s">
        <v>11778</v>
      </c>
      <c r="E3593" s="65">
        <v>43287</v>
      </c>
      <c r="F3593" s="65">
        <v>43775</v>
      </c>
      <c r="G3593" s="78">
        <v>514785</v>
      </c>
      <c r="H3593" s="66">
        <v>0.84999996114882903</v>
      </c>
      <c r="I3593" s="62" t="s">
        <v>8234</v>
      </c>
      <c r="J3593" s="62" t="s">
        <v>1766</v>
      </c>
      <c r="K3593" s="62" t="s">
        <v>0</v>
      </c>
      <c r="L3593" s="64" t="s">
        <v>15125</v>
      </c>
    </row>
    <row r="3594" spans="1:12" s="23" customFormat="1" ht="89.25" x14ac:dyDescent="0.25">
      <c r="A3594" s="30" t="s">
        <v>11799</v>
      </c>
      <c r="B3594" s="30" t="s">
        <v>11802</v>
      </c>
      <c r="C3594" s="62" t="s">
        <v>11800</v>
      </c>
      <c r="D3594" s="62" t="s">
        <v>11801</v>
      </c>
      <c r="E3594" s="65">
        <v>43299</v>
      </c>
      <c r="F3594" s="65">
        <v>44822</v>
      </c>
      <c r="G3594" s="78">
        <v>196802438.11000001</v>
      </c>
      <c r="H3594" s="66">
        <v>1</v>
      </c>
      <c r="I3594" s="62" t="s">
        <v>1563</v>
      </c>
      <c r="J3594" s="62" t="s">
        <v>1750</v>
      </c>
      <c r="K3594" s="62" t="s">
        <v>0</v>
      </c>
      <c r="L3594" s="64" t="s">
        <v>15121</v>
      </c>
    </row>
    <row r="3595" spans="1:12" s="23" customFormat="1" ht="89.25" x14ac:dyDescent="0.25">
      <c r="A3595" s="30" t="s">
        <v>11830</v>
      </c>
      <c r="B3595" s="30" t="s">
        <v>45</v>
      </c>
      <c r="C3595" s="62" t="s">
        <v>11831</v>
      </c>
      <c r="D3595" s="62" t="s">
        <v>11831</v>
      </c>
      <c r="E3595" s="65">
        <v>43294</v>
      </c>
      <c r="F3595" s="65">
        <v>45273</v>
      </c>
      <c r="G3595" s="78">
        <v>377168323.60000002</v>
      </c>
      <c r="H3595" s="66">
        <v>0.85</v>
      </c>
      <c r="I3595" s="62" t="s">
        <v>1563</v>
      </c>
      <c r="J3595" s="62" t="s">
        <v>1750</v>
      </c>
      <c r="K3595" s="62" t="s">
        <v>0</v>
      </c>
      <c r="L3595" s="64" t="s">
        <v>15125</v>
      </c>
    </row>
    <row r="3596" spans="1:12" s="23" customFormat="1" ht="51" x14ac:dyDescent="0.25">
      <c r="A3596" s="30" t="s">
        <v>11837</v>
      </c>
      <c r="B3596" s="30" t="s">
        <v>683</v>
      </c>
      <c r="C3596" s="62" t="s">
        <v>11838</v>
      </c>
      <c r="D3596" s="62" t="s">
        <v>11838</v>
      </c>
      <c r="E3596" s="65">
        <v>43298</v>
      </c>
      <c r="F3596" s="65">
        <v>45490</v>
      </c>
      <c r="G3596" s="78">
        <v>82427130.980000004</v>
      </c>
      <c r="H3596" s="66">
        <v>0.84999999996360398</v>
      </c>
      <c r="I3596" s="62" t="s">
        <v>1563</v>
      </c>
      <c r="J3596" s="62" t="s">
        <v>1750</v>
      </c>
      <c r="K3596" s="62" t="s">
        <v>0</v>
      </c>
      <c r="L3596" s="64" t="s">
        <v>15131</v>
      </c>
    </row>
    <row r="3597" spans="1:12" s="23" customFormat="1" ht="153" x14ac:dyDescent="0.25">
      <c r="A3597" s="30" t="s">
        <v>11871</v>
      </c>
      <c r="B3597" s="30" t="s">
        <v>11874</v>
      </c>
      <c r="C3597" s="62" t="s">
        <v>11872</v>
      </c>
      <c r="D3597" s="62" t="s">
        <v>11873</v>
      </c>
      <c r="E3597" s="65">
        <v>43300</v>
      </c>
      <c r="F3597" s="65">
        <v>44123</v>
      </c>
      <c r="G3597" s="78">
        <v>98905027.680000007</v>
      </c>
      <c r="H3597" s="66">
        <v>0.70882060391128598</v>
      </c>
      <c r="I3597" s="62" t="s">
        <v>1625</v>
      </c>
      <c r="J3597" s="62" t="s">
        <v>1762</v>
      </c>
      <c r="K3597" s="62" t="s">
        <v>0</v>
      </c>
      <c r="L3597" s="64" t="s">
        <v>14644</v>
      </c>
    </row>
    <row r="3598" spans="1:12" s="23" customFormat="1" ht="102" x14ac:dyDescent="0.25">
      <c r="A3598" s="30" t="s">
        <v>11934</v>
      </c>
      <c r="B3598" s="30" t="s">
        <v>640</v>
      </c>
      <c r="C3598" s="62" t="s">
        <v>11935</v>
      </c>
      <c r="D3598" s="62" t="s">
        <v>11936</v>
      </c>
      <c r="E3598" s="65">
        <v>43301</v>
      </c>
      <c r="F3598" s="65">
        <v>44094</v>
      </c>
      <c r="G3598" s="78">
        <v>39772843.340000004</v>
      </c>
      <c r="H3598" s="66">
        <v>0.83348328196241095</v>
      </c>
      <c r="I3598" s="62" t="s">
        <v>1588</v>
      </c>
      <c r="J3598" s="62" t="s">
        <v>1757</v>
      </c>
      <c r="K3598" s="62" t="s">
        <v>0</v>
      </c>
      <c r="L3598" s="64" t="s">
        <v>15132</v>
      </c>
    </row>
    <row r="3599" spans="1:12" s="23" customFormat="1" ht="89.25" x14ac:dyDescent="0.25">
      <c r="A3599" s="30" t="s">
        <v>11937</v>
      </c>
      <c r="B3599" s="30" t="s">
        <v>11939</v>
      </c>
      <c r="C3599" s="62" t="s">
        <v>11938</v>
      </c>
      <c r="D3599" s="62" t="s">
        <v>11938</v>
      </c>
      <c r="E3599" s="65">
        <v>43304</v>
      </c>
      <c r="F3599" s="65">
        <v>44765</v>
      </c>
      <c r="G3599" s="78">
        <v>30000000</v>
      </c>
      <c r="H3599" s="66">
        <v>0.84999999966666695</v>
      </c>
      <c r="I3599" s="62" t="s">
        <v>1563</v>
      </c>
      <c r="J3599" s="62" t="s">
        <v>1750</v>
      </c>
      <c r="K3599" s="62" t="s">
        <v>0</v>
      </c>
      <c r="L3599" s="64" t="s">
        <v>15125</v>
      </c>
    </row>
    <row r="3600" spans="1:12" s="23" customFormat="1" ht="89.25" x14ac:dyDescent="0.25">
      <c r="A3600" s="30" t="s">
        <v>11940</v>
      </c>
      <c r="B3600" s="30" t="s">
        <v>11942</v>
      </c>
      <c r="C3600" s="62" t="s">
        <v>11941</v>
      </c>
      <c r="D3600" s="62" t="s">
        <v>11941</v>
      </c>
      <c r="E3600" s="65">
        <v>43301</v>
      </c>
      <c r="F3600" s="65">
        <v>44397</v>
      </c>
      <c r="G3600" s="78">
        <v>15000000</v>
      </c>
      <c r="H3600" s="66">
        <v>0.85</v>
      </c>
      <c r="I3600" s="62" t="s">
        <v>1631</v>
      </c>
      <c r="J3600" s="62" t="s">
        <v>1764</v>
      </c>
      <c r="K3600" s="62" t="s">
        <v>0</v>
      </c>
      <c r="L3600" s="64" t="s">
        <v>15125</v>
      </c>
    </row>
    <row r="3601" spans="1:12" s="23" customFormat="1" ht="89.25" x14ac:dyDescent="0.25">
      <c r="A3601" s="30" t="s">
        <v>11943</v>
      </c>
      <c r="B3601" s="30" t="s">
        <v>11945</v>
      </c>
      <c r="C3601" s="62" t="s">
        <v>11944</v>
      </c>
      <c r="D3601" s="62" t="s">
        <v>11944</v>
      </c>
      <c r="E3601" s="65">
        <v>43301</v>
      </c>
      <c r="F3601" s="65">
        <v>44397</v>
      </c>
      <c r="G3601" s="78">
        <v>15000000</v>
      </c>
      <c r="H3601" s="66">
        <v>0.85</v>
      </c>
      <c r="I3601" s="62" t="s">
        <v>1603</v>
      </c>
      <c r="J3601" s="62" t="s">
        <v>1758</v>
      </c>
      <c r="K3601" s="62" t="s">
        <v>0</v>
      </c>
      <c r="L3601" s="64" t="s">
        <v>15125</v>
      </c>
    </row>
    <row r="3602" spans="1:12" s="23" customFormat="1" ht="89.25" x14ac:dyDescent="0.25">
      <c r="A3602" s="30" t="s">
        <v>11946</v>
      </c>
      <c r="B3602" s="30" t="s">
        <v>11948</v>
      </c>
      <c r="C3602" s="62" t="s">
        <v>11947</v>
      </c>
      <c r="D3602" s="62" t="s">
        <v>11947</v>
      </c>
      <c r="E3602" s="65">
        <v>43300</v>
      </c>
      <c r="F3602" s="65">
        <v>43909</v>
      </c>
      <c r="G3602" s="78">
        <v>574414.78</v>
      </c>
      <c r="H3602" s="66">
        <v>0.84999999477729304</v>
      </c>
      <c r="I3602" s="62" t="s">
        <v>1605</v>
      </c>
      <c r="J3602" s="62" t="s">
        <v>1752</v>
      </c>
      <c r="K3602" s="62" t="s">
        <v>0</v>
      </c>
      <c r="L3602" s="64" t="s">
        <v>15125</v>
      </c>
    </row>
    <row r="3603" spans="1:12" s="23" customFormat="1" ht="89.25" x14ac:dyDescent="0.25">
      <c r="A3603" s="30" t="s">
        <v>11949</v>
      </c>
      <c r="B3603" s="30" t="s">
        <v>3788</v>
      </c>
      <c r="C3603" s="62" t="s">
        <v>11950</v>
      </c>
      <c r="D3603" s="62" t="s">
        <v>11950</v>
      </c>
      <c r="E3603" s="65">
        <v>43297</v>
      </c>
      <c r="F3603" s="65">
        <v>43906</v>
      </c>
      <c r="G3603" s="78">
        <v>509810.2</v>
      </c>
      <c r="H3603" s="66">
        <v>0.84999899962770498</v>
      </c>
      <c r="I3603" s="62" t="s">
        <v>8267</v>
      </c>
      <c r="J3603" s="62" t="s">
        <v>1758</v>
      </c>
      <c r="K3603" s="62" t="s">
        <v>0</v>
      </c>
      <c r="L3603" s="64" t="s">
        <v>15125</v>
      </c>
    </row>
    <row r="3604" spans="1:12" s="23" customFormat="1" ht="89.25" x14ac:dyDescent="0.25">
      <c r="A3604" s="30" t="s">
        <v>11951</v>
      </c>
      <c r="B3604" s="30" t="s">
        <v>11953</v>
      </c>
      <c r="C3604" s="62" t="s">
        <v>11952</v>
      </c>
      <c r="D3604" s="62" t="s">
        <v>11952</v>
      </c>
      <c r="E3604" s="65">
        <v>43300</v>
      </c>
      <c r="F3604" s="65">
        <v>43909</v>
      </c>
      <c r="G3604" s="78">
        <v>547346.72</v>
      </c>
      <c r="H3604" s="66">
        <v>0.84999999634600898</v>
      </c>
      <c r="I3604" s="62" t="s">
        <v>1638</v>
      </c>
      <c r="J3604" s="62" t="s">
        <v>1753</v>
      </c>
      <c r="K3604" s="62" t="s">
        <v>0</v>
      </c>
      <c r="L3604" s="64" t="s">
        <v>15125</v>
      </c>
    </row>
    <row r="3605" spans="1:12" s="23" customFormat="1" ht="89.25" x14ac:dyDescent="0.25">
      <c r="A3605" s="30" t="s">
        <v>11954</v>
      </c>
      <c r="B3605" s="30" t="s">
        <v>11956</v>
      </c>
      <c r="C3605" s="62" t="s">
        <v>11955</v>
      </c>
      <c r="D3605" s="62" t="s">
        <v>11955</v>
      </c>
      <c r="E3605" s="65">
        <v>43305</v>
      </c>
      <c r="F3605" s="65">
        <v>43914</v>
      </c>
      <c r="G3605" s="78">
        <v>587647.16</v>
      </c>
      <c r="H3605" s="66">
        <v>0.84999998978979197</v>
      </c>
      <c r="I3605" s="62" t="s">
        <v>8346</v>
      </c>
      <c r="J3605" s="62" t="s">
        <v>1752</v>
      </c>
      <c r="K3605" s="62" t="s">
        <v>0</v>
      </c>
      <c r="L3605" s="64" t="s">
        <v>15125</v>
      </c>
    </row>
    <row r="3606" spans="1:12" s="23" customFormat="1" ht="102" x14ac:dyDescent="0.25">
      <c r="A3606" s="30" t="s">
        <v>11988</v>
      </c>
      <c r="B3606" s="30" t="s">
        <v>11991</v>
      </c>
      <c r="C3606" s="62" t="s">
        <v>11989</v>
      </c>
      <c r="D3606" s="62" t="s">
        <v>11990</v>
      </c>
      <c r="E3606" s="65">
        <v>43301</v>
      </c>
      <c r="F3606" s="65">
        <v>45463</v>
      </c>
      <c r="G3606" s="78">
        <v>117299998.51000001</v>
      </c>
      <c r="H3606" s="66">
        <v>0.84999999988491104</v>
      </c>
      <c r="I3606" s="62" t="s">
        <v>1639</v>
      </c>
      <c r="J3606" s="62" t="s">
        <v>1756</v>
      </c>
      <c r="K3606" s="62" t="s">
        <v>0</v>
      </c>
      <c r="L3606" s="64" t="s">
        <v>15133</v>
      </c>
    </row>
    <row r="3607" spans="1:12" s="23" customFormat="1" ht="89.25" x14ac:dyDescent="0.25">
      <c r="A3607" s="30" t="s">
        <v>12011</v>
      </c>
      <c r="B3607" s="30" t="s">
        <v>12014</v>
      </c>
      <c r="C3607" s="62" t="s">
        <v>12012</v>
      </c>
      <c r="D3607" s="62" t="s">
        <v>12013</v>
      </c>
      <c r="E3607" s="65">
        <v>43307</v>
      </c>
      <c r="F3607" s="65">
        <v>43856</v>
      </c>
      <c r="G3607" s="78">
        <v>445355470.66000003</v>
      </c>
      <c r="H3607" s="66">
        <v>0.71136500000886704</v>
      </c>
      <c r="I3607" s="62" t="s">
        <v>11196</v>
      </c>
      <c r="J3607" s="62" t="s">
        <v>1763</v>
      </c>
      <c r="K3607" s="62" t="s">
        <v>0</v>
      </c>
      <c r="L3607" s="64" t="s">
        <v>15117</v>
      </c>
    </row>
    <row r="3608" spans="1:12" s="23" customFormat="1" ht="114.75" x14ac:dyDescent="0.25">
      <c r="A3608" s="30" t="s">
        <v>12019</v>
      </c>
      <c r="B3608" s="30" t="s">
        <v>12022</v>
      </c>
      <c r="C3608" s="62" t="s">
        <v>12020</v>
      </c>
      <c r="D3608" s="62" t="s">
        <v>12021</v>
      </c>
      <c r="E3608" s="65">
        <v>43307</v>
      </c>
      <c r="F3608" s="65">
        <v>43856</v>
      </c>
      <c r="G3608" s="78">
        <v>151383610.12</v>
      </c>
      <c r="H3608" s="66">
        <v>0.67069387081941501</v>
      </c>
      <c r="I3608" s="62" t="s">
        <v>1563</v>
      </c>
      <c r="J3608" s="62" t="s">
        <v>1750</v>
      </c>
      <c r="K3608" s="62" t="s">
        <v>0</v>
      </c>
      <c r="L3608" s="64" t="s">
        <v>15117</v>
      </c>
    </row>
    <row r="3609" spans="1:12" s="23" customFormat="1" ht="89.25" x14ac:dyDescent="0.25">
      <c r="A3609" s="30" t="s">
        <v>12025</v>
      </c>
      <c r="B3609" s="30" t="s">
        <v>3444</v>
      </c>
      <c r="C3609" s="62" t="s">
        <v>12026</v>
      </c>
      <c r="D3609" s="62" t="s">
        <v>12026</v>
      </c>
      <c r="E3609" s="65">
        <v>43306</v>
      </c>
      <c r="F3609" s="65">
        <v>43915</v>
      </c>
      <c r="G3609" s="78">
        <v>1187807.67</v>
      </c>
      <c r="H3609" s="66">
        <v>0.84999998358320095</v>
      </c>
      <c r="I3609" s="62" t="s">
        <v>1647</v>
      </c>
      <c r="J3609" s="62" t="s">
        <v>1749</v>
      </c>
      <c r="K3609" s="62" t="s">
        <v>0</v>
      </c>
      <c r="L3609" s="64" t="s">
        <v>15125</v>
      </c>
    </row>
    <row r="3610" spans="1:12" s="23" customFormat="1" ht="89.25" x14ac:dyDescent="0.25">
      <c r="A3610" s="30" t="s">
        <v>12027</v>
      </c>
      <c r="B3610" s="30" t="s">
        <v>7712</v>
      </c>
      <c r="C3610" s="62" t="s">
        <v>12028</v>
      </c>
      <c r="D3610" s="62" t="s">
        <v>12028</v>
      </c>
      <c r="E3610" s="65">
        <v>43306</v>
      </c>
      <c r="F3610" s="65">
        <v>43915</v>
      </c>
      <c r="G3610" s="78">
        <v>588213.68000000005</v>
      </c>
      <c r="H3610" s="66">
        <v>0.84999998639950003</v>
      </c>
      <c r="I3610" s="62" t="s">
        <v>8309</v>
      </c>
      <c r="J3610" s="62" t="s">
        <v>1754</v>
      </c>
      <c r="K3610" s="62" t="s">
        <v>0</v>
      </c>
      <c r="L3610" s="64" t="s">
        <v>15125</v>
      </c>
    </row>
    <row r="3611" spans="1:12" s="23" customFormat="1" ht="153" x14ac:dyDescent="0.25">
      <c r="A3611" s="30" t="s">
        <v>12038</v>
      </c>
      <c r="B3611" s="30" t="s">
        <v>12041</v>
      </c>
      <c r="C3611" s="62" t="s">
        <v>12039</v>
      </c>
      <c r="D3611" s="62" t="s">
        <v>12040</v>
      </c>
      <c r="E3611" s="65">
        <v>43307</v>
      </c>
      <c r="F3611" s="65">
        <v>44768</v>
      </c>
      <c r="G3611" s="78">
        <v>248353489.69</v>
      </c>
      <c r="H3611" s="66">
        <v>0.69455209192071798</v>
      </c>
      <c r="I3611" s="62" t="s">
        <v>1622</v>
      </c>
      <c r="J3611" s="62" t="s">
        <v>1766</v>
      </c>
      <c r="K3611" s="62" t="s">
        <v>0</v>
      </c>
      <c r="L3611" s="64" t="s">
        <v>15117</v>
      </c>
    </row>
    <row r="3612" spans="1:12" s="23" customFormat="1" ht="127.5" x14ac:dyDescent="0.25">
      <c r="A3612" s="30" t="s">
        <v>12042</v>
      </c>
      <c r="B3612" s="30" t="s">
        <v>12045</v>
      </c>
      <c r="C3612" s="62" t="s">
        <v>12043</v>
      </c>
      <c r="D3612" s="62" t="s">
        <v>12044</v>
      </c>
      <c r="E3612" s="65">
        <v>43307</v>
      </c>
      <c r="F3612" s="65">
        <v>45561</v>
      </c>
      <c r="G3612" s="78">
        <v>367636276.27999997</v>
      </c>
      <c r="H3612" s="66">
        <v>0.71026605337261495</v>
      </c>
      <c r="I3612" s="62" t="s">
        <v>8287</v>
      </c>
      <c r="J3612" s="62" t="s">
        <v>1759</v>
      </c>
      <c r="K3612" s="62" t="s">
        <v>0</v>
      </c>
      <c r="L3612" s="64" t="s">
        <v>15117</v>
      </c>
    </row>
    <row r="3613" spans="1:12" s="23" customFormat="1" ht="409.5" x14ac:dyDescent="0.25">
      <c r="A3613" s="30" t="s">
        <v>12059</v>
      </c>
      <c r="B3613" s="30" t="s">
        <v>12062</v>
      </c>
      <c r="C3613" s="62" t="s">
        <v>12060</v>
      </c>
      <c r="D3613" s="62" t="s">
        <v>12061</v>
      </c>
      <c r="E3613" s="65">
        <v>43308</v>
      </c>
      <c r="F3613" s="65">
        <v>43765</v>
      </c>
      <c r="G3613" s="78">
        <v>48648431</v>
      </c>
      <c r="H3613" s="66">
        <v>0.692692426195616</v>
      </c>
      <c r="I3613" s="62" t="s">
        <v>11170</v>
      </c>
      <c r="J3613" s="62" t="s">
        <v>1763</v>
      </c>
      <c r="K3613" s="62" t="s">
        <v>0</v>
      </c>
      <c r="L3613" s="64" t="s">
        <v>15119</v>
      </c>
    </row>
    <row r="3614" spans="1:12" s="23" customFormat="1" ht="51" x14ac:dyDescent="0.25">
      <c r="A3614" s="30" t="s">
        <v>12067</v>
      </c>
      <c r="B3614" s="30" t="s">
        <v>12070</v>
      </c>
      <c r="C3614" s="62" t="s">
        <v>12068</v>
      </c>
      <c r="D3614" s="62" t="s">
        <v>12069</v>
      </c>
      <c r="E3614" s="65">
        <v>43291</v>
      </c>
      <c r="F3614" s="65">
        <v>44752</v>
      </c>
      <c r="G3614" s="78">
        <v>8220818</v>
      </c>
      <c r="H3614" s="66">
        <v>0.84999999635072798</v>
      </c>
      <c r="I3614" s="62" t="s">
        <v>1563</v>
      </c>
      <c r="J3614" s="62" t="s">
        <v>1750</v>
      </c>
      <c r="K3614" s="62" t="s">
        <v>0</v>
      </c>
      <c r="L3614" s="64" t="s">
        <v>14645</v>
      </c>
    </row>
    <row r="3615" spans="1:12" s="23" customFormat="1" ht="89.25" x14ac:dyDescent="0.25">
      <c r="A3615" s="30" t="s">
        <v>12091</v>
      </c>
      <c r="B3615" s="30" t="s">
        <v>611</v>
      </c>
      <c r="C3615" s="62" t="s">
        <v>12092</v>
      </c>
      <c r="D3615" s="62" t="s">
        <v>12092</v>
      </c>
      <c r="E3615" s="65">
        <v>43314</v>
      </c>
      <c r="F3615" s="65">
        <v>44076</v>
      </c>
      <c r="G3615" s="78">
        <v>558125.99</v>
      </c>
      <c r="H3615" s="66">
        <v>0.84999994356112996</v>
      </c>
      <c r="I3615" s="62" t="s">
        <v>1707</v>
      </c>
      <c r="J3615" s="62" t="s">
        <v>1760</v>
      </c>
      <c r="K3615" s="62" t="s">
        <v>0</v>
      </c>
      <c r="L3615" s="64" t="s">
        <v>15125</v>
      </c>
    </row>
    <row r="3616" spans="1:12" s="23" customFormat="1" ht="89.25" x14ac:dyDescent="0.25">
      <c r="A3616" s="30" t="s">
        <v>12093</v>
      </c>
      <c r="B3616" s="30" t="s">
        <v>6489</v>
      </c>
      <c r="C3616" s="62" t="s">
        <v>12094</v>
      </c>
      <c r="D3616" s="62" t="s">
        <v>12094</v>
      </c>
      <c r="E3616" s="65">
        <v>43314</v>
      </c>
      <c r="F3616" s="65">
        <v>43923</v>
      </c>
      <c r="G3616" s="78">
        <v>514759.65</v>
      </c>
      <c r="H3616" s="66">
        <v>0.84999999514336499</v>
      </c>
      <c r="I3616" s="62" t="s">
        <v>1618</v>
      </c>
      <c r="J3616" s="62" t="s">
        <v>1754</v>
      </c>
      <c r="K3616" s="62" t="s">
        <v>0</v>
      </c>
      <c r="L3616" s="64" t="s">
        <v>15125</v>
      </c>
    </row>
    <row r="3617" spans="1:12" s="23" customFormat="1" ht="89.25" x14ac:dyDescent="0.25">
      <c r="A3617" s="30" t="s">
        <v>12095</v>
      </c>
      <c r="B3617" s="30" t="s">
        <v>10742</v>
      </c>
      <c r="C3617" s="62" t="s">
        <v>12096</v>
      </c>
      <c r="D3617" s="62" t="s">
        <v>12096</v>
      </c>
      <c r="E3617" s="65">
        <v>43314</v>
      </c>
      <c r="F3617" s="65">
        <v>43923</v>
      </c>
      <c r="G3617" s="78">
        <v>563811.88</v>
      </c>
      <c r="H3617" s="66">
        <v>0.84999824764245802</v>
      </c>
      <c r="I3617" s="62" t="s">
        <v>11023</v>
      </c>
      <c r="J3617" s="62" t="s">
        <v>1767</v>
      </c>
      <c r="K3617" s="62" t="s">
        <v>0</v>
      </c>
      <c r="L3617" s="64" t="s">
        <v>15125</v>
      </c>
    </row>
    <row r="3618" spans="1:12" s="23" customFormat="1" ht="89.25" x14ac:dyDescent="0.25">
      <c r="A3618" s="30" t="s">
        <v>12097</v>
      </c>
      <c r="B3618" s="30" t="s">
        <v>12099</v>
      </c>
      <c r="C3618" s="62" t="s">
        <v>12098</v>
      </c>
      <c r="D3618" s="62" t="s">
        <v>12098</v>
      </c>
      <c r="E3618" s="65">
        <v>43314</v>
      </c>
      <c r="F3618" s="65">
        <v>43923</v>
      </c>
      <c r="G3618" s="78">
        <v>641713.66</v>
      </c>
      <c r="H3618" s="66">
        <v>0.77913736478665596</v>
      </c>
      <c r="I3618" s="62" t="s">
        <v>11196</v>
      </c>
      <c r="J3618" s="62" t="s">
        <v>1763</v>
      </c>
      <c r="K3618" s="62" t="s">
        <v>0</v>
      </c>
      <c r="L3618" s="64" t="s">
        <v>15125</v>
      </c>
    </row>
    <row r="3619" spans="1:12" s="23" customFormat="1" ht="89.25" x14ac:dyDescent="0.25">
      <c r="A3619" s="30" t="s">
        <v>12100</v>
      </c>
      <c r="B3619" s="30" t="s">
        <v>641</v>
      </c>
      <c r="C3619" s="62" t="s">
        <v>12101</v>
      </c>
      <c r="D3619" s="62" t="s">
        <v>12101</v>
      </c>
      <c r="E3619" s="65">
        <v>43314</v>
      </c>
      <c r="F3619" s="65">
        <v>43923</v>
      </c>
      <c r="G3619" s="78">
        <v>583243.51</v>
      </c>
      <c r="H3619" s="66">
        <v>0.84999990827159</v>
      </c>
      <c r="I3619" s="62" t="s">
        <v>1733</v>
      </c>
      <c r="J3619" s="62" t="s">
        <v>1763</v>
      </c>
      <c r="K3619" s="62" t="s">
        <v>0</v>
      </c>
      <c r="L3619" s="64" t="s">
        <v>15125</v>
      </c>
    </row>
    <row r="3620" spans="1:12" s="23" customFormat="1" ht="63.75" x14ac:dyDescent="0.25">
      <c r="A3620" s="30" t="s">
        <v>12102</v>
      </c>
      <c r="B3620" s="30" t="s">
        <v>12104</v>
      </c>
      <c r="C3620" s="62" t="s">
        <v>12103</v>
      </c>
      <c r="D3620" s="62" t="s">
        <v>12103</v>
      </c>
      <c r="E3620" s="65">
        <v>43311</v>
      </c>
      <c r="F3620" s="65">
        <v>44042</v>
      </c>
      <c r="G3620" s="78">
        <v>2405339.5</v>
      </c>
      <c r="H3620" s="66">
        <v>0.35207252448147103</v>
      </c>
      <c r="I3620" s="62" t="s">
        <v>1605</v>
      </c>
      <c r="J3620" s="62" t="s">
        <v>1752</v>
      </c>
      <c r="K3620" s="62" t="s">
        <v>0</v>
      </c>
      <c r="L3620" s="64" t="s">
        <v>15130</v>
      </c>
    </row>
    <row r="3621" spans="1:12" s="23" customFormat="1" ht="63.75" x14ac:dyDescent="0.25">
      <c r="A3621" s="30" t="s">
        <v>12105</v>
      </c>
      <c r="B3621" s="30" t="s">
        <v>633</v>
      </c>
      <c r="C3621" s="62" t="s">
        <v>12106</v>
      </c>
      <c r="D3621" s="62" t="s">
        <v>12106</v>
      </c>
      <c r="E3621" s="65">
        <v>43311</v>
      </c>
      <c r="F3621" s="65">
        <v>44042</v>
      </c>
      <c r="G3621" s="78">
        <v>1182657.95</v>
      </c>
      <c r="H3621" s="66">
        <v>0.59350522270619299</v>
      </c>
      <c r="I3621" s="62" t="s">
        <v>1625</v>
      </c>
      <c r="J3621" s="62" t="s">
        <v>1762</v>
      </c>
      <c r="K3621" s="62" t="s">
        <v>0</v>
      </c>
      <c r="L3621" s="64" t="s">
        <v>15130</v>
      </c>
    </row>
    <row r="3622" spans="1:12" s="23" customFormat="1" ht="63.75" x14ac:dyDescent="0.25">
      <c r="A3622" s="30" t="s">
        <v>12107</v>
      </c>
      <c r="B3622" s="30" t="s">
        <v>3746</v>
      </c>
      <c r="C3622" s="62" t="s">
        <v>12108</v>
      </c>
      <c r="D3622" s="62" t="s">
        <v>12108</v>
      </c>
      <c r="E3622" s="65">
        <v>43299</v>
      </c>
      <c r="F3622" s="65">
        <v>44030</v>
      </c>
      <c r="G3622" s="78">
        <v>11961209.050000001</v>
      </c>
      <c r="H3622" s="66">
        <v>0.60260031572644401</v>
      </c>
      <c r="I3622" s="62" t="s">
        <v>1603</v>
      </c>
      <c r="J3622" s="62" t="s">
        <v>1758</v>
      </c>
      <c r="K3622" s="62" t="s">
        <v>0</v>
      </c>
      <c r="L3622" s="64" t="s">
        <v>15130</v>
      </c>
    </row>
    <row r="3623" spans="1:12" s="23" customFormat="1" ht="89.25" x14ac:dyDescent="0.25">
      <c r="A3623" s="30" t="s">
        <v>12109</v>
      </c>
      <c r="B3623" s="30" t="s">
        <v>3746</v>
      </c>
      <c r="C3623" s="62" t="s">
        <v>12110</v>
      </c>
      <c r="D3623" s="62" t="s">
        <v>12110</v>
      </c>
      <c r="E3623" s="65">
        <v>43299</v>
      </c>
      <c r="F3623" s="65">
        <v>44030</v>
      </c>
      <c r="G3623" s="78">
        <v>9935511.4700000007</v>
      </c>
      <c r="H3623" s="66">
        <v>0.60319338547349099</v>
      </c>
      <c r="I3623" s="62" t="s">
        <v>1603</v>
      </c>
      <c r="J3623" s="62" t="s">
        <v>1758</v>
      </c>
      <c r="K3623" s="62" t="s">
        <v>0</v>
      </c>
      <c r="L3623" s="64" t="s">
        <v>15130</v>
      </c>
    </row>
    <row r="3624" spans="1:12" s="23" customFormat="1" ht="63.75" x14ac:dyDescent="0.25">
      <c r="A3624" s="30" t="s">
        <v>12111</v>
      </c>
      <c r="B3624" s="30" t="s">
        <v>3746</v>
      </c>
      <c r="C3624" s="62" t="s">
        <v>12112</v>
      </c>
      <c r="D3624" s="62" t="s">
        <v>12112</v>
      </c>
      <c r="E3624" s="65">
        <v>43299</v>
      </c>
      <c r="F3624" s="65">
        <v>44030</v>
      </c>
      <c r="G3624" s="78">
        <v>2721384.86</v>
      </c>
      <c r="H3624" s="66">
        <v>0.608712716216111</v>
      </c>
      <c r="I3624" s="62" t="s">
        <v>1603</v>
      </c>
      <c r="J3624" s="62" t="s">
        <v>1758</v>
      </c>
      <c r="K3624" s="62" t="s">
        <v>0</v>
      </c>
      <c r="L3624" s="64" t="s">
        <v>15130</v>
      </c>
    </row>
    <row r="3625" spans="1:12" s="23" customFormat="1" ht="63.75" x14ac:dyDescent="0.25">
      <c r="A3625" s="30" t="s">
        <v>12113</v>
      </c>
      <c r="B3625" s="30" t="s">
        <v>3746</v>
      </c>
      <c r="C3625" s="62" t="s">
        <v>12114</v>
      </c>
      <c r="D3625" s="62" t="s">
        <v>12114</v>
      </c>
      <c r="E3625" s="65">
        <v>43299</v>
      </c>
      <c r="F3625" s="65">
        <v>44030</v>
      </c>
      <c r="G3625" s="78">
        <v>572985.44999999995</v>
      </c>
      <c r="H3625" s="66">
        <v>0.63066486243237097</v>
      </c>
      <c r="I3625" s="62" t="s">
        <v>1603</v>
      </c>
      <c r="J3625" s="62" t="s">
        <v>1758</v>
      </c>
      <c r="K3625" s="62" t="s">
        <v>0</v>
      </c>
      <c r="L3625" s="64" t="s">
        <v>15130</v>
      </c>
    </row>
    <row r="3626" spans="1:12" s="23" customFormat="1" ht="89.25" x14ac:dyDescent="0.25">
      <c r="A3626" s="30" t="s">
        <v>12166</v>
      </c>
      <c r="B3626" s="30" t="s">
        <v>213</v>
      </c>
      <c r="C3626" s="62" t="s">
        <v>12167</v>
      </c>
      <c r="D3626" s="62" t="s">
        <v>12167</v>
      </c>
      <c r="E3626" s="65">
        <v>43325</v>
      </c>
      <c r="F3626" s="65">
        <v>44056</v>
      </c>
      <c r="G3626" s="78">
        <v>2426907.2400000002</v>
      </c>
      <c r="H3626" s="66">
        <v>0.52444957476001397</v>
      </c>
      <c r="I3626" s="62" t="s">
        <v>1563</v>
      </c>
      <c r="J3626" s="62" t="s">
        <v>1750</v>
      </c>
      <c r="K3626" s="62" t="s">
        <v>0</v>
      </c>
      <c r="L3626" s="64" t="s">
        <v>15130</v>
      </c>
    </row>
    <row r="3627" spans="1:12" s="23" customFormat="1" ht="63.75" x14ac:dyDescent="0.25">
      <c r="A3627" s="30" t="s">
        <v>12168</v>
      </c>
      <c r="B3627" s="30" t="s">
        <v>12170</v>
      </c>
      <c r="C3627" s="62" t="s">
        <v>12169</v>
      </c>
      <c r="D3627" s="62" t="s">
        <v>12169</v>
      </c>
      <c r="E3627" s="65">
        <v>43301</v>
      </c>
      <c r="F3627" s="65">
        <v>44032</v>
      </c>
      <c r="G3627" s="78">
        <v>5764603.9000000004</v>
      </c>
      <c r="H3627" s="66">
        <v>0.60542624793353095</v>
      </c>
      <c r="I3627" s="62" t="s">
        <v>1603</v>
      </c>
      <c r="J3627" s="62" t="s">
        <v>1758</v>
      </c>
      <c r="K3627" s="62" t="s">
        <v>0</v>
      </c>
      <c r="L3627" s="64" t="s">
        <v>15130</v>
      </c>
    </row>
    <row r="3628" spans="1:12" s="23" customFormat="1" ht="63.75" x14ac:dyDescent="0.25">
      <c r="A3628" s="30" t="s">
        <v>12171</v>
      </c>
      <c r="B3628" s="30" t="s">
        <v>12170</v>
      </c>
      <c r="C3628" s="62" t="s">
        <v>12172</v>
      </c>
      <c r="D3628" s="62" t="s">
        <v>12172</v>
      </c>
      <c r="E3628" s="65">
        <v>43301</v>
      </c>
      <c r="F3628" s="65">
        <v>44032</v>
      </c>
      <c r="G3628" s="78">
        <v>721553.91</v>
      </c>
      <c r="H3628" s="66">
        <v>0.62780699227310699</v>
      </c>
      <c r="I3628" s="62" t="s">
        <v>1603</v>
      </c>
      <c r="J3628" s="62" t="s">
        <v>1758</v>
      </c>
      <c r="K3628" s="62" t="s">
        <v>0</v>
      </c>
      <c r="L3628" s="64" t="s">
        <v>15130</v>
      </c>
    </row>
    <row r="3629" spans="1:12" s="23" customFormat="1" ht="63.75" x14ac:dyDescent="0.25">
      <c r="A3629" s="30" t="s">
        <v>12173</v>
      </c>
      <c r="B3629" s="30" t="s">
        <v>12170</v>
      </c>
      <c r="C3629" s="62" t="s">
        <v>12174</v>
      </c>
      <c r="D3629" s="62" t="s">
        <v>12174</v>
      </c>
      <c r="E3629" s="65">
        <v>43301</v>
      </c>
      <c r="F3629" s="65">
        <v>44032</v>
      </c>
      <c r="G3629" s="78">
        <v>3430894.03</v>
      </c>
      <c r="H3629" s="66">
        <v>0.60942988087568495</v>
      </c>
      <c r="I3629" s="62" t="s">
        <v>1603</v>
      </c>
      <c r="J3629" s="62" t="s">
        <v>1758</v>
      </c>
      <c r="K3629" s="62" t="s">
        <v>0</v>
      </c>
      <c r="L3629" s="64" t="s">
        <v>15130</v>
      </c>
    </row>
    <row r="3630" spans="1:12" s="23" customFormat="1" ht="76.5" x14ac:dyDescent="0.25">
      <c r="A3630" s="30" t="s">
        <v>12175</v>
      </c>
      <c r="B3630" s="30" t="s">
        <v>12170</v>
      </c>
      <c r="C3630" s="62" t="s">
        <v>12176</v>
      </c>
      <c r="D3630" s="62" t="s">
        <v>12176</v>
      </c>
      <c r="E3630" s="65">
        <v>43301</v>
      </c>
      <c r="F3630" s="65">
        <v>44032</v>
      </c>
      <c r="G3630" s="78">
        <v>1493529.85</v>
      </c>
      <c r="H3630" s="66">
        <v>0.61499172580983197</v>
      </c>
      <c r="I3630" s="62" t="s">
        <v>1603</v>
      </c>
      <c r="J3630" s="62" t="s">
        <v>1758</v>
      </c>
      <c r="K3630" s="62" t="s">
        <v>0</v>
      </c>
      <c r="L3630" s="64" t="s">
        <v>15130</v>
      </c>
    </row>
    <row r="3631" spans="1:12" s="23" customFormat="1" ht="76.5" x14ac:dyDescent="0.25">
      <c r="A3631" s="30" t="s">
        <v>12177</v>
      </c>
      <c r="B3631" s="30" t="s">
        <v>12170</v>
      </c>
      <c r="C3631" s="62" t="s">
        <v>12178</v>
      </c>
      <c r="D3631" s="62" t="s">
        <v>12178</v>
      </c>
      <c r="E3631" s="65">
        <v>43301</v>
      </c>
      <c r="F3631" s="65">
        <v>44032</v>
      </c>
      <c r="G3631" s="78">
        <v>2079358.73</v>
      </c>
      <c r="H3631" s="66">
        <v>0.61145528265822602</v>
      </c>
      <c r="I3631" s="62" t="s">
        <v>1603</v>
      </c>
      <c r="J3631" s="62" t="s">
        <v>1758</v>
      </c>
      <c r="K3631" s="62" t="s">
        <v>0</v>
      </c>
      <c r="L3631" s="64" t="s">
        <v>15130</v>
      </c>
    </row>
    <row r="3632" spans="1:12" s="23" customFormat="1" ht="63.75" x14ac:dyDescent="0.25">
      <c r="A3632" s="30" t="s">
        <v>12179</v>
      </c>
      <c r="B3632" s="30" t="s">
        <v>12170</v>
      </c>
      <c r="C3632" s="62" t="s">
        <v>12180</v>
      </c>
      <c r="D3632" s="62" t="s">
        <v>12180</v>
      </c>
      <c r="E3632" s="65">
        <v>43301</v>
      </c>
      <c r="F3632" s="65">
        <v>44032</v>
      </c>
      <c r="G3632" s="78">
        <v>10879550.59</v>
      </c>
      <c r="H3632" s="66">
        <v>0.60297373551713995</v>
      </c>
      <c r="I3632" s="62" t="s">
        <v>1603</v>
      </c>
      <c r="J3632" s="62" t="s">
        <v>1758</v>
      </c>
      <c r="K3632" s="62" t="s">
        <v>0</v>
      </c>
      <c r="L3632" s="64" t="s">
        <v>15130</v>
      </c>
    </row>
    <row r="3633" spans="1:12" s="23" customFormat="1" ht="63.75" x14ac:dyDescent="0.25">
      <c r="A3633" s="30" t="s">
        <v>12181</v>
      </c>
      <c r="B3633" s="30" t="s">
        <v>11953</v>
      </c>
      <c r="C3633" s="62" t="s">
        <v>12182</v>
      </c>
      <c r="D3633" s="62" t="s">
        <v>12182</v>
      </c>
      <c r="E3633" s="65">
        <v>43325</v>
      </c>
      <c r="F3633" s="65">
        <v>44056</v>
      </c>
      <c r="G3633" s="78">
        <v>3545612.5</v>
      </c>
      <c r="H3633" s="66">
        <v>0.60467549682882704</v>
      </c>
      <c r="I3633" s="62" t="s">
        <v>1638</v>
      </c>
      <c r="J3633" s="62" t="s">
        <v>1753</v>
      </c>
      <c r="K3633" s="62" t="s">
        <v>0</v>
      </c>
      <c r="L3633" s="64" t="s">
        <v>15130</v>
      </c>
    </row>
    <row r="3634" spans="1:12" s="23" customFormat="1" ht="89.25" x14ac:dyDescent="0.25">
      <c r="A3634" s="30" t="s">
        <v>12183</v>
      </c>
      <c r="B3634" s="30" t="s">
        <v>12185</v>
      </c>
      <c r="C3634" s="62" t="s">
        <v>12184</v>
      </c>
      <c r="D3634" s="62" t="s">
        <v>12184</v>
      </c>
      <c r="E3634" s="65">
        <v>43325</v>
      </c>
      <c r="F3634" s="65">
        <v>44056</v>
      </c>
      <c r="G3634" s="78">
        <v>8290742.5</v>
      </c>
      <c r="H3634" s="66">
        <v>0.60569535840728395</v>
      </c>
      <c r="I3634" s="62" t="s">
        <v>1563</v>
      </c>
      <c r="J3634" s="62" t="s">
        <v>1750</v>
      </c>
      <c r="K3634" s="62" t="s">
        <v>0</v>
      </c>
      <c r="L3634" s="64" t="s">
        <v>15130</v>
      </c>
    </row>
    <row r="3635" spans="1:12" s="23" customFormat="1" ht="63.75" x14ac:dyDescent="0.25">
      <c r="A3635" s="30" t="s">
        <v>12186</v>
      </c>
      <c r="B3635" s="30" t="s">
        <v>12188</v>
      </c>
      <c r="C3635" s="62" t="s">
        <v>12187</v>
      </c>
      <c r="D3635" s="62" t="s">
        <v>12187</v>
      </c>
      <c r="E3635" s="65">
        <v>43322</v>
      </c>
      <c r="F3635" s="65">
        <v>44053</v>
      </c>
      <c r="G3635" s="78">
        <v>2677882</v>
      </c>
      <c r="H3635" s="66">
        <v>0.56581287002190495</v>
      </c>
      <c r="I3635" s="62" t="s">
        <v>1678</v>
      </c>
      <c r="J3635" s="62" t="s">
        <v>1761</v>
      </c>
      <c r="K3635" s="62" t="s">
        <v>0</v>
      </c>
      <c r="L3635" s="64" t="s">
        <v>15130</v>
      </c>
    </row>
    <row r="3636" spans="1:12" s="23" customFormat="1" ht="63.75" x14ac:dyDescent="0.25">
      <c r="A3636" s="30" t="s">
        <v>12193</v>
      </c>
      <c r="B3636" s="30" t="s">
        <v>12195</v>
      </c>
      <c r="C3636" s="62" t="s">
        <v>12194</v>
      </c>
      <c r="D3636" s="62" t="s">
        <v>12194</v>
      </c>
      <c r="E3636" s="65">
        <v>43320</v>
      </c>
      <c r="F3636" s="65">
        <v>44051</v>
      </c>
      <c r="G3636" s="78">
        <v>8094401.9900000002</v>
      </c>
      <c r="H3636" s="66">
        <v>0.55743198763470403</v>
      </c>
      <c r="I3636" s="62" t="s">
        <v>1589</v>
      </c>
      <c r="J3636" s="62" t="s">
        <v>1761</v>
      </c>
      <c r="K3636" s="62" t="s">
        <v>0</v>
      </c>
      <c r="L3636" s="64" t="s">
        <v>15130</v>
      </c>
    </row>
    <row r="3637" spans="1:12" s="23" customFormat="1" ht="63.75" x14ac:dyDescent="0.25">
      <c r="A3637" s="30" t="s">
        <v>12196</v>
      </c>
      <c r="B3637" s="30" t="s">
        <v>10632</v>
      </c>
      <c r="C3637" s="62" t="s">
        <v>12197</v>
      </c>
      <c r="D3637" s="62" t="s">
        <v>12198</v>
      </c>
      <c r="E3637" s="65">
        <v>43325</v>
      </c>
      <c r="F3637" s="65">
        <v>44056</v>
      </c>
      <c r="G3637" s="78">
        <v>3261745.99</v>
      </c>
      <c r="H3637" s="66">
        <v>0.51432514829274001</v>
      </c>
      <c r="I3637" s="62" t="s">
        <v>1571</v>
      </c>
      <c r="J3637" s="62" t="s">
        <v>1752</v>
      </c>
      <c r="K3637" s="62" t="s">
        <v>0</v>
      </c>
      <c r="L3637" s="64" t="s">
        <v>15130</v>
      </c>
    </row>
    <row r="3638" spans="1:12" s="23" customFormat="1" ht="63.75" x14ac:dyDescent="0.25">
      <c r="A3638" s="30" t="s">
        <v>12199</v>
      </c>
      <c r="B3638" s="30" t="s">
        <v>2939</v>
      </c>
      <c r="C3638" s="62" t="s">
        <v>12200</v>
      </c>
      <c r="D3638" s="62" t="s">
        <v>12200</v>
      </c>
      <c r="E3638" s="65">
        <v>43321</v>
      </c>
      <c r="F3638" s="65">
        <v>44052</v>
      </c>
      <c r="G3638" s="78">
        <v>6682999.8799999999</v>
      </c>
      <c r="H3638" s="66">
        <v>0.60807984931461601</v>
      </c>
      <c r="I3638" s="62" t="s">
        <v>1590</v>
      </c>
      <c r="J3638" s="62" t="s">
        <v>1762</v>
      </c>
      <c r="K3638" s="62" t="s">
        <v>0</v>
      </c>
      <c r="L3638" s="64" t="s">
        <v>15130</v>
      </c>
    </row>
    <row r="3639" spans="1:12" s="23" customFormat="1" ht="63.75" x14ac:dyDescent="0.25">
      <c r="A3639" s="30" t="s">
        <v>12201</v>
      </c>
      <c r="B3639" s="30" t="s">
        <v>2939</v>
      </c>
      <c r="C3639" s="62" t="s">
        <v>12202</v>
      </c>
      <c r="D3639" s="62" t="s">
        <v>12202</v>
      </c>
      <c r="E3639" s="65">
        <v>43321</v>
      </c>
      <c r="F3639" s="65">
        <v>44052</v>
      </c>
      <c r="G3639" s="78">
        <v>5072086.68</v>
      </c>
      <c r="H3639" s="66">
        <v>0.60041779491039804</v>
      </c>
      <c r="I3639" s="62" t="s">
        <v>1590</v>
      </c>
      <c r="J3639" s="62" t="s">
        <v>1762</v>
      </c>
      <c r="K3639" s="62" t="s">
        <v>0</v>
      </c>
      <c r="L3639" s="64" t="s">
        <v>15130</v>
      </c>
    </row>
    <row r="3640" spans="1:12" s="23" customFormat="1" ht="63.75" x14ac:dyDescent="0.25">
      <c r="A3640" s="30" t="s">
        <v>12203</v>
      </c>
      <c r="B3640" s="30" t="s">
        <v>2939</v>
      </c>
      <c r="C3640" s="62" t="s">
        <v>12204</v>
      </c>
      <c r="D3640" s="62" t="s">
        <v>12204</v>
      </c>
      <c r="E3640" s="65">
        <v>43321</v>
      </c>
      <c r="F3640" s="65">
        <v>44052</v>
      </c>
      <c r="G3640" s="78">
        <v>868957.49</v>
      </c>
      <c r="H3640" s="66">
        <v>0.58608737005074896</v>
      </c>
      <c r="I3640" s="62" t="s">
        <v>1590</v>
      </c>
      <c r="J3640" s="62" t="s">
        <v>1762</v>
      </c>
      <c r="K3640" s="62" t="s">
        <v>0</v>
      </c>
      <c r="L3640" s="64" t="s">
        <v>15130</v>
      </c>
    </row>
    <row r="3641" spans="1:12" s="23" customFormat="1" ht="76.5" x14ac:dyDescent="0.25">
      <c r="A3641" s="30" t="s">
        <v>12205</v>
      </c>
      <c r="B3641" s="30" t="s">
        <v>2939</v>
      </c>
      <c r="C3641" s="62" t="s">
        <v>12206</v>
      </c>
      <c r="D3641" s="62" t="s">
        <v>12206</v>
      </c>
      <c r="E3641" s="65">
        <v>43321</v>
      </c>
      <c r="F3641" s="65">
        <v>44052</v>
      </c>
      <c r="G3641" s="78">
        <v>909617.99</v>
      </c>
      <c r="H3641" s="66">
        <v>0.58787942397665205</v>
      </c>
      <c r="I3641" s="62" t="s">
        <v>1590</v>
      </c>
      <c r="J3641" s="62" t="s">
        <v>1762</v>
      </c>
      <c r="K3641" s="62" t="s">
        <v>0</v>
      </c>
      <c r="L3641" s="64" t="s">
        <v>15130</v>
      </c>
    </row>
    <row r="3642" spans="1:12" s="23" customFormat="1" ht="63.75" x14ac:dyDescent="0.25">
      <c r="A3642" s="30" t="s">
        <v>12207</v>
      </c>
      <c r="B3642" s="30" t="s">
        <v>12209</v>
      </c>
      <c r="C3642" s="62" t="s">
        <v>12208</v>
      </c>
      <c r="D3642" s="62" t="s">
        <v>12208</v>
      </c>
      <c r="E3642" s="65">
        <v>43325</v>
      </c>
      <c r="F3642" s="65">
        <v>44056</v>
      </c>
      <c r="G3642" s="78">
        <v>6042850.1299999999</v>
      </c>
      <c r="H3642" s="66">
        <v>0.60174068556619997</v>
      </c>
      <c r="I3642" s="62" t="s">
        <v>8326</v>
      </c>
      <c r="J3642" s="62" t="s">
        <v>1765</v>
      </c>
      <c r="K3642" s="62" t="s">
        <v>0</v>
      </c>
      <c r="L3642" s="64" t="s">
        <v>15130</v>
      </c>
    </row>
    <row r="3643" spans="1:12" s="23" customFormat="1" ht="63.75" x14ac:dyDescent="0.25">
      <c r="A3643" s="30" t="s">
        <v>12210</v>
      </c>
      <c r="B3643" s="30" t="s">
        <v>12212</v>
      </c>
      <c r="C3643" s="62" t="s">
        <v>12211</v>
      </c>
      <c r="D3643" s="62" t="s">
        <v>12211</v>
      </c>
      <c r="E3643" s="65">
        <v>43322</v>
      </c>
      <c r="F3643" s="65">
        <v>44053</v>
      </c>
      <c r="G3643" s="78">
        <v>7266422.5</v>
      </c>
      <c r="H3643" s="66">
        <v>0.55490062269294105</v>
      </c>
      <c r="I3643" s="62" t="s">
        <v>1587</v>
      </c>
      <c r="J3643" s="62" t="s">
        <v>1761</v>
      </c>
      <c r="K3643" s="62" t="s">
        <v>0</v>
      </c>
      <c r="L3643" s="64" t="s">
        <v>15130</v>
      </c>
    </row>
    <row r="3644" spans="1:12" s="23" customFormat="1" ht="63.75" x14ac:dyDescent="0.25">
      <c r="A3644" s="30" t="s">
        <v>12213</v>
      </c>
      <c r="B3644" s="30" t="s">
        <v>11310</v>
      </c>
      <c r="C3644" s="62" t="s">
        <v>12214</v>
      </c>
      <c r="D3644" s="62" t="s">
        <v>12214</v>
      </c>
      <c r="E3644" s="65">
        <v>43322</v>
      </c>
      <c r="F3644" s="65">
        <v>44053</v>
      </c>
      <c r="G3644" s="78">
        <v>880376.25</v>
      </c>
      <c r="H3644" s="66">
        <v>0.57075302746978895</v>
      </c>
      <c r="I3644" s="62" t="s">
        <v>11311</v>
      </c>
      <c r="J3644" s="62" t="s">
        <v>1761</v>
      </c>
      <c r="K3644" s="62" t="s">
        <v>0</v>
      </c>
      <c r="L3644" s="64" t="s">
        <v>15130</v>
      </c>
    </row>
    <row r="3645" spans="1:12" s="23" customFormat="1" ht="63.75" x14ac:dyDescent="0.25">
      <c r="A3645" s="30" t="s">
        <v>12215</v>
      </c>
      <c r="B3645" s="30" t="s">
        <v>12217</v>
      </c>
      <c r="C3645" s="62" t="s">
        <v>12216</v>
      </c>
      <c r="D3645" s="62" t="s">
        <v>12216</v>
      </c>
      <c r="E3645" s="65">
        <v>43320</v>
      </c>
      <c r="F3645" s="65">
        <v>44051</v>
      </c>
      <c r="G3645" s="78">
        <v>5541983.6699999999</v>
      </c>
      <c r="H3645" s="66">
        <v>0.55625227058815896</v>
      </c>
      <c r="I3645" s="62" t="s">
        <v>12218</v>
      </c>
      <c r="J3645" s="62" t="s">
        <v>1761</v>
      </c>
      <c r="K3645" s="62" t="s">
        <v>0</v>
      </c>
      <c r="L3645" s="64" t="s">
        <v>15130</v>
      </c>
    </row>
    <row r="3646" spans="1:12" s="23" customFormat="1" ht="63.75" x14ac:dyDescent="0.25">
      <c r="A3646" s="30" t="s">
        <v>12229</v>
      </c>
      <c r="B3646" s="30" t="s">
        <v>3796</v>
      </c>
      <c r="C3646" s="62" t="s">
        <v>12230</v>
      </c>
      <c r="D3646" s="62" t="s">
        <v>12231</v>
      </c>
      <c r="E3646" s="65">
        <v>43301</v>
      </c>
      <c r="F3646" s="65">
        <v>45342</v>
      </c>
      <c r="G3646" s="78">
        <v>78468769.670000002</v>
      </c>
      <c r="H3646" s="66">
        <v>1</v>
      </c>
      <c r="I3646" s="62" t="s">
        <v>1617</v>
      </c>
      <c r="J3646" s="62" t="s">
        <v>1756</v>
      </c>
      <c r="K3646" s="62" t="s">
        <v>0</v>
      </c>
      <c r="L3646" s="64" t="s">
        <v>15119</v>
      </c>
    </row>
    <row r="3647" spans="1:12" s="23" customFormat="1" ht="89.25" x14ac:dyDescent="0.25">
      <c r="A3647" s="30" t="s">
        <v>12239</v>
      </c>
      <c r="B3647" s="30" t="s">
        <v>12242</v>
      </c>
      <c r="C3647" s="62" t="s">
        <v>12240</v>
      </c>
      <c r="D3647" s="62" t="s">
        <v>12241</v>
      </c>
      <c r="E3647" s="65">
        <v>43313</v>
      </c>
      <c r="F3647" s="65">
        <v>44044</v>
      </c>
      <c r="G3647" s="78">
        <v>1727777</v>
      </c>
      <c r="H3647" s="66">
        <v>0.85</v>
      </c>
      <c r="I3647" s="62" t="s">
        <v>1563</v>
      </c>
      <c r="J3647" s="62" t="s">
        <v>1750</v>
      </c>
      <c r="K3647" s="62" t="s">
        <v>0</v>
      </c>
      <c r="L3647" s="64" t="s">
        <v>15134</v>
      </c>
    </row>
    <row r="3648" spans="1:12" s="23" customFormat="1" ht="63.75" x14ac:dyDescent="0.25">
      <c r="A3648" s="30" t="s">
        <v>12273</v>
      </c>
      <c r="B3648" s="30" t="s">
        <v>79</v>
      </c>
      <c r="C3648" s="62" t="s">
        <v>12274</v>
      </c>
      <c r="D3648" s="62" t="s">
        <v>12275</v>
      </c>
      <c r="E3648" s="65">
        <v>43297</v>
      </c>
      <c r="F3648" s="65">
        <v>44059</v>
      </c>
      <c r="G3648" s="78">
        <v>122745250</v>
      </c>
      <c r="H3648" s="66">
        <v>0.555675791934922</v>
      </c>
      <c r="I3648" s="62" t="s">
        <v>1583</v>
      </c>
      <c r="J3648" s="62" t="s">
        <v>1759</v>
      </c>
      <c r="K3648" s="62" t="s">
        <v>0</v>
      </c>
      <c r="L3648" s="64" t="s">
        <v>15132</v>
      </c>
    </row>
    <row r="3649" spans="1:12" s="23" customFormat="1" ht="63.75" x14ac:dyDescent="0.25">
      <c r="A3649" s="30" t="s">
        <v>12279</v>
      </c>
      <c r="B3649" s="30" t="s">
        <v>12281</v>
      </c>
      <c r="C3649" s="62" t="s">
        <v>12280</v>
      </c>
      <c r="D3649" s="62" t="s">
        <v>12280</v>
      </c>
      <c r="E3649" s="65">
        <v>43325</v>
      </c>
      <c r="F3649" s="65">
        <v>44056</v>
      </c>
      <c r="G3649" s="78">
        <v>976361.13</v>
      </c>
      <c r="H3649" s="66">
        <v>0.62984130677139905</v>
      </c>
      <c r="I3649" s="62" t="s">
        <v>12282</v>
      </c>
      <c r="J3649" s="62" t="s">
        <v>1758</v>
      </c>
      <c r="K3649" s="62" t="s">
        <v>0</v>
      </c>
      <c r="L3649" s="64" t="s">
        <v>15130</v>
      </c>
    </row>
    <row r="3650" spans="1:12" s="23" customFormat="1" ht="63.75" x14ac:dyDescent="0.25">
      <c r="A3650" s="30" t="s">
        <v>12287</v>
      </c>
      <c r="B3650" s="30" t="s">
        <v>12289</v>
      </c>
      <c r="C3650" s="62" t="s">
        <v>12288</v>
      </c>
      <c r="D3650" s="62" t="s">
        <v>12288</v>
      </c>
      <c r="E3650" s="65">
        <v>43332</v>
      </c>
      <c r="F3650" s="65">
        <v>44063</v>
      </c>
      <c r="G3650" s="78">
        <v>1852446.3</v>
      </c>
      <c r="H3650" s="66">
        <v>0.605957975677891</v>
      </c>
      <c r="I3650" s="62" t="s">
        <v>12290</v>
      </c>
      <c r="J3650" s="62" t="s">
        <v>1760</v>
      </c>
      <c r="K3650" s="62" t="s">
        <v>0</v>
      </c>
      <c r="L3650" s="64" t="s">
        <v>15130</v>
      </c>
    </row>
    <row r="3651" spans="1:12" s="23" customFormat="1" ht="89.25" x14ac:dyDescent="0.25">
      <c r="A3651" s="30" t="s">
        <v>12291</v>
      </c>
      <c r="B3651" s="30" t="s">
        <v>3746</v>
      </c>
      <c r="C3651" s="62" t="s">
        <v>12292</v>
      </c>
      <c r="D3651" s="62" t="s">
        <v>12293</v>
      </c>
      <c r="E3651" s="65">
        <v>43326</v>
      </c>
      <c r="F3651" s="65">
        <v>44057</v>
      </c>
      <c r="G3651" s="78">
        <v>480216.68</v>
      </c>
      <c r="H3651" s="66">
        <v>0.63592553678060504</v>
      </c>
      <c r="I3651" s="62" t="s">
        <v>1603</v>
      </c>
      <c r="J3651" s="62" t="s">
        <v>1758</v>
      </c>
      <c r="K3651" s="62" t="s">
        <v>0</v>
      </c>
      <c r="L3651" s="64" t="s">
        <v>15130</v>
      </c>
    </row>
    <row r="3652" spans="1:12" s="23" customFormat="1" ht="89.25" x14ac:dyDescent="0.25">
      <c r="A3652" s="30" t="s">
        <v>12294</v>
      </c>
      <c r="B3652" s="30" t="s">
        <v>12296</v>
      </c>
      <c r="C3652" s="62" t="s">
        <v>12295</v>
      </c>
      <c r="D3652" s="62" t="s">
        <v>12295</v>
      </c>
      <c r="E3652" s="65">
        <v>43305</v>
      </c>
      <c r="F3652" s="65">
        <v>45009</v>
      </c>
      <c r="G3652" s="78">
        <v>176817615.28</v>
      </c>
      <c r="H3652" s="66">
        <v>0.84804974042063697</v>
      </c>
      <c r="I3652" s="62" t="s">
        <v>1563</v>
      </c>
      <c r="J3652" s="62" t="s">
        <v>1750</v>
      </c>
      <c r="K3652" s="62" t="s">
        <v>0</v>
      </c>
      <c r="L3652" s="64" t="s">
        <v>15135</v>
      </c>
    </row>
    <row r="3653" spans="1:12" s="23" customFormat="1" ht="63.75" x14ac:dyDescent="0.25">
      <c r="A3653" s="30" t="s">
        <v>12301</v>
      </c>
      <c r="B3653" s="30" t="s">
        <v>12303</v>
      </c>
      <c r="C3653" s="62" t="s">
        <v>12302</v>
      </c>
      <c r="D3653" s="62" t="s">
        <v>12302</v>
      </c>
      <c r="E3653" s="65">
        <v>43329</v>
      </c>
      <c r="F3653" s="65">
        <v>44060</v>
      </c>
      <c r="G3653" s="78">
        <v>5311066.2300000004</v>
      </c>
      <c r="H3653" s="66">
        <v>0.525481110409727</v>
      </c>
      <c r="I3653" s="62" t="s">
        <v>1564</v>
      </c>
      <c r="J3653" s="62" t="s">
        <v>1751</v>
      </c>
      <c r="K3653" s="62" t="s">
        <v>0</v>
      </c>
      <c r="L3653" s="64" t="s">
        <v>15130</v>
      </c>
    </row>
    <row r="3654" spans="1:12" s="23" customFormat="1" ht="89.25" x14ac:dyDescent="0.25">
      <c r="A3654" s="30" t="s">
        <v>12304</v>
      </c>
      <c r="B3654" s="30" t="s">
        <v>600</v>
      </c>
      <c r="C3654" s="62" t="s">
        <v>12305</v>
      </c>
      <c r="D3654" s="62" t="s">
        <v>12305</v>
      </c>
      <c r="E3654" s="65">
        <v>43332</v>
      </c>
      <c r="F3654" s="65">
        <v>43758</v>
      </c>
      <c r="G3654" s="78">
        <v>441556.92</v>
      </c>
      <c r="H3654" s="66">
        <v>0.84999967841065704</v>
      </c>
      <c r="I3654" s="62" t="s">
        <v>1606</v>
      </c>
      <c r="J3654" s="62" t="s">
        <v>1755</v>
      </c>
      <c r="K3654" s="62" t="s">
        <v>0</v>
      </c>
      <c r="L3654" s="64" t="s">
        <v>15125</v>
      </c>
    </row>
    <row r="3655" spans="1:12" s="23" customFormat="1" ht="89.25" x14ac:dyDescent="0.25">
      <c r="A3655" s="30" t="s">
        <v>12306</v>
      </c>
      <c r="B3655" s="30" t="s">
        <v>12308</v>
      </c>
      <c r="C3655" s="62" t="s">
        <v>12307</v>
      </c>
      <c r="D3655" s="62" t="s">
        <v>12307</v>
      </c>
      <c r="E3655" s="65">
        <v>43325</v>
      </c>
      <c r="F3655" s="65">
        <v>43934</v>
      </c>
      <c r="G3655" s="78">
        <v>496169.26</v>
      </c>
      <c r="H3655" s="66">
        <v>0.849999957675734</v>
      </c>
      <c r="I3655" s="62" t="s">
        <v>1698</v>
      </c>
      <c r="J3655" s="62" t="s">
        <v>1759</v>
      </c>
      <c r="K3655" s="62" t="s">
        <v>0</v>
      </c>
      <c r="L3655" s="64" t="s">
        <v>15125</v>
      </c>
    </row>
    <row r="3656" spans="1:12" s="23" customFormat="1" ht="63.75" x14ac:dyDescent="0.25">
      <c r="A3656" s="30" t="s">
        <v>12313</v>
      </c>
      <c r="B3656" s="30" t="s">
        <v>12315</v>
      </c>
      <c r="C3656" s="62" t="s">
        <v>12314</v>
      </c>
      <c r="D3656" s="62" t="s">
        <v>12314</v>
      </c>
      <c r="E3656" s="65">
        <v>43335</v>
      </c>
      <c r="F3656" s="65">
        <v>44066</v>
      </c>
      <c r="G3656" s="78">
        <v>1957766.91</v>
      </c>
      <c r="H3656" s="66">
        <v>0.61075590965014304</v>
      </c>
      <c r="I3656" s="62" t="s">
        <v>1603</v>
      </c>
      <c r="J3656" s="62" t="s">
        <v>1758</v>
      </c>
      <c r="K3656" s="62" t="s">
        <v>0</v>
      </c>
      <c r="L3656" s="64" t="s">
        <v>15130</v>
      </c>
    </row>
    <row r="3657" spans="1:12" s="23" customFormat="1" ht="89.25" x14ac:dyDescent="0.25">
      <c r="A3657" s="30" t="s">
        <v>12316</v>
      </c>
      <c r="B3657" s="30" t="s">
        <v>3672</v>
      </c>
      <c r="C3657" s="62" t="s">
        <v>12317</v>
      </c>
      <c r="D3657" s="62" t="s">
        <v>12317</v>
      </c>
      <c r="E3657" s="65">
        <v>43329</v>
      </c>
      <c r="F3657" s="65">
        <v>43938</v>
      </c>
      <c r="G3657" s="78">
        <v>596838.88</v>
      </c>
      <c r="H3657" s="66">
        <v>0.83774703149365903</v>
      </c>
      <c r="I3657" s="62" t="s">
        <v>11192</v>
      </c>
      <c r="J3657" s="62" t="s">
        <v>1763</v>
      </c>
      <c r="K3657" s="62" t="s">
        <v>0</v>
      </c>
      <c r="L3657" s="64" t="s">
        <v>15125</v>
      </c>
    </row>
    <row r="3658" spans="1:12" s="23" customFormat="1" ht="63.75" x14ac:dyDescent="0.25">
      <c r="A3658" s="30" t="s">
        <v>12318</v>
      </c>
      <c r="B3658" s="30" t="s">
        <v>12320</v>
      </c>
      <c r="C3658" s="62" t="s">
        <v>12319</v>
      </c>
      <c r="D3658" s="62" t="s">
        <v>12319</v>
      </c>
      <c r="E3658" s="65">
        <v>43341</v>
      </c>
      <c r="F3658" s="65">
        <v>44072</v>
      </c>
      <c r="G3658" s="78">
        <v>21840078.16</v>
      </c>
      <c r="H3658" s="66">
        <v>0.327253781219984</v>
      </c>
      <c r="I3658" s="62" t="s">
        <v>11196</v>
      </c>
      <c r="J3658" s="62" t="s">
        <v>1763</v>
      </c>
      <c r="K3658" s="62" t="s">
        <v>0</v>
      </c>
      <c r="L3658" s="64" t="s">
        <v>15130</v>
      </c>
    </row>
    <row r="3659" spans="1:12" s="23" customFormat="1" ht="63.75" x14ac:dyDescent="0.25">
      <c r="A3659" s="30" t="s">
        <v>12321</v>
      </c>
      <c r="B3659" s="30" t="s">
        <v>12323</v>
      </c>
      <c r="C3659" s="62" t="s">
        <v>12322</v>
      </c>
      <c r="D3659" s="62" t="s">
        <v>12322</v>
      </c>
      <c r="E3659" s="65">
        <v>43344</v>
      </c>
      <c r="F3659" s="65">
        <v>44075</v>
      </c>
      <c r="G3659" s="78">
        <v>1344949.25</v>
      </c>
      <c r="H3659" s="66">
        <v>0.39196254431161598</v>
      </c>
      <c r="I3659" s="62" t="s">
        <v>1688</v>
      </c>
      <c r="J3659" s="62" t="s">
        <v>1767</v>
      </c>
      <c r="K3659" s="62" t="s">
        <v>0</v>
      </c>
      <c r="L3659" s="64" t="s">
        <v>15130</v>
      </c>
    </row>
    <row r="3660" spans="1:12" s="23" customFormat="1" ht="89.25" x14ac:dyDescent="0.25">
      <c r="A3660" s="30" t="s">
        <v>12324</v>
      </c>
      <c r="B3660" s="30" t="s">
        <v>10726</v>
      </c>
      <c r="C3660" s="62" t="s">
        <v>12325</v>
      </c>
      <c r="D3660" s="62" t="s">
        <v>12325</v>
      </c>
      <c r="E3660" s="65">
        <v>43325</v>
      </c>
      <c r="F3660" s="65">
        <v>43843</v>
      </c>
      <c r="G3660" s="78">
        <v>1140111.18</v>
      </c>
      <c r="H3660" s="66">
        <v>0.84999997982652897</v>
      </c>
      <c r="I3660" s="62" t="s">
        <v>1561</v>
      </c>
      <c r="J3660" s="62" t="s">
        <v>1748</v>
      </c>
      <c r="K3660" s="62" t="s">
        <v>0</v>
      </c>
      <c r="L3660" s="64" t="s">
        <v>15125</v>
      </c>
    </row>
    <row r="3661" spans="1:12" s="23" customFormat="1" ht="89.25" x14ac:dyDescent="0.25">
      <c r="A3661" s="30" t="s">
        <v>12326</v>
      </c>
      <c r="B3661" s="30" t="s">
        <v>12328</v>
      </c>
      <c r="C3661" s="62" t="s">
        <v>12327</v>
      </c>
      <c r="D3661" s="62" t="s">
        <v>12327</v>
      </c>
      <c r="E3661" s="65">
        <v>43325</v>
      </c>
      <c r="F3661" s="65">
        <v>43934</v>
      </c>
      <c r="G3661" s="78">
        <v>543585.05000000005</v>
      </c>
      <c r="H3661" s="66">
        <v>0.84999997700451901</v>
      </c>
      <c r="I3661" s="62" t="s">
        <v>1699</v>
      </c>
      <c r="J3661" s="62" t="s">
        <v>1760</v>
      </c>
      <c r="K3661" s="62" t="s">
        <v>0</v>
      </c>
      <c r="L3661" s="64" t="s">
        <v>15125</v>
      </c>
    </row>
    <row r="3662" spans="1:12" s="23" customFormat="1" ht="63.75" x14ac:dyDescent="0.25">
      <c r="A3662" s="30" t="s">
        <v>12329</v>
      </c>
      <c r="B3662" s="30" t="s">
        <v>12323</v>
      </c>
      <c r="C3662" s="62" t="s">
        <v>12330</v>
      </c>
      <c r="D3662" s="62" t="s">
        <v>12330</v>
      </c>
      <c r="E3662" s="65">
        <v>43344</v>
      </c>
      <c r="F3662" s="65">
        <v>44075</v>
      </c>
      <c r="G3662" s="78">
        <v>2818148.61</v>
      </c>
      <c r="H3662" s="66">
        <v>0.36927279360189602</v>
      </c>
      <c r="I3662" s="62" t="s">
        <v>1688</v>
      </c>
      <c r="J3662" s="62" t="s">
        <v>1767</v>
      </c>
      <c r="K3662" s="62" t="s">
        <v>0</v>
      </c>
      <c r="L3662" s="64" t="s">
        <v>15130</v>
      </c>
    </row>
    <row r="3663" spans="1:12" s="23" customFormat="1" ht="89.25" x14ac:dyDescent="0.25">
      <c r="A3663" s="30" t="s">
        <v>12331</v>
      </c>
      <c r="B3663" s="30" t="s">
        <v>3781</v>
      </c>
      <c r="C3663" s="62" t="s">
        <v>12332</v>
      </c>
      <c r="D3663" s="62" t="s">
        <v>12332</v>
      </c>
      <c r="E3663" s="65">
        <v>43322</v>
      </c>
      <c r="F3663" s="65">
        <v>43931</v>
      </c>
      <c r="G3663" s="78">
        <v>979397.93</v>
      </c>
      <c r="H3663" s="66">
        <v>0.84999995864806499</v>
      </c>
      <c r="I3663" s="62" t="s">
        <v>1568</v>
      </c>
      <c r="J3663" s="62" t="s">
        <v>1753</v>
      </c>
      <c r="K3663" s="62" t="s">
        <v>0</v>
      </c>
      <c r="L3663" s="64" t="s">
        <v>15125</v>
      </c>
    </row>
    <row r="3664" spans="1:12" s="23" customFormat="1" ht="89.25" x14ac:dyDescent="0.25">
      <c r="A3664" s="30" t="s">
        <v>12333</v>
      </c>
      <c r="B3664" s="30" t="s">
        <v>616</v>
      </c>
      <c r="C3664" s="62" t="s">
        <v>12334</v>
      </c>
      <c r="D3664" s="62" t="s">
        <v>12334</v>
      </c>
      <c r="E3664" s="65">
        <v>43325</v>
      </c>
      <c r="F3664" s="65">
        <v>43721</v>
      </c>
      <c r="G3664" s="78">
        <v>439697.86</v>
      </c>
      <c r="H3664" s="66">
        <v>0.84999992949704195</v>
      </c>
      <c r="I3664" s="62" t="s">
        <v>1601</v>
      </c>
      <c r="J3664" s="62" t="s">
        <v>1763</v>
      </c>
      <c r="K3664" s="62" t="s">
        <v>0</v>
      </c>
      <c r="L3664" s="64" t="s">
        <v>15125</v>
      </c>
    </row>
    <row r="3665" spans="1:12" s="23" customFormat="1" ht="89.25" x14ac:dyDescent="0.25">
      <c r="A3665" s="30" t="s">
        <v>12335</v>
      </c>
      <c r="B3665" s="30" t="s">
        <v>3270</v>
      </c>
      <c r="C3665" s="62" t="s">
        <v>12336</v>
      </c>
      <c r="D3665" s="62" t="s">
        <v>12336</v>
      </c>
      <c r="E3665" s="65">
        <v>43329</v>
      </c>
      <c r="F3665" s="65">
        <v>43938</v>
      </c>
      <c r="G3665" s="78">
        <v>1200000</v>
      </c>
      <c r="H3665" s="66">
        <v>0.85</v>
      </c>
      <c r="I3665" s="62" t="s">
        <v>1589</v>
      </c>
      <c r="J3665" s="62" t="s">
        <v>1761</v>
      </c>
      <c r="K3665" s="62" t="s">
        <v>0</v>
      </c>
      <c r="L3665" s="64" t="s">
        <v>15125</v>
      </c>
    </row>
    <row r="3666" spans="1:12" s="23" customFormat="1" ht="89.25" x14ac:dyDescent="0.25">
      <c r="A3666" s="30" t="s">
        <v>12337</v>
      </c>
      <c r="B3666" s="30" t="s">
        <v>12339</v>
      </c>
      <c r="C3666" s="62" t="s">
        <v>12338</v>
      </c>
      <c r="D3666" s="62" t="s">
        <v>12338</v>
      </c>
      <c r="E3666" s="65">
        <v>43326</v>
      </c>
      <c r="F3666" s="65">
        <v>44057</v>
      </c>
      <c r="G3666" s="78">
        <v>2492995.6</v>
      </c>
      <c r="H3666" s="66">
        <v>0.56717210812566199</v>
      </c>
      <c r="I3666" s="62" t="s">
        <v>1705</v>
      </c>
      <c r="J3666" s="62" t="s">
        <v>1761</v>
      </c>
      <c r="K3666" s="62" t="s">
        <v>0</v>
      </c>
      <c r="L3666" s="64" t="s">
        <v>15130</v>
      </c>
    </row>
    <row r="3667" spans="1:12" s="23" customFormat="1" ht="89.25" x14ac:dyDescent="0.25">
      <c r="A3667" s="30" t="s">
        <v>12340</v>
      </c>
      <c r="B3667" s="30" t="s">
        <v>12031</v>
      </c>
      <c r="C3667" s="62" t="s">
        <v>12341</v>
      </c>
      <c r="D3667" s="62" t="s">
        <v>12341</v>
      </c>
      <c r="E3667" s="65">
        <v>43328</v>
      </c>
      <c r="F3667" s="65">
        <v>43877</v>
      </c>
      <c r="G3667" s="78">
        <v>506223.32</v>
      </c>
      <c r="H3667" s="66">
        <v>0.84999987752440997</v>
      </c>
      <c r="I3667" s="62" t="s">
        <v>8290</v>
      </c>
      <c r="J3667" s="62" t="s">
        <v>1758</v>
      </c>
      <c r="K3667" s="62" t="s">
        <v>0</v>
      </c>
      <c r="L3667" s="64" t="s">
        <v>15125</v>
      </c>
    </row>
    <row r="3668" spans="1:12" s="23" customFormat="1" ht="89.25" x14ac:dyDescent="0.25">
      <c r="A3668" s="30" t="s">
        <v>12342</v>
      </c>
      <c r="B3668" s="30" t="s">
        <v>3350</v>
      </c>
      <c r="C3668" s="62" t="s">
        <v>12343</v>
      </c>
      <c r="D3668" s="62" t="s">
        <v>12343</v>
      </c>
      <c r="E3668" s="65">
        <v>43325</v>
      </c>
      <c r="F3668" s="65">
        <v>43843</v>
      </c>
      <c r="G3668" s="78">
        <v>367499.96</v>
      </c>
      <c r="H3668" s="66">
        <v>0.84999998367346796</v>
      </c>
      <c r="I3668" s="62" t="s">
        <v>1671</v>
      </c>
      <c r="J3668" s="62" t="s">
        <v>1755</v>
      </c>
      <c r="K3668" s="62" t="s">
        <v>0</v>
      </c>
      <c r="L3668" s="64" t="s">
        <v>15125</v>
      </c>
    </row>
    <row r="3669" spans="1:12" s="23" customFormat="1" ht="89.25" x14ac:dyDescent="0.25">
      <c r="A3669" s="30" t="s">
        <v>12344</v>
      </c>
      <c r="B3669" s="30" t="s">
        <v>12346</v>
      </c>
      <c r="C3669" s="62" t="s">
        <v>12345</v>
      </c>
      <c r="D3669" s="62" t="s">
        <v>12345</v>
      </c>
      <c r="E3669" s="65">
        <v>43326</v>
      </c>
      <c r="F3669" s="65">
        <v>44057</v>
      </c>
      <c r="G3669" s="78">
        <v>68539437.140000001</v>
      </c>
      <c r="H3669" s="66">
        <v>0.55163274601703305</v>
      </c>
      <c r="I3669" s="62" t="s">
        <v>1705</v>
      </c>
      <c r="J3669" s="62" t="s">
        <v>1761</v>
      </c>
      <c r="K3669" s="62" t="s">
        <v>0</v>
      </c>
      <c r="L3669" s="64" t="s">
        <v>15130</v>
      </c>
    </row>
    <row r="3670" spans="1:12" s="23" customFormat="1" ht="89.25" x14ac:dyDescent="0.25">
      <c r="A3670" s="30" t="s">
        <v>12347</v>
      </c>
      <c r="B3670" s="30" t="s">
        <v>3344</v>
      </c>
      <c r="C3670" s="62" t="s">
        <v>12348</v>
      </c>
      <c r="D3670" s="62" t="s">
        <v>12348</v>
      </c>
      <c r="E3670" s="65">
        <v>43329</v>
      </c>
      <c r="F3670" s="65">
        <v>43938</v>
      </c>
      <c r="G3670" s="78">
        <v>580855.43999999994</v>
      </c>
      <c r="H3670" s="66">
        <v>0.84999999311360497</v>
      </c>
      <c r="I3670" s="62" t="s">
        <v>1562</v>
      </c>
      <c r="J3670" s="62" t="s">
        <v>1749</v>
      </c>
      <c r="K3670" s="62" t="s">
        <v>0</v>
      </c>
      <c r="L3670" s="64" t="s">
        <v>15125</v>
      </c>
    </row>
    <row r="3671" spans="1:12" s="23" customFormat="1" ht="102" x14ac:dyDescent="0.25">
      <c r="A3671" s="30" t="s">
        <v>12349</v>
      </c>
      <c r="B3671" s="30" t="s">
        <v>80</v>
      </c>
      <c r="C3671" s="62" t="s">
        <v>12350</v>
      </c>
      <c r="D3671" s="62" t="s">
        <v>12350</v>
      </c>
      <c r="E3671" s="65">
        <v>43333</v>
      </c>
      <c r="F3671" s="65">
        <v>43698</v>
      </c>
      <c r="G3671" s="78">
        <v>335462.89</v>
      </c>
      <c r="H3671" s="66">
        <v>0.84999995081423196</v>
      </c>
      <c r="I3671" s="62" t="s">
        <v>1678</v>
      </c>
      <c r="J3671" s="62" t="s">
        <v>1761</v>
      </c>
      <c r="K3671" s="62" t="s">
        <v>0</v>
      </c>
      <c r="L3671" s="64" t="s">
        <v>15125</v>
      </c>
    </row>
    <row r="3672" spans="1:12" s="23" customFormat="1" ht="114.75" x14ac:dyDescent="0.25">
      <c r="A3672" s="30" t="s">
        <v>12351</v>
      </c>
      <c r="B3672" s="30" t="s">
        <v>5101</v>
      </c>
      <c r="C3672" s="62" t="s">
        <v>12352</v>
      </c>
      <c r="D3672" s="62" t="s">
        <v>12352</v>
      </c>
      <c r="E3672" s="65">
        <v>43340</v>
      </c>
      <c r="F3672" s="65">
        <v>43889</v>
      </c>
      <c r="G3672" s="78">
        <v>487808.5</v>
      </c>
      <c r="H3672" s="66">
        <v>0.84999996925022803</v>
      </c>
      <c r="I3672" s="62" t="s">
        <v>1735</v>
      </c>
      <c r="J3672" s="62" t="s">
        <v>1768</v>
      </c>
      <c r="K3672" s="62" t="s">
        <v>0</v>
      </c>
      <c r="L3672" s="64" t="s">
        <v>15125</v>
      </c>
    </row>
    <row r="3673" spans="1:12" s="23" customFormat="1" ht="89.25" x14ac:dyDescent="0.25">
      <c r="A3673" s="30" t="s">
        <v>12353</v>
      </c>
      <c r="B3673" s="30" t="s">
        <v>12355</v>
      </c>
      <c r="C3673" s="62" t="s">
        <v>12354</v>
      </c>
      <c r="D3673" s="62" t="s">
        <v>12354</v>
      </c>
      <c r="E3673" s="65">
        <v>43339</v>
      </c>
      <c r="F3673" s="65">
        <v>43765</v>
      </c>
      <c r="G3673" s="78">
        <v>584573.53</v>
      </c>
      <c r="H3673" s="66">
        <v>0.84870041926120099</v>
      </c>
      <c r="I3673" s="62" t="s">
        <v>8230</v>
      </c>
      <c r="J3673" s="62" t="s">
        <v>1759</v>
      </c>
      <c r="K3673" s="62" t="s">
        <v>0</v>
      </c>
      <c r="L3673" s="64" t="s">
        <v>15125</v>
      </c>
    </row>
    <row r="3674" spans="1:12" s="23" customFormat="1" ht="102" x14ac:dyDescent="0.25">
      <c r="A3674" s="30" t="s">
        <v>12364</v>
      </c>
      <c r="B3674" s="30" t="s">
        <v>45</v>
      </c>
      <c r="C3674" s="62" t="s">
        <v>12365</v>
      </c>
      <c r="D3674" s="62" t="s">
        <v>12366</v>
      </c>
      <c r="E3674" s="65">
        <v>43340</v>
      </c>
      <c r="F3674" s="65">
        <v>45227</v>
      </c>
      <c r="G3674" s="78">
        <v>5480563.7199999997</v>
      </c>
      <c r="H3674" s="66">
        <v>0.84999999233655499</v>
      </c>
      <c r="I3674" s="62" t="s">
        <v>1563</v>
      </c>
      <c r="J3674" s="62" t="s">
        <v>1750</v>
      </c>
      <c r="K3674" s="62" t="s">
        <v>0</v>
      </c>
      <c r="L3674" s="64" t="s">
        <v>15136</v>
      </c>
    </row>
    <row r="3675" spans="1:12" s="23" customFormat="1" ht="63.75" x14ac:dyDescent="0.25">
      <c r="A3675" s="30" t="s">
        <v>12378</v>
      </c>
      <c r="B3675" s="30" t="s">
        <v>79</v>
      </c>
      <c r="C3675" s="62" t="s">
        <v>12379</v>
      </c>
      <c r="D3675" s="62" t="s">
        <v>12379</v>
      </c>
      <c r="E3675" s="65">
        <v>43335</v>
      </c>
      <c r="F3675" s="65">
        <v>44066</v>
      </c>
      <c r="G3675" s="78">
        <v>6790394.3799999999</v>
      </c>
      <c r="H3675" s="66">
        <v>0.35449195220381302</v>
      </c>
      <c r="I3675" s="62" t="s">
        <v>1583</v>
      </c>
      <c r="J3675" s="62" t="s">
        <v>1759</v>
      </c>
      <c r="K3675" s="62" t="s">
        <v>0</v>
      </c>
      <c r="L3675" s="64" t="s">
        <v>15130</v>
      </c>
    </row>
    <row r="3676" spans="1:12" s="23" customFormat="1" ht="89.25" x14ac:dyDescent="0.25">
      <c r="A3676" s="30" t="s">
        <v>12388</v>
      </c>
      <c r="B3676" s="30" t="s">
        <v>12390</v>
      </c>
      <c r="C3676" s="62" t="s">
        <v>12389</v>
      </c>
      <c r="D3676" s="62" t="s">
        <v>12389</v>
      </c>
      <c r="E3676" s="65">
        <v>43340</v>
      </c>
      <c r="F3676" s="65">
        <v>43552</v>
      </c>
      <c r="G3676" s="78">
        <v>429764.56</v>
      </c>
      <c r="H3676" s="66">
        <v>0.84999998603886695</v>
      </c>
      <c r="I3676" s="62" t="s">
        <v>12391</v>
      </c>
      <c r="J3676" s="62" t="s">
        <v>1757</v>
      </c>
      <c r="K3676" s="62" t="s">
        <v>0</v>
      </c>
      <c r="L3676" s="64" t="s">
        <v>15125</v>
      </c>
    </row>
    <row r="3677" spans="1:12" s="23" customFormat="1" ht="89.25" x14ac:dyDescent="0.25">
      <c r="A3677" s="30" t="s">
        <v>12394</v>
      </c>
      <c r="B3677" s="30" t="s">
        <v>11866</v>
      </c>
      <c r="C3677" s="62" t="s">
        <v>12395</v>
      </c>
      <c r="D3677" s="62" t="s">
        <v>12395</v>
      </c>
      <c r="E3677" s="65">
        <v>43346</v>
      </c>
      <c r="F3677" s="65">
        <v>43954</v>
      </c>
      <c r="G3677" s="78">
        <v>309639.5</v>
      </c>
      <c r="H3677" s="66">
        <v>0.849999983852189</v>
      </c>
      <c r="I3677" s="62" t="s">
        <v>8326</v>
      </c>
      <c r="J3677" s="62" t="s">
        <v>1765</v>
      </c>
      <c r="K3677" s="62" t="s">
        <v>0</v>
      </c>
      <c r="L3677" s="64" t="s">
        <v>15125</v>
      </c>
    </row>
    <row r="3678" spans="1:12" s="23" customFormat="1" ht="63.75" x14ac:dyDescent="0.25">
      <c r="A3678" s="30" t="s">
        <v>12400</v>
      </c>
      <c r="B3678" s="30" t="s">
        <v>12315</v>
      </c>
      <c r="C3678" s="62" t="s">
        <v>12401</v>
      </c>
      <c r="D3678" s="62" t="s">
        <v>12401</v>
      </c>
      <c r="E3678" s="65">
        <v>43326</v>
      </c>
      <c r="F3678" s="65">
        <v>44057</v>
      </c>
      <c r="G3678" s="78">
        <v>473028.73</v>
      </c>
      <c r="H3678" s="66">
        <v>0.63624368016716404</v>
      </c>
      <c r="I3678" s="62" t="s">
        <v>1603</v>
      </c>
      <c r="J3678" s="62" t="s">
        <v>1758</v>
      </c>
      <c r="K3678" s="62" t="s">
        <v>0</v>
      </c>
      <c r="L3678" s="64" t="s">
        <v>15130</v>
      </c>
    </row>
    <row r="3679" spans="1:12" s="23" customFormat="1" ht="63.75" x14ac:dyDescent="0.25">
      <c r="A3679" s="30" t="s">
        <v>12402</v>
      </c>
      <c r="B3679" s="30" t="s">
        <v>12404</v>
      </c>
      <c r="C3679" s="62" t="s">
        <v>12403</v>
      </c>
      <c r="D3679" s="62" t="s">
        <v>12403</v>
      </c>
      <c r="E3679" s="65">
        <v>43346</v>
      </c>
      <c r="F3679" s="65">
        <v>44077</v>
      </c>
      <c r="G3679" s="78">
        <v>6043234.3499999996</v>
      </c>
      <c r="H3679" s="66">
        <v>0.60724593776509805</v>
      </c>
      <c r="I3679" s="62" t="s">
        <v>1729</v>
      </c>
      <c r="J3679" s="62" t="s">
        <v>1758</v>
      </c>
      <c r="K3679" s="62" t="s">
        <v>0</v>
      </c>
      <c r="L3679" s="64" t="s">
        <v>15130</v>
      </c>
    </row>
    <row r="3680" spans="1:12" s="23" customFormat="1" ht="63.75" x14ac:dyDescent="0.25">
      <c r="A3680" s="30" t="s">
        <v>12405</v>
      </c>
      <c r="B3680" s="30" t="s">
        <v>12408</v>
      </c>
      <c r="C3680" s="62" t="s">
        <v>12406</v>
      </c>
      <c r="D3680" s="62" t="s">
        <v>12407</v>
      </c>
      <c r="E3680" s="65">
        <v>43342</v>
      </c>
      <c r="F3680" s="65">
        <v>44073</v>
      </c>
      <c r="G3680" s="78">
        <v>5821112.5</v>
      </c>
      <c r="H3680" s="66">
        <v>0.51404048624725895</v>
      </c>
      <c r="I3680" s="62" t="s">
        <v>1589</v>
      </c>
      <c r="J3680" s="62" t="s">
        <v>1761</v>
      </c>
      <c r="K3680" s="62" t="s">
        <v>0</v>
      </c>
      <c r="L3680" s="64" t="s">
        <v>15130</v>
      </c>
    </row>
    <row r="3681" spans="1:12" s="23" customFormat="1" ht="63.75" x14ac:dyDescent="0.25">
      <c r="A3681" s="30" t="s">
        <v>12409</v>
      </c>
      <c r="B3681" s="30" t="s">
        <v>12411</v>
      </c>
      <c r="C3681" s="62" t="s">
        <v>12410</v>
      </c>
      <c r="D3681" s="62" t="s">
        <v>12410</v>
      </c>
      <c r="E3681" s="65">
        <v>43335</v>
      </c>
      <c r="F3681" s="65">
        <v>44066</v>
      </c>
      <c r="G3681" s="78">
        <v>318791.81</v>
      </c>
      <c r="H3681" s="66">
        <v>0.58069882661038297</v>
      </c>
      <c r="I3681" s="62" t="s">
        <v>12412</v>
      </c>
      <c r="J3681" s="62" t="s">
        <v>1761</v>
      </c>
      <c r="K3681" s="62" t="s">
        <v>0</v>
      </c>
      <c r="L3681" s="64" t="s">
        <v>15130</v>
      </c>
    </row>
    <row r="3682" spans="1:12" s="23" customFormat="1" ht="63.75" x14ac:dyDescent="0.25">
      <c r="A3682" s="30" t="s">
        <v>12413</v>
      </c>
      <c r="B3682" s="30" t="s">
        <v>12415</v>
      </c>
      <c r="C3682" s="62" t="s">
        <v>12414</v>
      </c>
      <c r="D3682" s="62" t="s">
        <v>12414</v>
      </c>
      <c r="E3682" s="65">
        <v>43335</v>
      </c>
      <c r="F3682" s="65">
        <v>44066</v>
      </c>
      <c r="G3682" s="78">
        <v>1000082.4</v>
      </c>
      <c r="H3682" s="66">
        <v>0.621568682740542</v>
      </c>
      <c r="I3682" s="62" t="s">
        <v>1707</v>
      </c>
      <c r="J3682" s="62" t="s">
        <v>1760</v>
      </c>
      <c r="K3682" s="62" t="s">
        <v>0</v>
      </c>
      <c r="L3682" s="64" t="s">
        <v>15130</v>
      </c>
    </row>
    <row r="3683" spans="1:12" s="23" customFormat="1" ht="63.75" x14ac:dyDescent="0.25">
      <c r="A3683" s="30" t="s">
        <v>12416</v>
      </c>
      <c r="B3683" s="30" t="s">
        <v>12417</v>
      </c>
      <c r="C3683" s="62" t="s">
        <v>12406</v>
      </c>
      <c r="D3683" s="62" t="s">
        <v>12407</v>
      </c>
      <c r="E3683" s="65">
        <v>43335</v>
      </c>
      <c r="F3683" s="65">
        <v>44066</v>
      </c>
      <c r="G3683" s="78">
        <v>2042518.75</v>
      </c>
      <c r="H3683" s="66">
        <v>0.38723779647065698</v>
      </c>
      <c r="I3683" s="62" t="s">
        <v>1583</v>
      </c>
      <c r="J3683" s="62" t="s">
        <v>1759</v>
      </c>
      <c r="K3683" s="62" t="s">
        <v>0</v>
      </c>
      <c r="L3683" s="64" t="s">
        <v>15130</v>
      </c>
    </row>
    <row r="3684" spans="1:12" s="23" customFormat="1" ht="63.75" x14ac:dyDescent="0.25">
      <c r="A3684" s="30" t="s">
        <v>12418</v>
      </c>
      <c r="B3684" s="30" t="s">
        <v>12417</v>
      </c>
      <c r="C3684" s="62" t="s">
        <v>12419</v>
      </c>
      <c r="D3684" s="62" t="s">
        <v>12419</v>
      </c>
      <c r="E3684" s="65">
        <v>43335</v>
      </c>
      <c r="F3684" s="65">
        <v>44066</v>
      </c>
      <c r="G3684" s="78">
        <v>6830113.75</v>
      </c>
      <c r="H3684" s="66">
        <v>0.35622244358668298</v>
      </c>
      <c r="I3684" s="62" t="s">
        <v>1583</v>
      </c>
      <c r="J3684" s="62" t="s">
        <v>1759</v>
      </c>
      <c r="K3684" s="62" t="s">
        <v>0</v>
      </c>
      <c r="L3684" s="64" t="s">
        <v>15130</v>
      </c>
    </row>
    <row r="3685" spans="1:12" s="23" customFormat="1" ht="63.75" x14ac:dyDescent="0.25">
      <c r="A3685" s="30" t="s">
        <v>12420</v>
      </c>
      <c r="B3685" s="30" t="s">
        <v>12415</v>
      </c>
      <c r="C3685" s="62" t="s">
        <v>12421</v>
      </c>
      <c r="D3685" s="62" t="s">
        <v>12421</v>
      </c>
      <c r="E3685" s="65">
        <v>43335</v>
      </c>
      <c r="F3685" s="65">
        <v>44066</v>
      </c>
      <c r="G3685" s="78">
        <v>743828.06</v>
      </c>
      <c r="H3685" s="66">
        <v>0.62512180570332398</v>
      </c>
      <c r="I3685" s="62" t="s">
        <v>1707</v>
      </c>
      <c r="J3685" s="62" t="s">
        <v>1760</v>
      </c>
      <c r="K3685" s="62" t="s">
        <v>0</v>
      </c>
      <c r="L3685" s="64" t="s">
        <v>15130</v>
      </c>
    </row>
    <row r="3686" spans="1:12" s="23" customFormat="1" ht="63.75" x14ac:dyDescent="0.25">
      <c r="A3686" s="30" t="s">
        <v>12422</v>
      </c>
      <c r="B3686" s="30" t="s">
        <v>12425</v>
      </c>
      <c r="C3686" s="62" t="s">
        <v>12423</v>
      </c>
      <c r="D3686" s="62" t="s">
        <v>12424</v>
      </c>
      <c r="E3686" s="65">
        <v>43335</v>
      </c>
      <c r="F3686" s="65">
        <v>44066</v>
      </c>
      <c r="G3686" s="78">
        <v>2254375.63</v>
      </c>
      <c r="H3686" s="66">
        <v>0.49231428659473198</v>
      </c>
      <c r="I3686" s="62" t="s">
        <v>8249</v>
      </c>
      <c r="J3686" s="62" t="s">
        <v>1765</v>
      </c>
      <c r="K3686" s="62" t="s">
        <v>0</v>
      </c>
      <c r="L3686" s="64" t="s">
        <v>15130</v>
      </c>
    </row>
    <row r="3687" spans="1:12" s="23" customFormat="1" ht="89.25" x14ac:dyDescent="0.25">
      <c r="A3687" s="30" t="s">
        <v>12426</v>
      </c>
      <c r="B3687" s="30" t="s">
        <v>12425</v>
      </c>
      <c r="C3687" s="62" t="s">
        <v>12427</v>
      </c>
      <c r="D3687" s="62" t="s">
        <v>12427</v>
      </c>
      <c r="E3687" s="65">
        <v>43335</v>
      </c>
      <c r="F3687" s="65">
        <v>44066</v>
      </c>
      <c r="G3687" s="78">
        <v>786932.5</v>
      </c>
      <c r="H3687" s="66">
        <v>0.541679826414591</v>
      </c>
      <c r="I3687" s="62" t="s">
        <v>8249</v>
      </c>
      <c r="J3687" s="62" t="s">
        <v>1765</v>
      </c>
      <c r="K3687" s="62" t="s">
        <v>0</v>
      </c>
      <c r="L3687" s="64" t="s">
        <v>15130</v>
      </c>
    </row>
    <row r="3688" spans="1:12" s="23" customFormat="1" ht="63.75" x14ac:dyDescent="0.25">
      <c r="A3688" s="30" t="s">
        <v>12428</v>
      </c>
      <c r="B3688" s="30" t="s">
        <v>12431</v>
      </c>
      <c r="C3688" s="62" t="s">
        <v>12429</v>
      </c>
      <c r="D3688" s="62" t="s">
        <v>12430</v>
      </c>
      <c r="E3688" s="65">
        <v>43335</v>
      </c>
      <c r="F3688" s="65">
        <v>44066</v>
      </c>
      <c r="G3688" s="78">
        <v>1142193.75</v>
      </c>
      <c r="H3688" s="66">
        <v>0.60231867842036402</v>
      </c>
      <c r="I3688" s="62" t="s">
        <v>12432</v>
      </c>
      <c r="J3688" s="62" t="s">
        <v>1765</v>
      </c>
      <c r="K3688" s="62" t="s">
        <v>0</v>
      </c>
      <c r="L3688" s="64" t="s">
        <v>15130</v>
      </c>
    </row>
    <row r="3689" spans="1:12" s="23" customFormat="1" ht="89.25" x14ac:dyDescent="0.25">
      <c r="A3689" s="30" t="s">
        <v>12433</v>
      </c>
      <c r="B3689" s="30" t="s">
        <v>10713</v>
      </c>
      <c r="C3689" s="62" t="s">
        <v>12434</v>
      </c>
      <c r="D3689" s="62" t="s">
        <v>12434</v>
      </c>
      <c r="E3689" s="65">
        <v>43354</v>
      </c>
      <c r="F3689" s="65">
        <v>43962</v>
      </c>
      <c r="G3689" s="78">
        <v>602204.32999999996</v>
      </c>
      <c r="H3689" s="66">
        <v>0.83028297056582101</v>
      </c>
      <c r="I3689" s="62" t="s">
        <v>1577</v>
      </c>
      <c r="J3689" s="62" t="s">
        <v>1758</v>
      </c>
      <c r="K3689" s="62" t="s">
        <v>0</v>
      </c>
      <c r="L3689" s="64" t="s">
        <v>15125</v>
      </c>
    </row>
    <row r="3690" spans="1:12" s="23" customFormat="1" ht="89.25" x14ac:dyDescent="0.25">
      <c r="A3690" s="30" t="s">
        <v>12435</v>
      </c>
      <c r="B3690" s="30" t="s">
        <v>8176</v>
      </c>
      <c r="C3690" s="62" t="s">
        <v>12436</v>
      </c>
      <c r="D3690" s="62" t="s">
        <v>12436</v>
      </c>
      <c r="E3690" s="65">
        <v>43354</v>
      </c>
      <c r="F3690" s="65">
        <v>43962</v>
      </c>
      <c r="G3690" s="78">
        <v>382964</v>
      </c>
      <c r="H3690" s="66">
        <v>0.85</v>
      </c>
      <c r="I3690" s="62" t="s">
        <v>1661</v>
      </c>
      <c r="J3690" s="62" t="s">
        <v>1764</v>
      </c>
      <c r="K3690" s="62" t="s">
        <v>0</v>
      </c>
      <c r="L3690" s="64" t="s">
        <v>15125</v>
      </c>
    </row>
    <row r="3691" spans="1:12" s="23" customFormat="1" ht="102" x14ac:dyDescent="0.25">
      <c r="A3691" s="30" t="s">
        <v>12437</v>
      </c>
      <c r="B3691" s="30" t="s">
        <v>12439</v>
      </c>
      <c r="C3691" s="62" t="s">
        <v>12438</v>
      </c>
      <c r="D3691" s="62" t="s">
        <v>12438</v>
      </c>
      <c r="E3691" s="65">
        <v>43335</v>
      </c>
      <c r="F3691" s="65">
        <v>44066</v>
      </c>
      <c r="G3691" s="78">
        <v>3967599.79</v>
      </c>
      <c r="H3691" s="66">
        <v>0.61160598307219904</v>
      </c>
      <c r="I3691" s="62" t="s">
        <v>1606</v>
      </c>
      <c r="J3691" s="62" t="s">
        <v>1755</v>
      </c>
      <c r="K3691" s="62" t="s">
        <v>0</v>
      </c>
      <c r="L3691" s="64" t="s">
        <v>15130</v>
      </c>
    </row>
    <row r="3692" spans="1:12" s="23" customFormat="1" ht="63.75" x14ac:dyDescent="0.25">
      <c r="A3692" s="30" t="s">
        <v>12440</v>
      </c>
      <c r="B3692" s="30" t="s">
        <v>11051</v>
      </c>
      <c r="C3692" s="62" t="s">
        <v>17582</v>
      </c>
      <c r="D3692" s="62" t="s">
        <v>12442</v>
      </c>
      <c r="E3692" s="65">
        <v>43344</v>
      </c>
      <c r="F3692" s="65">
        <v>44075</v>
      </c>
      <c r="G3692" s="78">
        <v>9151261.2799999993</v>
      </c>
      <c r="H3692" s="66">
        <v>0.31426889496482602</v>
      </c>
      <c r="I3692" s="62" t="s">
        <v>8316</v>
      </c>
      <c r="J3692" s="62" t="s">
        <v>1767</v>
      </c>
      <c r="K3692" s="62" t="s">
        <v>0</v>
      </c>
      <c r="L3692" s="64" t="s">
        <v>15130</v>
      </c>
    </row>
    <row r="3693" spans="1:12" s="23" customFormat="1" ht="102" x14ac:dyDescent="0.25">
      <c r="A3693" s="30" t="s">
        <v>12443</v>
      </c>
      <c r="B3693" s="30" t="s">
        <v>12445</v>
      </c>
      <c r="C3693" s="62" t="s">
        <v>12444</v>
      </c>
      <c r="D3693" s="62" t="s">
        <v>12444</v>
      </c>
      <c r="E3693" s="65">
        <v>43335</v>
      </c>
      <c r="F3693" s="65">
        <v>44066</v>
      </c>
      <c r="G3693" s="78">
        <v>804416.63</v>
      </c>
      <c r="H3693" s="66">
        <v>0.62565869629025495</v>
      </c>
      <c r="I3693" s="62" t="s">
        <v>1628</v>
      </c>
      <c r="J3693" s="62" t="s">
        <v>1765</v>
      </c>
      <c r="K3693" s="62" t="s">
        <v>0</v>
      </c>
      <c r="L3693" s="64" t="s">
        <v>15130</v>
      </c>
    </row>
    <row r="3694" spans="1:12" s="23" customFormat="1" ht="89.25" x14ac:dyDescent="0.25">
      <c r="A3694" s="30" t="s">
        <v>12446</v>
      </c>
      <c r="B3694" s="30" t="s">
        <v>12448</v>
      </c>
      <c r="C3694" s="62" t="s">
        <v>12447</v>
      </c>
      <c r="D3694" s="62" t="s">
        <v>12447</v>
      </c>
      <c r="E3694" s="65">
        <v>43350</v>
      </c>
      <c r="F3694" s="65">
        <v>43958</v>
      </c>
      <c r="G3694" s="78">
        <v>511955.99</v>
      </c>
      <c r="H3694" s="66">
        <v>0.84999997753713197</v>
      </c>
      <c r="I3694" s="62" t="s">
        <v>11010</v>
      </c>
      <c r="J3694" s="62" t="s">
        <v>1767</v>
      </c>
      <c r="K3694" s="62" t="s">
        <v>0</v>
      </c>
      <c r="L3694" s="64" t="s">
        <v>15125</v>
      </c>
    </row>
    <row r="3695" spans="1:12" s="23" customFormat="1" ht="63.75" x14ac:dyDescent="0.25">
      <c r="A3695" s="30" t="s">
        <v>12449</v>
      </c>
      <c r="B3695" s="30" t="s">
        <v>12452</v>
      </c>
      <c r="C3695" s="62" t="s">
        <v>12450</v>
      </c>
      <c r="D3695" s="62" t="s">
        <v>12451</v>
      </c>
      <c r="E3695" s="65">
        <v>43343</v>
      </c>
      <c r="F3695" s="65">
        <v>44074</v>
      </c>
      <c r="G3695" s="78">
        <v>26917645.879999999</v>
      </c>
      <c r="H3695" s="66">
        <v>0.54478321304076804</v>
      </c>
      <c r="I3695" s="62" t="s">
        <v>1589</v>
      </c>
      <c r="J3695" s="62" t="s">
        <v>1761</v>
      </c>
      <c r="K3695" s="62" t="s">
        <v>0</v>
      </c>
      <c r="L3695" s="64" t="s">
        <v>15130</v>
      </c>
    </row>
    <row r="3696" spans="1:12" s="23" customFormat="1" ht="63.75" x14ac:dyDescent="0.25">
      <c r="A3696" s="30" t="s">
        <v>12453</v>
      </c>
      <c r="B3696" s="30" t="s">
        <v>12455</v>
      </c>
      <c r="C3696" s="62" t="s">
        <v>12454</v>
      </c>
      <c r="D3696" s="62" t="s">
        <v>12454</v>
      </c>
      <c r="E3696" s="65">
        <v>43335</v>
      </c>
      <c r="F3696" s="65">
        <v>44066</v>
      </c>
      <c r="G3696" s="78">
        <v>4391198.1900000004</v>
      </c>
      <c r="H3696" s="66">
        <v>0.604633875566432</v>
      </c>
      <c r="I3696" s="62" t="s">
        <v>1585</v>
      </c>
      <c r="J3696" s="62" t="s">
        <v>1760</v>
      </c>
      <c r="K3696" s="62" t="s">
        <v>0</v>
      </c>
      <c r="L3696" s="64" t="s">
        <v>15130</v>
      </c>
    </row>
    <row r="3697" spans="1:12" s="23" customFormat="1" ht="89.25" x14ac:dyDescent="0.25">
      <c r="A3697" s="30" t="s">
        <v>12457</v>
      </c>
      <c r="B3697" s="30" t="s">
        <v>12459</v>
      </c>
      <c r="C3697" s="62" t="s">
        <v>12458</v>
      </c>
      <c r="D3697" s="62" t="s">
        <v>12458</v>
      </c>
      <c r="E3697" s="65">
        <v>43354</v>
      </c>
      <c r="F3697" s="65">
        <v>43962</v>
      </c>
      <c r="G3697" s="78">
        <v>439772.26</v>
      </c>
      <c r="H3697" s="66">
        <v>0.84999990676992698</v>
      </c>
      <c r="I3697" s="62" t="s">
        <v>1669</v>
      </c>
      <c r="J3697" s="62" t="s">
        <v>1759</v>
      </c>
      <c r="K3697" s="62" t="s">
        <v>0</v>
      </c>
      <c r="L3697" s="64" t="s">
        <v>15125</v>
      </c>
    </row>
    <row r="3698" spans="1:12" s="23" customFormat="1" ht="89.25" x14ac:dyDescent="0.25">
      <c r="A3698" s="30" t="s">
        <v>12460</v>
      </c>
      <c r="B3698" s="30" t="s">
        <v>11282</v>
      </c>
      <c r="C3698" s="62" t="s">
        <v>12461</v>
      </c>
      <c r="D3698" s="62" t="s">
        <v>12461</v>
      </c>
      <c r="E3698" s="65">
        <v>43350</v>
      </c>
      <c r="F3698" s="65">
        <v>43958</v>
      </c>
      <c r="G3698" s="78">
        <v>588839.41</v>
      </c>
      <c r="H3698" s="66">
        <v>0.84912794814463899</v>
      </c>
      <c r="I3698" s="62" t="s">
        <v>1620</v>
      </c>
      <c r="J3698" s="62" t="s">
        <v>1754</v>
      </c>
      <c r="K3698" s="62" t="s">
        <v>0</v>
      </c>
      <c r="L3698" s="64" t="s">
        <v>15125</v>
      </c>
    </row>
    <row r="3699" spans="1:12" s="23" customFormat="1" ht="76.5" x14ac:dyDescent="0.25">
      <c r="A3699" s="30" t="s">
        <v>12462</v>
      </c>
      <c r="B3699" s="30" t="s">
        <v>12417</v>
      </c>
      <c r="C3699" s="62" t="s">
        <v>12463</v>
      </c>
      <c r="D3699" s="62" t="s">
        <v>12464</v>
      </c>
      <c r="E3699" s="65">
        <v>43335</v>
      </c>
      <c r="F3699" s="65">
        <v>44066</v>
      </c>
      <c r="G3699" s="78">
        <v>1705081.25</v>
      </c>
      <c r="H3699" s="66">
        <v>0.37257956475681098</v>
      </c>
      <c r="I3699" s="62" t="s">
        <v>1583</v>
      </c>
      <c r="J3699" s="62" t="s">
        <v>1759</v>
      </c>
      <c r="K3699" s="62" t="s">
        <v>0</v>
      </c>
      <c r="L3699" s="64" t="s">
        <v>15130</v>
      </c>
    </row>
    <row r="3700" spans="1:12" s="23" customFormat="1" ht="89.25" x14ac:dyDescent="0.25">
      <c r="A3700" s="30" t="s">
        <v>12465</v>
      </c>
      <c r="B3700" s="30" t="s">
        <v>12467</v>
      </c>
      <c r="C3700" s="62" t="s">
        <v>12466</v>
      </c>
      <c r="D3700" s="62" t="s">
        <v>12466</v>
      </c>
      <c r="E3700" s="65">
        <v>43335</v>
      </c>
      <c r="F3700" s="65">
        <v>44066</v>
      </c>
      <c r="G3700" s="78">
        <v>1028584.88</v>
      </c>
      <c r="H3700" s="66">
        <v>0.61774660735825704</v>
      </c>
      <c r="I3700" s="62" t="s">
        <v>1674</v>
      </c>
      <c r="J3700" s="62" t="s">
        <v>1765</v>
      </c>
      <c r="K3700" s="62" t="s">
        <v>0</v>
      </c>
      <c r="L3700" s="64" t="s">
        <v>15130</v>
      </c>
    </row>
    <row r="3701" spans="1:12" s="23" customFormat="1" ht="63.75" x14ac:dyDescent="0.25">
      <c r="A3701" s="30" t="s">
        <v>12468</v>
      </c>
      <c r="B3701" s="30" t="s">
        <v>12471</v>
      </c>
      <c r="C3701" s="62" t="s">
        <v>12469</v>
      </c>
      <c r="D3701" s="62" t="s">
        <v>12470</v>
      </c>
      <c r="E3701" s="65">
        <v>43350</v>
      </c>
      <c r="F3701" s="65">
        <v>44081</v>
      </c>
      <c r="G3701" s="78">
        <v>4975995</v>
      </c>
      <c r="H3701" s="66">
        <v>0.36529844784811899</v>
      </c>
      <c r="I3701" s="62" t="s">
        <v>8272</v>
      </c>
      <c r="J3701" s="62" t="s">
        <v>1759</v>
      </c>
      <c r="K3701" s="62" t="s">
        <v>0</v>
      </c>
      <c r="L3701" s="64" t="s">
        <v>15130</v>
      </c>
    </row>
    <row r="3702" spans="1:12" s="23" customFormat="1" ht="63.75" x14ac:dyDescent="0.25">
      <c r="A3702" s="30" t="s">
        <v>12472</v>
      </c>
      <c r="B3702" s="30" t="s">
        <v>12474</v>
      </c>
      <c r="C3702" s="62" t="s">
        <v>12473</v>
      </c>
      <c r="D3702" s="62" t="s">
        <v>12473</v>
      </c>
      <c r="E3702" s="65">
        <v>43334</v>
      </c>
      <c r="F3702" s="65">
        <v>44065</v>
      </c>
      <c r="G3702" s="78">
        <v>714840</v>
      </c>
      <c r="H3702" s="66">
        <v>0.61134294387555299</v>
      </c>
      <c r="I3702" s="62" t="s">
        <v>1564</v>
      </c>
      <c r="J3702" s="62" t="s">
        <v>1751</v>
      </c>
      <c r="K3702" s="62" t="s">
        <v>0</v>
      </c>
      <c r="L3702" s="64" t="s">
        <v>15130</v>
      </c>
    </row>
    <row r="3703" spans="1:12" s="23" customFormat="1" ht="63.75" x14ac:dyDescent="0.25">
      <c r="A3703" s="30" t="s">
        <v>12475</v>
      </c>
      <c r="B3703" s="30" t="s">
        <v>12477</v>
      </c>
      <c r="C3703" s="62" t="s">
        <v>12476</v>
      </c>
      <c r="D3703" s="62" t="s">
        <v>12476</v>
      </c>
      <c r="E3703" s="65">
        <v>43335</v>
      </c>
      <c r="F3703" s="65">
        <v>44066</v>
      </c>
      <c r="G3703" s="78">
        <v>248581.25</v>
      </c>
      <c r="H3703" s="66">
        <v>0.65335277700952898</v>
      </c>
      <c r="I3703" s="62" t="s">
        <v>1725</v>
      </c>
      <c r="J3703" s="62" t="s">
        <v>1765</v>
      </c>
      <c r="K3703" s="62" t="s">
        <v>0</v>
      </c>
      <c r="L3703" s="64" t="s">
        <v>15130</v>
      </c>
    </row>
    <row r="3704" spans="1:12" s="23" customFormat="1" ht="63.75" x14ac:dyDescent="0.25">
      <c r="A3704" s="30" t="s">
        <v>12478</v>
      </c>
      <c r="B3704" s="30" t="s">
        <v>12415</v>
      </c>
      <c r="C3704" s="62" t="s">
        <v>12479</v>
      </c>
      <c r="D3704" s="62" t="s">
        <v>12479</v>
      </c>
      <c r="E3704" s="65">
        <v>43335</v>
      </c>
      <c r="F3704" s="65">
        <v>44066</v>
      </c>
      <c r="G3704" s="78">
        <v>1236255.6299999999</v>
      </c>
      <c r="H3704" s="66">
        <v>0.61859141543403895</v>
      </c>
      <c r="I3704" s="62" t="s">
        <v>1707</v>
      </c>
      <c r="J3704" s="62" t="s">
        <v>1760</v>
      </c>
      <c r="K3704" s="62" t="s">
        <v>0</v>
      </c>
      <c r="L3704" s="64" t="s">
        <v>15130</v>
      </c>
    </row>
    <row r="3705" spans="1:12" s="23" customFormat="1" ht="76.5" x14ac:dyDescent="0.25">
      <c r="A3705" s="30" t="s">
        <v>12480</v>
      </c>
      <c r="B3705" s="30" t="s">
        <v>12477</v>
      </c>
      <c r="C3705" s="62" t="s">
        <v>12481</v>
      </c>
      <c r="D3705" s="62" t="s">
        <v>12481</v>
      </c>
      <c r="E3705" s="65">
        <v>43335</v>
      </c>
      <c r="F3705" s="65">
        <v>44066</v>
      </c>
      <c r="G3705" s="78">
        <v>316416.25</v>
      </c>
      <c r="H3705" s="66">
        <v>0.64276408054264</v>
      </c>
      <c r="I3705" s="62" t="s">
        <v>1725</v>
      </c>
      <c r="J3705" s="62" t="s">
        <v>1765</v>
      </c>
      <c r="K3705" s="62" t="s">
        <v>0</v>
      </c>
      <c r="L3705" s="64" t="s">
        <v>15130</v>
      </c>
    </row>
    <row r="3706" spans="1:12" s="23" customFormat="1" ht="63.75" x14ac:dyDescent="0.25">
      <c r="A3706" s="30" t="s">
        <v>12482</v>
      </c>
      <c r="B3706" s="30" t="s">
        <v>12485</v>
      </c>
      <c r="C3706" s="62" t="s">
        <v>12483</v>
      </c>
      <c r="D3706" s="62" t="s">
        <v>12484</v>
      </c>
      <c r="E3706" s="65">
        <v>43350</v>
      </c>
      <c r="F3706" s="65">
        <v>44081</v>
      </c>
      <c r="G3706" s="78">
        <v>1875410.3</v>
      </c>
      <c r="H3706" s="66">
        <v>0.59801775643441901</v>
      </c>
      <c r="I3706" s="62" t="s">
        <v>12486</v>
      </c>
      <c r="J3706" s="62" t="s">
        <v>1753</v>
      </c>
      <c r="K3706" s="62" t="s">
        <v>0</v>
      </c>
      <c r="L3706" s="64" t="s">
        <v>15130</v>
      </c>
    </row>
    <row r="3707" spans="1:12" s="23" customFormat="1" ht="63.75" x14ac:dyDescent="0.25">
      <c r="A3707" s="30" t="s">
        <v>12487</v>
      </c>
      <c r="B3707" s="30" t="s">
        <v>12489</v>
      </c>
      <c r="C3707" s="62" t="s">
        <v>12488</v>
      </c>
      <c r="D3707" s="62" t="s">
        <v>12488</v>
      </c>
      <c r="E3707" s="65">
        <v>43350</v>
      </c>
      <c r="F3707" s="65">
        <v>44081</v>
      </c>
      <c r="G3707" s="78">
        <v>2197729.19</v>
      </c>
      <c r="H3707" s="66">
        <v>0.61361174349238201</v>
      </c>
      <c r="I3707" s="62" t="s">
        <v>1582</v>
      </c>
      <c r="J3707" s="62" t="s">
        <v>1758</v>
      </c>
      <c r="K3707" s="62" t="s">
        <v>0</v>
      </c>
      <c r="L3707" s="64" t="s">
        <v>15130</v>
      </c>
    </row>
    <row r="3708" spans="1:12" s="23" customFormat="1" ht="63.75" x14ac:dyDescent="0.25">
      <c r="A3708" s="30" t="s">
        <v>12490</v>
      </c>
      <c r="B3708" s="30" t="s">
        <v>12492</v>
      </c>
      <c r="C3708" s="62" t="s">
        <v>12491</v>
      </c>
      <c r="D3708" s="62" t="s">
        <v>12491</v>
      </c>
      <c r="E3708" s="65">
        <v>43350</v>
      </c>
      <c r="F3708" s="65">
        <v>44081</v>
      </c>
      <c r="G3708" s="78">
        <v>632637.88</v>
      </c>
      <c r="H3708" s="66">
        <v>0.63022659977300099</v>
      </c>
      <c r="I3708" s="62" t="s">
        <v>8267</v>
      </c>
      <c r="J3708" s="62" t="s">
        <v>1758</v>
      </c>
      <c r="K3708" s="62" t="s">
        <v>0</v>
      </c>
      <c r="L3708" s="64" t="s">
        <v>15130</v>
      </c>
    </row>
    <row r="3709" spans="1:12" s="23" customFormat="1" ht="63.75" x14ac:dyDescent="0.25">
      <c r="A3709" s="30" t="s">
        <v>12493</v>
      </c>
      <c r="B3709" s="30" t="s">
        <v>12495</v>
      </c>
      <c r="C3709" s="62" t="s">
        <v>12494</v>
      </c>
      <c r="D3709" s="62" t="s">
        <v>12494</v>
      </c>
      <c r="E3709" s="65">
        <v>43350</v>
      </c>
      <c r="F3709" s="65">
        <v>44081</v>
      </c>
      <c r="G3709" s="78">
        <v>3374862.5</v>
      </c>
      <c r="H3709" s="66">
        <v>0.61045227768538701</v>
      </c>
      <c r="I3709" s="62" t="s">
        <v>1673</v>
      </c>
      <c r="J3709" s="62" t="s">
        <v>1766</v>
      </c>
      <c r="K3709" s="62" t="s">
        <v>0</v>
      </c>
      <c r="L3709" s="64" t="s">
        <v>15130</v>
      </c>
    </row>
    <row r="3710" spans="1:12" s="23" customFormat="1" ht="63.75" x14ac:dyDescent="0.25">
      <c r="A3710" s="30" t="s">
        <v>12496</v>
      </c>
      <c r="B3710" s="30" t="s">
        <v>12498</v>
      </c>
      <c r="C3710" s="62" t="s">
        <v>12497</v>
      </c>
      <c r="D3710" s="62" t="s">
        <v>12497</v>
      </c>
      <c r="E3710" s="65">
        <v>43350</v>
      </c>
      <c r="F3710" s="65">
        <v>44081</v>
      </c>
      <c r="G3710" s="78">
        <v>563863.43000000005</v>
      </c>
      <c r="H3710" s="66">
        <v>0.63041995825123798</v>
      </c>
      <c r="I3710" s="62" t="s">
        <v>1671</v>
      </c>
      <c r="J3710" s="62" t="s">
        <v>1755</v>
      </c>
      <c r="K3710" s="62" t="s">
        <v>0</v>
      </c>
      <c r="L3710" s="64" t="s">
        <v>15130</v>
      </c>
    </row>
    <row r="3711" spans="1:12" s="23" customFormat="1" ht="63.75" x14ac:dyDescent="0.25">
      <c r="A3711" s="30" t="s">
        <v>12499</v>
      </c>
      <c r="B3711" s="30" t="s">
        <v>12498</v>
      </c>
      <c r="C3711" s="62" t="s">
        <v>12500</v>
      </c>
      <c r="D3711" s="62" t="s">
        <v>12501</v>
      </c>
      <c r="E3711" s="65">
        <v>43350</v>
      </c>
      <c r="F3711" s="65">
        <v>44081</v>
      </c>
      <c r="G3711" s="78">
        <v>759041.35</v>
      </c>
      <c r="H3711" s="66">
        <v>0.62367640445411798</v>
      </c>
      <c r="I3711" s="62" t="s">
        <v>1671</v>
      </c>
      <c r="J3711" s="62" t="s">
        <v>1755</v>
      </c>
      <c r="K3711" s="62" t="s">
        <v>0</v>
      </c>
      <c r="L3711" s="64" t="s">
        <v>15130</v>
      </c>
    </row>
    <row r="3712" spans="1:12" s="23" customFormat="1" ht="153" x14ac:dyDescent="0.25">
      <c r="A3712" s="30" t="s">
        <v>12502</v>
      </c>
      <c r="B3712" s="30" t="s">
        <v>12505</v>
      </c>
      <c r="C3712" s="62" t="s">
        <v>12503</v>
      </c>
      <c r="D3712" s="62" t="s">
        <v>12504</v>
      </c>
      <c r="E3712" s="65">
        <v>43353</v>
      </c>
      <c r="F3712" s="65">
        <v>43961</v>
      </c>
      <c r="G3712" s="78">
        <v>37150000</v>
      </c>
      <c r="H3712" s="66">
        <v>0.85</v>
      </c>
      <c r="I3712" s="62" t="s">
        <v>1563</v>
      </c>
      <c r="J3712" s="62" t="s">
        <v>1750</v>
      </c>
      <c r="K3712" s="62" t="s">
        <v>0</v>
      </c>
      <c r="L3712" s="64" t="s">
        <v>15137</v>
      </c>
    </row>
    <row r="3713" spans="1:12" s="23" customFormat="1" ht="76.5" x14ac:dyDescent="0.25">
      <c r="A3713" s="30" t="s">
        <v>12506</v>
      </c>
      <c r="B3713" s="30" t="s">
        <v>12508</v>
      </c>
      <c r="C3713" s="62" t="s">
        <v>12507</v>
      </c>
      <c r="D3713" s="62" t="s">
        <v>12507</v>
      </c>
      <c r="E3713" s="65">
        <v>43350</v>
      </c>
      <c r="F3713" s="65">
        <v>44081</v>
      </c>
      <c r="G3713" s="78">
        <v>1054434.3799999999</v>
      </c>
      <c r="H3713" s="66">
        <v>0.51597541802459101</v>
      </c>
      <c r="I3713" s="62" t="s">
        <v>8326</v>
      </c>
      <c r="J3713" s="62" t="s">
        <v>1765</v>
      </c>
      <c r="K3713" s="62" t="s">
        <v>0</v>
      </c>
      <c r="L3713" s="64" t="s">
        <v>15130</v>
      </c>
    </row>
    <row r="3714" spans="1:12" s="23" customFormat="1" ht="63.75" x14ac:dyDescent="0.25">
      <c r="A3714" s="30" t="s">
        <v>12509</v>
      </c>
      <c r="B3714" s="30" t="s">
        <v>12511</v>
      </c>
      <c r="C3714" s="62" t="s">
        <v>12510</v>
      </c>
      <c r="D3714" s="62" t="s">
        <v>12510</v>
      </c>
      <c r="E3714" s="65">
        <v>43350</v>
      </c>
      <c r="F3714" s="65">
        <v>44081</v>
      </c>
      <c r="G3714" s="78">
        <v>1563514.23</v>
      </c>
      <c r="H3714" s="66">
        <v>0.61068106812177803</v>
      </c>
      <c r="I3714" s="62" t="s">
        <v>1606</v>
      </c>
      <c r="J3714" s="62" t="s">
        <v>1755</v>
      </c>
      <c r="K3714" s="62" t="s">
        <v>0</v>
      </c>
      <c r="L3714" s="64" t="s">
        <v>15130</v>
      </c>
    </row>
    <row r="3715" spans="1:12" s="23" customFormat="1" ht="102" x14ac:dyDescent="0.25">
      <c r="A3715" s="30" t="s">
        <v>12512</v>
      </c>
      <c r="B3715" s="30" t="s">
        <v>12514</v>
      </c>
      <c r="C3715" s="62" t="s">
        <v>12513</v>
      </c>
      <c r="D3715" s="62" t="s">
        <v>12513</v>
      </c>
      <c r="E3715" s="65">
        <v>43350</v>
      </c>
      <c r="F3715" s="65">
        <v>44081</v>
      </c>
      <c r="G3715" s="78">
        <v>2972645.64</v>
      </c>
      <c r="H3715" s="66">
        <v>0.59741439615385805</v>
      </c>
      <c r="I3715" s="62" t="s">
        <v>8269</v>
      </c>
      <c r="J3715" s="62" t="s">
        <v>1765</v>
      </c>
      <c r="K3715" s="62" t="s">
        <v>0</v>
      </c>
      <c r="L3715" s="64" t="s">
        <v>15130</v>
      </c>
    </row>
    <row r="3716" spans="1:12" s="23" customFormat="1" ht="63.75" x14ac:dyDescent="0.25">
      <c r="A3716" s="30" t="s">
        <v>12515</v>
      </c>
      <c r="B3716" s="30" t="s">
        <v>12492</v>
      </c>
      <c r="C3716" s="62" t="s">
        <v>12516</v>
      </c>
      <c r="D3716" s="62">
        <v>0</v>
      </c>
      <c r="E3716" s="65">
        <v>43350</v>
      </c>
      <c r="F3716" s="65">
        <v>44081</v>
      </c>
      <c r="G3716" s="78">
        <v>539980.15</v>
      </c>
      <c r="H3716" s="66">
        <v>0.633134440219701</v>
      </c>
      <c r="I3716" s="62" t="s">
        <v>8267</v>
      </c>
      <c r="J3716" s="62" t="s">
        <v>1758</v>
      </c>
      <c r="K3716" s="62" t="s">
        <v>0</v>
      </c>
      <c r="L3716" s="64" t="s">
        <v>15130</v>
      </c>
    </row>
    <row r="3717" spans="1:12" s="23" customFormat="1" ht="63.75" x14ac:dyDescent="0.25">
      <c r="A3717" s="30" t="s">
        <v>12517</v>
      </c>
      <c r="B3717" s="30" t="s">
        <v>12415</v>
      </c>
      <c r="C3717" s="62" t="s">
        <v>12518</v>
      </c>
      <c r="D3717" s="62" t="s">
        <v>12518</v>
      </c>
      <c r="E3717" s="65">
        <v>43350</v>
      </c>
      <c r="F3717" s="65">
        <v>44081</v>
      </c>
      <c r="G3717" s="78">
        <v>880453</v>
      </c>
      <c r="H3717" s="66">
        <v>0.62246650303877704</v>
      </c>
      <c r="I3717" s="62" t="s">
        <v>1707</v>
      </c>
      <c r="J3717" s="62" t="s">
        <v>1760</v>
      </c>
      <c r="K3717" s="62" t="s">
        <v>0</v>
      </c>
      <c r="L3717" s="64" t="s">
        <v>15130</v>
      </c>
    </row>
    <row r="3718" spans="1:12" s="23" customFormat="1" ht="63.75" x14ac:dyDescent="0.25">
      <c r="A3718" s="30" t="s">
        <v>12519</v>
      </c>
      <c r="B3718" s="30" t="s">
        <v>12521</v>
      </c>
      <c r="C3718" s="62" t="s">
        <v>12520</v>
      </c>
      <c r="D3718" s="62">
        <v>0</v>
      </c>
      <c r="E3718" s="65">
        <v>43350</v>
      </c>
      <c r="F3718" s="65">
        <v>44081</v>
      </c>
      <c r="G3718" s="78">
        <v>2208683.4</v>
      </c>
      <c r="H3718" s="66">
        <v>0.60202419233105098</v>
      </c>
      <c r="I3718" s="62" t="s">
        <v>1670</v>
      </c>
      <c r="J3718" s="62" t="s">
        <v>1765</v>
      </c>
      <c r="K3718" s="62" t="s">
        <v>0</v>
      </c>
      <c r="L3718" s="64" t="s">
        <v>15130</v>
      </c>
    </row>
    <row r="3719" spans="1:12" s="23" customFormat="1" ht="63.75" x14ac:dyDescent="0.25">
      <c r="A3719" s="30" t="s">
        <v>12522</v>
      </c>
      <c r="B3719" s="30" t="s">
        <v>12492</v>
      </c>
      <c r="C3719" s="62" t="s">
        <v>12523</v>
      </c>
      <c r="D3719" s="62" t="s">
        <v>12523</v>
      </c>
      <c r="E3719" s="65">
        <v>43350</v>
      </c>
      <c r="F3719" s="65">
        <v>44081</v>
      </c>
      <c r="G3719" s="78">
        <v>512348.23</v>
      </c>
      <c r="H3719" s="66">
        <v>0.496062824302135</v>
      </c>
      <c r="I3719" s="62" t="s">
        <v>8267</v>
      </c>
      <c r="J3719" s="62" t="s">
        <v>1758</v>
      </c>
      <c r="K3719" s="62" t="s">
        <v>0</v>
      </c>
      <c r="L3719" s="64" t="s">
        <v>15130</v>
      </c>
    </row>
    <row r="3720" spans="1:12" s="23" customFormat="1" ht="63.75" x14ac:dyDescent="0.25">
      <c r="A3720" s="30" t="s">
        <v>12524</v>
      </c>
      <c r="B3720" s="30" t="s">
        <v>12417</v>
      </c>
      <c r="C3720" s="62" t="s">
        <v>12525</v>
      </c>
      <c r="D3720" s="62" t="s">
        <v>12525</v>
      </c>
      <c r="E3720" s="65">
        <v>43350</v>
      </c>
      <c r="F3720" s="65">
        <v>44081</v>
      </c>
      <c r="G3720" s="78">
        <v>6995793.6299999999</v>
      </c>
      <c r="H3720" s="66">
        <v>0.356075077646337</v>
      </c>
      <c r="I3720" s="62" t="s">
        <v>1583</v>
      </c>
      <c r="J3720" s="62" t="s">
        <v>1759</v>
      </c>
      <c r="K3720" s="62" t="s">
        <v>0</v>
      </c>
      <c r="L3720" s="64" t="s">
        <v>15130</v>
      </c>
    </row>
    <row r="3721" spans="1:12" s="23" customFormat="1" ht="102" x14ac:dyDescent="0.25">
      <c r="A3721" s="30" t="s">
        <v>12526</v>
      </c>
      <c r="B3721" s="30" t="s">
        <v>12467</v>
      </c>
      <c r="C3721" s="62" t="s">
        <v>12527</v>
      </c>
      <c r="D3721" s="62" t="s">
        <v>12527</v>
      </c>
      <c r="E3721" s="65">
        <v>43350</v>
      </c>
      <c r="F3721" s="65">
        <v>44081</v>
      </c>
      <c r="G3721" s="78">
        <v>6812370.6299999999</v>
      </c>
      <c r="H3721" s="66">
        <v>0.60682765141919504</v>
      </c>
      <c r="I3721" s="62" t="s">
        <v>1674</v>
      </c>
      <c r="J3721" s="62" t="s">
        <v>1765</v>
      </c>
      <c r="K3721" s="62" t="s">
        <v>0</v>
      </c>
      <c r="L3721" s="64" t="s">
        <v>15130</v>
      </c>
    </row>
    <row r="3722" spans="1:12" s="23" customFormat="1" ht="63.75" x14ac:dyDescent="0.25">
      <c r="A3722" s="30" t="s">
        <v>12528</v>
      </c>
      <c r="B3722" s="30" t="s">
        <v>12530</v>
      </c>
      <c r="C3722" s="62" t="s">
        <v>12529</v>
      </c>
      <c r="D3722" s="62" t="s">
        <v>12529</v>
      </c>
      <c r="E3722" s="65">
        <v>43350</v>
      </c>
      <c r="F3722" s="65">
        <v>44081</v>
      </c>
      <c r="G3722" s="78">
        <v>1801362</v>
      </c>
      <c r="H3722" s="66">
        <v>0.61585605780514996</v>
      </c>
      <c r="I3722" s="62" t="s">
        <v>1564</v>
      </c>
      <c r="J3722" s="62" t="s">
        <v>1751</v>
      </c>
      <c r="K3722" s="62" t="s">
        <v>0</v>
      </c>
      <c r="L3722" s="64" t="s">
        <v>15130</v>
      </c>
    </row>
    <row r="3723" spans="1:12" s="23" customFormat="1" ht="76.5" x14ac:dyDescent="0.25">
      <c r="A3723" s="30" t="s">
        <v>12531</v>
      </c>
      <c r="B3723" s="30" t="s">
        <v>12533</v>
      </c>
      <c r="C3723" s="62" t="s">
        <v>12532</v>
      </c>
      <c r="D3723" s="62">
        <v>0</v>
      </c>
      <c r="E3723" s="65">
        <v>43335</v>
      </c>
      <c r="F3723" s="65">
        <v>44066</v>
      </c>
      <c r="G3723" s="78">
        <v>1034878</v>
      </c>
      <c r="H3723" s="66">
        <v>0.61715540382537803</v>
      </c>
      <c r="I3723" s="62" t="s">
        <v>8326</v>
      </c>
      <c r="J3723" s="62" t="s">
        <v>1765</v>
      </c>
      <c r="K3723" s="62" t="s">
        <v>0</v>
      </c>
      <c r="L3723" s="64" t="s">
        <v>15130</v>
      </c>
    </row>
    <row r="3724" spans="1:12" s="23" customFormat="1" ht="63.75" x14ac:dyDescent="0.25">
      <c r="A3724" s="30" t="s">
        <v>12543</v>
      </c>
      <c r="B3724" s="30" t="s">
        <v>12545</v>
      </c>
      <c r="C3724" s="62" t="s">
        <v>12544</v>
      </c>
      <c r="D3724" s="62" t="s">
        <v>12544</v>
      </c>
      <c r="E3724" s="65">
        <v>43299</v>
      </c>
      <c r="F3724" s="65">
        <v>44030</v>
      </c>
      <c r="G3724" s="78">
        <v>355072.13</v>
      </c>
      <c r="H3724" s="66">
        <v>0.66359269030774104</v>
      </c>
      <c r="I3724" s="62" t="s">
        <v>8354</v>
      </c>
      <c r="J3724" s="62" t="s">
        <v>1758</v>
      </c>
      <c r="K3724" s="62" t="s">
        <v>0</v>
      </c>
      <c r="L3724" s="64" t="s">
        <v>15130</v>
      </c>
    </row>
    <row r="3725" spans="1:12" s="23" customFormat="1" ht="63.75" x14ac:dyDescent="0.25">
      <c r="A3725" s="30" t="s">
        <v>12546</v>
      </c>
      <c r="B3725" s="30" t="s">
        <v>2915</v>
      </c>
      <c r="C3725" s="62" t="s">
        <v>12547</v>
      </c>
      <c r="D3725" s="62" t="s">
        <v>12548</v>
      </c>
      <c r="E3725" s="65">
        <v>43278</v>
      </c>
      <c r="F3725" s="65">
        <v>44009</v>
      </c>
      <c r="G3725" s="78">
        <v>4655727.16</v>
      </c>
      <c r="H3725" s="66">
        <v>0.55721632321770298</v>
      </c>
      <c r="I3725" s="62" t="s">
        <v>1589</v>
      </c>
      <c r="J3725" s="62" t="s">
        <v>1761</v>
      </c>
      <c r="K3725" s="62" t="s">
        <v>0</v>
      </c>
      <c r="L3725" s="64" t="s">
        <v>15130</v>
      </c>
    </row>
    <row r="3726" spans="1:12" s="23" customFormat="1" ht="114.75" x14ac:dyDescent="0.25">
      <c r="A3726" s="30" t="s">
        <v>12549</v>
      </c>
      <c r="B3726" s="30" t="s">
        <v>12551</v>
      </c>
      <c r="C3726" s="62" t="s">
        <v>12550</v>
      </c>
      <c r="D3726" s="62" t="s">
        <v>12550</v>
      </c>
      <c r="E3726" s="65">
        <v>43336</v>
      </c>
      <c r="F3726" s="65">
        <v>44067</v>
      </c>
      <c r="G3726" s="78">
        <v>8239637.5</v>
      </c>
      <c r="H3726" s="66">
        <v>0.60586645953781304</v>
      </c>
      <c r="I3726" s="62" t="s">
        <v>1632</v>
      </c>
      <c r="J3726" s="62" t="s">
        <v>1765</v>
      </c>
      <c r="K3726" s="62" t="s">
        <v>0</v>
      </c>
      <c r="L3726" s="64" t="s">
        <v>15130</v>
      </c>
    </row>
    <row r="3727" spans="1:12" s="23" customFormat="1" ht="89.25" x14ac:dyDescent="0.25">
      <c r="A3727" s="30" t="s">
        <v>12564</v>
      </c>
      <c r="B3727" s="30" t="s">
        <v>12566</v>
      </c>
      <c r="C3727" s="62" t="s">
        <v>12565</v>
      </c>
      <c r="D3727" s="62" t="s">
        <v>12565</v>
      </c>
      <c r="E3727" s="65">
        <v>43355</v>
      </c>
      <c r="F3727" s="65">
        <v>43963</v>
      </c>
      <c r="G3727" s="78">
        <v>559979.02</v>
      </c>
      <c r="H3727" s="66">
        <v>0.84999998749953198</v>
      </c>
      <c r="I3727" s="62" t="s">
        <v>11184</v>
      </c>
      <c r="J3727" s="62" t="s">
        <v>1763</v>
      </c>
      <c r="K3727" s="62" t="s">
        <v>0</v>
      </c>
      <c r="L3727" s="64" t="s">
        <v>15125</v>
      </c>
    </row>
    <row r="3728" spans="1:12" s="23" customFormat="1" ht="89.25" x14ac:dyDescent="0.25">
      <c r="A3728" s="30" t="s">
        <v>12567</v>
      </c>
      <c r="B3728" s="30" t="s">
        <v>3796</v>
      </c>
      <c r="C3728" s="62" t="s">
        <v>12568</v>
      </c>
      <c r="D3728" s="62" t="s">
        <v>12568</v>
      </c>
      <c r="E3728" s="65">
        <v>43355</v>
      </c>
      <c r="F3728" s="65">
        <v>43902</v>
      </c>
      <c r="G3728" s="78">
        <v>951766.14</v>
      </c>
      <c r="H3728" s="66">
        <v>0.84999995902354797</v>
      </c>
      <c r="I3728" s="62" t="s">
        <v>1617</v>
      </c>
      <c r="J3728" s="62" t="s">
        <v>1756</v>
      </c>
      <c r="K3728" s="62" t="s">
        <v>0</v>
      </c>
      <c r="L3728" s="64" t="s">
        <v>15125</v>
      </c>
    </row>
    <row r="3729" spans="1:12" s="23" customFormat="1" ht="89.25" x14ac:dyDescent="0.25">
      <c r="A3729" s="30" t="s">
        <v>12569</v>
      </c>
      <c r="B3729" s="30" t="s">
        <v>3347</v>
      </c>
      <c r="C3729" s="62" t="s">
        <v>12570</v>
      </c>
      <c r="D3729" s="62" t="s">
        <v>12570</v>
      </c>
      <c r="E3729" s="65">
        <v>43355</v>
      </c>
      <c r="F3729" s="65">
        <v>43842</v>
      </c>
      <c r="G3729" s="78">
        <v>369751.82</v>
      </c>
      <c r="H3729" s="66">
        <v>0.84999995402321504</v>
      </c>
      <c r="I3729" s="62" t="s">
        <v>1567</v>
      </c>
      <c r="J3729" s="62" t="s">
        <v>1749</v>
      </c>
      <c r="K3729" s="62" t="s">
        <v>0</v>
      </c>
      <c r="L3729" s="64" t="s">
        <v>15125</v>
      </c>
    </row>
    <row r="3730" spans="1:12" s="23" customFormat="1" ht="89.25" x14ac:dyDescent="0.25">
      <c r="A3730" s="30" t="s">
        <v>12575</v>
      </c>
      <c r="B3730" s="30" t="s">
        <v>12577</v>
      </c>
      <c r="C3730" s="62" t="s">
        <v>12576</v>
      </c>
      <c r="D3730" s="62" t="s">
        <v>12576</v>
      </c>
      <c r="E3730" s="65">
        <v>43355</v>
      </c>
      <c r="F3730" s="65">
        <v>43963</v>
      </c>
      <c r="G3730" s="78">
        <v>586958.49</v>
      </c>
      <c r="H3730" s="66">
        <v>0.84999998892596296</v>
      </c>
      <c r="I3730" s="62" t="s">
        <v>8216</v>
      </c>
      <c r="J3730" s="62" t="s">
        <v>1764</v>
      </c>
      <c r="K3730" s="62" t="s">
        <v>0</v>
      </c>
      <c r="L3730" s="64" t="s">
        <v>15125</v>
      </c>
    </row>
    <row r="3731" spans="1:12" s="23" customFormat="1" ht="89.25" x14ac:dyDescent="0.25">
      <c r="A3731" s="30" t="s">
        <v>12578</v>
      </c>
      <c r="B3731" s="30" t="s">
        <v>4884</v>
      </c>
      <c r="C3731" s="62" t="s">
        <v>12579</v>
      </c>
      <c r="D3731" s="62" t="s">
        <v>12579</v>
      </c>
      <c r="E3731" s="65">
        <v>43355</v>
      </c>
      <c r="F3731" s="65">
        <v>43963</v>
      </c>
      <c r="G3731" s="78">
        <v>433350</v>
      </c>
      <c r="H3731" s="66">
        <v>0.85</v>
      </c>
      <c r="I3731" s="62" t="s">
        <v>1582</v>
      </c>
      <c r="J3731" s="62" t="s">
        <v>1758</v>
      </c>
      <c r="K3731" s="62" t="s">
        <v>0</v>
      </c>
      <c r="L3731" s="64" t="s">
        <v>15125</v>
      </c>
    </row>
    <row r="3732" spans="1:12" s="23" customFormat="1" ht="153" x14ac:dyDescent="0.25">
      <c r="A3732" s="30" t="s">
        <v>12606</v>
      </c>
      <c r="B3732" s="30" t="s">
        <v>12609</v>
      </c>
      <c r="C3732" s="62" t="s">
        <v>12607</v>
      </c>
      <c r="D3732" s="62" t="s">
        <v>12608</v>
      </c>
      <c r="E3732" s="65">
        <v>43357</v>
      </c>
      <c r="F3732" s="65">
        <v>44361</v>
      </c>
      <c r="G3732" s="78">
        <v>256260000</v>
      </c>
      <c r="H3732" s="66">
        <v>0.85</v>
      </c>
      <c r="I3732" s="62" t="s">
        <v>1563</v>
      </c>
      <c r="J3732" s="62" t="s">
        <v>1750</v>
      </c>
      <c r="K3732" s="62" t="s">
        <v>0</v>
      </c>
      <c r="L3732" s="64" t="s">
        <v>15137</v>
      </c>
    </row>
    <row r="3733" spans="1:12" s="23" customFormat="1" ht="89.25" x14ac:dyDescent="0.25">
      <c r="A3733" s="30" t="s">
        <v>12635</v>
      </c>
      <c r="B3733" s="30" t="s">
        <v>12637</v>
      </c>
      <c r="C3733" s="62" t="s">
        <v>12636</v>
      </c>
      <c r="D3733" s="62" t="s">
        <v>12636</v>
      </c>
      <c r="E3733" s="65">
        <v>43362</v>
      </c>
      <c r="F3733" s="65">
        <v>43970</v>
      </c>
      <c r="G3733" s="78">
        <v>498040</v>
      </c>
      <c r="H3733" s="66">
        <v>0.85</v>
      </c>
      <c r="I3733" s="62" t="s">
        <v>8323</v>
      </c>
      <c r="J3733" s="62" t="s">
        <v>1751</v>
      </c>
      <c r="K3733" s="62" t="s">
        <v>0</v>
      </c>
      <c r="L3733" s="64" t="s">
        <v>15125</v>
      </c>
    </row>
    <row r="3734" spans="1:12" s="23" customFormat="1" ht="89.25" x14ac:dyDescent="0.25">
      <c r="A3734" s="30" t="s">
        <v>12638</v>
      </c>
      <c r="B3734" s="30" t="s">
        <v>2805</v>
      </c>
      <c r="C3734" s="62" t="s">
        <v>12639</v>
      </c>
      <c r="D3734" s="62" t="s">
        <v>12639</v>
      </c>
      <c r="E3734" s="65">
        <v>43362</v>
      </c>
      <c r="F3734" s="65">
        <v>43970</v>
      </c>
      <c r="G3734" s="78">
        <v>1386980</v>
      </c>
      <c r="H3734" s="66">
        <v>0.85</v>
      </c>
      <c r="I3734" s="62" t="s">
        <v>1688</v>
      </c>
      <c r="J3734" s="62" t="s">
        <v>1767</v>
      </c>
      <c r="K3734" s="62" t="s">
        <v>0</v>
      </c>
      <c r="L3734" s="64" t="s">
        <v>15125</v>
      </c>
    </row>
    <row r="3735" spans="1:12" s="23" customFormat="1" ht="63.75" x14ac:dyDescent="0.25">
      <c r="A3735" s="30" t="s">
        <v>12645</v>
      </c>
      <c r="B3735" s="30" t="s">
        <v>12647</v>
      </c>
      <c r="C3735" s="62" t="s">
        <v>12646</v>
      </c>
      <c r="D3735" s="62" t="s">
        <v>12646</v>
      </c>
      <c r="E3735" s="65">
        <v>43357</v>
      </c>
      <c r="F3735" s="65">
        <v>44088</v>
      </c>
      <c r="G3735" s="78">
        <v>818819.28</v>
      </c>
      <c r="H3735" s="66">
        <v>0.58581423485778195</v>
      </c>
      <c r="I3735" s="62" t="s">
        <v>1590</v>
      </c>
      <c r="J3735" s="62" t="s">
        <v>1762</v>
      </c>
      <c r="K3735" s="62" t="s">
        <v>0</v>
      </c>
      <c r="L3735" s="64" t="s">
        <v>15130</v>
      </c>
    </row>
    <row r="3736" spans="1:12" s="23" customFormat="1" ht="63.75" x14ac:dyDescent="0.25">
      <c r="A3736" s="30" t="s">
        <v>12648</v>
      </c>
      <c r="B3736" s="30" t="s">
        <v>12651</v>
      </c>
      <c r="C3736" s="62" t="s">
        <v>12649</v>
      </c>
      <c r="D3736" s="62" t="s">
        <v>12650</v>
      </c>
      <c r="E3736" s="65">
        <v>43357</v>
      </c>
      <c r="F3736" s="65">
        <v>44088</v>
      </c>
      <c r="G3736" s="78">
        <v>981028.53</v>
      </c>
      <c r="H3736" s="66">
        <v>0.61877130117714296</v>
      </c>
      <c r="I3736" s="62" t="s">
        <v>1632</v>
      </c>
      <c r="J3736" s="62" t="s">
        <v>1765</v>
      </c>
      <c r="K3736" s="62" t="s">
        <v>0</v>
      </c>
      <c r="L3736" s="64" t="s">
        <v>15130</v>
      </c>
    </row>
    <row r="3737" spans="1:12" s="23" customFormat="1" ht="76.5" x14ac:dyDescent="0.25">
      <c r="A3737" s="30" t="s">
        <v>12652</v>
      </c>
      <c r="B3737" s="30" t="s">
        <v>12654</v>
      </c>
      <c r="C3737" s="62" t="s">
        <v>12653</v>
      </c>
      <c r="D3737" s="62" t="s">
        <v>12653</v>
      </c>
      <c r="E3737" s="65">
        <v>43364</v>
      </c>
      <c r="F3737" s="65">
        <v>46377</v>
      </c>
      <c r="G3737" s="78">
        <v>369575711.44999999</v>
      </c>
      <c r="H3737" s="66">
        <v>0.84999999983088703</v>
      </c>
      <c r="I3737" s="62" t="s">
        <v>1563</v>
      </c>
      <c r="J3737" s="62" t="s">
        <v>1750</v>
      </c>
      <c r="K3737" s="62" t="s">
        <v>0</v>
      </c>
      <c r="L3737" s="64" t="s">
        <v>15131</v>
      </c>
    </row>
    <row r="3738" spans="1:12" s="23" customFormat="1" ht="63.75" x14ac:dyDescent="0.25">
      <c r="A3738" s="30" t="s">
        <v>12659</v>
      </c>
      <c r="B3738" s="30" t="s">
        <v>12662</v>
      </c>
      <c r="C3738" s="62" t="s">
        <v>12660</v>
      </c>
      <c r="D3738" s="62" t="s">
        <v>12661</v>
      </c>
      <c r="E3738" s="65">
        <v>43357</v>
      </c>
      <c r="F3738" s="65">
        <v>44088</v>
      </c>
      <c r="G3738" s="78">
        <v>612217.75</v>
      </c>
      <c r="H3738" s="66">
        <v>0.62031262569567802</v>
      </c>
      <c r="I3738" s="62" t="s">
        <v>8271</v>
      </c>
      <c r="J3738" s="62" t="s">
        <v>1753</v>
      </c>
      <c r="K3738" s="62" t="s">
        <v>0</v>
      </c>
      <c r="L3738" s="64" t="s">
        <v>15130</v>
      </c>
    </row>
    <row r="3739" spans="1:12" s="23" customFormat="1" ht="63.75" x14ac:dyDescent="0.25">
      <c r="A3739" s="30" t="s">
        <v>12663</v>
      </c>
      <c r="B3739" s="30" t="s">
        <v>2858</v>
      </c>
      <c r="C3739" s="62" t="s">
        <v>12664</v>
      </c>
      <c r="D3739" s="62" t="s">
        <v>12665</v>
      </c>
      <c r="E3739" s="65">
        <v>43357</v>
      </c>
      <c r="F3739" s="65">
        <v>44088</v>
      </c>
      <c r="G3739" s="78">
        <v>1418774.74</v>
      </c>
      <c r="H3739" s="66">
        <v>0.52017937674870096</v>
      </c>
      <c r="I3739" s="62" t="s">
        <v>1621</v>
      </c>
      <c r="J3739" s="62" t="s">
        <v>1752</v>
      </c>
      <c r="K3739" s="62" t="s">
        <v>0</v>
      </c>
      <c r="L3739" s="64" t="s">
        <v>15130</v>
      </c>
    </row>
    <row r="3740" spans="1:12" s="23" customFormat="1" ht="63.75" x14ac:dyDescent="0.25">
      <c r="A3740" s="30" t="s">
        <v>12666</v>
      </c>
      <c r="B3740" s="30" t="s">
        <v>12668</v>
      </c>
      <c r="C3740" s="62" t="s">
        <v>12667</v>
      </c>
      <c r="D3740" s="62" t="s">
        <v>12667</v>
      </c>
      <c r="E3740" s="65">
        <v>43357</v>
      </c>
      <c r="F3740" s="65">
        <v>44088</v>
      </c>
      <c r="G3740" s="78">
        <v>718549.33</v>
      </c>
      <c r="H3740" s="66">
        <v>0.49870947621647599</v>
      </c>
      <c r="I3740" s="62" t="s">
        <v>8286</v>
      </c>
      <c r="J3740" s="62" t="s">
        <v>1761</v>
      </c>
      <c r="K3740" s="62" t="s">
        <v>0</v>
      </c>
      <c r="L3740" s="64" t="s">
        <v>15130</v>
      </c>
    </row>
    <row r="3741" spans="1:12" s="23" customFormat="1" ht="63.75" x14ac:dyDescent="0.25">
      <c r="A3741" s="30" t="s">
        <v>12669</v>
      </c>
      <c r="B3741" s="30" t="s">
        <v>12471</v>
      </c>
      <c r="C3741" s="62" t="s">
        <v>12670</v>
      </c>
      <c r="D3741" s="62" t="s">
        <v>12670</v>
      </c>
      <c r="E3741" s="65">
        <v>43357</v>
      </c>
      <c r="F3741" s="65">
        <v>44088</v>
      </c>
      <c r="G3741" s="78">
        <v>2910077</v>
      </c>
      <c r="H3741" s="66">
        <v>0.28362735075394901</v>
      </c>
      <c r="I3741" s="62" t="s">
        <v>8272</v>
      </c>
      <c r="J3741" s="62" t="s">
        <v>1759</v>
      </c>
      <c r="K3741" s="62" t="s">
        <v>0</v>
      </c>
      <c r="L3741" s="64" t="s">
        <v>15130</v>
      </c>
    </row>
    <row r="3742" spans="1:12" s="23" customFormat="1" ht="63.75" x14ac:dyDescent="0.25">
      <c r="A3742" s="30" t="s">
        <v>12671</v>
      </c>
      <c r="B3742" s="30" t="s">
        <v>12673</v>
      </c>
      <c r="C3742" s="62" t="s">
        <v>12672</v>
      </c>
      <c r="D3742" s="62" t="s">
        <v>12672</v>
      </c>
      <c r="E3742" s="65">
        <v>43357</v>
      </c>
      <c r="F3742" s="65">
        <v>44088</v>
      </c>
      <c r="G3742" s="78">
        <v>2287627.4500000002</v>
      </c>
      <c r="H3742" s="66">
        <v>0.60877421714798896</v>
      </c>
      <c r="I3742" s="62" t="s">
        <v>1562</v>
      </c>
      <c r="J3742" s="62" t="s">
        <v>1749</v>
      </c>
      <c r="K3742" s="62" t="s">
        <v>0</v>
      </c>
      <c r="L3742" s="64" t="s">
        <v>15130</v>
      </c>
    </row>
    <row r="3743" spans="1:12" s="23" customFormat="1" ht="63.75" x14ac:dyDescent="0.25">
      <c r="A3743" s="30" t="s">
        <v>12674</v>
      </c>
      <c r="B3743" s="30" t="s">
        <v>12676</v>
      </c>
      <c r="C3743" s="62" t="s">
        <v>12675</v>
      </c>
      <c r="D3743" s="62" t="s">
        <v>12675</v>
      </c>
      <c r="E3743" s="65">
        <v>43357</v>
      </c>
      <c r="F3743" s="65">
        <v>44088</v>
      </c>
      <c r="G3743" s="78">
        <v>6158496</v>
      </c>
      <c r="H3743" s="66">
        <v>0.60324754615412601</v>
      </c>
      <c r="I3743" s="62" t="s">
        <v>1564</v>
      </c>
      <c r="J3743" s="62" t="s">
        <v>1751</v>
      </c>
      <c r="K3743" s="62" t="s">
        <v>0</v>
      </c>
      <c r="L3743" s="64" t="s">
        <v>15130</v>
      </c>
    </row>
    <row r="3744" spans="1:12" s="23" customFormat="1" ht="89.25" x14ac:dyDescent="0.25">
      <c r="A3744" s="30" t="s">
        <v>12677</v>
      </c>
      <c r="B3744" s="30" t="s">
        <v>4948</v>
      </c>
      <c r="C3744" s="62" t="s">
        <v>12678</v>
      </c>
      <c r="D3744" s="62" t="s">
        <v>12679</v>
      </c>
      <c r="E3744" s="65">
        <v>43357</v>
      </c>
      <c r="F3744" s="65">
        <v>44088</v>
      </c>
      <c r="G3744" s="78">
        <v>645879.38</v>
      </c>
      <c r="H3744" s="66">
        <v>0.40020037487495003</v>
      </c>
      <c r="I3744" s="62" t="s">
        <v>8272</v>
      </c>
      <c r="J3744" s="62" t="s">
        <v>1759</v>
      </c>
      <c r="K3744" s="62" t="s">
        <v>0</v>
      </c>
      <c r="L3744" s="64" t="s">
        <v>15130</v>
      </c>
    </row>
    <row r="3745" spans="1:12" s="23" customFormat="1" ht="63.75" x14ac:dyDescent="0.25">
      <c r="A3745" s="30" t="s">
        <v>12680</v>
      </c>
      <c r="B3745" s="30" t="s">
        <v>12682</v>
      </c>
      <c r="C3745" s="62" t="s">
        <v>12681</v>
      </c>
      <c r="D3745" s="62" t="s">
        <v>12681</v>
      </c>
      <c r="E3745" s="65">
        <v>43357</v>
      </c>
      <c r="F3745" s="65">
        <v>44088</v>
      </c>
      <c r="G3745" s="78">
        <v>935750.25</v>
      </c>
      <c r="H3745" s="66">
        <v>0.62319579396318603</v>
      </c>
      <c r="I3745" s="62" t="s">
        <v>8292</v>
      </c>
      <c r="J3745" s="62" t="s">
        <v>1753</v>
      </c>
      <c r="K3745" s="62" t="s">
        <v>0</v>
      </c>
      <c r="L3745" s="64" t="s">
        <v>15130</v>
      </c>
    </row>
    <row r="3746" spans="1:12" s="23" customFormat="1" ht="63.75" x14ac:dyDescent="0.25">
      <c r="A3746" s="30" t="s">
        <v>12683</v>
      </c>
      <c r="B3746" s="30" t="s">
        <v>11048</v>
      </c>
      <c r="C3746" s="62" t="s">
        <v>12684</v>
      </c>
      <c r="D3746" s="62" t="s">
        <v>12684</v>
      </c>
      <c r="E3746" s="65">
        <v>43357</v>
      </c>
      <c r="F3746" s="65">
        <v>44088</v>
      </c>
      <c r="G3746" s="78">
        <v>847320.06</v>
      </c>
      <c r="H3746" s="66">
        <v>0.61831087771013005</v>
      </c>
      <c r="I3746" s="62" t="s">
        <v>1632</v>
      </c>
      <c r="J3746" s="62" t="s">
        <v>1765</v>
      </c>
      <c r="K3746" s="62" t="s">
        <v>0</v>
      </c>
      <c r="L3746" s="64" t="s">
        <v>15130</v>
      </c>
    </row>
    <row r="3747" spans="1:12" s="23" customFormat="1" ht="114.75" x14ac:dyDescent="0.25">
      <c r="A3747" s="30" t="s">
        <v>12689</v>
      </c>
      <c r="B3747" s="30" t="s">
        <v>2379</v>
      </c>
      <c r="C3747" s="62" t="s">
        <v>12690</v>
      </c>
      <c r="D3747" s="62" t="s">
        <v>12691</v>
      </c>
      <c r="E3747" s="65">
        <v>43364</v>
      </c>
      <c r="F3747" s="65">
        <v>45190</v>
      </c>
      <c r="G3747" s="78">
        <v>56942380</v>
      </c>
      <c r="H3747" s="66">
        <v>1</v>
      </c>
      <c r="I3747" s="62" t="s">
        <v>1563</v>
      </c>
      <c r="J3747" s="62" t="s">
        <v>1750</v>
      </c>
      <c r="K3747" s="62" t="s">
        <v>0</v>
      </c>
      <c r="L3747" s="64" t="s">
        <v>15124</v>
      </c>
    </row>
    <row r="3748" spans="1:12" s="23" customFormat="1" ht="76.5" x14ac:dyDescent="0.25">
      <c r="A3748" s="30" t="s">
        <v>12695</v>
      </c>
      <c r="B3748" s="30" t="s">
        <v>12697</v>
      </c>
      <c r="C3748" s="62" t="s">
        <v>12696</v>
      </c>
      <c r="D3748" s="62" t="s">
        <v>12696</v>
      </c>
      <c r="E3748" s="65">
        <v>43357</v>
      </c>
      <c r="F3748" s="65">
        <v>44088</v>
      </c>
      <c r="G3748" s="78">
        <v>3255462.5</v>
      </c>
      <c r="H3748" s="66">
        <v>0.61303194246593196</v>
      </c>
      <c r="I3748" s="62" t="s">
        <v>1673</v>
      </c>
      <c r="J3748" s="62" t="s">
        <v>1766</v>
      </c>
      <c r="K3748" s="62" t="s">
        <v>0</v>
      </c>
      <c r="L3748" s="64" t="s">
        <v>15130</v>
      </c>
    </row>
    <row r="3749" spans="1:12" s="23" customFormat="1" ht="89.25" x14ac:dyDescent="0.25">
      <c r="A3749" s="30" t="s">
        <v>12698</v>
      </c>
      <c r="B3749" s="30" t="s">
        <v>8113</v>
      </c>
      <c r="C3749" s="62" t="s">
        <v>12699</v>
      </c>
      <c r="D3749" s="62" t="s">
        <v>12700</v>
      </c>
      <c r="E3749" s="65">
        <v>43369</v>
      </c>
      <c r="F3749" s="65">
        <v>44100</v>
      </c>
      <c r="G3749" s="78">
        <v>27372625</v>
      </c>
      <c r="H3749" s="66">
        <v>0.85</v>
      </c>
      <c r="I3749" s="62" t="s">
        <v>1631</v>
      </c>
      <c r="J3749" s="62" t="s">
        <v>1764</v>
      </c>
      <c r="K3749" s="62" t="s">
        <v>0</v>
      </c>
      <c r="L3749" s="64" t="s">
        <v>15132</v>
      </c>
    </row>
    <row r="3750" spans="1:12" s="23" customFormat="1" ht="63.75" x14ac:dyDescent="0.25">
      <c r="A3750" s="30" t="s">
        <v>12704</v>
      </c>
      <c r="B3750" s="30" t="s">
        <v>12706</v>
      </c>
      <c r="C3750" s="62" t="s">
        <v>12705</v>
      </c>
      <c r="D3750" s="62" t="s">
        <v>12705</v>
      </c>
      <c r="E3750" s="65">
        <v>43357</v>
      </c>
      <c r="F3750" s="65">
        <v>44088</v>
      </c>
      <c r="G3750" s="78">
        <v>2212905.9500000002</v>
      </c>
      <c r="H3750" s="66">
        <v>0.60851114345822099</v>
      </c>
      <c r="I3750" s="62" t="s">
        <v>1719</v>
      </c>
      <c r="J3750" s="62" t="s">
        <v>1755</v>
      </c>
      <c r="K3750" s="62" t="s">
        <v>0</v>
      </c>
      <c r="L3750" s="64" t="s">
        <v>15130</v>
      </c>
    </row>
    <row r="3751" spans="1:12" s="23" customFormat="1" ht="63.75" x14ac:dyDescent="0.25">
      <c r="A3751" s="30" t="s">
        <v>12707</v>
      </c>
      <c r="B3751" s="30" t="s">
        <v>11048</v>
      </c>
      <c r="C3751" s="62" t="s">
        <v>12708</v>
      </c>
      <c r="D3751" s="62" t="s">
        <v>12708</v>
      </c>
      <c r="E3751" s="65">
        <v>43357</v>
      </c>
      <c r="F3751" s="65">
        <v>44088</v>
      </c>
      <c r="G3751" s="78">
        <v>924352.73</v>
      </c>
      <c r="H3751" s="66">
        <v>0.61648837235543197</v>
      </c>
      <c r="I3751" s="62" t="s">
        <v>1632</v>
      </c>
      <c r="J3751" s="62" t="s">
        <v>1765</v>
      </c>
      <c r="K3751" s="62" t="s">
        <v>0</v>
      </c>
      <c r="L3751" s="64" t="s">
        <v>15130</v>
      </c>
    </row>
    <row r="3752" spans="1:12" s="23" customFormat="1" ht="63.75" x14ac:dyDescent="0.25">
      <c r="A3752" s="30" t="s">
        <v>12712</v>
      </c>
      <c r="B3752" s="30" t="s">
        <v>11048</v>
      </c>
      <c r="C3752" s="62" t="s">
        <v>12713</v>
      </c>
      <c r="D3752" s="62" t="s">
        <v>12713</v>
      </c>
      <c r="E3752" s="65">
        <v>43357</v>
      </c>
      <c r="F3752" s="65">
        <v>44088</v>
      </c>
      <c r="G3752" s="78">
        <v>1508554.42</v>
      </c>
      <c r="H3752" s="66">
        <v>0.610629837271631</v>
      </c>
      <c r="I3752" s="62" t="s">
        <v>1632</v>
      </c>
      <c r="J3752" s="62" t="s">
        <v>1765</v>
      </c>
      <c r="K3752" s="62" t="s">
        <v>0</v>
      </c>
      <c r="L3752" s="64" t="s">
        <v>15130</v>
      </c>
    </row>
    <row r="3753" spans="1:12" s="23" customFormat="1" ht="63.75" x14ac:dyDescent="0.25">
      <c r="A3753" s="30" t="s">
        <v>12714</v>
      </c>
      <c r="B3753" s="30" t="s">
        <v>12716</v>
      </c>
      <c r="C3753" s="62" t="s">
        <v>12715</v>
      </c>
      <c r="D3753" s="62" t="s">
        <v>12715</v>
      </c>
      <c r="E3753" s="65">
        <v>43356</v>
      </c>
      <c r="F3753" s="65">
        <v>44087</v>
      </c>
      <c r="G3753" s="78">
        <v>6828096.8399999999</v>
      </c>
      <c r="H3753" s="66">
        <v>0.24177931694360699</v>
      </c>
      <c r="I3753" s="62" t="s">
        <v>11191</v>
      </c>
      <c r="J3753" s="62" t="s">
        <v>1763</v>
      </c>
      <c r="K3753" s="62" t="s">
        <v>0</v>
      </c>
      <c r="L3753" s="64" t="s">
        <v>15130</v>
      </c>
    </row>
    <row r="3754" spans="1:12" s="23" customFormat="1" ht="76.5" x14ac:dyDescent="0.25">
      <c r="A3754" s="30" t="s">
        <v>12717</v>
      </c>
      <c r="B3754" s="30" t="s">
        <v>12719</v>
      </c>
      <c r="C3754" s="62" t="s">
        <v>12718</v>
      </c>
      <c r="D3754" s="62" t="s">
        <v>12718</v>
      </c>
      <c r="E3754" s="65">
        <v>43361</v>
      </c>
      <c r="F3754" s="65">
        <v>44092</v>
      </c>
      <c r="G3754" s="78">
        <v>6999513.6299999999</v>
      </c>
      <c r="H3754" s="66">
        <v>0.60961298820986798</v>
      </c>
      <c r="I3754" s="62" t="s">
        <v>1563</v>
      </c>
      <c r="J3754" s="62" t="s">
        <v>1750</v>
      </c>
      <c r="K3754" s="62" t="s">
        <v>0</v>
      </c>
      <c r="L3754" s="64" t="s">
        <v>15130</v>
      </c>
    </row>
    <row r="3755" spans="1:12" s="23" customFormat="1" ht="63.75" x14ac:dyDescent="0.25">
      <c r="A3755" s="30" t="s">
        <v>12720</v>
      </c>
      <c r="B3755" s="30" t="s">
        <v>12716</v>
      </c>
      <c r="C3755" s="62" t="s">
        <v>12721</v>
      </c>
      <c r="D3755" s="62" t="s">
        <v>12721</v>
      </c>
      <c r="E3755" s="65">
        <v>43356</v>
      </c>
      <c r="F3755" s="65">
        <v>44087</v>
      </c>
      <c r="G3755" s="78">
        <v>3231457.75</v>
      </c>
      <c r="H3755" s="66">
        <v>0.32032519069760401</v>
      </c>
      <c r="I3755" s="62" t="s">
        <v>11191</v>
      </c>
      <c r="J3755" s="62" t="s">
        <v>1763</v>
      </c>
      <c r="K3755" s="62" t="s">
        <v>0</v>
      </c>
      <c r="L3755" s="64" t="s">
        <v>15130</v>
      </c>
    </row>
    <row r="3756" spans="1:12" s="23" customFormat="1" ht="63.75" x14ac:dyDescent="0.25">
      <c r="A3756" s="30" t="s">
        <v>12722</v>
      </c>
      <c r="B3756" s="30" t="s">
        <v>12315</v>
      </c>
      <c r="C3756" s="62" t="s">
        <v>12723</v>
      </c>
      <c r="D3756" s="62" t="s">
        <v>12723</v>
      </c>
      <c r="E3756" s="65">
        <v>43357</v>
      </c>
      <c r="F3756" s="65">
        <v>44088</v>
      </c>
      <c r="G3756" s="78">
        <v>6182042.1100000003</v>
      </c>
      <c r="H3756" s="66">
        <v>0.60503117148776597</v>
      </c>
      <c r="I3756" s="62" t="s">
        <v>1603</v>
      </c>
      <c r="J3756" s="62" t="s">
        <v>1758</v>
      </c>
      <c r="K3756" s="62" t="s">
        <v>0</v>
      </c>
      <c r="L3756" s="64" t="s">
        <v>15130</v>
      </c>
    </row>
    <row r="3757" spans="1:12" s="23" customFormat="1" ht="63.75" x14ac:dyDescent="0.25">
      <c r="A3757" s="30" t="s">
        <v>12728</v>
      </c>
      <c r="B3757" s="30" t="s">
        <v>12730</v>
      </c>
      <c r="C3757" s="62" t="s">
        <v>12729</v>
      </c>
      <c r="D3757" s="62" t="s">
        <v>12729</v>
      </c>
      <c r="E3757" s="65">
        <v>43347</v>
      </c>
      <c r="F3757" s="65">
        <v>44078</v>
      </c>
      <c r="G3757" s="78">
        <v>8306303.9000000004</v>
      </c>
      <c r="H3757" s="66">
        <v>0.60649797318395704</v>
      </c>
      <c r="I3757" s="62" t="s">
        <v>1617</v>
      </c>
      <c r="J3757" s="62" t="s">
        <v>1756</v>
      </c>
      <c r="K3757" s="62" t="s">
        <v>0</v>
      </c>
      <c r="L3757" s="64" t="s">
        <v>15130</v>
      </c>
    </row>
    <row r="3758" spans="1:12" s="23" customFormat="1" ht="63.75" x14ac:dyDescent="0.25">
      <c r="A3758" s="30" t="s">
        <v>12731</v>
      </c>
      <c r="B3758" s="30" t="s">
        <v>12733</v>
      </c>
      <c r="C3758" s="62" t="s">
        <v>12732</v>
      </c>
      <c r="D3758" s="62" t="s">
        <v>12732</v>
      </c>
      <c r="E3758" s="65">
        <v>43367</v>
      </c>
      <c r="F3758" s="65">
        <v>44098</v>
      </c>
      <c r="G3758" s="78">
        <v>3848904.5</v>
      </c>
      <c r="H3758" s="66">
        <v>0.43057363465370502</v>
      </c>
      <c r="I3758" s="62" t="s">
        <v>1684</v>
      </c>
      <c r="J3758" s="62" t="s">
        <v>1748</v>
      </c>
      <c r="K3758" s="62" t="s">
        <v>0</v>
      </c>
      <c r="L3758" s="64" t="s">
        <v>15130</v>
      </c>
    </row>
    <row r="3759" spans="1:12" s="23" customFormat="1" ht="63.75" x14ac:dyDescent="0.25">
      <c r="A3759" s="30" t="s">
        <v>12752</v>
      </c>
      <c r="B3759" s="30" t="s">
        <v>12755</v>
      </c>
      <c r="C3759" s="62" t="s">
        <v>12753</v>
      </c>
      <c r="D3759" s="62" t="s">
        <v>12754</v>
      </c>
      <c r="E3759" s="65">
        <v>43367</v>
      </c>
      <c r="F3759" s="65">
        <v>44098</v>
      </c>
      <c r="G3759" s="78">
        <v>5588120.6200000001</v>
      </c>
      <c r="H3759" s="66">
        <v>0.61332973875571095</v>
      </c>
      <c r="I3759" s="62" t="s">
        <v>1707</v>
      </c>
      <c r="J3759" s="62" t="s">
        <v>1760</v>
      </c>
      <c r="K3759" s="62" t="s">
        <v>0</v>
      </c>
      <c r="L3759" s="64" t="s">
        <v>15130</v>
      </c>
    </row>
    <row r="3760" spans="1:12" s="23" customFormat="1" ht="63.75" x14ac:dyDescent="0.25">
      <c r="A3760" s="30" t="s">
        <v>12756</v>
      </c>
      <c r="B3760" s="30" t="s">
        <v>12758</v>
      </c>
      <c r="C3760" s="62" t="s">
        <v>12757</v>
      </c>
      <c r="D3760" s="62" t="s">
        <v>12757</v>
      </c>
      <c r="E3760" s="65">
        <v>43367</v>
      </c>
      <c r="F3760" s="65">
        <v>44828</v>
      </c>
      <c r="G3760" s="78">
        <v>324400</v>
      </c>
      <c r="H3760" s="66">
        <v>0.64101233045622696</v>
      </c>
      <c r="I3760" s="62" t="s">
        <v>12759</v>
      </c>
      <c r="J3760" s="62" t="s">
        <v>1758</v>
      </c>
      <c r="K3760" s="62" t="s">
        <v>0</v>
      </c>
      <c r="L3760" s="64" t="s">
        <v>15130</v>
      </c>
    </row>
    <row r="3761" spans="1:12" s="23" customFormat="1" ht="63.75" x14ac:dyDescent="0.25">
      <c r="A3761" s="30" t="s">
        <v>12760</v>
      </c>
      <c r="B3761" s="30" t="s">
        <v>12763</v>
      </c>
      <c r="C3761" s="62" t="s">
        <v>12761</v>
      </c>
      <c r="D3761" s="62" t="s">
        <v>12762</v>
      </c>
      <c r="E3761" s="65">
        <v>43367</v>
      </c>
      <c r="F3761" s="65">
        <v>44098</v>
      </c>
      <c r="G3761" s="78">
        <v>903880</v>
      </c>
      <c r="H3761" s="66">
        <v>0.62344552374208995</v>
      </c>
      <c r="I3761" s="62" t="s">
        <v>1572</v>
      </c>
      <c r="J3761" s="62" t="s">
        <v>1755</v>
      </c>
      <c r="K3761" s="62" t="s">
        <v>0</v>
      </c>
      <c r="L3761" s="64" t="s">
        <v>15130</v>
      </c>
    </row>
    <row r="3762" spans="1:12" s="23" customFormat="1" ht="63.75" x14ac:dyDescent="0.25">
      <c r="A3762" s="30" t="s">
        <v>12764</v>
      </c>
      <c r="B3762" s="30" t="s">
        <v>12767</v>
      </c>
      <c r="C3762" s="62" t="s">
        <v>12765</v>
      </c>
      <c r="D3762" s="62" t="s">
        <v>12766</v>
      </c>
      <c r="E3762" s="65">
        <v>43367</v>
      </c>
      <c r="F3762" s="65">
        <v>44098</v>
      </c>
      <c r="G3762" s="78">
        <v>2871487.97</v>
      </c>
      <c r="H3762" s="66">
        <v>0.58654021454946204</v>
      </c>
      <c r="I3762" s="62" t="s">
        <v>1677</v>
      </c>
      <c r="J3762" s="62" t="s">
        <v>1762</v>
      </c>
      <c r="K3762" s="62" t="s">
        <v>0</v>
      </c>
      <c r="L3762" s="64" t="s">
        <v>15130</v>
      </c>
    </row>
    <row r="3763" spans="1:12" s="23" customFormat="1" ht="89.25" x14ac:dyDescent="0.25">
      <c r="A3763" s="30" t="s">
        <v>12768</v>
      </c>
      <c r="B3763" s="30" t="s">
        <v>3710</v>
      </c>
      <c r="C3763" s="62" t="s">
        <v>12769</v>
      </c>
      <c r="D3763" s="62" t="s">
        <v>12770</v>
      </c>
      <c r="E3763" s="65">
        <v>43374</v>
      </c>
      <c r="F3763" s="65">
        <v>43983</v>
      </c>
      <c r="G3763" s="78">
        <v>515604.31</v>
      </c>
      <c r="H3763" s="66">
        <v>0.84999999321184905</v>
      </c>
      <c r="I3763" s="62" t="s">
        <v>11169</v>
      </c>
      <c r="J3763" s="62" t="s">
        <v>1752</v>
      </c>
      <c r="K3763" s="62" t="s">
        <v>0</v>
      </c>
      <c r="L3763" s="64" t="s">
        <v>15125</v>
      </c>
    </row>
    <row r="3764" spans="1:12" s="23" customFormat="1" ht="63.75" x14ac:dyDescent="0.25">
      <c r="A3764" s="30" t="s">
        <v>12771</v>
      </c>
      <c r="B3764" s="30" t="s">
        <v>12511</v>
      </c>
      <c r="C3764" s="62" t="s">
        <v>12772</v>
      </c>
      <c r="D3764" s="62" t="s">
        <v>12773</v>
      </c>
      <c r="E3764" s="65">
        <v>43367</v>
      </c>
      <c r="F3764" s="65">
        <v>44098</v>
      </c>
      <c r="G3764" s="78">
        <v>1824839.08</v>
      </c>
      <c r="H3764" s="66">
        <v>0.61267940403819099</v>
      </c>
      <c r="I3764" s="62" t="s">
        <v>1606</v>
      </c>
      <c r="J3764" s="62" t="s">
        <v>1755</v>
      </c>
      <c r="K3764" s="62" t="s">
        <v>0</v>
      </c>
      <c r="L3764" s="64" t="s">
        <v>15130</v>
      </c>
    </row>
    <row r="3765" spans="1:12" s="23" customFormat="1" ht="63.75" x14ac:dyDescent="0.25">
      <c r="A3765" s="30" t="s">
        <v>12774</v>
      </c>
      <c r="B3765" s="30" t="s">
        <v>12755</v>
      </c>
      <c r="C3765" s="62" t="s">
        <v>12775</v>
      </c>
      <c r="D3765" s="62" t="s">
        <v>12776</v>
      </c>
      <c r="E3765" s="65">
        <v>43367</v>
      </c>
      <c r="F3765" s="65">
        <v>44098</v>
      </c>
      <c r="G3765" s="78">
        <v>2503200.69</v>
      </c>
      <c r="H3765" s="66">
        <v>0.62801832720811501</v>
      </c>
      <c r="I3765" s="62" t="s">
        <v>1707</v>
      </c>
      <c r="J3765" s="62" t="s">
        <v>1760</v>
      </c>
      <c r="K3765" s="62" t="s">
        <v>0</v>
      </c>
      <c r="L3765" s="64" t="s">
        <v>15130</v>
      </c>
    </row>
    <row r="3766" spans="1:12" s="23" customFormat="1" ht="63.75" x14ac:dyDescent="0.25">
      <c r="A3766" s="30" t="s">
        <v>12777</v>
      </c>
      <c r="B3766" s="30" t="s">
        <v>12780</v>
      </c>
      <c r="C3766" s="62" t="s">
        <v>12778</v>
      </c>
      <c r="D3766" s="62" t="s">
        <v>12779</v>
      </c>
      <c r="E3766" s="65">
        <v>43367</v>
      </c>
      <c r="F3766" s="65">
        <v>44098</v>
      </c>
      <c r="G3766" s="78">
        <v>449673.19</v>
      </c>
      <c r="H3766" s="66">
        <v>0.64243207383566703</v>
      </c>
      <c r="I3766" s="62" t="s">
        <v>8321</v>
      </c>
      <c r="J3766" s="62" t="s">
        <v>1755</v>
      </c>
      <c r="K3766" s="62" t="s">
        <v>0</v>
      </c>
      <c r="L3766" s="64" t="s">
        <v>15130</v>
      </c>
    </row>
    <row r="3767" spans="1:12" s="23" customFormat="1" ht="63.75" x14ac:dyDescent="0.25">
      <c r="A3767" s="30" t="s">
        <v>12781</v>
      </c>
      <c r="B3767" s="30" t="s">
        <v>12315</v>
      </c>
      <c r="C3767" s="62" t="s">
        <v>12782</v>
      </c>
      <c r="D3767" s="62" t="s">
        <v>12783</v>
      </c>
      <c r="E3767" s="65">
        <v>43367</v>
      </c>
      <c r="F3767" s="65">
        <v>44098</v>
      </c>
      <c r="G3767" s="78">
        <v>1640522.22</v>
      </c>
      <c r="H3767" s="66">
        <v>0.61354789208524096</v>
      </c>
      <c r="I3767" s="62" t="s">
        <v>1603</v>
      </c>
      <c r="J3767" s="62" t="s">
        <v>1758</v>
      </c>
      <c r="K3767" s="62" t="s">
        <v>0</v>
      </c>
      <c r="L3767" s="64" t="s">
        <v>15130</v>
      </c>
    </row>
    <row r="3768" spans="1:12" s="23" customFormat="1" ht="63.75" x14ac:dyDescent="0.25">
      <c r="A3768" s="30" t="s">
        <v>12784</v>
      </c>
      <c r="B3768" s="30" t="s">
        <v>12787</v>
      </c>
      <c r="C3768" s="62" t="s">
        <v>12785</v>
      </c>
      <c r="D3768" s="62" t="s">
        <v>12786</v>
      </c>
      <c r="E3768" s="65">
        <v>43367</v>
      </c>
      <c r="F3768" s="65">
        <v>44098</v>
      </c>
      <c r="G3768" s="78">
        <v>1409884.29</v>
      </c>
      <c r="H3768" s="66">
        <v>0.62138029781153203</v>
      </c>
      <c r="I3768" s="62" t="s">
        <v>1707</v>
      </c>
      <c r="J3768" s="62" t="s">
        <v>1760</v>
      </c>
      <c r="K3768" s="62" t="s">
        <v>0</v>
      </c>
      <c r="L3768" s="64" t="s">
        <v>15130</v>
      </c>
    </row>
    <row r="3769" spans="1:12" s="23" customFormat="1" ht="89.25" x14ac:dyDescent="0.25">
      <c r="A3769" s="30" t="s">
        <v>12788</v>
      </c>
      <c r="B3769" s="30" t="s">
        <v>614</v>
      </c>
      <c r="C3769" s="62" t="s">
        <v>12789</v>
      </c>
      <c r="D3769" s="62" t="s">
        <v>12789</v>
      </c>
      <c r="E3769" s="65">
        <v>43374</v>
      </c>
      <c r="F3769" s="65">
        <v>43983</v>
      </c>
      <c r="G3769" s="78">
        <v>657053.21</v>
      </c>
      <c r="H3769" s="66">
        <v>0.849998145507881</v>
      </c>
      <c r="I3769" s="62" t="s">
        <v>1696</v>
      </c>
      <c r="J3769" s="62" t="s">
        <v>1748</v>
      </c>
      <c r="K3769" s="62" t="s">
        <v>0</v>
      </c>
      <c r="L3769" s="64" t="s">
        <v>15125</v>
      </c>
    </row>
    <row r="3770" spans="1:12" s="23" customFormat="1" ht="89.25" x14ac:dyDescent="0.25">
      <c r="A3770" s="30" t="s">
        <v>12790</v>
      </c>
      <c r="B3770" s="30" t="s">
        <v>3890</v>
      </c>
      <c r="C3770" s="62" t="s">
        <v>12791</v>
      </c>
      <c r="D3770" s="62" t="s">
        <v>12791</v>
      </c>
      <c r="E3770" s="65">
        <v>43374</v>
      </c>
      <c r="F3770" s="65">
        <v>43983</v>
      </c>
      <c r="G3770" s="78">
        <v>356429.91</v>
      </c>
      <c r="H3770" s="66">
        <v>0.84999979378835</v>
      </c>
      <c r="I3770" s="62" t="s">
        <v>1624</v>
      </c>
      <c r="J3770" s="62" t="s">
        <v>1762</v>
      </c>
      <c r="K3770" s="62" t="s">
        <v>0</v>
      </c>
      <c r="L3770" s="64" t="s">
        <v>15125</v>
      </c>
    </row>
    <row r="3771" spans="1:12" s="23" customFormat="1" ht="89.25" x14ac:dyDescent="0.25">
      <c r="A3771" s="30" t="s">
        <v>12792</v>
      </c>
      <c r="B3771" s="30" t="s">
        <v>2862</v>
      </c>
      <c r="C3771" s="62" t="s">
        <v>12793</v>
      </c>
      <c r="D3771" s="62" t="s">
        <v>12793</v>
      </c>
      <c r="E3771" s="65">
        <v>43374</v>
      </c>
      <c r="F3771" s="65">
        <v>43770</v>
      </c>
      <c r="G3771" s="78">
        <v>304899.25</v>
      </c>
      <c r="H3771" s="66">
        <v>0.84999995900285097</v>
      </c>
      <c r="I3771" s="62" t="s">
        <v>1683</v>
      </c>
      <c r="J3771" s="62" t="s">
        <v>1766</v>
      </c>
      <c r="K3771" s="62" t="s">
        <v>0</v>
      </c>
      <c r="L3771" s="64" t="s">
        <v>15125</v>
      </c>
    </row>
    <row r="3772" spans="1:12" s="23" customFormat="1" ht="127.5" x14ac:dyDescent="0.25">
      <c r="A3772" s="30" t="s">
        <v>12800</v>
      </c>
      <c r="B3772" s="30" t="s">
        <v>12803</v>
      </c>
      <c r="C3772" s="62" t="s">
        <v>12801</v>
      </c>
      <c r="D3772" s="62" t="s">
        <v>12802</v>
      </c>
      <c r="E3772" s="65">
        <v>43342</v>
      </c>
      <c r="F3772" s="65">
        <v>43434</v>
      </c>
      <c r="G3772" s="78">
        <v>100000</v>
      </c>
      <c r="H3772" s="66">
        <v>0.75</v>
      </c>
      <c r="I3772" s="62" t="s">
        <v>1587</v>
      </c>
      <c r="J3772" s="62" t="s">
        <v>1761</v>
      </c>
      <c r="K3772" s="62" t="s">
        <v>0</v>
      </c>
      <c r="L3772" s="64" t="s">
        <v>15138</v>
      </c>
    </row>
    <row r="3773" spans="1:12" s="23" customFormat="1" ht="76.5" x14ac:dyDescent="0.25">
      <c r="A3773" s="30" t="s">
        <v>12804</v>
      </c>
      <c r="B3773" s="30" t="s">
        <v>12807</v>
      </c>
      <c r="C3773" s="62" t="s">
        <v>12805</v>
      </c>
      <c r="D3773" s="62" t="s">
        <v>12806</v>
      </c>
      <c r="E3773" s="65">
        <v>43342</v>
      </c>
      <c r="F3773" s="65">
        <v>43434</v>
      </c>
      <c r="G3773" s="78">
        <v>44100</v>
      </c>
      <c r="H3773" s="66">
        <v>0.7</v>
      </c>
      <c r="I3773" s="62" t="s">
        <v>1563</v>
      </c>
      <c r="J3773" s="62" t="s">
        <v>1750</v>
      </c>
      <c r="K3773" s="62" t="s">
        <v>0</v>
      </c>
      <c r="L3773" s="64" t="s">
        <v>15138</v>
      </c>
    </row>
    <row r="3774" spans="1:12" s="23" customFormat="1" ht="89.25" x14ac:dyDescent="0.25">
      <c r="A3774" s="30" t="s">
        <v>12808</v>
      </c>
      <c r="B3774" s="30" t="s">
        <v>12811</v>
      </c>
      <c r="C3774" s="62" t="s">
        <v>12809</v>
      </c>
      <c r="D3774" s="62" t="s">
        <v>12810</v>
      </c>
      <c r="E3774" s="65">
        <v>43342</v>
      </c>
      <c r="F3774" s="65">
        <v>43434</v>
      </c>
      <c r="G3774" s="78">
        <v>95000</v>
      </c>
      <c r="H3774" s="66">
        <v>0.7</v>
      </c>
      <c r="I3774" s="62" t="s">
        <v>1563</v>
      </c>
      <c r="J3774" s="62" t="s">
        <v>1750</v>
      </c>
      <c r="K3774" s="62" t="s">
        <v>0</v>
      </c>
      <c r="L3774" s="64" t="s">
        <v>15138</v>
      </c>
    </row>
    <row r="3775" spans="1:12" s="23" customFormat="1" ht="76.5" x14ac:dyDescent="0.25">
      <c r="A3775" s="30" t="s">
        <v>12812</v>
      </c>
      <c r="B3775" s="30" t="s">
        <v>12815</v>
      </c>
      <c r="C3775" s="62" t="s">
        <v>12813</v>
      </c>
      <c r="D3775" s="62" t="s">
        <v>12814</v>
      </c>
      <c r="E3775" s="65">
        <v>43348</v>
      </c>
      <c r="F3775" s="65">
        <v>43439</v>
      </c>
      <c r="G3775" s="78">
        <v>100000</v>
      </c>
      <c r="H3775" s="66">
        <v>0.75</v>
      </c>
      <c r="I3775" s="62" t="s">
        <v>1588</v>
      </c>
      <c r="J3775" s="62" t="s">
        <v>1757</v>
      </c>
      <c r="K3775" s="62" t="s">
        <v>0</v>
      </c>
      <c r="L3775" s="64" t="s">
        <v>15138</v>
      </c>
    </row>
    <row r="3776" spans="1:12" s="23" customFormat="1" ht="102" x14ac:dyDescent="0.25">
      <c r="A3776" s="30" t="s">
        <v>12819</v>
      </c>
      <c r="B3776" s="30" t="s">
        <v>12822</v>
      </c>
      <c r="C3776" s="62" t="s">
        <v>12820</v>
      </c>
      <c r="D3776" s="62" t="s">
        <v>12821</v>
      </c>
      <c r="E3776" s="65">
        <v>43348</v>
      </c>
      <c r="F3776" s="65">
        <v>43439</v>
      </c>
      <c r="G3776" s="78">
        <v>100000</v>
      </c>
      <c r="H3776" s="66">
        <v>0.75</v>
      </c>
      <c r="I3776" s="62" t="s">
        <v>1696</v>
      </c>
      <c r="J3776" s="62" t="s">
        <v>1748</v>
      </c>
      <c r="K3776" s="62" t="s">
        <v>0</v>
      </c>
      <c r="L3776" s="64" t="s">
        <v>15138</v>
      </c>
    </row>
    <row r="3777" spans="1:12" s="23" customFormat="1" ht="63.75" x14ac:dyDescent="0.25">
      <c r="A3777" s="30" t="s">
        <v>12823</v>
      </c>
      <c r="B3777" s="30" t="s">
        <v>12825</v>
      </c>
      <c r="C3777" s="62" t="s">
        <v>12824</v>
      </c>
      <c r="D3777" s="62" t="s">
        <v>12824</v>
      </c>
      <c r="E3777" s="65">
        <v>43367</v>
      </c>
      <c r="F3777" s="65">
        <v>44098</v>
      </c>
      <c r="G3777" s="78">
        <v>329640.08</v>
      </c>
      <c r="H3777" s="66">
        <v>0.609980558189405</v>
      </c>
      <c r="I3777" s="62" t="s">
        <v>1719</v>
      </c>
      <c r="J3777" s="62" t="s">
        <v>1755</v>
      </c>
      <c r="K3777" s="62" t="s">
        <v>0</v>
      </c>
      <c r="L3777" s="64" t="s">
        <v>15130</v>
      </c>
    </row>
    <row r="3778" spans="1:12" s="23" customFormat="1" ht="63.75" x14ac:dyDescent="0.25">
      <c r="A3778" s="30" t="s">
        <v>12826</v>
      </c>
      <c r="B3778" s="30" t="s">
        <v>12511</v>
      </c>
      <c r="C3778" s="62" t="s">
        <v>12827</v>
      </c>
      <c r="D3778" s="62" t="s">
        <v>12828</v>
      </c>
      <c r="E3778" s="65">
        <v>43367</v>
      </c>
      <c r="F3778" s="65">
        <v>44098</v>
      </c>
      <c r="G3778" s="78">
        <v>871894.73</v>
      </c>
      <c r="H3778" s="66">
        <v>0.62252590975059596</v>
      </c>
      <c r="I3778" s="62" t="s">
        <v>1606</v>
      </c>
      <c r="J3778" s="62" t="s">
        <v>1755</v>
      </c>
      <c r="K3778" s="62" t="s">
        <v>0</v>
      </c>
      <c r="L3778" s="64" t="s">
        <v>15130</v>
      </c>
    </row>
    <row r="3779" spans="1:12" s="23" customFormat="1" ht="76.5" x14ac:dyDescent="0.25">
      <c r="A3779" s="30" t="s">
        <v>12829</v>
      </c>
      <c r="B3779" s="30" t="s">
        <v>12832</v>
      </c>
      <c r="C3779" s="62" t="s">
        <v>12830</v>
      </c>
      <c r="D3779" s="62" t="s">
        <v>12831</v>
      </c>
      <c r="E3779" s="65">
        <v>43367</v>
      </c>
      <c r="F3779" s="65">
        <v>44098</v>
      </c>
      <c r="G3779" s="78">
        <v>6931366.9800000004</v>
      </c>
      <c r="H3779" s="66">
        <v>0.415313251816888</v>
      </c>
      <c r="I3779" s="62" t="s">
        <v>1645</v>
      </c>
      <c r="J3779" s="62" t="s">
        <v>1748</v>
      </c>
      <c r="K3779" s="62" t="s">
        <v>0</v>
      </c>
      <c r="L3779" s="64" t="s">
        <v>15130</v>
      </c>
    </row>
    <row r="3780" spans="1:12" s="23" customFormat="1" ht="63.75" x14ac:dyDescent="0.25">
      <c r="A3780" s="30" t="s">
        <v>12833</v>
      </c>
      <c r="B3780" s="30" t="s">
        <v>12834</v>
      </c>
      <c r="C3780" s="62" t="s">
        <v>12406</v>
      </c>
      <c r="D3780" s="62" t="s">
        <v>12407</v>
      </c>
      <c r="E3780" s="65">
        <v>43367</v>
      </c>
      <c r="F3780" s="65">
        <v>44098</v>
      </c>
      <c r="G3780" s="78">
        <v>1707862.31</v>
      </c>
      <c r="H3780" s="66">
        <v>0.60549658713412302</v>
      </c>
      <c r="I3780" s="62" t="s">
        <v>1674</v>
      </c>
      <c r="J3780" s="62" t="s">
        <v>1765</v>
      </c>
      <c r="K3780" s="62" t="s">
        <v>0</v>
      </c>
      <c r="L3780" s="64" t="s">
        <v>15130</v>
      </c>
    </row>
    <row r="3781" spans="1:12" s="23" customFormat="1" ht="63.75" x14ac:dyDescent="0.25">
      <c r="A3781" s="30" t="s">
        <v>12835</v>
      </c>
      <c r="B3781" s="30" t="s">
        <v>12758</v>
      </c>
      <c r="C3781" s="62" t="s">
        <v>12406</v>
      </c>
      <c r="D3781" s="62" t="s">
        <v>12407</v>
      </c>
      <c r="E3781" s="65">
        <v>43367</v>
      </c>
      <c r="F3781" s="65">
        <v>44098</v>
      </c>
      <c r="G3781" s="78">
        <v>316681.25</v>
      </c>
      <c r="H3781" s="66">
        <v>0.64451804456373696</v>
      </c>
      <c r="I3781" s="62" t="s">
        <v>12759</v>
      </c>
      <c r="J3781" s="62" t="s">
        <v>1758</v>
      </c>
      <c r="K3781" s="62" t="s">
        <v>0</v>
      </c>
      <c r="L3781" s="64" t="s">
        <v>15130</v>
      </c>
    </row>
    <row r="3782" spans="1:12" s="23" customFormat="1" ht="63.75" x14ac:dyDescent="0.25">
      <c r="A3782" s="30" t="s">
        <v>12836</v>
      </c>
      <c r="B3782" s="30" t="s">
        <v>118</v>
      </c>
      <c r="C3782" s="62" t="s">
        <v>12837</v>
      </c>
      <c r="D3782" s="62" t="s">
        <v>12837</v>
      </c>
      <c r="E3782" s="65">
        <v>43371</v>
      </c>
      <c r="F3782" s="65">
        <v>44102</v>
      </c>
      <c r="G3782" s="78">
        <v>6670532.3399999999</v>
      </c>
      <c r="H3782" s="66">
        <v>0.60481595686259704</v>
      </c>
      <c r="I3782" s="62" t="s">
        <v>1618</v>
      </c>
      <c r="J3782" s="62" t="s">
        <v>1754</v>
      </c>
      <c r="K3782" s="62" t="s">
        <v>0</v>
      </c>
      <c r="L3782" s="64" t="s">
        <v>15130</v>
      </c>
    </row>
    <row r="3783" spans="1:12" s="23" customFormat="1" ht="63.75" x14ac:dyDescent="0.25">
      <c r="A3783" s="30" t="s">
        <v>12838</v>
      </c>
      <c r="B3783" s="30" t="s">
        <v>12514</v>
      </c>
      <c r="C3783" s="62" t="s">
        <v>12839</v>
      </c>
      <c r="D3783" s="62" t="s">
        <v>12840</v>
      </c>
      <c r="E3783" s="65">
        <v>43367</v>
      </c>
      <c r="F3783" s="65">
        <v>44098</v>
      </c>
      <c r="G3783" s="78">
        <v>1345697.91</v>
      </c>
      <c r="H3783" s="66">
        <v>0.49037475282992798</v>
      </c>
      <c r="I3783" s="62" t="s">
        <v>8269</v>
      </c>
      <c r="J3783" s="62" t="s">
        <v>1765</v>
      </c>
      <c r="K3783" s="62" t="s">
        <v>0</v>
      </c>
      <c r="L3783" s="64" t="s">
        <v>15130</v>
      </c>
    </row>
    <row r="3784" spans="1:12" s="23" customFormat="1" ht="89.25" x14ac:dyDescent="0.25">
      <c r="A3784" s="30" t="s">
        <v>12841</v>
      </c>
      <c r="B3784" s="30" t="s">
        <v>12844</v>
      </c>
      <c r="C3784" s="62" t="s">
        <v>12842</v>
      </c>
      <c r="D3784" s="62" t="s">
        <v>12843</v>
      </c>
      <c r="E3784" s="65">
        <v>43374</v>
      </c>
      <c r="F3784" s="65">
        <v>43952</v>
      </c>
      <c r="G3784" s="78">
        <v>328657.63</v>
      </c>
      <c r="H3784" s="66">
        <v>0.84999995283845997</v>
      </c>
      <c r="I3784" s="62" t="s">
        <v>1717</v>
      </c>
      <c r="J3784" s="62" t="s">
        <v>1762</v>
      </c>
      <c r="K3784" s="62" t="s">
        <v>0</v>
      </c>
      <c r="L3784" s="64" t="s">
        <v>15125</v>
      </c>
    </row>
    <row r="3785" spans="1:12" s="23" customFormat="1" ht="76.5" x14ac:dyDescent="0.25">
      <c r="A3785" s="30" t="s">
        <v>12845</v>
      </c>
      <c r="B3785" s="30" t="s">
        <v>79</v>
      </c>
      <c r="C3785" s="62" t="s">
        <v>12846</v>
      </c>
      <c r="D3785" s="62" t="s">
        <v>12846</v>
      </c>
      <c r="E3785" s="65">
        <v>43367</v>
      </c>
      <c r="F3785" s="65">
        <v>44098</v>
      </c>
      <c r="G3785" s="78">
        <v>1208349.29</v>
      </c>
      <c r="H3785" s="66">
        <v>0.380227450623983</v>
      </c>
      <c r="I3785" s="62" t="s">
        <v>1583</v>
      </c>
      <c r="J3785" s="62" t="s">
        <v>1759</v>
      </c>
      <c r="K3785" s="62" t="s">
        <v>0</v>
      </c>
      <c r="L3785" s="64" t="s">
        <v>15130</v>
      </c>
    </row>
    <row r="3786" spans="1:12" s="23" customFormat="1" ht="63.75" x14ac:dyDescent="0.25">
      <c r="A3786" s="30" t="s">
        <v>12850</v>
      </c>
      <c r="B3786" s="30" t="s">
        <v>12455</v>
      </c>
      <c r="C3786" s="62" t="s">
        <v>12851</v>
      </c>
      <c r="D3786" s="62" t="s">
        <v>12852</v>
      </c>
      <c r="E3786" s="65">
        <v>43367</v>
      </c>
      <c r="F3786" s="65">
        <v>44098</v>
      </c>
      <c r="G3786" s="78">
        <v>5256044.38</v>
      </c>
      <c r="H3786" s="66">
        <v>0.60399373378198196</v>
      </c>
      <c r="I3786" s="62" t="s">
        <v>1585</v>
      </c>
      <c r="J3786" s="62" t="s">
        <v>1760</v>
      </c>
      <c r="K3786" s="62" t="s">
        <v>0</v>
      </c>
      <c r="L3786" s="64" t="s">
        <v>15130</v>
      </c>
    </row>
    <row r="3787" spans="1:12" s="23" customFormat="1" ht="89.25" x14ac:dyDescent="0.25">
      <c r="A3787" s="30" t="s">
        <v>12853</v>
      </c>
      <c r="B3787" s="30" t="s">
        <v>586</v>
      </c>
      <c r="C3787" s="62" t="s">
        <v>12854</v>
      </c>
      <c r="D3787" s="62" t="s">
        <v>12855</v>
      </c>
      <c r="E3787" s="65">
        <v>43376</v>
      </c>
      <c r="F3787" s="65">
        <v>43985</v>
      </c>
      <c r="G3787" s="78">
        <v>2362500</v>
      </c>
      <c r="H3787" s="66">
        <v>0.85</v>
      </c>
      <c r="I3787" s="62" t="s">
        <v>1603</v>
      </c>
      <c r="J3787" s="62" t="s">
        <v>1758</v>
      </c>
      <c r="K3787" s="62" t="s">
        <v>0</v>
      </c>
      <c r="L3787" s="64" t="s">
        <v>15125</v>
      </c>
    </row>
    <row r="3788" spans="1:12" s="23" customFormat="1" ht="63.75" x14ac:dyDescent="0.25">
      <c r="A3788" s="30" t="s">
        <v>12859</v>
      </c>
      <c r="B3788" s="30" t="s">
        <v>12861</v>
      </c>
      <c r="C3788" s="62" t="s">
        <v>12860</v>
      </c>
      <c r="D3788" s="62" t="s">
        <v>12860</v>
      </c>
      <c r="E3788" s="65">
        <v>43371</v>
      </c>
      <c r="F3788" s="65">
        <v>44102</v>
      </c>
      <c r="G3788" s="78">
        <v>284399.35999999999</v>
      </c>
      <c r="H3788" s="66">
        <v>0.47090004000009</v>
      </c>
      <c r="I3788" s="62" t="s">
        <v>8333</v>
      </c>
      <c r="J3788" s="62" t="s">
        <v>1759</v>
      </c>
      <c r="K3788" s="62" t="s">
        <v>0</v>
      </c>
      <c r="L3788" s="64" t="s">
        <v>15130</v>
      </c>
    </row>
    <row r="3789" spans="1:12" s="23" customFormat="1" ht="63.75" x14ac:dyDescent="0.25">
      <c r="A3789" s="30" t="s">
        <v>12862</v>
      </c>
      <c r="B3789" s="30" t="s">
        <v>12864</v>
      </c>
      <c r="C3789" s="62" t="s">
        <v>12863</v>
      </c>
      <c r="D3789" s="62" t="s">
        <v>12863</v>
      </c>
      <c r="E3789" s="65">
        <v>43371</v>
      </c>
      <c r="F3789" s="65">
        <v>44102</v>
      </c>
      <c r="G3789" s="78">
        <v>4414398.8499999996</v>
      </c>
      <c r="H3789" s="66">
        <v>0.40405999788623498</v>
      </c>
      <c r="I3789" s="62" t="s">
        <v>12391</v>
      </c>
      <c r="J3789" s="62" t="s">
        <v>1757</v>
      </c>
      <c r="K3789" s="62" t="s">
        <v>0</v>
      </c>
      <c r="L3789" s="64" t="s">
        <v>15130</v>
      </c>
    </row>
    <row r="3790" spans="1:12" s="23" customFormat="1" ht="63.75" x14ac:dyDescent="0.25">
      <c r="A3790" s="30" t="s">
        <v>12865</v>
      </c>
      <c r="B3790" s="30" t="s">
        <v>12867</v>
      </c>
      <c r="C3790" s="62" t="s">
        <v>12866</v>
      </c>
      <c r="D3790" s="62" t="s">
        <v>12866</v>
      </c>
      <c r="E3790" s="65">
        <v>43371</v>
      </c>
      <c r="F3790" s="65">
        <v>44102</v>
      </c>
      <c r="G3790" s="78">
        <v>656678.05000000005</v>
      </c>
      <c r="H3790" s="66">
        <v>0.39992603681514899</v>
      </c>
      <c r="I3790" s="62" t="s">
        <v>1642</v>
      </c>
      <c r="J3790" s="62" t="s">
        <v>1748</v>
      </c>
      <c r="K3790" s="62" t="s">
        <v>0</v>
      </c>
      <c r="L3790" s="64" t="s">
        <v>15130</v>
      </c>
    </row>
    <row r="3791" spans="1:12" s="23" customFormat="1" ht="63.75" x14ac:dyDescent="0.25">
      <c r="A3791" s="30" t="s">
        <v>12868</v>
      </c>
      <c r="B3791" s="30" t="s">
        <v>12870</v>
      </c>
      <c r="C3791" s="62" t="s">
        <v>12869</v>
      </c>
      <c r="D3791" s="62" t="s">
        <v>12869</v>
      </c>
      <c r="E3791" s="65">
        <v>43376</v>
      </c>
      <c r="F3791" s="65">
        <v>44107</v>
      </c>
      <c r="G3791" s="78">
        <v>911389.29</v>
      </c>
      <c r="H3791" s="66">
        <v>0.40644628378286102</v>
      </c>
      <c r="I3791" s="62" t="s">
        <v>1567</v>
      </c>
      <c r="J3791" s="62" t="s">
        <v>1749</v>
      </c>
      <c r="K3791" s="62" t="s">
        <v>0</v>
      </c>
      <c r="L3791" s="64" t="s">
        <v>15130</v>
      </c>
    </row>
    <row r="3792" spans="1:12" s="23" customFormat="1" ht="63.75" x14ac:dyDescent="0.25">
      <c r="A3792" s="30" t="s">
        <v>12871</v>
      </c>
      <c r="B3792" s="30" t="s">
        <v>12870</v>
      </c>
      <c r="C3792" s="62" t="s">
        <v>12872</v>
      </c>
      <c r="D3792" s="62" t="s">
        <v>12872</v>
      </c>
      <c r="E3792" s="65">
        <v>43376</v>
      </c>
      <c r="F3792" s="65">
        <v>44107</v>
      </c>
      <c r="G3792" s="78">
        <v>698216.95</v>
      </c>
      <c r="H3792" s="66">
        <v>0.46728033457222701</v>
      </c>
      <c r="I3792" s="62" t="s">
        <v>1567</v>
      </c>
      <c r="J3792" s="62" t="s">
        <v>1749</v>
      </c>
      <c r="K3792" s="62" t="s">
        <v>0</v>
      </c>
      <c r="L3792" s="64" t="s">
        <v>15130</v>
      </c>
    </row>
    <row r="3793" spans="1:12" s="23" customFormat="1" ht="63.75" x14ac:dyDescent="0.25">
      <c r="A3793" s="30" t="s">
        <v>12873</v>
      </c>
      <c r="B3793" s="30" t="s">
        <v>12870</v>
      </c>
      <c r="C3793" s="62" t="s">
        <v>12874</v>
      </c>
      <c r="D3793" s="62" t="s">
        <v>12874</v>
      </c>
      <c r="E3793" s="65">
        <v>43376</v>
      </c>
      <c r="F3793" s="65">
        <v>44107</v>
      </c>
      <c r="G3793" s="78">
        <v>1079459.1299999999</v>
      </c>
      <c r="H3793" s="66">
        <v>0.42885224380843401</v>
      </c>
      <c r="I3793" s="62" t="s">
        <v>1567</v>
      </c>
      <c r="J3793" s="62" t="s">
        <v>1749</v>
      </c>
      <c r="K3793" s="62" t="s">
        <v>0</v>
      </c>
      <c r="L3793" s="64" t="s">
        <v>15130</v>
      </c>
    </row>
    <row r="3794" spans="1:12" s="23" customFormat="1" ht="63.75" x14ac:dyDescent="0.25">
      <c r="A3794" s="30" t="s">
        <v>12885</v>
      </c>
      <c r="B3794" s="30" t="s">
        <v>12888</v>
      </c>
      <c r="C3794" s="62" t="s">
        <v>12886</v>
      </c>
      <c r="D3794" s="62" t="s">
        <v>12887</v>
      </c>
      <c r="E3794" s="65">
        <v>43375</v>
      </c>
      <c r="F3794" s="65">
        <v>43740</v>
      </c>
      <c r="G3794" s="78">
        <v>270500</v>
      </c>
      <c r="H3794" s="66">
        <v>0.85</v>
      </c>
      <c r="I3794" s="62" t="s">
        <v>8329</v>
      </c>
      <c r="J3794" s="62" t="s">
        <v>1752</v>
      </c>
      <c r="K3794" s="62" t="s">
        <v>0</v>
      </c>
      <c r="L3794" s="64" t="s">
        <v>15139</v>
      </c>
    </row>
    <row r="3795" spans="1:12" s="23" customFormat="1" ht="63.75" x14ac:dyDescent="0.25">
      <c r="A3795" s="30" t="s">
        <v>12900</v>
      </c>
      <c r="B3795" s="30" t="s">
        <v>12903</v>
      </c>
      <c r="C3795" s="62" t="s">
        <v>12901</v>
      </c>
      <c r="D3795" s="62" t="s">
        <v>12902</v>
      </c>
      <c r="E3795" s="65">
        <v>43377</v>
      </c>
      <c r="F3795" s="65">
        <v>44108</v>
      </c>
      <c r="G3795" s="78">
        <v>2331362.5</v>
      </c>
      <c r="H3795" s="66">
        <v>0.61685173369649704</v>
      </c>
      <c r="I3795" s="62" t="s">
        <v>1661</v>
      </c>
      <c r="J3795" s="62" t="s">
        <v>1764</v>
      </c>
      <c r="K3795" s="62" t="s">
        <v>0</v>
      </c>
      <c r="L3795" s="64" t="s">
        <v>15130</v>
      </c>
    </row>
    <row r="3796" spans="1:12" s="23" customFormat="1" ht="63.75" x14ac:dyDescent="0.25">
      <c r="A3796" s="30" t="s">
        <v>12916</v>
      </c>
      <c r="B3796" s="30" t="s">
        <v>12919</v>
      </c>
      <c r="C3796" s="62" t="s">
        <v>12917</v>
      </c>
      <c r="D3796" s="62" t="s">
        <v>12918</v>
      </c>
      <c r="E3796" s="65">
        <v>43377</v>
      </c>
      <c r="F3796" s="65">
        <v>44108</v>
      </c>
      <c r="G3796" s="78">
        <v>1043293.04</v>
      </c>
      <c r="H3796" s="66">
        <v>0.57518666088292902</v>
      </c>
      <c r="I3796" s="62" t="s">
        <v>8227</v>
      </c>
      <c r="J3796" s="62" t="s">
        <v>1761</v>
      </c>
      <c r="K3796" s="62" t="s">
        <v>0</v>
      </c>
      <c r="L3796" s="64" t="s">
        <v>15130</v>
      </c>
    </row>
    <row r="3797" spans="1:12" s="23" customFormat="1" ht="63.75" x14ac:dyDescent="0.25">
      <c r="A3797" s="30" t="s">
        <v>12920</v>
      </c>
      <c r="B3797" s="30" t="s">
        <v>12923</v>
      </c>
      <c r="C3797" s="62" t="s">
        <v>12921</v>
      </c>
      <c r="D3797" s="62" t="s">
        <v>12922</v>
      </c>
      <c r="E3797" s="65">
        <v>43382</v>
      </c>
      <c r="F3797" s="65">
        <v>44113</v>
      </c>
      <c r="G3797" s="78">
        <v>397669.23</v>
      </c>
      <c r="H3797" s="66">
        <v>0.629148526276474</v>
      </c>
      <c r="I3797" s="62" t="s">
        <v>8216</v>
      </c>
      <c r="J3797" s="62" t="s">
        <v>1764</v>
      </c>
      <c r="K3797" s="62" t="s">
        <v>0</v>
      </c>
      <c r="L3797" s="64" t="s">
        <v>15130</v>
      </c>
    </row>
    <row r="3798" spans="1:12" s="23" customFormat="1" ht="63.75" x14ac:dyDescent="0.25">
      <c r="A3798" s="30" t="s">
        <v>12924</v>
      </c>
      <c r="B3798" s="30" t="s">
        <v>12926</v>
      </c>
      <c r="C3798" s="62" t="s">
        <v>12925</v>
      </c>
      <c r="D3798" s="62" t="s">
        <v>12407</v>
      </c>
      <c r="E3798" s="65">
        <v>43382</v>
      </c>
      <c r="F3798" s="65">
        <v>44113</v>
      </c>
      <c r="G3798" s="78">
        <v>10051818.300000001</v>
      </c>
      <c r="H3798" s="66">
        <v>0.60792833670700197</v>
      </c>
      <c r="I3798" s="62" t="s">
        <v>1631</v>
      </c>
      <c r="J3798" s="62" t="s">
        <v>1764</v>
      </c>
      <c r="K3798" s="62" t="s">
        <v>0</v>
      </c>
      <c r="L3798" s="64" t="s">
        <v>15130</v>
      </c>
    </row>
    <row r="3799" spans="1:12" s="23" customFormat="1" ht="63.75" x14ac:dyDescent="0.25">
      <c r="A3799" s="30" t="s">
        <v>12934</v>
      </c>
      <c r="B3799" s="30" t="s">
        <v>12935</v>
      </c>
      <c r="C3799" s="62" t="s">
        <v>12925</v>
      </c>
      <c r="D3799" s="62" t="s">
        <v>12407</v>
      </c>
      <c r="E3799" s="65">
        <v>43382</v>
      </c>
      <c r="F3799" s="65">
        <v>44113</v>
      </c>
      <c r="G3799" s="78">
        <v>4258311.5</v>
      </c>
      <c r="H3799" s="66">
        <v>0.60944413296209099</v>
      </c>
      <c r="I3799" s="62" t="s">
        <v>1624</v>
      </c>
      <c r="J3799" s="62" t="s">
        <v>1762</v>
      </c>
      <c r="K3799" s="62" t="s">
        <v>0</v>
      </c>
      <c r="L3799" s="64" t="s">
        <v>15130</v>
      </c>
    </row>
    <row r="3800" spans="1:12" s="23" customFormat="1" ht="63.75" x14ac:dyDescent="0.25">
      <c r="A3800" s="30" t="s">
        <v>12936</v>
      </c>
      <c r="B3800" s="30" t="s">
        <v>12937</v>
      </c>
      <c r="C3800" s="62" t="s">
        <v>12925</v>
      </c>
      <c r="D3800" s="62" t="s">
        <v>12407</v>
      </c>
      <c r="E3800" s="65">
        <v>43382</v>
      </c>
      <c r="F3800" s="65">
        <v>44113</v>
      </c>
      <c r="G3800" s="78">
        <v>591437.5</v>
      </c>
      <c r="H3800" s="66">
        <v>0.61783289020395205</v>
      </c>
      <c r="I3800" s="62" t="s">
        <v>8335</v>
      </c>
      <c r="J3800" s="62" t="s">
        <v>1764</v>
      </c>
      <c r="K3800" s="62" t="s">
        <v>0</v>
      </c>
      <c r="L3800" s="64" t="s">
        <v>15130</v>
      </c>
    </row>
    <row r="3801" spans="1:12" s="23" customFormat="1" ht="63.75" x14ac:dyDescent="0.25">
      <c r="A3801" s="30" t="s">
        <v>12938</v>
      </c>
      <c r="B3801" s="30" t="s">
        <v>12941</v>
      </c>
      <c r="C3801" s="62" t="s">
        <v>12939</v>
      </c>
      <c r="D3801" s="62" t="s">
        <v>12940</v>
      </c>
      <c r="E3801" s="65">
        <v>43382</v>
      </c>
      <c r="F3801" s="65">
        <v>44113</v>
      </c>
      <c r="G3801" s="78">
        <v>552179.81999999995</v>
      </c>
      <c r="H3801" s="66">
        <v>0.58206306778831596</v>
      </c>
      <c r="I3801" s="62" t="s">
        <v>8315</v>
      </c>
      <c r="J3801" s="62" t="s">
        <v>1756</v>
      </c>
      <c r="K3801" s="62" t="s">
        <v>0</v>
      </c>
      <c r="L3801" s="64" t="s">
        <v>15130</v>
      </c>
    </row>
    <row r="3802" spans="1:12" s="23" customFormat="1" ht="76.5" x14ac:dyDescent="0.25">
      <c r="A3802" s="30" t="s">
        <v>12945</v>
      </c>
      <c r="B3802" s="30" t="s">
        <v>12948</v>
      </c>
      <c r="C3802" s="62" t="s">
        <v>12946</v>
      </c>
      <c r="D3802" s="62" t="s">
        <v>12947</v>
      </c>
      <c r="E3802" s="65">
        <v>43382</v>
      </c>
      <c r="F3802" s="65">
        <v>44113</v>
      </c>
      <c r="G3802" s="78">
        <v>3225678.38</v>
      </c>
      <c r="H3802" s="66">
        <v>0.60201895267686301</v>
      </c>
      <c r="I3802" s="62" t="s">
        <v>12949</v>
      </c>
      <c r="J3802" s="62" t="s">
        <v>1765</v>
      </c>
      <c r="K3802" s="62" t="s">
        <v>0</v>
      </c>
      <c r="L3802" s="64" t="s">
        <v>15130</v>
      </c>
    </row>
    <row r="3803" spans="1:12" s="23" customFormat="1" ht="63.75" x14ac:dyDescent="0.25">
      <c r="A3803" s="30" t="s">
        <v>12950</v>
      </c>
      <c r="B3803" s="30" t="s">
        <v>12492</v>
      </c>
      <c r="C3803" s="62" t="s">
        <v>12925</v>
      </c>
      <c r="D3803" s="62" t="s">
        <v>12407</v>
      </c>
      <c r="E3803" s="65">
        <v>43377</v>
      </c>
      <c r="F3803" s="65">
        <v>44108</v>
      </c>
      <c r="G3803" s="78">
        <v>1849729.95</v>
      </c>
      <c r="H3803" s="66">
        <v>0.61379660852655804</v>
      </c>
      <c r="I3803" s="62" t="s">
        <v>8267</v>
      </c>
      <c r="J3803" s="62" t="s">
        <v>1758</v>
      </c>
      <c r="K3803" s="62" t="s">
        <v>0</v>
      </c>
      <c r="L3803" s="64" t="s">
        <v>15130</v>
      </c>
    </row>
    <row r="3804" spans="1:12" s="23" customFormat="1" ht="63.75" x14ac:dyDescent="0.25">
      <c r="A3804" s="30" t="s">
        <v>12951</v>
      </c>
      <c r="B3804" s="30" t="s">
        <v>12952</v>
      </c>
      <c r="C3804" s="62" t="s">
        <v>12925</v>
      </c>
      <c r="D3804" s="62" t="s">
        <v>12407</v>
      </c>
      <c r="E3804" s="65">
        <v>43377</v>
      </c>
      <c r="F3804" s="65">
        <v>44108</v>
      </c>
      <c r="G3804" s="78">
        <v>436887.5</v>
      </c>
      <c r="H3804" s="66">
        <v>0.49425447054447702</v>
      </c>
      <c r="I3804" s="62" t="s">
        <v>1670</v>
      </c>
      <c r="J3804" s="62" t="s">
        <v>1765</v>
      </c>
      <c r="K3804" s="62" t="s">
        <v>0</v>
      </c>
      <c r="L3804" s="64" t="s">
        <v>15130</v>
      </c>
    </row>
    <row r="3805" spans="1:12" s="23" customFormat="1" ht="63.75" x14ac:dyDescent="0.25">
      <c r="A3805" s="30" t="s">
        <v>12953</v>
      </c>
      <c r="B3805" s="30" t="s">
        <v>12954</v>
      </c>
      <c r="C3805" s="62" t="s">
        <v>12925</v>
      </c>
      <c r="D3805" s="62" t="s">
        <v>12407</v>
      </c>
      <c r="E3805" s="65">
        <v>43377</v>
      </c>
      <c r="F3805" s="65">
        <v>44108</v>
      </c>
      <c r="G3805" s="78">
        <v>388005.75</v>
      </c>
      <c r="H3805" s="66">
        <v>0.65474305470988503</v>
      </c>
      <c r="I3805" s="62" t="s">
        <v>1591</v>
      </c>
      <c r="J3805" s="62" t="s">
        <v>1751</v>
      </c>
      <c r="K3805" s="62" t="s">
        <v>0</v>
      </c>
      <c r="L3805" s="64" t="s">
        <v>15130</v>
      </c>
    </row>
    <row r="3806" spans="1:12" s="23" customFormat="1" ht="153" x14ac:dyDescent="0.25">
      <c r="A3806" s="30" t="s">
        <v>12959</v>
      </c>
      <c r="B3806" s="30" t="s">
        <v>47</v>
      </c>
      <c r="C3806" s="62" t="s">
        <v>12960</v>
      </c>
      <c r="D3806" s="62" t="s">
        <v>12961</v>
      </c>
      <c r="E3806" s="65">
        <v>43383</v>
      </c>
      <c r="F3806" s="65">
        <v>44691</v>
      </c>
      <c r="G3806" s="78">
        <v>369744025.14999998</v>
      </c>
      <c r="H3806" s="66">
        <v>0.84999999997971598</v>
      </c>
      <c r="I3806" s="62" t="s">
        <v>1563</v>
      </c>
      <c r="J3806" s="62" t="s">
        <v>1750</v>
      </c>
      <c r="K3806" s="62" t="s">
        <v>0</v>
      </c>
      <c r="L3806" s="64" t="s">
        <v>15137</v>
      </c>
    </row>
    <row r="3807" spans="1:12" s="23" customFormat="1" ht="76.5" x14ac:dyDescent="0.25">
      <c r="A3807" s="30" t="s">
        <v>12962</v>
      </c>
      <c r="B3807" s="30" t="s">
        <v>12508</v>
      </c>
      <c r="C3807" s="62" t="s">
        <v>12963</v>
      </c>
      <c r="D3807" s="62" t="s">
        <v>12964</v>
      </c>
      <c r="E3807" s="65">
        <v>43377</v>
      </c>
      <c r="F3807" s="65">
        <v>44108</v>
      </c>
      <c r="G3807" s="78">
        <v>1354098</v>
      </c>
      <c r="H3807" s="66">
        <v>0.59358758376424703</v>
      </c>
      <c r="I3807" s="62" t="s">
        <v>8326</v>
      </c>
      <c r="J3807" s="62" t="s">
        <v>1765</v>
      </c>
      <c r="K3807" s="62" t="s">
        <v>0</v>
      </c>
      <c r="L3807" s="64" t="s">
        <v>15130</v>
      </c>
    </row>
    <row r="3808" spans="1:12" s="23" customFormat="1" ht="63.75" x14ac:dyDescent="0.25">
      <c r="A3808" s="30" t="s">
        <v>12965</v>
      </c>
      <c r="B3808" s="30" t="s">
        <v>12968</v>
      </c>
      <c r="C3808" s="62" t="s">
        <v>12966</v>
      </c>
      <c r="D3808" s="62" t="s">
        <v>12967</v>
      </c>
      <c r="E3808" s="65">
        <v>43382</v>
      </c>
      <c r="F3808" s="65">
        <v>44113</v>
      </c>
      <c r="G3808" s="78">
        <v>21354220.010000002</v>
      </c>
      <c r="H3808" s="66">
        <v>0.60240072519511301</v>
      </c>
      <c r="I3808" s="62" t="s">
        <v>1606</v>
      </c>
      <c r="J3808" s="62" t="s">
        <v>1755</v>
      </c>
      <c r="K3808" s="62" t="s">
        <v>0</v>
      </c>
      <c r="L3808" s="64" t="s">
        <v>15130</v>
      </c>
    </row>
    <row r="3809" spans="1:12" s="23" customFormat="1" ht="63.75" x14ac:dyDescent="0.25">
      <c r="A3809" s="30" t="s">
        <v>12969</v>
      </c>
      <c r="B3809" s="30" t="s">
        <v>12970</v>
      </c>
      <c r="C3809" s="62" t="s">
        <v>12925</v>
      </c>
      <c r="D3809" s="62" t="s">
        <v>12407</v>
      </c>
      <c r="E3809" s="65">
        <v>43382</v>
      </c>
      <c r="F3809" s="65">
        <v>44113</v>
      </c>
      <c r="G3809" s="78">
        <v>405688.25</v>
      </c>
      <c r="H3809" s="66">
        <v>0.54194882400463895</v>
      </c>
      <c r="I3809" s="62" t="s">
        <v>11027</v>
      </c>
      <c r="J3809" s="62" t="s">
        <v>1752</v>
      </c>
      <c r="K3809" s="62" t="s">
        <v>0</v>
      </c>
      <c r="L3809" s="64" t="s">
        <v>15130</v>
      </c>
    </row>
    <row r="3810" spans="1:12" s="23" customFormat="1" ht="63.75" x14ac:dyDescent="0.25">
      <c r="A3810" s="30" t="s">
        <v>12971</v>
      </c>
      <c r="B3810" s="30" t="s">
        <v>11049</v>
      </c>
      <c r="C3810" s="62" t="s">
        <v>12925</v>
      </c>
      <c r="D3810" s="62" t="s">
        <v>12407</v>
      </c>
      <c r="E3810" s="65">
        <v>43382</v>
      </c>
      <c r="F3810" s="65">
        <v>44113</v>
      </c>
      <c r="G3810" s="78">
        <v>3853076.34</v>
      </c>
      <c r="H3810" s="66">
        <v>0.50762670329028603</v>
      </c>
      <c r="I3810" s="62" t="s">
        <v>1571</v>
      </c>
      <c r="J3810" s="62" t="s">
        <v>1752</v>
      </c>
      <c r="K3810" s="62" t="s">
        <v>0</v>
      </c>
      <c r="L3810" s="64" t="s">
        <v>15130</v>
      </c>
    </row>
    <row r="3811" spans="1:12" s="23" customFormat="1" ht="63.75" x14ac:dyDescent="0.25">
      <c r="A3811" s="30" t="s">
        <v>12972</v>
      </c>
      <c r="B3811" s="30" t="s">
        <v>12975</v>
      </c>
      <c r="C3811" s="62" t="s">
        <v>12973</v>
      </c>
      <c r="D3811" s="62" t="s">
        <v>12974</v>
      </c>
      <c r="E3811" s="65">
        <v>43377</v>
      </c>
      <c r="F3811" s="65">
        <v>44108</v>
      </c>
      <c r="G3811" s="78">
        <v>407498.5</v>
      </c>
      <c r="H3811" s="66">
        <v>0.64620630505388399</v>
      </c>
      <c r="I3811" s="62" t="s">
        <v>1604</v>
      </c>
      <c r="J3811" s="62" t="s">
        <v>1764</v>
      </c>
      <c r="K3811" s="62" t="s">
        <v>0</v>
      </c>
      <c r="L3811" s="64" t="s">
        <v>15130</v>
      </c>
    </row>
    <row r="3812" spans="1:12" s="23" customFormat="1" ht="63.75" x14ac:dyDescent="0.25">
      <c r="A3812" s="30" t="s">
        <v>12976</v>
      </c>
      <c r="B3812" s="30" t="s">
        <v>12937</v>
      </c>
      <c r="C3812" s="62" t="s">
        <v>12977</v>
      </c>
      <c r="D3812" s="62" t="s">
        <v>12977</v>
      </c>
      <c r="E3812" s="65">
        <v>43377</v>
      </c>
      <c r="F3812" s="65">
        <v>44108</v>
      </c>
      <c r="G3812" s="78">
        <v>724663.75</v>
      </c>
      <c r="H3812" s="66">
        <v>0.62384798466875202</v>
      </c>
      <c r="I3812" s="62" t="s">
        <v>8335</v>
      </c>
      <c r="J3812" s="62" t="s">
        <v>1764</v>
      </c>
      <c r="K3812" s="62" t="s">
        <v>0</v>
      </c>
      <c r="L3812" s="64" t="s">
        <v>15130</v>
      </c>
    </row>
    <row r="3813" spans="1:12" s="23" customFormat="1" ht="63.75" x14ac:dyDescent="0.25">
      <c r="A3813" s="30" t="s">
        <v>12978</v>
      </c>
      <c r="B3813" s="30" t="s">
        <v>12979</v>
      </c>
      <c r="C3813" s="62" t="s">
        <v>12925</v>
      </c>
      <c r="D3813" s="62" t="s">
        <v>12407</v>
      </c>
      <c r="E3813" s="65">
        <v>43382</v>
      </c>
      <c r="F3813" s="65">
        <v>44113</v>
      </c>
      <c r="G3813" s="78">
        <v>602578.52</v>
      </c>
      <c r="H3813" s="66">
        <v>0.63364706395442005</v>
      </c>
      <c r="I3813" s="62" t="s">
        <v>12980</v>
      </c>
      <c r="J3813" s="62" t="s">
        <v>1758</v>
      </c>
      <c r="K3813" s="62" t="s">
        <v>0</v>
      </c>
      <c r="L3813" s="64" t="s">
        <v>15130</v>
      </c>
    </row>
    <row r="3814" spans="1:12" s="23" customFormat="1" ht="63.75" x14ac:dyDescent="0.25">
      <c r="A3814" s="30" t="s">
        <v>12981</v>
      </c>
      <c r="B3814" s="30" t="s">
        <v>12984</v>
      </c>
      <c r="C3814" s="62" t="s">
        <v>12982</v>
      </c>
      <c r="D3814" s="62" t="s">
        <v>12983</v>
      </c>
      <c r="E3814" s="65">
        <v>43377</v>
      </c>
      <c r="F3814" s="65">
        <v>44108</v>
      </c>
      <c r="G3814" s="78">
        <v>5254053.75</v>
      </c>
      <c r="H3814" s="66">
        <v>0.41508478096555401</v>
      </c>
      <c r="I3814" s="62" t="s">
        <v>1684</v>
      </c>
      <c r="J3814" s="62" t="s">
        <v>1748</v>
      </c>
      <c r="K3814" s="62" t="s">
        <v>0</v>
      </c>
      <c r="L3814" s="64" t="s">
        <v>15130</v>
      </c>
    </row>
    <row r="3815" spans="1:12" s="23" customFormat="1" ht="76.5" x14ac:dyDescent="0.25">
      <c r="A3815" s="30" t="s">
        <v>12985</v>
      </c>
      <c r="B3815" s="30" t="s">
        <v>12755</v>
      </c>
      <c r="C3815" s="62" t="s">
        <v>12986</v>
      </c>
      <c r="D3815" s="62" t="s">
        <v>12987</v>
      </c>
      <c r="E3815" s="65">
        <v>43377</v>
      </c>
      <c r="F3815" s="65">
        <v>44108</v>
      </c>
      <c r="G3815" s="78">
        <v>4066920.9</v>
      </c>
      <c r="H3815" s="66">
        <v>0.61199181916717404</v>
      </c>
      <c r="I3815" s="62" t="s">
        <v>1707</v>
      </c>
      <c r="J3815" s="62" t="s">
        <v>1760</v>
      </c>
      <c r="K3815" s="62" t="s">
        <v>0</v>
      </c>
      <c r="L3815" s="64" t="s">
        <v>15130</v>
      </c>
    </row>
    <row r="3816" spans="1:12" s="23" customFormat="1" ht="63.75" x14ac:dyDescent="0.25">
      <c r="A3816" s="30" t="s">
        <v>12988</v>
      </c>
      <c r="B3816" s="30" t="s">
        <v>12923</v>
      </c>
      <c r="C3816" s="62" t="s">
        <v>12989</v>
      </c>
      <c r="D3816" s="62" t="s">
        <v>12990</v>
      </c>
      <c r="E3816" s="65">
        <v>43377</v>
      </c>
      <c r="F3816" s="65">
        <v>44108</v>
      </c>
      <c r="G3816" s="78">
        <v>477500.63</v>
      </c>
      <c r="H3816" s="66">
        <v>0.63082639283638198</v>
      </c>
      <c r="I3816" s="62" t="s">
        <v>8216</v>
      </c>
      <c r="J3816" s="62" t="s">
        <v>1764</v>
      </c>
      <c r="K3816" s="62" t="s">
        <v>0</v>
      </c>
      <c r="L3816" s="64" t="s">
        <v>15130</v>
      </c>
    </row>
    <row r="3817" spans="1:12" s="23" customFormat="1" ht="102" x14ac:dyDescent="0.25">
      <c r="A3817" s="30" t="s">
        <v>12991</v>
      </c>
      <c r="B3817" s="30" t="s">
        <v>12994</v>
      </c>
      <c r="C3817" s="62" t="s">
        <v>12992</v>
      </c>
      <c r="D3817" s="62" t="s">
        <v>12993</v>
      </c>
      <c r="E3817" s="65">
        <v>43384</v>
      </c>
      <c r="F3817" s="65">
        <v>44115</v>
      </c>
      <c r="G3817" s="78">
        <v>2715544.45</v>
      </c>
      <c r="H3817" s="66">
        <v>0.60794911679681796</v>
      </c>
      <c r="I3817" s="62" t="s">
        <v>1707</v>
      </c>
      <c r="J3817" s="62" t="s">
        <v>1760</v>
      </c>
      <c r="K3817" s="62" t="s">
        <v>0</v>
      </c>
      <c r="L3817" s="64" t="s">
        <v>15130</v>
      </c>
    </row>
    <row r="3818" spans="1:12" s="23" customFormat="1" ht="63.75" x14ac:dyDescent="0.25">
      <c r="A3818" s="30" t="s">
        <v>12995</v>
      </c>
      <c r="B3818" s="30" t="s">
        <v>12998</v>
      </c>
      <c r="C3818" s="62" t="s">
        <v>12996</v>
      </c>
      <c r="D3818" s="62" t="s">
        <v>12997</v>
      </c>
      <c r="E3818" s="65">
        <v>43384</v>
      </c>
      <c r="F3818" s="65">
        <v>44115</v>
      </c>
      <c r="G3818" s="78">
        <v>3520802.53</v>
      </c>
      <c r="H3818" s="66">
        <v>0.60906222991154202</v>
      </c>
      <c r="I3818" s="62" t="s">
        <v>12999</v>
      </c>
      <c r="J3818" s="62" t="s">
        <v>1765</v>
      </c>
      <c r="K3818" s="62" t="s">
        <v>0</v>
      </c>
      <c r="L3818" s="64" t="s">
        <v>15130</v>
      </c>
    </row>
    <row r="3819" spans="1:12" s="23" customFormat="1" ht="51" x14ac:dyDescent="0.25">
      <c r="A3819" s="30" t="s">
        <v>13000</v>
      </c>
      <c r="B3819" s="30" t="s">
        <v>13003</v>
      </c>
      <c r="C3819" s="62" t="s">
        <v>13001</v>
      </c>
      <c r="D3819" s="62" t="s">
        <v>13002</v>
      </c>
      <c r="E3819" s="65">
        <v>43375</v>
      </c>
      <c r="F3819" s="65">
        <v>43771</v>
      </c>
      <c r="G3819" s="78">
        <v>578159.99</v>
      </c>
      <c r="H3819" s="66">
        <v>0.84999972066555496</v>
      </c>
      <c r="I3819" s="62" t="s">
        <v>1563</v>
      </c>
      <c r="J3819" s="62" t="s">
        <v>1750</v>
      </c>
      <c r="K3819" s="62" t="s">
        <v>0</v>
      </c>
      <c r="L3819" s="64" t="s">
        <v>15139</v>
      </c>
    </row>
    <row r="3820" spans="1:12" s="23" customFormat="1" ht="63.75" x14ac:dyDescent="0.25">
      <c r="A3820" s="30" t="s">
        <v>13004</v>
      </c>
      <c r="B3820" s="30" t="s">
        <v>13005</v>
      </c>
      <c r="C3820" s="62" t="s">
        <v>12925</v>
      </c>
      <c r="D3820" s="62" t="s">
        <v>12407</v>
      </c>
      <c r="E3820" s="65">
        <v>43384</v>
      </c>
      <c r="F3820" s="65">
        <v>44115</v>
      </c>
      <c r="G3820" s="78">
        <v>874418.75</v>
      </c>
      <c r="H3820" s="66">
        <v>0.33926261302150701</v>
      </c>
      <c r="I3820" s="62" t="s">
        <v>8222</v>
      </c>
      <c r="J3820" s="62" t="s">
        <v>1757</v>
      </c>
      <c r="K3820" s="62" t="s">
        <v>0</v>
      </c>
      <c r="L3820" s="64" t="s">
        <v>15130</v>
      </c>
    </row>
    <row r="3821" spans="1:12" s="23" customFormat="1" ht="76.5" x14ac:dyDescent="0.25">
      <c r="A3821" s="30" t="s">
        <v>13006</v>
      </c>
      <c r="B3821" s="30" t="s">
        <v>13009</v>
      </c>
      <c r="C3821" s="62" t="s">
        <v>13007</v>
      </c>
      <c r="D3821" s="62" t="s">
        <v>13008</v>
      </c>
      <c r="E3821" s="65">
        <v>43384</v>
      </c>
      <c r="F3821" s="65">
        <v>44115</v>
      </c>
      <c r="G3821" s="78">
        <v>293468.75</v>
      </c>
      <c r="H3821" s="66">
        <v>0.631560430199127</v>
      </c>
      <c r="I3821" s="62" t="s">
        <v>1725</v>
      </c>
      <c r="J3821" s="62" t="s">
        <v>1765</v>
      </c>
      <c r="K3821" s="62" t="s">
        <v>0</v>
      </c>
      <c r="L3821" s="64" t="s">
        <v>15130</v>
      </c>
    </row>
    <row r="3822" spans="1:12" s="23" customFormat="1" ht="63.75" x14ac:dyDescent="0.25">
      <c r="A3822" s="30" t="s">
        <v>13014</v>
      </c>
      <c r="B3822" s="30" t="s">
        <v>13015</v>
      </c>
      <c r="C3822" s="62" t="s">
        <v>12925</v>
      </c>
      <c r="D3822" s="62" t="s">
        <v>12407</v>
      </c>
      <c r="E3822" s="65">
        <v>43384</v>
      </c>
      <c r="F3822" s="65">
        <v>44115</v>
      </c>
      <c r="G3822" s="78">
        <v>487330.43</v>
      </c>
      <c r="H3822" s="66">
        <v>0.64178830367724005</v>
      </c>
      <c r="I3822" s="62" t="s">
        <v>13016</v>
      </c>
      <c r="J3822" s="62" t="s">
        <v>1756</v>
      </c>
      <c r="K3822" s="62" t="s">
        <v>0</v>
      </c>
      <c r="L3822" s="64" t="s">
        <v>15130</v>
      </c>
    </row>
    <row r="3823" spans="1:12" s="23" customFormat="1" ht="51" x14ac:dyDescent="0.25">
      <c r="A3823" s="30" t="s">
        <v>13025</v>
      </c>
      <c r="B3823" s="30" t="s">
        <v>11525</v>
      </c>
      <c r="C3823" s="62" t="s">
        <v>13026</v>
      </c>
      <c r="D3823" s="62" t="s">
        <v>13027</v>
      </c>
      <c r="E3823" s="65">
        <v>43384</v>
      </c>
      <c r="F3823" s="65">
        <v>43749</v>
      </c>
      <c r="G3823" s="78">
        <v>198000</v>
      </c>
      <c r="H3823" s="66">
        <v>0.84899999999999998</v>
      </c>
      <c r="I3823" s="62" t="s">
        <v>1638</v>
      </c>
      <c r="J3823" s="62" t="s">
        <v>1753</v>
      </c>
      <c r="K3823" s="62" t="s">
        <v>0</v>
      </c>
      <c r="L3823" s="64" t="s">
        <v>15139</v>
      </c>
    </row>
    <row r="3824" spans="1:12" s="23" customFormat="1" ht="102" x14ac:dyDescent="0.25">
      <c r="A3824" s="30" t="s">
        <v>13028</v>
      </c>
      <c r="B3824" s="30" t="s">
        <v>13031</v>
      </c>
      <c r="C3824" s="62" t="s">
        <v>13029</v>
      </c>
      <c r="D3824" s="62" t="s">
        <v>13030</v>
      </c>
      <c r="E3824" s="65">
        <v>43378</v>
      </c>
      <c r="F3824" s="65">
        <v>43743</v>
      </c>
      <c r="G3824" s="78">
        <v>93700</v>
      </c>
      <c r="H3824" s="66">
        <v>0.85</v>
      </c>
      <c r="I3824" s="62" t="s">
        <v>1668</v>
      </c>
      <c r="J3824" s="62" t="s">
        <v>1759</v>
      </c>
      <c r="K3824" s="62" t="s">
        <v>0</v>
      </c>
      <c r="L3824" s="64" t="s">
        <v>15139</v>
      </c>
    </row>
    <row r="3825" spans="1:12" s="23" customFormat="1" ht="127.5" x14ac:dyDescent="0.25">
      <c r="A3825" s="30" t="s">
        <v>13036</v>
      </c>
      <c r="B3825" s="30" t="s">
        <v>13039</v>
      </c>
      <c r="C3825" s="62" t="s">
        <v>13037</v>
      </c>
      <c r="D3825" s="62" t="s">
        <v>13038</v>
      </c>
      <c r="E3825" s="65">
        <v>43384</v>
      </c>
      <c r="F3825" s="65">
        <v>43749</v>
      </c>
      <c r="G3825" s="78">
        <v>259180</v>
      </c>
      <c r="H3825" s="66">
        <v>0.85</v>
      </c>
      <c r="I3825" s="62" t="s">
        <v>1684</v>
      </c>
      <c r="J3825" s="62" t="s">
        <v>1748</v>
      </c>
      <c r="K3825" s="62" t="s">
        <v>0</v>
      </c>
      <c r="L3825" s="64" t="s">
        <v>15139</v>
      </c>
    </row>
    <row r="3826" spans="1:12" s="23" customFormat="1" ht="76.5" x14ac:dyDescent="0.25">
      <c r="A3826" s="30" t="s">
        <v>13040</v>
      </c>
      <c r="B3826" s="30" t="s">
        <v>13043</v>
      </c>
      <c r="C3826" s="62" t="s">
        <v>13041</v>
      </c>
      <c r="D3826" s="62" t="s">
        <v>13042</v>
      </c>
      <c r="E3826" s="65">
        <v>43382</v>
      </c>
      <c r="F3826" s="65">
        <v>43747</v>
      </c>
      <c r="G3826" s="78">
        <v>169732.5</v>
      </c>
      <c r="H3826" s="66">
        <v>0.84999997054188203</v>
      </c>
      <c r="I3826" s="62" t="s">
        <v>1716</v>
      </c>
      <c r="J3826" s="62" t="s">
        <v>1759</v>
      </c>
      <c r="K3826" s="62" t="s">
        <v>0</v>
      </c>
      <c r="L3826" s="64" t="s">
        <v>15139</v>
      </c>
    </row>
    <row r="3827" spans="1:12" s="23" customFormat="1" ht="63.75" x14ac:dyDescent="0.25">
      <c r="A3827" s="30" t="s">
        <v>13044</v>
      </c>
      <c r="B3827" s="30" t="s">
        <v>13047</v>
      </c>
      <c r="C3827" s="62" t="s">
        <v>13045</v>
      </c>
      <c r="D3827" s="62" t="s">
        <v>13046</v>
      </c>
      <c r="E3827" s="65">
        <v>43384</v>
      </c>
      <c r="F3827" s="65">
        <v>43749</v>
      </c>
      <c r="G3827" s="78">
        <v>231297.93</v>
      </c>
      <c r="H3827" s="66">
        <v>0.84999999783828595</v>
      </c>
      <c r="I3827" s="62" t="s">
        <v>1563</v>
      </c>
      <c r="J3827" s="62" t="s">
        <v>1750</v>
      </c>
      <c r="K3827" s="62" t="s">
        <v>0</v>
      </c>
      <c r="L3827" s="64" t="s">
        <v>15139</v>
      </c>
    </row>
    <row r="3828" spans="1:12" s="23" customFormat="1" ht="153" x14ac:dyDescent="0.25">
      <c r="A3828" s="30" t="s">
        <v>13048</v>
      </c>
      <c r="B3828" s="30" t="s">
        <v>13051</v>
      </c>
      <c r="C3828" s="62" t="s">
        <v>13049</v>
      </c>
      <c r="D3828" s="62" t="s">
        <v>13050</v>
      </c>
      <c r="E3828" s="65">
        <v>43383</v>
      </c>
      <c r="F3828" s="65">
        <v>43748</v>
      </c>
      <c r="G3828" s="78">
        <v>885029.95</v>
      </c>
      <c r="H3828" s="66">
        <v>0.84999998022665801</v>
      </c>
      <c r="I3828" s="62" t="s">
        <v>1563</v>
      </c>
      <c r="J3828" s="62" t="s">
        <v>1750</v>
      </c>
      <c r="K3828" s="62" t="s">
        <v>0</v>
      </c>
      <c r="L3828" s="64" t="s">
        <v>15139</v>
      </c>
    </row>
    <row r="3829" spans="1:12" s="23" customFormat="1" ht="76.5" x14ac:dyDescent="0.25">
      <c r="A3829" s="30" t="s">
        <v>13052</v>
      </c>
      <c r="B3829" s="30" t="s">
        <v>13055</v>
      </c>
      <c r="C3829" s="62" t="s">
        <v>13053</v>
      </c>
      <c r="D3829" s="62" t="s">
        <v>13054</v>
      </c>
      <c r="E3829" s="65">
        <v>43384</v>
      </c>
      <c r="F3829" s="65">
        <v>43749</v>
      </c>
      <c r="G3829" s="78">
        <v>139000</v>
      </c>
      <c r="H3829" s="66">
        <v>0.85</v>
      </c>
      <c r="I3829" s="62" t="s">
        <v>1563</v>
      </c>
      <c r="J3829" s="62" t="s">
        <v>1750</v>
      </c>
      <c r="K3829" s="62" t="s">
        <v>0</v>
      </c>
      <c r="L3829" s="64" t="s">
        <v>15139</v>
      </c>
    </row>
    <row r="3830" spans="1:12" s="23" customFormat="1" ht="76.5" x14ac:dyDescent="0.25">
      <c r="A3830" s="30" t="s">
        <v>13056</v>
      </c>
      <c r="B3830" s="30" t="s">
        <v>13059</v>
      </c>
      <c r="C3830" s="62" t="s">
        <v>13057</v>
      </c>
      <c r="D3830" s="62" t="s">
        <v>13058</v>
      </c>
      <c r="E3830" s="65">
        <v>43384</v>
      </c>
      <c r="F3830" s="65">
        <v>43749</v>
      </c>
      <c r="G3830" s="78">
        <v>148040</v>
      </c>
      <c r="H3830" s="66">
        <v>0.85</v>
      </c>
      <c r="I3830" s="62" t="s">
        <v>1563</v>
      </c>
      <c r="J3830" s="62" t="s">
        <v>1750</v>
      </c>
      <c r="K3830" s="62" t="s">
        <v>0</v>
      </c>
      <c r="L3830" s="64" t="s">
        <v>15139</v>
      </c>
    </row>
    <row r="3831" spans="1:12" s="23" customFormat="1" ht="51" x14ac:dyDescent="0.25">
      <c r="A3831" s="30" t="s">
        <v>13060</v>
      </c>
      <c r="B3831" s="30" t="s">
        <v>13062</v>
      </c>
      <c r="C3831" s="62" t="s">
        <v>13061</v>
      </c>
      <c r="D3831" s="62" t="s">
        <v>13061</v>
      </c>
      <c r="E3831" s="65">
        <v>43385</v>
      </c>
      <c r="F3831" s="65">
        <v>43567</v>
      </c>
      <c r="G3831" s="78">
        <v>68000</v>
      </c>
      <c r="H3831" s="66">
        <v>0.84</v>
      </c>
      <c r="I3831" s="62" t="s">
        <v>1563</v>
      </c>
      <c r="J3831" s="62" t="s">
        <v>1750</v>
      </c>
      <c r="K3831" s="62" t="s">
        <v>0</v>
      </c>
      <c r="L3831" s="64" t="s">
        <v>15139</v>
      </c>
    </row>
    <row r="3832" spans="1:12" s="23" customFormat="1" ht="153" x14ac:dyDescent="0.25">
      <c r="A3832" s="30" t="s">
        <v>13063</v>
      </c>
      <c r="B3832" s="30" t="s">
        <v>13066</v>
      </c>
      <c r="C3832" s="62" t="s">
        <v>13064</v>
      </c>
      <c r="D3832" s="62" t="s">
        <v>13065</v>
      </c>
      <c r="E3832" s="65">
        <v>43376</v>
      </c>
      <c r="F3832" s="65">
        <v>43680</v>
      </c>
      <c r="G3832" s="78">
        <v>196295</v>
      </c>
      <c r="H3832" s="66">
        <v>0.84</v>
      </c>
      <c r="I3832" s="62" t="s">
        <v>1563</v>
      </c>
      <c r="J3832" s="62" t="s">
        <v>1750</v>
      </c>
      <c r="K3832" s="62" t="s">
        <v>0</v>
      </c>
      <c r="L3832" s="64" t="s">
        <v>15139</v>
      </c>
    </row>
    <row r="3833" spans="1:12" s="23" customFormat="1" ht="102" x14ac:dyDescent="0.25">
      <c r="A3833" s="30" t="s">
        <v>13067</v>
      </c>
      <c r="B3833" s="30" t="s">
        <v>13070</v>
      </c>
      <c r="C3833" s="62" t="s">
        <v>13068</v>
      </c>
      <c r="D3833" s="62" t="s">
        <v>13069</v>
      </c>
      <c r="E3833" s="65">
        <v>43382</v>
      </c>
      <c r="F3833" s="65">
        <v>43747</v>
      </c>
      <c r="G3833" s="78">
        <v>140000</v>
      </c>
      <c r="H3833" s="66">
        <v>0.7</v>
      </c>
      <c r="I3833" s="62" t="s">
        <v>1563</v>
      </c>
      <c r="J3833" s="62" t="s">
        <v>1750</v>
      </c>
      <c r="K3833" s="62" t="s">
        <v>0</v>
      </c>
      <c r="L3833" s="64" t="s">
        <v>15139</v>
      </c>
    </row>
    <row r="3834" spans="1:12" s="23" customFormat="1" ht="51" x14ac:dyDescent="0.25">
      <c r="A3834" s="30" t="s">
        <v>13071</v>
      </c>
      <c r="B3834" s="30" t="s">
        <v>11525</v>
      </c>
      <c r="C3834" s="62" t="s">
        <v>13072</v>
      </c>
      <c r="D3834" s="62" t="s">
        <v>13073</v>
      </c>
      <c r="E3834" s="65">
        <v>43375</v>
      </c>
      <c r="F3834" s="65">
        <v>43740</v>
      </c>
      <c r="G3834" s="78">
        <v>169000</v>
      </c>
      <c r="H3834" s="66">
        <v>0.85</v>
      </c>
      <c r="I3834" s="62" t="s">
        <v>1638</v>
      </c>
      <c r="J3834" s="62" t="s">
        <v>1753</v>
      </c>
      <c r="K3834" s="62" t="s">
        <v>0</v>
      </c>
      <c r="L3834" s="64" t="s">
        <v>15139</v>
      </c>
    </row>
    <row r="3835" spans="1:12" s="23" customFormat="1" ht="127.5" x14ac:dyDescent="0.25">
      <c r="A3835" s="30" t="s">
        <v>13074</v>
      </c>
      <c r="B3835" s="30" t="s">
        <v>13077</v>
      </c>
      <c r="C3835" s="62" t="s">
        <v>13075</v>
      </c>
      <c r="D3835" s="62" t="s">
        <v>13076</v>
      </c>
      <c r="E3835" s="65">
        <v>43384</v>
      </c>
      <c r="F3835" s="65">
        <v>43749</v>
      </c>
      <c r="G3835" s="78">
        <v>138910</v>
      </c>
      <c r="H3835" s="66">
        <v>0.85</v>
      </c>
      <c r="I3835" s="62" t="s">
        <v>1563</v>
      </c>
      <c r="J3835" s="62" t="s">
        <v>1750</v>
      </c>
      <c r="K3835" s="62" t="s">
        <v>0</v>
      </c>
      <c r="L3835" s="64" t="s">
        <v>15139</v>
      </c>
    </row>
    <row r="3836" spans="1:12" s="23" customFormat="1" ht="114.75" x14ac:dyDescent="0.25">
      <c r="A3836" s="30" t="s">
        <v>13078</v>
      </c>
      <c r="B3836" s="30" t="s">
        <v>13081</v>
      </c>
      <c r="C3836" s="62" t="s">
        <v>13079</v>
      </c>
      <c r="D3836" s="62" t="s">
        <v>13080</v>
      </c>
      <c r="E3836" s="65">
        <v>43382</v>
      </c>
      <c r="F3836" s="65">
        <v>43747</v>
      </c>
      <c r="G3836" s="78">
        <v>85000</v>
      </c>
      <c r="H3836" s="66">
        <v>0.8</v>
      </c>
      <c r="I3836" s="62" t="s">
        <v>1638</v>
      </c>
      <c r="J3836" s="62" t="s">
        <v>1753</v>
      </c>
      <c r="K3836" s="62" t="s">
        <v>0</v>
      </c>
      <c r="L3836" s="64" t="s">
        <v>15139</v>
      </c>
    </row>
    <row r="3837" spans="1:12" s="23" customFormat="1" ht="76.5" x14ac:dyDescent="0.25">
      <c r="A3837" s="30" t="s">
        <v>13082</v>
      </c>
      <c r="B3837" s="30" t="s">
        <v>10906</v>
      </c>
      <c r="C3837" s="62" t="s">
        <v>13083</v>
      </c>
      <c r="D3837" s="62" t="s">
        <v>13084</v>
      </c>
      <c r="E3837" s="65">
        <v>43382</v>
      </c>
      <c r="F3837" s="65">
        <v>43747</v>
      </c>
      <c r="G3837" s="78">
        <v>228800</v>
      </c>
      <c r="H3837" s="66">
        <v>0.85</v>
      </c>
      <c r="I3837" s="62" t="s">
        <v>8301</v>
      </c>
      <c r="J3837" s="62" t="s">
        <v>1764</v>
      </c>
      <c r="K3837" s="62" t="s">
        <v>0</v>
      </c>
      <c r="L3837" s="64" t="s">
        <v>15139</v>
      </c>
    </row>
    <row r="3838" spans="1:12" s="23" customFormat="1" ht="76.5" x14ac:dyDescent="0.25">
      <c r="A3838" s="30" t="s">
        <v>13085</v>
      </c>
      <c r="B3838" s="30" t="s">
        <v>13086</v>
      </c>
      <c r="C3838" s="62" t="s">
        <v>13086</v>
      </c>
      <c r="D3838" s="62" t="s">
        <v>13087</v>
      </c>
      <c r="E3838" s="65">
        <v>43382</v>
      </c>
      <c r="F3838" s="65">
        <v>43747</v>
      </c>
      <c r="G3838" s="78">
        <v>82300</v>
      </c>
      <c r="H3838" s="66">
        <v>0.7</v>
      </c>
      <c r="I3838" s="62" t="s">
        <v>1563</v>
      </c>
      <c r="J3838" s="62" t="s">
        <v>1750</v>
      </c>
      <c r="K3838" s="62" t="s">
        <v>0</v>
      </c>
      <c r="L3838" s="64" t="s">
        <v>15139</v>
      </c>
    </row>
    <row r="3839" spans="1:12" s="23" customFormat="1" ht="63.75" x14ac:dyDescent="0.25">
      <c r="A3839" s="30" t="s">
        <v>13088</v>
      </c>
      <c r="B3839" s="30" t="s">
        <v>13090</v>
      </c>
      <c r="C3839" s="62" t="s">
        <v>13089</v>
      </c>
      <c r="D3839" s="62" t="s">
        <v>13089</v>
      </c>
      <c r="E3839" s="65">
        <v>43389</v>
      </c>
      <c r="F3839" s="65">
        <v>44120</v>
      </c>
      <c r="G3839" s="78">
        <v>4915887.84</v>
      </c>
      <c r="H3839" s="66">
        <v>0.33251224055591999</v>
      </c>
      <c r="I3839" s="62" t="s">
        <v>8258</v>
      </c>
      <c r="J3839" s="62" t="s">
        <v>1748</v>
      </c>
      <c r="K3839" s="62" t="s">
        <v>0</v>
      </c>
      <c r="L3839" s="64" t="s">
        <v>15130</v>
      </c>
    </row>
    <row r="3840" spans="1:12" s="23" customFormat="1" ht="127.5" x14ac:dyDescent="0.25">
      <c r="A3840" s="30" t="s">
        <v>13091</v>
      </c>
      <c r="B3840" s="30" t="s">
        <v>13094</v>
      </c>
      <c r="C3840" s="62" t="s">
        <v>13092</v>
      </c>
      <c r="D3840" s="62" t="s">
        <v>13093</v>
      </c>
      <c r="E3840" s="65">
        <v>43385</v>
      </c>
      <c r="F3840" s="65">
        <v>43750</v>
      </c>
      <c r="G3840" s="78">
        <v>114413</v>
      </c>
      <c r="H3840" s="66">
        <v>0.84</v>
      </c>
      <c r="I3840" s="62" t="s">
        <v>1563</v>
      </c>
      <c r="J3840" s="62" t="s">
        <v>1750</v>
      </c>
      <c r="K3840" s="62" t="s">
        <v>0</v>
      </c>
      <c r="L3840" s="64" t="s">
        <v>15139</v>
      </c>
    </row>
    <row r="3841" spans="1:12" s="23" customFormat="1" ht="60" x14ac:dyDescent="0.25">
      <c r="A3841" s="30" t="s">
        <v>13095</v>
      </c>
      <c r="B3841" s="30" t="s">
        <v>13096</v>
      </c>
      <c r="C3841" s="62" t="s">
        <v>13096</v>
      </c>
      <c r="D3841" s="62" t="s">
        <v>13097</v>
      </c>
      <c r="E3841" s="65">
        <v>43385</v>
      </c>
      <c r="F3841" s="65">
        <v>43750</v>
      </c>
      <c r="G3841" s="78">
        <v>74800</v>
      </c>
      <c r="H3841" s="66">
        <v>0.69518716577540096</v>
      </c>
      <c r="I3841" s="62" t="s">
        <v>1563</v>
      </c>
      <c r="J3841" s="62" t="s">
        <v>1750</v>
      </c>
      <c r="K3841" s="62" t="s">
        <v>0</v>
      </c>
      <c r="L3841" s="64" t="s">
        <v>15139</v>
      </c>
    </row>
    <row r="3842" spans="1:12" s="23" customFormat="1" ht="89.25" x14ac:dyDescent="0.25">
      <c r="A3842" s="30" t="s">
        <v>13106</v>
      </c>
      <c r="B3842" s="30" t="s">
        <v>3625</v>
      </c>
      <c r="C3842" s="62" t="s">
        <v>13107</v>
      </c>
      <c r="D3842" s="62" t="s">
        <v>13108</v>
      </c>
      <c r="E3842" s="65">
        <v>43384</v>
      </c>
      <c r="F3842" s="65">
        <v>43993</v>
      </c>
      <c r="G3842" s="78">
        <v>299490</v>
      </c>
      <c r="H3842" s="66">
        <v>0.85</v>
      </c>
      <c r="I3842" s="62" t="s">
        <v>8258</v>
      </c>
      <c r="J3842" s="62" t="s">
        <v>1748</v>
      </c>
      <c r="K3842" s="62" t="s">
        <v>0</v>
      </c>
      <c r="L3842" s="64" t="s">
        <v>15125</v>
      </c>
    </row>
    <row r="3843" spans="1:12" s="23" customFormat="1" ht="89.25" x14ac:dyDescent="0.25">
      <c r="A3843" s="30" t="s">
        <v>13109</v>
      </c>
      <c r="B3843" s="30" t="s">
        <v>2813</v>
      </c>
      <c r="C3843" s="62" t="s">
        <v>13110</v>
      </c>
      <c r="D3843" s="62" t="s">
        <v>13110</v>
      </c>
      <c r="E3843" s="65">
        <v>43389</v>
      </c>
      <c r="F3843" s="65">
        <v>43998</v>
      </c>
      <c r="G3843" s="78">
        <v>1173470.49</v>
      </c>
      <c r="H3843" s="66">
        <v>0.84999990924356394</v>
      </c>
      <c r="I3843" s="62" t="s">
        <v>11170</v>
      </c>
      <c r="J3843" s="62" t="s">
        <v>1763</v>
      </c>
      <c r="K3843" s="62" t="s">
        <v>0</v>
      </c>
      <c r="L3843" s="64" t="s">
        <v>15125</v>
      </c>
    </row>
    <row r="3844" spans="1:12" s="23" customFormat="1" ht="89.25" x14ac:dyDescent="0.25">
      <c r="A3844" s="30" t="s">
        <v>13111</v>
      </c>
      <c r="B3844" s="30" t="s">
        <v>3777</v>
      </c>
      <c r="C3844" s="62" t="s">
        <v>13112</v>
      </c>
      <c r="D3844" s="62" t="s">
        <v>13112</v>
      </c>
      <c r="E3844" s="65">
        <v>43389</v>
      </c>
      <c r="F3844" s="65">
        <v>43998</v>
      </c>
      <c r="G3844" s="78">
        <v>343500</v>
      </c>
      <c r="H3844" s="66">
        <v>0.85</v>
      </c>
      <c r="I3844" s="62" t="s">
        <v>1610</v>
      </c>
      <c r="J3844" s="62" t="s">
        <v>1765</v>
      </c>
      <c r="K3844" s="62" t="s">
        <v>0</v>
      </c>
      <c r="L3844" s="64" t="s">
        <v>15125</v>
      </c>
    </row>
    <row r="3845" spans="1:12" s="23" customFormat="1" ht="89.25" x14ac:dyDescent="0.25">
      <c r="A3845" s="30" t="s">
        <v>13113</v>
      </c>
      <c r="B3845" s="30" t="s">
        <v>13116</v>
      </c>
      <c r="C3845" s="62" t="s">
        <v>13114</v>
      </c>
      <c r="D3845" s="62" t="s">
        <v>13115</v>
      </c>
      <c r="E3845" s="65">
        <v>43389</v>
      </c>
      <c r="F3845" s="65">
        <v>43998</v>
      </c>
      <c r="G3845" s="78">
        <v>577787.01</v>
      </c>
      <c r="H3845" s="66">
        <v>0.84999998528869702</v>
      </c>
      <c r="I3845" s="62" t="s">
        <v>11183</v>
      </c>
      <c r="J3845" s="62" t="s">
        <v>1763</v>
      </c>
      <c r="K3845" s="62" t="s">
        <v>0</v>
      </c>
      <c r="L3845" s="64" t="s">
        <v>15125</v>
      </c>
    </row>
    <row r="3846" spans="1:12" s="23" customFormat="1" ht="102" x14ac:dyDescent="0.25">
      <c r="A3846" s="30" t="s">
        <v>13117</v>
      </c>
      <c r="B3846" s="30" t="s">
        <v>13120</v>
      </c>
      <c r="C3846" s="62" t="s">
        <v>13118</v>
      </c>
      <c r="D3846" s="62" t="s">
        <v>13119</v>
      </c>
      <c r="E3846" s="65">
        <v>43382</v>
      </c>
      <c r="F3846" s="65">
        <v>43686</v>
      </c>
      <c r="G3846" s="78">
        <v>444500</v>
      </c>
      <c r="H3846" s="66">
        <v>0.84821428571428603</v>
      </c>
      <c r="I3846" s="62" t="s">
        <v>1603</v>
      </c>
      <c r="J3846" s="62" t="s">
        <v>1758</v>
      </c>
      <c r="K3846" s="62" t="s">
        <v>0</v>
      </c>
      <c r="L3846" s="64" t="s">
        <v>15139</v>
      </c>
    </row>
    <row r="3847" spans="1:12" s="23" customFormat="1" ht="63.75" x14ac:dyDescent="0.25">
      <c r="A3847" s="30" t="s">
        <v>13121</v>
      </c>
      <c r="B3847" s="30" t="s">
        <v>13124</v>
      </c>
      <c r="C3847" s="62" t="s">
        <v>13122</v>
      </c>
      <c r="D3847" s="62" t="s">
        <v>13123</v>
      </c>
      <c r="E3847" s="65">
        <v>43378</v>
      </c>
      <c r="F3847" s="65">
        <v>43682</v>
      </c>
      <c r="G3847" s="78">
        <v>511533.15</v>
      </c>
      <c r="H3847" s="66">
        <v>0.64999998533819403</v>
      </c>
      <c r="I3847" s="62" t="s">
        <v>1563</v>
      </c>
      <c r="J3847" s="62" t="s">
        <v>1750</v>
      </c>
      <c r="K3847" s="62" t="s">
        <v>0</v>
      </c>
      <c r="L3847" s="64" t="s">
        <v>15139</v>
      </c>
    </row>
    <row r="3848" spans="1:12" s="23" customFormat="1" ht="63.75" x14ac:dyDescent="0.25">
      <c r="A3848" s="30" t="s">
        <v>13125</v>
      </c>
      <c r="B3848" s="30" t="s">
        <v>13128</v>
      </c>
      <c r="C3848" s="62" t="s">
        <v>13126</v>
      </c>
      <c r="D3848" s="62" t="s">
        <v>13127</v>
      </c>
      <c r="E3848" s="65">
        <v>43382</v>
      </c>
      <c r="F3848" s="65">
        <v>43747</v>
      </c>
      <c r="G3848" s="78">
        <v>366200</v>
      </c>
      <c r="H3848" s="66">
        <v>0.745</v>
      </c>
      <c r="I3848" s="62" t="s">
        <v>1617</v>
      </c>
      <c r="J3848" s="62" t="s">
        <v>1756</v>
      </c>
      <c r="K3848" s="62" t="s">
        <v>0</v>
      </c>
      <c r="L3848" s="64" t="s">
        <v>15139</v>
      </c>
    </row>
    <row r="3849" spans="1:12" s="23" customFormat="1" ht="63.75" x14ac:dyDescent="0.25">
      <c r="A3849" s="30" t="s">
        <v>13129</v>
      </c>
      <c r="B3849" s="30" t="s">
        <v>13132</v>
      </c>
      <c r="C3849" s="62" t="s">
        <v>13130</v>
      </c>
      <c r="D3849" s="62" t="s">
        <v>13131</v>
      </c>
      <c r="E3849" s="65">
        <v>43382</v>
      </c>
      <c r="F3849" s="65">
        <v>43564</v>
      </c>
      <c r="G3849" s="78">
        <v>147000</v>
      </c>
      <c r="H3849" s="66">
        <v>0.68027210884353695</v>
      </c>
      <c r="I3849" s="62" t="s">
        <v>1563</v>
      </c>
      <c r="J3849" s="62" t="s">
        <v>1750</v>
      </c>
      <c r="K3849" s="62" t="s">
        <v>0</v>
      </c>
      <c r="L3849" s="64" t="s">
        <v>15139</v>
      </c>
    </row>
    <row r="3850" spans="1:12" s="23" customFormat="1" ht="51" x14ac:dyDescent="0.25">
      <c r="A3850" s="30" t="s">
        <v>13133</v>
      </c>
      <c r="B3850" s="30" t="s">
        <v>13136</v>
      </c>
      <c r="C3850" s="62" t="s">
        <v>13134</v>
      </c>
      <c r="D3850" s="62" t="s">
        <v>13135</v>
      </c>
      <c r="E3850" s="65">
        <v>43382</v>
      </c>
      <c r="F3850" s="65">
        <v>43747</v>
      </c>
      <c r="G3850" s="78">
        <v>80000</v>
      </c>
      <c r="H3850" s="66">
        <v>0.75</v>
      </c>
      <c r="I3850" s="62" t="s">
        <v>1561</v>
      </c>
      <c r="J3850" s="62" t="s">
        <v>1748</v>
      </c>
      <c r="K3850" s="62" t="s">
        <v>0</v>
      </c>
      <c r="L3850" s="64" t="s">
        <v>15139</v>
      </c>
    </row>
    <row r="3851" spans="1:12" s="23" customFormat="1" ht="63.75" x14ac:dyDescent="0.25">
      <c r="A3851" s="30" t="s">
        <v>13137</v>
      </c>
      <c r="B3851" s="30" t="s">
        <v>13140</v>
      </c>
      <c r="C3851" s="62" t="s">
        <v>13138</v>
      </c>
      <c r="D3851" s="62" t="s">
        <v>13139</v>
      </c>
      <c r="E3851" s="65">
        <v>43388</v>
      </c>
      <c r="F3851" s="65">
        <v>43753</v>
      </c>
      <c r="G3851" s="78">
        <v>275720</v>
      </c>
      <c r="H3851" s="66">
        <v>0.745</v>
      </c>
      <c r="I3851" s="62" t="s">
        <v>1563</v>
      </c>
      <c r="J3851" s="62" t="s">
        <v>1750</v>
      </c>
      <c r="K3851" s="62" t="s">
        <v>0</v>
      </c>
      <c r="L3851" s="64" t="s">
        <v>15139</v>
      </c>
    </row>
    <row r="3852" spans="1:12" s="23" customFormat="1" ht="51" x14ac:dyDescent="0.25">
      <c r="A3852" s="30" t="s">
        <v>13141</v>
      </c>
      <c r="B3852" s="30" t="s">
        <v>13144</v>
      </c>
      <c r="C3852" s="62" t="s">
        <v>13142</v>
      </c>
      <c r="D3852" s="62" t="s">
        <v>13143</v>
      </c>
      <c r="E3852" s="65">
        <v>43382</v>
      </c>
      <c r="F3852" s="65">
        <v>43505</v>
      </c>
      <c r="G3852" s="78">
        <v>23000</v>
      </c>
      <c r="H3852" s="66">
        <v>0.7</v>
      </c>
      <c r="I3852" s="62" t="s">
        <v>1563</v>
      </c>
      <c r="J3852" s="62" t="s">
        <v>1750</v>
      </c>
      <c r="K3852" s="62" t="s">
        <v>0</v>
      </c>
      <c r="L3852" s="64" t="s">
        <v>15139</v>
      </c>
    </row>
    <row r="3853" spans="1:12" s="23" customFormat="1" ht="63.75" x14ac:dyDescent="0.25">
      <c r="A3853" s="30" t="s">
        <v>13145</v>
      </c>
      <c r="B3853" s="30" t="s">
        <v>13147</v>
      </c>
      <c r="C3853" s="62" t="s">
        <v>13146</v>
      </c>
      <c r="D3853" s="62" t="s">
        <v>13146</v>
      </c>
      <c r="E3853" s="65">
        <v>43382</v>
      </c>
      <c r="F3853" s="65">
        <v>43747</v>
      </c>
      <c r="G3853" s="78">
        <v>147857</v>
      </c>
      <c r="H3853" s="66">
        <v>0.676329155873581</v>
      </c>
      <c r="I3853" s="62" t="s">
        <v>1575</v>
      </c>
      <c r="J3853" s="62" t="s">
        <v>1752</v>
      </c>
      <c r="K3853" s="62" t="s">
        <v>0</v>
      </c>
      <c r="L3853" s="64" t="s">
        <v>15139</v>
      </c>
    </row>
    <row r="3854" spans="1:12" s="23" customFormat="1" ht="63.75" x14ac:dyDescent="0.25">
      <c r="A3854" s="30" t="s">
        <v>13148</v>
      </c>
      <c r="B3854" s="30" t="s">
        <v>3979</v>
      </c>
      <c r="C3854" s="62" t="s">
        <v>13149</v>
      </c>
      <c r="D3854" s="62" t="s">
        <v>13150</v>
      </c>
      <c r="E3854" s="65">
        <v>43384</v>
      </c>
      <c r="F3854" s="65">
        <v>43566</v>
      </c>
      <c r="G3854" s="78">
        <v>145000</v>
      </c>
      <c r="H3854" s="66">
        <v>0.68965517241379304</v>
      </c>
      <c r="I3854" s="62" t="s">
        <v>1565</v>
      </c>
      <c r="J3854" s="62" t="s">
        <v>1752</v>
      </c>
      <c r="K3854" s="62" t="s">
        <v>0</v>
      </c>
      <c r="L3854" s="64" t="s">
        <v>15139</v>
      </c>
    </row>
    <row r="3855" spans="1:12" s="23" customFormat="1" ht="89.25" x14ac:dyDescent="0.25">
      <c r="A3855" s="30" t="s">
        <v>13151</v>
      </c>
      <c r="B3855" s="30" t="s">
        <v>13154</v>
      </c>
      <c r="C3855" s="62" t="s">
        <v>13152</v>
      </c>
      <c r="D3855" s="62" t="s">
        <v>13153</v>
      </c>
      <c r="E3855" s="65">
        <v>43382</v>
      </c>
      <c r="F3855" s="65">
        <v>43747</v>
      </c>
      <c r="G3855" s="78">
        <v>39028</v>
      </c>
      <c r="H3855" s="66">
        <v>0.85</v>
      </c>
      <c r="I3855" s="62" t="s">
        <v>1631</v>
      </c>
      <c r="J3855" s="62" t="s">
        <v>1764</v>
      </c>
      <c r="K3855" s="62" t="s">
        <v>0</v>
      </c>
      <c r="L3855" s="64" t="s">
        <v>15139</v>
      </c>
    </row>
    <row r="3856" spans="1:12" s="23" customFormat="1" ht="63.75" x14ac:dyDescent="0.25">
      <c r="A3856" s="30" t="s">
        <v>13155</v>
      </c>
      <c r="B3856" s="30" t="s">
        <v>13158</v>
      </c>
      <c r="C3856" s="62" t="s">
        <v>13156</v>
      </c>
      <c r="D3856" s="62" t="s">
        <v>13157</v>
      </c>
      <c r="E3856" s="65">
        <v>43383</v>
      </c>
      <c r="F3856" s="65">
        <v>43718</v>
      </c>
      <c r="G3856" s="78">
        <v>118250</v>
      </c>
      <c r="H3856" s="66">
        <v>0.7</v>
      </c>
      <c r="I3856" s="62" t="s">
        <v>1605</v>
      </c>
      <c r="J3856" s="62" t="s">
        <v>1752</v>
      </c>
      <c r="K3856" s="62" t="s">
        <v>0</v>
      </c>
      <c r="L3856" s="64" t="s">
        <v>15139</v>
      </c>
    </row>
    <row r="3857" spans="1:12" s="23" customFormat="1" ht="51" x14ac:dyDescent="0.25">
      <c r="A3857" s="30" t="s">
        <v>13159</v>
      </c>
      <c r="B3857" s="30" t="s">
        <v>13162</v>
      </c>
      <c r="C3857" s="62" t="s">
        <v>13160</v>
      </c>
      <c r="D3857" s="62" t="s">
        <v>13161</v>
      </c>
      <c r="E3857" s="65">
        <v>43383</v>
      </c>
      <c r="F3857" s="65">
        <v>43748</v>
      </c>
      <c r="G3857" s="78">
        <v>97560</v>
      </c>
      <c r="H3857" s="66">
        <v>0.7</v>
      </c>
      <c r="I3857" s="62" t="s">
        <v>1563</v>
      </c>
      <c r="J3857" s="62" t="s">
        <v>1750</v>
      </c>
      <c r="K3857" s="62" t="s">
        <v>0</v>
      </c>
      <c r="L3857" s="64" t="s">
        <v>15139</v>
      </c>
    </row>
    <row r="3858" spans="1:12" s="23" customFormat="1" ht="51" x14ac:dyDescent="0.25">
      <c r="A3858" s="30" t="s">
        <v>13163</v>
      </c>
      <c r="B3858" s="30" t="s">
        <v>13165</v>
      </c>
      <c r="C3858" s="62" t="s">
        <v>13164</v>
      </c>
      <c r="D3858" s="62" t="s">
        <v>13164</v>
      </c>
      <c r="E3858" s="65">
        <v>43382</v>
      </c>
      <c r="F3858" s="65">
        <v>43747</v>
      </c>
      <c r="G3858" s="78">
        <v>122000</v>
      </c>
      <c r="H3858" s="66">
        <v>0.7</v>
      </c>
      <c r="I3858" s="62" t="s">
        <v>1563</v>
      </c>
      <c r="J3858" s="62" t="s">
        <v>1750</v>
      </c>
      <c r="K3858" s="62" t="s">
        <v>0</v>
      </c>
      <c r="L3858" s="64" t="s">
        <v>15139</v>
      </c>
    </row>
    <row r="3859" spans="1:12" s="23" customFormat="1" ht="127.5" x14ac:dyDescent="0.25">
      <c r="A3859" s="30" t="s">
        <v>13166</v>
      </c>
      <c r="B3859" s="30" t="s">
        <v>13169</v>
      </c>
      <c r="C3859" s="62" t="s">
        <v>13167</v>
      </c>
      <c r="D3859" s="62" t="s">
        <v>13168</v>
      </c>
      <c r="E3859" s="65">
        <v>43385</v>
      </c>
      <c r="F3859" s="65">
        <v>43750</v>
      </c>
      <c r="G3859" s="78">
        <v>382710</v>
      </c>
      <c r="H3859" s="66">
        <v>0.745</v>
      </c>
      <c r="I3859" s="62" t="s">
        <v>1567</v>
      </c>
      <c r="J3859" s="62" t="s">
        <v>1749</v>
      </c>
      <c r="K3859" s="62" t="s">
        <v>0</v>
      </c>
      <c r="L3859" s="64" t="s">
        <v>15139</v>
      </c>
    </row>
    <row r="3860" spans="1:12" s="23" customFormat="1" ht="114.75" x14ac:dyDescent="0.25">
      <c r="A3860" s="30" t="s">
        <v>13170</v>
      </c>
      <c r="B3860" s="30" t="s">
        <v>13173</v>
      </c>
      <c r="C3860" s="62" t="s">
        <v>13171</v>
      </c>
      <c r="D3860" s="62" t="s">
        <v>13172</v>
      </c>
      <c r="E3860" s="65">
        <v>43384</v>
      </c>
      <c r="F3860" s="65">
        <v>43749</v>
      </c>
      <c r="G3860" s="78">
        <v>29000</v>
      </c>
      <c r="H3860" s="66">
        <v>0.7</v>
      </c>
      <c r="I3860" s="62" t="s">
        <v>1583</v>
      </c>
      <c r="J3860" s="62" t="s">
        <v>1759</v>
      </c>
      <c r="K3860" s="62" t="s">
        <v>0</v>
      </c>
      <c r="L3860" s="64" t="s">
        <v>15139</v>
      </c>
    </row>
    <row r="3861" spans="1:12" s="23" customFormat="1" ht="102" x14ac:dyDescent="0.25">
      <c r="A3861" s="30" t="s">
        <v>13174</v>
      </c>
      <c r="B3861" s="30" t="s">
        <v>13177</v>
      </c>
      <c r="C3861" s="62" t="s">
        <v>13175</v>
      </c>
      <c r="D3861" s="62" t="s">
        <v>13176</v>
      </c>
      <c r="E3861" s="65">
        <v>43384</v>
      </c>
      <c r="F3861" s="65">
        <v>43749</v>
      </c>
      <c r="G3861" s="78">
        <v>51500</v>
      </c>
      <c r="H3861" s="66">
        <v>0.79900000000000004</v>
      </c>
      <c r="I3861" s="62" t="s">
        <v>1603</v>
      </c>
      <c r="J3861" s="62" t="s">
        <v>1758</v>
      </c>
      <c r="K3861" s="62" t="s">
        <v>0</v>
      </c>
      <c r="L3861" s="64" t="s">
        <v>15139</v>
      </c>
    </row>
    <row r="3862" spans="1:12" s="23" customFormat="1" ht="75" x14ac:dyDescent="0.25">
      <c r="A3862" s="30" t="s">
        <v>13178</v>
      </c>
      <c r="B3862" s="30" t="s">
        <v>13181</v>
      </c>
      <c r="C3862" s="62" t="s">
        <v>13179</v>
      </c>
      <c r="D3862" s="62" t="s">
        <v>13180</v>
      </c>
      <c r="E3862" s="65">
        <v>43383</v>
      </c>
      <c r="F3862" s="65">
        <v>43748</v>
      </c>
      <c r="G3862" s="78">
        <v>115000</v>
      </c>
      <c r="H3862" s="66">
        <v>0.8</v>
      </c>
      <c r="I3862" s="62" t="s">
        <v>1603</v>
      </c>
      <c r="J3862" s="62" t="s">
        <v>1758</v>
      </c>
      <c r="K3862" s="62" t="s">
        <v>0</v>
      </c>
      <c r="L3862" s="64" t="s">
        <v>15139</v>
      </c>
    </row>
    <row r="3863" spans="1:12" s="23" customFormat="1" ht="127.5" x14ac:dyDescent="0.25">
      <c r="A3863" s="30" t="s">
        <v>13182</v>
      </c>
      <c r="B3863" s="30" t="s">
        <v>13185</v>
      </c>
      <c r="C3863" s="62" t="s">
        <v>13183</v>
      </c>
      <c r="D3863" s="62" t="s">
        <v>13184</v>
      </c>
      <c r="E3863" s="65">
        <v>43385</v>
      </c>
      <c r="F3863" s="65">
        <v>43750</v>
      </c>
      <c r="G3863" s="78">
        <v>142500</v>
      </c>
      <c r="H3863" s="66">
        <v>0.698245614035088</v>
      </c>
      <c r="I3863" s="62" t="s">
        <v>1563</v>
      </c>
      <c r="J3863" s="62" t="s">
        <v>1750</v>
      </c>
      <c r="K3863" s="62" t="s">
        <v>0</v>
      </c>
      <c r="L3863" s="64" t="s">
        <v>15139</v>
      </c>
    </row>
    <row r="3864" spans="1:12" s="23" customFormat="1" ht="51" x14ac:dyDescent="0.25">
      <c r="A3864" s="30" t="s">
        <v>13186</v>
      </c>
      <c r="B3864" s="30" t="s">
        <v>13189</v>
      </c>
      <c r="C3864" s="62" t="s">
        <v>13187</v>
      </c>
      <c r="D3864" s="62" t="s">
        <v>13188</v>
      </c>
      <c r="E3864" s="65">
        <v>43384</v>
      </c>
      <c r="F3864" s="65">
        <v>43507</v>
      </c>
      <c r="G3864" s="78">
        <v>33000</v>
      </c>
      <c r="H3864" s="66">
        <v>0.7</v>
      </c>
      <c r="I3864" s="62" t="s">
        <v>1563</v>
      </c>
      <c r="J3864" s="62" t="s">
        <v>1750</v>
      </c>
      <c r="K3864" s="62" t="s">
        <v>0</v>
      </c>
      <c r="L3864" s="64" t="s">
        <v>15139</v>
      </c>
    </row>
    <row r="3865" spans="1:12" s="23" customFormat="1" ht="63.75" x14ac:dyDescent="0.25">
      <c r="A3865" s="30" t="s">
        <v>13190</v>
      </c>
      <c r="B3865" s="30" t="s">
        <v>13193</v>
      </c>
      <c r="C3865" s="62" t="s">
        <v>13191</v>
      </c>
      <c r="D3865" s="62" t="s">
        <v>13192</v>
      </c>
      <c r="E3865" s="65">
        <v>43382</v>
      </c>
      <c r="F3865" s="65">
        <v>43747</v>
      </c>
      <c r="G3865" s="78">
        <v>115000</v>
      </c>
      <c r="H3865" s="66">
        <v>0.85</v>
      </c>
      <c r="I3865" s="62" t="s">
        <v>1666</v>
      </c>
      <c r="J3865" s="62" t="s">
        <v>1756</v>
      </c>
      <c r="K3865" s="62" t="s">
        <v>0</v>
      </c>
      <c r="L3865" s="64" t="s">
        <v>15139</v>
      </c>
    </row>
    <row r="3866" spans="1:12" s="23" customFormat="1" ht="76.5" x14ac:dyDescent="0.25">
      <c r="A3866" s="30" t="s">
        <v>13194</v>
      </c>
      <c r="B3866" s="30" t="s">
        <v>13197</v>
      </c>
      <c r="C3866" s="62" t="s">
        <v>13195</v>
      </c>
      <c r="D3866" s="62" t="s">
        <v>13196</v>
      </c>
      <c r="E3866" s="65">
        <v>43375</v>
      </c>
      <c r="F3866" s="65">
        <v>43557</v>
      </c>
      <c r="G3866" s="78">
        <v>132348</v>
      </c>
      <c r="H3866" s="66">
        <v>0.84</v>
      </c>
      <c r="I3866" s="62" t="s">
        <v>1563</v>
      </c>
      <c r="J3866" s="62" t="s">
        <v>1750</v>
      </c>
      <c r="K3866" s="62" t="s">
        <v>0</v>
      </c>
      <c r="L3866" s="64" t="s">
        <v>15139</v>
      </c>
    </row>
    <row r="3867" spans="1:12" s="23" customFormat="1" ht="102" x14ac:dyDescent="0.25">
      <c r="A3867" s="30" t="s">
        <v>13198</v>
      </c>
      <c r="B3867" s="30" t="s">
        <v>13201</v>
      </c>
      <c r="C3867" s="62" t="s">
        <v>13199</v>
      </c>
      <c r="D3867" s="62" t="s">
        <v>13200</v>
      </c>
      <c r="E3867" s="65">
        <v>43383</v>
      </c>
      <c r="F3867" s="65">
        <v>43748</v>
      </c>
      <c r="G3867" s="78">
        <v>23000</v>
      </c>
      <c r="H3867" s="66">
        <v>0.85</v>
      </c>
      <c r="I3867" s="62" t="s">
        <v>1585</v>
      </c>
      <c r="J3867" s="62" t="s">
        <v>1760</v>
      </c>
      <c r="K3867" s="62" t="s">
        <v>0</v>
      </c>
      <c r="L3867" s="64" t="s">
        <v>15139</v>
      </c>
    </row>
    <row r="3868" spans="1:12" s="23" customFormat="1" ht="76.5" x14ac:dyDescent="0.25">
      <c r="A3868" s="30" t="s">
        <v>13202</v>
      </c>
      <c r="B3868" s="30" t="s">
        <v>13204</v>
      </c>
      <c r="C3868" s="62" t="s">
        <v>13203</v>
      </c>
      <c r="D3868" s="62" t="s">
        <v>13203</v>
      </c>
      <c r="E3868" s="65">
        <v>43388</v>
      </c>
      <c r="F3868" s="65">
        <v>43570</v>
      </c>
      <c r="G3868" s="78">
        <v>92960</v>
      </c>
      <c r="H3868" s="66">
        <v>0.8</v>
      </c>
      <c r="I3868" s="62" t="s">
        <v>1580</v>
      </c>
      <c r="J3868" s="62" t="s">
        <v>1754</v>
      </c>
      <c r="K3868" s="62" t="s">
        <v>0</v>
      </c>
      <c r="L3868" s="64" t="s">
        <v>15139</v>
      </c>
    </row>
    <row r="3869" spans="1:12" s="23" customFormat="1" ht="114.75" x14ac:dyDescent="0.25">
      <c r="A3869" s="30" t="s">
        <v>13209</v>
      </c>
      <c r="B3869" s="30" t="s">
        <v>13212</v>
      </c>
      <c r="C3869" s="62" t="s">
        <v>13210</v>
      </c>
      <c r="D3869" s="62" t="s">
        <v>13211</v>
      </c>
      <c r="E3869" s="65">
        <v>43385</v>
      </c>
      <c r="F3869" s="65">
        <v>43750</v>
      </c>
      <c r="G3869" s="78">
        <v>223800</v>
      </c>
      <c r="H3869" s="66">
        <v>0.745</v>
      </c>
      <c r="I3869" s="62" t="s">
        <v>1661</v>
      </c>
      <c r="J3869" s="62" t="s">
        <v>1764</v>
      </c>
      <c r="K3869" s="62" t="s">
        <v>0</v>
      </c>
      <c r="L3869" s="64" t="s">
        <v>15139</v>
      </c>
    </row>
    <row r="3870" spans="1:12" s="23" customFormat="1" ht="76.5" x14ac:dyDescent="0.25">
      <c r="A3870" s="30" t="s">
        <v>13213</v>
      </c>
      <c r="B3870" s="30" t="s">
        <v>13216</v>
      </c>
      <c r="C3870" s="62" t="s">
        <v>13214</v>
      </c>
      <c r="D3870" s="62" t="s">
        <v>13215</v>
      </c>
      <c r="E3870" s="65">
        <v>43382</v>
      </c>
      <c r="F3870" s="65">
        <v>43747</v>
      </c>
      <c r="G3870" s="78">
        <v>143500</v>
      </c>
      <c r="H3870" s="66">
        <v>0.696864111498258</v>
      </c>
      <c r="I3870" s="62" t="s">
        <v>1563</v>
      </c>
      <c r="J3870" s="62" t="s">
        <v>1750</v>
      </c>
      <c r="K3870" s="62" t="s">
        <v>0</v>
      </c>
      <c r="L3870" s="64" t="s">
        <v>15139</v>
      </c>
    </row>
    <row r="3871" spans="1:12" s="23" customFormat="1" ht="89.25" x14ac:dyDescent="0.25">
      <c r="A3871" s="30" t="s">
        <v>13217</v>
      </c>
      <c r="B3871" s="30" t="s">
        <v>13220</v>
      </c>
      <c r="C3871" s="62" t="s">
        <v>13218</v>
      </c>
      <c r="D3871" s="62" t="s">
        <v>13219</v>
      </c>
      <c r="E3871" s="65">
        <v>43383</v>
      </c>
      <c r="F3871" s="65">
        <v>43748</v>
      </c>
      <c r="G3871" s="78">
        <v>92174.1</v>
      </c>
      <c r="H3871" s="66">
        <v>0.69999989150965403</v>
      </c>
      <c r="I3871" s="62" t="s">
        <v>1563</v>
      </c>
      <c r="J3871" s="62" t="s">
        <v>1750</v>
      </c>
      <c r="K3871" s="62" t="s">
        <v>0</v>
      </c>
      <c r="L3871" s="64" t="s">
        <v>15139</v>
      </c>
    </row>
    <row r="3872" spans="1:12" s="23" customFormat="1" ht="63.75" x14ac:dyDescent="0.25">
      <c r="A3872" s="30" t="s">
        <v>13221</v>
      </c>
      <c r="B3872" s="30" t="s">
        <v>13223</v>
      </c>
      <c r="C3872" s="62" t="s">
        <v>13222</v>
      </c>
      <c r="D3872" s="62" t="s">
        <v>13222</v>
      </c>
      <c r="E3872" s="65">
        <v>43382</v>
      </c>
      <c r="F3872" s="65">
        <v>43747</v>
      </c>
      <c r="G3872" s="78">
        <v>56000</v>
      </c>
      <c r="H3872" s="66">
        <v>0.7</v>
      </c>
      <c r="I3872" s="62" t="s">
        <v>13224</v>
      </c>
      <c r="J3872" s="62" t="s">
        <v>1748</v>
      </c>
      <c r="K3872" s="62" t="s">
        <v>0</v>
      </c>
      <c r="L3872" s="64" t="s">
        <v>15139</v>
      </c>
    </row>
    <row r="3873" spans="1:12" s="23" customFormat="1" ht="102" x14ac:dyDescent="0.25">
      <c r="A3873" s="30" t="s">
        <v>13229</v>
      </c>
      <c r="B3873" s="30" t="s">
        <v>13232</v>
      </c>
      <c r="C3873" s="62" t="s">
        <v>13230</v>
      </c>
      <c r="D3873" s="62" t="s">
        <v>13231</v>
      </c>
      <c r="E3873" s="65">
        <v>43385</v>
      </c>
      <c r="F3873" s="65">
        <v>43750</v>
      </c>
      <c r="G3873" s="78">
        <v>359150</v>
      </c>
      <c r="H3873" s="66">
        <v>0.84</v>
      </c>
      <c r="I3873" s="62" t="s">
        <v>1563</v>
      </c>
      <c r="J3873" s="62" t="s">
        <v>1750</v>
      </c>
      <c r="K3873" s="62" t="s">
        <v>0</v>
      </c>
      <c r="L3873" s="64" t="s">
        <v>15139</v>
      </c>
    </row>
    <row r="3874" spans="1:12" s="23" customFormat="1" ht="102" x14ac:dyDescent="0.25">
      <c r="A3874" s="30" t="s">
        <v>13236</v>
      </c>
      <c r="B3874" s="30" t="s">
        <v>13239</v>
      </c>
      <c r="C3874" s="62" t="s">
        <v>13237</v>
      </c>
      <c r="D3874" s="62" t="s">
        <v>13238</v>
      </c>
      <c r="E3874" s="65">
        <v>43388</v>
      </c>
      <c r="F3874" s="65">
        <v>43753</v>
      </c>
      <c r="G3874" s="78">
        <v>144000</v>
      </c>
      <c r="H3874" s="66">
        <v>0.69444444444444398</v>
      </c>
      <c r="I3874" s="62" t="s">
        <v>1563</v>
      </c>
      <c r="J3874" s="62" t="s">
        <v>1750</v>
      </c>
      <c r="K3874" s="62" t="s">
        <v>0</v>
      </c>
      <c r="L3874" s="64" t="s">
        <v>15139</v>
      </c>
    </row>
    <row r="3875" spans="1:12" s="23" customFormat="1" ht="127.5" x14ac:dyDescent="0.25">
      <c r="A3875" s="30" t="s">
        <v>13244</v>
      </c>
      <c r="B3875" s="30" t="s">
        <v>13247</v>
      </c>
      <c r="C3875" s="62" t="s">
        <v>13245</v>
      </c>
      <c r="D3875" s="62" t="s">
        <v>13246</v>
      </c>
      <c r="E3875" s="65">
        <v>43388</v>
      </c>
      <c r="F3875" s="65">
        <v>43753</v>
      </c>
      <c r="G3875" s="78">
        <v>77660</v>
      </c>
      <c r="H3875" s="66">
        <v>0.7</v>
      </c>
      <c r="I3875" s="62" t="s">
        <v>1563</v>
      </c>
      <c r="J3875" s="62" t="s">
        <v>1750</v>
      </c>
      <c r="K3875" s="62" t="s">
        <v>0</v>
      </c>
      <c r="L3875" s="64" t="s">
        <v>15139</v>
      </c>
    </row>
    <row r="3876" spans="1:12" s="23" customFormat="1" ht="51" x14ac:dyDescent="0.25">
      <c r="A3876" s="30" t="s">
        <v>13248</v>
      </c>
      <c r="B3876" s="30" t="s">
        <v>13251</v>
      </c>
      <c r="C3876" s="62" t="s">
        <v>13249</v>
      </c>
      <c r="D3876" s="62" t="s">
        <v>13250</v>
      </c>
      <c r="E3876" s="65">
        <v>43384</v>
      </c>
      <c r="F3876" s="65">
        <v>43688</v>
      </c>
      <c r="G3876" s="78">
        <v>99200</v>
      </c>
      <c r="H3876" s="66">
        <v>0.7</v>
      </c>
      <c r="I3876" s="62" t="s">
        <v>1688</v>
      </c>
      <c r="J3876" s="62" t="s">
        <v>1767</v>
      </c>
      <c r="K3876" s="62" t="s">
        <v>0</v>
      </c>
      <c r="L3876" s="64" t="s">
        <v>15139</v>
      </c>
    </row>
    <row r="3877" spans="1:12" s="23" customFormat="1" ht="140.25" x14ac:dyDescent="0.25">
      <c r="A3877" s="30" t="s">
        <v>13252</v>
      </c>
      <c r="B3877" s="30" t="s">
        <v>13255</v>
      </c>
      <c r="C3877" s="62" t="s">
        <v>13253</v>
      </c>
      <c r="D3877" s="62" t="s">
        <v>13254</v>
      </c>
      <c r="E3877" s="65">
        <v>43382</v>
      </c>
      <c r="F3877" s="65">
        <v>43505</v>
      </c>
      <c r="G3877" s="78">
        <v>51500</v>
      </c>
      <c r="H3877" s="66">
        <v>0.79900000000000004</v>
      </c>
      <c r="I3877" s="62" t="s">
        <v>1603</v>
      </c>
      <c r="J3877" s="62" t="s">
        <v>1758</v>
      </c>
      <c r="K3877" s="62" t="s">
        <v>0</v>
      </c>
      <c r="L3877" s="64" t="s">
        <v>15139</v>
      </c>
    </row>
    <row r="3878" spans="1:12" s="23" customFormat="1" ht="76.5" x14ac:dyDescent="0.25">
      <c r="A3878" s="30" t="s">
        <v>13256</v>
      </c>
      <c r="B3878" s="30" t="s">
        <v>13259</v>
      </c>
      <c r="C3878" s="62" t="s">
        <v>13257</v>
      </c>
      <c r="D3878" s="62" t="s">
        <v>13258</v>
      </c>
      <c r="E3878" s="65">
        <v>43388</v>
      </c>
      <c r="F3878" s="65">
        <v>43753</v>
      </c>
      <c r="G3878" s="78">
        <v>112500</v>
      </c>
      <c r="H3878" s="66">
        <v>0.8</v>
      </c>
      <c r="I3878" s="62" t="s">
        <v>8292</v>
      </c>
      <c r="J3878" s="62" t="s">
        <v>1753</v>
      </c>
      <c r="K3878" s="62" t="s">
        <v>0</v>
      </c>
      <c r="L3878" s="64" t="s">
        <v>15139</v>
      </c>
    </row>
    <row r="3879" spans="1:12" s="23" customFormat="1" ht="140.25" x14ac:dyDescent="0.25">
      <c r="A3879" s="30" t="s">
        <v>13260</v>
      </c>
      <c r="B3879" s="30" t="s">
        <v>13263</v>
      </c>
      <c r="C3879" s="62" t="s">
        <v>13261</v>
      </c>
      <c r="D3879" s="62" t="s">
        <v>13262</v>
      </c>
      <c r="E3879" s="65">
        <v>43383</v>
      </c>
      <c r="F3879" s="65">
        <v>43506</v>
      </c>
      <c r="G3879" s="78">
        <v>87500</v>
      </c>
      <c r="H3879" s="66">
        <v>0.8</v>
      </c>
      <c r="I3879" s="62" t="s">
        <v>1603</v>
      </c>
      <c r="J3879" s="62" t="s">
        <v>1758</v>
      </c>
      <c r="K3879" s="62" t="s">
        <v>0</v>
      </c>
      <c r="L3879" s="64" t="s">
        <v>15139</v>
      </c>
    </row>
    <row r="3880" spans="1:12" s="23" customFormat="1" ht="63.75" x14ac:dyDescent="0.25">
      <c r="A3880" s="30" t="s">
        <v>13264</v>
      </c>
      <c r="B3880" s="30" t="s">
        <v>3979</v>
      </c>
      <c r="C3880" s="62" t="s">
        <v>13265</v>
      </c>
      <c r="D3880" s="62" t="s">
        <v>13266</v>
      </c>
      <c r="E3880" s="65">
        <v>43382</v>
      </c>
      <c r="F3880" s="65">
        <v>43747</v>
      </c>
      <c r="G3880" s="78">
        <v>229040</v>
      </c>
      <c r="H3880" s="66">
        <v>0.745</v>
      </c>
      <c r="I3880" s="62" t="s">
        <v>1565</v>
      </c>
      <c r="J3880" s="62" t="s">
        <v>1752</v>
      </c>
      <c r="K3880" s="62" t="s">
        <v>0</v>
      </c>
      <c r="L3880" s="64" t="s">
        <v>15139</v>
      </c>
    </row>
    <row r="3881" spans="1:12" s="23" customFormat="1" ht="51" x14ac:dyDescent="0.25">
      <c r="A3881" s="30" t="s">
        <v>13271</v>
      </c>
      <c r="B3881" s="30" t="s">
        <v>5569</v>
      </c>
      <c r="C3881" s="62" t="s">
        <v>13272</v>
      </c>
      <c r="D3881" s="62" t="s">
        <v>13273</v>
      </c>
      <c r="E3881" s="65">
        <v>43384</v>
      </c>
      <c r="F3881" s="65">
        <v>43749</v>
      </c>
      <c r="G3881" s="78">
        <v>562600</v>
      </c>
      <c r="H3881" s="66">
        <v>0.6754</v>
      </c>
      <c r="I3881" s="62" t="s">
        <v>1563</v>
      </c>
      <c r="J3881" s="62" t="s">
        <v>1750</v>
      </c>
      <c r="K3881" s="62" t="s">
        <v>0</v>
      </c>
      <c r="L3881" s="64" t="s">
        <v>15139</v>
      </c>
    </row>
    <row r="3882" spans="1:12" s="23" customFormat="1" ht="51" x14ac:dyDescent="0.25">
      <c r="A3882" s="30" t="s">
        <v>13274</v>
      </c>
      <c r="B3882" s="30" t="s">
        <v>13277</v>
      </c>
      <c r="C3882" s="62" t="s">
        <v>13275</v>
      </c>
      <c r="D3882" s="62" t="s">
        <v>13276</v>
      </c>
      <c r="E3882" s="65">
        <v>43382</v>
      </c>
      <c r="F3882" s="65">
        <v>43747</v>
      </c>
      <c r="G3882" s="78">
        <v>89620</v>
      </c>
      <c r="H3882" s="66">
        <v>0.7</v>
      </c>
      <c r="I3882" s="62" t="s">
        <v>1563</v>
      </c>
      <c r="J3882" s="62" t="s">
        <v>1750</v>
      </c>
      <c r="K3882" s="62" t="s">
        <v>0</v>
      </c>
      <c r="L3882" s="64" t="s">
        <v>15139</v>
      </c>
    </row>
    <row r="3883" spans="1:12" s="23" customFormat="1" ht="63.75" x14ac:dyDescent="0.25">
      <c r="A3883" s="30" t="s">
        <v>13278</v>
      </c>
      <c r="B3883" s="30" t="s">
        <v>13281</v>
      </c>
      <c r="C3883" s="62" t="s">
        <v>13279</v>
      </c>
      <c r="D3883" s="62" t="s">
        <v>13280</v>
      </c>
      <c r="E3883" s="65">
        <v>43384</v>
      </c>
      <c r="F3883" s="65">
        <v>43749</v>
      </c>
      <c r="G3883" s="78">
        <v>140000</v>
      </c>
      <c r="H3883" s="66">
        <v>0.7</v>
      </c>
      <c r="I3883" s="62" t="s">
        <v>1583</v>
      </c>
      <c r="J3883" s="62" t="s">
        <v>1759</v>
      </c>
      <c r="K3883" s="62" t="s">
        <v>0</v>
      </c>
      <c r="L3883" s="64" t="s">
        <v>15139</v>
      </c>
    </row>
    <row r="3884" spans="1:12" s="23" customFormat="1" ht="114.75" x14ac:dyDescent="0.25">
      <c r="A3884" s="30" t="s">
        <v>13282</v>
      </c>
      <c r="B3884" s="30" t="s">
        <v>13285</v>
      </c>
      <c r="C3884" s="62" t="s">
        <v>13283</v>
      </c>
      <c r="D3884" s="62" t="s">
        <v>13284</v>
      </c>
      <c r="E3884" s="65">
        <v>43382</v>
      </c>
      <c r="F3884" s="65">
        <v>43747</v>
      </c>
      <c r="G3884" s="78">
        <v>141750</v>
      </c>
      <c r="H3884" s="66">
        <v>0.69841269841269804</v>
      </c>
      <c r="I3884" s="62" t="s">
        <v>1563</v>
      </c>
      <c r="J3884" s="62" t="s">
        <v>1750</v>
      </c>
      <c r="K3884" s="62" t="s">
        <v>0</v>
      </c>
      <c r="L3884" s="64" t="s">
        <v>15139</v>
      </c>
    </row>
    <row r="3885" spans="1:12" s="23" customFormat="1" ht="51" x14ac:dyDescent="0.25">
      <c r="A3885" s="30" t="s">
        <v>13286</v>
      </c>
      <c r="B3885" s="30" t="s">
        <v>6197</v>
      </c>
      <c r="C3885" s="62" t="s">
        <v>13287</v>
      </c>
      <c r="D3885" s="62" t="s">
        <v>13288</v>
      </c>
      <c r="E3885" s="65">
        <v>43383</v>
      </c>
      <c r="F3885" s="65">
        <v>43748</v>
      </c>
      <c r="G3885" s="78">
        <v>90000</v>
      </c>
      <c r="H3885" s="66">
        <v>0.7</v>
      </c>
      <c r="I3885" s="62" t="s">
        <v>1563</v>
      </c>
      <c r="J3885" s="62" t="s">
        <v>1750</v>
      </c>
      <c r="K3885" s="62" t="s">
        <v>0</v>
      </c>
      <c r="L3885" s="64" t="s">
        <v>15139</v>
      </c>
    </row>
    <row r="3886" spans="1:12" s="23" customFormat="1" ht="280.5" x14ac:dyDescent="0.25">
      <c r="A3886" s="30" t="s">
        <v>13289</v>
      </c>
      <c r="B3886" s="30" t="s">
        <v>13292</v>
      </c>
      <c r="C3886" s="62" t="s">
        <v>13290</v>
      </c>
      <c r="D3886" s="62" t="s">
        <v>13291</v>
      </c>
      <c r="E3886" s="65">
        <v>43388</v>
      </c>
      <c r="F3886" s="65">
        <v>43753</v>
      </c>
      <c r="G3886" s="78">
        <v>118650</v>
      </c>
      <c r="H3886" s="66">
        <v>0.75</v>
      </c>
      <c r="I3886" s="62" t="s">
        <v>8344</v>
      </c>
      <c r="J3886" s="62" t="s">
        <v>1761</v>
      </c>
      <c r="K3886" s="62" t="s">
        <v>0</v>
      </c>
      <c r="L3886" s="64" t="s">
        <v>15139</v>
      </c>
    </row>
    <row r="3887" spans="1:12" s="23" customFormat="1" ht="76.5" x14ac:dyDescent="0.25">
      <c r="A3887" s="30" t="s">
        <v>13293</v>
      </c>
      <c r="B3887" s="30" t="s">
        <v>13295</v>
      </c>
      <c r="C3887" s="62" t="s">
        <v>13294</v>
      </c>
      <c r="D3887" s="62" t="s">
        <v>13294</v>
      </c>
      <c r="E3887" s="65">
        <v>43389</v>
      </c>
      <c r="F3887" s="65">
        <v>44120</v>
      </c>
      <c r="G3887" s="78">
        <v>623318.56000000006</v>
      </c>
      <c r="H3887" s="66">
        <v>0.63480607732906302</v>
      </c>
      <c r="I3887" s="62" t="s">
        <v>1631</v>
      </c>
      <c r="J3887" s="62" t="s">
        <v>1764</v>
      </c>
      <c r="K3887" s="62" t="s">
        <v>0</v>
      </c>
      <c r="L3887" s="64" t="s">
        <v>15130</v>
      </c>
    </row>
    <row r="3888" spans="1:12" s="23" customFormat="1" ht="51" x14ac:dyDescent="0.25">
      <c r="A3888" s="30" t="s">
        <v>13296</v>
      </c>
      <c r="B3888" s="30" t="s">
        <v>13299</v>
      </c>
      <c r="C3888" s="62" t="s">
        <v>13297</v>
      </c>
      <c r="D3888" s="62" t="s">
        <v>13298</v>
      </c>
      <c r="E3888" s="65">
        <v>43382</v>
      </c>
      <c r="F3888" s="65">
        <v>43747</v>
      </c>
      <c r="G3888" s="78">
        <v>29724</v>
      </c>
      <c r="H3888" s="66">
        <v>0.7</v>
      </c>
      <c r="I3888" s="62" t="s">
        <v>1563</v>
      </c>
      <c r="J3888" s="62" t="s">
        <v>1750</v>
      </c>
      <c r="K3888" s="62" t="s">
        <v>0</v>
      </c>
      <c r="L3888" s="64" t="s">
        <v>15139</v>
      </c>
    </row>
    <row r="3889" spans="1:12" s="23" customFormat="1" ht="51" x14ac:dyDescent="0.25">
      <c r="A3889" s="30" t="s">
        <v>13300</v>
      </c>
      <c r="B3889" s="30" t="s">
        <v>6678</v>
      </c>
      <c r="C3889" s="62" t="s">
        <v>13301</v>
      </c>
      <c r="D3889" s="62" t="s">
        <v>13302</v>
      </c>
      <c r="E3889" s="65">
        <v>43382</v>
      </c>
      <c r="F3889" s="65">
        <v>43625</v>
      </c>
      <c r="G3889" s="78">
        <v>126543</v>
      </c>
      <c r="H3889" s="66">
        <v>0.7</v>
      </c>
      <c r="I3889" s="62" t="s">
        <v>1563</v>
      </c>
      <c r="J3889" s="62" t="s">
        <v>1750</v>
      </c>
      <c r="K3889" s="62" t="s">
        <v>0</v>
      </c>
      <c r="L3889" s="64" t="s">
        <v>15139</v>
      </c>
    </row>
    <row r="3890" spans="1:12" s="23" customFormat="1" ht="63.75" x14ac:dyDescent="0.25">
      <c r="A3890" s="30" t="s">
        <v>13303</v>
      </c>
      <c r="B3890" s="30" t="s">
        <v>13305</v>
      </c>
      <c r="C3890" s="62" t="s">
        <v>13304</v>
      </c>
      <c r="D3890" s="62" t="s">
        <v>13152</v>
      </c>
      <c r="E3890" s="65">
        <v>43382</v>
      </c>
      <c r="F3890" s="65">
        <v>43747</v>
      </c>
      <c r="G3890" s="78">
        <v>93900</v>
      </c>
      <c r="H3890" s="66">
        <v>0.7</v>
      </c>
      <c r="I3890" s="62" t="s">
        <v>1565</v>
      </c>
      <c r="J3890" s="62" t="s">
        <v>1752</v>
      </c>
      <c r="K3890" s="62" t="s">
        <v>0</v>
      </c>
      <c r="L3890" s="64" t="s">
        <v>15139</v>
      </c>
    </row>
    <row r="3891" spans="1:12" s="23" customFormat="1" ht="76.5" x14ac:dyDescent="0.25">
      <c r="A3891" s="30" t="s">
        <v>13306</v>
      </c>
      <c r="B3891" s="30" t="s">
        <v>13309</v>
      </c>
      <c r="C3891" s="62" t="s">
        <v>13307</v>
      </c>
      <c r="D3891" s="62" t="s">
        <v>13308</v>
      </c>
      <c r="E3891" s="65">
        <v>43382</v>
      </c>
      <c r="F3891" s="65">
        <v>43505</v>
      </c>
      <c r="G3891" s="78">
        <v>85000</v>
      </c>
      <c r="H3891" s="66">
        <v>0.7</v>
      </c>
      <c r="I3891" s="62" t="s">
        <v>1563</v>
      </c>
      <c r="J3891" s="62" t="s">
        <v>1750</v>
      </c>
      <c r="K3891" s="62" t="s">
        <v>0</v>
      </c>
      <c r="L3891" s="64" t="s">
        <v>15139</v>
      </c>
    </row>
    <row r="3892" spans="1:12" s="23" customFormat="1" ht="63.75" x14ac:dyDescent="0.25">
      <c r="A3892" s="30" t="s">
        <v>13310</v>
      </c>
      <c r="B3892" s="30" t="s">
        <v>13312</v>
      </c>
      <c r="C3892" s="62" t="s">
        <v>13311</v>
      </c>
      <c r="D3892" s="62" t="s">
        <v>13152</v>
      </c>
      <c r="E3892" s="65">
        <v>43382</v>
      </c>
      <c r="F3892" s="65">
        <v>43594</v>
      </c>
      <c r="G3892" s="78">
        <v>97675</v>
      </c>
      <c r="H3892" s="66">
        <v>0.7</v>
      </c>
      <c r="I3892" s="62" t="s">
        <v>1563</v>
      </c>
      <c r="J3892" s="62" t="s">
        <v>1750</v>
      </c>
      <c r="K3892" s="62" t="s">
        <v>0</v>
      </c>
      <c r="L3892" s="64" t="s">
        <v>15139</v>
      </c>
    </row>
    <row r="3893" spans="1:12" s="23" customFormat="1" ht="76.5" x14ac:dyDescent="0.25">
      <c r="A3893" s="30" t="s">
        <v>13313</v>
      </c>
      <c r="B3893" s="30" t="s">
        <v>13316</v>
      </c>
      <c r="C3893" s="62" t="s">
        <v>13314</v>
      </c>
      <c r="D3893" s="62" t="s">
        <v>13315</v>
      </c>
      <c r="E3893" s="65">
        <v>43382</v>
      </c>
      <c r="F3893" s="65">
        <v>43533</v>
      </c>
      <c r="G3893" s="78">
        <v>41500</v>
      </c>
      <c r="H3893" s="66">
        <v>0.7</v>
      </c>
      <c r="I3893" s="62" t="s">
        <v>1563</v>
      </c>
      <c r="J3893" s="62" t="s">
        <v>1750</v>
      </c>
      <c r="K3893" s="62" t="s">
        <v>0</v>
      </c>
      <c r="L3893" s="64" t="s">
        <v>15139</v>
      </c>
    </row>
    <row r="3894" spans="1:12" s="23" customFormat="1" ht="76.5" x14ac:dyDescent="0.25">
      <c r="A3894" s="30" t="s">
        <v>13317</v>
      </c>
      <c r="B3894" s="30" t="s">
        <v>13320</v>
      </c>
      <c r="C3894" s="62" t="s">
        <v>13318</v>
      </c>
      <c r="D3894" s="62" t="s">
        <v>13319</v>
      </c>
      <c r="E3894" s="65">
        <v>43385</v>
      </c>
      <c r="F3894" s="65">
        <v>43781</v>
      </c>
      <c r="G3894" s="78">
        <v>52500</v>
      </c>
      <c r="H3894" s="66">
        <v>0.7</v>
      </c>
      <c r="I3894" s="62" t="s">
        <v>1563</v>
      </c>
      <c r="J3894" s="62" t="s">
        <v>1750</v>
      </c>
      <c r="K3894" s="62" t="s">
        <v>0</v>
      </c>
      <c r="L3894" s="64" t="s">
        <v>15139</v>
      </c>
    </row>
    <row r="3895" spans="1:12" s="23" customFormat="1" ht="140.25" x14ac:dyDescent="0.25">
      <c r="A3895" s="30" t="s">
        <v>13321</v>
      </c>
      <c r="B3895" s="30" t="s">
        <v>13324</v>
      </c>
      <c r="C3895" s="62" t="s">
        <v>13322</v>
      </c>
      <c r="D3895" s="62" t="s">
        <v>13323</v>
      </c>
      <c r="E3895" s="65">
        <v>43385</v>
      </c>
      <c r="F3895" s="65">
        <v>43750</v>
      </c>
      <c r="G3895" s="78">
        <v>135000</v>
      </c>
      <c r="H3895" s="66">
        <v>0.7</v>
      </c>
      <c r="I3895" s="62" t="s">
        <v>1563</v>
      </c>
      <c r="J3895" s="62" t="s">
        <v>1750</v>
      </c>
      <c r="K3895" s="62" t="s">
        <v>0</v>
      </c>
      <c r="L3895" s="64" t="s">
        <v>15139</v>
      </c>
    </row>
    <row r="3896" spans="1:12" s="23" customFormat="1" ht="76.5" x14ac:dyDescent="0.25">
      <c r="A3896" s="30" t="s">
        <v>13325</v>
      </c>
      <c r="B3896" s="30" t="s">
        <v>13328</v>
      </c>
      <c r="C3896" s="62" t="s">
        <v>13326</v>
      </c>
      <c r="D3896" s="62" t="s">
        <v>13327</v>
      </c>
      <c r="E3896" s="65">
        <v>43382</v>
      </c>
      <c r="F3896" s="65">
        <v>43686</v>
      </c>
      <c r="G3896" s="78">
        <v>139000</v>
      </c>
      <c r="H3896" s="66">
        <v>0.7</v>
      </c>
      <c r="I3896" s="62" t="s">
        <v>1563</v>
      </c>
      <c r="J3896" s="62" t="s">
        <v>1750</v>
      </c>
      <c r="K3896" s="62" t="s">
        <v>0</v>
      </c>
      <c r="L3896" s="64" t="s">
        <v>15139</v>
      </c>
    </row>
    <row r="3897" spans="1:12" s="23" customFormat="1" ht="75" x14ac:dyDescent="0.25">
      <c r="A3897" s="30" t="s">
        <v>13329</v>
      </c>
      <c r="B3897" s="30" t="s">
        <v>13332</v>
      </c>
      <c r="C3897" s="62" t="s">
        <v>13330</v>
      </c>
      <c r="D3897" s="62" t="s">
        <v>13331</v>
      </c>
      <c r="E3897" s="65">
        <v>43383</v>
      </c>
      <c r="F3897" s="65">
        <v>43595</v>
      </c>
      <c r="G3897" s="78">
        <v>89025</v>
      </c>
      <c r="H3897" s="66">
        <v>0.7</v>
      </c>
      <c r="I3897" s="62" t="s">
        <v>1563</v>
      </c>
      <c r="J3897" s="62" t="s">
        <v>1750</v>
      </c>
      <c r="K3897" s="62" t="s">
        <v>0</v>
      </c>
      <c r="L3897" s="64" t="s">
        <v>15139</v>
      </c>
    </row>
    <row r="3898" spans="1:12" s="23" customFormat="1" ht="102" x14ac:dyDescent="0.25">
      <c r="A3898" s="30" t="s">
        <v>13333</v>
      </c>
      <c r="B3898" s="30" t="s">
        <v>13336</v>
      </c>
      <c r="C3898" s="62" t="s">
        <v>13334</v>
      </c>
      <c r="D3898" s="62" t="s">
        <v>13335</v>
      </c>
      <c r="E3898" s="65">
        <v>43385</v>
      </c>
      <c r="F3898" s="65">
        <v>43750</v>
      </c>
      <c r="G3898" s="78">
        <v>95400</v>
      </c>
      <c r="H3898" s="66">
        <v>0.7</v>
      </c>
      <c r="I3898" s="62" t="s">
        <v>1563</v>
      </c>
      <c r="J3898" s="62" t="s">
        <v>1750</v>
      </c>
      <c r="K3898" s="62" t="s">
        <v>0</v>
      </c>
      <c r="L3898" s="64" t="s">
        <v>15139</v>
      </c>
    </row>
    <row r="3899" spans="1:12" s="23" customFormat="1" ht="63.75" x14ac:dyDescent="0.25">
      <c r="A3899" s="30" t="s">
        <v>13337</v>
      </c>
      <c r="B3899" s="30" t="s">
        <v>610</v>
      </c>
      <c r="C3899" s="62" t="s">
        <v>12925</v>
      </c>
      <c r="D3899" s="62" t="s">
        <v>12407</v>
      </c>
      <c r="E3899" s="65">
        <v>43389</v>
      </c>
      <c r="F3899" s="65">
        <v>44120</v>
      </c>
      <c r="G3899" s="78">
        <v>4051814.65</v>
      </c>
      <c r="H3899" s="66">
        <v>0.61283697170106199</v>
      </c>
      <c r="I3899" s="62" t="s">
        <v>1707</v>
      </c>
      <c r="J3899" s="62" t="s">
        <v>1760</v>
      </c>
      <c r="K3899" s="62" t="s">
        <v>0</v>
      </c>
      <c r="L3899" s="64" t="s">
        <v>15130</v>
      </c>
    </row>
    <row r="3900" spans="1:12" s="23" customFormat="1" ht="63.75" x14ac:dyDescent="0.25">
      <c r="A3900" s="30" t="s">
        <v>13338</v>
      </c>
      <c r="B3900" s="30" t="s">
        <v>13340</v>
      </c>
      <c r="C3900" s="62" t="s">
        <v>13339</v>
      </c>
      <c r="D3900" s="62" t="s">
        <v>13339</v>
      </c>
      <c r="E3900" s="65">
        <v>43389</v>
      </c>
      <c r="F3900" s="65">
        <v>44120</v>
      </c>
      <c r="G3900" s="78">
        <v>932450</v>
      </c>
      <c r="H3900" s="66">
        <v>0.61193093463456505</v>
      </c>
      <c r="I3900" s="62" t="s">
        <v>1590</v>
      </c>
      <c r="J3900" s="62" t="s">
        <v>1762</v>
      </c>
      <c r="K3900" s="62" t="s">
        <v>0</v>
      </c>
      <c r="L3900" s="64" t="s">
        <v>15130</v>
      </c>
    </row>
    <row r="3901" spans="1:12" s="23" customFormat="1" ht="102" x14ac:dyDescent="0.25">
      <c r="A3901" s="30" t="s">
        <v>13341</v>
      </c>
      <c r="B3901" s="30" t="s">
        <v>13344</v>
      </c>
      <c r="C3901" s="62" t="s">
        <v>13342</v>
      </c>
      <c r="D3901" s="62" t="s">
        <v>13343</v>
      </c>
      <c r="E3901" s="65">
        <v>43382</v>
      </c>
      <c r="F3901" s="65">
        <v>43564</v>
      </c>
      <c r="G3901" s="78">
        <v>81500</v>
      </c>
      <c r="H3901" s="66">
        <v>0.7</v>
      </c>
      <c r="I3901" s="62" t="s">
        <v>1563</v>
      </c>
      <c r="J3901" s="62" t="s">
        <v>1750</v>
      </c>
      <c r="K3901" s="62" t="s">
        <v>0</v>
      </c>
      <c r="L3901" s="64" t="s">
        <v>15139</v>
      </c>
    </row>
    <row r="3902" spans="1:12" s="23" customFormat="1" ht="63.75" x14ac:dyDescent="0.25">
      <c r="A3902" s="30" t="s">
        <v>13345</v>
      </c>
      <c r="B3902" s="30" t="s">
        <v>13347</v>
      </c>
      <c r="C3902" s="62" t="s">
        <v>13346</v>
      </c>
      <c r="D3902" s="62" t="s">
        <v>13346</v>
      </c>
      <c r="E3902" s="65">
        <v>43389</v>
      </c>
      <c r="F3902" s="65">
        <v>44120</v>
      </c>
      <c r="G3902" s="78">
        <v>8742360.9299999997</v>
      </c>
      <c r="H3902" s="66">
        <v>0.57352769579601404</v>
      </c>
      <c r="I3902" s="62" t="s">
        <v>1639</v>
      </c>
      <c r="J3902" s="62" t="s">
        <v>1756</v>
      </c>
      <c r="K3902" s="62" t="s">
        <v>0</v>
      </c>
      <c r="L3902" s="64" t="s">
        <v>15130</v>
      </c>
    </row>
    <row r="3903" spans="1:12" s="23" customFormat="1" ht="114.75" x14ac:dyDescent="0.25">
      <c r="A3903" s="30" t="s">
        <v>13348</v>
      </c>
      <c r="B3903" s="30" t="s">
        <v>13351</v>
      </c>
      <c r="C3903" s="62" t="s">
        <v>13349</v>
      </c>
      <c r="D3903" s="62" t="s">
        <v>13350</v>
      </c>
      <c r="E3903" s="65">
        <v>43382</v>
      </c>
      <c r="F3903" s="65">
        <v>43686</v>
      </c>
      <c r="G3903" s="78">
        <v>98200</v>
      </c>
      <c r="H3903" s="66">
        <v>0.7</v>
      </c>
      <c r="I3903" s="62" t="s">
        <v>1565</v>
      </c>
      <c r="J3903" s="62" t="s">
        <v>1752</v>
      </c>
      <c r="K3903" s="62" t="s">
        <v>0</v>
      </c>
      <c r="L3903" s="64" t="s">
        <v>15139</v>
      </c>
    </row>
    <row r="3904" spans="1:12" s="23" customFormat="1" ht="63.75" x14ac:dyDescent="0.25">
      <c r="A3904" s="30" t="s">
        <v>13352</v>
      </c>
      <c r="B3904" s="30" t="s">
        <v>13354</v>
      </c>
      <c r="C3904" s="62" t="s">
        <v>13353</v>
      </c>
      <c r="D3904" s="62" t="s">
        <v>13353</v>
      </c>
      <c r="E3904" s="65">
        <v>43389</v>
      </c>
      <c r="F3904" s="65">
        <v>44120</v>
      </c>
      <c r="G3904" s="78">
        <v>1247915.81</v>
      </c>
      <c r="H3904" s="66">
        <v>0.55960427330430296</v>
      </c>
      <c r="I3904" s="62" t="s">
        <v>1568</v>
      </c>
      <c r="J3904" s="62" t="s">
        <v>1753</v>
      </c>
      <c r="K3904" s="62" t="s">
        <v>0</v>
      </c>
      <c r="L3904" s="64" t="s">
        <v>15130</v>
      </c>
    </row>
    <row r="3905" spans="1:12" s="23" customFormat="1" ht="76.5" x14ac:dyDescent="0.25">
      <c r="A3905" s="30" t="s">
        <v>13355</v>
      </c>
      <c r="B3905" s="30" t="s">
        <v>13357</v>
      </c>
      <c r="C3905" s="62" t="s">
        <v>13356</v>
      </c>
      <c r="D3905" s="62" t="s">
        <v>13356</v>
      </c>
      <c r="E3905" s="65">
        <v>43389</v>
      </c>
      <c r="F3905" s="65">
        <v>44120</v>
      </c>
      <c r="G3905" s="78">
        <v>751637.3</v>
      </c>
      <c r="H3905" s="66">
        <v>0.61882588849701803</v>
      </c>
      <c r="I3905" s="62" t="s">
        <v>1707</v>
      </c>
      <c r="J3905" s="62" t="s">
        <v>1760</v>
      </c>
      <c r="K3905" s="62" t="s">
        <v>0</v>
      </c>
      <c r="L3905" s="64" t="s">
        <v>15130</v>
      </c>
    </row>
    <row r="3906" spans="1:12" s="23" customFormat="1" ht="63.75" x14ac:dyDescent="0.25">
      <c r="A3906" s="30" t="s">
        <v>13358</v>
      </c>
      <c r="B3906" s="30" t="s">
        <v>13360</v>
      </c>
      <c r="C3906" s="62" t="s">
        <v>13359</v>
      </c>
      <c r="D3906" s="62" t="s">
        <v>13359</v>
      </c>
      <c r="E3906" s="65">
        <v>43389</v>
      </c>
      <c r="F3906" s="65">
        <v>44120</v>
      </c>
      <c r="G3906" s="78">
        <v>2373254.16</v>
      </c>
      <c r="H3906" s="66">
        <v>0.61688701727589101</v>
      </c>
      <c r="I3906" s="62" t="s">
        <v>1720</v>
      </c>
      <c r="J3906" s="62" t="s">
        <v>1755</v>
      </c>
      <c r="K3906" s="62" t="s">
        <v>0</v>
      </c>
      <c r="L3906" s="64" t="s">
        <v>15130</v>
      </c>
    </row>
    <row r="3907" spans="1:12" s="23" customFormat="1" ht="63.75" x14ac:dyDescent="0.25">
      <c r="A3907" s="30" t="s">
        <v>13365</v>
      </c>
      <c r="B3907" s="30" t="s">
        <v>13368</v>
      </c>
      <c r="C3907" s="62" t="s">
        <v>13366</v>
      </c>
      <c r="D3907" s="62" t="s">
        <v>13367</v>
      </c>
      <c r="E3907" s="65">
        <v>43389</v>
      </c>
      <c r="F3907" s="65">
        <v>44120</v>
      </c>
      <c r="G3907" s="78">
        <v>3262955.17</v>
      </c>
      <c r="H3907" s="66">
        <v>0.61338885327069903</v>
      </c>
      <c r="I3907" s="62" t="s">
        <v>1631</v>
      </c>
      <c r="J3907" s="62" t="s">
        <v>1764</v>
      </c>
      <c r="K3907" s="62" t="s">
        <v>0</v>
      </c>
      <c r="L3907" s="64" t="s">
        <v>15130</v>
      </c>
    </row>
    <row r="3908" spans="1:12" s="23" customFormat="1" ht="127.5" x14ac:dyDescent="0.25">
      <c r="A3908" s="30" t="s">
        <v>13369</v>
      </c>
      <c r="B3908" s="30" t="s">
        <v>13372</v>
      </c>
      <c r="C3908" s="62" t="s">
        <v>13370</v>
      </c>
      <c r="D3908" s="62" t="s">
        <v>13371</v>
      </c>
      <c r="E3908" s="65">
        <v>43383</v>
      </c>
      <c r="F3908" s="65">
        <v>43565</v>
      </c>
      <c r="G3908" s="78">
        <v>146000</v>
      </c>
      <c r="H3908" s="66">
        <v>0.68493150684931503</v>
      </c>
      <c r="I3908" s="62" t="s">
        <v>1563</v>
      </c>
      <c r="J3908" s="62" t="s">
        <v>1750</v>
      </c>
      <c r="K3908" s="62" t="s">
        <v>0</v>
      </c>
      <c r="L3908" s="64" t="s">
        <v>15139</v>
      </c>
    </row>
    <row r="3909" spans="1:12" s="23" customFormat="1" ht="63.75" x14ac:dyDescent="0.25">
      <c r="A3909" s="30" t="s">
        <v>13373</v>
      </c>
      <c r="B3909" s="30" t="s">
        <v>13375</v>
      </c>
      <c r="C3909" s="62" t="s">
        <v>13374</v>
      </c>
      <c r="D3909" s="62" t="s">
        <v>13374</v>
      </c>
      <c r="E3909" s="65">
        <v>43389</v>
      </c>
      <c r="F3909" s="65">
        <v>44120</v>
      </c>
      <c r="G3909" s="78">
        <v>1527953.22</v>
      </c>
      <c r="H3909" s="66">
        <v>0.41703038526271102</v>
      </c>
      <c r="I3909" s="62" t="s">
        <v>1700</v>
      </c>
      <c r="J3909" s="62" t="s">
        <v>1768</v>
      </c>
      <c r="K3909" s="62" t="s">
        <v>0</v>
      </c>
      <c r="L3909" s="64" t="s">
        <v>15130</v>
      </c>
    </row>
    <row r="3910" spans="1:12" s="23" customFormat="1" ht="75" x14ac:dyDescent="0.25">
      <c r="A3910" s="30" t="s">
        <v>13376</v>
      </c>
      <c r="B3910" s="30" t="s">
        <v>13379</v>
      </c>
      <c r="C3910" s="62" t="s">
        <v>13377</v>
      </c>
      <c r="D3910" s="62" t="s">
        <v>13378</v>
      </c>
      <c r="E3910" s="65">
        <v>43390</v>
      </c>
      <c r="F3910" s="65">
        <v>43482</v>
      </c>
      <c r="G3910" s="78">
        <v>137800</v>
      </c>
      <c r="H3910" s="66">
        <v>0.7</v>
      </c>
      <c r="I3910" s="62" t="s">
        <v>1605</v>
      </c>
      <c r="J3910" s="62" t="s">
        <v>1752</v>
      </c>
      <c r="K3910" s="62" t="s">
        <v>0</v>
      </c>
      <c r="L3910" s="64" t="s">
        <v>15139</v>
      </c>
    </row>
    <row r="3911" spans="1:12" s="23" customFormat="1" ht="114.75" x14ac:dyDescent="0.25">
      <c r="A3911" s="30" t="s">
        <v>13380</v>
      </c>
      <c r="B3911" s="30" t="s">
        <v>13383</v>
      </c>
      <c r="C3911" s="62" t="s">
        <v>13381</v>
      </c>
      <c r="D3911" s="62" t="s">
        <v>13382</v>
      </c>
      <c r="E3911" s="65">
        <v>43383</v>
      </c>
      <c r="F3911" s="65">
        <v>43565</v>
      </c>
      <c r="G3911" s="78">
        <v>135000</v>
      </c>
      <c r="H3911" s="66">
        <v>0.7</v>
      </c>
      <c r="I3911" s="62" t="s">
        <v>1583</v>
      </c>
      <c r="J3911" s="62" t="s">
        <v>1759</v>
      </c>
      <c r="K3911" s="62" t="s">
        <v>0</v>
      </c>
      <c r="L3911" s="64" t="s">
        <v>15139</v>
      </c>
    </row>
    <row r="3912" spans="1:12" s="23" customFormat="1" ht="114.75" x14ac:dyDescent="0.25">
      <c r="A3912" s="30" t="s">
        <v>13384</v>
      </c>
      <c r="B3912" s="30" t="s">
        <v>13387</v>
      </c>
      <c r="C3912" s="62" t="s">
        <v>13385</v>
      </c>
      <c r="D3912" s="62" t="s">
        <v>13386</v>
      </c>
      <c r="E3912" s="65">
        <v>43382</v>
      </c>
      <c r="F3912" s="65">
        <v>43747</v>
      </c>
      <c r="G3912" s="78">
        <v>93500</v>
      </c>
      <c r="H3912" s="66">
        <v>0.7</v>
      </c>
      <c r="I3912" s="62" t="s">
        <v>1601</v>
      </c>
      <c r="J3912" s="62" t="s">
        <v>1763</v>
      </c>
      <c r="K3912" s="62" t="s">
        <v>0</v>
      </c>
      <c r="L3912" s="64" t="s">
        <v>15139</v>
      </c>
    </row>
    <row r="3913" spans="1:12" s="23" customFormat="1" ht="140.25" x14ac:dyDescent="0.25">
      <c r="A3913" s="30" t="s">
        <v>13388</v>
      </c>
      <c r="B3913" s="30" t="s">
        <v>13391</v>
      </c>
      <c r="C3913" s="62" t="s">
        <v>13389</v>
      </c>
      <c r="D3913" s="62" t="s">
        <v>13390</v>
      </c>
      <c r="E3913" s="65">
        <v>43382</v>
      </c>
      <c r="F3913" s="65">
        <v>43747</v>
      </c>
      <c r="G3913" s="78">
        <v>88125</v>
      </c>
      <c r="H3913" s="66">
        <v>0.69989991489361703</v>
      </c>
      <c r="I3913" s="62" t="s">
        <v>1563</v>
      </c>
      <c r="J3913" s="62" t="s">
        <v>1750</v>
      </c>
      <c r="K3913" s="62" t="s">
        <v>0</v>
      </c>
      <c r="L3913" s="64" t="s">
        <v>15139</v>
      </c>
    </row>
    <row r="3914" spans="1:12" s="23" customFormat="1" ht="76.5" x14ac:dyDescent="0.25">
      <c r="A3914" s="30" t="s">
        <v>13392</v>
      </c>
      <c r="B3914" s="30" t="s">
        <v>13295</v>
      </c>
      <c r="C3914" s="62" t="s">
        <v>13393</v>
      </c>
      <c r="D3914" s="62" t="s">
        <v>13393</v>
      </c>
      <c r="E3914" s="65">
        <v>43389</v>
      </c>
      <c r="F3914" s="65">
        <v>44120</v>
      </c>
      <c r="G3914" s="78">
        <v>16137605.27</v>
      </c>
      <c r="H3914" s="66">
        <v>0.60464850866934094</v>
      </c>
      <c r="I3914" s="62" t="s">
        <v>1631</v>
      </c>
      <c r="J3914" s="62" t="s">
        <v>1764</v>
      </c>
      <c r="K3914" s="62" t="s">
        <v>0</v>
      </c>
      <c r="L3914" s="64" t="s">
        <v>15130</v>
      </c>
    </row>
    <row r="3915" spans="1:12" s="23" customFormat="1" ht="114.75" x14ac:dyDescent="0.25">
      <c r="A3915" s="30" t="s">
        <v>13394</v>
      </c>
      <c r="B3915" s="30" t="s">
        <v>13397</v>
      </c>
      <c r="C3915" s="62" t="s">
        <v>13395</v>
      </c>
      <c r="D3915" s="62" t="s">
        <v>13396</v>
      </c>
      <c r="E3915" s="65">
        <v>43385</v>
      </c>
      <c r="F3915" s="65">
        <v>43567</v>
      </c>
      <c r="G3915" s="78">
        <v>140000</v>
      </c>
      <c r="H3915" s="66">
        <v>0.7</v>
      </c>
      <c r="I3915" s="62" t="s">
        <v>1583</v>
      </c>
      <c r="J3915" s="62" t="s">
        <v>1759</v>
      </c>
      <c r="K3915" s="62" t="s">
        <v>0</v>
      </c>
      <c r="L3915" s="64" t="s">
        <v>15139</v>
      </c>
    </row>
    <row r="3916" spans="1:12" s="23" customFormat="1" ht="63.75" x14ac:dyDescent="0.25">
      <c r="A3916" s="30" t="s">
        <v>13398</v>
      </c>
      <c r="B3916" s="30" t="s">
        <v>13400</v>
      </c>
      <c r="C3916" s="62" t="s">
        <v>13399</v>
      </c>
      <c r="D3916" s="62" t="s">
        <v>13399</v>
      </c>
      <c r="E3916" s="65">
        <v>43389</v>
      </c>
      <c r="F3916" s="65">
        <v>44120</v>
      </c>
      <c r="G3916" s="78">
        <v>3569762.19</v>
      </c>
      <c r="H3916" s="66">
        <v>0.37616281940618601</v>
      </c>
      <c r="I3916" s="62" t="s">
        <v>13401</v>
      </c>
      <c r="J3916" s="62" t="s">
        <v>1757</v>
      </c>
      <c r="K3916" s="62" t="s">
        <v>0</v>
      </c>
      <c r="L3916" s="64" t="s">
        <v>15130</v>
      </c>
    </row>
    <row r="3917" spans="1:12" s="23" customFormat="1" ht="51" x14ac:dyDescent="0.25">
      <c r="A3917" s="30" t="s">
        <v>13402</v>
      </c>
      <c r="B3917" s="30" t="s">
        <v>13405</v>
      </c>
      <c r="C3917" s="62" t="s">
        <v>13403</v>
      </c>
      <c r="D3917" s="62" t="s">
        <v>13404</v>
      </c>
      <c r="E3917" s="65">
        <v>43385</v>
      </c>
      <c r="F3917" s="65">
        <v>43567</v>
      </c>
      <c r="G3917" s="78">
        <v>129600</v>
      </c>
      <c r="H3917" s="66">
        <v>0.77159999999999995</v>
      </c>
      <c r="I3917" s="62" t="s">
        <v>1564</v>
      </c>
      <c r="J3917" s="62" t="s">
        <v>1751</v>
      </c>
      <c r="K3917" s="62" t="s">
        <v>0</v>
      </c>
      <c r="L3917" s="64" t="s">
        <v>15139</v>
      </c>
    </row>
    <row r="3918" spans="1:12" s="23" customFormat="1" ht="229.5" x14ac:dyDescent="0.25">
      <c r="A3918" s="30" t="s">
        <v>13406</v>
      </c>
      <c r="B3918" s="30" t="s">
        <v>3946</v>
      </c>
      <c r="C3918" s="62" t="s">
        <v>13407</v>
      </c>
      <c r="D3918" s="62" t="s">
        <v>13408</v>
      </c>
      <c r="E3918" s="65">
        <v>43382</v>
      </c>
      <c r="F3918" s="65">
        <v>43747</v>
      </c>
      <c r="G3918" s="78">
        <v>140000</v>
      </c>
      <c r="H3918" s="66">
        <v>0.7</v>
      </c>
      <c r="I3918" s="62" t="s">
        <v>1563</v>
      </c>
      <c r="J3918" s="62" t="s">
        <v>1750</v>
      </c>
      <c r="K3918" s="62" t="s">
        <v>0</v>
      </c>
      <c r="L3918" s="64" t="s">
        <v>15139</v>
      </c>
    </row>
    <row r="3919" spans="1:12" s="23" customFormat="1" ht="63.75" x14ac:dyDescent="0.25">
      <c r="A3919" s="30" t="s">
        <v>13409</v>
      </c>
      <c r="B3919" s="30" t="s">
        <v>13411</v>
      </c>
      <c r="C3919" s="62" t="s">
        <v>13410</v>
      </c>
      <c r="D3919" s="62" t="s">
        <v>13410</v>
      </c>
      <c r="E3919" s="65">
        <v>43389</v>
      </c>
      <c r="F3919" s="65">
        <v>44120</v>
      </c>
      <c r="G3919" s="78">
        <v>592448.89</v>
      </c>
      <c r="H3919" s="66">
        <v>0.56570268871632101</v>
      </c>
      <c r="I3919" s="62" t="s">
        <v>8249</v>
      </c>
      <c r="J3919" s="62" t="s">
        <v>1765</v>
      </c>
      <c r="K3919" s="62" t="s">
        <v>0</v>
      </c>
      <c r="L3919" s="64" t="s">
        <v>15130</v>
      </c>
    </row>
    <row r="3920" spans="1:12" s="23" customFormat="1" ht="102" x14ac:dyDescent="0.25">
      <c r="A3920" s="30" t="s">
        <v>13412</v>
      </c>
      <c r="B3920" s="30" t="s">
        <v>13415</v>
      </c>
      <c r="C3920" s="62" t="s">
        <v>13413</v>
      </c>
      <c r="D3920" s="62" t="s">
        <v>13414</v>
      </c>
      <c r="E3920" s="65">
        <v>43385</v>
      </c>
      <c r="F3920" s="65">
        <v>43508</v>
      </c>
      <c r="G3920" s="78">
        <v>98000</v>
      </c>
      <c r="H3920" s="66">
        <v>0.69499999999999995</v>
      </c>
      <c r="I3920" s="62" t="s">
        <v>1563</v>
      </c>
      <c r="J3920" s="62" t="s">
        <v>1750</v>
      </c>
      <c r="K3920" s="62" t="s">
        <v>0</v>
      </c>
      <c r="L3920" s="64" t="s">
        <v>15139</v>
      </c>
    </row>
    <row r="3921" spans="1:12" s="23" customFormat="1" ht="63.75" x14ac:dyDescent="0.25">
      <c r="A3921" s="30" t="s">
        <v>13416</v>
      </c>
      <c r="B3921" s="30" t="s">
        <v>13347</v>
      </c>
      <c r="C3921" s="62" t="s">
        <v>13417</v>
      </c>
      <c r="D3921" s="62" t="s">
        <v>13417</v>
      </c>
      <c r="E3921" s="65">
        <v>43389</v>
      </c>
      <c r="F3921" s="65">
        <v>44120</v>
      </c>
      <c r="G3921" s="78">
        <v>2053363.78</v>
      </c>
      <c r="H3921" s="66">
        <v>0.61849835492861405</v>
      </c>
      <c r="I3921" s="62" t="s">
        <v>1639</v>
      </c>
      <c r="J3921" s="62" t="s">
        <v>1756</v>
      </c>
      <c r="K3921" s="62" t="s">
        <v>0</v>
      </c>
      <c r="L3921" s="64" t="s">
        <v>15130</v>
      </c>
    </row>
    <row r="3922" spans="1:12" s="23" customFormat="1" ht="114.75" x14ac:dyDescent="0.25">
      <c r="A3922" s="30" t="s">
        <v>13418</v>
      </c>
      <c r="B3922" s="30" t="s">
        <v>13421</v>
      </c>
      <c r="C3922" s="62" t="s">
        <v>13419</v>
      </c>
      <c r="D3922" s="62" t="s">
        <v>13420</v>
      </c>
      <c r="E3922" s="65">
        <v>43389</v>
      </c>
      <c r="F3922" s="65">
        <v>43754</v>
      </c>
      <c r="G3922" s="78">
        <v>88800</v>
      </c>
      <c r="H3922" s="66">
        <v>0.84</v>
      </c>
      <c r="I3922" s="62" t="s">
        <v>13422</v>
      </c>
      <c r="J3922" s="62" t="s">
        <v>1749</v>
      </c>
      <c r="K3922" s="62" t="s">
        <v>0</v>
      </c>
      <c r="L3922" s="64" t="s">
        <v>15139</v>
      </c>
    </row>
    <row r="3923" spans="1:12" s="23" customFormat="1" ht="114.75" x14ac:dyDescent="0.25">
      <c r="A3923" s="30" t="s">
        <v>13427</v>
      </c>
      <c r="B3923" s="30" t="s">
        <v>10740</v>
      </c>
      <c r="C3923" s="62" t="s">
        <v>13428</v>
      </c>
      <c r="D3923" s="62" t="s">
        <v>13429</v>
      </c>
      <c r="E3923" s="65">
        <v>43384</v>
      </c>
      <c r="F3923" s="65">
        <v>43749</v>
      </c>
      <c r="G3923" s="78">
        <v>146400</v>
      </c>
      <c r="H3923" s="66">
        <v>0.68306010928961702</v>
      </c>
      <c r="I3923" s="62" t="s">
        <v>1563</v>
      </c>
      <c r="J3923" s="62" t="s">
        <v>1750</v>
      </c>
      <c r="K3923" s="62" t="s">
        <v>0</v>
      </c>
      <c r="L3923" s="64" t="s">
        <v>15139</v>
      </c>
    </row>
    <row r="3924" spans="1:12" s="23" customFormat="1" ht="63.75" x14ac:dyDescent="0.25">
      <c r="A3924" s="30" t="s">
        <v>13430</v>
      </c>
      <c r="B3924" s="30" t="s">
        <v>11641</v>
      </c>
      <c r="C3924" s="62" t="s">
        <v>13431</v>
      </c>
      <c r="D3924" s="62" t="s">
        <v>13432</v>
      </c>
      <c r="E3924" s="65">
        <v>43389</v>
      </c>
      <c r="F3924" s="65">
        <v>44120</v>
      </c>
      <c r="G3924" s="78">
        <v>4431109.1900000004</v>
      </c>
      <c r="H3924" s="66">
        <v>0.47901305045475501</v>
      </c>
      <c r="I3924" s="62" t="s">
        <v>1673</v>
      </c>
      <c r="J3924" s="62" t="s">
        <v>1766</v>
      </c>
      <c r="K3924" s="62" t="s">
        <v>0</v>
      </c>
      <c r="L3924" s="64" t="s">
        <v>15130</v>
      </c>
    </row>
    <row r="3925" spans="1:12" s="23" customFormat="1" ht="76.5" x14ac:dyDescent="0.25">
      <c r="A3925" s="30" t="s">
        <v>13433</v>
      </c>
      <c r="B3925" s="30" t="s">
        <v>13435</v>
      </c>
      <c r="C3925" s="62" t="s">
        <v>13434</v>
      </c>
      <c r="D3925" s="62" t="s">
        <v>13434</v>
      </c>
      <c r="E3925" s="65">
        <v>43389</v>
      </c>
      <c r="F3925" s="65">
        <v>44120</v>
      </c>
      <c r="G3925" s="78">
        <v>491865</v>
      </c>
      <c r="H3925" s="66">
        <v>0.62559645431165101</v>
      </c>
      <c r="I3925" s="62" t="s">
        <v>1577</v>
      </c>
      <c r="J3925" s="62" t="s">
        <v>1758</v>
      </c>
      <c r="K3925" s="62" t="s">
        <v>0</v>
      </c>
      <c r="L3925" s="64" t="s">
        <v>15130</v>
      </c>
    </row>
    <row r="3926" spans="1:12" s="23" customFormat="1" ht="127.5" x14ac:dyDescent="0.25">
      <c r="A3926" s="30" t="s">
        <v>13440</v>
      </c>
      <c r="B3926" s="30" t="s">
        <v>13443</v>
      </c>
      <c r="C3926" s="62" t="s">
        <v>13441</v>
      </c>
      <c r="D3926" s="62" t="s">
        <v>13442</v>
      </c>
      <c r="E3926" s="65">
        <v>43385</v>
      </c>
      <c r="F3926" s="65">
        <v>44116</v>
      </c>
      <c r="G3926" s="78">
        <v>54375</v>
      </c>
      <c r="H3926" s="66">
        <v>0.698850574712644</v>
      </c>
      <c r="I3926" s="62" t="s">
        <v>1563</v>
      </c>
      <c r="J3926" s="62" t="s">
        <v>1750</v>
      </c>
      <c r="K3926" s="62" t="s">
        <v>0</v>
      </c>
      <c r="L3926" s="64" t="s">
        <v>15139</v>
      </c>
    </row>
    <row r="3927" spans="1:12" s="23" customFormat="1" ht="102" x14ac:dyDescent="0.25">
      <c r="A3927" s="30" t="s">
        <v>13444</v>
      </c>
      <c r="B3927" s="30" t="s">
        <v>13447</v>
      </c>
      <c r="C3927" s="62" t="s">
        <v>13445</v>
      </c>
      <c r="D3927" s="62" t="s">
        <v>13446</v>
      </c>
      <c r="E3927" s="65">
        <v>43388</v>
      </c>
      <c r="F3927" s="65">
        <v>43753</v>
      </c>
      <c r="G3927" s="78">
        <v>99000</v>
      </c>
      <c r="H3927" s="66">
        <v>0.85</v>
      </c>
      <c r="I3927" s="62" t="s">
        <v>1590</v>
      </c>
      <c r="J3927" s="62" t="s">
        <v>1762</v>
      </c>
      <c r="K3927" s="62" t="s">
        <v>0</v>
      </c>
      <c r="L3927" s="64" t="s">
        <v>15139</v>
      </c>
    </row>
    <row r="3928" spans="1:12" s="23" customFormat="1" ht="63.75" x14ac:dyDescent="0.25">
      <c r="A3928" s="30" t="s">
        <v>13448</v>
      </c>
      <c r="B3928" s="30" t="s">
        <v>13340</v>
      </c>
      <c r="C3928" s="62" t="s">
        <v>13449</v>
      </c>
      <c r="D3928" s="62" t="s">
        <v>13449</v>
      </c>
      <c r="E3928" s="65">
        <v>43389</v>
      </c>
      <c r="F3928" s="65">
        <v>44120</v>
      </c>
      <c r="G3928" s="78">
        <v>1386260.61</v>
      </c>
      <c r="H3928" s="66">
        <v>0.59521895381561796</v>
      </c>
      <c r="I3928" s="62" t="s">
        <v>1590</v>
      </c>
      <c r="J3928" s="62" t="s">
        <v>1762</v>
      </c>
      <c r="K3928" s="62" t="s">
        <v>0</v>
      </c>
      <c r="L3928" s="64" t="s">
        <v>15130</v>
      </c>
    </row>
    <row r="3929" spans="1:12" s="23" customFormat="1" ht="63.75" x14ac:dyDescent="0.25">
      <c r="A3929" s="30" t="s">
        <v>13450</v>
      </c>
      <c r="B3929" s="30" t="s">
        <v>13452</v>
      </c>
      <c r="C3929" s="62" t="s">
        <v>13451</v>
      </c>
      <c r="D3929" s="62" t="s">
        <v>13451</v>
      </c>
      <c r="E3929" s="65">
        <v>43389</v>
      </c>
      <c r="F3929" s="65">
        <v>44120</v>
      </c>
      <c r="G3929" s="78">
        <v>2739575.19</v>
      </c>
      <c r="H3929" s="66">
        <v>0.43082936519074</v>
      </c>
      <c r="I3929" s="62" t="s">
        <v>1684</v>
      </c>
      <c r="J3929" s="62" t="s">
        <v>1748</v>
      </c>
      <c r="K3929" s="62" t="s">
        <v>0</v>
      </c>
      <c r="L3929" s="64" t="s">
        <v>15130</v>
      </c>
    </row>
    <row r="3930" spans="1:12" s="23" customFormat="1" ht="76.5" x14ac:dyDescent="0.25">
      <c r="A3930" s="30" t="s">
        <v>13453</v>
      </c>
      <c r="B3930" s="30" t="s">
        <v>13455</v>
      </c>
      <c r="C3930" s="62" t="s">
        <v>13454</v>
      </c>
      <c r="D3930" s="62" t="s">
        <v>13454</v>
      </c>
      <c r="E3930" s="65">
        <v>43389</v>
      </c>
      <c r="F3930" s="65">
        <v>44120</v>
      </c>
      <c r="G3930" s="78">
        <v>9973745</v>
      </c>
      <c r="H3930" s="66">
        <v>0.60721268690948105</v>
      </c>
      <c r="I3930" s="62" t="s">
        <v>1571</v>
      </c>
      <c r="J3930" s="62" t="s">
        <v>1752</v>
      </c>
      <c r="K3930" s="62" t="s">
        <v>0</v>
      </c>
      <c r="L3930" s="64" t="s">
        <v>15130</v>
      </c>
    </row>
    <row r="3931" spans="1:12" s="23" customFormat="1" ht="76.5" x14ac:dyDescent="0.25">
      <c r="A3931" s="30" t="s">
        <v>13456</v>
      </c>
      <c r="B3931" s="30" t="s">
        <v>602</v>
      </c>
      <c r="C3931" s="62" t="s">
        <v>13457</v>
      </c>
      <c r="D3931" s="62" t="s">
        <v>13458</v>
      </c>
      <c r="E3931" s="65">
        <v>43389</v>
      </c>
      <c r="F3931" s="65">
        <v>44120</v>
      </c>
      <c r="G3931" s="78">
        <v>454638.85</v>
      </c>
      <c r="H3931" s="66">
        <v>0.63903999845151804</v>
      </c>
      <c r="I3931" s="62" t="s">
        <v>1631</v>
      </c>
      <c r="J3931" s="62" t="s">
        <v>1764</v>
      </c>
      <c r="K3931" s="62" t="s">
        <v>0</v>
      </c>
      <c r="L3931" s="64" t="s">
        <v>15130</v>
      </c>
    </row>
    <row r="3932" spans="1:12" s="23" customFormat="1" ht="63.75" x14ac:dyDescent="0.25">
      <c r="A3932" s="30" t="s">
        <v>13459</v>
      </c>
      <c r="B3932" s="30" t="s">
        <v>602</v>
      </c>
      <c r="C3932" s="62" t="s">
        <v>13460</v>
      </c>
      <c r="D3932" s="62" t="s">
        <v>13460</v>
      </c>
      <c r="E3932" s="65">
        <v>43389</v>
      </c>
      <c r="F3932" s="65">
        <v>44120</v>
      </c>
      <c r="G3932" s="78">
        <v>3652748.39</v>
      </c>
      <c r="H3932" s="66">
        <v>0.61716973339080705</v>
      </c>
      <c r="I3932" s="62" t="s">
        <v>1631</v>
      </c>
      <c r="J3932" s="62" t="s">
        <v>1764</v>
      </c>
      <c r="K3932" s="62" t="s">
        <v>0</v>
      </c>
      <c r="L3932" s="64" t="s">
        <v>15130</v>
      </c>
    </row>
    <row r="3933" spans="1:12" s="23" customFormat="1" ht="89.25" x14ac:dyDescent="0.25">
      <c r="A3933" s="30" t="s">
        <v>13461</v>
      </c>
      <c r="B3933" s="30" t="s">
        <v>13463</v>
      </c>
      <c r="C3933" s="62" t="s">
        <v>13462</v>
      </c>
      <c r="D3933" s="62" t="s">
        <v>13462</v>
      </c>
      <c r="E3933" s="65">
        <v>43389</v>
      </c>
      <c r="F3933" s="65">
        <v>44120</v>
      </c>
      <c r="G3933" s="78">
        <v>5746011.46</v>
      </c>
      <c r="H3933" s="66">
        <v>0.44985102239945801</v>
      </c>
      <c r="I3933" s="62" t="s">
        <v>1683</v>
      </c>
      <c r="J3933" s="62" t="s">
        <v>1766</v>
      </c>
      <c r="K3933" s="62" t="s">
        <v>0</v>
      </c>
      <c r="L3933" s="64" t="s">
        <v>15130</v>
      </c>
    </row>
    <row r="3934" spans="1:12" s="23" customFormat="1" ht="51" x14ac:dyDescent="0.25">
      <c r="A3934" s="30" t="s">
        <v>13464</v>
      </c>
      <c r="B3934" s="30" t="s">
        <v>13467</v>
      </c>
      <c r="C3934" s="62" t="s">
        <v>13465</v>
      </c>
      <c r="D3934" s="62" t="s">
        <v>13466</v>
      </c>
      <c r="E3934" s="65">
        <v>43391</v>
      </c>
      <c r="F3934" s="65">
        <v>43756</v>
      </c>
      <c r="G3934" s="78">
        <v>117000</v>
      </c>
      <c r="H3934" s="66">
        <v>0.85</v>
      </c>
      <c r="I3934" s="62" t="s">
        <v>1563</v>
      </c>
      <c r="J3934" s="62" t="s">
        <v>1750</v>
      </c>
      <c r="K3934" s="62" t="s">
        <v>0</v>
      </c>
      <c r="L3934" s="64" t="s">
        <v>15139</v>
      </c>
    </row>
    <row r="3935" spans="1:12" s="23" customFormat="1" ht="89.25" x14ac:dyDescent="0.25">
      <c r="A3935" s="30" t="s">
        <v>13468</v>
      </c>
      <c r="B3935" s="30" t="s">
        <v>7347</v>
      </c>
      <c r="C3935" s="62" t="s">
        <v>13469</v>
      </c>
      <c r="D3935" s="62" t="s">
        <v>13470</v>
      </c>
      <c r="E3935" s="65">
        <v>43382</v>
      </c>
      <c r="F3935" s="65">
        <v>43747</v>
      </c>
      <c r="G3935" s="78">
        <v>120000</v>
      </c>
      <c r="H3935" s="66">
        <v>0.7</v>
      </c>
      <c r="I3935" s="62" t="s">
        <v>1583</v>
      </c>
      <c r="J3935" s="62" t="s">
        <v>1759</v>
      </c>
      <c r="K3935" s="62" t="s">
        <v>0</v>
      </c>
      <c r="L3935" s="64" t="s">
        <v>15139</v>
      </c>
    </row>
    <row r="3936" spans="1:12" s="23" customFormat="1" ht="51" x14ac:dyDescent="0.25">
      <c r="A3936" s="30" t="s">
        <v>13471</v>
      </c>
      <c r="B3936" s="30" t="s">
        <v>13473</v>
      </c>
      <c r="C3936" s="62" t="s">
        <v>13472</v>
      </c>
      <c r="D3936" s="62" t="s">
        <v>13470</v>
      </c>
      <c r="E3936" s="65">
        <v>43382</v>
      </c>
      <c r="F3936" s="65">
        <v>43747</v>
      </c>
      <c r="G3936" s="78">
        <v>107315</v>
      </c>
      <c r="H3936" s="66">
        <v>0.7</v>
      </c>
      <c r="I3936" s="62" t="s">
        <v>1563</v>
      </c>
      <c r="J3936" s="62" t="s">
        <v>1750</v>
      </c>
      <c r="K3936" s="62" t="s">
        <v>0</v>
      </c>
      <c r="L3936" s="64" t="s">
        <v>15139</v>
      </c>
    </row>
    <row r="3937" spans="1:12" s="23" customFormat="1" ht="51" x14ac:dyDescent="0.25">
      <c r="A3937" s="30" t="s">
        <v>13474</v>
      </c>
      <c r="B3937" s="30" t="s">
        <v>5953</v>
      </c>
      <c r="C3937" s="62" t="s">
        <v>13475</v>
      </c>
      <c r="D3937" s="62" t="s">
        <v>13476</v>
      </c>
      <c r="E3937" s="65">
        <v>43391</v>
      </c>
      <c r="F3937" s="65">
        <v>43573</v>
      </c>
      <c r="G3937" s="78">
        <v>136500</v>
      </c>
      <c r="H3937" s="66">
        <v>0.85</v>
      </c>
      <c r="I3937" s="62" t="s">
        <v>1563</v>
      </c>
      <c r="J3937" s="62" t="s">
        <v>1750</v>
      </c>
      <c r="K3937" s="62" t="s">
        <v>0</v>
      </c>
      <c r="L3937" s="64" t="s">
        <v>15139</v>
      </c>
    </row>
    <row r="3938" spans="1:12" s="23" customFormat="1" ht="51" x14ac:dyDescent="0.25">
      <c r="A3938" s="30" t="s">
        <v>13481</v>
      </c>
      <c r="B3938" s="30" t="s">
        <v>13484</v>
      </c>
      <c r="C3938" s="62" t="s">
        <v>13482</v>
      </c>
      <c r="D3938" s="62" t="s">
        <v>13483</v>
      </c>
      <c r="E3938" s="65">
        <v>43388</v>
      </c>
      <c r="F3938" s="65">
        <v>43753</v>
      </c>
      <c r="G3938" s="78">
        <v>279580</v>
      </c>
      <c r="H3938" s="66">
        <v>0.745</v>
      </c>
      <c r="I3938" s="62" t="s">
        <v>1566</v>
      </c>
      <c r="J3938" s="62" t="s">
        <v>1752</v>
      </c>
      <c r="K3938" s="62" t="s">
        <v>0</v>
      </c>
      <c r="L3938" s="64" t="s">
        <v>15139</v>
      </c>
    </row>
    <row r="3939" spans="1:12" s="23" customFormat="1" ht="89.25" x14ac:dyDescent="0.25">
      <c r="A3939" s="30" t="s">
        <v>13485</v>
      </c>
      <c r="B3939" s="30" t="s">
        <v>13488</v>
      </c>
      <c r="C3939" s="62" t="s">
        <v>13486</v>
      </c>
      <c r="D3939" s="62" t="s">
        <v>13487</v>
      </c>
      <c r="E3939" s="65">
        <v>43388</v>
      </c>
      <c r="F3939" s="65">
        <v>43692</v>
      </c>
      <c r="G3939" s="78">
        <v>206000</v>
      </c>
      <c r="H3939" s="66">
        <v>0.65</v>
      </c>
      <c r="I3939" s="62" t="s">
        <v>1563</v>
      </c>
      <c r="J3939" s="62" t="s">
        <v>1750</v>
      </c>
      <c r="K3939" s="62" t="s">
        <v>0</v>
      </c>
      <c r="L3939" s="64" t="s">
        <v>15139</v>
      </c>
    </row>
    <row r="3940" spans="1:12" s="23" customFormat="1" ht="89.25" x14ac:dyDescent="0.25">
      <c r="A3940" s="30" t="s">
        <v>13489</v>
      </c>
      <c r="B3940" s="30" t="s">
        <v>13492</v>
      </c>
      <c r="C3940" s="62" t="s">
        <v>13490</v>
      </c>
      <c r="D3940" s="62" t="s">
        <v>13491</v>
      </c>
      <c r="E3940" s="65">
        <v>43385</v>
      </c>
      <c r="F3940" s="65">
        <v>43750</v>
      </c>
      <c r="G3940" s="78">
        <v>414750</v>
      </c>
      <c r="H3940" s="66">
        <v>0.65</v>
      </c>
      <c r="I3940" s="62" t="s">
        <v>1563</v>
      </c>
      <c r="J3940" s="62" t="s">
        <v>1750</v>
      </c>
      <c r="K3940" s="62" t="s">
        <v>0</v>
      </c>
      <c r="L3940" s="64" t="s">
        <v>15139</v>
      </c>
    </row>
    <row r="3941" spans="1:12" s="23" customFormat="1" ht="114.75" x14ac:dyDescent="0.25">
      <c r="A3941" s="30" t="s">
        <v>13493</v>
      </c>
      <c r="B3941" s="30" t="s">
        <v>13496</v>
      </c>
      <c r="C3941" s="62" t="s">
        <v>13494</v>
      </c>
      <c r="D3941" s="62" t="s">
        <v>13495</v>
      </c>
      <c r="E3941" s="65">
        <v>43390</v>
      </c>
      <c r="F3941" s="65">
        <v>43878</v>
      </c>
      <c r="G3941" s="78">
        <v>147900</v>
      </c>
      <c r="H3941" s="66">
        <v>0.65</v>
      </c>
      <c r="I3941" s="62" t="s">
        <v>1565</v>
      </c>
      <c r="J3941" s="62" t="s">
        <v>1752</v>
      </c>
      <c r="K3941" s="62" t="s">
        <v>0</v>
      </c>
      <c r="L3941" s="64" t="s">
        <v>15139</v>
      </c>
    </row>
    <row r="3942" spans="1:12" s="23" customFormat="1" ht="165.75" x14ac:dyDescent="0.25">
      <c r="A3942" s="30" t="s">
        <v>13497</v>
      </c>
      <c r="B3942" s="30" t="s">
        <v>13391</v>
      </c>
      <c r="C3942" s="62" t="s">
        <v>13498</v>
      </c>
      <c r="D3942" s="62" t="s">
        <v>13499</v>
      </c>
      <c r="E3942" s="65">
        <v>43390</v>
      </c>
      <c r="F3942" s="65">
        <v>43755</v>
      </c>
      <c r="G3942" s="78">
        <v>159455</v>
      </c>
      <c r="H3942" s="66">
        <v>0.84</v>
      </c>
      <c r="I3942" s="62" t="s">
        <v>1563</v>
      </c>
      <c r="J3942" s="62" t="s">
        <v>1750</v>
      </c>
      <c r="K3942" s="62" t="s">
        <v>0</v>
      </c>
      <c r="L3942" s="64" t="s">
        <v>15139</v>
      </c>
    </row>
    <row r="3943" spans="1:12" s="23" customFormat="1" ht="102" x14ac:dyDescent="0.25">
      <c r="A3943" s="30" t="s">
        <v>13500</v>
      </c>
      <c r="B3943" s="30" t="s">
        <v>13503</v>
      </c>
      <c r="C3943" s="62" t="s">
        <v>13501</v>
      </c>
      <c r="D3943" s="62" t="s">
        <v>13502</v>
      </c>
      <c r="E3943" s="65">
        <v>43381</v>
      </c>
      <c r="F3943" s="65">
        <v>43563</v>
      </c>
      <c r="G3943" s="78">
        <v>102660</v>
      </c>
      <c r="H3943" s="66">
        <v>0.65</v>
      </c>
      <c r="I3943" s="62" t="s">
        <v>1678</v>
      </c>
      <c r="J3943" s="62" t="s">
        <v>1761</v>
      </c>
      <c r="K3943" s="62" t="s">
        <v>0</v>
      </c>
      <c r="L3943" s="64" t="s">
        <v>15139</v>
      </c>
    </row>
    <row r="3944" spans="1:12" s="23" customFormat="1" ht="127.5" x14ac:dyDescent="0.25">
      <c r="A3944" s="30" t="s">
        <v>13504</v>
      </c>
      <c r="B3944" s="30" t="s">
        <v>13507</v>
      </c>
      <c r="C3944" s="62" t="s">
        <v>13505</v>
      </c>
      <c r="D3944" s="62" t="s">
        <v>13506</v>
      </c>
      <c r="E3944" s="65">
        <v>43388</v>
      </c>
      <c r="F3944" s="65">
        <v>43784</v>
      </c>
      <c r="G3944" s="78">
        <v>172247.96</v>
      </c>
      <c r="H3944" s="66">
        <v>0.83849997410709498</v>
      </c>
      <c r="I3944" s="62" t="s">
        <v>11195</v>
      </c>
      <c r="J3944" s="62" t="s">
        <v>1763</v>
      </c>
      <c r="K3944" s="62" t="s">
        <v>0</v>
      </c>
      <c r="L3944" s="64" t="s">
        <v>15139</v>
      </c>
    </row>
    <row r="3945" spans="1:12" s="23" customFormat="1" ht="89.25" x14ac:dyDescent="0.25">
      <c r="A3945" s="30" t="s">
        <v>13508</v>
      </c>
      <c r="B3945" s="30" t="s">
        <v>633</v>
      </c>
      <c r="C3945" s="62" t="s">
        <v>13509</v>
      </c>
      <c r="D3945" s="62" t="s">
        <v>13509</v>
      </c>
      <c r="E3945" s="65">
        <v>43391</v>
      </c>
      <c r="F3945" s="65">
        <v>44000</v>
      </c>
      <c r="G3945" s="78">
        <v>488325.14</v>
      </c>
      <c r="H3945" s="66">
        <v>0.84999998156965695</v>
      </c>
      <c r="I3945" s="62" t="s">
        <v>1625</v>
      </c>
      <c r="J3945" s="62" t="s">
        <v>1762</v>
      </c>
      <c r="K3945" s="62" t="s">
        <v>0</v>
      </c>
      <c r="L3945" s="64" t="s">
        <v>15125</v>
      </c>
    </row>
    <row r="3946" spans="1:12" s="23" customFormat="1" ht="51" x14ac:dyDescent="0.25">
      <c r="A3946" s="30" t="s">
        <v>13514</v>
      </c>
      <c r="B3946" s="30" t="s">
        <v>13517</v>
      </c>
      <c r="C3946" s="62" t="s">
        <v>13515</v>
      </c>
      <c r="D3946" s="62" t="s">
        <v>13516</v>
      </c>
      <c r="E3946" s="65">
        <v>43392</v>
      </c>
      <c r="F3946" s="65">
        <v>43757</v>
      </c>
      <c r="G3946" s="78">
        <v>78800</v>
      </c>
      <c r="H3946" s="66">
        <v>0.85</v>
      </c>
      <c r="I3946" s="62" t="s">
        <v>8222</v>
      </c>
      <c r="J3946" s="62" t="s">
        <v>1757</v>
      </c>
      <c r="K3946" s="62" t="s">
        <v>0</v>
      </c>
      <c r="L3946" s="64" t="s">
        <v>15139</v>
      </c>
    </row>
    <row r="3947" spans="1:12" s="23" customFormat="1" ht="63.75" x14ac:dyDescent="0.25">
      <c r="A3947" s="30" t="s">
        <v>13521</v>
      </c>
      <c r="B3947" s="30" t="s">
        <v>12937</v>
      </c>
      <c r="C3947" s="62" t="s">
        <v>13522</v>
      </c>
      <c r="D3947" s="62" t="s">
        <v>13522</v>
      </c>
      <c r="E3947" s="65">
        <v>43382</v>
      </c>
      <c r="F3947" s="65">
        <v>44113</v>
      </c>
      <c r="G3947" s="78">
        <v>492981.88</v>
      </c>
      <c r="H3947" s="66">
        <v>0.62152178899557098</v>
      </c>
      <c r="I3947" s="62" t="s">
        <v>8335</v>
      </c>
      <c r="J3947" s="62" t="s">
        <v>1764</v>
      </c>
      <c r="K3947" s="62" t="s">
        <v>0</v>
      </c>
      <c r="L3947" s="64" t="s">
        <v>15130</v>
      </c>
    </row>
    <row r="3948" spans="1:12" s="23" customFormat="1" ht="63.75" x14ac:dyDescent="0.25">
      <c r="A3948" s="30" t="s">
        <v>13523</v>
      </c>
      <c r="B3948" s="30" t="s">
        <v>13526</v>
      </c>
      <c r="C3948" s="62" t="s">
        <v>13524</v>
      </c>
      <c r="D3948" s="62" t="s">
        <v>13525</v>
      </c>
      <c r="E3948" s="65">
        <v>43376</v>
      </c>
      <c r="F3948" s="65">
        <v>44107</v>
      </c>
      <c r="G3948" s="78">
        <v>538489.38</v>
      </c>
      <c r="H3948" s="66">
        <v>0.58359657900774198</v>
      </c>
      <c r="I3948" s="62" t="s">
        <v>13527</v>
      </c>
      <c r="J3948" s="62" t="s">
        <v>1761</v>
      </c>
      <c r="K3948" s="62" t="s">
        <v>0</v>
      </c>
      <c r="L3948" s="64" t="s">
        <v>15130</v>
      </c>
    </row>
    <row r="3949" spans="1:12" s="23" customFormat="1" ht="89.25" x14ac:dyDescent="0.25">
      <c r="A3949" s="30" t="s">
        <v>13528</v>
      </c>
      <c r="B3949" s="30" t="s">
        <v>13531</v>
      </c>
      <c r="C3949" s="62" t="s">
        <v>13529</v>
      </c>
      <c r="D3949" s="62" t="s">
        <v>13530</v>
      </c>
      <c r="E3949" s="65">
        <v>43395</v>
      </c>
      <c r="F3949" s="65">
        <v>43577</v>
      </c>
      <c r="G3949" s="78">
        <v>184250</v>
      </c>
      <c r="H3949" s="66">
        <v>0.84</v>
      </c>
      <c r="I3949" s="62" t="s">
        <v>1587</v>
      </c>
      <c r="J3949" s="62" t="s">
        <v>1761</v>
      </c>
      <c r="K3949" s="62" t="s">
        <v>0</v>
      </c>
      <c r="L3949" s="64" t="s">
        <v>15139</v>
      </c>
    </row>
    <row r="3950" spans="1:12" s="23" customFormat="1" ht="63.75" x14ac:dyDescent="0.25">
      <c r="A3950" s="30" t="s">
        <v>13532</v>
      </c>
      <c r="B3950" s="30" t="s">
        <v>12755</v>
      </c>
      <c r="C3950" s="62" t="s">
        <v>13533</v>
      </c>
      <c r="D3950" s="62" t="s">
        <v>13533</v>
      </c>
      <c r="E3950" s="65">
        <v>43389</v>
      </c>
      <c r="F3950" s="65">
        <v>44120</v>
      </c>
      <c r="G3950" s="78">
        <v>1344727.5</v>
      </c>
      <c r="H3950" s="66">
        <v>0.60940655262869203</v>
      </c>
      <c r="I3950" s="62" t="s">
        <v>1707</v>
      </c>
      <c r="J3950" s="62" t="s">
        <v>1760</v>
      </c>
      <c r="K3950" s="62" t="s">
        <v>0</v>
      </c>
      <c r="L3950" s="64" t="s">
        <v>15130</v>
      </c>
    </row>
    <row r="3951" spans="1:12" s="23" customFormat="1" ht="63.75" x14ac:dyDescent="0.25">
      <c r="A3951" s="30" t="s">
        <v>13534</v>
      </c>
      <c r="B3951" s="30" t="s">
        <v>13536</v>
      </c>
      <c r="C3951" s="62" t="s">
        <v>13535</v>
      </c>
      <c r="D3951" s="62" t="s">
        <v>13535</v>
      </c>
      <c r="E3951" s="65">
        <v>43389</v>
      </c>
      <c r="F3951" s="65">
        <v>44120</v>
      </c>
      <c r="G3951" s="78">
        <v>470641.76</v>
      </c>
      <c r="H3951" s="66">
        <v>0.64639616764989105</v>
      </c>
      <c r="I3951" s="62" t="s">
        <v>13537</v>
      </c>
      <c r="J3951" s="62" t="s">
        <v>1758</v>
      </c>
      <c r="K3951" s="62" t="s">
        <v>0</v>
      </c>
      <c r="L3951" s="64" t="s">
        <v>15130</v>
      </c>
    </row>
    <row r="3952" spans="1:12" s="23" customFormat="1" ht="63.75" x14ac:dyDescent="0.25">
      <c r="A3952" s="30" t="s">
        <v>13538</v>
      </c>
      <c r="B3952" s="30" t="s">
        <v>13540</v>
      </c>
      <c r="C3952" s="62" t="s">
        <v>13539</v>
      </c>
      <c r="D3952" s="62" t="s">
        <v>13539</v>
      </c>
      <c r="E3952" s="65">
        <v>43389</v>
      </c>
      <c r="F3952" s="65">
        <v>44120</v>
      </c>
      <c r="G3952" s="78">
        <v>944071.75</v>
      </c>
      <c r="H3952" s="66">
        <v>0.62371312349935304</v>
      </c>
      <c r="I3952" s="62" t="s">
        <v>1639</v>
      </c>
      <c r="J3952" s="62" t="s">
        <v>1756</v>
      </c>
      <c r="K3952" s="62" t="s">
        <v>0</v>
      </c>
      <c r="L3952" s="64" t="s">
        <v>15130</v>
      </c>
    </row>
    <row r="3953" spans="1:12" s="23" customFormat="1" ht="63.75" x14ac:dyDescent="0.25">
      <c r="A3953" s="30" t="s">
        <v>13541</v>
      </c>
      <c r="B3953" s="30" t="s">
        <v>13543</v>
      </c>
      <c r="C3953" s="62" t="s">
        <v>13542</v>
      </c>
      <c r="D3953" s="62" t="s">
        <v>13542</v>
      </c>
      <c r="E3953" s="65">
        <v>43389</v>
      </c>
      <c r="F3953" s="65">
        <v>44120</v>
      </c>
      <c r="G3953" s="78">
        <v>8146362</v>
      </c>
      <c r="H3953" s="66">
        <v>0.60644843060006404</v>
      </c>
      <c r="I3953" s="62" t="s">
        <v>1564</v>
      </c>
      <c r="J3953" s="62" t="s">
        <v>1751</v>
      </c>
      <c r="K3953" s="62" t="s">
        <v>0</v>
      </c>
      <c r="L3953" s="64" t="s">
        <v>15130</v>
      </c>
    </row>
    <row r="3954" spans="1:12" s="23" customFormat="1" ht="63.75" x14ac:dyDescent="0.25">
      <c r="A3954" s="30" t="s">
        <v>13544</v>
      </c>
      <c r="B3954" s="30" t="s">
        <v>13546</v>
      </c>
      <c r="C3954" s="62" t="s">
        <v>13545</v>
      </c>
      <c r="D3954" s="62" t="s">
        <v>13545</v>
      </c>
      <c r="E3954" s="65">
        <v>43389</v>
      </c>
      <c r="F3954" s="65">
        <v>44120</v>
      </c>
      <c r="G3954" s="78">
        <v>454647.89</v>
      </c>
      <c r="H3954" s="66">
        <v>0.56116945797328999</v>
      </c>
      <c r="I3954" s="62" t="s">
        <v>13547</v>
      </c>
      <c r="J3954" s="62" t="s">
        <v>1752</v>
      </c>
      <c r="K3954" s="62" t="s">
        <v>0</v>
      </c>
      <c r="L3954" s="64" t="s">
        <v>15130</v>
      </c>
    </row>
    <row r="3955" spans="1:12" s="23" customFormat="1" ht="51" x14ac:dyDescent="0.25">
      <c r="A3955" s="30" t="s">
        <v>13551</v>
      </c>
      <c r="B3955" s="30" t="s">
        <v>13553</v>
      </c>
      <c r="C3955" s="62" t="s">
        <v>13552</v>
      </c>
      <c r="D3955" s="62">
        <v>0</v>
      </c>
      <c r="E3955" s="65">
        <v>43388</v>
      </c>
      <c r="F3955" s="65">
        <v>43753</v>
      </c>
      <c r="G3955" s="78">
        <v>159922.5</v>
      </c>
      <c r="H3955" s="66">
        <v>0.84999996873485595</v>
      </c>
      <c r="I3955" s="62" t="s">
        <v>1563</v>
      </c>
      <c r="J3955" s="62" t="s">
        <v>1750</v>
      </c>
      <c r="K3955" s="62" t="s">
        <v>0</v>
      </c>
      <c r="L3955" s="64" t="s">
        <v>15139</v>
      </c>
    </row>
    <row r="3956" spans="1:12" s="23" customFormat="1" ht="89.25" x14ac:dyDescent="0.25">
      <c r="A3956" s="30" t="s">
        <v>13554</v>
      </c>
      <c r="B3956" s="30" t="s">
        <v>271</v>
      </c>
      <c r="C3956" s="62" t="s">
        <v>13555</v>
      </c>
      <c r="D3956" s="62" t="s">
        <v>13556</v>
      </c>
      <c r="E3956" s="65">
        <v>43389</v>
      </c>
      <c r="F3956" s="65">
        <v>43632</v>
      </c>
      <c r="G3956" s="78">
        <v>133300</v>
      </c>
      <c r="H3956" s="66">
        <v>0.74</v>
      </c>
      <c r="I3956" s="62" t="s">
        <v>1581</v>
      </c>
      <c r="J3956" s="62" t="s">
        <v>1754</v>
      </c>
      <c r="K3956" s="62" t="s">
        <v>0</v>
      </c>
      <c r="L3956" s="64" t="s">
        <v>15139</v>
      </c>
    </row>
    <row r="3957" spans="1:12" s="23" customFormat="1" ht="204" x14ac:dyDescent="0.25">
      <c r="A3957" s="30" t="s">
        <v>13561</v>
      </c>
      <c r="B3957" s="30" t="s">
        <v>10784</v>
      </c>
      <c r="C3957" s="62" t="s">
        <v>13562</v>
      </c>
      <c r="D3957" s="62" t="s">
        <v>13563</v>
      </c>
      <c r="E3957" s="65">
        <v>43391</v>
      </c>
      <c r="F3957" s="65">
        <v>43695</v>
      </c>
      <c r="G3957" s="78">
        <v>341000</v>
      </c>
      <c r="H3957" s="66">
        <v>0.64439999999999997</v>
      </c>
      <c r="I3957" s="62" t="s">
        <v>1566</v>
      </c>
      <c r="J3957" s="62" t="s">
        <v>1752</v>
      </c>
      <c r="K3957" s="62" t="s">
        <v>0</v>
      </c>
      <c r="L3957" s="64" t="s">
        <v>15139</v>
      </c>
    </row>
    <row r="3958" spans="1:12" s="23" customFormat="1" ht="127.5" x14ac:dyDescent="0.25">
      <c r="A3958" s="30" t="s">
        <v>13564</v>
      </c>
      <c r="B3958" s="30" t="s">
        <v>13567</v>
      </c>
      <c r="C3958" s="62" t="s">
        <v>13565</v>
      </c>
      <c r="D3958" s="62" t="s">
        <v>13566</v>
      </c>
      <c r="E3958" s="65">
        <v>43378</v>
      </c>
      <c r="F3958" s="65">
        <v>43743</v>
      </c>
      <c r="G3958" s="78">
        <v>1150000</v>
      </c>
      <c r="H3958" s="66">
        <v>0.85</v>
      </c>
      <c r="I3958" s="62" t="s">
        <v>1566</v>
      </c>
      <c r="J3958" s="62" t="s">
        <v>1752</v>
      </c>
      <c r="K3958" s="62" t="s">
        <v>0</v>
      </c>
      <c r="L3958" s="64" t="s">
        <v>15139</v>
      </c>
    </row>
    <row r="3959" spans="1:12" s="23" customFormat="1" ht="114.75" x14ac:dyDescent="0.25">
      <c r="A3959" s="30" t="s">
        <v>13568</v>
      </c>
      <c r="B3959" s="30" t="s">
        <v>13571</v>
      </c>
      <c r="C3959" s="62" t="s">
        <v>13569</v>
      </c>
      <c r="D3959" s="62" t="s">
        <v>13570</v>
      </c>
      <c r="E3959" s="65">
        <v>43388</v>
      </c>
      <c r="F3959" s="65">
        <v>43753</v>
      </c>
      <c r="G3959" s="78">
        <v>507900</v>
      </c>
      <c r="H3959" s="66">
        <v>0.74809999999999999</v>
      </c>
      <c r="I3959" s="62" t="s">
        <v>1563</v>
      </c>
      <c r="J3959" s="62" t="s">
        <v>1750</v>
      </c>
      <c r="K3959" s="62" t="s">
        <v>0</v>
      </c>
      <c r="L3959" s="64" t="s">
        <v>15139</v>
      </c>
    </row>
    <row r="3960" spans="1:12" s="23" customFormat="1" ht="63.75" x14ac:dyDescent="0.25">
      <c r="A3960" s="30" t="s">
        <v>13572</v>
      </c>
      <c r="B3960" s="30" t="s">
        <v>13574</v>
      </c>
      <c r="C3960" s="62" t="s">
        <v>13573</v>
      </c>
      <c r="D3960" s="62" t="s">
        <v>13573</v>
      </c>
      <c r="E3960" s="65">
        <v>43392</v>
      </c>
      <c r="F3960" s="65">
        <v>44123</v>
      </c>
      <c r="G3960" s="78">
        <v>1588090.53</v>
      </c>
      <c r="H3960" s="66">
        <v>0.60466196470550104</v>
      </c>
      <c r="I3960" s="62" t="s">
        <v>1674</v>
      </c>
      <c r="J3960" s="62" t="s">
        <v>1765</v>
      </c>
      <c r="K3960" s="62" t="s">
        <v>0</v>
      </c>
      <c r="L3960" s="64" t="s">
        <v>15130</v>
      </c>
    </row>
    <row r="3961" spans="1:12" s="23" customFormat="1" ht="51" x14ac:dyDescent="0.25">
      <c r="A3961" s="30" t="s">
        <v>13582</v>
      </c>
      <c r="B3961" s="30" t="s">
        <v>13585</v>
      </c>
      <c r="C3961" s="62" t="s">
        <v>13583</v>
      </c>
      <c r="D3961" s="62" t="s">
        <v>13584</v>
      </c>
      <c r="E3961" s="65">
        <v>43385</v>
      </c>
      <c r="F3961" s="65">
        <v>43567</v>
      </c>
      <c r="G3961" s="78">
        <v>60000</v>
      </c>
      <c r="H3961" s="66">
        <v>0.74999983333333298</v>
      </c>
      <c r="I3961" s="62" t="s">
        <v>1562</v>
      </c>
      <c r="J3961" s="62" t="s">
        <v>1749</v>
      </c>
      <c r="K3961" s="62" t="s">
        <v>0</v>
      </c>
      <c r="L3961" s="64" t="s">
        <v>15139</v>
      </c>
    </row>
    <row r="3962" spans="1:12" s="23" customFormat="1" ht="76.5" x14ac:dyDescent="0.25">
      <c r="A3962" s="30" t="s">
        <v>13586</v>
      </c>
      <c r="B3962" s="30" t="s">
        <v>13588</v>
      </c>
      <c r="C3962" s="62" t="s">
        <v>13587</v>
      </c>
      <c r="D3962" s="62" t="s">
        <v>13587</v>
      </c>
      <c r="E3962" s="65">
        <v>43392</v>
      </c>
      <c r="F3962" s="65">
        <v>44123</v>
      </c>
      <c r="G3962" s="78">
        <v>698724.88</v>
      </c>
      <c r="H3962" s="66">
        <v>0.63252351912815796</v>
      </c>
      <c r="I3962" s="62" t="s">
        <v>1653</v>
      </c>
      <c r="J3962" s="62" t="s">
        <v>1754</v>
      </c>
      <c r="K3962" s="62" t="s">
        <v>0</v>
      </c>
      <c r="L3962" s="64" t="s">
        <v>15130</v>
      </c>
    </row>
    <row r="3963" spans="1:12" s="23" customFormat="1" ht="89.25" x14ac:dyDescent="0.25">
      <c r="A3963" s="30" t="s">
        <v>13596</v>
      </c>
      <c r="B3963" s="30" t="s">
        <v>3746</v>
      </c>
      <c r="C3963" s="62" t="s">
        <v>13597</v>
      </c>
      <c r="D3963" s="62" t="s">
        <v>13597</v>
      </c>
      <c r="E3963" s="65">
        <v>43392</v>
      </c>
      <c r="F3963" s="65">
        <v>44123</v>
      </c>
      <c r="G3963" s="78">
        <v>4936961.08</v>
      </c>
      <c r="H3963" s="66">
        <v>0.60630001361080199</v>
      </c>
      <c r="I3963" s="62" t="s">
        <v>1603</v>
      </c>
      <c r="J3963" s="62" t="s">
        <v>1758</v>
      </c>
      <c r="K3963" s="62" t="s">
        <v>0</v>
      </c>
      <c r="L3963" s="64" t="s">
        <v>15130</v>
      </c>
    </row>
    <row r="3964" spans="1:12" s="23" customFormat="1" ht="63.75" x14ac:dyDescent="0.25">
      <c r="A3964" s="30" t="s">
        <v>13598</v>
      </c>
      <c r="B3964" s="30" t="s">
        <v>13600</v>
      </c>
      <c r="C3964" s="62" t="s">
        <v>13599</v>
      </c>
      <c r="D3964" s="62" t="s">
        <v>13599</v>
      </c>
      <c r="E3964" s="65">
        <v>43392</v>
      </c>
      <c r="F3964" s="65">
        <v>44123</v>
      </c>
      <c r="G3964" s="78">
        <v>2697084.38</v>
      </c>
      <c r="H3964" s="66">
        <v>0.61292599232657297</v>
      </c>
      <c r="I3964" s="62" t="s">
        <v>12949</v>
      </c>
      <c r="J3964" s="62" t="s">
        <v>1765</v>
      </c>
      <c r="K3964" s="62" t="s">
        <v>0</v>
      </c>
      <c r="L3964" s="64" t="s">
        <v>15130</v>
      </c>
    </row>
    <row r="3965" spans="1:12" s="23" customFormat="1" ht="114.75" x14ac:dyDescent="0.25">
      <c r="A3965" s="30" t="s">
        <v>13601</v>
      </c>
      <c r="B3965" s="30" t="s">
        <v>13295</v>
      </c>
      <c r="C3965" s="62" t="s">
        <v>13602</v>
      </c>
      <c r="D3965" s="62" t="s">
        <v>13602</v>
      </c>
      <c r="E3965" s="65">
        <v>43392</v>
      </c>
      <c r="F3965" s="65">
        <v>44123</v>
      </c>
      <c r="G3965" s="78">
        <v>6087630.2300000004</v>
      </c>
      <c r="H3965" s="66">
        <v>0.41836334070507403</v>
      </c>
      <c r="I3965" s="62" t="s">
        <v>1631</v>
      </c>
      <c r="J3965" s="62" t="s">
        <v>1764</v>
      </c>
      <c r="K3965" s="62" t="s">
        <v>0</v>
      </c>
      <c r="L3965" s="64" t="s">
        <v>15130</v>
      </c>
    </row>
    <row r="3966" spans="1:12" s="23" customFormat="1" ht="63.75" x14ac:dyDescent="0.25">
      <c r="A3966" s="30" t="s">
        <v>13603</v>
      </c>
      <c r="B3966" s="30" t="s">
        <v>188</v>
      </c>
      <c r="C3966" s="62" t="s">
        <v>13604</v>
      </c>
      <c r="D3966" s="62" t="s">
        <v>13605</v>
      </c>
      <c r="E3966" s="65">
        <v>43392</v>
      </c>
      <c r="F3966" s="65">
        <v>44123</v>
      </c>
      <c r="G3966" s="78">
        <v>1064329.18</v>
      </c>
      <c r="H3966" s="66">
        <v>0.61643459779990295</v>
      </c>
      <c r="I3966" s="62" t="s">
        <v>1632</v>
      </c>
      <c r="J3966" s="62" t="s">
        <v>1765</v>
      </c>
      <c r="K3966" s="62" t="s">
        <v>0</v>
      </c>
      <c r="L3966" s="64" t="s">
        <v>15130</v>
      </c>
    </row>
    <row r="3967" spans="1:12" s="23" customFormat="1" ht="63.75" x14ac:dyDescent="0.25">
      <c r="A3967" s="30" t="s">
        <v>13606</v>
      </c>
      <c r="B3967" s="30" t="s">
        <v>13608</v>
      </c>
      <c r="C3967" s="62" t="s">
        <v>13607</v>
      </c>
      <c r="D3967" s="62" t="s">
        <v>13607</v>
      </c>
      <c r="E3967" s="65">
        <v>43392</v>
      </c>
      <c r="F3967" s="65">
        <v>44123</v>
      </c>
      <c r="G3967" s="78">
        <v>2313677.7400000002</v>
      </c>
      <c r="H3967" s="66">
        <v>0.60607846363253703</v>
      </c>
      <c r="I3967" s="62" t="s">
        <v>1603</v>
      </c>
      <c r="J3967" s="62" t="s">
        <v>1758</v>
      </c>
      <c r="K3967" s="62" t="s">
        <v>0</v>
      </c>
      <c r="L3967" s="64" t="s">
        <v>15130</v>
      </c>
    </row>
    <row r="3968" spans="1:12" s="23" customFormat="1" ht="63.75" x14ac:dyDescent="0.25">
      <c r="A3968" s="30" t="s">
        <v>13609</v>
      </c>
      <c r="B3968" s="30" t="s">
        <v>13116</v>
      </c>
      <c r="C3968" s="62" t="s">
        <v>13610</v>
      </c>
      <c r="D3968" s="62" t="s">
        <v>13610</v>
      </c>
      <c r="E3968" s="65">
        <v>43392</v>
      </c>
      <c r="F3968" s="65">
        <v>44123</v>
      </c>
      <c r="G3968" s="78">
        <v>2758521.6</v>
      </c>
      <c r="H3968" s="66">
        <v>0.37278482068075902</v>
      </c>
      <c r="I3968" s="62" t="s">
        <v>11183</v>
      </c>
      <c r="J3968" s="62" t="s">
        <v>1763</v>
      </c>
      <c r="K3968" s="62" t="s">
        <v>0</v>
      </c>
      <c r="L3968" s="64" t="s">
        <v>15130</v>
      </c>
    </row>
    <row r="3969" spans="1:12" s="23" customFormat="1" ht="89.25" x14ac:dyDescent="0.25">
      <c r="A3969" s="30" t="s">
        <v>13611</v>
      </c>
      <c r="B3969" s="30" t="s">
        <v>2991</v>
      </c>
      <c r="C3969" s="62" t="s">
        <v>13612</v>
      </c>
      <c r="D3969" s="62" t="s">
        <v>13612</v>
      </c>
      <c r="E3969" s="65">
        <v>43402</v>
      </c>
      <c r="F3969" s="65">
        <v>43950</v>
      </c>
      <c r="G3969" s="78">
        <v>499997</v>
      </c>
      <c r="H3969" s="66">
        <v>0.85</v>
      </c>
      <c r="I3969" s="62" t="s">
        <v>1596</v>
      </c>
      <c r="J3969" s="62" t="s">
        <v>1761</v>
      </c>
      <c r="K3969" s="62" t="s">
        <v>0</v>
      </c>
      <c r="L3969" s="64" t="s">
        <v>15125</v>
      </c>
    </row>
    <row r="3970" spans="1:12" s="23" customFormat="1" ht="89.25" x14ac:dyDescent="0.25">
      <c r="A3970" s="30" t="s">
        <v>13617</v>
      </c>
      <c r="B3970" s="30" t="s">
        <v>13620</v>
      </c>
      <c r="C3970" s="62" t="s">
        <v>13618</v>
      </c>
      <c r="D3970" s="62" t="s">
        <v>13619</v>
      </c>
      <c r="E3970" s="65">
        <v>43396</v>
      </c>
      <c r="F3970" s="65">
        <v>43700</v>
      </c>
      <c r="G3970" s="78">
        <v>117500</v>
      </c>
      <c r="H3970" s="66">
        <v>0.85</v>
      </c>
      <c r="I3970" s="62" t="s">
        <v>1603</v>
      </c>
      <c r="J3970" s="62" t="s">
        <v>1758</v>
      </c>
      <c r="K3970" s="62" t="s">
        <v>0</v>
      </c>
      <c r="L3970" s="64" t="s">
        <v>15139</v>
      </c>
    </row>
    <row r="3971" spans="1:12" s="23" customFormat="1" ht="114.75" x14ac:dyDescent="0.25">
      <c r="A3971" s="30" t="s">
        <v>13621</v>
      </c>
      <c r="B3971" s="30" t="s">
        <v>13624</v>
      </c>
      <c r="C3971" s="62" t="s">
        <v>13622</v>
      </c>
      <c r="D3971" s="62" t="s">
        <v>13623</v>
      </c>
      <c r="E3971" s="65">
        <v>43396</v>
      </c>
      <c r="F3971" s="65">
        <v>43761</v>
      </c>
      <c r="G3971" s="78">
        <v>452512</v>
      </c>
      <c r="H3971" s="66">
        <v>0.83975673573297505</v>
      </c>
      <c r="I3971" s="62" t="s">
        <v>1563</v>
      </c>
      <c r="J3971" s="62" t="s">
        <v>1750</v>
      </c>
      <c r="K3971" s="62" t="s">
        <v>0</v>
      </c>
      <c r="L3971" s="64" t="s">
        <v>15139</v>
      </c>
    </row>
    <row r="3972" spans="1:12" s="23" customFormat="1" ht="178.5" x14ac:dyDescent="0.25">
      <c r="A3972" s="30" t="s">
        <v>13625</v>
      </c>
      <c r="B3972" s="30" t="s">
        <v>13628</v>
      </c>
      <c r="C3972" s="62" t="s">
        <v>13626</v>
      </c>
      <c r="D3972" s="62" t="s">
        <v>13627</v>
      </c>
      <c r="E3972" s="65">
        <v>43385</v>
      </c>
      <c r="F3972" s="65">
        <v>43720</v>
      </c>
      <c r="G3972" s="78">
        <v>333300.86</v>
      </c>
      <c r="H3972" s="66">
        <v>0.84999999699970796</v>
      </c>
      <c r="I3972" s="62" t="s">
        <v>1583</v>
      </c>
      <c r="J3972" s="62" t="s">
        <v>1759</v>
      </c>
      <c r="K3972" s="62" t="s">
        <v>0</v>
      </c>
      <c r="L3972" s="64" t="s">
        <v>15139</v>
      </c>
    </row>
    <row r="3973" spans="1:12" s="23" customFormat="1" ht="76.5" x14ac:dyDescent="0.25">
      <c r="A3973" s="30" t="s">
        <v>13629</v>
      </c>
      <c r="B3973" s="30" t="s">
        <v>13632</v>
      </c>
      <c r="C3973" s="62" t="s">
        <v>13630</v>
      </c>
      <c r="D3973" s="62" t="s">
        <v>13631</v>
      </c>
      <c r="E3973" s="65">
        <v>43398</v>
      </c>
      <c r="F3973" s="65">
        <v>43580</v>
      </c>
      <c r="G3973" s="78">
        <v>75250</v>
      </c>
      <c r="H3973" s="66">
        <v>0.84</v>
      </c>
      <c r="I3973" s="62" t="s">
        <v>1631</v>
      </c>
      <c r="J3973" s="62" t="s">
        <v>1764</v>
      </c>
      <c r="K3973" s="62" t="s">
        <v>0</v>
      </c>
      <c r="L3973" s="64" t="s">
        <v>15139</v>
      </c>
    </row>
    <row r="3974" spans="1:12" s="23" customFormat="1" ht="114.75" x14ac:dyDescent="0.25">
      <c r="A3974" s="30" t="s">
        <v>13633</v>
      </c>
      <c r="B3974" s="30" t="s">
        <v>13636</v>
      </c>
      <c r="C3974" s="62" t="s">
        <v>13634</v>
      </c>
      <c r="D3974" s="62" t="s">
        <v>13635</v>
      </c>
      <c r="E3974" s="65">
        <v>43396</v>
      </c>
      <c r="F3974" s="65">
        <v>43761</v>
      </c>
      <c r="G3974" s="78">
        <v>142005</v>
      </c>
      <c r="H3974" s="66">
        <v>0.85</v>
      </c>
      <c r="I3974" s="62" t="s">
        <v>1563</v>
      </c>
      <c r="J3974" s="62" t="s">
        <v>1750</v>
      </c>
      <c r="K3974" s="62" t="s">
        <v>0</v>
      </c>
      <c r="L3974" s="64" t="s">
        <v>15139</v>
      </c>
    </row>
    <row r="3975" spans="1:12" s="23" customFormat="1" ht="63.75" x14ac:dyDescent="0.25">
      <c r="A3975" s="30" t="s">
        <v>13637</v>
      </c>
      <c r="B3975" s="30" t="s">
        <v>13375</v>
      </c>
      <c r="C3975" s="62" t="s">
        <v>13638</v>
      </c>
      <c r="D3975" s="62" t="s">
        <v>13638</v>
      </c>
      <c r="E3975" s="65">
        <v>43392</v>
      </c>
      <c r="F3975" s="65">
        <v>44123</v>
      </c>
      <c r="G3975" s="78">
        <v>707837.16</v>
      </c>
      <c r="H3975" s="66">
        <v>0.45154248471498698</v>
      </c>
      <c r="I3975" s="62" t="s">
        <v>1700</v>
      </c>
      <c r="J3975" s="62" t="s">
        <v>1768</v>
      </c>
      <c r="K3975" s="62" t="s">
        <v>0</v>
      </c>
      <c r="L3975" s="64" t="s">
        <v>15130</v>
      </c>
    </row>
    <row r="3976" spans="1:12" s="23" customFormat="1" ht="63.75" x14ac:dyDescent="0.25">
      <c r="A3976" s="30" t="s">
        <v>13639</v>
      </c>
      <c r="B3976" s="30" t="s">
        <v>11048</v>
      </c>
      <c r="C3976" s="62" t="s">
        <v>13640</v>
      </c>
      <c r="D3976" s="62" t="s">
        <v>13640</v>
      </c>
      <c r="E3976" s="65">
        <v>43392</v>
      </c>
      <c r="F3976" s="65">
        <v>44123</v>
      </c>
      <c r="G3976" s="78">
        <v>1993338.51</v>
      </c>
      <c r="H3976" s="66">
        <v>0.61850715962939995</v>
      </c>
      <c r="I3976" s="62" t="s">
        <v>1632</v>
      </c>
      <c r="J3976" s="62" t="s">
        <v>1765</v>
      </c>
      <c r="K3976" s="62" t="s">
        <v>0</v>
      </c>
      <c r="L3976" s="64" t="s">
        <v>15130</v>
      </c>
    </row>
    <row r="3977" spans="1:12" s="23" customFormat="1" ht="63.75" x14ac:dyDescent="0.25">
      <c r="A3977" s="30" t="s">
        <v>13641</v>
      </c>
      <c r="B3977" s="30" t="s">
        <v>13608</v>
      </c>
      <c r="C3977" s="62" t="s">
        <v>13642</v>
      </c>
      <c r="D3977" s="62" t="s">
        <v>13642</v>
      </c>
      <c r="E3977" s="65">
        <v>43392</v>
      </c>
      <c r="F3977" s="65">
        <v>44123</v>
      </c>
      <c r="G3977" s="78">
        <v>1038988.54</v>
      </c>
      <c r="H3977" s="66">
        <v>0.60285333849784295</v>
      </c>
      <c r="I3977" s="62" t="s">
        <v>1603</v>
      </c>
      <c r="J3977" s="62" t="s">
        <v>1758</v>
      </c>
      <c r="K3977" s="62" t="s">
        <v>0</v>
      </c>
      <c r="L3977" s="64" t="s">
        <v>15130</v>
      </c>
    </row>
    <row r="3978" spans="1:12" s="23" customFormat="1" ht="63.75" x14ac:dyDescent="0.25">
      <c r="A3978" s="30" t="s">
        <v>13643</v>
      </c>
      <c r="B3978" s="30" t="s">
        <v>13295</v>
      </c>
      <c r="C3978" s="62" t="s">
        <v>13644</v>
      </c>
      <c r="D3978" s="62" t="s">
        <v>13644</v>
      </c>
      <c r="E3978" s="65">
        <v>43392</v>
      </c>
      <c r="F3978" s="65">
        <v>44123</v>
      </c>
      <c r="G3978" s="78">
        <v>4153406.2</v>
      </c>
      <c r="H3978" s="66">
        <v>0.61349978001188499</v>
      </c>
      <c r="I3978" s="62" t="s">
        <v>1631</v>
      </c>
      <c r="J3978" s="62" t="s">
        <v>1764</v>
      </c>
      <c r="K3978" s="62" t="s">
        <v>0</v>
      </c>
      <c r="L3978" s="64" t="s">
        <v>15130</v>
      </c>
    </row>
    <row r="3979" spans="1:12" s="23" customFormat="1" ht="63.75" x14ac:dyDescent="0.25">
      <c r="A3979" s="30" t="s">
        <v>13645</v>
      </c>
      <c r="B3979" s="30" t="s">
        <v>12676</v>
      </c>
      <c r="C3979" s="62" t="s">
        <v>13646</v>
      </c>
      <c r="D3979" s="62" t="s">
        <v>13646</v>
      </c>
      <c r="E3979" s="65">
        <v>43392</v>
      </c>
      <c r="F3979" s="65">
        <v>44123</v>
      </c>
      <c r="G3979" s="78">
        <v>4192108.6</v>
      </c>
      <c r="H3979" s="66">
        <v>0.61678783321596198</v>
      </c>
      <c r="I3979" s="62" t="s">
        <v>1564</v>
      </c>
      <c r="J3979" s="62" t="s">
        <v>1751</v>
      </c>
      <c r="K3979" s="62" t="s">
        <v>0</v>
      </c>
      <c r="L3979" s="64" t="s">
        <v>15130</v>
      </c>
    </row>
    <row r="3980" spans="1:12" s="23" customFormat="1" ht="63.75" x14ac:dyDescent="0.25">
      <c r="A3980" s="30" t="s">
        <v>13651</v>
      </c>
      <c r="B3980" s="30" t="s">
        <v>13653</v>
      </c>
      <c r="C3980" s="62" t="s">
        <v>13652</v>
      </c>
      <c r="D3980" s="62" t="s">
        <v>13652</v>
      </c>
      <c r="E3980" s="65">
        <v>43392</v>
      </c>
      <c r="F3980" s="65">
        <v>44123</v>
      </c>
      <c r="G3980" s="78">
        <v>785221</v>
      </c>
      <c r="H3980" s="66">
        <v>0.631678979548433</v>
      </c>
      <c r="I3980" s="62" t="s">
        <v>1661</v>
      </c>
      <c r="J3980" s="62" t="s">
        <v>1764</v>
      </c>
      <c r="K3980" s="62" t="s">
        <v>0</v>
      </c>
      <c r="L3980" s="64" t="s">
        <v>15130</v>
      </c>
    </row>
    <row r="3981" spans="1:12" s="23" customFormat="1" ht="63.75" x14ac:dyDescent="0.25">
      <c r="A3981" s="30" t="s">
        <v>13654</v>
      </c>
      <c r="B3981" s="30" t="s">
        <v>13656</v>
      </c>
      <c r="C3981" s="62" t="s">
        <v>13655</v>
      </c>
      <c r="D3981" s="62" t="s">
        <v>13655</v>
      </c>
      <c r="E3981" s="65">
        <v>43392</v>
      </c>
      <c r="F3981" s="65">
        <v>44123</v>
      </c>
      <c r="G3981" s="78">
        <v>2314478.75</v>
      </c>
      <c r="H3981" s="66">
        <v>0.61242128924277195</v>
      </c>
      <c r="I3981" s="62" t="s">
        <v>1577</v>
      </c>
      <c r="J3981" s="62" t="s">
        <v>1758</v>
      </c>
      <c r="K3981" s="62" t="s">
        <v>0</v>
      </c>
      <c r="L3981" s="64" t="s">
        <v>15130</v>
      </c>
    </row>
    <row r="3982" spans="1:12" s="23" customFormat="1" ht="63.75" x14ac:dyDescent="0.25">
      <c r="A3982" s="30" t="s">
        <v>13657</v>
      </c>
      <c r="B3982" s="30" t="s">
        <v>13659</v>
      </c>
      <c r="C3982" s="62" t="s">
        <v>13658</v>
      </c>
      <c r="D3982" s="62" t="s">
        <v>13658</v>
      </c>
      <c r="E3982" s="65">
        <v>43392</v>
      </c>
      <c r="F3982" s="65">
        <v>44123</v>
      </c>
      <c r="G3982" s="78">
        <v>4054650.57</v>
      </c>
      <c r="H3982" s="66">
        <v>0.36597597360899098</v>
      </c>
      <c r="I3982" s="62" t="s">
        <v>8341</v>
      </c>
      <c r="J3982" s="62" t="s">
        <v>1767</v>
      </c>
      <c r="K3982" s="62" t="s">
        <v>0</v>
      </c>
      <c r="L3982" s="64" t="s">
        <v>15130</v>
      </c>
    </row>
    <row r="3983" spans="1:12" s="23" customFormat="1" ht="63.75" x14ac:dyDescent="0.25">
      <c r="A3983" s="30" t="s">
        <v>13660</v>
      </c>
      <c r="B3983" s="30" t="s">
        <v>13662</v>
      </c>
      <c r="C3983" s="62" t="s">
        <v>13661</v>
      </c>
      <c r="D3983" s="62" t="s">
        <v>13661</v>
      </c>
      <c r="E3983" s="65">
        <v>43392</v>
      </c>
      <c r="F3983" s="65">
        <v>44123</v>
      </c>
      <c r="G3983" s="78">
        <v>2405585.85</v>
      </c>
      <c r="H3983" s="66">
        <v>0.50716688410850097</v>
      </c>
      <c r="I3983" s="62" t="s">
        <v>8332</v>
      </c>
      <c r="J3983" s="62" t="s">
        <v>1752</v>
      </c>
      <c r="K3983" s="62" t="s">
        <v>0</v>
      </c>
      <c r="L3983" s="64" t="s">
        <v>15130</v>
      </c>
    </row>
    <row r="3984" spans="1:12" s="23" customFormat="1" ht="63.75" x14ac:dyDescent="0.25">
      <c r="A3984" s="30" t="s">
        <v>13663</v>
      </c>
      <c r="B3984" s="30" t="s">
        <v>13665</v>
      </c>
      <c r="C3984" s="62" t="s">
        <v>13664</v>
      </c>
      <c r="D3984" s="62" t="s">
        <v>13664</v>
      </c>
      <c r="E3984" s="65">
        <v>43391</v>
      </c>
      <c r="F3984" s="65">
        <v>44122</v>
      </c>
      <c r="G3984" s="78">
        <v>672712.17</v>
      </c>
      <c r="H3984" s="66">
        <v>0.63720290655660405</v>
      </c>
      <c r="I3984" s="62" t="s">
        <v>13666</v>
      </c>
      <c r="J3984" s="62" t="s">
        <v>1758</v>
      </c>
      <c r="K3984" s="62" t="s">
        <v>0</v>
      </c>
      <c r="L3984" s="64" t="s">
        <v>15130</v>
      </c>
    </row>
    <row r="3985" spans="1:12" s="23" customFormat="1" ht="63.75" x14ac:dyDescent="0.25">
      <c r="A3985" s="30" t="s">
        <v>13667</v>
      </c>
      <c r="B3985" s="30" t="s">
        <v>13669</v>
      </c>
      <c r="C3985" s="62" t="s">
        <v>13668</v>
      </c>
      <c r="D3985" s="62" t="s">
        <v>13668</v>
      </c>
      <c r="E3985" s="65">
        <v>43392</v>
      </c>
      <c r="F3985" s="65">
        <v>44123</v>
      </c>
      <c r="G3985" s="78">
        <v>6871516.2599999998</v>
      </c>
      <c r="H3985" s="66">
        <v>0.60353160686546903</v>
      </c>
      <c r="I3985" s="62" t="s">
        <v>1603</v>
      </c>
      <c r="J3985" s="62" t="s">
        <v>1758</v>
      </c>
      <c r="K3985" s="62" t="s">
        <v>0</v>
      </c>
      <c r="L3985" s="64" t="s">
        <v>15130</v>
      </c>
    </row>
    <row r="3986" spans="1:12" s="23" customFormat="1" ht="63.75" x14ac:dyDescent="0.25">
      <c r="A3986" s="30" t="s">
        <v>13670</v>
      </c>
      <c r="B3986" s="30" t="s">
        <v>13672</v>
      </c>
      <c r="C3986" s="62" t="s">
        <v>13671</v>
      </c>
      <c r="D3986" s="62" t="s">
        <v>13671</v>
      </c>
      <c r="E3986" s="65">
        <v>43392</v>
      </c>
      <c r="F3986" s="65">
        <v>44123</v>
      </c>
      <c r="G3986" s="78">
        <v>5991619.6100000003</v>
      </c>
      <c r="H3986" s="66">
        <v>0.37830046089991998</v>
      </c>
      <c r="I3986" s="62" t="s">
        <v>13673</v>
      </c>
      <c r="J3986" s="62" t="s">
        <v>1748</v>
      </c>
      <c r="K3986" s="62" t="s">
        <v>0</v>
      </c>
      <c r="L3986" s="64" t="s">
        <v>15130</v>
      </c>
    </row>
    <row r="3987" spans="1:12" s="23" customFormat="1" ht="63.75" x14ac:dyDescent="0.25">
      <c r="A3987" s="30" t="s">
        <v>13674</v>
      </c>
      <c r="B3987" s="30" t="s">
        <v>13669</v>
      </c>
      <c r="C3987" s="62" t="s">
        <v>13675</v>
      </c>
      <c r="D3987" s="62" t="s">
        <v>13675</v>
      </c>
      <c r="E3987" s="65">
        <v>43392</v>
      </c>
      <c r="F3987" s="65">
        <v>44123</v>
      </c>
      <c r="G3987" s="78">
        <v>2695410.36</v>
      </c>
      <c r="H3987" s="66">
        <v>0.60762940007398403</v>
      </c>
      <c r="I3987" s="62" t="s">
        <v>1603</v>
      </c>
      <c r="J3987" s="62" t="s">
        <v>1758</v>
      </c>
      <c r="K3987" s="62" t="s">
        <v>0</v>
      </c>
      <c r="L3987" s="64" t="s">
        <v>15130</v>
      </c>
    </row>
    <row r="3988" spans="1:12" s="23" customFormat="1" ht="102" x14ac:dyDescent="0.25">
      <c r="A3988" s="30" t="s">
        <v>13676</v>
      </c>
      <c r="B3988" s="30" t="s">
        <v>13679</v>
      </c>
      <c r="C3988" s="62" t="s">
        <v>13677</v>
      </c>
      <c r="D3988" s="62" t="s">
        <v>13678</v>
      </c>
      <c r="E3988" s="65">
        <v>43403</v>
      </c>
      <c r="F3988" s="65">
        <v>43768</v>
      </c>
      <c r="G3988" s="78">
        <v>123550</v>
      </c>
      <c r="H3988" s="66">
        <v>0.85</v>
      </c>
      <c r="I3988" s="62" t="s">
        <v>1563</v>
      </c>
      <c r="J3988" s="62" t="s">
        <v>1750</v>
      </c>
      <c r="K3988" s="62" t="s">
        <v>0</v>
      </c>
      <c r="L3988" s="64" t="s">
        <v>15139</v>
      </c>
    </row>
    <row r="3989" spans="1:12" s="23" customFormat="1" ht="76.5" x14ac:dyDescent="0.25">
      <c r="A3989" s="30" t="s">
        <v>13680</v>
      </c>
      <c r="B3989" s="30" t="s">
        <v>13340</v>
      </c>
      <c r="C3989" s="62" t="s">
        <v>13681</v>
      </c>
      <c r="D3989" s="62" t="s">
        <v>13681</v>
      </c>
      <c r="E3989" s="65">
        <v>43392</v>
      </c>
      <c r="F3989" s="65">
        <v>44123</v>
      </c>
      <c r="G3989" s="78">
        <v>1319608.68</v>
      </c>
      <c r="H3989" s="66">
        <v>0.61029490954848797</v>
      </c>
      <c r="I3989" s="62" t="s">
        <v>1590</v>
      </c>
      <c r="J3989" s="62" t="s">
        <v>1762</v>
      </c>
      <c r="K3989" s="62" t="s">
        <v>0</v>
      </c>
      <c r="L3989" s="64" t="s">
        <v>15130</v>
      </c>
    </row>
    <row r="3990" spans="1:12" s="23" customFormat="1" ht="89.25" x14ac:dyDescent="0.25">
      <c r="A3990" s="30" t="s">
        <v>13682</v>
      </c>
      <c r="B3990" s="30" t="s">
        <v>12467</v>
      </c>
      <c r="C3990" s="62" t="s">
        <v>13683</v>
      </c>
      <c r="D3990" s="62" t="s">
        <v>13683</v>
      </c>
      <c r="E3990" s="65">
        <v>43395</v>
      </c>
      <c r="F3990" s="65">
        <v>44126</v>
      </c>
      <c r="G3990" s="78">
        <v>11771171.25</v>
      </c>
      <c r="H3990" s="66">
        <v>0.589198802115805</v>
      </c>
      <c r="I3990" s="62" t="s">
        <v>1674</v>
      </c>
      <c r="J3990" s="62" t="s">
        <v>1765</v>
      </c>
      <c r="K3990" s="62" t="s">
        <v>0</v>
      </c>
      <c r="L3990" s="64" t="s">
        <v>15130</v>
      </c>
    </row>
    <row r="3991" spans="1:12" s="23" customFormat="1" ht="63.75" x14ac:dyDescent="0.25">
      <c r="A3991" s="30" t="s">
        <v>13684</v>
      </c>
      <c r="B3991" s="30" t="s">
        <v>13686</v>
      </c>
      <c r="C3991" s="62" t="s">
        <v>13685</v>
      </c>
      <c r="D3991" s="62" t="s">
        <v>13685</v>
      </c>
      <c r="E3991" s="65">
        <v>43395</v>
      </c>
      <c r="F3991" s="65">
        <v>44126</v>
      </c>
      <c r="G3991" s="78">
        <v>8726623.5999999996</v>
      </c>
      <c r="H3991" s="66">
        <v>0.42531841982963497</v>
      </c>
      <c r="I3991" s="62" t="s">
        <v>1566</v>
      </c>
      <c r="J3991" s="62" t="s">
        <v>1752</v>
      </c>
      <c r="K3991" s="62" t="s">
        <v>0</v>
      </c>
      <c r="L3991" s="64" t="s">
        <v>15130</v>
      </c>
    </row>
    <row r="3992" spans="1:12" s="23" customFormat="1" ht="76.5" x14ac:dyDescent="0.25">
      <c r="A3992" s="30" t="s">
        <v>13687</v>
      </c>
      <c r="B3992" s="30" t="s">
        <v>2939</v>
      </c>
      <c r="C3992" s="62" t="s">
        <v>13688</v>
      </c>
      <c r="D3992" s="62" t="s">
        <v>13688</v>
      </c>
      <c r="E3992" s="65">
        <v>43392</v>
      </c>
      <c r="F3992" s="65">
        <v>44123</v>
      </c>
      <c r="G3992" s="78">
        <v>1309910.33</v>
      </c>
      <c r="H3992" s="66">
        <v>0.61037113128194098</v>
      </c>
      <c r="I3992" s="62" t="s">
        <v>1590</v>
      </c>
      <c r="J3992" s="62" t="s">
        <v>1762</v>
      </c>
      <c r="K3992" s="62" t="s">
        <v>0</v>
      </c>
      <c r="L3992" s="64" t="s">
        <v>15130</v>
      </c>
    </row>
    <row r="3993" spans="1:12" s="23" customFormat="1" ht="63.75" x14ac:dyDescent="0.25">
      <c r="A3993" s="30" t="s">
        <v>13689</v>
      </c>
      <c r="B3993" s="30" t="s">
        <v>13340</v>
      </c>
      <c r="C3993" s="62" t="s">
        <v>13690</v>
      </c>
      <c r="D3993" s="62" t="s">
        <v>13690</v>
      </c>
      <c r="E3993" s="65">
        <v>43395</v>
      </c>
      <c r="F3993" s="65">
        <v>44126</v>
      </c>
      <c r="G3993" s="78">
        <v>6264327.1900000004</v>
      </c>
      <c r="H3993" s="66">
        <v>0.59693701758895501</v>
      </c>
      <c r="I3993" s="62" t="s">
        <v>1590</v>
      </c>
      <c r="J3993" s="62" t="s">
        <v>1762</v>
      </c>
      <c r="K3993" s="62" t="s">
        <v>0</v>
      </c>
      <c r="L3993" s="64" t="s">
        <v>15130</v>
      </c>
    </row>
    <row r="3994" spans="1:12" s="23" customFormat="1" ht="63.75" x14ac:dyDescent="0.25">
      <c r="A3994" s="30" t="s">
        <v>13691</v>
      </c>
      <c r="B3994" s="30" t="s">
        <v>13693</v>
      </c>
      <c r="C3994" s="62" t="s">
        <v>13692</v>
      </c>
      <c r="D3994" s="62" t="s">
        <v>13692</v>
      </c>
      <c r="E3994" s="65">
        <v>43395</v>
      </c>
      <c r="F3994" s="65">
        <v>44126</v>
      </c>
      <c r="G3994" s="78">
        <v>717475.34</v>
      </c>
      <c r="H3994" s="66">
        <v>0.62639600965240105</v>
      </c>
      <c r="I3994" s="62" t="s">
        <v>8321</v>
      </c>
      <c r="J3994" s="62" t="s">
        <v>1755</v>
      </c>
      <c r="K3994" s="62" t="s">
        <v>0</v>
      </c>
      <c r="L3994" s="64" t="s">
        <v>15130</v>
      </c>
    </row>
    <row r="3995" spans="1:12" s="23" customFormat="1" ht="63.75" x14ac:dyDescent="0.25">
      <c r="A3995" s="30" t="s">
        <v>13694</v>
      </c>
      <c r="B3995" s="30" t="s">
        <v>13696</v>
      </c>
      <c r="C3995" s="62" t="s">
        <v>13695</v>
      </c>
      <c r="D3995" s="62" t="s">
        <v>13695</v>
      </c>
      <c r="E3995" s="65">
        <v>43395</v>
      </c>
      <c r="F3995" s="65">
        <v>44126</v>
      </c>
      <c r="G3995" s="78">
        <v>3919034.23</v>
      </c>
      <c r="H3995" s="66">
        <v>0.35923086846832702</v>
      </c>
      <c r="I3995" s="62" t="s">
        <v>11170</v>
      </c>
      <c r="J3995" s="62" t="s">
        <v>1763</v>
      </c>
      <c r="K3995" s="62" t="s">
        <v>0</v>
      </c>
      <c r="L3995" s="64" t="s">
        <v>15130</v>
      </c>
    </row>
    <row r="3996" spans="1:12" s="23" customFormat="1" ht="153" x14ac:dyDescent="0.25">
      <c r="A3996" s="30" t="s">
        <v>14595</v>
      </c>
      <c r="B3996" s="30" t="s">
        <v>13699</v>
      </c>
      <c r="C3996" s="62" t="s">
        <v>13697</v>
      </c>
      <c r="D3996" s="62" t="s">
        <v>13698</v>
      </c>
      <c r="E3996" s="65">
        <v>43399</v>
      </c>
      <c r="F3996" s="65">
        <v>43764</v>
      </c>
      <c r="G3996" s="78">
        <v>120200</v>
      </c>
      <c r="H3996" s="66">
        <v>0.84</v>
      </c>
      <c r="I3996" s="62" t="s">
        <v>8215</v>
      </c>
      <c r="J3996" s="62" t="s">
        <v>1759</v>
      </c>
      <c r="K3996" s="62" t="s">
        <v>0</v>
      </c>
      <c r="L3996" s="64" t="s">
        <v>15139</v>
      </c>
    </row>
    <row r="3997" spans="1:12" s="23" customFormat="1" ht="63.75" x14ac:dyDescent="0.25">
      <c r="A3997" s="30" t="s">
        <v>13700</v>
      </c>
      <c r="B3997" s="30" t="s">
        <v>13702</v>
      </c>
      <c r="C3997" s="62" t="s">
        <v>13701</v>
      </c>
      <c r="D3997" s="62" t="s">
        <v>13701</v>
      </c>
      <c r="E3997" s="65">
        <v>43395</v>
      </c>
      <c r="F3997" s="65">
        <v>44126</v>
      </c>
      <c r="G3997" s="78">
        <v>1804946.38</v>
      </c>
      <c r="H3997" s="66">
        <v>0.49731857962450898</v>
      </c>
      <c r="I3997" s="62" t="s">
        <v>8313</v>
      </c>
      <c r="J3997" s="62" t="s">
        <v>1764</v>
      </c>
      <c r="K3997" s="62" t="s">
        <v>0</v>
      </c>
      <c r="L3997" s="64" t="s">
        <v>15130</v>
      </c>
    </row>
    <row r="3998" spans="1:12" s="23" customFormat="1" ht="63.75" x14ac:dyDescent="0.25">
      <c r="A3998" s="30" t="s">
        <v>13703</v>
      </c>
      <c r="B3998" s="30" t="s">
        <v>13705</v>
      </c>
      <c r="C3998" s="62" t="s">
        <v>13704</v>
      </c>
      <c r="D3998" s="62" t="s">
        <v>13704</v>
      </c>
      <c r="E3998" s="65">
        <v>43395</v>
      </c>
      <c r="F3998" s="65">
        <v>44126</v>
      </c>
      <c r="G3998" s="78">
        <v>2691965.06</v>
      </c>
      <c r="H3998" s="66">
        <v>0.511192143779162</v>
      </c>
      <c r="I3998" s="62" t="s">
        <v>1579</v>
      </c>
      <c r="J3998" s="62" t="s">
        <v>1752</v>
      </c>
      <c r="K3998" s="62" t="s">
        <v>0</v>
      </c>
      <c r="L3998" s="64" t="s">
        <v>15130</v>
      </c>
    </row>
    <row r="3999" spans="1:12" s="23" customFormat="1" ht="63.75" x14ac:dyDescent="0.25">
      <c r="A3999" s="30" t="s">
        <v>13706</v>
      </c>
      <c r="B3999" s="30" t="s">
        <v>13708</v>
      </c>
      <c r="C3999" s="62" t="s">
        <v>13707</v>
      </c>
      <c r="D3999" s="62" t="s">
        <v>13707</v>
      </c>
      <c r="E3999" s="65">
        <v>43395</v>
      </c>
      <c r="F3999" s="65">
        <v>44126</v>
      </c>
      <c r="G3999" s="78">
        <v>695680.95</v>
      </c>
      <c r="H3999" s="66">
        <v>0.60840550542601501</v>
      </c>
      <c r="I3999" s="62" t="s">
        <v>1620</v>
      </c>
      <c r="J3999" s="62" t="s">
        <v>1754</v>
      </c>
      <c r="K3999" s="62" t="s">
        <v>0</v>
      </c>
      <c r="L3999" s="64" t="s">
        <v>15130</v>
      </c>
    </row>
    <row r="4000" spans="1:12" s="23" customFormat="1" ht="76.5" x14ac:dyDescent="0.25">
      <c r="A4000" s="30" t="s">
        <v>13709</v>
      </c>
      <c r="B4000" s="30" t="s">
        <v>13711</v>
      </c>
      <c r="C4000" s="62" t="s">
        <v>13710</v>
      </c>
      <c r="D4000" s="62" t="s">
        <v>13710</v>
      </c>
      <c r="E4000" s="65">
        <v>43392</v>
      </c>
      <c r="F4000" s="65">
        <v>44123</v>
      </c>
      <c r="G4000" s="78">
        <v>2165844.79</v>
      </c>
      <c r="H4000" s="66">
        <v>0.57795227330209598</v>
      </c>
      <c r="I4000" s="62" t="s">
        <v>1568</v>
      </c>
      <c r="J4000" s="62" t="s">
        <v>1753</v>
      </c>
      <c r="K4000" s="62" t="s">
        <v>0</v>
      </c>
      <c r="L4000" s="64" t="s">
        <v>15130</v>
      </c>
    </row>
    <row r="4001" spans="1:12" s="23" customFormat="1" ht="63.75" x14ac:dyDescent="0.25">
      <c r="A4001" s="30" t="s">
        <v>13712</v>
      </c>
      <c r="B4001" s="30" t="s">
        <v>13715</v>
      </c>
      <c r="C4001" s="62" t="s">
        <v>13713</v>
      </c>
      <c r="D4001" s="62" t="s">
        <v>13714</v>
      </c>
      <c r="E4001" s="65">
        <v>43392</v>
      </c>
      <c r="F4001" s="65">
        <v>44123</v>
      </c>
      <c r="G4001" s="78">
        <v>1913181.31</v>
      </c>
      <c r="H4001" s="66">
        <v>0.385308463001868</v>
      </c>
      <c r="I4001" s="62" t="s">
        <v>8316</v>
      </c>
      <c r="J4001" s="62" t="s">
        <v>1767</v>
      </c>
      <c r="K4001" s="62" t="s">
        <v>0</v>
      </c>
      <c r="L4001" s="64" t="s">
        <v>15130</v>
      </c>
    </row>
    <row r="4002" spans="1:12" s="23" customFormat="1" ht="178.5" x14ac:dyDescent="0.25">
      <c r="A4002" s="30" t="s">
        <v>13720</v>
      </c>
      <c r="B4002" s="30" t="s">
        <v>13723</v>
      </c>
      <c r="C4002" s="62" t="s">
        <v>13721</v>
      </c>
      <c r="D4002" s="62" t="s">
        <v>13722</v>
      </c>
      <c r="E4002" s="65">
        <v>43397</v>
      </c>
      <c r="F4002" s="65">
        <v>43670</v>
      </c>
      <c r="G4002" s="78">
        <v>145420</v>
      </c>
      <c r="H4002" s="66">
        <v>0.84</v>
      </c>
      <c r="I4002" s="62" t="s">
        <v>1688</v>
      </c>
      <c r="J4002" s="62" t="s">
        <v>1767</v>
      </c>
      <c r="K4002" s="62" t="s">
        <v>0</v>
      </c>
      <c r="L4002" s="64" t="s">
        <v>15139</v>
      </c>
    </row>
    <row r="4003" spans="1:12" s="23" customFormat="1" ht="76.5" x14ac:dyDescent="0.25">
      <c r="A4003" s="30" t="s">
        <v>13724</v>
      </c>
      <c r="B4003" s="30" t="s">
        <v>2939</v>
      </c>
      <c r="C4003" s="62" t="s">
        <v>13725</v>
      </c>
      <c r="D4003" s="62" t="s">
        <v>15140</v>
      </c>
      <c r="E4003" s="65">
        <v>43392</v>
      </c>
      <c r="F4003" s="65">
        <v>44123</v>
      </c>
      <c r="G4003" s="78">
        <v>2565207.2799999998</v>
      </c>
      <c r="H4003" s="66">
        <v>0.60774221722932298</v>
      </c>
      <c r="I4003" s="62" t="s">
        <v>1590</v>
      </c>
      <c r="J4003" s="62" t="s">
        <v>1762</v>
      </c>
      <c r="K4003" s="62" t="s">
        <v>0</v>
      </c>
      <c r="L4003" s="64" t="s">
        <v>15130</v>
      </c>
    </row>
    <row r="4004" spans="1:12" s="23" customFormat="1" ht="63.75" x14ac:dyDescent="0.25">
      <c r="A4004" s="30" t="s">
        <v>13727</v>
      </c>
      <c r="B4004" s="30" t="s">
        <v>13729</v>
      </c>
      <c r="C4004" s="62" t="s">
        <v>13728</v>
      </c>
      <c r="D4004" s="62" t="s">
        <v>13728</v>
      </c>
      <c r="E4004" s="65">
        <v>43392</v>
      </c>
      <c r="F4004" s="65">
        <v>44123</v>
      </c>
      <c r="G4004" s="78">
        <v>1419770.24</v>
      </c>
      <c r="H4004" s="66">
        <v>0.63994275580815096</v>
      </c>
      <c r="I4004" s="62" t="s">
        <v>1639</v>
      </c>
      <c r="J4004" s="62" t="s">
        <v>1756</v>
      </c>
      <c r="K4004" s="62" t="s">
        <v>0</v>
      </c>
      <c r="L4004" s="64" t="s">
        <v>15130</v>
      </c>
    </row>
    <row r="4005" spans="1:12" s="23" customFormat="1" ht="63.75" x14ac:dyDescent="0.25">
      <c r="A4005" s="30" t="s">
        <v>13734</v>
      </c>
      <c r="B4005" s="30" t="s">
        <v>3746</v>
      </c>
      <c r="C4005" s="62" t="s">
        <v>13735</v>
      </c>
      <c r="D4005" s="62" t="s">
        <v>13736</v>
      </c>
      <c r="E4005" s="65">
        <v>43392</v>
      </c>
      <c r="F4005" s="65">
        <v>44123</v>
      </c>
      <c r="G4005" s="78">
        <v>11197591.74</v>
      </c>
      <c r="H4005" s="66">
        <v>0.60277764422227498</v>
      </c>
      <c r="I4005" s="62" t="s">
        <v>1603</v>
      </c>
      <c r="J4005" s="62" t="s">
        <v>1758</v>
      </c>
      <c r="K4005" s="62" t="s">
        <v>0</v>
      </c>
      <c r="L4005" s="64" t="s">
        <v>15130</v>
      </c>
    </row>
    <row r="4006" spans="1:12" s="23" customFormat="1" ht="76.5" x14ac:dyDescent="0.25">
      <c r="A4006" s="30" t="s">
        <v>13737</v>
      </c>
      <c r="B4006" s="30" t="s">
        <v>13739</v>
      </c>
      <c r="C4006" s="62" t="s">
        <v>13738</v>
      </c>
      <c r="D4006" s="62" t="s">
        <v>13738</v>
      </c>
      <c r="E4006" s="65">
        <v>43392</v>
      </c>
      <c r="F4006" s="65">
        <v>44123</v>
      </c>
      <c r="G4006" s="78">
        <v>2608329.9</v>
      </c>
      <c r="H4006" s="66">
        <v>0.24176254698456701</v>
      </c>
      <c r="I4006" s="62" t="s">
        <v>11191</v>
      </c>
      <c r="J4006" s="62" t="s">
        <v>1763</v>
      </c>
      <c r="K4006" s="62" t="s">
        <v>0</v>
      </c>
      <c r="L4006" s="64" t="s">
        <v>15130</v>
      </c>
    </row>
    <row r="4007" spans="1:12" s="23" customFormat="1" ht="76.5" x14ac:dyDescent="0.25">
      <c r="A4007" s="30" t="s">
        <v>13740</v>
      </c>
      <c r="B4007" s="30" t="s">
        <v>12767</v>
      </c>
      <c r="C4007" s="62" t="s">
        <v>13741</v>
      </c>
      <c r="D4007" s="62" t="s">
        <v>13741</v>
      </c>
      <c r="E4007" s="65">
        <v>43399</v>
      </c>
      <c r="F4007" s="65">
        <v>44130</v>
      </c>
      <c r="G4007" s="78">
        <v>1102878.06</v>
      </c>
      <c r="H4007" s="66">
        <v>0.63186000816808296</v>
      </c>
      <c r="I4007" s="62" t="s">
        <v>1677</v>
      </c>
      <c r="J4007" s="62" t="s">
        <v>1762</v>
      </c>
      <c r="K4007" s="62" t="s">
        <v>0</v>
      </c>
      <c r="L4007" s="64" t="s">
        <v>15130</v>
      </c>
    </row>
    <row r="4008" spans="1:12" s="23" customFormat="1" ht="63.75" x14ac:dyDescent="0.25">
      <c r="A4008" s="30" t="s">
        <v>13742</v>
      </c>
      <c r="B4008" s="30" t="s">
        <v>13744</v>
      </c>
      <c r="C4008" s="62" t="s">
        <v>13743</v>
      </c>
      <c r="D4008" s="62" t="s">
        <v>13743</v>
      </c>
      <c r="E4008" s="65">
        <v>43402</v>
      </c>
      <c r="F4008" s="65">
        <v>44133</v>
      </c>
      <c r="G4008" s="78">
        <v>7915159.4400000004</v>
      </c>
      <c r="H4008" s="66">
        <v>0.59853194947138</v>
      </c>
      <c r="I4008" s="62" t="s">
        <v>1590</v>
      </c>
      <c r="J4008" s="62" t="s">
        <v>1762</v>
      </c>
      <c r="K4008" s="62" t="s">
        <v>0</v>
      </c>
      <c r="L4008" s="64" t="s">
        <v>15130</v>
      </c>
    </row>
    <row r="4009" spans="1:12" s="23" customFormat="1" ht="76.5" x14ac:dyDescent="0.25">
      <c r="A4009" s="30" t="s">
        <v>13745</v>
      </c>
      <c r="B4009" s="30" t="s">
        <v>2939</v>
      </c>
      <c r="C4009" s="62" t="s">
        <v>13746</v>
      </c>
      <c r="D4009" s="62" t="s">
        <v>13746</v>
      </c>
      <c r="E4009" s="65">
        <v>43392</v>
      </c>
      <c r="F4009" s="65">
        <v>44123</v>
      </c>
      <c r="G4009" s="78">
        <v>1376405.32</v>
      </c>
      <c r="H4009" s="66">
        <v>0.61027536568951901</v>
      </c>
      <c r="I4009" s="62" t="s">
        <v>1590</v>
      </c>
      <c r="J4009" s="62" t="s">
        <v>1762</v>
      </c>
      <c r="K4009" s="62" t="s">
        <v>0</v>
      </c>
      <c r="L4009" s="64" t="s">
        <v>15130</v>
      </c>
    </row>
    <row r="4010" spans="1:12" s="23" customFormat="1" ht="63.75" x14ac:dyDescent="0.25">
      <c r="A4010" s="30" t="s">
        <v>13747</v>
      </c>
      <c r="B4010" s="30" t="s">
        <v>13749</v>
      </c>
      <c r="C4010" s="62" t="s">
        <v>13748</v>
      </c>
      <c r="D4010" s="62" t="s">
        <v>13748</v>
      </c>
      <c r="E4010" s="65">
        <v>43402</v>
      </c>
      <c r="F4010" s="65">
        <v>44133</v>
      </c>
      <c r="G4010" s="78">
        <v>615833.49</v>
      </c>
      <c r="H4010" s="66">
        <v>0.64205173382175096</v>
      </c>
      <c r="I4010" s="62" t="s">
        <v>1606</v>
      </c>
      <c r="J4010" s="62" t="s">
        <v>1755</v>
      </c>
      <c r="K4010" s="62" t="s">
        <v>0</v>
      </c>
      <c r="L4010" s="64" t="s">
        <v>15130</v>
      </c>
    </row>
    <row r="4011" spans="1:12" s="23" customFormat="1" ht="63.75" x14ac:dyDescent="0.25">
      <c r="A4011" s="30" t="s">
        <v>13754</v>
      </c>
      <c r="B4011" s="30" t="s">
        <v>13347</v>
      </c>
      <c r="C4011" s="62" t="s">
        <v>13755</v>
      </c>
      <c r="D4011" s="62" t="s">
        <v>13755</v>
      </c>
      <c r="E4011" s="65">
        <v>43402</v>
      </c>
      <c r="F4011" s="65">
        <v>44133</v>
      </c>
      <c r="G4011" s="78">
        <v>2752846.31</v>
      </c>
      <c r="H4011" s="66">
        <v>0.61439664969890795</v>
      </c>
      <c r="I4011" s="62" t="s">
        <v>1639</v>
      </c>
      <c r="J4011" s="62" t="s">
        <v>1756</v>
      </c>
      <c r="K4011" s="62" t="s">
        <v>0</v>
      </c>
      <c r="L4011" s="64" t="s">
        <v>15130</v>
      </c>
    </row>
    <row r="4012" spans="1:12" s="23" customFormat="1" ht="76.5" x14ac:dyDescent="0.25">
      <c r="A4012" s="30" t="s">
        <v>13756</v>
      </c>
      <c r="B4012" s="30" t="s">
        <v>2939</v>
      </c>
      <c r="C4012" s="62" t="s">
        <v>13757</v>
      </c>
      <c r="D4012" s="62" t="s">
        <v>13758</v>
      </c>
      <c r="E4012" s="65">
        <v>43392</v>
      </c>
      <c r="F4012" s="65">
        <v>44123</v>
      </c>
      <c r="G4012" s="78">
        <v>1477045.57</v>
      </c>
      <c r="H4012" s="66">
        <v>0.60996625852241004</v>
      </c>
      <c r="I4012" s="62" t="s">
        <v>1590</v>
      </c>
      <c r="J4012" s="62" t="s">
        <v>1762</v>
      </c>
      <c r="K4012" s="62" t="s">
        <v>0</v>
      </c>
      <c r="L4012" s="64" t="s">
        <v>15130</v>
      </c>
    </row>
    <row r="4013" spans="1:12" s="23" customFormat="1" ht="63.75" x14ac:dyDescent="0.25">
      <c r="A4013" s="30" t="s">
        <v>13759</v>
      </c>
      <c r="B4013" s="30" t="s">
        <v>13608</v>
      </c>
      <c r="C4013" s="62" t="s">
        <v>13760</v>
      </c>
      <c r="D4013" s="62" t="s">
        <v>13760</v>
      </c>
      <c r="E4013" s="65">
        <v>43392</v>
      </c>
      <c r="F4013" s="65">
        <v>44123</v>
      </c>
      <c r="G4013" s="78">
        <v>2077278.69</v>
      </c>
      <c r="H4013" s="66">
        <v>0.61135475278957396</v>
      </c>
      <c r="I4013" s="62" t="s">
        <v>8290</v>
      </c>
      <c r="J4013" s="62" t="s">
        <v>1758</v>
      </c>
      <c r="K4013" s="62" t="s">
        <v>0</v>
      </c>
      <c r="L4013" s="64" t="s">
        <v>15130</v>
      </c>
    </row>
    <row r="4014" spans="1:12" s="23" customFormat="1" ht="76.5" x14ac:dyDescent="0.25">
      <c r="A4014" s="30" t="s">
        <v>13761</v>
      </c>
      <c r="B4014" s="30" t="s">
        <v>213</v>
      </c>
      <c r="C4014" s="62" t="s">
        <v>13762</v>
      </c>
      <c r="D4014" s="62" t="s">
        <v>13763</v>
      </c>
      <c r="E4014" s="65">
        <v>43392</v>
      </c>
      <c r="F4014" s="65">
        <v>44123</v>
      </c>
      <c r="G4014" s="78">
        <v>4656842.3499999996</v>
      </c>
      <c r="H4014" s="66">
        <v>0.51745781344734598</v>
      </c>
      <c r="I4014" s="62" t="s">
        <v>1563</v>
      </c>
      <c r="J4014" s="62" t="s">
        <v>1750</v>
      </c>
      <c r="K4014" s="62" t="s">
        <v>0</v>
      </c>
      <c r="L4014" s="64" t="s">
        <v>15130</v>
      </c>
    </row>
    <row r="4015" spans="1:12" s="23" customFormat="1" ht="63.75" x14ac:dyDescent="0.25">
      <c r="A4015" s="30" t="s">
        <v>13764</v>
      </c>
      <c r="B4015" s="30" t="s">
        <v>13767</v>
      </c>
      <c r="C4015" s="62" t="s">
        <v>13765</v>
      </c>
      <c r="D4015" s="62" t="s">
        <v>13766</v>
      </c>
      <c r="E4015" s="65">
        <v>43391</v>
      </c>
      <c r="F4015" s="65">
        <v>44122</v>
      </c>
      <c r="G4015" s="78">
        <v>9469683.0399999991</v>
      </c>
      <c r="H4015" s="66">
        <v>0.46998803034911302</v>
      </c>
      <c r="I4015" s="62" t="s">
        <v>1568</v>
      </c>
      <c r="J4015" s="62" t="s">
        <v>1753</v>
      </c>
      <c r="K4015" s="62" t="s">
        <v>0</v>
      </c>
      <c r="L4015" s="64" t="s">
        <v>15130</v>
      </c>
    </row>
    <row r="4016" spans="1:12" s="23" customFormat="1" ht="76.5" x14ac:dyDescent="0.25">
      <c r="A4016" s="30" t="s">
        <v>13768</v>
      </c>
      <c r="B4016" s="30" t="s">
        <v>2858</v>
      </c>
      <c r="C4016" s="62" t="s">
        <v>13769</v>
      </c>
      <c r="D4016" s="62" t="s">
        <v>13770</v>
      </c>
      <c r="E4016" s="65">
        <v>43392</v>
      </c>
      <c r="F4016" s="65">
        <v>44123</v>
      </c>
      <c r="G4016" s="78">
        <v>3478983.43</v>
      </c>
      <c r="H4016" s="66">
        <v>0.51315096663165205</v>
      </c>
      <c r="I4016" s="62" t="s">
        <v>1621</v>
      </c>
      <c r="J4016" s="62" t="s">
        <v>1752</v>
      </c>
      <c r="K4016" s="62" t="s">
        <v>0</v>
      </c>
      <c r="L4016" s="64" t="s">
        <v>15130</v>
      </c>
    </row>
    <row r="4017" spans="1:12" s="23" customFormat="1" ht="63.75" x14ac:dyDescent="0.25">
      <c r="A4017" s="30" t="s">
        <v>13771</v>
      </c>
      <c r="B4017" s="30" t="s">
        <v>13773</v>
      </c>
      <c r="C4017" s="62" t="s">
        <v>13772</v>
      </c>
      <c r="D4017" s="62" t="s">
        <v>13772</v>
      </c>
      <c r="E4017" s="65">
        <v>43395</v>
      </c>
      <c r="F4017" s="65">
        <v>44126</v>
      </c>
      <c r="G4017" s="78">
        <v>2850096.6</v>
      </c>
      <c r="H4017" s="66">
        <v>0.473306841599685</v>
      </c>
      <c r="I4017" s="62" t="s">
        <v>1618</v>
      </c>
      <c r="J4017" s="62" t="s">
        <v>1754</v>
      </c>
      <c r="K4017" s="62" t="s">
        <v>0</v>
      </c>
      <c r="L4017" s="64" t="s">
        <v>15130</v>
      </c>
    </row>
    <row r="4018" spans="1:12" s="23" customFormat="1" ht="140.25" x14ac:dyDescent="0.25">
      <c r="A4018" s="30" t="s">
        <v>13778</v>
      </c>
      <c r="B4018" s="30" t="s">
        <v>13780</v>
      </c>
      <c r="C4018" s="62" t="s">
        <v>13779</v>
      </c>
      <c r="D4018" s="62" t="s">
        <v>13779</v>
      </c>
      <c r="E4018" s="65">
        <v>43404</v>
      </c>
      <c r="F4018" s="65">
        <v>44135</v>
      </c>
      <c r="G4018" s="78">
        <v>514778.25</v>
      </c>
      <c r="H4018" s="66">
        <v>0.60980828152704603</v>
      </c>
      <c r="I4018" s="62" t="s">
        <v>1674</v>
      </c>
      <c r="J4018" s="62" t="s">
        <v>1765</v>
      </c>
      <c r="K4018" s="62" t="s">
        <v>0</v>
      </c>
      <c r="L4018" s="64" t="s">
        <v>15130</v>
      </c>
    </row>
    <row r="4019" spans="1:12" s="23" customFormat="1" ht="76.5" x14ac:dyDescent="0.25">
      <c r="A4019" s="30" t="s">
        <v>13781</v>
      </c>
      <c r="B4019" s="30" t="s">
        <v>12323</v>
      </c>
      <c r="C4019" s="62" t="s">
        <v>13782</v>
      </c>
      <c r="D4019" s="62" t="s">
        <v>13782</v>
      </c>
      <c r="E4019" s="65">
        <v>43404</v>
      </c>
      <c r="F4019" s="65">
        <v>44135</v>
      </c>
      <c r="G4019" s="78">
        <v>804464.5</v>
      </c>
      <c r="H4019" s="66">
        <v>0.42769142703003099</v>
      </c>
      <c r="I4019" s="62" t="s">
        <v>1688</v>
      </c>
      <c r="J4019" s="62" t="s">
        <v>1767</v>
      </c>
      <c r="K4019" s="62" t="s">
        <v>0</v>
      </c>
      <c r="L4019" s="64" t="s">
        <v>15130</v>
      </c>
    </row>
    <row r="4020" spans="1:12" s="23" customFormat="1" ht="63.75" x14ac:dyDescent="0.25">
      <c r="A4020" s="30" t="s">
        <v>13783</v>
      </c>
      <c r="B4020" s="30" t="s">
        <v>13785</v>
      </c>
      <c r="C4020" s="62" t="s">
        <v>13784</v>
      </c>
      <c r="D4020" s="62" t="s">
        <v>13784</v>
      </c>
      <c r="E4020" s="65">
        <v>43404</v>
      </c>
      <c r="F4020" s="65">
        <v>44135</v>
      </c>
      <c r="G4020" s="78">
        <v>16217763.07</v>
      </c>
      <c r="H4020" s="66">
        <v>0.52747856736323595</v>
      </c>
      <c r="I4020" s="62" t="s">
        <v>1671</v>
      </c>
      <c r="J4020" s="62" t="s">
        <v>1755</v>
      </c>
      <c r="K4020" s="62" t="s">
        <v>0</v>
      </c>
      <c r="L4020" s="64" t="s">
        <v>15130</v>
      </c>
    </row>
    <row r="4021" spans="1:12" s="23" customFormat="1" ht="76.5" x14ac:dyDescent="0.25">
      <c r="A4021" s="30" t="s">
        <v>13786</v>
      </c>
      <c r="B4021" s="30" t="s">
        <v>13340</v>
      </c>
      <c r="C4021" s="62" t="s">
        <v>13787</v>
      </c>
      <c r="D4021" s="62" t="s">
        <v>13787</v>
      </c>
      <c r="E4021" s="65">
        <v>43404</v>
      </c>
      <c r="F4021" s="65">
        <v>44135</v>
      </c>
      <c r="G4021" s="78">
        <v>573153.43999999994</v>
      </c>
      <c r="H4021" s="66">
        <v>0.490613351286874</v>
      </c>
      <c r="I4021" s="62" t="s">
        <v>1590</v>
      </c>
      <c r="J4021" s="62" t="s">
        <v>1762</v>
      </c>
      <c r="K4021" s="62" t="s">
        <v>0</v>
      </c>
      <c r="L4021" s="64" t="s">
        <v>15130</v>
      </c>
    </row>
    <row r="4022" spans="1:12" s="23" customFormat="1" ht="63.75" x14ac:dyDescent="0.25">
      <c r="A4022" s="30" t="s">
        <v>13788</v>
      </c>
      <c r="B4022" s="30" t="s">
        <v>13790</v>
      </c>
      <c r="C4022" s="62" t="s">
        <v>13789</v>
      </c>
      <c r="D4022" s="62" t="s">
        <v>13789</v>
      </c>
      <c r="E4022" s="65">
        <v>43404</v>
      </c>
      <c r="F4022" s="65">
        <v>44135</v>
      </c>
      <c r="G4022" s="78">
        <v>1031150.88</v>
      </c>
      <c r="H4022" s="66">
        <v>0.61095721510706602</v>
      </c>
      <c r="I4022" s="62" t="s">
        <v>8355</v>
      </c>
      <c r="J4022" s="62" t="s">
        <v>1749</v>
      </c>
      <c r="K4022" s="62" t="s">
        <v>0</v>
      </c>
      <c r="L4022" s="64" t="s">
        <v>15130</v>
      </c>
    </row>
    <row r="4023" spans="1:12" s="23" customFormat="1" ht="63.75" x14ac:dyDescent="0.25">
      <c r="A4023" s="30" t="s">
        <v>13791</v>
      </c>
      <c r="B4023" s="30" t="s">
        <v>11054</v>
      </c>
      <c r="C4023" s="62" t="s">
        <v>13792</v>
      </c>
      <c r="D4023" s="62" t="s">
        <v>13792</v>
      </c>
      <c r="E4023" s="65">
        <v>43404</v>
      </c>
      <c r="F4023" s="65">
        <v>44135</v>
      </c>
      <c r="G4023" s="78">
        <v>3469876.25</v>
      </c>
      <c r="H4023" s="66">
        <v>0.56978217018546395</v>
      </c>
      <c r="I4023" s="62" t="s">
        <v>1654</v>
      </c>
      <c r="J4023" s="62" t="s">
        <v>1753</v>
      </c>
      <c r="K4023" s="62" t="s">
        <v>0</v>
      </c>
      <c r="L4023" s="64" t="s">
        <v>15130</v>
      </c>
    </row>
    <row r="4024" spans="1:12" s="23" customFormat="1" ht="63.75" x14ac:dyDescent="0.25">
      <c r="A4024" s="30" t="s">
        <v>13793</v>
      </c>
      <c r="B4024" s="30" t="s">
        <v>12498</v>
      </c>
      <c r="C4024" s="62" t="s">
        <v>13794</v>
      </c>
      <c r="D4024" s="62" t="s">
        <v>13794</v>
      </c>
      <c r="E4024" s="65">
        <v>43404</v>
      </c>
      <c r="F4024" s="65">
        <v>44135</v>
      </c>
      <c r="G4024" s="78">
        <v>455193.13</v>
      </c>
      <c r="H4024" s="66">
        <v>0.630614570127629</v>
      </c>
      <c r="I4024" s="62" t="s">
        <v>1671</v>
      </c>
      <c r="J4024" s="62" t="s">
        <v>1755</v>
      </c>
      <c r="K4024" s="62" t="s">
        <v>0</v>
      </c>
      <c r="L4024" s="64" t="s">
        <v>15130</v>
      </c>
    </row>
    <row r="4025" spans="1:12" s="23" customFormat="1" ht="89.25" x14ac:dyDescent="0.25">
      <c r="A4025" s="30" t="s">
        <v>13795</v>
      </c>
      <c r="B4025" s="30" t="s">
        <v>12315</v>
      </c>
      <c r="C4025" s="62" t="s">
        <v>13796</v>
      </c>
      <c r="D4025" s="62" t="s">
        <v>13796</v>
      </c>
      <c r="E4025" s="65">
        <v>43404</v>
      </c>
      <c r="F4025" s="65">
        <v>44135</v>
      </c>
      <c r="G4025" s="78">
        <v>1152447.54</v>
      </c>
      <c r="H4025" s="66">
        <v>0.38948847944957199</v>
      </c>
      <c r="I4025" s="62" t="s">
        <v>1603</v>
      </c>
      <c r="J4025" s="62" t="s">
        <v>1758</v>
      </c>
      <c r="K4025" s="62" t="s">
        <v>0</v>
      </c>
      <c r="L4025" s="64" t="s">
        <v>15130</v>
      </c>
    </row>
    <row r="4026" spans="1:12" s="23" customFormat="1" ht="63.75" x14ac:dyDescent="0.25">
      <c r="A4026" s="30" t="s">
        <v>13797</v>
      </c>
      <c r="B4026" s="30" t="s">
        <v>13799</v>
      </c>
      <c r="C4026" s="62" t="s">
        <v>13798</v>
      </c>
      <c r="D4026" s="62" t="s">
        <v>13798</v>
      </c>
      <c r="E4026" s="65">
        <v>43404</v>
      </c>
      <c r="F4026" s="65">
        <v>44135</v>
      </c>
      <c r="G4026" s="78">
        <v>3044213.75</v>
      </c>
      <c r="H4026" s="66">
        <v>0.50251514368857997</v>
      </c>
      <c r="I4026" s="62" t="s">
        <v>1563</v>
      </c>
      <c r="J4026" s="62" t="s">
        <v>1750</v>
      </c>
      <c r="K4026" s="62" t="s">
        <v>0</v>
      </c>
      <c r="L4026" s="64" t="s">
        <v>15130</v>
      </c>
    </row>
    <row r="4027" spans="1:12" s="23" customFormat="1" ht="63.75" x14ac:dyDescent="0.25">
      <c r="A4027" s="30" t="s">
        <v>13800</v>
      </c>
      <c r="B4027" s="30" t="s">
        <v>12104</v>
      </c>
      <c r="C4027" s="62" t="s">
        <v>13801</v>
      </c>
      <c r="D4027" s="62" t="s">
        <v>13801</v>
      </c>
      <c r="E4027" s="65">
        <v>43404</v>
      </c>
      <c r="F4027" s="65">
        <v>44135</v>
      </c>
      <c r="G4027" s="78">
        <v>7232458.8099999996</v>
      </c>
      <c r="H4027" s="66">
        <v>0.50421429914787197</v>
      </c>
      <c r="I4027" s="62" t="s">
        <v>1605</v>
      </c>
      <c r="J4027" s="62" t="s">
        <v>1752</v>
      </c>
      <c r="K4027" s="62" t="s">
        <v>0</v>
      </c>
      <c r="L4027" s="64" t="s">
        <v>15130</v>
      </c>
    </row>
    <row r="4028" spans="1:12" s="23" customFormat="1" ht="76.5" x14ac:dyDescent="0.25">
      <c r="A4028" s="30" t="s">
        <v>13802</v>
      </c>
      <c r="B4028" s="30" t="s">
        <v>13799</v>
      </c>
      <c r="C4028" s="62" t="s">
        <v>13803</v>
      </c>
      <c r="D4028" s="62" t="s">
        <v>13803</v>
      </c>
      <c r="E4028" s="65">
        <v>43404</v>
      </c>
      <c r="F4028" s="65">
        <v>44135</v>
      </c>
      <c r="G4028" s="78">
        <v>5955971.25</v>
      </c>
      <c r="H4028" s="66">
        <v>0.50617027743375997</v>
      </c>
      <c r="I4028" s="62" t="s">
        <v>1563</v>
      </c>
      <c r="J4028" s="62" t="s">
        <v>1750</v>
      </c>
      <c r="K4028" s="62" t="s">
        <v>0</v>
      </c>
      <c r="L4028" s="64" t="s">
        <v>15130</v>
      </c>
    </row>
    <row r="4029" spans="1:12" s="23" customFormat="1" ht="63.75" x14ac:dyDescent="0.25">
      <c r="A4029" s="30" t="s">
        <v>13804</v>
      </c>
      <c r="B4029" s="30" t="s">
        <v>12926</v>
      </c>
      <c r="C4029" s="62" t="s">
        <v>13805</v>
      </c>
      <c r="D4029" s="62" t="s">
        <v>13805</v>
      </c>
      <c r="E4029" s="65">
        <v>43404</v>
      </c>
      <c r="F4029" s="65">
        <v>44135</v>
      </c>
      <c r="G4029" s="78">
        <v>6359678.3399999999</v>
      </c>
      <c r="H4029" s="66">
        <v>0.61348577890497502</v>
      </c>
      <c r="I4029" s="62" t="s">
        <v>1631</v>
      </c>
      <c r="J4029" s="62" t="s">
        <v>1764</v>
      </c>
      <c r="K4029" s="62" t="s">
        <v>0</v>
      </c>
      <c r="L4029" s="64" t="s">
        <v>15130</v>
      </c>
    </row>
    <row r="4030" spans="1:12" s="23" customFormat="1" ht="63.75" x14ac:dyDescent="0.25">
      <c r="A4030" s="30" t="s">
        <v>13806</v>
      </c>
      <c r="B4030" s="30" t="s">
        <v>12315</v>
      </c>
      <c r="C4030" s="62" t="s">
        <v>13807</v>
      </c>
      <c r="D4030" s="62" t="s">
        <v>13807</v>
      </c>
      <c r="E4030" s="65">
        <v>43404</v>
      </c>
      <c r="F4030" s="65">
        <v>44135</v>
      </c>
      <c r="G4030" s="78">
        <v>2031759.84</v>
      </c>
      <c r="H4030" s="66">
        <v>0.61046294723494499</v>
      </c>
      <c r="I4030" s="62" t="s">
        <v>1603</v>
      </c>
      <c r="J4030" s="62" t="s">
        <v>1758</v>
      </c>
      <c r="K4030" s="62" t="s">
        <v>0</v>
      </c>
      <c r="L4030" s="64" t="s">
        <v>15130</v>
      </c>
    </row>
    <row r="4031" spans="1:12" s="23" customFormat="1" ht="63.75" x14ac:dyDescent="0.25">
      <c r="A4031" s="30" t="s">
        <v>13808</v>
      </c>
      <c r="B4031" s="30" t="s">
        <v>12323</v>
      </c>
      <c r="C4031" s="62" t="s">
        <v>13809</v>
      </c>
      <c r="D4031" s="62" t="s">
        <v>13809</v>
      </c>
      <c r="E4031" s="65">
        <v>43404</v>
      </c>
      <c r="F4031" s="65">
        <v>44135</v>
      </c>
      <c r="G4031" s="78">
        <v>7465433.4000000004</v>
      </c>
      <c r="H4031" s="66">
        <v>0.35892446512214499</v>
      </c>
      <c r="I4031" s="62" t="s">
        <v>1688</v>
      </c>
      <c r="J4031" s="62" t="s">
        <v>1767</v>
      </c>
      <c r="K4031" s="62" t="s">
        <v>0</v>
      </c>
      <c r="L4031" s="64" t="s">
        <v>15130</v>
      </c>
    </row>
    <row r="4032" spans="1:12" s="23" customFormat="1" ht="51" x14ac:dyDescent="0.25">
      <c r="A4032" s="30" t="s">
        <v>13810</v>
      </c>
      <c r="B4032" s="30" t="s">
        <v>10645</v>
      </c>
      <c r="C4032" s="62" t="s">
        <v>13811</v>
      </c>
      <c r="D4032" s="62">
        <v>0</v>
      </c>
      <c r="E4032" s="65">
        <v>43382</v>
      </c>
      <c r="F4032" s="65">
        <v>43747</v>
      </c>
      <c r="G4032" s="78">
        <v>115000</v>
      </c>
      <c r="H4032" s="66">
        <v>0.8</v>
      </c>
      <c r="I4032" s="62" t="s">
        <v>8262</v>
      </c>
      <c r="J4032" s="62" t="s">
        <v>1758</v>
      </c>
      <c r="K4032" s="62" t="s">
        <v>0</v>
      </c>
      <c r="L4032" s="64" t="s">
        <v>15139</v>
      </c>
    </row>
    <row r="4033" spans="1:12" s="23" customFormat="1" ht="51" x14ac:dyDescent="0.25">
      <c r="A4033" s="30" t="s">
        <v>13812</v>
      </c>
      <c r="B4033" s="30" t="s">
        <v>13814</v>
      </c>
      <c r="C4033" s="62" t="s">
        <v>13813</v>
      </c>
      <c r="D4033" s="62">
        <v>0</v>
      </c>
      <c r="E4033" s="65">
        <v>43383</v>
      </c>
      <c r="F4033" s="65">
        <v>43748</v>
      </c>
      <c r="G4033" s="78">
        <v>142000</v>
      </c>
      <c r="H4033" s="66">
        <v>0.7</v>
      </c>
      <c r="I4033" s="62" t="s">
        <v>1583</v>
      </c>
      <c r="J4033" s="62" t="s">
        <v>1759</v>
      </c>
      <c r="K4033" s="62" t="s">
        <v>0</v>
      </c>
      <c r="L4033" s="64" t="s">
        <v>15139</v>
      </c>
    </row>
    <row r="4034" spans="1:12" s="23" customFormat="1" ht="51" x14ac:dyDescent="0.25">
      <c r="A4034" s="30" t="s">
        <v>13815</v>
      </c>
      <c r="B4034" s="30" t="s">
        <v>13817</v>
      </c>
      <c r="C4034" s="62" t="s">
        <v>13816</v>
      </c>
      <c r="D4034" s="62">
        <v>0</v>
      </c>
      <c r="E4034" s="65">
        <v>43383</v>
      </c>
      <c r="F4034" s="65">
        <v>43748</v>
      </c>
      <c r="G4034" s="78">
        <v>60000</v>
      </c>
      <c r="H4034" s="66">
        <v>0.75</v>
      </c>
      <c r="I4034" s="62" t="s">
        <v>1678</v>
      </c>
      <c r="J4034" s="62" t="s">
        <v>1761</v>
      </c>
      <c r="K4034" s="62" t="s">
        <v>0</v>
      </c>
      <c r="L4034" s="64" t="s">
        <v>15139</v>
      </c>
    </row>
    <row r="4035" spans="1:12" s="23" customFormat="1" ht="63.75" x14ac:dyDescent="0.25">
      <c r="A4035" s="30" t="s">
        <v>13818</v>
      </c>
      <c r="B4035" s="30" t="s">
        <v>13820</v>
      </c>
      <c r="C4035" s="62" t="s">
        <v>13819</v>
      </c>
      <c r="D4035" s="62">
        <v>0</v>
      </c>
      <c r="E4035" s="65">
        <v>43383</v>
      </c>
      <c r="F4035" s="65">
        <v>43748</v>
      </c>
      <c r="G4035" s="78">
        <v>113234.8</v>
      </c>
      <c r="H4035" s="66">
        <v>0.69999991168792597</v>
      </c>
      <c r="I4035" s="62" t="s">
        <v>1563</v>
      </c>
      <c r="J4035" s="62" t="s">
        <v>1750</v>
      </c>
      <c r="K4035" s="62" t="s">
        <v>0</v>
      </c>
      <c r="L4035" s="64" t="s">
        <v>15139</v>
      </c>
    </row>
    <row r="4036" spans="1:12" s="23" customFormat="1" ht="63.75" x14ac:dyDescent="0.25">
      <c r="A4036" s="30" t="s">
        <v>13821</v>
      </c>
      <c r="B4036" s="30" t="s">
        <v>13823</v>
      </c>
      <c r="C4036" s="62" t="s">
        <v>13822</v>
      </c>
      <c r="D4036" s="62">
        <v>0</v>
      </c>
      <c r="E4036" s="65">
        <v>43388</v>
      </c>
      <c r="F4036" s="65">
        <v>43753</v>
      </c>
      <c r="G4036" s="78">
        <v>118000</v>
      </c>
      <c r="H4036" s="66">
        <v>0.75</v>
      </c>
      <c r="I4036" s="62" t="s">
        <v>1589</v>
      </c>
      <c r="J4036" s="62" t="s">
        <v>1761</v>
      </c>
      <c r="K4036" s="62" t="s">
        <v>0</v>
      </c>
      <c r="L4036" s="64" t="s">
        <v>15139</v>
      </c>
    </row>
    <row r="4037" spans="1:12" s="23" customFormat="1" ht="51" x14ac:dyDescent="0.25">
      <c r="A4037" s="30" t="s">
        <v>13824</v>
      </c>
      <c r="B4037" s="30" t="s">
        <v>13826</v>
      </c>
      <c r="C4037" s="62" t="s">
        <v>13825</v>
      </c>
      <c r="D4037" s="62">
        <v>0</v>
      </c>
      <c r="E4037" s="65">
        <v>43382</v>
      </c>
      <c r="F4037" s="65">
        <v>43747</v>
      </c>
      <c r="G4037" s="78">
        <v>48550</v>
      </c>
      <c r="H4037" s="66">
        <v>0.7</v>
      </c>
      <c r="I4037" s="62" t="s">
        <v>1583</v>
      </c>
      <c r="J4037" s="62" t="s">
        <v>1759</v>
      </c>
      <c r="K4037" s="62" t="s">
        <v>0</v>
      </c>
      <c r="L4037" s="64" t="s">
        <v>15139</v>
      </c>
    </row>
    <row r="4038" spans="1:12" s="23" customFormat="1" ht="51" x14ac:dyDescent="0.25">
      <c r="A4038" s="30" t="s">
        <v>13827</v>
      </c>
      <c r="B4038" s="30" t="s">
        <v>13829</v>
      </c>
      <c r="C4038" s="62" t="s">
        <v>13828</v>
      </c>
      <c r="D4038" s="62">
        <v>0</v>
      </c>
      <c r="E4038" s="65">
        <v>43382</v>
      </c>
      <c r="F4038" s="65">
        <v>43747</v>
      </c>
      <c r="G4038" s="78">
        <v>51500</v>
      </c>
      <c r="H4038" s="66">
        <v>0.79900000000000004</v>
      </c>
      <c r="I4038" s="62" t="s">
        <v>1603</v>
      </c>
      <c r="J4038" s="62" t="s">
        <v>1758</v>
      </c>
      <c r="K4038" s="62" t="s">
        <v>0</v>
      </c>
      <c r="L4038" s="64" t="s">
        <v>15139</v>
      </c>
    </row>
    <row r="4039" spans="1:12" s="23" customFormat="1" ht="51" x14ac:dyDescent="0.25">
      <c r="A4039" s="30" t="s">
        <v>13830</v>
      </c>
      <c r="B4039" s="30" t="s">
        <v>13832</v>
      </c>
      <c r="C4039" s="62" t="s">
        <v>13831</v>
      </c>
      <c r="D4039" s="62">
        <v>0</v>
      </c>
      <c r="E4039" s="65">
        <v>43382</v>
      </c>
      <c r="F4039" s="65">
        <v>43747</v>
      </c>
      <c r="G4039" s="78">
        <v>51500</v>
      </c>
      <c r="H4039" s="66">
        <v>0.84989999999999999</v>
      </c>
      <c r="I4039" s="62" t="s">
        <v>1585</v>
      </c>
      <c r="J4039" s="62" t="s">
        <v>1760</v>
      </c>
      <c r="K4039" s="62" t="s">
        <v>0</v>
      </c>
      <c r="L4039" s="64" t="s">
        <v>15139</v>
      </c>
    </row>
    <row r="4040" spans="1:12" s="23" customFormat="1" ht="51" x14ac:dyDescent="0.25">
      <c r="A4040" s="30" t="s">
        <v>13833</v>
      </c>
      <c r="B4040" s="30" t="s">
        <v>13835</v>
      </c>
      <c r="C4040" s="62" t="s">
        <v>13834</v>
      </c>
      <c r="D4040" s="62">
        <v>0</v>
      </c>
      <c r="E4040" s="65">
        <v>43382</v>
      </c>
      <c r="F4040" s="65">
        <v>43747</v>
      </c>
      <c r="G4040" s="78">
        <v>115000</v>
      </c>
      <c r="H4040" s="66">
        <v>0.85</v>
      </c>
      <c r="I4040" s="62" t="s">
        <v>1639</v>
      </c>
      <c r="J4040" s="62" t="s">
        <v>1756</v>
      </c>
      <c r="K4040" s="62" t="s">
        <v>0</v>
      </c>
      <c r="L4040" s="64" t="s">
        <v>15139</v>
      </c>
    </row>
    <row r="4041" spans="1:12" s="23" customFormat="1" ht="51" x14ac:dyDescent="0.25">
      <c r="A4041" s="30" t="s">
        <v>13836</v>
      </c>
      <c r="B4041" s="30" t="s">
        <v>13838</v>
      </c>
      <c r="C4041" s="62" t="s">
        <v>13837</v>
      </c>
      <c r="D4041" s="62">
        <v>0</v>
      </c>
      <c r="E4041" s="65">
        <v>43382</v>
      </c>
      <c r="F4041" s="65">
        <v>43747</v>
      </c>
      <c r="G4041" s="78">
        <v>95720</v>
      </c>
      <c r="H4041" s="66">
        <v>0.69995821145006298</v>
      </c>
      <c r="I4041" s="62" t="s">
        <v>1563</v>
      </c>
      <c r="J4041" s="62" t="s">
        <v>1750</v>
      </c>
      <c r="K4041" s="62" t="s">
        <v>0</v>
      </c>
      <c r="L4041" s="64" t="s">
        <v>15139</v>
      </c>
    </row>
    <row r="4042" spans="1:12" s="23" customFormat="1" ht="63.75" x14ac:dyDescent="0.25">
      <c r="A4042" s="30" t="s">
        <v>13839</v>
      </c>
      <c r="B4042" s="30" t="s">
        <v>13841</v>
      </c>
      <c r="C4042" s="62" t="s">
        <v>13840</v>
      </c>
      <c r="D4042" s="62">
        <v>0</v>
      </c>
      <c r="E4042" s="65">
        <v>43391</v>
      </c>
      <c r="F4042" s="65">
        <v>43756</v>
      </c>
      <c r="G4042" s="78">
        <v>85000</v>
      </c>
      <c r="H4042" s="66">
        <v>0.7</v>
      </c>
      <c r="I4042" s="62" t="s">
        <v>1583</v>
      </c>
      <c r="J4042" s="62" t="s">
        <v>1759</v>
      </c>
      <c r="K4042" s="62" t="s">
        <v>0</v>
      </c>
      <c r="L4042" s="64" t="s">
        <v>15139</v>
      </c>
    </row>
    <row r="4043" spans="1:12" s="23" customFormat="1" ht="51" x14ac:dyDescent="0.25">
      <c r="A4043" s="30" t="s">
        <v>13842</v>
      </c>
      <c r="B4043" s="30" t="s">
        <v>7044</v>
      </c>
      <c r="C4043" s="62" t="s">
        <v>13843</v>
      </c>
      <c r="D4043" s="62">
        <v>0</v>
      </c>
      <c r="E4043" s="65">
        <v>43382</v>
      </c>
      <c r="F4043" s="65">
        <v>43747</v>
      </c>
      <c r="G4043" s="78">
        <v>138200</v>
      </c>
      <c r="H4043" s="66">
        <v>0.7</v>
      </c>
      <c r="I4043" s="62" t="s">
        <v>11184</v>
      </c>
      <c r="J4043" s="62" t="s">
        <v>1763</v>
      </c>
      <c r="K4043" s="62" t="s">
        <v>0</v>
      </c>
      <c r="L4043" s="64" t="s">
        <v>15139</v>
      </c>
    </row>
    <row r="4044" spans="1:12" s="23" customFormat="1" ht="51" x14ac:dyDescent="0.25">
      <c r="A4044" s="30" t="s">
        <v>13844</v>
      </c>
      <c r="B4044" s="30" t="s">
        <v>13846</v>
      </c>
      <c r="C4044" s="62" t="s">
        <v>13845</v>
      </c>
      <c r="D4044" s="62">
        <v>0</v>
      </c>
      <c r="E4044" s="65">
        <v>43382</v>
      </c>
      <c r="F4044" s="65">
        <v>43747</v>
      </c>
      <c r="G4044" s="78">
        <v>127350</v>
      </c>
      <c r="H4044" s="66">
        <v>0.7</v>
      </c>
      <c r="I4044" s="62" t="s">
        <v>1563</v>
      </c>
      <c r="J4044" s="62" t="s">
        <v>1750</v>
      </c>
      <c r="K4044" s="62" t="s">
        <v>0</v>
      </c>
      <c r="L4044" s="64" t="s">
        <v>15139</v>
      </c>
    </row>
    <row r="4045" spans="1:12" s="23" customFormat="1" ht="63.75" x14ac:dyDescent="0.25">
      <c r="A4045" s="30" t="s">
        <v>13847</v>
      </c>
      <c r="B4045" s="30" t="s">
        <v>13849</v>
      </c>
      <c r="C4045" s="62" t="s">
        <v>13848</v>
      </c>
      <c r="D4045" s="62">
        <v>0</v>
      </c>
      <c r="E4045" s="65">
        <v>43382</v>
      </c>
      <c r="F4045" s="65">
        <v>43747</v>
      </c>
      <c r="G4045" s="78">
        <v>20200</v>
      </c>
      <c r="H4045" s="66">
        <v>0.75</v>
      </c>
      <c r="I4045" s="62" t="s">
        <v>1589</v>
      </c>
      <c r="J4045" s="62" t="s">
        <v>1761</v>
      </c>
      <c r="K4045" s="62" t="s">
        <v>0</v>
      </c>
      <c r="L4045" s="64" t="s">
        <v>15139</v>
      </c>
    </row>
    <row r="4046" spans="1:12" s="23" customFormat="1" ht="63.75" x14ac:dyDescent="0.25">
      <c r="A4046" s="30" t="s">
        <v>13853</v>
      </c>
      <c r="B4046" s="30" t="s">
        <v>13855</v>
      </c>
      <c r="C4046" s="62" t="s">
        <v>13854</v>
      </c>
      <c r="D4046" s="62">
        <v>0</v>
      </c>
      <c r="E4046" s="65">
        <v>43384</v>
      </c>
      <c r="F4046" s="65">
        <v>43749</v>
      </c>
      <c r="G4046" s="78">
        <v>64500</v>
      </c>
      <c r="H4046" s="66">
        <v>0.69899999999999995</v>
      </c>
      <c r="I4046" s="62" t="s">
        <v>1563</v>
      </c>
      <c r="J4046" s="62" t="s">
        <v>1750</v>
      </c>
      <c r="K4046" s="62" t="s">
        <v>0</v>
      </c>
      <c r="L4046" s="64" t="s">
        <v>15139</v>
      </c>
    </row>
    <row r="4047" spans="1:12" s="23" customFormat="1" ht="51" x14ac:dyDescent="0.25">
      <c r="A4047" s="30" t="s">
        <v>13856</v>
      </c>
      <c r="B4047" s="30" t="s">
        <v>13858</v>
      </c>
      <c r="C4047" s="62" t="s">
        <v>13857</v>
      </c>
      <c r="D4047" s="62">
        <v>0</v>
      </c>
      <c r="E4047" s="65">
        <v>43384</v>
      </c>
      <c r="F4047" s="65">
        <v>43749</v>
      </c>
      <c r="G4047" s="78">
        <v>100000</v>
      </c>
      <c r="H4047" s="66">
        <v>0.75</v>
      </c>
      <c r="I4047" s="62" t="s">
        <v>1722</v>
      </c>
      <c r="J4047" s="62" t="s">
        <v>1748</v>
      </c>
      <c r="K4047" s="62" t="s">
        <v>0</v>
      </c>
      <c r="L4047" s="64" t="s">
        <v>15139</v>
      </c>
    </row>
    <row r="4048" spans="1:12" s="23" customFormat="1" ht="63.75" x14ac:dyDescent="0.25">
      <c r="A4048" s="30" t="s">
        <v>13859</v>
      </c>
      <c r="B4048" s="30" t="s">
        <v>13861</v>
      </c>
      <c r="C4048" s="62" t="s">
        <v>13860</v>
      </c>
      <c r="D4048" s="62">
        <v>0</v>
      </c>
      <c r="E4048" s="65">
        <v>43384</v>
      </c>
      <c r="F4048" s="65">
        <v>43749</v>
      </c>
      <c r="G4048" s="78">
        <v>80000</v>
      </c>
      <c r="H4048" s="66">
        <v>0.7</v>
      </c>
      <c r="I4048" s="62" t="s">
        <v>1566</v>
      </c>
      <c r="J4048" s="62" t="s">
        <v>1752</v>
      </c>
      <c r="K4048" s="62" t="s">
        <v>0</v>
      </c>
      <c r="L4048" s="64" t="s">
        <v>15139</v>
      </c>
    </row>
    <row r="4049" spans="1:12" s="23" customFormat="1" ht="51" x14ac:dyDescent="0.25">
      <c r="A4049" s="30" t="s">
        <v>13862</v>
      </c>
      <c r="B4049" s="30" t="s">
        <v>438</v>
      </c>
      <c r="C4049" s="62" t="s">
        <v>13863</v>
      </c>
      <c r="D4049" s="62">
        <v>0</v>
      </c>
      <c r="E4049" s="65">
        <v>43390</v>
      </c>
      <c r="F4049" s="65">
        <v>43755</v>
      </c>
      <c r="G4049" s="78">
        <v>105000</v>
      </c>
      <c r="H4049" s="66">
        <v>0.7</v>
      </c>
      <c r="I4049" s="62" t="s">
        <v>1668</v>
      </c>
      <c r="J4049" s="62" t="s">
        <v>1759</v>
      </c>
      <c r="K4049" s="62" t="s">
        <v>0</v>
      </c>
      <c r="L4049" s="64" t="s">
        <v>15139</v>
      </c>
    </row>
    <row r="4050" spans="1:12" s="23" customFormat="1" ht="63.75" x14ac:dyDescent="0.25">
      <c r="A4050" s="30" t="s">
        <v>13864</v>
      </c>
      <c r="B4050" s="30" t="s">
        <v>13866</v>
      </c>
      <c r="C4050" s="62" t="s">
        <v>13865</v>
      </c>
      <c r="D4050" s="62">
        <v>0</v>
      </c>
      <c r="E4050" s="65">
        <v>43383</v>
      </c>
      <c r="F4050" s="65">
        <v>43748</v>
      </c>
      <c r="G4050" s="78">
        <v>92250</v>
      </c>
      <c r="H4050" s="66">
        <v>0.69899999999999995</v>
      </c>
      <c r="I4050" s="62" t="s">
        <v>1563</v>
      </c>
      <c r="J4050" s="62" t="s">
        <v>1750</v>
      </c>
      <c r="K4050" s="62" t="s">
        <v>0</v>
      </c>
      <c r="L4050" s="64" t="s">
        <v>15139</v>
      </c>
    </row>
    <row r="4051" spans="1:12" s="23" customFormat="1" ht="51" x14ac:dyDescent="0.25">
      <c r="A4051" s="30" t="s">
        <v>13867</v>
      </c>
      <c r="B4051" s="30" t="s">
        <v>13869</v>
      </c>
      <c r="C4051" s="62" t="s">
        <v>13868</v>
      </c>
      <c r="D4051" s="62">
        <v>0</v>
      </c>
      <c r="E4051" s="65">
        <v>43383</v>
      </c>
      <c r="F4051" s="65">
        <v>43748</v>
      </c>
      <c r="G4051" s="78">
        <v>53900</v>
      </c>
      <c r="H4051" s="66">
        <v>0.7</v>
      </c>
      <c r="I4051" s="62" t="s">
        <v>1563</v>
      </c>
      <c r="J4051" s="62" t="s">
        <v>1750</v>
      </c>
      <c r="K4051" s="62" t="s">
        <v>0</v>
      </c>
      <c r="L4051" s="64" t="s">
        <v>15139</v>
      </c>
    </row>
    <row r="4052" spans="1:12" s="23" customFormat="1" ht="51" x14ac:dyDescent="0.25">
      <c r="A4052" s="30" t="s">
        <v>13870</v>
      </c>
      <c r="B4052" s="30" t="s">
        <v>13872</v>
      </c>
      <c r="C4052" s="62" t="s">
        <v>13871</v>
      </c>
      <c r="D4052" s="62">
        <v>0</v>
      </c>
      <c r="E4052" s="65">
        <v>43388</v>
      </c>
      <c r="F4052" s="65">
        <v>43753</v>
      </c>
      <c r="G4052" s="78">
        <v>51300</v>
      </c>
      <c r="H4052" s="66">
        <v>0.85</v>
      </c>
      <c r="I4052" s="62" t="s">
        <v>1590</v>
      </c>
      <c r="J4052" s="62" t="s">
        <v>1762</v>
      </c>
      <c r="K4052" s="62" t="s">
        <v>0</v>
      </c>
      <c r="L4052" s="64" t="s">
        <v>15139</v>
      </c>
    </row>
    <row r="4053" spans="1:12" s="23" customFormat="1" ht="51" x14ac:dyDescent="0.25">
      <c r="A4053" s="30" t="s">
        <v>13876</v>
      </c>
      <c r="B4053" s="30" t="s">
        <v>6369</v>
      </c>
      <c r="C4053" s="62" t="s">
        <v>13877</v>
      </c>
      <c r="D4053" s="62">
        <v>0</v>
      </c>
      <c r="E4053" s="65">
        <v>43385</v>
      </c>
      <c r="F4053" s="65">
        <v>43750</v>
      </c>
      <c r="G4053" s="78">
        <v>141750</v>
      </c>
      <c r="H4053" s="66">
        <v>0.69841269841269804</v>
      </c>
      <c r="I4053" s="62" t="s">
        <v>1563</v>
      </c>
      <c r="J4053" s="62" t="s">
        <v>1750</v>
      </c>
      <c r="K4053" s="62" t="s">
        <v>0</v>
      </c>
      <c r="L4053" s="64" t="s">
        <v>15139</v>
      </c>
    </row>
    <row r="4054" spans="1:12" s="23" customFormat="1" ht="51" x14ac:dyDescent="0.25">
      <c r="A4054" s="30" t="s">
        <v>13878</v>
      </c>
      <c r="B4054" s="30" t="s">
        <v>13880</v>
      </c>
      <c r="C4054" s="62" t="s">
        <v>13879</v>
      </c>
      <c r="D4054" s="62">
        <v>0</v>
      </c>
      <c r="E4054" s="65">
        <v>43382</v>
      </c>
      <c r="F4054" s="65">
        <v>43747</v>
      </c>
      <c r="G4054" s="78">
        <v>40000</v>
      </c>
      <c r="H4054" s="66">
        <v>0.7</v>
      </c>
      <c r="I4054" s="62" t="s">
        <v>1563</v>
      </c>
      <c r="J4054" s="62" t="s">
        <v>1750</v>
      </c>
      <c r="K4054" s="62" t="s">
        <v>0</v>
      </c>
      <c r="L4054" s="64" t="s">
        <v>15139</v>
      </c>
    </row>
    <row r="4055" spans="1:12" s="23" customFormat="1" ht="51" x14ac:dyDescent="0.25">
      <c r="A4055" s="30" t="s">
        <v>13881</v>
      </c>
      <c r="B4055" s="30" t="s">
        <v>13883</v>
      </c>
      <c r="C4055" s="62" t="s">
        <v>13882</v>
      </c>
      <c r="D4055" s="62">
        <v>0</v>
      </c>
      <c r="E4055" s="65">
        <v>43382</v>
      </c>
      <c r="F4055" s="65">
        <v>43747</v>
      </c>
      <c r="G4055" s="78">
        <v>29200</v>
      </c>
      <c r="H4055" s="66">
        <v>0.7</v>
      </c>
      <c r="I4055" s="62" t="s">
        <v>1565</v>
      </c>
      <c r="J4055" s="62" t="s">
        <v>1752</v>
      </c>
      <c r="K4055" s="62" t="s">
        <v>0</v>
      </c>
      <c r="L4055" s="64" t="s">
        <v>15139</v>
      </c>
    </row>
    <row r="4056" spans="1:12" s="23" customFormat="1" ht="63.75" x14ac:dyDescent="0.25">
      <c r="A4056" s="30" t="s">
        <v>13884</v>
      </c>
      <c r="B4056" s="30" t="s">
        <v>7433</v>
      </c>
      <c r="C4056" s="62" t="s">
        <v>13885</v>
      </c>
      <c r="D4056" s="62">
        <v>0</v>
      </c>
      <c r="E4056" s="65">
        <v>43382</v>
      </c>
      <c r="F4056" s="65">
        <v>43747</v>
      </c>
      <c r="G4056" s="78">
        <v>73800</v>
      </c>
      <c r="H4056" s="66">
        <v>0.75</v>
      </c>
      <c r="I4056" s="62" t="s">
        <v>8344</v>
      </c>
      <c r="J4056" s="62" t="s">
        <v>1761</v>
      </c>
      <c r="K4056" s="62" t="s">
        <v>0</v>
      </c>
      <c r="L4056" s="64" t="s">
        <v>15139</v>
      </c>
    </row>
    <row r="4057" spans="1:12" s="23" customFormat="1" ht="63.75" x14ac:dyDescent="0.25">
      <c r="A4057" s="30" t="s">
        <v>13886</v>
      </c>
      <c r="B4057" s="30" t="s">
        <v>13888</v>
      </c>
      <c r="C4057" s="62" t="s">
        <v>13887</v>
      </c>
      <c r="D4057" s="62">
        <v>0</v>
      </c>
      <c r="E4057" s="65">
        <v>43383</v>
      </c>
      <c r="F4057" s="65">
        <v>43748</v>
      </c>
      <c r="G4057" s="78">
        <v>67500</v>
      </c>
      <c r="H4057" s="66">
        <v>0.69899999999999995</v>
      </c>
      <c r="I4057" s="62" t="s">
        <v>1563</v>
      </c>
      <c r="J4057" s="62" t="s">
        <v>1750</v>
      </c>
      <c r="K4057" s="62" t="s">
        <v>0</v>
      </c>
      <c r="L4057" s="64" t="s">
        <v>15139</v>
      </c>
    </row>
    <row r="4058" spans="1:12" s="23" customFormat="1" ht="51" x14ac:dyDescent="0.25">
      <c r="A4058" s="30" t="s">
        <v>13889</v>
      </c>
      <c r="B4058" s="30" t="s">
        <v>13891</v>
      </c>
      <c r="C4058" s="62" t="s">
        <v>13890</v>
      </c>
      <c r="D4058" s="62">
        <v>0</v>
      </c>
      <c r="E4058" s="65">
        <v>43382</v>
      </c>
      <c r="F4058" s="65">
        <v>43747</v>
      </c>
      <c r="G4058" s="78">
        <v>73150</v>
      </c>
      <c r="H4058" s="66">
        <v>0.85</v>
      </c>
      <c r="I4058" s="62" t="s">
        <v>1632</v>
      </c>
      <c r="J4058" s="62" t="s">
        <v>1765</v>
      </c>
      <c r="K4058" s="62" t="s">
        <v>0</v>
      </c>
      <c r="L4058" s="64" t="s">
        <v>15139</v>
      </c>
    </row>
    <row r="4059" spans="1:12" s="23" customFormat="1" ht="63.75" x14ac:dyDescent="0.25">
      <c r="A4059" s="30" t="s">
        <v>13892</v>
      </c>
      <c r="B4059" s="30" t="s">
        <v>13894</v>
      </c>
      <c r="C4059" s="62" t="s">
        <v>13893</v>
      </c>
      <c r="D4059" s="62">
        <v>0</v>
      </c>
      <c r="E4059" s="65">
        <v>43391</v>
      </c>
      <c r="F4059" s="65">
        <v>43756</v>
      </c>
      <c r="G4059" s="78">
        <v>140000</v>
      </c>
      <c r="H4059" s="66">
        <v>0.7</v>
      </c>
      <c r="I4059" s="62" t="s">
        <v>1563</v>
      </c>
      <c r="J4059" s="62" t="s">
        <v>1750</v>
      </c>
      <c r="K4059" s="62" t="s">
        <v>0</v>
      </c>
      <c r="L4059" s="64" t="s">
        <v>15139</v>
      </c>
    </row>
    <row r="4060" spans="1:12" s="23" customFormat="1" ht="63.75" x14ac:dyDescent="0.25">
      <c r="A4060" s="30" t="s">
        <v>13895</v>
      </c>
      <c r="B4060" s="30" t="s">
        <v>13897</v>
      </c>
      <c r="C4060" s="62" t="s">
        <v>13896</v>
      </c>
      <c r="D4060" s="62">
        <v>0</v>
      </c>
      <c r="E4060" s="65">
        <v>43383</v>
      </c>
      <c r="F4060" s="65">
        <v>43748</v>
      </c>
      <c r="G4060" s="78">
        <v>141000</v>
      </c>
      <c r="H4060" s="66">
        <v>0.7</v>
      </c>
      <c r="I4060" s="62" t="s">
        <v>1563</v>
      </c>
      <c r="J4060" s="62" t="s">
        <v>1750</v>
      </c>
      <c r="K4060" s="62" t="s">
        <v>0</v>
      </c>
      <c r="L4060" s="64" t="s">
        <v>15139</v>
      </c>
    </row>
    <row r="4061" spans="1:12" s="23" customFormat="1" ht="51" x14ac:dyDescent="0.25">
      <c r="A4061" s="30" t="s">
        <v>13898</v>
      </c>
      <c r="B4061" s="30" t="s">
        <v>13900</v>
      </c>
      <c r="C4061" s="62" t="s">
        <v>13899</v>
      </c>
      <c r="D4061" s="62">
        <v>0</v>
      </c>
      <c r="E4061" s="65">
        <v>43383</v>
      </c>
      <c r="F4061" s="65">
        <v>43748</v>
      </c>
      <c r="G4061" s="78">
        <v>144500</v>
      </c>
      <c r="H4061" s="66">
        <v>0.69204152249134898</v>
      </c>
      <c r="I4061" s="62" t="s">
        <v>1563</v>
      </c>
      <c r="J4061" s="62" t="s">
        <v>1750</v>
      </c>
      <c r="K4061" s="62" t="s">
        <v>0</v>
      </c>
      <c r="L4061" s="64" t="s">
        <v>15139</v>
      </c>
    </row>
    <row r="4062" spans="1:12" s="23" customFormat="1" ht="76.5" x14ac:dyDescent="0.25">
      <c r="A4062" s="30" t="s">
        <v>13901</v>
      </c>
      <c r="B4062" s="30" t="s">
        <v>13903</v>
      </c>
      <c r="C4062" s="62" t="s">
        <v>13902</v>
      </c>
      <c r="D4062" s="62">
        <v>0</v>
      </c>
      <c r="E4062" s="65">
        <v>43388</v>
      </c>
      <c r="F4062" s="65">
        <v>43753</v>
      </c>
      <c r="G4062" s="78">
        <v>42800</v>
      </c>
      <c r="H4062" s="66">
        <v>0.7</v>
      </c>
      <c r="I4062" s="62" t="s">
        <v>1563</v>
      </c>
      <c r="J4062" s="62" t="s">
        <v>1750</v>
      </c>
      <c r="K4062" s="62" t="s">
        <v>0</v>
      </c>
      <c r="L4062" s="64" t="s">
        <v>15139</v>
      </c>
    </row>
    <row r="4063" spans="1:12" s="23" customFormat="1" ht="76.5" x14ac:dyDescent="0.25">
      <c r="A4063" s="30" t="s">
        <v>13904</v>
      </c>
      <c r="B4063" s="30" t="s">
        <v>13906</v>
      </c>
      <c r="C4063" s="62" t="s">
        <v>13905</v>
      </c>
      <c r="D4063" s="62">
        <v>0</v>
      </c>
      <c r="E4063" s="65">
        <v>43384</v>
      </c>
      <c r="F4063" s="65">
        <v>43749</v>
      </c>
      <c r="G4063" s="78">
        <v>70000</v>
      </c>
      <c r="H4063" s="66">
        <v>0.7</v>
      </c>
      <c r="I4063" s="62" t="s">
        <v>1563</v>
      </c>
      <c r="J4063" s="62" t="s">
        <v>1750</v>
      </c>
      <c r="K4063" s="62" t="s">
        <v>0</v>
      </c>
      <c r="L4063" s="64" t="s">
        <v>15139</v>
      </c>
    </row>
    <row r="4064" spans="1:12" s="23" customFormat="1" ht="51" x14ac:dyDescent="0.25">
      <c r="A4064" s="30" t="s">
        <v>13907</v>
      </c>
      <c r="B4064" s="30" t="s">
        <v>13909</v>
      </c>
      <c r="C4064" s="62" t="s">
        <v>13908</v>
      </c>
      <c r="D4064" s="62">
        <v>0</v>
      </c>
      <c r="E4064" s="65">
        <v>43382</v>
      </c>
      <c r="F4064" s="65">
        <v>43747</v>
      </c>
      <c r="G4064" s="78">
        <v>143500</v>
      </c>
      <c r="H4064" s="66">
        <v>0.696864111498258</v>
      </c>
      <c r="I4064" s="62" t="s">
        <v>1566</v>
      </c>
      <c r="J4064" s="62" t="s">
        <v>1752</v>
      </c>
      <c r="K4064" s="62" t="s">
        <v>0</v>
      </c>
      <c r="L4064" s="64" t="s">
        <v>15139</v>
      </c>
    </row>
    <row r="4065" spans="1:12" s="23" customFormat="1" ht="63.75" x14ac:dyDescent="0.25">
      <c r="A4065" s="30" t="s">
        <v>13910</v>
      </c>
      <c r="B4065" s="30" t="s">
        <v>13912</v>
      </c>
      <c r="C4065" s="62" t="s">
        <v>13911</v>
      </c>
      <c r="D4065" s="62">
        <v>0</v>
      </c>
      <c r="E4065" s="65">
        <v>43384</v>
      </c>
      <c r="F4065" s="65">
        <v>43749</v>
      </c>
      <c r="G4065" s="78">
        <v>29500</v>
      </c>
      <c r="H4065" s="66">
        <v>0.7</v>
      </c>
      <c r="I4065" s="62" t="s">
        <v>1563</v>
      </c>
      <c r="J4065" s="62" t="s">
        <v>1750</v>
      </c>
      <c r="K4065" s="62" t="s">
        <v>0</v>
      </c>
      <c r="L4065" s="64" t="s">
        <v>15139</v>
      </c>
    </row>
    <row r="4066" spans="1:12" s="23" customFormat="1" ht="51" x14ac:dyDescent="0.25">
      <c r="A4066" s="30" t="s">
        <v>13913</v>
      </c>
      <c r="B4066" s="30" t="s">
        <v>13915</v>
      </c>
      <c r="C4066" s="62" t="s">
        <v>13914</v>
      </c>
      <c r="D4066" s="62">
        <v>0</v>
      </c>
      <c r="E4066" s="65">
        <v>43384</v>
      </c>
      <c r="F4066" s="65">
        <v>43749</v>
      </c>
      <c r="G4066" s="78">
        <v>139060</v>
      </c>
      <c r="H4066" s="66">
        <v>0.7</v>
      </c>
      <c r="I4066" s="62" t="s">
        <v>1563</v>
      </c>
      <c r="J4066" s="62" t="s">
        <v>1750</v>
      </c>
      <c r="K4066" s="62" t="s">
        <v>0</v>
      </c>
      <c r="L4066" s="64" t="s">
        <v>15139</v>
      </c>
    </row>
    <row r="4067" spans="1:12" s="23" customFormat="1" ht="51" x14ac:dyDescent="0.25">
      <c r="A4067" s="30" t="s">
        <v>13916</v>
      </c>
      <c r="B4067" s="30" t="s">
        <v>13918</v>
      </c>
      <c r="C4067" s="62" t="s">
        <v>13917</v>
      </c>
      <c r="D4067" s="62">
        <v>0</v>
      </c>
      <c r="E4067" s="65">
        <v>43384</v>
      </c>
      <c r="F4067" s="65">
        <v>43749</v>
      </c>
      <c r="G4067" s="78">
        <v>99300</v>
      </c>
      <c r="H4067" s="66">
        <v>0.7</v>
      </c>
      <c r="I4067" s="62" t="s">
        <v>1565</v>
      </c>
      <c r="J4067" s="62" t="s">
        <v>1752</v>
      </c>
      <c r="K4067" s="62" t="s">
        <v>0</v>
      </c>
      <c r="L4067" s="64" t="s">
        <v>15139</v>
      </c>
    </row>
    <row r="4068" spans="1:12" s="23" customFormat="1" ht="63.75" x14ac:dyDescent="0.25">
      <c r="A4068" s="30" t="s">
        <v>13919</v>
      </c>
      <c r="B4068" s="30" t="s">
        <v>13921</v>
      </c>
      <c r="C4068" s="62" t="s">
        <v>13920</v>
      </c>
      <c r="D4068" s="62">
        <v>0</v>
      </c>
      <c r="E4068" s="65">
        <v>43384</v>
      </c>
      <c r="F4068" s="65">
        <v>43749</v>
      </c>
      <c r="G4068" s="78">
        <v>126000</v>
      </c>
      <c r="H4068" s="66">
        <v>0.74738412698412704</v>
      </c>
      <c r="I4068" s="62" t="s">
        <v>1658</v>
      </c>
      <c r="J4068" s="62" t="s">
        <v>1755</v>
      </c>
      <c r="K4068" s="62" t="s">
        <v>0</v>
      </c>
      <c r="L4068" s="64" t="s">
        <v>15139</v>
      </c>
    </row>
    <row r="4069" spans="1:12" s="23" customFormat="1" ht="51" x14ac:dyDescent="0.25">
      <c r="A4069" s="30" t="s">
        <v>13922</v>
      </c>
      <c r="B4069" s="30" t="s">
        <v>13924</v>
      </c>
      <c r="C4069" s="62" t="s">
        <v>13923</v>
      </c>
      <c r="D4069" s="62">
        <v>0</v>
      </c>
      <c r="E4069" s="65">
        <v>43384</v>
      </c>
      <c r="F4069" s="65">
        <v>43749</v>
      </c>
      <c r="G4069" s="78">
        <v>77500</v>
      </c>
      <c r="H4069" s="66">
        <v>0.7</v>
      </c>
      <c r="I4069" s="62" t="s">
        <v>1563</v>
      </c>
      <c r="J4069" s="62" t="s">
        <v>1750</v>
      </c>
      <c r="K4069" s="62" t="s">
        <v>0</v>
      </c>
      <c r="L4069" s="64" t="s">
        <v>15139</v>
      </c>
    </row>
    <row r="4070" spans="1:12" s="23" customFormat="1" ht="51" x14ac:dyDescent="0.25">
      <c r="A4070" s="30" t="s">
        <v>13925</v>
      </c>
      <c r="B4070" s="30" t="s">
        <v>2622</v>
      </c>
      <c r="C4070" s="62" t="s">
        <v>13926</v>
      </c>
      <c r="D4070" s="62">
        <v>0</v>
      </c>
      <c r="E4070" s="65">
        <v>43384</v>
      </c>
      <c r="F4070" s="65">
        <v>43749</v>
      </c>
      <c r="G4070" s="78">
        <v>126000</v>
      </c>
      <c r="H4070" s="66">
        <v>0.74738412698412704</v>
      </c>
      <c r="I4070" s="62" t="s">
        <v>1671</v>
      </c>
      <c r="J4070" s="62" t="s">
        <v>1755</v>
      </c>
      <c r="K4070" s="62" t="s">
        <v>0</v>
      </c>
      <c r="L4070" s="64" t="s">
        <v>15139</v>
      </c>
    </row>
    <row r="4071" spans="1:12" s="23" customFormat="1" ht="51" x14ac:dyDescent="0.25">
      <c r="A4071" s="30" t="s">
        <v>13927</v>
      </c>
      <c r="B4071" s="30" t="s">
        <v>13929</v>
      </c>
      <c r="C4071" s="62" t="s">
        <v>13928</v>
      </c>
      <c r="D4071" s="62">
        <v>0</v>
      </c>
      <c r="E4071" s="65">
        <v>43384</v>
      </c>
      <c r="F4071" s="65">
        <v>43749</v>
      </c>
      <c r="G4071" s="78">
        <v>91500</v>
      </c>
      <c r="H4071" s="66">
        <v>0.7</v>
      </c>
      <c r="I4071" s="62" t="s">
        <v>1563</v>
      </c>
      <c r="J4071" s="62" t="s">
        <v>1750</v>
      </c>
      <c r="K4071" s="62" t="s">
        <v>0</v>
      </c>
      <c r="L4071" s="64" t="s">
        <v>15139</v>
      </c>
    </row>
    <row r="4072" spans="1:12" s="23" customFormat="1" ht="51" x14ac:dyDescent="0.25">
      <c r="A4072" s="30" t="s">
        <v>13930</v>
      </c>
      <c r="B4072" s="30" t="s">
        <v>13932</v>
      </c>
      <c r="C4072" s="62" t="s">
        <v>13931</v>
      </c>
      <c r="D4072" s="62">
        <v>0</v>
      </c>
      <c r="E4072" s="65">
        <v>43388</v>
      </c>
      <c r="F4072" s="65">
        <v>43753</v>
      </c>
      <c r="G4072" s="78">
        <v>65240</v>
      </c>
      <c r="H4072" s="66">
        <v>0.85</v>
      </c>
      <c r="I4072" s="62" t="s">
        <v>1661</v>
      </c>
      <c r="J4072" s="62" t="s">
        <v>1764</v>
      </c>
      <c r="K4072" s="62" t="s">
        <v>0</v>
      </c>
      <c r="L4072" s="64" t="s">
        <v>15139</v>
      </c>
    </row>
    <row r="4073" spans="1:12" s="23" customFormat="1" ht="51" x14ac:dyDescent="0.25">
      <c r="A4073" s="30" t="s">
        <v>13933</v>
      </c>
      <c r="B4073" s="30" t="s">
        <v>13935</v>
      </c>
      <c r="C4073" s="62" t="s">
        <v>13934</v>
      </c>
      <c r="D4073" s="62">
        <v>0</v>
      </c>
      <c r="E4073" s="65">
        <v>43395</v>
      </c>
      <c r="F4073" s="65">
        <v>43760</v>
      </c>
      <c r="G4073" s="78">
        <v>99000</v>
      </c>
      <c r="H4073" s="66">
        <v>0.69989989898989902</v>
      </c>
      <c r="I4073" s="62" t="s">
        <v>1563</v>
      </c>
      <c r="J4073" s="62" t="s">
        <v>1750</v>
      </c>
      <c r="K4073" s="62" t="s">
        <v>0</v>
      </c>
      <c r="L4073" s="64" t="s">
        <v>15139</v>
      </c>
    </row>
    <row r="4074" spans="1:12" s="23" customFormat="1" ht="51" x14ac:dyDescent="0.25">
      <c r="A4074" s="30" t="s">
        <v>13936</v>
      </c>
      <c r="B4074" s="30" t="s">
        <v>13938</v>
      </c>
      <c r="C4074" s="62" t="s">
        <v>13937</v>
      </c>
      <c r="D4074" s="62">
        <v>0</v>
      </c>
      <c r="E4074" s="65">
        <v>43385</v>
      </c>
      <c r="F4074" s="65">
        <v>43750</v>
      </c>
      <c r="G4074" s="78">
        <v>108000</v>
      </c>
      <c r="H4074" s="66">
        <v>0.7</v>
      </c>
      <c r="I4074" s="62" t="s">
        <v>11184</v>
      </c>
      <c r="J4074" s="62" t="s">
        <v>1763</v>
      </c>
      <c r="K4074" s="62" t="s">
        <v>0</v>
      </c>
      <c r="L4074" s="64" t="s">
        <v>15139</v>
      </c>
    </row>
    <row r="4075" spans="1:12" s="23" customFormat="1" ht="51" x14ac:dyDescent="0.25">
      <c r="A4075" s="30" t="s">
        <v>13939</v>
      </c>
      <c r="B4075" s="30" t="s">
        <v>13941</v>
      </c>
      <c r="C4075" s="62" t="s">
        <v>13940</v>
      </c>
      <c r="D4075" s="62">
        <v>0</v>
      </c>
      <c r="E4075" s="65">
        <v>43395</v>
      </c>
      <c r="F4075" s="65">
        <v>43760</v>
      </c>
      <c r="G4075" s="78">
        <v>34250</v>
      </c>
      <c r="H4075" s="66">
        <v>0.85</v>
      </c>
      <c r="I4075" s="62" t="s">
        <v>1677</v>
      </c>
      <c r="J4075" s="62" t="s">
        <v>1762</v>
      </c>
      <c r="K4075" s="62" t="s">
        <v>0</v>
      </c>
      <c r="L4075" s="64" t="s">
        <v>15139</v>
      </c>
    </row>
    <row r="4076" spans="1:12" s="23" customFormat="1" ht="51" x14ac:dyDescent="0.25">
      <c r="A4076" s="30" t="s">
        <v>13942</v>
      </c>
      <c r="B4076" s="30" t="s">
        <v>13944</v>
      </c>
      <c r="C4076" s="62" t="s">
        <v>13943</v>
      </c>
      <c r="D4076" s="62">
        <v>0</v>
      </c>
      <c r="E4076" s="65">
        <v>43390</v>
      </c>
      <c r="F4076" s="65">
        <v>43755</v>
      </c>
      <c r="G4076" s="78">
        <v>60375</v>
      </c>
      <c r="H4076" s="66">
        <v>0.7</v>
      </c>
      <c r="I4076" s="62" t="s">
        <v>1563</v>
      </c>
      <c r="J4076" s="62" t="s">
        <v>1750</v>
      </c>
      <c r="K4076" s="62" t="s">
        <v>0</v>
      </c>
      <c r="L4076" s="64" t="s">
        <v>15139</v>
      </c>
    </row>
    <row r="4077" spans="1:12" s="23" customFormat="1" ht="51" x14ac:dyDescent="0.25">
      <c r="A4077" s="30" t="s">
        <v>13945</v>
      </c>
      <c r="B4077" s="30" t="s">
        <v>13947</v>
      </c>
      <c r="C4077" s="62" t="s">
        <v>13946</v>
      </c>
      <c r="D4077" s="62">
        <v>0</v>
      </c>
      <c r="E4077" s="65">
        <v>43384</v>
      </c>
      <c r="F4077" s="65">
        <v>43749</v>
      </c>
      <c r="G4077" s="78">
        <v>51000</v>
      </c>
      <c r="H4077" s="66">
        <v>0.7</v>
      </c>
      <c r="I4077" s="62" t="s">
        <v>1563</v>
      </c>
      <c r="J4077" s="62" t="s">
        <v>1750</v>
      </c>
      <c r="K4077" s="62" t="s">
        <v>0</v>
      </c>
      <c r="L4077" s="64" t="s">
        <v>15139</v>
      </c>
    </row>
    <row r="4078" spans="1:12" s="23" customFormat="1" ht="102" x14ac:dyDescent="0.25">
      <c r="A4078" s="30" t="s">
        <v>13948</v>
      </c>
      <c r="B4078" s="30" t="s">
        <v>13950</v>
      </c>
      <c r="C4078" s="62" t="s">
        <v>13949</v>
      </c>
      <c r="D4078" s="62">
        <v>0</v>
      </c>
      <c r="E4078" s="65">
        <v>43384</v>
      </c>
      <c r="F4078" s="65">
        <v>43749</v>
      </c>
      <c r="G4078" s="78">
        <v>40000</v>
      </c>
      <c r="H4078" s="66">
        <v>0.74999899999999997</v>
      </c>
      <c r="I4078" s="62" t="s">
        <v>1589</v>
      </c>
      <c r="J4078" s="62" t="s">
        <v>1761</v>
      </c>
      <c r="K4078" s="62" t="s">
        <v>0</v>
      </c>
      <c r="L4078" s="64" t="s">
        <v>15139</v>
      </c>
    </row>
    <row r="4079" spans="1:12" s="23" customFormat="1" ht="75.75" customHeight="1" x14ac:dyDescent="0.25">
      <c r="A4079" s="30" t="s">
        <v>13951</v>
      </c>
      <c r="B4079" s="30" t="s">
        <v>13953</v>
      </c>
      <c r="C4079" s="62" t="s">
        <v>13952</v>
      </c>
      <c r="D4079" s="62">
        <v>0</v>
      </c>
      <c r="E4079" s="65">
        <v>43384</v>
      </c>
      <c r="F4079" s="65">
        <v>43749</v>
      </c>
      <c r="G4079" s="78">
        <v>102000</v>
      </c>
      <c r="H4079" s="66">
        <v>0.7</v>
      </c>
      <c r="I4079" s="62" t="s">
        <v>1563</v>
      </c>
      <c r="J4079" s="62" t="s">
        <v>1750</v>
      </c>
      <c r="K4079" s="62" t="s">
        <v>0</v>
      </c>
      <c r="L4079" s="64" t="s">
        <v>15139</v>
      </c>
    </row>
    <row r="4080" spans="1:12" s="23" customFormat="1" ht="60" x14ac:dyDescent="0.25">
      <c r="A4080" s="30" t="s">
        <v>13954</v>
      </c>
      <c r="B4080" s="30" t="s">
        <v>13956</v>
      </c>
      <c r="C4080" s="62" t="s">
        <v>13955</v>
      </c>
      <c r="D4080" s="62">
        <v>0</v>
      </c>
      <c r="E4080" s="65">
        <v>43384</v>
      </c>
      <c r="F4080" s="65">
        <v>43749</v>
      </c>
      <c r="G4080" s="78">
        <v>30120</v>
      </c>
      <c r="H4080" s="66">
        <v>0.7</v>
      </c>
      <c r="I4080" s="62" t="s">
        <v>1563</v>
      </c>
      <c r="J4080" s="62" t="s">
        <v>1750</v>
      </c>
      <c r="K4080" s="62" t="s">
        <v>0</v>
      </c>
      <c r="L4080" s="64" t="s">
        <v>15139</v>
      </c>
    </row>
    <row r="4081" spans="1:12" s="23" customFormat="1" ht="51" x14ac:dyDescent="0.25">
      <c r="A4081" s="30" t="s">
        <v>13957</v>
      </c>
      <c r="B4081" s="30" t="s">
        <v>13959</v>
      </c>
      <c r="C4081" s="62" t="s">
        <v>13958</v>
      </c>
      <c r="D4081" s="62">
        <v>0</v>
      </c>
      <c r="E4081" s="65">
        <v>43390</v>
      </c>
      <c r="F4081" s="65">
        <v>43755</v>
      </c>
      <c r="G4081" s="78">
        <v>148500</v>
      </c>
      <c r="H4081" s="66">
        <v>0.673400673400673</v>
      </c>
      <c r="I4081" s="62" t="s">
        <v>1563</v>
      </c>
      <c r="J4081" s="62" t="s">
        <v>1750</v>
      </c>
      <c r="K4081" s="62" t="s">
        <v>0</v>
      </c>
      <c r="L4081" s="64" t="s">
        <v>15139</v>
      </c>
    </row>
    <row r="4082" spans="1:12" s="23" customFormat="1" ht="76.5" x14ac:dyDescent="0.25">
      <c r="A4082" s="30" t="s">
        <v>13960</v>
      </c>
      <c r="B4082" s="30" t="s">
        <v>13962</v>
      </c>
      <c r="C4082" s="62" t="s">
        <v>13961</v>
      </c>
      <c r="D4082" s="62">
        <v>0</v>
      </c>
      <c r="E4082" s="65">
        <v>43384</v>
      </c>
      <c r="F4082" s="65">
        <v>43749</v>
      </c>
      <c r="G4082" s="78">
        <v>122000</v>
      </c>
      <c r="H4082" s="66">
        <v>0.7</v>
      </c>
      <c r="I4082" s="62" t="s">
        <v>13963</v>
      </c>
      <c r="J4082" s="62" t="s">
        <v>1759</v>
      </c>
      <c r="K4082" s="62" t="s">
        <v>0</v>
      </c>
      <c r="L4082" s="64" t="s">
        <v>15139</v>
      </c>
    </row>
    <row r="4083" spans="1:12" s="23" customFormat="1" ht="51" x14ac:dyDescent="0.25">
      <c r="A4083" s="30" t="s">
        <v>13964</v>
      </c>
      <c r="B4083" s="30" t="s">
        <v>13966</v>
      </c>
      <c r="C4083" s="62" t="s">
        <v>13965</v>
      </c>
      <c r="D4083" s="62">
        <v>0</v>
      </c>
      <c r="E4083" s="65">
        <v>43384</v>
      </c>
      <c r="F4083" s="65">
        <v>43749</v>
      </c>
      <c r="G4083" s="78">
        <v>140000</v>
      </c>
      <c r="H4083" s="66">
        <v>0.7</v>
      </c>
      <c r="I4083" s="62" t="s">
        <v>1563</v>
      </c>
      <c r="J4083" s="62" t="s">
        <v>1750</v>
      </c>
      <c r="K4083" s="62" t="s">
        <v>0</v>
      </c>
      <c r="L4083" s="64" t="s">
        <v>15139</v>
      </c>
    </row>
    <row r="4084" spans="1:12" s="23" customFormat="1" ht="127.5" x14ac:dyDescent="0.25">
      <c r="A4084" s="30" t="s">
        <v>13967</v>
      </c>
      <c r="B4084" s="30" t="s">
        <v>13969</v>
      </c>
      <c r="C4084" s="62" t="s">
        <v>13968</v>
      </c>
      <c r="D4084" s="62">
        <v>0</v>
      </c>
      <c r="E4084" s="65">
        <v>43384</v>
      </c>
      <c r="F4084" s="65">
        <v>43749</v>
      </c>
      <c r="G4084" s="78">
        <v>75000</v>
      </c>
      <c r="H4084" s="66">
        <v>0.69989999999999997</v>
      </c>
      <c r="I4084" s="62" t="s">
        <v>1583</v>
      </c>
      <c r="J4084" s="62" t="s">
        <v>1759</v>
      </c>
      <c r="K4084" s="62" t="s">
        <v>0</v>
      </c>
      <c r="L4084" s="64" t="s">
        <v>15139</v>
      </c>
    </row>
    <row r="4085" spans="1:12" s="23" customFormat="1" ht="63.75" x14ac:dyDescent="0.25">
      <c r="A4085" s="30" t="s">
        <v>13970</v>
      </c>
      <c r="B4085" s="30" t="s">
        <v>13972</v>
      </c>
      <c r="C4085" s="62" t="s">
        <v>13971</v>
      </c>
      <c r="D4085" s="62">
        <v>0</v>
      </c>
      <c r="E4085" s="65">
        <v>43388</v>
      </c>
      <c r="F4085" s="65">
        <v>43753</v>
      </c>
      <c r="G4085" s="78">
        <v>75000</v>
      </c>
      <c r="H4085" s="66">
        <v>0.7</v>
      </c>
      <c r="I4085" s="62" t="s">
        <v>1563</v>
      </c>
      <c r="J4085" s="62" t="s">
        <v>1750</v>
      </c>
      <c r="K4085" s="62" t="s">
        <v>0</v>
      </c>
      <c r="L4085" s="64" t="s">
        <v>15139</v>
      </c>
    </row>
    <row r="4086" spans="1:12" s="23" customFormat="1" ht="51" x14ac:dyDescent="0.25">
      <c r="A4086" s="30" t="s">
        <v>13973</v>
      </c>
      <c r="B4086" s="30" t="s">
        <v>13975</v>
      </c>
      <c r="C4086" s="62" t="s">
        <v>13974</v>
      </c>
      <c r="D4086" s="62">
        <v>0</v>
      </c>
      <c r="E4086" s="65">
        <v>43388</v>
      </c>
      <c r="F4086" s="65">
        <v>43753</v>
      </c>
      <c r="G4086" s="78">
        <v>60000</v>
      </c>
      <c r="H4086" s="66">
        <v>0.75</v>
      </c>
      <c r="I4086" s="62" t="s">
        <v>1684</v>
      </c>
      <c r="J4086" s="62" t="s">
        <v>1748</v>
      </c>
      <c r="K4086" s="62" t="s">
        <v>0</v>
      </c>
      <c r="L4086" s="64" t="s">
        <v>15139</v>
      </c>
    </row>
    <row r="4087" spans="1:12" s="23" customFormat="1" ht="51" x14ac:dyDescent="0.25">
      <c r="A4087" s="30" t="s">
        <v>13976</v>
      </c>
      <c r="B4087" s="30" t="s">
        <v>13978</v>
      </c>
      <c r="C4087" s="62" t="s">
        <v>13977</v>
      </c>
      <c r="D4087" s="62">
        <v>0</v>
      </c>
      <c r="E4087" s="65">
        <v>43390</v>
      </c>
      <c r="F4087" s="65">
        <v>43755</v>
      </c>
      <c r="G4087" s="78">
        <v>144000</v>
      </c>
      <c r="H4087" s="66">
        <v>0.69444444444444398</v>
      </c>
      <c r="I4087" s="62" t="s">
        <v>1563</v>
      </c>
      <c r="J4087" s="62" t="s">
        <v>1750</v>
      </c>
      <c r="K4087" s="62" t="s">
        <v>0</v>
      </c>
      <c r="L4087" s="64" t="s">
        <v>15139</v>
      </c>
    </row>
    <row r="4088" spans="1:12" s="23" customFormat="1" ht="76.5" x14ac:dyDescent="0.25">
      <c r="A4088" s="30" t="s">
        <v>13979</v>
      </c>
      <c r="B4088" s="30" t="s">
        <v>13981</v>
      </c>
      <c r="C4088" s="62" t="s">
        <v>13980</v>
      </c>
      <c r="D4088" s="62">
        <v>0</v>
      </c>
      <c r="E4088" s="65">
        <v>43385</v>
      </c>
      <c r="F4088" s="65">
        <v>43750</v>
      </c>
      <c r="G4088" s="78">
        <v>119200</v>
      </c>
      <c r="H4088" s="66">
        <v>0.7</v>
      </c>
      <c r="I4088" s="62" t="s">
        <v>1563</v>
      </c>
      <c r="J4088" s="62" t="s">
        <v>1750</v>
      </c>
      <c r="K4088" s="62" t="s">
        <v>0</v>
      </c>
      <c r="L4088" s="64" t="s">
        <v>15139</v>
      </c>
    </row>
    <row r="4089" spans="1:12" s="23" customFormat="1" ht="51" x14ac:dyDescent="0.25">
      <c r="A4089" s="30" t="s">
        <v>13982</v>
      </c>
      <c r="B4089" s="30" t="s">
        <v>13984</v>
      </c>
      <c r="C4089" s="62" t="s">
        <v>13983</v>
      </c>
      <c r="D4089" s="62">
        <v>0</v>
      </c>
      <c r="E4089" s="65">
        <v>43385</v>
      </c>
      <c r="F4089" s="65">
        <v>43750</v>
      </c>
      <c r="G4089" s="78">
        <v>94000</v>
      </c>
      <c r="H4089" s="66">
        <v>0.7</v>
      </c>
      <c r="I4089" s="62" t="s">
        <v>1563</v>
      </c>
      <c r="J4089" s="62" t="s">
        <v>1750</v>
      </c>
      <c r="K4089" s="62" t="s">
        <v>0</v>
      </c>
      <c r="L4089" s="64" t="s">
        <v>15139</v>
      </c>
    </row>
    <row r="4090" spans="1:12" s="23" customFormat="1" ht="51" x14ac:dyDescent="0.25">
      <c r="A4090" s="30" t="s">
        <v>13985</v>
      </c>
      <c r="B4090" s="30" t="s">
        <v>13987</v>
      </c>
      <c r="C4090" s="62" t="s">
        <v>13986</v>
      </c>
      <c r="D4090" s="62">
        <v>0</v>
      </c>
      <c r="E4090" s="65">
        <v>43391</v>
      </c>
      <c r="F4090" s="65">
        <v>43756</v>
      </c>
      <c r="G4090" s="78">
        <v>98750</v>
      </c>
      <c r="H4090" s="66">
        <v>0.75</v>
      </c>
      <c r="I4090" s="62" t="s">
        <v>1684</v>
      </c>
      <c r="J4090" s="62" t="s">
        <v>1748</v>
      </c>
      <c r="K4090" s="62" t="s">
        <v>0</v>
      </c>
      <c r="L4090" s="64" t="s">
        <v>15139</v>
      </c>
    </row>
    <row r="4091" spans="1:12" s="23" customFormat="1" ht="63.75" x14ac:dyDescent="0.25">
      <c r="A4091" s="30" t="s">
        <v>13991</v>
      </c>
      <c r="B4091" s="30" t="s">
        <v>13993</v>
      </c>
      <c r="C4091" s="62" t="s">
        <v>13992</v>
      </c>
      <c r="D4091" s="62">
        <v>0</v>
      </c>
      <c r="E4091" s="65">
        <v>43384</v>
      </c>
      <c r="F4091" s="65">
        <v>43749</v>
      </c>
      <c r="G4091" s="78">
        <v>96800</v>
      </c>
      <c r="H4091" s="66">
        <v>0.7</v>
      </c>
      <c r="I4091" s="62" t="s">
        <v>1566</v>
      </c>
      <c r="J4091" s="62" t="s">
        <v>1752</v>
      </c>
      <c r="K4091" s="62" t="s">
        <v>0</v>
      </c>
      <c r="L4091" s="64" t="s">
        <v>15139</v>
      </c>
    </row>
    <row r="4092" spans="1:12" s="23" customFormat="1" ht="51" x14ac:dyDescent="0.25">
      <c r="A4092" s="30" t="s">
        <v>13994</v>
      </c>
      <c r="B4092" s="30" t="s">
        <v>4551</v>
      </c>
      <c r="C4092" s="62" t="s">
        <v>13995</v>
      </c>
      <c r="D4092" s="62">
        <v>0</v>
      </c>
      <c r="E4092" s="65">
        <v>43384</v>
      </c>
      <c r="F4092" s="65">
        <v>43749</v>
      </c>
      <c r="G4092" s="78">
        <v>138150</v>
      </c>
      <c r="H4092" s="66">
        <v>0.7</v>
      </c>
      <c r="I4092" s="62" t="s">
        <v>1563</v>
      </c>
      <c r="J4092" s="62" t="s">
        <v>1750</v>
      </c>
      <c r="K4092" s="62" t="s">
        <v>0</v>
      </c>
      <c r="L4092" s="64" t="s">
        <v>15139</v>
      </c>
    </row>
    <row r="4093" spans="1:12" s="23" customFormat="1" ht="51" x14ac:dyDescent="0.25">
      <c r="A4093" s="30" t="s">
        <v>13996</v>
      </c>
      <c r="B4093" s="30" t="s">
        <v>13998</v>
      </c>
      <c r="C4093" s="62" t="s">
        <v>13997</v>
      </c>
      <c r="D4093" s="62">
        <v>0</v>
      </c>
      <c r="E4093" s="65">
        <v>43385</v>
      </c>
      <c r="F4093" s="65">
        <v>43750</v>
      </c>
      <c r="G4093" s="78">
        <v>98750</v>
      </c>
      <c r="H4093" s="66">
        <v>0.75</v>
      </c>
      <c r="I4093" s="62" t="s">
        <v>1678</v>
      </c>
      <c r="J4093" s="62" t="s">
        <v>1761</v>
      </c>
      <c r="K4093" s="62" t="s">
        <v>0</v>
      </c>
      <c r="L4093" s="64" t="s">
        <v>15139</v>
      </c>
    </row>
    <row r="4094" spans="1:12" s="23" customFormat="1" ht="51" x14ac:dyDescent="0.25">
      <c r="A4094" s="30" t="s">
        <v>13999</v>
      </c>
      <c r="B4094" s="30" t="s">
        <v>14001</v>
      </c>
      <c r="C4094" s="62" t="s">
        <v>14000</v>
      </c>
      <c r="D4094" s="62">
        <v>0</v>
      </c>
      <c r="E4094" s="65">
        <v>43385</v>
      </c>
      <c r="F4094" s="65">
        <v>43750</v>
      </c>
      <c r="G4094" s="78">
        <v>130000</v>
      </c>
      <c r="H4094" s="66">
        <v>0.7</v>
      </c>
      <c r="I4094" s="62" t="s">
        <v>1563</v>
      </c>
      <c r="J4094" s="62" t="s">
        <v>1750</v>
      </c>
      <c r="K4094" s="62" t="s">
        <v>0</v>
      </c>
      <c r="L4094" s="64" t="s">
        <v>15139</v>
      </c>
    </row>
    <row r="4095" spans="1:12" s="23" customFormat="1" ht="51" x14ac:dyDescent="0.25">
      <c r="A4095" s="30" t="s">
        <v>14002</v>
      </c>
      <c r="B4095" s="30" t="s">
        <v>14004</v>
      </c>
      <c r="C4095" s="62" t="s">
        <v>14003</v>
      </c>
      <c r="D4095" s="62">
        <v>0</v>
      </c>
      <c r="E4095" s="65">
        <v>43385</v>
      </c>
      <c r="F4095" s="65">
        <v>43750</v>
      </c>
      <c r="G4095" s="78">
        <v>145000</v>
      </c>
      <c r="H4095" s="66">
        <v>0.6895</v>
      </c>
      <c r="I4095" s="62" t="s">
        <v>1688</v>
      </c>
      <c r="J4095" s="62" t="s">
        <v>1767</v>
      </c>
      <c r="K4095" s="62" t="s">
        <v>0</v>
      </c>
      <c r="L4095" s="64" t="s">
        <v>15139</v>
      </c>
    </row>
    <row r="4096" spans="1:12" s="23" customFormat="1" ht="63.75" x14ac:dyDescent="0.25">
      <c r="A4096" s="30" t="s">
        <v>14005</v>
      </c>
      <c r="B4096" s="30" t="s">
        <v>14007</v>
      </c>
      <c r="C4096" s="62" t="s">
        <v>14006</v>
      </c>
      <c r="D4096" s="62">
        <v>0</v>
      </c>
      <c r="E4096" s="65">
        <v>43385</v>
      </c>
      <c r="F4096" s="65">
        <v>43750</v>
      </c>
      <c r="G4096" s="78">
        <v>130000</v>
      </c>
      <c r="H4096" s="66">
        <v>0.7</v>
      </c>
      <c r="I4096" s="62" t="s">
        <v>1668</v>
      </c>
      <c r="J4096" s="62" t="s">
        <v>1759</v>
      </c>
      <c r="K4096" s="62" t="s">
        <v>0</v>
      </c>
      <c r="L4096" s="64" t="s">
        <v>15139</v>
      </c>
    </row>
    <row r="4097" spans="1:12" s="23" customFormat="1" ht="76.5" x14ac:dyDescent="0.25">
      <c r="A4097" s="30" t="s">
        <v>14008</v>
      </c>
      <c r="B4097" s="30" t="s">
        <v>14010</v>
      </c>
      <c r="C4097" s="62" t="s">
        <v>14009</v>
      </c>
      <c r="D4097" s="62">
        <v>0</v>
      </c>
      <c r="E4097" s="65">
        <v>43385</v>
      </c>
      <c r="F4097" s="65">
        <v>43750</v>
      </c>
      <c r="G4097" s="78">
        <v>71250</v>
      </c>
      <c r="H4097" s="66">
        <v>0.69</v>
      </c>
      <c r="I4097" s="62" t="s">
        <v>1563</v>
      </c>
      <c r="J4097" s="62" t="s">
        <v>1750</v>
      </c>
      <c r="K4097" s="62" t="s">
        <v>0</v>
      </c>
      <c r="L4097" s="64" t="s">
        <v>15139</v>
      </c>
    </row>
    <row r="4098" spans="1:12" s="23" customFormat="1" ht="51" x14ac:dyDescent="0.25">
      <c r="A4098" s="30" t="s">
        <v>14011</v>
      </c>
      <c r="B4098" s="30" t="s">
        <v>14013</v>
      </c>
      <c r="C4098" s="62" t="s">
        <v>14012</v>
      </c>
      <c r="D4098" s="62">
        <v>0</v>
      </c>
      <c r="E4098" s="65">
        <v>43388</v>
      </c>
      <c r="F4098" s="65">
        <v>43753</v>
      </c>
      <c r="G4098" s="78">
        <v>85000</v>
      </c>
      <c r="H4098" s="66">
        <v>0.7</v>
      </c>
      <c r="I4098" s="62" t="s">
        <v>1563</v>
      </c>
      <c r="J4098" s="62" t="s">
        <v>1750</v>
      </c>
      <c r="K4098" s="62" t="s">
        <v>0</v>
      </c>
      <c r="L4098" s="64" t="s">
        <v>15139</v>
      </c>
    </row>
    <row r="4099" spans="1:12" s="23" customFormat="1" ht="51" x14ac:dyDescent="0.25">
      <c r="A4099" s="30" t="s">
        <v>14014</v>
      </c>
      <c r="B4099" s="30" t="s">
        <v>14016</v>
      </c>
      <c r="C4099" s="62" t="s">
        <v>14015</v>
      </c>
      <c r="D4099" s="62">
        <v>0</v>
      </c>
      <c r="E4099" s="65">
        <v>43388</v>
      </c>
      <c r="F4099" s="65">
        <v>43753</v>
      </c>
      <c r="G4099" s="78">
        <v>70600</v>
      </c>
      <c r="H4099" s="66">
        <v>0.8</v>
      </c>
      <c r="I4099" s="62" t="s">
        <v>1572</v>
      </c>
      <c r="J4099" s="62" t="s">
        <v>1755</v>
      </c>
      <c r="K4099" s="62" t="s">
        <v>0</v>
      </c>
      <c r="L4099" s="64" t="s">
        <v>15139</v>
      </c>
    </row>
    <row r="4100" spans="1:12" s="23" customFormat="1" ht="51" x14ac:dyDescent="0.25">
      <c r="A4100" s="30" t="s">
        <v>14017</v>
      </c>
      <c r="B4100" s="30" t="s">
        <v>14019</v>
      </c>
      <c r="C4100" s="62" t="s">
        <v>14018</v>
      </c>
      <c r="D4100" s="62">
        <v>0</v>
      </c>
      <c r="E4100" s="65">
        <v>43388</v>
      </c>
      <c r="F4100" s="65">
        <v>43753</v>
      </c>
      <c r="G4100" s="78">
        <v>140000</v>
      </c>
      <c r="H4100" s="66">
        <v>0.7</v>
      </c>
      <c r="I4100" s="62" t="s">
        <v>1563</v>
      </c>
      <c r="J4100" s="62" t="s">
        <v>1750</v>
      </c>
      <c r="K4100" s="62" t="s">
        <v>0</v>
      </c>
      <c r="L4100" s="64" t="s">
        <v>15139</v>
      </c>
    </row>
    <row r="4101" spans="1:12" s="23" customFormat="1" ht="51" x14ac:dyDescent="0.25">
      <c r="A4101" s="30" t="s">
        <v>14020</v>
      </c>
      <c r="B4101" s="30" t="s">
        <v>14022</v>
      </c>
      <c r="C4101" s="62" t="s">
        <v>14021</v>
      </c>
      <c r="D4101" s="62">
        <v>0</v>
      </c>
      <c r="E4101" s="65">
        <v>43384</v>
      </c>
      <c r="F4101" s="65">
        <v>43749</v>
      </c>
      <c r="G4101" s="78">
        <v>72000</v>
      </c>
      <c r="H4101" s="66">
        <v>0.69444444444444398</v>
      </c>
      <c r="I4101" s="62" t="s">
        <v>1563</v>
      </c>
      <c r="J4101" s="62" t="s">
        <v>1750</v>
      </c>
      <c r="K4101" s="62" t="s">
        <v>0</v>
      </c>
      <c r="L4101" s="64" t="s">
        <v>15139</v>
      </c>
    </row>
    <row r="4102" spans="1:12" s="23" customFormat="1" ht="51" x14ac:dyDescent="0.25">
      <c r="A4102" s="30" t="s">
        <v>14023</v>
      </c>
      <c r="B4102" s="30" t="s">
        <v>14025</v>
      </c>
      <c r="C4102" s="62" t="s">
        <v>14024</v>
      </c>
      <c r="D4102" s="62">
        <v>0</v>
      </c>
      <c r="E4102" s="65">
        <v>43388</v>
      </c>
      <c r="F4102" s="65">
        <v>43631</v>
      </c>
      <c r="G4102" s="78">
        <v>88010</v>
      </c>
      <c r="H4102" s="66">
        <v>0.69899999999999995</v>
      </c>
      <c r="I4102" s="62" t="s">
        <v>1563</v>
      </c>
      <c r="J4102" s="62" t="s">
        <v>1750</v>
      </c>
      <c r="K4102" s="62" t="s">
        <v>0</v>
      </c>
      <c r="L4102" s="64" t="s">
        <v>15139</v>
      </c>
    </row>
    <row r="4103" spans="1:12" s="23" customFormat="1" ht="51" x14ac:dyDescent="0.25">
      <c r="A4103" s="30" t="s">
        <v>14026</v>
      </c>
      <c r="B4103" s="30" t="s">
        <v>14028</v>
      </c>
      <c r="C4103" s="62" t="s">
        <v>14027</v>
      </c>
      <c r="D4103" s="62">
        <v>0</v>
      </c>
      <c r="E4103" s="65">
        <v>43385</v>
      </c>
      <c r="F4103" s="65">
        <v>43750</v>
      </c>
      <c r="G4103" s="78">
        <v>144000</v>
      </c>
      <c r="H4103" s="66">
        <v>0.69444444444444398</v>
      </c>
      <c r="I4103" s="62" t="s">
        <v>1566</v>
      </c>
      <c r="J4103" s="62" t="s">
        <v>1752</v>
      </c>
      <c r="K4103" s="62" t="s">
        <v>0</v>
      </c>
      <c r="L4103" s="64" t="s">
        <v>15139</v>
      </c>
    </row>
    <row r="4104" spans="1:12" s="23" customFormat="1" ht="63.75" x14ac:dyDescent="0.25">
      <c r="A4104" s="30" t="s">
        <v>14029</v>
      </c>
      <c r="B4104" s="30" t="s">
        <v>14031</v>
      </c>
      <c r="C4104" s="62" t="s">
        <v>14030</v>
      </c>
      <c r="D4104" s="62">
        <v>0</v>
      </c>
      <c r="E4104" s="65">
        <v>43384</v>
      </c>
      <c r="F4104" s="65">
        <v>43749</v>
      </c>
      <c r="G4104" s="78">
        <v>90000</v>
      </c>
      <c r="H4104" s="66">
        <v>0.7</v>
      </c>
      <c r="I4104" s="62" t="s">
        <v>1668</v>
      </c>
      <c r="J4104" s="62" t="s">
        <v>1759</v>
      </c>
      <c r="K4104" s="62" t="s">
        <v>0</v>
      </c>
      <c r="L4104" s="64" t="s">
        <v>15139</v>
      </c>
    </row>
    <row r="4105" spans="1:12" s="23" customFormat="1" ht="63.75" x14ac:dyDescent="0.25">
      <c r="A4105" s="30" t="s">
        <v>14032</v>
      </c>
      <c r="B4105" s="30" t="s">
        <v>14034</v>
      </c>
      <c r="C4105" s="62" t="s">
        <v>14033</v>
      </c>
      <c r="D4105" s="62">
        <v>0</v>
      </c>
      <c r="E4105" s="65">
        <v>43384</v>
      </c>
      <c r="F4105" s="65">
        <v>43749</v>
      </c>
      <c r="G4105" s="78">
        <v>117000</v>
      </c>
      <c r="H4105" s="66">
        <v>0.7</v>
      </c>
      <c r="I4105" s="62" t="s">
        <v>1563</v>
      </c>
      <c r="J4105" s="62" t="s">
        <v>1750</v>
      </c>
      <c r="K4105" s="62" t="s">
        <v>0</v>
      </c>
      <c r="L4105" s="64" t="s">
        <v>15139</v>
      </c>
    </row>
    <row r="4106" spans="1:12" s="23" customFormat="1" ht="51" x14ac:dyDescent="0.25">
      <c r="A4106" s="30" t="s">
        <v>14035</v>
      </c>
      <c r="B4106" s="30" t="s">
        <v>14037</v>
      </c>
      <c r="C4106" s="62" t="s">
        <v>14036</v>
      </c>
      <c r="D4106" s="62">
        <v>0</v>
      </c>
      <c r="E4106" s="65">
        <v>43385</v>
      </c>
      <c r="F4106" s="65">
        <v>43750</v>
      </c>
      <c r="G4106" s="78">
        <v>90000</v>
      </c>
      <c r="H4106" s="66">
        <v>0.7</v>
      </c>
      <c r="I4106" s="62" t="s">
        <v>1583</v>
      </c>
      <c r="J4106" s="62" t="s">
        <v>1759</v>
      </c>
      <c r="K4106" s="62" t="s">
        <v>0</v>
      </c>
      <c r="L4106" s="64" t="s">
        <v>15139</v>
      </c>
    </row>
    <row r="4107" spans="1:12" s="23" customFormat="1" ht="89.25" x14ac:dyDescent="0.25">
      <c r="A4107" s="30" t="s">
        <v>14038</v>
      </c>
      <c r="B4107" s="30" t="s">
        <v>14040</v>
      </c>
      <c r="C4107" s="62" t="s">
        <v>14039</v>
      </c>
      <c r="D4107" s="62">
        <v>0</v>
      </c>
      <c r="E4107" s="65">
        <v>43385</v>
      </c>
      <c r="F4107" s="65">
        <v>43750</v>
      </c>
      <c r="G4107" s="78">
        <v>105000</v>
      </c>
      <c r="H4107" s="66">
        <v>0.85</v>
      </c>
      <c r="I4107" s="62" t="s">
        <v>1631</v>
      </c>
      <c r="J4107" s="62" t="s">
        <v>1764</v>
      </c>
      <c r="K4107" s="62" t="s">
        <v>0</v>
      </c>
      <c r="L4107" s="64" t="s">
        <v>15139</v>
      </c>
    </row>
    <row r="4108" spans="1:12" s="23" customFormat="1" ht="51" x14ac:dyDescent="0.25">
      <c r="A4108" s="30" t="s">
        <v>14041</v>
      </c>
      <c r="B4108" s="30" t="s">
        <v>14043</v>
      </c>
      <c r="C4108" s="62" t="s">
        <v>14042</v>
      </c>
      <c r="D4108" s="62">
        <v>0</v>
      </c>
      <c r="E4108" s="65">
        <v>43385</v>
      </c>
      <c r="F4108" s="65">
        <v>43750</v>
      </c>
      <c r="G4108" s="78">
        <v>67128.5</v>
      </c>
      <c r="H4108" s="66">
        <v>0.69998584803771902</v>
      </c>
      <c r="I4108" s="62" t="s">
        <v>11016</v>
      </c>
      <c r="J4108" s="62" t="s">
        <v>1752</v>
      </c>
      <c r="K4108" s="62" t="s">
        <v>0</v>
      </c>
      <c r="L4108" s="64" t="s">
        <v>15139</v>
      </c>
    </row>
    <row r="4109" spans="1:12" s="23" customFormat="1" ht="63.75" x14ac:dyDescent="0.25">
      <c r="A4109" s="30" t="s">
        <v>14044</v>
      </c>
      <c r="B4109" s="30" t="s">
        <v>14046</v>
      </c>
      <c r="C4109" s="62" t="s">
        <v>14045</v>
      </c>
      <c r="D4109" s="62">
        <v>0</v>
      </c>
      <c r="E4109" s="65">
        <v>43391</v>
      </c>
      <c r="F4109" s="65">
        <v>43756</v>
      </c>
      <c r="G4109" s="78">
        <v>30000</v>
      </c>
      <c r="H4109" s="66">
        <v>0.7</v>
      </c>
      <c r="I4109" s="62" t="s">
        <v>1563</v>
      </c>
      <c r="J4109" s="62" t="s">
        <v>1750</v>
      </c>
      <c r="K4109" s="62" t="s">
        <v>0</v>
      </c>
      <c r="L4109" s="64" t="s">
        <v>15139</v>
      </c>
    </row>
    <row r="4110" spans="1:12" s="23" customFormat="1" ht="51" x14ac:dyDescent="0.25">
      <c r="A4110" s="30" t="s">
        <v>14047</v>
      </c>
      <c r="B4110" s="30" t="s">
        <v>14049</v>
      </c>
      <c r="C4110" s="62" t="s">
        <v>14048</v>
      </c>
      <c r="D4110" s="62">
        <v>0</v>
      </c>
      <c r="E4110" s="65">
        <v>43385</v>
      </c>
      <c r="F4110" s="65">
        <v>43750</v>
      </c>
      <c r="G4110" s="78">
        <v>92000</v>
      </c>
      <c r="H4110" s="66">
        <v>0.7</v>
      </c>
      <c r="I4110" s="62" t="s">
        <v>1563</v>
      </c>
      <c r="J4110" s="62" t="s">
        <v>1750</v>
      </c>
      <c r="K4110" s="62" t="s">
        <v>0</v>
      </c>
      <c r="L4110" s="64" t="s">
        <v>15139</v>
      </c>
    </row>
    <row r="4111" spans="1:12" s="23" customFormat="1" ht="51" x14ac:dyDescent="0.25">
      <c r="A4111" s="30" t="s">
        <v>14050</v>
      </c>
      <c r="B4111" s="30" t="s">
        <v>14052</v>
      </c>
      <c r="C4111" s="62" t="s">
        <v>14051</v>
      </c>
      <c r="D4111" s="62">
        <v>0</v>
      </c>
      <c r="E4111" s="65">
        <v>43385</v>
      </c>
      <c r="F4111" s="65">
        <v>43750</v>
      </c>
      <c r="G4111" s="78">
        <v>23000</v>
      </c>
      <c r="H4111" s="66">
        <v>0.85</v>
      </c>
      <c r="I4111" s="62" t="s">
        <v>14053</v>
      </c>
      <c r="J4111" s="62" t="s">
        <v>1760</v>
      </c>
      <c r="K4111" s="62" t="s">
        <v>0</v>
      </c>
      <c r="L4111" s="64" t="s">
        <v>15139</v>
      </c>
    </row>
    <row r="4112" spans="1:12" s="23" customFormat="1" ht="51" x14ac:dyDescent="0.25">
      <c r="A4112" s="30" t="s">
        <v>14054</v>
      </c>
      <c r="B4112" s="30" t="s">
        <v>14056</v>
      </c>
      <c r="C4112" s="62" t="s">
        <v>14055</v>
      </c>
      <c r="D4112" s="62">
        <v>0</v>
      </c>
      <c r="E4112" s="65">
        <v>43385</v>
      </c>
      <c r="F4112" s="65">
        <v>43750</v>
      </c>
      <c r="G4112" s="78">
        <v>126200</v>
      </c>
      <c r="H4112" s="66">
        <v>0.75</v>
      </c>
      <c r="I4112" s="62" t="s">
        <v>1684</v>
      </c>
      <c r="J4112" s="62" t="s">
        <v>1748</v>
      </c>
      <c r="K4112" s="62" t="s">
        <v>0</v>
      </c>
      <c r="L4112" s="64" t="s">
        <v>15139</v>
      </c>
    </row>
    <row r="4113" spans="1:12" s="23" customFormat="1" ht="51" x14ac:dyDescent="0.25">
      <c r="A4113" s="30" t="s">
        <v>14057</v>
      </c>
      <c r="B4113" s="30" t="s">
        <v>14059</v>
      </c>
      <c r="C4113" s="62" t="s">
        <v>14058</v>
      </c>
      <c r="D4113" s="62">
        <v>0</v>
      </c>
      <c r="E4113" s="65">
        <v>43397</v>
      </c>
      <c r="F4113" s="65">
        <v>43762</v>
      </c>
      <c r="G4113" s="78">
        <v>136800</v>
      </c>
      <c r="H4113" s="66">
        <v>0.7</v>
      </c>
      <c r="I4113" s="62" t="s">
        <v>1563</v>
      </c>
      <c r="J4113" s="62" t="s">
        <v>1750</v>
      </c>
      <c r="K4113" s="62" t="s">
        <v>0</v>
      </c>
      <c r="L4113" s="64" t="s">
        <v>15139</v>
      </c>
    </row>
    <row r="4114" spans="1:12" s="23" customFormat="1" ht="51" x14ac:dyDescent="0.25">
      <c r="A4114" s="30" t="s">
        <v>14063</v>
      </c>
      <c r="B4114" s="30" t="s">
        <v>14065</v>
      </c>
      <c r="C4114" s="62" t="s">
        <v>14064</v>
      </c>
      <c r="D4114" s="62">
        <v>0</v>
      </c>
      <c r="E4114" s="65">
        <v>43390</v>
      </c>
      <c r="F4114" s="65">
        <v>43755</v>
      </c>
      <c r="G4114" s="78">
        <v>64500</v>
      </c>
      <c r="H4114" s="66">
        <v>0.7</v>
      </c>
      <c r="I4114" s="62" t="s">
        <v>1621</v>
      </c>
      <c r="J4114" s="62" t="s">
        <v>1752</v>
      </c>
      <c r="K4114" s="62" t="s">
        <v>0</v>
      </c>
      <c r="L4114" s="64" t="s">
        <v>15139</v>
      </c>
    </row>
    <row r="4115" spans="1:12" s="23" customFormat="1" ht="51" x14ac:dyDescent="0.25">
      <c r="A4115" s="30" t="s">
        <v>14066</v>
      </c>
      <c r="B4115" s="30" t="s">
        <v>14068</v>
      </c>
      <c r="C4115" s="62" t="s">
        <v>14067</v>
      </c>
      <c r="D4115" s="62">
        <v>0</v>
      </c>
      <c r="E4115" s="65">
        <v>43388</v>
      </c>
      <c r="F4115" s="65">
        <v>43753</v>
      </c>
      <c r="G4115" s="78">
        <v>57842</v>
      </c>
      <c r="H4115" s="66">
        <v>0.69153902008920898</v>
      </c>
      <c r="I4115" s="62" t="s">
        <v>1563</v>
      </c>
      <c r="J4115" s="62" t="s">
        <v>1750</v>
      </c>
      <c r="K4115" s="62" t="s">
        <v>0</v>
      </c>
      <c r="L4115" s="64" t="s">
        <v>15139</v>
      </c>
    </row>
    <row r="4116" spans="1:12" s="23" customFormat="1" ht="114.75" x14ac:dyDescent="0.25">
      <c r="A4116" s="30" t="s">
        <v>14069</v>
      </c>
      <c r="B4116" s="30" t="s">
        <v>14071</v>
      </c>
      <c r="C4116" s="62" t="s">
        <v>14070</v>
      </c>
      <c r="D4116" s="62">
        <v>0</v>
      </c>
      <c r="E4116" s="65">
        <v>43395</v>
      </c>
      <c r="F4116" s="65">
        <v>43760</v>
      </c>
      <c r="G4116" s="78">
        <v>75000</v>
      </c>
      <c r="H4116" s="66">
        <v>0.7</v>
      </c>
      <c r="I4116" s="62" t="s">
        <v>1563</v>
      </c>
      <c r="J4116" s="62" t="s">
        <v>1750</v>
      </c>
      <c r="K4116" s="62" t="s">
        <v>0</v>
      </c>
      <c r="L4116" s="64" t="s">
        <v>15139</v>
      </c>
    </row>
    <row r="4117" spans="1:12" s="23" customFormat="1" ht="76.5" x14ac:dyDescent="0.25">
      <c r="A4117" s="30" t="s">
        <v>14072</v>
      </c>
      <c r="B4117" s="30" t="s">
        <v>14074</v>
      </c>
      <c r="C4117" s="62" t="s">
        <v>14073</v>
      </c>
      <c r="D4117" s="62">
        <v>0</v>
      </c>
      <c r="E4117" s="65">
        <v>43395</v>
      </c>
      <c r="F4117" s="65">
        <v>43760</v>
      </c>
      <c r="G4117" s="78">
        <v>50000</v>
      </c>
      <c r="H4117" s="66">
        <v>0.7</v>
      </c>
      <c r="I4117" s="62" t="s">
        <v>1563</v>
      </c>
      <c r="J4117" s="62" t="s">
        <v>1750</v>
      </c>
      <c r="K4117" s="62" t="s">
        <v>0</v>
      </c>
      <c r="L4117" s="64" t="s">
        <v>15139</v>
      </c>
    </row>
    <row r="4118" spans="1:12" s="23" customFormat="1" ht="51" x14ac:dyDescent="0.25">
      <c r="A4118" s="30" t="s">
        <v>14075</v>
      </c>
      <c r="B4118" s="30" t="s">
        <v>14077</v>
      </c>
      <c r="C4118" s="62" t="s">
        <v>14076</v>
      </c>
      <c r="D4118" s="62">
        <v>0</v>
      </c>
      <c r="E4118" s="65">
        <v>43388</v>
      </c>
      <c r="F4118" s="65">
        <v>43753</v>
      </c>
      <c r="G4118" s="78">
        <v>51500</v>
      </c>
      <c r="H4118" s="66">
        <v>0.69899999999999995</v>
      </c>
      <c r="I4118" s="62" t="s">
        <v>1565</v>
      </c>
      <c r="J4118" s="62" t="s">
        <v>1752</v>
      </c>
      <c r="K4118" s="62" t="s">
        <v>0</v>
      </c>
      <c r="L4118" s="64" t="s">
        <v>15139</v>
      </c>
    </row>
    <row r="4119" spans="1:12" s="23" customFormat="1" ht="76.5" x14ac:dyDescent="0.25">
      <c r="A4119" s="30" t="s">
        <v>14078</v>
      </c>
      <c r="B4119" s="30" t="s">
        <v>14080</v>
      </c>
      <c r="C4119" s="62" t="s">
        <v>14079</v>
      </c>
      <c r="D4119" s="62">
        <v>0</v>
      </c>
      <c r="E4119" s="65">
        <v>43390</v>
      </c>
      <c r="F4119" s="65">
        <v>43755</v>
      </c>
      <c r="G4119" s="78">
        <v>110000</v>
      </c>
      <c r="H4119" s="66">
        <v>0.7</v>
      </c>
      <c r="I4119" s="62" t="s">
        <v>14081</v>
      </c>
      <c r="J4119" s="62" t="s">
        <v>1763</v>
      </c>
      <c r="K4119" s="62" t="s">
        <v>0</v>
      </c>
      <c r="L4119" s="64" t="s">
        <v>15139</v>
      </c>
    </row>
    <row r="4120" spans="1:12" s="23" customFormat="1" ht="51" x14ac:dyDescent="0.25">
      <c r="A4120" s="30" t="s">
        <v>14082</v>
      </c>
      <c r="B4120" s="30" t="s">
        <v>14084</v>
      </c>
      <c r="C4120" s="62" t="s">
        <v>14083</v>
      </c>
      <c r="D4120" s="62">
        <v>0</v>
      </c>
      <c r="E4120" s="65">
        <v>43388</v>
      </c>
      <c r="F4120" s="65">
        <v>43753</v>
      </c>
      <c r="G4120" s="78">
        <v>57365</v>
      </c>
      <c r="H4120" s="66">
        <v>0.75</v>
      </c>
      <c r="I4120" s="62" t="s">
        <v>1574</v>
      </c>
      <c r="J4120" s="62" t="s">
        <v>1757</v>
      </c>
      <c r="K4120" s="62" t="s">
        <v>0</v>
      </c>
      <c r="L4120" s="64" t="s">
        <v>15139</v>
      </c>
    </row>
    <row r="4121" spans="1:12" s="23" customFormat="1" ht="51" x14ac:dyDescent="0.25">
      <c r="A4121" s="30" t="s">
        <v>14085</v>
      </c>
      <c r="B4121" s="30" t="s">
        <v>14087</v>
      </c>
      <c r="C4121" s="62" t="s">
        <v>14086</v>
      </c>
      <c r="D4121" s="62">
        <v>0</v>
      </c>
      <c r="E4121" s="65">
        <v>43388</v>
      </c>
      <c r="F4121" s="65">
        <v>43753</v>
      </c>
      <c r="G4121" s="78">
        <v>58100</v>
      </c>
      <c r="H4121" s="66">
        <v>0.8</v>
      </c>
      <c r="I4121" s="62" t="s">
        <v>1603</v>
      </c>
      <c r="J4121" s="62" t="s">
        <v>1758</v>
      </c>
      <c r="K4121" s="62" t="s">
        <v>0</v>
      </c>
      <c r="L4121" s="64" t="s">
        <v>15139</v>
      </c>
    </row>
    <row r="4122" spans="1:12" s="23" customFormat="1" ht="51" x14ac:dyDescent="0.25">
      <c r="A4122" s="30" t="s">
        <v>14088</v>
      </c>
      <c r="B4122" s="30" t="s">
        <v>14090</v>
      </c>
      <c r="C4122" s="62" t="s">
        <v>14089</v>
      </c>
      <c r="D4122" s="62">
        <v>0</v>
      </c>
      <c r="E4122" s="65">
        <v>43388</v>
      </c>
      <c r="F4122" s="65">
        <v>43753</v>
      </c>
      <c r="G4122" s="78">
        <v>149800</v>
      </c>
      <c r="H4122" s="66">
        <v>0.66755674232309703</v>
      </c>
      <c r="I4122" s="62" t="s">
        <v>1563</v>
      </c>
      <c r="J4122" s="62" t="s">
        <v>1750</v>
      </c>
      <c r="K4122" s="62" t="s">
        <v>0</v>
      </c>
      <c r="L4122" s="64" t="s">
        <v>15139</v>
      </c>
    </row>
    <row r="4123" spans="1:12" s="23" customFormat="1" ht="51" x14ac:dyDescent="0.25">
      <c r="A4123" s="30" t="s">
        <v>14091</v>
      </c>
      <c r="B4123" s="30" t="s">
        <v>14093</v>
      </c>
      <c r="C4123" s="62" t="s">
        <v>14092</v>
      </c>
      <c r="D4123" s="62">
        <v>0</v>
      </c>
      <c r="E4123" s="65">
        <v>43385</v>
      </c>
      <c r="F4123" s="65">
        <v>43750</v>
      </c>
      <c r="G4123" s="78">
        <v>90000</v>
      </c>
      <c r="H4123" s="66">
        <v>0.7</v>
      </c>
      <c r="I4123" s="62" t="s">
        <v>1563</v>
      </c>
      <c r="J4123" s="62" t="s">
        <v>1750</v>
      </c>
      <c r="K4123" s="62" t="s">
        <v>0</v>
      </c>
      <c r="L4123" s="64" t="s">
        <v>15139</v>
      </c>
    </row>
    <row r="4124" spans="1:12" s="23" customFormat="1" ht="51" x14ac:dyDescent="0.25">
      <c r="A4124" s="30" t="s">
        <v>14094</v>
      </c>
      <c r="B4124" s="30" t="s">
        <v>14096</v>
      </c>
      <c r="C4124" s="62" t="s">
        <v>14095</v>
      </c>
      <c r="D4124" s="62">
        <v>0</v>
      </c>
      <c r="E4124" s="65">
        <v>43385</v>
      </c>
      <c r="F4124" s="65">
        <v>43750</v>
      </c>
      <c r="G4124" s="78">
        <v>54000</v>
      </c>
      <c r="H4124" s="66">
        <v>0.7</v>
      </c>
      <c r="I4124" s="62" t="s">
        <v>1563</v>
      </c>
      <c r="J4124" s="62" t="s">
        <v>1750</v>
      </c>
      <c r="K4124" s="62" t="s">
        <v>0</v>
      </c>
      <c r="L4124" s="64" t="s">
        <v>15139</v>
      </c>
    </row>
    <row r="4125" spans="1:12" s="23" customFormat="1" ht="51" x14ac:dyDescent="0.25">
      <c r="A4125" s="30" t="s">
        <v>14097</v>
      </c>
      <c r="B4125" s="30" t="s">
        <v>14099</v>
      </c>
      <c r="C4125" s="62" t="s">
        <v>14098</v>
      </c>
      <c r="D4125" s="62">
        <v>0</v>
      </c>
      <c r="E4125" s="65">
        <v>43385</v>
      </c>
      <c r="F4125" s="65">
        <v>43750</v>
      </c>
      <c r="G4125" s="78">
        <v>116000</v>
      </c>
      <c r="H4125" s="66">
        <v>0.85</v>
      </c>
      <c r="I4125" s="62" t="s">
        <v>1632</v>
      </c>
      <c r="J4125" s="62" t="s">
        <v>1765</v>
      </c>
      <c r="K4125" s="62" t="s">
        <v>0</v>
      </c>
      <c r="L4125" s="64" t="s">
        <v>15139</v>
      </c>
    </row>
    <row r="4126" spans="1:12" s="23" customFormat="1" ht="51" x14ac:dyDescent="0.25">
      <c r="A4126" s="30" t="s">
        <v>14100</v>
      </c>
      <c r="B4126" s="30" t="s">
        <v>14102</v>
      </c>
      <c r="C4126" s="62" t="s">
        <v>14101</v>
      </c>
      <c r="D4126" s="62">
        <v>0</v>
      </c>
      <c r="E4126" s="65">
        <v>43390</v>
      </c>
      <c r="F4126" s="65">
        <v>43755</v>
      </c>
      <c r="G4126" s="78">
        <v>144000</v>
      </c>
      <c r="H4126" s="66">
        <v>0.69444444444444398</v>
      </c>
      <c r="I4126" s="62" t="s">
        <v>8312</v>
      </c>
      <c r="J4126" s="62" t="s">
        <v>1767</v>
      </c>
      <c r="K4126" s="62" t="s">
        <v>0</v>
      </c>
      <c r="L4126" s="64" t="s">
        <v>15139</v>
      </c>
    </row>
    <row r="4127" spans="1:12" s="23" customFormat="1" ht="114.75" x14ac:dyDescent="0.25">
      <c r="A4127" s="30" t="s">
        <v>14103</v>
      </c>
      <c r="B4127" s="30" t="s">
        <v>14105</v>
      </c>
      <c r="C4127" s="62" t="s">
        <v>14104</v>
      </c>
      <c r="D4127" s="62">
        <v>0</v>
      </c>
      <c r="E4127" s="65">
        <v>43385</v>
      </c>
      <c r="F4127" s="65">
        <v>43750</v>
      </c>
      <c r="G4127" s="78">
        <v>97000</v>
      </c>
      <c r="H4127" s="66">
        <v>0.7</v>
      </c>
      <c r="I4127" s="62" t="s">
        <v>1563</v>
      </c>
      <c r="J4127" s="62" t="s">
        <v>1750</v>
      </c>
      <c r="K4127" s="62" t="s">
        <v>0</v>
      </c>
      <c r="L4127" s="64" t="s">
        <v>15139</v>
      </c>
    </row>
    <row r="4128" spans="1:12" s="23" customFormat="1" ht="76.5" x14ac:dyDescent="0.25">
      <c r="A4128" s="30" t="s">
        <v>14106</v>
      </c>
      <c r="B4128" s="30" t="s">
        <v>14108</v>
      </c>
      <c r="C4128" s="62" t="s">
        <v>14107</v>
      </c>
      <c r="D4128" s="62">
        <v>0</v>
      </c>
      <c r="E4128" s="65">
        <v>43385</v>
      </c>
      <c r="F4128" s="65">
        <v>43750</v>
      </c>
      <c r="G4128" s="78">
        <v>138274.45000000001</v>
      </c>
      <c r="H4128" s="66">
        <v>0.69999996384003005</v>
      </c>
      <c r="I4128" s="62" t="s">
        <v>1563</v>
      </c>
      <c r="J4128" s="62" t="s">
        <v>1750</v>
      </c>
      <c r="K4128" s="62" t="s">
        <v>0</v>
      </c>
      <c r="L4128" s="64" t="s">
        <v>15139</v>
      </c>
    </row>
    <row r="4129" spans="1:12" s="23" customFormat="1" ht="63.75" x14ac:dyDescent="0.25">
      <c r="A4129" s="30" t="s">
        <v>14109</v>
      </c>
      <c r="B4129" s="30" t="s">
        <v>14111</v>
      </c>
      <c r="C4129" s="62" t="s">
        <v>14110</v>
      </c>
      <c r="D4129" s="62">
        <v>0</v>
      </c>
      <c r="E4129" s="65">
        <v>43385</v>
      </c>
      <c r="F4129" s="65">
        <v>43750</v>
      </c>
      <c r="G4129" s="78">
        <v>21450</v>
      </c>
      <c r="H4129" s="66">
        <v>0.7</v>
      </c>
      <c r="I4129" s="62" t="s">
        <v>1563</v>
      </c>
      <c r="J4129" s="62" t="s">
        <v>1750</v>
      </c>
      <c r="K4129" s="62" t="s">
        <v>0</v>
      </c>
      <c r="L4129" s="64" t="s">
        <v>15139</v>
      </c>
    </row>
    <row r="4130" spans="1:12" s="23" customFormat="1" ht="76.5" x14ac:dyDescent="0.25">
      <c r="A4130" s="30" t="s">
        <v>14112</v>
      </c>
      <c r="B4130" s="30" t="s">
        <v>14114</v>
      </c>
      <c r="C4130" s="62" t="s">
        <v>14113</v>
      </c>
      <c r="D4130" s="62">
        <v>0</v>
      </c>
      <c r="E4130" s="65">
        <v>43385</v>
      </c>
      <c r="F4130" s="65">
        <v>43750</v>
      </c>
      <c r="G4130" s="78">
        <v>79500</v>
      </c>
      <c r="H4130" s="66">
        <v>0.69</v>
      </c>
      <c r="I4130" s="62" t="s">
        <v>1563</v>
      </c>
      <c r="J4130" s="62" t="s">
        <v>1750</v>
      </c>
      <c r="K4130" s="62" t="s">
        <v>0</v>
      </c>
      <c r="L4130" s="64" t="s">
        <v>15139</v>
      </c>
    </row>
    <row r="4131" spans="1:12" s="23" customFormat="1" ht="89.25" x14ac:dyDescent="0.25">
      <c r="A4131" s="30" t="s">
        <v>14115</v>
      </c>
      <c r="B4131" s="30" t="s">
        <v>14117</v>
      </c>
      <c r="C4131" s="62" t="s">
        <v>14116</v>
      </c>
      <c r="D4131" s="62">
        <v>0</v>
      </c>
      <c r="E4131" s="65">
        <v>43385</v>
      </c>
      <c r="F4131" s="65">
        <v>43750</v>
      </c>
      <c r="G4131" s="78">
        <v>97200</v>
      </c>
      <c r="H4131" s="66">
        <v>0.8</v>
      </c>
      <c r="I4131" s="62" t="s">
        <v>1603</v>
      </c>
      <c r="J4131" s="62" t="s">
        <v>1758</v>
      </c>
      <c r="K4131" s="62" t="s">
        <v>0</v>
      </c>
      <c r="L4131" s="64" t="s">
        <v>15139</v>
      </c>
    </row>
    <row r="4132" spans="1:12" s="23" customFormat="1" ht="63.75" x14ac:dyDescent="0.25">
      <c r="A4132" s="30" t="s">
        <v>14118</v>
      </c>
      <c r="B4132" s="30" t="s">
        <v>14120</v>
      </c>
      <c r="C4132" s="62" t="s">
        <v>14119</v>
      </c>
      <c r="D4132" s="62">
        <v>0</v>
      </c>
      <c r="E4132" s="65">
        <v>43392</v>
      </c>
      <c r="F4132" s="65">
        <v>43757</v>
      </c>
      <c r="G4132" s="78">
        <v>40095</v>
      </c>
      <c r="H4132" s="66">
        <v>0.7</v>
      </c>
      <c r="I4132" s="62" t="s">
        <v>1563</v>
      </c>
      <c r="J4132" s="62" t="s">
        <v>1750</v>
      </c>
      <c r="K4132" s="62" t="s">
        <v>0</v>
      </c>
      <c r="L4132" s="64" t="s">
        <v>15139</v>
      </c>
    </row>
    <row r="4133" spans="1:12" s="23" customFormat="1" ht="76.5" x14ac:dyDescent="0.25">
      <c r="A4133" s="30" t="s">
        <v>14121</v>
      </c>
      <c r="B4133" s="30" t="s">
        <v>14123</v>
      </c>
      <c r="C4133" s="62" t="s">
        <v>14122</v>
      </c>
      <c r="D4133" s="62">
        <v>0</v>
      </c>
      <c r="E4133" s="65">
        <v>43385</v>
      </c>
      <c r="F4133" s="65">
        <v>43750</v>
      </c>
      <c r="G4133" s="78">
        <v>138560</v>
      </c>
      <c r="H4133" s="66">
        <v>0.7</v>
      </c>
      <c r="I4133" s="62" t="s">
        <v>1563</v>
      </c>
      <c r="J4133" s="62" t="s">
        <v>1750</v>
      </c>
      <c r="K4133" s="62" t="s">
        <v>0</v>
      </c>
      <c r="L4133" s="64" t="s">
        <v>15139</v>
      </c>
    </row>
    <row r="4134" spans="1:12" s="23" customFormat="1" ht="51" x14ac:dyDescent="0.25">
      <c r="A4134" s="30" t="s">
        <v>14124</v>
      </c>
      <c r="B4134" s="30" t="s">
        <v>14126</v>
      </c>
      <c r="C4134" s="62" t="s">
        <v>14125</v>
      </c>
      <c r="D4134" s="62">
        <v>0</v>
      </c>
      <c r="E4134" s="65">
        <v>43388</v>
      </c>
      <c r="F4134" s="65">
        <v>43753</v>
      </c>
      <c r="G4134" s="78">
        <v>149800</v>
      </c>
      <c r="H4134" s="66">
        <v>0.66755674232309703</v>
      </c>
      <c r="I4134" s="62" t="s">
        <v>1563</v>
      </c>
      <c r="J4134" s="62" t="s">
        <v>1750</v>
      </c>
      <c r="K4134" s="62" t="s">
        <v>0</v>
      </c>
      <c r="L4134" s="64" t="s">
        <v>15139</v>
      </c>
    </row>
    <row r="4135" spans="1:12" s="23" customFormat="1" ht="76.5" x14ac:dyDescent="0.25">
      <c r="A4135" s="30" t="s">
        <v>14127</v>
      </c>
      <c r="B4135" s="30" t="s">
        <v>14129</v>
      </c>
      <c r="C4135" s="62" t="s">
        <v>14128</v>
      </c>
      <c r="D4135" s="62">
        <v>0</v>
      </c>
      <c r="E4135" s="65">
        <v>43388</v>
      </c>
      <c r="F4135" s="65">
        <v>43753</v>
      </c>
      <c r="G4135" s="78">
        <v>142000</v>
      </c>
      <c r="H4135" s="66">
        <v>0.7</v>
      </c>
      <c r="I4135" s="62" t="s">
        <v>1563</v>
      </c>
      <c r="J4135" s="62" t="s">
        <v>1750</v>
      </c>
      <c r="K4135" s="62" t="s">
        <v>0</v>
      </c>
      <c r="L4135" s="64" t="s">
        <v>15139</v>
      </c>
    </row>
    <row r="4136" spans="1:12" s="23" customFormat="1" ht="51" x14ac:dyDescent="0.25">
      <c r="A4136" s="30" t="s">
        <v>14130</v>
      </c>
      <c r="B4136" s="30" t="s">
        <v>14132</v>
      </c>
      <c r="C4136" s="62" t="s">
        <v>14131</v>
      </c>
      <c r="D4136" s="62">
        <v>0</v>
      </c>
      <c r="E4136" s="65">
        <v>43388</v>
      </c>
      <c r="F4136" s="65">
        <v>43753</v>
      </c>
      <c r="G4136" s="78">
        <v>96000</v>
      </c>
      <c r="H4136" s="66">
        <v>0.7</v>
      </c>
      <c r="I4136" s="62" t="s">
        <v>1563</v>
      </c>
      <c r="J4136" s="62" t="s">
        <v>1750</v>
      </c>
      <c r="K4136" s="62" t="s">
        <v>0</v>
      </c>
      <c r="L4136" s="64" t="s">
        <v>15139</v>
      </c>
    </row>
    <row r="4137" spans="1:12" s="23" customFormat="1" ht="51" x14ac:dyDescent="0.25">
      <c r="A4137" s="30" t="s">
        <v>14136</v>
      </c>
      <c r="B4137" s="30" t="s">
        <v>14138</v>
      </c>
      <c r="C4137" s="62" t="s">
        <v>14137</v>
      </c>
      <c r="D4137" s="62">
        <v>0</v>
      </c>
      <c r="E4137" s="65">
        <v>43388</v>
      </c>
      <c r="F4137" s="65">
        <v>43753</v>
      </c>
      <c r="G4137" s="78">
        <v>53500</v>
      </c>
      <c r="H4137" s="66">
        <v>0.79990000000000006</v>
      </c>
      <c r="I4137" s="62" t="s">
        <v>1603</v>
      </c>
      <c r="J4137" s="62" t="s">
        <v>1758</v>
      </c>
      <c r="K4137" s="62" t="s">
        <v>0</v>
      </c>
      <c r="L4137" s="64" t="s">
        <v>15139</v>
      </c>
    </row>
    <row r="4138" spans="1:12" s="23" customFormat="1" ht="51" x14ac:dyDescent="0.25">
      <c r="A4138" s="30" t="s">
        <v>14139</v>
      </c>
      <c r="B4138" s="30" t="s">
        <v>14141</v>
      </c>
      <c r="C4138" s="62" t="s">
        <v>14140</v>
      </c>
      <c r="D4138" s="62">
        <v>0</v>
      </c>
      <c r="E4138" s="65">
        <v>43388</v>
      </c>
      <c r="F4138" s="65">
        <v>43753</v>
      </c>
      <c r="G4138" s="78">
        <v>80000</v>
      </c>
      <c r="H4138" s="66">
        <v>0.7</v>
      </c>
      <c r="I4138" s="62" t="s">
        <v>1563</v>
      </c>
      <c r="J4138" s="62" t="s">
        <v>1750</v>
      </c>
      <c r="K4138" s="62" t="s">
        <v>0</v>
      </c>
      <c r="L4138" s="64" t="s">
        <v>15139</v>
      </c>
    </row>
    <row r="4139" spans="1:12" s="23" customFormat="1" ht="51" x14ac:dyDescent="0.25">
      <c r="A4139" s="30" t="s">
        <v>14142</v>
      </c>
      <c r="B4139" s="30" t="s">
        <v>14144</v>
      </c>
      <c r="C4139" s="62" t="s">
        <v>14143</v>
      </c>
      <c r="D4139" s="62">
        <v>0</v>
      </c>
      <c r="E4139" s="65">
        <v>43388</v>
      </c>
      <c r="F4139" s="65">
        <v>43753</v>
      </c>
      <c r="G4139" s="78">
        <v>85000</v>
      </c>
      <c r="H4139" s="66">
        <v>0.85</v>
      </c>
      <c r="I4139" s="62" t="s">
        <v>1617</v>
      </c>
      <c r="J4139" s="62" t="s">
        <v>1756</v>
      </c>
      <c r="K4139" s="62" t="s">
        <v>0</v>
      </c>
      <c r="L4139" s="64" t="s">
        <v>15139</v>
      </c>
    </row>
    <row r="4140" spans="1:12" s="23" customFormat="1" ht="51" x14ac:dyDescent="0.25">
      <c r="A4140" s="30" t="s">
        <v>14145</v>
      </c>
      <c r="B4140" s="30" t="s">
        <v>11489</v>
      </c>
      <c r="C4140" s="62" t="s">
        <v>14146</v>
      </c>
      <c r="D4140" s="62">
        <v>0</v>
      </c>
      <c r="E4140" s="65">
        <v>43385</v>
      </c>
      <c r="F4140" s="65">
        <v>43750</v>
      </c>
      <c r="G4140" s="78">
        <v>122480</v>
      </c>
      <c r="H4140" s="66">
        <v>0.7</v>
      </c>
      <c r="I4140" s="62" t="s">
        <v>8317</v>
      </c>
      <c r="J4140" s="62" t="s">
        <v>1763</v>
      </c>
      <c r="K4140" s="62" t="s">
        <v>0</v>
      </c>
      <c r="L4140" s="64" t="s">
        <v>15139</v>
      </c>
    </row>
    <row r="4141" spans="1:12" s="23" customFormat="1" ht="51" x14ac:dyDescent="0.25">
      <c r="A4141" s="30" t="s">
        <v>14147</v>
      </c>
      <c r="B4141" s="30" t="s">
        <v>14149</v>
      </c>
      <c r="C4141" s="62" t="s">
        <v>14148</v>
      </c>
      <c r="D4141" s="62">
        <v>0</v>
      </c>
      <c r="E4141" s="65">
        <v>43388</v>
      </c>
      <c r="F4141" s="65">
        <v>43753</v>
      </c>
      <c r="G4141" s="78">
        <v>119000</v>
      </c>
      <c r="H4141" s="66">
        <v>0.7</v>
      </c>
      <c r="I4141" s="62" t="s">
        <v>1583</v>
      </c>
      <c r="J4141" s="62" t="s">
        <v>1759</v>
      </c>
      <c r="K4141" s="62" t="s">
        <v>0</v>
      </c>
      <c r="L4141" s="64" t="s">
        <v>15139</v>
      </c>
    </row>
    <row r="4142" spans="1:12" s="23" customFormat="1" ht="63.75" x14ac:dyDescent="0.25">
      <c r="A4142" s="30" t="s">
        <v>14150</v>
      </c>
      <c r="B4142" s="30" t="s">
        <v>14152</v>
      </c>
      <c r="C4142" s="62" t="s">
        <v>14151</v>
      </c>
      <c r="D4142" s="62">
        <v>0</v>
      </c>
      <c r="E4142" s="65">
        <v>43388</v>
      </c>
      <c r="F4142" s="65">
        <v>43753</v>
      </c>
      <c r="G4142" s="78">
        <v>135000</v>
      </c>
      <c r="H4142" s="66">
        <v>0.74</v>
      </c>
      <c r="I4142" s="62" t="s">
        <v>1638</v>
      </c>
      <c r="J4142" s="62" t="s">
        <v>1753</v>
      </c>
      <c r="K4142" s="62" t="s">
        <v>0</v>
      </c>
      <c r="L4142" s="64" t="s">
        <v>15139</v>
      </c>
    </row>
    <row r="4143" spans="1:12" s="23" customFormat="1" ht="51" x14ac:dyDescent="0.25">
      <c r="A4143" s="30" t="s">
        <v>14153</v>
      </c>
      <c r="B4143" s="30" t="s">
        <v>14155</v>
      </c>
      <c r="C4143" s="62" t="s">
        <v>14154</v>
      </c>
      <c r="D4143" s="62">
        <v>0</v>
      </c>
      <c r="E4143" s="65">
        <v>43388</v>
      </c>
      <c r="F4143" s="65">
        <v>43753</v>
      </c>
      <c r="G4143" s="78">
        <v>146000</v>
      </c>
      <c r="H4143" s="66">
        <v>0.68493150684931503</v>
      </c>
      <c r="I4143" s="62" t="s">
        <v>1674</v>
      </c>
      <c r="J4143" s="62" t="s">
        <v>1765</v>
      </c>
      <c r="K4143" s="62" t="s">
        <v>0</v>
      </c>
      <c r="L4143" s="64" t="s">
        <v>15139</v>
      </c>
    </row>
    <row r="4144" spans="1:12" s="23" customFormat="1" ht="51" x14ac:dyDescent="0.25">
      <c r="A4144" s="30" t="s">
        <v>14156</v>
      </c>
      <c r="B4144" s="30" t="s">
        <v>14158</v>
      </c>
      <c r="C4144" s="62" t="s">
        <v>14157</v>
      </c>
      <c r="D4144" s="62">
        <v>0</v>
      </c>
      <c r="E4144" s="65">
        <v>43388</v>
      </c>
      <c r="F4144" s="65">
        <v>43753</v>
      </c>
      <c r="G4144" s="78">
        <v>104050</v>
      </c>
      <c r="H4144" s="66">
        <v>0.7</v>
      </c>
      <c r="I4144" s="62" t="s">
        <v>1563</v>
      </c>
      <c r="J4144" s="62" t="s">
        <v>1750</v>
      </c>
      <c r="K4144" s="62" t="s">
        <v>0</v>
      </c>
      <c r="L4144" s="64" t="s">
        <v>15139</v>
      </c>
    </row>
    <row r="4145" spans="1:12" s="23" customFormat="1" ht="76.5" x14ac:dyDescent="0.25">
      <c r="A4145" s="30" t="s">
        <v>14159</v>
      </c>
      <c r="B4145" s="30" t="s">
        <v>14161</v>
      </c>
      <c r="C4145" s="62" t="s">
        <v>14160</v>
      </c>
      <c r="D4145" s="62">
        <v>0</v>
      </c>
      <c r="E4145" s="65">
        <v>43388</v>
      </c>
      <c r="F4145" s="65">
        <v>43753</v>
      </c>
      <c r="G4145" s="78">
        <v>130000</v>
      </c>
      <c r="H4145" s="66">
        <v>0.7</v>
      </c>
      <c r="I4145" s="62" t="s">
        <v>1563</v>
      </c>
      <c r="J4145" s="62" t="s">
        <v>1750</v>
      </c>
      <c r="K4145" s="62" t="s">
        <v>0</v>
      </c>
      <c r="L4145" s="64" t="s">
        <v>15139</v>
      </c>
    </row>
    <row r="4146" spans="1:12" s="23" customFormat="1" ht="51" x14ac:dyDescent="0.25">
      <c r="A4146" s="30" t="s">
        <v>14162</v>
      </c>
      <c r="B4146" s="30" t="s">
        <v>14164</v>
      </c>
      <c r="C4146" s="62" t="s">
        <v>14163</v>
      </c>
      <c r="D4146" s="62">
        <v>0</v>
      </c>
      <c r="E4146" s="65">
        <v>43385</v>
      </c>
      <c r="F4146" s="65">
        <v>43750</v>
      </c>
      <c r="G4146" s="78">
        <v>119400</v>
      </c>
      <c r="H4146" s="66">
        <v>0.8</v>
      </c>
      <c r="I4146" s="62" t="s">
        <v>1720</v>
      </c>
      <c r="J4146" s="62" t="s">
        <v>1755</v>
      </c>
      <c r="K4146" s="62" t="s">
        <v>0</v>
      </c>
      <c r="L4146" s="64" t="s">
        <v>15139</v>
      </c>
    </row>
    <row r="4147" spans="1:12" s="23" customFormat="1" ht="51" x14ac:dyDescent="0.25">
      <c r="A4147" s="30" t="s">
        <v>14165</v>
      </c>
      <c r="B4147" s="30" t="s">
        <v>14167</v>
      </c>
      <c r="C4147" s="62" t="s">
        <v>14166</v>
      </c>
      <c r="D4147" s="62">
        <v>0</v>
      </c>
      <c r="E4147" s="65">
        <v>43385</v>
      </c>
      <c r="F4147" s="65">
        <v>43750</v>
      </c>
      <c r="G4147" s="78">
        <v>101000</v>
      </c>
      <c r="H4147" s="66">
        <v>0.7</v>
      </c>
      <c r="I4147" s="62" t="s">
        <v>1563</v>
      </c>
      <c r="J4147" s="62" t="s">
        <v>1750</v>
      </c>
      <c r="K4147" s="62" t="s">
        <v>0</v>
      </c>
      <c r="L4147" s="64" t="s">
        <v>15139</v>
      </c>
    </row>
    <row r="4148" spans="1:12" s="23" customFormat="1" ht="89.25" x14ac:dyDescent="0.25">
      <c r="A4148" s="30" t="s">
        <v>14168</v>
      </c>
      <c r="B4148" s="30" t="s">
        <v>14170</v>
      </c>
      <c r="C4148" s="62" t="s">
        <v>14169</v>
      </c>
      <c r="D4148" s="62">
        <v>0</v>
      </c>
      <c r="E4148" s="65">
        <v>43385</v>
      </c>
      <c r="F4148" s="65">
        <v>43750</v>
      </c>
      <c r="G4148" s="78">
        <v>98000</v>
      </c>
      <c r="H4148" s="66">
        <v>0.85</v>
      </c>
      <c r="I4148" s="62" t="s">
        <v>1673</v>
      </c>
      <c r="J4148" s="62" t="s">
        <v>1766</v>
      </c>
      <c r="K4148" s="62" t="s">
        <v>0</v>
      </c>
      <c r="L4148" s="64" t="s">
        <v>15139</v>
      </c>
    </row>
    <row r="4149" spans="1:12" s="23" customFormat="1" ht="76.5" x14ac:dyDescent="0.25">
      <c r="A4149" s="30" t="s">
        <v>14171</v>
      </c>
      <c r="B4149" s="30" t="s">
        <v>14173</v>
      </c>
      <c r="C4149" s="62" t="s">
        <v>14172</v>
      </c>
      <c r="D4149" s="62">
        <v>0</v>
      </c>
      <c r="E4149" s="65">
        <v>43392</v>
      </c>
      <c r="F4149" s="65">
        <v>43757</v>
      </c>
      <c r="G4149" s="78">
        <v>140700</v>
      </c>
      <c r="H4149" s="66">
        <v>0.7</v>
      </c>
      <c r="I4149" s="62" t="s">
        <v>1563</v>
      </c>
      <c r="J4149" s="62" t="s">
        <v>1750</v>
      </c>
      <c r="K4149" s="62" t="s">
        <v>0</v>
      </c>
      <c r="L4149" s="64" t="s">
        <v>15139</v>
      </c>
    </row>
    <row r="4150" spans="1:12" s="23" customFormat="1" ht="51" x14ac:dyDescent="0.25">
      <c r="A4150" s="30" t="s">
        <v>14174</v>
      </c>
      <c r="B4150" s="30" t="s">
        <v>14176</v>
      </c>
      <c r="C4150" s="62" t="s">
        <v>14175</v>
      </c>
      <c r="D4150" s="62">
        <v>0</v>
      </c>
      <c r="E4150" s="65">
        <v>43392</v>
      </c>
      <c r="F4150" s="65">
        <v>43757</v>
      </c>
      <c r="G4150" s="78">
        <v>60000</v>
      </c>
      <c r="H4150" s="66">
        <v>0.7</v>
      </c>
      <c r="I4150" s="62" t="s">
        <v>1563</v>
      </c>
      <c r="J4150" s="62" t="s">
        <v>1750</v>
      </c>
      <c r="K4150" s="62" t="s">
        <v>0</v>
      </c>
      <c r="L4150" s="64" t="s">
        <v>15139</v>
      </c>
    </row>
    <row r="4151" spans="1:12" s="23" customFormat="1" ht="51" x14ac:dyDescent="0.25">
      <c r="A4151" s="30" t="s">
        <v>14177</v>
      </c>
      <c r="B4151" s="30" t="s">
        <v>14179</v>
      </c>
      <c r="C4151" s="62" t="s">
        <v>14178</v>
      </c>
      <c r="D4151" s="62">
        <v>0</v>
      </c>
      <c r="E4151" s="65">
        <v>43392</v>
      </c>
      <c r="F4151" s="65">
        <v>43757</v>
      </c>
      <c r="G4151" s="78">
        <v>51500</v>
      </c>
      <c r="H4151" s="66">
        <v>0.799899805825243</v>
      </c>
      <c r="I4151" s="62" t="s">
        <v>1603</v>
      </c>
      <c r="J4151" s="62" t="s">
        <v>1758</v>
      </c>
      <c r="K4151" s="62" t="s">
        <v>0</v>
      </c>
      <c r="L4151" s="64" t="s">
        <v>15139</v>
      </c>
    </row>
    <row r="4152" spans="1:12" s="23" customFormat="1" ht="76.5" x14ac:dyDescent="0.25">
      <c r="A4152" s="30" t="s">
        <v>14180</v>
      </c>
      <c r="B4152" s="30" t="s">
        <v>14182</v>
      </c>
      <c r="C4152" s="62" t="s">
        <v>14181</v>
      </c>
      <c r="D4152" s="62">
        <v>0</v>
      </c>
      <c r="E4152" s="65">
        <v>43391</v>
      </c>
      <c r="F4152" s="65">
        <v>43756</v>
      </c>
      <c r="G4152" s="78">
        <v>63100</v>
      </c>
      <c r="H4152" s="66">
        <v>0.8</v>
      </c>
      <c r="I4152" s="62" t="s">
        <v>1603</v>
      </c>
      <c r="J4152" s="62" t="s">
        <v>1758</v>
      </c>
      <c r="K4152" s="62" t="s">
        <v>0</v>
      </c>
      <c r="L4152" s="64" t="s">
        <v>15139</v>
      </c>
    </row>
    <row r="4153" spans="1:12" s="23" customFormat="1" ht="255" x14ac:dyDescent="0.25">
      <c r="A4153" s="30" t="s">
        <v>14183</v>
      </c>
      <c r="B4153" s="30" t="s">
        <v>10958</v>
      </c>
      <c r="C4153" s="62" t="s">
        <v>14184</v>
      </c>
      <c r="D4153" s="62" t="s">
        <v>14185</v>
      </c>
      <c r="E4153" s="65">
        <v>43391</v>
      </c>
      <c r="F4153" s="65">
        <v>44122</v>
      </c>
      <c r="G4153" s="78">
        <v>35207000</v>
      </c>
      <c r="H4153" s="66">
        <v>0.85</v>
      </c>
      <c r="I4153" s="62" t="s">
        <v>1684</v>
      </c>
      <c r="J4153" s="62" t="s">
        <v>1748</v>
      </c>
      <c r="K4153" s="62" t="s">
        <v>0</v>
      </c>
      <c r="L4153" s="64" t="s">
        <v>15119</v>
      </c>
    </row>
    <row r="4154" spans="1:12" s="23" customFormat="1" ht="63.75" x14ac:dyDescent="0.25">
      <c r="A4154" s="30" t="s">
        <v>14186</v>
      </c>
      <c r="B4154" s="30" t="s">
        <v>14188</v>
      </c>
      <c r="C4154" s="62" t="s">
        <v>14187</v>
      </c>
      <c r="D4154" s="62" t="s">
        <v>14187</v>
      </c>
      <c r="E4154" s="65">
        <v>43411</v>
      </c>
      <c r="F4154" s="65">
        <v>44142</v>
      </c>
      <c r="G4154" s="78">
        <v>898058.05</v>
      </c>
      <c r="H4154" s="66">
        <v>0.62492615037524601</v>
      </c>
      <c r="I4154" s="62" t="s">
        <v>14189</v>
      </c>
      <c r="J4154" s="62" t="s">
        <v>1760</v>
      </c>
      <c r="K4154" s="62" t="s">
        <v>0</v>
      </c>
      <c r="L4154" s="64" t="s">
        <v>15130</v>
      </c>
    </row>
    <row r="4155" spans="1:12" s="23" customFormat="1" ht="63.75" x14ac:dyDescent="0.25">
      <c r="A4155" s="30" t="s">
        <v>14190</v>
      </c>
      <c r="B4155" s="30" t="s">
        <v>14192</v>
      </c>
      <c r="C4155" s="62" t="s">
        <v>14191</v>
      </c>
      <c r="D4155" s="62" t="s">
        <v>14191</v>
      </c>
      <c r="E4155" s="65">
        <v>43411</v>
      </c>
      <c r="F4155" s="65">
        <v>44142</v>
      </c>
      <c r="G4155" s="78">
        <v>3842953.06</v>
      </c>
      <c r="H4155" s="66">
        <v>0.36783296281011602</v>
      </c>
      <c r="I4155" s="62" t="s">
        <v>8186</v>
      </c>
      <c r="J4155" s="62" t="s">
        <v>1757</v>
      </c>
      <c r="K4155" s="62" t="s">
        <v>0</v>
      </c>
      <c r="L4155" s="64" t="s">
        <v>15130</v>
      </c>
    </row>
    <row r="4156" spans="1:12" s="23" customFormat="1" ht="76.5" x14ac:dyDescent="0.25">
      <c r="A4156" s="30" t="s">
        <v>14193</v>
      </c>
      <c r="B4156" s="30" t="s">
        <v>13295</v>
      </c>
      <c r="C4156" s="62" t="s">
        <v>14194</v>
      </c>
      <c r="D4156" s="62" t="s">
        <v>14194</v>
      </c>
      <c r="E4156" s="65">
        <v>43404</v>
      </c>
      <c r="F4156" s="65">
        <v>44135</v>
      </c>
      <c r="G4156" s="78">
        <v>398933.63</v>
      </c>
      <c r="H4156" s="66">
        <v>0.64171834798685701</v>
      </c>
      <c r="I4156" s="62" t="s">
        <v>1661</v>
      </c>
      <c r="J4156" s="62" t="s">
        <v>1764</v>
      </c>
      <c r="K4156" s="62" t="s">
        <v>0</v>
      </c>
      <c r="L4156" s="64" t="s">
        <v>15130</v>
      </c>
    </row>
    <row r="4157" spans="1:12" s="23" customFormat="1" ht="63.75" x14ac:dyDescent="0.25">
      <c r="A4157" s="30" t="s">
        <v>14195</v>
      </c>
      <c r="B4157" s="30" t="s">
        <v>14197</v>
      </c>
      <c r="C4157" s="62" t="s">
        <v>14196</v>
      </c>
      <c r="D4157" s="62" t="s">
        <v>14196</v>
      </c>
      <c r="E4157" s="65">
        <v>43404</v>
      </c>
      <c r="F4157" s="65">
        <v>44135</v>
      </c>
      <c r="G4157" s="78">
        <v>2064756.39</v>
      </c>
      <c r="H4157" s="66">
        <v>0.56458040553636502</v>
      </c>
      <c r="I4157" s="62" t="s">
        <v>1563</v>
      </c>
      <c r="J4157" s="62" t="s">
        <v>1750</v>
      </c>
      <c r="K4157" s="62" t="s">
        <v>0</v>
      </c>
      <c r="L4157" s="64" t="s">
        <v>15130</v>
      </c>
    </row>
    <row r="4158" spans="1:12" s="23" customFormat="1" ht="76.5" x14ac:dyDescent="0.25">
      <c r="A4158" s="30" t="s">
        <v>14198</v>
      </c>
      <c r="B4158" s="30" t="s">
        <v>14200</v>
      </c>
      <c r="C4158" s="62" t="s">
        <v>14199</v>
      </c>
      <c r="D4158" s="62" t="s">
        <v>14199</v>
      </c>
      <c r="E4158" s="65">
        <v>43404</v>
      </c>
      <c r="F4158" s="65">
        <v>44135</v>
      </c>
      <c r="G4158" s="78">
        <v>1028199.88</v>
      </c>
      <c r="H4158" s="66">
        <v>0.57289509701168195</v>
      </c>
      <c r="I4158" s="62" t="s">
        <v>8224</v>
      </c>
      <c r="J4158" s="62" t="s">
        <v>1761</v>
      </c>
      <c r="K4158" s="62" t="s">
        <v>0</v>
      </c>
      <c r="L4158" s="64" t="s">
        <v>15130</v>
      </c>
    </row>
    <row r="4159" spans="1:12" s="23" customFormat="1" ht="63.75" x14ac:dyDescent="0.25">
      <c r="A4159" s="30" t="s">
        <v>14201</v>
      </c>
      <c r="B4159" s="30" t="s">
        <v>12415</v>
      </c>
      <c r="C4159" s="62" t="s">
        <v>14202</v>
      </c>
      <c r="D4159" s="62" t="s">
        <v>14202</v>
      </c>
      <c r="E4159" s="65">
        <v>43404</v>
      </c>
      <c r="F4159" s="65">
        <v>44135</v>
      </c>
      <c r="G4159" s="78">
        <v>5212185.8899999997</v>
      </c>
      <c r="H4159" s="66">
        <v>0.60842926114440599</v>
      </c>
      <c r="I4159" s="62" t="s">
        <v>1707</v>
      </c>
      <c r="J4159" s="62" t="s">
        <v>1760</v>
      </c>
      <c r="K4159" s="62" t="s">
        <v>0</v>
      </c>
      <c r="L4159" s="64" t="s">
        <v>15130</v>
      </c>
    </row>
    <row r="4160" spans="1:12" s="23" customFormat="1" ht="63.75" x14ac:dyDescent="0.25">
      <c r="A4160" s="30" t="s">
        <v>14203</v>
      </c>
      <c r="B4160" s="30" t="s">
        <v>14205</v>
      </c>
      <c r="C4160" s="62" t="s">
        <v>14204</v>
      </c>
      <c r="D4160" s="62" t="s">
        <v>14204</v>
      </c>
      <c r="E4160" s="65">
        <v>43392</v>
      </c>
      <c r="F4160" s="65">
        <v>44123</v>
      </c>
      <c r="G4160" s="78">
        <v>1154748.97</v>
      </c>
      <c r="H4160" s="66">
        <v>0.38324028987876002</v>
      </c>
      <c r="I4160" s="62" t="s">
        <v>11023</v>
      </c>
      <c r="J4160" s="62" t="s">
        <v>1767</v>
      </c>
      <c r="K4160" s="62" t="s">
        <v>0</v>
      </c>
      <c r="L4160" s="64" t="s">
        <v>15130</v>
      </c>
    </row>
    <row r="4161" spans="1:12" s="23" customFormat="1" ht="331.5" x14ac:dyDescent="0.25">
      <c r="A4161" s="30" t="s">
        <v>14218</v>
      </c>
      <c r="B4161" s="30" t="s">
        <v>2751</v>
      </c>
      <c r="C4161" s="62" t="s">
        <v>14219</v>
      </c>
      <c r="D4161" s="62" t="s">
        <v>14220</v>
      </c>
      <c r="E4161" s="65">
        <v>43406</v>
      </c>
      <c r="F4161" s="65">
        <v>44441</v>
      </c>
      <c r="G4161" s="78">
        <v>2207803.6</v>
      </c>
      <c r="H4161" s="66">
        <v>0.85</v>
      </c>
      <c r="I4161" s="62" t="s">
        <v>1631</v>
      </c>
      <c r="J4161" s="62" t="s">
        <v>1764</v>
      </c>
      <c r="K4161" s="62" t="s">
        <v>0</v>
      </c>
      <c r="L4161" s="64" t="s">
        <v>15119</v>
      </c>
    </row>
    <row r="4162" spans="1:12" s="23" customFormat="1" ht="76.5" x14ac:dyDescent="0.25">
      <c r="A4162" s="30" t="s">
        <v>14228</v>
      </c>
      <c r="B4162" s="30" t="s">
        <v>12780</v>
      </c>
      <c r="C4162" s="62" t="s">
        <v>14229</v>
      </c>
      <c r="D4162" s="62" t="s">
        <v>14229</v>
      </c>
      <c r="E4162" s="65">
        <v>43382</v>
      </c>
      <c r="F4162" s="65">
        <v>44113</v>
      </c>
      <c r="G4162" s="78">
        <v>685347.86</v>
      </c>
      <c r="H4162" s="66">
        <v>0.62883081009401598</v>
      </c>
      <c r="I4162" s="62" t="s">
        <v>8321</v>
      </c>
      <c r="J4162" s="62" t="s">
        <v>1755</v>
      </c>
      <c r="K4162" s="62" t="s">
        <v>0</v>
      </c>
      <c r="L4162" s="64" t="s">
        <v>15130</v>
      </c>
    </row>
    <row r="4163" spans="1:12" s="23" customFormat="1" ht="63.75" x14ac:dyDescent="0.25">
      <c r="A4163" s="30" t="s">
        <v>14230</v>
      </c>
      <c r="B4163" s="30" t="s">
        <v>586</v>
      </c>
      <c r="C4163" s="62" t="s">
        <v>14231</v>
      </c>
      <c r="D4163" s="62" t="s">
        <v>14231</v>
      </c>
      <c r="E4163" s="65">
        <v>43392</v>
      </c>
      <c r="F4163" s="65">
        <v>44123</v>
      </c>
      <c r="G4163" s="78">
        <v>5357161.25</v>
      </c>
      <c r="H4163" s="66">
        <v>0.60439983396056995</v>
      </c>
      <c r="I4163" s="62" t="s">
        <v>1603</v>
      </c>
      <c r="J4163" s="62" t="s">
        <v>1758</v>
      </c>
      <c r="K4163" s="62" t="s">
        <v>0</v>
      </c>
      <c r="L4163" s="64" t="s">
        <v>15130</v>
      </c>
    </row>
    <row r="4164" spans="1:12" s="23" customFormat="1" ht="76.5" x14ac:dyDescent="0.25">
      <c r="A4164" s="30" t="s">
        <v>14232</v>
      </c>
      <c r="B4164" s="30" t="s">
        <v>8017</v>
      </c>
      <c r="C4164" s="62" t="s">
        <v>14233</v>
      </c>
      <c r="D4164" s="62" t="s">
        <v>14233</v>
      </c>
      <c r="E4164" s="65">
        <v>43392</v>
      </c>
      <c r="F4164" s="65">
        <v>44123</v>
      </c>
      <c r="G4164" s="78">
        <v>3717006.25</v>
      </c>
      <c r="H4164" s="66">
        <v>0.372419365719388</v>
      </c>
      <c r="I4164" s="62" t="s">
        <v>8288</v>
      </c>
      <c r="J4164" s="62" t="s">
        <v>1759</v>
      </c>
      <c r="K4164" s="62" t="s">
        <v>0</v>
      </c>
      <c r="L4164" s="64" t="s">
        <v>15130</v>
      </c>
    </row>
    <row r="4165" spans="1:12" s="23" customFormat="1" ht="63.75" x14ac:dyDescent="0.25">
      <c r="A4165" s="30" t="s">
        <v>14234</v>
      </c>
      <c r="B4165" s="30" t="s">
        <v>3796</v>
      </c>
      <c r="C4165" s="62" t="s">
        <v>14235</v>
      </c>
      <c r="D4165" s="62" t="s">
        <v>14235</v>
      </c>
      <c r="E4165" s="65">
        <v>43395</v>
      </c>
      <c r="F4165" s="65">
        <v>44126</v>
      </c>
      <c r="G4165" s="78">
        <v>16826021.25</v>
      </c>
      <c r="H4165" s="66">
        <v>0.60518170628127599</v>
      </c>
      <c r="I4165" s="62" t="s">
        <v>1617</v>
      </c>
      <c r="J4165" s="62" t="s">
        <v>1756</v>
      </c>
      <c r="K4165" s="62" t="s">
        <v>0</v>
      </c>
      <c r="L4165" s="64" t="s">
        <v>15130</v>
      </c>
    </row>
    <row r="4166" spans="1:12" s="23" customFormat="1" ht="51" x14ac:dyDescent="0.25">
      <c r="A4166" s="30" t="s">
        <v>14236</v>
      </c>
      <c r="B4166" s="30" t="s">
        <v>14239</v>
      </c>
      <c r="C4166" s="62" t="s">
        <v>14237</v>
      </c>
      <c r="D4166" s="62" t="s">
        <v>14238</v>
      </c>
      <c r="E4166" s="65">
        <v>43417</v>
      </c>
      <c r="F4166" s="65">
        <v>43812</v>
      </c>
      <c r="G4166" s="78">
        <v>457350</v>
      </c>
      <c r="H4166" s="66">
        <v>0.65</v>
      </c>
      <c r="I4166" s="62" t="s">
        <v>1561</v>
      </c>
      <c r="J4166" s="62" t="s">
        <v>1748</v>
      </c>
      <c r="K4166" s="62" t="s">
        <v>0</v>
      </c>
      <c r="L4166" s="64" t="s">
        <v>15139</v>
      </c>
    </row>
    <row r="4167" spans="1:12" s="23" customFormat="1" ht="89.25" x14ac:dyDescent="0.25">
      <c r="A4167" s="30" t="s">
        <v>14244</v>
      </c>
      <c r="B4167" s="30" t="s">
        <v>14247</v>
      </c>
      <c r="C4167" s="62" t="s">
        <v>14245</v>
      </c>
      <c r="D4167" s="62" t="s">
        <v>14246</v>
      </c>
      <c r="E4167" s="65">
        <v>43419</v>
      </c>
      <c r="F4167" s="65">
        <v>44027</v>
      </c>
      <c r="G4167" s="78">
        <v>416105.12</v>
      </c>
      <c r="H4167" s="66">
        <v>0.84999999519352198</v>
      </c>
      <c r="I4167" s="62" t="s">
        <v>1629</v>
      </c>
      <c r="J4167" s="62" t="s">
        <v>1758</v>
      </c>
      <c r="K4167" s="62" t="s">
        <v>0</v>
      </c>
      <c r="L4167" s="64" t="s">
        <v>15125</v>
      </c>
    </row>
    <row r="4168" spans="1:12" s="23" customFormat="1" ht="89.25" x14ac:dyDescent="0.25">
      <c r="A4168" s="30" t="s">
        <v>14248</v>
      </c>
      <c r="B4168" s="30" t="s">
        <v>14251</v>
      </c>
      <c r="C4168" s="62" t="s">
        <v>14249</v>
      </c>
      <c r="D4168" s="62" t="s">
        <v>14250</v>
      </c>
      <c r="E4168" s="65">
        <v>43409</v>
      </c>
      <c r="F4168" s="65">
        <v>43956</v>
      </c>
      <c r="G4168" s="78">
        <v>443508.92</v>
      </c>
      <c r="H4168" s="66">
        <v>0.84999997294304697</v>
      </c>
      <c r="I4168" s="62" t="s">
        <v>8236</v>
      </c>
      <c r="J4168" s="62" t="s">
        <v>1751</v>
      </c>
      <c r="K4168" s="62" t="s">
        <v>0</v>
      </c>
      <c r="L4168" s="64" t="s">
        <v>15125</v>
      </c>
    </row>
    <row r="4169" spans="1:12" s="23" customFormat="1" ht="89.25" x14ac:dyDescent="0.25">
      <c r="A4169" s="30" t="s">
        <v>14252</v>
      </c>
      <c r="B4169" s="30" t="s">
        <v>14255</v>
      </c>
      <c r="C4169" s="62" t="s">
        <v>14253</v>
      </c>
      <c r="D4169" s="62" t="s">
        <v>14254</v>
      </c>
      <c r="E4169" s="65">
        <v>43419</v>
      </c>
      <c r="F4169" s="65">
        <v>43784</v>
      </c>
      <c r="G4169" s="78">
        <v>514875</v>
      </c>
      <c r="H4169" s="66">
        <v>0.85</v>
      </c>
      <c r="I4169" s="62" t="s">
        <v>14256</v>
      </c>
      <c r="J4169" s="62" t="s">
        <v>1758</v>
      </c>
      <c r="K4169" s="62" t="s">
        <v>0</v>
      </c>
      <c r="L4169" s="64" t="s">
        <v>15125</v>
      </c>
    </row>
    <row r="4170" spans="1:12" s="23" customFormat="1" ht="51" x14ac:dyDescent="0.25">
      <c r="A4170" s="30" t="s">
        <v>14257</v>
      </c>
      <c r="B4170" s="30" t="s">
        <v>14260</v>
      </c>
      <c r="C4170" s="62" t="s">
        <v>14258</v>
      </c>
      <c r="D4170" s="62" t="s">
        <v>14259</v>
      </c>
      <c r="E4170" s="65">
        <v>43420</v>
      </c>
      <c r="F4170" s="65">
        <v>43785</v>
      </c>
      <c r="G4170" s="78">
        <v>252884.85</v>
      </c>
      <c r="H4170" s="66">
        <v>0.84999999011407801</v>
      </c>
      <c r="I4170" s="62" t="s">
        <v>1563</v>
      </c>
      <c r="J4170" s="62" t="s">
        <v>1750</v>
      </c>
      <c r="K4170" s="62" t="s">
        <v>0</v>
      </c>
      <c r="L4170" s="64" t="s">
        <v>15139</v>
      </c>
    </row>
    <row r="4171" spans="1:12" s="23" customFormat="1" ht="63.75" x14ac:dyDescent="0.25">
      <c r="A4171" s="30" t="s">
        <v>14266</v>
      </c>
      <c r="B4171" s="30" t="s">
        <v>14269</v>
      </c>
      <c r="C4171" s="62" t="s">
        <v>14267</v>
      </c>
      <c r="D4171" s="62" t="s">
        <v>14268</v>
      </c>
      <c r="E4171" s="65">
        <v>43420</v>
      </c>
      <c r="F4171" s="65">
        <v>44151</v>
      </c>
      <c r="G4171" s="78">
        <v>12677045.68</v>
      </c>
      <c r="H4171" s="66">
        <v>0.60663206508221701</v>
      </c>
      <c r="I4171" s="62" t="s">
        <v>1632</v>
      </c>
      <c r="J4171" s="62" t="s">
        <v>1765</v>
      </c>
      <c r="K4171" s="62" t="s">
        <v>0</v>
      </c>
      <c r="L4171" s="64" t="s">
        <v>15130</v>
      </c>
    </row>
    <row r="4172" spans="1:12" s="23" customFormat="1" ht="63.75" x14ac:dyDescent="0.25">
      <c r="A4172" s="30" t="s">
        <v>14270</v>
      </c>
      <c r="B4172" s="30" t="s">
        <v>14273</v>
      </c>
      <c r="C4172" s="62" t="s">
        <v>14271</v>
      </c>
      <c r="D4172" s="62" t="s">
        <v>14272</v>
      </c>
      <c r="E4172" s="65">
        <v>43420</v>
      </c>
      <c r="F4172" s="65">
        <v>44151</v>
      </c>
      <c r="G4172" s="78">
        <v>507505.06</v>
      </c>
      <c r="H4172" s="66">
        <v>0.59984540843789802</v>
      </c>
      <c r="I4172" s="62" t="s">
        <v>1725</v>
      </c>
      <c r="J4172" s="62" t="s">
        <v>1765</v>
      </c>
      <c r="K4172" s="62" t="s">
        <v>0</v>
      </c>
      <c r="L4172" s="64" t="s">
        <v>15130</v>
      </c>
    </row>
    <row r="4173" spans="1:12" s="23" customFormat="1" ht="63.75" x14ac:dyDescent="0.25">
      <c r="A4173" s="30" t="s">
        <v>14276</v>
      </c>
      <c r="B4173" s="30" t="s">
        <v>14278</v>
      </c>
      <c r="C4173" s="62" t="s">
        <v>14277</v>
      </c>
      <c r="D4173" s="62" t="s">
        <v>14277</v>
      </c>
      <c r="E4173" s="65">
        <v>43420</v>
      </c>
      <c r="F4173" s="65">
        <v>44151</v>
      </c>
      <c r="G4173" s="78">
        <v>704126.4</v>
      </c>
      <c r="H4173" s="66">
        <v>0.39257644650165102</v>
      </c>
      <c r="I4173" s="62" t="s">
        <v>8251</v>
      </c>
      <c r="J4173" s="62" t="s">
        <v>1759</v>
      </c>
      <c r="K4173" s="62" t="s">
        <v>0</v>
      </c>
      <c r="L4173" s="64" t="s">
        <v>15130</v>
      </c>
    </row>
    <row r="4174" spans="1:12" s="23" customFormat="1" ht="63.75" x14ac:dyDescent="0.25">
      <c r="A4174" s="30" t="s">
        <v>14279</v>
      </c>
      <c r="B4174" s="30" t="s">
        <v>14282</v>
      </c>
      <c r="C4174" s="62" t="s">
        <v>14280</v>
      </c>
      <c r="D4174" s="62" t="s">
        <v>14281</v>
      </c>
      <c r="E4174" s="65">
        <v>43420</v>
      </c>
      <c r="F4174" s="65">
        <v>44151</v>
      </c>
      <c r="G4174" s="78">
        <v>315271.64</v>
      </c>
      <c r="H4174" s="66">
        <v>0.65916509331445094</v>
      </c>
      <c r="I4174" s="62" t="s">
        <v>1612</v>
      </c>
      <c r="J4174" s="62" t="s">
        <v>1756</v>
      </c>
      <c r="K4174" s="62" t="s">
        <v>0</v>
      </c>
      <c r="L4174" s="64" t="s">
        <v>15130</v>
      </c>
    </row>
    <row r="4175" spans="1:12" s="23" customFormat="1" ht="76.5" x14ac:dyDescent="0.25">
      <c r="A4175" s="30" t="s">
        <v>14283</v>
      </c>
      <c r="B4175" s="30" t="s">
        <v>14286</v>
      </c>
      <c r="C4175" s="62" t="s">
        <v>14284</v>
      </c>
      <c r="D4175" s="62" t="s">
        <v>14285</v>
      </c>
      <c r="E4175" s="65">
        <v>43423</v>
      </c>
      <c r="F4175" s="65">
        <v>44154</v>
      </c>
      <c r="G4175" s="78">
        <v>6561204.5899999999</v>
      </c>
      <c r="H4175" s="66">
        <v>0.60788345879030103</v>
      </c>
      <c r="I4175" s="62" t="s">
        <v>8339</v>
      </c>
      <c r="J4175" s="62" t="s">
        <v>1749</v>
      </c>
      <c r="K4175" s="62" t="s">
        <v>0</v>
      </c>
      <c r="L4175" s="64" t="s">
        <v>15130</v>
      </c>
    </row>
    <row r="4176" spans="1:12" s="23" customFormat="1" ht="63.75" x14ac:dyDescent="0.25">
      <c r="A4176" s="30" t="s">
        <v>14287</v>
      </c>
      <c r="B4176" s="30" t="s">
        <v>14290</v>
      </c>
      <c r="C4176" s="62" t="s">
        <v>14288</v>
      </c>
      <c r="D4176" s="62" t="s">
        <v>14289</v>
      </c>
      <c r="E4176" s="65">
        <v>43420</v>
      </c>
      <c r="F4176" s="65">
        <v>44151</v>
      </c>
      <c r="G4176" s="78">
        <v>624386.30000000005</v>
      </c>
      <c r="H4176" s="66">
        <v>0.63402818095143998</v>
      </c>
      <c r="I4176" s="62" t="s">
        <v>1598</v>
      </c>
      <c r="J4176" s="62" t="s">
        <v>1756</v>
      </c>
      <c r="K4176" s="62" t="s">
        <v>0</v>
      </c>
      <c r="L4176" s="64" t="s">
        <v>15130</v>
      </c>
    </row>
    <row r="4177" spans="1:66" s="23" customFormat="1" ht="105" x14ac:dyDescent="0.25">
      <c r="A4177" s="30" t="s">
        <v>14291</v>
      </c>
      <c r="B4177" s="30" t="s">
        <v>14294</v>
      </c>
      <c r="C4177" s="30" t="s">
        <v>14292</v>
      </c>
      <c r="D4177" s="30" t="s">
        <v>14293</v>
      </c>
      <c r="E4177" s="69">
        <v>43423</v>
      </c>
      <c r="F4177" s="69">
        <v>44154</v>
      </c>
      <c r="G4177" s="79">
        <v>2409674.9700000002</v>
      </c>
      <c r="H4177" s="73">
        <v>0.61239922743605502</v>
      </c>
      <c r="I4177" s="30" t="s">
        <v>14295</v>
      </c>
      <c r="J4177" s="30" t="s">
        <v>1749</v>
      </c>
      <c r="K4177" s="30" t="s">
        <v>0</v>
      </c>
      <c r="L4177" s="30" t="s">
        <v>15130</v>
      </c>
      <c r="M4177" s="1"/>
      <c r="N4177" s="1"/>
      <c r="O4177" s="1"/>
      <c r="P4177" s="1"/>
      <c r="Q4177" s="1"/>
      <c r="R4177" s="1"/>
      <c r="S4177" s="1"/>
      <c r="T4177" s="1"/>
      <c r="U4177" s="1"/>
      <c r="V4177" s="1"/>
      <c r="W4177" s="1"/>
      <c r="X4177" s="1"/>
      <c r="Y4177" s="1"/>
      <c r="Z4177" s="1"/>
      <c r="AA4177" s="1"/>
      <c r="AB4177" s="1"/>
      <c r="AC4177" s="1"/>
      <c r="AD4177" s="1"/>
      <c r="AE4177" s="1"/>
      <c r="AF4177" s="1"/>
      <c r="AG4177" s="1"/>
      <c r="AH4177" s="1"/>
      <c r="AI4177" s="1"/>
      <c r="AJ4177" s="1"/>
      <c r="AK4177" s="1"/>
      <c r="AL4177" s="1"/>
      <c r="AM4177" s="1"/>
      <c r="AN4177" s="1"/>
      <c r="AO4177" s="1"/>
      <c r="AP4177" s="1"/>
      <c r="AQ4177" s="1"/>
      <c r="AR4177" s="1"/>
      <c r="AS4177" s="1"/>
      <c r="AT4177" s="1"/>
      <c r="AU4177" s="1"/>
      <c r="AV4177" s="1"/>
      <c r="AW4177" s="1"/>
      <c r="AX4177" s="1"/>
      <c r="AY4177" s="1"/>
      <c r="AZ4177" s="1"/>
      <c r="BA4177" s="1"/>
      <c r="BB4177" s="1"/>
      <c r="BC4177" s="1"/>
      <c r="BD4177" s="1"/>
      <c r="BE4177" s="1"/>
      <c r="BF4177" s="1"/>
      <c r="BG4177" s="1"/>
      <c r="BH4177" s="1"/>
      <c r="BI4177" s="1"/>
      <c r="BJ4177" s="1"/>
      <c r="BK4177" s="1"/>
      <c r="BL4177" s="1"/>
      <c r="BM4177" s="1"/>
      <c r="BN4177" s="1"/>
    </row>
    <row r="4178" spans="1:66" s="23" customFormat="1" ht="105" x14ac:dyDescent="0.25">
      <c r="A4178" s="30" t="s">
        <v>14298</v>
      </c>
      <c r="B4178" s="30" t="s">
        <v>14301</v>
      </c>
      <c r="C4178" s="30" t="s">
        <v>14299</v>
      </c>
      <c r="D4178" s="30" t="s">
        <v>14300</v>
      </c>
      <c r="E4178" s="69">
        <v>43418</v>
      </c>
      <c r="F4178" s="69">
        <v>44149</v>
      </c>
      <c r="G4178" s="79">
        <v>1544790.63</v>
      </c>
      <c r="H4178" s="73">
        <v>0.60948698918506505</v>
      </c>
      <c r="I4178" s="30" t="s">
        <v>1672</v>
      </c>
      <c r="J4178" s="30" t="s">
        <v>1766</v>
      </c>
      <c r="K4178" s="69" t="s">
        <v>0</v>
      </c>
      <c r="L4178" s="30" t="s">
        <v>15130</v>
      </c>
      <c r="M4178" s="1"/>
      <c r="N4178" s="1"/>
      <c r="O4178" s="1"/>
      <c r="P4178" s="1"/>
      <c r="Q4178" s="1"/>
      <c r="R4178" s="1"/>
      <c r="S4178" s="1"/>
      <c r="T4178" s="1"/>
      <c r="U4178" s="1"/>
      <c r="V4178" s="1"/>
      <c r="W4178" s="1"/>
      <c r="X4178" s="1"/>
      <c r="Y4178" s="1"/>
      <c r="Z4178" s="1"/>
      <c r="AA4178" s="1"/>
      <c r="AB4178" s="1"/>
      <c r="AC4178" s="1"/>
      <c r="AD4178" s="1"/>
      <c r="AE4178" s="1"/>
      <c r="AF4178" s="1"/>
      <c r="AG4178" s="1"/>
      <c r="AH4178" s="1"/>
      <c r="AI4178" s="1"/>
      <c r="AJ4178" s="1"/>
      <c r="AK4178" s="1"/>
      <c r="AL4178" s="1"/>
      <c r="AM4178" s="1"/>
      <c r="AN4178" s="1"/>
      <c r="AO4178" s="1"/>
      <c r="AP4178" s="1"/>
      <c r="AQ4178" s="1"/>
      <c r="AR4178" s="1"/>
      <c r="AS4178" s="1"/>
      <c r="AT4178" s="1"/>
      <c r="AU4178" s="1"/>
      <c r="AV4178" s="1"/>
      <c r="AW4178" s="1"/>
      <c r="AX4178" s="1"/>
      <c r="AY4178" s="1"/>
      <c r="AZ4178" s="1"/>
      <c r="BA4178" s="1"/>
      <c r="BB4178" s="1"/>
      <c r="BC4178" s="1"/>
      <c r="BD4178" s="1"/>
      <c r="BE4178" s="1"/>
      <c r="BF4178" s="1"/>
      <c r="BG4178" s="1"/>
      <c r="BH4178" s="1"/>
      <c r="BI4178" s="1"/>
      <c r="BJ4178" s="1"/>
      <c r="BK4178" s="1"/>
      <c r="BL4178" s="1"/>
      <c r="BM4178" s="1"/>
      <c r="BN4178" s="1"/>
    </row>
    <row r="4179" spans="1:66" s="23" customFormat="1" ht="105" x14ac:dyDescent="0.25">
      <c r="A4179" s="30" t="s">
        <v>14305</v>
      </c>
      <c r="B4179" s="30" t="s">
        <v>14308</v>
      </c>
      <c r="C4179" s="30" t="s">
        <v>14306</v>
      </c>
      <c r="D4179" s="30" t="s">
        <v>14307</v>
      </c>
      <c r="E4179" s="69">
        <v>43420</v>
      </c>
      <c r="F4179" s="69">
        <v>44151</v>
      </c>
      <c r="G4179" s="79">
        <v>787353.75</v>
      </c>
      <c r="H4179" s="73">
        <v>0.57140724864776504</v>
      </c>
      <c r="I4179" s="30" t="s">
        <v>1593</v>
      </c>
      <c r="J4179" s="30" t="s">
        <v>1761</v>
      </c>
      <c r="K4179" s="30" t="s">
        <v>0</v>
      </c>
      <c r="L4179" s="30" t="s">
        <v>15130</v>
      </c>
      <c r="M4179" s="1"/>
      <c r="N4179" s="1"/>
      <c r="O4179" s="1"/>
      <c r="P4179" s="1"/>
      <c r="Q4179" s="1"/>
      <c r="R4179" s="1"/>
      <c r="S4179" s="1"/>
      <c r="T4179" s="1"/>
      <c r="U4179" s="1"/>
      <c r="V4179" s="1"/>
      <c r="W4179" s="1"/>
      <c r="X4179" s="1"/>
      <c r="Y4179" s="1"/>
      <c r="Z4179" s="1"/>
      <c r="AA4179" s="1"/>
      <c r="AB4179" s="1"/>
      <c r="AC4179" s="1"/>
      <c r="AD4179" s="1"/>
      <c r="AE4179" s="1"/>
      <c r="AF4179" s="1"/>
      <c r="AG4179" s="1"/>
      <c r="AH4179" s="1"/>
      <c r="AI4179" s="1"/>
      <c r="AJ4179" s="1"/>
      <c r="AK4179" s="1"/>
      <c r="AL4179" s="1"/>
      <c r="AM4179" s="1"/>
      <c r="AN4179" s="1"/>
      <c r="AO4179" s="1"/>
      <c r="AP4179" s="1"/>
      <c r="AQ4179" s="1"/>
      <c r="AR4179" s="1"/>
      <c r="AS4179" s="1"/>
      <c r="AT4179" s="1"/>
      <c r="AU4179" s="1"/>
      <c r="AV4179" s="1"/>
      <c r="AW4179" s="1"/>
      <c r="AX4179" s="1"/>
      <c r="AY4179" s="1"/>
      <c r="AZ4179" s="1"/>
      <c r="BA4179" s="1"/>
      <c r="BB4179" s="1"/>
      <c r="BC4179" s="1"/>
      <c r="BD4179" s="1"/>
      <c r="BE4179" s="1"/>
      <c r="BF4179" s="1"/>
      <c r="BG4179" s="1"/>
      <c r="BH4179" s="1"/>
      <c r="BI4179" s="1"/>
      <c r="BJ4179" s="1"/>
      <c r="BK4179" s="1"/>
      <c r="BL4179" s="1"/>
      <c r="BM4179" s="1"/>
      <c r="BN4179" s="1"/>
    </row>
    <row r="4180" spans="1:66" s="23" customFormat="1" ht="105" x14ac:dyDescent="0.25">
      <c r="A4180" s="30" t="s">
        <v>14309</v>
      </c>
      <c r="B4180" s="30" t="s">
        <v>12849</v>
      </c>
      <c r="C4180" s="30" t="s">
        <v>14310</v>
      </c>
      <c r="D4180" s="30" t="s">
        <v>14310</v>
      </c>
      <c r="E4180" s="69">
        <v>43420</v>
      </c>
      <c r="F4180" s="69">
        <v>44151</v>
      </c>
      <c r="G4180" s="79">
        <v>1012376</v>
      </c>
      <c r="H4180" s="73">
        <v>0.55740476858400401</v>
      </c>
      <c r="I4180" s="30" t="s">
        <v>1707</v>
      </c>
      <c r="J4180" s="30" t="s">
        <v>1760</v>
      </c>
      <c r="K4180" s="30" t="s">
        <v>0</v>
      </c>
      <c r="L4180" s="30" t="s">
        <v>15130</v>
      </c>
      <c r="M4180" s="1"/>
      <c r="N4180" s="1"/>
      <c r="O4180" s="1"/>
      <c r="P4180" s="1"/>
      <c r="Q4180" s="1"/>
      <c r="R4180" s="1"/>
      <c r="S4180" s="1"/>
      <c r="T4180" s="1"/>
      <c r="U4180" s="1"/>
      <c r="V4180" s="1"/>
      <c r="W4180" s="1"/>
      <c r="X4180" s="1"/>
      <c r="Y4180" s="1"/>
      <c r="Z4180" s="1"/>
      <c r="AA4180" s="1"/>
      <c r="AB4180" s="1"/>
      <c r="AC4180" s="1"/>
      <c r="AD4180" s="1"/>
      <c r="AE4180" s="1"/>
      <c r="AF4180" s="1"/>
      <c r="AG4180" s="1"/>
      <c r="AH4180" s="1"/>
      <c r="AI4180" s="1"/>
      <c r="AJ4180" s="1"/>
      <c r="AK4180" s="1"/>
      <c r="AL4180" s="1"/>
      <c r="AM4180" s="1"/>
      <c r="AN4180" s="1"/>
      <c r="AO4180" s="1"/>
      <c r="AP4180" s="1"/>
      <c r="AQ4180" s="1"/>
      <c r="AR4180" s="1"/>
      <c r="AS4180" s="1"/>
      <c r="AT4180" s="1"/>
      <c r="AU4180" s="1"/>
      <c r="AV4180" s="1"/>
      <c r="AW4180" s="1"/>
      <c r="AX4180" s="1"/>
      <c r="AY4180" s="1"/>
      <c r="AZ4180" s="1"/>
      <c r="BA4180" s="1"/>
      <c r="BB4180" s="1"/>
      <c r="BC4180" s="1"/>
      <c r="BD4180" s="1"/>
      <c r="BE4180" s="1"/>
      <c r="BF4180" s="1"/>
      <c r="BG4180" s="1"/>
      <c r="BH4180" s="1"/>
      <c r="BI4180" s="1"/>
      <c r="BJ4180" s="1"/>
      <c r="BK4180" s="1"/>
      <c r="BL4180" s="1"/>
      <c r="BM4180" s="1"/>
      <c r="BN4180" s="1"/>
    </row>
    <row r="4181" spans="1:66" s="23" customFormat="1" ht="105" x14ac:dyDescent="0.25">
      <c r="A4181" s="30" t="s">
        <v>14311</v>
      </c>
      <c r="B4181" s="30" t="s">
        <v>13669</v>
      </c>
      <c r="C4181" s="30" t="s">
        <v>14312</v>
      </c>
      <c r="D4181" s="30" t="s">
        <v>14312</v>
      </c>
      <c r="E4181" s="69">
        <v>43416</v>
      </c>
      <c r="F4181" s="69">
        <v>44147</v>
      </c>
      <c r="G4181" s="80">
        <v>11355932.34</v>
      </c>
      <c r="H4181" s="73">
        <v>0.602055394070796</v>
      </c>
      <c r="I4181" s="30" t="s">
        <v>1603</v>
      </c>
      <c r="J4181" s="30" t="s">
        <v>1758</v>
      </c>
      <c r="K4181" s="30" t="s">
        <v>0</v>
      </c>
      <c r="L4181" s="30" t="s">
        <v>15130</v>
      </c>
      <c r="M4181" s="1"/>
      <c r="N4181" s="1"/>
      <c r="O4181" s="1"/>
      <c r="P4181" s="1"/>
      <c r="Q4181" s="1"/>
      <c r="R4181" s="1"/>
      <c r="S4181" s="1"/>
      <c r="T4181" s="1"/>
      <c r="U4181" s="1"/>
      <c r="V4181" s="1"/>
      <c r="W4181" s="1"/>
      <c r="X4181" s="1"/>
      <c r="Y4181" s="1"/>
      <c r="Z4181" s="1"/>
      <c r="AA4181" s="1"/>
      <c r="AB4181" s="1"/>
      <c r="AC4181" s="1"/>
      <c r="AD4181" s="1"/>
      <c r="AE4181" s="1"/>
      <c r="AF4181" s="1"/>
      <c r="AG4181" s="1"/>
      <c r="AH4181" s="1"/>
      <c r="AI4181" s="1"/>
      <c r="AJ4181" s="1"/>
      <c r="AK4181" s="1"/>
      <c r="AL4181" s="1"/>
      <c r="AM4181" s="1"/>
      <c r="AN4181" s="1"/>
      <c r="AO4181" s="1"/>
      <c r="AP4181" s="1"/>
      <c r="AQ4181" s="1"/>
      <c r="AR4181" s="1"/>
      <c r="AS4181" s="1"/>
      <c r="AT4181" s="1"/>
      <c r="AU4181" s="1"/>
      <c r="AV4181" s="1"/>
      <c r="AW4181" s="1"/>
      <c r="AX4181" s="1"/>
      <c r="AY4181" s="1"/>
      <c r="AZ4181" s="1"/>
      <c r="BA4181" s="1"/>
      <c r="BB4181" s="1"/>
      <c r="BC4181" s="1"/>
      <c r="BD4181" s="1"/>
      <c r="BE4181" s="1"/>
      <c r="BF4181" s="1"/>
      <c r="BG4181" s="1"/>
      <c r="BH4181" s="1"/>
      <c r="BI4181" s="1"/>
      <c r="BJ4181" s="1"/>
      <c r="BK4181" s="1"/>
      <c r="BL4181" s="1"/>
      <c r="BM4181" s="1"/>
      <c r="BN4181" s="1"/>
    </row>
    <row r="4182" spans="1:66" s="23" customFormat="1" ht="105" x14ac:dyDescent="0.25">
      <c r="A4182" s="30" t="s">
        <v>14313</v>
      </c>
      <c r="B4182" s="30" t="s">
        <v>14315</v>
      </c>
      <c r="C4182" s="30" t="s">
        <v>14314</v>
      </c>
      <c r="D4182" s="30" t="s">
        <v>14314</v>
      </c>
      <c r="E4182" s="69">
        <v>43423</v>
      </c>
      <c r="F4182" s="69">
        <v>44154</v>
      </c>
      <c r="G4182" s="79">
        <v>1438683.5</v>
      </c>
      <c r="H4182" s="73">
        <v>0.60689255141940501</v>
      </c>
      <c r="I4182" s="30" t="s">
        <v>14316</v>
      </c>
      <c r="J4182" s="30" t="s">
        <v>1753</v>
      </c>
      <c r="K4182" s="30" t="s">
        <v>0</v>
      </c>
      <c r="L4182" s="30" t="s">
        <v>15130</v>
      </c>
      <c r="M4182" s="1"/>
      <c r="N4182" s="1"/>
      <c r="O4182" s="1"/>
      <c r="P4182" s="1"/>
      <c r="Q4182" s="1"/>
      <c r="R4182" s="1"/>
      <c r="S4182" s="1"/>
      <c r="T4182" s="1"/>
      <c r="U4182" s="1"/>
      <c r="V4182" s="1"/>
      <c r="W4182" s="1"/>
      <c r="X4182" s="1"/>
      <c r="Y4182" s="1"/>
      <c r="Z4182" s="1"/>
      <c r="AA4182" s="1"/>
      <c r="AB4182" s="1"/>
      <c r="AC4182" s="1"/>
      <c r="AD4182" s="1"/>
      <c r="AE4182" s="1"/>
      <c r="AF4182" s="1"/>
      <c r="AG4182" s="1"/>
      <c r="AH4182" s="1"/>
      <c r="AI4182" s="1"/>
      <c r="AJ4182" s="1"/>
      <c r="AK4182" s="1"/>
      <c r="AL4182" s="1"/>
      <c r="AM4182" s="1"/>
      <c r="AN4182" s="1"/>
      <c r="AO4182" s="1"/>
      <c r="AP4182" s="1"/>
      <c r="AQ4182" s="1"/>
      <c r="AR4182" s="1"/>
      <c r="AS4182" s="1"/>
      <c r="AT4182" s="1"/>
      <c r="AU4182" s="1"/>
      <c r="AV4182" s="1"/>
      <c r="AW4182" s="1"/>
      <c r="AX4182" s="1"/>
      <c r="AY4182" s="1"/>
      <c r="AZ4182" s="1"/>
      <c r="BA4182" s="1"/>
      <c r="BB4182" s="1"/>
      <c r="BC4182" s="1"/>
      <c r="BD4182" s="1"/>
      <c r="BE4182" s="1"/>
      <c r="BF4182" s="1"/>
      <c r="BG4182" s="1"/>
      <c r="BH4182" s="1"/>
      <c r="BI4182" s="1"/>
      <c r="BJ4182" s="1"/>
      <c r="BK4182" s="1"/>
      <c r="BL4182" s="1"/>
      <c r="BM4182" s="1"/>
      <c r="BN4182" s="1"/>
    </row>
    <row r="4183" spans="1:66" ht="168" customHeight="1" x14ac:dyDescent="0.25">
      <c r="A4183" s="30" t="s">
        <v>14317</v>
      </c>
      <c r="B4183" s="30" t="s">
        <v>14320</v>
      </c>
      <c r="C4183" s="30" t="s">
        <v>14318</v>
      </c>
      <c r="D4183" s="30" t="s">
        <v>14319</v>
      </c>
      <c r="E4183" s="69">
        <v>43423</v>
      </c>
      <c r="F4183" s="69">
        <v>44154</v>
      </c>
      <c r="G4183" s="79">
        <v>4982940.66</v>
      </c>
      <c r="H4183" s="73">
        <v>0.60087811681867398</v>
      </c>
      <c r="I4183" s="30" t="s">
        <v>8244</v>
      </c>
      <c r="J4183" s="30" t="s">
        <v>1749</v>
      </c>
      <c r="K4183" s="30" t="s">
        <v>0</v>
      </c>
      <c r="L4183" s="30" t="s">
        <v>15130</v>
      </c>
    </row>
    <row r="4184" spans="1:66" ht="168" customHeight="1" x14ac:dyDescent="0.25">
      <c r="A4184" s="30" t="s">
        <v>14321</v>
      </c>
      <c r="B4184" s="30" t="s">
        <v>14324</v>
      </c>
      <c r="C4184" s="30" t="s">
        <v>14322</v>
      </c>
      <c r="D4184" s="30" t="s">
        <v>14323</v>
      </c>
      <c r="E4184" s="69">
        <v>43423</v>
      </c>
      <c r="F4184" s="69">
        <v>44154</v>
      </c>
      <c r="G4184" s="79">
        <v>7905828.75</v>
      </c>
      <c r="H4184" s="73">
        <v>0.600790872177695</v>
      </c>
      <c r="I4184" s="30" t="s">
        <v>1562</v>
      </c>
      <c r="J4184" s="30" t="s">
        <v>1749</v>
      </c>
      <c r="K4184" s="30" t="s">
        <v>0</v>
      </c>
      <c r="L4184" s="30" t="s">
        <v>15130</v>
      </c>
    </row>
    <row r="4185" spans="1:66" ht="168" customHeight="1" x14ac:dyDescent="0.25">
      <c r="A4185" s="30" t="s">
        <v>14325</v>
      </c>
      <c r="B4185" s="30" t="s">
        <v>14328</v>
      </c>
      <c r="C4185" s="30" t="s">
        <v>14326</v>
      </c>
      <c r="D4185" s="30" t="s">
        <v>14327</v>
      </c>
      <c r="E4185" s="69">
        <v>43391</v>
      </c>
      <c r="F4185" s="69">
        <v>43756</v>
      </c>
      <c r="G4185" s="79">
        <v>85000</v>
      </c>
      <c r="H4185" s="73">
        <v>0.7</v>
      </c>
      <c r="I4185" s="30" t="s">
        <v>1563</v>
      </c>
      <c r="J4185" s="30" t="s">
        <v>1750</v>
      </c>
      <c r="K4185" s="30" t="s">
        <v>0</v>
      </c>
      <c r="L4185" s="30" t="s">
        <v>15139</v>
      </c>
    </row>
    <row r="4186" spans="1:66" ht="168" customHeight="1" x14ac:dyDescent="0.25">
      <c r="A4186" s="30" t="s">
        <v>14329</v>
      </c>
      <c r="B4186" s="30" t="s">
        <v>14332</v>
      </c>
      <c r="C4186" s="30" t="s">
        <v>14330</v>
      </c>
      <c r="D4186" s="30" t="s">
        <v>14331</v>
      </c>
      <c r="E4186" s="69">
        <v>43385</v>
      </c>
      <c r="F4186" s="69">
        <v>43750</v>
      </c>
      <c r="G4186" s="79">
        <v>80000</v>
      </c>
      <c r="H4186" s="73">
        <v>0.7</v>
      </c>
      <c r="I4186" s="30" t="s">
        <v>1566</v>
      </c>
      <c r="J4186" s="30" t="s">
        <v>1752</v>
      </c>
      <c r="K4186" s="30" t="s">
        <v>0</v>
      </c>
      <c r="L4186" s="30" t="s">
        <v>15139</v>
      </c>
    </row>
    <row r="4187" spans="1:66" ht="168" customHeight="1" x14ac:dyDescent="0.25">
      <c r="A4187" s="30" t="s">
        <v>14333</v>
      </c>
      <c r="B4187" s="30" t="s">
        <v>14335</v>
      </c>
      <c r="C4187" s="30" t="s">
        <v>7052</v>
      </c>
      <c r="D4187" s="30" t="s">
        <v>14334</v>
      </c>
      <c r="E4187" s="69">
        <v>43420</v>
      </c>
      <c r="F4187" s="69">
        <v>43815</v>
      </c>
      <c r="G4187" s="79">
        <v>331100</v>
      </c>
      <c r="H4187" s="73">
        <v>0.85</v>
      </c>
      <c r="I4187" s="30" t="s">
        <v>1563</v>
      </c>
      <c r="J4187" s="30" t="s">
        <v>1750</v>
      </c>
      <c r="K4187" s="30" t="s">
        <v>0</v>
      </c>
      <c r="L4187" s="30" t="s">
        <v>15139</v>
      </c>
    </row>
    <row r="4188" spans="1:66" ht="168" customHeight="1" x14ac:dyDescent="0.25">
      <c r="A4188" s="30" t="s">
        <v>14336</v>
      </c>
      <c r="B4188" s="30" t="s">
        <v>14339</v>
      </c>
      <c r="C4188" s="30" t="s">
        <v>14337</v>
      </c>
      <c r="D4188" s="30" t="s">
        <v>14338</v>
      </c>
      <c r="E4188" s="69">
        <v>43423</v>
      </c>
      <c r="F4188" s="69">
        <v>43788</v>
      </c>
      <c r="G4188" s="79">
        <v>119320</v>
      </c>
      <c r="H4188" s="73">
        <v>0.74</v>
      </c>
      <c r="I4188" s="30" t="s">
        <v>1669</v>
      </c>
      <c r="J4188" s="30" t="s">
        <v>1759</v>
      </c>
      <c r="K4188" s="30" t="s">
        <v>0</v>
      </c>
      <c r="L4188" s="30" t="s">
        <v>15139</v>
      </c>
    </row>
    <row r="4189" spans="1:66" ht="168" customHeight="1" x14ac:dyDescent="0.25">
      <c r="A4189" s="30" t="s">
        <v>14340</v>
      </c>
      <c r="B4189" s="30" t="s">
        <v>14342</v>
      </c>
      <c r="C4189" s="30" t="s">
        <v>14341</v>
      </c>
      <c r="D4189" s="30">
        <v>0</v>
      </c>
      <c r="E4189" s="69">
        <v>43391</v>
      </c>
      <c r="F4189" s="69">
        <v>43756</v>
      </c>
      <c r="G4189" s="79">
        <v>40000</v>
      </c>
      <c r="H4189" s="73">
        <v>0.7</v>
      </c>
      <c r="I4189" s="30" t="s">
        <v>1563</v>
      </c>
      <c r="J4189" s="30" t="s">
        <v>1750</v>
      </c>
      <c r="K4189" s="30" t="s">
        <v>0</v>
      </c>
      <c r="L4189" s="30" t="s">
        <v>15139</v>
      </c>
    </row>
    <row r="4190" spans="1:66" ht="168" customHeight="1" x14ac:dyDescent="0.25">
      <c r="A4190" s="30" t="s">
        <v>14343</v>
      </c>
      <c r="B4190" s="30" t="s">
        <v>14345</v>
      </c>
      <c r="C4190" s="30" t="s">
        <v>14344</v>
      </c>
      <c r="D4190" s="30">
        <v>0</v>
      </c>
      <c r="E4190" s="69">
        <v>43382</v>
      </c>
      <c r="F4190" s="69">
        <v>43747</v>
      </c>
      <c r="G4190" s="79">
        <v>30000</v>
      </c>
      <c r="H4190" s="73">
        <v>0.75</v>
      </c>
      <c r="I4190" s="30" t="s">
        <v>1684</v>
      </c>
      <c r="J4190" s="30" t="s">
        <v>1748</v>
      </c>
      <c r="K4190" s="30" t="s">
        <v>0</v>
      </c>
      <c r="L4190" s="30" t="s">
        <v>15139</v>
      </c>
    </row>
    <row r="4191" spans="1:66" ht="168" customHeight="1" x14ac:dyDescent="0.25">
      <c r="A4191" s="30" t="s">
        <v>14346</v>
      </c>
      <c r="B4191" s="30" t="s">
        <v>14348</v>
      </c>
      <c r="C4191" s="30" t="s">
        <v>14347</v>
      </c>
      <c r="D4191" s="30">
        <v>0</v>
      </c>
      <c r="E4191" s="69">
        <v>43382</v>
      </c>
      <c r="F4191" s="69">
        <v>43747</v>
      </c>
      <c r="G4191" s="79">
        <v>70000</v>
      </c>
      <c r="H4191" s="73">
        <v>0.7</v>
      </c>
      <c r="I4191" s="30" t="s">
        <v>1583</v>
      </c>
      <c r="J4191" s="30" t="s">
        <v>1759</v>
      </c>
      <c r="K4191" s="30" t="s">
        <v>0</v>
      </c>
      <c r="L4191" s="30" t="s">
        <v>15139</v>
      </c>
    </row>
    <row r="4192" spans="1:66" ht="168" customHeight="1" x14ac:dyDescent="0.25">
      <c r="A4192" s="30" t="s">
        <v>14349</v>
      </c>
      <c r="B4192" s="30" t="s">
        <v>14351</v>
      </c>
      <c r="C4192" s="30" t="s">
        <v>14350</v>
      </c>
      <c r="D4192" s="30">
        <v>0</v>
      </c>
      <c r="E4192" s="69">
        <v>43383</v>
      </c>
      <c r="F4192" s="69">
        <v>43748</v>
      </c>
      <c r="G4192" s="79">
        <v>60000</v>
      </c>
      <c r="H4192" s="73">
        <v>0.7</v>
      </c>
      <c r="I4192" s="30" t="s">
        <v>1563</v>
      </c>
      <c r="J4192" s="30" t="s">
        <v>1750</v>
      </c>
      <c r="K4192" s="30" t="s">
        <v>0</v>
      </c>
      <c r="L4192" s="30" t="s">
        <v>15139</v>
      </c>
    </row>
    <row r="4193" spans="1:12" ht="168" customHeight="1" x14ac:dyDescent="0.25">
      <c r="A4193" s="30" t="s">
        <v>14352</v>
      </c>
      <c r="B4193" s="30" t="s">
        <v>14354</v>
      </c>
      <c r="C4193" s="30" t="s">
        <v>14353</v>
      </c>
      <c r="D4193" s="30">
        <v>0</v>
      </c>
      <c r="E4193" s="69">
        <v>43384</v>
      </c>
      <c r="F4193" s="69">
        <v>43749</v>
      </c>
      <c r="G4193" s="79">
        <v>95500</v>
      </c>
      <c r="H4193" s="73">
        <v>0.85</v>
      </c>
      <c r="I4193" s="30" t="s">
        <v>1625</v>
      </c>
      <c r="J4193" s="30" t="s">
        <v>1762</v>
      </c>
      <c r="K4193" s="30" t="s">
        <v>0</v>
      </c>
      <c r="L4193" s="30" t="s">
        <v>15139</v>
      </c>
    </row>
    <row r="4194" spans="1:12" ht="168" customHeight="1" x14ac:dyDescent="0.25">
      <c r="A4194" s="30" t="s">
        <v>14355</v>
      </c>
      <c r="B4194" s="30" t="s">
        <v>14357</v>
      </c>
      <c r="C4194" s="30" t="s">
        <v>14356</v>
      </c>
      <c r="D4194" s="30">
        <v>0</v>
      </c>
      <c r="E4194" s="69">
        <v>43384</v>
      </c>
      <c r="F4194" s="69">
        <v>43749</v>
      </c>
      <c r="G4194" s="79">
        <v>139920</v>
      </c>
      <c r="H4194" s="73">
        <v>0.7</v>
      </c>
      <c r="I4194" s="30" t="s">
        <v>1563</v>
      </c>
      <c r="J4194" s="30" t="s">
        <v>1750</v>
      </c>
      <c r="K4194" s="30" t="s">
        <v>0</v>
      </c>
      <c r="L4194" s="30" t="s">
        <v>15139</v>
      </c>
    </row>
    <row r="4195" spans="1:12" ht="168" customHeight="1" x14ac:dyDescent="0.25">
      <c r="A4195" s="30" t="s">
        <v>14358</v>
      </c>
      <c r="B4195" s="30" t="s">
        <v>14360</v>
      </c>
      <c r="C4195" s="30" t="s">
        <v>14359</v>
      </c>
      <c r="D4195" s="30">
        <v>0</v>
      </c>
      <c r="E4195" s="69">
        <v>43384</v>
      </c>
      <c r="F4195" s="69">
        <v>43749</v>
      </c>
      <c r="G4195" s="79">
        <v>76000</v>
      </c>
      <c r="H4195" s="73">
        <v>0.7</v>
      </c>
      <c r="I4195" s="30" t="s">
        <v>1688</v>
      </c>
      <c r="J4195" s="30" t="s">
        <v>1767</v>
      </c>
      <c r="K4195" s="30" t="s">
        <v>0</v>
      </c>
      <c r="L4195" s="30" t="s">
        <v>15139</v>
      </c>
    </row>
    <row r="4196" spans="1:12" ht="168" customHeight="1" x14ac:dyDescent="0.25">
      <c r="A4196" s="30" t="s">
        <v>14361</v>
      </c>
      <c r="B4196" s="30" t="s">
        <v>14363</v>
      </c>
      <c r="C4196" s="30" t="s">
        <v>14362</v>
      </c>
      <c r="D4196" s="30">
        <v>0</v>
      </c>
      <c r="E4196" s="69">
        <v>43390</v>
      </c>
      <c r="F4196" s="69">
        <v>43755</v>
      </c>
      <c r="G4196" s="79">
        <v>128000</v>
      </c>
      <c r="H4196" s="73">
        <v>0.7</v>
      </c>
      <c r="I4196" s="30" t="s">
        <v>11175</v>
      </c>
      <c r="J4196" s="30" t="s">
        <v>1763</v>
      </c>
      <c r="K4196" s="30" t="s">
        <v>0</v>
      </c>
      <c r="L4196" s="30" t="s">
        <v>15139</v>
      </c>
    </row>
    <row r="4197" spans="1:12" ht="168" customHeight="1" x14ac:dyDescent="0.25">
      <c r="A4197" s="30" t="s">
        <v>14364</v>
      </c>
      <c r="B4197" s="30" t="s">
        <v>14366</v>
      </c>
      <c r="C4197" s="30" t="s">
        <v>14365</v>
      </c>
      <c r="D4197" s="30">
        <v>0</v>
      </c>
      <c r="E4197" s="69">
        <v>43383</v>
      </c>
      <c r="F4197" s="69">
        <v>43748</v>
      </c>
      <c r="G4197" s="79">
        <v>63750</v>
      </c>
      <c r="H4197" s="73">
        <v>0.69989992156862701</v>
      </c>
      <c r="I4197" s="30" t="s">
        <v>8337</v>
      </c>
      <c r="J4197" s="30" t="s">
        <v>1752</v>
      </c>
      <c r="K4197" s="30" t="s">
        <v>0</v>
      </c>
      <c r="L4197" s="30" t="s">
        <v>15139</v>
      </c>
    </row>
    <row r="4198" spans="1:12" ht="168" customHeight="1" x14ac:dyDescent="0.25">
      <c r="A4198" s="30" t="s">
        <v>14367</v>
      </c>
      <c r="B4198" s="30" t="s">
        <v>14369</v>
      </c>
      <c r="C4198" s="30" t="s">
        <v>14368</v>
      </c>
      <c r="D4198" s="30">
        <v>0</v>
      </c>
      <c r="E4198" s="69">
        <v>43391</v>
      </c>
      <c r="F4198" s="69">
        <v>43756</v>
      </c>
      <c r="G4198" s="79">
        <v>100000</v>
      </c>
      <c r="H4198" s="73">
        <v>0.8</v>
      </c>
      <c r="I4198" s="30" t="s">
        <v>1572</v>
      </c>
      <c r="J4198" s="30" t="s">
        <v>1755</v>
      </c>
      <c r="K4198" s="30" t="s">
        <v>0</v>
      </c>
      <c r="L4198" s="30" t="s">
        <v>15139</v>
      </c>
    </row>
    <row r="4199" spans="1:12" ht="168" customHeight="1" x14ac:dyDescent="0.25">
      <c r="A4199" s="30" t="s">
        <v>14370</v>
      </c>
      <c r="B4199" s="30" t="s">
        <v>14372</v>
      </c>
      <c r="C4199" s="30" t="s">
        <v>14371</v>
      </c>
      <c r="D4199" s="30">
        <v>0</v>
      </c>
      <c r="E4199" s="69">
        <v>43385</v>
      </c>
      <c r="F4199" s="69">
        <v>43750</v>
      </c>
      <c r="G4199" s="79">
        <v>88250</v>
      </c>
      <c r="H4199" s="73">
        <v>0.7</v>
      </c>
      <c r="I4199" s="30" t="s">
        <v>1563</v>
      </c>
      <c r="J4199" s="30" t="s">
        <v>1750</v>
      </c>
      <c r="K4199" s="30" t="s">
        <v>0</v>
      </c>
      <c r="L4199" s="30" t="s">
        <v>15139</v>
      </c>
    </row>
    <row r="4200" spans="1:12" ht="168" customHeight="1" x14ac:dyDescent="0.25">
      <c r="A4200" s="30" t="s">
        <v>14373</v>
      </c>
      <c r="B4200" s="30" t="s">
        <v>14375</v>
      </c>
      <c r="C4200" s="30" t="s">
        <v>14374</v>
      </c>
      <c r="D4200" s="30">
        <v>0</v>
      </c>
      <c r="E4200" s="69">
        <v>43385</v>
      </c>
      <c r="F4200" s="69">
        <v>43750</v>
      </c>
      <c r="G4200" s="79">
        <v>34275</v>
      </c>
      <c r="H4200" s="73">
        <v>0.7</v>
      </c>
      <c r="I4200" s="30" t="s">
        <v>1563</v>
      </c>
      <c r="J4200" s="30" t="s">
        <v>1750</v>
      </c>
      <c r="K4200" s="30" t="s">
        <v>0</v>
      </c>
      <c r="L4200" s="30" t="s">
        <v>15139</v>
      </c>
    </row>
    <row r="4201" spans="1:12" ht="168" customHeight="1" x14ac:dyDescent="0.25">
      <c r="A4201" s="30" t="s">
        <v>14376</v>
      </c>
      <c r="B4201" s="30" t="s">
        <v>14378</v>
      </c>
      <c r="C4201" s="30" t="s">
        <v>14377</v>
      </c>
      <c r="D4201" s="30">
        <v>0</v>
      </c>
      <c r="E4201" s="69">
        <v>43385</v>
      </c>
      <c r="F4201" s="69">
        <v>43750</v>
      </c>
      <c r="G4201" s="79">
        <v>78000</v>
      </c>
      <c r="H4201" s="73">
        <v>0.7</v>
      </c>
      <c r="I4201" s="30" t="s">
        <v>1563</v>
      </c>
      <c r="J4201" s="30" t="s">
        <v>1750</v>
      </c>
      <c r="K4201" s="30" t="s">
        <v>0</v>
      </c>
      <c r="L4201" s="30" t="s">
        <v>15139</v>
      </c>
    </row>
    <row r="4202" spans="1:12" ht="168" customHeight="1" x14ac:dyDescent="0.25">
      <c r="A4202" s="30" t="s">
        <v>14382</v>
      </c>
      <c r="B4202" s="30" t="s">
        <v>14384</v>
      </c>
      <c r="C4202" s="30" t="s">
        <v>14383</v>
      </c>
      <c r="D4202" s="30">
        <v>0</v>
      </c>
      <c r="E4202" s="69">
        <v>43384</v>
      </c>
      <c r="F4202" s="69">
        <v>43749</v>
      </c>
      <c r="G4202" s="79">
        <v>49000</v>
      </c>
      <c r="H4202" s="73">
        <v>0.7</v>
      </c>
      <c r="I4202" s="30" t="s">
        <v>1563</v>
      </c>
      <c r="J4202" s="30" t="s">
        <v>1750</v>
      </c>
      <c r="K4202" s="30" t="s">
        <v>0</v>
      </c>
      <c r="L4202" s="30" t="s">
        <v>15139</v>
      </c>
    </row>
    <row r="4203" spans="1:12" ht="168" customHeight="1" x14ac:dyDescent="0.25">
      <c r="A4203" s="30" t="s">
        <v>14385</v>
      </c>
      <c r="B4203" s="30" t="s">
        <v>14387</v>
      </c>
      <c r="C4203" s="30" t="s">
        <v>14386</v>
      </c>
      <c r="D4203" s="30">
        <v>0</v>
      </c>
      <c r="E4203" s="69">
        <v>43385</v>
      </c>
      <c r="F4203" s="69">
        <v>43750</v>
      </c>
      <c r="G4203" s="79">
        <v>63500</v>
      </c>
      <c r="H4203" s="73">
        <v>0.75</v>
      </c>
      <c r="I4203" s="30" t="s">
        <v>1589</v>
      </c>
      <c r="J4203" s="30" t="s">
        <v>1761</v>
      </c>
      <c r="K4203" s="30" t="s">
        <v>0</v>
      </c>
      <c r="L4203" s="30" t="s">
        <v>15139</v>
      </c>
    </row>
    <row r="4204" spans="1:12" ht="168" customHeight="1" x14ac:dyDescent="0.25">
      <c r="A4204" s="30" t="s">
        <v>14388</v>
      </c>
      <c r="B4204" s="30" t="s">
        <v>14390</v>
      </c>
      <c r="C4204" s="30" t="s">
        <v>14389</v>
      </c>
      <c r="D4204" s="30">
        <v>0</v>
      </c>
      <c r="E4204" s="69">
        <v>43390</v>
      </c>
      <c r="F4204" s="69">
        <v>43755</v>
      </c>
      <c r="G4204" s="79">
        <v>31980</v>
      </c>
      <c r="H4204" s="73">
        <v>0.7</v>
      </c>
      <c r="I4204" s="30" t="s">
        <v>1563</v>
      </c>
      <c r="J4204" s="30" t="s">
        <v>1750</v>
      </c>
      <c r="K4204" s="30" t="s">
        <v>0</v>
      </c>
      <c r="L4204" s="30" t="s">
        <v>15139</v>
      </c>
    </row>
    <row r="4205" spans="1:12" ht="168" customHeight="1" x14ac:dyDescent="0.25">
      <c r="A4205" s="30" t="s">
        <v>14391</v>
      </c>
      <c r="B4205" s="30" t="s">
        <v>14393</v>
      </c>
      <c r="C4205" s="30" t="s">
        <v>14392</v>
      </c>
      <c r="D4205" s="30">
        <v>0</v>
      </c>
      <c r="E4205" s="69">
        <v>43388</v>
      </c>
      <c r="F4205" s="69">
        <v>43753</v>
      </c>
      <c r="G4205" s="79">
        <v>44000</v>
      </c>
      <c r="H4205" s="73">
        <v>0.7</v>
      </c>
      <c r="I4205" s="30" t="s">
        <v>11184</v>
      </c>
      <c r="J4205" s="30" t="s">
        <v>1763</v>
      </c>
      <c r="K4205" s="30" t="s">
        <v>0</v>
      </c>
      <c r="L4205" s="30" t="s">
        <v>15139</v>
      </c>
    </row>
    <row r="4206" spans="1:12" ht="168" customHeight="1" x14ac:dyDescent="0.25">
      <c r="A4206" s="30" t="s">
        <v>14394</v>
      </c>
      <c r="B4206" s="30" t="s">
        <v>14396</v>
      </c>
      <c r="C4206" s="30" t="s">
        <v>14395</v>
      </c>
      <c r="D4206" s="30">
        <v>0</v>
      </c>
      <c r="E4206" s="69">
        <v>43397</v>
      </c>
      <c r="F4206" s="69">
        <v>43762</v>
      </c>
      <c r="G4206" s="79">
        <v>29460</v>
      </c>
      <c r="H4206" s="73">
        <v>0.85</v>
      </c>
      <c r="I4206" s="30" t="s">
        <v>1617</v>
      </c>
      <c r="J4206" s="30" t="s">
        <v>1756</v>
      </c>
      <c r="K4206" s="30" t="s">
        <v>0</v>
      </c>
      <c r="L4206" s="30" t="s">
        <v>15139</v>
      </c>
    </row>
    <row r="4207" spans="1:12" ht="168" customHeight="1" x14ac:dyDescent="0.25">
      <c r="A4207" s="30" t="s">
        <v>14397</v>
      </c>
      <c r="B4207" s="30" t="s">
        <v>14399</v>
      </c>
      <c r="C4207" s="30" t="s">
        <v>14398</v>
      </c>
      <c r="D4207" s="30">
        <v>0</v>
      </c>
      <c r="E4207" s="69">
        <v>43388</v>
      </c>
      <c r="F4207" s="69">
        <v>43753</v>
      </c>
      <c r="G4207" s="79">
        <v>35000</v>
      </c>
      <c r="H4207" s="73">
        <v>0.7</v>
      </c>
      <c r="I4207" s="30" t="s">
        <v>1563</v>
      </c>
      <c r="J4207" s="30" t="s">
        <v>1750</v>
      </c>
      <c r="K4207" s="30" t="s">
        <v>0</v>
      </c>
      <c r="L4207" s="30" t="s">
        <v>15139</v>
      </c>
    </row>
    <row r="4208" spans="1:12" ht="168" customHeight="1" x14ac:dyDescent="0.25">
      <c r="A4208" s="30" t="s">
        <v>14400</v>
      </c>
      <c r="B4208" s="30" t="s">
        <v>14402</v>
      </c>
      <c r="C4208" s="30" t="s">
        <v>14401</v>
      </c>
      <c r="D4208" s="30">
        <v>0</v>
      </c>
      <c r="E4208" s="69">
        <v>43385</v>
      </c>
      <c r="F4208" s="69">
        <v>43750</v>
      </c>
      <c r="G4208" s="79">
        <v>95500</v>
      </c>
      <c r="H4208" s="73">
        <v>0.7</v>
      </c>
      <c r="I4208" s="30" t="s">
        <v>1563</v>
      </c>
      <c r="J4208" s="30" t="s">
        <v>1750</v>
      </c>
      <c r="K4208" s="30" t="s">
        <v>0</v>
      </c>
      <c r="L4208" s="30" t="s">
        <v>15139</v>
      </c>
    </row>
    <row r="4209" spans="1:12" ht="168" customHeight="1" x14ac:dyDescent="0.25">
      <c r="A4209" s="30" t="s">
        <v>14405</v>
      </c>
      <c r="B4209" s="30" t="s">
        <v>14408</v>
      </c>
      <c r="C4209" s="30" t="s">
        <v>14406</v>
      </c>
      <c r="D4209" s="30" t="s">
        <v>14407</v>
      </c>
      <c r="E4209" s="69">
        <v>43424</v>
      </c>
      <c r="F4209" s="69">
        <v>43789</v>
      </c>
      <c r="G4209" s="79">
        <v>76850</v>
      </c>
      <c r="H4209" s="73">
        <v>0.74989993493819096</v>
      </c>
      <c r="I4209" s="30" t="s">
        <v>1610</v>
      </c>
      <c r="J4209" s="30" t="s">
        <v>1765</v>
      </c>
      <c r="K4209" s="30" t="s">
        <v>0</v>
      </c>
      <c r="L4209" s="30" t="s">
        <v>15139</v>
      </c>
    </row>
    <row r="4210" spans="1:12" ht="168" customHeight="1" x14ac:dyDescent="0.25">
      <c r="A4210" s="30" t="s">
        <v>14409</v>
      </c>
      <c r="B4210" s="30" t="s">
        <v>14411</v>
      </c>
      <c r="C4210" s="30" t="s">
        <v>14410</v>
      </c>
      <c r="D4210" s="30" t="s">
        <v>14410</v>
      </c>
      <c r="E4210" s="69">
        <v>43420</v>
      </c>
      <c r="F4210" s="69">
        <v>43785</v>
      </c>
      <c r="G4210" s="79">
        <v>302000</v>
      </c>
      <c r="H4210" s="73">
        <v>0.745</v>
      </c>
      <c r="I4210" s="30" t="s">
        <v>1563</v>
      </c>
      <c r="J4210" s="30" t="s">
        <v>1750</v>
      </c>
      <c r="K4210" s="30" t="s">
        <v>0</v>
      </c>
      <c r="L4210" s="30" t="s">
        <v>15139</v>
      </c>
    </row>
    <row r="4211" spans="1:12" ht="168" customHeight="1" x14ac:dyDescent="0.25">
      <c r="A4211" s="30" t="s">
        <v>14421</v>
      </c>
      <c r="B4211" s="30" t="s">
        <v>12315</v>
      </c>
      <c r="C4211" s="30" t="s">
        <v>14422</v>
      </c>
      <c r="D4211" s="30" t="s">
        <v>14422</v>
      </c>
      <c r="E4211" s="69">
        <v>43425</v>
      </c>
      <c r="F4211" s="69">
        <v>44156</v>
      </c>
      <c r="G4211" s="79">
        <v>2771110.5</v>
      </c>
      <c r="H4211" s="73">
        <v>0.60897141777637498</v>
      </c>
      <c r="I4211" s="30" t="s">
        <v>1603</v>
      </c>
      <c r="J4211" s="30" t="s">
        <v>1758</v>
      </c>
      <c r="K4211" s="30" t="s">
        <v>0</v>
      </c>
      <c r="L4211" s="30" t="s">
        <v>15130</v>
      </c>
    </row>
    <row r="4212" spans="1:12" ht="168" customHeight="1" x14ac:dyDescent="0.25">
      <c r="A4212" s="30" t="s">
        <v>14423</v>
      </c>
      <c r="B4212" s="30" t="s">
        <v>14426</v>
      </c>
      <c r="C4212" s="30" t="s">
        <v>14424</v>
      </c>
      <c r="D4212" s="30" t="s">
        <v>14425</v>
      </c>
      <c r="E4212" s="69">
        <v>43424</v>
      </c>
      <c r="F4212" s="69">
        <v>43789</v>
      </c>
      <c r="G4212" s="79">
        <v>96000</v>
      </c>
      <c r="H4212" s="73">
        <v>0.85</v>
      </c>
      <c r="I4212" s="30" t="s">
        <v>11169</v>
      </c>
      <c r="J4212" s="30" t="s">
        <v>1752</v>
      </c>
      <c r="K4212" s="30" t="s">
        <v>0</v>
      </c>
      <c r="L4212" s="30" t="s">
        <v>15139</v>
      </c>
    </row>
    <row r="4213" spans="1:12" ht="168" customHeight="1" x14ac:dyDescent="0.25">
      <c r="A4213" s="30" t="s">
        <v>14427</v>
      </c>
      <c r="B4213" s="30" t="s">
        <v>12315</v>
      </c>
      <c r="C4213" s="30" t="s">
        <v>14428</v>
      </c>
      <c r="D4213" s="30" t="s">
        <v>14428</v>
      </c>
      <c r="E4213" s="69">
        <v>43425</v>
      </c>
      <c r="F4213" s="69">
        <v>44156</v>
      </c>
      <c r="G4213" s="79">
        <v>2140417.5099999998</v>
      </c>
      <c r="H4213" s="73">
        <v>0.42323674973113101</v>
      </c>
      <c r="I4213" s="30" t="s">
        <v>1603</v>
      </c>
      <c r="J4213" s="30" t="s">
        <v>1758</v>
      </c>
      <c r="K4213" s="30" t="s">
        <v>0</v>
      </c>
      <c r="L4213" s="30" t="s">
        <v>15130</v>
      </c>
    </row>
    <row r="4214" spans="1:12" ht="168" customHeight="1" x14ac:dyDescent="0.25">
      <c r="A4214" s="30" t="s">
        <v>14429</v>
      </c>
      <c r="B4214" s="30" t="s">
        <v>14432</v>
      </c>
      <c r="C4214" s="30" t="s">
        <v>14430</v>
      </c>
      <c r="D4214" s="30" t="s">
        <v>14431</v>
      </c>
      <c r="E4214" s="69">
        <v>43423</v>
      </c>
      <c r="F4214" s="69">
        <v>43788</v>
      </c>
      <c r="G4214" s="79">
        <v>282500</v>
      </c>
      <c r="H4214" s="73">
        <v>0.745</v>
      </c>
      <c r="I4214" s="30" t="s">
        <v>1563</v>
      </c>
      <c r="J4214" s="30" t="s">
        <v>1750</v>
      </c>
      <c r="K4214" s="30" t="s">
        <v>0</v>
      </c>
      <c r="L4214" s="30" t="s">
        <v>15139</v>
      </c>
    </row>
    <row r="4215" spans="1:12" ht="168" customHeight="1" x14ac:dyDescent="0.25">
      <c r="A4215" s="30" t="s">
        <v>14433</v>
      </c>
      <c r="B4215" s="30" t="s">
        <v>14436</v>
      </c>
      <c r="C4215" s="30" t="s">
        <v>14434</v>
      </c>
      <c r="D4215" s="30" t="s">
        <v>14435</v>
      </c>
      <c r="E4215" s="69">
        <v>43424</v>
      </c>
      <c r="F4215" s="69">
        <v>43789</v>
      </c>
      <c r="G4215" s="79">
        <v>227625</v>
      </c>
      <c r="H4215" s="73">
        <v>0.84920373421197104</v>
      </c>
      <c r="I4215" s="30" t="s">
        <v>1632</v>
      </c>
      <c r="J4215" s="30" t="s">
        <v>1765</v>
      </c>
      <c r="K4215" s="30" t="s">
        <v>0</v>
      </c>
      <c r="L4215" s="30" t="s">
        <v>15139</v>
      </c>
    </row>
    <row r="4216" spans="1:12" ht="168" customHeight="1" x14ac:dyDescent="0.25">
      <c r="A4216" s="30" t="s">
        <v>14437</v>
      </c>
      <c r="B4216" s="30" t="s">
        <v>14440</v>
      </c>
      <c r="C4216" s="30" t="s">
        <v>14438</v>
      </c>
      <c r="D4216" s="30" t="s">
        <v>14439</v>
      </c>
      <c r="E4216" s="69">
        <v>43420</v>
      </c>
      <c r="F4216" s="69">
        <v>43785</v>
      </c>
      <c r="G4216" s="79">
        <v>323389.05</v>
      </c>
      <c r="H4216" s="73">
        <v>0.84999999226937295</v>
      </c>
      <c r="I4216" s="30" t="s">
        <v>1563</v>
      </c>
      <c r="J4216" s="30" t="s">
        <v>1750</v>
      </c>
      <c r="K4216" s="30" t="s">
        <v>0</v>
      </c>
      <c r="L4216" s="30" t="s">
        <v>15139</v>
      </c>
    </row>
    <row r="4217" spans="1:12" ht="168" customHeight="1" x14ac:dyDescent="0.25">
      <c r="A4217" s="30" t="s">
        <v>14441</v>
      </c>
      <c r="B4217" s="30" t="s">
        <v>14443</v>
      </c>
      <c r="C4217" s="30" t="s">
        <v>14442</v>
      </c>
      <c r="D4217" s="30" t="s">
        <v>14439</v>
      </c>
      <c r="E4217" s="69">
        <v>43420</v>
      </c>
      <c r="F4217" s="69">
        <v>43785</v>
      </c>
      <c r="G4217" s="79">
        <v>145037.95000000001</v>
      </c>
      <c r="H4217" s="73">
        <v>0.84999994828939596</v>
      </c>
      <c r="I4217" s="30" t="s">
        <v>1563</v>
      </c>
      <c r="J4217" s="30" t="s">
        <v>1750</v>
      </c>
      <c r="K4217" s="30" t="s">
        <v>0</v>
      </c>
      <c r="L4217" s="30" t="s">
        <v>15139</v>
      </c>
    </row>
    <row r="4218" spans="1:12" ht="168" customHeight="1" x14ac:dyDescent="0.25">
      <c r="A4218" s="30" t="s">
        <v>14444</v>
      </c>
      <c r="B4218" s="30" t="s">
        <v>14447</v>
      </c>
      <c r="C4218" s="30" t="s">
        <v>14445</v>
      </c>
      <c r="D4218" s="30" t="s">
        <v>14446</v>
      </c>
      <c r="E4218" s="69">
        <v>43424</v>
      </c>
      <c r="F4218" s="69">
        <v>43728</v>
      </c>
      <c r="G4218" s="79">
        <v>66600</v>
      </c>
      <c r="H4218" s="73">
        <v>0.84</v>
      </c>
      <c r="I4218" s="30" t="s">
        <v>1577</v>
      </c>
      <c r="J4218" s="30" t="s">
        <v>1758</v>
      </c>
      <c r="K4218" s="30" t="s">
        <v>0</v>
      </c>
      <c r="L4218" s="30" t="s">
        <v>15139</v>
      </c>
    </row>
    <row r="4219" spans="1:12" ht="168" customHeight="1" x14ac:dyDescent="0.25">
      <c r="A4219" s="30" t="s">
        <v>14448</v>
      </c>
      <c r="B4219" s="30" t="s">
        <v>14451</v>
      </c>
      <c r="C4219" s="30" t="s">
        <v>14449</v>
      </c>
      <c r="D4219" s="30" t="s">
        <v>14450</v>
      </c>
      <c r="E4219" s="69">
        <v>43423</v>
      </c>
      <c r="F4219" s="69">
        <v>43788</v>
      </c>
      <c r="G4219" s="79">
        <v>104440</v>
      </c>
      <c r="H4219" s="73">
        <v>0.84</v>
      </c>
      <c r="I4219" s="30" t="s">
        <v>1617</v>
      </c>
      <c r="J4219" s="30" t="s">
        <v>1756</v>
      </c>
      <c r="K4219" s="30" t="s">
        <v>0</v>
      </c>
      <c r="L4219" s="30" t="s">
        <v>15139</v>
      </c>
    </row>
    <row r="4220" spans="1:12" ht="168" customHeight="1" x14ac:dyDescent="0.25">
      <c r="A4220" s="30" t="s">
        <v>14452</v>
      </c>
      <c r="B4220" s="30" t="s">
        <v>14455</v>
      </c>
      <c r="C4220" s="30" t="s">
        <v>14453</v>
      </c>
      <c r="D4220" s="30" t="s">
        <v>14454</v>
      </c>
      <c r="E4220" s="69">
        <v>43424</v>
      </c>
      <c r="F4220" s="69">
        <v>43789</v>
      </c>
      <c r="G4220" s="79">
        <v>251436.2</v>
      </c>
      <c r="H4220" s="73">
        <v>0.85</v>
      </c>
      <c r="I4220" s="30" t="s">
        <v>1700</v>
      </c>
      <c r="J4220" s="30" t="s">
        <v>1768</v>
      </c>
      <c r="K4220" s="30" t="s">
        <v>0</v>
      </c>
      <c r="L4220" s="30" t="s">
        <v>15139</v>
      </c>
    </row>
    <row r="4221" spans="1:12" ht="168" customHeight="1" x14ac:dyDescent="0.25">
      <c r="A4221" s="30" t="s">
        <v>14465</v>
      </c>
      <c r="B4221" s="30" t="s">
        <v>14467</v>
      </c>
      <c r="C4221" s="30" t="s">
        <v>14466</v>
      </c>
      <c r="D4221" s="30" t="s">
        <v>14466</v>
      </c>
      <c r="E4221" s="69">
        <v>43431</v>
      </c>
      <c r="F4221" s="69">
        <v>44039</v>
      </c>
      <c r="G4221" s="79">
        <v>504036.72</v>
      </c>
      <c r="H4221" s="73">
        <v>0.84999910323993899</v>
      </c>
      <c r="I4221" s="30" t="s">
        <v>8304</v>
      </c>
      <c r="J4221" s="30" t="s">
        <v>1764</v>
      </c>
      <c r="K4221" s="30" t="s">
        <v>0</v>
      </c>
      <c r="L4221" s="30" t="s">
        <v>15125</v>
      </c>
    </row>
    <row r="4222" spans="1:12" ht="168" customHeight="1" x14ac:dyDescent="0.25">
      <c r="A4222" s="30" t="s">
        <v>14468</v>
      </c>
      <c r="B4222" s="30" t="s">
        <v>14470</v>
      </c>
      <c r="C4222" s="30" t="s">
        <v>14469</v>
      </c>
      <c r="D4222" s="30" t="s">
        <v>14469</v>
      </c>
      <c r="E4222" s="69">
        <v>43431</v>
      </c>
      <c r="F4222" s="69">
        <v>43796</v>
      </c>
      <c r="G4222" s="79">
        <v>574920</v>
      </c>
      <c r="H4222" s="73">
        <v>0.85</v>
      </c>
      <c r="I4222" s="30" t="s">
        <v>14471</v>
      </c>
      <c r="J4222" s="30" t="s">
        <v>1758</v>
      </c>
      <c r="K4222" s="30" t="s">
        <v>0</v>
      </c>
      <c r="L4222" s="30" t="s">
        <v>15125</v>
      </c>
    </row>
    <row r="4223" spans="1:12" ht="168" customHeight="1" x14ac:dyDescent="0.25">
      <c r="A4223" s="30" t="s">
        <v>14472</v>
      </c>
      <c r="B4223" s="30" t="s">
        <v>14475</v>
      </c>
      <c r="C4223" s="30" t="s">
        <v>14473</v>
      </c>
      <c r="D4223" s="30" t="s">
        <v>14474</v>
      </c>
      <c r="E4223" s="69">
        <v>43426</v>
      </c>
      <c r="F4223" s="69">
        <v>43821</v>
      </c>
      <c r="G4223" s="79">
        <v>126040</v>
      </c>
      <c r="H4223" s="73">
        <v>0.85</v>
      </c>
      <c r="I4223" s="30" t="s">
        <v>1563</v>
      </c>
      <c r="J4223" s="30" t="s">
        <v>1750</v>
      </c>
      <c r="K4223" s="30" t="s">
        <v>0</v>
      </c>
      <c r="L4223" s="30" t="s">
        <v>15139</v>
      </c>
    </row>
    <row r="4224" spans="1:12" ht="168" customHeight="1" x14ac:dyDescent="0.25">
      <c r="A4224" s="30" t="s">
        <v>14476</v>
      </c>
      <c r="B4224" s="30" t="s">
        <v>12888</v>
      </c>
      <c r="C4224" s="30" t="s">
        <v>14477</v>
      </c>
      <c r="D4224" s="30" t="s">
        <v>14478</v>
      </c>
      <c r="E4224" s="69">
        <v>43424</v>
      </c>
      <c r="F4224" s="69">
        <v>43789</v>
      </c>
      <c r="G4224" s="79">
        <v>76900</v>
      </c>
      <c r="H4224" s="73">
        <v>0.85</v>
      </c>
      <c r="I4224" s="30" t="s">
        <v>8329</v>
      </c>
      <c r="J4224" s="30" t="s">
        <v>1752</v>
      </c>
      <c r="K4224" s="30" t="s">
        <v>0</v>
      </c>
      <c r="L4224" s="30" t="s">
        <v>15139</v>
      </c>
    </row>
    <row r="4225" spans="1:12" ht="168" customHeight="1" x14ac:dyDescent="0.25">
      <c r="A4225" s="30" t="s">
        <v>14479</v>
      </c>
      <c r="B4225" s="30" t="s">
        <v>14482</v>
      </c>
      <c r="C4225" s="30" t="s">
        <v>14480</v>
      </c>
      <c r="D4225" s="30" t="s">
        <v>14481</v>
      </c>
      <c r="E4225" s="69">
        <v>43420</v>
      </c>
      <c r="F4225" s="69">
        <v>43601</v>
      </c>
      <c r="G4225" s="79">
        <v>68741.62</v>
      </c>
      <c r="H4225" s="73">
        <v>0.84999989816940602</v>
      </c>
      <c r="I4225" s="30" t="s">
        <v>1563</v>
      </c>
      <c r="J4225" s="30" t="s">
        <v>1750</v>
      </c>
      <c r="K4225" s="30" t="s">
        <v>0</v>
      </c>
      <c r="L4225" s="30" t="s">
        <v>15139</v>
      </c>
    </row>
    <row r="4226" spans="1:12" ht="168" customHeight="1" x14ac:dyDescent="0.25">
      <c r="A4226" s="30" t="s">
        <v>14483</v>
      </c>
      <c r="B4226" s="30" t="s">
        <v>14485</v>
      </c>
      <c r="C4226" s="30" t="s">
        <v>13029</v>
      </c>
      <c r="D4226" s="30" t="s">
        <v>14484</v>
      </c>
      <c r="E4226" s="69">
        <v>43424</v>
      </c>
      <c r="F4226" s="69">
        <v>43789</v>
      </c>
      <c r="G4226" s="79">
        <v>253739</v>
      </c>
      <c r="H4226" s="73">
        <v>0.85</v>
      </c>
      <c r="I4226" s="30" t="s">
        <v>1563</v>
      </c>
      <c r="J4226" s="30" t="s">
        <v>1750</v>
      </c>
      <c r="K4226" s="30" t="s">
        <v>0</v>
      </c>
      <c r="L4226" s="30" t="s">
        <v>15139</v>
      </c>
    </row>
    <row r="4227" spans="1:12" ht="168" customHeight="1" x14ac:dyDescent="0.25">
      <c r="A4227" s="30" t="s">
        <v>14486</v>
      </c>
      <c r="B4227" s="30" t="s">
        <v>14489</v>
      </c>
      <c r="C4227" s="30" t="s">
        <v>14487</v>
      </c>
      <c r="D4227" s="30" t="s">
        <v>14488</v>
      </c>
      <c r="E4227" s="69">
        <v>43420</v>
      </c>
      <c r="F4227" s="69">
        <v>43785</v>
      </c>
      <c r="G4227" s="79">
        <v>1219800</v>
      </c>
      <c r="H4227" s="73">
        <v>0.64</v>
      </c>
      <c r="I4227" s="30" t="s">
        <v>8243</v>
      </c>
      <c r="J4227" s="30" t="s">
        <v>1759</v>
      </c>
      <c r="K4227" s="30" t="s">
        <v>0</v>
      </c>
      <c r="L4227" s="30" t="s">
        <v>15139</v>
      </c>
    </row>
    <row r="4228" spans="1:12" ht="168" customHeight="1" x14ac:dyDescent="0.25">
      <c r="A4228" s="30" t="s">
        <v>14490</v>
      </c>
      <c r="B4228" s="30" t="s">
        <v>14493</v>
      </c>
      <c r="C4228" s="30" t="s">
        <v>14491</v>
      </c>
      <c r="D4228" s="30" t="s">
        <v>14492</v>
      </c>
      <c r="E4228" s="69">
        <v>43427</v>
      </c>
      <c r="F4228" s="69">
        <v>43792</v>
      </c>
      <c r="G4228" s="79">
        <v>137400</v>
      </c>
      <c r="H4228" s="73">
        <v>0.74809999999999999</v>
      </c>
      <c r="I4228" s="30" t="s">
        <v>1563</v>
      </c>
      <c r="J4228" s="30" t="s">
        <v>1750</v>
      </c>
      <c r="K4228" s="30" t="s">
        <v>0</v>
      </c>
      <c r="L4228" s="30" t="s">
        <v>15139</v>
      </c>
    </row>
    <row r="4229" spans="1:12" ht="168" customHeight="1" x14ac:dyDescent="0.25">
      <c r="A4229" s="30" t="s">
        <v>14494</v>
      </c>
      <c r="B4229" s="30" t="s">
        <v>12315</v>
      </c>
      <c r="C4229" s="30" t="s">
        <v>14495</v>
      </c>
      <c r="D4229" s="30" t="s">
        <v>14496</v>
      </c>
      <c r="E4229" s="69">
        <v>43425</v>
      </c>
      <c r="F4229" s="69">
        <v>44156</v>
      </c>
      <c r="G4229" s="79">
        <v>1585236.86</v>
      </c>
      <c r="H4229" s="73">
        <v>0.61411666897525996</v>
      </c>
      <c r="I4229" s="30" t="s">
        <v>1603</v>
      </c>
      <c r="J4229" s="30" t="s">
        <v>1758</v>
      </c>
      <c r="K4229" s="30" t="s">
        <v>0</v>
      </c>
      <c r="L4229" s="30" t="s">
        <v>15130</v>
      </c>
    </row>
    <row r="4230" spans="1:12" ht="168" customHeight="1" x14ac:dyDescent="0.25">
      <c r="A4230" s="30" t="s">
        <v>14497</v>
      </c>
      <c r="B4230" s="30" t="s">
        <v>14500</v>
      </c>
      <c r="C4230" s="30" t="s">
        <v>14498</v>
      </c>
      <c r="D4230" s="30" t="s">
        <v>14499</v>
      </c>
      <c r="E4230" s="69">
        <v>43425</v>
      </c>
      <c r="F4230" s="69">
        <v>44156</v>
      </c>
      <c r="G4230" s="79">
        <v>4477403.25</v>
      </c>
      <c r="H4230" s="73">
        <v>0.60549109575957905</v>
      </c>
      <c r="I4230" s="30" t="s">
        <v>1624</v>
      </c>
      <c r="J4230" s="30" t="s">
        <v>1762</v>
      </c>
      <c r="K4230" s="30" t="s">
        <v>0</v>
      </c>
      <c r="L4230" s="30" t="s">
        <v>15130</v>
      </c>
    </row>
    <row r="4231" spans="1:12" ht="168" customHeight="1" x14ac:dyDescent="0.25">
      <c r="A4231" s="30" t="s">
        <v>14501</v>
      </c>
      <c r="B4231" s="30" t="s">
        <v>639</v>
      </c>
      <c r="C4231" s="30" t="s">
        <v>14502</v>
      </c>
      <c r="D4231" s="30" t="s">
        <v>14503</v>
      </c>
      <c r="E4231" s="69">
        <v>43425</v>
      </c>
      <c r="F4231" s="69">
        <v>44156</v>
      </c>
      <c r="G4231" s="79">
        <v>8811146.1099999994</v>
      </c>
      <c r="H4231" s="73">
        <v>0.610346979026546</v>
      </c>
      <c r="I4231" s="30" t="s">
        <v>1562</v>
      </c>
      <c r="J4231" s="30" t="s">
        <v>1749</v>
      </c>
      <c r="K4231" s="30" t="s">
        <v>0</v>
      </c>
      <c r="L4231" s="30" t="s">
        <v>15130</v>
      </c>
    </row>
    <row r="4232" spans="1:12" ht="168" customHeight="1" x14ac:dyDescent="0.25">
      <c r="A4232" s="30" t="s">
        <v>14504</v>
      </c>
      <c r="B4232" s="30" t="s">
        <v>13669</v>
      </c>
      <c r="C4232" s="30" t="s">
        <v>14505</v>
      </c>
      <c r="D4232" s="30" t="s">
        <v>14506</v>
      </c>
      <c r="E4232" s="69">
        <v>43432</v>
      </c>
      <c r="F4232" s="69">
        <v>44163</v>
      </c>
      <c r="G4232" s="79">
        <v>1913542.37</v>
      </c>
      <c r="H4232" s="73">
        <v>0.61002459537909304</v>
      </c>
      <c r="I4232" s="30" t="s">
        <v>1603</v>
      </c>
      <c r="J4232" s="30" t="s">
        <v>1758</v>
      </c>
      <c r="K4232" s="30" t="s">
        <v>0</v>
      </c>
      <c r="L4232" s="30" t="s">
        <v>15130</v>
      </c>
    </row>
    <row r="4233" spans="1:12" ht="168" customHeight="1" x14ac:dyDescent="0.25">
      <c r="A4233" s="30" t="s">
        <v>14507</v>
      </c>
      <c r="B4233" s="30" t="s">
        <v>14510</v>
      </c>
      <c r="C4233" s="30" t="s">
        <v>14508</v>
      </c>
      <c r="D4233" s="30" t="s">
        <v>14509</v>
      </c>
      <c r="E4233" s="69">
        <v>43424</v>
      </c>
      <c r="F4233" s="69">
        <v>43728</v>
      </c>
      <c r="G4233" s="79">
        <v>201400</v>
      </c>
      <c r="H4233" s="73">
        <v>0.65</v>
      </c>
      <c r="I4233" s="30" t="s">
        <v>1563</v>
      </c>
      <c r="J4233" s="30" t="s">
        <v>1750</v>
      </c>
      <c r="K4233" s="30" t="s">
        <v>0</v>
      </c>
      <c r="L4233" s="30" t="s">
        <v>15139</v>
      </c>
    </row>
    <row r="4234" spans="1:12" ht="168" customHeight="1" x14ac:dyDescent="0.25">
      <c r="A4234" s="30" t="s">
        <v>14511</v>
      </c>
      <c r="B4234" s="30" t="s">
        <v>14514</v>
      </c>
      <c r="C4234" s="30" t="s">
        <v>14512</v>
      </c>
      <c r="D4234" s="30" t="s">
        <v>14513</v>
      </c>
      <c r="E4234" s="69">
        <v>43432</v>
      </c>
      <c r="F4234" s="69">
        <v>44163</v>
      </c>
      <c r="G4234" s="79">
        <v>639300.87</v>
      </c>
      <c r="H4234" s="73">
        <v>0.45841123288319602</v>
      </c>
      <c r="I4234" s="30" t="s">
        <v>1724</v>
      </c>
      <c r="J4234" s="30" t="s">
        <v>1765</v>
      </c>
      <c r="K4234" s="30" t="s">
        <v>0</v>
      </c>
      <c r="L4234" s="30" t="s">
        <v>15130</v>
      </c>
    </row>
    <row r="4235" spans="1:12" ht="168" customHeight="1" x14ac:dyDescent="0.25">
      <c r="A4235" s="30" t="s">
        <v>14515</v>
      </c>
      <c r="B4235" s="30" t="s">
        <v>14518</v>
      </c>
      <c r="C4235" s="30" t="s">
        <v>14516</v>
      </c>
      <c r="D4235" s="30" t="s">
        <v>14517</v>
      </c>
      <c r="E4235" s="69">
        <v>43432</v>
      </c>
      <c r="F4235" s="69">
        <v>44163</v>
      </c>
      <c r="G4235" s="79">
        <v>3072690.24</v>
      </c>
      <c r="H4235" s="73">
        <v>0.59703419046887096</v>
      </c>
      <c r="I4235" s="30" t="s">
        <v>13422</v>
      </c>
      <c r="J4235" s="30" t="s">
        <v>1749</v>
      </c>
      <c r="K4235" s="30" t="s">
        <v>0</v>
      </c>
      <c r="L4235" s="30" t="s">
        <v>15130</v>
      </c>
    </row>
    <row r="4236" spans="1:12" ht="168" customHeight="1" x14ac:dyDescent="0.25">
      <c r="A4236" s="30" t="s">
        <v>14519</v>
      </c>
      <c r="B4236" s="30" t="s">
        <v>14522</v>
      </c>
      <c r="C4236" s="30" t="s">
        <v>14520</v>
      </c>
      <c r="D4236" s="30" t="s">
        <v>14521</v>
      </c>
      <c r="E4236" s="69">
        <v>43432</v>
      </c>
      <c r="F4236" s="69">
        <v>44163</v>
      </c>
      <c r="G4236" s="79">
        <v>4809902.6100000003</v>
      </c>
      <c r="H4236" s="73">
        <v>0.60575938147737296</v>
      </c>
      <c r="I4236" s="30" t="s">
        <v>1721</v>
      </c>
      <c r="J4236" s="30" t="s">
        <v>1755</v>
      </c>
      <c r="K4236" s="30" t="s">
        <v>0</v>
      </c>
      <c r="L4236" s="30" t="s">
        <v>15130</v>
      </c>
    </row>
    <row r="4237" spans="1:12" ht="168" customHeight="1" x14ac:dyDescent="0.25">
      <c r="A4237" s="30" t="s">
        <v>14523</v>
      </c>
      <c r="B4237" s="30" t="s">
        <v>14526</v>
      </c>
      <c r="C4237" s="30" t="s">
        <v>14524</v>
      </c>
      <c r="D4237" s="30" t="s">
        <v>14525</v>
      </c>
      <c r="E4237" s="69">
        <v>43432</v>
      </c>
      <c r="F4237" s="69">
        <v>44163</v>
      </c>
      <c r="G4237" s="79">
        <v>733965.98</v>
      </c>
      <c r="H4237" s="73">
        <v>0.63371108835316903</v>
      </c>
      <c r="I4237" s="30" t="s">
        <v>12747</v>
      </c>
      <c r="J4237" s="30" t="s">
        <v>1756</v>
      </c>
      <c r="K4237" s="30" t="s">
        <v>0</v>
      </c>
      <c r="L4237" s="30" t="s">
        <v>15130</v>
      </c>
    </row>
    <row r="4238" spans="1:12" ht="168" customHeight="1" x14ac:dyDescent="0.25">
      <c r="A4238" s="30" t="s">
        <v>14530</v>
      </c>
      <c r="B4238" s="30" t="s">
        <v>14533</v>
      </c>
      <c r="C4238" s="30" t="s">
        <v>14531</v>
      </c>
      <c r="D4238" s="30" t="s">
        <v>14532</v>
      </c>
      <c r="E4238" s="69">
        <v>43432</v>
      </c>
      <c r="F4238" s="69">
        <v>44163</v>
      </c>
      <c r="G4238" s="79">
        <v>7207315.1399999997</v>
      </c>
      <c r="H4238" s="73">
        <v>0.60730594472104604</v>
      </c>
      <c r="I4238" s="30" t="s">
        <v>11034</v>
      </c>
      <c r="J4238" s="30" t="s">
        <v>1766</v>
      </c>
      <c r="K4238" s="30" t="s">
        <v>0</v>
      </c>
      <c r="L4238" s="30" t="s">
        <v>15130</v>
      </c>
    </row>
    <row r="4239" spans="1:12" ht="168" customHeight="1" x14ac:dyDescent="0.25">
      <c r="A4239" s="30" t="s">
        <v>14534</v>
      </c>
      <c r="B4239" s="30" t="s">
        <v>12415</v>
      </c>
      <c r="C4239" s="30" t="s">
        <v>14535</v>
      </c>
      <c r="D4239" s="30" t="s">
        <v>14536</v>
      </c>
      <c r="E4239" s="69">
        <v>43432</v>
      </c>
      <c r="F4239" s="69">
        <v>44163</v>
      </c>
      <c r="G4239" s="79">
        <v>1223968.3500000001</v>
      </c>
      <c r="H4239" s="73">
        <v>0.62054068636660398</v>
      </c>
      <c r="I4239" s="30" t="s">
        <v>1707</v>
      </c>
      <c r="J4239" s="30" t="s">
        <v>1760</v>
      </c>
      <c r="K4239" s="30" t="s">
        <v>0</v>
      </c>
      <c r="L4239" s="30" t="s">
        <v>15130</v>
      </c>
    </row>
    <row r="4240" spans="1:12" ht="168" customHeight="1" x14ac:dyDescent="0.25">
      <c r="A4240" s="30" t="s">
        <v>14537</v>
      </c>
      <c r="B4240" s="30" t="s">
        <v>12315</v>
      </c>
      <c r="C4240" s="30" t="s">
        <v>14538</v>
      </c>
      <c r="D4240" s="30" t="s">
        <v>14539</v>
      </c>
      <c r="E4240" s="69">
        <v>43432</v>
      </c>
      <c r="F4240" s="69">
        <v>44163</v>
      </c>
      <c r="G4240" s="79">
        <v>5391832.04</v>
      </c>
      <c r="H4240" s="73">
        <v>0.60576852649883395</v>
      </c>
      <c r="I4240" s="30" t="s">
        <v>1603</v>
      </c>
      <c r="J4240" s="30" t="s">
        <v>1758</v>
      </c>
      <c r="K4240" s="30" t="s">
        <v>0</v>
      </c>
      <c r="L4240" s="30" t="s">
        <v>15130</v>
      </c>
    </row>
    <row r="4241" spans="1:12" ht="168" customHeight="1" x14ac:dyDescent="0.25">
      <c r="A4241" s="30" t="s">
        <v>14540</v>
      </c>
      <c r="B4241" s="30" t="s">
        <v>14543</v>
      </c>
      <c r="C4241" s="30" t="s">
        <v>14541</v>
      </c>
      <c r="D4241" s="30" t="s">
        <v>14542</v>
      </c>
      <c r="E4241" s="69">
        <v>43432</v>
      </c>
      <c r="F4241" s="69">
        <v>44163</v>
      </c>
      <c r="G4241" s="79">
        <v>960295.09</v>
      </c>
      <c r="H4241" s="73">
        <v>0.62850945119379897</v>
      </c>
      <c r="I4241" s="30" t="s">
        <v>1617</v>
      </c>
      <c r="J4241" s="30" t="s">
        <v>1756</v>
      </c>
      <c r="K4241" s="30" t="s">
        <v>0</v>
      </c>
      <c r="L4241" s="30" t="s">
        <v>15130</v>
      </c>
    </row>
    <row r="4242" spans="1:12" ht="168" customHeight="1" x14ac:dyDescent="0.25">
      <c r="A4242" s="30" t="s">
        <v>14547</v>
      </c>
      <c r="B4242" s="30" t="s">
        <v>14550</v>
      </c>
      <c r="C4242" s="30" t="s">
        <v>14548</v>
      </c>
      <c r="D4242" s="30" t="s">
        <v>14549</v>
      </c>
      <c r="E4242" s="69">
        <v>43432</v>
      </c>
      <c r="F4242" s="69">
        <v>44163</v>
      </c>
      <c r="G4242" s="79">
        <v>397010.63</v>
      </c>
      <c r="H4242" s="73">
        <v>0.61153785731127697</v>
      </c>
      <c r="I4242" s="30" t="s">
        <v>11556</v>
      </c>
      <c r="J4242" s="30" t="s">
        <v>1751</v>
      </c>
      <c r="K4242" s="30" t="s">
        <v>0</v>
      </c>
      <c r="L4242" s="30" t="s">
        <v>15130</v>
      </c>
    </row>
    <row r="4243" spans="1:12" ht="168" customHeight="1" x14ac:dyDescent="0.25">
      <c r="A4243" s="30" t="s">
        <v>14551</v>
      </c>
      <c r="B4243" s="30" t="s">
        <v>14554</v>
      </c>
      <c r="C4243" s="30" t="s">
        <v>14552</v>
      </c>
      <c r="D4243" s="30" t="s">
        <v>14553</v>
      </c>
      <c r="E4243" s="69">
        <v>43423</v>
      </c>
      <c r="F4243" s="69">
        <v>44154</v>
      </c>
      <c r="G4243" s="79">
        <v>5295163.03</v>
      </c>
      <c r="H4243" s="73">
        <v>0.60005544720688198</v>
      </c>
      <c r="I4243" s="30" t="s">
        <v>1567</v>
      </c>
      <c r="J4243" s="30" t="s">
        <v>1749</v>
      </c>
      <c r="K4243" s="30" t="s">
        <v>0</v>
      </c>
      <c r="L4243" s="30" t="s">
        <v>15130</v>
      </c>
    </row>
    <row r="4244" spans="1:12" ht="168" customHeight="1" x14ac:dyDescent="0.25">
      <c r="A4244" s="30" t="s">
        <v>14558</v>
      </c>
      <c r="B4244" s="30" t="s">
        <v>14561</v>
      </c>
      <c r="C4244" s="30" t="s">
        <v>14559</v>
      </c>
      <c r="D4244" s="30" t="s">
        <v>14560</v>
      </c>
      <c r="E4244" s="69">
        <v>43432</v>
      </c>
      <c r="F4244" s="69">
        <v>44163</v>
      </c>
      <c r="G4244" s="79">
        <v>663651.88</v>
      </c>
      <c r="H4244" s="73">
        <v>0.63549736346712404</v>
      </c>
      <c r="I4244" s="30" t="s">
        <v>1613</v>
      </c>
      <c r="J4244" s="30" t="s">
        <v>1754</v>
      </c>
      <c r="K4244" s="30" t="s">
        <v>0</v>
      </c>
      <c r="L4244" s="30" t="s">
        <v>15130</v>
      </c>
    </row>
    <row r="4245" spans="1:12" ht="168" customHeight="1" x14ac:dyDescent="0.25">
      <c r="A4245" s="30" t="s">
        <v>14562</v>
      </c>
      <c r="B4245" s="30" t="s">
        <v>14565</v>
      </c>
      <c r="C4245" s="30" t="s">
        <v>14563</v>
      </c>
      <c r="D4245" s="30" t="s">
        <v>14564</v>
      </c>
      <c r="E4245" s="69">
        <v>43432</v>
      </c>
      <c r="F4245" s="69">
        <v>44163</v>
      </c>
      <c r="G4245" s="79">
        <v>385119.94</v>
      </c>
      <c r="H4245" s="73">
        <v>0.55260052232039703</v>
      </c>
      <c r="I4245" s="30" t="s">
        <v>14566</v>
      </c>
      <c r="J4245" s="30" t="s">
        <v>1765</v>
      </c>
      <c r="K4245" s="30" t="s">
        <v>0</v>
      </c>
      <c r="L4245" s="30" t="s">
        <v>15130</v>
      </c>
    </row>
    <row r="4246" spans="1:12" ht="168" customHeight="1" x14ac:dyDescent="0.25">
      <c r="A4246" s="30" t="s">
        <v>14571</v>
      </c>
      <c r="B4246" s="30" t="s">
        <v>79</v>
      </c>
      <c r="C4246" s="30" t="s">
        <v>14572</v>
      </c>
      <c r="D4246" s="30" t="s">
        <v>14573</v>
      </c>
      <c r="E4246" s="69">
        <v>43433</v>
      </c>
      <c r="F4246" s="69">
        <v>44041</v>
      </c>
      <c r="G4246" s="79">
        <v>2891009.76</v>
      </c>
      <c r="H4246" s="73">
        <v>0.84999999100660295</v>
      </c>
      <c r="I4246" s="30" t="s">
        <v>1583</v>
      </c>
      <c r="J4246" s="30" t="s">
        <v>1759</v>
      </c>
      <c r="K4246" s="30" t="s">
        <v>0</v>
      </c>
      <c r="L4246" s="30" t="s">
        <v>15125</v>
      </c>
    </row>
    <row r="4247" spans="1:12" ht="168" customHeight="1" x14ac:dyDescent="0.25">
      <c r="A4247" s="30" t="s">
        <v>14574</v>
      </c>
      <c r="B4247" s="30" t="s">
        <v>14577</v>
      </c>
      <c r="C4247" s="30" t="s">
        <v>14575</v>
      </c>
      <c r="D4247" s="30" t="s">
        <v>14576</v>
      </c>
      <c r="E4247" s="69">
        <v>43397</v>
      </c>
      <c r="F4247" s="69">
        <v>43762</v>
      </c>
      <c r="G4247" s="79">
        <v>62000</v>
      </c>
      <c r="H4247" s="73">
        <v>0.7</v>
      </c>
      <c r="I4247" s="30" t="s">
        <v>1566</v>
      </c>
      <c r="J4247" s="30" t="s">
        <v>1752</v>
      </c>
      <c r="K4247" s="30" t="s">
        <v>0</v>
      </c>
      <c r="L4247" s="30" t="s">
        <v>15139</v>
      </c>
    </row>
    <row r="4248" spans="1:12" ht="168" customHeight="1" x14ac:dyDescent="0.25">
      <c r="A4248" s="30" t="s">
        <v>15141</v>
      </c>
      <c r="B4248" s="30" t="s">
        <v>15142</v>
      </c>
      <c r="C4248" s="30" t="s">
        <v>15143</v>
      </c>
      <c r="D4248" s="30" t="s">
        <v>15144</v>
      </c>
      <c r="E4248" s="69">
        <v>43446</v>
      </c>
      <c r="F4248" s="69">
        <v>43811</v>
      </c>
      <c r="G4248" s="79">
        <v>146600</v>
      </c>
      <c r="H4248" s="73">
        <v>0.68</v>
      </c>
      <c r="I4248" s="30" t="s">
        <v>1563</v>
      </c>
      <c r="J4248" s="30" t="s">
        <v>1750</v>
      </c>
      <c r="K4248" s="30" t="s">
        <v>0</v>
      </c>
      <c r="L4248" s="30" t="s">
        <v>15139</v>
      </c>
    </row>
    <row r="4249" spans="1:12" ht="168" customHeight="1" x14ac:dyDescent="0.25">
      <c r="A4249" s="30" t="s">
        <v>14578</v>
      </c>
      <c r="B4249" s="30" t="s">
        <v>14581</v>
      </c>
      <c r="C4249" s="30" t="s">
        <v>14579</v>
      </c>
      <c r="D4249" s="30" t="s">
        <v>14580</v>
      </c>
      <c r="E4249" s="69">
        <v>43391</v>
      </c>
      <c r="F4249" s="69">
        <v>43756</v>
      </c>
      <c r="G4249" s="79">
        <v>90000</v>
      </c>
      <c r="H4249" s="73">
        <v>0.7</v>
      </c>
      <c r="I4249" s="30" t="s">
        <v>1563</v>
      </c>
      <c r="J4249" s="30" t="s">
        <v>1750</v>
      </c>
      <c r="K4249" s="30" t="s">
        <v>0</v>
      </c>
      <c r="L4249" s="30" t="s">
        <v>15139</v>
      </c>
    </row>
    <row r="4250" spans="1:12" ht="168" customHeight="1" x14ac:dyDescent="0.25">
      <c r="A4250" s="30" t="s">
        <v>14582</v>
      </c>
      <c r="B4250" s="30" t="s">
        <v>14585</v>
      </c>
      <c r="C4250" s="30" t="s">
        <v>14583</v>
      </c>
      <c r="D4250" s="30" t="s">
        <v>14584</v>
      </c>
      <c r="E4250" s="69">
        <v>43431</v>
      </c>
      <c r="F4250" s="69">
        <v>43796</v>
      </c>
      <c r="G4250" s="79">
        <v>151000</v>
      </c>
      <c r="H4250" s="73">
        <v>0.64</v>
      </c>
      <c r="I4250" s="30" t="s">
        <v>1639</v>
      </c>
      <c r="J4250" s="30" t="s">
        <v>1756</v>
      </c>
      <c r="K4250" s="30" t="s">
        <v>0</v>
      </c>
      <c r="L4250" s="30" t="s">
        <v>15139</v>
      </c>
    </row>
    <row r="4251" spans="1:12" ht="168" customHeight="1" x14ac:dyDescent="0.25">
      <c r="A4251" s="30" t="s">
        <v>14586</v>
      </c>
      <c r="B4251" s="30" t="s">
        <v>14589</v>
      </c>
      <c r="C4251" s="30" t="s">
        <v>14587</v>
      </c>
      <c r="D4251" s="30" t="s">
        <v>14588</v>
      </c>
      <c r="E4251" s="69">
        <v>43431</v>
      </c>
      <c r="F4251" s="69">
        <v>43765</v>
      </c>
      <c r="G4251" s="79">
        <v>123412.57</v>
      </c>
      <c r="H4251" s="73">
        <v>0.84999996353693996</v>
      </c>
      <c r="I4251" s="30" t="s">
        <v>8279</v>
      </c>
      <c r="J4251" s="30" t="s">
        <v>1754</v>
      </c>
      <c r="K4251" s="30" t="s">
        <v>0</v>
      </c>
      <c r="L4251" s="30" t="s">
        <v>15139</v>
      </c>
    </row>
    <row r="4252" spans="1:12" ht="168" customHeight="1" x14ac:dyDescent="0.25">
      <c r="A4252" s="30" t="s">
        <v>14590</v>
      </c>
      <c r="B4252" s="30" t="s">
        <v>2482</v>
      </c>
      <c r="C4252" s="30" t="s">
        <v>14591</v>
      </c>
      <c r="D4252" s="30" t="s">
        <v>14592</v>
      </c>
      <c r="E4252" s="69">
        <v>43430</v>
      </c>
      <c r="F4252" s="69">
        <v>43795</v>
      </c>
      <c r="G4252" s="79">
        <v>610600</v>
      </c>
      <c r="H4252" s="73">
        <v>0.85</v>
      </c>
      <c r="I4252" s="30" t="s">
        <v>11169</v>
      </c>
      <c r="J4252" s="30" t="s">
        <v>1752</v>
      </c>
      <c r="K4252" s="30" t="s">
        <v>0</v>
      </c>
      <c r="L4252" s="30" t="s">
        <v>15139</v>
      </c>
    </row>
    <row r="4253" spans="1:12" ht="168" customHeight="1" x14ac:dyDescent="0.25">
      <c r="A4253" s="30" t="s">
        <v>14603</v>
      </c>
      <c r="B4253" s="30" t="s">
        <v>13984</v>
      </c>
      <c r="C4253" s="30" t="s">
        <v>14602</v>
      </c>
      <c r="D4253" s="30" t="s">
        <v>14604</v>
      </c>
      <c r="E4253" s="69">
        <v>43434</v>
      </c>
      <c r="F4253" s="69">
        <v>43615</v>
      </c>
      <c r="G4253" s="79">
        <v>69850</v>
      </c>
      <c r="H4253" s="73">
        <v>0.74</v>
      </c>
      <c r="I4253" s="30" t="s">
        <v>1563</v>
      </c>
      <c r="J4253" s="30" t="s">
        <v>1750</v>
      </c>
      <c r="K4253" s="30" t="s">
        <v>0</v>
      </c>
      <c r="L4253" s="30" t="s">
        <v>15139</v>
      </c>
    </row>
    <row r="4254" spans="1:12" ht="168" customHeight="1" x14ac:dyDescent="0.25">
      <c r="A4254" s="30" t="s">
        <v>14606</v>
      </c>
      <c r="B4254" s="30" t="s">
        <v>14608</v>
      </c>
      <c r="C4254" s="30" t="s">
        <v>14605</v>
      </c>
      <c r="D4254" s="30" t="s">
        <v>14607</v>
      </c>
      <c r="E4254" s="69">
        <v>43431</v>
      </c>
      <c r="F4254" s="69">
        <v>43673</v>
      </c>
      <c r="G4254" s="79">
        <v>110050</v>
      </c>
      <c r="H4254" s="73">
        <v>0.84999545661063203</v>
      </c>
      <c r="I4254" s="30" t="s">
        <v>1563</v>
      </c>
      <c r="J4254" s="30" t="s">
        <v>1750</v>
      </c>
      <c r="K4254" s="30" t="s">
        <v>0</v>
      </c>
      <c r="L4254" s="30" t="s">
        <v>15139</v>
      </c>
    </row>
    <row r="4255" spans="1:12" ht="168" customHeight="1" x14ac:dyDescent="0.25">
      <c r="A4255" s="30" t="s">
        <v>14610</v>
      </c>
      <c r="B4255" s="30" t="s">
        <v>14612</v>
      </c>
      <c r="C4255" s="30" t="s">
        <v>14609</v>
      </c>
      <c r="D4255" s="30" t="s">
        <v>14611</v>
      </c>
      <c r="E4255" s="69">
        <v>43427</v>
      </c>
      <c r="F4255" s="69">
        <v>43792</v>
      </c>
      <c r="G4255" s="79">
        <v>104725</v>
      </c>
      <c r="H4255" s="73">
        <v>0.85</v>
      </c>
      <c r="I4255" s="30" t="s">
        <v>1684</v>
      </c>
      <c r="J4255" s="30" t="s">
        <v>1748</v>
      </c>
      <c r="K4255" s="30" t="s">
        <v>0</v>
      </c>
      <c r="L4255" s="30" t="s">
        <v>15139</v>
      </c>
    </row>
    <row r="4256" spans="1:12" ht="168" customHeight="1" x14ac:dyDescent="0.25">
      <c r="A4256" s="30" t="s">
        <v>14614</v>
      </c>
      <c r="B4256" s="30" t="s">
        <v>14615</v>
      </c>
      <c r="C4256" s="30" t="s">
        <v>14613</v>
      </c>
      <c r="D4256" s="30">
        <v>0</v>
      </c>
      <c r="E4256" s="69">
        <v>43423</v>
      </c>
      <c r="F4256" s="69">
        <v>43788</v>
      </c>
      <c r="G4256" s="79">
        <v>145750</v>
      </c>
      <c r="H4256" s="73">
        <v>0.84</v>
      </c>
      <c r="I4256" s="30" t="s">
        <v>1564</v>
      </c>
      <c r="J4256" s="30" t="s">
        <v>1751</v>
      </c>
      <c r="K4256" s="30" t="s">
        <v>0</v>
      </c>
      <c r="L4256" s="30" t="s">
        <v>15139</v>
      </c>
    </row>
    <row r="4257" spans="1:12" ht="168" customHeight="1" x14ac:dyDescent="0.25">
      <c r="A4257" s="30" t="s">
        <v>14617</v>
      </c>
      <c r="B4257" s="30" t="s">
        <v>438</v>
      </c>
      <c r="C4257" s="30" t="s">
        <v>14616</v>
      </c>
      <c r="D4257" s="30" t="s">
        <v>14618</v>
      </c>
      <c r="E4257" s="69">
        <v>43434</v>
      </c>
      <c r="F4257" s="69">
        <v>43799</v>
      </c>
      <c r="G4257" s="79">
        <v>100700</v>
      </c>
      <c r="H4257" s="73">
        <v>0.85</v>
      </c>
      <c r="I4257" s="30" t="s">
        <v>1668</v>
      </c>
      <c r="J4257" s="30" t="s">
        <v>1759</v>
      </c>
      <c r="K4257" s="30" t="s">
        <v>0</v>
      </c>
      <c r="L4257" s="30" t="s">
        <v>15139</v>
      </c>
    </row>
    <row r="4258" spans="1:12" ht="168" customHeight="1" x14ac:dyDescent="0.25">
      <c r="A4258" s="30" t="s">
        <v>15145</v>
      </c>
      <c r="B4258" s="30" t="s">
        <v>7732</v>
      </c>
      <c r="C4258" s="30" t="s">
        <v>15146</v>
      </c>
      <c r="D4258" s="30" t="s">
        <v>15146</v>
      </c>
      <c r="E4258" s="69">
        <v>43437</v>
      </c>
      <c r="F4258" s="69">
        <v>44046</v>
      </c>
      <c r="G4258" s="79">
        <v>503887</v>
      </c>
      <c r="H4258" s="73">
        <v>0.84999936493698003</v>
      </c>
      <c r="I4258" s="30" t="s">
        <v>8222</v>
      </c>
      <c r="J4258" s="30" t="s">
        <v>1757</v>
      </c>
      <c r="K4258" s="30" t="s">
        <v>0</v>
      </c>
      <c r="L4258" s="30" t="s">
        <v>15125</v>
      </c>
    </row>
    <row r="4259" spans="1:12" ht="168" customHeight="1" x14ac:dyDescent="0.25">
      <c r="A4259" s="30" t="s">
        <v>14632</v>
      </c>
      <c r="B4259" s="30" t="s">
        <v>14633</v>
      </c>
      <c r="C4259" s="30" t="s">
        <v>14631</v>
      </c>
      <c r="D4259" s="30" t="s">
        <v>14631</v>
      </c>
      <c r="E4259" s="69">
        <v>43416</v>
      </c>
      <c r="F4259" s="69">
        <v>43689</v>
      </c>
      <c r="G4259" s="79">
        <v>158500</v>
      </c>
      <c r="H4259" s="73">
        <v>0.84</v>
      </c>
      <c r="I4259" s="30" t="s">
        <v>1563</v>
      </c>
      <c r="J4259" s="30" t="s">
        <v>1750</v>
      </c>
      <c r="K4259" s="30" t="s">
        <v>0</v>
      </c>
      <c r="L4259" s="30" t="s">
        <v>15139</v>
      </c>
    </row>
    <row r="4260" spans="1:12" ht="168" customHeight="1" x14ac:dyDescent="0.25">
      <c r="A4260" s="30" t="s">
        <v>15151</v>
      </c>
      <c r="B4260" s="30" t="s">
        <v>5003</v>
      </c>
      <c r="C4260" s="30" t="s">
        <v>15152</v>
      </c>
      <c r="D4260" s="30" t="s">
        <v>15152</v>
      </c>
      <c r="E4260" s="69">
        <v>43441</v>
      </c>
      <c r="F4260" s="69">
        <v>43897</v>
      </c>
      <c r="G4260" s="79">
        <v>299944.53999999998</v>
      </c>
      <c r="H4260" s="73">
        <v>0.84999920318602895</v>
      </c>
      <c r="I4260" s="30" t="s">
        <v>8299</v>
      </c>
      <c r="J4260" s="30" t="s">
        <v>1760</v>
      </c>
      <c r="K4260" s="30" t="s">
        <v>0</v>
      </c>
      <c r="L4260" s="30" t="s">
        <v>15125</v>
      </c>
    </row>
    <row r="4261" spans="1:12" ht="168" customHeight="1" x14ac:dyDescent="0.25">
      <c r="A4261" s="30" t="s">
        <v>14635</v>
      </c>
      <c r="B4261" s="30" t="s">
        <v>14637</v>
      </c>
      <c r="C4261" s="30" t="s">
        <v>14634</v>
      </c>
      <c r="D4261" s="30" t="s">
        <v>14636</v>
      </c>
      <c r="E4261" s="69">
        <v>43392</v>
      </c>
      <c r="F4261" s="69">
        <v>43757</v>
      </c>
      <c r="G4261" s="79">
        <v>134350</v>
      </c>
      <c r="H4261" s="73">
        <v>0.7</v>
      </c>
      <c r="I4261" s="30" t="s">
        <v>1563</v>
      </c>
      <c r="J4261" s="30" t="s">
        <v>1750</v>
      </c>
      <c r="K4261" s="30" t="s">
        <v>0</v>
      </c>
      <c r="L4261" s="30" t="s">
        <v>15139</v>
      </c>
    </row>
    <row r="4262" spans="1:12" ht="168" customHeight="1" x14ac:dyDescent="0.25">
      <c r="A4262" s="30" t="s">
        <v>15153</v>
      </c>
      <c r="B4262" s="30" t="s">
        <v>15154</v>
      </c>
      <c r="C4262" s="30" t="s">
        <v>15155</v>
      </c>
      <c r="D4262" s="30" t="s">
        <v>15156</v>
      </c>
      <c r="E4262" s="69">
        <v>43444</v>
      </c>
      <c r="F4262" s="69">
        <v>43534</v>
      </c>
      <c r="G4262" s="79">
        <v>26000</v>
      </c>
      <c r="H4262" s="73">
        <v>0.8</v>
      </c>
      <c r="I4262" s="30" t="s">
        <v>1603</v>
      </c>
      <c r="J4262" s="30" t="s">
        <v>1758</v>
      </c>
      <c r="K4262" s="30" t="s">
        <v>0</v>
      </c>
      <c r="L4262" s="30" t="s">
        <v>15138</v>
      </c>
    </row>
    <row r="4263" spans="1:12" ht="168" customHeight="1" x14ac:dyDescent="0.25">
      <c r="A4263" s="30" t="s">
        <v>15157</v>
      </c>
      <c r="B4263" s="30" t="s">
        <v>7728</v>
      </c>
      <c r="C4263" s="30" t="s">
        <v>15158</v>
      </c>
      <c r="D4263" s="30" t="s">
        <v>15158</v>
      </c>
      <c r="E4263" s="69">
        <v>43445</v>
      </c>
      <c r="F4263" s="69">
        <v>43993</v>
      </c>
      <c r="G4263" s="79">
        <v>471877.5</v>
      </c>
      <c r="H4263" s="73">
        <v>0.84999992582820805</v>
      </c>
      <c r="I4263" s="30" t="s">
        <v>8186</v>
      </c>
      <c r="J4263" s="30" t="s">
        <v>1757</v>
      </c>
      <c r="K4263" s="30" t="s">
        <v>0</v>
      </c>
      <c r="L4263" s="30" t="s">
        <v>15125</v>
      </c>
    </row>
    <row r="4264" spans="1:12" ht="168" customHeight="1" x14ac:dyDescent="0.25">
      <c r="A4264" s="30" t="s">
        <v>15159</v>
      </c>
      <c r="B4264" s="30" t="s">
        <v>650</v>
      </c>
      <c r="C4264" s="30" t="s">
        <v>15160</v>
      </c>
      <c r="D4264" s="30" t="s">
        <v>15161</v>
      </c>
      <c r="E4264" s="69">
        <v>43440</v>
      </c>
      <c r="F4264" s="69">
        <v>45297</v>
      </c>
      <c r="G4264" s="79">
        <v>69503564.280000001</v>
      </c>
      <c r="H4264" s="73">
        <v>0.84999999988489805</v>
      </c>
      <c r="I4264" s="30" t="s">
        <v>1563</v>
      </c>
      <c r="J4264" s="30" t="s">
        <v>1750</v>
      </c>
      <c r="K4264" s="30" t="s">
        <v>0</v>
      </c>
      <c r="L4264" s="30" t="s">
        <v>15162</v>
      </c>
    </row>
    <row r="4265" spans="1:12" ht="168" customHeight="1" x14ac:dyDescent="0.25">
      <c r="A4265" s="30" t="s">
        <v>15163</v>
      </c>
      <c r="B4265" s="30" t="s">
        <v>618</v>
      </c>
      <c r="C4265" s="30" t="s">
        <v>15164</v>
      </c>
      <c r="D4265" s="30" t="s">
        <v>15164</v>
      </c>
      <c r="E4265" s="69">
        <v>43447</v>
      </c>
      <c r="F4265" s="69">
        <v>43812</v>
      </c>
      <c r="G4265" s="79">
        <v>542476.01</v>
      </c>
      <c r="H4265" s="73">
        <v>0.84999998433110402</v>
      </c>
      <c r="I4265" s="30" t="s">
        <v>1575</v>
      </c>
      <c r="J4265" s="30" t="s">
        <v>1752</v>
      </c>
      <c r="K4265" s="30" t="s">
        <v>0</v>
      </c>
      <c r="L4265" s="30" t="s">
        <v>15125</v>
      </c>
    </row>
    <row r="4266" spans="1:12" ht="168" customHeight="1" x14ac:dyDescent="0.25">
      <c r="A4266" s="30" t="s">
        <v>15165</v>
      </c>
      <c r="B4266" s="30" t="s">
        <v>650</v>
      </c>
      <c r="C4266" s="30" t="s">
        <v>15166</v>
      </c>
      <c r="D4266" s="30" t="s">
        <v>15167</v>
      </c>
      <c r="E4266" s="69">
        <v>43451</v>
      </c>
      <c r="F4266" s="69">
        <v>44517</v>
      </c>
      <c r="G4266" s="79">
        <v>15608477.75</v>
      </c>
      <c r="H4266" s="73">
        <v>0.84999999951949201</v>
      </c>
      <c r="I4266" s="30" t="s">
        <v>1563</v>
      </c>
      <c r="J4266" s="30" t="s">
        <v>1750</v>
      </c>
      <c r="K4266" s="30" t="s">
        <v>0</v>
      </c>
      <c r="L4266" s="30" t="s">
        <v>15162</v>
      </c>
    </row>
    <row r="4267" spans="1:12" ht="168" customHeight="1" x14ac:dyDescent="0.25">
      <c r="A4267" s="30" t="s">
        <v>15168</v>
      </c>
      <c r="B4267" s="30" t="s">
        <v>650</v>
      </c>
      <c r="C4267" s="30" t="s">
        <v>15169</v>
      </c>
      <c r="D4267" s="30" t="s">
        <v>15170</v>
      </c>
      <c r="E4267" s="69">
        <v>43451</v>
      </c>
      <c r="F4267" s="69">
        <v>44486</v>
      </c>
      <c r="G4267" s="79">
        <v>22738398.07</v>
      </c>
      <c r="H4267" s="73">
        <v>0.84999999958220496</v>
      </c>
      <c r="I4267" s="30" t="s">
        <v>1563</v>
      </c>
      <c r="J4267" s="30" t="s">
        <v>1750</v>
      </c>
      <c r="K4267" s="30" t="s">
        <v>0</v>
      </c>
      <c r="L4267" s="30" t="s">
        <v>15162</v>
      </c>
    </row>
    <row r="4268" spans="1:12" ht="168" customHeight="1" x14ac:dyDescent="0.25">
      <c r="A4268" s="30" t="s">
        <v>15171</v>
      </c>
      <c r="B4268" s="30" t="s">
        <v>15172</v>
      </c>
      <c r="C4268" s="30" t="s">
        <v>15173</v>
      </c>
      <c r="D4268" s="30" t="s">
        <v>15174</v>
      </c>
      <c r="E4268" s="69">
        <v>43451</v>
      </c>
      <c r="F4268" s="69">
        <v>43968</v>
      </c>
      <c r="G4268" s="79">
        <v>11209350</v>
      </c>
      <c r="H4268" s="73">
        <v>0.85</v>
      </c>
      <c r="I4268" s="30" t="s">
        <v>1563</v>
      </c>
      <c r="J4268" s="30" t="s">
        <v>1750</v>
      </c>
      <c r="K4268" s="30" t="s">
        <v>0</v>
      </c>
      <c r="L4268" s="30" t="s">
        <v>15175</v>
      </c>
    </row>
    <row r="4269" spans="1:12" ht="168" customHeight="1" x14ac:dyDescent="0.25">
      <c r="A4269" s="30" t="s">
        <v>15176</v>
      </c>
      <c r="B4269" s="30" t="s">
        <v>15172</v>
      </c>
      <c r="C4269" s="30" t="s">
        <v>15177</v>
      </c>
      <c r="D4269" s="30" t="s">
        <v>15178</v>
      </c>
      <c r="E4269" s="69">
        <v>43451</v>
      </c>
      <c r="F4269" s="69">
        <v>44517</v>
      </c>
      <c r="G4269" s="79">
        <v>15422297.75</v>
      </c>
      <c r="H4269" s="73">
        <v>0.84999999951369098</v>
      </c>
      <c r="I4269" s="30" t="s">
        <v>1563</v>
      </c>
      <c r="J4269" s="30" t="s">
        <v>1750</v>
      </c>
      <c r="K4269" s="30" t="s">
        <v>0</v>
      </c>
      <c r="L4269" s="30" t="s">
        <v>15162</v>
      </c>
    </row>
    <row r="4270" spans="1:12" ht="168" customHeight="1" x14ac:dyDescent="0.25">
      <c r="A4270" s="30" t="s">
        <v>15179</v>
      </c>
      <c r="B4270" s="30" t="s">
        <v>2379</v>
      </c>
      <c r="C4270" s="30" t="s">
        <v>15180</v>
      </c>
      <c r="D4270" s="30" t="s">
        <v>15181</v>
      </c>
      <c r="E4270" s="69">
        <v>43452</v>
      </c>
      <c r="F4270" s="69">
        <v>46495</v>
      </c>
      <c r="G4270" s="79">
        <v>520010000</v>
      </c>
      <c r="H4270" s="73">
        <v>1</v>
      </c>
      <c r="I4270" s="30" t="s">
        <v>1563</v>
      </c>
      <c r="J4270" s="30" t="s">
        <v>1750</v>
      </c>
      <c r="K4270" s="30" t="s">
        <v>0</v>
      </c>
      <c r="L4270" s="30" t="s">
        <v>15134</v>
      </c>
    </row>
    <row r="4271" spans="1:12" ht="168" customHeight="1" x14ac:dyDescent="0.25">
      <c r="A4271" s="30" t="s">
        <v>15182</v>
      </c>
      <c r="B4271" s="30" t="s">
        <v>13686</v>
      </c>
      <c r="C4271" s="30" t="s">
        <v>15183</v>
      </c>
      <c r="D4271" s="30" t="s">
        <v>15184</v>
      </c>
      <c r="E4271" s="69">
        <v>43441</v>
      </c>
      <c r="F4271" s="69">
        <v>44172</v>
      </c>
      <c r="G4271" s="79">
        <v>22462138.379999999</v>
      </c>
      <c r="H4271" s="73">
        <v>0.36210404425440101</v>
      </c>
      <c r="I4271" s="30" t="s">
        <v>1566</v>
      </c>
      <c r="J4271" s="30" t="s">
        <v>1752</v>
      </c>
      <c r="K4271" s="30" t="s">
        <v>0</v>
      </c>
      <c r="L4271" s="30" t="s">
        <v>15130</v>
      </c>
    </row>
    <row r="4272" spans="1:12" ht="168" customHeight="1" x14ac:dyDescent="0.25">
      <c r="A4272" s="30" t="s">
        <v>15185</v>
      </c>
      <c r="B4272" s="30" t="s">
        <v>15186</v>
      </c>
      <c r="C4272" s="30" t="s">
        <v>15187</v>
      </c>
      <c r="D4272" s="30" t="s">
        <v>15188</v>
      </c>
      <c r="E4272" s="69">
        <v>43448</v>
      </c>
      <c r="F4272" s="69">
        <v>44544</v>
      </c>
      <c r="G4272" s="79">
        <v>10007479.41</v>
      </c>
      <c r="H4272" s="73">
        <v>0.84999999915063496</v>
      </c>
      <c r="I4272" s="30" t="s">
        <v>1676</v>
      </c>
      <c r="J4272" s="30" t="s">
        <v>1748</v>
      </c>
      <c r="K4272" s="30" t="s">
        <v>0</v>
      </c>
      <c r="L4272" s="30" t="s">
        <v>15119</v>
      </c>
    </row>
    <row r="4273" spans="1:12" ht="168" customHeight="1" x14ac:dyDescent="0.25">
      <c r="A4273" s="30" t="s">
        <v>15189</v>
      </c>
      <c r="B4273" s="30" t="s">
        <v>15190</v>
      </c>
      <c r="C4273" s="30" t="s">
        <v>15191</v>
      </c>
      <c r="D4273" s="30" t="s">
        <v>15191</v>
      </c>
      <c r="E4273" s="69">
        <v>43434</v>
      </c>
      <c r="F4273" s="69">
        <v>44165</v>
      </c>
      <c r="G4273" s="79">
        <v>535462.55000000005</v>
      </c>
      <c r="H4273" s="73">
        <v>0.63443682476020002</v>
      </c>
      <c r="I4273" s="30" t="s">
        <v>1639</v>
      </c>
      <c r="J4273" s="30" t="s">
        <v>1756</v>
      </c>
      <c r="K4273" s="30" t="s">
        <v>0</v>
      </c>
      <c r="L4273" s="30" t="s">
        <v>15130</v>
      </c>
    </row>
    <row r="4274" spans="1:12" ht="168" customHeight="1" x14ac:dyDescent="0.25">
      <c r="A4274" s="30" t="s">
        <v>15192</v>
      </c>
      <c r="B4274" s="30" t="s">
        <v>15193</v>
      </c>
      <c r="C4274" s="30" t="s">
        <v>15194</v>
      </c>
      <c r="D4274" s="30" t="s">
        <v>15194</v>
      </c>
      <c r="E4274" s="69">
        <v>43434</v>
      </c>
      <c r="F4274" s="69">
        <v>44165</v>
      </c>
      <c r="G4274" s="79">
        <v>3749056.25</v>
      </c>
      <c r="H4274" s="73">
        <v>0.36101943789186902</v>
      </c>
      <c r="I4274" s="30" t="s">
        <v>1588</v>
      </c>
      <c r="J4274" s="30" t="s">
        <v>1757</v>
      </c>
      <c r="K4274" s="30" t="s">
        <v>0</v>
      </c>
      <c r="L4274" s="30" t="s">
        <v>15130</v>
      </c>
    </row>
    <row r="4275" spans="1:12" ht="168" customHeight="1" x14ac:dyDescent="0.25">
      <c r="A4275" s="30" t="s">
        <v>15195</v>
      </c>
      <c r="B4275" s="30" t="s">
        <v>15196</v>
      </c>
      <c r="C4275" s="30" t="s">
        <v>15197</v>
      </c>
      <c r="D4275" s="30" t="s">
        <v>15198</v>
      </c>
      <c r="E4275" s="69">
        <v>43434</v>
      </c>
      <c r="F4275" s="69">
        <v>44165</v>
      </c>
      <c r="G4275" s="79">
        <v>1515389</v>
      </c>
      <c r="H4275" s="73">
        <v>0.56778625158292695</v>
      </c>
      <c r="I4275" s="30" t="s">
        <v>1589</v>
      </c>
      <c r="J4275" s="30" t="s">
        <v>1761</v>
      </c>
      <c r="K4275" s="30" t="s">
        <v>0</v>
      </c>
      <c r="L4275" s="30" t="s">
        <v>15130</v>
      </c>
    </row>
    <row r="4276" spans="1:12" ht="168" customHeight="1" x14ac:dyDescent="0.25">
      <c r="A4276" s="30" t="s">
        <v>15199</v>
      </c>
      <c r="B4276" s="30" t="s">
        <v>12212</v>
      </c>
      <c r="C4276" s="30" t="s">
        <v>15200</v>
      </c>
      <c r="D4276" s="30" t="s">
        <v>15201</v>
      </c>
      <c r="E4276" s="69">
        <v>43434</v>
      </c>
      <c r="F4276" s="69">
        <v>44165</v>
      </c>
      <c r="G4276" s="79">
        <v>848286.13</v>
      </c>
      <c r="H4276" s="73">
        <v>0.57380463122743697</v>
      </c>
      <c r="I4276" s="30" t="s">
        <v>1587</v>
      </c>
      <c r="J4276" s="30" t="s">
        <v>1761</v>
      </c>
      <c r="K4276" s="30" t="s">
        <v>0</v>
      </c>
      <c r="L4276" s="30" t="s">
        <v>15130</v>
      </c>
    </row>
    <row r="4277" spans="1:12" ht="168" customHeight="1" x14ac:dyDescent="0.25">
      <c r="A4277" s="30" t="s">
        <v>15202</v>
      </c>
      <c r="B4277" s="30" t="s">
        <v>15203</v>
      </c>
      <c r="C4277" s="30" t="s">
        <v>15204</v>
      </c>
      <c r="D4277" s="30" t="s">
        <v>15205</v>
      </c>
      <c r="E4277" s="69">
        <v>43437</v>
      </c>
      <c r="F4277" s="69">
        <v>44168</v>
      </c>
      <c r="G4277" s="79">
        <v>4813681.76</v>
      </c>
      <c r="H4277" s="73">
        <v>0.61058830777379802</v>
      </c>
      <c r="I4277" s="30" t="s">
        <v>1618</v>
      </c>
      <c r="J4277" s="30" t="s">
        <v>1754</v>
      </c>
      <c r="K4277" s="30" t="s">
        <v>0</v>
      </c>
      <c r="L4277" s="30" t="s">
        <v>15130</v>
      </c>
    </row>
    <row r="4278" spans="1:12" ht="168" customHeight="1" x14ac:dyDescent="0.25">
      <c r="A4278" s="30" t="s">
        <v>15206</v>
      </c>
      <c r="B4278" s="30" t="s">
        <v>15207</v>
      </c>
      <c r="C4278" s="30" t="s">
        <v>15208</v>
      </c>
      <c r="D4278" s="30" t="s">
        <v>15208</v>
      </c>
      <c r="E4278" s="69">
        <v>43437</v>
      </c>
      <c r="F4278" s="69">
        <v>44168</v>
      </c>
      <c r="G4278" s="79">
        <v>3360720.24</v>
      </c>
      <c r="H4278" s="73">
        <v>0.61029819905509297</v>
      </c>
      <c r="I4278" s="30" t="s">
        <v>8351</v>
      </c>
      <c r="J4278" s="30" t="s">
        <v>1749</v>
      </c>
      <c r="K4278" s="30" t="s">
        <v>0</v>
      </c>
      <c r="L4278" s="30" t="s">
        <v>15130</v>
      </c>
    </row>
    <row r="4279" spans="1:12" ht="168" customHeight="1" x14ac:dyDescent="0.25">
      <c r="A4279" s="30" t="s">
        <v>15209</v>
      </c>
      <c r="B4279" s="30" t="s">
        <v>12755</v>
      </c>
      <c r="C4279" s="30" t="s">
        <v>15210</v>
      </c>
      <c r="D4279" s="30" t="s">
        <v>15211</v>
      </c>
      <c r="E4279" s="69">
        <v>43434</v>
      </c>
      <c r="F4279" s="69">
        <v>44165</v>
      </c>
      <c r="G4279" s="79">
        <v>1838753.63</v>
      </c>
      <c r="H4279" s="73">
        <v>0.61562195801076403</v>
      </c>
      <c r="I4279" s="30" t="s">
        <v>1707</v>
      </c>
      <c r="J4279" s="30" t="s">
        <v>1760</v>
      </c>
      <c r="K4279" s="30" t="s">
        <v>0</v>
      </c>
      <c r="L4279" s="30" t="s">
        <v>15130</v>
      </c>
    </row>
    <row r="4280" spans="1:12" ht="168" customHeight="1" x14ac:dyDescent="0.25">
      <c r="A4280" s="30" t="s">
        <v>15212</v>
      </c>
      <c r="B4280" s="30" t="s">
        <v>12315</v>
      </c>
      <c r="C4280" s="30" t="s">
        <v>15213</v>
      </c>
      <c r="D4280" s="30" t="s">
        <v>15213</v>
      </c>
      <c r="E4280" s="69">
        <v>43434</v>
      </c>
      <c r="F4280" s="69">
        <v>44165</v>
      </c>
      <c r="G4280" s="79">
        <v>741944.64</v>
      </c>
      <c r="H4280" s="73">
        <v>0.62371947319411902</v>
      </c>
      <c r="I4280" s="30" t="s">
        <v>1603</v>
      </c>
      <c r="J4280" s="30" t="s">
        <v>1758</v>
      </c>
      <c r="K4280" s="30" t="s">
        <v>0</v>
      </c>
      <c r="L4280" s="30" t="s">
        <v>15130</v>
      </c>
    </row>
    <row r="4281" spans="1:12" ht="168" customHeight="1" x14ac:dyDescent="0.25">
      <c r="A4281" s="30" t="s">
        <v>15214</v>
      </c>
      <c r="B4281" s="30" t="s">
        <v>15215</v>
      </c>
      <c r="C4281" s="30" t="s">
        <v>15216</v>
      </c>
      <c r="D4281" s="30" t="s">
        <v>15217</v>
      </c>
      <c r="E4281" s="69">
        <v>43437</v>
      </c>
      <c r="F4281" s="69">
        <v>44168</v>
      </c>
      <c r="G4281" s="79">
        <v>3029335.35</v>
      </c>
      <c r="H4281" s="73">
        <v>0.611460847343956</v>
      </c>
      <c r="I4281" s="30" t="s">
        <v>1647</v>
      </c>
      <c r="J4281" s="30" t="s">
        <v>1749</v>
      </c>
      <c r="K4281" s="30" t="s">
        <v>0</v>
      </c>
      <c r="L4281" s="30" t="s">
        <v>15130</v>
      </c>
    </row>
    <row r="4282" spans="1:12" ht="168" customHeight="1" x14ac:dyDescent="0.25">
      <c r="A4282" s="30" t="s">
        <v>15218</v>
      </c>
      <c r="B4282" s="30" t="s">
        <v>15219</v>
      </c>
      <c r="C4282" s="30" t="s">
        <v>15220</v>
      </c>
      <c r="D4282" s="30" t="s">
        <v>15220</v>
      </c>
      <c r="E4282" s="69">
        <v>43434</v>
      </c>
      <c r="F4282" s="69">
        <v>44165</v>
      </c>
      <c r="G4282" s="79">
        <v>647729.49</v>
      </c>
      <c r="H4282" s="73">
        <v>0.63964111005660695</v>
      </c>
      <c r="I4282" s="30" t="s">
        <v>11201</v>
      </c>
      <c r="J4282" s="30" t="s">
        <v>1756</v>
      </c>
      <c r="K4282" s="30" t="s">
        <v>0</v>
      </c>
      <c r="L4282" s="30" t="s">
        <v>15130</v>
      </c>
    </row>
    <row r="4283" spans="1:12" ht="168" customHeight="1" x14ac:dyDescent="0.25">
      <c r="A4283" s="30" t="s">
        <v>15221</v>
      </c>
      <c r="B4283" s="30" t="s">
        <v>15222</v>
      </c>
      <c r="C4283" s="30" t="s">
        <v>15223</v>
      </c>
      <c r="D4283" s="30" t="s">
        <v>15223</v>
      </c>
      <c r="E4283" s="69">
        <v>43434</v>
      </c>
      <c r="F4283" s="69">
        <v>44165</v>
      </c>
      <c r="G4283" s="79">
        <v>6507337.5</v>
      </c>
      <c r="H4283" s="73">
        <v>0.60890365222335596</v>
      </c>
      <c r="I4283" s="30" t="s">
        <v>1572</v>
      </c>
      <c r="J4283" s="30" t="s">
        <v>1755</v>
      </c>
      <c r="K4283" s="30" t="s">
        <v>0</v>
      </c>
      <c r="L4283" s="30" t="s">
        <v>15130</v>
      </c>
    </row>
    <row r="4284" spans="1:12" ht="168" customHeight="1" x14ac:dyDescent="0.25">
      <c r="A4284" s="30" t="s">
        <v>15224</v>
      </c>
      <c r="B4284" s="30" t="s">
        <v>13340</v>
      </c>
      <c r="C4284" s="30" t="s">
        <v>15225</v>
      </c>
      <c r="D4284" s="30" t="s">
        <v>15226</v>
      </c>
      <c r="E4284" s="69">
        <v>43447</v>
      </c>
      <c r="F4284" s="69">
        <v>44178</v>
      </c>
      <c r="G4284" s="79">
        <v>1355916.42</v>
      </c>
      <c r="H4284" s="73">
        <v>0.48860932740972302</v>
      </c>
      <c r="I4284" s="30" t="s">
        <v>1590</v>
      </c>
      <c r="J4284" s="30" t="s">
        <v>1762</v>
      </c>
      <c r="K4284" s="30" t="s">
        <v>0</v>
      </c>
      <c r="L4284" s="30" t="s">
        <v>15130</v>
      </c>
    </row>
    <row r="4285" spans="1:12" ht="168" customHeight="1" x14ac:dyDescent="0.25">
      <c r="A4285" s="30" t="s">
        <v>15227</v>
      </c>
      <c r="B4285" s="30" t="s">
        <v>13340</v>
      </c>
      <c r="C4285" s="30" t="s">
        <v>15228</v>
      </c>
      <c r="D4285" s="30" t="s">
        <v>15228</v>
      </c>
      <c r="E4285" s="69">
        <v>43447</v>
      </c>
      <c r="F4285" s="69">
        <v>44178</v>
      </c>
      <c r="G4285" s="79">
        <v>1108037.05</v>
      </c>
      <c r="H4285" s="73">
        <v>0.61832160756718402</v>
      </c>
      <c r="I4285" s="30" t="s">
        <v>1590</v>
      </c>
      <c r="J4285" s="30" t="s">
        <v>1762</v>
      </c>
      <c r="K4285" s="30" t="s">
        <v>0</v>
      </c>
      <c r="L4285" s="30" t="s">
        <v>15130</v>
      </c>
    </row>
    <row r="4286" spans="1:12" ht="168" customHeight="1" x14ac:dyDescent="0.25">
      <c r="A4286" s="30" t="s">
        <v>15229</v>
      </c>
      <c r="B4286" s="30" t="s">
        <v>13669</v>
      </c>
      <c r="C4286" s="30" t="s">
        <v>15230</v>
      </c>
      <c r="D4286" s="30" t="s">
        <v>15231</v>
      </c>
      <c r="E4286" s="69">
        <v>43446</v>
      </c>
      <c r="F4286" s="69">
        <v>44177</v>
      </c>
      <c r="G4286" s="79">
        <v>1587101.88</v>
      </c>
      <c r="H4286" s="73">
        <v>0.61265789062010301</v>
      </c>
      <c r="I4286" s="30" t="s">
        <v>1603</v>
      </c>
      <c r="J4286" s="30" t="s">
        <v>1758</v>
      </c>
      <c r="K4286" s="30" t="s">
        <v>0</v>
      </c>
      <c r="L4286" s="30" t="s">
        <v>15130</v>
      </c>
    </row>
    <row r="4287" spans="1:12" ht="168" customHeight="1" x14ac:dyDescent="0.25">
      <c r="A4287" s="30" t="s">
        <v>15232</v>
      </c>
      <c r="B4287" s="30" t="s">
        <v>662</v>
      </c>
      <c r="C4287" s="30" t="s">
        <v>15233</v>
      </c>
      <c r="D4287" s="30" t="s">
        <v>15234</v>
      </c>
      <c r="E4287" s="69">
        <v>43462</v>
      </c>
      <c r="F4287" s="69">
        <v>45197</v>
      </c>
      <c r="G4287" s="79">
        <v>42305125</v>
      </c>
      <c r="H4287" s="73">
        <v>0.85</v>
      </c>
      <c r="I4287" s="30" t="s">
        <v>1563</v>
      </c>
      <c r="J4287" s="30" t="s">
        <v>1750</v>
      </c>
      <c r="K4287" s="30" t="s">
        <v>0</v>
      </c>
      <c r="L4287" s="30" t="s">
        <v>15136</v>
      </c>
    </row>
    <row r="4288" spans="1:12" ht="168" customHeight="1" x14ac:dyDescent="0.25">
      <c r="A4288" s="30" t="s">
        <v>15235</v>
      </c>
      <c r="B4288" s="30" t="s">
        <v>15236</v>
      </c>
      <c r="C4288" s="30" t="s">
        <v>15237</v>
      </c>
      <c r="D4288" s="30" t="s">
        <v>15238</v>
      </c>
      <c r="E4288" s="69">
        <v>43446</v>
      </c>
      <c r="F4288" s="69">
        <v>43811</v>
      </c>
      <c r="G4288" s="79">
        <v>140000</v>
      </c>
      <c r="H4288" s="73">
        <v>0.7</v>
      </c>
      <c r="I4288" s="30" t="s">
        <v>1563</v>
      </c>
      <c r="J4288" s="30" t="s">
        <v>1750</v>
      </c>
      <c r="K4288" s="30" t="s">
        <v>0</v>
      </c>
      <c r="L4288" s="30" t="s">
        <v>15139</v>
      </c>
    </row>
    <row r="4289" spans="1:12" ht="168" customHeight="1" x14ac:dyDescent="0.25">
      <c r="A4289" s="30" t="s">
        <v>15239</v>
      </c>
      <c r="B4289" s="30" t="s">
        <v>15240</v>
      </c>
      <c r="C4289" s="30" t="s">
        <v>15241</v>
      </c>
      <c r="D4289" s="30" t="s">
        <v>15242</v>
      </c>
      <c r="E4289" s="69">
        <v>43446</v>
      </c>
      <c r="F4289" s="69">
        <v>43811</v>
      </c>
      <c r="G4289" s="79">
        <v>141117.99</v>
      </c>
      <c r="H4289" s="73">
        <v>0.69999997874119402</v>
      </c>
      <c r="I4289" s="30" t="s">
        <v>1563</v>
      </c>
      <c r="J4289" s="30" t="s">
        <v>1750</v>
      </c>
      <c r="K4289" s="30" t="s">
        <v>0</v>
      </c>
      <c r="L4289" s="30" t="s">
        <v>15139</v>
      </c>
    </row>
    <row r="4290" spans="1:12" ht="168" customHeight="1" x14ac:dyDescent="0.25">
      <c r="A4290" s="30" t="s">
        <v>15243</v>
      </c>
      <c r="B4290" s="30" t="s">
        <v>15244</v>
      </c>
      <c r="C4290" s="30" t="s">
        <v>15245</v>
      </c>
      <c r="D4290" s="30" t="s">
        <v>15246</v>
      </c>
      <c r="E4290" s="69">
        <v>43384</v>
      </c>
      <c r="F4290" s="69">
        <v>43749</v>
      </c>
      <c r="G4290" s="79">
        <v>98000</v>
      </c>
      <c r="H4290" s="73">
        <v>0.7</v>
      </c>
      <c r="I4290" s="30" t="s">
        <v>1563</v>
      </c>
      <c r="J4290" s="30" t="s">
        <v>1750</v>
      </c>
      <c r="K4290" s="30" t="s">
        <v>0</v>
      </c>
      <c r="L4290" s="30" t="s">
        <v>15139</v>
      </c>
    </row>
    <row r="4291" spans="1:12" ht="168" customHeight="1" x14ac:dyDescent="0.25">
      <c r="A4291" s="30" t="s">
        <v>15247</v>
      </c>
      <c r="B4291" s="30" t="s">
        <v>15248</v>
      </c>
      <c r="C4291" s="30" t="s">
        <v>15249</v>
      </c>
      <c r="D4291" s="30" t="s">
        <v>15250</v>
      </c>
      <c r="E4291" s="69">
        <v>43384</v>
      </c>
      <c r="F4291" s="69">
        <v>43749</v>
      </c>
      <c r="G4291" s="79">
        <v>133000</v>
      </c>
      <c r="H4291" s="73">
        <v>0.75</v>
      </c>
      <c r="I4291" s="30" t="s">
        <v>1667</v>
      </c>
      <c r="J4291" s="30" t="s">
        <v>1748</v>
      </c>
      <c r="K4291" s="30" t="s">
        <v>0</v>
      </c>
      <c r="L4291" s="30" t="s">
        <v>15139</v>
      </c>
    </row>
    <row r="4292" spans="1:12" ht="168" customHeight="1" x14ac:dyDescent="0.25">
      <c r="A4292" s="30" t="s">
        <v>15251</v>
      </c>
      <c r="B4292" s="30" t="s">
        <v>15252</v>
      </c>
      <c r="C4292" s="30" t="s">
        <v>15253</v>
      </c>
      <c r="D4292" s="30" t="s">
        <v>15254</v>
      </c>
      <c r="E4292" s="69">
        <v>43384</v>
      </c>
      <c r="F4292" s="69">
        <v>43749</v>
      </c>
      <c r="G4292" s="79">
        <v>95000</v>
      </c>
      <c r="H4292" s="73">
        <v>0.75</v>
      </c>
      <c r="I4292" s="30" t="s">
        <v>1684</v>
      </c>
      <c r="J4292" s="30" t="s">
        <v>1748</v>
      </c>
      <c r="K4292" s="30" t="s">
        <v>0</v>
      </c>
      <c r="L4292" s="30" t="s">
        <v>15139</v>
      </c>
    </row>
    <row r="4293" spans="1:12" ht="168" customHeight="1" x14ac:dyDescent="0.25">
      <c r="A4293" s="30" t="s">
        <v>15255</v>
      </c>
      <c r="B4293" s="30" t="s">
        <v>15256</v>
      </c>
      <c r="C4293" s="30" t="s">
        <v>15257</v>
      </c>
      <c r="D4293" s="30" t="s">
        <v>15258</v>
      </c>
      <c r="E4293" s="69">
        <v>43444</v>
      </c>
      <c r="F4293" s="69">
        <v>43809</v>
      </c>
      <c r="G4293" s="79">
        <v>98700</v>
      </c>
      <c r="H4293" s="73">
        <v>0.75</v>
      </c>
      <c r="I4293" s="30" t="s">
        <v>1684</v>
      </c>
      <c r="J4293" s="30" t="s">
        <v>1748</v>
      </c>
      <c r="K4293" s="30" t="s">
        <v>0</v>
      </c>
      <c r="L4293" s="30" t="s">
        <v>15139</v>
      </c>
    </row>
    <row r="4294" spans="1:12" ht="168" customHeight="1" x14ac:dyDescent="0.25">
      <c r="A4294" s="30" t="s">
        <v>15259</v>
      </c>
      <c r="B4294" s="30" t="s">
        <v>15260</v>
      </c>
      <c r="C4294" s="30" t="s">
        <v>15261</v>
      </c>
      <c r="D4294" s="30" t="s">
        <v>15262</v>
      </c>
      <c r="E4294" s="69">
        <v>43388</v>
      </c>
      <c r="F4294" s="69">
        <v>43753</v>
      </c>
      <c r="G4294" s="79">
        <v>114728.45</v>
      </c>
      <c r="H4294" s="73">
        <v>0.69999995641883095</v>
      </c>
      <c r="I4294" s="30" t="s">
        <v>1563</v>
      </c>
      <c r="J4294" s="30" t="s">
        <v>1750</v>
      </c>
      <c r="K4294" s="30" t="s">
        <v>0</v>
      </c>
      <c r="L4294" s="30" t="s">
        <v>15139</v>
      </c>
    </row>
    <row r="4295" spans="1:12" ht="168" customHeight="1" x14ac:dyDescent="0.25">
      <c r="A4295" s="30" t="s">
        <v>15263</v>
      </c>
      <c r="B4295" s="30" t="s">
        <v>15264</v>
      </c>
      <c r="C4295" s="30" t="s">
        <v>15265</v>
      </c>
      <c r="D4295" s="30" t="s">
        <v>15266</v>
      </c>
      <c r="E4295" s="69">
        <v>43446</v>
      </c>
      <c r="F4295" s="69">
        <v>43811</v>
      </c>
      <c r="G4295" s="79">
        <v>36000</v>
      </c>
      <c r="H4295" s="73">
        <v>0.85</v>
      </c>
      <c r="I4295" s="30" t="s">
        <v>1622</v>
      </c>
      <c r="J4295" s="30" t="s">
        <v>1766</v>
      </c>
      <c r="K4295" s="30" t="s">
        <v>0</v>
      </c>
      <c r="L4295" s="30" t="s">
        <v>15139</v>
      </c>
    </row>
    <row r="4296" spans="1:12" ht="168" customHeight="1" x14ac:dyDescent="0.25">
      <c r="A4296" s="30" t="s">
        <v>15267</v>
      </c>
      <c r="B4296" s="30" t="s">
        <v>15268</v>
      </c>
      <c r="C4296" s="30" t="s">
        <v>15269</v>
      </c>
      <c r="D4296" s="30" t="s">
        <v>15270</v>
      </c>
      <c r="E4296" s="69">
        <v>43462</v>
      </c>
      <c r="F4296" s="69">
        <v>43827</v>
      </c>
      <c r="G4296" s="79">
        <v>65000</v>
      </c>
      <c r="H4296" s="73">
        <v>1</v>
      </c>
      <c r="I4296" s="30" t="s">
        <v>13224</v>
      </c>
      <c r="J4296" s="30" t="s">
        <v>1748</v>
      </c>
      <c r="K4296" s="30" t="s">
        <v>0</v>
      </c>
      <c r="L4296" s="30" t="s">
        <v>15139</v>
      </c>
    </row>
    <row r="4297" spans="1:12" ht="168" customHeight="1" x14ac:dyDescent="0.25">
      <c r="A4297" s="30" t="s">
        <v>15271</v>
      </c>
      <c r="B4297" s="30" t="s">
        <v>15272</v>
      </c>
      <c r="C4297" s="30" t="s">
        <v>15273</v>
      </c>
      <c r="D4297" s="30" t="s">
        <v>15274</v>
      </c>
      <c r="E4297" s="69">
        <v>43451</v>
      </c>
      <c r="F4297" s="69">
        <v>43816</v>
      </c>
      <c r="G4297" s="79">
        <v>39000</v>
      </c>
      <c r="H4297" s="73">
        <v>1</v>
      </c>
      <c r="I4297" s="30" t="s">
        <v>1598</v>
      </c>
      <c r="J4297" s="30" t="s">
        <v>1756</v>
      </c>
      <c r="K4297" s="30" t="s">
        <v>0</v>
      </c>
      <c r="L4297" s="30" t="s">
        <v>15139</v>
      </c>
    </row>
    <row r="4298" spans="1:12" ht="168" customHeight="1" x14ac:dyDescent="0.25">
      <c r="A4298" s="30" t="s">
        <v>15275</v>
      </c>
      <c r="B4298" s="30" t="s">
        <v>15276</v>
      </c>
      <c r="C4298" s="30" t="s">
        <v>15277</v>
      </c>
      <c r="D4298" s="30" t="s">
        <v>15278</v>
      </c>
      <c r="E4298" s="69">
        <v>43454</v>
      </c>
      <c r="F4298" s="69">
        <v>44185</v>
      </c>
      <c r="G4298" s="79">
        <v>10150073.630000001</v>
      </c>
      <c r="H4298" s="73">
        <v>0.59634312623207997</v>
      </c>
      <c r="I4298" s="30" t="s">
        <v>1563</v>
      </c>
      <c r="J4298" s="30" t="s">
        <v>1750</v>
      </c>
      <c r="K4298" s="30" t="s">
        <v>0</v>
      </c>
      <c r="L4298" s="30" t="s">
        <v>15130</v>
      </c>
    </row>
    <row r="4299" spans="1:12" ht="168" customHeight="1" x14ac:dyDescent="0.25">
      <c r="A4299" s="30" t="s">
        <v>15279</v>
      </c>
      <c r="B4299" s="30" t="s">
        <v>15276</v>
      </c>
      <c r="C4299" s="30" t="s">
        <v>15280</v>
      </c>
      <c r="D4299" s="30" t="s">
        <v>15281</v>
      </c>
      <c r="E4299" s="69">
        <v>43454</v>
      </c>
      <c r="F4299" s="69">
        <v>44185</v>
      </c>
      <c r="G4299" s="79">
        <v>1693895.01</v>
      </c>
      <c r="H4299" s="73">
        <v>0.61856120586836105</v>
      </c>
      <c r="I4299" s="30" t="s">
        <v>1563</v>
      </c>
      <c r="J4299" s="30" t="s">
        <v>1750</v>
      </c>
      <c r="K4299" s="30" t="s">
        <v>0</v>
      </c>
      <c r="L4299" s="30" t="s">
        <v>15130</v>
      </c>
    </row>
    <row r="4300" spans="1:12" ht="168" customHeight="1" x14ac:dyDescent="0.25">
      <c r="A4300" s="30" t="s">
        <v>15282</v>
      </c>
      <c r="B4300" s="30" t="s">
        <v>15276</v>
      </c>
      <c r="C4300" s="30" t="s">
        <v>15283</v>
      </c>
      <c r="D4300" s="30" t="s">
        <v>15284</v>
      </c>
      <c r="E4300" s="69">
        <v>43454</v>
      </c>
      <c r="F4300" s="69">
        <v>44185</v>
      </c>
      <c r="G4300" s="79">
        <v>901017.16</v>
      </c>
      <c r="H4300" s="73">
        <v>0.62684183506560498</v>
      </c>
      <c r="I4300" s="30" t="s">
        <v>1563</v>
      </c>
      <c r="J4300" s="30" t="s">
        <v>1750</v>
      </c>
      <c r="K4300" s="30" t="s">
        <v>0</v>
      </c>
      <c r="L4300" s="30" t="s">
        <v>15130</v>
      </c>
    </row>
    <row r="4301" spans="1:12" ht="168" customHeight="1" x14ac:dyDescent="0.25">
      <c r="A4301" s="30" t="s">
        <v>15285</v>
      </c>
      <c r="B4301" s="30" t="s">
        <v>15286</v>
      </c>
      <c r="C4301" s="30" t="s">
        <v>15287</v>
      </c>
      <c r="D4301" s="30" t="s">
        <v>15287</v>
      </c>
      <c r="E4301" s="69">
        <v>43458</v>
      </c>
      <c r="F4301" s="69">
        <v>44189</v>
      </c>
      <c r="G4301" s="79">
        <v>3013632.94</v>
      </c>
      <c r="H4301" s="73">
        <v>0.36847852479340099</v>
      </c>
      <c r="I4301" s="30" t="s">
        <v>1583</v>
      </c>
      <c r="J4301" s="30" t="s">
        <v>1759</v>
      </c>
      <c r="K4301" s="30" t="s">
        <v>0</v>
      </c>
      <c r="L4301" s="30" t="s">
        <v>15130</v>
      </c>
    </row>
    <row r="4302" spans="1:12" ht="168" customHeight="1" x14ac:dyDescent="0.25">
      <c r="A4302" s="30" t="s">
        <v>15292</v>
      </c>
      <c r="B4302" s="30" t="s">
        <v>12609</v>
      </c>
      <c r="C4302" s="30" t="s">
        <v>15293</v>
      </c>
      <c r="D4302" s="30" t="s">
        <v>15294</v>
      </c>
      <c r="E4302" s="69">
        <v>43454</v>
      </c>
      <c r="F4302" s="69">
        <v>44185</v>
      </c>
      <c r="G4302" s="79">
        <v>4697955.5</v>
      </c>
      <c r="H4302" s="73">
        <v>0.363070818784895</v>
      </c>
      <c r="I4302" s="30" t="s">
        <v>1563</v>
      </c>
      <c r="J4302" s="30" t="s">
        <v>1750</v>
      </c>
      <c r="K4302" s="30" t="s">
        <v>0</v>
      </c>
      <c r="L4302" s="30" t="s">
        <v>15130</v>
      </c>
    </row>
    <row r="4303" spans="1:12" ht="168" customHeight="1" x14ac:dyDescent="0.25">
      <c r="A4303" s="30" t="s">
        <v>15295</v>
      </c>
      <c r="B4303" s="30" t="s">
        <v>15276</v>
      </c>
      <c r="C4303" s="30" t="s">
        <v>15296</v>
      </c>
      <c r="D4303" s="30" t="s">
        <v>15297</v>
      </c>
      <c r="E4303" s="69">
        <v>43454</v>
      </c>
      <c r="F4303" s="69">
        <v>44185</v>
      </c>
      <c r="G4303" s="79">
        <v>6596651</v>
      </c>
      <c r="H4303" s="73">
        <v>0.60996443195190997</v>
      </c>
      <c r="I4303" s="30" t="s">
        <v>1563</v>
      </c>
      <c r="J4303" s="30" t="s">
        <v>1750</v>
      </c>
      <c r="K4303" s="30" t="s">
        <v>0</v>
      </c>
      <c r="L4303" s="30" t="s">
        <v>15130</v>
      </c>
    </row>
    <row r="4304" spans="1:12" ht="168" customHeight="1" x14ac:dyDescent="0.25">
      <c r="A4304" s="30" t="s">
        <v>15298</v>
      </c>
      <c r="B4304" s="30" t="s">
        <v>15276</v>
      </c>
      <c r="C4304" s="30" t="s">
        <v>15299</v>
      </c>
      <c r="D4304" s="30" t="s">
        <v>15300</v>
      </c>
      <c r="E4304" s="69">
        <v>43454</v>
      </c>
      <c r="F4304" s="69">
        <v>44185</v>
      </c>
      <c r="G4304" s="79">
        <v>2425809.0099999998</v>
      </c>
      <c r="H4304" s="73">
        <v>0.60710350811995695</v>
      </c>
      <c r="I4304" s="30" t="s">
        <v>1563</v>
      </c>
      <c r="J4304" s="30" t="s">
        <v>1750</v>
      </c>
      <c r="K4304" s="30" t="s">
        <v>0</v>
      </c>
      <c r="L4304" s="30" t="s">
        <v>15130</v>
      </c>
    </row>
    <row r="4305" spans="1:12" ht="168" customHeight="1" x14ac:dyDescent="0.25">
      <c r="A4305" s="30" t="s">
        <v>15301</v>
      </c>
      <c r="B4305" s="30" t="s">
        <v>12926</v>
      </c>
      <c r="C4305" s="30" t="s">
        <v>15302</v>
      </c>
      <c r="D4305" s="30" t="s">
        <v>15302</v>
      </c>
      <c r="E4305" s="69">
        <v>43458</v>
      </c>
      <c r="F4305" s="69">
        <v>44189</v>
      </c>
      <c r="G4305" s="79">
        <v>6016451.1399999997</v>
      </c>
      <c r="H4305" s="73">
        <v>0.60596819539699598</v>
      </c>
      <c r="I4305" s="30" t="s">
        <v>1631</v>
      </c>
      <c r="J4305" s="30" t="s">
        <v>1764</v>
      </c>
      <c r="K4305" s="30" t="s">
        <v>0</v>
      </c>
      <c r="L4305" s="30" t="s">
        <v>15130</v>
      </c>
    </row>
    <row r="4306" spans="1:12" ht="168" customHeight="1" x14ac:dyDescent="0.25">
      <c r="A4306" s="30" t="s">
        <v>15303</v>
      </c>
      <c r="B4306" s="30" t="s">
        <v>15276</v>
      </c>
      <c r="C4306" s="30" t="s">
        <v>15304</v>
      </c>
      <c r="D4306" s="30" t="s">
        <v>15305</v>
      </c>
      <c r="E4306" s="69">
        <v>43454</v>
      </c>
      <c r="F4306" s="69">
        <v>44185</v>
      </c>
      <c r="G4306" s="79">
        <v>2669567.4300000002</v>
      </c>
      <c r="H4306" s="73">
        <v>0.61357055513671699</v>
      </c>
      <c r="I4306" s="30" t="s">
        <v>1563</v>
      </c>
      <c r="J4306" s="30" t="s">
        <v>1750</v>
      </c>
      <c r="K4306" s="30" t="s">
        <v>0</v>
      </c>
      <c r="L4306" s="30" t="s">
        <v>15130</v>
      </c>
    </row>
    <row r="4307" spans="1:12" ht="168" customHeight="1" x14ac:dyDescent="0.25">
      <c r="A4307" s="30" t="s">
        <v>15306</v>
      </c>
      <c r="B4307" s="30" t="s">
        <v>15276</v>
      </c>
      <c r="C4307" s="30" t="s">
        <v>15307</v>
      </c>
      <c r="D4307" s="30" t="s">
        <v>15308</v>
      </c>
      <c r="E4307" s="69">
        <v>43454</v>
      </c>
      <c r="F4307" s="69">
        <v>44185</v>
      </c>
      <c r="G4307" s="79">
        <v>4102827.95</v>
      </c>
      <c r="H4307" s="73">
        <v>0.51315634134743604</v>
      </c>
      <c r="I4307" s="30" t="s">
        <v>1563</v>
      </c>
      <c r="J4307" s="30" t="s">
        <v>1750</v>
      </c>
      <c r="K4307" s="30" t="s">
        <v>0</v>
      </c>
      <c r="L4307" s="30" t="s">
        <v>15130</v>
      </c>
    </row>
    <row r="4308" spans="1:12" ht="168" customHeight="1" x14ac:dyDescent="0.25">
      <c r="A4308" s="30" t="s">
        <v>15309</v>
      </c>
      <c r="B4308" s="30" t="s">
        <v>15276</v>
      </c>
      <c r="C4308" s="30" t="s">
        <v>15310</v>
      </c>
      <c r="D4308" s="30" t="s">
        <v>15310</v>
      </c>
      <c r="E4308" s="69">
        <v>43454</v>
      </c>
      <c r="F4308" s="69">
        <v>44185</v>
      </c>
      <c r="G4308" s="79">
        <v>11435041.1</v>
      </c>
      <c r="H4308" s="73">
        <v>0.60575642793273399</v>
      </c>
      <c r="I4308" s="30" t="s">
        <v>1563</v>
      </c>
      <c r="J4308" s="30" t="s">
        <v>1750</v>
      </c>
      <c r="K4308" s="30" t="s">
        <v>0</v>
      </c>
      <c r="L4308" s="30" t="s">
        <v>15130</v>
      </c>
    </row>
    <row r="4309" spans="1:12" ht="168" customHeight="1" x14ac:dyDescent="0.25">
      <c r="A4309" s="30" t="s">
        <v>15311</v>
      </c>
      <c r="B4309" s="30" t="s">
        <v>15312</v>
      </c>
      <c r="C4309" s="30" t="s">
        <v>15313</v>
      </c>
      <c r="D4309" s="30" t="s">
        <v>15313</v>
      </c>
      <c r="E4309" s="69">
        <v>43467</v>
      </c>
      <c r="F4309" s="69">
        <v>44014</v>
      </c>
      <c r="G4309" s="79">
        <v>532072.87</v>
      </c>
      <c r="H4309" s="73">
        <v>0.84999998214530303</v>
      </c>
      <c r="I4309" s="30" t="s">
        <v>15314</v>
      </c>
      <c r="J4309" s="30" t="s">
        <v>1748</v>
      </c>
      <c r="K4309" s="30" t="s">
        <v>0</v>
      </c>
      <c r="L4309" s="30" t="s">
        <v>15125</v>
      </c>
    </row>
    <row r="4310" spans="1:12" ht="168" customHeight="1" x14ac:dyDescent="0.25">
      <c r="A4310" s="30" t="s">
        <v>15315</v>
      </c>
      <c r="B4310" s="30" t="s">
        <v>598</v>
      </c>
      <c r="C4310" s="30" t="s">
        <v>15316</v>
      </c>
      <c r="D4310" s="30" t="s">
        <v>15316</v>
      </c>
      <c r="E4310" s="69">
        <v>43467</v>
      </c>
      <c r="F4310" s="69">
        <v>43832</v>
      </c>
      <c r="G4310" s="79">
        <v>434543.55</v>
      </c>
      <c r="H4310" s="73">
        <v>0.84999961453806006</v>
      </c>
      <c r="I4310" s="30" t="s">
        <v>1690</v>
      </c>
      <c r="J4310" s="30" t="s">
        <v>1748</v>
      </c>
      <c r="K4310" s="30" t="s">
        <v>0</v>
      </c>
      <c r="L4310" s="30" t="s">
        <v>15125</v>
      </c>
    </row>
    <row r="4311" spans="1:12" ht="168" customHeight="1" x14ac:dyDescent="0.25">
      <c r="A4311" s="30" t="s">
        <v>15317</v>
      </c>
      <c r="B4311" s="30" t="s">
        <v>15318</v>
      </c>
      <c r="C4311" s="30" t="s">
        <v>15319</v>
      </c>
      <c r="D4311" s="30" t="s">
        <v>15320</v>
      </c>
      <c r="E4311" s="69">
        <v>43468</v>
      </c>
      <c r="F4311" s="69">
        <v>43833</v>
      </c>
      <c r="G4311" s="79">
        <v>64000</v>
      </c>
      <c r="H4311" s="73">
        <v>1</v>
      </c>
      <c r="I4311" s="30" t="s">
        <v>8299</v>
      </c>
      <c r="J4311" s="30" t="s">
        <v>1760</v>
      </c>
      <c r="K4311" s="30" t="s">
        <v>0</v>
      </c>
      <c r="L4311" s="30" t="s">
        <v>15139</v>
      </c>
    </row>
    <row r="4312" spans="1:12" ht="168" customHeight="1" x14ac:dyDescent="0.25">
      <c r="A4312" s="30" t="s">
        <v>15321</v>
      </c>
      <c r="B4312" s="30" t="s">
        <v>15322</v>
      </c>
      <c r="C4312" s="30" t="s">
        <v>15323</v>
      </c>
      <c r="D4312" s="30" t="s">
        <v>15323</v>
      </c>
      <c r="E4312" s="69">
        <v>43468</v>
      </c>
      <c r="F4312" s="69">
        <v>44199</v>
      </c>
      <c r="G4312" s="79">
        <v>937453.5</v>
      </c>
      <c r="H4312" s="73">
        <v>0.57226838451187201</v>
      </c>
      <c r="I4312" s="30" t="s">
        <v>1678</v>
      </c>
      <c r="J4312" s="30" t="s">
        <v>1761</v>
      </c>
      <c r="K4312" s="30" t="s">
        <v>0</v>
      </c>
      <c r="L4312" s="30" t="s">
        <v>15130</v>
      </c>
    </row>
    <row r="4313" spans="1:12" ht="168" customHeight="1" x14ac:dyDescent="0.25">
      <c r="A4313" s="30" t="s">
        <v>15324</v>
      </c>
      <c r="B4313" s="30" t="s">
        <v>639</v>
      </c>
      <c r="C4313" s="30" t="s">
        <v>15325</v>
      </c>
      <c r="D4313" s="30" t="s">
        <v>15326</v>
      </c>
      <c r="E4313" s="69">
        <v>43468</v>
      </c>
      <c r="F4313" s="69">
        <v>44199</v>
      </c>
      <c r="G4313" s="79">
        <v>34303127.700000003</v>
      </c>
      <c r="H4313" s="73">
        <v>0.60403243083866098</v>
      </c>
      <c r="I4313" s="30" t="s">
        <v>1562</v>
      </c>
      <c r="J4313" s="30" t="s">
        <v>1749</v>
      </c>
      <c r="K4313" s="30" t="s">
        <v>0</v>
      </c>
      <c r="L4313" s="30" t="s">
        <v>15130</v>
      </c>
    </row>
    <row r="4314" spans="1:12" ht="168" customHeight="1" x14ac:dyDescent="0.25">
      <c r="A4314" s="30" t="s">
        <v>15327</v>
      </c>
      <c r="B4314" s="30" t="s">
        <v>15328</v>
      </c>
      <c r="C4314" s="30" t="s">
        <v>15329</v>
      </c>
      <c r="D4314" s="30" t="s">
        <v>15329</v>
      </c>
      <c r="E4314" s="69">
        <v>43468</v>
      </c>
      <c r="F4314" s="69">
        <v>44199</v>
      </c>
      <c r="G4314" s="79">
        <v>4707873.75</v>
      </c>
      <c r="H4314" s="73">
        <v>0.21145099738496601</v>
      </c>
      <c r="I4314" s="30" t="s">
        <v>15330</v>
      </c>
      <c r="J4314" s="30" t="s">
        <v>1757</v>
      </c>
      <c r="K4314" s="30" t="s">
        <v>0</v>
      </c>
      <c r="L4314" s="30" t="s">
        <v>15130</v>
      </c>
    </row>
    <row r="4315" spans="1:12" ht="168" customHeight="1" x14ac:dyDescent="0.25">
      <c r="A4315" s="30" t="s">
        <v>15331</v>
      </c>
      <c r="B4315" s="30" t="s">
        <v>15332</v>
      </c>
      <c r="C4315" s="30" t="s">
        <v>15333</v>
      </c>
      <c r="D4315" s="30" t="s">
        <v>15334</v>
      </c>
      <c r="E4315" s="69">
        <v>43472</v>
      </c>
      <c r="F4315" s="69">
        <v>43715</v>
      </c>
      <c r="G4315" s="79">
        <v>78500</v>
      </c>
      <c r="H4315" s="73">
        <v>0.84</v>
      </c>
      <c r="I4315" s="30" t="s">
        <v>1563</v>
      </c>
      <c r="J4315" s="30" t="s">
        <v>1750</v>
      </c>
      <c r="K4315" s="30" t="s">
        <v>0</v>
      </c>
      <c r="L4315" s="30" t="s">
        <v>15139</v>
      </c>
    </row>
    <row r="4316" spans="1:12" ht="168" customHeight="1" x14ac:dyDescent="0.25">
      <c r="A4316" s="30" t="s">
        <v>15335</v>
      </c>
      <c r="B4316" s="30" t="s">
        <v>7061</v>
      </c>
      <c r="C4316" s="30" t="s">
        <v>15336</v>
      </c>
      <c r="D4316" s="30" t="s">
        <v>15336</v>
      </c>
      <c r="E4316" s="69">
        <v>43473</v>
      </c>
      <c r="F4316" s="69">
        <v>44082</v>
      </c>
      <c r="G4316" s="79">
        <v>1812997.1200000001</v>
      </c>
      <c r="H4316" s="73">
        <v>0.604659261676047</v>
      </c>
      <c r="I4316" s="30" t="s">
        <v>1566</v>
      </c>
      <c r="J4316" s="30" t="s">
        <v>1752</v>
      </c>
      <c r="K4316" s="30" t="s">
        <v>0</v>
      </c>
      <c r="L4316" s="30" t="s">
        <v>15125</v>
      </c>
    </row>
    <row r="4317" spans="1:12" ht="168" customHeight="1" x14ac:dyDescent="0.25">
      <c r="A4317" s="30" t="s">
        <v>15337</v>
      </c>
      <c r="B4317" s="30" t="s">
        <v>15338</v>
      </c>
      <c r="C4317" s="30" t="s">
        <v>15339</v>
      </c>
      <c r="D4317" s="30" t="s">
        <v>15340</v>
      </c>
      <c r="E4317" s="69">
        <v>43473</v>
      </c>
      <c r="F4317" s="69">
        <v>43838</v>
      </c>
      <c r="G4317" s="79">
        <v>172000</v>
      </c>
      <c r="H4317" s="73">
        <v>0.85</v>
      </c>
      <c r="I4317" s="30" t="s">
        <v>1592</v>
      </c>
      <c r="J4317" s="30" t="s">
        <v>1749</v>
      </c>
      <c r="K4317" s="30" t="s">
        <v>0</v>
      </c>
      <c r="L4317" s="30" t="s">
        <v>15139</v>
      </c>
    </row>
    <row r="4318" spans="1:12" ht="168" customHeight="1" x14ac:dyDescent="0.25">
      <c r="A4318" s="30" t="s">
        <v>15341</v>
      </c>
      <c r="B4318" s="30" t="s">
        <v>15342</v>
      </c>
      <c r="C4318" s="30" t="s">
        <v>15343</v>
      </c>
      <c r="D4318" s="30" t="s">
        <v>15344</v>
      </c>
      <c r="E4318" s="69">
        <v>43473</v>
      </c>
      <c r="F4318" s="69">
        <v>43838</v>
      </c>
      <c r="G4318" s="79">
        <v>128750</v>
      </c>
      <c r="H4318" s="73">
        <v>0.85</v>
      </c>
      <c r="I4318" s="30" t="s">
        <v>15345</v>
      </c>
      <c r="J4318" s="30" t="s">
        <v>1759</v>
      </c>
      <c r="K4318" s="30" t="s">
        <v>0</v>
      </c>
      <c r="L4318" s="30" t="s">
        <v>15139</v>
      </c>
    </row>
    <row r="4319" spans="1:12" ht="168" customHeight="1" x14ac:dyDescent="0.25">
      <c r="A4319" s="30" t="s">
        <v>15346</v>
      </c>
      <c r="B4319" s="30" t="s">
        <v>15347</v>
      </c>
      <c r="C4319" s="30" t="s">
        <v>15348</v>
      </c>
      <c r="D4319" s="30" t="s">
        <v>15349</v>
      </c>
      <c r="E4319" s="69">
        <v>43474</v>
      </c>
      <c r="F4319" s="69">
        <v>43686</v>
      </c>
      <c r="G4319" s="79">
        <v>102569.37</v>
      </c>
      <c r="H4319" s="73">
        <v>0.84999995612725299</v>
      </c>
      <c r="I4319" s="30" t="s">
        <v>1563</v>
      </c>
      <c r="J4319" s="30" t="s">
        <v>1750</v>
      </c>
      <c r="K4319" s="30" t="s">
        <v>0</v>
      </c>
      <c r="L4319" s="30" t="s">
        <v>15139</v>
      </c>
    </row>
    <row r="4320" spans="1:12" ht="168" customHeight="1" x14ac:dyDescent="0.25">
      <c r="A4320" s="30" t="s">
        <v>15350</v>
      </c>
      <c r="B4320" s="30" t="s">
        <v>15351</v>
      </c>
      <c r="C4320" s="30" t="s">
        <v>15352</v>
      </c>
      <c r="D4320" s="30" t="s">
        <v>15353</v>
      </c>
      <c r="E4320" s="69">
        <v>43473</v>
      </c>
      <c r="F4320" s="69">
        <v>43838</v>
      </c>
      <c r="G4320" s="79">
        <v>90750</v>
      </c>
      <c r="H4320" s="73">
        <v>0.85</v>
      </c>
      <c r="I4320" s="30" t="s">
        <v>1565</v>
      </c>
      <c r="J4320" s="30" t="s">
        <v>1752</v>
      </c>
      <c r="K4320" s="30" t="s">
        <v>0</v>
      </c>
      <c r="L4320" s="30" t="s">
        <v>15139</v>
      </c>
    </row>
    <row r="4321" spans="1:12" ht="168" customHeight="1" x14ac:dyDescent="0.25">
      <c r="A4321" s="30" t="s">
        <v>15354</v>
      </c>
      <c r="B4321" s="30" t="s">
        <v>15355</v>
      </c>
      <c r="C4321" s="30" t="s">
        <v>15356</v>
      </c>
      <c r="D4321" s="30" t="s">
        <v>15357</v>
      </c>
      <c r="E4321" s="69">
        <v>43473</v>
      </c>
      <c r="F4321" s="69">
        <v>43838</v>
      </c>
      <c r="G4321" s="79">
        <v>274174</v>
      </c>
      <c r="H4321" s="73">
        <v>0.65</v>
      </c>
      <c r="I4321" s="30" t="s">
        <v>1563</v>
      </c>
      <c r="J4321" s="30" t="s">
        <v>1750</v>
      </c>
      <c r="K4321" s="30" t="s">
        <v>0</v>
      </c>
      <c r="L4321" s="30" t="s">
        <v>15139</v>
      </c>
    </row>
    <row r="4322" spans="1:12" ht="168" customHeight="1" x14ac:dyDescent="0.25">
      <c r="A4322" s="30" t="s">
        <v>15358</v>
      </c>
      <c r="B4322" s="30" t="s">
        <v>15359</v>
      </c>
      <c r="C4322" s="30" t="s">
        <v>15360</v>
      </c>
      <c r="D4322" s="30" t="s">
        <v>15361</v>
      </c>
      <c r="E4322" s="69">
        <v>43475</v>
      </c>
      <c r="F4322" s="69">
        <v>43565</v>
      </c>
      <c r="G4322" s="79">
        <v>284825</v>
      </c>
      <c r="H4322" s="73">
        <v>0.85</v>
      </c>
      <c r="I4322" s="30" t="s">
        <v>1563</v>
      </c>
      <c r="J4322" s="30" t="s">
        <v>1750</v>
      </c>
      <c r="K4322" s="30" t="s">
        <v>0</v>
      </c>
      <c r="L4322" s="30" t="s">
        <v>15139</v>
      </c>
    </row>
    <row r="4323" spans="1:12" ht="168" customHeight="1" x14ac:dyDescent="0.25">
      <c r="A4323" s="30" t="s">
        <v>15362</v>
      </c>
      <c r="B4323" s="30" t="s">
        <v>15363</v>
      </c>
      <c r="C4323" s="30" t="s">
        <v>15364</v>
      </c>
      <c r="D4323" s="30" t="s">
        <v>15365</v>
      </c>
      <c r="E4323" s="69">
        <v>43473</v>
      </c>
      <c r="F4323" s="69">
        <v>43838</v>
      </c>
      <c r="G4323" s="79">
        <v>199700</v>
      </c>
      <c r="H4323" s="73">
        <v>0.85</v>
      </c>
      <c r="I4323" s="30" t="s">
        <v>1563</v>
      </c>
      <c r="J4323" s="30" t="s">
        <v>1750</v>
      </c>
      <c r="K4323" s="30" t="s">
        <v>0</v>
      </c>
      <c r="L4323" s="30" t="s">
        <v>15139</v>
      </c>
    </row>
    <row r="4324" spans="1:12" ht="168" customHeight="1" x14ac:dyDescent="0.25">
      <c r="A4324" s="30" t="s">
        <v>15366</v>
      </c>
      <c r="B4324" s="30" t="s">
        <v>15367</v>
      </c>
      <c r="C4324" s="30" t="s">
        <v>15368</v>
      </c>
      <c r="D4324" s="30" t="s">
        <v>15369</v>
      </c>
      <c r="E4324" s="69">
        <v>43475</v>
      </c>
      <c r="F4324" s="69">
        <v>43656</v>
      </c>
      <c r="G4324" s="79">
        <v>317940</v>
      </c>
      <c r="H4324" s="73">
        <v>0.84989620683147804</v>
      </c>
      <c r="I4324" s="30" t="s">
        <v>1563</v>
      </c>
      <c r="J4324" s="30" t="s">
        <v>1750</v>
      </c>
      <c r="K4324" s="30" t="s">
        <v>0</v>
      </c>
      <c r="L4324" s="30" t="s">
        <v>15139</v>
      </c>
    </row>
    <row r="4325" spans="1:12" ht="168" customHeight="1" x14ac:dyDescent="0.25">
      <c r="A4325" s="30" t="s">
        <v>15370</v>
      </c>
      <c r="B4325" s="30" t="s">
        <v>15371</v>
      </c>
      <c r="C4325" s="30" t="s">
        <v>15372</v>
      </c>
      <c r="D4325" s="30" t="s">
        <v>15373</v>
      </c>
      <c r="E4325" s="69">
        <v>43473</v>
      </c>
      <c r="F4325" s="69">
        <v>43746</v>
      </c>
      <c r="G4325" s="79">
        <v>156055</v>
      </c>
      <c r="H4325" s="73">
        <v>0.65</v>
      </c>
      <c r="I4325" s="30" t="s">
        <v>1604</v>
      </c>
      <c r="J4325" s="30" t="s">
        <v>1764</v>
      </c>
      <c r="K4325" s="30" t="s">
        <v>0</v>
      </c>
      <c r="L4325" s="30" t="s">
        <v>15139</v>
      </c>
    </row>
    <row r="4326" spans="1:12" ht="168" customHeight="1" x14ac:dyDescent="0.25">
      <c r="A4326" s="30" t="s">
        <v>15374</v>
      </c>
      <c r="B4326" s="30" t="s">
        <v>15375</v>
      </c>
      <c r="C4326" s="30" t="s">
        <v>15376</v>
      </c>
      <c r="D4326" s="30" t="s">
        <v>15377</v>
      </c>
      <c r="E4326" s="69">
        <v>43479</v>
      </c>
      <c r="F4326" s="69">
        <v>43813</v>
      </c>
      <c r="G4326" s="79">
        <v>164235</v>
      </c>
      <c r="H4326" s="73">
        <v>0.84</v>
      </c>
      <c r="I4326" s="30" t="s">
        <v>1563</v>
      </c>
      <c r="J4326" s="30" t="s">
        <v>1750</v>
      </c>
      <c r="K4326" s="30" t="s">
        <v>0</v>
      </c>
      <c r="L4326" s="30" t="s">
        <v>15139</v>
      </c>
    </row>
    <row r="4327" spans="1:12" ht="168" customHeight="1" x14ac:dyDescent="0.25">
      <c r="A4327" s="30" t="s">
        <v>15378</v>
      </c>
      <c r="B4327" s="30" t="s">
        <v>15379</v>
      </c>
      <c r="C4327" s="30" t="s">
        <v>15380</v>
      </c>
      <c r="D4327" s="30" t="s">
        <v>15381</v>
      </c>
      <c r="E4327" s="69">
        <v>43475</v>
      </c>
      <c r="F4327" s="69">
        <v>43565</v>
      </c>
      <c r="G4327" s="79">
        <v>135100</v>
      </c>
      <c r="H4327" s="73">
        <v>0.65</v>
      </c>
      <c r="I4327" s="30" t="s">
        <v>1563</v>
      </c>
      <c r="J4327" s="30" t="s">
        <v>1750</v>
      </c>
      <c r="K4327" s="30" t="s">
        <v>0</v>
      </c>
      <c r="L4327" s="30" t="s">
        <v>15139</v>
      </c>
    </row>
    <row r="4328" spans="1:12" ht="168" customHeight="1" x14ac:dyDescent="0.25">
      <c r="A4328" s="30" t="s">
        <v>15382</v>
      </c>
      <c r="B4328" s="30" t="s">
        <v>15383</v>
      </c>
      <c r="C4328" s="30" t="s">
        <v>15384</v>
      </c>
      <c r="D4328" s="30" t="s">
        <v>15385</v>
      </c>
      <c r="E4328" s="69">
        <v>43479</v>
      </c>
      <c r="F4328" s="69">
        <v>43844</v>
      </c>
      <c r="G4328" s="79">
        <v>355335</v>
      </c>
      <c r="H4328" s="73">
        <v>0.84399999999999997</v>
      </c>
      <c r="I4328" s="30" t="s">
        <v>1580</v>
      </c>
      <c r="J4328" s="30" t="s">
        <v>1754</v>
      </c>
      <c r="K4328" s="30" t="s">
        <v>0</v>
      </c>
      <c r="L4328" s="30" t="s">
        <v>15139</v>
      </c>
    </row>
    <row r="4329" spans="1:12" ht="168" customHeight="1" x14ac:dyDescent="0.25">
      <c r="A4329" s="30" t="s">
        <v>15386</v>
      </c>
      <c r="B4329" s="30" t="s">
        <v>15387</v>
      </c>
      <c r="C4329" s="30" t="s">
        <v>15388</v>
      </c>
      <c r="D4329" s="30" t="s">
        <v>15389</v>
      </c>
      <c r="E4329" s="69">
        <v>43475</v>
      </c>
      <c r="F4329" s="69">
        <v>43840</v>
      </c>
      <c r="G4329" s="79">
        <v>265400</v>
      </c>
      <c r="H4329" s="73">
        <v>0.65</v>
      </c>
      <c r="I4329" s="30" t="s">
        <v>1563</v>
      </c>
      <c r="J4329" s="30" t="s">
        <v>1750</v>
      </c>
      <c r="K4329" s="30" t="s">
        <v>0</v>
      </c>
      <c r="L4329" s="30" t="s">
        <v>15139</v>
      </c>
    </row>
    <row r="4330" spans="1:12" ht="168" customHeight="1" x14ac:dyDescent="0.25">
      <c r="A4330" s="30" t="s">
        <v>15390</v>
      </c>
      <c r="B4330" s="30" t="s">
        <v>10517</v>
      </c>
      <c r="C4330" s="30" t="s">
        <v>15391</v>
      </c>
      <c r="D4330" s="30" t="s">
        <v>15392</v>
      </c>
      <c r="E4330" s="69">
        <v>43479</v>
      </c>
      <c r="F4330" s="69">
        <v>43844</v>
      </c>
      <c r="G4330" s="79">
        <v>134000</v>
      </c>
      <c r="H4330" s="73">
        <v>0.85</v>
      </c>
      <c r="I4330" s="30" t="s">
        <v>1563</v>
      </c>
      <c r="J4330" s="30" t="s">
        <v>1750</v>
      </c>
      <c r="K4330" s="30" t="s">
        <v>0</v>
      </c>
      <c r="L4330" s="30" t="s">
        <v>15139</v>
      </c>
    </row>
    <row r="4331" spans="1:12" ht="168" customHeight="1" x14ac:dyDescent="0.25">
      <c r="A4331" s="30" t="s">
        <v>15393</v>
      </c>
      <c r="B4331" s="30" t="s">
        <v>15394</v>
      </c>
      <c r="C4331" s="30" t="s">
        <v>15395</v>
      </c>
      <c r="D4331" s="30" t="s">
        <v>15396</v>
      </c>
      <c r="E4331" s="69">
        <v>43481</v>
      </c>
      <c r="F4331" s="69">
        <v>43662</v>
      </c>
      <c r="G4331" s="79">
        <v>83167</v>
      </c>
      <c r="H4331" s="73">
        <v>0.64</v>
      </c>
      <c r="I4331" s="30" t="s">
        <v>1563</v>
      </c>
      <c r="J4331" s="30" t="s">
        <v>1750</v>
      </c>
      <c r="K4331" s="30" t="s">
        <v>0</v>
      </c>
      <c r="L4331" s="30" t="s">
        <v>15139</v>
      </c>
    </row>
    <row r="4332" spans="1:12" ht="168" customHeight="1" x14ac:dyDescent="0.25">
      <c r="A4332" s="30" t="s">
        <v>15397</v>
      </c>
      <c r="B4332" s="30" t="s">
        <v>13372</v>
      </c>
      <c r="C4332" s="30" t="s">
        <v>15398</v>
      </c>
      <c r="D4332" s="30" t="s">
        <v>15399</v>
      </c>
      <c r="E4332" s="69">
        <v>43480</v>
      </c>
      <c r="F4332" s="69">
        <v>43845</v>
      </c>
      <c r="G4332" s="79">
        <v>313700</v>
      </c>
      <c r="H4332" s="73">
        <v>0.745</v>
      </c>
      <c r="I4332" s="30" t="s">
        <v>1563</v>
      </c>
      <c r="J4332" s="30" t="s">
        <v>1750</v>
      </c>
      <c r="K4332" s="30" t="s">
        <v>0</v>
      </c>
      <c r="L4332" s="30" t="s">
        <v>15139</v>
      </c>
    </row>
    <row r="4333" spans="1:12" ht="168" customHeight="1" x14ac:dyDescent="0.25">
      <c r="A4333" s="30" t="s">
        <v>15400</v>
      </c>
      <c r="B4333" s="30" t="s">
        <v>15401</v>
      </c>
      <c r="C4333" s="30" t="s">
        <v>15402</v>
      </c>
      <c r="D4333" s="30" t="s">
        <v>15403</v>
      </c>
      <c r="E4333" s="69">
        <v>43480</v>
      </c>
      <c r="F4333" s="69">
        <v>43661</v>
      </c>
      <c r="G4333" s="79">
        <v>78708</v>
      </c>
      <c r="H4333" s="73">
        <v>0.85</v>
      </c>
      <c r="I4333" s="30" t="s">
        <v>1684</v>
      </c>
      <c r="J4333" s="30" t="s">
        <v>1748</v>
      </c>
      <c r="K4333" s="30" t="s">
        <v>0</v>
      </c>
      <c r="L4333" s="30" t="s">
        <v>15139</v>
      </c>
    </row>
    <row r="4334" spans="1:12" ht="168" customHeight="1" x14ac:dyDescent="0.25">
      <c r="A4334" s="30" t="s">
        <v>15404</v>
      </c>
      <c r="B4334" s="30" t="s">
        <v>15405</v>
      </c>
      <c r="C4334" s="30" t="s">
        <v>15406</v>
      </c>
      <c r="D4334" s="30" t="s">
        <v>15407</v>
      </c>
      <c r="E4334" s="69">
        <v>43480</v>
      </c>
      <c r="F4334" s="69">
        <v>43845</v>
      </c>
      <c r="G4334" s="79">
        <v>176000</v>
      </c>
      <c r="H4334" s="73">
        <v>0.64900000000000002</v>
      </c>
      <c r="I4334" s="30" t="s">
        <v>8220</v>
      </c>
      <c r="J4334" s="30" t="s">
        <v>1758</v>
      </c>
      <c r="K4334" s="30" t="s">
        <v>0</v>
      </c>
      <c r="L4334" s="30" t="s">
        <v>15139</v>
      </c>
    </row>
    <row r="4335" spans="1:12" ht="168" customHeight="1" x14ac:dyDescent="0.25">
      <c r="A4335" s="30" t="s">
        <v>15408</v>
      </c>
      <c r="B4335" s="30" t="s">
        <v>15409</v>
      </c>
      <c r="C4335" s="30" t="s">
        <v>15410</v>
      </c>
      <c r="D4335" s="30" t="s">
        <v>15410</v>
      </c>
      <c r="E4335" s="69">
        <v>43468</v>
      </c>
      <c r="F4335" s="69">
        <v>44199</v>
      </c>
      <c r="G4335" s="79">
        <v>942825.38</v>
      </c>
      <c r="H4335" s="73">
        <v>0.55842323633672197</v>
      </c>
      <c r="I4335" s="30" t="s">
        <v>1678</v>
      </c>
      <c r="J4335" s="30" t="s">
        <v>1761</v>
      </c>
      <c r="K4335" s="30" t="s">
        <v>0</v>
      </c>
      <c r="L4335" s="30" t="s">
        <v>15130</v>
      </c>
    </row>
    <row r="4336" spans="1:12" ht="168" customHeight="1" x14ac:dyDescent="0.25">
      <c r="A4336" s="30" t="s">
        <v>15411</v>
      </c>
      <c r="B4336" s="30" t="s">
        <v>15328</v>
      </c>
      <c r="C4336" s="30" t="s">
        <v>15412</v>
      </c>
      <c r="D4336" s="30" t="s">
        <v>15413</v>
      </c>
      <c r="E4336" s="69">
        <v>43468</v>
      </c>
      <c r="F4336" s="69">
        <v>44199</v>
      </c>
      <c r="G4336" s="79">
        <v>3820763.13</v>
      </c>
      <c r="H4336" s="73">
        <v>0.21947911227880801</v>
      </c>
      <c r="I4336" s="30" t="s">
        <v>15330</v>
      </c>
      <c r="J4336" s="30" t="s">
        <v>1757</v>
      </c>
      <c r="K4336" s="30" t="s">
        <v>0</v>
      </c>
      <c r="L4336" s="30" t="s">
        <v>15130</v>
      </c>
    </row>
    <row r="4337" spans="1:12" ht="168" customHeight="1" x14ac:dyDescent="0.25">
      <c r="A4337" s="30" t="s">
        <v>15414</v>
      </c>
      <c r="B4337" s="30" t="s">
        <v>15328</v>
      </c>
      <c r="C4337" s="30" t="s">
        <v>15415</v>
      </c>
      <c r="D4337" s="30" t="s">
        <v>15416</v>
      </c>
      <c r="E4337" s="69">
        <v>43468</v>
      </c>
      <c r="F4337" s="69">
        <v>44199</v>
      </c>
      <c r="G4337" s="79">
        <v>2677890</v>
      </c>
      <c r="H4337" s="73">
        <v>0.18978746699827101</v>
      </c>
      <c r="I4337" s="30" t="s">
        <v>15330</v>
      </c>
      <c r="J4337" s="30" t="s">
        <v>1757</v>
      </c>
      <c r="K4337" s="30" t="s">
        <v>0</v>
      </c>
      <c r="L4337" s="30" t="s">
        <v>15130</v>
      </c>
    </row>
    <row r="4338" spans="1:12" ht="168" customHeight="1" x14ac:dyDescent="0.25">
      <c r="A4338" s="30" t="s">
        <v>15417</v>
      </c>
      <c r="B4338" s="30" t="s">
        <v>15418</v>
      </c>
      <c r="C4338" s="30" t="s">
        <v>15419</v>
      </c>
      <c r="D4338" s="30" t="s">
        <v>15420</v>
      </c>
      <c r="E4338" s="69">
        <v>43479</v>
      </c>
      <c r="F4338" s="69">
        <v>43844</v>
      </c>
      <c r="G4338" s="79">
        <v>218350</v>
      </c>
      <c r="H4338" s="73">
        <v>0.74</v>
      </c>
      <c r="I4338" s="30" t="s">
        <v>8223</v>
      </c>
      <c r="J4338" s="30" t="s">
        <v>1752</v>
      </c>
      <c r="K4338" s="30" t="s">
        <v>0</v>
      </c>
      <c r="L4338" s="30" t="s">
        <v>15139</v>
      </c>
    </row>
    <row r="4339" spans="1:12" ht="168" customHeight="1" x14ac:dyDescent="0.25">
      <c r="A4339" s="30" t="s">
        <v>15421</v>
      </c>
      <c r="B4339" s="30" t="s">
        <v>15422</v>
      </c>
      <c r="C4339" s="30" t="s">
        <v>15423</v>
      </c>
      <c r="D4339" s="30" t="s">
        <v>15424</v>
      </c>
      <c r="E4339" s="69">
        <v>43475</v>
      </c>
      <c r="F4339" s="69">
        <v>43809</v>
      </c>
      <c r="G4339" s="79">
        <v>262115</v>
      </c>
      <c r="H4339" s="73">
        <v>0.84</v>
      </c>
      <c r="I4339" s="30" t="s">
        <v>1563</v>
      </c>
      <c r="J4339" s="30" t="s">
        <v>1750</v>
      </c>
      <c r="K4339" s="30" t="s">
        <v>0</v>
      </c>
      <c r="L4339" s="30" t="s">
        <v>15139</v>
      </c>
    </row>
    <row r="4340" spans="1:12" ht="168" customHeight="1" x14ac:dyDescent="0.25">
      <c r="A4340" s="30" t="s">
        <v>15425</v>
      </c>
      <c r="B4340" s="30" t="s">
        <v>15426</v>
      </c>
      <c r="C4340" s="30" t="s">
        <v>15427</v>
      </c>
      <c r="D4340" s="30" t="s">
        <v>15428</v>
      </c>
      <c r="E4340" s="69">
        <v>43486</v>
      </c>
      <c r="F4340" s="69">
        <v>43667</v>
      </c>
      <c r="G4340" s="79">
        <v>92100</v>
      </c>
      <c r="H4340" s="73">
        <v>0.85</v>
      </c>
      <c r="I4340" s="30" t="s">
        <v>1565</v>
      </c>
      <c r="J4340" s="30" t="s">
        <v>1752</v>
      </c>
      <c r="K4340" s="30" t="s">
        <v>0</v>
      </c>
      <c r="L4340" s="30" t="s">
        <v>15139</v>
      </c>
    </row>
    <row r="4341" spans="1:12" ht="168" customHeight="1" x14ac:dyDescent="0.25">
      <c r="A4341" s="30" t="s">
        <v>15429</v>
      </c>
      <c r="B4341" s="30" t="s">
        <v>15430</v>
      </c>
      <c r="C4341" s="30" t="s">
        <v>15431</v>
      </c>
      <c r="D4341" s="30" t="s">
        <v>15432</v>
      </c>
      <c r="E4341" s="69">
        <v>43480</v>
      </c>
      <c r="F4341" s="69">
        <v>43753</v>
      </c>
      <c r="G4341" s="79">
        <v>67000</v>
      </c>
      <c r="H4341" s="73">
        <v>0.84950000000000003</v>
      </c>
      <c r="I4341" s="30" t="s">
        <v>1618</v>
      </c>
      <c r="J4341" s="30" t="s">
        <v>1754</v>
      </c>
      <c r="K4341" s="30" t="s">
        <v>0</v>
      </c>
      <c r="L4341" s="30" t="s">
        <v>15139</v>
      </c>
    </row>
    <row r="4342" spans="1:12" ht="168" customHeight="1" x14ac:dyDescent="0.25">
      <c r="A4342" s="30" t="s">
        <v>15433</v>
      </c>
      <c r="B4342" s="30" t="s">
        <v>89</v>
      </c>
      <c r="C4342" s="30" t="s">
        <v>15434</v>
      </c>
      <c r="D4342" s="30" t="s">
        <v>15435</v>
      </c>
      <c r="E4342" s="69">
        <v>43477</v>
      </c>
      <c r="F4342" s="69">
        <v>43781</v>
      </c>
      <c r="G4342" s="79">
        <v>175610</v>
      </c>
      <c r="H4342" s="73">
        <v>0.85</v>
      </c>
      <c r="I4342" s="30" t="s">
        <v>1563</v>
      </c>
      <c r="J4342" s="30" t="s">
        <v>1750</v>
      </c>
      <c r="K4342" s="30" t="s">
        <v>0</v>
      </c>
      <c r="L4342" s="30" t="s">
        <v>15139</v>
      </c>
    </row>
    <row r="4343" spans="1:12" ht="168" customHeight="1" x14ac:dyDescent="0.25">
      <c r="A4343" s="30" t="s">
        <v>15436</v>
      </c>
      <c r="B4343" s="30" t="s">
        <v>15437</v>
      </c>
      <c r="C4343" s="30" t="s">
        <v>15438</v>
      </c>
      <c r="D4343" s="30" t="s">
        <v>15439</v>
      </c>
      <c r="E4343" s="69">
        <v>43479</v>
      </c>
      <c r="F4343" s="69">
        <v>43752</v>
      </c>
      <c r="G4343" s="79">
        <v>96435</v>
      </c>
      <c r="H4343" s="73">
        <v>0.85</v>
      </c>
      <c r="I4343" s="30" t="s">
        <v>1563</v>
      </c>
      <c r="J4343" s="30" t="s">
        <v>1750</v>
      </c>
      <c r="K4343" s="30" t="s">
        <v>0</v>
      </c>
      <c r="L4343" s="30" t="s">
        <v>15139</v>
      </c>
    </row>
    <row r="4344" spans="1:12" ht="168" customHeight="1" x14ac:dyDescent="0.25">
      <c r="A4344" s="30" t="s">
        <v>15440</v>
      </c>
      <c r="B4344" s="30" t="s">
        <v>15441</v>
      </c>
      <c r="C4344" s="30" t="s">
        <v>15442</v>
      </c>
      <c r="D4344" s="30" t="s">
        <v>15443</v>
      </c>
      <c r="E4344" s="69">
        <v>43489</v>
      </c>
      <c r="F4344" s="69">
        <v>43701</v>
      </c>
      <c r="G4344" s="79">
        <v>125840</v>
      </c>
      <c r="H4344" s="73">
        <v>0.85</v>
      </c>
      <c r="I4344" s="30" t="s">
        <v>1642</v>
      </c>
      <c r="J4344" s="30" t="s">
        <v>1748</v>
      </c>
      <c r="K4344" s="30" t="s">
        <v>0</v>
      </c>
      <c r="L4344" s="30" t="s">
        <v>15139</v>
      </c>
    </row>
    <row r="4345" spans="1:12" ht="168" customHeight="1" x14ac:dyDescent="0.25">
      <c r="A4345" s="30" t="s">
        <v>15444</v>
      </c>
      <c r="B4345" s="30" t="s">
        <v>15445</v>
      </c>
      <c r="C4345" s="30" t="s">
        <v>15446</v>
      </c>
      <c r="D4345" s="30" t="s">
        <v>15447</v>
      </c>
      <c r="E4345" s="69">
        <v>43486</v>
      </c>
      <c r="F4345" s="69">
        <v>43820</v>
      </c>
      <c r="G4345" s="79">
        <v>140455</v>
      </c>
      <c r="H4345" s="73">
        <v>0.84499996440141001</v>
      </c>
      <c r="I4345" s="30" t="s">
        <v>11170</v>
      </c>
      <c r="J4345" s="30" t="s">
        <v>1763</v>
      </c>
      <c r="K4345" s="30" t="s">
        <v>0</v>
      </c>
      <c r="L4345" s="30" t="s">
        <v>15139</v>
      </c>
    </row>
    <row r="4346" spans="1:12" ht="168" customHeight="1" x14ac:dyDescent="0.25">
      <c r="A4346" s="30" t="s">
        <v>15448</v>
      </c>
      <c r="B4346" s="30" t="s">
        <v>13888</v>
      </c>
      <c r="C4346" s="30" t="s">
        <v>15449</v>
      </c>
      <c r="D4346" s="30" t="s">
        <v>15450</v>
      </c>
      <c r="E4346" s="69">
        <v>43486</v>
      </c>
      <c r="F4346" s="69">
        <v>43851</v>
      </c>
      <c r="G4346" s="79">
        <v>247854.91</v>
      </c>
      <c r="H4346" s="73">
        <v>0.84999998587883496</v>
      </c>
      <c r="I4346" s="30" t="s">
        <v>1563</v>
      </c>
      <c r="J4346" s="30" t="s">
        <v>1750</v>
      </c>
      <c r="K4346" s="30" t="s">
        <v>0</v>
      </c>
      <c r="L4346" s="30" t="s">
        <v>15139</v>
      </c>
    </row>
    <row r="4347" spans="1:12" ht="168" customHeight="1" x14ac:dyDescent="0.25">
      <c r="A4347" s="30" t="s">
        <v>15451</v>
      </c>
      <c r="B4347" s="30" t="s">
        <v>15452</v>
      </c>
      <c r="C4347" s="30" t="s">
        <v>15453</v>
      </c>
      <c r="D4347" s="30" t="s">
        <v>15454</v>
      </c>
      <c r="E4347" s="69">
        <v>43490</v>
      </c>
      <c r="F4347" s="69">
        <v>43855</v>
      </c>
      <c r="G4347" s="79">
        <v>187890</v>
      </c>
      <c r="H4347" s="73">
        <v>0.84</v>
      </c>
      <c r="I4347" s="30" t="s">
        <v>1570</v>
      </c>
      <c r="J4347" s="30" t="s">
        <v>1754</v>
      </c>
      <c r="K4347" s="30" t="s">
        <v>0</v>
      </c>
      <c r="L4347" s="30" t="s">
        <v>15139</v>
      </c>
    </row>
    <row r="4348" spans="1:12" ht="168" customHeight="1" x14ac:dyDescent="0.25">
      <c r="A4348" s="30" t="s">
        <v>15455</v>
      </c>
      <c r="B4348" s="30" t="s">
        <v>15456</v>
      </c>
      <c r="C4348" s="30" t="s">
        <v>15457</v>
      </c>
      <c r="D4348" s="30" t="s">
        <v>15457</v>
      </c>
      <c r="E4348" s="69">
        <v>43490</v>
      </c>
      <c r="F4348" s="69">
        <v>45316</v>
      </c>
      <c r="G4348" s="79">
        <v>454129208</v>
      </c>
      <c r="H4348" s="73">
        <v>0.71014619896459097</v>
      </c>
      <c r="I4348" s="30" t="s">
        <v>1684</v>
      </c>
      <c r="J4348" s="30" t="s">
        <v>1748</v>
      </c>
      <c r="K4348" s="30" t="s">
        <v>0</v>
      </c>
      <c r="L4348" s="30" t="s">
        <v>15125</v>
      </c>
    </row>
    <row r="4349" spans="1:12" ht="168" customHeight="1" x14ac:dyDescent="0.25">
      <c r="A4349" s="30" t="s">
        <v>15458</v>
      </c>
      <c r="B4349" s="30" t="s">
        <v>15459</v>
      </c>
      <c r="C4349" s="30" t="s">
        <v>15460</v>
      </c>
      <c r="D4349" s="30" t="s">
        <v>15461</v>
      </c>
      <c r="E4349" s="69">
        <v>43480</v>
      </c>
      <c r="F4349" s="69">
        <v>43845</v>
      </c>
      <c r="G4349" s="79">
        <v>74195</v>
      </c>
      <c r="H4349" s="73">
        <v>0.74</v>
      </c>
      <c r="I4349" s="30" t="s">
        <v>1690</v>
      </c>
      <c r="J4349" s="30" t="s">
        <v>1748</v>
      </c>
      <c r="K4349" s="30" t="s">
        <v>0</v>
      </c>
      <c r="L4349" s="30" t="s">
        <v>15139</v>
      </c>
    </row>
    <row r="4350" spans="1:12" ht="168" customHeight="1" x14ac:dyDescent="0.25">
      <c r="A4350" s="30" t="s">
        <v>15462</v>
      </c>
      <c r="B4350" s="30" t="s">
        <v>15463</v>
      </c>
      <c r="C4350" s="30" t="s">
        <v>13029</v>
      </c>
      <c r="D4350" s="30" t="s">
        <v>15464</v>
      </c>
      <c r="E4350" s="69">
        <v>43486</v>
      </c>
      <c r="F4350" s="69">
        <v>43851</v>
      </c>
      <c r="G4350" s="79">
        <v>299650</v>
      </c>
      <c r="H4350" s="73">
        <v>0.745</v>
      </c>
      <c r="I4350" s="30" t="s">
        <v>1661</v>
      </c>
      <c r="J4350" s="30" t="s">
        <v>1764</v>
      </c>
      <c r="K4350" s="30" t="s">
        <v>0</v>
      </c>
      <c r="L4350" s="30" t="s">
        <v>15139</v>
      </c>
    </row>
    <row r="4351" spans="1:12" ht="168" customHeight="1" x14ac:dyDescent="0.25">
      <c r="A4351" s="30" t="s">
        <v>15465</v>
      </c>
      <c r="B4351" s="30" t="s">
        <v>15466</v>
      </c>
      <c r="C4351" s="30" t="s">
        <v>15467</v>
      </c>
      <c r="D4351" s="30" t="s">
        <v>15468</v>
      </c>
      <c r="E4351" s="69">
        <v>43480</v>
      </c>
      <c r="F4351" s="69">
        <v>43661</v>
      </c>
      <c r="G4351" s="79">
        <v>87230.04</v>
      </c>
      <c r="H4351" s="73">
        <v>0.84999995414423801</v>
      </c>
      <c r="I4351" s="30" t="s">
        <v>1684</v>
      </c>
      <c r="J4351" s="30" t="s">
        <v>1748</v>
      </c>
      <c r="K4351" s="30" t="s">
        <v>0</v>
      </c>
      <c r="L4351" s="30" t="s">
        <v>15139</v>
      </c>
    </row>
    <row r="4352" spans="1:12" ht="168" customHeight="1" x14ac:dyDescent="0.25">
      <c r="A4352" s="30" t="s">
        <v>15469</v>
      </c>
      <c r="B4352" s="30" t="s">
        <v>15470</v>
      </c>
      <c r="C4352" s="30" t="s">
        <v>15471</v>
      </c>
      <c r="D4352" s="30" t="s">
        <v>15472</v>
      </c>
      <c r="E4352" s="69">
        <v>43486</v>
      </c>
      <c r="F4352" s="69">
        <v>43851</v>
      </c>
      <c r="G4352" s="79">
        <v>242253</v>
      </c>
      <c r="H4352" s="73">
        <v>0.85</v>
      </c>
      <c r="I4352" s="30" t="s">
        <v>1563</v>
      </c>
      <c r="J4352" s="30" t="s">
        <v>1750</v>
      </c>
      <c r="K4352" s="30" t="s">
        <v>0</v>
      </c>
      <c r="L4352" s="30" t="s">
        <v>15139</v>
      </c>
    </row>
    <row r="4353" spans="1:12" ht="168" customHeight="1" x14ac:dyDescent="0.25">
      <c r="A4353" s="30" t="s">
        <v>15473</v>
      </c>
      <c r="B4353" s="30" t="s">
        <v>12315</v>
      </c>
      <c r="C4353" s="30" t="s">
        <v>15474</v>
      </c>
      <c r="D4353" s="30" t="s">
        <v>15475</v>
      </c>
      <c r="E4353" s="69">
        <v>43487</v>
      </c>
      <c r="F4353" s="69">
        <v>44218</v>
      </c>
      <c r="G4353" s="79">
        <v>5352109.72</v>
      </c>
      <c r="H4353" s="73">
        <v>0.605798724171148</v>
      </c>
      <c r="I4353" s="30" t="s">
        <v>1603</v>
      </c>
      <c r="J4353" s="30" t="s">
        <v>1758</v>
      </c>
      <c r="K4353" s="30" t="s">
        <v>0</v>
      </c>
      <c r="L4353" s="30" t="s">
        <v>15130</v>
      </c>
    </row>
    <row r="4354" spans="1:12" ht="168" customHeight="1" x14ac:dyDescent="0.25">
      <c r="A4354" s="30" t="s">
        <v>15476</v>
      </c>
      <c r="B4354" s="30" t="s">
        <v>15477</v>
      </c>
      <c r="C4354" s="30" t="s">
        <v>15478</v>
      </c>
      <c r="D4354" s="30" t="s">
        <v>15478</v>
      </c>
      <c r="E4354" s="69">
        <v>43482</v>
      </c>
      <c r="F4354" s="69">
        <v>44213</v>
      </c>
      <c r="G4354" s="79">
        <v>376651.75</v>
      </c>
      <c r="H4354" s="73">
        <v>0.63465238114518296</v>
      </c>
      <c r="I4354" s="30" t="s">
        <v>15479</v>
      </c>
      <c r="J4354" s="30" t="s">
        <v>1760</v>
      </c>
      <c r="K4354" s="30" t="s">
        <v>0</v>
      </c>
      <c r="L4354" s="30" t="s">
        <v>15130</v>
      </c>
    </row>
    <row r="4355" spans="1:12" ht="168" customHeight="1" x14ac:dyDescent="0.25">
      <c r="A4355" s="30" t="s">
        <v>17210</v>
      </c>
      <c r="B4355" s="30" t="s">
        <v>17211</v>
      </c>
      <c r="C4355" s="30" t="s">
        <v>17212</v>
      </c>
      <c r="D4355" s="30" t="s">
        <v>17213</v>
      </c>
      <c r="E4355" s="69">
        <v>43482</v>
      </c>
      <c r="F4355" s="69">
        <v>44213</v>
      </c>
      <c r="G4355" s="79">
        <v>908255</v>
      </c>
      <c r="H4355" s="73">
        <v>0.61324032347743795</v>
      </c>
      <c r="I4355" s="30" t="s">
        <v>8283</v>
      </c>
      <c r="J4355" s="30" t="s">
        <v>1758</v>
      </c>
      <c r="K4355" s="30" t="s">
        <v>0</v>
      </c>
      <c r="L4355" s="30" t="s">
        <v>15130</v>
      </c>
    </row>
    <row r="4356" spans="1:12" ht="168" customHeight="1" x14ac:dyDescent="0.25">
      <c r="A4356" s="30" t="s">
        <v>15480</v>
      </c>
      <c r="B4356" s="30" t="s">
        <v>12315</v>
      </c>
      <c r="C4356" s="30" t="s">
        <v>15481</v>
      </c>
      <c r="D4356" s="30" t="s">
        <v>15482</v>
      </c>
      <c r="E4356" s="69">
        <v>43487</v>
      </c>
      <c r="F4356" s="69">
        <v>44218</v>
      </c>
      <c r="G4356" s="79">
        <v>875699.45</v>
      </c>
      <c r="H4356" s="73">
        <v>0.59609622913432203</v>
      </c>
      <c r="I4356" s="30" t="s">
        <v>1603</v>
      </c>
      <c r="J4356" s="30" t="s">
        <v>1758</v>
      </c>
      <c r="K4356" s="30" t="s">
        <v>0</v>
      </c>
      <c r="L4356" s="30" t="s">
        <v>15130</v>
      </c>
    </row>
    <row r="4357" spans="1:12" ht="168" customHeight="1" x14ac:dyDescent="0.25">
      <c r="A4357" s="30" t="s">
        <v>15483</v>
      </c>
      <c r="B4357" s="30" t="s">
        <v>14561</v>
      </c>
      <c r="C4357" s="30" t="s">
        <v>15484</v>
      </c>
      <c r="D4357" s="30" t="s">
        <v>15485</v>
      </c>
      <c r="E4357" s="69">
        <v>43482</v>
      </c>
      <c r="F4357" s="69">
        <v>44213</v>
      </c>
      <c r="G4357" s="79">
        <v>982705.51</v>
      </c>
      <c r="H4357" s="73">
        <v>0.61325813671279805</v>
      </c>
      <c r="I4357" s="30" t="s">
        <v>1613</v>
      </c>
      <c r="J4357" s="30" t="s">
        <v>1754</v>
      </c>
      <c r="K4357" s="30" t="s">
        <v>0</v>
      </c>
      <c r="L4357" s="30" t="s">
        <v>15130</v>
      </c>
    </row>
    <row r="4358" spans="1:12" ht="168" customHeight="1" x14ac:dyDescent="0.25">
      <c r="A4358" s="30" t="s">
        <v>15486</v>
      </c>
      <c r="B4358" s="30" t="s">
        <v>12315</v>
      </c>
      <c r="C4358" s="30" t="s">
        <v>15487</v>
      </c>
      <c r="D4358" s="30" t="s">
        <v>15488</v>
      </c>
      <c r="E4358" s="69">
        <v>43487</v>
      </c>
      <c r="F4358" s="69">
        <v>44218</v>
      </c>
      <c r="G4358" s="79">
        <v>1391240.94</v>
      </c>
      <c r="H4358" s="73">
        <v>0.61394075277859494</v>
      </c>
      <c r="I4358" s="30" t="s">
        <v>1603</v>
      </c>
      <c r="J4358" s="30" t="s">
        <v>1758</v>
      </c>
      <c r="K4358" s="30" t="s">
        <v>0</v>
      </c>
      <c r="L4358" s="30" t="s">
        <v>15130</v>
      </c>
    </row>
    <row r="4359" spans="1:12" ht="168" customHeight="1" x14ac:dyDescent="0.25">
      <c r="A4359" s="30" t="s">
        <v>15489</v>
      </c>
      <c r="B4359" s="30" t="s">
        <v>12315</v>
      </c>
      <c r="C4359" s="30" t="s">
        <v>15490</v>
      </c>
      <c r="D4359" s="30" t="s">
        <v>15490</v>
      </c>
      <c r="E4359" s="69">
        <v>43487</v>
      </c>
      <c r="F4359" s="69">
        <v>44218</v>
      </c>
      <c r="G4359" s="79">
        <v>2113853.5699999998</v>
      </c>
      <c r="H4359" s="73">
        <v>0.60943246414178098</v>
      </c>
      <c r="I4359" s="30" t="s">
        <v>1603</v>
      </c>
      <c r="J4359" s="30" t="s">
        <v>1758</v>
      </c>
      <c r="K4359" s="30" t="s">
        <v>0</v>
      </c>
      <c r="L4359" s="30" t="s">
        <v>15130</v>
      </c>
    </row>
    <row r="4360" spans="1:12" ht="168" customHeight="1" x14ac:dyDescent="0.25">
      <c r="A4360" s="30" t="s">
        <v>15491</v>
      </c>
      <c r="B4360" s="30" t="s">
        <v>12315</v>
      </c>
      <c r="C4360" s="30" t="s">
        <v>15492</v>
      </c>
      <c r="D4360" s="30" t="s">
        <v>15492</v>
      </c>
      <c r="E4360" s="69">
        <v>43487</v>
      </c>
      <c r="F4360" s="69">
        <v>44218</v>
      </c>
      <c r="G4360" s="79">
        <v>1209530</v>
      </c>
      <c r="H4360" s="73">
        <v>0.61504159466900399</v>
      </c>
      <c r="I4360" s="30" t="s">
        <v>1603</v>
      </c>
      <c r="J4360" s="30" t="s">
        <v>1758</v>
      </c>
      <c r="K4360" s="30" t="s">
        <v>0</v>
      </c>
      <c r="L4360" s="30" t="s">
        <v>15130</v>
      </c>
    </row>
    <row r="4361" spans="1:12" ht="168" customHeight="1" x14ac:dyDescent="0.25">
      <c r="A4361" s="30" t="s">
        <v>15493</v>
      </c>
      <c r="B4361" s="30" t="s">
        <v>2379</v>
      </c>
      <c r="C4361" s="30" t="s">
        <v>15494</v>
      </c>
      <c r="D4361" s="30" t="s">
        <v>15495</v>
      </c>
      <c r="E4361" s="69">
        <v>43495</v>
      </c>
      <c r="F4361" s="69">
        <v>45718</v>
      </c>
      <c r="G4361" s="79">
        <v>55433982.799999997</v>
      </c>
      <c r="H4361" s="73">
        <v>1</v>
      </c>
      <c r="I4361" s="30" t="s">
        <v>1563</v>
      </c>
      <c r="J4361" s="30" t="s">
        <v>1750</v>
      </c>
      <c r="K4361" s="30" t="s">
        <v>0</v>
      </c>
      <c r="L4361" s="30" t="s">
        <v>15124</v>
      </c>
    </row>
    <row r="4362" spans="1:12" ht="168" customHeight="1" x14ac:dyDescent="0.25">
      <c r="A4362" s="30" t="s">
        <v>15497</v>
      </c>
      <c r="B4362" s="30" t="s">
        <v>15498</v>
      </c>
      <c r="C4362" s="30" t="s">
        <v>15499</v>
      </c>
      <c r="D4362" s="30" t="s">
        <v>15500</v>
      </c>
      <c r="E4362" s="69">
        <v>43476</v>
      </c>
      <c r="F4362" s="69">
        <v>43749</v>
      </c>
      <c r="G4362" s="79">
        <v>92500</v>
      </c>
      <c r="H4362" s="73">
        <v>0.84950000000000003</v>
      </c>
      <c r="I4362" s="30" t="s">
        <v>1578</v>
      </c>
      <c r="J4362" s="30" t="s">
        <v>1754</v>
      </c>
      <c r="K4362" s="30" t="s">
        <v>0</v>
      </c>
      <c r="L4362" s="30" t="s">
        <v>15139</v>
      </c>
    </row>
    <row r="4363" spans="1:12" ht="168" customHeight="1" x14ac:dyDescent="0.25">
      <c r="A4363" s="30" t="s">
        <v>15501</v>
      </c>
      <c r="B4363" s="30" t="s">
        <v>15502</v>
      </c>
      <c r="C4363" s="30" t="s">
        <v>15503</v>
      </c>
      <c r="D4363" s="30" t="s">
        <v>15504</v>
      </c>
      <c r="E4363" s="69">
        <v>43482</v>
      </c>
      <c r="F4363" s="69">
        <v>43847</v>
      </c>
      <c r="G4363" s="79">
        <v>166000</v>
      </c>
      <c r="H4363" s="73">
        <v>0.84899999999999998</v>
      </c>
      <c r="I4363" s="30" t="s">
        <v>1562</v>
      </c>
      <c r="J4363" s="30" t="s">
        <v>1749</v>
      </c>
      <c r="K4363" s="30" t="s">
        <v>0</v>
      </c>
      <c r="L4363" s="30" t="s">
        <v>15139</v>
      </c>
    </row>
    <row r="4364" spans="1:12" ht="168" customHeight="1" x14ac:dyDescent="0.25">
      <c r="A4364" s="30" t="s">
        <v>15505</v>
      </c>
      <c r="B4364" s="30" t="s">
        <v>15506</v>
      </c>
      <c r="C4364" s="30" t="s">
        <v>15507</v>
      </c>
      <c r="D4364" s="30" t="s">
        <v>15508</v>
      </c>
      <c r="E4364" s="69">
        <v>43490</v>
      </c>
      <c r="F4364" s="69">
        <v>43855</v>
      </c>
      <c r="G4364" s="79">
        <v>124000</v>
      </c>
      <c r="H4364" s="73">
        <v>0.84</v>
      </c>
      <c r="I4364" s="30" t="s">
        <v>1639</v>
      </c>
      <c r="J4364" s="30" t="s">
        <v>1756</v>
      </c>
      <c r="K4364" s="30" t="s">
        <v>0</v>
      </c>
      <c r="L4364" s="30" t="s">
        <v>15139</v>
      </c>
    </row>
    <row r="4365" spans="1:12" ht="168" customHeight="1" x14ac:dyDescent="0.25">
      <c r="A4365" s="30" t="s">
        <v>15509</v>
      </c>
      <c r="B4365" s="30" t="s">
        <v>15506</v>
      </c>
      <c r="C4365" s="30" t="s">
        <v>15510</v>
      </c>
      <c r="D4365" s="30" t="s">
        <v>15511</v>
      </c>
      <c r="E4365" s="69">
        <v>43490</v>
      </c>
      <c r="F4365" s="69">
        <v>44068</v>
      </c>
      <c r="G4365" s="79">
        <v>191000</v>
      </c>
      <c r="H4365" s="73">
        <v>0.84</v>
      </c>
      <c r="I4365" s="30" t="s">
        <v>1639</v>
      </c>
      <c r="J4365" s="30" t="s">
        <v>1756</v>
      </c>
      <c r="K4365" s="30" t="s">
        <v>0</v>
      </c>
      <c r="L4365" s="30" t="s">
        <v>15139</v>
      </c>
    </row>
    <row r="4366" spans="1:12" ht="168" customHeight="1" x14ac:dyDescent="0.25">
      <c r="A4366" s="30" t="s">
        <v>15512</v>
      </c>
      <c r="B4366" s="30" t="s">
        <v>15513</v>
      </c>
      <c r="C4366" s="30" t="s">
        <v>15514</v>
      </c>
      <c r="D4366" s="30" t="s">
        <v>15515</v>
      </c>
      <c r="E4366" s="69">
        <v>43496</v>
      </c>
      <c r="F4366" s="69">
        <v>43861</v>
      </c>
      <c r="G4366" s="79">
        <v>239620</v>
      </c>
      <c r="H4366" s="73">
        <v>0.85</v>
      </c>
      <c r="I4366" s="30" t="s">
        <v>8286</v>
      </c>
      <c r="J4366" s="30" t="s">
        <v>1761</v>
      </c>
      <c r="K4366" s="30" t="s">
        <v>0</v>
      </c>
      <c r="L4366" s="30" t="s">
        <v>15139</v>
      </c>
    </row>
    <row r="4367" spans="1:12" ht="168" customHeight="1" x14ac:dyDescent="0.25">
      <c r="A4367" s="30" t="s">
        <v>15516</v>
      </c>
      <c r="B4367" s="30" t="s">
        <v>6867</v>
      </c>
      <c r="C4367" s="30" t="s">
        <v>15517</v>
      </c>
      <c r="D4367" s="30" t="s">
        <v>15518</v>
      </c>
      <c r="E4367" s="69">
        <v>43479</v>
      </c>
      <c r="F4367" s="69">
        <v>43722</v>
      </c>
      <c r="G4367" s="79">
        <v>83600</v>
      </c>
      <c r="H4367" s="73">
        <v>0.84999988038277496</v>
      </c>
      <c r="I4367" s="30" t="s">
        <v>1696</v>
      </c>
      <c r="J4367" s="30" t="s">
        <v>1748</v>
      </c>
      <c r="K4367" s="30" t="s">
        <v>0</v>
      </c>
      <c r="L4367" s="30" t="s">
        <v>15139</v>
      </c>
    </row>
    <row r="4368" spans="1:12" ht="168" customHeight="1" x14ac:dyDescent="0.25">
      <c r="A4368" s="30" t="s">
        <v>15519</v>
      </c>
      <c r="B4368" s="30" t="s">
        <v>15520</v>
      </c>
      <c r="C4368" s="30" t="s">
        <v>15521</v>
      </c>
      <c r="D4368" s="30" t="s">
        <v>15522</v>
      </c>
      <c r="E4368" s="69">
        <v>43479</v>
      </c>
      <c r="F4368" s="69">
        <v>43630</v>
      </c>
      <c r="G4368" s="79">
        <v>246425</v>
      </c>
      <c r="H4368" s="73">
        <v>0.85</v>
      </c>
      <c r="I4368" s="30" t="s">
        <v>1563</v>
      </c>
      <c r="J4368" s="30" t="s">
        <v>1750</v>
      </c>
      <c r="K4368" s="30" t="s">
        <v>0</v>
      </c>
      <c r="L4368" s="30" t="s">
        <v>15139</v>
      </c>
    </row>
    <row r="4369" spans="1:12" ht="168" customHeight="1" x14ac:dyDescent="0.25">
      <c r="A4369" s="30" t="s">
        <v>15523</v>
      </c>
      <c r="B4369" s="30" t="s">
        <v>12315</v>
      </c>
      <c r="C4369" s="30" t="s">
        <v>15524</v>
      </c>
      <c r="D4369" s="30" t="s">
        <v>15525</v>
      </c>
      <c r="E4369" s="69">
        <v>43487</v>
      </c>
      <c r="F4369" s="69">
        <v>44218</v>
      </c>
      <c r="G4369" s="79">
        <v>234529.7</v>
      </c>
      <c r="H4369" s="73">
        <v>0.67254505506125695</v>
      </c>
      <c r="I4369" s="30" t="s">
        <v>1603</v>
      </c>
      <c r="J4369" s="30" t="s">
        <v>1758</v>
      </c>
      <c r="K4369" s="30" t="s">
        <v>0</v>
      </c>
      <c r="L4369" s="30" t="s">
        <v>15130</v>
      </c>
    </row>
    <row r="4370" spans="1:12" ht="168" customHeight="1" x14ac:dyDescent="0.25">
      <c r="A4370" s="30" t="s">
        <v>15526</v>
      </c>
      <c r="B4370" s="30" t="s">
        <v>15527</v>
      </c>
      <c r="C4370" s="30" t="s">
        <v>15528</v>
      </c>
      <c r="D4370" s="30" t="s">
        <v>15528</v>
      </c>
      <c r="E4370" s="69">
        <v>43482</v>
      </c>
      <c r="F4370" s="69">
        <v>44213</v>
      </c>
      <c r="G4370" s="79">
        <v>10388412.5</v>
      </c>
      <c r="H4370" s="73">
        <v>0.605211635560294</v>
      </c>
      <c r="I4370" s="30" t="s">
        <v>1606</v>
      </c>
      <c r="J4370" s="30" t="s">
        <v>1755</v>
      </c>
      <c r="K4370" s="30" t="s">
        <v>0</v>
      </c>
      <c r="L4370" s="30" t="s">
        <v>15130</v>
      </c>
    </row>
    <row r="4371" spans="1:12" ht="168" customHeight="1" x14ac:dyDescent="0.25">
      <c r="A4371" s="30" t="s">
        <v>15529</v>
      </c>
      <c r="B4371" s="30" t="s">
        <v>15530</v>
      </c>
      <c r="C4371" s="30" t="s">
        <v>15531</v>
      </c>
      <c r="D4371" s="30" t="s">
        <v>15532</v>
      </c>
      <c r="E4371" s="69">
        <v>43472</v>
      </c>
      <c r="F4371" s="69">
        <v>44203</v>
      </c>
      <c r="G4371" s="79">
        <v>13343949.25</v>
      </c>
      <c r="H4371" s="73">
        <v>0.60304327970971605</v>
      </c>
      <c r="I4371" s="30" t="s">
        <v>1572</v>
      </c>
      <c r="J4371" s="30" t="s">
        <v>1755</v>
      </c>
      <c r="K4371" s="30" t="s">
        <v>0</v>
      </c>
      <c r="L4371" s="30" t="s">
        <v>15130</v>
      </c>
    </row>
    <row r="4372" spans="1:12" ht="168" customHeight="1" x14ac:dyDescent="0.25">
      <c r="A4372" s="30" t="s">
        <v>17214</v>
      </c>
      <c r="B4372" s="30" t="s">
        <v>17215</v>
      </c>
      <c r="C4372" s="30" t="s">
        <v>17216</v>
      </c>
      <c r="D4372" s="30" t="s">
        <v>17217</v>
      </c>
      <c r="E4372" s="69">
        <v>43508</v>
      </c>
      <c r="F4372" s="69">
        <v>44239</v>
      </c>
      <c r="G4372" s="79">
        <v>3509870</v>
      </c>
      <c r="H4372" s="73">
        <v>0.41378576699421898</v>
      </c>
      <c r="I4372" s="30" t="s">
        <v>1690</v>
      </c>
      <c r="J4372" s="30" t="s">
        <v>1748</v>
      </c>
      <c r="K4372" s="30" t="s">
        <v>0</v>
      </c>
      <c r="L4372" s="30" t="s">
        <v>15130</v>
      </c>
    </row>
    <row r="4373" spans="1:12" ht="168" customHeight="1" x14ac:dyDescent="0.25">
      <c r="A4373" s="30" t="s">
        <v>15533</v>
      </c>
      <c r="B4373" s="30" t="s">
        <v>15534</v>
      </c>
      <c r="C4373" s="30" t="s">
        <v>15535</v>
      </c>
      <c r="D4373" s="30" t="s">
        <v>15536</v>
      </c>
      <c r="E4373" s="69">
        <v>43510</v>
      </c>
      <c r="F4373" s="69">
        <v>43875</v>
      </c>
      <c r="G4373" s="79">
        <v>56000</v>
      </c>
      <c r="H4373" s="73">
        <v>0.7</v>
      </c>
      <c r="I4373" s="30" t="s">
        <v>11170</v>
      </c>
      <c r="J4373" s="30" t="s">
        <v>1763</v>
      </c>
      <c r="K4373" s="30" t="s">
        <v>0</v>
      </c>
      <c r="L4373" s="30" t="s">
        <v>15139</v>
      </c>
    </row>
    <row r="4374" spans="1:12" ht="168" customHeight="1" x14ac:dyDescent="0.25">
      <c r="A4374" s="30" t="s">
        <v>15537</v>
      </c>
      <c r="B4374" s="30" t="s">
        <v>15538</v>
      </c>
      <c r="C4374" s="30" t="s">
        <v>15539</v>
      </c>
      <c r="D4374" s="30" t="s">
        <v>15540</v>
      </c>
      <c r="E4374" s="69">
        <v>43500</v>
      </c>
      <c r="F4374" s="69">
        <v>43865</v>
      </c>
      <c r="G4374" s="79">
        <v>21000</v>
      </c>
      <c r="H4374" s="73">
        <v>0.75</v>
      </c>
      <c r="I4374" s="30" t="s">
        <v>1645</v>
      </c>
      <c r="J4374" s="30" t="s">
        <v>1748</v>
      </c>
      <c r="K4374" s="30" t="s">
        <v>0</v>
      </c>
      <c r="L4374" s="30" t="s">
        <v>15139</v>
      </c>
    </row>
    <row r="4375" spans="1:12" ht="168" customHeight="1" x14ac:dyDescent="0.25">
      <c r="A4375" s="30" t="s">
        <v>17218</v>
      </c>
      <c r="B4375" s="30" t="s">
        <v>624</v>
      </c>
      <c r="C4375" s="30" t="s">
        <v>17219</v>
      </c>
      <c r="D4375" s="30" t="s">
        <v>17220</v>
      </c>
      <c r="E4375" s="69">
        <v>43508</v>
      </c>
      <c r="F4375" s="69">
        <v>44239</v>
      </c>
      <c r="G4375" s="79">
        <v>642945.81000000006</v>
      </c>
      <c r="H4375" s="73">
        <v>0.61160159049796103</v>
      </c>
      <c r="I4375" s="30" t="s">
        <v>1720</v>
      </c>
      <c r="J4375" s="30" t="s">
        <v>1755</v>
      </c>
      <c r="K4375" s="30" t="s">
        <v>0</v>
      </c>
      <c r="L4375" s="30" t="s">
        <v>15130</v>
      </c>
    </row>
    <row r="4376" spans="1:12" ht="168" customHeight="1" x14ac:dyDescent="0.25">
      <c r="A4376" s="30" t="s">
        <v>15541</v>
      </c>
      <c r="B4376" s="30" t="s">
        <v>15542</v>
      </c>
      <c r="C4376" s="30" t="s">
        <v>15543</v>
      </c>
      <c r="D4376" s="30" t="s">
        <v>15544</v>
      </c>
      <c r="E4376" s="69">
        <v>43508</v>
      </c>
      <c r="F4376" s="69">
        <v>44239</v>
      </c>
      <c r="G4376" s="79">
        <v>5272362.88</v>
      </c>
      <c r="H4376" s="73">
        <v>0.60900450008478901</v>
      </c>
      <c r="I4376" s="30" t="s">
        <v>15545</v>
      </c>
      <c r="J4376" s="30" t="s">
        <v>1751</v>
      </c>
      <c r="K4376" s="30" t="s">
        <v>0</v>
      </c>
      <c r="L4376" s="30" t="s">
        <v>15130</v>
      </c>
    </row>
    <row r="4377" spans="1:12" ht="168" customHeight="1" x14ac:dyDescent="0.25">
      <c r="A4377" s="30" t="s">
        <v>15546</v>
      </c>
      <c r="B4377" s="30" t="s">
        <v>624</v>
      </c>
      <c r="C4377" s="30" t="s">
        <v>15547</v>
      </c>
      <c r="D4377" s="30" t="s">
        <v>15548</v>
      </c>
      <c r="E4377" s="69">
        <v>43508</v>
      </c>
      <c r="F4377" s="69">
        <v>44239</v>
      </c>
      <c r="G4377" s="79">
        <v>1253446.32</v>
      </c>
      <c r="H4377" s="73">
        <v>0.61226613996521195</v>
      </c>
      <c r="I4377" s="30" t="s">
        <v>1720</v>
      </c>
      <c r="J4377" s="30" t="s">
        <v>1755</v>
      </c>
      <c r="K4377" s="30" t="s">
        <v>0</v>
      </c>
      <c r="L4377" s="30" t="s">
        <v>15130</v>
      </c>
    </row>
    <row r="4378" spans="1:12" ht="168" customHeight="1" x14ac:dyDescent="0.25">
      <c r="A4378" s="30" t="s">
        <v>15549</v>
      </c>
      <c r="B4378" s="30" t="s">
        <v>15550</v>
      </c>
      <c r="C4378" s="30" t="s">
        <v>15551</v>
      </c>
      <c r="D4378" s="30" t="s">
        <v>15552</v>
      </c>
      <c r="E4378" s="69">
        <v>43508</v>
      </c>
      <c r="F4378" s="69">
        <v>44239</v>
      </c>
      <c r="G4378" s="79">
        <v>356152.05</v>
      </c>
      <c r="H4378" s="73">
        <v>0.56635709383113197</v>
      </c>
      <c r="I4378" s="30" t="s">
        <v>11027</v>
      </c>
      <c r="J4378" s="30" t="s">
        <v>1752</v>
      </c>
      <c r="K4378" s="30" t="s">
        <v>0</v>
      </c>
      <c r="L4378" s="30" t="s">
        <v>15130</v>
      </c>
    </row>
    <row r="4379" spans="1:12" ht="168" customHeight="1" x14ac:dyDescent="0.25">
      <c r="A4379" s="30" t="s">
        <v>17221</v>
      </c>
      <c r="B4379" s="30" t="s">
        <v>17222</v>
      </c>
      <c r="C4379" s="30" t="s">
        <v>17223</v>
      </c>
      <c r="D4379" s="30" t="s">
        <v>17224</v>
      </c>
      <c r="E4379" s="69">
        <v>43508</v>
      </c>
      <c r="F4379" s="69">
        <v>44239</v>
      </c>
      <c r="G4379" s="79">
        <v>9245800.8599999994</v>
      </c>
      <c r="H4379" s="73">
        <v>0.41092532897144801</v>
      </c>
      <c r="I4379" s="30" t="s">
        <v>1700</v>
      </c>
      <c r="J4379" s="30" t="s">
        <v>1768</v>
      </c>
      <c r="K4379" s="30" t="s">
        <v>0</v>
      </c>
      <c r="L4379" s="30" t="s">
        <v>15130</v>
      </c>
    </row>
    <row r="4380" spans="1:12" ht="168" customHeight="1" x14ac:dyDescent="0.25">
      <c r="A4380" s="30" t="s">
        <v>15553</v>
      </c>
      <c r="B4380" s="30" t="s">
        <v>15276</v>
      </c>
      <c r="C4380" s="30" t="s">
        <v>15554</v>
      </c>
      <c r="D4380" s="30" t="s">
        <v>15555</v>
      </c>
      <c r="E4380" s="69">
        <v>43496</v>
      </c>
      <c r="F4380" s="69">
        <v>44227</v>
      </c>
      <c r="G4380" s="79">
        <v>1420195.63</v>
      </c>
      <c r="H4380" s="73">
        <v>0.617904640362821</v>
      </c>
      <c r="I4380" s="30" t="s">
        <v>1563</v>
      </c>
      <c r="J4380" s="30" t="s">
        <v>1750</v>
      </c>
      <c r="K4380" s="30" t="s">
        <v>0</v>
      </c>
      <c r="L4380" s="30" t="s">
        <v>15130</v>
      </c>
    </row>
    <row r="4381" spans="1:12" ht="168" customHeight="1" x14ac:dyDescent="0.25">
      <c r="A4381" s="30" t="s">
        <v>15556</v>
      </c>
      <c r="B4381" s="30" t="s">
        <v>15276</v>
      </c>
      <c r="C4381" s="30" t="s">
        <v>15557</v>
      </c>
      <c r="D4381" s="30" t="s">
        <v>15558</v>
      </c>
      <c r="E4381" s="69">
        <v>43496</v>
      </c>
      <c r="F4381" s="69">
        <v>44227</v>
      </c>
      <c r="G4381" s="79">
        <v>2515300.87</v>
      </c>
      <c r="H4381" s="73">
        <v>0.25563471856152098</v>
      </c>
      <c r="I4381" s="30" t="s">
        <v>1563</v>
      </c>
      <c r="J4381" s="30" t="s">
        <v>1750</v>
      </c>
      <c r="K4381" s="30" t="s">
        <v>0</v>
      </c>
      <c r="L4381" s="30" t="s">
        <v>15130</v>
      </c>
    </row>
    <row r="4382" spans="1:12" ht="168" customHeight="1" x14ac:dyDescent="0.25">
      <c r="A4382" s="30" t="s">
        <v>15559</v>
      </c>
      <c r="B4382" s="30" t="s">
        <v>12315</v>
      </c>
      <c r="C4382" s="30" t="s">
        <v>15560</v>
      </c>
      <c r="D4382" s="30" t="s">
        <v>15560</v>
      </c>
      <c r="E4382" s="69">
        <v>43472</v>
      </c>
      <c r="F4382" s="69">
        <v>44203</v>
      </c>
      <c r="G4382" s="79">
        <v>1378560.41</v>
      </c>
      <c r="H4382" s="73">
        <v>0.61385417270179699</v>
      </c>
      <c r="I4382" s="30" t="s">
        <v>1603</v>
      </c>
      <c r="J4382" s="30" t="s">
        <v>1758</v>
      </c>
      <c r="K4382" s="30" t="s">
        <v>0</v>
      </c>
      <c r="L4382" s="30" t="s">
        <v>15130</v>
      </c>
    </row>
    <row r="4383" spans="1:12" ht="168" customHeight="1" x14ac:dyDescent="0.25">
      <c r="A4383" s="30" t="s">
        <v>15561</v>
      </c>
      <c r="B4383" s="30" t="s">
        <v>15562</v>
      </c>
      <c r="C4383" s="30" t="s">
        <v>15563</v>
      </c>
      <c r="D4383" s="30" t="s">
        <v>15564</v>
      </c>
      <c r="E4383" s="69">
        <v>43472</v>
      </c>
      <c r="F4383" s="69">
        <v>44203</v>
      </c>
      <c r="G4383" s="79">
        <v>3829811.1</v>
      </c>
      <c r="H4383" s="73">
        <v>0.42501625210705601</v>
      </c>
      <c r="I4383" s="30" t="s">
        <v>1589</v>
      </c>
      <c r="J4383" s="30" t="s">
        <v>1761</v>
      </c>
      <c r="K4383" s="30" t="s">
        <v>0</v>
      </c>
      <c r="L4383" s="30" t="s">
        <v>15130</v>
      </c>
    </row>
    <row r="4384" spans="1:12" ht="168" customHeight="1" x14ac:dyDescent="0.25">
      <c r="A4384" s="30" t="s">
        <v>17225</v>
      </c>
      <c r="B4384" s="30" t="s">
        <v>15276</v>
      </c>
      <c r="C4384" s="30" t="s">
        <v>17226</v>
      </c>
      <c r="D4384" s="30" t="s">
        <v>17226</v>
      </c>
      <c r="E4384" s="69">
        <v>43496</v>
      </c>
      <c r="F4384" s="69">
        <v>44227</v>
      </c>
      <c r="G4384" s="79">
        <v>1005350.88</v>
      </c>
      <c r="H4384" s="73">
        <v>0.63189418006974796</v>
      </c>
      <c r="I4384" s="30" t="s">
        <v>1563</v>
      </c>
      <c r="J4384" s="30" t="s">
        <v>1750</v>
      </c>
      <c r="K4384" s="30" t="s">
        <v>0</v>
      </c>
      <c r="L4384" s="30" t="s">
        <v>15130</v>
      </c>
    </row>
    <row r="4385" spans="1:12" ht="168" customHeight="1" x14ac:dyDescent="0.25">
      <c r="A4385" s="30" t="s">
        <v>15565</v>
      </c>
      <c r="B4385" s="30" t="s">
        <v>15276</v>
      </c>
      <c r="C4385" s="30" t="s">
        <v>15566</v>
      </c>
      <c r="D4385" s="30" t="s">
        <v>15566</v>
      </c>
      <c r="E4385" s="69">
        <v>43496</v>
      </c>
      <c r="F4385" s="69">
        <v>44227</v>
      </c>
      <c r="G4385" s="79">
        <v>3466418.01</v>
      </c>
      <c r="H4385" s="73">
        <v>0.50966766988381795</v>
      </c>
      <c r="I4385" s="30" t="s">
        <v>1563</v>
      </c>
      <c r="J4385" s="30" t="s">
        <v>1750</v>
      </c>
      <c r="K4385" s="30" t="s">
        <v>0</v>
      </c>
      <c r="L4385" s="30" t="s">
        <v>15130</v>
      </c>
    </row>
    <row r="4386" spans="1:12" ht="168" customHeight="1" x14ac:dyDescent="0.25">
      <c r="A4386" s="30" t="s">
        <v>15567</v>
      </c>
      <c r="B4386" s="30" t="s">
        <v>12408</v>
      </c>
      <c r="C4386" s="30" t="s">
        <v>15568</v>
      </c>
      <c r="D4386" s="30" t="s">
        <v>15569</v>
      </c>
      <c r="E4386" s="69">
        <v>43482</v>
      </c>
      <c r="F4386" s="69">
        <v>44213</v>
      </c>
      <c r="G4386" s="79">
        <v>7484410.9000000004</v>
      </c>
      <c r="H4386" s="73">
        <v>0.52303163499481298</v>
      </c>
      <c r="I4386" s="30" t="s">
        <v>1589</v>
      </c>
      <c r="J4386" s="30" t="s">
        <v>1761</v>
      </c>
      <c r="K4386" s="30" t="s">
        <v>0</v>
      </c>
      <c r="L4386" s="30" t="s">
        <v>15130</v>
      </c>
    </row>
    <row r="4387" spans="1:12" ht="168" customHeight="1" x14ac:dyDescent="0.25">
      <c r="A4387" s="30" t="s">
        <v>15570</v>
      </c>
      <c r="B4387" s="30" t="s">
        <v>15276</v>
      </c>
      <c r="C4387" s="30" t="s">
        <v>15571</v>
      </c>
      <c r="D4387" s="30" t="s">
        <v>15572</v>
      </c>
      <c r="E4387" s="69">
        <v>43496</v>
      </c>
      <c r="F4387" s="69">
        <v>44227</v>
      </c>
      <c r="G4387" s="79">
        <v>2888713.49</v>
      </c>
      <c r="H4387" s="73">
        <v>0.51670389436925401</v>
      </c>
      <c r="I4387" s="30" t="s">
        <v>1563</v>
      </c>
      <c r="J4387" s="30" t="s">
        <v>1750</v>
      </c>
      <c r="K4387" s="30" t="s">
        <v>0</v>
      </c>
      <c r="L4387" s="30" t="s">
        <v>15130</v>
      </c>
    </row>
    <row r="4388" spans="1:12" ht="168" customHeight="1" x14ac:dyDescent="0.25">
      <c r="A4388" s="30" t="s">
        <v>15573</v>
      </c>
      <c r="B4388" s="30" t="s">
        <v>15276</v>
      </c>
      <c r="C4388" s="30" t="s">
        <v>15574</v>
      </c>
      <c r="D4388" s="30" t="s">
        <v>15575</v>
      </c>
      <c r="E4388" s="69">
        <v>43496</v>
      </c>
      <c r="F4388" s="69">
        <v>44227</v>
      </c>
      <c r="G4388" s="79">
        <v>1546940.24</v>
      </c>
      <c r="H4388" s="73">
        <v>0.61365139741920505</v>
      </c>
      <c r="I4388" s="30" t="s">
        <v>1563</v>
      </c>
      <c r="J4388" s="30" t="s">
        <v>1750</v>
      </c>
      <c r="K4388" s="30" t="s">
        <v>0</v>
      </c>
      <c r="L4388" s="30" t="s">
        <v>15130</v>
      </c>
    </row>
    <row r="4389" spans="1:12" ht="168" customHeight="1" x14ac:dyDescent="0.25">
      <c r="A4389" s="30" t="s">
        <v>15576</v>
      </c>
      <c r="B4389" s="30" t="s">
        <v>15562</v>
      </c>
      <c r="C4389" s="30" t="s">
        <v>15577</v>
      </c>
      <c r="D4389" s="30" t="s">
        <v>15577</v>
      </c>
      <c r="E4389" s="69">
        <v>43472</v>
      </c>
      <c r="F4389" s="69">
        <v>44203</v>
      </c>
      <c r="G4389" s="79">
        <v>3675993.95</v>
      </c>
      <c r="H4389" s="73">
        <v>0.56262923664496201</v>
      </c>
      <c r="I4389" s="30" t="s">
        <v>1589</v>
      </c>
      <c r="J4389" s="30" t="s">
        <v>1761</v>
      </c>
      <c r="K4389" s="30" t="s">
        <v>0</v>
      </c>
      <c r="L4389" s="30" t="s">
        <v>15130</v>
      </c>
    </row>
    <row r="4390" spans="1:12" ht="168" customHeight="1" x14ac:dyDescent="0.25">
      <c r="A4390" s="30" t="s">
        <v>15578</v>
      </c>
      <c r="B4390" s="30" t="s">
        <v>15562</v>
      </c>
      <c r="C4390" s="30" t="s">
        <v>15579</v>
      </c>
      <c r="D4390" s="30" t="s">
        <v>15579</v>
      </c>
      <c r="E4390" s="69">
        <v>43472</v>
      </c>
      <c r="F4390" s="69">
        <v>44203</v>
      </c>
      <c r="G4390" s="79">
        <v>3563348.95</v>
      </c>
      <c r="H4390" s="73">
        <v>0.46481462052713102</v>
      </c>
      <c r="I4390" s="30" t="s">
        <v>1589</v>
      </c>
      <c r="J4390" s="30" t="s">
        <v>1761</v>
      </c>
      <c r="K4390" s="30" t="s">
        <v>0</v>
      </c>
      <c r="L4390" s="30" t="s">
        <v>15130</v>
      </c>
    </row>
    <row r="4391" spans="1:12" ht="168" customHeight="1" x14ac:dyDescent="0.25">
      <c r="A4391" s="30" t="s">
        <v>15580</v>
      </c>
      <c r="B4391" s="30" t="s">
        <v>12346</v>
      </c>
      <c r="C4391" s="30" t="s">
        <v>15581</v>
      </c>
      <c r="D4391" s="30" t="s">
        <v>15582</v>
      </c>
      <c r="E4391" s="69">
        <v>43472</v>
      </c>
      <c r="F4391" s="69">
        <v>44203</v>
      </c>
      <c r="G4391" s="79">
        <v>38966749.689999998</v>
      </c>
      <c r="H4391" s="73">
        <v>0.55280527607176999</v>
      </c>
      <c r="I4391" s="30" t="s">
        <v>1705</v>
      </c>
      <c r="J4391" s="30" t="s">
        <v>1761</v>
      </c>
      <c r="K4391" s="30" t="s">
        <v>0</v>
      </c>
      <c r="L4391" s="30" t="s">
        <v>15130</v>
      </c>
    </row>
    <row r="4392" spans="1:12" ht="168" customHeight="1" x14ac:dyDescent="0.25">
      <c r="A4392" s="30" t="s">
        <v>15583</v>
      </c>
      <c r="B4392" s="30" t="s">
        <v>12346</v>
      </c>
      <c r="C4392" s="30" t="s">
        <v>15584</v>
      </c>
      <c r="D4392" s="30" t="s">
        <v>15585</v>
      </c>
      <c r="E4392" s="69">
        <v>43472</v>
      </c>
      <c r="F4392" s="69">
        <v>44203</v>
      </c>
      <c r="G4392" s="79">
        <v>8274636.25</v>
      </c>
      <c r="H4392" s="73">
        <v>0.49961623630283403</v>
      </c>
      <c r="I4392" s="30" t="s">
        <v>1705</v>
      </c>
      <c r="J4392" s="30" t="s">
        <v>1761</v>
      </c>
      <c r="K4392" s="30" t="s">
        <v>0</v>
      </c>
      <c r="L4392" s="30" t="s">
        <v>15130</v>
      </c>
    </row>
    <row r="4393" spans="1:12" ht="168" customHeight="1" x14ac:dyDescent="0.25">
      <c r="A4393" s="30" t="s">
        <v>15586</v>
      </c>
      <c r="B4393" s="30" t="s">
        <v>15587</v>
      </c>
      <c r="C4393" s="30" t="s">
        <v>15588</v>
      </c>
      <c r="D4393" s="30" t="s">
        <v>15588</v>
      </c>
      <c r="E4393" s="69">
        <v>43482</v>
      </c>
      <c r="F4393" s="69">
        <v>44213</v>
      </c>
      <c r="G4393" s="79">
        <v>1661824.9</v>
      </c>
      <c r="H4393" s="73">
        <v>0.40852974341640902</v>
      </c>
      <c r="I4393" s="30" t="s">
        <v>8309</v>
      </c>
      <c r="J4393" s="30" t="s">
        <v>1754</v>
      </c>
      <c r="K4393" s="30" t="s">
        <v>0</v>
      </c>
      <c r="L4393" s="30" t="s">
        <v>15130</v>
      </c>
    </row>
    <row r="4394" spans="1:12" ht="168" customHeight="1" x14ac:dyDescent="0.25">
      <c r="A4394" s="30" t="s">
        <v>17227</v>
      </c>
      <c r="B4394" s="30" t="s">
        <v>12315</v>
      </c>
      <c r="C4394" s="30" t="s">
        <v>17228</v>
      </c>
      <c r="D4394" s="30" t="s">
        <v>17229</v>
      </c>
      <c r="E4394" s="69">
        <v>43487</v>
      </c>
      <c r="F4394" s="69">
        <v>44218</v>
      </c>
      <c r="G4394" s="79">
        <v>4022319.64</v>
      </c>
      <c r="H4394" s="73">
        <v>0.60771579804135101</v>
      </c>
      <c r="I4394" s="30" t="s">
        <v>1603</v>
      </c>
      <c r="J4394" s="30" t="s">
        <v>1758</v>
      </c>
      <c r="K4394" s="30" t="s">
        <v>0</v>
      </c>
      <c r="L4394" s="30" t="s">
        <v>15130</v>
      </c>
    </row>
    <row r="4395" spans="1:12" ht="168" customHeight="1" x14ac:dyDescent="0.25">
      <c r="A4395" s="30" t="s">
        <v>15589</v>
      </c>
      <c r="B4395" s="30" t="s">
        <v>98</v>
      </c>
      <c r="C4395" s="30" t="s">
        <v>15590</v>
      </c>
      <c r="D4395" s="30" t="s">
        <v>15590</v>
      </c>
      <c r="E4395" s="69">
        <v>43500</v>
      </c>
      <c r="F4395" s="69">
        <v>44231</v>
      </c>
      <c r="G4395" s="79">
        <v>2251056.1</v>
      </c>
      <c r="H4395" s="73">
        <v>0.52464398821513203</v>
      </c>
      <c r="I4395" s="30" t="s">
        <v>1563</v>
      </c>
      <c r="J4395" s="30" t="s">
        <v>1750</v>
      </c>
      <c r="K4395" s="30" t="s">
        <v>0</v>
      </c>
      <c r="L4395" s="30" t="s">
        <v>15130</v>
      </c>
    </row>
    <row r="4396" spans="1:12" ht="168" customHeight="1" x14ac:dyDescent="0.25">
      <c r="A4396" s="30" t="s">
        <v>15591</v>
      </c>
      <c r="B4396" s="30" t="s">
        <v>15203</v>
      </c>
      <c r="C4396" s="30" t="s">
        <v>15592</v>
      </c>
      <c r="D4396" s="30" t="s">
        <v>6242</v>
      </c>
      <c r="E4396" s="69">
        <v>43496</v>
      </c>
      <c r="F4396" s="69">
        <v>44227</v>
      </c>
      <c r="G4396" s="79">
        <v>5474699.9400000004</v>
      </c>
      <c r="H4396" s="73">
        <v>0.59106811066617104</v>
      </c>
      <c r="I4396" s="30" t="s">
        <v>1618</v>
      </c>
      <c r="J4396" s="30" t="s">
        <v>1754</v>
      </c>
      <c r="K4396" s="30" t="s">
        <v>0</v>
      </c>
      <c r="L4396" s="30" t="s">
        <v>15130</v>
      </c>
    </row>
    <row r="4397" spans="1:12" ht="168" customHeight="1" x14ac:dyDescent="0.25">
      <c r="A4397" s="30" t="s">
        <v>15593</v>
      </c>
      <c r="B4397" s="30" t="s">
        <v>15594</v>
      </c>
      <c r="C4397" s="30" t="s">
        <v>15595</v>
      </c>
      <c r="D4397" s="30" t="s">
        <v>15595</v>
      </c>
      <c r="E4397" s="69">
        <v>43487</v>
      </c>
      <c r="F4397" s="69">
        <v>44218</v>
      </c>
      <c r="G4397" s="79">
        <v>1045584.75</v>
      </c>
      <c r="H4397" s="73">
        <v>0.62218306072272</v>
      </c>
      <c r="I4397" s="30" t="s">
        <v>15596</v>
      </c>
      <c r="J4397" s="30" t="s">
        <v>1754</v>
      </c>
      <c r="K4397" s="30" t="s">
        <v>0</v>
      </c>
      <c r="L4397" s="30" t="s">
        <v>15130</v>
      </c>
    </row>
    <row r="4398" spans="1:12" ht="168" customHeight="1" x14ac:dyDescent="0.25">
      <c r="A4398" s="30" t="s">
        <v>15597</v>
      </c>
      <c r="B4398" s="30" t="s">
        <v>15203</v>
      </c>
      <c r="C4398" s="30" t="s">
        <v>15598</v>
      </c>
      <c r="D4398" s="30" t="s">
        <v>15598</v>
      </c>
      <c r="E4398" s="69">
        <v>43482</v>
      </c>
      <c r="F4398" s="69">
        <v>44213</v>
      </c>
      <c r="G4398" s="79">
        <v>7325646.2999999998</v>
      </c>
      <c r="H4398" s="73">
        <v>0.59693849674396604</v>
      </c>
      <c r="I4398" s="30" t="s">
        <v>1618</v>
      </c>
      <c r="J4398" s="30" t="s">
        <v>1754</v>
      </c>
      <c r="K4398" s="30" t="s">
        <v>0</v>
      </c>
      <c r="L4398" s="30" t="s">
        <v>15130</v>
      </c>
    </row>
    <row r="4399" spans="1:12" ht="168" customHeight="1" x14ac:dyDescent="0.25">
      <c r="A4399" s="30" t="s">
        <v>15599</v>
      </c>
      <c r="B4399" s="30" t="s">
        <v>15600</v>
      </c>
      <c r="C4399" s="30" t="s">
        <v>15601</v>
      </c>
      <c r="D4399" s="30" t="s">
        <v>15601</v>
      </c>
      <c r="E4399" s="69">
        <v>43482</v>
      </c>
      <c r="F4399" s="69">
        <v>44213</v>
      </c>
      <c r="G4399" s="79">
        <v>725046.25</v>
      </c>
      <c r="H4399" s="73">
        <v>0.56648362776857297</v>
      </c>
      <c r="I4399" s="30" t="s">
        <v>1705</v>
      </c>
      <c r="J4399" s="30" t="s">
        <v>1761</v>
      </c>
      <c r="K4399" s="30" t="s">
        <v>0</v>
      </c>
      <c r="L4399" s="30" t="s">
        <v>15130</v>
      </c>
    </row>
    <row r="4400" spans="1:12" ht="168" customHeight="1" x14ac:dyDescent="0.25">
      <c r="A4400" s="30" t="s">
        <v>15602</v>
      </c>
      <c r="B4400" s="30" t="s">
        <v>15328</v>
      </c>
      <c r="C4400" s="30" t="s">
        <v>15603</v>
      </c>
      <c r="D4400" s="30" t="s">
        <v>15603</v>
      </c>
      <c r="E4400" s="69">
        <v>43482</v>
      </c>
      <c r="F4400" s="69">
        <v>44213</v>
      </c>
      <c r="G4400" s="79">
        <v>2316372.5</v>
      </c>
      <c r="H4400" s="73">
        <v>0.198376694594673</v>
      </c>
      <c r="I4400" s="30" t="s">
        <v>15330</v>
      </c>
      <c r="J4400" s="30" t="s">
        <v>1757</v>
      </c>
      <c r="K4400" s="30" t="s">
        <v>0</v>
      </c>
      <c r="L4400" s="30" t="s">
        <v>15130</v>
      </c>
    </row>
    <row r="4401" spans="1:12" ht="168" customHeight="1" x14ac:dyDescent="0.25">
      <c r="A4401" s="30" t="s">
        <v>15604</v>
      </c>
      <c r="B4401" s="30" t="s">
        <v>15605</v>
      </c>
      <c r="C4401" s="30" t="s">
        <v>15606</v>
      </c>
      <c r="D4401" s="30" t="s">
        <v>15606</v>
      </c>
      <c r="E4401" s="69">
        <v>43482</v>
      </c>
      <c r="F4401" s="69">
        <v>44213</v>
      </c>
      <c r="G4401" s="79">
        <v>1120619.6299999999</v>
      </c>
      <c r="H4401" s="73">
        <v>0.51222236754856798</v>
      </c>
      <c r="I4401" s="30" t="s">
        <v>11535</v>
      </c>
      <c r="J4401" s="30" t="s">
        <v>1752</v>
      </c>
      <c r="K4401" s="30" t="s">
        <v>0</v>
      </c>
      <c r="L4401" s="30" t="s">
        <v>15130</v>
      </c>
    </row>
    <row r="4402" spans="1:12" ht="168" customHeight="1" x14ac:dyDescent="0.25">
      <c r="A4402" s="30" t="s">
        <v>15607</v>
      </c>
      <c r="B4402" s="30" t="s">
        <v>15608</v>
      </c>
      <c r="C4402" s="30" t="s">
        <v>15609</v>
      </c>
      <c r="D4402" s="30" t="s">
        <v>15609</v>
      </c>
      <c r="E4402" s="69">
        <v>43500</v>
      </c>
      <c r="F4402" s="69">
        <v>44231</v>
      </c>
      <c r="G4402" s="79">
        <v>598868.88</v>
      </c>
      <c r="H4402" s="73">
        <v>0.61653449082209799</v>
      </c>
      <c r="I4402" s="30" t="s">
        <v>15610</v>
      </c>
      <c r="J4402" s="30" t="s">
        <v>1765</v>
      </c>
      <c r="K4402" s="30" t="s">
        <v>0</v>
      </c>
      <c r="L4402" s="30" t="s">
        <v>15130</v>
      </c>
    </row>
    <row r="4403" spans="1:12" ht="168" customHeight="1" x14ac:dyDescent="0.25">
      <c r="A4403" s="30" t="s">
        <v>15611</v>
      </c>
      <c r="B4403" s="30" t="s">
        <v>13526</v>
      </c>
      <c r="C4403" s="30" t="s">
        <v>15612</v>
      </c>
      <c r="D4403" s="30" t="s">
        <v>15612</v>
      </c>
      <c r="E4403" s="69">
        <v>43500</v>
      </c>
      <c r="F4403" s="69">
        <v>44231</v>
      </c>
      <c r="G4403" s="79">
        <v>602988.88</v>
      </c>
      <c r="H4403" s="73">
        <v>0.56402078260547694</v>
      </c>
      <c r="I4403" s="30" t="s">
        <v>13527</v>
      </c>
      <c r="J4403" s="30" t="s">
        <v>1761</v>
      </c>
      <c r="K4403" s="30" t="s">
        <v>0</v>
      </c>
      <c r="L4403" s="30" t="s">
        <v>15130</v>
      </c>
    </row>
    <row r="4404" spans="1:12" ht="168" customHeight="1" x14ac:dyDescent="0.25">
      <c r="A4404" s="30" t="s">
        <v>15613</v>
      </c>
      <c r="B4404" s="30" t="s">
        <v>98</v>
      </c>
      <c r="C4404" s="30" t="s">
        <v>15614</v>
      </c>
      <c r="D4404" s="30" t="s">
        <v>15614</v>
      </c>
      <c r="E4404" s="69">
        <v>43500</v>
      </c>
      <c r="F4404" s="69">
        <v>44231</v>
      </c>
      <c r="G4404" s="79">
        <v>2471017.96</v>
      </c>
      <c r="H4404" s="73">
        <v>0.32561025578300501</v>
      </c>
      <c r="I4404" s="30" t="s">
        <v>1563</v>
      </c>
      <c r="J4404" s="30" t="s">
        <v>1750</v>
      </c>
      <c r="K4404" s="30" t="s">
        <v>0</v>
      </c>
      <c r="L4404" s="30" t="s">
        <v>15130</v>
      </c>
    </row>
    <row r="4405" spans="1:12" ht="168" customHeight="1" x14ac:dyDescent="0.25">
      <c r="A4405" s="30" t="s">
        <v>15615</v>
      </c>
      <c r="B4405" s="30" t="s">
        <v>3913</v>
      </c>
      <c r="C4405" s="30" t="s">
        <v>15616</v>
      </c>
      <c r="D4405" s="30" t="s">
        <v>15616</v>
      </c>
      <c r="E4405" s="69">
        <v>43500</v>
      </c>
      <c r="F4405" s="69">
        <v>44231</v>
      </c>
      <c r="G4405" s="79">
        <v>801296.49</v>
      </c>
      <c r="H4405" s="73">
        <v>0.61731523371579999</v>
      </c>
      <c r="I4405" s="30" t="s">
        <v>1629</v>
      </c>
      <c r="J4405" s="30" t="s">
        <v>1758</v>
      </c>
      <c r="K4405" s="30" t="s">
        <v>0</v>
      </c>
      <c r="L4405" s="30" t="s">
        <v>15130</v>
      </c>
    </row>
    <row r="4406" spans="1:12" ht="168" customHeight="1" x14ac:dyDescent="0.25">
      <c r="A4406" s="30" t="s">
        <v>15617</v>
      </c>
      <c r="B4406" s="30" t="s">
        <v>15328</v>
      </c>
      <c r="C4406" s="30" t="s">
        <v>15618</v>
      </c>
      <c r="D4406" s="30" t="s">
        <v>15618</v>
      </c>
      <c r="E4406" s="69">
        <v>43500</v>
      </c>
      <c r="F4406" s="69">
        <v>44231</v>
      </c>
      <c r="G4406" s="79">
        <v>3559713.13</v>
      </c>
      <c r="H4406" s="73">
        <v>0.25256493632114702</v>
      </c>
      <c r="I4406" s="30" t="s">
        <v>15330</v>
      </c>
      <c r="J4406" s="30" t="s">
        <v>1757</v>
      </c>
      <c r="K4406" s="30" t="s">
        <v>0</v>
      </c>
      <c r="L4406" s="30" t="s">
        <v>15130</v>
      </c>
    </row>
    <row r="4407" spans="1:12" ht="168" customHeight="1" x14ac:dyDescent="0.25">
      <c r="A4407" s="30" t="s">
        <v>15619</v>
      </c>
      <c r="B4407" s="30" t="s">
        <v>15550</v>
      </c>
      <c r="C4407" s="30" t="s">
        <v>15620</v>
      </c>
      <c r="D4407" s="30" t="s">
        <v>15621</v>
      </c>
      <c r="E4407" s="69">
        <v>43500</v>
      </c>
      <c r="F4407" s="69">
        <v>44231</v>
      </c>
      <c r="G4407" s="79">
        <v>444920.21</v>
      </c>
      <c r="H4407" s="73">
        <v>0.51920266782216995</v>
      </c>
      <c r="I4407" s="30" t="s">
        <v>11027</v>
      </c>
      <c r="J4407" s="30" t="s">
        <v>1752</v>
      </c>
      <c r="K4407" s="30" t="s">
        <v>0</v>
      </c>
      <c r="L4407" s="30" t="s">
        <v>15130</v>
      </c>
    </row>
    <row r="4408" spans="1:12" ht="168" customHeight="1" x14ac:dyDescent="0.25">
      <c r="A4408" s="30" t="s">
        <v>15622</v>
      </c>
      <c r="B4408" s="30" t="s">
        <v>15623</v>
      </c>
      <c r="C4408" s="30" t="s">
        <v>15624</v>
      </c>
      <c r="D4408" s="30" t="s">
        <v>15624</v>
      </c>
      <c r="E4408" s="69">
        <v>43496</v>
      </c>
      <c r="F4408" s="69">
        <v>44227</v>
      </c>
      <c r="G4408" s="79">
        <v>1502443.75</v>
      </c>
      <c r="H4408" s="73">
        <v>0.606943135142331</v>
      </c>
      <c r="I4408" s="30" t="s">
        <v>1595</v>
      </c>
      <c r="J4408" s="30" t="s">
        <v>1751</v>
      </c>
      <c r="K4408" s="30" t="s">
        <v>0</v>
      </c>
      <c r="L4408" s="30" t="s">
        <v>15130</v>
      </c>
    </row>
    <row r="4409" spans="1:12" ht="168" customHeight="1" x14ac:dyDescent="0.25">
      <c r="A4409" s="30" t="s">
        <v>15625</v>
      </c>
      <c r="B4409" s="30" t="s">
        <v>11048</v>
      </c>
      <c r="C4409" s="30" t="s">
        <v>15626</v>
      </c>
      <c r="D4409" s="30" t="s">
        <v>15626</v>
      </c>
      <c r="E4409" s="69">
        <v>43496</v>
      </c>
      <c r="F4409" s="69">
        <v>44227</v>
      </c>
      <c r="G4409" s="79">
        <v>467012.23</v>
      </c>
      <c r="H4409" s="73">
        <v>0.58369734771185799</v>
      </c>
      <c r="I4409" s="30" t="s">
        <v>1632</v>
      </c>
      <c r="J4409" s="30" t="s">
        <v>1765</v>
      </c>
      <c r="K4409" s="30" t="s">
        <v>0</v>
      </c>
      <c r="L4409" s="30" t="s">
        <v>15130</v>
      </c>
    </row>
    <row r="4410" spans="1:12" ht="168" customHeight="1" x14ac:dyDescent="0.25">
      <c r="A4410" s="30" t="s">
        <v>15627</v>
      </c>
      <c r="B4410" s="30" t="s">
        <v>45</v>
      </c>
      <c r="C4410" s="30" t="s">
        <v>15628</v>
      </c>
      <c r="D4410" s="30" t="s">
        <v>15628</v>
      </c>
      <c r="E4410" s="69">
        <v>43510</v>
      </c>
      <c r="F4410" s="69">
        <v>44241</v>
      </c>
      <c r="G4410" s="79">
        <v>370631802.08999997</v>
      </c>
      <c r="H4410" s="73">
        <v>0.84999999998246201</v>
      </c>
      <c r="I4410" s="30" t="s">
        <v>1563</v>
      </c>
      <c r="J4410" s="30" t="s">
        <v>1750</v>
      </c>
      <c r="K4410" s="30" t="s">
        <v>0</v>
      </c>
      <c r="L4410" s="30" t="s">
        <v>15629</v>
      </c>
    </row>
    <row r="4411" spans="1:12" ht="168" customHeight="1" x14ac:dyDescent="0.25">
      <c r="A4411" s="30" t="s">
        <v>15630</v>
      </c>
      <c r="B4411" s="30" t="s">
        <v>1750</v>
      </c>
      <c r="C4411" s="30" t="s">
        <v>15631</v>
      </c>
      <c r="D4411" s="30" t="s">
        <v>15631</v>
      </c>
      <c r="E4411" s="69">
        <v>43510</v>
      </c>
      <c r="F4411" s="69">
        <v>44118</v>
      </c>
      <c r="G4411" s="79">
        <v>4945708.54</v>
      </c>
      <c r="H4411" s="73">
        <v>0.72790379192058097</v>
      </c>
      <c r="I4411" s="30" t="s">
        <v>1563</v>
      </c>
      <c r="J4411" s="30" t="s">
        <v>1750</v>
      </c>
      <c r="K4411" s="30" t="s">
        <v>0</v>
      </c>
      <c r="L4411" s="30" t="s">
        <v>15125</v>
      </c>
    </row>
    <row r="4412" spans="1:12" ht="168" customHeight="1" x14ac:dyDescent="0.25">
      <c r="A4412" s="30" t="s">
        <v>15632</v>
      </c>
      <c r="B4412" s="30" t="s">
        <v>15633</v>
      </c>
      <c r="C4412" s="30" t="s">
        <v>15634</v>
      </c>
      <c r="D4412" s="30" t="s">
        <v>15635</v>
      </c>
      <c r="E4412" s="69">
        <v>43528</v>
      </c>
      <c r="F4412" s="69">
        <v>43894</v>
      </c>
      <c r="G4412" s="79">
        <v>109000</v>
      </c>
      <c r="H4412" s="73">
        <v>0.7</v>
      </c>
      <c r="I4412" s="30" t="s">
        <v>1563</v>
      </c>
      <c r="J4412" s="30" t="s">
        <v>1750</v>
      </c>
      <c r="K4412" s="30" t="s">
        <v>0</v>
      </c>
      <c r="L4412" s="30" t="s">
        <v>15139</v>
      </c>
    </row>
    <row r="4413" spans="1:12" ht="168" customHeight="1" x14ac:dyDescent="0.25">
      <c r="A4413" s="30" t="s">
        <v>15636</v>
      </c>
      <c r="B4413" s="30" t="s">
        <v>15637</v>
      </c>
      <c r="C4413" s="30" t="s">
        <v>15638</v>
      </c>
      <c r="D4413" s="30" t="s">
        <v>15639</v>
      </c>
      <c r="E4413" s="69">
        <v>43521</v>
      </c>
      <c r="F4413" s="69">
        <v>43886</v>
      </c>
      <c r="G4413" s="79">
        <v>136800</v>
      </c>
      <c r="H4413" s="73">
        <v>0.73099415204678397</v>
      </c>
      <c r="I4413" s="30" t="s">
        <v>1578</v>
      </c>
      <c r="J4413" s="30" t="s">
        <v>1754</v>
      </c>
      <c r="K4413" s="30" t="s">
        <v>0</v>
      </c>
      <c r="L4413" s="30" t="s">
        <v>15139</v>
      </c>
    </row>
    <row r="4414" spans="1:12" ht="168" customHeight="1" x14ac:dyDescent="0.25">
      <c r="A4414" s="30" t="s">
        <v>15640</v>
      </c>
      <c r="B4414" s="30" t="s">
        <v>15641</v>
      </c>
      <c r="C4414" s="30" t="s">
        <v>15642</v>
      </c>
      <c r="D4414" s="30" t="s">
        <v>15643</v>
      </c>
      <c r="E4414" s="69">
        <v>43516</v>
      </c>
      <c r="F4414" s="69">
        <v>44732</v>
      </c>
      <c r="G4414" s="79">
        <v>6618000</v>
      </c>
      <c r="H4414" s="73">
        <v>0.85</v>
      </c>
      <c r="I4414" s="30" t="s">
        <v>1707</v>
      </c>
      <c r="J4414" s="30" t="s">
        <v>1760</v>
      </c>
      <c r="K4414" s="30" t="s">
        <v>0</v>
      </c>
      <c r="L4414" s="30" t="s">
        <v>15119</v>
      </c>
    </row>
    <row r="4415" spans="1:12" ht="168" customHeight="1" x14ac:dyDescent="0.25">
      <c r="A4415" s="30" t="s">
        <v>15644</v>
      </c>
      <c r="B4415" s="30" t="s">
        <v>15645</v>
      </c>
      <c r="C4415" s="30" t="s">
        <v>15646</v>
      </c>
      <c r="D4415" s="30" t="s">
        <v>15647</v>
      </c>
      <c r="E4415" s="69">
        <v>43508</v>
      </c>
      <c r="F4415" s="69">
        <v>44877</v>
      </c>
      <c r="G4415" s="79">
        <v>2256463.08</v>
      </c>
      <c r="H4415" s="73">
        <v>0.849999974296056</v>
      </c>
      <c r="I4415" s="30" t="s">
        <v>1563</v>
      </c>
      <c r="J4415" s="30" t="s">
        <v>1750</v>
      </c>
      <c r="K4415" s="30" t="s">
        <v>0</v>
      </c>
      <c r="L4415" s="30" t="s">
        <v>15136</v>
      </c>
    </row>
    <row r="4416" spans="1:12" ht="168" customHeight="1" x14ac:dyDescent="0.25">
      <c r="A4416" s="30" t="s">
        <v>15648</v>
      </c>
      <c r="B4416" s="30" t="s">
        <v>586</v>
      </c>
      <c r="C4416" s="30" t="s">
        <v>15649</v>
      </c>
      <c r="D4416" s="30" t="s">
        <v>15650</v>
      </c>
      <c r="E4416" s="69">
        <v>43504</v>
      </c>
      <c r="F4416" s="69">
        <v>44903</v>
      </c>
      <c r="G4416" s="79">
        <v>90200133</v>
      </c>
      <c r="H4416" s="73">
        <v>0.71586792050517301</v>
      </c>
      <c r="I4416" s="30" t="s">
        <v>1603</v>
      </c>
      <c r="J4416" s="30" t="s">
        <v>1758</v>
      </c>
      <c r="K4416" s="30" t="s">
        <v>0</v>
      </c>
      <c r="L4416" s="30" t="s">
        <v>15132</v>
      </c>
    </row>
    <row r="4417" spans="1:12" ht="168" customHeight="1" x14ac:dyDescent="0.25">
      <c r="A4417" s="30" t="s">
        <v>15651</v>
      </c>
      <c r="B4417" s="30" t="s">
        <v>15652</v>
      </c>
      <c r="C4417" s="30" t="s">
        <v>15653</v>
      </c>
      <c r="D4417" s="30" t="s">
        <v>15654</v>
      </c>
      <c r="E4417" s="69">
        <v>43486</v>
      </c>
      <c r="F4417" s="69">
        <v>43851</v>
      </c>
      <c r="G4417" s="79">
        <v>1029375</v>
      </c>
      <c r="H4417" s="73">
        <v>0.74</v>
      </c>
      <c r="I4417" s="30" t="s">
        <v>1563</v>
      </c>
      <c r="J4417" s="30" t="s">
        <v>1750</v>
      </c>
      <c r="K4417" s="30" t="s">
        <v>0</v>
      </c>
      <c r="L4417" s="30" t="s">
        <v>15139</v>
      </c>
    </row>
    <row r="4418" spans="1:12" ht="168" customHeight="1" x14ac:dyDescent="0.25">
      <c r="A4418" s="30" t="s">
        <v>15655</v>
      </c>
      <c r="B4418" s="30" t="s">
        <v>15656</v>
      </c>
      <c r="C4418" s="30" t="s">
        <v>15657</v>
      </c>
      <c r="D4418" s="30" t="s">
        <v>15658</v>
      </c>
      <c r="E4418" s="69">
        <v>43523</v>
      </c>
      <c r="F4418" s="69">
        <v>43888</v>
      </c>
      <c r="G4418" s="79">
        <v>70820</v>
      </c>
      <c r="H4418" s="73">
        <v>0.74</v>
      </c>
      <c r="I4418" s="30" t="s">
        <v>1563</v>
      </c>
      <c r="J4418" s="30" t="s">
        <v>1750</v>
      </c>
      <c r="K4418" s="30" t="s">
        <v>0</v>
      </c>
      <c r="L4418" s="30" t="s">
        <v>15139</v>
      </c>
    </row>
    <row r="4419" spans="1:12" ht="168" customHeight="1" x14ac:dyDescent="0.25">
      <c r="A4419" s="30" t="s">
        <v>15659</v>
      </c>
      <c r="B4419" s="30" t="s">
        <v>15660</v>
      </c>
      <c r="C4419" s="30" t="s">
        <v>15661</v>
      </c>
      <c r="D4419" s="30">
        <v>0</v>
      </c>
      <c r="E4419" s="69">
        <v>43509</v>
      </c>
      <c r="F4419" s="69">
        <v>43874</v>
      </c>
      <c r="G4419" s="79">
        <v>16000</v>
      </c>
      <c r="H4419" s="73">
        <v>1</v>
      </c>
      <c r="I4419" s="30" t="s">
        <v>1567</v>
      </c>
      <c r="J4419" s="30" t="s">
        <v>1749</v>
      </c>
      <c r="K4419" s="30" t="s">
        <v>0</v>
      </c>
      <c r="L4419" s="30" t="s">
        <v>15139</v>
      </c>
    </row>
    <row r="4420" spans="1:12" ht="168" customHeight="1" x14ac:dyDescent="0.25">
      <c r="A4420" s="30" t="s">
        <v>15662</v>
      </c>
      <c r="B4420" s="30" t="s">
        <v>15663</v>
      </c>
      <c r="C4420" s="30" t="s">
        <v>15664</v>
      </c>
      <c r="D4420" s="30">
        <v>0</v>
      </c>
      <c r="E4420" s="69">
        <v>43524</v>
      </c>
      <c r="F4420" s="69">
        <v>43889</v>
      </c>
      <c r="G4420" s="79">
        <v>13000</v>
      </c>
      <c r="H4420" s="73">
        <v>1</v>
      </c>
      <c r="I4420" s="30" t="s">
        <v>1658</v>
      </c>
      <c r="J4420" s="30" t="s">
        <v>1755</v>
      </c>
      <c r="K4420" s="30" t="s">
        <v>0</v>
      </c>
      <c r="L4420" s="30" t="s">
        <v>15139</v>
      </c>
    </row>
    <row r="4421" spans="1:12" ht="168" customHeight="1" x14ac:dyDescent="0.25">
      <c r="A4421" s="30" t="s">
        <v>15665</v>
      </c>
      <c r="B4421" s="30" t="s">
        <v>15666</v>
      </c>
      <c r="C4421" s="30" t="s">
        <v>15667</v>
      </c>
      <c r="D4421" s="30">
        <v>0</v>
      </c>
      <c r="E4421" s="69">
        <v>43532</v>
      </c>
      <c r="F4421" s="69">
        <v>43898</v>
      </c>
      <c r="G4421" s="79">
        <v>65000</v>
      </c>
      <c r="H4421" s="73">
        <v>1</v>
      </c>
      <c r="I4421" s="30" t="s">
        <v>8299</v>
      </c>
      <c r="J4421" s="30" t="s">
        <v>1760</v>
      </c>
      <c r="K4421" s="30" t="s">
        <v>0</v>
      </c>
      <c r="L4421" s="30" t="s">
        <v>15139</v>
      </c>
    </row>
    <row r="4422" spans="1:12" ht="168" customHeight="1" x14ac:dyDescent="0.25">
      <c r="A4422" s="30" t="s">
        <v>15668</v>
      </c>
      <c r="B4422" s="30" t="s">
        <v>15669</v>
      </c>
      <c r="C4422" s="30" t="s">
        <v>15670</v>
      </c>
      <c r="D4422" s="30">
        <v>0</v>
      </c>
      <c r="E4422" s="69">
        <v>43540</v>
      </c>
      <c r="F4422" s="69">
        <v>43906</v>
      </c>
      <c r="G4422" s="79">
        <v>40500</v>
      </c>
      <c r="H4422" s="73">
        <v>1</v>
      </c>
      <c r="I4422" s="30" t="s">
        <v>1707</v>
      </c>
      <c r="J4422" s="30" t="s">
        <v>1760</v>
      </c>
      <c r="K4422" s="30" t="s">
        <v>0</v>
      </c>
      <c r="L4422" s="30" t="s">
        <v>15139</v>
      </c>
    </row>
    <row r="4423" spans="1:12" ht="168" customHeight="1" x14ac:dyDescent="0.25">
      <c r="A4423" s="30" t="s">
        <v>15671</v>
      </c>
      <c r="B4423" s="30" t="s">
        <v>15672</v>
      </c>
      <c r="C4423" s="30" t="s">
        <v>15673</v>
      </c>
      <c r="D4423" s="30">
        <v>0</v>
      </c>
      <c r="E4423" s="69">
        <v>43521</v>
      </c>
      <c r="F4423" s="69">
        <v>43886</v>
      </c>
      <c r="G4423" s="79">
        <v>140000</v>
      </c>
      <c r="H4423" s="73">
        <v>0.7</v>
      </c>
      <c r="I4423" s="30" t="s">
        <v>1563</v>
      </c>
      <c r="J4423" s="30" t="s">
        <v>1750</v>
      </c>
      <c r="K4423" s="30" t="s">
        <v>0</v>
      </c>
      <c r="L4423" s="30" t="s">
        <v>15139</v>
      </c>
    </row>
    <row r="4424" spans="1:12" ht="168" customHeight="1" x14ac:dyDescent="0.25">
      <c r="A4424" s="30" t="s">
        <v>15674</v>
      </c>
      <c r="B4424" s="30" t="s">
        <v>15675</v>
      </c>
      <c r="C4424" s="30" t="s">
        <v>15676</v>
      </c>
      <c r="D4424" s="30">
        <v>0</v>
      </c>
      <c r="E4424" s="69">
        <v>43493</v>
      </c>
      <c r="F4424" s="69">
        <v>43858</v>
      </c>
      <c r="G4424" s="79">
        <v>22700</v>
      </c>
      <c r="H4424" s="73">
        <v>0.7</v>
      </c>
      <c r="I4424" s="30" t="s">
        <v>1575</v>
      </c>
      <c r="J4424" s="30" t="s">
        <v>1752</v>
      </c>
      <c r="K4424" s="30" t="s">
        <v>0</v>
      </c>
      <c r="L4424" s="30" t="s">
        <v>15139</v>
      </c>
    </row>
    <row r="4425" spans="1:12" ht="168" customHeight="1" x14ac:dyDescent="0.25">
      <c r="A4425" s="30" t="s">
        <v>15677</v>
      </c>
      <c r="B4425" s="30" t="s">
        <v>15678</v>
      </c>
      <c r="C4425" s="30" t="s">
        <v>15679</v>
      </c>
      <c r="D4425" s="30">
        <v>0</v>
      </c>
      <c r="E4425" s="69">
        <v>43521</v>
      </c>
      <c r="F4425" s="69">
        <v>43886</v>
      </c>
      <c r="G4425" s="79">
        <v>66400</v>
      </c>
      <c r="H4425" s="73">
        <v>0.75</v>
      </c>
      <c r="I4425" s="30" t="s">
        <v>1589</v>
      </c>
      <c r="J4425" s="30" t="s">
        <v>1761</v>
      </c>
      <c r="K4425" s="30" t="s">
        <v>0</v>
      </c>
      <c r="L4425" s="30" t="s">
        <v>15139</v>
      </c>
    </row>
    <row r="4426" spans="1:12" ht="168" customHeight="1" x14ac:dyDescent="0.25">
      <c r="A4426" s="30" t="s">
        <v>15680</v>
      </c>
      <c r="B4426" s="30" t="s">
        <v>15681</v>
      </c>
      <c r="C4426" s="30" t="s">
        <v>15682</v>
      </c>
      <c r="D4426" s="30">
        <v>0</v>
      </c>
      <c r="E4426" s="69">
        <v>43493</v>
      </c>
      <c r="F4426" s="69">
        <v>43858</v>
      </c>
      <c r="G4426" s="79">
        <v>75500</v>
      </c>
      <c r="H4426" s="73">
        <v>0.7</v>
      </c>
      <c r="I4426" s="30" t="s">
        <v>1567</v>
      </c>
      <c r="J4426" s="30" t="s">
        <v>1749</v>
      </c>
      <c r="K4426" s="30" t="s">
        <v>0</v>
      </c>
      <c r="L4426" s="30" t="s">
        <v>15139</v>
      </c>
    </row>
    <row r="4427" spans="1:12" ht="168" customHeight="1" x14ac:dyDescent="0.25">
      <c r="A4427" s="30" t="s">
        <v>15683</v>
      </c>
      <c r="B4427" s="30" t="s">
        <v>15684</v>
      </c>
      <c r="C4427" s="30" t="s">
        <v>15685</v>
      </c>
      <c r="D4427" s="30" t="s">
        <v>15686</v>
      </c>
      <c r="E4427" s="69">
        <v>43480</v>
      </c>
      <c r="F4427" s="69">
        <v>43661</v>
      </c>
      <c r="G4427" s="79">
        <v>107550</v>
      </c>
      <c r="H4427" s="73">
        <v>0.84999535099953505</v>
      </c>
      <c r="I4427" s="30" t="s">
        <v>1723</v>
      </c>
      <c r="J4427" s="30" t="s">
        <v>1763</v>
      </c>
      <c r="K4427" s="30" t="s">
        <v>0</v>
      </c>
      <c r="L4427" s="30" t="s">
        <v>15139</v>
      </c>
    </row>
    <row r="4428" spans="1:12" ht="168" customHeight="1" x14ac:dyDescent="0.25">
      <c r="A4428" s="30" t="s">
        <v>15687</v>
      </c>
      <c r="B4428" s="30" t="s">
        <v>15688</v>
      </c>
      <c r="C4428" s="30" t="s">
        <v>15689</v>
      </c>
      <c r="D4428" s="30">
        <v>0</v>
      </c>
      <c r="E4428" s="69">
        <v>43493</v>
      </c>
      <c r="F4428" s="69">
        <v>43858</v>
      </c>
      <c r="G4428" s="79">
        <v>56800</v>
      </c>
      <c r="H4428" s="73">
        <v>0.7</v>
      </c>
      <c r="I4428" s="30" t="s">
        <v>11196</v>
      </c>
      <c r="J4428" s="30" t="s">
        <v>1763</v>
      </c>
      <c r="K4428" s="30" t="s">
        <v>0</v>
      </c>
      <c r="L4428" s="30" t="s">
        <v>15139</v>
      </c>
    </row>
    <row r="4429" spans="1:12" ht="168" customHeight="1" x14ac:dyDescent="0.25">
      <c r="A4429" s="30" t="s">
        <v>15690</v>
      </c>
      <c r="B4429" s="30" t="s">
        <v>15691</v>
      </c>
      <c r="C4429" s="30" t="s">
        <v>15692</v>
      </c>
      <c r="D4429" s="30">
        <v>0</v>
      </c>
      <c r="E4429" s="69">
        <v>43493</v>
      </c>
      <c r="F4429" s="69">
        <v>43858</v>
      </c>
      <c r="G4429" s="79">
        <v>139680</v>
      </c>
      <c r="H4429" s="73">
        <v>0.7</v>
      </c>
      <c r="I4429" s="30" t="s">
        <v>11169</v>
      </c>
      <c r="J4429" s="30" t="s">
        <v>1752</v>
      </c>
      <c r="K4429" s="30" t="s">
        <v>0</v>
      </c>
      <c r="L4429" s="30" t="s">
        <v>15139</v>
      </c>
    </row>
    <row r="4430" spans="1:12" ht="168" customHeight="1" x14ac:dyDescent="0.25">
      <c r="A4430" s="30" t="s">
        <v>15693</v>
      </c>
      <c r="B4430" s="30" t="s">
        <v>15694</v>
      </c>
      <c r="C4430" s="30" t="s">
        <v>15695</v>
      </c>
      <c r="D4430" s="30">
        <v>0</v>
      </c>
      <c r="E4430" s="69">
        <v>43493</v>
      </c>
      <c r="F4430" s="69">
        <v>43858</v>
      </c>
      <c r="G4430" s="79">
        <v>72000</v>
      </c>
      <c r="H4430" s="73">
        <v>0.7</v>
      </c>
      <c r="I4430" s="30" t="s">
        <v>1565</v>
      </c>
      <c r="J4430" s="30" t="s">
        <v>1752</v>
      </c>
      <c r="K4430" s="30" t="s">
        <v>0</v>
      </c>
      <c r="L4430" s="30" t="s">
        <v>15139</v>
      </c>
    </row>
    <row r="4431" spans="1:12" ht="168" customHeight="1" x14ac:dyDescent="0.25">
      <c r="A4431" s="30" t="s">
        <v>15696</v>
      </c>
      <c r="B4431" s="30" t="s">
        <v>15697</v>
      </c>
      <c r="C4431" s="30" t="s">
        <v>15698</v>
      </c>
      <c r="D4431" s="30">
        <v>0</v>
      </c>
      <c r="E4431" s="69">
        <v>43493</v>
      </c>
      <c r="F4431" s="69">
        <v>43858</v>
      </c>
      <c r="G4431" s="79">
        <v>116000</v>
      </c>
      <c r="H4431" s="73">
        <v>0.85</v>
      </c>
      <c r="I4431" s="30" t="s">
        <v>1632</v>
      </c>
      <c r="J4431" s="30" t="s">
        <v>1765</v>
      </c>
      <c r="K4431" s="30" t="s">
        <v>0</v>
      </c>
      <c r="L4431" s="30" t="s">
        <v>15139</v>
      </c>
    </row>
    <row r="4432" spans="1:12" ht="168" customHeight="1" x14ac:dyDescent="0.25">
      <c r="A4432" s="30" t="s">
        <v>15699</v>
      </c>
      <c r="B4432" s="30" t="s">
        <v>15700</v>
      </c>
      <c r="C4432" s="30" t="s">
        <v>15701</v>
      </c>
      <c r="D4432" s="30">
        <v>0</v>
      </c>
      <c r="E4432" s="69">
        <v>43493</v>
      </c>
      <c r="F4432" s="69">
        <v>43858</v>
      </c>
      <c r="G4432" s="79">
        <v>116750</v>
      </c>
      <c r="H4432" s="73">
        <v>0.7</v>
      </c>
      <c r="I4432" s="30" t="s">
        <v>1563</v>
      </c>
      <c r="J4432" s="30" t="s">
        <v>1750</v>
      </c>
      <c r="K4432" s="30" t="s">
        <v>0</v>
      </c>
      <c r="L4432" s="30" t="s">
        <v>15139</v>
      </c>
    </row>
    <row r="4433" spans="1:12" ht="168" customHeight="1" x14ac:dyDescent="0.25">
      <c r="A4433" s="30" t="s">
        <v>15702</v>
      </c>
      <c r="B4433" s="30" t="s">
        <v>15703</v>
      </c>
      <c r="C4433" s="30" t="s">
        <v>15704</v>
      </c>
      <c r="D4433" s="30">
        <v>0</v>
      </c>
      <c r="E4433" s="69">
        <v>43493</v>
      </c>
      <c r="F4433" s="69">
        <v>43858</v>
      </c>
      <c r="G4433" s="79">
        <v>126000</v>
      </c>
      <c r="H4433" s="73">
        <v>0.79365079365079405</v>
      </c>
      <c r="I4433" s="30" t="s">
        <v>1603</v>
      </c>
      <c r="J4433" s="30" t="s">
        <v>1758</v>
      </c>
      <c r="K4433" s="30" t="s">
        <v>0</v>
      </c>
      <c r="L4433" s="30" t="s">
        <v>15139</v>
      </c>
    </row>
    <row r="4434" spans="1:12" ht="168" customHeight="1" x14ac:dyDescent="0.25">
      <c r="A4434" s="30" t="s">
        <v>15705</v>
      </c>
      <c r="B4434" s="30" t="s">
        <v>15706</v>
      </c>
      <c r="C4434" s="30" t="s">
        <v>15707</v>
      </c>
      <c r="D4434" s="30">
        <v>0</v>
      </c>
      <c r="E4434" s="69">
        <v>43493</v>
      </c>
      <c r="F4434" s="69">
        <v>43858</v>
      </c>
      <c r="G4434" s="79">
        <v>79500</v>
      </c>
      <c r="H4434" s="73">
        <v>0.7</v>
      </c>
      <c r="I4434" s="30" t="s">
        <v>1563</v>
      </c>
      <c r="J4434" s="30" t="s">
        <v>1750</v>
      </c>
      <c r="K4434" s="30" t="s">
        <v>0</v>
      </c>
      <c r="L4434" s="30" t="s">
        <v>15139</v>
      </c>
    </row>
    <row r="4435" spans="1:12" ht="168" customHeight="1" x14ac:dyDescent="0.25">
      <c r="A4435" s="30" t="s">
        <v>15708</v>
      </c>
      <c r="B4435" s="30" t="s">
        <v>15709</v>
      </c>
      <c r="C4435" s="30" t="s">
        <v>15710</v>
      </c>
      <c r="D4435" s="30">
        <v>0</v>
      </c>
      <c r="E4435" s="69">
        <v>43493</v>
      </c>
      <c r="F4435" s="69">
        <v>43858</v>
      </c>
      <c r="G4435" s="79">
        <v>44600</v>
      </c>
      <c r="H4435" s="73">
        <v>0.8</v>
      </c>
      <c r="I4435" s="30" t="s">
        <v>1568</v>
      </c>
      <c r="J4435" s="30" t="s">
        <v>1753</v>
      </c>
      <c r="K4435" s="30" t="s">
        <v>0</v>
      </c>
      <c r="L4435" s="30" t="s">
        <v>15139</v>
      </c>
    </row>
    <row r="4436" spans="1:12" ht="168" customHeight="1" x14ac:dyDescent="0.25">
      <c r="A4436" s="30" t="s">
        <v>15711</v>
      </c>
      <c r="B4436" s="30" t="s">
        <v>15712</v>
      </c>
      <c r="C4436" s="30" t="s">
        <v>15713</v>
      </c>
      <c r="D4436" s="30">
        <v>0</v>
      </c>
      <c r="E4436" s="69">
        <v>43493</v>
      </c>
      <c r="F4436" s="69">
        <v>43858</v>
      </c>
      <c r="G4436" s="79">
        <v>139000</v>
      </c>
      <c r="H4436" s="73">
        <v>0.7</v>
      </c>
      <c r="I4436" s="30" t="s">
        <v>1563</v>
      </c>
      <c r="J4436" s="30" t="s">
        <v>1750</v>
      </c>
      <c r="K4436" s="30" t="s">
        <v>0</v>
      </c>
      <c r="L4436" s="30" t="s">
        <v>15139</v>
      </c>
    </row>
    <row r="4437" spans="1:12" ht="168" customHeight="1" x14ac:dyDescent="0.25">
      <c r="A4437" s="30" t="s">
        <v>15714</v>
      </c>
      <c r="B4437" s="30" t="s">
        <v>15715</v>
      </c>
      <c r="C4437" s="30" t="s">
        <v>15716</v>
      </c>
      <c r="D4437" s="30">
        <v>0</v>
      </c>
      <c r="E4437" s="69">
        <v>43528</v>
      </c>
      <c r="F4437" s="69">
        <v>43894</v>
      </c>
      <c r="G4437" s="79">
        <v>143500</v>
      </c>
      <c r="H4437" s="73">
        <v>0.69686404181184702</v>
      </c>
      <c r="I4437" s="30" t="s">
        <v>1563</v>
      </c>
      <c r="J4437" s="30" t="s">
        <v>1750</v>
      </c>
      <c r="K4437" s="30" t="s">
        <v>0</v>
      </c>
      <c r="L4437" s="30" t="s">
        <v>15139</v>
      </c>
    </row>
    <row r="4438" spans="1:12" ht="168" customHeight="1" x14ac:dyDescent="0.25">
      <c r="A4438" s="30" t="s">
        <v>15717</v>
      </c>
      <c r="B4438" s="30" t="s">
        <v>15718</v>
      </c>
      <c r="C4438" s="30" t="s">
        <v>15719</v>
      </c>
      <c r="D4438" s="30">
        <v>0</v>
      </c>
      <c r="E4438" s="69">
        <v>43493</v>
      </c>
      <c r="F4438" s="69">
        <v>43858</v>
      </c>
      <c r="G4438" s="79">
        <v>70000</v>
      </c>
      <c r="H4438" s="73">
        <v>0.8</v>
      </c>
      <c r="I4438" s="30" t="s">
        <v>1577</v>
      </c>
      <c r="J4438" s="30" t="s">
        <v>1758</v>
      </c>
      <c r="K4438" s="30" t="s">
        <v>0</v>
      </c>
      <c r="L4438" s="30" t="s">
        <v>15139</v>
      </c>
    </row>
    <row r="4439" spans="1:12" ht="168" customHeight="1" x14ac:dyDescent="0.25">
      <c r="A4439" s="30" t="s">
        <v>15720</v>
      </c>
      <c r="B4439" s="30" t="s">
        <v>15721</v>
      </c>
      <c r="C4439" s="30" t="s">
        <v>15722</v>
      </c>
      <c r="D4439" s="30">
        <v>0</v>
      </c>
      <c r="E4439" s="69">
        <v>43521</v>
      </c>
      <c r="F4439" s="69">
        <v>43886</v>
      </c>
      <c r="G4439" s="79">
        <v>113500</v>
      </c>
      <c r="H4439" s="73">
        <v>0.7</v>
      </c>
      <c r="I4439" s="30" t="s">
        <v>1563</v>
      </c>
      <c r="J4439" s="30" t="s">
        <v>1750</v>
      </c>
      <c r="K4439" s="30" t="s">
        <v>0</v>
      </c>
      <c r="L4439" s="30" t="s">
        <v>15139</v>
      </c>
    </row>
    <row r="4440" spans="1:12" ht="168" customHeight="1" x14ac:dyDescent="0.25">
      <c r="A4440" s="30" t="s">
        <v>15723</v>
      </c>
      <c r="B4440" s="30" t="s">
        <v>15724</v>
      </c>
      <c r="C4440" s="30" t="s">
        <v>15725</v>
      </c>
      <c r="D4440" s="30">
        <v>0</v>
      </c>
      <c r="E4440" s="69">
        <v>43493</v>
      </c>
      <c r="F4440" s="69">
        <v>43858</v>
      </c>
      <c r="G4440" s="79">
        <v>102300</v>
      </c>
      <c r="H4440" s="73">
        <v>0.7</v>
      </c>
      <c r="I4440" s="30" t="s">
        <v>1583</v>
      </c>
      <c r="J4440" s="30" t="s">
        <v>1759</v>
      </c>
      <c r="K4440" s="30" t="s">
        <v>0</v>
      </c>
      <c r="L4440" s="30" t="s">
        <v>15139</v>
      </c>
    </row>
    <row r="4441" spans="1:12" ht="168" customHeight="1" x14ac:dyDescent="0.25">
      <c r="A4441" s="30" t="s">
        <v>15726</v>
      </c>
      <c r="B4441" s="30" t="s">
        <v>15727</v>
      </c>
      <c r="C4441" s="30" t="s">
        <v>15728</v>
      </c>
      <c r="D4441" s="30">
        <v>0</v>
      </c>
      <c r="E4441" s="69">
        <v>43528</v>
      </c>
      <c r="F4441" s="69">
        <v>43894</v>
      </c>
      <c r="G4441" s="79">
        <v>120000</v>
      </c>
      <c r="H4441" s="73">
        <v>0.7</v>
      </c>
      <c r="I4441" s="30" t="s">
        <v>1563</v>
      </c>
      <c r="J4441" s="30" t="s">
        <v>1750</v>
      </c>
      <c r="K4441" s="30" t="s">
        <v>0</v>
      </c>
      <c r="L4441" s="30" t="s">
        <v>15139</v>
      </c>
    </row>
    <row r="4442" spans="1:12" ht="168" customHeight="1" x14ac:dyDescent="0.25">
      <c r="A4442" s="30" t="s">
        <v>15729</v>
      </c>
      <c r="B4442" s="30" t="s">
        <v>15730</v>
      </c>
      <c r="C4442" s="30" t="s">
        <v>15731</v>
      </c>
      <c r="D4442" s="30">
        <v>0</v>
      </c>
      <c r="E4442" s="69">
        <v>43493</v>
      </c>
      <c r="F4442" s="69">
        <v>43858</v>
      </c>
      <c r="G4442" s="79">
        <v>39000</v>
      </c>
      <c r="H4442" s="73">
        <v>0.8</v>
      </c>
      <c r="I4442" s="30" t="s">
        <v>11025</v>
      </c>
      <c r="J4442" s="30" t="s">
        <v>1754</v>
      </c>
      <c r="K4442" s="30" t="s">
        <v>0</v>
      </c>
      <c r="L4442" s="30" t="s">
        <v>15139</v>
      </c>
    </row>
    <row r="4443" spans="1:12" ht="168" customHeight="1" x14ac:dyDescent="0.25">
      <c r="A4443" s="30" t="s">
        <v>15732</v>
      </c>
      <c r="B4443" s="30" t="s">
        <v>15733</v>
      </c>
      <c r="C4443" s="30" t="s">
        <v>15734</v>
      </c>
      <c r="D4443" s="30">
        <v>0</v>
      </c>
      <c r="E4443" s="69">
        <v>43493</v>
      </c>
      <c r="F4443" s="69">
        <v>43858</v>
      </c>
      <c r="G4443" s="79">
        <v>116000</v>
      </c>
      <c r="H4443" s="73">
        <v>0.85</v>
      </c>
      <c r="I4443" s="30" t="s">
        <v>1632</v>
      </c>
      <c r="J4443" s="30" t="s">
        <v>1765</v>
      </c>
      <c r="K4443" s="30" t="s">
        <v>0</v>
      </c>
      <c r="L4443" s="30" t="s">
        <v>15139</v>
      </c>
    </row>
    <row r="4444" spans="1:12" ht="168" customHeight="1" x14ac:dyDescent="0.25">
      <c r="A4444" s="30" t="s">
        <v>15735</v>
      </c>
      <c r="B4444" s="30" t="s">
        <v>15736</v>
      </c>
      <c r="C4444" s="30" t="s">
        <v>15737</v>
      </c>
      <c r="D4444" s="30">
        <v>0</v>
      </c>
      <c r="E4444" s="69">
        <v>43521</v>
      </c>
      <c r="F4444" s="69">
        <v>43886</v>
      </c>
      <c r="G4444" s="79">
        <v>36000</v>
      </c>
      <c r="H4444" s="73">
        <v>0.7</v>
      </c>
      <c r="I4444" s="30" t="s">
        <v>1563</v>
      </c>
      <c r="J4444" s="30" t="s">
        <v>1750</v>
      </c>
      <c r="K4444" s="30" t="s">
        <v>0</v>
      </c>
      <c r="L4444" s="30" t="s">
        <v>15139</v>
      </c>
    </row>
    <row r="4445" spans="1:12" ht="168" customHeight="1" x14ac:dyDescent="0.25">
      <c r="A4445" s="30" t="s">
        <v>15738</v>
      </c>
      <c r="B4445" s="30" t="s">
        <v>15739</v>
      </c>
      <c r="C4445" s="30" t="s">
        <v>15740</v>
      </c>
      <c r="D4445" s="30">
        <v>0</v>
      </c>
      <c r="E4445" s="69">
        <v>43493</v>
      </c>
      <c r="F4445" s="69">
        <v>43858</v>
      </c>
      <c r="G4445" s="79">
        <v>20888</v>
      </c>
      <c r="H4445" s="73">
        <v>0.75</v>
      </c>
      <c r="I4445" s="30" t="s">
        <v>1562</v>
      </c>
      <c r="J4445" s="30" t="s">
        <v>1749</v>
      </c>
      <c r="K4445" s="30" t="s">
        <v>0</v>
      </c>
      <c r="L4445" s="30" t="s">
        <v>15139</v>
      </c>
    </row>
    <row r="4446" spans="1:12" ht="168" customHeight="1" x14ac:dyDescent="0.25">
      <c r="A4446" s="30" t="s">
        <v>15741</v>
      </c>
      <c r="B4446" s="30" t="s">
        <v>15742</v>
      </c>
      <c r="C4446" s="30" t="s">
        <v>15743</v>
      </c>
      <c r="D4446" s="30">
        <v>0</v>
      </c>
      <c r="E4446" s="69">
        <v>43493</v>
      </c>
      <c r="F4446" s="69">
        <v>43858</v>
      </c>
      <c r="G4446" s="79">
        <v>100360</v>
      </c>
      <c r="H4446" s="73">
        <v>0.7</v>
      </c>
      <c r="I4446" s="30" t="s">
        <v>1563</v>
      </c>
      <c r="J4446" s="30" t="s">
        <v>1750</v>
      </c>
      <c r="K4446" s="30" t="s">
        <v>0</v>
      </c>
      <c r="L4446" s="30" t="s">
        <v>15139</v>
      </c>
    </row>
    <row r="4447" spans="1:12" ht="168" customHeight="1" x14ac:dyDescent="0.25">
      <c r="A4447" s="30" t="s">
        <v>15744</v>
      </c>
      <c r="B4447" s="30" t="s">
        <v>15745</v>
      </c>
      <c r="C4447" s="30" t="s">
        <v>15746</v>
      </c>
      <c r="D4447" s="30">
        <v>0</v>
      </c>
      <c r="E4447" s="69">
        <v>43493</v>
      </c>
      <c r="F4447" s="69">
        <v>43858</v>
      </c>
      <c r="G4447" s="79">
        <v>80000</v>
      </c>
      <c r="H4447" s="73">
        <v>0.7</v>
      </c>
      <c r="I4447" s="30" t="s">
        <v>1583</v>
      </c>
      <c r="J4447" s="30" t="s">
        <v>1759</v>
      </c>
      <c r="K4447" s="30" t="s">
        <v>0</v>
      </c>
      <c r="L4447" s="30" t="s">
        <v>15139</v>
      </c>
    </row>
    <row r="4448" spans="1:12" ht="168" customHeight="1" x14ac:dyDescent="0.25">
      <c r="A4448" s="30" t="s">
        <v>15747</v>
      </c>
      <c r="B4448" s="30" t="s">
        <v>15748</v>
      </c>
      <c r="C4448" s="30" t="s">
        <v>15749</v>
      </c>
      <c r="D4448" s="30">
        <v>0</v>
      </c>
      <c r="E4448" s="69">
        <v>43493</v>
      </c>
      <c r="F4448" s="69">
        <v>43858</v>
      </c>
      <c r="G4448" s="79">
        <v>96800</v>
      </c>
      <c r="H4448" s="73">
        <v>0.8</v>
      </c>
      <c r="I4448" s="30" t="s">
        <v>1584</v>
      </c>
      <c r="J4448" s="30" t="s">
        <v>1751</v>
      </c>
      <c r="K4448" s="30" t="s">
        <v>0</v>
      </c>
      <c r="L4448" s="30" t="s">
        <v>15139</v>
      </c>
    </row>
    <row r="4449" spans="1:12" ht="168" customHeight="1" x14ac:dyDescent="0.25">
      <c r="A4449" s="30" t="s">
        <v>15750</v>
      </c>
      <c r="B4449" s="30" t="s">
        <v>15751</v>
      </c>
      <c r="C4449" s="30" t="s">
        <v>15752</v>
      </c>
      <c r="D4449" s="30">
        <v>0</v>
      </c>
      <c r="E4449" s="69">
        <v>43521</v>
      </c>
      <c r="F4449" s="69">
        <v>43886</v>
      </c>
      <c r="G4449" s="79">
        <v>74670</v>
      </c>
      <c r="H4449" s="73">
        <v>0.7</v>
      </c>
      <c r="I4449" s="30" t="s">
        <v>1563</v>
      </c>
      <c r="J4449" s="30" t="s">
        <v>1750</v>
      </c>
      <c r="K4449" s="30" t="s">
        <v>0</v>
      </c>
      <c r="L4449" s="30" t="s">
        <v>15139</v>
      </c>
    </row>
    <row r="4450" spans="1:12" ht="168" customHeight="1" x14ac:dyDescent="0.25">
      <c r="A4450" s="30" t="s">
        <v>15753</v>
      </c>
      <c r="B4450" s="30" t="s">
        <v>15754</v>
      </c>
      <c r="C4450" s="30" t="s">
        <v>15755</v>
      </c>
      <c r="D4450" s="30">
        <v>0</v>
      </c>
      <c r="E4450" s="69">
        <v>43493</v>
      </c>
      <c r="F4450" s="69">
        <v>43858</v>
      </c>
      <c r="G4450" s="79">
        <v>141300</v>
      </c>
      <c r="H4450" s="73">
        <v>0.7</v>
      </c>
      <c r="I4450" s="30" t="s">
        <v>1563</v>
      </c>
      <c r="J4450" s="30" t="s">
        <v>1750</v>
      </c>
      <c r="K4450" s="30" t="s">
        <v>0</v>
      </c>
      <c r="L4450" s="30" t="s">
        <v>15139</v>
      </c>
    </row>
    <row r="4451" spans="1:12" ht="168" customHeight="1" x14ac:dyDescent="0.25">
      <c r="A4451" s="30" t="s">
        <v>15756</v>
      </c>
      <c r="B4451" s="30" t="s">
        <v>15757</v>
      </c>
      <c r="C4451" s="30" t="s">
        <v>15758</v>
      </c>
      <c r="D4451" s="30">
        <v>0</v>
      </c>
      <c r="E4451" s="69">
        <v>43493</v>
      </c>
      <c r="F4451" s="69">
        <v>43858</v>
      </c>
      <c r="G4451" s="79">
        <v>123357.5</v>
      </c>
      <c r="H4451" s="73">
        <v>0.81065196684433505</v>
      </c>
      <c r="I4451" s="30" t="s">
        <v>1590</v>
      </c>
      <c r="J4451" s="30" t="s">
        <v>1762</v>
      </c>
      <c r="K4451" s="30" t="s">
        <v>0</v>
      </c>
      <c r="L4451" s="30" t="s">
        <v>15139</v>
      </c>
    </row>
    <row r="4452" spans="1:12" ht="168" customHeight="1" x14ac:dyDescent="0.25">
      <c r="A4452" s="30" t="s">
        <v>15759</v>
      </c>
      <c r="B4452" s="30" t="s">
        <v>15760</v>
      </c>
      <c r="C4452" s="30" t="s">
        <v>15761</v>
      </c>
      <c r="D4452" s="30">
        <v>0</v>
      </c>
      <c r="E4452" s="69">
        <v>43493</v>
      </c>
      <c r="F4452" s="69">
        <v>43858</v>
      </c>
      <c r="G4452" s="79">
        <v>115000</v>
      </c>
      <c r="H4452" s="73">
        <v>0.85</v>
      </c>
      <c r="I4452" s="30" t="s">
        <v>1639</v>
      </c>
      <c r="J4452" s="30" t="s">
        <v>1756</v>
      </c>
      <c r="K4452" s="30" t="s">
        <v>0</v>
      </c>
      <c r="L4452" s="30" t="s">
        <v>15139</v>
      </c>
    </row>
    <row r="4453" spans="1:12" ht="168" customHeight="1" x14ac:dyDescent="0.25">
      <c r="A4453" s="30" t="s">
        <v>15762</v>
      </c>
      <c r="B4453" s="30" t="s">
        <v>15763</v>
      </c>
      <c r="C4453" s="30" t="s">
        <v>15764</v>
      </c>
      <c r="D4453" s="30">
        <v>0</v>
      </c>
      <c r="E4453" s="69">
        <v>43493</v>
      </c>
      <c r="F4453" s="69">
        <v>43858</v>
      </c>
      <c r="G4453" s="79">
        <v>91649.49</v>
      </c>
      <c r="H4453" s="73">
        <v>0.74999991816648404</v>
      </c>
      <c r="I4453" s="30" t="s">
        <v>1684</v>
      </c>
      <c r="J4453" s="30" t="s">
        <v>1748</v>
      </c>
      <c r="K4453" s="30" t="s">
        <v>0</v>
      </c>
      <c r="L4453" s="30" t="s">
        <v>15139</v>
      </c>
    </row>
    <row r="4454" spans="1:12" ht="168" customHeight="1" x14ac:dyDescent="0.25">
      <c r="A4454" s="30" t="s">
        <v>15765</v>
      </c>
      <c r="B4454" s="30" t="s">
        <v>15766</v>
      </c>
      <c r="C4454" s="30" t="s">
        <v>15767</v>
      </c>
      <c r="D4454" s="30">
        <v>0</v>
      </c>
      <c r="E4454" s="69">
        <v>43493</v>
      </c>
      <c r="F4454" s="69">
        <v>43858</v>
      </c>
      <c r="G4454" s="79">
        <v>72500</v>
      </c>
      <c r="H4454" s="73">
        <v>0.7</v>
      </c>
      <c r="I4454" s="30" t="s">
        <v>8316</v>
      </c>
      <c r="J4454" s="30" t="s">
        <v>1767</v>
      </c>
      <c r="K4454" s="30" t="s">
        <v>0</v>
      </c>
      <c r="L4454" s="30" t="s">
        <v>15139</v>
      </c>
    </row>
    <row r="4455" spans="1:12" ht="168" customHeight="1" x14ac:dyDescent="0.25">
      <c r="A4455" s="30" t="s">
        <v>15768</v>
      </c>
      <c r="B4455" s="30" t="s">
        <v>15769</v>
      </c>
      <c r="C4455" s="30" t="s">
        <v>15770</v>
      </c>
      <c r="D4455" s="30">
        <v>0</v>
      </c>
      <c r="E4455" s="69">
        <v>43493</v>
      </c>
      <c r="F4455" s="69">
        <v>43858</v>
      </c>
      <c r="G4455" s="79">
        <v>25000</v>
      </c>
      <c r="H4455" s="73">
        <v>0.7</v>
      </c>
      <c r="I4455" s="30" t="s">
        <v>11170</v>
      </c>
      <c r="J4455" s="30" t="s">
        <v>1763</v>
      </c>
      <c r="K4455" s="30" t="s">
        <v>0</v>
      </c>
      <c r="L4455" s="30" t="s">
        <v>15139</v>
      </c>
    </row>
    <row r="4456" spans="1:12" ht="168" customHeight="1" x14ac:dyDescent="0.25">
      <c r="A4456" s="30" t="s">
        <v>15771</v>
      </c>
      <c r="B4456" s="30" t="s">
        <v>15772</v>
      </c>
      <c r="C4456" s="30" t="s">
        <v>15773</v>
      </c>
      <c r="D4456" s="30">
        <v>0</v>
      </c>
      <c r="E4456" s="69">
        <v>43521</v>
      </c>
      <c r="F4456" s="69">
        <v>43886</v>
      </c>
      <c r="G4456" s="79">
        <v>142400</v>
      </c>
      <c r="H4456" s="73">
        <v>0.7</v>
      </c>
      <c r="I4456" s="30" t="s">
        <v>1563</v>
      </c>
      <c r="J4456" s="30" t="s">
        <v>1750</v>
      </c>
      <c r="K4456" s="30" t="s">
        <v>0</v>
      </c>
      <c r="L4456" s="30" t="s">
        <v>15139</v>
      </c>
    </row>
    <row r="4457" spans="1:12" ht="168" customHeight="1" x14ac:dyDescent="0.25">
      <c r="A4457" s="30" t="s">
        <v>15774</v>
      </c>
      <c r="B4457" s="30" t="s">
        <v>15775</v>
      </c>
      <c r="C4457" s="30" t="s">
        <v>15776</v>
      </c>
      <c r="D4457" s="30">
        <v>0</v>
      </c>
      <c r="E4457" s="69">
        <v>43521</v>
      </c>
      <c r="F4457" s="69">
        <v>43886</v>
      </c>
      <c r="G4457" s="79">
        <v>40000</v>
      </c>
      <c r="H4457" s="73">
        <v>0.7</v>
      </c>
      <c r="I4457" s="30" t="s">
        <v>1563</v>
      </c>
      <c r="J4457" s="30" t="s">
        <v>1750</v>
      </c>
      <c r="K4457" s="30" t="s">
        <v>0</v>
      </c>
      <c r="L4457" s="30" t="s">
        <v>15139</v>
      </c>
    </row>
    <row r="4458" spans="1:12" ht="168" customHeight="1" x14ac:dyDescent="0.25">
      <c r="A4458" s="30" t="s">
        <v>15777</v>
      </c>
      <c r="B4458" s="30" t="s">
        <v>15778</v>
      </c>
      <c r="C4458" s="30" t="s">
        <v>13389</v>
      </c>
      <c r="D4458" s="30">
        <v>0</v>
      </c>
      <c r="E4458" s="69">
        <v>43493</v>
      </c>
      <c r="F4458" s="69">
        <v>43858</v>
      </c>
      <c r="G4458" s="79">
        <v>63750</v>
      </c>
      <c r="H4458" s="73">
        <v>0.69989992156862701</v>
      </c>
      <c r="I4458" s="30" t="s">
        <v>1563</v>
      </c>
      <c r="J4458" s="30" t="s">
        <v>1750</v>
      </c>
      <c r="K4458" s="30" t="s">
        <v>0</v>
      </c>
      <c r="L4458" s="30" t="s">
        <v>15139</v>
      </c>
    </row>
    <row r="4459" spans="1:12" ht="168" customHeight="1" x14ac:dyDescent="0.25">
      <c r="A4459" s="30" t="s">
        <v>15779</v>
      </c>
      <c r="B4459" s="30" t="s">
        <v>15780</v>
      </c>
      <c r="C4459" s="30" t="s">
        <v>15781</v>
      </c>
      <c r="D4459" s="30">
        <v>0</v>
      </c>
      <c r="E4459" s="69">
        <v>43493</v>
      </c>
      <c r="F4459" s="69">
        <v>43858</v>
      </c>
      <c r="G4459" s="79">
        <v>81000</v>
      </c>
      <c r="H4459" s="73">
        <v>0.8</v>
      </c>
      <c r="I4459" s="30" t="s">
        <v>1603</v>
      </c>
      <c r="J4459" s="30" t="s">
        <v>1758</v>
      </c>
      <c r="K4459" s="30" t="s">
        <v>0</v>
      </c>
      <c r="L4459" s="30" t="s">
        <v>15139</v>
      </c>
    </row>
    <row r="4460" spans="1:12" ht="168" customHeight="1" x14ac:dyDescent="0.25">
      <c r="A4460" s="30" t="s">
        <v>15782</v>
      </c>
      <c r="B4460" s="30" t="s">
        <v>15783</v>
      </c>
      <c r="C4460" s="30" t="s">
        <v>15784</v>
      </c>
      <c r="D4460" s="30">
        <v>0</v>
      </c>
      <c r="E4460" s="69">
        <v>43521</v>
      </c>
      <c r="F4460" s="69">
        <v>43886</v>
      </c>
      <c r="G4460" s="79">
        <v>144500</v>
      </c>
      <c r="H4460" s="73">
        <v>0.69204152249134898</v>
      </c>
      <c r="I4460" s="30" t="s">
        <v>1563</v>
      </c>
      <c r="J4460" s="30" t="s">
        <v>1750</v>
      </c>
      <c r="K4460" s="30" t="s">
        <v>0</v>
      </c>
      <c r="L4460" s="30" t="s">
        <v>15139</v>
      </c>
    </row>
    <row r="4461" spans="1:12" ht="168" customHeight="1" x14ac:dyDescent="0.25">
      <c r="A4461" s="30" t="s">
        <v>15785</v>
      </c>
      <c r="B4461" s="30" t="s">
        <v>15786</v>
      </c>
      <c r="C4461" s="30" t="s">
        <v>15787</v>
      </c>
      <c r="D4461" s="30">
        <v>0</v>
      </c>
      <c r="E4461" s="69">
        <v>43493</v>
      </c>
      <c r="F4461" s="69">
        <v>43858</v>
      </c>
      <c r="G4461" s="79">
        <v>34000</v>
      </c>
      <c r="H4461" s="73">
        <v>0.7</v>
      </c>
      <c r="I4461" s="30" t="s">
        <v>1563</v>
      </c>
      <c r="J4461" s="30" t="s">
        <v>1750</v>
      </c>
      <c r="K4461" s="30" t="s">
        <v>0</v>
      </c>
      <c r="L4461" s="30" t="s">
        <v>15139</v>
      </c>
    </row>
    <row r="4462" spans="1:12" ht="168" customHeight="1" x14ac:dyDescent="0.25">
      <c r="A4462" s="30" t="s">
        <v>15788</v>
      </c>
      <c r="B4462" s="30" t="s">
        <v>15789</v>
      </c>
      <c r="C4462" s="30" t="s">
        <v>15790</v>
      </c>
      <c r="D4462" s="30">
        <v>0</v>
      </c>
      <c r="E4462" s="69">
        <v>43493</v>
      </c>
      <c r="F4462" s="69">
        <v>43858</v>
      </c>
      <c r="G4462" s="79">
        <v>38000</v>
      </c>
      <c r="H4462" s="73">
        <v>0.7</v>
      </c>
      <c r="I4462" s="30" t="s">
        <v>1563</v>
      </c>
      <c r="J4462" s="30" t="s">
        <v>1750</v>
      </c>
      <c r="K4462" s="30" t="s">
        <v>0</v>
      </c>
      <c r="L4462" s="30" t="s">
        <v>15139</v>
      </c>
    </row>
    <row r="4463" spans="1:12" ht="168" customHeight="1" x14ac:dyDescent="0.25">
      <c r="A4463" s="30" t="s">
        <v>15791</v>
      </c>
      <c r="B4463" s="30" t="s">
        <v>15792</v>
      </c>
      <c r="C4463" s="30" t="s">
        <v>15793</v>
      </c>
      <c r="D4463" s="30">
        <v>0</v>
      </c>
      <c r="E4463" s="69">
        <v>43493</v>
      </c>
      <c r="F4463" s="69">
        <v>43858</v>
      </c>
      <c r="G4463" s="79">
        <v>126075</v>
      </c>
      <c r="H4463" s="73">
        <v>0.79317866349395205</v>
      </c>
      <c r="I4463" s="30" t="s">
        <v>1598</v>
      </c>
      <c r="J4463" s="30" t="s">
        <v>1756</v>
      </c>
      <c r="K4463" s="30" t="s">
        <v>0</v>
      </c>
      <c r="L4463" s="30" t="s">
        <v>15139</v>
      </c>
    </row>
    <row r="4464" spans="1:12" ht="168" customHeight="1" x14ac:dyDescent="0.25">
      <c r="A4464" s="30" t="s">
        <v>15794</v>
      </c>
      <c r="B4464" s="30" t="s">
        <v>15795</v>
      </c>
      <c r="C4464" s="30" t="s">
        <v>15796</v>
      </c>
      <c r="D4464" s="30">
        <v>0</v>
      </c>
      <c r="E4464" s="69">
        <v>43493</v>
      </c>
      <c r="F4464" s="69">
        <v>43858</v>
      </c>
      <c r="G4464" s="79">
        <v>60000</v>
      </c>
      <c r="H4464" s="73">
        <v>0.75</v>
      </c>
      <c r="I4464" s="30" t="s">
        <v>1588</v>
      </c>
      <c r="J4464" s="30" t="s">
        <v>1757</v>
      </c>
      <c r="K4464" s="30" t="s">
        <v>0</v>
      </c>
      <c r="L4464" s="30" t="s">
        <v>15139</v>
      </c>
    </row>
    <row r="4465" spans="1:12" ht="168" customHeight="1" x14ac:dyDescent="0.25">
      <c r="A4465" s="30" t="s">
        <v>15797</v>
      </c>
      <c r="B4465" s="30" t="s">
        <v>15798</v>
      </c>
      <c r="C4465" s="30" t="s">
        <v>15799</v>
      </c>
      <c r="D4465" s="30">
        <v>0</v>
      </c>
      <c r="E4465" s="69">
        <v>43493</v>
      </c>
      <c r="F4465" s="69">
        <v>43858</v>
      </c>
      <c r="G4465" s="79">
        <v>106128</v>
      </c>
      <c r="H4465" s="73">
        <v>0.7</v>
      </c>
      <c r="I4465" s="30" t="s">
        <v>1563</v>
      </c>
      <c r="J4465" s="30" t="s">
        <v>1750</v>
      </c>
      <c r="K4465" s="30" t="s">
        <v>0</v>
      </c>
      <c r="L4465" s="30" t="s">
        <v>15139</v>
      </c>
    </row>
    <row r="4466" spans="1:12" ht="168" customHeight="1" x14ac:dyDescent="0.25">
      <c r="A4466" s="30" t="s">
        <v>15800</v>
      </c>
      <c r="B4466" s="30" t="s">
        <v>15801</v>
      </c>
      <c r="C4466" s="30" t="s">
        <v>15802</v>
      </c>
      <c r="D4466" s="30">
        <v>0</v>
      </c>
      <c r="E4466" s="69">
        <v>43493</v>
      </c>
      <c r="F4466" s="69">
        <v>43858</v>
      </c>
      <c r="G4466" s="79">
        <v>115000</v>
      </c>
      <c r="H4466" s="73">
        <v>0.85</v>
      </c>
      <c r="I4466" s="30" t="s">
        <v>1639</v>
      </c>
      <c r="J4466" s="30" t="s">
        <v>1756</v>
      </c>
      <c r="K4466" s="30" t="s">
        <v>0</v>
      </c>
      <c r="L4466" s="30" t="s">
        <v>15139</v>
      </c>
    </row>
    <row r="4467" spans="1:12" ht="168" customHeight="1" x14ac:dyDescent="0.25">
      <c r="A4467" s="30" t="s">
        <v>15803</v>
      </c>
      <c r="B4467" s="30" t="s">
        <v>15804</v>
      </c>
      <c r="C4467" s="30" t="s">
        <v>15805</v>
      </c>
      <c r="D4467" s="30">
        <v>0</v>
      </c>
      <c r="E4467" s="69">
        <v>43493</v>
      </c>
      <c r="F4467" s="69">
        <v>43858</v>
      </c>
      <c r="G4467" s="79">
        <v>111000</v>
      </c>
      <c r="H4467" s="73">
        <v>0.75</v>
      </c>
      <c r="I4467" s="30" t="s">
        <v>1589</v>
      </c>
      <c r="J4467" s="30" t="s">
        <v>1761</v>
      </c>
      <c r="K4467" s="30" t="s">
        <v>0</v>
      </c>
      <c r="L4467" s="30" t="s">
        <v>15139</v>
      </c>
    </row>
    <row r="4468" spans="1:12" ht="168" customHeight="1" x14ac:dyDescent="0.25">
      <c r="A4468" s="30" t="s">
        <v>15806</v>
      </c>
      <c r="B4468" s="30" t="s">
        <v>15807</v>
      </c>
      <c r="C4468" s="30" t="s">
        <v>15808</v>
      </c>
      <c r="D4468" s="30">
        <v>0</v>
      </c>
      <c r="E4468" s="69">
        <v>43493</v>
      </c>
      <c r="F4468" s="69">
        <v>43858</v>
      </c>
      <c r="G4468" s="79">
        <v>95000</v>
      </c>
      <c r="H4468" s="73">
        <v>0.8</v>
      </c>
      <c r="I4468" s="30" t="s">
        <v>1603</v>
      </c>
      <c r="J4468" s="30" t="s">
        <v>1758</v>
      </c>
      <c r="K4468" s="30" t="s">
        <v>0</v>
      </c>
      <c r="L4468" s="30" t="s">
        <v>15139</v>
      </c>
    </row>
    <row r="4469" spans="1:12" ht="168" customHeight="1" x14ac:dyDescent="0.25">
      <c r="A4469" s="30" t="s">
        <v>15809</v>
      </c>
      <c r="B4469" s="30" t="s">
        <v>15810</v>
      </c>
      <c r="C4469" s="30" t="s">
        <v>15811</v>
      </c>
      <c r="D4469" s="30">
        <v>0</v>
      </c>
      <c r="E4469" s="69">
        <v>43493</v>
      </c>
      <c r="F4469" s="69">
        <v>43858</v>
      </c>
      <c r="G4469" s="79">
        <v>50000</v>
      </c>
      <c r="H4469" s="73">
        <v>0.75</v>
      </c>
      <c r="I4469" s="30" t="s">
        <v>1684</v>
      </c>
      <c r="J4469" s="30" t="s">
        <v>1748</v>
      </c>
      <c r="K4469" s="30" t="s">
        <v>0</v>
      </c>
      <c r="L4469" s="30" t="s">
        <v>15139</v>
      </c>
    </row>
    <row r="4470" spans="1:12" ht="168" customHeight="1" x14ac:dyDescent="0.25">
      <c r="A4470" s="30" t="s">
        <v>15812</v>
      </c>
      <c r="B4470" s="30" t="s">
        <v>15813</v>
      </c>
      <c r="C4470" s="30" t="s">
        <v>15814</v>
      </c>
      <c r="D4470" s="30">
        <v>0</v>
      </c>
      <c r="E4470" s="69">
        <v>43493</v>
      </c>
      <c r="F4470" s="69">
        <v>43858</v>
      </c>
      <c r="G4470" s="79">
        <v>144000</v>
      </c>
      <c r="H4470" s="73">
        <v>0.69444444444444398</v>
      </c>
      <c r="I4470" s="30" t="s">
        <v>1563</v>
      </c>
      <c r="J4470" s="30" t="s">
        <v>1750</v>
      </c>
      <c r="K4470" s="30" t="s">
        <v>0</v>
      </c>
      <c r="L4470" s="30" t="s">
        <v>15139</v>
      </c>
    </row>
    <row r="4471" spans="1:12" ht="168" customHeight="1" x14ac:dyDescent="0.25">
      <c r="A4471" s="30" t="s">
        <v>15815</v>
      </c>
      <c r="B4471" s="30" t="s">
        <v>15816</v>
      </c>
      <c r="C4471" s="30" t="s">
        <v>15817</v>
      </c>
      <c r="D4471" s="30">
        <v>0</v>
      </c>
      <c r="E4471" s="69">
        <v>43493</v>
      </c>
      <c r="F4471" s="69">
        <v>43858</v>
      </c>
      <c r="G4471" s="79">
        <v>51500</v>
      </c>
      <c r="H4471" s="73">
        <v>0.799899805825243</v>
      </c>
      <c r="I4471" s="30" t="s">
        <v>1603</v>
      </c>
      <c r="J4471" s="30" t="s">
        <v>1758</v>
      </c>
      <c r="K4471" s="30" t="s">
        <v>0</v>
      </c>
      <c r="L4471" s="30" t="s">
        <v>15139</v>
      </c>
    </row>
    <row r="4472" spans="1:12" ht="168" customHeight="1" x14ac:dyDescent="0.25">
      <c r="A4472" s="30" t="s">
        <v>15818</v>
      </c>
      <c r="B4472" s="30" t="s">
        <v>15819</v>
      </c>
      <c r="C4472" s="30" t="s">
        <v>15820</v>
      </c>
      <c r="D4472" s="30">
        <v>0</v>
      </c>
      <c r="E4472" s="69">
        <v>43493</v>
      </c>
      <c r="F4472" s="69">
        <v>43858</v>
      </c>
      <c r="G4472" s="79">
        <v>76260</v>
      </c>
      <c r="H4472" s="73">
        <v>0.7</v>
      </c>
      <c r="I4472" s="30" t="s">
        <v>1563</v>
      </c>
      <c r="J4472" s="30" t="s">
        <v>1750</v>
      </c>
      <c r="K4472" s="30" t="s">
        <v>0</v>
      </c>
      <c r="L4472" s="30" t="s">
        <v>15139</v>
      </c>
    </row>
    <row r="4473" spans="1:12" ht="168" customHeight="1" x14ac:dyDescent="0.25">
      <c r="A4473" s="30" t="s">
        <v>15821</v>
      </c>
      <c r="B4473" s="30" t="s">
        <v>15822</v>
      </c>
      <c r="C4473" s="30" t="s">
        <v>15823</v>
      </c>
      <c r="D4473" s="30">
        <v>0</v>
      </c>
      <c r="E4473" s="69">
        <v>43493</v>
      </c>
      <c r="F4473" s="69">
        <v>43858</v>
      </c>
      <c r="G4473" s="79">
        <v>47000</v>
      </c>
      <c r="H4473" s="73">
        <v>0.85</v>
      </c>
      <c r="I4473" s="30" t="s">
        <v>1590</v>
      </c>
      <c r="J4473" s="30" t="s">
        <v>1762</v>
      </c>
      <c r="K4473" s="30" t="s">
        <v>0</v>
      </c>
      <c r="L4473" s="30" t="s">
        <v>15139</v>
      </c>
    </row>
    <row r="4474" spans="1:12" ht="168" customHeight="1" x14ac:dyDescent="0.25">
      <c r="A4474" s="30" t="s">
        <v>15824</v>
      </c>
      <c r="B4474" s="30" t="s">
        <v>15825</v>
      </c>
      <c r="C4474" s="30" t="s">
        <v>15826</v>
      </c>
      <c r="D4474" s="30">
        <v>0</v>
      </c>
      <c r="E4474" s="69">
        <v>43493</v>
      </c>
      <c r="F4474" s="69">
        <v>43858</v>
      </c>
      <c r="G4474" s="79">
        <v>73200</v>
      </c>
      <c r="H4474" s="73">
        <v>0.7</v>
      </c>
      <c r="I4474" s="30" t="s">
        <v>1563</v>
      </c>
      <c r="J4474" s="30" t="s">
        <v>1750</v>
      </c>
      <c r="K4474" s="30" t="s">
        <v>0</v>
      </c>
      <c r="L4474" s="30" t="s">
        <v>15139</v>
      </c>
    </row>
    <row r="4475" spans="1:12" ht="168" customHeight="1" x14ac:dyDescent="0.25">
      <c r="A4475" s="30" t="s">
        <v>15827</v>
      </c>
      <c r="B4475" s="30" t="s">
        <v>15828</v>
      </c>
      <c r="C4475" s="30" t="s">
        <v>15829</v>
      </c>
      <c r="D4475" s="30">
        <v>0</v>
      </c>
      <c r="E4475" s="69">
        <v>43493</v>
      </c>
      <c r="F4475" s="69">
        <v>43858</v>
      </c>
      <c r="G4475" s="79">
        <v>130000</v>
      </c>
      <c r="H4475" s="73">
        <v>0.7</v>
      </c>
      <c r="I4475" s="30" t="s">
        <v>1563</v>
      </c>
      <c r="J4475" s="30" t="s">
        <v>1750</v>
      </c>
      <c r="K4475" s="30" t="s">
        <v>0</v>
      </c>
      <c r="L4475" s="30" t="s">
        <v>15139</v>
      </c>
    </row>
    <row r="4476" spans="1:12" ht="168" customHeight="1" x14ac:dyDescent="0.25">
      <c r="A4476" s="30" t="s">
        <v>15830</v>
      </c>
      <c r="B4476" s="30" t="s">
        <v>15831</v>
      </c>
      <c r="C4476" s="30" t="s">
        <v>15832</v>
      </c>
      <c r="D4476" s="30">
        <v>0</v>
      </c>
      <c r="E4476" s="69">
        <v>43500</v>
      </c>
      <c r="F4476" s="69">
        <v>43865</v>
      </c>
      <c r="G4476" s="79">
        <v>51000</v>
      </c>
      <c r="H4476" s="73">
        <v>0.74989980392156896</v>
      </c>
      <c r="I4476" s="30" t="s">
        <v>11024</v>
      </c>
      <c r="J4476" s="30" t="s">
        <v>1757</v>
      </c>
      <c r="K4476" s="30" t="s">
        <v>0</v>
      </c>
      <c r="L4476" s="30" t="s">
        <v>15139</v>
      </c>
    </row>
    <row r="4477" spans="1:12" ht="168" customHeight="1" x14ac:dyDescent="0.25">
      <c r="A4477" s="30" t="s">
        <v>15833</v>
      </c>
      <c r="B4477" s="30" t="s">
        <v>15834</v>
      </c>
      <c r="C4477" s="30" t="s">
        <v>15835</v>
      </c>
      <c r="D4477" s="30">
        <v>0</v>
      </c>
      <c r="E4477" s="69">
        <v>43500</v>
      </c>
      <c r="F4477" s="69">
        <v>43865</v>
      </c>
      <c r="G4477" s="79">
        <v>23000</v>
      </c>
      <c r="H4477" s="73">
        <v>0.7</v>
      </c>
      <c r="I4477" s="30" t="s">
        <v>8223</v>
      </c>
      <c r="J4477" s="30" t="s">
        <v>1752</v>
      </c>
      <c r="K4477" s="30" t="s">
        <v>0</v>
      </c>
      <c r="L4477" s="30" t="s">
        <v>15139</v>
      </c>
    </row>
    <row r="4478" spans="1:12" ht="168" customHeight="1" x14ac:dyDescent="0.25">
      <c r="A4478" s="30" t="s">
        <v>15836</v>
      </c>
      <c r="B4478" s="30" t="s">
        <v>15837</v>
      </c>
      <c r="C4478" s="30" t="s">
        <v>15838</v>
      </c>
      <c r="D4478" s="30">
        <v>0</v>
      </c>
      <c r="E4478" s="69">
        <v>43500</v>
      </c>
      <c r="F4478" s="69">
        <v>43865</v>
      </c>
      <c r="G4478" s="79">
        <v>112200</v>
      </c>
      <c r="H4478" s="73">
        <v>0.7</v>
      </c>
      <c r="I4478" s="30" t="s">
        <v>1563</v>
      </c>
      <c r="J4478" s="30" t="s">
        <v>1750</v>
      </c>
      <c r="K4478" s="30" t="s">
        <v>0</v>
      </c>
      <c r="L4478" s="30" t="s">
        <v>15139</v>
      </c>
    </row>
    <row r="4479" spans="1:12" ht="168" customHeight="1" x14ac:dyDescent="0.25">
      <c r="A4479" s="30" t="s">
        <v>15839</v>
      </c>
      <c r="B4479" s="30" t="s">
        <v>15840</v>
      </c>
      <c r="C4479" s="30" t="s">
        <v>15841</v>
      </c>
      <c r="D4479" s="30">
        <v>0</v>
      </c>
      <c r="E4479" s="69">
        <v>43500</v>
      </c>
      <c r="F4479" s="69">
        <v>43865</v>
      </c>
      <c r="G4479" s="79">
        <v>42800</v>
      </c>
      <c r="H4479" s="73">
        <v>0.7</v>
      </c>
      <c r="I4479" s="30" t="s">
        <v>1563</v>
      </c>
      <c r="J4479" s="30" t="s">
        <v>1750</v>
      </c>
      <c r="K4479" s="30" t="s">
        <v>0</v>
      </c>
      <c r="L4479" s="30" t="s">
        <v>15139</v>
      </c>
    </row>
    <row r="4480" spans="1:12" ht="168" customHeight="1" x14ac:dyDescent="0.25">
      <c r="A4480" s="30" t="s">
        <v>15842</v>
      </c>
      <c r="B4480" s="30" t="s">
        <v>15843</v>
      </c>
      <c r="C4480" s="30" t="s">
        <v>15844</v>
      </c>
      <c r="D4480" s="30">
        <v>0</v>
      </c>
      <c r="E4480" s="69">
        <v>43500</v>
      </c>
      <c r="F4480" s="69">
        <v>43865</v>
      </c>
      <c r="G4480" s="79">
        <v>37000</v>
      </c>
      <c r="H4480" s="73">
        <v>0.7</v>
      </c>
      <c r="I4480" s="30" t="s">
        <v>1563</v>
      </c>
      <c r="J4480" s="30" t="s">
        <v>1750</v>
      </c>
      <c r="K4480" s="30" t="s">
        <v>0</v>
      </c>
      <c r="L4480" s="30" t="s">
        <v>15139</v>
      </c>
    </row>
    <row r="4481" spans="1:12" ht="168" customHeight="1" x14ac:dyDescent="0.25">
      <c r="A4481" s="30" t="s">
        <v>15845</v>
      </c>
      <c r="B4481" s="30" t="s">
        <v>15846</v>
      </c>
      <c r="C4481" s="30" t="s">
        <v>15847</v>
      </c>
      <c r="D4481" s="30">
        <v>0</v>
      </c>
      <c r="E4481" s="69">
        <v>43500</v>
      </c>
      <c r="F4481" s="69">
        <v>43865</v>
      </c>
      <c r="G4481" s="79">
        <v>136006.15</v>
      </c>
      <c r="H4481" s="73">
        <v>0.69996827349351498</v>
      </c>
      <c r="I4481" s="30" t="s">
        <v>1563</v>
      </c>
      <c r="J4481" s="30" t="s">
        <v>1750</v>
      </c>
      <c r="K4481" s="30" t="s">
        <v>0</v>
      </c>
      <c r="L4481" s="30" t="s">
        <v>15139</v>
      </c>
    </row>
    <row r="4482" spans="1:12" ht="168" customHeight="1" x14ac:dyDescent="0.25">
      <c r="A4482" s="30" t="s">
        <v>15848</v>
      </c>
      <c r="B4482" s="30" t="s">
        <v>15849</v>
      </c>
      <c r="C4482" s="30" t="s">
        <v>15850</v>
      </c>
      <c r="D4482" s="30">
        <v>0</v>
      </c>
      <c r="E4482" s="69">
        <v>43500</v>
      </c>
      <c r="F4482" s="69">
        <v>43865</v>
      </c>
      <c r="G4482" s="79">
        <v>39000</v>
      </c>
      <c r="H4482" s="73">
        <v>0.7</v>
      </c>
      <c r="I4482" s="30" t="s">
        <v>1563</v>
      </c>
      <c r="J4482" s="30" t="s">
        <v>1750</v>
      </c>
      <c r="K4482" s="30" t="s">
        <v>0</v>
      </c>
      <c r="L4482" s="30" t="s">
        <v>15139</v>
      </c>
    </row>
    <row r="4483" spans="1:12" ht="168" customHeight="1" x14ac:dyDescent="0.25">
      <c r="A4483" s="30" t="s">
        <v>15851</v>
      </c>
      <c r="B4483" s="30" t="s">
        <v>15852</v>
      </c>
      <c r="C4483" s="30" t="s">
        <v>15853</v>
      </c>
      <c r="D4483" s="30">
        <v>0</v>
      </c>
      <c r="E4483" s="69">
        <v>43500</v>
      </c>
      <c r="F4483" s="69">
        <v>43865</v>
      </c>
      <c r="G4483" s="79">
        <v>90000</v>
      </c>
      <c r="H4483" s="73">
        <v>0.75</v>
      </c>
      <c r="I4483" s="30" t="s">
        <v>1589</v>
      </c>
      <c r="J4483" s="30" t="s">
        <v>1761</v>
      </c>
      <c r="K4483" s="30" t="s">
        <v>0</v>
      </c>
      <c r="L4483" s="30" t="s">
        <v>15139</v>
      </c>
    </row>
    <row r="4484" spans="1:12" ht="168" customHeight="1" x14ac:dyDescent="0.25">
      <c r="A4484" s="30" t="s">
        <v>15854</v>
      </c>
      <c r="B4484" s="30" t="s">
        <v>15855</v>
      </c>
      <c r="C4484" s="30" t="s">
        <v>15856</v>
      </c>
      <c r="D4484" s="30">
        <v>0</v>
      </c>
      <c r="E4484" s="69">
        <v>43500</v>
      </c>
      <c r="F4484" s="69">
        <v>43865</v>
      </c>
      <c r="G4484" s="79">
        <v>80000</v>
      </c>
      <c r="H4484" s="73">
        <v>0.7</v>
      </c>
      <c r="I4484" s="30" t="s">
        <v>1583</v>
      </c>
      <c r="J4484" s="30" t="s">
        <v>1759</v>
      </c>
      <c r="K4484" s="30" t="s">
        <v>0</v>
      </c>
      <c r="L4484" s="30" t="s">
        <v>15139</v>
      </c>
    </row>
    <row r="4485" spans="1:12" ht="168" customHeight="1" x14ac:dyDescent="0.25">
      <c r="A4485" s="30" t="s">
        <v>15857</v>
      </c>
      <c r="B4485" s="30" t="s">
        <v>15858</v>
      </c>
      <c r="C4485" s="30" t="s">
        <v>15859</v>
      </c>
      <c r="D4485" s="30">
        <v>0</v>
      </c>
      <c r="E4485" s="69">
        <v>43500</v>
      </c>
      <c r="F4485" s="69">
        <v>43865</v>
      </c>
      <c r="G4485" s="79">
        <v>107178</v>
      </c>
      <c r="H4485" s="73">
        <v>0.8</v>
      </c>
      <c r="I4485" s="30" t="s">
        <v>1603</v>
      </c>
      <c r="J4485" s="30" t="s">
        <v>1758</v>
      </c>
      <c r="K4485" s="30" t="s">
        <v>0</v>
      </c>
      <c r="L4485" s="30" t="s">
        <v>15139</v>
      </c>
    </row>
    <row r="4486" spans="1:12" ht="168" customHeight="1" x14ac:dyDescent="0.25">
      <c r="A4486" s="30" t="s">
        <v>15860</v>
      </c>
      <c r="B4486" s="30" t="s">
        <v>15861</v>
      </c>
      <c r="C4486" s="30" t="s">
        <v>15862</v>
      </c>
      <c r="D4486" s="30">
        <v>0</v>
      </c>
      <c r="E4486" s="69">
        <v>43521</v>
      </c>
      <c r="F4486" s="69">
        <v>43886</v>
      </c>
      <c r="G4486" s="79">
        <v>30550</v>
      </c>
      <c r="H4486" s="73">
        <v>0.7</v>
      </c>
      <c r="I4486" s="30" t="s">
        <v>1563</v>
      </c>
      <c r="J4486" s="30" t="s">
        <v>1750</v>
      </c>
      <c r="K4486" s="30" t="s">
        <v>0</v>
      </c>
      <c r="L4486" s="30" t="s">
        <v>15139</v>
      </c>
    </row>
    <row r="4487" spans="1:12" ht="168" customHeight="1" x14ac:dyDescent="0.25">
      <c r="A4487" s="30" t="s">
        <v>15863</v>
      </c>
      <c r="B4487" s="30" t="s">
        <v>15864</v>
      </c>
      <c r="C4487" s="30" t="s">
        <v>15865</v>
      </c>
      <c r="D4487" s="30">
        <v>0</v>
      </c>
      <c r="E4487" s="69">
        <v>43500</v>
      </c>
      <c r="F4487" s="69">
        <v>43865</v>
      </c>
      <c r="G4487" s="79">
        <v>65250</v>
      </c>
      <c r="H4487" s="73">
        <v>0.8</v>
      </c>
      <c r="I4487" s="30" t="s">
        <v>11417</v>
      </c>
      <c r="J4487" s="30" t="s">
        <v>1758</v>
      </c>
      <c r="K4487" s="30" t="s">
        <v>0</v>
      </c>
      <c r="L4487" s="30" t="s">
        <v>15139</v>
      </c>
    </row>
    <row r="4488" spans="1:12" ht="168" customHeight="1" x14ac:dyDescent="0.25">
      <c r="A4488" s="30" t="s">
        <v>15866</v>
      </c>
      <c r="B4488" s="30" t="s">
        <v>15867</v>
      </c>
      <c r="C4488" s="30" t="s">
        <v>15868</v>
      </c>
      <c r="D4488" s="30">
        <v>0</v>
      </c>
      <c r="E4488" s="69">
        <v>43500</v>
      </c>
      <c r="F4488" s="69">
        <v>43865</v>
      </c>
      <c r="G4488" s="79">
        <v>46500</v>
      </c>
      <c r="H4488" s="73">
        <v>0.7</v>
      </c>
      <c r="I4488" s="30" t="s">
        <v>1730</v>
      </c>
      <c r="J4488" s="30" t="s">
        <v>1763</v>
      </c>
      <c r="K4488" s="30" t="s">
        <v>0</v>
      </c>
      <c r="L4488" s="30" t="s">
        <v>15139</v>
      </c>
    </row>
    <row r="4489" spans="1:12" ht="168" customHeight="1" x14ac:dyDescent="0.25">
      <c r="A4489" s="30" t="s">
        <v>15869</v>
      </c>
      <c r="B4489" s="30" t="s">
        <v>15870</v>
      </c>
      <c r="C4489" s="30" t="s">
        <v>15871</v>
      </c>
      <c r="D4489" s="30">
        <v>0</v>
      </c>
      <c r="E4489" s="69">
        <v>43500</v>
      </c>
      <c r="F4489" s="69">
        <v>43865</v>
      </c>
      <c r="G4489" s="79">
        <v>141525</v>
      </c>
      <c r="H4489" s="73">
        <v>0.7</v>
      </c>
      <c r="I4489" s="30" t="s">
        <v>1563</v>
      </c>
      <c r="J4489" s="30" t="s">
        <v>1750</v>
      </c>
      <c r="K4489" s="30" t="s">
        <v>0</v>
      </c>
      <c r="L4489" s="30" t="s">
        <v>15139</v>
      </c>
    </row>
    <row r="4490" spans="1:12" ht="168" customHeight="1" x14ac:dyDescent="0.25">
      <c r="A4490" s="30" t="s">
        <v>15872</v>
      </c>
      <c r="B4490" s="30" t="s">
        <v>15873</v>
      </c>
      <c r="C4490" s="30" t="s">
        <v>15874</v>
      </c>
      <c r="D4490" s="30">
        <v>0</v>
      </c>
      <c r="E4490" s="69">
        <v>43500</v>
      </c>
      <c r="F4490" s="69">
        <v>43865</v>
      </c>
      <c r="G4490" s="79">
        <v>39000</v>
      </c>
      <c r="H4490" s="73">
        <v>0.7</v>
      </c>
      <c r="I4490" s="30" t="s">
        <v>1563</v>
      </c>
      <c r="J4490" s="30" t="s">
        <v>1750</v>
      </c>
      <c r="K4490" s="30" t="s">
        <v>0</v>
      </c>
      <c r="L4490" s="30" t="s">
        <v>15139</v>
      </c>
    </row>
    <row r="4491" spans="1:12" ht="168" customHeight="1" x14ac:dyDescent="0.25">
      <c r="A4491" s="30" t="s">
        <v>15875</v>
      </c>
      <c r="B4491" s="30" t="s">
        <v>15876</v>
      </c>
      <c r="C4491" s="30" t="s">
        <v>15877</v>
      </c>
      <c r="D4491" s="30">
        <v>0</v>
      </c>
      <c r="E4491" s="69">
        <v>43500</v>
      </c>
      <c r="F4491" s="69">
        <v>43865</v>
      </c>
      <c r="G4491" s="79">
        <v>30250</v>
      </c>
      <c r="H4491" s="73">
        <v>0.7</v>
      </c>
      <c r="I4491" s="30" t="s">
        <v>1563</v>
      </c>
      <c r="J4491" s="30" t="s">
        <v>1750</v>
      </c>
      <c r="K4491" s="30" t="s">
        <v>0</v>
      </c>
      <c r="L4491" s="30" t="s">
        <v>15139</v>
      </c>
    </row>
    <row r="4492" spans="1:12" ht="168" customHeight="1" x14ac:dyDescent="0.25">
      <c r="A4492" s="30" t="s">
        <v>15878</v>
      </c>
      <c r="B4492" s="30" t="s">
        <v>15879</v>
      </c>
      <c r="C4492" s="30" t="s">
        <v>15880</v>
      </c>
      <c r="D4492" s="30">
        <v>0</v>
      </c>
      <c r="E4492" s="69">
        <v>43500</v>
      </c>
      <c r="F4492" s="69">
        <v>43865</v>
      </c>
      <c r="G4492" s="79">
        <v>55242</v>
      </c>
      <c r="H4492" s="73">
        <v>0.69532022736323795</v>
      </c>
      <c r="I4492" s="30" t="s">
        <v>1563</v>
      </c>
      <c r="J4492" s="30" t="s">
        <v>1750</v>
      </c>
      <c r="K4492" s="30" t="s">
        <v>0</v>
      </c>
      <c r="L4492" s="30" t="s">
        <v>15139</v>
      </c>
    </row>
    <row r="4493" spans="1:12" ht="168" customHeight="1" x14ac:dyDescent="0.25">
      <c r="A4493" s="30" t="s">
        <v>15881</v>
      </c>
      <c r="B4493" s="30" t="s">
        <v>15882</v>
      </c>
      <c r="C4493" s="30" t="s">
        <v>15883</v>
      </c>
      <c r="D4493" s="30">
        <v>0</v>
      </c>
      <c r="E4493" s="69">
        <v>43500</v>
      </c>
      <c r="F4493" s="69">
        <v>43865</v>
      </c>
      <c r="G4493" s="79">
        <v>52500</v>
      </c>
      <c r="H4493" s="73">
        <v>0.7</v>
      </c>
      <c r="I4493" s="30" t="s">
        <v>1563</v>
      </c>
      <c r="J4493" s="30" t="s">
        <v>1750</v>
      </c>
      <c r="K4493" s="30" t="s">
        <v>0</v>
      </c>
      <c r="L4493" s="30" t="s">
        <v>15139</v>
      </c>
    </row>
    <row r="4494" spans="1:12" ht="168" customHeight="1" x14ac:dyDescent="0.25">
      <c r="A4494" s="30" t="s">
        <v>15884</v>
      </c>
      <c r="B4494" s="30" t="s">
        <v>15885</v>
      </c>
      <c r="C4494" s="30" t="s">
        <v>15701</v>
      </c>
      <c r="D4494" s="30">
        <v>0</v>
      </c>
      <c r="E4494" s="69">
        <v>43500</v>
      </c>
      <c r="F4494" s="69">
        <v>43865</v>
      </c>
      <c r="G4494" s="79">
        <v>73500</v>
      </c>
      <c r="H4494" s="73">
        <v>0.7</v>
      </c>
      <c r="I4494" s="30" t="s">
        <v>1563</v>
      </c>
      <c r="J4494" s="30" t="s">
        <v>1750</v>
      </c>
      <c r="K4494" s="30" t="s">
        <v>0</v>
      </c>
      <c r="L4494" s="30" t="s">
        <v>15139</v>
      </c>
    </row>
    <row r="4495" spans="1:12" ht="168" customHeight="1" x14ac:dyDescent="0.25">
      <c r="A4495" s="30" t="s">
        <v>15886</v>
      </c>
      <c r="B4495" s="30" t="s">
        <v>15887</v>
      </c>
      <c r="C4495" s="30" t="s">
        <v>15888</v>
      </c>
      <c r="D4495" s="30">
        <v>0</v>
      </c>
      <c r="E4495" s="69">
        <v>43500</v>
      </c>
      <c r="F4495" s="69">
        <v>43865</v>
      </c>
      <c r="G4495" s="79">
        <v>136400</v>
      </c>
      <c r="H4495" s="73">
        <v>0.73313782991202303</v>
      </c>
      <c r="I4495" s="30" t="s">
        <v>1684</v>
      </c>
      <c r="J4495" s="30" t="s">
        <v>1748</v>
      </c>
      <c r="K4495" s="30" t="s">
        <v>0</v>
      </c>
      <c r="L4495" s="30" t="s">
        <v>15139</v>
      </c>
    </row>
    <row r="4496" spans="1:12" ht="168" customHeight="1" x14ac:dyDescent="0.25">
      <c r="A4496" s="30" t="s">
        <v>15889</v>
      </c>
      <c r="B4496" s="30" t="s">
        <v>15890</v>
      </c>
      <c r="C4496" s="30" t="s">
        <v>15891</v>
      </c>
      <c r="D4496" s="30">
        <v>0</v>
      </c>
      <c r="E4496" s="69">
        <v>43500</v>
      </c>
      <c r="F4496" s="69">
        <v>43865</v>
      </c>
      <c r="G4496" s="79">
        <v>109800</v>
      </c>
      <c r="H4496" s="73">
        <v>0.7</v>
      </c>
      <c r="I4496" s="30" t="s">
        <v>1563</v>
      </c>
      <c r="J4496" s="30" t="s">
        <v>1750</v>
      </c>
      <c r="K4496" s="30" t="s">
        <v>0</v>
      </c>
      <c r="L4496" s="30" t="s">
        <v>15139</v>
      </c>
    </row>
    <row r="4497" spans="1:12" ht="168" customHeight="1" x14ac:dyDescent="0.25">
      <c r="A4497" s="30" t="s">
        <v>15892</v>
      </c>
      <c r="B4497" s="30" t="s">
        <v>15893</v>
      </c>
      <c r="C4497" s="30" t="s">
        <v>15894</v>
      </c>
      <c r="D4497" s="30">
        <v>0</v>
      </c>
      <c r="E4497" s="69">
        <v>43521</v>
      </c>
      <c r="F4497" s="69">
        <v>43886</v>
      </c>
      <c r="G4497" s="79">
        <v>102000</v>
      </c>
      <c r="H4497" s="73">
        <v>0.75</v>
      </c>
      <c r="I4497" s="30" t="s">
        <v>1701</v>
      </c>
      <c r="J4497" s="30" t="s">
        <v>1761</v>
      </c>
      <c r="K4497" s="30" t="s">
        <v>0</v>
      </c>
      <c r="L4497" s="30" t="s">
        <v>15139</v>
      </c>
    </row>
    <row r="4498" spans="1:12" ht="168" customHeight="1" x14ac:dyDescent="0.25">
      <c r="A4498" s="30" t="s">
        <v>15895</v>
      </c>
      <c r="B4498" s="30" t="s">
        <v>15896</v>
      </c>
      <c r="C4498" s="30" t="s">
        <v>15897</v>
      </c>
      <c r="D4498" s="30">
        <v>0</v>
      </c>
      <c r="E4498" s="69">
        <v>43521</v>
      </c>
      <c r="F4498" s="69">
        <v>43886</v>
      </c>
      <c r="G4498" s="79">
        <v>40400</v>
      </c>
      <c r="H4498" s="73">
        <v>0.8</v>
      </c>
      <c r="I4498" s="30" t="s">
        <v>1603</v>
      </c>
      <c r="J4498" s="30" t="s">
        <v>1758</v>
      </c>
      <c r="K4498" s="30" t="s">
        <v>0</v>
      </c>
      <c r="L4498" s="30" t="s">
        <v>15139</v>
      </c>
    </row>
    <row r="4499" spans="1:12" ht="168" customHeight="1" x14ac:dyDescent="0.25">
      <c r="A4499" s="30" t="s">
        <v>15898</v>
      </c>
      <c r="B4499" s="30" t="s">
        <v>15899</v>
      </c>
      <c r="C4499" s="30" t="s">
        <v>15900</v>
      </c>
      <c r="D4499" s="30">
        <v>0</v>
      </c>
      <c r="E4499" s="69">
        <v>43500</v>
      </c>
      <c r="F4499" s="69">
        <v>43865</v>
      </c>
      <c r="G4499" s="79">
        <v>127550</v>
      </c>
      <c r="H4499" s="73">
        <v>0.7</v>
      </c>
      <c r="I4499" s="30" t="s">
        <v>1563</v>
      </c>
      <c r="J4499" s="30" t="s">
        <v>1750</v>
      </c>
      <c r="K4499" s="30" t="s">
        <v>0</v>
      </c>
      <c r="L4499" s="30" t="s">
        <v>15139</v>
      </c>
    </row>
    <row r="4500" spans="1:12" ht="168" customHeight="1" x14ac:dyDescent="0.25">
      <c r="A4500" s="30" t="s">
        <v>15901</v>
      </c>
      <c r="B4500" s="30" t="s">
        <v>15902</v>
      </c>
      <c r="C4500" s="30" t="s">
        <v>15903</v>
      </c>
      <c r="D4500" s="30">
        <v>0</v>
      </c>
      <c r="E4500" s="69">
        <v>43500</v>
      </c>
      <c r="F4500" s="69">
        <v>43865</v>
      </c>
      <c r="G4500" s="79">
        <v>135000</v>
      </c>
      <c r="H4500" s="73">
        <v>0.7</v>
      </c>
      <c r="I4500" s="30" t="s">
        <v>1563</v>
      </c>
      <c r="J4500" s="30" t="s">
        <v>1750</v>
      </c>
      <c r="K4500" s="30" t="s">
        <v>0</v>
      </c>
      <c r="L4500" s="30" t="s">
        <v>15139</v>
      </c>
    </row>
    <row r="4501" spans="1:12" ht="168" customHeight="1" x14ac:dyDescent="0.25">
      <c r="A4501" s="30" t="s">
        <v>15904</v>
      </c>
      <c r="B4501" s="30" t="s">
        <v>15905</v>
      </c>
      <c r="C4501" s="30" t="s">
        <v>15906</v>
      </c>
      <c r="D4501" s="30">
        <v>0</v>
      </c>
      <c r="E4501" s="69">
        <v>43500</v>
      </c>
      <c r="F4501" s="69">
        <v>43865</v>
      </c>
      <c r="G4501" s="79">
        <v>25000</v>
      </c>
      <c r="H4501" s="73">
        <v>0.85</v>
      </c>
      <c r="I4501" s="30" t="s">
        <v>1590</v>
      </c>
      <c r="J4501" s="30" t="s">
        <v>1762</v>
      </c>
      <c r="K4501" s="30" t="s">
        <v>0</v>
      </c>
      <c r="L4501" s="30" t="s">
        <v>15139</v>
      </c>
    </row>
    <row r="4502" spans="1:12" ht="168" customHeight="1" x14ac:dyDescent="0.25">
      <c r="A4502" s="30" t="s">
        <v>15907</v>
      </c>
      <c r="B4502" s="30" t="s">
        <v>15908</v>
      </c>
      <c r="C4502" s="30" t="s">
        <v>15909</v>
      </c>
      <c r="D4502" s="30">
        <v>0</v>
      </c>
      <c r="E4502" s="69">
        <v>43500</v>
      </c>
      <c r="F4502" s="69">
        <v>43865</v>
      </c>
      <c r="G4502" s="79">
        <v>40000</v>
      </c>
      <c r="H4502" s="73">
        <v>0.7</v>
      </c>
      <c r="I4502" s="30" t="s">
        <v>1563</v>
      </c>
      <c r="J4502" s="30" t="s">
        <v>1750</v>
      </c>
      <c r="K4502" s="30" t="s">
        <v>0</v>
      </c>
      <c r="L4502" s="30" t="s">
        <v>15139</v>
      </c>
    </row>
    <row r="4503" spans="1:12" ht="168" customHeight="1" x14ac:dyDescent="0.25">
      <c r="A4503" s="30" t="s">
        <v>15910</v>
      </c>
      <c r="B4503" s="30" t="s">
        <v>15911</v>
      </c>
      <c r="C4503" s="30" t="s">
        <v>15912</v>
      </c>
      <c r="D4503" s="30">
        <v>0</v>
      </c>
      <c r="E4503" s="69">
        <v>43500</v>
      </c>
      <c r="F4503" s="69">
        <v>43865</v>
      </c>
      <c r="G4503" s="79">
        <v>42800</v>
      </c>
      <c r="H4503" s="73">
        <v>0.7</v>
      </c>
      <c r="I4503" s="30" t="s">
        <v>1563</v>
      </c>
      <c r="J4503" s="30" t="s">
        <v>1750</v>
      </c>
      <c r="K4503" s="30" t="s">
        <v>0</v>
      </c>
      <c r="L4503" s="30" t="s">
        <v>15139</v>
      </c>
    </row>
    <row r="4504" spans="1:12" ht="168" customHeight="1" x14ac:dyDescent="0.25">
      <c r="A4504" s="30" t="s">
        <v>15913</v>
      </c>
      <c r="B4504" s="30" t="s">
        <v>15914</v>
      </c>
      <c r="C4504" s="30" t="s">
        <v>15915</v>
      </c>
      <c r="D4504" s="30">
        <v>0</v>
      </c>
      <c r="E4504" s="69">
        <v>43500</v>
      </c>
      <c r="F4504" s="69">
        <v>43865</v>
      </c>
      <c r="G4504" s="79">
        <v>97200</v>
      </c>
      <c r="H4504" s="73">
        <v>0.8</v>
      </c>
      <c r="I4504" s="30" t="s">
        <v>1603</v>
      </c>
      <c r="J4504" s="30" t="s">
        <v>1758</v>
      </c>
      <c r="K4504" s="30" t="s">
        <v>0</v>
      </c>
      <c r="L4504" s="30" t="s">
        <v>15139</v>
      </c>
    </row>
    <row r="4505" spans="1:12" ht="168" customHeight="1" x14ac:dyDescent="0.25">
      <c r="A4505" s="30" t="s">
        <v>15916</v>
      </c>
      <c r="B4505" s="30" t="s">
        <v>15917</v>
      </c>
      <c r="C4505" s="30" t="s">
        <v>15918</v>
      </c>
      <c r="D4505" s="30">
        <v>0</v>
      </c>
      <c r="E4505" s="69">
        <v>43521</v>
      </c>
      <c r="F4505" s="69">
        <v>43886</v>
      </c>
      <c r="G4505" s="79">
        <v>60000</v>
      </c>
      <c r="H4505" s="73">
        <v>0.7</v>
      </c>
      <c r="I4505" s="30" t="s">
        <v>1563</v>
      </c>
      <c r="J4505" s="30" t="s">
        <v>1750</v>
      </c>
      <c r="K4505" s="30" t="s">
        <v>0</v>
      </c>
      <c r="L4505" s="30" t="s">
        <v>15139</v>
      </c>
    </row>
    <row r="4506" spans="1:12" ht="168" customHeight="1" x14ac:dyDescent="0.25">
      <c r="A4506" s="30" t="s">
        <v>15919</v>
      </c>
      <c r="B4506" s="30" t="s">
        <v>15920</v>
      </c>
      <c r="C4506" s="30" t="s">
        <v>15921</v>
      </c>
      <c r="D4506" s="30">
        <v>0</v>
      </c>
      <c r="E4506" s="69">
        <v>43500</v>
      </c>
      <c r="F4506" s="69">
        <v>43865</v>
      </c>
      <c r="G4506" s="79">
        <v>98650</v>
      </c>
      <c r="H4506" s="73">
        <v>0.7</v>
      </c>
      <c r="I4506" s="30" t="s">
        <v>1563</v>
      </c>
      <c r="J4506" s="30" t="s">
        <v>1750</v>
      </c>
      <c r="K4506" s="30" t="s">
        <v>0</v>
      </c>
      <c r="L4506" s="30" t="s">
        <v>15139</v>
      </c>
    </row>
    <row r="4507" spans="1:12" ht="168" customHeight="1" x14ac:dyDescent="0.25">
      <c r="A4507" s="30" t="s">
        <v>15922</v>
      </c>
      <c r="B4507" s="30" t="s">
        <v>15923</v>
      </c>
      <c r="C4507" s="30" t="s">
        <v>15924</v>
      </c>
      <c r="D4507" s="30">
        <v>0</v>
      </c>
      <c r="E4507" s="69">
        <v>43500</v>
      </c>
      <c r="F4507" s="69">
        <v>43865</v>
      </c>
      <c r="G4507" s="79">
        <v>94000</v>
      </c>
      <c r="H4507" s="73">
        <v>0.7</v>
      </c>
      <c r="I4507" s="30" t="s">
        <v>1563</v>
      </c>
      <c r="J4507" s="30" t="s">
        <v>1750</v>
      </c>
      <c r="K4507" s="30" t="s">
        <v>0</v>
      </c>
      <c r="L4507" s="30" t="s">
        <v>15139</v>
      </c>
    </row>
    <row r="4508" spans="1:12" ht="168" customHeight="1" x14ac:dyDescent="0.25">
      <c r="A4508" s="30" t="s">
        <v>15925</v>
      </c>
      <c r="B4508" s="30" t="s">
        <v>15926</v>
      </c>
      <c r="C4508" s="30" t="s">
        <v>15927</v>
      </c>
      <c r="D4508" s="30">
        <v>0</v>
      </c>
      <c r="E4508" s="69">
        <v>43521</v>
      </c>
      <c r="F4508" s="69">
        <v>43886</v>
      </c>
      <c r="G4508" s="79">
        <v>41000</v>
      </c>
      <c r="H4508" s="73">
        <v>0.7</v>
      </c>
      <c r="I4508" s="30" t="s">
        <v>1684</v>
      </c>
      <c r="J4508" s="30" t="s">
        <v>1748</v>
      </c>
      <c r="K4508" s="30" t="s">
        <v>0</v>
      </c>
      <c r="L4508" s="30" t="s">
        <v>15139</v>
      </c>
    </row>
    <row r="4509" spans="1:12" ht="168" customHeight="1" x14ac:dyDescent="0.25">
      <c r="A4509" s="30" t="s">
        <v>15928</v>
      </c>
      <c r="B4509" s="30" t="s">
        <v>15929</v>
      </c>
      <c r="C4509" s="30" t="s">
        <v>15930</v>
      </c>
      <c r="D4509" s="30">
        <v>0</v>
      </c>
      <c r="E4509" s="69">
        <v>43521</v>
      </c>
      <c r="F4509" s="69">
        <v>43886</v>
      </c>
      <c r="G4509" s="79">
        <v>80000</v>
      </c>
      <c r="H4509" s="73">
        <v>0.8</v>
      </c>
      <c r="I4509" s="30" t="s">
        <v>1603</v>
      </c>
      <c r="J4509" s="30" t="s">
        <v>1758</v>
      </c>
      <c r="K4509" s="30" t="s">
        <v>0</v>
      </c>
      <c r="L4509" s="30" t="s">
        <v>15139</v>
      </c>
    </row>
    <row r="4510" spans="1:12" ht="168" customHeight="1" x14ac:dyDescent="0.25">
      <c r="A4510" s="30" t="s">
        <v>15931</v>
      </c>
      <c r="B4510" s="30" t="s">
        <v>15932</v>
      </c>
      <c r="C4510" s="30" t="s">
        <v>15933</v>
      </c>
      <c r="D4510" s="30">
        <v>0</v>
      </c>
      <c r="E4510" s="69">
        <v>43500</v>
      </c>
      <c r="F4510" s="69">
        <v>43865</v>
      </c>
      <c r="G4510" s="79">
        <v>60800</v>
      </c>
      <c r="H4510" s="73">
        <v>0.75</v>
      </c>
      <c r="I4510" s="30" t="s">
        <v>1684</v>
      </c>
      <c r="J4510" s="30" t="s">
        <v>1748</v>
      </c>
      <c r="K4510" s="30" t="s">
        <v>0</v>
      </c>
      <c r="L4510" s="30" t="s">
        <v>15139</v>
      </c>
    </row>
    <row r="4511" spans="1:12" ht="168" customHeight="1" x14ac:dyDescent="0.25">
      <c r="A4511" s="30" t="s">
        <v>15934</v>
      </c>
      <c r="B4511" s="30" t="s">
        <v>15935</v>
      </c>
      <c r="C4511" s="30" t="s">
        <v>15936</v>
      </c>
      <c r="D4511" s="30">
        <v>0</v>
      </c>
      <c r="E4511" s="69">
        <v>43521</v>
      </c>
      <c r="F4511" s="69">
        <v>43886</v>
      </c>
      <c r="G4511" s="79">
        <v>46000</v>
      </c>
      <c r="H4511" s="73">
        <v>0.8</v>
      </c>
      <c r="I4511" s="30" t="s">
        <v>1568</v>
      </c>
      <c r="J4511" s="30" t="s">
        <v>1753</v>
      </c>
      <c r="K4511" s="30" t="s">
        <v>0</v>
      </c>
      <c r="L4511" s="30" t="s">
        <v>15139</v>
      </c>
    </row>
    <row r="4512" spans="1:12" ht="168" customHeight="1" x14ac:dyDescent="0.25">
      <c r="A4512" s="30" t="s">
        <v>15937</v>
      </c>
      <c r="B4512" s="30" t="s">
        <v>15938</v>
      </c>
      <c r="C4512" s="30" t="s">
        <v>15939</v>
      </c>
      <c r="D4512" s="30">
        <v>0</v>
      </c>
      <c r="E4512" s="69">
        <v>43521</v>
      </c>
      <c r="F4512" s="69">
        <v>43886</v>
      </c>
      <c r="G4512" s="79">
        <v>76900</v>
      </c>
      <c r="H4512" s="73">
        <v>0.7</v>
      </c>
      <c r="I4512" s="30" t="s">
        <v>11170</v>
      </c>
      <c r="J4512" s="30" t="s">
        <v>1763</v>
      </c>
      <c r="K4512" s="30" t="s">
        <v>0</v>
      </c>
      <c r="L4512" s="30" t="s">
        <v>15139</v>
      </c>
    </row>
    <row r="4513" spans="1:12" ht="168" customHeight="1" x14ac:dyDescent="0.25">
      <c r="A4513" s="30" t="s">
        <v>15940</v>
      </c>
      <c r="B4513" s="30" t="s">
        <v>15941</v>
      </c>
      <c r="C4513" s="30" t="s">
        <v>15942</v>
      </c>
      <c r="D4513" s="30">
        <v>0</v>
      </c>
      <c r="E4513" s="69">
        <v>43500</v>
      </c>
      <c r="F4513" s="69">
        <v>43865</v>
      </c>
      <c r="G4513" s="79">
        <v>85200</v>
      </c>
      <c r="H4513" s="73">
        <v>0.7</v>
      </c>
      <c r="I4513" s="30" t="s">
        <v>11188</v>
      </c>
      <c r="J4513" s="30" t="s">
        <v>1759</v>
      </c>
      <c r="K4513" s="30" t="s">
        <v>0</v>
      </c>
      <c r="L4513" s="30" t="s">
        <v>15139</v>
      </c>
    </row>
    <row r="4514" spans="1:12" ht="168" customHeight="1" x14ac:dyDescent="0.25">
      <c r="A4514" s="30" t="s">
        <v>15943</v>
      </c>
      <c r="B4514" s="30" t="s">
        <v>15944</v>
      </c>
      <c r="C4514" s="30" t="s">
        <v>15945</v>
      </c>
      <c r="D4514" s="30">
        <v>0</v>
      </c>
      <c r="E4514" s="69">
        <v>43521</v>
      </c>
      <c r="F4514" s="69">
        <v>43886</v>
      </c>
      <c r="G4514" s="79">
        <v>144600</v>
      </c>
      <c r="H4514" s="73">
        <v>0.69156293222683296</v>
      </c>
      <c r="I4514" s="30" t="s">
        <v>1563</v>
      </c>
      <c r="J4514" s="30" t="s">
        <v>1750</v>
      </c>
      <c r="K4514" s="30" t="s">
        <v>0</v>
      </c>
      <c r="L4514" s="30" t="s">
        <v>15139</v>
      </c>
    </row>
    <row r="4515" spans="1:12" ht="168" customHeight="1" x14ac:dyDescent="0.25">
      <c r="A4515" s="30" t="s">
        <v>15946</v>
      </c>
      <c r="B4515" s="30" t="s">
        <v>15947</v>
      </c>
      <c r="C4515" s="30" t="s">
        <v>15948</v>
      </c>
      <c r="D4515" s="30">
        <v>0</v>
      </c>
      <c r="E4515" s="69">
        <v>43500</v>
      </c>
      <c r="F4515" s="69">
        <v>43865</v>
      </c>
      <c r="G4515" s="79">
        <v>75000</v>
      </c>
      <c r="H4515" s="73">
        <v>0.7</v>
      </c>
      <c r="I4515" s="30" t="s">
        <v>1563</v>
      </c>
      <c r="J4515" s="30" t="s">
        <v>1750</v>
      </c>
      <c r="K4515" s="30" t="s">
        <v>0</v>
      </c>
      <c r="L4515" s="30" t="s">
        <v>15139</v>
      </c>
    </row>
    <row r="4516" spans="1:12" ht="168" customHeight="1" x14ac:dyDescent="0.25">
      <c r="A4516" s="30" t="s">
        <v>15949</v>
      </c>
      <c r="B4516" s="30" t="s">
        <v>15950</v>
      </c>
      <c r="C4516" s="30" t="s">
        <v>15951</v>
      </c>
      <c r="D4516" s="30">
        <v>0</v>
      </c>
      <c r="E4516" s="69">
        <v>43500</v>
      </c>
      <c r="F4516" s="69">
        <v>43865</v>
      </c>
      <c r="G4516" s="79">
        <v>68000</v>
      </c>
      <c r="H4516" s="73">
        <v>0.7</v>
      </c>
      <c r="I4516" s="30" t="s">
        <v>1563</v>
      </c>
      <c r="J4516" s="30" t="s">
        <v>1750</v>
      </c>
      <c r="K4516" s="30" t="s">
        <v>0</v>
      </c>
      <c r="L4516" s="30" t="s">
        <v>15139</v>
      </c>
    </row>
    <row r="4517" spans="1:12" ht="168" customHeight="1" x14ac:dyDescent="0.25">
      <c r="A4517" s="30" t="s">
        <v>15952</v>
      </c>
      <c r="B4517" s="30" t="s">
        <v>15953</v>
      </c>
      <c r="C4517" s="30" t="s">
        <v>15954</v>
      </c>
      <c r="D4517" s="30">
        <v>0</v>
      </c>
      <c r="E4517" s="69">
        <v>43500</v>
      </c>
      <c r="F4517" s="69">
        <v>43865</v>
      </c>
      <c r="G4517" s="79">
        <v>86560</v>
      </c>
      <c r="H4517" s="73">
        <v>0.8</v>
      </c>
      <c r="I4517" s="30" t="s">
        <v>1577</v>
      </c>
      <c r="J4517" s="30" t="s">
        <v>1758</v>
      </c>
      <c r="K4517" s="30" t="s">
        <v>0</v>
      </c>
      <c r="L4517" s="30" t="s">
        <v>15139</v>
      </c>
    </row>
    <row r="4518" spans="1:12" ht="168" customHeight="1" x14ac:dyDescent="0.25">
      <c r="A4518" s="30" t="s">
        <v>15955</v>
      </c>
      <c r="B4518" s="30" t="s">
        <v>15956</v>
      </c>
      <c r="C4518" s="30" t="s">
        <v>15957</v>
      </c>
      <c r="D4518" s="30">
        <v>0</v>
      </c>
      <c r="E4518" s="69">
        <v>43500</v>
      </c>
      <c r="F4518" s="69">
        <v>43865</v>
      </c>
      <c r="G4518" s="79">
        <v>42000</v>
      </c>
      <c r="H4518" s="73">
        <v>0.7</v>
      </c>
      <c r="I4518" s="30" t="s">
        <v>11184</v>
      </c>
      <c r="J4518" s="30" t="s">
        <v>1763</v>
      </c>
      <c r="K4518" s="30" t="s">
        <v>0</v>
      </c>
      <c r="L4518" s="30" t="s">
        <v>15139</v>
      </c>
    </row>
    <row r="4519" spans="1:12" ht="168" customHeight="1" x14ac:dyDescent="0.25">
      <c r="A4519" s="30" t="s">
        <v>15958</v>
      </c>
      <c r="B4519" s="30" t="s">
        <v>15959</v>
      </c>
      <c r="C4519" s="30" t="s">
        <v>15960</v>
      </c>
      <c r="D4519" s="30">
        <v>0</v>
      </c>
      <c r="E4519" s="69">
        <v>43500</v>
      </c>
      <c r="F4519" s="69">
        <v>43865</v>
      </c>
      <c r="G4519" s="79">
        <v>120400</v>
      </c>
      <c r="H4519" s="73">
        <v>0.83</v>
      </c>
      <c r="I4519" s="30" t="s">
        <v>8269</v>
      </c>
      <c r="J4519" s="30" t="s">
        <v>1765</v>
      </c>
      <c r="K4519" s="30" t="s">
        <v>0</v>
      </c>
      <c r="L4519" s="30" t="s">
        <v>15139</v>
      </c>
    </row>
    <row r="4520" spans="1:12" ht="168" customHeight="1" x14ac:dyDescent="0.25">
      <c r="A4520" s="30" t="s">
        <v>15961</v>
      </c>
      <c r="B4520" s="30" t="s">
        <v>15962</v>
      </c>
      <c r="C4520" s="30" t="s">
        <v>15963</v>
      </c>
      <c r="D4520" s="30">
        <v>0</v>
      </c>
      <c r="E4520" s="69">
        <v>43500</v>
      </c>
      <c r="F4520" s="69">
        <v>43865</v>
      </c>
      <c r="G4520" s="79">
        <v>22000</v>
      </c>
      <c r="H4520" s="73">
        <v>0.7</v>
      </c>
      <c r="I4520" s="30" t="s">
        <v>1563</v>
      </c>
      <c r="J4520" s="30" t="s">
        <v>1750</v>
      </c>
      <c r="K4520" s="30" t="s">
        <v>0</v>
      </c>
      <c r="L4520" s="30" t="s">
        <v>15139</v>
      </c>
    </row>
    <row r="4521" spans="1:12" ht="168" customHeight="1" x14ac:dyDescent="0.25">
      <c r="A4521" s="30" t="s">
        <v>15964</v>
      </c>
      <c r="B4521" s="30" t="s">
        <v>15965</v>
      </c>
      <c r="C4521" s="30" t="s">
        <v>15966</v>
      </c>
      <c r="D4521" s="30">
        <v>0</v>
      </c>
      <c r="E4521" s="69">
        <v>43500</v>
      </c>
      <c r="F4521" s="69">
        <v>43865</v>
      </c>
      <c r="G4521" s="79">
        <v>70500</v>
      </c>
      <c r="H4521" s="73">
        <v>0.7</v>
      </c>
      <c r="I4521" s="30" t="s">
        <v>1583</v>
      </c>
      <c r="J4521" s="30" t="s">
        <v>1759</v>
      </c>
      <c r="K4521" s="30" t="s">
        <v>0</v>
      </c>
      <c r="L4521" s="30" t="s">
        <v>15139</v>
      </c>
    </row>
    <row r="4522" spans="1:12" ht="168" customHeight="1" x14ac:dyDescent="0.25">
      <c r="A4522" s="30" t="s">
        <v>15967</v>
      </c>
      <c r="B4522" s="30" t="s">
        <v>15968</v>
      </c>
      <c r="C4522" s="30" t="s">
        <v>15969</v>
      </c>
      <c r="D4522" s="30">
        <v>0</v>
      </c>
      <c r="E4522" s="69">
        <v>43510</v>
      </c>
      <c r="F4522" s="69">
        <v>43875</v>
      </c>
      <c r="G4522" s="79">
        <v>144000</v>
      </c>
      <c r="H4522" s="73">
        <v>0.69444444444444398</v>
      </c>
      <c r="I4522" s="30" t="s">
        <v>1563</v>
      </c>
      <c r="J4522" s="30" t="s">
        <v>1750</v>
      </c>
      <c r="K4522" s="30" t="s">
        <v>0</v>
      </c>
      <c r="L4522" s="30" t="s">
        <v>15139</v>
      </c>
    </row>
    <row r="4523" spans="1:12" ht="168" customHeight="1" x14ac:dyDescent="0.25">
      <c r="A4523" s="30" t="s">
        <v>15970</v>
      </c>
      <c r="B4523" s="30" t="s">
        <v>15971</v>
      </c>
      <c r="C4523" s="30" t="s">
        <v>15972</v>
      </c>
      <c r="D4523" s="30">
        <v>0</v>
      </c>
      <c r="E4523" s="69">
        <v>43510</v>
      </c>
      <c r="F4523" s="69">
        <v>43875</v>
      </c>
      <c r="G4523" s="79">
        <v>20700</v>
      </c>
      <c r="H4523" s="73">
        <v>0.75</v>
      </c>
      <c r="I4523" s="30" t="s">
        <v>1567</v>
      </c>
      <c r="J4523" s="30" t="s">
        <v>1749</v>
      </c>
      <c r="K4523" s="30" t="s">
        <v>0</v>
      </c>
      <c r="L4523" s="30" t="s">
        <v>15139</v>
      </c>
    </row>
    <row r="4524" spans="1:12" ht="168" customHeight="1" x14ac:dyDescent="0.25">
      <c r="A4524" s="30" t="s">
        <v>15973</v>
      </c>
      <c r="B4524" s="30" t="s">
        <v>15974</v>
      </c>
      <c r="C4524" s="30" t="s">
        <v>15975</v>
      </c>
      <c r="D4524" s="30">
        <v>0</v>
      </c>
      <c r="E4524" s="69">
        <v>43500</v>
      </c>
      <c r="F4524" s="69">
        <v>43865</v>
      </c>
      <c r="G4524" s="79">
        <v>128000</v>
      </c>
      <c r="H4524" s="73">
        <v>0.7</v>
      </c>
      <c r="I4524" s="30" t="s">
        <v>1563</v>
      </c>
      <c r="J4524" s="30" t="s">
        <v>1750</v>
      </c>
      <c r="K4524" s="30" t="s">
        <v>0</v>
      </c>
      <c r="L4524" s="30" t="s">
        <v>15139</v>
      </c>
    </row>
    <row r="4525" spans="1:12" ht="168" customHeight="1" x14ac:dyDescent="0.25">
      <c r="A4525" s="30" t="s">
        <v>15976</v>
      </c>
      <c r="B4525" s="30" t="s">
        <v>15977</v>
      </c>
      <c r="C4525" s="30" t="s">
        <v>15978</v>
      </c>
      <c r="D4525" s="30">
        <v>0</v>
      </c>
      <c r="E4525" s="69">
        <v>43500</v>
      </c>
      <c r="F4525" s="69">
        <v>43865</v>
      </c>
      <c r="G4525" s="79">
        <v>92000</v>
      </c>
      <c r="H4525" s="73">
        <v>0.85</v>
      </c>
      <c r="I4525" s="30" t="s">
        <v>1674</v>
      </c>
      <c r="J4525" s="30" t="s">
        <v>1765</v>
      </c>
      <c r="K4525" s="30" t="s">
        <v>0</v>
      </c>
      <c r="L4525" s="30" t="s">
        <v>15139</v>
      </c>
    </row>
    <row r="4526" spans="1:12" ht="168" customHeight="1" x14ac:dyDescent="0.25">
      <c r="A4526" s="30" t="s">
        <v>15979</v>
      </c>
      <c r="B4526" s="30" t="s">
        <v>15980</v>
      </c>
      <c r="C4526" s="30" t="s">
        <v>15981</v>
      </c>
      <c r="D4526" s="30">
        <v>0</v>
      </c>
      <c r="E4526" s="69">
        <v>43521</v>
      </c>
      <c r="F4526" s="69">
        <v>43886</v>
      </c>
      <c r="G4526" s="79">
        <v>98000</v>
      </c>
      <c r="H4526" s="73">
        <v>0.7</v>
      </c>
      <c r="I4526" s="30" t="s">
        <v>1601</v>
      </c>
      <c r="J4526" s="30" t="s">
        <v>1763</v>
      </c>
      <c r="K4526" s="30" t="s">
        <v>0</v>
      </c>
      <c r="L4526" s="30" t="s">
        <v>15139</v>
      </c>
    </row>
    <row r="4527" spans="1:12" ht="168" customHeight="1" x14ac:dyDescent="0.25">
      <c r="A4527" s="30" t="s">
        <v>15982</v>
      </c>
      <c r="B4527" s="30" t="s">
        <v>15983</v>
      </c>
      <c r="C4527" s="30" t="s">
        <v>15984</v>
      </c>
      <c r="D4527" s="30" t="s">
        <v>17583</v>
      </c>
      <c r="E4527" s="69">
        <v>43521</v>
      </c>
      <c r="F4527" s="69">
        <v>43886</v>
      </c>
      <c r="G4527" s="79">
        <v>71700</v>
      </c>
      <c r="H4527" s="73">
        <v>0.7</v>
      </c>
      <c r="I4527" s="30" t="s">
        <v>14416</v>
      </c>
      <c r="J4527" s="30" t="s">
        <v>1752</v>
      </c>
      <c r="K4527" s="30" t="s">
        <v>0</v>
      </c>
      <c r="L4527" s="30" t="s">
        <v>15139</v>
      </c>
    </row>
    <row r="4528" spans="1:12" ht="168" customHeight="1" x14ac:dyDescent="0.25">
      <c r="A4528" s="30" t="s">
        <v>15985</v>
      </c>
      <c r="B4528" s="30" t="s">
        <v>15986</v>
      </c>
      <c r="C4528" s="30" t="s">
        <v>15987</v>
      </c>
      <c r="D4528" s="30">
        <v>0</v>
      </c>
      <c r="E4528" s="69">
        <v>43500</v>
      </c>
      <c r="F4528" s="69">
        <v>43865</v>
      </c>
      <c r="G4528" s="79">
        <v>39000</v>
      </c>
      <c r="H4528" s="73">
        <v>0.8</v>
      </c>
      <c r="I4528" s="30" t="s">
        <v>1577</v>
      </c>
      <c r="J4528" s="30" t="s">
        <v>1758</v>
      </c>
      <c r="K4528" s="30" t="s">
        <v>0</v>
      </c>
      <c r="L4528" s="30" t="s">
        <v>15139</v>
      </c>
    </row>
    <row r="4529" spans="1:12" ht="168" customHeight="1" x14ac:dyDescent="0.25">
      <c r="A4529" s="30" t="s">
        <v>15988</v>
      </c>
      <c r="B4529" s="30" t="s">
        <v>15989</v>
      </c>
      <c r="C4529" s="30" t="s">
        <v>15990</v>
      </c>
      <c r="D4529" s="30">
        <v>0</v>
      </c>
      <c r="E4529" s="69">
        <v>43500</v>
      </c>
      <c r="F4529" s="69">
        <v>43865</v>
      </c>
      <c r="G4529" s="79">
        <v>69145</v>
      </c>
      <c r="H4529" s="73">
        <v>0.8</v>
      </c>
      <c r="I4529" s="30" t="s">
        <v>1606</v>
      </c>
      <c r="J4529" s="30" t="s">
        <v>1755</v>
      </c>
      <c r="K4529" s="30" t="s">
        <v>0</v>
      </c>
      <c r="L4529" s="30" t="s">
        <v>15139</v>
      </c>
    </row>
    <row r="4530" spans="1:12" ht="168" customHeight="1" x14ac:dyDescent="0.25">
      <c r="A4530" s="30" t="s">
        <v>15991</v>
      </c>
      <c r="B4530" s="30" t="s">
        <v>15992</v>
      </c>
      <c r="C4530" s="30" t="s">
        <v>15993</v>
      </c>
      <c r="D4530" s="30">
        <v>0</v>
      </c>
      <c r="E4530" s="69">
        <v>43500</v>
      </c>
      <c r="F4530" s="69">
        <v>43865</v>
      </c>
      <c r="G4530" s="79">
        <v>35000</v>
      </c>
      <c r="H4530" s="73">
        <v>0.7</v>
      </c>
      <c r="I4530" s="30" t="s">
        <v>8224</v>
      </c>
      <c r="J4530" s="30" t="s">
        <v>1761</v>
      </c>
      <c r="K4530" s="30" t="s">
        <v>0</v>
      </c>
      <c r="L4530" s="30" t="s">
        <v>15139</v>
      </c>
    </row>
    <row r="4531" spans="1:12" ht="168" customHeight="1" x14ac:dyDescent="0.25">
      <c r="A4531" s="30" t="s">
        <v>15994</v>
      </c>
      <c r="B4531" s="30" t="s">
        <v>15995</v>
      </c>
      <c r="C4531" s="30" t="s">
        <v>15996</v>
      </c>
      <c r="D4531" s="30">
        <v>0</v>
      </c>
      <c r="E4531" s="69">
        <v>43510</v>
      </c>
      <c r="F4531" s="69">
        <v>43875</v>
      </c>
      <c r="G4531" s="79">
        <v>86500</v>
      </c>
      <c r="H4531" s="73">
        <v>0.7</v>
      </c>
      <c r="I4531" s="30" t="s">
        <v>1563</v>
      </c>
      <c r="J4531" s="30" t="s">
        <v>1750</v>
      </c>
      <c r="K4531" s="30" t="s">
        <v>0</v>
      </c>
      <c r="L4531" s="30" t="s">
        <v>15139</v>
      </c>
    </row>
    <row r="4532" spans="1:12" ht="168" customHeight="1" x14ac:dyDescent="0.25">
      <c r="A4532" s="30" t="s">
        <v>15997</v>
      </c>
      <c r="B4532" s="30" t="s">
        <v>15998</v>
      </c>
      <c r="C4532" s="30" t="s">
        <v>15999</v>
      </c>
      <c r="D4532" s="30">
        <v>0</v>
      </c>
      <c r="E4532" s="69">
        <v>43510</v>
      </c>
      <c r="F4532" s="69">
        <v>43875</v>
      </c>
      <c r="G4532" s="79">
        <v>57000</v>
      </c>
      <c r="H4532" s="73">
        <v>0.7</v>
      </c>
      <c r="I4532" s="30" t="s">
        <v>1563</v>
      </c>
      <c r="J4532" s="30" t="s">
        <v>1750</v>
      </c>
      <c r="K4532" s="30" t="s">
        <v>0</v>
      </c>
      <c r="L4532" s="30" t="s">
        <v>15139</v>
      </c>
    </row>
    <row r="4533" spans="1:12" ht="168" customHeight="1" x14ac:dyDescent="0.25">
      <c r="A4533" s="30" t="s">
        <v>16000</v>
      </c>
      <c r="B4533" s="30" t="s">
        <v>16001</v>
      </c>
      <c r="C4533" s="30" t="s">
        <v>16002</v>
      </c>
      <c r="D4533" s="30">
        <v>0</v>
      </c>
      <c r="E4533" s="69">
        <v>43510</v>
      </c>
      <c r="F4533" s="69">
        <v>43875</v>
      </c>
      <c r="G4533" s="79">
        <v>102700</v>
      </c>
      <c r="H4533" s="73">
        <v>0.7</v>
      </c>
      <c r="I4533" s="30" t="s">
        <v>1583</v>
      </c>
      <c r="J4533" s="30" t="s">
        <v>1759</v>
      </c>
      <c r="K4533" s="30" t="s">
        <v>0</v>
      </c>
      <c r="L4533" s="30" t="s">
        <v>15139</v>
      </c>
    </row>
    <row r="4534" spans="1:12" ht="168" customHeight="1" x14ac:dyDescent="0.25">
      <c r="A4534" s="30" t="s">
        <v>16003</v>
      </c>
      <c r="B4534" s="30" t="s">
        <v>16004</v>
      </c>
      <c r="C4534" s="30" t="s">
        <v>16005</v>
      </c>
      <c r="D4534" s="30">
        <v>0</v>
      </c>
      <c r="E4534" s="69">
        <v>43510</v>
      </c>
      <c r="F4534" s="69">
        <v>43875</v>
      </c>
      <c r="G4534" s="79">
        <v>30000</v>
      </c>
      <c r="H4534" s="73">
        <v>0.7</v>
      </c>
      <c r="I4534" s="30" t="s">
        <v>1563</v>
      </c>
      <c r="J4534" s="30" t="s">
        <v>1750</v>
      </c>
      <c r="K4534" s="30" t="s">
        <v>0</v>
      </c>
      <c r="L4534" s="30" t="s">
        <v>15139</v>
      </c>
    </row>
    <row r="4535" spans="1:12" ht="168" customHeight="1" x14ac:dyDescent="0.25">
      <c r="A4535" s="30" t="s">
        <v>16006</v>
      </c>
      <c r="B4535" s="30" t="s">
        <v>16007</v>
      </c>
      <c r="C4535" s="30" t="s">
        <v>16008</v>
      </c>
      <c r="D4535" s="30">
        <v>0</v>
      </c>
      <c r="E4535" s="69">
        <v>43521</v>
      </c>
      <c r="F4535" s="69">
        <v>43886</v>
      </c>
      <c r="G4535" s="79">
        <v>83000</v>
      </c>
      <c r="H4535" s="73">
        <v>0.7</v>
      </c>
      <c r="I4535" s="30" t="s">
        <v>1563</v>
      </c>
      <c r="J4535" s="30" t="s">
        <v>1750</v>
      </c>
      <c r="K4535" s="30" t="s">
        <v>0</v>
      </c>
      <c r="L4535" s="30" t="s">
        <v>15139</v>
      </c>
    </row>
    <row r="4536" spans="1:12" ht="168" customHeight="1" x14ac:dyDescent="0.25">
      <c r="A4536" s="30" t="s">
        <v>16009</v>
      </c>
      <c r="B4536" s="30" t="s">
        <v>16010</v>
      </c>
      <c r="C4536" s="30" t="s">
        <v>16011</v>
      </c>
      <c r="D4536" s="30">
        <v>0</v>
      </c>
      <c r="E4536" s="69">
        <v>43510</v>
      </c>
      <c r="F4536" s="69">
        <v>43875</v>
      </c>
      <c r="G4536" s="79">
        <v>85600</v>
      </c>
      <c r="H4536" s="73">
        <v>0.8</v>
      </c>
      <c r="I4536" s="30" t="s">
        <v>1603</v>
      </c>
      <c r="J4536" s="30" t="s">
        <v>1758</v>
      </c>
      <c r="K4536" s="30" t="s">
        <v>0</v>
      </c>
      <c r="L4536" s="30" t="s">
        <v>15139</v>
      </c>
    </row>
    <row r="4537" spans="1:12" ht="168" customHeight="1" x14ac:dyDescent="0.25">
      <c r="A4537" s="30" t="s">
        <v>16012</v>
      </c>
      <c r="B4537" s="30" t="s">
        <v>16013</v>
      </c>
      <c r="C4537" s="30" t="s">
        <v>16014</v>
      </c>
      <c r="D4537" s="30">
        <v>0</v>
      </c>
      <c r="E4537" s="69">
        <v>43528</v>
      </c>
      <c r="F4537" s="69">
        <v>43894</v>
      </c>
      <c r="G4537" s="79">
        <v>95500</v>
      </c>
      <c r="H4537" s="73">
        <v>0.85</v>
      </c>
      <c r="I4537" s="30" t="s">
        <v>1590</v>
      </c>
      <c r="J4537" s="30" t="s">
        <v>1762</v>
      </c>
      <c r="K4537" s="30" t="s">
        <v>0</v>
      </c>
      <c r="L4537" s="30" t="s">
        <v>15139</v>
      </c>
    </row>
    <row r="4538" spans="1:12" ht="168" customHeight="1" x14ac:dyDescent="0.25">
      <c r="A4538" s="30" t="s">
        <v>16015</v>
      </c>
      <c r="B4538" s="30" t="s">
        <v>16016</v>
      </c>
      <c r="C4538" s="30" t="s">
        <v>16017</v>
      </c>
      <c r="D4538" s="30">
        <v>0</v>
      </c>
      <c r="E4538" s="69">
        <v>43528</v>
      </c>
      <c r="F4538" s="69">
        <v>43894</v>
      </c>
      <c r="G4538" s="79">
        <v>85400</v>
      </c>
      <c r="H4538" s="73">
        <v>0.7</v>
      </c>
      <c r="I4538" s="30" t="s">
        <v>8235</v>
      </c>
      <c r="J4538" s="30" t="s">
        <v>1759</v>
      </c>
      <c r="K4538" s="30" t="s">
        <v>0</v>
      </c>
      <c r="L4538" s="30" t="s">
        <v>15139</v>
      </c>
    </row>
    <row r="4539" spans="1:12" ht="168" customHeight="1" x14ac:dyDescent="0.25">
      <c r="A4539" s="30" t="s">
        <v>16018</v>
      </c>
      <c r="B4539" s="30" t="s">
        <v>16019</v>
      </c>
      <c r="C4539" s="30" t="s">
        <v>16020</v>
      </c>
      <c r="D4539" s="30">
        <v>0</v>
      </c>
      <c r="E4539" s="69">
        <v>43528</v>
      </c>
      <c r="F4539" s="69">
        <v>43894</v>
      </c>
      <c r="G4539" s="79">
        <v>21450</v>
      </c>
      <c r="H4539" s="73">
        <v>0.7</v>
      </c>
      <c r="I4539" s="30" t="s">
        <v>1563</v>
      </c>
      <c r="J4539" s="30" t="s">
        <v>1750</v>
      </c>
      <c r="K4539" s="30" t="s">
        <v>0</v>
      </c>
      <c r="L4539" s="30" t="s">
        <v>15139</v>
      </c>
    </row>
    <row r="4540" spans="1:12" ht="168" customHeight="1" x14ac:dyDescent="0.25">
      <c r="A4540" s="30" t="s">
        <v>16021</v>
      </c>
      <c r="B4540" s="30" t="s">
        <v>16022</v>
      </c>
      <c r="C4540" s="30" t="s">
        <v>16023</v>
      </c>
      <c r="D4540" s="30">
        <v>0</v>
      </c>
      <c r="E4540" s="69">
        <v>43528</v>
      </c>
      <c r="F4540" s="69">
        <v>43894</v>
      </c>
      <c r="G4540" s="79">
        <v>21500</v>
      </c>
      <c r="H4540" s="73">
        <v>0.7</v>
      </c>
      <c r="I4540" s="30" t="s">
        <v>1563</v>
      </c>
      <c r="J4540" s="30" t="s">
        <v>1750</v>
      </c>
      <c r="K4540" s="30" t="s">
        <v>0</v>
      </c>
      <c r="L4540" s="30" t="s">
        <v>15139</v>
      </c>
    </row>
    <row r="4541" spans="1:12" ht="168" customHeight="1" x14ac:dyDescent="0.25">
      <c r="A4541" s="30" t="s">
        <v>16024</v>
      </c>
      <c r="B4541" s="30" t="s">
        <v>16025</v>
      </c>
      <c r="C4541" s="30" t="s">
        <v>16026</v>
      </c>
      <c r="D4541" s="30">
        <v>0</v>
      </c>
      <c r="E4541" s="69">
        <v>43528</v>
      </c>
      <c r="F4541" s="69">
        <v>43894</v>
      </c>
      <c r="G4541" s="79">
        <v>125000</v>
      </c>
      <c r="H4541" s="73">
        <v>0.8</v>
      </c>
      <c r="I4541" s="30" t="s">
        <v>8299</v>
      </c>
      <c r="J4541" s="30" t="s">
        <v>1760</v>
      </c>
      <c r="K4541" s="30" t="s">
        <v>0</v>
      </c>
      <c r="L4541" s="30" t="s">
        <v>15139</v>
      </c>
    </row>
    <row r="4542" spans="1:12" ht="168" customHeight="1" x14ac:dyDescent="0.25">
      <c r="A4542" s="30" t="s">
        <v>16027</v>
      </c>
      <c r="B4542" s="30" t="s">
        <v>16028</v>
      </c>
      <c r="C4542" s="30" t="s">
        <v>16029</v>
      </c>
      <c r="D4542" s="30">
        <v>0</v>
      </c>
      <c r="E4542" s="69">
        <v>43528</v>
      </c>
      <c r="F4542" s="69">
        <v>43894</v>
      </c>
      <c r="G4542" s="79">
        <v>148000</v>
      </c>
      <c r="H4542" s="73">
        <v>0.67567567567567599</v>
      </c>
      <c r="I4542" s="30" t="s">
        <v>1563</v>
      </c>
      <c r="J4542" s="30" t="s">
        <v>1750</v>
      </c>
      <c r="K4542" s="30" t="s">
        <v>0</v>
      </c>
      <c r="L4542" s="30" t="s">
        <v>15139</v>
      </c>
    </row>
    <row r="4543" spans="1:12" ht="168" customHeight="1" x14ac:dyDescent="0.25">
      <c r="A4543" s="30" t="s">
        <v>16030</v>
      </c>
      <c r="B4543" s="30" t="s">
        <v>16031</v>
      </c>
      <c r="C4543" s="30" t="s">
        <v>16032</v>
      </c>
      <c r="D4543" s="30">
        <v>0</v>
      </c>
      <c r="E4543" s="69">
        <v>43528</v>
      </c>
      <c r="F4543" s="69">
        <v>43894</v>
      </c>
      <c r="G4543" s="79">
        <v>60000</v>
      </c>
      <c r="H4543" s="73">
        <v>0.75</v>
      </c>
      <c r="I4543" s="30" t="s">
        <v>1588</v>
      </c>
      <c r="J4543" s="30" t="s">
        <v>1757</v>
      </c>
      <c r="K4543" s="30" t="s">
        <v>0</v>
      </c>
      <c r="L4543" s="30" t="s">
        <v>15139</v>
      </c>
    </row>
    <row r="4544" spans="1:12" ht="168" customHeight="1" x14ac:dyDescent="0.25">
      <c r="A4544" s="30" t="s">
        <v>16033</v>
      </c>
      <c r="B4544" s="30" t="s">
        <v>16034</v>
      </c>
      <c r="C4544" s="30" t="s">
        <v>16035</v>
      </c>
      <c r="D4544" s="30">
        <v>0</v>
      </c>
      <c r="E4544" s="69">
        <v>43528</v>
      </c>
      <c r="F4544" s="69">
        <v>43894</v>
      </c>
      <c r="G4544" s="79">
        <v>72000</v>
      </c>
      <c r="H4544" s="73">
        <v>0.7</v>
      </c>
      <c r="I4544" s="30" t="s">
        <v>1563</v>
      </c>
      <c r="J4544" s="30" t="s">
        <v>1750</v>
      </c>
      <c r="K4544" s="30" t="s">
        <v>0</v>
      </c>
      <c r="L4544" s="30" t="s">
        <v>15139</v>
      </c>
    </row>
    <row r="4545" spans="1:12" ht="168" customHeight="1" x14ac:dyDescent="0.25">
      <c r="A4545" s="30" t="s">
        <v>16036</v>
      </c>
      <c r="B4545" s="30" t="s">
        <v>16037</v>
      </c>
      <c r="C4545" s="30" t="s">
        <v>16038</v>
      </c>
      <c r="D4545" s="30">
        <v>0</v>
      </c>
      <c r="E4545" s="69">
        <v>43521</v>
      </c>
      <c r="F4545" s="69">
        <v>43886</v>
      </c>
      <c r="G4545" s="79">
        <v>120000</v>
      </c>
      <c r="H4545" s="73">
        <v>0.7</v>
      </c>
      <c r="I4545" s="30" t="s">
        <v>1563</v>
      </c>
      <c r="J4545" s="30" t="s">
        <v>1750</v>
      </c>
      <c r="K4545" s="30" t="s">
        <v>0</v>
      </c>
      <c r="L4545" s="30" t="s">
        <v>15139</v>
      </c>
    </row>
    <row r="4546" spans="1:12" ht="168" customHeight="1" x14ac:dyDescent="0.25">
      <c r="A4546" s="30" t="s">
        <v>16039</v>
      </c>
      <c r="B4546" s="30" t="s">
        <v>16040</v>
      </c>
      <c r="C4546" s="30" t="s">
        <v>16041</v>
      </c>
      <c r="D4546" s="30">
        <v>0</v>
      </c>
      <c r="E4546" s="69">
        <v>43521</v>
      </c>
      <c r="F4546" s="69">
        <v>43886</v>
      </c>
      <c r="G4546" s="79">
        <v>78700</v>
      </c>
      <c r="H4546" s="73">
        <v>0.8</v>
      </c>
      <c r="I4546" s="30" t="s">
        <v>1720</v>
      </c>
      <c r="J4546" s="30" t="s">
        <v>1755</v>
      </c>
      <c r="K4546" s="30" t="s">
        <v>0</v>
      </c>
      <c r="L4546" s="30" t="s">
        <v>15139</v>
      </c>
    </row>
    <row r="4547" spans="1:12" ht="168" customHeight="1" x14ac:dyDescent="0.25">
      <c r="A4547" s="30" t="s">
        <v>16045</v>
      </c>
      <c r="B4547" s="30" t="s">
        <v>16046</v>
      </c>
      <c r="C4547" s="30" t="s">
        <v>16047</v>
      </c>
      <c r="D4547" s="30">
        <v>0</v>
      </c>
      <c r="E4547" s="69">
        <v>43510</v>
      </c>
      <c r="F4547" s="69">
        <v>43875</v>
      </c>
      <c r="G4547" s="79">
        <v>60000</v>
      </c>
      <c r="H4547" s="73">
        <v>0.85</v>
      </c>
      <c r="I4547" s="30" t="s">
        <v>1631</v>
      </c>
      <c r="J4547" s="30" t="s">
        <v>1764</v>
      </c>
      <c r="K4547" s="30" t="s">
        <v>0</v>
      </c>
      <c r="L4547" s="30" t="s">
        <v>15139</v>
      </c>
    </row>
    <row r="4548" spans="1:12" ht="168" customHeight="1" x14ac:dyDescent="0.25">
      <c r="A4548" s="30" t="s">
        <v>16048</v>
      </c>
      <c r="B4548" s="30" t="s">
        <v>16049</v>
      </c>
      <c r="C4548" s="30" t="s">
        <v>16050</v>
      </c>
      <c r="D4548" s="30">
        <v>0</v>
      </c>
      <c r="E4548" s="69">
        <v>43510</v>
      </c>
      <c r="F4548" s="69">
        <v>43875</v>
      </c>
      <c r="G4548" s="79">
        <v>95000</v>
      </c>
      <c r="H4548" s="73">
        <v>0.7</v>
      </c>
      <c r="I4548" s="30" t="s">
        <v>1726</v>
      </c>
      <c r="J4548" s="30" t="s">
        <v>1748</v>
      </c>
      <c r="K4548" s="30" t="s">
        <v>0</v>
      </c>
      <c r="L4548" s="30" t="s">
        <v>15139</v>
      </c>
    </row>
    <row r="4549" spans="1:12" ht="168" customHeight="1" x14ac:dyDescent="0.25">
      <c r="A4549" s="30" t="s">
        <v>16051</v>
      </c>
      <c r="B4549" s="30" t="s">
        <v>16052</v>
      </c>
      <c r="C4549" s="30" t="s">
        <v>16053</v>
      </c>
      <c r="D4549" s="30">
        <v>0</v>
      </c>
      <c r="E4549" s="69">
        <v>43510</v>
      </c>
      <c r="F4549" s="69">
        <v>43875</v>
      </c>
      <c r="G4549" s="79">
        <v>60000</v>
      </c>
      <c r="H4549" s="73">
        <v>0.7</v>
      </c>
      <c r="I4549" s="30" t="s">
        <v>12003</v>
      </c>
      <c r="J4549" s="30" t="s">
        <v>1763</v>
      </c>
      <c r="K4549" s="30" t="s">
        <v>0</v>
      </c>
      <c r="L4549" s="30" t="s">
        <v>15139</v>
      </c>
    </row>
    <row r="4550" spans="1:12" ht="168" customHeight="1" x14ac:dyDescent="0.25">
      <c r="A4550" s="30" t="s">
        <v>16054</v>
      </c>
      <c r="B4550" s="30" t="s">
        <v>16055</v>
      </c>
      <c r="C4550" s="30" t="s">
        <v>16056</v>
      </c>
      <c r="D4550" s="30">
        <v>0</v>
      </c>
      <c r="E4550" s="69">
        <v>43510</v>
      </c>
      <c r="F4550" s="69">
        <v>43875</v>
      </c>
      <c r="G4550" s="79">
        <v>98000</v>
      </c>
      <c r="H4550" s="73">
        <v>0.8</v>
      </c>
      <c r="I4550" s="30" t="s">
        <v>1638</v>
      </c>
      <c r="J4550" s="30" t="s">
        <v>1753</v>
      </c>
      <c r="K4550" s="30" t="s">
        <v>0</v>
      </c>
      <c r="L4550" s="30" t="s">
        <v>15139</v>
      </c>
    </row>
    <row r="4551" spans="1:12" ht="168" customHeight="1" x14ac:dyDescent="0.25">
      <c r="A4551" s="30" t="s">
        <v>16057</v>
      </c>
      <c r="B4551" s="30" t="s">
        <v>16058</v>
      </c>
      <c r="C4551" s="30" t="s">
        <v>16059</v>
      </c>
      <c r="D4551" s="30">
        <v>0</v>
      </c>
      <c r="E4551" s="69">
        <v>43510</v>
      </c>
      <c r="F4551" s="69">
        <v>43875</v>
      </c>
      <c r="G4551" s="79">
        <v>149400</v>
      </c>
      <c r="H4551" s="73">
        <v>0.66933995983935801</v>
      </c>
      <c r="I4551" s="30" t="s">
        <v>1601</v>
      </c>
      <c r="J4551" s="30" t="s">
        <v>1763</v>
      </c>
      <c r="K4551" s="30" t="s">
        <v>0</v>
      </c>
      <c r="L4551" s="30" t="s">
        <v>15139</v>
      </c>
    </row>
    <row r="4552" spans="1:12" ht="168" customHeight="1" x14ac:dyDescent="0.25">
      <c r="A4552" s="30" t="s">
        <v>16060</v>
      </c>
      <c r="B4552" s="30" t="s">
        <v>16061</v>
      </c>
      <c r="C4552" s="30" t="s">
        <v>16062</v>
      </c>
      <c r="D4552" s="30">
        <v>0</v>
      </c>
      <c r="E4552" s="69">
        <v>43510</v>
      </c>
      <c r="F4552" s="69">
        <v>43875</v>
      </c>
      <c r="G4552" s="79">
        <v>128695</v>
      </c>
      <c r="H4552" s="73">
        <v>0.77703096468394295</v>
      </c>
      <c r="I4552" s="30" t="s">
        <v>1580</v>
      </c>
      <c r="J4552" s="30" t="s">
        <v>1754</v>
      </c>
      <c r="K4552" s="30" t="s">
        <v>0</v>
      </c>
      <c r="L4552" s="30" t="s">
        <v>15139</v>
      </c>
    </row>
    <row r="4553" spans="1:12" ht="168" customHeight="1" x14ac:dyDescent="0.25">
      <c r="A4553" s="30" t="s">
        <v>16063</v>
      </c>
      <c r="B4553" s="30" t="s">
        <v>16064</v>
      </c>
      <c r="C4553" s="30" t="s">
        <v>16065</v>
      </c>
      <c r="D4553" s="30">
        <v>0</v>
      </c>
      <c r="E4553" s="69">
        <v>43510</v>
      </c>
      <c r="F4553" s="69">
        <v>43875</v>
      </c>
      <c r="G4553" s="79">
        <v>52000</v>
      </c>
      <c r="H4553" s="73">
        <v>0.7</v>
      </c>
      <c r="I4553" s="30" t="s">
        <v>1583</v>
      </c>
      <c r="J4553" s="30" t="s">
        <v>1759</v>
      </c>
      <c r="K4553" s="30" t="s">
        <v>0</v>
      </c>
      <c r="L4553" s="30" t="s">
        <v>15139</v>
      </c>
    </row>
    <row r="4554" spans="1:12" ht="168" customHeight="1" x14ac:dyDescent="0.25">
      <c r="A4554" s="30" t="s">
        <v>16066</v>
      </c>
      <c r="B4554" s="30" t="s">
        <v>16067</v>
      </c>
      <c r="C4554" s="30" t="s">
        <v>16068</v>
      </c>
      <c r="D4554" s="30">
        <v>0</v>
      </c>
      <c r="E4554" s="69">
        <v>43510</v>
      </c>
      <c r="F4554" s="69">
        <v>43875</v>
      </c>
      <c r="G4554" s="79">
        <v>38000</v>
      </c>
      <c r="H4554" s="73">
        <v>0.7</v>
      </c>
      <c r="I4554" s="30" t="s">
        <v>1601</v>
      </c>
      <c r="J4554" s="30" t="s">
        <v>1763</v>
      </c>
      <c r="K4554" s="30" t="s">
        <v>0</v>
      </c>
      <c r="L4554" s="30" t="s">
        <v>15139</v>
      </c>
    </row>
    <row r="4555" spans="1:12" ht="168" customHeight="1" x14ac:dyDescent="0.25">
      <c r="A4555" s="30" t="s">
        <v>16069</v>
      </c>
      <c r="B4555" s="30" t="s">
        <v>16070</v>
      </c>
      <c r="C4555" s="30" t="s">
        <v>16071</v>
      </c>
      <c r="D4555" s="30">
        <v>0</v>
      </c>
      <c r="E4555" s="69">
        <v>43510</v>
      </c>
      <c r="F4555" s="69">
        <v>43875</v>
      </c>
      <c r="G4555" s="79">
        <v>103100</v>
      </c>
      <c r="H4555" s="73">
        <v>0.75</v>
      </c>
      <c r="I4555" s="30" t="s">
        <v>1589</v>
      </c>
      <c r="J4555" s="30" t="s">
        <v>1761</v>
      </c>
      <c r="K4555" s="30" t="s">
        <v>0</v>
      </c>
      <c r="L4555" s="30" t="s">
        <v>15139</v>
      </c>
    </row>
    <row r="4556" spans="1:12" ht="168" customHeight="1" x14ac:dyDescent="0.25">
      <c r="A4556" s="30" t="s">
        <v>16072</v>
      </c>
      <c r="B4556" s="30" t="s">
        <v>16073</v>
      </c>
      <c r="C4556" s="30" t="s">
        <v>16074</v>
      </c>
      <c r="D4556" s="30">
        <v>0</v>
      </c>
      <c r="E4556" s="69">
        <v>43510</v>
      </c>
      <c r="F4556" s="69">
        <v>43875</v>
      </c>
      <c r="G4556" s="79">
        <v>89874.1</v>
      </c>
      <c r="H4556" s="73">
        <v>0.7</v>
      </c>
      <c r="I4556" s="30" t="s">
        <v>1563</v>
      </c>
      <c r="J4556" s="30" t="s">
        <v>1750</v>
      </c>
      <c r="K4556" s="30" t="s">
        <v>0</v>
      </c>
      <c r="L4556" s="30" t="s">
        <v>15139</v>
      </c>
    </row>
    <row r="4557" spans="1:12" ht="168" customHeight="1" x14ac:dyDescent="0.25">
      <c r="A4557" s="30" t="s">
        <v>16075</v>
      </c>
      <c r="B4557" s="30" t="s">
        <v>16076</v>
      </c>
      <c r="C4557" s="30" t="s">
        <v>16077</v>
      </c>
      <c r="D4557" s="30">
        <v>0</v>
      </c>
      <c r="E4557" s="69">
        <v>43510</v>
      </c>
      <c r="F4557" s="69">
        <v>43875</v>
      </c>
      <c r="G4557" s="79">
        <v>100000</v>
      </c>
      <c r="H4557" s="73">
        <v>0.7</v>
      </c>
      <c r="I4557" s="30" t="s">
        <v>1563</v>
      </c>
      <c r="J4557" s="30" t="s">
        <v>1750</v>
      </c>
      <c r="K4557" s="30" t="s">
        <v>0</v>
      </c>
      <c r="L4557" s="30" t="s">
        <v>15139</v>
      </c>
    </row>
    <row r="4558" spans="1:12" ht="168" customHeight="1" x14ac:dyDescent="0.25">
      <c r="A4558" s="30" t="s">
        <v>16078</v>
      </c>
      <c r="B4558" s="30" t="s">
        <v>16079</v>
      </c>
      <c r="C4558" s="30" t="s">
        <v>16080</v>
      </c>
      <c r="D4558" s="30">
        <v>0</v>
      </c>
      <c r="E4558" s="69">
        <v>43510</v>
      </c>
      <c r="F4558" s="69">
        <v>43875</v>
      </c>
      <c r="G4558" s="79">
        <v>98650</v>
      </c>
      <c r="H4558" s="73">
        <v>0.7</v>
      </c>
      <c r="I4558" s="30" t="s">
        <v>1563</v>
      </c>
      <c r="J4558" s="30" t="s">
        <v>1750</v>
      </c>
      <c r="K4558" s="30" t="s">
        <v>0</v>
      </c>
      <c r="L4558" s="30" t="s">
        <v>15139</v>
      </c>
    </row>
    <row r="4559" spans="1:12" ht="168" customHeight="1" x14ac:dyDescent="0.25">
      <c r="A4559" s="30" t="s">
        <v>16081</v>
      </c>
      <c r="B4559" s="30" t="s">
        <v>16082</v>
      </c>
      <c r="C4559" s="30" t="s">
        <v>16083</v>
      </c>
      <c r="D4559" s="30">
        <v>0</v>
      </c>
      <c r="E4559" s="69">
        <v>43510</v>
      </c>
      <c r="F4559" s="69">
        <v>43875</v>
      </c>
      <c r="G4559" s="79">
        <v>119200</v>
      </c>
      <c r="H4559" s="73">
        <v>0.7</v>
      </c>
      <c r="I4559" s="30" t="s">
        <v>11184</v>
      </c>
      <c r="J4559" s="30" t="s">
        <v>1763</v>
      </c>
      <c r="K4559" s="30" t="s">
        <v>0</v>
      </c>
      <c r="L4559" s="30" t="s">
        <v>15139</v>
      </c>
    </row>
    <row r="4560" spans="1:12" ht="168" customHeight="1" x14ac:dyDescent="0.25">
      <c r="A4560" s="30" t="s">
        <v>16084</v>
      </c>
      <c r="B4560" s="30" t="s">
        <v>16085</v>
      </c>
      <c r="C4560" s="30" t="s">
        <v>16086</v>
      </c>
      <c r="D4560" s="30">
        <v>0</v>
      </c>
      <c r="E4560" s="69">
        <v>43510</v>
      </c>
      <c r="F4560" s="69">
        <v>43875</v>
      </c>
      <c r="G4560" s="79">
        <v>67128.5</v>
      </c>
      <c r="H4560" s="73">
        <v>0.7</v>
      </c>
      <c r="I4560" s="30" t="s">
        <v>1563</v>
      </c>
      <c r="J4560" s="30" t="s">
        <v>1750</v>
      </c>
      <c r="K4560" s="30" t="s">
        <v>0</v>
      </c>
      <c r="L4560" s="30" t="s">
        <v>15139</v>
      </c>
    </row>
    <row r="4561" spans="1:12" ht="168" customHeight="1" x14ac:dyDescent="0.25">
      <c r="A4561" s="30" t="s">
        <v>16087</v>
      </c>
      <c r="B4561" s="30" t="s">
        <v>16088</v>
      </c>
      <c r="C4561" s="30" t="s">
        <v>16089</v>
      </c>
      <c r="D4561" s="30">
        <v>0</v>
      </c>
      <c r="E4561" s="69">
        <v>43510</v>
      </c>
      <c r="F4561" s="69">
        <v>43875</v>
      </c>
      <c r="G4561" s="79">
        <v>90000</v>
      </c>
      <c r="H4561" s="73">
        <v>0.7</v>
      </c>
      <c r="I4561" s="30" t="s">
        <v>8237</v>
      </c>
      <c r="J4561" s="30" t="s">
        <v>1759</v>
      </c>
      <c r="K4561" s="30" t="s">
        <v>0</v>
      </c>
      <c r="L4561" s="30" t="s">
        <v>15139</v>
      </c>
    </row>
    <row r="4562" spans="1:12" ht="168" customHeight="1" x14ac:dyDescent="0.25">
      <c r="A4562" s="30" t="s">
        <v>16090</v>
      </c>
      <c r="B4562" s="30" t="s">
        <v>16091</v>
      </c>
      <c r="C4562" s="30" t="s">
        <v>16092</v>
      </c>
      <c r="D4562" s="30">
        <v>0</v>
      </c>
      <c r="E4562" s="69">
        <v>43510</v>
      </c>
      <c r="F4562" s="69">
        <v>43875</v>
      </c>
      <c r="G4562" s="79">
        <v>94000</v>
      </c>
      <c r="H4562" s="73">
        <v>0.7</v>
      </c>
      <c r="I4562" s="30" t="s">
        <v>1563</v>
      </c>
      <c r="J4562" s="30" t="s">
        <v>1750</v>
      </c>
      <c r="K4562" s="30" t="s">
        <v>0</v>
      </c>
      <c r="L4562" s="30" t="s">
        <v>15139</v>
      </c>
    </row>
    <row r="4563" spans="1:12" ht="168" customHeight="1" x14ac:dyDescent="0.25">
      <c r="A4563" s="30" t="s">
        <v>16093</v>
      </c>
      <c r="B4563" s="30" t="s">
        <v>16094</v>
      </c>
      <c r="C4563" s="30" t="s">
        <v>16095</v>
      </c>
      <c r="D4563" s="30">
        <v>0</v>
      </c>
      <c r="E4563" s="69">
        <v>43510</v>
      </c>
      <c r="F4563" s="69">
        <v>43875</v>
      </c>
      <c r="G4563" s="79">
        <v>145000</v>
      </c>
      <c r="H4563" s="73">
        <v>0.68965517241379304</v>
      </c>
      <c r="I4563" s="30" t="s">
        <v>1563</v>
      </c>
      <c r="J4563" s="30" t="s">
        <v>1750</v>
      </c>
      <c r="K4563" s="30" t="s">
        <v>0</v>
      </c>
      <c r="L4563" s="30" t="s">
        <v>15139</v>
      </c>
    </row>
    <row r="4564" spans="1:12" ht="168" customHeight="1" x14ac:dyDescent="0.25">
      <c r="A4564" s="30" t="s">
        <v>16096</v>
      </c>
      <c r="B4564" s="30" t="s">
        <v>16097</v>
      </c>
      <c r="C4564" s="30" t="s">
        <v>16098</v>
      </c>
      <c r="D4564" s="30">
        <v>0</v>
      </c>
      <c r="E4564" s="69">
        <v>43521</v>
      </c>
      <c r="F4564" s="69">
        <v>43886</v>
      </c>
      <c r="G4564" s="79">
        <v>120000</v>
      </c>
      <c r="H4564" s="73">
        <v>0.74999991666666699</v>
      </c>
      <c r="I4564" s="30" t="s">
        <v>13224</v>
      </c>
      <c r="J4564" s="30" t="s">
        <v>1748</v>
      </c>
      <c r="K4564" s="30" t="s">
        <v>0</v>
      </c>
      <c r="L4564" s="30" t="s">
        <v>15139</v>
      </c>
    </row>
    <row r="4565" spans="1:12" ht="168" customHeight="1" x14ac:dyDescent="0.25">
      <c r="A4565" s="30" t="s">
        <v>16099</v>
      </c>
      <c r="B4565" s="30" t="s">
        <v>16100</v>
      </c>
      <c r="C4565" s="30" t="s">
        <v>16101</v>
      </c>
      <c r="D4565" s="30">
        <v>0</v>
      </c>
      <c r="E4565" s="69">
        <v>43528</v>
      </c>
      <c r="F4565" s="69">
        <v>43894</v>
      </c>
      <c r="G4565" s="79">
        <v>71600</v>
      </c>
      <c r="H4565" s="73">
        <v>0.8</v>
      </c>
      <c r="I4565" s="30" t="s">
        <v>1638</v>
      </c>
      <c r="J4565" s="30" t="s">
        <v>1753</v>
      </c>
      <c r="K4565" s="30" t="s">
        <v>0</v>
      </c>
      <c r="L4565" s="30" t="s">
        <v>15139</v>
      </c>
    </row>
    <row r="4566" spans="1:12" ht="168" customHeight="1" x14ac:dyDescent="0.25">
      <c r="A4566" s="30" t="s">
        <v>16102</v>
      </c>
      <c r="B4566" s="30" t="s">
        <v>16103</v>
      </c>
      <c r="C4566" s="30" t="s">
        <v>16104</v>
      </c>
      <c r="D4566" s="30">
        <v>0</v>
      </c>
      <c r="E4566" s="69">
        <v>43493</v>
      </c>
      <c r="F4566" s="69">
        <v>43583</v>
      </c>
      <c r="G4566" s="79">
        <v>108000</v>
      </c>
      <c r="H4566" s="73">
        <v>0.69</v>
      </c>
      <c r="I4566" s="30" t="s">
        <v>1563</v>
      </c>
      <c r="J4566" s="30" t="s">
        <v>1750</v>
      </c>
      <c r="K4566" s="30" t="s">
        <v>0</v>
      </c>
      <c r="L4566" s="30" t="s">
        <v>15138</v>
      </c>
    </row>
    <row r="4567" spans="1:12" ht="168" customHeight="1" x14ac:dyDescent="0.25">
      <c r="A4567" s="30" t="s">
        <v>16105</v>
      </c>
      <c r="B4567" s="30" t="s">
        <v>16106</v>
      </c>
      <c r="C4567" s="30" t="s">
        <v>16107</v>
      </c>
      <c r="D4567" s="30">
        <v>0</v>
      </c>
      <c r="E4567" s="69">
        <v>43500</v>
      </c>
      <c r="F4567" s="69">
        <v>43589</v>
      </c>
      <c r="G4567" s="79">
        <v>105000</v>
      </c>
      <c r="H4567" s="73">
        <v>0.7</v>
      </c>
      <c r="I4567" s="30" t="s">
        <v>1583</v>
      </c>
      <c r="J4567" s="30" t="s">
        <v>1759</v>
      </c>
      <c r="K4567" s="30" t="s">
        <v>0</v>
      </c>
      <c r="L4567" s="30" t="s">
        <v>15138</v>
      </c>
    </row>
    <row r="4568" spans="1:12" ht="168" customHeight="1" x14ac:dyDescent="0.25">
      <c r="A4568" s="30" t="s">
        <v>16108</v>
      </c>
      <c r="B4568" s="30" t="s">
        <v>16109</v>
      </c>
      <c r="C4568" s="30" t="s">
        <v>16110</v>
      </c>
      <c r="D4568" s="30">
        <v>0</v>
      </c>
      <c r="E4568" s="69">
        <v>43518</v>
      </c>
      <c r="F4568" s="69">
        <v>43607</v>
      </c>
      <c r="G4568" s="79">
        <v>86000</v>
      </c>
      <c r="H4568" s="73">
        <v>0.7</v>
      </c>
      <c r="I4568" s="30" t="s">
        <v>1583</v>
      </c>
      <c r="J4568" s="30" t="s">
        <v>1759</v>
      </c>
      <c r="K4568" s="30" t="s">
        <v>0</v>
      </c>
      <c r="L4568" s="30" t="s">
        <v>15138</v>
      </c>
    </row>
    <row r="4569" spans="1:12" ht="168" customHeight="1" x14ac:dyDescent="0.25">
      <c r="A4569" s="30" t="s">
        <v>16111</v>
      </c>
      <c r="B4569" s="30" t="s">
        <v>16112</v>
      </c>
      <c r="C4569" s="30" t="s">
        <v>16113</v>
      </c>
      <c r="D4569" s="30" t="s">
        <v>16114</v>
      </c>
      <c r="E4569" s="69">
        <v>43480</v>
      </c>
      <c r="F4569" s="69">
        <v>43661</v>
      </c>
      <c r="G4569" s="79">
        <v>75250</v>
      </c>
      <c r="H4569" s="73">
        <v>0.84</v>
      </c>
      <c r="I4569" s="30" t="s">
        <v>1563</v>
      </c>
      <c r="J4569" s="30" t="s">
        <v>1750</v>
      </c>
      <c r="K4569" s="30" t="s">
        <v>0</v>
      </c>
      <c r="L4569" s="30" t="s">
        <v>15139</v>
      </c>
    </row>
    <row r="4570" spans="1:12" ht="168" customHeight="1" x14ac:dyDescent="0.25">
      <c r="A4570" s="30" t="s">
        <v>16115</v>
      </c>
      <c r="B4570" s="30" t="s">
        <v>16116</v>
      </c>
      <c r="C4570" s="30" t="s">
        <v>16117</v>
      </c>
      <c r="D4570" s="30">
        <v>0</v>
      </c>
      <c r="E4570" s="69">
        <v>43487</v>
      </c>
      <c r="F4570" s="69">
        <v>43791</v>
      </c>
      <c r="G4570" s="79">
        <v>235733</v>
      </c>
      <c r="H4570" s="73">
        <v>0.84444443501758304</v>
      </c>
      <c r="I4570" s="30" t="s">
        <v>1590</v>
      </c>
      <c r="J4570" s="30" t="s">
        <v>1762</v>
      </c>
      <c r="K4570" s="30" t="s">
        <v>0</v>
      </c>
      <c r="L4570" s="30" t="s">
        <v>15139</v>
      </c>
    </row>
    <row r="4571" spans="1:12" ht="168" customHeight="1" x14ac:dyDescent="0.25">
      <c r="A4571" s="30" t="s">
        <v>16118</v>
      </c>
      <c r="B4571" s="30" t="s">
        <v>16119</v>
      </c>
      <c r="C4571" s="30" t="s">
        <v>16120</v>
      </c>
      <c r="D4571" s="30" t="s">
        <v>16120</v>
      </c>
      <c r="E4571" s="69">
        <v>43508</v>
      </c>
      <c r="F4571" s="69">
        <v>44239</v>
      </c>
      <c r="G4571" s="79">
        <v>1361375.94</v>
      </c>
      <c r="H4571" s="73">
        <v>0.52537174999581704</v>
      </c>
      <c r="I4571" s="30" t="s">
        <v>11169</v>
      </c>
      <c r="J4571" s="30" t="s">
        <v>1752</v>
      </c>
      <c r="K4571" s="30" t="s">
        <v>0</v>
      </c>
      <c r="L4571" s="30" t="s">
        <v>15130</v>
      </c>
    </row>
    <row r="4572" spans="1:12" ht="168" customHeight="1" x14ac:dyDescent="0.25">
      <c r="A4572" s="30" t="s">
        <v>16121</v>
      </c>
      <c r="B4572" s="30" t="s">
        <v>12492</v>
      </c>
      <c r="C4572" s="30" t="s">
        <v>16122</v>
      </c>
      <c r="D4572" s="30" t="s">
        <v>16122</v>
      </c>
      <c r="E4572" s="69">
        <v>43508</v>
      </c>
      <c r="F4572" s="69">
        <v>44239</v>
      </c>
      <c r="G4572" s="79">
        <v>1544621.25</v>
      </c>
      <c r="H4572" s="73">
        <v>0.59348976974128798</v>
      </c>
      <c r="I4572" s="30" t="s">
        <v>8267</v>
      </c>
      <c r="J4572" s="30" t="s">
        <v>1758</v>
      </c>
      <c r="K4572" s="30" t="s">
        <v>0</v>
      </c>
      <c r="L4572" s="30" t="s">
        <v>15130</v>
      </c>
    </row>
    <row r="4573" spans="1:12" ht="168" customHeight="1" x14ac:dyDescent="0.25">
      <c r="A4573" s="30" t="s">
        <v>16123</v>
      </c>
      <c r="B4573" s="30" t="s">
        <v>16124</v>
      </c>
      <c r="C4573" s="30" t="s">
        <v>16125</v>
      </c>
      <c r="D4573" s="30" t="s">
        <v>16125</v>
      </c>
      <c r="E4573" s="69">
        <v>43511</v>
      </c>
      <c r="F4573" s="69">
        <v>44242</v>
      </c>
      <c r="G4573" s="79">
        <v>641431.31000000006</v>
      </c>
      <c r="H4573" s="73">
        <v>0.408599402483175</v>
      </c>
      <c r="I4573" s="30" t="s">
        <v>11213</v>
      </c>
      <c r="J4573" s="30" t="s">
        <v>1763</v>
      </c>
      <c r="K4573" s="30" t="s">
        <v>0</v>
      </c>
      <c r="L4573" s="30" t="s">
        <v>15130</v>
      </c>
    </row>
    <row r="4574" spans="1:12" ht="168" customHeight="1" x14ac:dyDescent="0.25">
      <c r="A4574" s="30" t="s">
        <v>16126</v>
      </c>
      <c r="B4574" s="30" t="s">
        <v>16127</v>
      </c>
      <c r="C4574" s="30" t="s">
        <v>16128</v>
      </c>
      <c r="D4574" s="30" t="s">
        <v>16128</v>
      </c>
      <c r="E4574" s="69">
        <v>43522</v>
      </c>
      <c r="F4574" s="69">
        <v>44434</v>
      </c>
      <c r="G4574" s="79">
        <v>14040421.58</v>
      </c>
      <c r="H4574" s="73">
        <v>0.69809504395237698</v>
      </c>
      <c r="I4574" s="30" t="s">
        <v>1630</v>
      </c>
      <c r="J4574" s="30" t="s">
        <v>1767</v>
      </c>
      <c r="K4574" s="30" t="s">
        <v>0</v>
      </c>
      <c r="L4574" s="30" t="s">
        <v>16129</v>
      </c>
    </row>
    <row r="4575" spans="1:12" ht="168" customHeight="1" x14ac:dyDescent="0.25">
      <c r="A4575" s="30" t="s">
        <v>16130</v>
      </c>
      <c r="B4575" s="30" t="s">
        <v>16131</v>
      </c>
      <c r="C4575" s="30" t="s">
        <v>16132</v>
      </c>
      <c r="D4575" s="30" t="s">
        <v>16132</v>
      </c>
      <c r="E4575" s="69">
        <v>43522</v>
      </c>
      <c r="F4575" s="69">
        <v>44526</v>
      </c>
      <c r="G4575" s="79">
        <v>12624953.710000001</v>
      </c>
      <c r="H4575" s="73">
        <v>0.62433844599023103</v>
      </c>
      <c r="I4575" s="30" t="s">
        <v>1563</v>
      </c>
      <c r="J4575" s="30" t="s">
        <v>1750</v>
      </c>
      <c r="K4575" s="30" t="s">
        <v>0</v>
      </c>
      <c r="L4575" s="30" t="s">
        <v>16129</v>
      </c>
    </row>
    <row r="4576" spans="1:12" ht="168" customHeight="1" x14ac:dyDescent="0.25">
      <c r="A4576" s="30" t="s">
        <v>16133</v>
      </c>
      <c r="B4576" s="30" t="s">
        <v>16134</v>
      </c>
      <c r="C4576" s="30" t="s">
        <v>16135</v>
      </c>
      <c r="D4576" s="30" t="s">
        <v>16136</v>
      </c>
      <c r="E4576" s="69">
        <v>43522</v>
      </c>
      <c r="F4576" s="69">
        <v>44556</v>
      </c>
      <c r="G4576" s="79">
        <v>408697</v>
      </c>
      <c r="H4576" s="73">
        <v>0.80856380154491003</v>
      </c>
      <c r="I4576" s="30" t="s">
        <v>1700</v>
      </c>
      <c r="J4576" s="30" t="s">
        <v>1768</v>
      </c>
      <c r="K4576" s="30" t="s">
        <v>0</v>
      </c>
      <c r="L4576" s="30" t="s">
        <v>16129</v>
      </c>
    </row>
    <row r="4577" spans="1:12" ht="168" customHeight="1" x14ac:dyDescent="0.25">
      <c r="A4577" s="30" t="s">
        <v>16137</v>
      </c>
      <c r="B4577" s="30" t="s">
        <v>16138</v>
      </c>
      <c r="C4577" s="30" t="s">
        <v>16139</v>
      </c>
      <c r="D4577" s="30" t="s">
        <v>16140</v>
      </c>
      <c r="E4577" s="69">
        <v>43522</v>
      </c>
      <c r="F4577" s="69">
        <v>43947</v>
      </c>
      <c r="G4577" s="79">
        <v>939998</v>
      </c>
      <c r="H4577" s="73">
        <v>0.77178685486564902</v>
      </c>
      <c r="I4577" s="30" t="s">
        <v>11193</v>
      </c>
      <c r="J4577" s="30" t="s">
        <v>1768</v>
      </c>
      <c r="K4577" s="30" t="s">
        <v>0</v>
      </c>
      <c r="L4577" s="30" t="s">
        <v>16129</v>
      </c>
    </row>
    <row r="4578" spans="1:12" ht="168" customHeight="1" x14ac:dyDescent="0.25">
      <c r="A4578" s="30" t="s">
        <v>16141</v>
      </c>
      <c r="B4578" s="30" t="s">
        <v>16142</v>
      </c>
      <c r="C4578" s="30" t="s">
        <v>16143</v>
      </c>
      <c r="D4578" s="30" t="s">
        <v>16144</v>
      </c>
      <c r="E4578" s="69">
        <v>43522</v>
      </c>
      <c r="F4578" s="69">
        <v>44161</v>
      </c>
      <c r="G4578" s="79">
        <v>9543716.3200000003</v>
      </c>
      <c r="H4578" s="73">
        <v>0.56617879124051795</v>
      </c>
      <c r="I4578" s="30" t="s">
        <v>11184</v>
      </c>
      <c r="J4578" s="30" t="s">
        <v>1763</v>
      </c>
      <c r="K4578" s="30" t="s">
        <v>0</v>
      </c>
      <c r="L4578" s="30" t="s">
        <v>16129</v>
      </c>
    </row>
    <row r="4579" spans="1:12" ht="168" customHeight="1" x14ac:dyDescent="0.25">
      <c r="A4579" s="30" t="s">
        <v>16145</v>
      </c>
      <c r="B4579" s="30" t="s">
        <v>16146</v>
      </c>
      <c r="C4579" s="30" t="s">
        <v>16147</v>
      </c>
      <c r="D4579" s="30" t="s">
        <v>16147</v>
      </c>
      <c r="E4579" s="69">
        <v>43522</v>
      </c>
      <c r="F4579" s="69">
        <v>44526</v>
      </c>
      <c r="G4579" s="79">
        <v>1321500</v>
      </c>
      <c r="H4579" s="73">
        <v>0.76284525160802097</v>
      </c>
      <c r="I4579" s="30" t="s">
        <v>11018</v>
      </c>
      <c r="J4579" s="30" t="s">
        <v>1752</v>
      </c>
      <c r="K4579" s="30" t="s">
        <v>0</v>
      </c>
      <c r="L4579" s="30" t="s">
        <v>16129</v>
      </c>
    </row>
    <row r="4580" spans="1:12" ht="168" customHeight="1" x14ac:dyDescent="0.25">
      <c r="A4580" s="30" t="s">
        <v>16148</v>
      </c>
      <c r="B4580" s="30" t="s">
        <v>16149</v>
      </c>
      <c r="C4580" s="30" t="s">
        <v>16150</v>
      </c>
      <c r="D4580" s="30" t="s">
        <v>16150</v>
      </c>
      <c r="E4580" s="69">
        <v>43522</v>
      </c>
      <c r="F4580" s="69">
        <v>43887</v>
      </c>
      <c r="G4580" s="79">
        <v>429655</v>
      </c>
      <c r="H4580" s="73">
        <v>0.78798454574018695</v>
      </c>
      <c r="I4580" s="30" t="s">
        <v>1564</v>
      </c>
      <c r="J4580" s="30" t="s">
        <v>1751</v>
      </c>
      <c r="K4580" s="30" t="s">
        <v>0</v>
      </c>
      <c r="L4580" s="30" t="s">
        <v>16129</v>
      </c>
    </row>
    <row r="4581" spans="1:12" ht="168" customHeight="1" x14ac:dyDescent="0.25">
      <c r="A4581" s="30" t="s">
        <v>16151</v>
      </c>
      <c r="B4581" s="30" t="s">
        <v>16152</v>
      </c>
      <c r="C4581" s="30" t="s">
        <v>16153</v>
      </c>
      <c r="D4581" s="30" t="s">
        <v>16153</v>
      </c>
      <c r="E4581" s="69">
        <v>43522</v>
      </c>
      <c r="F4581" s="69">
        <v>43887</v>
      </c>
      <c r="G4581" s="79">
        <v>1973219.24</v>
      </c>
      <c r="H4581" s="73">
        <v>0.56997750538860503</v>
      </c>
      <c r="I4581" s="30" t="s">
        <v>1563</v>
      </c>
      <c r="J4581" s="30" t="s">
        <v>1750</v>
      </c>
      <c r="K4581" s="30" t="s">
        <v>0</v>
      </c>
      <c r="L4581" s="30" t="s">
        <v>16129</v>
      </c>
    </row>
    <row r="4582" spans="1:12" ht="168" customHeight="1" x14ac:dyDescent="0.25">
      <c r="A4582" s="30" t="s">
        <v>16154</v>
      </c>
      <c r="B4582" s="30" t="s">
        <v>16155</v>
      </c>
      <c r="C4582" s="30" t="s">
        <v>16156</v>
      </c>
      <c r="D4582" s="30" t="s">
        <v>16156</v>
      </c>
      <c r="E4582" s="69">
        <v>43522</v>
      </c>
      <c r="F4582" s="69">
        <v>44526</v>
      </c>
      <c r="G4582" s="79">
        <v>1298370</v>
      </c>
      <c r="H4582" s="73">
        <v>0.78332101018969902</v>
      </c>
      <c r="I4582" s="30" t="s">
        <v>1588</v>
      </c>
      <c r="J4582" s="30" t="s">
        <v>1757</v>
      </c>
      <c r="K4582" s="30" t="s">
        <v>0</v>
      </c>
      <c r="L4582" s="30" t="s">
        <v>16129</v>
      </c>
    </row>
    <row r="4583" spans="1:12" ht="168" customHeight="1" x14ac:dyDescent="0.25">
      <c r="A4583" s="30" t="s">
        <v>16157</v>
      </c>
      <c r="B4583" s="30" t="s">
        <v>16158</v>
      </c>
      <c r="C4583" s="30" t="s">
        <v>16159</v>
      </c>
      <c r="D4583" s="30" t="s">
        <v>16159</v>
      </c>
      <c r="E4583" s="69">
        <v>43522</v>
      </c>
      <c r="F4583" s="69">
        <v>43887</v>
      </c>
      <c r="G4583" s="79">
        <v>493444.6</v>
      </c>
      <c r="H4583" s="73">
        <v>0.81526007174868298</v>
      </c>
      <c r="I4583" s="30" t="s">
        <v>11018</v>
      </c>
      <c r="J4583" s="30" t="s">
        <v>1752</v>
      </c>
      <c r="K4583" s="30" t="s">
        <v>0</v>
      </c>
      <c r="L4583" s="30" t="s">
        <v>16129</v>
      </c>
    </row>
    <row r="4584" spans="1:12" ht="168" customHeight="1" x14ac:dyDescent="0.25">
      <c r="A4584" s="30" t="s">
        <v>16160</v>
      </c>
      <c r="B4584" s="30" t="s">
        <v>16161</v>
      </c>
      <c r="C4584" s="30" t="s">
        <v>16162</v>
      </c>
      <c r="D4584" s="30" t="s">
        <v>16162</v>
      </c>
      <c r="E4584" s="69">
        <v>43522</v>
      </c>
      <c r="F4584" s="69">
        <v>43916</v>
      </c>
      <c r="G4584" s="79">
        <v>888636.68</v>
      </c>
      <c r="H4584" s="73">
        <v>0.76526117512952496</v>
      </c>
      <c r="I4584" s="30" t="s">
        <v>1589</v>
      </c>
      <c r="J4584" s="30" t="s">
        <v>1761</v>
      </c>
      <c r="K4584" s="30" t="s">
        <v>0</v>
      </c>
      <c r="L4584" s="30" t="s">
        <v>16129</v>
      </c>
    </row>
    <row r="4585" spans="1:12" ht="168" customHeight="1" x14ac:dyDescent="0.25">
      <c r="A4585" s="30" t="s">
        <v>16163</v>
      </c>
      <c r="B4585" s="30" t="s">
        <v>16164</v>
      </c>
      <c r="C4585" s="30" t="s">
        <v>16165</v>
      </c>
      <c r="D4585" s="30" t="s">
        <v>16165</v>
      </c>
      <c r="E4585" s="69">
        <v>43522</v>
      </c>
      <c r="F4585" s="69">
        <v>43887</v>
      </c>
      <c r="G4585" s="79">
        <v>1496920.69</v>
      </c>
      <c r="H4585" s="73">
        <v>0.72089553388429695</v>
      </c>
      <c r="I4585" s="30" t="s">
        <v>1603</v>
      </c>
      <c r="J4585" s="30" t="s">
        <v>1758</v>
      </c>
      <c r="K4585" s="30" t="s">
        <v>0</v>
      </c>
      <c r="L4585" s="30" t="s">
        <v>16129</v>
      </c>
    </row>
    <row r="4586" spans="1:12" ht="168" customHeight="1" x14ac:dyDescent="0.25">
      <c r="A4586" s="30" t="s">
        <v>16166</v>
      </c>
      <c r="B4586" s="30" t="s">
        <v>16167</v>
      </c>
      <c r="C4586" s="30" t="s">
        <v>16168</v>
      </c>
      <c r="D4586" s="30" t="s">
        <v>16168</v>
      </c>
      <c r="E4586" s="69">
        <v>43522</v>
      </c>
      <c r="F4586" s="69">
        <v>43734</v>
      </c>
      <c r="G4586" s="79">
        <v>754280.5</v>
      </c>
      <c r="H4586" s="73">
        <v>0.72793973859857197</v>
      </c>
      <c r="I4586" s="30" t="s">
        <v>1681</v>
      </c>
      <c r="J4586" s="30" t="s">
        <v>1759</v>
      </c>
      <c r="K4586" s="30" t="s">
        <v>0</v>
      </c>
      <c r="L4586" s="30" t="s">
        <v>16129</v>
      </c>
    </row>
    <row r="4587" spans="1:12" ht="168" customHeight="1" x14ac:dyDescent="0.25">
      <c r="A4587" s="30" t="s">
        <v>16169</v>
      </c>
      <c r="B4587" s="30" t="s">
        <v>16170</v>
      </c>
      <c r="C4587" s="30" t="s">
        <v>16171</v>
      </c>
      <c r="D4587" s="30" t="s">
        <v>16171</v>
      </c>
      <c r="E4587" s="69">
        <v>43522</v>
      </c>
      <c r="F4587" s="69">
        <v>44526</v>
      </c>
      <c r="G4587" s="79">
        <v>852630</v>
      </c>
      <c r="H4587" s="73">
        <v>0.73357669798153902</v>
      </c>
      <c r="I4587" s="30" t="s">
        <v>1563</v>
      </c>
      <c r="J4587" s="30" t="s">
        <v>1750</v>
      </c>
      <c r="K4587" s="30" t="s">
        <v>0</v>
      </c>
      <c r="L4587" s="30" t="s">
        <v>16129</v>
      </c>
    </row>
    <row r="4588" spans="1:12" ht="168" customHeight="1" x14ac:dyDescent="0.25">
      <c r="A4588" s="30" t="s">
        <v>16172</v>
      </c>
      <c r="B4588" s="30" t="s">
        <v>16173</v>
      </c>
      <c r="C4588" s="30" t="s">
        <v>16174</v>
      </c>
      <c r="D4588" s="30" t="s">
        <v>16174</v>
      </c>
      <c r="E4588" s="69">
        <v>43522</v>
      </c>
      <c r="F4588" s="69">
        <v>44587</v>
      </c>
      <c r="G4588" s="79">
        <v>7547934.7400000002</v>
      </c>
      <c r="H4588" s="73">
        <v>0.64933347714662404</v>
      </c>
      <c r="I4588" s="30" t="s">
        <v>1563</v>
      </c>
      <c r="J4588" s="30" t="s">
        <v>1750</v>
      </c>
      <c r="K4588" s="30" t="s">
        <v>0</v>
      </c>
      <c r="L4588" s="30" t="s">
        <v>16129</v>
      </c>
    </row>
    <row r="4589" spans="1:12" ht="168" customHeight="1" x14ac:dyDescent="0.25">
      <c r="A4589" s="30" t="s">
        <v>16175</v>
      </c>
      <c r="B4589" s="30" t="s">
        <v>16176</v>
      </c>
      <c r="C4589" s="30" t="s">
        <v>16177</v>
      </c>
      <c r="D4589" s="30" t="s">
        <v>16178</v>
      </c>
      <c r="E4589" s="69">
        <v>43522</v>
      </c>
      <c r="F4589" s="69">
        <v>44191</v>
      </c>
      <c r="G4589" s="79">
        <v>6474830.2599999998</v>
      </c>
      <c r="H4589" s="73">
        <v>0.71567540830020204</v>
      </c>
      <c r="I4589" s="30" t="s">
        <v>11190</v>
      </c>
      <c r="J4589" s="30" t="s">
        <v>1763</v>
      </c>
      <c r="K4589" s="30" t="s">
        <v>0</v>
      </c>
      <c r="L4589" s="30" t="s">
        <v>16129</v>
      </c>
    </row>
    <row r="4590" spans="1:12" ht="168" customHeight="1" x14ac:dyDescent="0.25">
      <c r="A4590" s="30" t="s">
        <v>16179</v>
      </c>
      <c r="B4590" s="30" t="s">
        <v>16180</v>
      </c>
      <c r="C4590" s="30" t="s">
        <v>16181</v>
      </c>
      <c r="D4590" s="30" t="s">
        <v>16181</v>
      </c>
      <c r="E4590" s="69">
        <v>43522</v>
      </c>
      <c r="F4590" s="69">
        <v>44373</v>
      </c>
      <c r="G4590" s="79">
        <v>10059094.58</v>
      </c>
      <c r="H4590" s="73">
        <v>0.601196501524494</v>
      </c>
      <c r="I4590" s="30" t="s">
        <v>1668</v>
      </c>
      <c r="J4590" s="30" t="s">
        <v>1759</v>
      </c>
      <c r="K4590" s="30" t="s">
        <v>0</v>
      </c>
      <c r="L4590" s="30" t="s">
        <v>16129</v>
      </c>
    </row>
    <row r="4591" spans="1:12" ht="168" customHeight="1" x14ac:dyDescent="0.25">
      <c r="A4591" s="30" t="s">
        <v>16182</v>
      </c>
      <c r="B4591" s="30" t="s">
        <v>16183</v>
      </c>
      <c r="C4591" s="30" t="s">
        <v>16184</v>
      </c>
      <c r="D4591" s="30" t="s">
        <v>16184</v>
      </c>
      <c r="E4591" s="69">
        <v>43522</v>
      </c>
      <c r="F4591" s="69">
        <v>43947</v>
      </c>
      <c r="G4591" s="79">
        <v>6661735.8099999996</v>
      </c>
      <c r="H4591" s="73">
        <v>0.72310125129384295</v>
      </c>
      <c r="I4591" s="30" t="s">
        <v>14053</v>
      </c>
      <c r="J4591" s="30" t="s">
        <v>1760</v>
      </c>
      <c r="K4591" s="30" t="s">
        <v>0</v>
      </c>
      <c r="L4591" s="30" t="s">
        <v>16129</v>
      </c>
    </row>
    <row r="4592" spans="1:12" ht="168" customHeight="1" x14ac:dyDescent="0.25">
      <c r="A4592" s="30" t="s">
        <v>16185</v>
      </c>
      <c r="B4592" s="30" t="s">
        <v>16186</v>
      </c>
      <c r="C4592" s="30" t="s">
        <v>16187</v>
      </c>
      <c r="D4592" s="30" t="s">
        <v>16187</v>
      </c>
      <c r="E4592" s="69">
        <v>43522</v>
      </c>
      <c r="F4592" s="69">
        <v>44526</v>
      </c>
      <c r="G4592" s="79">
        <v>540400</v>
      </c>
      <c r="H4592" s="73">
        <v>0.79102516654330102</v>
      </c>
      <c r="I4592" s="30" t="s">
        <v>1638</v>
      </c>
      <c r="J4592" s="30" t="s">
        <v>1753</v>
      </c>
      <c r="K4592" s="30" t="s">
        <v>0</v>
      </c>
      <c r="L4592" s="30" t="s">
        <v>16129</v>
      </c>
    </row>
    <row r="4593" spans="1:12" ht="168" customHeight="1" x14ac:dyDescent="0.25">
      <c r="A4593" s="30" t="s">
        <v>16188</v>
      </c>
      <c r="B4593" s="30" t="s">
        <v>16189</v>
      </c>
      <c r="C4593" s="30" t="s">
        <v>16190</v>
      </c>
      <c r="D4593" s="30" t="s">
        <v>16190</v>
      </c>
      <c r="E4593" s="69">
        <v>43522</v>
      </c>
      <c r="F4593" s="69">
        <v>44526</v>
      </c>
      <c r="G4593" s="79">
        <v>5258500</v>
      </c>
      <c r="H4593" s="73">
        <v>0.60556242274412897</v>
      </c>
      <c r="I4593" s="30" t="s">
        <v>1563</v>
      </c>
      <c r="J4593" s="30" t="s">
        <v>1750</v>
      </c>
      <c r="K4593" s="30" t="s">
        <v>0</v>
      </c>
      <c r="L4593" s="30" t="s">
        <v>16129</v>
      </c>
    </row>
    <row r="4594" spans="1:12" ht="168" customHeight="1" x14ac:dyDescent="0.25">
      <c r="A4594" s="30" t="s">
        <v>16191</v>
      </c>
      <c r="B4594" s="30" t="s">
        <v>16192</v>
      </c>
      <c r="C4594" s="30" t="s">
        <v>16193</v>
      </c>
      <c r="D4594" s="30" t="s">
        <v>16194</v>
      </c>
      <c r="E4594" s="69">
        <v>43522</v>
      </c>
      <c r="F4594" s="69">
        <v>44526</v>
      </c>
      <c r="G4594" s="79">
        <v>10074280</v>
      </c>
      <c r="H4594" s="73">
        <v>0.53843808192744302</v>
      </c>
      <c r="I4594" s="30" t="s">
        <v>1563</v>
      </c>
      <c r="J4594" s="30" t="s">
        <v>1750</v>
      </c>
      <c r="K4594" s="30" t="s">
        <v>0</v>
      </c>
      <c r="L4594" s="30" t="s">
        <v>16129</v>
      </c>
    </row>
    <row r="4595" spans="1:12" ht="168" customHeight="1" x14ac:dyDescent="0.25">
      <c r="A4595" s="30" t="s">
        <v>16195</v>
      </c>
      <c r="B4595" s="30" t="s">
        <v>16196</v>
      </c>
      <c r="C4595" s="30" t="s">
        <v>16197</v>
      </c>
      <c r="D4595" s="30" t="s">
        <v>16197</v>
      </c>
      <c r="E4595" s="69">
        <v>43522</v>
      </c>
      <c r="F4595" s="69">
        <v>44526</v>
      </c>
      <c r="G4595" s="79">
        <v>6924513.2400000002</v>
      </c>
      <c r="H4595" s="73">
        <v>0.73921619073978395</v>
      </c>
      <c r="I4595" s="30" t="s">
        <v>8238</v>
      </c>
      <c r="J4595" s="30" t="s">
        <v>1759</v>
      </c>
      <c r="K4595" s="30" t="s">
        <v>0</v>
      </c>
      <c r="L4595" s="30" t="s">
        <v>16129</v>
      </c>
    </row>
    <row r="4596" spans="1:12" ht="168" customHeight="1" x14ac:dyDescent="0.25">
      <c r="A4596" s="30" t="s">
        <v>16198</v>
      </c>
      <c r="B4596" s="30" t="s">
        <v>16199</v>
      </c>
      <c r="C4596" s="30" t="s">
        <v>16200</v>
      </c>
      <c r="D4596" s="30" t="s">
        <v>16200</v>
      </c>
      <c r="E4596" s="69">
        <v>43522</v>
      </c>
      <c r="F4596" s="69">
        <v>44253</v>
      </c>
      <c r="G4596" s="79">
        <v>26844658.41</v>
      </c>
      <c r="H4596" s="73">
        <v>0.41612552036939798</v>
      </c>
      <c r="I4596" s="30" t="s">
        <v>12456</v>
      </c>
      <c r="J4596" s="30" t="s">
        <v>1748</v>
      </c>
      <c r="K4596" s="30" t="s">
        <v>0</v>
      </c>
      <c r="L4596" s="30" t="s">
        <v>16129</v>
      </c>
    </row>
    <row r="4597" spans="1:12" ht="168" customHeight="1" x14ac:dyDescent="0.25">
      <c r="A4597" s="30" t="s">
        <v>16201</v>
      </c>
      <c r="B4597" s="30" t="s">
        <v>16202</v>
      </c>
      <c r="C4597" s="30" t="s">
        <v>16203</v>
      </c>
      <c r="D4597" s="30" t="s">
        <v>16203</v>
      </c>
      <c r="E4597" s="69">
        <v>43522</v>
      </c>
      <c r="F4597" s="69">
        <v>44556</v>
      </c>
      <c r="G4597" s="79">
        <v>1523329</v>
      </c>
      <c r="H4597" s="73">
        <v>0.62330422384133699</v>
      </c>
      <c r="I4597" s="30" t="s">
        <v>1571</v>
      </c>
      <c r="J4597" s="30" t="s">
        <v>1752</v>
      </c>
      <c r="K4597" s="30" t="s">
        <v>0</v>
      </c>
      <c r="L4597" s="30" t="s">
        <v>16129</v>
      </c>
    </row>
    <row r="4598" spans="1:12" ht="168" customHeight="1" x14ac:dyDescent="0.25">
      <c r="A4598" s="30" t="s">
        <v>16204</v>
      </c>
      <c r="B4598" s="30" t="s">
        <v>16205</v>
      </c>
      <c r="C4598" s="30" t="s">
        <v>16206</v>
      </c>
      <c r="D4598" s="30" t="s">
        <v>16206</v>
      </c>
      <c r="E4598" s="69">
        <v>43522</v>
      </c>
      <c r="F4598" s="69">
        <v>44253</v>
      </c>
      <c r="G4598" s="79">
        <v>574090</v>
      </c>
      <c r="H4598" s="73">
        <v>0.80870943580274901</v>
      </c>
      <c r="I4598" s="30" t="s">
        <v>1664</v>
      </c>
      <c r="J4598" s="30" t="s">
        <v>1758</v>
      </c>
      <c r="K4598" s="30" t="s">
        <v>0</v>
      </c>
      <c r="L4598" s="30" t="s">
        <v>16129</v>
      </c>
    </row>
    <row r="4599" spans="1:12" ht="168" customHeight="1" x14ac:dyDescent="0.25">
      <c r="A4599" s="30" t="s">
        <v>16207</v>
      </c>
      <c r="B4599" s="30" t="s">
        <v>16208</v>
      </c>
      <c r="C4599" s="30" t="s">
        <v>16209</v>
      </c>
      <c r="D4599" s="30" t="s">
        <v>16209</v>
      </c>
      <c r="E4599" s="69">
        <v>43522</v>
      </c>
      <c r="F4599" s="69">
        <v>43887</v>
      </c>
      <c r="G4599" s="79">
        <v>921273.1</v>
      </c>
      <c r="H4599" s="73">
        <v>0.75724666225465598</v>
      </c>
      <c r="I4599" s="30" t="s">
        <v>1585</v>
      </c>
      <c r="J4599" s="30" t="s">
        <v>1760</v>
      </c>
      <c r="K4599" s="30" t="s">
        <v>0</v>
      </c>
      <c r="L4599" s="30" t="s">
        <v>16129</v>
      </c>
    </row>
    <row r="4600" spans="1:12" ht="168" customHeight="1" x14ac:dyDescent="0.25">
      <c r="A4600" s="30" t="s">
        <v>16210</v>
      </c>
      <c r="B4600" s="30" t="s">
        <v>16211</v>
      </c>
      <c r="C4600" s="30" t="s">
        <v>16212</v>
      </c>
      <c r="D4600" s="30" t="s">
        <v>16212</v>
      </c>
      <c r="E4600" s="69">
        <v>43522</v>
      </c>
      <c r="F4600" s="69">
        <v>44038</v>
      </c>
      <c r="G4600" s="79">
        <v>1341832.2</v>
      </c>
      <c r="H4600" s="73">
        <v>0.70236894002096495</v>
      </c>
      <c r="I4600" s="30" t="s">
        <v>11010</v>
      </c>
      <c r="J4600" s="30" t="s">
        <v>1767</v>
      </c>
      <c r="K4600" s="30" t="s">
        <v>0</v>
      </c>
      <c r="L4600" s="30" t="s">
        <v>16129</v>
      </c>
    </row>
    <row r="4601" spans="1:12" ht="168" customHeight="1" x14ac:dyDescent="0.25">
      <c r="A4601" s="30" t="s">
        <v>16213</v>
      </c>
      <c r="B4601" s="30" t="s">
        <v>16214</v>
      </c>
      <c r="C4601" s="30" t="s">
        <v>16215</v>
      </c>
      <c r="D4601" s="30" t="s">
        <v>16215</v>
      </c>
      <c r="E4601" s="69">
        <v>43522</v>
      </c>
      <c r="F4601" s="69">
        <v>44556</v>
      </c>
      <c r="G4601" s="79">
        <v>744146</v>
      </c>
      <c r="H4601" s="73">
        <v>0.71713373450908802</v>
      </c>
      <c r="I4601" s="30" t="s">
        <v>1563</v>
      </c>
      <c r="J4601" s="30" t="s">
        <v>1750</v>
      </c>
      <c r="K4601" s="30" t="s">
        <v>0</v>
      </c>
      <c r="L4601" s="30" t="s">
        <v>16129</v>
      </c>
    </row>
    <row r="4602" spans="1:12" ht="168" customHeight="1" x14ac:dyDescent="0.25">
      <c r="A4602" s="30" t="s">
        <v>16216</v>
      </c>
      <c r="B4602" s="30" t="s">
        <v>16217</v>
      </c>
      <c r="C4602" s="30" t="s">
        <v>16218</v>
      </c>
      <c r="D4602" s="30" t="s">
        <v>16218</v>
      </c>
      <c r="E4602" s="69">
        <v>43522</v>
      </c>
      <c r="F4602" s="69">
        <v>44526</v>
      </c>
      <c r="G4602" s="79">
        <v>1782531</v>
      </c>
      <c r="H4602" s="73">
        <v>0.71426255700461905</v>
      </c>
      <c r="I4602" s="30" t="s">
        <v>1588</v>
      </c>
      <c r="J4602" s="30" t="s">
        <v>1757</v>
      </c>
      <c r="K4602" s="30" t="s">
        <v>0</v>
      </c>
      <c r="L4602" s="30" t="s">
        <v>16129</v>
      </c>
    </row>
    <row r="4603" spans="1:12" ht="168" customHeight="1" x14ac:dyDescent="0.25">
      <c r="A4603" s="30" t="s">
        <v>16219</v>
      </c>
      <c r="B4603" s="30" t="s">
        <v>16220</v>
      </c>
      <c r="C4603" s="30" t="s">
        <v>16221</v>
      </c>
      <c r="D4603" s="30" t="s">
        <v>16221</v>
      </c>
      <c r="E4603" s="69">
        <v>43522</v>
      </c>
      <c r="F4603" s="69">
        <v>44526</v>
      </c>
      <c r="G4603" s="79">
        <v>4365490</v>
      </c>
      <c r="H4603" s="73">
        <v>0.70617926051829205</v>
      </c>
      <c r="I4603" s="30" t="s">
        <v>1563</v>
      </c>
      <c r="J4603" s="30" t="s">
        <v>1750</v>
      </c>
      <c r="K4603" s="30" t="s">
        <v>0</v>
      </c>
      <c r="L4603" s="30" t="s">
        <v>16129</v>
      </c>
    </row>
    <row r="4604" spans="1:12" ht="168" customHeight="1" x14ac:dyDescent="0.25">
      <c r="A4604" s="30" t="s">
        <v>16222</v>
      </c>
      <c r="B4604" s="30" t="s">
        <v>16223</v>
      </c>
      <c r="C4604" s="30" t="s">
        <v>16224</v>
      </c>
      <c r="D4604" s="30" t="s">
        <v>16224</v>
      </c>
      <c r="E4604" s="69">
        <v>43522</v>
      </c>
      <c r="F4604" s="69">
        <v>44556</v>
      </c>
      <c r="G4604" s="79">
        <v>1712279</v>
      </c>
      <c r="H4604" s="73">
        <v>0.71725770157783897</v>
      </c>
      <c r="I4604" s="30" t="s">
        <v>1588</v>
      </c>
      <c r="J4604" s="30" t="s">
        <v>1757</v>
      </c>
      <c r="K4604" s="30" t="s">
        <v>0</v>
      </c>
      <c r="L4604" s="30" t="s">
        <v>16129</v>
      </c>
    </row>
    <row r="4605" spans="1:12" ht="168" customHeight="1" x14ac:dyDescent="0.25">
      <c r="A4605" s="30" t="s">
        <v>16225</v>
      </c>
      <c r="B4605" s="30" t="s">
        <v>16226</v>
      </c>
      <c r="C4605" s="30" t="s">
        <v>16227</v>
      </c>
      <c r="D4605" s="30" t="s">
        <v>16227</v>
      </c>
      <c r="E4605" s="69">
        <v>43522</v>
      </c>
      <c r="F4605" s="69">
        <v>44556</v>
      </c>
      <c r="G4605" s="79">
        <v>9217069.8900000006</v>
      </c>
      <c r="H4605" s="73">
        <v>0.59751141151431597</v>
      </c>
      <c r="I4605" s="30" t="s">
        <v>1605</v>
      </c>
      <c r="J4605" s="30" t="s">
        <v>1752</v>
      </c>
      <c r="K4605" s="30" t="s">
        <v>0</v>
      </c>
      <c r="L4605" s="30" t="s">
        <v>16129</v>
      </c>
    </row>
    <row r="4606" spans="1:12" ht="168" customHeight="1" x14ac:dyDescent="0.25">
      <c r="A4606" s="30" t="s">
        <v>16228</v>
      </c>
      <c r="B4606" s="30" t="s">
        <v>16229</v>
      </c>
      <c r="C4606" s="30" t="s">
        <v>16230</v>
      </c>
      <c r="D4606" s="30" t="s">
        <v>16230</v>
      </c>
      <c r="E4606" s="69">
        <v>43522</v>
      </c>
      <c r="F4606" s="69">
        <v>44556</v>
      </c>
      <c r="G4606" s="79">
        <v>1668214</v>
      </c>
      <c r="H4606" s="73">
        <v>0.63993792163355501</v>
      </c>
      <c r="I4606" s="30" t="s">
        <v>1563</v>
      </c>
      <c r="J4606" s="30" t="s">
        <v>1750</v>
      </c>
      <c r="K4606" s="30" t="s">
        <v>0</v>
      </c>
      <c r="L4606" s="30" t="s">
        <v>16129</v>
      </c>
    </row>
    <row r="4607" spans="1:12" ht="168" customHeight="1" x14ac:dyDescent="0.25">
      <c r="A4607" s="30" t="s">
        <v>16231</v>
      </c>
      <c r="B4607" s="30" t="s">
        <v>16232</v>
      </c>
      <c r="C4607" s="30" t="s">
        <v>16233</v>
      </c>
      <c r="D4607" s="30" t="s">
        <v>16233</v>
      </c>
      <c r="E4607" s="69">
        <v>43522</v>
      </c>
      <c r="F4607" s="69">
        <v>44373</v>
      </c>
      <c r="G4607" s="79">
        <v>594740.98</v>
      </c>
      <c r="H4607" s="73">
        <v>0.74827310537773895</v>
      </c>
      <c r="I4607" s="30" t="s">
        <v>1563</v>
      </c>
      <c r="J4607" s="30" t="s">
        <v>1750</v>
      </c>
      <c r="K4607" s="30" t="s">
        <v>0</v>
      </c>
      <c r="L4607" s="30" t="s">
        <v>16129</v>
      </c>
    </row>
    <row r="4608" spans="1:12" ht="168" customHeight="1" x14ac:dyDescent="0.25">
      <c r="A4608" s="30" t="s">
        <v>16234</v>
      </c>
      <c r="B4608" s="30" t="s">
        <v>16235</v>
      </c>
      <c r="C4608" s="30" t="s">
        <v>16236</v>
      </c>
      <c r="D4608" s="30" t="s">
        <v>16236</v>
      </c>
      <c r="E4608" s="69">
        <v>43522</v>
      </c>
      <c r="F4608" s="69">
        <v>44191</v>
      </c>
      <c r="G4608" s="79">
        <v>3627678.5</v>
      </c>
      <c r="H4608" s="73">
        <v>0.73144588750077999</v>
      </c>
      <c r="I4608" s="30" t="s">
        <v>1583</v>
      </c>
      <c r="J4608" s="30" t="s">
        <v>1759</v>
      </c>
      <c r="K4608" s="30" t="s">
        <v>0</v>
      </c>
      <c r="L4608" s="30" t="s">
        <v>16129</v>
      </c>
    </row>
    <row r="4609" spans="1:12" ht="168" customHeight="1" x14ac:dyDescent="0.25">
      <c r="A4609" s="30" t="s">
        <v>16237</v>
      </c>
      <c r="B4609" s="30" t="s">
        <v>16238</v>
      </c>
      <c r="C4609" s="30" t="s">
        <v>16239</v>
      </c>
      <c r="D4609" s="30" t="s">
        <v>16239</v>
      </c>
      <c r="E4609" s="69">
        <v>43522</v>
      </c>
      <c r="F4609" s="69">
        <v>44253</v>
      </c>
      <c r="G4609" s="79">
        <v>1460900</v>
      </c>
      <c r="H4609" s="73">
        <v>0.80752960503798998</v>
      </c>
      <c r="I4609" s="30" t="s">
        <v>8316</v>
      </c>
      <c r="J4609" s="30" t="s">
        <v>1767</v>
      </c>
      <c r="K4609" s="30" t="s">
        <v>0</v>
      </c>
      <c r="L4609" s="30" t="s">
        <v>16129</v>
      </c>
    </row>
    <row r="4610" spans="1:12" ht="168" customHeight="1" x14ac:dyDescent="0.25">
      <c r="A4610" s="30" t="s">
        <v>16240</v>
      </c>
      <c r="B4610" s="30" t="s">
        <v>16241</v>
      </c>
      <c r="C4610" s="30" t="s">
        <v>16242</v>
      </c>
      <c r="D4610" s="30" t="s">
        <v>16243</v>
      </c>
      <c r="E4610" s="69">
        <v>43522</v>
      </c>
      <c r="F4610" s="69">
        <v>44253</v>
      </c>
      <c r="G4610" s="79">
        <v>2423931.92</v>
      </c>
      <c r="H4610" s="73">
        <v>0.62077728239166097</v>
      </c>
      <c r="I4610" s="30" t="s">
        <v>1617</v>
      </c>
      <c r="J4610" s="30" t="s">
        <v>1756</v>
      </c>
      <c r="K4610" s="30" t="s">
        <v>0</v>
      </c>
      <c r="L4610" s="30" t="s">
        <v>16129</v>
      </c>
    </row>
    <row r="4611" spans="1:12" ht="168" customHeight="1" x14ac:dyDescent="0.25">
      <c r="A4611" s="30" t="s">
        <v>16244</v>
      </c>
      <c r="B4611" s="30" t="s">
        <v>16245</v>
      </c>
      <c r="C4611" s="30" t="s">
        <v>16246</v>
      </c>
      <c r="D4611" s="30" t="s">
        <v>16246</v>
      </c>
      <c r="E4611" s="69">
        <v>43522</v>
      </c>
      <c r="F4611" s="69">
        <v>44191</v>
      </c>
      <c r="G4611" s="79">
        <v>2326525.2000000002</v>
      </c>
      <c r="H4611" s="73">
        <v>0.72822670478703599</v>
      </c>
      <c r="I4611" s="30" t="s">
        <v>1566</v>
      </c>
      <c r="J4611" s="30" t="s">
        <v>1752</v>
      </c>
      <c r="K4611" s="30" t="s">
        <v>0</v>
      </c>
      <c r="L4611" s="30" t="s">
        <v>16129</v>
      </c>
    </row>
    <row r="4612" spans="1:12" ht="168" customHeight="1" x14ac:dyDescent="0.25">
      <c r="A4612" s="30" t="s">
        <v>17230</v>
      </c>
      <c r="B4612" s="30" t="s">
        <v>264</v>
      </c>
      <c r="C4612" s="30" t="s">
        <v>17231</v>
      </c>
      <c r="D4612" s="30" t="s">
        <v>17232</v>
      </c>
      <c r="E4612" s="69">
        <v>43530</v>
      </c>
      <c r="F4612" s="69">
        <v>45266</v>
      </c>
      <c r="G4612" s="79">
        <v>292000000</v>
      </c>
      <c r="H4612" s="73">
        <v>0.52054794520547898</v>
      </c>
      <c r="I4612" s="30" t="s">
        <v>1563</v>
      </c>
      <c r="J4612" s="30" t="s">
        <v>1750</v>
      </c>
      <c r="K4612" s="30" t="s">
        <v>0</v>
      </c>
      <c r="L4612" s="30" t="s">
        <v>17584</v>
      </c>
    </row>
    <row r="4613" spans="1:12" ht="168" customHeight="1" x14ac:dyDescent="0.25">
      <c r="A4613" s="30" t="s">
        <v>16247</v>
      </c>
      <c r="B4613" s="30" t="s">
        <v>16248</v>
      </c>
      <c r="C4613" s="30" t="s">
        <v>16249</v>
      </c>
      <c r="D4613" s="30">
        <v>0</v>
      </c>
      <c r="E4613" s="69">
        <v>43521</v>
      </c>
      <c r="F4613" s="69">
        <v>43886</v>
      </c>
      <c r="G4613" s="79">
        <v>98400</v>
      </c>
      <c r="H4613" s="73">
        <v>0.7</v>
      </c>
      <c r="I4613" s="30" t="s">
        <v>1563</v>
      </c>
      <c r="J4613" s="30" t="s">
        <v>1750</v>
      </c>
      <c r="K4613" s="30" t="s">
        <v>0</v>
      </c>
      <c r="L4613" s="30" t="s">
        <v>15139</v>
      </c>
    </row>
    <row r="4614" spans="1:12" ht="168" customHeight="1" x14ac:dyDescent="0.25">
      <c r="A4614" s="30" t="s">
        <v>16250</v>
      </c>
      <c r="B4614" s="30" t="s">
        <v>16251</v>
      </c>
      <c r="C4614" s="30" t="s">
        <v>16252</v>
      </c>
      <c r="D4614" s="30">
        <v>0</v>
      </c>
      <c r="E4614" s="69">
        <v>43493</v>
      </c>
      <c r="F4614" s="69">
        <v>43858</v>
      </c>
      <c r="G4614" s="79">
        <v>100000</v>
      </c>
      <c r="H4614" s="73">
        <v>0.75</v>
      </c>
      <c r="I4614" s="30" t="s">
        <v>1684</v>
      </c>
      <c r="J4614" s="30" t="s">
        <v>1748</v>
      </c>
      <c r="K4614" s="30" t="s">
        <v>0</v>
      </c>
      <c r="L4614" s="30" t="s">
        <v>15139</v>
      </c>
    </row>
    <row r="4615" spans="1:12" ht="168" customHeight="1" x14ac:dyDescent="0.25">
      <c r="A4615" s="30" t="s">
        <v>16253</v>
      </c>
      <c r="B4615" s="30" t="s">
        <v>16254</v>
      </c>
      <c r="C4615" s="30" t="s">
        <v>16255</v>
      </c>
      <c r="D4615" s="30">
        <v>0</v>
      </c>
      <c r="E4615" s="69">
        <v>43528</v>
      </c>
      <c r="F4615" s="69">
        <v>43894</v>
      </c>
      <c r="G4615" s="79">
        <v>68541.75</v>
      </c>
      <c r="H4615" s="73">
        <v>0.74999996352588005</v>
      </c>
      <c r="I4615" s="30" t="s">
        <v>1588</v>
      </c>
      <c r="J4615" s="30" t="s">
        <v>1757</v>
      </c>
      <c r="K4615" s="30" t="s">
        <v>0</v>
      </c>
      <c r="L4615" s="30" t="s">
        <v>15139</v>
      </c>
    </row>
    <row r="4616" spans="1:12" ht="168" customHeight="1" x14ac:dyDescent="0.25">
      <c r="A4616" s="30" t="s">
        <v>16256</v>
      </c>
      <c r="B4616" s="30" t="s">
        <v>16257</v>
      </c>
      <c r="C4616" s="30" t="s">
        <v>16258</v>
      </c>
      <c r="D4616" s="30">
        <v>0</v>
      </c>
      <c r="E4616" s="69">
        <v>43521</v>
      </c>
      <c r="F4616" s="69">
        <v>43886</v>
      </c>
      <c r="G4616" s="79">
        <v>135000</v>
      </c>
      <c r="H4616" s="73">
        <v>0.7</v>
      </c>
      <c r="I4616" s="30" t="s">
        <v>1563</v>
      </c>
      <c r="J4616" s="30" t="s">
        <v>1750</v>
      </c>
      <c r="K4616" s="30" t="s">
        <v>0</v>
      </c>
      <c r="L4616" s="30" t="s">
        <v>15139</v>
      </c>
    </row>
    <row r="4617" spans="1:12" ht="168" customHeight="1" x14ac:dyDescent="0.25">
      <c r="A4617" s="30" t="s">
        <v>16259</v>
      </c>
      <c r="B4617" s="30" t="s">
        <v>16260</v>
      </c>
      <c r="C4617" s="30" t="s">
        <v>16261</v>
      </c>
      <c r="D4617" s="30">
        <v>0</v>
      </c>
      <c r="E4617" s="69">
        <v>43528</v>
      </c>
      <c r="F4617" s="69">
        <v>43894</v>
      </c>
      <c r="G4617" s="79">
        <v>40000</v>
      </c>
      <c r="H4617" s="73">
        <v>0.75</v>
      </c>
      <c r="I4617" s="30" t="s">
        <v>1587</v>
      </c>
      <c r="J4617" s="30" t="s">
        <v>1761</v>
      </c>
      <c r="K4617" s="30" t="s">
        <v>0</v>
      </c>
      <c r="L4617" s="30" t="s">
        <v>15139</v>
      </c>
    </row>
    <row r="4618" spans="1:12" ht="168" customHeight="1" x14ac:dyDescent="0.25">
      <c r="A4618" s="30" t="s">
        <v>16262</v>
      </c>
      <c r="B4618" s="30" t="s">
        <v>16263</v>
      </c>
      <c r="C4618" s="30" t="s">
        <v>16264</v>
      </c>
      <c r="D4618" s="30">
        <v>0</v>
      </c>
      <c r="E4618" s="69">
        <v>43510</v>
      </c>
      <c r="F4618" s="69">
        <v>43875</v>
      </c>
      <c r="G4618" s="79">
        <v>60000</v>
      </c>
      <c r="H4618" s="73">
        <v>0.7</v>
      </c>
      <c r="I4618" s="30" t="s">
        <v>11184</v>
      </c>
      <c r="J4618" s="30" t="s">
        <v>1763</v>
      </c>
      <c r="K4618" s="30" t="s">
        <v>0</v>
      </c>
      <c r="L4618" s="30" t="s">
        <v>15139</v>
      </c>
    </row>
    <row r="4619" spans="1:12" ht="168" customHeight="1" x14ac:dyDescent="0.25">
      <c r="A4619" s="30" t="s">
        <v>16265</v>
      </c>
      <c r="B4619" s="30" t="s">
        <v>16266</v>
      </c>
      <c r="C4619" s="30" t="s">
        <v>16267</v>
      </c>
      <c r="D4619" s="30">
        <v>0</v>
      </c>
      <c r="E4619" s="69">
        <v>43500</v>
      </c>
      <c r="F4619" s="69">
        <v>43865</v>
      </c>
      <c r="G4619" s="79">
        <v>51500</v>
      </c>
      <c r="H4619" s="73">
        <v>0.8</v>
      </c>
      <c r="I4619" s="30" t="s">
        <v>1603</v>
      </c>
      <c r="J4619" s="30" t="s">
        <v>1758</v>
      </c>
      <c r="K4619" s="30" t="s">
        <v>0</v>
      </c>
      <c r="L4619" s="30" t="s">
        <v>15139</v>
      </c>
    </row>
    <row r="4620" spans="1:12" ht="168" customHeight="1" x14ac:dyDescent="0.25">
      <c r="A4620" s="30" t="s">
        <v>16268</v>
      </c>
      <c r="B4620" s="30" t="s">
        <v>16269</v>
      </c>
      <c r="C4620" s="30" t="s">
        <v>16270</v>
      </c>
      <c r="D4620" s="30">
        <v>0</v>
      </c>
      <c r="E4620" s="69">
        <v>43500</v>
      </c>
      <c r="F4620" s="69">
        <v>43865</v>
      </c>
      <c r="G4620" s="79">
        <v>78000</v>
      </c>
      <c r="H4620" s="73">
        <v>0.8</v>
      </c>
      <c r="I4620" s="30" t="s">
        <v>1603</v>
      </c>
      <c r="J4620" s="30" t="s">
        <v>1758</v>
      </c>
      <c r="K4620" s="30" t="s">
        <v>0</v>
      </c>
      <c r="L4620" s="30" t="s">
        <v>15139</v>
      </c>
    </row>
    <row r="4621" spans="1:12" ht="168" customHeight="1" x14ac:dyDescent="0.25">
      <c r="A4621" s="30" t="s">
        <v>16271</v>
      </c>
      <c r="B4621" s="30" t="s">
        <v>16272</v>
      </c>
      <c r="C4621" s="30" t="s">
        <v>16273</v>
      </c>
      <c r="D4621" s="30">
        <v>0</v>
      </c>
      <c r="E4621" s="69">
        <v>43500</v>
      </c>
      <c r="F4621" s="69">
        <v>43865</v>
      </c>
      <c r="G4621" s="79">
        <v>107000</v>
      </c>
      <c r="H4621" s="73">
        <v>0.7</v>
      </c>
      <c r="I4621" s="30" t="s">
        <v>1571</v>
      </c>
      <c r="J4621" s="30" t="s">
        <v>1752</v>
      </c>
      <c r="K4621" s="30" t="s">
        <v>0</v>
      </c>
      <c r="L4621" s="30" t="s">
        <v>15139</v>
      </c>
    </row>
    <row r="4622" spans="1:12" ht="168" customHeight="1" x14ac:dyDescent="0.25">
      <c r="A4622" s="30" t="s">
        <v>16274</v>
      </c>
      <c r="B4622" s="30" t="s">
        <v>16275</v>
      </c>
      <c r="C4622" s="30" t="s">
        <v>16276</v>
      </c>
      <c r="D4622" s="30">
        <v>0</v>
      </c>
      <c r="E4622" s="69">
        <v>43521</v>
      </c>
      <c r="F4622" s="69">
        <v>43886</v>
      </c>
      <c r="G4622" s="79">
        <v>92300</v>
      </c>
      <c r="H4622" s="73">
        <v>0.7</v>
      </c>
      <c r="I4622" s="30" t="s">
        <v>1563</v>
      </c>
      <c r="J4622" s="30" t="s">
        <v>1750</v>
      </c>
      <c r="K4622" s="30" t="s">
        <v>0</v>
      </c>
      <c r="L4622" s="30" t="s">
        <v>15139</v>
      </c>
    </row>
    <row r="4623" spans="1:12" ht="168" customHeight="1" x14ac:dyDescent="0.25">
      <c r="A4623" s="30" t="s">
        <v>16277</v>
      </c>
      <c r="B4623" s="30" t="s">
        <v>16278</v>
      </c>
      <c r="C4623" s="30" t="s">
        <v>16279</v>
      </c>
      <c r="D4623" s="30">
        <v>0</v>
      </c>
      <c r="E4623" s="69">
        <v>43528</v>
      </c>
      <c r="F4623" s="69">
        <v>43894</v>
      </c>
      <c r="G4623" s="79">
        <v>84000</v>
      </c>
      <c r="H4623" s="73">
        <v>0.7</v>
      </c>
      <c r="I4623" s="30" t="s">
        <v>1563</v>
      </c>
      <c r="J4623" s="30" t="s">
        <v>1750</v>
      </c>
      <c r="K4623" s="30" t="s">
        <v>0</v>
      </c>
      <c r="L4623" s="30" t="s">
        <v>15139</v>
      </c>
    </row>
    <row r="4624" spans="1:12" ht="168" customHeight="1" x14ac:dyDescent="0.25">
      <c r="A4624" s="30" t="s">
        <v>16280</v>
      </c>
      <c r="B4624" s="30" t="s">
        <v>16281</v>
      </c>
      <c r="C4624" s="30" t="s">
        <v>16282</v>
      </c>
      <c r="D4624" s="30">
        <v>0</v>
      </c>
      <c r="E4624" s="69">
        <v>43528</v>
      </c>
      <c r="F4624" s="69">
        <v>43894</v>
      </c>
      <c r="G4624" s="79">
        <v>21970</v>
      </c>
      <c r="H4624" s="73">
        <v>0.7</v>
      </c>
      <c r="I4624" s="30" t="s">
        <v>1565</v>
      </c>
      <c r="J4624" s="30" t="s">
        <v>1752</v>
      </c>
      <c r="K4624" s="30" t="s">
        <v>0</v>
      </c>
      <c r="L4624" s="30" t="s">
        <v>15139</v>
      </c>
    </row>
    <row r="4625" spans="1:12" ht="168" customHeight="1" x14ac:dyDescent="0.25">
      <c r="A4625" s="30" t="s">
        <v>16283</v>
      </c>
      <c r="B4625" s="30" t="s">
        <v>16284</v>
      </c>
      <c r="C4625" s="30" t="s">
        <v>16285</v>
      </c>
      <c r="D4625" s="30">
        <v>0</v>
      </c>
      <c r="E4625" s="69">
        <v>43528</v>
      </c>
      <c r="F4625" s="69">
        <v>43894</v>
      </c>
      <c r="G4625" s="79">
        <v>63100</v>
      </c>
      <c r="H4625" s="73">
        <v>0.79990000000000006</v>
      </c>
      <c r="I4625" s="30" t="s">
        <v>1603</v>
      </c>
      <c r="J4625" s="30" t="s">
        <v>1758</v>
      </c>
      <c r="K4625" s="30" t="s">
        <v>0</v>
      </c>
      <c r="L4625" s="30" t="s">
        <v>15139</v>
      </c>
    </row>
    <row r="4626" spans="1:12" ht="168" customHeight="1" x14ac:dyDescent="0.25">
      <c r="A4626" s="30" t="s">
        <v>16286</v>
      </c>
      <c r="B4626" s="30" t="s">
        <v>16287</v>
      </c>
      <c r="C4626" s="30" t="s">
        <v>16288</v>
      </c>
      <c r="D4626" s="30">
        <v>0</v>
      </c>
      <c r="E4626" s="69">
        <v>43535</v>
      </c>
      <c r="F4626" s="69">
        <v>43627</v>
      </c>
      <c r="G4626" s="79">
        <v>23040</v>
      </c>
      <c r="H4626" s="73">
        <v>0.8</v>
      </c>
      <c r="I4626" s="30" t="s">
        <v>1568</v>
      </c>
      <c r="J4626" s="30" t="s">
        <v>1753</v>
      </c>
      <c r="K4626" s="30" t="s">
        <v>0</v>
      </c>
      <c r="L4626" s="30" t="s">
        <v>15138</v>
      </c>
    </row>
    <row r="4627" spans="1:12" ht="168" customHeight="1" x14ac:dyDescent="0.25">
      <c r="A4627" s="30" t="s">
        <v>17234</v>
      </c>
      <c r="B4627" s="30" t="s">
        <v>264</v>
      </c>
      <c r="C4627" s="30" t="s">
        <v>17235</v>
      </c>
      <c r="D4627" s="30" t="s">
        <v>17236</v>
      </c>
      <c r="E4627" s="69">
        <v>43530</v>
      </c>
      <c r="F4627" s="69">
        <v>45266</v>
      </c>
      <c r="G4627" s="79">
        <v>219000000</v>
      </c>
      <c r="H4627" s="73">
        <v>0.52054794520547898</v>
      </c>
      <c r="I4627" s="30" t="s">
        <v>1563</v>
      </c>
      <c r="J4627" s="30" t="s">
        <v>1750</v>
      </c>
      <c r="K4627" s="30" t="s">
        <v>0</v>
      </c>
      <c r="L4627" s="30" t="s">
        <v>17585</v>
      </c>
    </row>
    <row r="4628" spans="1:12" ht="168" customHeight="1" x14ac:dyDescent="0.25">
      <c r="A4628" s="30" t="s">
        <v>16289</v>
      </c>
      <c r="B4628" s="30" t="s">
        <v>16290</v>
      </c>
      <c r="C4628" s="30" t="s">
        <v>16291</v>
      </c>
      <c r="D4628" s="30" t="s">
        <v>16291</v>
      </c>
      <c r="E4628" s="69">
        <v>43522</v>
      </c>
      <c r="F4628" s="69">
        <v>44526</v>
      </c>
      <c r="G4628" s="79">
        <v>969215</v>
      </c>
      <c r="H4628" s="73">
        <v>0.76413876178144202</v>
      </c>
      <c r="I4628" s="30" t="s">
        <v>1631</v>
      </c>
      <c r="J4628" s="30" t="s">
        <v>1764</v>
      </c>
      <c r="K4628" s="30" t="s">
        <v>0</v>
      </c>
      <c r="L4628" s="30" t="s">
        <v>16129</v>
      </c>
    </row>
    <row r="4629" spans="1:12" ht="168" customHeight="1" x14ac:dyDescent="0.25">
      <c r="A4629" s="30" t="s">
        <v>17238</v>
      </c>
      <c r="B4629" s="30" t="s">
        <v>624</v>
      </c>
      <c r="C4629" s="30" t="s">
        <v>17239</v>
      </c>
      <c r="D4629" s="30" t="s">
        <v>17239</v>
      </c>
      <c r="E4629" s="69">
        <v>43523</v>
      </c>
      <c r="F4629" s="69">
        <v>44254</v>
      </c>
      <c r="G4629" s="79">
        <v>1046300.57</v>
      </c>
      <c r="H4629" s="73">
        <v>0.62456333173936796</v>
      </c>
      <c r="I4629" s="30" t="s">
        <v>1720</v>
      </c>
      <c r="J4629" s="30" t="s">
        <v>1755</v>
      </c>
      <c r="K4629" s="30" t="s">
        <v>0</v>
      </c>
      <c r="L4629" s="30" t="s">
        <v>15130</v>
      </c>
    </row>
    <row r="4630" spans="1:12" ht="168" customHeight="1" x14ac:dyDescent="0.25">
      <c r="A4630" s="30" t="s">
        <v>17240</v>
      </c>
      <c r="B4630" s="30" t="s">
        <v>624</v>
      </c>
      <c r="C4630" s="30" t="s">
        <v>17241</v>
      </c>
      <c r="D4630" s="30" t="s">
        <v>17241</v>
      </c>
      <c r="E4630" s="69">
        <v>43523</v>
      </c>
      <c r="F4630" s="69">
        <v>44254</v>
      </c>
      <c r="G4630" s="79">
        <v>558245.47</v>
      </c>
      <c r="H4630" s="73">
        <v>0.62942672871129601</v>
      </c>
      <c r="I4630" s="30" t="s">
        <v>1720</v>
      </c>
      <c r="J4630" s="30" t="s">
        <v>1755</v>
      </c>
      <c r="K4630" s="30" t="s">
        <v>0</v>
      </c>
      <c r="L4630" s="30" t="s">
        <v>15130</v>
      </c>
    </row>
    <row r="4631" spans="1:12" ht="168" customHeight="1" x14ac:dyDescent="0.25">
      <c r="A4631" s="30" t="s">
        <v>16292</v>
      </c>
      <c r="B4631" s="30" t="s">
        <v>15322</v>
      </c>
      <c r="C4631" s="30" t="s">
        <v>16293</v>
      </c>
      <c r="D4631" s="30" t="s">
        <v>16293</v>
      </c>
      <c r="E4631" s="69">
        <v>43523</v>
      </c>
      <c r="F4631" s="69">
        <v>44254</v>
      </c>
      <c r="G4631" s="79">
        <v>721606</v>
      </c>
      <c r="H4631" s="73">
        <v>0.58337347527598205</v>
      </c>
      <c r="I4631" s="30" t="s">
        <v>1678</v>
      </c>
      <c r="J4631" s="30" t="s">
        <v>1761</v>
      </c>
      <c r="K4631" s="30" t="s">
        <v>0</v>
      </c>
      <c r="L4631" s="30" t="s">
        <v>15130</v>
      </c>
    </row>
    <row r="4632" spans="1:12" ht="168" customHeight="1" x14ac:dyDescent="0.25">
      <c r="A4632" s="30" t="s">
        <v>16294</v>
      </c>
      <c r="B4632" s="30" t="s">
        <v>14543</v>
      </c>
      <c r="C4632" s="30" t="s">
        <v>16295</v>
      </c>
      <c r="D4632" s="30" t="s">
        <v>16295</v>
      </c>
      <c r="E4632" s="69">
        <v>43518</v>
      </c>
      <c r="F4632" s="69">
        <v>44249</v>
      </c>
      <c r="G4632" s="79">
        <v>9833121.6500000004</v>
      </c>
      <c r="H4632" s="73">
        <v>0.51998672364640197</v>
      </c>
      <c r="I4632" s="30" t="s">
        <v>1617</v>
      </c>
      <c r="J4632" s="30" t="s">
        <v>1756</v>
      </c>
      <c r="K4632" s="30" t="s">
        <v>0</v>
      </c>
      <c r="L4632" s="30" t="s">
        <v>15130</v>
      </c>
    </row>
    <row r="4633" spans="1:12" ht="168" customHeight="1" x14ac:dyDescent="0.25">
      <c r="A4633" s="30" t="s">
        <v>16296</v>
      </c>
      <c r="B4633" s="30" t="s">
        <v>16297</v>
      </c>
      <c r="C4633" s="30" t="s">
        <v>16298</v>
      </c>
      <c r="D4633" s="30" t="s">
        <v>16298</v>
      </c>
      <c r="E4633" s="69">
        <v>43518</v>
      </c>
      <c r="F4633" s="69">
        <v>44249</v>
      </c>
      <c r="G4633" s="79">
        <v>30340441.280000001</v>
      </c>
      <c r="H4633" s="73">
        <v>0.49950058274168901</v>
      </c>
      <c r="I4633" s="30" t="s">
        <v>1563</v>
      </c>
      <c r="J4633" s="30" t="s">
        <v>1750</v>
      </c>
      <c r="K4633" s="30" t="s">
        <v>0</v>
      </c>
      <c r="L4633" s="30" t="s">
        <v>15130</v>
      </c>
    </row>
    <row r="4634" spans="1:12" ht="168" customHeight="1" x14ac:dyDescent="0.25">
      <c r="A4634" s="30" t="s">
        <v>16299</v>
      </c>
      <c r="B4634" s="30" t="s">
        <v>16300</v>
      </c>
      <c r="C4634" s="30" t="s">
        <v>16301</v>
      </c>
      <c r="D4634" s="30" t="s">
        <v>16301</v>
      </c>
      <c r="E4634" s="69">
        <v>43523</v>
      </c>
      <c r="F4634" s="69">
        <v>44254</v>
      </c>
      <c r="G4634" s="79">
        <v>838780</v>
      </c>
      <c r="H4634" s="73">
        <v>0.56974040868881004</v>
      </c>
      <c r="I4634" s="30" t="s">
        <v>13527</v>
      </c>
      <c r="J4634" s="30" t="s">
        <v>1761</v>
      </c>
      <c r="K4634" s="30" t="s">
        <v>0</v>
      </c>
      <c r="L4634" s="30" t="s">
        <v>15130</v>
      </c>
    </row>
    <row r="4635" spans="1:12" ht="168" customHeight="1" x14ac:dyDescent="0.25">
      <c r="A4635" s="30" t="s">
        <v>16302</v>
      </c>
      <c r="B4635" s="30" t="s">
        <v>16303</v>
      </c>
      <c r="C4635" s="30" t="s">
        <v>16304</v>
      </c>
      <c r="D4635" s="30" t="s">
        <v>16304</v>
      </c>
      <c r="E4635" s="69">
        <v>43518</v>
      </c>
      <c r="F4635" s="69">
        <v>44249</v>
      </c>
      <c r="G4635" s="79">
        <v>1051930.8799999999</v>
      </c>
      <c r="H4635" s="73">
        <v>0.57946583904828397</v>
      </c>
      <c r="I4635" s="30" t="s">
        <v>1616</v>
      </c>
      <c r="J4635" s="30" t="s">
        <v>1761</v>
      </c>
      <c r="K4635" s="30" t="s">
        <v>0</v>
      </c>
      <c r="L4635" s="30" t="s">
        <v>15130</v>
      </c>
    </row>
    <row r="4636" spans="1:12" ht="168" customHeight="1" x14ac:dyDescent="0.25">
      <c r="A4636" s="30" t="s">
        <v>16305</v>
      </c>
      <c r="B4636" s="30" t="s">
        <v>16306</v>
      </c>
      <c r="C4636" s="30" t="s">
        <v>16307</v>
      </c>
      <c r="D4636" s="30" t="s">
        <v>16308</v>
      </c>
      <c r="E4636" s="69">
        <v>43521</v>
      </c>
      <c r="F4636" s="69">
        <v>43886</v>
      </c>
      <c r="G4636" s="79">
        <v>65400</v>
      </c>
      <c r="H4636" s="73">
        <v>0.7</v>
      </c>
      <c r="I4636" s="30" t="s">
        <v>1563</v>
      </c>
      <c r="J4636" s="30" t="s">
        <v>1750</v>
      </c>
      <c r="K4636" s="30" t="s">
        <v>0</v>
      </c>
      <c r="L4636" s="30" t="s">
        <v>15139</v>
      </c>
    </row>
    <row r="4637" spans="1:12" ht="168" customHeight="1" x14ac:dyDescent="0.25">
      <c r="A4637" s="30" t="s">
        <v>16309</v>
      </c>
      <c r="B4637" s="30" t="s">
        <v>16310</v>
      </c>
      <c r="C4637" s="30" t="s">
        <v>16311</v>
      </c>
      <c r="D4637" s="30" t="s">
        <v>16312</v>
      </c>
      <c r="E4637" s="69">
        <v>43521</v>
      </c>
      <c r="F4637" s="69">
        <v>43886</v>
      </c>
      <c r="G4637" s="79">
        <v>89000</v>
      </c>
      <c r="H4637" s="73">
        <v>0.7</v>
      </c>
      <c r="I4637" s="30" t="s">
        <v>1563</v>
      </c>
      <c r="J4637" s="30" t="s">
        <v>1750</v>
      </c>
      <c r="K4637" s="30" t="s">
        <v>0</v>
      </c>
      <c r="L4637" s="30" t="s">
        <v>15139</v>
      </c>
    </row>
    <row r="4638" spans="1:12" ht="168" customHeight="1" x14ac:dyDescent="0.25">
      <c r="A4638" s="30" t="s">
        <v>16313</v>
      </c>
      <c r="B4638" s="30" t="s">
        <v>16314</v>
      </c>
      <c r="C4638" s="30" t="s">
        <v>16315</v>
      </c>
      <c r="D4638" s="30" t="s">
        <v>16315</v>
      </c>
      <c r="E4638" s="69">
        <v>43522</v>
      </c>
      <c r="F4638" s="69">
        <v>43887</v>
      </c>
      <c r="G4638" s="79">
        <v>501760</v>
      </c>
      <c r="H4638" s="73">
        <v>0.822919323979592</v>
      </c>
      <c r="I4638" s="30" t="s">
        <v>1692</v>
      </c>
      <c r="J4638" s="30" t="s">
        <v>1768</v>
      </c>
      <c r="K4638" s="30" t="s">
        <v>0</v>
      </c>
      <c r="L4638" s="30" t="s">
        <v>16129</v>
      </c>
    </row>
    <row r="4639" spans="1:12" ht="168" customHeight="1" x14ac:dyDescent="0.25">
      <c r="A4639" s="30" t="s">
        <v>16316</v>
      </c>
      <c r="B4639" s="30" t="s">
        <v>14543</v>
      </c>
      <c r="C4639" s="30" t="s">
        <v>16317</v>
      </c>
      <c r="D4639" s="30" t="s">
        <v>16317</v>
      </c>
      <c r="E4639" s="69">
        <v>43515</v>
      </c>
      <c r="F4639" s="69">
        <v>44246</v>
      </c>
      <c r="G4639" s="79">
        <v>1530778.16</v>
      </c>
      <c r="H4639" s="73">
        <v>0.61765020870169696</v>
      </c>
      <c r="I4639" s="30" t="s">
        <v>1617</v>
      </c>
      <c r="J4639" s="30" t="s">
        <v>1756</v>
      </c>
      <c r="K4639" s="30" t="s">
        <v>0</v>
      </c>
      <c r="L4639" s="30" t="s">
        <v>15130</v>
      </c>
    </row>
    <row r="4640" spans="1:12" ht="168" customHeight="1" x14ac:dyDescent="0.25">
      <c r="A4640" s="30" t="s">
        <v>16318</v>
      </c>
      <c r="B4640" s="30" t="s">
        <v>15550</v>
      </c>
      <c r="C4640" s="30" t="s">
        <v>16319</v>
      </c>
      <c r="D4640" s="30" t="s">
        <v>16319</v>
      </c>
      <c r="E4640" s="69">
        <v>43511</v>
      </c>
      <c r="F4640" s="69">
        <v>44242</v>
      </c>
      <c r="G4640" s="79">
        <v>436101.35</v>
      </c>
      <c r="H4640" s="73">
        <v>0.5249878726585</v>
      </c>
      <c r="I4640" s="30" t="s">
        <v>11027</v>
      </c>
      <c r="J4640" s="30" t="s">
        <v>1752</v>
      </c>
      <c r="K4640" s="30" t="s">
        <v>0</v>
      </c>
      <c r="L4640" s="30" t="s">
        <v>15130</v>
      </c>
    </row>
    <row r="4641" spans="1:12" ht="168" customHeight="1" x14ac:dyDescent="0.25">
      <c r="A4641" s="30" t="s">
        <v>16320</v>
      </c>
      <c r="B4641" s="30" t="s">
        <v>16321</v>
      </c>
      <c r="C4641" s="30" t="s">
        <v>16322</v>
      </c>
      <c r="D4641" s="30" t="s">
        <v>16322</v>
      </c>
      <c r="E4641" s="69">
        <v>43518</v>
      </c>
      <c r="F4641" s="69">
        <v>44249</v>
      </c>
      <c r="G4641" s="79">
        <v>1022973.63</v>
      </c>
      <c r="H4641" s="73">
        <v>0.61886362603501299</v>
      </c>
      <c r="I4641" s="30" t="s">
        <v>8290</v>
      </c>
      <c r="J4641" s="30" t="s">
        <v>1758</v>
      </c>
      <c r="K4641" s="30" t="s">
        <v>0</v>
      </c>
      <c r="L4641" s="30" t="s">
        <v>15130</v>
      </c>
    </row>
    <row r="4642" spans="1:12" ht="168" customHeight="1" x14ac:dyDescent="0.25">
      <c r="A4642" s="30" t="s">
        <v>16323</v>
      </c>
      <c r="B4642" s="30" t="s">
        <v>16324</v>
      </c>
      <c r="C4642" s="30" t="s">
        <v>16325</v>
      </c>
      <c r="D4642" s="30" t="s">
        <v>16325</v>
      </c>
      <c r="E4642" s="69">
        <v>43529</v>
      </c>
      <c r="F4642" s="69">
        <v>44170</v>
      </c>
      <c r="G4642" s="79">
        <v>14681075.039999999</v>
      </c>
      <c r="H4642" s="73">
        <v>0.50046542913113501</v>
      </c>
      <c r="I4642" s="30" t="s">
        <v>16326</v>
      </c>
      <c r="J4642" s="30" t="s">
        <v>1748</v>
      </c>
      <c r="K4642" s="30" t="s">
        <v>0</v>
      </c>
      <c r="L4642" s="30" t="s">
        <v>16129</v>
      </c>
    </row>
    <row r="4643" spans="1:12" ht="168" customHeight="1" x14ac:dyDescent="0.25">
      <c r="A4643" s="30" t="s">
        <v>16327</v>
      </c>
      <c r="B4643" s="30" t="s">
        <v>16328</v>
      </c>
      <c r="C4643" s="30" t="s">
        <v>16329</v>
      </c>
      <c r="D4643" s="30" t="s">
        <v>16329</v>
      </c>
      <c r="E4643" s="69">
        <v>43529</v>
      </c>
      <c r="F4643" s="69">
        <v>44201</v>
      </c>
      <c r="G4643" s="79">
        <v>31918643.66</v>
      </c>
      <c r="H4643" s="73">
        <v>0.34534400544763</v>
      </c>
      <c r="I4643" s="30" t="s">
        <v>1695</v>
      </c>
      <c r="J4643" s="30" t="s">
        <v>1748</v>
      </c>
      <c r="K4643" s="30" t="s">
        <v>0</v>
      </c>
      <c r="L4643" s="30" t="s">
        <v>16129</v>
      </c>
    </row>
    <row r="4644" spans="1:12" ht="168" customHeight="1" x14ac:dyDescent="0.25">
      <c r="A4644" s="30" t="s">
        <v>16330</v>
      </c>
      <c r="B4644" s="30" t="s">
        <v>16331</v>
      </c>
      <c r="C4644" s="30" t="s">
        <v>16332</v>
      </c>
      <c r="D4644" s="30" t="s">
        <v>16332</v>
      </c>
      <c r="E4644" s="69">
        <v>43532</v>
      </c>
      <c r="F4644" s="69">
        <v>44204</v>
      </c>
      <c r="G4644" s="79">
        <v>3621174.22</v>
      </c>
      <c r="H4644" s="73">
        <v>0.68208973386538696</v>
      </c>
      <c r="I4644" s="30" t="s">
        <v>1563</v>
      </c>
      <c r="J4644" s="30" t="s">
        <v>1750</v>
      </c>
      <c r="K4644" s="30" t="s">
        <v>0</v>
      </c>
      <c r="L4644" s="30" t="s">
        <v>16129</v>
      </c>
    </row>
    <row r="4645" spans="1:12" ht="168" customHeight="1" x14ac:dyDescent="0.25">
      <c r="A4645" s="30" t="s">
        <v>16333</v>
      </c>
      <c r="B4645" s="30" t="s">
        <v>16334</v>
      </c>
      <c r="C4645" s="30" t="s">
        <v>16335</v>
      </c>
      <c r="D4645" s="30" t="s">
        <v>16335</v>
      </c>
      <c r="E4645" s="69">
        <v>43532</v>
      </c>
      <c r="F4645" s="69">
        <v>44538</v>
      </c>
      <c r="G4645" s="79">
        <v>496500</v>
      </c>
      <c r="H4645" s="73">
        <v>0.80845921450151104</v>
      </c>
      <c r="I4645" s="30" t="s">
        <v>1563</v>
      </c>
      <c r="J4645" s="30" t="s">
        <v>1750</v>
      </c>
      <c r="K4645" s="30" t="s">
        <v>0</v>
      </c>
      <c r="L4645" s="30" t="s">
        <v>16129</v>
      </c>
    </row>
    <row r="4646" spans="1:12" ht="168" customHeight="1" x14ac:dyDescent="0.25">
      <c r="A4646" s="30" t="s">
        <v>16336</v>
      </c>
      <c r="B4646" s="30" t="s">
        <v>16337</v>
      </c>
      <c r="C4646" s="30" t="s">
        <v>16338</v>
      </c>
      <c r="D4646" s="30" t="s">
        <v>16338</v>
      </c>
      <c r="E4646" s="69">
        <v>43532</v>
      </c>
      <c r="F4646" s="69">
        <v>44569</v>
      </c>
      <c r="G4646" s="79">
        <v>5993751</v>
      </c>
      <c r="H4646" s="73">
        <v>0.62098018419517298</v>
      </c>
      <c r="I4646" s="30" t="s">
        <v>1561</v>
      </c>
      <c r="J4646" s="30" t="s">
        <v>1748</v>
      </c>
      <c r="K4646" s="30" t="s">
        <v>0</v>
      </c>
      <c r="L4646" s="30" t="s">
        <v>16129</v>
      </c>
    </row>
    <row r="4647" spans="1:12" ht="168" customHeight="1" x14ac:dyDescent="0.25">
      <c r="A4647" s="30" t="s">
        <v>16339</v>
      </c>
      <c r="B4647" s="30" t="s">
        <v>16340</v>
      </c>
      <c r="C4647" s="30" t="s">
        <v>16341</v>
      </c>
      <c r="D4647" s="30" t="s">
        <v>16341</v>
      </c>
      <c r="E4647" s="69">
        <v>43532</v>
      </c>
      <c r="F4647" s="69">
        <v>43838</v>
      </c>
      <c r="G4647" s="79">
        <v>484828.98</v>
      </c>
      <c r="H4647" s="73">
        <v>0.71926152186694803</v>
      </c>
      <c r="I4647" s="30" t="s">
        <v>1592</v>
      </c>
      <c r="J4647" s="30" t="s">
        <v>1749</v>
      </c>
      <c r="K4647" s="30" t="s">
        <v>0</v>
      </c>
      <c r="L4647" s="30" t="s">
        <v>16129</v>
      </c>
    </row>
    <row r="4648" spans="1:12" ht="168" customHeight="1" x14ac:dyDescent="0.25">
      <c r="A4648" s="30" t="s">
        <v>16342</v>
      </c>
      <c r="B4648" s="30" t="s">
        <v>16343</v>
      </c>
      <c r="C4648" s="30" t="s">
        <v>16344</v>
      </c>
      <c r="D4648" s="30" t="s">
        <v>16345</v>
      </c>
      <c r="E4648" s="69">
        <v>43524</v>
      </c>
      <c r="F4648" s="69">
        <v>43797</v>
      </c>
      <c r="G4648" s="79">
        <v>92500</v>
      </c>
      <c r="H4648" s="73">
        <v>0.84950000000000003</v>
      </c>
      <c r="I4648" s="30" t="s">
        <v>1563</v>
      </c>
      <c r="J4648" s="30" t="s">
        <v>1750</v>
      </c>
      <c r="K4648" s="30" t="s">
        <v>0</v>
      </c>
      <c r="L4648" s="30" t="s">
        <v>15139</v>
      </c>
    </row>
    <row r="4649" spans="1:12" ht="168" customHeight="1" x14ac:dyDescent="0.25">
      <c r="A4649" s="30" t="s">
        <v>16346</v>
      </c>
      <c r="B4649" s="30" t="s">
        <v>16347</v>
      </c>
      <c r="C4649" s="30" t="s">
        <v>16348</v>
      </c>
      <c r="D4649" s="30" t="s">
        <v>16348</v>
      </c>
      <c r="E4649" s="69">
        <v>43532</v>
      </c>
      <c r="F4649" s="69">
        <v>44538</v>
      </c>
      <c r="G4649" s="79">
        <v>1864686.25</v>
      </c>
      <c r="H4649" s="73">
        <v>0.73382107043477196</v>
      </c>
      <c r="I4649" s="30" t="s">
        <v>1563</v>
      </c>
      <c r="J4649" s="30" t="s">
        <v>1750</v>
      </c>
      <c r="K4649" s="30" t="s">
        <v>0</v>
      </c>
      <c r="L4649" s="30" t="s">
        <v>16129</v>
      </c>
    </row>
    <row r="4650" spans="1:12" ht="168" customHeight="1" x14ac:dyDescent="0.25">
      <c r="A4650" s="30" t="s">
        <v>16349</v>
      </c>
      <c r="B4650" s="30" t="s">
        <v>16350</v>
      </c>
      <c r="C4650" s="30" t="s">
        <v>16351</v>
      </c>
      <c r="D4650" s="30" t="s">
        <v>16351</v>
      </c>
      <c r="E4650" s="69">
        <v>43532</v>
      </c>
      <c r="F4650" s="69">
        <v>44294</v>
      </c>
      <c r="G4650" s="79">
        <v>600944.35</v>
      </c>
      <c r="H4650" s="73">
        <v>0.71384117347970699</v>
      </c>
      <c r="I4650" s="30" t="s">
        <v>1702</v>
      </c>
      <c r="J4650" s="30" t="s">
        <v>1760</v>
      </c>
      <c r="K4650" s="30" t="s">
        <v>0</v>
      </c>
      <c r="L4650" s="30" t="s">
        <v>16129</v>
      </c>
    </row>
    <row r="4651" spans="1:12" ht="168" customHeight="1" x14ac:dyDescent="0.25">
      <c r="A4651" s="30" t="s">
        <v>16352</v>
      </c>
      <c r="B4651" s="30" t="s">
        <v>16353</v>
      </c>
      <c r="C4651" s="30" t="s">
        <v>16354</v>
      </c>
      <c r="D4651" s="30" t="s">
        <v>16354</v>
      </c>
      <c r="E4651" s="69">
        <v>43532</v>
      </c>
      <c r="F4651" s="69">
        <v>44294</v>
      </c>
      <c r="G4651" s="79">
        <v>6752834.9800000004</v>
      </c>
      <c r="H4651" s="73">
        <v>0.57301511016636797</v>
      </c>
      <c r="I4651" s="30" t="s">
        <v>1681</v>
      </c>
      <c r="J4651" s="30" t="s">
        <v>1759</v>
      </c>
      <c r="K4651" s="30" t="s">
        <v>0</v>
      </c>
      <c r="L4651" s="30" t="s">
        <v>16129</v>
      </c>
    </row>
    <row r="4652" spans="1:12" ht="168" customHeight="1" x14ac:dyDescent="0.25">
      <c r="A4652" s="30" t="s">
        <v>16355</v>
      </c>
      <c r="B4652" s="30" t="s">
        <v>16356</v>
      </c>
      <c r="C4652" s="30" t="s">
        <v>16357</v>
      </c>
      <c r="D4652" s="30" t="s">
        <v>16357</v>
      </c>
      <c r="E4652" s="69">
        <v>43523</v>
      </c>
      <c r="F4652" s="69">
        <v>44254</v>
      </c>
      <c r="G4652" s="79">
        <v>430378.65</v>
      </c>
      <c r="H4652" s="73">
        <v>0.60826053987575801</v>
      </c>
      <c r="I4652" s="30" t="s">
        <v>1713</v>
      </c>
      <c r="J4652" s="30" t="s">
        <v>1755</v>
      </c>
      <c r="K4652" s="30" t="s">
        <v>0</v>
      </c>
      <c r="L4652" s="30" t="s">
        <v>15130</v>
      </c>
    </row>
    <row r="4653" spans="1:12" ht="168" customHeight="1" x14ac:dyDescent="0.25">
      <c r="A4653" s="30" t="s">
        <v>16358</v>
      </c>
      <c r="B4653" s="30" t="s">
        <v>12474</v>
      </c>
      <c r="C4653" s="30" t="s">
        <v>16359</v>
      </c>
      <c r="D4653" s="30" t="s">
        <v>16359</v>
      </c>
      <c r="E4653" s="69">
        <v>43508</v>
      </c>
      <c r="F4653" s="69">
        <v>44239</v>
      </c>
      <c r="G4653" s="79">
        <v>2300635</v>
      </c>
      <c r="H4653" s="73">
        <v>0.61331154224811801</v>
      </c>
      <c r="I4653" s="30" t="s">
        <v>1564</v>
      </c>
      <c r="J4653" s="30" t="s">
        <v>1751</v>
      </c>
      <c r="K4653" s="30" t="s">
        <v>0</v>
      </c>
      <c r="L4653" s="30" t="s">
        <v>15130</v>
      </c>
    </row>
    <row r="4654" spans="1:12" ht="168" customHeight="1" x14ac:dyDescent="0.25">
      <c r="A4654" s="30" t="s">
        <v>16360</v>
      </c>
      <c r="B4654" s="30" t="s">
        <v>12315</v>
      </c>
      <c r="C4654" s="30" t="s">
        <v>16361</v>
      </c>
      <c r="D4654" s="30" t="s">
        <v>16361</v>
      </c>
      <c r="E4654" s="69">
        <v>43508</v>
      </c>
      <c r="F4654" s="69">
        <v>44239</v>
      </c>
      <c r="G4654" s="79">
        <v>1353332.33</v>
      </c>
      <c r="H4654" s="73">
        <v>0.61594058718748002</v>
      </c>
      <c r="I4654" s="30" t="s">
        <v>1603</v>
      </c>
      <c r="J4654" s="30" t="s">
        <v>1758</v>
      </c>
      <c r="K4654" s="30" t="s">
        <v>0</v>
      </c>
      <c r="L4654" s="30" t="s">
        <v>15130</v>
      </c>
    </row>
    <row r="4655" spans="1:12" ht="168" customHeight="1" x14ac:dyDescent="0.25">
      <c r="A4655" s="30" t="s">
        <v>16362</v>
      </c>
      <c r="B4655" s="30" t="s">
        <v>16363</v>
      </c>
      <c r="C4655" s="30" t="s">
        <v>16364</v>
      </c>
      <c r="D4655" s="30" t="s">
        <v>16364</v>
      </c>
      <c r="E4655" s="69">
        <v>43508</v>
      </c>
      <c r="F4655" s="69">
        <v>44239</v>
      </c>
      <c r="G4655" s="79">
        <v>4018542.77</v>
      </c>
      <c r="H4655" s="73">
        <v>0.41840227073158698</v>
      </c>
      <c r="I4655" s="30" t="s">
        <v>1735</v>
      </c>
      <c r="J4655" s="30" t="s">
        <v>1768</v>
      </c>
      <c r="K4655" s="30" t="s">
        <v>0</v>
      </c>
      <c r="L4655" s="30" t="s">
        <v>15130</v>
      </c>
    </row>
    <row r="4656" spans="1:12" ht="168" customHeight="1" x14ac:dyDescent="0.25">
      <c r="A4656" s="30" t="s">
        <v>16365</v>
      </c>
      <c r="B4656" s="30" t="s">
        <v>16366</v>
      </c>
      <c r="C4656" s="30" t="s">
        <v>16367</v>
      </c>
      <c r="D4656" s="30" t="s">
        <v>16367</v>
      </c>
      <c r="E4656" s="69">
        <v>43508</v>
      </c>
      <c r="F4656" s="69">
        <v>44239</v>
      </c>
      <c r="G4656" s="79">
        <v>4106408.94</v>
      </c>
      <c r="H4656" s="73">
        <v>0.59377971011333297</v>
      </c>
      <c r="I4656" s="30" t="s">
        <v>8221</v>
      </c>
      <c r="J4656" s="30" t="s">
        <v>1751</v>
      </c>
      <c r="K4656" s="30" t="s">
        <v>0</v>
      </c>
      <c r="L4656" s="30" t="s">
        <v>15130</v>
      </c>
    </row>
    <row r="4657" spans="1:12" ht="168" customHeight="1" x14ac:dyDescent="0.25">
      <c r="A4657" s="30" t="s">
        <v>16368</v>
      </c>
      <c r="B4657" s="30" t="s">
        <v>16321</v>
      </c>
      <c r="C4657" s="30" t="s">
        <v>16369</v>
      </c>
      <c r="D4657" s="30" t="s">
        <v>16369</v>
      </c>
      <c r="E4657" s="69">
        <v>43518</v>
      </c>
      <c r="F4657" s="69">
        <v>44249</v>
      </c>
      <c r="G4657" s="79">
        <v>767677.5</v>
      </c>
      <c r="H4657" s="73">
        <v>0.52624194404551405</v>
      </c>
      <c r="I4657" s="30" t="s">
        <v>8290</v>
      </c>
      <c r="J4657" s="30" t="s">
        <v>1758</v>
      </c>
      <c r="K4657" s="30" t="s">
        <v>0</v>
      </c>
      <c r="L4657" s="30" t="s">
        <v>15130</v>
      </c>
    </row>
    <row r="4658" spans="1:12" ht="168" customHeight="1" x14ac:dyDescent="0.25">
      <c r="A4658" s="30" t="s">
        <v>16370</v>
      </c>
      <c r="B4658" s="30" t="s">
        <v>13708</v>
      </c>
      <c r="C4658" s="30" t="s">
        <v>16371</v>
      </c>
      <c r="D4658" s="30" t="s">
        <v>16371</v>
      </c>
      <c r="E4658" s="69">
        <v>43523</v>
      </c>
      <c r="F4658" s="69">
        <v>44254</v>
      </c>
      <c r="G4658" s="79">
        <v>796632.75</v>
      </c>
      <c r="H4658" s="73">
        <v>0.62304130730251805</v>
      </c>
      <c r="I4658" s="30" t="s">
        <v>1620</v>
      </c>
      <c r="J4658" s="30" t="s">
        <v>1754</v>
      </c>
      <c r="K4658" s="30" t="s">
        <v>0</v>
      </c>
      <c r="L4658" s="30" t="s">
        <v>15130</v>
      </c>
    </row>
    <row r="4659" spans="1:12" ht="168" customHeight="1" x14ac:dyDescent="0.25">
      <c r="A4659" s="30" t="s">
        <v>16372</v>
      </c>
      <c r="B4659" s="30" t="s">
        <v>13799</v>
      </c>
      <c r="C4659" s="30" t="s">
        <v>16373</v>
      </c>
      <c r="D4659" s="30" t="s">
        <v>16373</v>
      </c>
      <c r="E4659" s="69">
        <v>43525</v>
      </c>
      <c r="F4659" s="69">
        <v>44256</v>
      </c>
      <c r="G4659" s="79">
        <v>4943672.74</v>
      </c>
      <c r="H4659" s="73">
        <v>0.50829849428908602</v>
      </c>
      <c r="I4659" s="30" t="s">
        <v>1563</v>
      </c>
      <c r="J4659" s="30" t="s">
        <v>1750</v>
      </c>
      <c r="K4659" s="30" t="s">
        <v>0</v>
      </c>
      <c r="L4659" s="30" t="s">
        <v>15130</v>
      </c>
    </row>
    <row r="4660" spans="1:12" ht="168" customHeight="1" x14ac:dyDescent="0.25">
      <c r="A4660" s="30" t="s">
        <v>16374</v>
      </c>
      <c r="B4660" s="30" t="s">
        <v>12498</v>
      </c>
      <c r="C4660" s="30" t="s">
        <v>16375</v>
      </c>
      <c r="D4660" s="30" t="s">
        <v>16375</v>
      </c>
      <c r="E4660" s="69">
        <v>43532</v>
      </c>
      <c r="F4660" s="69">
        <v>44263</v>
      </c>
      <c r="G4660" s="79">
        <v>455122.2</v>
      </c>
      <c r="H4660" s="73">
        <v>0.60720127473456598</v>
      </c>
      <c r="I4660" s="30" t="s">
        <v>1671</v>
      </c>
      <c r="J4660" s="30" t="s">
        <v>1755</v>
      </c>
      <c r="K4660" s="30" t="s">
        <v>0</v>
      </c>
      <c r="L4660" s="30" t="s">
        <v>15130</v>
      </c>
    </row>
    <row r="4661" spans="1:12" ht="168" customHeight="1" x14ac:dyDescent="0.25">
      <c r="A4661" s="30" t="s">
        <v>16376</v>
      </c>
      <c r="B4661" s="30" t="s">
        <v>15276</v>
      </c>
      <c r="C4661" s="30" t="s">
        <v>16377</v>
      </c>
      <c r="D4661" s="30" t="s">
        <v>16377</v>
      </c>
      <c r="E4661" s="69">
        <v>43524</v>
      </c>
      <c r="F4661" s="69">
        <v>44255</v>
      </c>
      <c r="G4661" s="79">
        <v>3208538.75</v>
      </c>
      <c r="H4661" s="73">
        <v>0.40710284393479701</v>
      </c>
      <c r="I4661" s="30" t="s">
        <v>1563</v>
      </c>
      <c r="J4661" s="30" t="s">
        <v>1750</v>
      </c>
      <c r="K4661" s="30" t="s">
        <v>0</v>
      </c>
      <c r="L4661" s="30" t="s">
        <v>15130</v>
      </c>
    </row>
    <row r="4662" spans="1:12" ht="168" customHeight="1" x14ac:dyDescent="0.25">
      <c r="A4662" s="30" t="s">
        <v>16378</v>
      </c>
      <c r="B4662" s="30" t="s">
        <v>16379</v>
      </c>
      <c r="C4662" s="30" t="s">
        <v>16380</v>
      </c>
      <c r="D4662" s="30" t="s">
        <v>16380</v>
      </c>
      <c r="E4662" s="69">
        <v>43532</v>
      </c>
      <c r="F4662" s="69">
        <v>44263</v>
      </c>
      <c r="G4662" s="79">
        <v>386341.17</v>
      </c>
      <c r="H4662" s="73">
        <v>0.62991433193619994</v>
      </c>
      <c r="I4662" s="30" t="s">
        <v>16381</v>
      </c>
      <c r="J4662" s="30" t="s">
        <v>1764</v>
      </c>
      <c r="K4662" s="30" t="s">
        <v>0</v>
      </c>
      <c r="L4662" s="30" t="s">
        <v>15130</v>
      </c>
    </row>
    <row r="4663" spans="1:12" ht="168" customHeight="1" x14ac:dyDescent="0.25">
      <c r="A4663" s="30" t="s">
        <v>16382</v>
      </c>
      <c r="B4663" s="30" t="s">
        <v>13708</v>
      </c>
      <c r="C4663" s="30" t="s">
        <v>16383</v>
      </c>
      <c r="D4663" s="30" t="s">
        <v>16383</v>
      </c>
      <c r="E4663" s="69">
        <v>43523</v>
      </c>
      <c r="F4663" s="69">
        <v>44254</v>
      </c>
      <c r="G4663" s="79">
        <v>545736.88</v>
      </c>
      <c r="H4663" s="73">
        <v>0.63383619959860504</v>
      </c>
      <c r="I4663" s="30" t="s">
        <v>1620</v>
      </c>
      <c r="J4663" s="30" t="s">
        <v>1754</v>
      </c>
      <c r="K4663" s="30" t="s">
        <v>0</v>
      </c>
      <c r="L4663" s="30" t="s">
        <v>15130</v>
      </c>
    </row>
    <row r="4664" spans="1:12" ht="168" customHeight="1" x14ac:dyDescent="0.25">
      <c r="A4664" s="30" t="s">
        <v>16384</v>
      </c>
      <c r="B4664" s="30" t="s">
        <v>12676</v>
      </c>
      <c r="C4664" s="30" t="s">
        <v>16385</v>
      </c>
      <c r="D4664" s="30" t="s">
        <v>16385</v>
      </c>
      <c r="E4664" s="69">
        <v>43511</v>
      </c>
      <c r="F4664" s="69">
        <v>44242</v>
      </c>
      <c r="G4664" s="79">
        <v>4280168.38</v>
      </c>
      <c r="H4664" s="73">
        <v>0.40841578059599598</v>
      </c>
      <c r="I4664" s="30" t="s">
        <v>1564</v>
      </c>
      <c r="J4664" s="30" t="s">
        <v>1751</v>
      </c>
      <c r="K4664" s="30" t="s">
        <v>0</v>
      </c>
      <c r="L4664" s="30" t="s">
        <v>15130</v>
      </c>
    </row>
    <row r="4665" spans="1:12" ht="168" customHeight="1" x14ac:dyDescent="0.25">
      <c r="A4665" s="30" t="s">
        <v>17244</v>
      </c>
      <c r="B4665" s="30" t="s">
        <v>17245</v>
      </c>
      <c r="C4665" s="30" t="s">
        <v>17246</v>
      </c>
      <c r="D4665" s="30" t="s">
        <v>17246</v>
      </c>
      <c r="E4665" s="69">
        <v>43508</v>
      </c>
      <c r="F4665" s="69">
        <v>44239</v>
      </c>
      <c r="G4665" s="79">
        <v>3301055.39</v>
      </c>
      <c r="H4665" s="73">
        <v>0.51606171625008701</v>
      </c>
      <c r="I4665" s="30" t="s">
        <v>1563</v>
      </c>
      <c r="J4665" s="30" t="s">
        <v>1750</v>
      </c>
      <c r="K4665" s="30" t="s">
        <v>0</v>
      </c>
      <c r="L4665" s="30" t="s">
        <v>15130</v>
      </c>
    </row>
    <row r="4666" spans="1:12" ht="168" customHeight="1" x14ac:dyDescent="0.25">
      <c r="A4666" s="30" t="s">
        <v>16386</v>
      </c>
      <c r="B4666" s="30" t="s">
        <v>11048</v>
      </c>
      <c r="C4666" s="30" t="s">
        <v>16387</v>
      </c>
      <c r="D4666" s="30" t="s">
        <v>16387</v>
      </c>
      <c r="E4666" s="69">
        <v>43508</v>
      </c>
      <c r="F4666" s="69">
        <v>44239</v>
      </c>
      <c r="G4666" s="79">
        <v>1216360.75</v>
      </c>
      <c r="H4666" s="73">
        <v>0.61528329486133104</v>
      </c>
      <c r="I4666" s="30" t="s">
        <v>1632</v>
      </c>
      <c r="J4666" s="30" t="s">
        <v>1765</v>
      </c>
      <c r="K4666" s="30" t="s">
        <v>0</v>
      </c>
      <c r="L4666" s="30" t="s">
        <v>15130</v>
      </c>
    </row>
    <row r="4667" spans="1:12" ht="168" customHeight="1" x14ac:dyDescent="0.25">
      <c r="A4667" s="30" t="s">
        <v>16388</v>
      </c>
      <c r="B4667" s="30" t="s">
        <v>16389</v>
      </c>
      <c r="C4667" s="30" t="s">
        <v>16390</v>
      </c>
      <c r="D4667" s="30" t="s">
        <v>16391</v>
      </c>
      <c r="E4667" s="69">
        <v>43518</v>
      </c>
      <c r="F4667" s="69">
        <v>44249</v>
      </c>
      <c r="G4667" s="79">
        <v>3554304.38</v>
      </c>
      <c r="H4667" s="73">
        <v>0.32825632676962802</v>
      </c>
      <c r="I4667" s="30" t="s">
        <v>11212</v>
      </c>
      <c r="J4667" s="30" t="s">
        <v>1763</v>
      </c>
      <c r="K4667" s="30" t="s">
        <v>0</v>
      </c>
      <c r="L4667" s="30" t="s">
        <v>15130</v>
      </c>
    </row>
    <row r="4668" spans="1:12" ht="168" customHeight="1" x14ac:dyDescent="0.25">
      <c r="A4668" s="30" t="s">
        <v>17247</v>
      </c>
      <c r="B4668" s="30" t="s">
        <v>624</v>
      </c>
      <c r="C4668" s="30" t="s">
        <v>17248</v>
      </c>
      <c r="D4668" s="30" t="s">
        <v>17248</v>
      </c>
      <c r="E4668" s="69">
        <v>43510</v>
      </c>
      <c r="F4668" s="69">
        <v>44241</v>
      </c>
      <c r="G4668" s="79">
        <v>711450.93</v>
      </c>
      <c r="H4668" s="73">
        <v>0.61801687433313202</v>
      </c>
      <c r="I4668" s="30" t="s">
        <v>1720</v>
      </c>
      <c r="J4668" s="30" t="s">
        <v>1755</v>
      </c>
      <c r="K4668" s="30" t="s">
        <v>0</v>
      </c>
      <c r="L4668" s="30" t="s">
        <v>15130</v>
      </c>
    </row>
    <row r="4669" spans="1:12" ht="168" customHeight="1" x14ac:dyDescent="0.25">
      <c r="A4669" s="30" t="s">
        <v>16392</v>
      </c>
      <c r="B4669" s="30" t="s">
        <v>16393</v>
      </c>
      <c r="C4669" s="30" t="s">
        <v>16394</v>
      </c>
      <c r="D4669" s="30" t="s">
        <v>16394</v>
      </c>
      <c r="E4669" s="69">
        <v>43524</v>
      </c>
      <c r="F4669" s="69">
        <v>44255</v>
      </c>
      <c r="G4669" s="79">
        <v>425131.25</v>
      </c>
      <c r="H4669" s="73">
        <v>0.64281030858117305</v>
      </c>
      <c r="I4669" s="30" t="s">
        <v>14471</v>
      </c>
      <c r="J4669" s="30" t="s">
        <v>1758</v>
      </c>
      <c r="K4669" s="30" t="s">
        <v>0</v>
      </c>
      <c r="L4669" s="30" t="s">
        <v>15130</v>
      </c>
    </row>
    <row r="4670" spans="1:12" ht="168" customHeight="1" x14ac:dyDescent="0.25">
      <c r="A4670" s="30" t="s">
        <v>16395</v>
      </c>
      <c r="B4670" s="30" t="s">
        <v>13799</v>
      </c>
      <c r="C4670" s="30" t="s">
        <v>16396</v>
      </c>
      <c r="D4670" s="30" t="s">
        <v>16396</v>
      </c>
      <c r="E4670" s="69">
        <v>43525</v>
      </c>
      <c r="F4670" s="69">
        <v>44256</v>
      </c>
      <c r="G4670" s="79">
        <v>2492627.9700000002</v>
      </c>
      <c r="H4670" s="73">
        <v>0.44386890595631101</v>
      </c>
      <c r="I4670" s="30" t="s">
        <v>1563</v>
      </c>
      <c r="J4670" s="30" t="s">
        <v>1750</v>
      </c>
      <c r="K4670" s="30" t="s">
        <v>0</v>
      </c>
      <c r="L4670" s="30" t="s">
        <v>15130</v>
      </c>
    </row>
    <row r="4671" spans="1:12" ht="168" customHeight="1" x14ac:dyDescent="0.25">
      <c r="A4671" s="30" t="s">
        <v>17249</v>
      </c>
      <c r="B4671" s="30" t="s">
        <v>16610</v>
      </c>
      <c r="C4671" s="30" t="s">
        <v>17250</v>
      </c>
      <c r="D4671" s="30" t="s">
        <v>17250</v>
      </c>
      <c r="E4671" s="69">
        <v>43532</v>
      </c>
      <c r="F4671" s="69">
        <v>44263</v>
      </c>
      <c r="G4671" s="79">
        <v>433961.05</v>
      </c>
      <c r="H4671" s="73">
        <v>0.62463322457165205</v>
      </c>
      <c r="I4671" s="30" t="s">
        <v>1563</v>
      </c>
      <c r="J4671" s="30" t="s">
        <v>1750</v>
      </c>
      <c r="K4671" s="30" t="s">
        <v>0</v>
      </c>
      <c r="L4671" s="30" t="s">
        <v>15130</v>
      </c>
    </row>
    <row r="4672" spans="1:12" ht="168" customHeight="1" x14ac:dyDescent="0.25">
      <c r="A4672" s="30" t="s">
        <v>16397</v>
      </c>
      <c r="B4672" s="30" t="s">
        <v>15276</v>
      </c>
      <c r="C4672" s="30" t="s">
        <v>16398</v>
      </c>
      <c r="D4672" s="30" t="s">
        <v>16398</v>
      </c>
      <c r="E4672" s="69">
        <v>43524</v>
      </c>
      <c r="F4672" s="69">
        <v>44255</v>
      </c>
      <c r="G4672" s="79">
        <v>2115644.2000000002</v>
      </c>
      <c r="H4672" s="73">
        <v>0.61103091436641399</v>
      </c>
      <c r="I4672" s="30" t="s">
        <v>1563</v>
      </c>
      <c r="J4672" s="30" t="s">
        <v>1750</v>
      </c>
      <c r="K4672" s="30" t="s">
        <v>0</v>
      </c>
      <c r="L4672" s="30" t="s">
        <v>15130</v>
      </c>
    </row>
    <row r="4673" spans="1:12" ht="168" customHeight="1" x14ac:dyDescent="0.25">
      <c r="A4673" s="30" t="s">
        <v>16399</v>
      </c>
      <c r="B4673" s="30" t="s">
        <v>16400</v>
      </c>
      <c r="C4673" s="30" t="s">
        <v>16401</v>
      </c>
      <c r="D4673" s="30" t="s">
        <v>16401</v>
      </c>
      <c r="E4673" s="69">
        <v>43532</v>
      </c>
      <c r="F4673" s="69">
        <v>44263</v>
      </c>
      <c r="G4673" s="79">
        <v>2031079.97</v>
      </c>
      <c r="H4673" s="73">
        <v>0.60851740367465701</v>
      </c>
      <c r="I4673" s="30" t="s">
        <v>11025</v>
      </c>
      <c r="J4673" s="30" t="s">
        <v>1754</v>
      </c>
      <c r="K4673" s="30" t="s">
        <v>0</v>
      </c>
      <c r="L4673" s="30" t="s">
        <v>15130</v>
      </c>
    </row>
    <row r="4674" spans="1:12" ht="168" customHeight="1" x14ac:dyDescent="0.25">
      <c r="A4674" s="30" t="s">
        <v>16402</v>
      </c>
      <c r="B4674" s="30" t="s">
        <v>15276</v>
      </c>
      <c r="C4674" s="30" t="s">
        <v>16403</v>
      </c>
      <c r="D4674" s="30" t="s">
        <v>16403</v>
      </c>
      <c r="E4674" s="69">
        <v>43524</v>
      </c>
      <c r="F4674" s="69">
        <v>44255</v>
      </c>
      <c r="G4674" s="79">
        <v>4818455</v>
      </c>
      <c r="H4674" s="73">
        <v>0.60681494379422496</v>
      </c>
      <c r="I4674" s="30" t="s">
        <v>1563</v>
      </c>
      <c r="J4674" s="30" t="s">
        <v>1750</v>
      </c>
      <c r="K4674" s="30" t="s">
        <v>0</v>
      </c>
      <c r="L4674" s="30" t="s">
        <v>15130</v>
      </c>
    </row>
    <row r="4675" spans="1:12" ht="168" customHeight="1" x14ac:dyDescent="0.25">
      <c r="A4675" s="30" t="s">
        <v>16404</v>
      </c>
      <c r="B4675" s="30" t="s">
        <v>16405</v>
      </c>
      <c r="C4675" s="30" t="s">
        <v>16406</v>
      </c>
      <c r="D4675" s="30" t="s">
        <v>16406</v>
      </c>
      <c r="E4675" s="69">
        <v>43524</v>
      </c>
      <c r="F4675" s="69">
        <v>44255</v>
      </c>
      <c r="G4675" s="79">
        <v>487325.25</v>
      </c>
      <c r="H4675" s="73">
        <v>0.63194722621083199</v>
      </c>
      <c r="I4675" s="30" t="s">
        <v>1709</v>
      </c>
      <c r="J4675" s="30" t="s">
        <v>1760</v>
      </c>
      <c r="K4675" s="30" t="s">
        <v>0</v>
      </c>
      <c r="L4675" s="30" t="s">
        <v>15130</v>
      </c>
    </row>
    <row r="4676" spans="1:12" ht="168" customHeight="1" x14ac:dyDescent="0.25">
      <c r="A4676" s="30" t="s">
        <v>16407</v>
      </c>
      <c r="B4676" s="30" t="s">
        <v>16297</v>
      </c>
      <c r="C4676" s="30" t="s">
        <v>16408</v>
      </c>
      <c r="D4676" s="30" t="s">
        <v>16408</v>
      </c>
      <c r="E4676" s="69">
        <v>43532</v>
      </c>
      <c r="F4676" s="69">
        <v>44263</v>
      </c>
      <c r="G4676" s="79">
        <v>12996824.109999999</v>
      </c>
      <c r="H4676" s="73">
        <v>0.48242516378872502</v>
      </c>
      <c r="I4676" s="30" t="s">
        <v>1563</v>
      </c>
      <c r="J4676" s="30" t="s">
        <v>1750</v>
      </c>
      <c r="K4676" s="30" t="s">
        <v>0</v>
      </c>
      <c r="L4676" s="30" t="s">
        <v>15130</v>
      </c>
    </row>
    <row r="4677" spans="1:12" ht="168" customHeight="1" x14ac:dyDescent="0.25">
      <c r="A4677" s="30" t="s">
        <v>17251</v>
      </c>
      <c r="B4677" s="30" t="s">
        <v>12498</v>
      </c>
      <c r="C4677" s="30" t="s">
        <v>17252</v>
      </c>
      <c r="D4677" s="30" t="s">
        <v>17252</v>
      </c>
      <c r="E4677" s="69">
        <v>43524</v>
      </c>
      <c r="F4677" s="69">
        <v>44255</v>
      </c>
      <c r="G4677" s="79">
        <v>630358.66</v>
      </c>
      <c r="H4677" s="73">
        <v>0.62708081142250005</v>
      </c>
      <c r="I4677" s="30" t="s">
        <v>1671</v>
      </c>
      <c r="J4677" s="30" t="s">
        <v>1755</v>
      </c>
      <c r="K4677" s="30" t="s">
        <v>0</v>
      </c>
      <c r="L4677" s="30" t="s">
        <v>15130</v>
      </c>
    </row>
    <row r="4678" spans="1:12" ht="168" customHeight="1" x14ac:dyDescent="0.25">
      <c r="A4678" s="30" t="s">
        <v>16409</v>
      </c>
      <c r="B4678" s="30" t="s">
        <v>16410</v>
      </c>
      <c r="C4678" s="30" t="s">
        <v>16411</v>
      </c>
      <c r="D4678" s="30" t="s">
        <v>16411</v>
      </c>
      <c r="E4678" s="69">
        <v>43523</v>
      </c>
      <c r="F4678" s="69">
        <v>44254</v>
      </c>
      <c r="G4678" s="79">
        <v>1079952.69</v>
      </c>
      <c r="H4678" s="73">
        <v>0.53589277137686497</v>
      </c>
      <c r="I4678" s="30" t="s">
        <v>16412</v>
      </c>
      <c r="J4678" s="30" t="s">
        <v>1752</v>
      </c>
      <c r="K4678" s="30" t="s">
        <v>0</v>
      </c>
      <c r="L4678" s="30" t="s">
        <v>15130</v>
      </c>
    </row>
    <row r="4679" spans="1:12" ht="168" customHeight="1" x14ac:dyDescent="0.25">
      <c r="A4679" s="30" t="s">
        <v>16413</v>
      </c>
      <c r="B4679" s="30" t="s">
        <v>12719</v>
      </c>
      <c r="C4679" s="30" t="s">
        <v>16414</v>
      </c>
      <c r="D4679" s="30" t="s">
        <v>16414</v>
      </c>
      <c r="E4679" s="69">
        <v>43518</v>
      </c>
      <c r="F4679" s="69">
        <v>44249</v>
      </c>
      <c r="G4679" s="79">
        <v>1074457.25</v>
      </c>
      <c r="H4679" s="73">
        <v>0.61638090300940296</v>
      </c>
      <c r="I4679" s="30" t="s">
        <v>1563</v>
      </c>
      <c r="J4679" s="30" t="s">
        <v>1750</v>
      </c>
      <c r="K4679" s="30" t="s">
        <v>0</v>
      </c>
      <c r="L4679" s="30" t="s">
        <v>15130</v>
      </c>
    </row>
    <row r="4680" spans="1:12" ht="168" customHeight="1" x14ac:dyDescent="0.25">
      <c r="A4680" s="30" t="s">
        <v>16415</v>
      </c>
      <c r="B4680" s="30" t="s">
        <v>14543</v>
      </c>
      <c r="C4680" s="30" t="s">
        <v>16416</v>
      </c>
      <c r="D4680" s="30" t="s">
        <v>16416</v>
      </c>
      <c r="E4680" s="69">
        <v>43523</v>
      </c>
      <c r="F4680" s="69">
        <v>44254</v>
      </c>
      <c r="G4680" s="79">
        <v>2480909.7400000002</v>
      </c>
      <c r="H4680" s="73">
        <v>0.36801141342610899</v>
      </c>
      <c r="I4680" s="30" t="s">
        <v>1617</v>
      </c>
      <c r="J4680" s="30" t="s">
        <v>1756</v>
      </c>
      <c r="K4680" s="30" t="s">
        <v>0</v>
      </c>
      <c r="L4680" s="30" t="s">
        <v>15130</v>
      </c>
    </row>
    <row r="4681" spans="1:12" ht="168" customHeight="1" x14ac:dyDescent="0.25">
      <c r="A4681" s="30" t="s">
        <v>17253</v>
      </c>
      <c r="B4681" s="30" t="s">
        <v>17254</v>
      </c>
      <c r="C4681" s="30" t="s">
        <v>17255</v>
      </c>
      <c r="D4681" s="30" t="s">
        <v>17255</v>
      </c>
      <c r="E4681" s="69">
        <v>43523</v>
      </c>
      <c r="F4681" s="69">
        <v>44254</v>
      </c>
      <c r="G4681" s="79">
        <v>2349606.7799999998</v>
      </c>
      <c r="H4681" s="73">
        <v>0.61044364197825496</v>
      </c>
      <c r="I4681" s="30" t="s">
        <v>17256</v>
      </c>
      <c r="J4681" s="30" t="s">
        <v>1749</v>
      </c>
      <c r="K4681" s="30" t="s">
        <v>0</v>
      </c>
      <c r="L4681" s="30" t="s">
        <v>15130</v>
      </c>
    </row>
    <row r="4682" spans="1:12" ht="168" customHeight="1" x14ac:dyDescent="0.25">
      <c r="A4682" s="30" t="s">
        <v>16417</v>
      </c>
      <c r="B4682" s="30" t="s">
        <v>12188</v>
      </c>
      <c r="C4682" s="30" t="s">
        <v>16418</v>
      </c>
      <c r="D4682" s="30" t="s">
        <v>16418</v>
      </c>
      <c r="E4682" s="69">
        <v>43496</v>
      </c>
      <c r="F4682" s="69">
        <v>44227</v>
      </c>
      <c r="G4682" s="79">
        <v>749787.13</v>
      </c>
      <c r="H4682" s="73">
        <v>0.58116593705736197</v>
      </c>
      <c r="I4682" s="30" t="s">
        <v>1678</v>
      </c>
      <c r="J4682" s="30" t="s">
        <v>1761</v>
      </c>
      <c r="K4682" s="30" t="s">
        <v>0</v>
      </c>
      <c r="L4682" s="30" t="s">
        <v>15130</v>
      </c>
    </row>
    <row r="4683" spans="1:12" ht="168" customHeight="1" x14ac:dyDescent="0.25">
      <c r="A4683" s="30" t="s">
        <v>16419</v>
      </c>
      <c r="B4683" s="30" t="s">
        <v>16420</v>
      </c>
      <c r="C4683" s="30" t="s">
        <v>16421</v>
      </c>
      <c r="D4683" s="30" t="s">
        <v>16421</v>
      </c>
      <c r="E4683" s="69">
        <v>43536</v>
      </c>
      <c r="F4683" s="69">
        <v>44542</v>
      </c>
      <c r="G4683" s="79">
        <v>556500</v>
      </c>
      <c r="H4683" s="73">
        <v>0.809254267744834</v>
      </c>
      <c r="I4683" s="30" t="s">
        <v>11018</v>
      </c>
      <c r="J4683" s="30" t="s">
        <v>1752</v>
      </c>
      <c r="K4683" s="30" t="s">
        <v>0</v>
      </c>
      <c r="L4683" s="30" t="s">
        <v>16129</v>
      </c>
    </row>
    <row r="4684" spans="1:12" ht="168" customHeight="1" x14ac:dyDescent="0.25">
      <c r="A4684" s="30" t="s">
        <v>16422</v>
      </c>
      <c r="B4684" s="30" t="s">
        <v>16423</v>
      </c>
      <c r="C4684" s="30" t="s">
        <v>16424</v>
      </c>
      <c r="D4684" s="30" t="s">
        <v>16424</v>
      </c>
      <c r="E4684" s="69">
        <v>43535</v>
      </c>
      <c r="F4684" s="69">
        <v>44266</v>
      </c>
      <c r="G4684" s="79">
        <v>2601476.7000000002</v>
      </c>
      <c r="H4684" s="73">
        <v>0.74928619579794797</v>
      </c>
      <c r="I4684" s="30" t="s">
        <v>1688</v>
      </c>
      <c r="J4684" s="30" t="s">
        <v>1767</v>
      </c>
      <c r="K4684" s="30" t="s">
        <v>0</v>
      </c>
      <c r="L4684" s="30" t="s">
        <v>16129</v>
      </c>
    </row>
    <row r="4685" spans="1:12" ht="168" customHeight="1" x14ac:dyDescent="0.25">
      <c r="A4685" s="30" t="s">
        <v>16425</v>
      </c>
      <c r="B4685" s="30" t="s">
        <v>16426</v>
      </c>
      <c r="C4685" s="30" t="s">
        <v>16427</v>
      </c>
      <c r="D4685" s="30" t="s">
        <v>16427</v>
      </c>
      <c r="E4685" s="69">
        <v>43536</v>
      </c>
      <c r="F4685" s="69">
        <v>44573</v>
      </c>
      <c r="G4685" s="79">
        <v>1976823</v>
      </c>
      <c r="H4685" s="73">
        <v>0.61770517643714196</v>
      </c>
      <c r="I4685" s="30" t="s">
        <v>1563</v>
      </c>
      <c r="J4685" s="30" t="s">
        <v>1750</v>
      </c>
      <c r="K4685" s="30" t="s">
        <v>0</v>
      </c>
      <c r="L4685" s="30" t="s">
        <v>16129</v>
      </c>
    </row>
    <row r="4686" spans="1:12" ht="168" customHeight="1" x14ac:dyDescent="0.25">
      <c r="A4686" s="30" t="s">
        <v>16428</v>
      </c>
      <c r="B4686" s="30" t="s">
        <v>16429</v>
      </c>
      <c r="C4686" s="30" t="s">
        <v>16430</v>
      </c>
      <c r="D4686" s="30" t="s">
        <v>16430</v>
      </c>
      <c r="E4686" s="69">
        <v>43536</v>
      </c>
      <c r="F4686" s="69">
        <v>44359</v>
      </c>
      <c r="G4686" s="79">
        <v>533836</v>
      </c>
      <c r="H4686" s="73">
        <v>0.71811080556575402</v>
      </c>
      <c r="I4686" s="30" t="s">
        <v>1688</v>
      </c>
      <c r="J4686" s="30" t="s">
        <v>1767</v>
      </c>
      <c r="K4686" s="30" t="s">
        <v>0</v>
      </c>
      <c r="L4686" s="30" t="s">
        <v>16129</v>
      </c>
    </row>
    <row r="4687" spans="1:12" ht="168" customHeight="1" x14ac:dyDescent="0.25">
      <c r="A4687" s="30" t="s">
        <v>16431</v>
      </c>
      <c r="B4687" s="30" t="s">
        <v>16432</v>
      </c>
      <c r="C4687" s="30" t="s">
        <v>16433</v>
      </c>
      <c r="D4687" s="30" t="s">
        <v>16433</v>
      </c>
      <c r="E4687" s="69">
        <v>43532</v>
      </c>
      <c r="F4687" s="69">
        <v>44538</v>
      </c>
      <c r="G4687" s="79">
        <v>1875300</v>
      </c>
      <c r="H4687" s="73">
        <v>0.67888337865941495</v>
      </c>
      <c r="I4687" s="30" t="s">
        <v>1631</v>
      </c>
      <c r="J4687" s="30" t="s">
        <v>1764</v>
      </c>
      <c r="K4687" s="30" t="s">
        <v>0</v>
      </c>
      <c r="L4687" s="30" t="s">
        <v>16129</v>
      </c>
    </row>
    <row r="4688" spans="1:12" ht="168" customHeight="1" x14ac:dyDescent="0.25">
      <c r="A4688" s="30" t="s">
        <v>16434</v>
      </c>
      <c r="B4688" s="30" t="s">
        <v>16435</v>
      </c>
      <c r="C4688" s="30" t="s">
        <v>16436</v>
      </c>
      <c r="D4688" s="30" t="s">
        <v>16436</v>
      </c>
      <c r="E4688" s="69">
        <v>43535</v>
      </c>
      <c r="F4688" s="69">
        <v>43719</v>
      </c>
      <c r="G4688" s="79">
        <v>691874.6</v>
      </c>
      <c r="H4688" s="73">
        <v>0.80974195323834697</v>
      </c>
      <c r="I4688" s="30" t="s">
        <v>1563</v>
      </c>
      <c r="J4688" s="30" t="s">
        <v>1750</v>
      </c>
      <c r="K4688" s="30" t="s">
        <v>0</v>
      </c>
      <c r="L4688" s="30" t="s">
        <v>16129</v>
      </c>
    </row>
    <row r="4689" spans="1:12" ht="168" customHeight="1" x14ac:dyDescent="0.25">
      <c r="A4689" s="30" t="s">
        <v>16437</v>
      </c>
      <c r="B4689" s="30" t="s">
        <v>16438</v>
      </c>
      <c r="C4689" s="30" t="s">
        <v>16439</v>
      </c>
      <c r="D4689" s="30" t="s">
        <v>16439</v>
      </c>
      <c r="E4689" s="69">
        <v>43535</v>
      </c>
      <c r="F4689" s="69">
        <v>44266</v>
      </c>
      <c r="G4689" s="79">
        <v>996762.49</v>
      </c>
      <c r="H4689" s="73">
        <v>0.69291141764373598</v>
      </c>
      <c r="I4689" s="30" t="s">
        <v>1643</v>
      </c>
      <c r="J4689" s="30" t="s">
        <v>1763</v>
      </c>
      <c r="K4689" s="30" t="s">
        <v>0</v>
      </c>
      <c r="L4689" s="30" t="s">
        <v>16129</v>
      </c>
    </row>
    <row r="4690" spans="1:12" ht="168" customHeight="1" x14ac:dyDescent="0.25">
      <c r="A4690" s="30" t="s">
        <v>16440</v>
      </c>
      <c r="B4690" s="30" t="s">
        <v>16441</v>
      </c>
      <c r="C4690" s="30" t="s">
        <v>16442</v>
      </c>
      <c r="D4690" s="30" t="s">
        <v>16442</v>
      </c>
      <c r="E4690" s="69">
        <v>43535</v>
      </c>
      <c r="F4690" s="69">
        <v>44572</v>
      </c>
      <c r="G4690" s="79">
        <v>1369829.55</v>
      </c>
      <c r="H4690" s="73">
        <v>0.72238373015095203</v>
      </c>
      <c r="I4690" s="30" t="s">
        <v>1578</v>
      </c>
      <c r="J4690" s="30" t="s">
        <v>1754</v>
      </c>
      <c r="K4690" s="30" t="s">
        <v>0</v>
      </c>
      <c r="L4690" s="30" t="s">
        <v>16129</v>
      </c>
    </row>
    <row r="4691" spans="1:12" ht="168" customHeight="1" x14ac:dyDescent="0.25">
      <c r="A4691" s="30" t="s">
        <v>16443</v>
      </c>
      <c r="B4691" s="30" t="s">
        <v>16444</v>
      </c>
      <c r="C4691" s="30" t="s">
        <v>16445</v>
      </c>
      <c r="D4691" s="30" t="s">
        <v>16445</v>
      </c>
      <c r="E4691" s="69">
        <v>43535</v>
      </c>
      <c r="F4691" s="69">
        <v>44266</v>
      </c>
      <c r="G4691" s="79">
        <v>4677723.3</v>
      </c>
      <c r="H4691" s="73">
        <v>0.73261598863703603</v>
      </c>
      <c r="I4691" s="30" t="s">
        <v>1563</v>
      </c>
      <c r="J4691" s="30" t="s">
        <v>1750</v>
      </c>
      <c r="K4691" s="30" t="s">
        <v>0</v>
      </c>
      <c r="L4691" s="30" t="s">
        <v>16129</v>
      </c>
    </row>
    <row r="4692" spans="1:12" ht="168" customHeight="1" x14ac:dyDescent="0.25">
      <c r="A4692" s="30" t="s">
        <v>16446</v>
      </c>
      <c r="B4692" s="30" t="s">
        <v>16447</v>
      </c>
      <c r="C4692" s="30" t="s">
        <v>16448</v>
      </c>
      <c r="D4692" s="30" t="s">
        <v>16448</v>
      </c>
      <c r="E4692" s="69">
        <v>43536</v>
      </c>
      <c r="F4692" s="69">
        <v>44573</v>
      </c>
      <c r="G4692" s="79">
        <v>1722451</v>
      </c>
      <c r="H4692" s="73">
        <v>0.71550116665147501</v>
      </c>
      <c r="I4692" s="30" t="s">
        <v>1620</v>
      </c>
      <c r="J4692" s="30" t="s">
        <v>1754</v>
      </c>
      <c r="K4692" s="30" t="s">
        <v>0</v>
      </c>
      <c r="L4692" s="30" t="s">
        <v>16129</v>
      </c>
    </row>
    <row r="4693" spans="1:12" ht="168" customHeight="1" x14ac:dyDescent="0.25">
      <c r="A4693" s="30" t="s">
        <v>16449</v>
      </c>
      <c r="B4693" s="30" t="s">
        <v>16450</v>
      </c>
      <c r="C4693" s="30" t="s">
        <v>16451</v>
      </c>
      <c r="D4693" s="30" t="s">
        <v>16451</v>
      </c>
      <c r="E4693" s="69">
        <v>43536</v>
      </c>
      <c r="F4693" s="69">
        <v>44632</v>
      </c>
      <c r="G4693" s="79">
        <v>14090215.029999999</v>
      </c>
      <c r="H4693" s="73">
        <v>0.51807616239054699</v>
      </c>
      <c r="I4693" s="30" t="s">
        <v>1563</v>
      </c>
      <c r="J4693" s="30" t="s">
        <v>1750</v>
      </c>
      <c r="K4693" s="30" t="s">
        <v>0</v>
      </c>
      <c r="L4693" s="30" t="s">
        <v>16129</v>
      </c>
    </row>
    <row r="4694" spans="1:12" ht="168" customHeight="1" x14ac:dyDescent="0.25">
      <c r="A4694" s="30" t="s">
        <v>16452</v>
      </c>
      <c r="B4694" s="30" t="s">
        <v>16453</v>
      </c>
      <c r="C4694" s="30" t="s">
        <v>16454</v>
      </c>
      <c r="D4694" s="30" t="s">
        <v>16455</v>
      </c>
      <c r="E4694" s="69">
        <v>43563</v>
      </c>
      <c r="F4694" s="69">
        <v>43929</v>
      </c>
      <c r="G4694" s="79">
        <v>13000</v>
      </c>
      <c r="H4694" s="73">
        <v>1</v>
      </c>
      <c r="I4694" s="30" t="s">
        <v>12290</v>
      </c>
      <c r="J4694" s="30" t="s">
        <v>1760</v>
      </c>
      <c r="K4694" s="30" t="s">
        <v>0</v>
      </c>
      <c r="L4694" s="30" t="s">
        <v>15139</v>
      </c>
    </row>
    <row r="4695" spans="1:12" ht="168" customHeight="1" x14ac:dyDescent="0.25">
      <c r="A4695" s="30" t="s">
        <v>16456</v>
      </c>
      <c r="B4695" s="30" t="s">
        <v>16457</v>
      </c>
      <c r="C4695" s="30" t="s">
        <v>16458</v>
      </c>
      <c r="D4695" s="30" t="s">
        <v>16459</v>
      </c>
      <c r="E4695" s="69">
        <v>43565</v>
      </c>
      <c r="F4695" s="69">
        <v>43931</v>
      </c>
      <c r="G4695" s="79">
        <v>13000</v>
      </c>
      <c r="H4695" s="73">
        <v>1</v>
      </c>
      <c r="I4695" s="30" t="s">
        <v>1563</v>
      </c>
      <c r="J4695" s="30" t="s">
        <v>1750</v>
      </c>
      <c r="K4695" s="30" t="s">
        <v>0</v>
      </c>
      <c r="L4695" s="30" t="s">
        <v>15139</v>
      </c>
    </row>
    <row r="4696" spans="1:12" ht="168" customHeight="1" x14ac:dyDescent="0.25">
      <c r="A4696" s="30" t="s">
        <v>16460</v>
      </c>
      <c r="B4696" s="30" t="s">
        <v>16461</v>
      </c>
      <c r="C4696" s="30" t="s">
        <v>16462</v>
      </c>
      <c r="D4696" s="30">
        <v>0</v>
      </c>
      <c r="E4696" s="69">
        <v>43521</v>
      </c>
      <c r="F4696" s="69">
        <v>43886</v>
      </c>
      <c r="G4696" s="79">
        <v>59000</v>
      </c>
      <c r="H4696" s="73">
        <v>0.7</v>
      </c>
      <c r="I4696" s="30" t="s">
        <v>1583</v>
      </c>
      <c r="J4696" s="30" t="s">
        <v>1759</v>
      </c>
      <c r="K4696" s="30" t="s">
        <v>0</v>
      </c>
      <c r="L4696" s="30" t="s">
        <v>15139</v>
      </c>
    </row>
    <row r="4697" spans="1:12" ht="168" customHeight="1" x14ac:dyDescent="0.25">
      <c r="A4697" s="30" t="s">
        <v>16463</v>
      </c>
      <c r="B4697" s="30" t="s">
        <v>16464</v>
      </c>
      <c r="C4697" s="30" t="s">
        <v>16465</v>
      </c>
      <c r="D4697" s="30">
        <v>0</v>
      </c>
      <c r="E4697" s="69">
        <v>43528</v>
      </c>
      <c r="F4697" s="69">
        <v>43894</v>
      </c>
      <c r="G4697" s="79">
        <v>68541.75</v>
      </c>
      <c r="H4697" s="73">
        <v>0.74999996352588005</v>
      </c>
      <c r="I4697" s="30" t="s">
        <v>16466</v>
      </c>
      <c r="J4697" s="30" t="s">
        <v>1757</v>
      </c>
      <c r="K4697" s="30" t="s">
        <v>0</v>
      </c>
      <c r="L4697" s="30" t="s">
        <v>15139</v>
      </c>
    </row>
    <row r="4698" spans="1:12" ht="168" customHeight="1" x14ac:dyDescent="0.25">
      <c r="A4698" s="30" t="s">
        <v>16467</v>
      </c>
      <c r="B4698" s="30" t="s">
        <v>16468</v>
      </c>
      <c r="C4698" s="30" t="s">
        <v>16469</v>
      </c>
      <c r="D4698" s="30">
        <v>0</v>
      </c>
      <c r="E4698" s="69">
        <v>43521</v>
      </c>
      <c r="F4698" s="69">
        <v>43886</v>
      </c>
      <c r="G4698" s="79">
        <v>110020</v>
      </c>
      <c r="H4698" s="73">
        <v>0.7</v>
      </c>
      <c r="I4698" s="30" t="s">
        <v>1688</v>
      </c>
      <c r="J4698" s="30" t="s">
        <v>1767</v>
      </c>
      <c r="K4698" s="30" t="s">
        <v>0</v>
      </c>
      <c r="L4698" s="30" t="s">
        <v>15139</v>
      </c>
    </row>
    <row r="4699" spans="1:12" ht="168" customHeight="1" x14ac:dyDescent="0.25">
      <c r="A4699" s="30" t="s">
        <v>16470</v>
      </c>
      <c r="B4699" s="30" t="s">
        <v>16471</v>
      </c>
      <c r="C4699" s="30" t="s">
        <v>16472</v>
      </c>
      <c r="D4699" s="30">
        <v>0</v>
      </c>
      <c r="E4699" s="69">
        <v>43521</v>
      </c>
      <c r="F4699" s="69">
        <v>43886</v>
      </c>
      <c r="G4699" s="79">
        <v>94000</v>
      </c>
      <c r="H4699" s="73">
        <v>0.75</v>
      </c>
      <c r="I4699" s="30" t="s">
        <v>8228</v>
      </c>
      <c r="J4699" s="30" t="s">
        <v>1761</v>
      </c>
      <c r="K4699" s="30" t="s">
        <v>0</v>
      </c>
      <c r="L4699" s="30" t="s">
        <v>15139</v>
      </c>
    </row>
    <row r="4700" spans="1:12" ht="168" customHeight="1" x14ac:dyDescent="0.25">
      <c r="A4700" s="30" t="s">
        <v>16473</v>
      </c>
      <c r="B4700" s="30" t="s">
        <v>16474</v>
      </c>
      <c r="C4700" s="30" t="s">
        <v>16475</v>
      </c>
      <c r="D4700" s="30">
        <v>0</v>
      </c>
      <c r="E4700" s="69">
        <v>43537</v>
      </c>
      <c r="F4700" s="69">
        <v>43903</v>
      </c>
      <c r="G4700" s="79">
        <v>145000</v>
      </c>
      <c r="H4700" s="73">
        <v>0.68965517241379304</v>
      </c>
      <c r="I4700" s="30" t="s">
        <v>8272</v>
      </c>
      <c r="J4700" s="30" t="s">
        <v>1759</v>
      </c>
      <c r="K4700" s="30" t="s">
        <v>0</v>
      </c>
      <c r="L4700" s="30" t="s">
        <v>15139</v>
      </c>
    </row>
    <row r="4701" spans="1:12" ht="168" customHeight="1" x14ac:dyDescent="0.25">
      <c r="A4701" s="30" t="s">
        <v>16476</v>
      </c>
      <c r="B4701" s="30" t="s">
        <v>16477</v>
      </c>
      <c r="C4701" s="30" t="s">
        <v>16478</v>
      </c>
      <c r="D4701" s="30">
        <v>0</v>
      </c>
      <c r="E4701" s="69">
        <v>43493</v>
      </c>
      <c r="F4701" s="69">
        <v>43858</v>
      </c>
      <c r="G4701" s="79">
        <v>138190</v>
      </c>
      <c r="H4701" s="73">
        <v>0.7</v>
      </c>
      <c r="I4701" s="30" t="s">
        <v>1563</v>
      </c>
      <c r="J4701" s="30" t="s">
        <v>1750</v>
      </c>
      <c r="K4701" s="30" t="s">
        <v>0</v>
      </c>
      <c r="L4701" s="30" t="s">
        <v>15139</v>
      </c>
    </row>
    <row r="4702" spans="1:12" ht="168" customHeight="1" x14ac:dyDescent="0.25">
      <c r="A4702" s="30" t="s">
        <v>16479</v>
      </c>
      <c r="B4702" s="30" t="s">
        <v>16480</v>
      </c>
      <c r="C4702" s="30" t="s">
        <v>16481</v>
      </c>
      <c r="D4702" s="30">
        <v>0</v>
      </c>
      <c r="E4702" s="69">
        <v>43493</v>
      </c>
      <c r="F4702" s="69">
        <v>43858</v>
      </c>
      <c r="G4702" s="79">
        <v>32450</v>
      </c>
      <c r="H4702" s="73">
        <v>0.8</v>
      </c>
      <c r="I4702" s="30" t="s">
        <v>1603</v>
      </c>
      <c r="J4702" s="30" t="s">
        <v>1758</v>
      </c>
      <c r="K4702" s="30" t="s">
        <v>0</v>
      </c>
      <c r="L4702" s="30" t="s">
        <v>15139</v>
      </c>
    </row>
    <row r="4703" spans="1:12" ht="168" customHeight="1" x14ac:dyDescent="0.25">
      <c r="A4703" s="30" t="s">
        <v>16485</v>
      </c>
      <c r="B4703" s="30" t="s">
        <v>4418</v>
      </c>
      <c r="C4703" s="30" t="s">
        <v>16486</v>
      </c>
      <c r="D4703" s="30">
        <v>0</v>
      </c>
      <c r="E4703" s="69">
        <v>43528</v>
      </c>
      <c r="F4703" s="69">
        <v>43894</v>
      </c>
      <c r="G4703" s="79">
        <v>82825</v>
      </c>
      <c r="H4703" s="73">
        <v>0.75</v>
      </c>
      <c r="I4703" s="30" t="s">
        <v>1705</v>
      </c>
      <c r="J4703" s="30" t="s">
        <v>1761</v>
      </c>
      <c r="K4703" s="30" t="s">
        <v>0</v>
      </c>
      <c r="L4703" s="30" t="s">
        <v>15139</v>
      </c>
    </row>
    <row r="4704" spans="1:12" ht="168" customHeight="1" x14ac:dyDescent="0.25">
      <c r="A4704" s="30" t="s">
        <v>16487</v>
      </c>
      <c r="B4704" s="30" t="s">
        <v>16488</v>
      </c>
      <c r="C4704" s="30" t="s">
        <v>16489</v>
      </c>
      <c r="D4704" s="30">
        <v>0</v>
      </c>
      <c r="E4704" s="69">
        <v>43500</v>
      </c>
      <c r="F4704" s="69">
        <v>43865</v>
      </c>
      <c r="G4704" s="79">
        <v>51000</v>
      </c>
      <c r="H4704" s="73">
        <v>0.7</v>
      </c>
      <c r="I4704" s="30" t="s">
        <v>1563</v>
      </c>
      <c r="J4704" s="30" t="s">
        <v>1750</v>
      </c>
      <c r="K4704" s="30" t="s">
        <v>0</v>
      </c>
      <c r="L4704" s="30" t="s">
        <v>15139</v>
      </c>
    </row>
    <row r="4705" spans="1:12" ht="168" customHeight="1" x14ac:dyDescent="0.25">
      <c r="A4705" s="30" t="s">
        <v>16490</v>
      </c>
      <c r="B4705" s="30" t="s">
        <v>16491</v>
      </c>
      <c r="C4705" s="30" t="s">
        <v>16492</v>
      </c>
      <c r="D4705" s="30">
        <v>0</v>
      </c>
      <c r="E4705" s="69">
        <v>43500</v>
      </c>
      <c r="F4705" s="69">
        <v>43865</v>
      </c>
      <c r="G4705" s="79">
        <v>19000</v>
      </c>
      <c r="H4705" s="73">
        <v>0.8</v>
      </c>
      <c r="I4705" s="30" t="s">
        <v>1613</v>
      </c>
      <c r="J4705" s="30" t="s">
        <v>1754</v>
      </c>
      <c r="K4705" s="30" t="s">
        <v>0</v>
      </c>
      <c r="L4705" s="30" t="s">
        <v>15139</v>
      </c>
    </row>
    <row r="4706" spans="1:12" ht="168" customHeight="1" x14ac:dyDescent="0.25">
      <c r="A4706" s="30" t="s">
        <v>16493</v>
      </c>
      <c r="B4706" s="30" t="s">
        <v>16494</v>
      </c>
      <c r="C4706" s="30" t="s">
        <v>16495</v>
      </c>
      <c r="D4706" s="30">
        <v>0</v>
      </c>
      <c r="E4706" s="69">
        <v>43542</v>
      </c>
      <c r="F4706" s="69">
        <v>43908</v>
      </c>
      <c r="G4706" s="79">
        <v>86000</v>
      </c>
      <c r="H4706" s="73">
        <v>0.7</v>
      </c>
      <c r="I4706" s="30" t="s">
        <v>1716</v>
      </c>
      <c r="J4706" s="30" t="s">
        <v>1759</v>
      </c>
      <c r="K4706" s="30" t="s">
        <v>0</v>
      </c>
      <c r="L4706" s="30" t="s">
        <v>15139</v>
      </c>
    </row>
    <row r="4707" spans="1:12" ht="168" customHeight="1" x14ac:dyDescent="0.25">
      <c r="A4707" s="30" t="s">
        <v>16496</v>
      </c>
      <c r="B4707" s="30" t="s">
        <v>16497</v>
      </c>
      <c r="C4707" s="30" t="s">
        <v>16498</v>
      </c>
      <c r="D4707" s="30">
        <v>0</v>
      </c>
      <c r="E4707" s="69">
        <v>43510</v>
      </c>
      <c r="F4707" s="69">
        <v>43875</v>
      </c>
      <c r="G4707" s="79">
        <v>85000</v>
      </c>
      <c r="H4707" s="73">
        <v>0.68</v>
      </c>
      <c r="I4707" s="30" t="s">
        <v>1563</v>
      </c>
      <c r="J4707" s="30" t="s">
        <v>1750</v>
      </c>
      <c r="K4707" s="30" t="s">
        <v>0</v>
      </c>
      <c r="L4707" s="30" t="s">
        <v>15139</v>
      </c>
    </row>
    <row r="4708" spans="1:12" ht="168" customHeight="1" x14ac:dyDescent="0.25">
      <c r="A4708" s="30" t="s">
        <v>16499</v>
      </c>
      <c r="B4708" s="30" t="s">
        <v>16500</v>
      </c>
      <c r="C4708" s="30" t="s">
        <v>16501</v>
      </c>
      <c r="D4708" s="30">
        <v>0</v>
      </c>
      <c r="E4708" s="69">
        <v>43528</v>
      </c>
      <c r="F4708" s="69">
        <v>43894</v>
      </c>
      <c r="G4708" s="79">
        <v>34100</v>
      </c>
      <c r="H4708" s="73">
        <v>0.7</v>
      </c>
      <c r="I4708" s="30" t="s">
        <v>1563</v>
      </c>
      <c r="J4708" s="30" t="s">
        <v>1750</v>
      </c>
      <c r="K4708" s="30" t="s">
        <v>0</v>
      </c>
      <c r="L4708" s="30" t="s">
        <v>15139</v>
      </c>
    </row>
    <row r="4709" spans="1:12" ht="168" customHeight="1" x14ac:dyDescent="0.25">
      <c r="A4709" s="30" t="s">
        <v>16502</v>
      </c>
      <c r="B4709" s="30" t="s">
        <v>16503</v>
      </c>
      <c r="C4709" s="30" t="s">
        <v>16504</v>
      </c>
      <c r="D4709" s="30">
        <v>0</v>
      </c>
      <c r="E4709" s="69">
        <v>43542</v>
      </c>
      <c r="F4709" s="69">
        <v>43908</v>
      </c>
      <c r="G4709" s="79">
        <v>91000</v>
      </c>
      <c r="H4709" s="73">
        <v>0.85</v>
      </c>
      <c r="I4709" s="30" t="s">
        <v>1590</v>
      </c>
      <c r="J4709" s="30" t="s">
        <v>1762</v>
      </c>
      <c r="K4709" s="30" t="s">
        <v>0</v>
      </c>
      <c r="L4709" s="30" t="s">
        <v>15139</v>
      </c>
    </row>
    <row r="4710" spans="1:12" ht="168" customHeight="1" x14ac:dyDescent="0.25">
      <c r="A4710" s="30" t="s">
        <v>16505</v>
      </c>
      <c r="B4710" s="30" t="s">
        <v>16506</v>
      </c>
      <c r="C4710" s="30" t="s">
        <v>16507</v>
      </c>
      <c r="D4710" s="30">
        <v>0</v>
      </c>
      <c r="E4710" s="69">
        <v>43510</v>
      </c>
      <c r="F4710" s="69">
        <v>43875</v>
      </c>
      <c r="G4710" s="79">
        <v>109900</v>
      </c>
      <c r="H4710" s="73">
        <v>0.7</v>
      </c>
      <c r="I4710" s="30" t="s">
        <v>1563</v>
      </c>
      <c r="J4710" s="30" t="s">
        <v>1750</v>
      </c>
      <c r="K4710" s="30" t="s">
        <v>0</v>
      </c>
      <c r="L4710" s="30" t="s">
        <v>15139</v>
      </c>
    </row>
    <row r="4711" spans="1:12" ht="168" customHeight="1" x14ac:dyDescent="0.25">
      <c r="A4711" s="30" t="s">
        <v>16508</v>
      </c>
      <c r="B4711" s="30" t="s">
        <v>16509</v>
      </c>
      <c r="C4711" s="30" t="s">
        <v>16510</v>
      </c>
      <c r="D4711" s="30">
        <v>0</v>
      </c>
      <c r="E4711" s="69">
        <v>43510</v>
      </c>
      <c r="F4711" s="69">
        <v>43875</v>
      </c>
      <c r="G4711" s="79">
        <v>64500</v>
      </c>
      <c r="H4711" s="73">
        <v>0.75</v>
      </c>
      <c r="I4711" s="30" t="s">
        <v>16511</v>
      </c>
      <c r="J4711" s="30" t="s">
        <v>1756</v>
      </c>
      <c r="K4711" s="30" t="s">
        <v>0</v>
      </c>
      <c r="L4711" s="30" t="s">
        <v>15139</v>
      </c>
    </row>
    <row r="4712" spans="1:12" ht="168" customHeight="1" x14ac:dyDescent="0.25">
      <c r="A4712" s="30" t="s">
        <v>16512</v>
      </c>
      <c r="B4712" s="30" t="s">
        <v>16513</v>
      </c>
      <c r="C4712" s="30" t="s">
        <v>16514</v>
      </c>
      <c r="D4712" s="30">
        <v>0</v>
      </c>
      <c r="E4712" s="69">
        <v>43510</v>
      </c>
      <c r="F4712" s="69">
        <v>43875</v>
      </c>
      <c r="G4712" s="79">
        <v>80040</v>
      </c>
      <c r="H4712" s="73">
        <v>0.7</v>
      </c>
      <c r="I4712" s="30" t="s">
        <v>1563</v>
      </c>
      <c r="J4712" s="30" t="s">
        <v>1750</v>
      </c>
      <c r="K4712" s="30" t="s">
        <v>0</v>
      </c>
      <c r="L4712" s="30" t="s">
        <v>15139</v>
      </c>
    </row>
    <row r="4713" spans="1:12" ht="168" customHeight="1" x14ac:dyDescent="0.25">
      <c r="A4713" s="30" t="s">
        <v>16515</v>
      </c>
      <c r="B4713" s="30" t="s">
        <v>16516</v>
      </c>
      <c r="C4713" s="30" t="s">
        <v>16517</v>
      </c>
      <c r="D4713" s="30">
        <v>0</v>
      </c>
      <c r="E4713" s="69">
        <v>43510</v>
      </c>
      <c r="F4713" s="69">
        <v>43875</v>
      </c>
      <c r="G4713" s="79">
        <v>73650</v>
      </c>
      <c r="H4713" s="73">
        <v>0.8</v>
      </c>
      <c r="I4713" s="30" t="s">
        <v>1603</v>
      </c>
      <c r="J4713" s="30" t="s">
        <v>1758</v>
      </c>
      <c r="K4713" s="30" t="s">
        <v>0</v>
      </c>
      <c r="L4713" s="30" t="s">
        <v>15139</v>
      </c>
    </row>
    <row r="4714" spans="1:12" ht="168" customHeight="1" x14ac:dyDescent="0.25">
      <c r="A4714" s="30" t="s">
        <v>16518</v>
      </c>
      <c r="B4714" s="30" t="s">
        <v>16519</v>
      </c>
      <c r="C4714" s="30" t="s">
        <v>16520</v>
      </c>
      <c r="D4714" s="30">
        <v>0</v>
      </c>
      <c r="E4714" s="69">
        <v>43542</v>
      </c>
      <c r="F4714" s="69">
        <v>43908</v>
      </c>
      <c r="G4714" s="79">
        <v>21964</v>
      </c>
      <c r="H4714" s="73">
        <v>0.7</v>
      </c>
      <c r="I4714" s="30" t="s">
        <v>1563</v>
      </c>
      <c r="J4714" s="30" t="s">
        <v>1750</v>
      </c>
      <c r="K4714" s="30" t="s">
        <v>0</v>
      </c>
      <c r="L4714" s="30" t="s">
        <v>15139</v>
      </c>
    </row>
    <row r="4715" spans="1:12" ht="168" customHeight="1" x14ac:dyDescent="0.25">
      <c r="A4715" s="30" t="s">
        <v>16521</v>
      </c>
      <c r="B4715" s="30" t="s">
        <v>16522</v>
      </c>
      <c r="C4715" s="30" t="s">
        <v>16523</v>
      </c>
      <c r="D4715" s="30">
        <v>0</v>
      </c>
      <c r="E4715" s="69">
        <v>43510</v>
      </c>
      <c r="F4715" s="69">
        <v>43875</v>
      </c>
      <c r="G4715" s="79">
        <v>60700</v>
      </c>
      <c r="H4715" s="73">
        <v>0.8</v>
      </c>
      <c r="I4715" s="30" t="s">
        <v>1700</v>
      </c>
      <c r="J4715" s="30" t="s">
        <v>1768</v>
      </c>
      <c r="K4715" s="30" t="s">
        <v>0</v>
      </c>
      <c r="L4715" s="30" t="s">
        <v>15139</v>
      </c>
    </row>
    <row r="4716" spans="1:12" ht="168" customHeight="1" x14ac:dyDescent="0.25">
      <c r="A4716" s="30" t="s">
        <v>16524</v>
      </c>
      <c r="B4716" s="30" t="s">
        <v>16525</v>
      </c>
      <c r="C4716" s="30" t="s">
        <v>16526</v>
      </c>
      <c r="D4716" s="30" t="s">
        <v>16526</v>
      </c>
      <c r="E4716" s="69">
        <v>43538</v>
      </c>
      <c r="F4716" s="69">
        <v>44269</v>
      </c>
      <c r="G4716" s="79">
        <v>3715808.19</v>
      </c>
      <c r="H4716" s="73">
        <v>0.58434478825991298</v>
      </c>
      <c r="I4716" s="30" t="s">
        <v>1564</v>
      </c>
      <c r="J4716" s="30" t="s">
        <v>1751</v>
      </c>
      <c r="K4716" s="30" t="s">
        <v>0</v>
      </c>
      <c r="L4716" s="30" t="s">
        <v>15130</v>
      </c>
    </row>
    <row r="4717" spans="1:12" ht="168" customHeight="1" x14ac:dyDescent="0.25">
      <c r="A4717" s="30" t="s">
        <v>16527</v>
      </c>
      <c r="B4717" s="30" t="s">
        <v>16528</v>
      </c>
      <c r="C4717" s="30" t="s">
        <v>16529</v>
      </c>
      <c r="D4717" s="30" t="s">
        <v>16530</v>
      </c>
      <c r="E4717" s="69">
        <v>43544</v>
      </c>
      <c r="F4717" s="69">
        <v>43910</v>
      </c>
      <c r="G4717" s="79">
        <v>99500</v>
      </c>
      <c r="H4717" s="73">
        <v>0.84899999999999998</v>
      </c>
      <c r="I4717" s="30" t="s">
        <v>1563</v>
      </c>
      <c r="J4717" s="30" t="s">
        <v>1750</v>
      </c>
      <c r="K4717" s="30" t="s">
        <v>0</v>
      </c>
      <c r="L4717" s="30" t="s">
        <v>15139</v>
      </c>
    </row>
    <row r="4718" spans="1:12" ht="168" customHeight="1" x14ac:dyDescent="0.25">
      <c r="A4718" s="30" t="s">
        <v>16531</v>
      </c>
      <c r="B4718" s="30" t="s">
        <v>16532</v>
      </c>
      <c r="C4718" s="30" t="s">
        <v>16533</v>
      </c>
      <c r="D4718" s="30" t="s">
        <v>16533</v>
      </c>
      <c r="E4718" s="69">
        <v>43532</v>
      </c>
      <c r="F4718" s="69">
        <v>44659</v>
      </c>
      <c r="G4718" s="79">
        <v>791240</v>
      </c>
      <c r="H4718" s="73">
        <v>0.72298670441332602</v>
      </c>
      <c r="I4718" s="30" t="s">
        <v>1615</v>
      </c>
      <c r="J4718" s="30" t="s">
        <v>1758</v>
      </c>
      <c r="K4718" s="30" t="s">
        <v>0</v>
      </c>
      <c r="L4718" s="30" t="s">
        <v>16129</v>
      </c>
    </row>
    <row r="4719" spans="1:12" ht="168" customHeight="1" x14ac:dyDescent="0.25">
      <c r="A4719" s="30" t="s">
        <v>16534</v>
      </c>
      <c r="B4719" s="30" t="s">
        <v>16535</v>
      </c>
      <c r="C4719" s="30" t="s">
        <v>16536</v>
      </c>
      <c r="D4719" s="30" t="s">
        <v>16536</v>
      </c>
      <c r="E4719" s="69">
        <v>43535</v>
      </c>
      <c r="F4719" s="69">
        <v>44572</v>
      </c>
      <c r="G4719" s="79">
        <v>1011975</v>
      </c>
      <c r="H4719" s="73">
        <v>0.71594901059808802</v>
      </c>
      <c r="I4719" s="30" t="s">
        <v>1617</v>
      </c>
      <c r="J4719" s="30" t="s">
        <v>1756</v>
      </c>
      <c r="K4719" s="30" t="s">
        <v>0</v>
      </c>
      <c r="L4719" s="30" t="s">
        <v>16129</v>
      </c>
    </row>
    <row r="4720" spans="1:12" ht="168" customHeight="1" x14ac:dyDescent="0.25">
      <c r="A4720" s="30" t="s">
        <v>16537</v>
      </c>
      <c r="B4720" s="30" t="s">
        <v>16538</v>
      </c>
      <c r="C4720" s="30" t="s">
        <v>16539</v>
      </c>
      <c r="D4720" s="30" t="s">
        <v>16539</v>
      </c>
      <c r="E4720" s="69">
        <v>43535</v>
      </c>
      <c r="F4720" s="69">
        <v>44085</v>
      </c>
      <c r="G4720" s="79">
        <v>1200196</v>
      </c>
      <c r="H4720" s="73">
        <v>0.69387070945078999</v>
      </c>
      <c r="I4720" s="30" t="s">
        <v>1690</v>
      </c>
      <c r="J4720" s="30" t="s">
        <v>1748</v>
      </c>
      <c r="K4720" s="30" t="s">
        <v>0</v>
      </c>
      <c r="L4720" s="30" t="s">
        <v>16129</v>
      </c>
    </row>
    <row r="4721" spans="1:12" ht="168" customHeight="1" x14ac:dyDescent="0.25">
      <c r="A4721" s="30" t="s">
        <v>16540</v>
      </c>
      <c r="B4721" s="30" t="s">
        <v>16541</v>
      </c>
      <c r="C4721" s="30" t="s">
        <v>16542</v>
      </c>
      <c r="D4721" s="30" t="s">
        <v>16542</v>
      </c>
      <c r="E4721" s="69">
        <v>43536</v>
      </c>
      <c r="F4721" s="69">
        <v>43781</v>
      </c>
      <c r="G4721" s="79">
        <v>2559178.36</v>
      </c>
      <c r="H4721" s="73">
        <v>0.73313332096165396</v>
      </c>
      <c r="I4721" s="30" t="s">
        <v>1658</v>
      </c>
      <c r="J4721" s="30" t="s">
        <v>1755</v>
      </c>
      <c r="K4721" s="30" t="s">
        <v>0</v>
      </c>
      <c r="L4721" s="30" t="s">
        <v>16129</v>
      </c>
    </row>
    <row r="4722" spans="1:12" ht="168" customHeight="1" x14ac:dyDescent="0.25">
      <c r="A4722" s="30" t="s">
        <v>16543</v>
      </c>
      <c r="B4722" s="30" t="s">
        <v>16544</v>
      </c>
      <c r="C4722" s="30" t="s">
        <v>16545</v>
      </c>
      <c r="D4722" s="30" t="s">
        <v>16545</v>
      </c>
      <c r="E4722" s="69">
        <v>43536</v>
      </c>
      <c r="F4722" s="69">
        <v>44573</v>
      </c>
      <c r="G4722" s="79">
        <v>1193581</v>
      </c>
      <c r="H4722" s="73">
        <v>0.58057924011860096</v>
      </c>
      <c r="I4722" s="30" t="s">
        <v>1563</v>
      </c>
      <c r="J4722" s="30" t="s">
        <v>1750</v>
      </c>
      <c r="K4722" s="30" t="s">
        <v>0</v>
      </c>
      <c r="L4722" s="30" t="s">
        <v>16129</v>
      </c>
    </row>
    <row r="4723" spans="1:12" ht="168" customHeight="1" x14ac:dyDescent="0.25">
      <c r="A4723" s="30" t="s">
        <v>16546</v>
      </c>
      <c r="B4723" s="30" t="s">
        <v>16547</v>
      </c>
      <c r="C4723" s="30" t="s">
        <v>16548</v>
      </c>
      <c r="D4723" s="30" t="s">
        <v>16548</v>
      </c>
      <c r="E4723" s="69">
        <v>43536</v>
      </c>
      <c r="F4723" s="69">
        <v>44573</v>
      </c>
      <c r="G4723" s="79">
        <v>8149979.0599999996</v>
      </c>
      <c r="H4723" s="73">
        <v>0.56382601061554105</v>
      </c>
      <c r="I4723" s="30" t="s">
        <v>1624</v>
      </c>
      <c r="J4723" s="30" t="s">
        <v>1762</v>
      </c>
      <c r="K4723" s="30" t="s">
        <v>0</v>
      </c>
      <c r="L4723" s="30" t="s">
        <v>16129</v>
      </c>
    </row>
    <row r="4724" spans="1:12" ht="168" customHeight="1" x14ac:dyDescent="0.25">
      <c r="A4724" s="30" t="s">
        <v>16549</v>
      </c>
      <c r="B4724" s="30" t="s">
        <v>16550</v>
      </c>
      <c r="C4724" s="30" t="s">
        <v>16551</v>
      </c>
      <c r="D4724" s="30" t="s">
        <v>16551</v>
      </c>
      <c r="E4724" s="69">
        <v>43537</v>
      </c>
      <c r="F4724" s="69">
        <v>44268</v>
      </c>
      <c r="G4724" s="79">
        <v>645626.84</v>
      </c>
      <c r="H4724" s="73">
        <v>0.67385277848733804</v>
      </c>
      <c r="I4724" s="30" t="s">
        <v>16552</v>
      </c>
      <c r="J4724" s="30" t="s">
        <v>1763</v>
      </c>
      <c r="K4724" s="30" t="s">
        <v>0</v>
      </c>
      <c r="L4724" s="30" t="s">
        <v>16129</v>
      </c>
    </row>
    <row r="4725" spans="1:12" ht="168" customHeight="1" x14ac:dyDescent="0.25">
      <c r="A4725" s="30" t="s">
        <v>16553</v>
      </c>
      <c r="B4725" s="30" t="s">
        <v>16554</v>
      </c>
      <c r="C4725" s="30" t="s">
        <v>16555</v>
      </c>
      <c r="D4725" s="30" t="s">
        <v>16555</v>
      </c>
      <c r="E4725" s="69">
        <v>43538</v>
      </c>
      <c r="F4725" s="69">
        <v>44088</v>
      </c>
      <c r="G4725" s="79">
        <v>5640508.5099999998</v>
      </c>
      <c r="H4725" s="73">
        <v>0.61440689857234199</v>
      </c>
      <c r="I4725" s="30" t="s">
        <v>11172</v>
      </c>
      <c r="J4725" s="30" t="s">
        <v>1763</v>
      </c>
      <c r="K4725" s="30" t="s">
        <v>0</v>
      </c>
      <c r="L4725" s="30" t="s">
        <v>16129</v>
      </c>
    </row>
    <row r="4726" spans="1:12" ht="168" customHeight="1" x14ac:dyDescent="0.25">
      <c r="A4726" s="30" t="s">
        <v>16556</v>
      </c>
      <c r="B4726" s="30" t="s">
        <v>16557</v>
      </c>
      <c r="C4726" s="30" t="s">
        <v>16558</v>
      </c>
      <c r="D4726" s="30" t="s">
        <v>16558</v>
      </c>
      <c r="E4726" s="69">
        <v>43539</v>
      </c>
      <c r="F4726" s="69">
        <v>44362</v>
      </c>
      <c r="G4726" s="79">
        <v>2216639.61</v>
      </c>
      <c r="H4726" s="73">
        <v>0.59092917228885899</v>
      </c>
      <c r="I4726" s="30" t="s">
        <v>11184</v>
      </c>
      <c r="J4726" s="30" t="s">
        <v>1763</v>
      </c>
      <c r="K4726" s="30" t="s">
        <v>0</v>
      </c>
      <c r="L4726" s="30" t="s">
        <v>16129</v>
      </c>
    </row>
    <row r="4727" spans="1:12" ht="168" customHeight="1" x14ac:dyDescent="0.25">
      <c r="A4727" s="30" t="s">
        <v>16559</v>
      </c>
      <c r="B4727" s="30" t="s">
        <v>16560</v>
      </c>
      <c r="C4727" s="30" t="s">
        <v>16561</v>
      </c>
      <c r="D4727" s="30" t="s">
        <v>16561</v>
      </c>
      <c r="E4727" s="69">
        <v>43542</v>
      </c>
      <c r="F4727" s="69">
        <v>44092</v>
      </c>
      <c r="G4727" s="79">
        <v>993741</v>
      </c>
      <c r="H4727" s="73">
        <v>0.71006836791477901</v>
      </c>
      <c r="I4727" s="30" t="s">
        <v>11172</v>
      </c>
      <c r="J4727" s="30" t="s">
        <v>1763</v>
      </c>
      <c r="K4727" s="30" t="s">
        <v>0</v>
      </c>
      <c r="L4727" s="30" t="s">
        <v>16129</v>
      </c>
    </row>
    <row r="4728" spans="1:12" ht="168" customHeight="1" x14ac:dyDescent="0.25">
      <c r="A4728" s="30" t="s">
        <v>16562</v>
      </c>
      <c r="B4728" s="30" t="s">
        <v>16563</v>
      </c>
      <c r="C4728" s="30" t="s">
        <v>16564</v>
      </c>
      <c r="D4728" s="30" t="s">
        <v>16564</v>
      </c>
      <c r="E4728" s="69">
        <v>43545</v>
      </c>
      <c r="F4728" s="69">
        <v>44672</v>
      </c>
      <c r="G4728" s="79">
        <v>4672000.8600000003</v>
      </c>
      <c r="H4728" s="73">
        <v>0.71917098491287501</v>
      </c>
      <c r="I4728" s="30" t="s">
        <v>1563</v>
      </c>
      <c r="J4728" s="30" t="s">
        <v>1750</v>
      </c>
      <c r="K4728" s="30" t="s">
        <v>0</v>
      </c>
      <c r="L4728" s="30" t="s">
        <v>16129</v>
      </c>
    </row>
    <row r="4729" spans="1:12" ht="168" customHeight="1" x14ac:dyDescent="0.25">
      <c r="A4729" s="30" t="s">
        <v>16565</v>
      </c>
      <c r="B4729" s="30" t="s">
        <v>16566</v>
      </c>
      <c r="C4729" s="30" t="s">
        <v>16567</v>
      </c>
      <c r="D4729" s="30" t="s">
        <v>16567</v>
      </c>
      <c r="E4729" s="69">
        <v>43545</v>
      </c>
      <c r="F4729" s="69">
        <v>44551</v>
      </c>
      <c r="G4729" s="79">
        <v>324000</v>
      </c>
      <c r="H4729" s="73">
        <v>0.81604938271604899</v>
      </c>
      <c r="I4729" s="30" t="s">
        <v>1624</v>
      </c>
      <c r="J4729" s="30" t="s">
        <v>1762</v>
      </c>
      <c r="K4729" s="30" t="s">
        <v>0</v>
      </c>
      <c r="L4729" s="30" t="s">
        <v>16129</v>
      </c>
    </row>
    <row r="4730" spans="1:12" ht="168" customHeight="1" x14ac:dyDescent="0.25">
      <c r="A4730" s="30" t="s">
        <v>16568</v>
      </c>
      <c r="B4730" s="30" t="s">
        <v>16569</v>
      </c>
      <c r="C4730" s="30" t="s">
        <v>16570</v>
      </c>
      <c r="D4730" s="30" t="s">
        <v>16571</v>
      </c>
      <c r="E4730" s="69">
        <v>43549</v>
      </c>
      <c r="F4730" s="69">
        <v>43915</v>
      </c>
      <c r="G4730" s="79">
        <v>68800</v>
      </c>
      <c r="H4730" s="73">
        <v>0.84</v>
      </c>
      <c r="I4730" s="30" t="s">
        <v>1565</v>
      </c>
      <c r="J4730" s="30" t="s">
        <v>1752</v>
      </c>
      <c r="K4730" s="30" t="s">
        <v>0</v>
      </c>
      <c r="L4730" s="30" t="s">
        <v>15139</v>
      </c>
    </row>
    <row r="4731" spans="1:12" ht="168" customHeight="1" x14ac:dyDescent="0.25">
      <c r="A4731" s="30" t="s">
        <v>16572</v>
      </c>
      <c r="B4731" s="30" t="s">
        <v>16573</v>
      </c>
      <c r="C4731" s="30" t="s">
        <v>16574</v>
      </c>
      <c r="D4731" s="30" t="s">
        <v>16575</v>
      </c>
      <c r="E4731" s="69">
        <v>43549</v>
      </c>
      <c r="F4731" s="69">
        <v>43763</v>
      </c>
      <c r="G4731" s="79">
        <v>110835.07</v>
      </c>
      <c r="H4731" s="73">
        <v>0.84999991428705701</v>
      </c>
      <c r="I4731" s="30" t="s">
        <v>1676</v>
      </c>
      <c r="J4731" s="30" t="s">
        <v>1748</v>
      </c>
      <c r="K4731" s="30" t="s">
        <v>0</v>
      </c>
      <c r="L4731" s="30" t="s">
        <v>15139</v>
      </c>
    </row>
    <row r="4732" spans="1:12" ht="168" customHeight="1" x14ac:dyDescent="0.25">
      <c r="A4732" s="30" t="s">
        <v>16576</v>
      </c>
      <c r="B4732" s="30" t="s">
        <v>16577</v>
      </c>
      <c r="C4732" s="30" t="s">
        <v>16578</v>
      </c>
      <c r="D4732" s="30" t="s">
        <v>16579</v>
      </c>
      <c r="E4732" s="69">
        <v>43550</v>
      </c>
      <c r="F4732" s="69">
        <v>43734</v>
      </c>
      <c r="G4732" s="79">
        <v>65600</v>
      </c>
      <c r="H4732" s="73">
        <v>0.85</v>
      </c>
      <c r="I4732" s="30" t="s">
        <v>1565</v>
      </c>
      <c r="J4732" s="30" t="s">
        <v>1752</v>
      </c>
      <c r="K4732" s="30" t="s">
        <v>0</v>
      </c>
      <c r="L4732" s="30" t="s">
        <v>15139</v>
      </c>
    </row>
    <row r="4733" spans="1:12" ht="168" customHeight="1" x14ac:dyDescent="0.25">
      <c r="A4733" s="30" t="s">
        <v>16580</v>
      </c>
      <c r="B4733" s="30" t="s">
        <v>16581</v>
      </c>
      <c r="C4733" s="30" t="s">
        <v>16582</v>
      </c>
      <c r="D4733" s="30" t="s">
        <v>16583</v>
      </c>
      <c r="E4733" s="69">
        <v>43549</v>
      </c>
      <c r="F4733" s="69">
        <v>43763</v>
      </c>
      <c r="G4733" s="79">
        <v>135223</v>
      </c>
      <c r="H4733" s="73">
        <v>0.85</v>
      </c>
      <c r="I4733" s="30" t="s">
        <v>15073</v>
      </c>
      <c r="J4733" s="30" t="s">
        <v>1748</v>
      </c>
      <c r="K4733" s="30" t="s">
        <v>0</v>
      </c>
      <c r="L4733" s="30" t="s">
        <v>15139</v>
      </c>
    </row>
    <row r="4734" spans="1:12" ht="168" customHeight="1" x14ac:dyDescent="0.25">
      <c r="A4734" s="30" t="s">
        <v>16584</v>
      </c>
      <c r="B4734" s="30" t="s">
        <v>12815</v>
      </c>
      <c r="C4734" s="30" t="s">
        <v>16585</v>
      </c>
      <c r="D4734" s="30" t="s">
        <v>16586</v>
      </c>
      <c r="E4734" s="69">
        <v>43550</v>
      </c>
      <c r="F4734" s="69">
        <v>43916</v>
      </c>
      <c r="G4734" s="79">
        <v>251650</v>
      </c>
      <c r="H4734" s="73">
        <v>0.85</v>
      </c>
      <c r="I4734" s="30" t="s">
        <v>1588</v>
      </c>
      <c r="J4734" s="30" t="s">
        <v>1757</v>
      </c>
      <c r="K4734" s="30" t="s">
        <v>0</v>
      </c>
      <c r="L4734" s="30" t="s">
        <v>15139</v>
      </c>
    </row>
    <row r="4735" spans="1:12" ht="168" customHeight="1" x14ac:dyDescent="0.25">
      <c r="A4735" s="30" t="s">
        <v>16587</v>
      </c>
      <c r="B4735" s="30" t="s">
        <v>16588</v>
      </c>
      <c r="C4735" s="30" t="s">
        <v>16589</v>
      </c>
      <c r="D4735" s="30" t="s">
        <v>16590</v>
      </c>
      <c r="E4735" s="69">
        <v>43550</v>
      </c>
      <c r="F4735" s="69">
        <v>43581</v>
      </c>
      <c r="G4735" s="79">
        <v>195750</v>
      </c>
      <c r="H4735" s="73">
        <v>0.85</v>
      </c>
      <c r="I4735" s="30" t="s">
        <v>1563</v>
      </c>
      <c r="J4735" s="30" t="s">
        <v>1750</v>
      </c>
      <c r="K4735" s="30" t="s">
        <v>0</v>
      </c>
      <c r="L4735" s="30" t="s">
        <v>15139</v>
      </c>
    </row>
    <row r="4736" spans="1:12" ht="168" customHeight="1" x14ac:dyDescent="0.25">
      <c r="A4736" s="30" t="s">
        <v>16591</v>
      </c>
      <c r="B4736" s="30" t="s">
        <v>16592</v>
      </c>
      <c r="C4736" s="30" t="s">
        <v>16593</v>
      </c>
      <c r="D4736" s="30" t="s">
        <v>16593</v>
      </c>
      <c r="E4736" s="69">
        <v>43543</v>
      </c>
      <c r="F4736" s="69">
        <v>44274</v>
      </c>
      <c r="G4736" s="79">
        <v>990722.52</v>
      </c>
      <c r="H4736" s="73">
        <v>0.42766050175179199</v>
      </c>
      <c r="I4736" s="30" t="s">
        <v>1684</v>
      </c>
      <c r="J4736" s="30" t="s">
        <v>1748</v>
      </c>
      <c r="K4736" s="30" t="s">
        <v>0</v>
      </c>
      <c r="L4736" s="30" t="s">
        <v>15130</v>
      </c>
    </row>
    <row r="4737" spans="1:12" ht="168" customHeight="1" x14ac:dyDescent="0.25">
      <c r="A4737" s="30" t="s">
        <v>16594</v>
      </c>
      <c r="B4737" s="30" t="s">
        <v>16595</v>
      </c>
      <c r="C4737" s="30" t="s">
        <v>16596</v>
      </c>
      <c r="D4737" s="30" t="s">
        <v>16597</v>
      </c>
      <c r="E4737" s="69">
        <v>43543</v>
      </c>
      <c r="F4737" s="69">
        <v>44274</v>
      </c>
      <c r="G4737" s="79">
        <v>2380106.88</v>
      </c>
      <c r="H4737" s="73">
        <v>0.60983411383609798</v>
      </c>
      <c r="I4737" s="30" t="s">
        <v>1564</v>
      </c>
      <c r="J4737" s="30" t="s">
        <v>1751</v>
      </c>
      <c r="K4737" s="30" t="s">
        <v>0</v>
      </c>
      <c r="L4737" s="30" t="s">
        <v>15130</v>
      </c>
    </row>
    <row r="4738" spans="1:12" ht="168" customHeight="1" x14ac:dyDescent="0.25">
      <c r="A4738" s="30" t="s">
        <v>16598</v>
      </c>
      <c r="B4738" s="30" t="s">
        <v>16599</v>
      </c>
      <c r="C4738" s="30" t="s">
        <v>16600</v>
      </c>
      <c r="D4738" s="30" t="s">
        <v>16601</v>
      </c>
      <c r="E4738" s="69">
        <v>43545</v>
      </c>
      <c r="F4738" s="69">
        <v>43820</v>
      </c>
      <c r="G4738" s="79">
        <v>90500</v>
      </c>
      <c r="H4738" s="73">
        <v>0.84950000000000003</v>
      </c>
      <c r="I4738" s="30" t="s">
        <v>1618</v>
      </c>
      <c r="J4738" s="30" t="s">
        <v>1754</v>
      </c>
      <c r="K4738" s="30" t="s">
        <v>0</v>
      </c>
      <c r="L4738" s="30" t="s">
        <v>15139</v>
      </c>
    </row>
    <row r="4739" spans="1:12" ht="168" customHeight="1" x14ac:dyDescent="0.25">
      <c r="A4739" s="30" t="s">
        <v>16602</v>
      </c>
      <c r="B4739" s="30" t="s">
        <v>16592</v>
      </c>
      <c r="C4739" s="30" t="s">
        <v>16603</v>
      </c>
      <c r="D4739" s="30" t="s">
        <v>16603</v>
      </c>
      <c r="E4739" s="69">
        <v>43543</v>
      </c>
      <c r="F4739" s="69">
        <v>44274</v>
      </c>
      <c r="G4739" s="79">
        <v>3211901.68</v>
      </c>
      <c r="H4739" s="73">
        <v>0.40663783954930999</v>
      </c>
      <c r="I4739" s="30" t="s">
        <v>1684</v>
      </c>
      <c r="J4739" s="30" t="s">
        <v>1748</v>
      </c>
      <c r="K4739" s="30" t="s">
        <v>0</v>
      </c>
      <c r="L4739" s="30" t="s">
        <v>15130</v>
      </c>
    </row>
    <row r="4740" spans="1:12" ht="168" customHeight="1" x14ac:dyDescent="0.25">
      <c r="A4740" s="30" t="s">
        <v>16604</v>
      </c>
      <c r="B4740" s="30" t="s">
        <v>16605</v>
      </c>
      <c r="C4740" s="30" t="s">
        <v>16606</v>
      </c>
      <c r="D4740" s="30" t="s">
        <v>16606</v>
      </c>
      <c r="E4740" s="69">
        <v>43529</v>
      </c>
      <c r="F4740" s="69">
        <v>44260</v>
      </c>
      <c r="G4740" s="79">
        <v>4472886.1100000003</v>
      </c>
      <c r="H4740" s="73">
        <v>0.50808753098343495</v>
      </c>
      <c r="I4740" s="30" t="s">
        <v>1563</v>
      </c>
      <c r="J4740" s="30" t="s">
        <v>1750</v>
      </c>
      <c r="K4740" s="30" t="s">
        <v>0</v>
      </c>
      <c r="L4740" s="30" t="s">
        <v>15130</v>
      </c>
    </row>
    <row r="4741" spans="1:12" ht="168" customHeight="1" x14ac:dyDescent="0.25">
      <c r="A4741" s="30" t="s">
        <v>16607</v>
      </c>
      <c r="B4741" s="30" t="s">
        <v>13295</v>
      </c>
      <c r="C4741" s="30" t="s">
        <v>16608</v>
      </c>
      <c r="D4741" s="30" t="s">
        <v>16608</v>
      </c>
      <c r="E4741" s="69">
        <v>43543</v>
      </c>
      <c r="F4741" s="69">
        <v>44274</v>
      </c>
      <c r="G4741" s="79">
        <v>8256821.6900000004</v>
      </c>
      <c r="H4741" s="73">
        <v>0.60767457605106601</v>
      </c>
      <c r="I4741" s="30" t="s">
        <v>1631</v>
      </c>
      <c r="J4741" s="30" t="s">
        <v>1764</v>
      </c>
      <c r="K4741" s="30" t="s">
        <v>0</v>
      </c>
      <c r="L4741" s="30" t="s">
        <v>15130</v>
      </c>
    </row>
    <row r="4742" spans="1:12" ht="168" customHeight="1" x14ac:dyDescent="0.25">
      <c r="A4742" s="30" t="s">
        <v>16609</v>
      </c>
      <c r="B4742" s="30" t="s">
        <v>16610</v>
      </c>
      <c r="C4742" s="30" t="s">
        <v>16611</v>
      </c>
      <c r="D4742" s="30" t="s">
        <v>16611</v>
      </c>
      <c r="E4742" s="69">
        <v>43543</v>
      </c>
      <c r="F4742" s="69">
        <v>44274</v>
      </c>
      <c r="G4742" s="79">
        <v>888482.82</v>
      </c>
      <c r="H4742" s="73">
        <v>0.61163648611686205</v>
      </c>
      <c r="I4742" s="30" t="s">
        <v>1563</v>
      </c>
      <c r="J4742" s="30" t="s">
        <v>1750</v>
      </c>
      <c r="K4742" s="30" t="s">
        <v>0</v>
      </c>
      <c r="L4742" s="30" t="s">
        <v>15130</v>
      </c>
    </row>
    <row r="4743" spans="1:12" ht="168" customHeight="1" x14ac:dyDescent="0.25">
      <c r="A4743" s="30" t="s">
        <v>16612</v>
      </c>
      <c r="B4743" s="30" t="s">
        <v>16592</v>
      </c>
      <c r="C4743" s="30" t="s">
        <v>16613</v>
      </c>
      <c r="D4743" s="30" t="s">
        <v>16613</v>
      </c>
      <c r="E4743" s="69">
        <v>43543</v>
      </c>
      <c r="F4743" s="69">
        <v>44274</v>
      </c>
      <c r="G4743" s="79">
        <v>12007824.48</v>
      </c>
      <c r="H4743" s="73">
        <v>0.40378059723271398</v>
      </c>
      <c r="I4743" s="30" t="s">
        <v>1684</v>
      </c>
      <c r="J4743" s="30" t="s">
        <v>1748</v>
      </c>
      <c r="K4743" s="30" t="s">
        <v>0</v>
      </c>
      <c r="L4743" s="30" t="s">
        <v>15130</v>
      </c>
    </row>
    <row r="4744" spans="1:12" ht="168" customHeight="1" x14ac:dyDescent="0.25">
      <c r="A4744" s="30" t="s">
        <v>16614</v>
      </c>
      <c r="B4744" s="30" t="s">
        <v>16615</v>
      </c>
      <c r="C4744" s="30" t="s">
        <v>16616</v>
      </c>
      <c r="D4744" s="30" t="s">
        <v>16616</v>
      </c>
      <c r="E4744" s="69">
        <v>43545</v>
      </c>
      <c r="F4744" s="69">
        <v>44276</v>
      </c>
      <c r="G4744" s="79">
        <v>1172992.5900000001</v>
      </c>
      <c r="H4744" s="73">
        <v>0.58817941040872201</v>
      </c>
      <c r="I4744" s="30" t="s">
        <v>8244</v>
      </c>
      <c r="J4744" s="30" t="s">
        <v>1749</v>
      </c>
      <c r="K4744" s="30" t="s">
        <v>0</v>
      </c>
      <c r="L4744" s="30" t="s">
        <v>15130</v>
      </c>
    </row>
    <row r="4745" spans="1:12" ht="168" customHeight="1" x14ac:dyDescent="0.25">
      <c r="A4745" s="30" t="s">
        <v>16617</v>
      </c>
      <c r="B4745" s="30" t="s">
        <v>13295</v>
      </c>
      <c r="C4745" s="30" t="s">
        <v>16618</v>
      </c>
      <c r="D4745" s="30" t="s">
        <v>16618</v>
      </c>
      <c r="E4745" s="69">
        <v>43543</v>
      </c>
      <c r="F4745" s="69">
        <v>44274</v>
      </c>
      <c r="G4745" s="79">
        <v>2073008.81</v>
      </c>
      <c r="H4745" s="73">
        <v>0.61261211909658997</v>
      </c>
      <c r="I4745" s="30" t="s">
        <v>1631</v>
      </c>
      <c r="J4745" s="30" t="s">
        <v>1764</v>
      </c>
      <c r="K4745" s="30" t="s">
        <v>0</v>
      </c>
      <c r="L4745" s="30" t="s">
        <v>15130</v>
      </c>
    </row>
    <row r="4746" spans="1:12" ht="168" customHeight="1" x14ac:dyDescent="0.25">
      <c r="A4746" s="30" t="s">
        <v>16619</v>
      </c>
      <c r="B4746" s="30" t="s">
        <v>16592</v>
      </c>
      <c r="C4746" s="30" t="s">
        <v>16620</v>
      </c>
      <c r="D4746" s="30" t="s">
        <v>16620</v>
      </c>
      <c r="E4746" s="69">
        <v>43539</v>
      </c>
      <c r="F4746" s="69">
        <v>44270</v>
      </c>
      <c r="G4746" s="79">
        <v>6668773.0599999996</v>
      </c>
      <c r="H4746" s="73">
        <v>0.40613257425797</v>
      </c>
      <c r="I4746" s="30" t="s">
        <v>1684</v>
      </c>
      <c r="J4746" s="30" t="s">
        <v>1748</v>
      </c>
      <c r="K4746" s="30" t="s">
        <v>0</v>
      </c>
      <c r="L4746" s="30" t="s">
        <v>15130</v>
      </c>
    </row>
    <row r="4747" spans="1:12" ht="168" customHeight="1" x14ac:dyDescent="0.25">
      <c r="A4747" s="30" t="s">
        <v>16621</v>
      </c>
      <c r="B4747" s="30" t="s">
        <v>16622</v>
      </c>
      <c r="C4747" s="30" t="s">
        <v>16623</v>
      </c>
      <c r="D4747" s="30" t="s">
        <v>16623</v>
      </c>
      <c r="E4747" s="69">
        <v>43543</v>
      </c>
      <c r="F4747" s="69">
        <v>44274</v>
      </c>
      <c r="G4747" s="79">
        <v>798145.08</v>
      </c>
      <c r="H4747" s="73">
        <v>0.61776073342455495</v>
      </c>
      <c r="I4747" s="30" t="s">
        <v>8301</v>
      </c>
      <c r="J4747" s="30" t="s">
        <v>1764</v>
      </c>
      <c r="K4747" s="30" t="s">
        <v>0</v>
      </c>
      <c r="L4747" s="30" t="s">
        <v>15130</v>
      </c>
    </row>
    <row r="4748" spans="1:12" ht="168" customHeight="1" x14ac:dyDescent="0.25">
      <c r="A4748" s="30" t="s">
        <v>16624</v>
      </c>
      <c r="B4748" s="30" t="s">
        <v>13295</v>
      </c>
      <c r="C4748" s="30" t="s">
        <v>16625</v>
      </c>
      <c r="D4748" s="30" t="s">
        <v>16625</v>
      </c>
      <c r="E4748" s="69">
        <v>43543</v>
      </c>
      <c r="F4748" s="69">
        <v>44274</v>
      </c>
      <c r="G4748" s="79">
        <v>2962814.82</v>
      </c>
      <c r="H4748" s="73">
        <v>0.61142961341066904</v>
      </c>
      <c r="I4748" s="30" t="s">
        <v>1631</v>
      </c>
      <c r="J4748" s="30" t="s">
        <v>1764</v>
      </c>
      <c r="K4748" s="30" t="s">
        <v>0</v>
      </c>
      <c r="L4748" s="30" t="s">
        <v>15130</v>
      </c>
    </row>
    <row r="4749" spans="1:12" ht="168" customHeight="1" x14ac:dyDescent="0.25">
      <c r="A4749" s="30" t="s">
        <v>16626</v>
      </c>
      <c r="B4749" s="30" t="s">
        <v>11048</v>
      </c>
      <c r="C4749" s="30" t="s">
        <v>16627</v>
      </c>
      <c r="D4749" s="30" t="s">
        <v>16627</v>
      </c>
      <c r="E4749" s="69">
        <v>43539</v>
      </c>
      <c r="F4749" s="69">
        <v>44270</v>
      </c>
      <c r="G4749" s="79">
        <v>680663.21</v>
      </c>
      <c r="H4749" s="73">
        <v>0.61532395735036105</v>
      </c>
      <c r="I4749" s="30" t="s">
        <v>1632</v>
      </c>
      <c r="J4749" s="30" t="s">
        <v>1765</v>
      </c>
      <c r="K4749" s="30" t="s">
        <v>0</v>
      </c>
      <c r="L4749" s="30" t="s">
        <v>15130</v>
      </c>
    </row>
    <row r="4750" spans="1:12" ht="168" customHeight="1" x14ac:dyDescent="0.25">
      <c r="A4750" s="30" t="s">
        <v>16628</v>
      </c>
      <c r="B4750" s="30" t="s">
        <v>13295</v>
      </c>
      <c r="C4750" s="30" t="s">
        <v>16629</v>
      </c>
      <c r="D4750" s="30" t="s">
        <v>16629</v>
      </c>
      <c r="E4750" s="69">
        <v>43543</v>
      </c>
      <c r="F4750" s="69">
        <v>44274</v>
      </c>
      <c r="G4750" s="79">
        <v>10755964.279999999</v>
      </c>
      <c r="H4750" s="73">
        <v>0.60783024839126798</v>
      </c>
      <c r="I4750" s="30" t="s">
        <v>1631</v>
      </c>
      <c r="J4750" s="30" t="s">
        <v>1764</v>
      </c>
      <c r="K4750" s="30" t="s">
        <v>0</v>
      </c>
      <c r="L4750" s="30" t="s">
        <v>15130</v>
      </c>
    </row>
    <row r="4751" spans="1:12" ht="168" customHeight="1" x14ac:dyDescent="0.25">
      <c r="A4751" s="30" t="s">
        <v>16630</v>
      </c>
      <c r="B4751" s="30" t="s">
        <v>16631</v>
      </c>
      <c r="C4751" s="30" t="s">
        <v>16632</v>
      </c>
      <c r="D4751" s="30" t="s">
        <v>16632</v>
      </c>
      <c r="E4751" s="69">
        <v>43546</v>
      </c>
      <c r="F4751" s="69">
        <v>44277</v>
      </c>
      <c r="G4751" s="79">
        <v>1189670.7</v>
      </c>
      <c r="H4751" s="73">
        <v>0.62423463064190798</v>
      </c>
      <c r="I4751" s="30" t="s">
        <v>1664</v>
      </c>
      <c r="J4751" s="30" t="s">
        <v>1758</v>
      </c>
      <c r="K4751" s="30" t="s">
        <v>0</v>
      </c>
      <c r="L4751" s="30" t="s">
        <v>15130</v>
      </c>
    </row>
    <row r="4752" spans="1:12" ht="168" customHeight="1" x14ac:dyDescent="0.25">
      <c r="A4752" s="30" t="s">
        <v>16633</v>
      </c>
      <c r="B4752" s="30" t="s">
        <v>11054</v>
      </c>
      <c r="C4752" s="30" t="s">
        <v>16634</v>
      </c>
      <c r="D4752" s="30" t="s">
        <v>16634</v>
      </c>
      <c r="E4752" s="69">
        <v>43543</v>
      </c>
      <c r="F4752" s="69">
        <v>44274</v>
      </c>
      <c r="G4752" s="79">
        <v>4791319.18</v>
      </c>
      <c r="H4752" s="73">
        <v>0.48547115368757399</v>
      </c>
      <c r="I4752" s="30" t="s">
        <v>1654</v>
      </c>
      <c r="J4752" s="30" t="s">
        <v>1753</v>
      </c>
      <c r="K4752" s="30" t="s">
        <v>0</v>
      </c>
      <c r="L4752" s="30" t="s">
        <v>15130</v>
      </c>
    </row>
    <row r="4753" spans="1:12" ht="168" customHeight="1" x14ac:dyDescent="0.25">
      <c r="A4753" s="30" t="s">
        <v>16635</v>
      </c>
      <c r="B4753" s="30" t="s">
        <v>13295</v>
      </c>
      <c r="C4753" s="30" t="s">
        <v>16636</v>
      </c>
      <c r="D4753" s="30" t="s">
        <v>16636</v>
      </c>
      <c r="E4753" s="69">
        <v>43543</v>
      </c>
      <c r="F4753" s="69">
        <v>44274</v>
      </c>
      <c r="G4753" s="79">
        <v>2493452.44</v>
      </c>
      <c r="H4753" s="73">
        <v>0.545909425888227</v>
      </c>
      <c r="I4753" s="30" t="s">
        <v>1631</v>
      </c>
      <c r="J4753" s="30" t="s">
        <v>1764</v>
      </c>
      <c r="K4753" s="30" t="s">
        <v>0</v>
      </c>
      <c r="L4753" s="30" t="s">
        <v>15130</v>
      </c>
    </row>
    <row r="4754" spans="1:12" ht="168" customHeight="1" x14ac:dyDescent="0.25">
      <c r="A4754" s="30" t="s">
        <v>16637</v>
      </c>
      <c r="B4754" s="30" t="s">
        <v>648</v>
      </c>
      <c r="C4754" s="30" t="s">
        <v>16638</v>
      </c>
      <c r="D4754" s="30" t="s">
        <v>16639</v>
      </c>
      <c r="E4754" s="69">
        <v>43542</v>
      </c>
      <c r="F4754" s="69">
        <v>44760</v>
      </c>
      <c r="G4754" s="79">
        <v>9295276</v>
      </c>
      <c r="H4754" s="73">
        <v>0.85</v>
      </c>
      <c r="I4754" s="30" t="s">
        <v>1684</v>
      </c>
      <c r="J4754" s="30" t="s">
        <v>1748</v>
      </c>
      <c r="K4754" s="30" t="s">
        <v>0</v>
      </c>
      <c r="L4754" s="30" t="s">
        <v>15119</v>
      </c>
    </row>
    <row r="4755" spans="1:12" ht="168" customHeight="1" x14ac:dyDescent="0.25">
      <c r="A4755" s="30" t="s">
        <v>16640</v>
      </c>
      <c r="B4755" s="30" t="s">
        <v>11048</v>
      </c>
      <c r="C4755" s="30" t="s">
        <v>16641</v>
      </c>
      <c r="D4755" s="30" t="s">
        <v>16641</v>
      </c>
      <c r="E4755" s="69">
        <v>43539</v>
      </c>
      <c r="F4755" s="69">
        <v>44270</v>
      </c>
      <c r="G4755" s="79">
        <v>1131058.96</v>
      </c>
      <c r="H4755" s="73">
        <v>0.61297670989671504</v>
      </c>
      <c r="I4755" s="30" t="s">
        <v>1632</v>
      </c>
      <c r="J4755" s="30" t="s">
        <v>1765</v>
      </c>
      <c r="K4755" s="30" t="s">
        <v>0</v>
      </c>
      <c r="L4755" s="30" t="s">
        <v>15130</v>
      </c>
    </row>
    <row r="4756" spans="1:12" ht="168" customHeight="1" x14ac:dyDescent="0.25">
      <c r="A4756" s="30" t="s">
        <v>16642</v>
      </c>
      <c r="B4756" s="30" t="s">
        <v>16592</v>
      </c>
      <c r="C4756" s="30" t="s">
        <v>16643</v>
      </c>
      <c r="D4756" s="30" t="s">
        <v>16643</v>
      </c>
      <c r="E4756" s="69">
        <v>43539</v>
      </c>
      <c r="F4756" s="69">
        <v>44270</v>
      </c>
      <c r="G4756" s="79">
        <v>4415755.0199999996</v>
      </c>
      <c r="H4756" s="73">
        <v>0.40671547263507402</v>
      </c>
      <c r="I4756" s="30" t="s">
        <v>1684</v>
      </c>
      <c r="J4756" s="30" t="s">
        <v>1748</v>
      </c>
      <c r="K4756" s="30" t="s">
        <v>0</v>
      </c>
      <c r="L4756" s="30" t="s">
        <v>15130</v>
      </c>
    </row>
    <row r="4757" spans="1:12" ht="168" customHeight="1" x14ac:dyDescent="0.25">
      <c r="A4757" s="30" t="s">
        <v>16644</v>
      </c>
      <c r="B4757" s="30" t="s">
        <v>12903</v>
      </c>
      <c r="C4757" s="30" t="s">
        <v>16645</v>
      </c>
      <c r="D4757" s="30" t="s">
        <v>16645</v>
      </c>
      <c r="E4757" s="69">
        <v>43543</v>
      </c>
      <c r="F4757" s="69">
        <v>44274</v>
      </c>
      <c r="G4757" s="79">
        <v>643278.13</v>
      </c>
      <c r="H4757" s="73">
        <v>0.62710723587011996</v>
      </c>
      <c r="I4757" s="30" t="s">
        <v>1661</v>
      </c>
      <c r="J4757" s="30" t="s">
        <v>1764</v>
      </c>
      <c r="K4757" s="30" t="s">
        <v>0</v>
      </c>
      <c r="L4757" s="30" t="s">
        <v>15130</v>
      </c>
    </row>
    <row r="4758" spans="1:12" ht="168" customHeight="1" x14ac:dyDescent="0.25">
      <c r="A4758" s="30" t="s">
        <v>16646</v>
      </c>
      <c r="B4758" s="30" t="s">
        <v>16647</v>
      </c>
      <c r="C4758" s="30" t="s">
        <v>16648</v>
      </c>
      <c r="D4758" s="30" t="s">
        <v>16648</v>
      </c>
      <c r="E4758" s="69">
        <v>43539</v>
      </c>
      <c r="F4758" s="69">
        <v>44270</v>
      </c>
      <c r="G4758" s="79">
        <v>630221</v>
      </c>
      <c r="H4758" s="73">
        <v>0.58578627179989196</v>
      </c>
      <c r="I4758" s="30" t="s">
        <v>8218</v>
      </c>
      <c r="J4758" s="30" t="s">
        <v>1753</v>
      </c>
      <c r="K4758" s="30" t="s">
        <v>0</v>
      </c>
      <c r="L4758" s="30" t="s">
        <v>15130</v>
      </c>
    </row>
    <row r="4759" spans="1:12" ht="168" customHeight="1" x14ac:dyDescent="0.25">
      <c r="A4759" s="30" t="s">
        <v>16649</v>
      </c>
      <c r="B4759" s="30" t="s">
        <v>16650</v>
      </c>
      <c r="C4759" s="30" t="s">
        <v>16651</v>
      </c>
      <c r="D4759" s="30" t="s">
        <v>16652</v>
      </c>
      <c r="E4759" s="69">
        <v>43550</v>
      </c>
      <c r="F4759" s="69">
        <v>43887</v>
      </c>
      <c r="G4759" s="79">
        <v>192745</v>
      </c>
      <c r="H4759" s="73">
        <v>0.84</v>
      </c>
      <c r="I4759" s="30" t="s">
        <v>1606</v>
      </c>
      <c r="J4759" s="30" t="s">
        <v>1755</v>
      </c>
      <c r="K4759" s="30" t="s">
        <v>0</v>
      </c>
      <c r="L4759" s="30" t="s">
        <v>15139</v>
      </c>
    </row>
    <row r="4760" spans="1:12" ht="168" customHeight="1" x14ac:dyDescent="0.25">
      <c r="A4760" s="30" t="s">
        <v>16653</v>
      </c>
      <c r="B4760" s="30" t="s">
        <v>8113</v>
      </c>
      <c r="C4760" s="30" t="s">
        <v>16654</v>
      </c>
      <c r="D4760" s="30" t="s">
        <v>16655</v>
      </c>
      <c r="E4760" s="69">
        <v>43531</v>
      </c>
      <c r="F4760" s="69">
        <v>44964</v>
      </c>
      <c r="G4760" s="79">
        <v>16030650</v>
      </c>
      <c r="H4760" s="73">
        <v>0.84999999875238996</v>
      </c>
      <c r="I4760" s="30" t="s">
        <v>1631</v>
      </c>
      <c r="J4760" s="30" t="s">
        <v>1764</v>
      </c>
      <c r="K4760" s="30" t="s">
        <v>0</v>
      </c>
      <c r="L4760" s="30" t="s">
        <v>15133</v>
      </c>
    </row>
    <row r="4761" spans="1:12" ht="168" customHeight="1" x14ac:dyDescent="0.25">
      <c r="A4761" s="30" t="s">
        <v>16656</v>
      </c>
      <c r="B4761" s="30" t="s">
        <v>15276</v>
      </c>
      <c r="C4761" s="30" t="s">
        <v>16657</v>
      </c>
      <c r="D4761" s="30" t="s">
        <v>16657</v>
      </c>
      <c r="E4761" s="69">
        <v>43496</v>
      </c>
      <c r="F4761" s="69">
        <v>44227</v>
      </c>
      <c r="G4761" s="79">
        <v>2174027.0499999998</v>
      </c>
      <c r="H4761" s="73">
        <v>0.52243586849574897</v>
      </c>
      <c r="I4761" s="30" t="s">
        <v>1563</v>
      </c>
      <c r="J4761" s="30" t="s">
        <v>1750</v>
      </c>
      <c r="K4761" s="30" t="s">
        <v>0</v>
      </c>
      <c r="L4761" s="30" t="s">
        <v>15130</v>
      </c>
    </row>
    <row r="4762" spans="1:12" ht="168" customHeight="1" x14ac:dyDescent="0.25">
      <c r="A4762" s="30" t="s">
        <v>16658</v>
      </c>
      <c r="B4762" s="30" t="s">
        <v>16659</v>
      </c>
      <c r="C4762" s="30" t="s">
        <v>16660</v>
      </c>
      <c r="D4762" s="30" t="s">
        <v>16660</v>
      </c>
      <c r="E4762" s="69">
        <v>43538</v>
      </c>
      <c r="F4762" s="69">
        <v>44453</v>
      </c>
      <c r="G4762" s="79">
        <v>5106468.2300000004</v>
      </c>
      <c r="H4762" s="73">
        <v>0.71454608266504405</v>
      </c>
      <c r="I4762" s="30" t="s">
        <v>11010</v>
      </c>
      <c r="J4762" s="30" t="s">
        <v>1767</v>
      </c>
      <c r="K4762" s="30" t="s">
        <v>0</v>
      </c>
      <c r="L4762" s="30" t="s">
        <v>16129</v>
      </c>
    </row>
    <row r="4763" spans="1:12" ht="168" customHeight="1" x14ac:dyDescent="0.25">
      <c r="A4763" s="30" t="s">
        <v>16661</v>
      </c>
      <c r="B4763" s="30" t="s">
        <v>16662</v>
      </c>
      <c r="C4763" s="30" t="s">
        <v>16663</v>
      </c>
      <c r="D4763" s="30" t="s">
        <v>16663</v>
      </c>
      <c r="E4763" s="69">
        <v>43538</v>
      </c>
      <c r="F4763" s="69">
        <v>43783</v>
      </c>
      <c r="G4763" s="79">
        <v>664451.5</v>
      </c>
      <c r="H4763" s="73">
        <v>0.58572893582150098</v>
      </c>
      <c r="I4763" s="30" t="s">
        <v>1624</v>
      </c>
      <c r="J4763" s="30" t="s">
        <v>1762</v>
      </c>
      <c r="K4763" s="30" t="s">
        <v>0</v>
      </c>
      <c r="L4763" s="30" t="s">
        <v>16129</v>
      </c>
    </row>
    <row r="4764" spans="1:12" ht="168" customHeight="1" x14ac:dyDescent="0.25">
      <c r="A4764" s="30" t="s">
        <v>16664</v>
      </c>
      <c r="B4764" s="30" t="s">
        <v>16665</v>
      </c>
      <c r="C4764" s="30" t="s">
        <v>16666</v>
      </c>
      <c r="D4764" s="30" t="s">
        <v>16666</v>
      </c>
      <c r="E4764" s="69">
        <v>43531</v>
      </c>
      <c r="F4764" s="69">
        <v>44568</v>
      </c>
      <c r="G4764" s="79">
        <v>1488794</v>
      </c>
      <c r="H4764" s="73">
        <v>0.712251527074935</v>
      </c>
      <c r="I4764" s="30" t="s">
        <v>8356</v>
      </c>
      <c r="J4764" s="30" t="s">
        <v>1768</v>
      </c>
      <c r="K4764" s="30" t="s">
        <v>0</v>
      </c>
      <c r="L4764" s="30" t="s">
        <v>16129</v>
      </c>
    </row>
    <row r="4765" spans="1:12" ht="168" customHeight="1" x14ac:dyDescent="0.25">
      <c r="A4765" s="30" t="s">
        <v>16667</v>
      </c>
      <c r="B4765" s="30" t="s">
        <v>16668</v>
      </c>
      <c r="C4765" s="30" t="s">
        <v>16669</v>
      </c>
      <c r="D4765" s="30" t="s">
        <v>16670</v>
      </c>
      <c r="E4765" s="69">
        <v>43550</v>
      </c>
      <c r="F4765" s="69">
        <v>43916</v>
      </c>
      <c r="G4765" s="79">
        <v>168655.87</v>
      </c>
      <c r="H4765" s="73">
        <v>0.84999994367228404</v>
      </c>
      <c r="I4765" s="30" t="s">
        <v>1563</v>
      </c>
      <c r="J4765" s="30" t="s">
        <v>1750</v>
      </c>
      <c r="K4765" s="30" t="s">
        <v>0</v>
      </c>
      <c r="L4765" s="30" t="s">
        <v>15139</v>
      </c>
    </row>
    <row r="4766" spans="1:12" ht="168" customHeight="1" x14ac:dyDescent="0.25">
      <c r="A4766" s="30" t="s">
        <v>16671</v>
      </c>
      <c r="B4766" s="30" t="s">
        <v>16672</v>
      </c>
      <c r="C4766" s="30" t="s">
        <v>16673</v>
      </c>
      <c r="D4766" s="30" t="s">
        <v>16674</v>
      </c>
      <c r="E4766" s="69">
        <v>43551</v>
      </c>
      <c r="F4766" s="69">
        <v>43826</v>
      </c>
      <c r="G4766" s="79">
        <v>126000</v>
      </c>
      <c r="H4766" s="73">
        <v>0.84899999999999998</v>
      </c>
      <c r="I4766" s="30" t="s">
        <v>16675</v>
      </c>
      <c r="J4766" s="30" t="s">
        <v>1764</v>
      </c>
      <c r="K4766" s="30" t="s">
        <v>0</v>
      </c>
      <c r="L4766" s="30" t="s">
        <v>15139</v>
      </c>
    </row>
    <row r="4767" spans="1:12" ht="168" customHeight="1" x14ac:dyDescent="0.25">
      <c r="A4767" s="30" t="s">
        <v>16676</v>
      </c>
      <c r="B4767" s="30" t="s">
        <v>16677</v>
      </c>
      <c r="C4767" s="30" t="s">
        <v>16678</v>
      </c>
      <c r="D4767" s="30" t="s">
        <v>16679</v>
      </c>
      <c r="E4767" s="69">
        <v>43545</v>
      </c>
      <c r="F4767" s="69">
        <v>43882</v>
      </c>
      <c r="G4767" s="79">
        <v>447058</v>
      </c>
      <c r="H4767" s="73">
        <v>0.85</v>
      </c>
      <c r="I4767" s="30" t="s">
        <v>1605</v>
      </c>
      <c r="J4767" s="30" t="s">
        <v>1752</v>
      </c>
      <c r="K4767" s="30" t="s">
        <v>0</v>
      </c>
      <c r="L4767" s="30" t="s">
        <v>15139</v>
      </c>
    </row>
    <row r="4768" spans="1:12" ht="168" customHeight="1" x14ac:dyDescent="0.25">
      <c r="A4768" s="30" t="s">
        <v>16680</v>
      </c>
      <c r="B4768" s="30" t="s">
        <v>1750</v>
      </c>
      <c r="C4768" s="30" t="s">
        <v>16681</v>
      </c>
      <c r="D4768" s="30" t="s">
        <v>16682</v>
      </c>
      <c r="E4768" s="69">
        <v>43551</v>
      </c>
      <c r="F4768" s="69">
        <v>44892</v>
      </c>
      <c r="G4768" s="79">
        <v>320957209.87</v>
      </c>
      <c r="H4768" s="73">
        <v>1</v>
      </c>
      <c r="I4768" s="30" t="s">
        <v>1563</v>
      </c>
      <c r="J4768" s="30" t="s">
        <v>1750</v>
      </c>
      <c r="K4768" s="30" t="s">
        <v>0</v>
      </c>
      <c r="L4768" s="30" t="s">
        <v>15124</v>
      </c>
    </row>
    <row r="4769" spans="1:12" ht="168" customHeight="1" x14ac:dyDescent="0.25">
      <c r="A4769" s="30" t="s">
        <v>16683</v>
      </c>
      <c r="B4769" s="30" t="s">
        <v>16684</v>
      </c>
      <c r="C4769" s="30" t="s">
        <v>16685</v>
      </c>
      <c r="D4769" s="30" t="s">
        <v>16685</v>
      </c>
      <c r="E4769" s="69">
        <v>43543</v>
      </c>
      <c r="F4769" s="69">
        <v>43909</v>
      </c>
      <c r="G4769" s="79">
        <v>190000</v>
      </c>
      <c r="H4769" s="73">
        <v>0.85</v>
      </c>
      <c r="I4769" s="30" t="s">
        <v>1563</v>
      </c>
      <c r="J4769" s="30" t="s">
        <v>1750</v>
      </c>
      <c r="K4769" s="30" t="s">
        <v>0</v>
      </c>
      <c r="L4769" s="30" t="s">
        <v>15139</v>
      </c>
    </row>
    <row r="4770" spans="1:12" ht="168" customHeight="1" x14ac:dyDescent="0.25">
      <c r="A4770" s="30" t="s">
        <v>16686</v>
      </c>
      <c r="B4770" s="30" t="s">
        <v>98</v>
      </c>
      <c r="C4770" s="30" t="s">
        <v>16687</v>
      </c>
      <c r="D4770" s="30" t="s">
        <v>16688</v>
      </c>
      <c r="E4770" s="69">
        <v>43538</v>
      </c>
      <c r="F4770" s="69">
        <v>44999</v>
      </c>
      <c r="G4770" s="79">
        <v>29410763.27</v>
      </c>
      <c r="H4770" s="73">
        <v>0.84999998675654898</v>
      </c>
      <c r="I4770" s="30" t="s">
        <v>1563</v>
      </c>
      <c r="J4770" s="30" t="s">
        <v>1750</v>
      </c>
      <c r="K4770" s="30" t="s">
        <v>0</v>
      </c>
      <c r="L4770" s="30" t="s">
        <v>15136</v>
      </c>
    </row>
    <row r="4771" spans="1:12" ht="168" customHeight="1" x14ac:dyDescent="0.25">
      <c r="A4771" s="30" t="s">
        <v>16689</v>
      </c>
      <c r="B4771" s="30" t="s">
        <v>16690</v>
      </c>
      <c r="C4771" s="30" t="s">
        <v>16691</v>
      </c>
      <c r="D4771" s="30">
        <v>0</v>
      </c>
      <c r="E4771" s="69">
        <v>43500</v>
      </c>
      <c r="F4771" s="69">
        <v>43865</v>
      </c>
      <c r="G4771" s="79">
        <v>43500</v>
      </c>
      <c r="H4771" s="73">
        <v>0.7</v>
      </c>
      <c r="I4771" s="30" t="s">
        <v>1563</v>
      </c>
      <c r="J4771" s="30" t="s">
        <v>1750</v>
      </c>
      <c r="K4771" s="30" t="s">
        <v>0</v>
      </c>
      <c r="L4771" s="30" t="s">
        <v>15139</v>
      </c>
    </row>
    <row r="4772" spans="1:12" ht="168" customHeight="1" x14ac:dyDescent="0.25">
      <c r="A4772" s="30" t="s">
        <v>16692</v>
      </c>
      <c r="B4772" s="30" t="s">
        <v>16693</v>
      </c>
      <c r="C4772" s="30" t="s">
        <v>16694</v>
      </c>
      <c r="D4772" s="30">
        <v>0</v>
      </c>
      <c r="E4772" s="69">
        <v>43493</v>
      </c>
      <c r="F4772" s="69">
        <v>43858</v>
      </c>
      <c r="G4772" s="79">
        <v>42000</v>
      </c>
      <c r="H4772" s="73">
        <v>0.74761904761904796</v>
      </c>
      <c r="I4772" s="30" t="s">
        <v>1567</v>
      </c>
      <c r="J4772" s="30" t="s">
        <v>1749</v>
      </c>
      <c r="K4772" s="30" t="s">
        <v>0</v>
      </c>
      <c r="L4772" s="30" t="s">
        <v>15139</v>
      </c>
    </row>
    <row r="4773" spans="1:12" ht="168" customHeight="1" x14ac:dyDescent="0.25">
      <c r="A4773" s="30" t="s">
        <v>16695</v>
      </c>
      <c r="B4773" s="30" t="s">
        <v>16696</v>
      </c>
      <c r="C4773" s="30" t="s">
        <v>16697</v>
      </c>
      <c r="D4773" s="30">
        <v>0</v>
      </c>
      <c r="E4773" s="69">
        <v>43510</v>
      </c>
      <c r="F4773" s="69">
        <v>43875</v>
      </c>
      <c r="G4773" s="79">
        <v>79375</v>
      </c>
      <c r="H4773" s="73">
        <v>0.75</v>
      </c>
      <c r="I4773" s="30" t="s">
        <v>1684</v>
      </c>
      <c r="J4773" s="30" t="s">
        <v>1748</v>
      </c>
      <c r="K4773" s="30" t="s">
        <v>0</v>
      </c>
      <c r="L4773" s="30" t="s">
        <v>15139</v>
      </c>
    </row>
    <row r="4774" spans="1:12" ht="168" customHeight="1" x14ac:dyDescent="0.25">
      <c r="A4774" s="30" t="s">
        <v>16698</v>
      </c>
      <c r="B4774" s="30" t="s">
        <v>16699</v>
      </c>
      <c r="C4774" s="30" t="s">
        <v>16700</v>
      </c>
      <c r="D4774" s="30">
        <v>0</v>
      </c>
      <c r="E4774" s="69">
        <v>43500</v>
      </c>
      <c r="F4774" s="69">
        <v>43865</v>
      </c>
      <c r="G4774" s="79">
        <v>51500</v>
      </c>
      <c r="H4774" s="73">
        <v>0.79900000000000004</v>
      </c>
      <c r="I4774" s="30" t="s">
        <v>1629</v>
      </c>
      <c r="J4774" s="30" t="s">
        <v>1758</v>
      </c>
      <c r="K4774" s="30" t="s">
        <v>0</v>
      </c>
      <c r="L4774" s="30" t="s">
        <v>15139</v>
      </c>
    </row>
    <row r="4775" spans="1:12" ht="168" customHeight="1" x14ac:dyDescent="0.25">
      <c r="A4775" s="30" t="s">
        <v>16701</v>
      </c>
      <c r="B4775" s="30" t="s">
        <v>16702</v>
      </c>
      <c r="C4775" s="30" t="s">
        <v>16703</v>
      </c>
      <c r="D4775" s="30" t="s">
        <v>16704</v>
      </c>
      <c r="E4775" s="69">
        <v>43528</v>
      </c>
      <c r="F4775" s="69">
        <v>43894</v>
      </c>
      <c r="G4775" s="79">
        <v>89000</v>
      </c>
      <c r="H4775" s="73">
        <v>0.7</v>
      </c>
      <c r="I4775" s="30" t="s">
        <v>1563</v>
      </c>
      <c r="J4775" s="30" t="s">
        <v>1750</v>
      </c>
      <c r="K4775" s="30" t="s">
        <v>0</v>
      </c>
      <c r="L4775" s="30" t="s">
        <v>15139</v>
      </c>
    </row>
    <row r="4776" spans="1:12" ht="168" customHeight="1" x14ac:dyDescent="0.25">
      <c r="A4776" s="30" t="s">
        <v>16705</v>
      </c>
      <c r="B4776" s="30" t="s">
        <v>16706</v>
      </c>
      <c r="C4776" s="30" t="s">
        <v>16707</v>
      </c>
      <c r="D4776" s="30" t="s">
        <v>16708</v>
      </c>
      <c r="E4776" s="69">
        <v>43510</v>
      </c>
      <c r="F4776" s="69">
        <v>43875</v>
      </c>
      <c r="G4776" s="79">
        <v>20000</v>
      </c>
      <c r="H4776" s="73">
        <v>0.75</v>
      </c>
      <c r="I4776" s="30" t="s">
        <v>1589</v>
      </c>
      <c r="J4776" s="30" t="s">
        <v>1761</v>
      </c>
      <c r="K4776" s="30" t="s">
        <v>0</v>
      </c>
      <c r="L4776" s="30" t="s">
        <v>15139</v>
      </c>
    </row>
    <row r="4777" spans="1:12" ht="168" customHeight="1" x14ac:dyDescent="0.25">
      <c r="A4777" s="30" t="s">
        <v>16709</v>
      </c>
      <c r="B4777" s="30" t="s">
        <v>16710</v>
      </c>
      <c r="C4777" s="30" t="s">
        <v>16711</v>
      </c>
      <c r="D4777" s="30" t="s">
        <v>16712</v>
      </c>
      <c r="E4777" s="69">
        <v>43521</v>
      </c>
      <c r="F4777" s="69">
        <v>43886</v>
      </c>
      <c r="G4777" s="79">
        <v>135460</v>
      </c>
      <c r="H4777" s="73">
        <v>0.7</v>
      </c>
      <c r="I4777" s="30" t="s">
        <v>1563</v>
      </c>
      <c r="J4777" s="30" t="s">
        <v>1750</v>
      </c>
      <c r="K4777" s="30" t="s">
        <v>0</v>
      </c>
      <c r="L4777" s="30" t="s">
        <v>15139</v>
      </c>
    </row>
    <row r="4778" spans="1:12" ht="168" customHeight="1" x14ac:dyDescent="0.25">
      <c r="A4778" s="30" t="s">
        <v>16713</v>
      </c>
      <c r="B4778" s="30" t="s">
        <v>16714</v>
      </c>
      <c r="C4778" s="30" t="s">
        <v>16715</v>
      </c>
      <c r="D4778" s="30" t="s">
        <v>16716</v>
      </c>
      <c r="E4778" s="69">
        <v>43544</v>
      </c>
      <c r="F4778" s="69">
        <v>43910</v>
      </c>
      <c r="G4778" s="79">
        <v>273065</v>
      </c>
      <c r="H4778" s="73">
        <v>0.84</v>
      </c>
      <c r="I4778" s="30" t="s">
        <v>1563</v>
      </c>
      <c r="J4778" s="30" t="s">
        <v>1750</v>
      </c>
      <c r="K4778" s="30" t="s">
        <v>0</v>
      </c>
      <c r="L4778" s="30" t="s">
        <v>15139</v>
      </c>
    </row>
    <row r="4779" spans="1:12" ht="168" customHeight="1" x14ac:dyDescent="0.25">
      <c r="A4779" s="30" t="s">
        <v>17257</v>
      </c>
      <c r="B4779" s="30" t="s">
        <v>15276</v>
      </c>
      <c r="C4779" s="30" t="s">
        <v>17258</v>
      </c>
      <c r="D4779" s="30" t="s">
        <v>17258</v>
      </c>
      <c r="E4779" s="69">
        <v>43496</v>
      </c>
      <c r="F4779" s="69">
        <v>44227</v>
      </c>
      <c r="G4779" s="79">
        <v>6163438.1799999997</v>
      </c>
      <c r="H4779" s="73">
        <v>0.34122381024676701</v>
      </c>
      <c r="I4779" s="30" t="s">
        <v>1563</v>
      </c>
      <c r="J4779" s="30" t="s">
        <v>1750</v>
      </c>
      <c r="K4779" s="30" t="s">
        <v>0</v>
      </c>
      <c r="L4779" s="30" t="s">
        <v>15130</v>
      </c>
    </row>
    <row r="4780" spans="1:12" ht="168" customHeight="1" x14ac:dyDescent="0.25">
      <c r="A4780" s="30" t="s">
        <v>16717</v>
      </c>
      <c r="B4780" s="30" t="s">
        <v>16718</v>
      </c>
      <c r="C4780" s="30" t="s">
        <v>16719</v>
      </c>
      <c r="D4780" s="30" t="s">
        <v>16720</v>
      </c>
      <c r="E4780" s="69">
        <v>43542</v>
      </c>
      <c r="F4780" s="69">
        <v>43908</v>
      </c>
      <c r="G4780" s="79">
        <v>92000</v>
      </c>
      <c r="H4780" s="73">
        <v>0.75</v>
      </c>
      <c r="I4780" s="30" t="s">
        <v>1684</v>
      </c>
      <c r="J4780" s="30" t="s">
        <v>1748</v>
      </c>
      <c r="K4780" s="30" t="s">
        <v>0</v>
      </c>
      <c r="L4780" s="30" t="s">
        <v>15139</v>
      </c>
    </row>
    <row r="4781" spans="1:12" ht="168" customHeight="1" x14ac:dyDescent="0.25">
      <c r="A4781" s="30" t="s">
        <v>16721</v>
      </c>
      <c r="B4781" s="30" t="s">
        <v>16722</v>
      </c>
      <c r="C4781" s="30" t="s">
        <v>16723</v>
      </c>
      <c r="D4781" s="30" t="s">
        <v>16724</v>
      </c>
      <c r="E4781" s="69">
        <v>43544</v>
      </c>
      <c r="F4781" s="69">
        <v>43910</v>
      </c>
      <c r="G4781" s="79">
        <v>222288</v>
      </c>
      <c r="H4781" s="73">
        <v>0.84499999999999997</v>
      </c>
      <c r="I4781" s="30" t="s">
        <v>1563</v>
      </c>
      <c r="J4781" s="30" t="s">
        <v>1750</v>
      </c>
      <c r="K4781" s="30" t="s">
        <v>0</v>
      </c>
      <c r="L4781" s="30" t="s">
        <v>15139</v>
      </c>
    </row>
    <row r="4782" spans="1:12" ht="168" customHeight="1" x14ac:dyDescent="0.25">
      <c r="A4782" s="30" t="s">
        <v>16725</v>
      </c>
      <c r="B4782" s="30" t="s">
        <v>13324</v>
      </c>
      <c r="C4782" s="30" t="s">
        <v>16726</v>
      </c>
      <c r="D4782" s="30" t="s">
        <v>16727</v>
      </c>
      <c r="E4782" s="69">
        <v>43558</v>
      </c>
      <c r="F4782" s="69">
        <v>43924</v>
      </c>
      <c r="G4782" s="79">
        <v>440590</v>
      </c>
      <c r="H4782" s="73">
        <v>0.745</v>
      </c>
      <c r="I4782" s="30" t="s">
        <v>1563</v>
      </c>
      <c r="J4782" s="30" t="s">
        <v>1750</v>
      </c>
      <c r="K4782" s="30" t="s">
        <v>0</v>
      </c>
      <c r="L4782" s="30" t="s">
        <v>15139</v>
      </c>
    </row>
    <row r="4783" spans="1:12" ht="168" customHeight="1" x14ac:dyDescent="0.25">
      <c r="A4783" s="30" t="s">
        <v>16728</v>
      </c>
      <c r="B4783" s="30" t="s">
        <v>16729</v>
      </c>
      <c r="C4783" s="30" t="s">
        <v>16730</v>
      </c>
      <c r="D4783" s="30" t="s">
        <v>16731</v>
      </c>
      <c r="E4783" s="69">
        <v>43552</v>
      </c>
      <c r="F4783" s="69">
        <v>43736</v>
      </c>
      <c r="G4783" s="79">
        <v>72870</v>
      </c>
      <c r="H4783" s="73">
        <v>0.84899999999999998</v>
      </c>
      <c r="I4783" s="30" t="s">
        <v>1565</v>
      </c>
      <c r="J4783" s="30" t="s">
        <v>1752</v>
      </c>
      <c r="K4783" s="30" t="s">
        <v>0</v>
      </c>
      <c r="L4783" s="30" t="s">
        <v>15139</v>
      </c>
    </row>
    <row r="4784" spans="1:12" ht="168" customHeight="1" x14ac:dyDescent="0.25">
      <c r="A4784" s="30" t="s">
        <v>16732</v>
      </c>
      <c r="B4784" s="30" t="s">
        <v>16733</v>
      </c>
      <c r="C4784" s="30" t="s">
        <v>16734</v>
      </c>
      <c r="D4784" s="30" t="s">
        <v>16735</v>
      </c>
      <c r="E4784" s="69">
        <v>43550</v>
      </c>
      <c r="F4784" s="69">
        <v>43795</v>
      </c>
      <c r="G4784" s="79">
        <v>70900</v>
      </c>
      <c r="H4784" s="73">
        <v>0.83</v>
      </c>
      <c r="I4784" s="30" t="s">
        <v>1721</v>
      </c>
      <c r="J4784" s="30" t="s">
        <v>1755</v>
      </c>
      <c r="K4784" s="30" t="s">
        <v>0</v>
      </c>
      <c r="L4784" s="30" t="s">
        <v>15139</v>
      </c>
    </row>
    <row r="4785" spans="1:12" ht="168" customHeight="1" x14ac:dyDescent="0.25">
      <c r="A4785" s="30" t="s">
        <v>16736</v>
      </c>
      <c r="B4785" s="30" t="s">
        <v>13320</v>
      </c>
      <c r="C4785" s="30" t="s">
        <v>16737</v>
      </c>
      <c r="D4785" s="30" t="s">
        <v>16738</v>
      </c>
      <c r="E4785" s="69">
        <v>43558</v>
      </c>
      <c r="F4785" s="69">
        <v>43924</v>
      </c>
      <c r="G4785" s="79">
        <v>277126.86</v>
      </c>
      <c r="H4785" s="73">
        <v>0.849999996391544</v>
      </c>
      <c r="I4785" s="30" t="s">
        <v>1563</v>
      </c>
      <c r="J4785" s="30" t="s">
        <v>1750</v>
      </c>
      <c r="K4785" s="30" t="s">
        <v>0</v>
      </c>
      <c r="L4785" s="30" t="s">
        <v>15139</v>
      </c>
    </row>
    <row r="4786" spans="1:12" ht="168" customHeight="1" x14ac:dyDescent="0.25">
      <c r="A4786" s="30" t="s">
        <v>16739</v>
      </c>
      <c r="B4786" s="30" t="s">
        <v>16740</v>
      </c>
      <c r="C4786" s="30" t="s">
        <v>16741</v>
      </c>
      <c r="D4786" s="30" t="s">
        <v>16742</v>
      </c>
      <c r="E4786" s="69">
        <v>43557</v>
      </c>
      <c r="F4786" s="69">
        <v>43892</v>
      </c>
      <c r="G4786" s="79">
        <v>298045</v>
      </c>
      <c r="H4786" s="73">
        <v>0.84</v>
      </c>
      <c r="I4786" s="30" t="s">
        <v>1563</v>
      </c>
      <c r="J4786" s="30" t="s">
        <v>1750</v>
      </c>
      <c r="K4786" s="30" t="s">
        <v>0</v>
      </c>
      <c r="L4786" s="30" t="s">
        <v>15139</v>
      </c>
    </row>
    <row r="4787" spans="1:12" ht="168" customHeight="1" x14ac:dyDescent="0.25">
      <c r="A4787" s="30" t="s">
        <v>16743</v>
      </c>
      <c r="B4787" s="30" t="s">
        <v>16744</v>
      </c>
      <c r="C4787" s="30" t="s">
        <v>16745</v>
      </c>
      <c r="D4787" s="30">
        <v>0</v>
      </c>
      <c r="E4787" s="69">
        <v>43543</v>
      </c>
      <c r="F4787" s="69">
        <v>43696</v>
      </c>
      <c r="G4787" s="79">
        <v>90436.02</v>
      </c>
      <c r="H4787" s="73">
        <v>0.84999992259721302</v>
      </c>
      <c r="I4787" s="30" t="s">
        <v>1563</v>
      </c>
      <c r="J4787" s="30" t="s">
        <v>1750</v>
      </c>
      <c r="K4787" s="30" t="s">
        <v>0</v>
      </c>
      <c r="L4787" s="30" t="s">
        <v>15139</v>
      </c>
    </row>
    <row r="4788" spans="1:12" ht="168" customHeight="1" x14ac:dyDescent="0.25">
      <c r="A4788" s="30" t="s">
        <v>16746</v>
      </c>
      <c r="B4788" s="30" t="s">
        <v>16747</v>
      </c>
      <c r="C4788" s="30" t="s">
        <v>16748</v>
      </c>
      <c r="D4788" s="30" t="s">
        <v>16748</v>
      </c>
      <c r="E4788" s="69">
        <v>43558</v>
      </c>
      <c r="F4788" s="69">
        <v>44289</v>
      </c>
      <c r="G4788" s="79">
        <v>1138951.6299999999</v>
      </c>
      <c r="H4788" s="73">
        <v>0.392202362448</v>
      </c>
      <c r="I4788" s="30" t="s">
        <v>1610</v>
      </c>
      <c r="J4788" s="30" t="s">
        <v>1765</v>
      </c>
      <c r="K4788" s="30" t="s">
        <v>0</v>
      </c>
      <c r="L4788" s="30" t="s">
        <v>15130</v>
      </c>
    </row>
    <row r="4789" spans="1:12" ht="168" customHeight="1" x14ac:dyDescent="0.25">
      <c r="A4789" s="30" t="s">
        <v>16749</v>
      </c>
      <c r="B4789" s="30" t="s">
        <v>16750</v>
      </c>
      <c r="C4789" s="30" t="s">
        <v>16751</v>
      </c>
      <c r="D4789" s="30" t="s">
        <v>16752</v>
      </c>
      <c r="E4789" s="69">
        <v>43553</v>
      </c>
      <c r="F4789" s="69">
        <v>43737</v>
      </c>
      <c r="G4789" s="79">
        <v>63600</v>
      </c>
      <c r="H4789" s="73">
        <v>0.84</v>
      </c>
      <c r="I4789" s="30" t="s">
        <v>1563</v>
      </c>
      <c r="J4789" s="30" t="s">
        <v>1750</v>
      </c>
      <c r="K4789" s="30" t="s">
        <v>0</v>
      </c>
      <c r="L4789" s="30" t="s">
        <v>15139</v>
      </c>
    </row>
    <row r="4790" spans="1:12" ht="168" customHeight="1" x14ac:dyDescent="0.25">
      <c r="A4790" s="30" t="s">
        <v>16753</v>
      </c>
      <c r="B4790" s="30" t="s">
        <v>16754</v>
      </c>
      <c r="C4790" s="30" t="s">
        <v>16755</v>
      </c>
      <c r="D4790" s="30" t="s">
        <v>16756</v>
      </c>
      <c r="E4790" s="69">
        <v>43556</v>
      </c>
      <c r="F4790" s="69">
        <v>43739</v>
      </c>
      <c r="G4790" s="79">
        <v>66827.8</v>
      </c>
      <c r="H4790" s="73">
        <v>0.85</v>
      </c>
      <c r="I4790" s="30" t="s">
        <v>1700</v>
      </c>
      <c r="J4790" s="30" t="s">
        <v>1768</v>
      </c>
      <c r="K4790" s="30" t="s">
        <v>0</v>
      </c>
      <c r="L4790" s="30" t="s">
        <v>15139</v>
      </c>
    </row>
    <row r="4791" spans="1:12" ht="168" customHeight="1" x14ac:dyDescent="0.25">
      <c r="A4791" s="30" t="s">
        <v>16757</v>
      </c>
      <c r="B4791" s="30" t="s">
        <v>16758</v>
      </c>
      <c r="C4791" s="30" t="s">
        <v>16759</v>
      </c>
      <c r="D4791" s="30" t="s">
        <v>16760</v>
      </c>
      <c r="E4791" s="69">
        <v>43549</v>
      </c>
      <c r="F4791" s="69">
        <v>43915</v>
      </c>
      <c r="G4791" s="79">
        <v>248800</v>
      </c>
      <c r="H4791" s="73">
        <v>0.85</v>
      </c>
      <c r="I4791" s="30" t="s">
        <v>1688</v>
      </c>
      <c r="J4791" s="30" t="s">
        <v>1767</v>
      </c>
      <c r="K4791" s="30" t="s">
        <v>0</v>
      </c>
      <c r="L4791" s="30" t="s">
        <v>15139</v>
      </c>
    </row>
    <row r="4792" spans="1:12" ht="168" customHeight="1" x14ac:dyDescent="0.25">
      <c r="A4792" s="30" t="s">
        <v>16761</v>
      </c>
      <c r="B4792" s="30" t="s">
        <v>16762</v>
      </c>
      <c r="C4792" s="30" t="s">
        <v>16763</v>
      </c>
      <c r="D4792" s="30" t="s">
        <v>16764</v>
      </c>
      <c r="E4792" s="69">
        <v>43556</v>
      </c>
      <c r="F4792" s="69">
        <v>43922</v>
      </c>
      <c r="G4792" s="79">
        <v>290615</v>
      </c>
      <c r="H4792" s="73">
        <v>0.84998998675223203</v>
      </c>
      <c r="I4792" s="30" t="s">
        <v>1563</v>
      </c>
      <c r="J4792" s="30" t="s">
        <v>1750</v>
      </c>
      <c r="K4792" s="30" t="s">
        <v>0</v>
      </c>
      <c r="L4792" s="30" t="s">
        <v>15139</v>
      </c>
    </row>
    <row r="4793" spans="1:12" ht="168" customHeight="1" x14ac:dyDescent="0.25">
      <c r="A4793" s="30" t="s">
        <v>16765</v>
      </c>
      <c r="B4793" s="30" t="s">
        <v>16766</v>
      </c>
      <c r="C4793" s="30" t="s">
        <v>16767</v>
      </c>
      <c r="D4793" s="30" t="s">
        <v>16768</v>
      </c>
      <c r="E4793" s="69">
        <v>43557</v>
      </c>
      <c r="F4793" s="69">
        <v>43923</v>
      </c>
      <c r="G4793" s="79">
        <v>96280.39</v>
      </c>
      <c r="H4793" s="73">
        <v>0.84999946510395297</v>
      </c>
      <c r="I4793" s="30" t="s">
        <v>1563</v>
      </c>
      <c r="J4793" s="30" t="s">
        <v>1750</v>
      </c>
      <c r="K4793" s="30" t="s">
        <v>0</v>
      </c>
      <c r="L4793" s="30" t="s">
        <v>15139</v>
      </c>
    </row>
    <row r="4794" spans="1:12" ht="168" customHeight="1" x14ac:dyDescent="0.25">
      <c r="A4794" s="30" t="s">
        <v>16769</v>
      </c>
      <c r="B4794" s="30" t="s">
        <v>16770</v>
      </c>
      <c r="C4794" s="30" t="s">
        <v>16771</v>
      </c>
      <c r="D4794" s="30" t="s">
        <v>16772</v>
      </c>
      <c r="E4794" s="69">
        <v>43560</v>
      </c>
      <c r="F4794" s="69">
        <v>43835</v>
      </c>
      <c r="G4794" s="79">
        <v>90500</v>
      </c>
      <c r="H4794" s="73">
        <v>0.84899999999999998</v>
      </c>
      <c r="I4794" s="30" t="s">
        <v>1613</v>
      </c>
      <c r="J4794" s="30" t="s">
        <v>1754</v>
      </c>
      <c r="K4794" s="30" t="s">
        <v>0</v>
      </c>
      <c r="L4794" s="30" t="s">
        <v>15139</v>
      </c>
    </row>
    <row r="4795" spans="1:12" ht="168" customHeight="1" x14ac:dyDescent="0.25">
      <c r="A4795" s="30" t="s">
        <v>16773</v>
      </c>
      <c r="B4795" s="30" t="s">
        <v>16774</v>
      </c>
      <c r="C4795" s="30" t="s">
        <v>16775</v>
      </c>
      <c r="D4795" s="30" t="s">
        <v>16776</v>
      </c>
      <c r="E4795" s="69">
        <v>43549</v>
      </c>
      <c r="F4795" s="69">
        <v>43946</v>
      </c>
      <c r="G4795" s="79">
        <v>199758</v>
      </c>
      <c r="H4795" s="73">
        <v>0.85</v>
      </c>
      <c r="I4795" s="30" t="s">
        <v>1563</v>
      </c>
      <c r="J4795" s="30" t="s">
        <v>1750</v>
      </c>
      <c r="K4795" s="30" t="s">
        <v>0</v>
      </c>
      <c r="L4795" s="30" t="s">
        <v>15139</v>
      </c>
    </row>
    <row r="4796" spans="1:12" ht="168" customHeight="1" x14ac:dyDescent="0.25">
      <c r="A4796" s="30" t="s">
        <v>16777</v>
      </c>
      <c r="B4796" s="30" t="s">
        <v>16778</v>
      </c>
      <c r="C4796" s="30" t="s">
        <v>16779</v>
      </c>
      <c r="D4796" s="30" t="s">
        <v>16780</v>
      </c>
      <c r="E4796" s="69">
        <v>43544</v>
      </c>
      <c r="F4796" s="69">
        <v>43941</v>
      </c>
      <c r="G4796" s="79">
        <v>350550</v>
      </c>
      <c r="H4796" s="73">
        <v>0.85</v>
      </c>
      <c r="I4796" s="30" t="s">
        <v>1563</v>
      </c>
      <c r="J4796" s="30" t="s">
        <v>1750</v>
      </c>
      <c r="K4796" s="30" t="s">
        <v>0</v>
      </c>
      <c r="L4796" s="30" t="s">
        <v>15139</v>
      </c>
    </row>
    <row r="4797" spans="1:12" ht="168" customHeight="1" x14ac:dyDescent="0.25">
      <c r="A4797" s="30" t="s">
        <v>16781</v>
      </c>
      <c r="B4797" s="30" t="s">
        <v>16782</v>
      </c>
      <c r="C4797" s="30" t="s">
        <v>16783</v>
      </c>
      <c r="D4797" s="30">
        <v>0</v>
      </c>
      <c r="E4797" s="69">
        <v>43537</v>
      </c>
      <c r="F4797" s="69">
        <v>43903</v>
      </c>
      <c r="G4797" s="79">
        <v>122205.65</v>
      </c>
      <c r="H4797" s="73">
        <v>0.69999987725608404</v>
      </c>
      <c r="I4797" s="30" t="s">
        <v>1563</v>
      </c>
      <c r="J4797" s="30" t="s">
        <v>1750</v>
      </c>
      <c r="K4797" s="30" t="s">
        <v>0</v>
      </c>
      <c r="L4797" s="30" t="s">
        <v>15139</v>
      </c>
    </row>
    <row r="4798" spans="1:12" ht="168" customHeight="1" x14ac:dyDescent="0.25">
      <c r="A4798" s="30" t="s">
        <v>16787</v>
      </c>
      <c r="B4798" s="30" t="s">
        <v>16788</v>
      </c>
      <c r="C4798" s="30" t="s">
        <v>16789</v>
      </c>
      <c r="D4798" s="30">
        <v>0</v>
      </c>
      <c r="E4798" s="69">
        <v>43493</v>
      </c>
      <c r="F4798" s="69">
        <v>43858</v>
      </c>
      <c r="G4798" s="79">
        <v>158902.37</v>
      </c>
      <c r="H4798" s="73">
        <v>0.62931723422375596</v>
      </c>
      <c r="I4798" s="30" t="s">
        <v>1563</v>
      </c>
      <c r="J4798" s="30" t="s">
        <v>1750</v>
      </c>
      <c r="K4798" s="30" t="s">
        <v>0</v>
      </c>
      <c r="L4798" s="30" t="s">
        <v>15139</v>
      </c>
    </row>
    <row r="4799" spans="1:12" ht="168" customHeight="1" x14ac:dyDescent="0.25">
      <c r="A4799" s="30" t="s">
        <v>16790</v>
      </c>
      <c r="B4799" s="30" t="s">
        <v>16791</v>
      </c>
      <c r="C4799" s="30" t="s">
        <v>16792</v>
      </c>
      <c r="D4799" s="30">
        <v>0</v>
      </c>
      <c r="E4799" s="69">
        <v>43528</v>
      </c>
      <c r="F4799" s="69">
        <v>43894</v>
      </c>
      <c r="G4799" s="79">
        <v>86750</v>
      </c>
      <c r="H4799" s="73">
        <v>0.7</v>
      </c>
      <c r="I4799" s="30" t="s">
        <v>11190</v>
      </c>
      <c r="J4799" s="30" t="s">
        <v>1763</v>
      </c>
      <c r="K4799" s="30" t="s">
        <v>0</v>
      </c>
      <c r="L4799" s="30" t="s">
        <v>15139</v>
      </c>
    </row>
    <row r="4800" spans="1:12" ht="168" customHeight="1" x14ac:dyDescent="0.25">
      <c r="A4800" s="30" t="s">
        <v>16793</v>
      </c>
      <c r="B4800" s="30" t="s">
        <v>16794</v>
      </c>
      <c r="C4800" s="30" t="s">
        <v>16795</v>
      </c>
      <c r="D4800" s="30">
        <v>0</v>
      </c>
      <c r="E4800" s="69">
        <v>43572</v>
      </c>
      <c r="F4800" s="69">
        <v>43938</v>
      </c>
      <c r="G4800" s="79">
        <v>66000</v>
      </c>
      <c r="H4800" s="73">
        <v>0.8</v>
      </c>
      <c r="I4800" s="30" t="s">
        <v>1638</v>
      </c>
      <c r="J4800" s="30" t="s">
        <v>1753</v>
      </c>
      <c r="K4800" s="30" t="s">
        <v>0</v>
      </c>
      <c r="L4800" s="30" t="s">
        <v>15139</v>
      </c>
    </row>
    <row r="4801" spans="1:12" ht="168" customHeight="1" x14ac:dyDescent="0.25">
      <c r="A4801" s="30" t="s">
        <v>16796</v>
      </c>
      <c r="B4801" s="30" t="s">
        <v>16797</v>
      </c>
      <c r="C4801" s="30" t="s">
        <v>16798</v>
      </c>
      <c r="D4801" s="30">
        <v>0</v>
      </c>
      <c r="E4801" s="69">
        <v>43510</v>
      </c>
      <c r="F4801" s="69">
        <v>43875</v>
      </c>
      <c r="G4801" s="79">
        <v>60000</v>
      </c>
      <c r="H4801" s="73">
        <v>0.7</v>
      </c>
      <c r="I4801" s="30" t="s">
        <v>1563</v>
      </c>
      <c r="J4801" s="30" t="s">
        <v>1750</v>
      </c>
      <c r="K4801" s="30" t="s">
        <v>0</v>
      </c>
      <c r="L4801" s="30" t="s">
        <v>15139</v>
      </c>
    </row>
    <row r="4802" spans="1:12" ht="168" customHeight="1" x14ac:dyDescent="0.25">
      <c r="A4802" s="30" t="s">
        <v>16799</v>
      </c>
      <c r="B4802" s="30" t="s">
        <v>13799</v>
      </c>
      <c r="C4802" s="30" t="s">
        <v>16800</v>
      </c>
      <c r="D4802" s="30" t="s">
        <v>16800</v>
      </c>
      <c r="E4802" s="69">
        <v>43556</v>
      </c>
      <c r="F4802" s="69">
        <v>44287</v>
      </c>
      <c r="G4802" s="79">
        <v>21562900.370000001</v>
      </c>
      <c r="H4802" s="73">
        <v>0.50209387393278604</v>
      </c>
      <c r="I4802" s="30" t="s">
        <v>1563</v>
      </c>
      <c r="J4802" s="30" t="s">
        <v>1750</v>
      </c>
      <c r="K4802" s="30" t="s">
        <v>0</v>
      </c>
      <c r="L4802" s="30" t="s">
        <v>15130</v>
      </c>
    </row>
    <row r="4803" spans="1:12" ht="168" customHeight="1" x14ac:dyDescent="0.25">
      <c r="A4803" s="30" t="s">
        <v>16801</v>
      </c>
      <c r="B4803" s="30" t="s">
        <v>16802</v>
      </c>
      <c r="C4803" s="30" t="s">
        <v>16803</v>
      </c>
      <c r="D4803" s="30" t="s">
        <v>16804</v>
      </c>
      <c r="E4803" s="69">
        <v>43563</v>
      </c>
      <c r="F4803" s="69">
        <v>43929</v>
      </c>
      <c r="G4803" s="79">
        <v>205663.58</v>
      </c>
      <c r="H4803" s="73">
        <v>0.84999998541307098</v>
      </c>
      <c r="I4803" s="30" t="s">
        <v>1563</v>
      </c>
      <c r="J4803" s="30" t="s">
        <v>1750</v>
      </c>
      <c r="K4803" s="30" t="s">
        <v>0</v>
      </c>
      <c r="L4803" s="30" t="s">
        <v>15139</v>
      </c>
    </row>
    <row r="4804" spans="1:12" ht="168" customHeight="1" x14ac:dyDescent="0.25">
      <c r="A4804" s="30" t="s">
        <v>16805</v>
      </c>
      <c r="B4804" s="30" t="s">
        <v>16806</v>
      </c>
      <c r="C4804" s="30" t="s">
        <v>16807</v>
      </c>
      <c r="D4804" s="30" t="s">
        <v>16808</v>
      </c>
      <c r="E4804" s="69">
        <v>43563</v>
      </c>
      <c r="F4804" s="69">
        <v>43898</v>
      </c>
      <c r="G4804" s="79">
        <v>229115</v>
      </c>
      <c r="H4804" s="73">
        <v>0.84399982541518503</v>
      </c>
      <c r="I4804" s="30" t="s">
        <v>1563</v>
      </c>
      <c r="J4804" s="30" t="s">
        <v>1750</v>
      </c>
      <c r="K4804" s="30" t="s">
        <v>0</v>
      </c>
      <c r="L4804" s="30" t="s">
        <v>15139</v>
      </c>
    </row>
    <row r="4805" spans="1:12" ht="168" customHeight="1" x14ac:dyDescent="0.25">
      <c r="A4805" s="30" t="s">
        <v>16809</v>
      </c>
      <c r="B4805" s="30" t="s">
        <v>15276</v>
      </c>
      <c r="C4805" s="30" t="s">
        <v>16810</v>
      </c>
      <c r="D4805" s="30" t="s">
        <v>16810</v>
      </c>
      <c r="E4805" s="69">
        <v>43559</v>
      </c>
      <c r="F4805" s="69">
        <v>44290</v>
      </c>
      <c r="G4805" s="79">
        <v>1612052.38</v>
      </c>
      <c r="H4805" s="73">
        <v>0.372988128338609</v>
      </c>
      <c r="I4805" s="30" t="s">
        <v>1563</v>
      </c>
      <c r="J4805" s="30" t="s">
        <v>1750</v>
      </c>
      <c r="K4805" s="30" t="s">
        <v>0</v>
      </c>
      <c r="L4805" s="30" t="s">
        <v>15130</v>
      </c>
    </row>
    <row r="4806" spans="1:12" ht="168" customHeight="1" x14ac:dyDescent="0.25">
      <c r="A4806" s="30" t="s">
        <v>16811</v>
      </c>
      <c r="B4806" s="30" t="s">
        <v>16812</v>
      </c>
      <c r="C4806" s="30" t="s">
        <v>16813</v>
      </c>
      <c r="D4806" s="30" t="s">
        <v>16814</v>
      </c>
      <c r="E4806" s="69">
        <v>43565</v>
      </c>
      <c r="F4806" s="69">
        <v>43748</v>
      </c>
      <c r="G4806" s="79">
        <v>112180</v>
      </c>
      <c r="H4806" s="73">
        <v>0.85</v>
      </c>
      <c r="I4806" s="30" t="s">
        <v>1563</v>
      </c>
      <c r="J4806" s="30" t="s">
        <v>1750</v>
      </c>
      <c r="K4806" s="30" t="s">
        <v>0</v>
      </c>
      <c r="L4806" s="30" t="s">
        <v>15139</v>
      </c>
    </row>
    <row r="4807" spans="1:12" ht="168" customHeight="1" x14ac:dyDescent="0.25">
      <c r="A4807" s="30" t="s">
        <v>16815</v>
      </c>
      <c r="B4807" s="30" t="s">
        <v>16816</v>
      </c>
      <c r="C4807" s="30" t="s">
        <v>16817</v>
      </c>
      <c r="D4807" s="30" t="s">
        <v>16817</v>
      </c>
      <c r="E4807" s="69">
        <v>43559</v>
      </c>
      <c r="F4807" s="69">
        <v>44290</v>
      </c>
      <c r="G4807" s="79">
        <v>468167.65</v>
      </c>
      <c r="H4807" s="73">
        <v>0.64568950887571996</v>
      </c>
      <c r="I4807" s="30" t="s">
        <v>16675</v>
      </c>
      <c r="J4807" s="30" t="s">
        <v>1764</v>
      </c>
      <c r="K4807" s="30" t="s">
        <v>0</v>
      </c>
      <c r="L4807" s="30" t="s">
        <v>15130</v>
      </c>
    </row>
    <row r="4808" spans="1:12" ht="168" customHeight="1" x14ac:dyDescent="0.25">
      <c r="A4808" s="30" t="s">
        <v>16818</v>
      </c>
      <c r="B4808" s="30" t="s">
        <v>15600</v>
      </c>
      <c r="C4808" s="30" t="s">
        <v>16819</v>
      </c>
      <c r="D4808" s="30" t="s">
        <v>16819</v>
      </c>
      <c r="E4808" s="69">
        <v>43559</v>
      </c>
      <c r="F4808" s="69">
        <v>44290</v>
      </c>
      <c r="G4808" s="79">
        <v>1284908.19</v>
      </c>
      <c r="H4808" s="73">
        <v>0.56982159947163202</v>
      </c>
      <c r="I4808" s="30" t="s">
        <v>1705</v>
      </c>
      <c r="J4808" s="30" t="s">
        <v>1761</v>
      </c>
      <c r="K4808" s="30" t="s">
        <v>0</v>
      </c>
      <c r="L4808" s="30" t="s">
        <v>15130</v>
      </c>
    </row>
    <row r="4809" spans="1:12" ht="168" customHeight="1" x14ac:dyDescent="0.25">
      <c r="A4809" s="30" t="s">
        <v>16820</v>
      </c>
      <c r="B4809" s="30" t="s">
        <v>13799</v>
      </c>
      <c r="C4809" s="30" t="s">
        <v>16821</v>
      </c>
      <c r="D4809" s="30" t="s">
        <v>16821</v>
      </c>
      <c r="E4809" s="69">
        <v>43559</v>
      </c>
      <c r="F4809" s="69">
        <v>44290</v>
      </c>
      <c r="G4809" s="79">
        <v>10418602.66</v>
      </c>
      <c r="H4809" s="73">
        <v>0.50434367174532402</v>
      </c>
      <c r="I4809" s="30" t="s">
        <v>1563</v>
      </c>
      <c r="J4809" s="30" t="s">
        <v>1750</v>
      </c>
      <c r="K4809" s="30" t="s">
        <v>0</v>
      </c>
      <c r="L4809" s="30" t="s">
        <v>15130</v>
      </c>
    </row>
    <row r="4810" spans="1:12" ht="168" customHeight="1" x14ac:dyDescent="0.25">
      <c r="A4810" s="30" t="s">
        <v>16822</v>
      </c>
      <c r="B4810" s="30" t="s">
        <v>13799</v>
      </c>
      <c r="C4810" s="30" t="s">
        <v>16823</v>
      </c>
      <c r="D4810" s="30" t="s">
        <v>16823</v>
      </c>
      <c r="E4810" s="69">
        <v>43556</v>
      </c>
      <c r="F4810" s="69">
        <v>44287</v>
      </c>
      <c r="G4810" s="79">
        <v>10163156.800000001</v>
      </c>
      <c r="H4810" s="73">
        <v>0.511889500711039</v>
      </c>
      <c r="I4810" s="30" t="s">
        <v>1563</v>
      </c>
      <c r="J4810" s="30" t="s">
        <v>1750</v>
      </c>
      <c r="K4810" s="30" t="s">
        <v>0</v>
      </c>
      <c r="L4810" s="30" t="s">
        <v>15130</v>
      </c>
    </row>
    <row r="4811" spans="1:12" ht="168" customHeight="1" x14ac:dyDescent="0.25">
      <c r="A4811" s="30" t="s">
        <v>16824</v>
      </c>
      <c r="B4811" s="30" t="s">
        <v>13799</v>
      </c>
      <c r="C4811" s="30" t="s">
        <v>16825</v>
      </c>
      <c r="D4811" s="30" t="s">
        <v>16825</v>
      </c>
      <c r="E4811" s="69">
        <v>43564</v>
      </c>
      <c r="F4811" s="69">
        <v>44295</v>
      </c>
      <c r="G4811" s="79">
        <v>16139125.550000001</v>
      </c>
      <c r="H4811" s="73">
        <v>0.42207031160991199</v>
      </c>
      <c r="I4811" s="30" t="s">
        <v>1563</v>
      </c>
      <c r="J4811" s="30" t="s">
        <v>1750</v>
      </c>
      <c r="K4811" s="30" t="s">
        <v>0</v>
      </c>
      <c r="L4811" s="30" t="s">
        <v>15130</v>
      </c>
    </row>
    <row r="4812" spans="1:12" ht="168" customHeight="1" x14ac:dyDescent="0.25">
      <c r="A4812" s="30" t="s">
        <v>16826</v>
      </c>
      <c r="B4812" s="30" t="s">
        <v>16816</v>
      </c>
      <c r="C4812" s="30" t="s">
        <v>16827</v>
      </c>
      <c r="D4812" s="30" t="s">
        <v>16827</v>
      </c>
      <c r="E4812" s="69">
        <v>43564</v>
      </c>
      <c r="F4812" s="69">
        <v>44295</v>
      </c>
      <c r="G4812" s="79">
        <v>270097.09999999998</v>
      </c>
      <c r="H4812" s="73">
        <v>0.66292144565787603</v>
      </c>
      <c r="I4812" s="30" t="s">
        <v>16675</v>
      </c>
      <c r="J4812" s="30" t="s">
        <v>1764</v>
      </c>
      <c r="K4812" s="30" t="s">
        <v>0</v>
      </c>
      <c r="L4812" s="30" t="s">
        <v>15130</v>
      </c>
    </row>
    <row r="4813" spans="1:12" ht="168" customHeight="1" x14ac:dyDescent="0.25">
      <c r="A4813" s="30" t="s">
        <v>16828</v>
      </c>
      <c r="B4813" s="30" t="s">
        <v>13799</v>
      </c>
      <c r="C4813" s="30" t="s">
        <v>16829</v>
      </c>
      <c r="D4813" s="30" t="s">
        <v>16830</v>
      </c>
      <c r="E4813" s="69">
        <v>43564</v>
      </c>
      <c r="F4813" s="69">
        <v>44295</v>
      </c>
      <c r="G4813" s="79">
        <v>10218265.720000001</v>
      </c>
      <c r="H4813" s="73">
        <v>0.50885308353480596</v>
      </c>
      <c r="I4813" s="30" t="s">
        <v>1563</v>
      </c>
      <c r="J4813" s="30" t="s">
        <v>1750</v>
      </c>
      <c r="K4813" s="30" t="s">
        <v>0</v>
      </c>
      <c r="L4813" s="30" t="s">
        <v>15130</v>
      </c>
    </row>
    <row r="4814" spans="1:12" ht="168" customHeight="1" x14ac:dyDescent="0.25">
      <c r="A4814" s="30" t="s">
        <v>16831</v>
      </c>
      <c r="B4814" s="30" t="s">
        <v>13340</v>
      </c>
      <c r="C4814" s="30" t="s">
        <v>16832</v>
      </c>
      <c r="D4814" s="30" t="s">
        <v>16832</v>
      </c>
      <c r="E4814" s="69">
        <v>43563</v>
      </c>
      <c r="F4814" s="69">
        <v>44294</v>
      </c>
      <c r="G4814" s="79">
        <v>5918088.0800000001</v>
      </c>
      <c r="H4814" s="73">
        <v>0.61039431842994796</v>
      </c>
      <c r="I4814" s="30" t="s">
        <v>1590</v>
      </c>
      <c r="J4814" s="30" t="s">
        <v>1762</v>
      </c>
      <c r="K4814" s="30" t="s">
        <v>0</v>
      </c>
      <c r="L4814" s="30" t="s">
        <v>15130</v>
      </c>
    </row>
    <row r="4815" spans="1:12" ht="168" customHeight="1" x14ac:dyDescent="0.25">
      <c r="A4815" s="30" t="s">
        <v>16833</v>
      </c>
      <c r="B4815" s="30" t="s">
        <v>13340</v>
      </c>
      <c r="C4815" s="30" t="s">
        <v>16834</v>
      </c>
      <c r="D4815" s="30" t="s">
        <v>16834</v>
      </c>
      <c r="E4815" s="69">
        <v>43564</v>
      </c>
      <c r="F4815" s="69">
        <v>44295</v>
      </c>
      <c r="G4815" s="79">
        <v>1899567.73</v>
      </c>
      <c r="H4815" s="73">
        <v>0.59713924493758397</v>
      </c>
      <c r="I4815" s="30" t="s">
        <v>1590</v>
      </c>
      <c r="J4815" s="30" t="s">
        <v>1762</v>
      </c>
      <c r="K4815" s="30" t="s">
        <v>0</v>
      </c>
      <c r="L4815" s="30" t="s">
        <v>15130</v>
      </c>
    </row>
    <row r="4816" spans="1:12" ht="168" customHeight="1" x14ac:dyDescent="0.25">
      <c r="A4816" s="30" t="s">
        <v>16835</v>
      </c>
      <c r="B4816" s="30" t="s">
        <v>16816</v>
      </c>
      <c r="C4816" s="30" t="s">
        <v>16836</v>
      </c>
      <c r="D4816" s="30" t="s">
        <v>16836</v>
      </c>
      <c r="E4816" s="69">
        <v>43559</v>
      </c>
      <c r="F4816" s="69">
        <v>44290</v>
      </c>
      <c r="G4816" s="79">
        <v>467269.6</v>
      </c>
      <c r="H4816" s="73">
        <v>0.64510757815188502</v>
      </c>
      <c r="I4816" s="30" t="s">
        <v>16675</v>
      </c>
      <c r="J4816" s="30" t="s">
        <v>1764</v>
      </c>
      <c r="K4816" s="30" t="s">
        <v>0</v>
      </c>
      <c r="L4816" s="30" t="s">
        <v>15130</v>
      </c>
    </row>
    <row r="4817" spans="1:12" ht="168" customHeight="1" x14ac:dyDescent="0.25">
      <c r="A4817" s="30" t="s">
        <v>16837</v>
      </c>
      <c r="B4817" s="30" t="s">
        <v>13799</v>
      </c>
      <c r="C4817" s="30" t="s">
        <v>16838</v>
      </c>
      <c r="D4817" s="30" t="s">
        <v>16838</v>
      </c>
      <c r="E4817" s="69">
        <v>43556</v>
      </c>
      <c r="F4817" s="69">
        <v>44287</v>
      </c>
      <c r="G4817" s="79">
        <v>16217896.109999999</v>
      </c>
      <c r="H4817" s="73">
        <v>0.50774896226659805</v>
      </c>
      <c r="I4817" s="30" t="s">
        <v>1563</v>
      </c>
      <c r="J4817" s="30" t="s">
        <v>1750</v>
      </c>
      <c r="K4817" s="30" t="s">
        <v>0</v>
      </c>
      <c r="L4817" s="30" t="s">
        <v>15130</v>
      </c>
    </row>
    <row r="4818" spans="1:12" ht="168" customHeight="1" x14ac:dyDescent="0.25">
      <c r="A4818" s="30" t="s">
        <v>16839</v>
      </c>
      <c r="B4818" s="30" t="s">
        <v>13799</v>
      </c>
      <c r="C4818" s="30" t="s">
        <v>16840</v>
      </c>
      <c r="D4818" s="30" t="s">
        <v>16840</v>
      </c>
      <c r="E4818" s="69">
        <v>43559</v>
      </c>
      <c r="F4818" s="69">
        <v>44290</v>
      </c>
      <c r="G4818" s="79">
        <v>1146350.81</v>
      </c>
      <c r="H4818" s="73">
        <v>0.52412948528382897</v>
      </c>
      <c r="I4818" s="30" t="s">
        <v>1563</v>
      </c>
      <c r="J4818" s="30" t="s">
        <v>1750</v>
      </c>
      <c r="K4818" s="30" t="s">
        <v>0</v>
      </c>
      <c r="L4818" s="30" t="s">
        <v>15130</v>
      </c>
    </row>
    <row r="4819" spans="1:12" ht="168" customHeight="1" x14ac:dyDescent="0.25">
      <c r="A4819" s="30" t="s">
        <v>16841</v>
      </c>
      <c r="B4819" s="30" t="s">
        <v>11048</v>
      </c>
      <c r="C4819" s="30" t="s">
        <v>16842</v>
      </c>
      <c r="D4819" s="30" t="s">
        <v>16842</v>
      </c>
      <c r="E4819" s="69">
        <v>43559</v>
      </c>
      <c r="F4819" s="69">
        <v>44290</v>
      </c>
      <c r="G4819" s="79">
        <v>6775954.3499999996</v>
      </c>
      <c r="H4819" s="73">
        <v>0.317862576804402</v>
      </c>
      <c r="I4819" s="30" t="s">
        <v>1632</v>
      </c>
      <c r="J4819" s="30" t="s">
        <v>1765</v>
      </c>
      <c r="K4819" s="30" t="s">
        <v>0</v>
      </c>
      <c r="L4819" s="30" t="s">
        <v>15130</v>
      </c>
    </row>
    <row r="4820" spans="1:12" ht="168" customHeight="1" x14ac:dyDescent="0.25">
      <c r="A4820" s="30" t="s">
        <v>16843</v>
      </c>
      <c r="B4820" s="30" t="s">
        <v>13799</v>
      </c>
      <c r="C4820" s="30" t="s">
        <v>16844</v>
      </c>
      <c r="D4820" s="30" t="s">
        <v>16845</v>
      </c>
      <c r="E4820" s="69">
        <v>43556</v>
      </c>
      <c r="F4820" s="69">
        <v>44287</v>
      </c>
      <c r="G4820" s="79">
        <v>6050293.25</v>
      </c>
      <c r="H4820" s="73">
        <v>0.50762922607098404</v>
      </c>
      <c r="I4820" s="30" t="s">
        <v>1563</v>
      </c>
      <c r="J4820" s="30" t="s">
        <v>1750</v>
      </c>
      <c r="K4820" s="30" t="s">
        <v>0</v>
      </c>
      <c r="L4820" s="30" t="s">
        <v>15130</v>
      </c>
    </row>
    <row r="4821" spans="1:12" ht="168" customHeight="1" x14ac:dyDescent="0.25">
      <c r="A4821" s="30" t="s">
        <v>16846</v>
      </c>
      <c r="B4821" s="30" t="s">
        <v>11048</v>
      </c>
      <c r="C4821" s="30" t="s">
        <v>16847</v>
      </c>
      <c r="D4821" s="30" t="s">
        <v>16847</v>
      </c>
      <c r="E4821" s="69">
        <v>43559</v>
      </c>
      <c r="F4821" s="69">
        <v>44290</v>
      </c>
      <c r="G4821" s="79">
        <v>11187572.18</v>
      </c>
      <c r="H4821" s="73">
        <v>0.60587683287688998</v>
      </c>
      <c r="I4821" s="30" t="s">
        <v>1632</v>
      </c>
      <c r="J4821" s="30" t="s">
        <v>1765</v>
      </c>
      <c r="K4821" s="30" t="s">
        <v>0</v>
      </c>
      <c r="L4821" s="30" t="s">
        <v>15130</v>
      </c>
    </row>
    <row r="4822" spans="1:12" ht="168" customHeight="1" x14ac:dyDescent="0.25">
      <c r="A4822" s="30" t="s">
        <v>16848</v>
      </c>
      <c r="B4822" s="30" t="s">
        <v>16849</v>
      </c>
      <c r="C4822" s="30" t="s">
        <v>16850</v>
      </c>
      <c r="D4822" s="30" t="s">
        <v>16850</v>
      </c>
      <c r="E4822" s="69">
        <v>43559</v>
      </c>
      <c r="F4822" s="69">
        <v>44290</v>
      </c>
      <c r="G4822" s="79">
        <v>4525653.99</v>
      </c>
      <c r="H4822" s="73">
        <v>0.35671040993569197</v>
      </c>
      <c r="I4822" s="30" t="s">
        <v>8298</v>
      </c>
      <c r="J4822" s="30" t="s">
        <v>1759</v>
      </c>
      <c r="K4822" s="30" t="s">
        <v>0</v>
      </c>
      <c r="L4822" s="30" t="s">
        <v>15130</v>
      </c>
    </row>
    <row r="4823" spans="1:12" ht="168" customHeight="1" x14ac:dyDescent="0.25">
      <c r="A4823" s="30" t="s">
        <v>16851</v>
      </c>
      <c r="B4823" s="30" t="s">
        <v>13799</v>
      </c>
      <c r="C4823" s="30" t="s">
        <v>16852</v>
      </c>
      <c r="D4823" s="30" t="s">
        <v>16852</v>
      </c>
      <c r="E4823" s="69">
        <v>43559</v>
      </c>
      <c r="F4823" s="69">
        <v>44290</v>
      </c>
      <c r="G4823" s="79">
        <v>2764435.15</v>
      </c>
      <c r="H4823" s="73">
        <v>0.511526128583628</v>
      </c>
      <c r="I4823" s="30" t="s">
        <v>1563</v>
      </c>
      <c r="J4823" s="30" t="s">
        <v>1750</v>
      </c>
      <c r="K4823" s="30" t="s">
        <v>0</v>
      </c>
      <c r="L4823" s="30" t="s">
        <v>15130</v>
      </c>
    </row>
    <row r="4824" spans="1:12" ht="168" customHeight="1" x14ac:dyDescent="0.25">
      <c r="A4824" s="30" t="s">
        <v>16853</v>
      </c>
      <c r="B4824" s="30" t="s">
        <v>13799</v>
      </c>
      <c r="C4824" s="30" t="s">
        <v>16854</v>
      </c>
      <c r="D4824" s="30" t="s">
        <v>16854</v>
      </c>
      <c r="E4824" s="69">
        <v>43559</v>
      </c>
      <c r="F4824" s="69">
        <v>44290</v>
      </c>
      <c r="G4824" s="79">
        <v>7816311.3899999997</v>
      </c>
      <c r="H4824" s="73">
        <v>0.51273941889359698</v>
      </c>
      <c r="I4824" s="30" t="s">
        <v>1563</v>
      </c>
      <c r="J4824" s="30" t="s">
        <v>1750</v>
      </c>
      <c r="K4824" s="30" t="s">
        <v>0</v>
      </c>
      <c r="L4824" s="30" t="s">
        <v>15130</v>
      </c>
    </row>
    <row r="4825" spans="1:12" ht="168" customHeight="1" x14ac:dyDescent="0.25">
      <c r="A4825" s="30" t="s">
        <v>16855</v>
      </c>
      <c r="B4825" s="30" t="s">
        <v>12415</v>
      </c>
      <c r="C4825" s="30" t="s">
        <v>16856</v>
      </c>
      <c r="D4825" s="30" t="s">
        <v>16856</v>
      </c>
      <c r="E4825" s="69">
        <v>43556</v>
      </c>
      <c r="F4825" s="69">
        <v>44287</v>
      </c>
      <c r="G4825" s="79">
        <v>520990.55</v>
      </c>
      <c r="H4825" s="73">
        <v>0.61438283285560602</v>
      </c>
      <c r="I4825" s="30" t="s">
        <v>1707</v>
      </c>
      <c r="J4825" s="30" t="s">
        <v>1760</v>
      </c>
      <c r="K4825" s="30" t="s">
        <v>0</v>
      </c>
      <c r="L4825" s="30" t="s">
        <v>15130</v>
      </c>
    </row>
    <row r="4826" spans="1:12" ht="168" customHeight="1" x14ac:dyDescent="0.25">
      <c r="A4826" s="30" t="s">
        <v>16857</v>
      </c>
      <c r="B4826" s="30" t="s">
        <v>13799</v>
      </c>
      <c r="C4826" s="30" t="s">
        <v>16858</v>
      </c>
      <c r="D4826" s="30" t="s">
        <v>16859</v>
      </c>
      <c r="E4826" s="69">
        <v>43556</v>
      </c>
      <c r="F4826" s="69">
        <v>44287</v>
      </c>
      <c r="G4826" s="79">
        <v>1698293.05</v>
      </c>
      <c r="H4826" s="73">
        <v>0.403347655459109</v>
      </c>
      <c r="I4826" s="30" t="s">
        <v>1563</v>
      </c>
      <c r="J4826" s="30" t="s">
        <v>1750</v>
      </c>
      <c r="K4826" s="30" t="s">
        <v>0</v>
      </c>
      <c r="L4826" s="30" t="s">
        <v>15130</v>
      </c>
    </row>
    <row r="4827" spans="1:12" ht="168" customHeight="1" x14ac:dyDescent="0.25">
      <c r="A4827" s="30" t="s">
        <v>16860</v>
      </c>
      <c r="B4827" s="30" t="s">
        <v>16861</v>
      </c>
      <c r="C4827" s="30" t="s">
        <v>16862</v>
      </c>
      <c r="D4827" s="30" t="s">
        <v>16862</v>
      </c>
      <c r="E4827" s="69">
        <v>43560</v>
      </c>
      <c r="F4827" s="69">
        <v>43743</v>
      </c>
      <c r="G4827" s="79">
        <v>79300</v>
      </c>
      <c r="H4827" s="73">
        <v>0.8</v>
      </c>
      <c r="I4827" s="30" t="s">
        <v>1621</v>
      </c>
      <c r="J4827" s="30" t="s">
        <v>1752</v>
      </c>
      <c r="K4827" s="30" t="s">
        <v>0</v>
      </c>
      <c r="L4827" s="30" t="s">
        <v>15139</v>
      </c>
    </row>
    <row r="4828" spans="1:12" ht="168" customHeight="1" x14ac:dyDescent="0.25">
      <c r="A4828" s="30" t="s">
        <v>16863</v>
      </c>
      <c r="B4828" s="30" t="s">
        <v>662</v>
      </c>
      <c r="C4828" s="30" t="s">
        <v>16864</v>
      </c>
      <c r="D4828" s="30" t="s">
        <v>16865</v>
      </c>
      <c r="E4828" s="69">
        <v>43560</v>
      </c>
      <c r="F4828" s="69">
        <v>44656</v>
      </c>
      <c r="G4828" s="79">
        <v>45000000</v>
      </c>
      <c r="H4828" s="73">
        <v>1</v>
      </c>
      <c r="I4828" s="30" t="s">
        <v>1563</v>
      </c>
      <c r="J4828" s="30" t="s">
        <v>1750</v>
      </c>
      <c r="K4828" s="30" t="s">
        <v>0</v>
      </c>
      <c r="L4828" s="30" t="s">
        <v>16866</v>
      </c>
    </row>
    <row r="4829" spans="1:12" ht="168" customHeight="1" x14ac:dyDescent="0.25">
      <c r="A4829" s="30" t="s">
        <v>16867</v>
      </c>
      <c r="B4829" s="30" t="s">
        <v>16868</v>
      </c>
      <c r="C4829" s="30" t="s">
        <v>16869</v>
      </c>
      <c r="D4829" s="30" t="s">
        <v>16870</v>
      </c>
      <c r="E4829" s="69">
        <v>43566</v>
      </c>
      <c r="F4829" s="69">
        <v>43932</v>
      </c>
      <c r="G4829" s="79">
        <v>135000</v>
      </c>
      <c r="H4829" s="73">
        <v>0.84814814814814798</v>
      </c>
      <c r="I4829" s="30" t="s">
        <v>1563</v>
      </c>
      <c r="J4829" s="30" t="s">
        <v>1750</v>
      </c>
      <c r="K4829" s="30" t="s">
        <v>0</v>
      </c>
      <c r="L4829" s="30" t="s">
        <v>15139</v>
      </c>
    </row>
    <row r="4830" spans="1:12" ht="168" customHeight="1" x14ac:dyDescent="0.25">
      <c r="A4830" s="30" t="s">
        <v>16871</v>
      </c>
      <c r="B4830" s="30" t="s">
        <v>16872</v>
      </c>
      <c r="C4830" s="30" t="s">
        <v>16873</v>
      </c>
      <c r="D4830" s="30" t="s">
        <v>16873</v>
      </c>
      <c r="E4830" s="69">
        <v>43559</v>
      </c>
      <c r="F4830" s="69">
        <v>44290</v>
      </c>
      <c r="G4830" s="79">
        <v>2734925.35</v>
      </c>
      <c r="H4830" s="73">
        <v>0.61407194167109502</v>
      </c>
      <c r="I4830" s="30" t="s">
        <v>1632</v>
      </c>
      <c r="J4830" s="30" t="s">
        <v>1765</v>
      </c>
      <c r="K4830" s="30" t="s">
        <v>0</v>
      </c>
      <c r="L4830" s="30" t="s">
        <v>15130</v>
      </c>
    </row>
    <row r="4831" spans="1:12" ht="168" customHeight="1" x14ac:dyDescent="0.25">
      <c r="A4831" s="30" t="s">
        <v>16874</v>
      </c>
      <c r="B4831" s="30" t="s">
        <v>16875</v>
      </c>
      <c r="C4831" s="30" t="s">
        <v>16876</v>
      </c>
      <c r="D4831" s="30" t="s">
        <v>16876</v>
      </c>
      <c r="E4831" s="69">
        <v>43559</v>
      </c>
      <c r="F4831" s="69">
        <v>44290</v>
      </c>
      <c r="G4831" s="79">
        <v>1471441.3</v>
      </c>
      <c r="H4831" s="73">
        <v>0.61673837753500604</v>
      </c>
      <c r="I4831" s="30" t="s">
        <v>1607</v>
      </c>
      <c r="J4831" s="30" t="s">
        <v>1756</v>
      </c>
      <c r="K4831" s="30" t="s">
        <v>0</v>
      </c>
      <c r="L4831" s="30" t="s">
        <v>15130</v>
      </c>
    </row>
    <row r="4832" spans="1:12" ht="168" customHeight="1" x14ac:dyDescent="0.25">
      <c r="A4832" s="30" t="s">
        <v>16877</v>
      </c>
      <c r="B4832" s="30" t="s">
        <v>13340</v>
      </c>
      <c r="C4832" s="30" t="s">
        <v>16878</v>
      </c>
      <c r="D4832" s="30" t="s">
        <v>16878</v>
      </c>
      <c r="E4832" s="69">
        <v>43559</v>
      </c>
      <c r="F4832" s="69">
        <v>44290</v>
      </c>
      <c r="G4832" s="79">
        <v>5256143.99</v>
      </c>
      <c r="H4832" s="73">
        <v>0.60884954751781795</v>
      </c>
      <c r="I4832" s="30" t="s">
        <v>1590</v>
      </c>
      <c r="J4832" s="30" t="s">
        <v>1762</v>
      </c>
      <c r="K4832" s="30" t="s">
        <v>0</v>
      </c>
      <c r="L4832" s="30" t="s">
        <v>15130</v>
      </c>
    </row>
    <row r="4833" spans="1:12" ht="168" customHeight="1" x14ac:dyDescent="0.25">
      <c r="A4833" s="30" t="s">
        <v>16879</v>
      </c>
      <c r="B4833" s="30" t="s">
        <v>13295</v>
      </c>
      <c r="C4833" s="30" t="s">
        <v>16880</v>
      </c>
      <c r="D4833" s="30" t="s">
        <v>16880</v>
      </c>
      <c r="E4833" s="69">
        <v>43559</v>
      </c>
      <c r="F4833" s="69">
        <v>44290</v>
      </c>
      <c r="G4833" s="79">
        <v>13360712.529999999</v>
      </c>
      <c r="H4833" s="73">
        <v>0.601529881879735</v>
      </c>
      <c r="I4833" s="30" t="s">
        <v>1631</v>
      </c>
      <c r="J4833" s="30" t="s">
        <v>1764</v>
      </c>
      <c r="K4833" s="30" t="s">
        <v>0</v>
      </c>
      <c r="L4833" s="30" t="s">
        <v>15130</v>
      </c>
    </row>
    <row r="4834" spans="1:12" ht="168" customHeight="1" x14ac:dyDescent="0.25">
      <c r="A4834" s="30" t="s">
        <v>16881</v>
      </c>
      <c r="B4834" s="30" t="s">
        <v>16379</v>
      </c>
      <c r="C4834" s="30" t="s">
        <v>16882</v>
      </c>
      <c r="D4834" s="30" t="s">
        <v>16882</v>
      </c>
      <c r="E4834" s="69">
        <v>43559</v>
      </c>
      <c r="F4834" s="69">
        <v>44290</v>
      </c>
      <c r="G4834" s="79">
        <v>325724.18</v>
      </c>
      <c r="H4834" s="73">
        <v>0.62379010363922005</v>
      </c>
      <c r="I4834" s="30" t="s">
        <v>16381</v>
      </c>
      <c r="J4834" s="30" t="s">
        <v>1764</v>
      </c>
      <c r="K4834" s="30" t="s">
        <v>0</v>
      </c>
      <c r="L4834" s="30" t="s">
        <v>15130</v>
      </c>
    </row>
    <row r="4835" spans="1:12" ht="168" customHeight="1" x14ac:dyDescent="0.25">
      <c r="A4835" s="30" t="s">
        <v>16883</v>
      </c>
      <c r="B4835" s="30" t="s">
        <v>13799</v>
      </c>
      <c r="C4835" s="30" t="s">
        <v>16884</v>
      </c>
      <c r="D4835" s="30" t="s">
        <v>16884</v>
      </c>
      <c r="E4835" s="69">
        <v>43559</v>
      </c>
      <c r="F4835" s="69">
        <v>44290</v>
      </c>
      <c r="G4835" s="79">
        <v>11473990.35</v>
      </c>
      <c r="H4835" s="73">
        <v>0.37690833076219199</v>
      </c>
      <c r="I4835" s="30" t="s">
        <v>1563</v>
      </c>
      <c r="J4835" s="30" t="s">
        <v>1750</v>
      </c>
      <c r="K4835" s="30" t="s">
        <v>0</v>
      </c>
      <c r="L4835" s="30" t="s">
        <v>15130</v>
      </c>
    </row>
    <row r="4836" spans="1:12" ht="168" customHeight="1" x14ac:dyDescent="0.25">
      <c r="A4836" s="30" t="s">
        <v>16885</v>
      </c>
      <c r="B4836" s="30" t="s">
        <v>12315</v>
      </c>
      <c r="C4836" s="30" t="s">
        <v>16886</v>
      </c>
      <c r="D4836" s="30" t="s">
        <v>16886</v>
      </c>
      <c r="E4836" s="69">
        <v>43559</v>
      </c>
      <c r="F4836" s="69">
        <v>44290</v>
      </c>
      <c r="G4836" s="79">
        <v>1643313.5</v>
      </c>
      <c r="H4836" s="73">
        <v>0.61323866687640505</v>
      </c>
      <c r="I4836" s="30" t="s">
        <v>1603</v>
      </c>
      <c r="J4836" s="30" t="s">
        <v>1758</v>
      </c>
      <c r="K4836" s="30" t="s">
        <v>0</v>
      </c>
      <c r="L4836" s="30" t="s">
        <v>15130</v>
      </c>
    </row>
    <row r="4837" spans="1:12" ht="168" customHeight="1" x14ac:dyDescent="0.25">
      <c r="A4837" s="30" t="s">
        <v>16887</v>
      </c>
      <c r="B4837" s="30" t="s">
        <v>13799</v>
      </c>
      <c r="C4837" s="30" t="s">
        <v>16888</v>
      </c>
      <c r="D4837" s="30" t="s">
        <v>16888</v>
      </c>
      <c r="E4837" s="69">
        <v>43559</v>
      </c>
      <c r="F4837" s="69">
        <v>44290</v>
      </c>
      <c r="G4837" s="79">
        <v>1103805.96</v>
      </c>
      <c r="H4837" s="73">
        <v>0.525243993065593</v>
      </c>
      <c r="I4837" s="30" t="s">
        <v>1563</v>
      </c>
      <c r="J4837" s="30" t="s">
        <v>1750</v>
      </c>
      <c r="K4837" s="30" t="s">
        <v>0</v>
      </c>
      <c r="L4837" s="30" t="s">
        <v>15130</v>
      </c>
    </row>
    <row r="4838" spans="1:12" ht="168" customHeight="1" x14ac:dyDescent="0.25">
      <c r="A4838" s="30" t="s">
        <v>16889</v>
      </c>
      <c r="B4838" s="30" t="s">
        <v>16890</v>
      </c>
      <c r="C4838" s="30" t="s">
        <v>16891</v>
      </c>
      <c r="D4838" s="30" t="s">
        <v>16891</v>
      </c>
      <c r="E4838" s="69">
        <v>43556</v>
      </c>
      <c r="F4838" s="69">
        <v>44287</v>
      </c>
      <c r="G4838" s="79">
        <v>1074984.1499999999</v>
      </c>
      <c r="H4838" s="73">
        <v>0.61089535134076201</v>
      </c>
      <c r="I4838" s="30" t="s">
        <v>1707</v>
      </c>
      <c r="J4838" s="30" t="s">
        <v>1760</v>
      </c>
      <c r="K4838" s="30" t="s">
        <v>0</v>
      </c>
      <c r="L4838" s="30" t="s">
        <v>15130</v>
      </c>
    </row>
    <row r="4839" spans="1:12" ht="168" customHeight="1" x14ac:dyDescent="0.25">
      <c r="A4839" s="30" t="s">
        <v>16892</v>
      </c>
      <c r="B4839" s="30" t="s">
        <v>12415</v>
      </c>
      <c r="C4839" s="30" t="s">
        <v>16893</v>
      </c>
      <c r="D4839" s="30" t="s">
        <v>16893</v>
      </c>
      <c r="E4839" s="69">
        <v>43556</v>
      </c>
      <c r="F4839" s="69">
        <v>44287</v>
      </c>
      <c r="G4839" s="79">
        <v>1567469.15</v>
      </c>
      <c r="H4839" s="73">
        <v>0.61549713434551501</v>
      </c>
      <c r="I4839" s="30" t="s">
        <v>1707</v>
      </c>
      <c r="J4839" s="30" t="s">
        <v>1760</v>
      </c>
      <c r="K4839" s="30" t="s">
        <v>0</v>
      </c>
      <c r="L4839" s="30" t="s">
        <v>15130</v>
      </c>
    </row>
    <row r="4840" spans="1:12" ht="168" customHeight="1" x14ac:dyDescent="0.25">
      <c r="A4840" s="30" t="s">
        <v>16894</v>
      </c>
      <c r="B4840" s="30" t="s">
        <v>16895</v>
      </c>
      <c r="C4840" s="30" t="s">
        <v>16755</v>
      </c>
      <c r="D4840" s="30" t="s">
        <v>16896</v>
      </c>
      <c r="E4840" s="69">
        <v>43566</v>
      </c>
      <c r="F4840" s="69">
        <v>43780</v>
      </c>
      <c r="G4840" s="79">
        <v>67539.67</v>
      </c>
      <c r="H4840" s="73">
        <v>0.84999985934192501</v>
      </c>
      <c r="I4840" s="30" t="s">
        <v>1645</v>
      </c>
      <c r="J4840" s="30" t="s">
        <v>1748</v>
      </c>
      <c r="K4840" s="30" t="s">
        <v>0</v>
      </c>
      <c r="L4840" s="30" t="s">
        <v>15139</v>
      </c>
    </row>
    <row r="4841" spans="1:12" ht="168" customHeight="1" x14ac:dyDescent="0.25">
      <c r="A4841" s="30" t="s">
        <v>16897</v>
      </c>
      <c r="B4841" s="30" t="s">
        <v>13799</v>
      </c>
      <c r="C4841" s="30" t="s">
        <v>16898</v>
      </c>
      <c r="D4841" s="30" t="s">
        <v>16898</v>
      </c>
      <c r="E4841" s="69">
        <v>43556</v>
      </c>
      <c r="F4841" s="69">
        <v>44287</v>
      </c>
      <c r="G4841" s="79">
        <v>17163028.359999999</v>
      </c>
      <c r="H4841" s="73">
        <v>0.46150122949514299</v>
      </c>
      <c r="I4841" s="30" t="s">
        <v>1563</v>
      </c>
      <c r="J4841" s="30" t="s">
        <v>1750</v>
      </c>
      <c r="K4841" s="30" t="s">
        <v>0</v>
      </c>
      <c r="L4841" s="30" t="s">
        <v>15130</v>
      </c>
    </row>
    <row r="4842" spans="1:12" ht="168" customHeight="1" x14ac:dyDescent="0.25">
      <c r="A4842" s="30" t="s">
        <v>16899</v>
      </c>
      <c r="B4842" s="30" t="s">
        <v>16900</v>
      </c>
      <c r="C4842" s="30" t="s">
        <v>16901</v>
      </c>
      <c r="D4842" s="30" t="s">
        <v>16901</v>
      </c>
      <c r="E4842" s="69">
        <v>43559</v>
      </c>
      <c r="F4842" s="69">
        <v>44290</v>
      </c>
      <c r="G4842" s="79">
        <v>1487106.25</v>
      </c>
      <c r="H4842" s="73">
        <v>0.394271982919848</v>
      </c>
      <c r="I4842" s="30" t="s">
        <v>15330</v>
      </c>
      <c r="J4842" s="30" t="s">
        <v>1757</v>
      </c>
      <c r="K4842" s="30" t="s">
        <v>0</v>
      </c>
      <c r="L4842" s="30" t="s">
        <v>15130</v>
      </c>
    </row>
    <row r="4843" spans="1:12" ht="168" customHeight="1" x14ac:dyDescent="0.25">
      <c r="A4843" s="30" t="s">
        <v>16902</v>
      </c>
      <c r="B4843" s="30" t="s">
        <v>16393</v>
      </c>
      <c r="C4843" s="30" t="s">
        <v>16903</v>
      </c>
      <c r="D4843" s="30" t="s">
        <v>16904</v>
      </c>
      <c r="E4843" s="69">
        <v>43559</v>
      </c>
      <c r="F4843" s="69">
        <v>44290</v>
      </c>
      <c r="G4843" s="79">
        <v>626025</v>
      </c>
      <c r="H4843" s="73">
        <v>0.630709636196638</v>
      </c>
      <c r="I4843" s="30" t="s">
        <v>14471</v>
      </c>
      <c r="J4843" s="30" t="s">
        <v>1758</v>
      </c>
      <c r="K4843" s="30" t="s">
        <v>0</v>
      </c>
      <c r="L4843" s="30" t="s">
        <v>15130</v>
      </c>
    </row>
    <row r="4844" spans="1:12" ht="168" customHeight="1" x14ac:dyDescent="0.25">
      <c r="A4844" s="30" t="s">
        <v>16905</v>
      </c>
      <c r="B4844" s="30" t="s">
        <v>13340</v>
      </c>
      <c r="C4844" s="30" t="s">
        <v>16906</v>
      </c>
      <c r="D4844" s="30" t="s">
        <v>16906</v>
      </c>
      <c r="E4844" s="69">
        <v>43559</v>
      </c>
      <c r="F4844" s="69">
        <v>44290</v>
      </c>
      <c r="G4844" s="79">
        <v>11622876.279999999</v>
      </c>
      <c r="H4844" s="73">
        <v>0.39175162157021598</v>
      </c>
      <c r="I4844" s="30" t="s">
        <v>1590</v>
      </c>
      <c r="J4844" s="30" t="s">
        <v>1762</v>
      </c>
      <c r="K4844" s="30" t="s">
        <v>0</v>
      </c>
      <c r="L4844" s="30" t="s">
        <v>15130</v>
      </c>
    </row>
    <row r="4845" spans="1:12" ht="168" customHeight="1" x14ac:dyDescent="0.25">
      <c r="A4845" s="30" t="s">
        <v>16907</v>
      </c>
      <c r="B4845" s="30" t="s">
        <v>13799</v>
      </c>
      <c r="C4845" s="30" t="s">
        <v>16908</v>
      </c>
      <c r="D4845" s="30" t="s">
        <v>16908</v>
      </c>
      <c r="E4845" s="69">
        <v>43559</v>
      </c>
      <c r="F4845" s="69">
        <v>44290</v>
      </c>
      <c r="G4845" s="79">
        <v>13500826.77</v>
      </c>
      <c r="H4845" s="73">
        <v>0.50588128315048397</v>
      </c>
      <c r="I4845" s="30" t="s">
        <v>1563</v>
      </c>
      <c r="J4845" s="30" t="s">
        <v>1750</v>
      </c>
      <c r="K4845" s="30" t="s">
        <v>0</v>
      </c>
      <c r="L4845" s="30" t="s">
        <v>15130</v>
      </c>
    </row>
    <row r="4846" spans="1:12" ht="168" customHeight="1" x14ac:dyDescent="0.25">
      <c r="A4846" s="30" t="s">
        <v>16909</v>
      </c>
      <c r="B4846" s="30" t="s">
        <v>13799</v>
      </c>
      <c r="C4846" s="30" t="s">
        <v>16910</v>
      </c>
      <c r="D4846" s="30" t="s">
        <v>16910</v>
      </c>
      <c r="E4846" s="69">
        <v>43559</v>
      </c>
      <c r="F4846" s="69">
        <v>44290</v>
      </c>
      <c r="G4846" s="79">
        <v>9890329.8499999996</v>
      </c>
      <c r="H4846" s="73">
        <v>0.51270300757461595</v>
      </c>
      <c r="I4846" s="30" t="s">
        <v>1563</v>
      </c>
      <c r="J4846" s="30" t="s">
        <v>1750</v>
      </c>
      <c r="K4846" s="30" t="s">
        <v>0</v>
      </c>
      <c r="L4846" s="30" t="s">
        <v>15130</v>
      </c>
    </row>
    <row r="4847" spans="1:12" ht="168" customHeight="1" x14ac:dyDescent="0.25">
      <c r="A4847" s="30" t="s">
        <v>16911</v>
      </c>
      <c r="B4847" s="30" t="s">
        <v>16912</v>
      </c>
      <c r="C4847" s="30" t="s">
        <v>16913</v>
      </c>
      <c r="D4847" s="30" t="s">
        <v>16913</v>
      </c>
      <c r="E4847" s="69">
        <v>43559</v>
      </c>
      <c r="F4847" s="69">
        <v>44290</v>
      </c>
      <c r="G4847" s="79">
        <v>1486766.26</v>
      </c>
      <c r="H4847" s="73">
        <v>0.61282376020558904</v>
      </c>
      <c r="I4847" s="30" t="s">
        <v>1631</v>
      </c>
      <c r="J4847" s="30" t="s">
        <v>1764</v>
      </c>
      <c r="K4847" s="30" t="s">
        <v>0</v>
      </c>
      <c r="L4847" s="30" t="s">
        <v>15130</v>
      </c>
    </row>
    <row r="4848" spans="1:12" ht="168" customHeight="1" x14ac:dyDescent="0.25">
      <c r="A4848" s="30" t="s">
        <v>16914</v>
      </c>
      <c r="B4848" s="30" t="s">
        <v>13295</v>
      </c>
      <c r="C4848" s="30" t="s">
        <v>16915</v>
      </c>
      <c r="D4848" s="30" t="s">
        <v>16916</v>
      </c>
      <c r="E4848" s="69">
        <v>43559</v>
      </c>
      <c r="F4848" s="69">
        <v>44290</v>
      </c>
      <c r="G4848" s="79">
        <v>11103797.439999999</v>
      </c>
      <c r="H4848" s="73">
        <v>0.56511638058123703</v>
      </c>
      <c r="I4848" s="30" t="s">
        <v>1631</v>
      </c>
      <c r="J4848" s="30" t="s">
        <v>1764</v>
      </c>
      <c r="K4848" s="30" t="s">
        <v>0</v>
      </c>
      <c r="L4848" s="30" t="s">
        <v>15130</v>
      </c>
    </row>
    <row r="4849" spans="1:12" ht="168" customHeight="1" x14ac:dyDescent="0.25">
      <c r="A4849" s="30" t="s">
        <v>16917</v>
      </c>
      <c r="B4849" s="30" t="s">
        <v>12508</v>
      </c>
      <c r="C4849" s="30" t="s">
        <v>16918</v>
      </c>
      <c r="D4849" s="30" t="s">
        <v>16918</v>
      </c>
      <c r="E4849" s="69">
        <v>43559</v>
      </c>
      <c r="F4849" s="69">
        <v>44290</v>
      </c>
      <c r="G4849" s="79">
        <v>1161638.6299999999</v>
      </c>
      <c r="H4849" s="73">
        <v>0.59865800089654397</v>
      </c>
      <c r="I4849" s="30" t="s">
        <v>8326</v>
      </c>
      <c r="J4849" s="30" t="s">
        <v>1765</v>
      </c>
      <c r="K4849" s="30" t="s">
        <v>0</v>
      </c>
      <c r="L4849" s="30" t="s">
        <v>15130</v>
      </c>
    </row>
    <row r="4850" spans="1:12" ht="168" customHeight="1" x14ac:dyDescent="0.25">
      <c r="A4850" s="30" t="s">
        <v>16919</v>
      </c>
      <c r="B4850" s="30" t="s">
        <v>12926</v>
      </c>
      <c r="C4850" s="30" t="s">
        <v>16920</v>
      </c>
      <c r="D4850" s="30" t="s">
        <v>16920</v>
      </c>
      <c r="E4850" s="69">
        <v>43559</v>
      </c>
      <c r="F4850" s="69">
        <v>44290</v>
      </c>
      <c r="G4850" s="79">
        <v>7508632.75</v>
      </c>
      <c r="H4850" s="73">
        <v>0.60741350014754703</v>
      </c>
      <c r="I4850" s="30" t="s">
        <v>1631</v>
      </c>
      <c r="J4850" s="30" t="s">
        <v>1764</v>
      </c>
      <c r="K4850" s="30" t="s">
        <v>0</v>
      </c>
      <c r="L4850" s="30" t="s">
        <v>15130</v>
      </c>
    </row>
    <row r="4851" spans="1:12" ht="168" customHeight="1" x14ac:dyDescent="0.25">
      <c r="A4851" s="30" t="s">
        <v>16921</v>
      </c>
      <c r="B4851" s="30" t="s">
        <v>16922</v>
      </c>
      <c r="C4851" s="30" t="s">
        <v>16923</v>
      </c>
      <c r="D4851" s="30" t="s">
        <v>16923</v>
      </c>
      <c r="E4851" s="69">
        <v>43559</v>
      </c>
      <c r="F4851" s="69">
        <v>44290</v>
      </c>
      <c r="G4851" s="79">
        <v>5672469.9500000002</v>
      </c>
      <c r="H4851" s="73">
        <v>0.55927941936475101</v>
      </c>
      <c r="I4851" s="30" t="s">
        <v>1593</v>
      </c>
      <c r="J4851" s="30" t="s">
        <v>1761</v>
      </c>
      <c r="K4851" s="30" t="s">
        <v>0</v>
      </c>
      <c r="L4851" s="30" t="s">
        <v>15130</v>
      </c>
    </row>
    <row r="4852" spans="1:12" ht="168" customHeight="1" x14ac:dyDescent="0.25">
      <c r="A4852" s="30" t="s">
        <v>16924</v>
      </c>
      <c r="B4852" s="30" t="s">
        <v>13799</v>
      </c>
      <c r="C4852" s="30" t="s">
        <v>16925</v>
      </c>
      <c r="D4852" s="30" t="s">
        <v>16925</v>
      </c>
      <c r="E4852" s="69">
        <v>43559</v>
      </c>
      <c r="F4852" s="69">
        <v>44290</v>
      </c>
      <c r="G4852" s="79">
        <v>837205.51</v>
      </c>
      <c r="H4852" s="73">
        <v>0.47802400392706401</v>
      </c>
      <c r="I4852" s="30" t="s">
        <v>1563</v>
      </c>
      <c r="J4852" s="30" t="s">
        <v>1750</v>
      </c>
      <c r="K4852" s="30" t="s">
        <v>0</v>
      </c>
      <c r="L4852" s="30" t="s">
        <v>15130</v>
      </c>
    </row>
    <row r="4853" spans="1:12" ht="168" customHeight="1" x14ac:dyDescent="0.25">
      <c r="A4853" s="30" t="s">
        <v>16926</v>
      </c>
      <c r="B4853" s="30" t="s">
        <v>16927</v>
      </c>
      <c r="C4853" s="30" t="s">
        <v>16928</v>
      </c>
      <c r="D4853" s="30" t="s">
        <v>16929</v>
      </c>
      <c r="E4853" s="69">
        <v>43557</v>
      </c>
      <c r="F4853" s="69">
        <v>44987</v>
      </c>
      <c r="G4853" s="79">
        <v>205978311</v>
      </c>
      <c r="H4853" s="73">
        <v>0.71697500000376302</v>
      </c>
      <c r="I4853" s="30" t="s">
        <v>1632</v>
      </c>
      <c r="J4853" s="30" t="s">
        <v>1765</v>
      </c>
      <c r="K4853" s="30" t="s">
        <v>0</v>
      </c>
      <c r="L4853" s="30" t="s">
        <v>16930</v>
      </c>
    </row>
    <row r="4854" spans="1:12" ht="168" customHeight="1" x14ac:dyDescent="0.25">
      <c r="A4854" s="30" t="s">
        <v>16931</v>
      </c>
      <c r="B4854" s="30" t="s">
        <v>16932</v>
      </c>
      <c r="C4854" s="30" t="s">
        <v>16933</v>
      </c>
      <c r="D4854" s="30" t="s">
        <v>16934</v>
      </c>
      <c r="E4854" s="69">
        <v>43564</v>
      </c>
      <c r="F4854" s="69">
        <v>43930</v>
      </c>
      <c r="G4854" s="79">
        <v>76366</v>
      </c>
      <c r="H4854" s="73">
        <v>0.85</v>
      </c>
      <c r="I4854" s="30" t="s">
        <v>1563</v>
      </c>
      <c r="J4854" s="30" t="s">
        <v>1750</v>
      </c>
      <c r="K4854" s="30" t="s">
        <v>0</v>
      </c>
      <c r="L4854" s="30" t="s">
        <v>15139</v>
      </c>
    </row>
    <row r="4855" spans="1:12" ht="168" customHeight="1" x14ac:dyDescent="0.25">
      <c r="A4855" s="30" t="s">
        <v>16935</v>
      </c>
      <c r="B4855" s="30" t="s">
        <v>16936</v>
      </c>
      <c r="C4855" s="30" t="s">
        <v>16582</v>
      </c>
      <c r="D4855" s="30" t="s">
        <v>16937</v>
      </c>
      <c r="E4855" s="69">
        <v>43566</v>
      </c>
      <c r="F4855" s="69">
        <v>43780</v>
      </c>
      <c r="G4855" s="79">
        <v>108600</v>
      </c>
      <c r="H4855" s="73">
        <v>0.85</v>
      </c>
      <c r="I4855" s="30" t="s">
        <v>1676</v>
      </c>
      <c r="J4855" s="30" t="s">
        <v>1748</v>
      </c>
      <c r="K4855" s="30" t="s">
        <v>0</v>
      </c>
      <c r="L4855" s="30" t="s">
        <v>15139</v>
      </c>
    </row>
    <row r="4856" spans="1:12" ht="168" customHeight="1" x14ac:dyDescent="0.25">
      <c r="A4856" s="30" t="s">
        <v>16938</v>
      </c>
      <c r="B4856" s="30" t="s">
        <v>16939</v>
      </c>
      <c r="C4856" s="30" t="s">
        <v>16940</v>
      </c>
      <c r="D4856" s="30" t="s">
        <v>16941</v>
      </c>
      <c r="E4856" s="69">
        <v>43573</v>
      </c>
      <c r="F4856" s="69">
        <v>45003</v>
      </c>
      <c r="G4856" s="79">
        <v>390731724.89999998</v>
      </c>
      <c r="H4856" s="73">
        <v>0.67301236572817602</v>
      </c>
      <c r="I4856" s="30" t="s">
        <v>1624</v>
      </c>
      <c r="J4856" s="30" t="s">
        <v>1762</v>
      </c>
      <c r="K4856" s="30" t="s">
        <v>0</v>
      </c>
      <c r="L4856" s="30" t="s">
        <v>16942</v>
      </c>
    </row>
    <row r="4857" spans="1:12" ht="168" customHeight="1" x14ac:dyDescent="0.25">
      <c r="A4857" s="30" t="s">
        <v>16943</v>
      </c>
      <c r="B4857" s="30" t="s">
        <v>16944</v>
      </c>
      <c r="C4857" s="30" t="s">
        <v>16945</v>
      </c>
      <c r="D4857" s="30" t="s">
        <v>16946</v>
      </c>
      <c r="E4857" s="69">
        <v>43570</v>
      </c>
      <c r="F4857" s="69">
        <v>43936</v>
      </c>
      <c r="G4857" s="79">
        <v>257600</v>
      </c>
      <c r="H4857" s="73">
        <v>0.84</v>
      </c>
      <c r="I4857" s="30" t="s">
        <v>1563</v>
      </c>
      <c r="J4857" s="30" t="s">
        <v>1750</v>
      </c>
      <c r="K4857" s="30" t="s">
        <v>0</v>
      </c>
      <c r="L4857" s="30" t="s">
        <v>15139</v>
      </c>
    </row>
    <row r="4858" spans="1:12" ht="168" customHeight="1" x14ac:dyDescent="0.25">
      <c r="A4858" s="30" t="s">
        <v>16947</v>
      </c>
      <c r="B4858" s="30" t="s">
        <v>16948</v>
      </c>
      <c r="C4858" s="30" t="s">
        <v>16949</v>
      </c>
      <c r="D4858" s="30" t="s">
        <v>16950</v>
      </c>
      <c r="E4858" s="69">
        <v>43571</v>
      </c>
      <c r="F4858" s="69">
        <v>44120</v>
      </c>
      <c r="G4858" s="79">
        <v>3474432.98</v>
      </c>
      <c r="H4858" s="73">
        <v>0.37103577401570698</v>
      </c>
      <c r="I4858" s="30" t="s">
        <v>1631</v>
      </c>
      <c r="J4858" s="30" t="s">
        <v>1764</v>
      </c>
      <c r="K4858" s="30" t="s">
        <v>0</v>
      </c>
      <c r="L4858" s="30" t="s">
        <v>15139</v>
      </c>
    </row>
    <row r="4859" spans="1:12" ht="168" customHeight="1" x14ac:dyDescent="0.25">
      <c r="A4859" s="30" t="s">
        <v>16954</v>
      </c>
      <c r="B4859" s="30" t="s">
        <v>12415</v>
      </c>
      <c r="C4859" s="30" t="s">
        <v>16955</v>
      </c>
      <c r="D4859" s="30" t="s">
        <v>16955</v>
      </c>
      <c r="E4859" s="69">
        <v>43574</v>
      </c>
      <c r="F4859" s="69">
        <v>44305</v>
      </c>
      <c r="G4859" s="79">
        <v>1311897.9099999999</v>
      </c>
      <c r="H4859" s="73">
        <v>0.61959975223986796</v>
      </c>
      <c r="I4859" s="30" t="s">
        <v>1707</v>
      </c>
      <c r="J4859" s="30" t="s">
        <v>1760</v>
      </c>
      <c r="K4859" s="30" t="s">
        <v>0</v>
      </c>
      <c r="L4859" s="30" t="s">
        <v>15130</v>
      </c>
    </row>
    <row r="4860" spans="1:12" ht="168" customHeight="1" x14ac:dyDescent="0.25">
      <c r="A4860" s="30" t="s">
        <v>16956</v>
      </c>
      <c r="B4860" s="30" t="s">
        <v>16957</v>
      </c>
      <c r="C4860" s="30" t="s">
        <v>16958</v>
      </c>
      <c r="D4860" s="30" t="s">
        <v>16958</v>
      </c>
      <c r="E4860" s="69">
        <v>43567</v>
      </c>
      <c r="F4860" s="69">
        <v>44298</v>
      </c>
      <c r="G4860" s="79">
        <v>554852.30000000005</v>
      </c>
      <c r="H4860" s="73">
        <v>0.61810689078877401</v>
      </c>
      <c r="I4860" s="30" t="s">
        <v>16959</v>
      </c>
      <c r="J4860" s="30" t="s">
        <v>1765</v>
      </c>
      <c r="K4860" s="30" t="s">
        <v>0</v>
      </c>
      <c r="L4860" s="30" t="s">
        <v>15130</v>
      </c>
    </row>
    <row r="4861" spans="1:12" ht="168" customHeight="1" x14ac:dyDescent="0.25">
      <c r="A4861" s="30" t="s">
        <v>16960</v>
      </c>
      <c r="B4861" s="30" t="s">
        <v>16961</v>
      </c>
      <c r="C4861" s="30" t="s">
        <v>16962</v>
      </c>
      <c r="D4861" s="30" t="s">
        <v>16962</v>
      </c>
      <c r="E4861" s="69">
        <v>43567</v>
      </c>
      <c r="F4861" s="69">
        <v>44298</v>
      </c>
      <c r="G4861" s="79">
        <v>10758615.029999999</v>
      </c>
      <c r="H4861" s="73">
        <v>0.27888612629352499</v>
      </c>
      <c r="I4861" s="30" t="s">
        <v>8235</v>
      </c>
      <c r="J4861" s="30" t="s">
        <v>1759</v>
      </c>
      <c r="K4861" s="30" t="s">
        <v>0</v>
      </c>
      <c r="L4861" s="30" t="s">
        <v>15130</v>
      </c>
    </row>
    <row r="4862" spans="1:12" ht="168" customHeight="1" x14ac:dyDescent="0.25">
      <c r="A4862" s="30" t="s">
        <v>16963</v>
      </c>
      <c r="B4862" s="30" t="s">
        <v>16321</v>
      </c>
      <c r="C4862" s="30" t="s">
        <v>16964</v>
      </c>
      <c r="D4862" s="30" t="s">
        <v>16964</v>
      </c>
      <c r="E4862" s="69">
        <v>43574</v>
      </c>
      <c r="F4862" s="69">
        <v>44305</v>
      </c>
      <c r="G4862" s="79">
        <v>1228979.8799999999</v>
      </c>
      <c r="H4862" s="73">
        <v>0.61940633234776798</v>
      </c>
      <c r="I4862" s="30" t="s">
        <v>8290</v>
      </c>
      <c r="J4862" s="30" t="s">
        <v>1758</v>
      </c>
      <c r="K4862" s="30" t="s">
        <v>0</v>
      </c>
      <c r="L4862" s="30" t="s">
        <v>15130</v>
      </c>
    </row>
    <row r="4863" spans="1:12" ht="168" customHeight="1" x14ac:dyDescent="0.25">
      <c r="A4863" s="30" t="s">
        <v>16965</v>
      </c>
      <c r="B4863" s="30" t="s">
        <v>11048</v>
      </c>
      <c r="C4863" s="30" t="s">
        <v>16966</v>
      </c>
      <c r="D4863" s="30" t="s">
        <v>16966</v>
      </c>
      <c r="E4863" s="69">
        <v>43574</v>
      </c>
      <c r="F4863" s="69">
        <v>44305</v>
      </c>
      <c r="G4863" s="79">
        <v>4055719.21</v>
      </c>
      <c r="H4863" s="73">
        <v>0.54378016716793398</v>
      </c>
      <c r="I4863" s="30" t="s">
        <v>1632</v>
      </c>
      <c r="J4863" s="30" t="s">
        <v>1765</v>
      </c>
      <c r="K4863" s="30" t="s">
        <v>0</v>
      </c>
      <c r="L4863" s="30" t="s">
        <v>15130</v>
      </c>
    </row>
    <row r="4864" spans="1:12" ht="168" customHeight="1" x14ac:dyDescent="0.25">
      <c r="A4864" s="30" t="s">
        <v>16967</v>
      </c>
      <c r="B4864" s="30" t="s">
        <v>15276</v>
      </c>
      <c r="C4864" s="30" t="s">
        <v>16968</v>
      </c>
      <c r="D4864" s="30" t="s">
        <v>16968</v>
      </c>
      <c r="E4864" s="69">
        <v>43574</v>
      </c>
      <c r="F4864" s="69">
        <v>44305</v>
      </c>
      <c r="G4864" s="79">
        <v>4814930.57</v>
      </c>
      <c r="H4864" s="73">
        <v>0.29662675904379698</v>
      </c>
      <c r="I4864" s="30" t="s">
        <v>1563</v>
      </c>
      <c r="J4864" s="30" t="s">
        <v>1750</v>
      </c>
      <c r="K4864" s="30" t="s">
        <v>0</v>
      </c>
      <c r="L4864" s="30" t="s">
        <v>15130</v>
      </c>
    </row>
    <row r="4865" spans="1:12" ht="168" customHeight="1" x14ac:dyDescent="0.25">
      <c r="A4865" s="30" t="s">
        <v>16969</v>
      </c>
      <c r="B4865" s="30" t="s">
        <v>16961</v>
      </c>
      <c r="C4865" s="30" t="s">
        <v>16970</v>
      </c>
      <c r="D4865" s="30" t="s">
        <v>16970</v>
      </c>
      <c r="E4865" s="69">
        <v>43574</v>
      </c>
      <c r="F4865" s="69">
        <v>44305</v>
      </c>
      <c r="G4865" s="79">
        <v>6818987.4000000004</v>
      </c>
      <c r="H4865" s="73">
        <v>0.31976774146847697</v>
      </c>
      <c r="I4865" s="30" t="s">
        <v>8235</v>
      </c>
      <c r="J4865" s="30" t="s">
        <v>1759</v>
      </c>
      <c r="K4865" s="30" t="s">
        <v>0</v>
      </c>
      <c r="L4865" s="30" t="s">
        <v>15130</v>
      </c>
    </row>
    <row r="4866" spans="1:12" ht="168" customHeight="1" x14ac:dyDescent="0.25">
      <c r="A4866" s="30" t="s">
        <v>16971</v>
      </c>
      <c r="B4866" s="30" t="s">
        <v>13686</v>
      </c>
      <c r="C4866" s="30" t="s">
        <v>16972</v>
      </c>
      <c r="D4866" s="30" t="s">
        <v>16972</v>
      </c>
      <c r="E4866" s="69">
        <v>43574</v>
      </c>
      <c r="F4866" s="69">
        <v>44305</v>
      </c>
      <c r="G4866" s="79">
        <v>2615584</v>
      </c>
      <c r="H4866" s="73">
        <v>0.336083692972583</v>
      </c>
      <c r="I4866" s="30" t="s">
        <v>1566</v>
      </c>
      <c r="J4866" s="30" t="s">
        <v>1752</v>
      </c>
      <c r="K4866" s="30" t="s">
        <v>0</v>
      </c>
      <c r="L4866" s="30" t="s">
        <v>15130</v>
      </c>
    </row>
    <row r="4867" spans="1:12" ht="168" customHeight="1" x14ac:dyDescent="0.25">
      <c r="A4867" s="30" t="s">
        <v>16973</v>
      </c>
      <c r="B4867" s="30" t="s">
        <v>12834</v>
      </c>
      <c r="C4867" s="30" t="s">
        <v>16974</v>
      </c>
      <c r="D4867" s="30" t="s">
        <v>16974</v>
      </c>
      <c r="E4867" s="69">
        <v>43574</v>
      </c>
      <c r="F4867" s="69">
        <v>44305</v>
      </c>
      <c r="G4867" s="79">
        <v>1798926.88</v>
      </c>
      <c r="H4867" s="73">
        <v>0.54722929038672197</v>
      </c>
      <c r="I4867" s="30" t="s">
        <v>1674</v>
      </c>
      <c r="J4867" s="30" t="s">
        <v>1765</v>
      </c>
      <c r="K4867" s="30" t="s">
        <v>0</v>
      </c>
      <c r="L4867" s="30" t="s">
        <v>15130</v>
      </c>
    </row>
    <row r="4868" spans="1:12" ht="168" customHeight="1" x14ac:dyDescent="0.25">
      <c r="A4868" s="30" t="s">
        <v>16975</v>
      </c>
      <c r="B4868" s="30" t="s">
        <v>16976</v>
      </c>
      <c r="C4868" s="30" t="s">
        <v>16977</v>
      </c>
      <c r="D4868" s="30" t="s">
        <v>16977</v>
      </c>
      <c r="E4868" s="69">
        <v>43573</v>
      </c>
      <c r="F4868" s="69">
        <v>44304</v>
      </c>
      <c r="G4868" s="79">
        <v>244410.64</v>
      </c>
      <c r="H4868" s="73">
        <v>0.64747074840931595</v>
      </c>
      <c r="I4868" s="30" t="s">
        <v>16978</v>
      </c>
      <c r="J4868" s="30" t="s">
        <v>1758</v>
      </c>
      <c r="K4868" s="30" t="s">
        <v>0</v>
      </c>
      <c r="L4868" s="30" t="s">
        <v>15130</v>
      </c>
    </row>
    <row r="4869" spans="1:12" ht="168" customHeight="1" x14ac:dyDescent="0.25">
      <c r="A4869" s="30" t="s">
        <v>16979</v>
      </c>
      <c r="B4869" s="30" t="s">
        <v>12755</v>
      </c>
      <c r="C4869" s="30" t="s">
        <v>16980</v>
      </c>
      <c r="D4869" s="30" t="s">
        <v>16980</v>
      </c>
      <c r="E4869" s="69">
        <v>43574</v>
      </c>
      <c r="F4869" s="69">
        <v>44305</v>
      </c>
      <c r="G4869" s="79">
        <v>327896.25</v>
      </c>
      <c r="H4869" s="73">
        <v>0.57969616913886601</v>
      </c>
      <c r="I4869" s="30" t="s">
        <v>1707</v>
      </c>
      <c r="J4869" s="30" t="s">
        <v>1760</v>
      </c>
      <c r="K4869" s="30" t="s">
        <v>0</v>
      </c>
      <c r="L4869" s="30" t="s">
        <v>15130</v>
      </c>
    </row>
    <row r="4870" spans="1:12" ht="168" customHeight="1" x14ac:dyDescent="0.25">
      <c r="A4870" s="30" t="s">
        <v>16981</v>
      </c>
      <c r="B4870" s="30" t="s">
        <v>13799</v>
      </c>
      <c r="C4870" s="30" t="s">
        <v>16982</v>
      </c>
      <c r="D4870" s="30" t="s">
        <v>16982</v>
      </c>
      <c r="E4870" s="69">
        <v>43573</v>
      </c>
      <c r="F4870" s="69">
        <v>44304</v>
      </c>
      <c r="G4870" s="79">
        <v>8738984.3800000008</v>
      </c>
      <c r="H4870" s="73">
        <v>0.50363831294546801</v>
      </c>
      <c r="I4870" s="30" t="s">
        <v>1563</v>
      </c>
      <c r="J4870" s="30" t="s">
        <v>1750</v>
      </c>
      <c r="K4870" s="30" t="s">
        <v>0</v>
      </c>
      <c r="L4870" s="30" t="s">
        <v>15130</v>
      </c>
    </row>
    <row r="4871" spans="1:12" ht="168" customHeight="1" x14ac:dyDescent="0.25">
      <c r="A4871" s="30" t="s">
        <v>16983</v>
      </c>
      <c r="B4871" s="30" t="s">
        <v>16984</v>
      </c>
      <c r="C4871" s="30" t="s">
        <v>16985</v>
      </c>
      <c r="D4871" s="30" t="s">
        <v>16985</v>
      </c>
      <c r="E4871" s="69">
        <v>43567</v>
      </c>
      <c r="F4871" s="69">
        <v>44298</v>
      </c>
      <c r="G4871" s="79">
        <v>2749786.95</v>
      </c>
      <c r="H4871" s="73">
        <v>0.27155202333038903</v>
      </c>
      <c r="I4871" s="30" t="s">
        <v>8230</v>
      </c>
      <c r="J4871" s="30" t="s">
        <v>1759</v>
      </c>
      <c r="K4871" s="30" t="s">
        <v>0</v>
      </c>
      <c r="L4871" s="30" t="s">
        <v>15130</v>
      </c>
    </row>
    <row r="4872" spans="1:12" ht="168" customHeight="1" x14ac:dyDescent="0.25">
      <c r="A4872" s="30" t="s">
        <v>16986</v>
      </c>
      <c r="B4872" s="30" t="s">
        <v>13799</v>
      </c>
      <c r="C4872" s="30" t="s">
        <v>16987</v>
      </c>
      <c r="D4872" s="30" t="s">
        <v>16987</v>
      </c>
      <c r="E4872" s="69">
        <v>43574</v>
      </c>
      <c r="F4872" s="69">
        <v>44305</v>
      </c>
      <c r="G4872" s="79">
        <v>9021482.1300000008</v>
      </c>
      <c r="H4872" s="73">
        <v>0.50683758213019903</v>
      </c>
      <c r="I4872" s="30" t="s">
        <v>1563</v>
      </c>
      <c r="J4872" s="30" t="s">
        <v>1750</v>
      </c>
      <c r="K4872" s="30" t="s">
        <v>0</v>
      </c>
      <c r="L4872" s="30" t="s">
        <v>15130</v>
      </c>
    </row>
    <row r="4873" spans="1:12" ht="168" customHeight="1" x14ac:dyDescent="0.25">
      <c r="A4873" s="30" t="s">
        <v>16988</v>
      </c>
      <c r="B4873" s="30" t="s">
        <v>16989</v>
      </c>
      <c r="C4873" s="30" t="s">
        <v>16990</v>
      </c>
      <c r="D4873" s="30" t="s">
        <v>16991</v>
      </c>
      <c r="E4873" s="69">
        <v>43567</v>
      </c>
      <c r="F4873" s="69">
        <v>43902</v>
      </c>
      <c r="G4873" s="79">
        <v>287685</v>
      </c>
      <c r="H4873" s="73">
        <v>0.84</v>
      </c>
      <c r="I4873" s="30" t="s">
        <v>1563</v>
      </c>
      <c r="J4873" s="30" t="s">
        <v>1750</v>
      </c>
      <c r="K4873" s="30" t="s">
        <v>0</v>
      </c>
      <c r="L4873" s="30" t="s">
        <v>15139</v>
      </c>
    </row>
    <row r="4874" spans="1:12" ht="168" customHeight="1" x14ac:dyDescent="0.25">
      <c r="A4874" s="30" t="s">
        <v>16992</v>
      </c>
      <c r="B4874" s="30" t="s">
        <v>13295</v>
      </c>
      <c r="C4874" s="30" t="s">
        <v>16993</v>
      </c>
      <c r="D4874" s="30" t="s">
        <v>16993</v>
      </c>
      <c r="E4874" s="69">
        <v>43567</v>
      </c>
      <c r="F4874" s="69">
        <v>44298</v>
      </c>
      <c r="G4874" s="79">
        <v>7541307.1699999999</v>
      </c>
      <c r="H4874" s="73">
        <v>0.61173774996888197</v>
      </c>
      <c r="I4874" s="30" t="s">
        <v>1631</v>
      </c>
      <c r="J4874" s="30" t="s">
        <v>1764</v>
      </c>
      <c r="K4874" s="30" t="s">
        <v>0</v>
      </c>
      <c r="L4874" s="30" t="s">
        <v>15130</v>
      </c>
    </row>
    <row r="4875" spans="1:12" ht="168" customHeight="1" x14ac:dyDescent="0.25">
      <c r="A4875" s="30" t="s">
        <v>16994</v>
      </c>
      <c r="B4875" s="30" t="s">
        <v>16816</v>
      </c>
      <c r="C4875" s="30" t="s">
        <v>16995</v>
      </c>
      <c r="D4875" s="30" t="s">
        <v>16995</v>
      </c>
      <c r="E4875" s="69">
        <v>43574</v>
      </c>
      <c r="F4875" s="69">
        <v>44305</v>
      </c>
      <c r="G4875" s="79">
        <v>264192.09999999998</v>
      </c>
      <c r="H4875" s="73">
        <v>0.65747855443065895</v>
      </c>
      <c r="I4875" s="30" t="s">
        <v>16675</v>
      </c>
      <c r="J4875" s="30" t="s">
        <v>1764</v>
      </c>
      <c r="K4875" s="30" t="s">
        <v>0</v>
      </c>
      <c r="L4875" s="30" t="s">
        <v>15130</v>
      </c>
    </row>
    <row r="4876" spans="1:12" ht="168" customHeight="1" x14ac:dyDescent="0.25">
      <c r="A4876" s="30" t="s">
        <v>16996</v>
      </c>
      <c r="B4876" s="30" t="s">
        <v>13340</v>
      </c>
      <c r="C4876" s="30" t="s">
        <v>16997</v>
      </c>
      <c r="D4876" s="30" t="s">
        <v>16997</v>
      </c>
      <c r="E4876" s="69">
        <v>43574</v>
      </c>
      <c r="F4876" s="69">
        <v>44305</v>
      </c>
      <c r="G4876" s="79">
        <v>4131536.34</v>
      </c>
      <c r="H4876" s="73">
        <v>0.60598587158984096</v>
      </c>
      <c r="I4876" s="30" t="s">
        <v>1590</v>
      </c>
      <c r="J4876" s="30" t="s">
        <v>1762</v>
      </c>
      <c r="K4876" s="30" t="s">
        <v>0</v>
      </c>
      <c r="L4876" s="30" t="s">
        <v>15130</v>
      </c>
    </row>
    <row r="4877" spans="1:12" ht="168" customHeight="1" x14ac:dyDescent="0.25">
      <c r="A4877" s="30" t="s">
        <v>16998</v>
      </c>
      <c r="B4877" s="30" t="s">
        <v>16999</v>
      </c>
      <c r="C4877" s="30" t="s">
        <v>17000</v>
      </c>
      <c r="D4877" s="30" t="s">
        <v>17000</v>
      </c>
      <c r="E4877" s="69">
        <v>43574</v>
      </c>
      <c r="F4877" s="69">
        <v>44305</v>
      </c>
      <c r="G4877" s="79">
        <v>8515567.1999999993</v>
      </c>
      <c r="H4877" s="73">
        <v>0.58756164474868999</v>
      </c>
      <c r="I4877" s="30" t="s">
        <v>1717</v>
      </c>
      <c r="J4877" s="30" t="s">
        <v>1762</v>
      </c>
      <c r="K4877" s="30" t="s">
        <v>0</v>
      </c>
      <c r="L4877" s="30" t="s">
        <v>15130</v>
      </c>
    </row>
    <row r="4878" spans="1:12" ht="168" customHeight="1" x14ac:dyDescent="0.25">
      <c r="A4878" s="30" t="s">
        <v>17001</v>
      </c>
      <c r="B4878" s="30" t="s">
        <v>16984</v>
      </c>
      <c r="C4878" s="30" t="s">
        <v>17002</v>
      </c>
      <c r="D4878" s="30" t="s">
        <v>17002</v>
      </c>
      <c r="E4878" s="69">
        <v>43567</v>
      </c>
      <c r="F4878" s="69">
        <v>44298</v>
      </c>
      <c r="G4878" s="79">
        <v>1858536.43</v>
      </c>
      <c r="H4878" s="73">
        <v>0.24077792760833899</v>
      </c>
      <c r="I4878" s="30" t="s">
        <v>8230</v>
      </c>
      <c r="J4878" s="30" t="s">
        <v>1759</v>
      </c>
      <c r="K4878" s="30" t="s">
        <v>0</v>
      </c>
      <c r="L4878" s="30" t="s">
        <v>15130</v>
      </c>
    </row>
    <row r="4879" spans="1:12" ht="168" customHeight="1" x14ac:dyDescent="0.25">
      <c r="A4879" s="30" t="s">
        <v>17003</v>
      </c>
      <c r="B4879" s="30" t="s">
        <v>13295</v>
      </c>
      <c r="C4879" s="30" t="s">
        <v>17004</v>
      </c>
      <c r="D4879" s="30" t="s">
        <v>17004</v>
      </c>
      <c r="E4879" s="69">
        <v>43567</v>
      </c>
      <c r="F4879" s="69">
        <v>44298</v>
      </c>
      <c r="G4879" s="79">
        <v>5322844.1600000001</v>
      </c>
      <c r="H4879" s="73">
        <v>0.60446651137725604</v>
      </c>
      <c r="I4879" s="30" t="s">
        <v>1631</v>
      </c>
      <c r="J4879" s="30" t="s">
        <v>1764</v>
      </c>
      <c r="K4879" s="30" t="s">
        <v>0</v>
      </c>
      <c r="L4879" s="30" t="s">
        <v>15130</v>
      </c>
    </row>
    <row r="4880" spans="1:12" ht="168" customHeight="1" x14ac:dyDescent="0.25">
      <c r="A4880" s="30" t="s">
        <v>17005</v>
      </c>
      <c r="B4880" s="30" t="s">
        <v>13799</v>
      </c>
      <c r="C4880" s="30" t="s">
        <v>17006</v>
      </c>
      <c r="D4880" s="30" t="s">
        <v>17006</v>
      </c>
      <c r="E4880" s="69">
        <v>43573</v>
      </c>
      <c r="F4880" s="69">
        <v>44304</v>
      </c>
      <c r="G4880" s="79">
        <v>10276810.050000001</v>
      </c>
      <c r="H4880" s="73">
        <v>0.48706239928994299</v>
      </c>
      <c r="I4880" s="30" t="s">
        <v>1563</v>
      </c>
      <c r="J4880" s="30" t="s">
        <v>1750</v>
      </c>
      <c r="K4880" s="30" t="s">
        <v>0</v>
      </c>
      <c r="L4880" s="30" t="s">
        <v>15130</v>
      </c>
    </row>
    <row r="4881" spans="1:12" ht="168" customHeight="1" x14ac:dyDescent="0.25">
      <c r="A4881" s="30" t="s">
        <v>17007</v>
      </c>
      <c r="B4881" s="30" t="s">
        <v>17008</v>
      </c>
      <c r="C4881" s="30" t="s">
        <v>17009</v>
      </c>
      <c r="D4881" s="30" t="s">
        <v>17009</v>
      </c>
      <c r="E4881" s="69">
        <v>43573</v>
      </c>
      <c r="F4881" s="69">
        <v>44304</v>
      </c>
      <c r="G4881" s="79">
        <v>836238.16</v>
      </c>
      <c r="H4881" s="73">
        <v>0.62375230520453695</v>
      </c>
      <c r="I4881" s="30" t="s">
        <v>1702</v>
      </c>
      <c r="J4881" s="30" t="s">
        <v>1760</v>
      </c>
      <c r="K4881" s="30" t="s">
        <v>0</v>
      </c>
      <c r="L4881" s="30" t="s">
        <v>15130</v>
      </c>
    </row>
    <row r="4882" spans="1:12" ht="168" customHeight="1" x14ac:dyDescent="0.25">
      <c r="A4882" s="30" t="s">
        <v>17010</v>
      </c>
      <c r="B4882" s="30" t="s">
        <v>17011</v>
      </c>
      <c r="C4882" s="30" t="s">
        <v>17012</v>
      </c>
      <c r="D4882" s="30" t="s">
        <v>17013</v>
      </c>
      <c r="E4882" s="69">
        <v>43563</v>
      </c>
      <c r="F4882" s="69">
        <v>43746</v>
      </c>
      <c r="G4882" s="79">
        <v>222000</v>
      </c>
      <c r="H4882" s="73">
        <v>0.64</v>
      </c>
      <c r="I4882" s="30" t="s">
        <v>16959</v>
      </c>
      <c r="J4882" s="30" t="s">
        <v>1765</v>
      </c>
      <c r="K4882" s="30" t="s">
        <v>0</v>
      </c>
      <c r="L4882" s="30" t="s">
        <v>15139</v>
      </c>
    </row>
    <row r="4883" spans="1:12" ht="168" customHeight="1" x14ac:dyDescent="0.25">
      <c r="A4883" s="30" t="s">
        <v>17014</v>
      </c>
      <c r="B4883" s="30" t="s">
        <v>17015</v>
      </c>
      <c r="C4883" s="30" t="s">
        <v>17016</v>
      </c>
      <c r="D4883" s="30" t="s">
        <v>17017</v>
      </c>
      <c r="E4883" s="69">
        <v>43571</v>
      </c>
      <c r="F4883" s="69">
        <v>45307</v>
      </c>
      <c r="G4883" s="79">
        <v>32092387.670000002</v>
      </c>
      <c r="H4883" s="73">
        <v>0.84999999783437696</v>
      </c>
      <c r="I4883" s="30" t="s">
        <v>1603</v>
      </c>
      <c r="J4883" s="30" t="s">
        <v>1758</v>
      </c>
      <c r="K4883" s="30" t="s">
        <v>0</v>
      </c>
      <c r="L4883" s="30" t="s">
        <v>17018</v>
      </c>
    </row>
    <row r="4884" spans="1:12" ht="168" customHeight="1" x14ac:dyDescent="0.25">
      <c r="A4884" s="30" t="s">
        <v>17019</v>
      </c>
      <c r="B4884" s="30" t="s">
        <v>17020</v>
      </c>
      <c r="C4884" s="30" t="s">
        <v>17021</v>
      </c>
      <c r="D4884" s="30" t="s">
        <v>17022</v>
      </c>
      <c r="E4884" s="69">
        <v>43578</v>
      </c>
      <c r="F4884" s="69">
        <v>43822</v>
      </c>
      <c r="G4884" s="79">
        <v>56585</v>
      </c>
      <c r="H4884" s="73">
        <v>0.65</v>
      </c>
      <c r="I4884" s="30" t="s">
        <v>17023</v>
      </c>
      <c r="J4884" s="30" t="s">
        <v>1763</v>
      </c>
      <c r="K4884" s="30" t="s">
        <v>0</v>
      </c>
      <c r="L4884" s="30" t="s">
        <v>15139</v>
      </c>
    </row>
    <row r="4885" spans="1:12" ht="168" customHeight="1" x14ac:dyDescent="0.25">
      <c r="A4885" s="30" t="s">
        <v>17024</v>
      </c>
      <c r="B4885" s="30" t="s">
        <v>11003</v>
      </c>
      <c r="C4885" s="30" t="s">
        <v>17025</v>
      </c>
      <c r="D4885" s="30" t="s">
        <v>17026</v>
      </c>
      <c r="E4885" s="69">
        <v>43571</v>
      </c>
      <c r="F4885" s="69">
        <v>44485</v>
      </c>
      <c r="G4885" s="79">
        <v>35294000</v>
      </c>
      <c r="H4885" s="73">
        <v>0.85</v>
      </c>
      <c r="I4885" s="30" t="s">
        <v>1603</v>
      </c>
      <c r="J4885" s="30" t="s">
        <v>1758</v>
      </c>
      <c r="K4885" s="30" t="s">
        <v>0</v>
      </c>
      <c r="L4885" s="30" t="s">
        <v>15136</v>
      </c>
    </row>
    <row r="4886" spans="1:12" ht="168" customHeight="1" x14ac:dyDescent="0.25">
      <c r="A4886" s="30" t="s">
        <v>17027</v>
      </c>
      <c r="B4886" s="30" t="s">
        <v>17028</v>
      </c>
      <c r="C4886" s="30" t="s">
        <v>17029</v>
      </c>
      <c r="D4886" s="30" t="s">
        <v>17030</v>
      </c>
      <c r="E4886" s="69">
        <v>43580</v>
      </c>
      <c r="F4886" s="69">
        <v>43763</v>
      </c>
      <c r="G4886" s="79">
        <v>72125</v>
      </c>
      <c r="H4886" s="73">
        <v>0.85</v>
      </c>
      <c r="I4886" s="30" t="s">
        <v>1684</v>
      </c>
      <c r="J4886" s="30" t="s">
        <v>1748</v>
      </c>
      <c r="K4886" s="30" t="s">
        <v>0</v>
      </c>
      <c r="L4886" s="30" t="s">
        <v>15139</v>
      </c>
    </row>
    <row r="4887" spans="1:12" ht="168" customHeight="1" x14ac:dyDescent="0.25">
      <c r="A4887" s="30" t="s">
        <v>17031</v>
      </c>
      <c r="B4887" s="30" t="s">
        <v>3746</v>
      </c>
      <c r="C4887" s="30" t="s">
        <v>17032</v>
      </c>
      <c r="D4887" s="30" t="s">
        <v>17033</v>
      </c>
      <c r="E4887" s="69">
        <v>43571</v>
      </c>
      <c r="F4887" s="69">
        <v>44302</v>
      </c>
      <c r="G4887" s="79">
        <v>7447000</v>
      </c>
      <c r="H4887" s="73">
        <v>0.85</v>
      </c>
      <c r="I4887" s="30" t="s">
        <v>1603</v>
      </c>
      <c r="J4887" s="30" t="s">
        <v>1758</v>
      </c>
      <c r="K4887" s="30" t="s">
        <v>0</v>
      </c>
      <c r="L4887" s="30" t="s">
        <v>15136</v>
      </c>
    </row>
    <row r="4888" spans="1:12" ht="168" customHeight="1" x14ac:dyDescent="0.25">
      <c r="A4888" s="30" t="s">
        <v>17034</v>
      </c>
      <c r="B4888" s="30" t="s">
        <v>3746</v>
      </c>
      <c r="C4888" s="30" t="s">
        <v>17035</v>
      </c>
      <c r="D4888" s="30" t="s">
        <v>17036</v>
      </c>
      <c r="E4888" s="69">
        <v>43571</v>
      </c>
      <c r="F4888" s="69">
        <v>44485</v>
      </c>
      <c r="G4888" s="79">
        <v>2132611.25</v>
      </c>
      <c r="H4888" s="73">
        <v>0.84999999413864102</v>
      </c>
      <c r="I4888" s="30" t="s">
        <v>1603</v>
      </c>
      <c r="J4888" s="30" t="s">
        <v>1758</v>
      </c>
      <c r="K4888" s="30" t="s">
        <v>0</v>
      </c>
      <c r="L4888" s="30" t="s">
        <v>15136</v>
      </c>
    </row>
    <row r="4889" spans="1:12" ht="168" customHeight="1" x14ac:dyDescent="0.25">
      <c r="A4889" s="30" t="s">
        <v>17037</v>
      </c>
      <c r="B4889" s="30" t="s">
        <v>17038</v>
      </c>
      <c r="C4889" s="30" t="s">
        <v>17039</v>
      </c>
      <c r="D4889" s="30" t="s">
        <v>17040</v>
      </c>
      <c r="E4889" s="69">
        <v>43571</v>
      </c>
      <c r="F4889" s="69">
        <v>45307</v>
      </c>
      <c r="G4889" s="79">
        <v>24382428.390000001</v>
      </c>
      <c r="H4889" s="73">
        <v>0.84999999747769195</v>
      </c>
      <c r="I4889" s="30" t="s">
        <v>1606</v>
      </c>
      <c r="J4889" s="30" t="s">
        <v>1755</v>
      </c>
      <c r="K4889" s="30" t="s">
        <v>0</v>
      </c>
      <c r="L4889" s="30" t="s">
        <v>17018</v>
      </c>
    </row>
    <row r="4890" spans="1:12" ht="168" customHeight="1" x14ac:dyDescent="0.25">
      <c r="A4890" s="30" t="s">
        <v>17041</v>
      </c>
      <c r="B4890" s="30" t="s">
        <v>17042</v>
      </c>
      <c r="C4890" s="30" t="s">
        <v>17043</v>
      </c>
      <c r="D4890" s="30" t="s">
        <v>17044</v>
      </c>
      <c r="E4890" s="69">
        <v>43580</v>
      </c>
      <c r="F4890" s="69">
        <v>44645</v>
      </c>
      <c r="G4890" s="79">
        <v>302669801.30000001</v>
      </c>
      <c r="H4890" s="73">
        <v>0.69914502643181298</v>
      </c>
      <c r="I4890" s="30" t="s">
        <v>1642</v>
      </c>
      <c r="J4890" s="30" t="s">
        <v>1748</v>
      </c>
      <c r="K4890" s="30" t="s">
        <v>0</v>
      </c>
      <c r="L4890" s="30" t="s">
        <v>17045</v>
      </c>
    </row>
    <row r="4891" spans="1:12" ht="168" customHeight="1" x14ac:dyDescent="0.25">
      <c r="A4891" s="30" t="s">
        <v>17046</v>
      </c>
      <c r="B4891" s="30" t="s">
        <v>17047</v>
      </c>
      <c r="C4891" s="30" t="s">
        <v>17048</v>
      </c>
      <c r="D4891" s="30" t="s">
        <v>17048</v>
      </c>
      <c r="E4891" s="69">
        <v>43571</v>
      </c>
      <c r="F4891" s="69">
        <v>43693</v>
      </c>
      <c r="G4891" s="79">
        <v>444520</v>
      </c>
      <c r="H4891" s="73">
        <v>0.85</v>
      </c>
      <c r="I4891" s="30" t="s">
        <v>8218</v>
      </c>
      <c r="J4891" s="30" t="s">
        <v>1753</v>
      </c>
      <c r="K4891" s="30" t="s">
        <v>0</v>
      </c>
      <c r="L4891" s="30" t="s">
        <v>15139</v>
      </c>
    </row>
    <row r="4892" spans="1:12" ht="168" customHeight="1" x14ac:dyDescent="0.25">
      <c r="A4892" s="30" t="s">
        <v>17049</v>
      </c>
      <c r="B4892" s="30" t="s">
        <v>16297</v>
      </c>
      <c r="C4892" s="30" t="s">
        <v>17050</v>
      </c>
      <c r="D4892" s="30" t="s">
        <v>17050</v>
      </c>
      <c r="E4892" s="69">
        <v>43581</v>
      </c>
      <c r="F4892" s="69">
        <v>44312</v>
      </c>
      <c r="G4892" s="79">
        <v>1818199.25</v>
      </c>
      <c r="H4892" s="73">
        <v>0.470825845957202</v>
      </c>
      <c r="I4892" s="30" t="s">
        <v>1563</v>
      </c>
      <c r="J4892" s="30" t="s">
        <v>1750</v>
      </c>
      <c r="K4892" s="30" t="s">
        <v>0</v>
      </c>
      <c r="L4892" s="30" t="s">
        <v>15130</v>
      </c>
    </row>
    <row r="4893" spans="1:12" ht="168" customHeight="1" x14ac:dyDescent="0.25">
      <c r="A4893" s="30" t="s">
        <v>17051</v>
      </c>
      <c r="B4893" s="30" t="s">
        <v>17052</v>
      </c>
      <c r="C4893" s="30" t="s">
        <v>17053</v>
      </c>
      <c r="D4893" s="30" t="s">
        <v>17053</v>
      </c>
      <c r="E4893" s="69">
        <v>43581</v>
      </c>
      <c r="F4893" s="69">
        <v>44312</v>
      </c>
      <c r="G4893" s="79">
        <v>428328.98</v>
      </c>
      <c r="H4893" s="73">
        <v>0.63820806614579295</v>
      </c>
      <c r="I4893" s="30" t="s">
        <v>1641</v>
      </c>
      <c r="J4893" s="30" t="s">
        <v>1764</v>
      </c>
      <c r="K4893" s="30" t="s">
        <v>0</v>
      </c>
      <c r="L4893" s="30" t="s">
        <v>15130</v>
      </c>
    </row>
    <row r="4894" spans="1:12" ht="168" customHeight="1" x14ac:dyDescent="0.25">
      <c r="A4894" s="30" t="s">
        <v>17054</v>
      </c>
      <c r="B4894" s="30" t="s">
        <v>17055</v>
      </c>
      <c r="C4894" s="30" t="s">
        <v>17056</v>
      </c>
      <c r="D4894" s="30" t="s">
        <v>17056</v>
      </c>
      <c r="E4894" s="69">
        <v>43581</v>
      </c>
      <c r="F4894" s="69">
        <v>44312</v>
      </c>
      <c r="G4894" s="79">
        <v>4191512.1</v>
      </c>
      <c r="H4894" s="73">
        <v>0.37008515614210002</v>
      </c>
      <c r="I4894" s="30" t="s">
        <v>15345</v>
      </c>
      <c r="J4894" s="30" t="s">
        <v>1759</v>
      </c>
      <c r="K4894" s="30" t="s">
        <v>0</v>
      </c>
      <c r="L4894" s="30" t="s">
        <v>15130</v>
      </c>
    </row>
    <row r="4895" spans="1:12" ht="168" customHeight="1" x14ac:dyDescent="0.25">
      <c r="A4895" s="30" t="s">
        <v>17057</v>
      </c>
      <c r="B4895" s="30" t="s">
        <v>17058</v>
      </c>
      <c r="C4895" s="30" t="s">
        <v>17059</v>
      </c>
      <c r="D4895" s="30" t="s">
        <v>17059</v>
      </c>
      <c r="E4895" s="69">
        <v>43584</v>
      </c>
      <c r="F4895" s="69">
        <v>44315</v>
      </c>
      <c r="G4895" s="79">
        <v>10362260</v>
      </c>
      <c r="H4895" s="73">
        <v>0.51188206047715501</v>
      </c>
      <c r="I4895" s="30" t="s">
        <v>1563</v>
      </c>
      <c r="J4895" s="30" t="s">
        <v>1750</v>
      </c>
      <c r="K4895" s="30" t="s">
        <v>0</v>
      </c>
      <c r="L4895" s="30" t="s">
        <v>15130</v>
      </c>
    </row>
    <row r="4896" spans="1:12" ht="168" customHeight="1" x14ac:dyDescent="0.25">
      <c r="A4896" s="30" t="s">
        <v>17060</v>
      </c>
      <c r="B4896" s="30" t="s">
        <v>17061</v>
      </c>
      <c r="C4896" s="30" t="s">
        <v>17062</v>
      </c>
      <c r="D4896" s="30" t="s">
        <v>17063</v>
      </c>
      <c r="E4896" s="69">
        <v>43591</v>
      </c>
      <c r="F4896" s="69">
        <v>43957</v>
      </c>
      <c r="G4896" s="79">
        <v>105625</v>
      </c>
      <c r="H4896" s="73">
        <v>0.84</v>
      </c>
      <c r="I4896" s="30" t="s">
        <v>1684</v>
      </c>
      <c r="J4896" s="30" t="s">
        <v>1748</v>
      </c>
      <c r="K4896" s="30" t="s">
        <v>0</v>
      </c>
      <c r="L4896" s="30" t="s">
        <v>15139</v>
      </c>
    </row>
    <row r="4897" spans="1:12" ht="168" customHeight="1" x14ac:dyDescent="0.25">
      <c r="A4897" s="30" t="s">
        <v>17064</v>
      </c>
      <c r="B4897" s="30" t="s">
        <v>3312</v>
      </c>
      <c r="C4897" s="30" t="s">
        <v>17065</v>
      </c>
      <c r="D4897" s="30" t="s">
        <v>17066</v>
      </c>
      <c r="E4897" s="69">
        <v>43591</v>
      </c>
      <c r="F4897" s="69">
        <v>44506</v>
      </c>
      <c r="G4897" s="79">
        <v>10581113</v>
      </c>
      <c r="H4897" s="73">
        <v>0.72238549101592597</v>
      </c>
      <c r="I4897" s="30" t="s">
        <v>1694</v>
      </c>
      <c r="J4897" s="30" t="s">
        <v>1748</v>
      </c>
      <c r="K4897" s="30" t="s">
        <v>0</v>
      </c>
      <c r="L4897" s="30" t="s">
        <v>15119</v>
      </c>
    </row>
    <row r="4898" spans="1:12" ht="168" customHeight="1" x14ac:dyDescent="0.25">
      <c r="A4898" s="30" t="s">
        <v>17067</v>
      </c>
      <c r="B4898" s="30" t="s">
        <v>17068</v>
      </c>
      <c r="C4898" s="30" t="s">
        <v>17069</v>
      </c>
      <c r="D4898" s="30" t="s">
        <v>17070</v>
      </c>
      <c r="E4898" s="69">
        <v>43560</v>
      </c>
      <c r="F4898" s="69">
        <v>43926</v>
      </c>
      <c r="G4898" s="79">
        <v>169895</v>
      </c>
      <c r="H4898" s="73">
        <v>0.85</v>
      </c>
      <c r="I4898" s="30" t="s">
        <v>1564</v>
      </c>
      <c r="J4898" s="30" t="s">
        <v>1751</v>
      </c>
      <c r="K4898" s="30" t="s">
        <v>0</v>
      </c>
      <c r="L4898" s="30" t="s">
        <v>15139</v>
      </c>
    </row>
    <row r="4899" spans="1:12" ht="168" customHeight="1" x14ac:dyDescent="0.25">
      <c r="A4899" s="30" t="s">
        <v>17071</v>
      </c>
      <c r="B4899" s="30" t="s">
        <v>17072</v>
      </c>
      <c r="C4899" s="30" t="s">
        <v>17073</v>
      </c>
      <c r="D4899" s="30" t="s">
        <v>17074</v>
      </c>
      <c r="E4899" s="69">
        <v>43587</v>
      </c>
      <c r="F4899" s="69">
        <v>43953</v>
      </c>
      <c r="G4899" s="79">
        <v>107400</v>
      </c>
      <c r="H4899" s="73">
        <v>0.8</v>
      </c>
      <c r="I4899" s="30" t="s">
        <v>1603</v>
      </c>
      <c r="J4899" s="30" t="s">
        <v>1758</v>
      </c>
      <c r="K4899" s="30" t="s">
        <v>0</v>
      </c>
      <c r="L4899" s="30" t="s">
        <v>15139</v>
      </c>
    </row>
    <row r="4900" spans="1:12" ht="105" x14ac:dyDescent="0.25">
      <c r="A4900" s="30" t="s">
        <v>17075</v>
      </c>
      <c r="B4900" s="30" t="s">
        <v>17076</v>
      </c>
      <c r="C4900" s="30" t="s">
        <v>17077</v>
      </c>
      <c r="D4900" s="30" t="s">
        <v>17078</v>
      </c>
      <c r="E4900" s="69">
        <v>43572</v>
      </c>
      <c r="F4900" s="69">
        <v>43938</v>
      </c>
      <c r="G4900" s="79">
        <v>21500</v>
      </c>
      <c r="H4900" s="73">
        <v>0.7</v>
      </c>
      <c r="I4900" s="30" t="s">
        <v>1563</v>
      </c>
      <c r="J4900" s="30" t="s">
        <v>1750</v>
      </c>
      <c r="K4900" s="30" t="s">
        <v>0</v>
      </c>
      <c r="L4900" s="30" t="s">
        <v>15139</v>
      </c>
    </row>
    <row r="4901" spans="1:12" ht="56.25" customHeight="1" x14ac:dyDescent="0.25">
      <c r="A4901" s="30" t="s">
        <v>17079</v>
      </c>
      <c r="B4901" s="30" t="s">
        <v>17080</v>
      </c>
      <c r="C4901" s="30" t="s">
        <v>17081</v>
      </c>
      <c r="D4901" s="30" t="s">
        <v>17082</v>
      </c>
      <c r="E4901" s="69">
        <v>43587</v>
      </c>
      <c r="F4901" s="69">
        <v>43679</v>
      </c>
      <c r="G4901" s="83">
        <v>107142.85</v>
      </c>
      <c r="H4901" s="82">
        <v>0.69999995333332998</v>
      </c>
      <c r="I4901" s="82" t="s">
        <v>1563</v>
      </c>
      <c r="J4901" s="82" t="s">
        <v>1750</v>
      </c>
      <c r="K4901" s="82" t="s">
        <v>0</v>
      </c>
      <c r="L4901" s="30" t="s">
        <v>15138</v>
      </c>
    </row>
    <row r="4902" spans="1:12" ht="40.5" customHeight="1" x14ac:dyDescent="0.25">
      <c r="A4902" s="92" t="s">
        <v>17083</v>
      </c>
      <c r="B4902" s="89" t="s">
        <v>17084</v>
      </c>
      <c r="C4902" s="89" t="s">
        <v>17085</v>
      </c>
      <c r="D4902" s="89" t="s">
        <v>17086</v>
      </c>
      <c r="E4902" s="88">
        <v>43557</v>
      </c>
      <c r="F4902" s="93">
        <v>43923</v>
      </c>
      <c r="G4902" s="82">
        <v>222520</v>
      </c>
      <c r="H4902" s="82">
        <v>0.84</v>
      </c>
      <c r="I4902" s="82" t="s">
        <v>1563</v>
      </c>
      <c r="J4902" s="82" t="s">
        <v>1750</v>
      </c>
      <c r="K4902" s="82" t="s">
        <v>0</v>
      </c>
      <c r="L4902" s="53" t="s">
        <v>15139</v>
      </c>
    </row>
    <row r="4903" spans="1:12" ht="47.25" customHeight="1" x14ac:dyDescent="0.25">
      <c r="A4903" s="92" t="s">
        <v>17087</v>
      </c>
      <c r="B4903" s="89" t="s">
        <v>17088</v>
      </c>
      <c r="C4903" s="89" t="s">
        <v>17089</v>
      </c>
      <c r="D4903" s="89" t="s">
        <v>17090</v>
      </c>
      <c r="E4903" s="88">
        <v>43595</v>
      </c>
      <c r="F4903" s="93">
        <v>43687</v>
      </c>
      <c r="G4903" s="92">
        <v>90000</v>
      </c>
      <c r="H4903" s="92">
        <v>0.7</v>
      </c>
      <c r="I4903" s="92" t="s">
        <v>11010</v>
      </c>
      <c r="J4903" s="92" t="s">
        <v>1767</v>
      </c>
      <c r="K4903" s="92" t="s">
        <v>0</v>
      </c>
      <c r="L4903" s="53" t="s">
        <v>15138</v>
      </c>
    </row>
    <row r="4904" spans="1:12" ht="30.75" customHeight="1" x14ac:dyDescent="0.25">
      <c r="A4904" s="92" t="s">
        <v>17091</v>
      </c>
      <c r="B4904" s="89" t="s">
        <v>17092</v>
      </c>
      <c r="C4904" s="89" t="s">
        <v>17093</v>
      </c>
      <c r="D4904" s="89" t="s">
        <v>17094</v>
      </c>
      <c r="E4904" s="88">
        <v>43588</v>
      </c>
      <c r="F4904" s="93">
        <v>44046</v>
      </c>
      <c r="G4904" s="92">
        <v>412985.34</v>
      </c>
      <c r="H4904" s="92">
        <v>0.84999997820745898</v>
      </c>
      <c r="I4904" s="92" t="s">
        <v>1639</v>
      </c>
      <c r="J4904" s="92" t="s">
        <v>1756</v>
      </c>
      <c r="K4904" s="92" t="s">
        <v>0</v>
      </c>
      <c r="L4904" s="53" t="s">
        <v>15139</v>
      </c>
    </row>
    <row r="4905" spans="1:12" ht="30.75" customHeight="1" x14ac:dyDescent="0.25">
      <c r="A4905" s="92" t="s">
        <v>17095</v>
      </c>
      <c r="B4905" s="89" t="s">
        <v>17096</v>
      </c>
      <c r="C4905" s="89" t="s">
        <v>17097</v>
      </c>
      <c r="D4905" s="89" t="s">
        <v>17098</v>
      </c>
      <c r="E4905" s="88">
        <v>43588</v>
      </c>
      <c r="F4905" s="93">
        <v>44319</v>
      </c>
      <c r="G4905" s="82">
        <v>541329.73</v>
      </c>
      <c r="H4905" s="82">
        <v>0.84999996213029005</v>
      </c>
      <c r="I4905" s="82" t="s">
        <v>1639</v>
      </c>
      <c r="J4905" s="82" t="s">
        <v>1756</v>
      </c>
      <c r="K4905" s="82" t="s">
        <v>0</v>
      </c>
      <c r="L4905" s="53" t="s">
        <v>15139</v>
      </c>
    </row>
    <row r="4906" spans="1:12" ht="168" customHeight="1" x14ac:dyDescent="0.25">
      <c r="A4906" s="92" t="s">
        <v>17586</v>
      </c>
      <c r="B4906" s="89" t="s">
        <v>17587</v>
      </c>
      <c r="C4906" s="89" t="s">
        <v>17588</v>
      </c>
      <c r="D4906" s="89" t="s">
        <v>17589</v>
      </c>
      <c r="E4906" s="88">
        <v>43628</v>
      </c>
      <c r="F4906" s="93">
        <v>43994</v>
      </c>
      <c r="G4906" s="94">
        <v>52500</v>
      </c>
      <c r="H4906" s="95">
        <v>1</v>
      </c>
      <c r="I4906" s="92" t="s">
        <v>1562</v>
      </c>
      <c r="J4906" s="92" t="s">
        <v>1749</v>
      </c>
      <c r="K4906" s="92" t="s">
        <v>0</v>
      </c>
      <c r="L4906" s="53" t="s">
        <v>15139</v>
      </c>
    </row>
    <row r="4907" spans="1:12" ht="168" customHeight="1" x14ac:dyDescent="0.25">
      <c r="A4907" s="92" t="s">
        <v>17099</v>
      </c>
      <c r="B4907" s="89" t="s">
        <v>17100</v>
      </c>
      <c r="C4907" s="89" t="s">
        <v>17101</v>
      </c>
      <c r="D4907" s="89" t="s">
        <v>17102</v>
      </c>
      <c r="E4907" s="88">
        <v>43587</v>
      </c>
      <c r="F4907" s="93">
        <v>43953</v>
      </c>
      <c r="G4907" s="94">
        <v>56000</v>
      </c>
      <c r="H4907" s="95">
        <v>0.7</v>
      </c>
      <c r="I4907" s="92" t="s">
        <v>1563</v>
      </c>
      <c r="J4907" s="92" t="s">
        <v>1750</v>
      </c>
      <c r="K4907" s="92" t="s">
        <v>0</v>
      </c>
      <c r="L4907" s="53" t="s">
        <v>15139</v>
      </c>
    </row>
    <row r="4908" spans="1:12" ht="168" customHeight="1" x14ac:dyDescent="0.25">
      <c r="A4908" s="92" t="s">
        <v>17103</v>
      </c>
      <c r="B4908" s="89" t="s">
        <v>17104</v>
      </c>
      <c r="C4908" s="89" t="s">
        <v>17105</v>
      </c>
      <c r="D4908" s="89" t="s">
        <v>17106</v>
      </c>
      <c r="E4908" s="88">
        <v>43598</v>
      </c>
      <c r="F4908" s="93">
        <v>43690</v>
      </c>
      <c r="G4908" s="94">
        <v>40000</v>
      </c>
      <c r="H4908" s="95">
        <v>0.75</v>
      </c>
      <c r="I4908" s="92" t="s">
        <v>1684</v>
      </c>
      <c r="J4908" s="92" t="s">
        <v>1748</v>
      </c>
      <c r="K4908" s="92" t="s">
        <v>0</v>
      </c>
      <c r="L4908" s="53" t="s">
        <v>15138</v>
      </c>
    </row>
    <row r="4909" spans="1:12" ht="168" customHeight="1" x14ac:dyDescent="0.25">
      <c r="A4909" s="92" t="s">
        <v>17107</v>
      </c>
      <c r="B4909" s="89" t="s">
        <v>17108</v>
      </c>
      <c r="C4909" s="89" t="s">
        <v>17109</v>
      </c>
      <c r="D4909" s="89" t="s">
        <v>17110</v>
      </c>
      <c r="E4909" s="88">
        <v>43608</v>
      </c>
      <c r="F4909" s="93">
        <v>43792</v>
      </c>
      <c r="G4909" s="94">
        <v>358844.94</v>
      </c>
      <c r="H4909" s="95">
        <v>0.84999997491952906</v>
      </c>
      <c r="I4909" s="92" t="s">
        <v>1615</v>
      </c>
      <c r="J4909" s="92" t="s">
        <v>1758</v>
      </c>
      <c r="K4909" s="92" t="s">
        <v>0</v>
      </c>
      <c r="L4909" s="53" t="s">
        <v>15139</v>
      </c>
    </row>
    <row r="4910" spans="1:12" ht="168" customHeight="1" x14ac:dyDescent="0.25">
      <c r="A4910" s="92" t="s">
        <v>17111</v>
      </c>
      <c r="B4910" s="89" t="s">
        <v>17112</v>
      </c>
      <c r="C4910" s="89" t="s">
        <v>17113</v>
      </c>
      <c r="D4910" s="89" t="s">
        <v>17114</v>
      </c>
      <c r="E4910" s="88">
        <v>43605</v>
      </c>
      <c r="F4910" s="93">
        <v>47258</v>
      </c>
      <c r="G4910" s="94">
        <v>360758433.97000003</v>
      </c>
      <c r="H4910" s="95">
        <v>0.84999999998752596</v>
      </c>
      <c r="I4910" s="92" t="s">
        <v>1563</v>
      </c>
      <c r="J4910" s="92" t="s">
        <v>1750</v>
      </c>
      <c r="K4910" s="92" t="s">
        <v>0</v>
      </c>
      <c r="L4910" s="53" t="s">
        <v>17115</v>
      </c>
    </row>
    <row r="4911" spans="1:12" ht="168" customHeight="1" x14ac:dyDescent="0.25">
      <c r="A4911" s="92" t="s">
        <v>17116</v>
      </c>
      <c r="B4911" s="89" t="s">
        <v>17117</v>
      </c>
      <c r="C4911" s="89" t="s">
        <v>17118</v>
      </c>
      <c r="D4911" s="89" t="s">
        <v>17118</v>
      </c>
      <c r="E4911" s="88">
        <v>43572</v>
      </c>
      <c r="F4911" s="93">
        <v>45733</v>
      </c>
      <c r="G4911" s="94">
        <v>270490490</v>
      </c>
      <c r="H4911" s="95">
        <v>0.72339838798029499</v>
      </c>
      <c r="I4911" s="92" t="s">
        <v>1564</v>
      </c>
      <c r="J4911" s="92" t="s">
        <v>1751</v>
      </c>
      <c r="K4911" s="92" t="s">
        <v>0</v>
      </c>
      <c r="L4911" s="53" t="s">
        <v>15125</v>
      </c>
    </row>
    <row r="4912" spans="1:12" ht="168" customHeight="1" x14ac:dyDescent="0.25">
      <c r="A4912" s="92" t="s">
        <v>17119</v>
      </c>
      <c r="B4912" s="89" t="s">
        <v>17120</v>
      </c>
      <c r="C4912" s="89" t="s">
        <v>17121</v>
      </c>
      <c r="D4912" s="89" t="s">
        <v>17121</v>
      </c>
      <c r="E4912" s="88">
        <v>43605</v>
      </c>
      <c r="F4912" s="93">
        <v>44520</v>
      </c>
      <c r="G4912" s="94">
        <v>6468783.54</v>
      </c>
      <c r="H4912" s="95">
        <v>0.70377730864681298</v>
      </c>
      <c r="I4912" s="92" t="s">
        <v>1642</v>
      </c>
      <c r="J4912" s="92" t="s">
        <v>1748</v>
      </c>
      <c r="K4912" s="92" t="s">
        <v>0</v>
      </c>
      <c r="L4912" s="53" t="s">
        <v>16129</v>
      </c>
    </row>
    <row r="4913" spans="1:12" ht="168" customHeight="1" x14ac:dyDescent="0.25">
      <c r="A4913" s="92" t="s">
        <v>17122</v>
      </c>
      <c r="B4913" s="89" t="s">
        <v>17123</v>
      </c>
      <c r="C4913" s="89" t="s">
        <v>17124</v>
      </c>
      <c r="D4913" s="89" t="s">
        <v>17125</v>
      </c>
      <c r="E4913" s="88">
        <v>43588</v>
      </c>
      <c r="F4913" s="93">
        <v>43954</v>
      </c>
      <c r="G4913" s="94">
        <v>570971.09</v>
      </c>
      <c r="H4913" s="95">
        <v>0.84999998861588599</v>
      </c>
      <c r="I4913" s="92" t="s">
        <v>1639</v>
      </c>
      <c r="J4913" s="92" t="s">
        <v>1756</v>
      </c>
      <c r="K4913" s="92" t="s">
        <v>0</v>
      </c>
      <c r="L4913" s="53" t="s">
        <v>15139</v>
      </c>
    </row>
    <row r="4914" spans="1:12" ht="168" customHeight="1" x14ac:dyDescent="0.25">
      <c r="A4914" s="92" t="s">
        <v>17126</v>
      </c>
      <c r="B4914" s="89" t="s">
        <v>17127</v>
      </c>
      <c r="C4914" s="89" t="s">
        <v>17128</v>
      </c>
      <c r="D4914" s="89" t="s">
        <v>17129</v>
      </c>
      <c r="E4914" s="88">
        <v>43588</v>
      </c>
      <c r="F4914" s="93">
        <v>43802</v>
      </c>
      <c r="G4914" s="94">
        <v>542400</v>
      </c>
      <c r="H4914" s="95">
        <v>0.85</v>
      </c>
      <c r="I4914" s="92" t="s">
        <v>1639</v>
      </c>
      <c r="J4914" s="92" t="s">
        <v>1756</v>
      </c>
      <c r="K4914" s="92" t="s">
        <v>0</v>
      </c>
      <c r="L4914" s="53" t="s">
        <v>15139</v>
      </c>
    </row>
    <row r="4915" spans="1:12" ht="168" customHeight="1" x14ac:dyDescent="0.25">
      <c r="A4915" s="92" t="s">
        <v>17130</v>
      </c>
      <c r="B4915" s="89" t="s">
        <v>17131</v>
      </c>
      <c r="C4915" s="89" t="s">
        <v>17132</v>
      </c>
      <c r="D4915" s="89" t="s">
        <v>17133</v>
      </c>
      <c r="E4915" s="88">
        <v>43588</v>
      </c>
      <c r="F4915" s="93">
        <v>44230</v>
      </c>
      <c r="G4915" s="94">
        <v>501541.59</v>
      </c>
      <c r="H4915" s="95">
        <v>0.84999999700922102</v>
      </c>
      <c r="I4915" s="92" t="s">
        <v>1639</v>
      </c>
      <c r="J4915" s="92" t="s">
        <v>1756</v>
      </c>
      <c r="K4915" s="92" t="s">
        <v>0</v>
      </c>
      <c r="L4915" s="53" t="s">
        <v>15139</v>
      </c>
    </row>
    <row r="4916" spans="1:12" ht="168" customHeight="1" x14ac:dyDescent="0.25">
      <c r="A4916" s="92" t="s">
        <v>17134</v>
      </c>
      <c r="B4916" s="89" t="s">
        <v>17135</v>
      </c>
      <c r="C4916" s="89" t="s">
        <v>17136</v>
      </c>
      <c r="D4916" s="89" t="s">
        <v>17137</v>
      </c>
      <c r="E4916" s="88">
        <v>43588</v>
      </c>
      <c r="F4916" s="93">
        <v>44258</v>
      </c>
      <c r="G4916" s="94">
        <v>317750</v>
      </c>
      <c r="H4916" s="95">
        <v>0.85</v>
      </c>
      <c r="I4916" s="92" t="s">
        <v>1639</v>
      </c>
      <c r="J4916" s="92" t="s">
        <v>1756</v>
      </c>
      <c r="K4916" s="92" t="s">
        <v>0</v>
      </c>
      <c r="L4916" s="53" t="s">
        <v>15139</v>
      </c>
    </row>
    <row r="4917" spans="1:12" ht="168" customHeight="1" x14ac:dyDescent="0.25">
      <c r="A4917" s="92" t="s">
        <v>17138</v>
      </c>
      <c r="B4917" s="89" t="s">
        <v>17139</v>
      </c>
      <c r="C4917" s="89" t="s">
        <v>17140</v>
      </c>
      <c r="D4917" s="89" t="s">
        <v>17141</v>
      </c>
      <c r="E4917" s="88">
        <v>43608</v>
      </c>
      <c r="F4917" s="93">
        <v>44188</v>
      </c>
      <c r="G4917" s="94">
        <v>461036</v>
      </c>
      <c r="H4917" s="95">
        <v>0.85</v>
      </c>
      <c r="I4917" s="92" t="s">
        <v>8220</v>
      </c>
      <c r="J4917" s="92" t="s">
        <v>1758</v>
      </c>
      <c r="K4917" s="92" t="s">
        <v>0</v>
      </c>
      <c r="L4917" s="53" t="s">
        <v>15139</v>
      </c>
    </row>
    <row r="4918" spans="1:12" ht="168" customHeight="1" x14ac:dyDescent="0.25">
      <c r="A4918" s="92" t="s">
        <v>17142</v>
      </c>
      <c r="B4918" s="89" t="s">
        <v>17143</v>
      </c>
      <c r="C4918" s="89" t="s">
        <v>17144</v>
      </c>
      <c r="D4918" s="89" t="s">
        <v>17145</v>
      </c>
      <c r="E4918" s="88">
        <v>43608</v>
      </c>
      <c r="F4918" s="93">
        <v>43792</v>
      </c>
      <c r="G4918" s="94">
        <v>849254.03</v>
      </c>
      <c r="H4918" s="95">
        <v>0.58875198979038101</v>
      </c>
      <c r="I4918" s="92" t="s">
        <v>1615</v>
      </c>
      <c r="J4918" s="92" t="s">
        <v>1758</v>
      </c>
      <c r="K4918" s="92" t="s">
        <v>0</v>
      </c>
      <c r="L4918" s="53" t="s">
        <v>15139</v>
      </c>
    </row>
    <row r="4919" spans="1:12" ht="168" customHeight="1" x14ac:dyDescent="0.25">
      <c r="A4919" s="92" t="s">
        <v>17146</v>
      </c>
      <c r="B4919" s="89" t="s">
        <v>17147</v>
      </c>
      <c r="C4919" s="89" t="s">
        <v>17148</v>
      </c>
      <c r="D4919" s="89" t="s">
        <v>17149</v>
      </c>
      <c r="E4919" s="88">
        <v>43608</v>
      </c>
      <c r="F4919" s="93">
        <v>43792</v>
      </c>
      <c r="G4919" s="94">
        <v>505524.2</v>
      </c>
      <c r="H4919" s="95">
        <v>0.85</v>
      </c>
      <c r="I4919" s="92" t="s">
        <v>1615</v>
      </c>
      <c r="J4919" s="92" t="s">
        <v>1758</v>
      </c>
      <c r="K4919" s="92" t="s">
        <v>0</v>
      </c>
      <c r="L4919" s="53" t="s">
        <v>15139</v>
      </c>
    </row>
    <row r="4920" spans="1:12" ht="168" customHeight="1" x14ac:dyDescent="0.25">
      <c r="A4920" s="92" t="s">
        <v>17150</v>
      </c>
      <c r="B4920" s="89" t="s">
        <v>17151</v>
      </c>
      <c r="C4920" s="89" t="s">
        <v>17152</v>
      </c>
      <c r="D4920" s="89" t="s">
        <v>17153</v>
      </c>
      <c r="E4920" s="88">
        <v>43588</v>
      </c>
      <c r="F4920" s="93">
        <v>43772</v>
      </c>
      <c r="G4920" s="94">
        <v>583850</v>
      </c>
      <c r="H4920" s="95">
        <v>0.85</v>
      </c>
      <c r="I4920" s="92" t="s">
        <v>1639</v>
      </c>
      <c r="J4920" s="92" t="s">
        <v>1756</v>
      </c>
      <c r="K4920" s="92" t="s">
        <v>0</v>
      </c>
      <c r="L4920" s="53" t="s">
        <v>15139</v>
      </c>
    </row>
    <row r="4921" spans="1:12" ht="168" customHeight="1" x14ac:dyDescent="0.25">
      <c r="A4921" s="92" t="s">
        <v>17154</v>
      </c>
      <c r="B4921" s="89" t="s">
        <v>14695</v>
      </c>
      <c r="C4921" s="89" t="s">
        <v>17155</v>
      </c>
      <c r="D4921" s="89" t="s">
        <v>17156</v>
      </c>
      <c r="E4921" s="88">
        <v>43612</v>
      </c>
      <c r="F4921" s="93">
        <v>45439</v>
      </c>
      <c r="G4921" s="94">
        <v>23754679.199999999</v>
      </c>
      <c r="H4921" s="95">
        <v>0.85</v>
      </c>
      <c r="I4921" s="92" t="s">
        <v>1589</v>
      </c>
      <c r="J4921" s="92" t="s">
        <v>1761</v>
      </c>
      <c r="K4921" s="92" t="s">
        <v>0</v>
      </c>
      <c r="L4921" s="53" t="s">
        <v>17018</v>
      </c>
    </row>
    <row r="4922" spans="1:12" ht="168" customHeight="1" x14ac:dyDescent="0.25">
      <c r="A4922" s="92" t="s">
        <v>17590</v>
      </c>
      <c r="B4922" s="89" t="s">
        <v>17591</v>
      </c>
      <c r="C4922" s="89" t="s">
        <v>17592</v>
      </c>
      <c r="D4922" s="89" t="s">
        <v>17593</v>
      </c>
      <c r="E4922" s="88">
        <v>43622</v>
      </c>
      <c r="F4922" s="93">
        <v>43714</v>
      </c>
      <c r="G4922" s="94">
        <v>107142.88</v>
      </c>
      <c r="H4922" s="95">
        <v>0.69999975733338504</v>
      </c>
      <c r="I4922" s="92" t="s">
        <v>1563</v>
      </c>
      <c r="J4922" s="92" t="s">
        <v>1750</v>
      </c>
      <c r="K4922" s="92" t="s">
        <v>0</v>
      </c>
      <c r="L4922" s="53" t="s">
        <v>15138</v>
      </c>
    </row>
    <row r="4923" spans="1:12" ht="168" customHeight="1" x14ac:dyDescent="0.25">
      <c r="A4923" s="92" t="s">
        <v>17157</v>
      </c>
      <c r="B4923" s="89" t="s">
        <v>17158</v>
      </c>
      <c r="C4923" s="89" t="s">
        <v>17159</v>
      </c>
      <c r="D4923" s="89" t="s">
        <v>17160</v>
      </c>
      <c r="E4923" s="88">
        <v>43609</v>
      </c>
      <c r="F4923" s="93">
        <v>43701</v>
      </c>
      <c r="G4923" s="94">
        <v>105000</v>
      </c>
      <c r="H4923" s="95">
        <v>0.7</v>
      </c>
      <c r="I4923" s="92" t="s">
        <v>1563</v>
      </c>
      <c r="J4923" s="92" t="s">
        <v>1750</v>
      </c>
      <c r="K4923" s="92" t="s">
        <v>0</v>
      </c>
      <c r="L4923" s="53" t="s">
        <v>15138</v>
      </c>
    </row>
    <row r="4924" spans="1:12" ht="168" customHeight="1" x14ac:dyDescent="0.25">
      <c r="A4924" s="92" t="s">
        <v>17161</v>
      </c>
      <c r="B4924" s="89" t="s">
        <v>17162</v>
      </c>
      <c r="C4924" s="89" t="s">
        <v>17163</v>
      </c>
      <c r="D4924" s="89" t="s">
        <v>17164</v>
      </c>
      <c r="E4924" s="88">
        <v>43615</v>
      </c>
      <c r="F4924" s="93">
        <v>44346</v>
      </c>
      <c r="G4924" s="94">
        <v>13036662.08</v>
      </c>
      <c r="H4924" s="95">
        <v>0.45291132068677498</v>
      </c>
      <c r="I4924" s="92" t="s">
        <v>1580</v>
      </c>
      <c r="J4924" s="92" t="s">
        <v>1754</v>
      </c>
      <c r="K4924" s="92" t="s">
        <v>0</v>
      </c>
      <c r="L4924" s="53" t="s">
        <v>15139</v>
      </c>
    </row>
    <row r="4925" spans="1:12" ht="168" customHeight="1" x14ac:dyDescent="0.25">
      <c r="A4925" s="92" t="s">
        <v>17165</v>
      </c>
      <c r="B4925" s="89" t="s">
        <v>17166</v>
      </c>
      <c r="C4925" s="89" t="s">
        <v>17167</v>
      </c>
      <c r="D4925" s="89" t="s">
        <v>17168</v>
      </c>
      <c r="E4925" s="88">
        <v>43608</v>
      </c>
      <c r="F4925" s="93">
        <v>43792</v>
      </c>
      <c r="G4925" s="94">
        <v>510328</v>
      </c>
      <c r="H4925" s="95">
        <v>0.85</v>
      </c>
      <c r="I4925" s="92" t="s">
        <v>1615</v>
      </c>
      <c r="J4925" s="92" t="s">
        <v>1758</v>
      </c>
      <c r="K4925" s="92" t="s">
        <v>0</v>
      </c>
      <c r="L4925" s="53" t="s">
        <v>15139</v>
      </c>
    </row>
    <row r="4926" spans="1:12" ht="168" customHeight="1" x14ac:dyDescent="0.25">
      <c r="A4926" s="92" t="s">
        <v>17173</v>
      </c>
      <c r="B4926" s="89" t="s">
        <v>17174</v>
      </c>
      <c r="C4926" s="89" t="s">
        <v>17174</v>
      </c>
      <c r="D4926" s="89" t="s">
        <v>17175</v>
      </c>
      <c r="E4926" s="88">
        <v>43608</v>
      </c>
      <c r="F4926" s="93">
        <v>43974</v>
      </c>
      <c r="G4926" s="94">
        <v>595183.89</v>
      </c>
      <c r="H4926" s="95">
        <v>0.83999998723083702</v>
      </c>
      <c r="I4926" s="92" t="s">
        <v>1615</v>
      </c>
      <c r="J4926" s="92" t="s">
        <v>1758</v>
      </c>
      <c r="K4926" s="92" t="s">
        <v>0</v>
      </c>
      <c r="L4926" s="53" t="s">
        <v>15139</v>
      </c>
    </row>
    <row r="4927" spans="1:12" ht="168" customHeight="1" x14ac:dyDescent="0.25">
      <c r="A4927" s="92" t="s">
        <v>17594</v>
      </c>
      <c r="B4927" s="89" t="s">
        <v>17595</v>
      </c>
      <c r="C4927" s="89" t="s">
        <v>17596</v>
      </c>
      <c r="D4927" s="89" t="s">
        <v>17597</v>
      </c>
      <c r="E4927" s="88">
        <v>43619</v>
      </c>
      <c r="F4927" s="93">
        <v>44350</v>
      </c>
      <c r="G4927" s="94">
        <v>1053030</v>
      </c>
      <c r="H4927" s="95">
        <v>0.85</v>
      </c>
      <c r="I4927" s="92" t="s">
        <v>1647</v>
      </c>
      <c r="J4927" s="92" t="s">
        <v>1749</v>
      </c>
      <c r="K4927" s="92" t="s">
        <v>0</v>
      </c>
      <c r="L4927" s="53" t="s">
        <v>17598</v>
      </c>
    </row>
    <row r="4928" spans="1:12" ht="168" customHeight="1" x14ac:dyDescent="0.25">
      <c r="A4928" s="92" t="s">
        <v>17599</v>
      </c>
      <c r="B4928" s="89" t="s">
        <v>17076</v>
      </c>
      <c r="C4928" s="89" t="s">
        <v>17600</v>
      </c>
      <c r="D4928" s="89" t="s">
        <v>17601</v>
      </c>
      <c r="E4928" s="88">
        <v>43619</v>
      </c>
      <c r="F4928" s="93">
        <v>43985</v>
      </c>
      <c r="G4928" s="94">
        <v>162780</v>
      </c>
      <c r="H4928" s="95">
        <v>0.85</v>
      </c>
      <c r="I4928" s="92" t="s">
        <v>1563</v>
      </c>
      <c r="J4928" s="92" t="s">
        <v>1750</v>
      </c>
      <c r="K4928" s="92" t="s">
        <v>0</v>
      </c>
      <c r="L4928" s="53" t="s">
        <v>15139</v>
      </c>
    </row>
    <row r="4929" spans="1:12" ht="168" customHeight="1" x14ac:dyDescent="0.25">
      <c r="A4929" s="92" t="s">
        <v>17602</v>
      </c>
      <c r="B4929" s="89" t="s">
        <v>17603</v>
      </c>
      <c r="C4929" s="89" t="s">
        <v>17604</v>
      </c>
      <c r="D4929" s="89" t="s">
        <v>17605</v>
      </c>
      <c r="E4929" s="88">
        <v>43619</v>
      </c>
      <c r="F4929" s="93">
        <v>44015</v>
      </c>
      <c r="G4929" s="94">
        <v>496057</v>
      </c>
      <c r="H4929" s="95">
        <v>0.85</v>
      </c>
      <c r="I4929" s="92" t="s">
        <v>1563</v>
      </c>
      <c r="J4929" s="92" t="s">
        <v>1750</v>
      </c>
      <c r="K4929" s="92" t="s">
        <v>0</v>
      </c>
      <c r="L4929" s="53" t="s">
        <v>17598</v>
      </c>
    </row>
    <row r="4930" spans="1:12" ht="168" customHeight="1" x14ac:dyDescent="0.25">
      <c r="A4930" s="92" t="s">
        <v>17606</v>
      </c>
      <c r="B4930" s="89" t="s">
        <v>17607</v>
      </c>
      <c r="C4930" s="89" t="s">
        <v>17608</v>
      </c>
      <c r="D4930" s="89" t="s">
        <v>17609</v>
      </c>
      <c r="E4930" s="88">
        <v>43622</v>
      </c>
      <c r="F4930" s="93">
        <v>44383</v>
      </c>
      <c r="G4930" s="94">
        <v>10629702</v>
      </c>
      <c r="H4930" s="95">
        <v>0.45252140182292999</v>
      </c>
      <c r="I4930" s="92" t="s">
        <v>11191</v>
      </c>
      <c r="J4930" s="92" t="s">
        <v>1763</v>
      </c>
      <c r="K4930" s="92" t="s">
        <v>0</v>
      </c>
      <c r="L4930" s="53" t="s">
        <v>15139</v>
      </c>
    </row>
    <row r="4931" spans="1:12" ht="168" customHeight="1" x14ac:dyDescent="0.25">
      <c r="A4931" s="92" t="s">
        <v>17610</v>
      </c>
      <c r="B4931" s="89" t="s">
        <v>17611</v>
      </c>
      <c r="C4931" s="89" t="s">
        <v>17612</v>
      </c>
      <c r="D4931" s="89" t="s">
        <v>17613</v>
      </c>
      <c r="E4931" s="88">
        <v>43619</v>
      </c>
      <c r="F4931" s="93">
        <v>44350</v>
      </c>
      <c r="G4931" s="94">
        <v>13866870</v>
      </c>
      <c r="H4931" s="95">
        <v>0.477723848280109</v>
      </c>
      <c r="I4931" s="92" t="s">
        <v>1563</v>
      </c>
      <c r="J4931" s="92" t="s">
        <v>1750</v>
      </c>
      <c r="K4931" s="92" t="s">
        <v>0</v>
      </c>
      <c r="L4931" s="53" t="s">
        <v>15139</v>
      </c>
    </row>
    <row r="4932" spans="1:12" ht="168" customHeight="1" x14ac:dyDescent="0.25">
      <c r="A4932" s="92" t="s">
        <v>17614</v>
      </c>
      <c r="B4932" s="89" t="s">
        <v>11458</v>
      </c>
      <c r="C4932" s="89" t="s">
        <v>11458</v>
      </c>
      <c r="D4932" s="89" t="s">
        <v>5059</v>
      </c>
      <c r="E4932" s="88">
        <v>43619</v>
      </c>
      <c r="F4932" s="93">
        <v>44015</v>
      </c>
      <c r="G4932" s="94">
        <v>4753300</v>
      </c>
      <c r="H4932" s="95">
        <v>0.35820377422001598</v>
      </c>
      <c r="I4932" s="92" t="s">
        <v>1605</v>
      </c>
      <c r="J4932" s="92" t="s">
        <v>1752</v>
      </c>
      <c r="K4932" s="92" t="s">
        <v>0</v>
      </c>
      <c r="L4932" s="53" t="s">
        <v>15139</v>
      </c>
    </row>
    <row r="4933" spans="1:12" ht="168" customHeight="1" x14ac:dyDescent="0.25">
      <c r="A4933" s="92" t="s">
        <v>17615</v>
      </c>
      <c r="B4933" s="89" t="s">
        <v>17616</v>
      </c>
      <c r="C4933" s="89" t="s">
        <v>17617</v>
      </c>
      <c r="D4933" s="89" t="s">
        <v>17618</v>
      </c>
      <c r="E4933" s="88">
        <v>43622</v>
      </c>
      <c r="F4933" s="93">
        <v>44353</v>
      </c>
      <c r="G4933" s="94">
        <v>4728423</v>
      </c>
      <c r="H4933" s="95">
        <v>0.47104755644746699</v>
      </c>
      <c r="I4933" s="92" t="s">
        <v>1563</v>
      </c>
      <c r="J4933" s="92" t="s">
        <v>1750</v>
      </c>
      <c r="K4933" s="92" t="s">
        <v>0</v>
      </c>
      <c r="L4933" s="53" t="s">
        <v>15139</v>
      </c>
    </row>
    <row r="4934" spans="1:12" ht="168" customHeight="1" x14ac:dyDescent="0.25">
      <c r="A4934" s="92" t="s">
        <v>17619</v>
      </c>
      <c r="B4934" s="89" t="s">
        <v>17620</v>
      </c>
      <c r="C4934" s="89" t="s">
        <v>17621</v>
      </c>
      <c r="D4934" s="89" t="s">
        <v>17622</v>
      </c>
      <c r="E4934" s="88">
        <v>43622</v>
      </c>
      <c r="F4934" s="93">
        <v>44171</v>
      </c>
      <c r="G4934" s="94">
        <v>3046179</v>
      </c>
      <c r="H4934" s="95">
        <v>0.46591419939537398</v>
      </c>
      <c r="I4934" s="92" t="s">
        <v>1563</v>
      </c>
      <c r="J4934" s="92" t="s">
        <v>1750</v>
      </c>
      <c r="K4934" s="92" t="s">
        <v>0</v>
      </c>
      <c r="L4934" s="53" t="s">
        <v>15139</v>
      </c>
    </row>
    <row r="4935" spans="1:12" ht="168" customHeight="1" x14ac:dyDescent="0.25">
      <c r="A4935" s="92" t="s">
        <v>17623</v>
      </c>
      <c r="B4935" s="89" t="s">
        <v>7983</v>
      </c>
      <c r="C4935" s="89" t="s">
        <v>17624</v>
      </c>
      <c r="D4935" s="89" t="s">
        <v>17625</v>
      </c>
      <c r="E4935" s="88">
        <v>43619</v>
      </c>
      <c r="F4935" s="93">
        <v>44319</v>
      </c>
      <c r="G4935" s="94">
        <v>403847</v>
      </c>
      <c r="H4935" s="95">
        <v>0.85</v>
      </c>
      <c r="I4935" s="92" t="s">
        <v>1563</v>
      </c>
      <c r="J4935" s="92" t="s">
        <v>1750</v>
      </c>
      <c r="K4935" s="92" t="s">
        <v>0</v>
      </c>
      <c r="L4935" s="53" t="s">
        <v>17598</v>
      </c>
    </row>
    <row r="4936" spans="1:12" ht="168" customHeight="1" x14ac:dyDescent="0.25">
      <c r="A4936" s="92" t="s">
        <v>17626</v>
      </c>
      <c r="B4936" s="89" t="s">
        <v>10739</v>
      </c>
      <c r="C4936" s="89" t="s">
        <v>17627</v>
      </c>
      <c r="D4936" s="89">
        <v>0</v>
      </c>
      <c r="E4936" s="88">
        <v>43619</v>
      </c>
      <c r="F4936" s="93">
        <v>44350</v>
      </c>
      <c r="G4936" s="94">
        <v>997501</v>
      </c>
      <c r="H4936" s="95">
        <v>0.85</v>
      </c>
      <c r="I4936" s="92" t="s">
        <v>1563</v>
      </c>
      <c r="J4936" s="92" t="s">
        <v>1750</v>
      </c>
      <c r="K4936" s="92" t="s">
        <v>0</v>
      </c>
      <c r="L4936" s="53" t="s">
        <v>17598</v>
      </c>
    </row>
    <row r="4937" spans="1:12" ht="168" customHeight="1" x14ac:dyDescent="0.25">
      <c r="A4937" s="92" t="s">
        <v>17176</v>
      </c>
      <c r="B4937" s="89" t="s">
        <v>17177</v>
      </c>
      <c r="C4937" s="89" t="s">
        <v>17178</v>
      </c>
      <c r="D4937" s="89" t="s">
        <v>17179</v>
      </c>
      <c r="E4937" s="88">
        <v>43608</v>
      </c>
      <c r="F4937" s="93">
        <v>43974</v>
      </c>
      <c r="G4937" s="94">
        <v>602393.61</v>
      </c>
      <c r="H4937" s="95">
        <v>0.81999996646710804</v>
      </c>
      <c r="I4937" s="92" t="s">
        <v>1615</v>
      </c>
      <c r="J4937" s="92" t="s">
        <v>1758</v>
      </c>
      <c r="K4937" s="92" t="s">
        <v>0</v>
      </c>
      <c r="L4937" s="53" t="s">
        <v>15139</v>
      </c>
    </row>
    <row r="4938" spans="1:12" ht="168" customHeight="1" x14ac:dyDescent="0.25">
      <c r="A4938" s="92" t="s">
        <v>17628</v>
      </c>
      <c r="B4938" s="89" t="s">
        <v>15748</v>
      </c>
      <c r="C4938" s="89" t="s">
        <v>17629</v>
      </c>
      <c r="D4938" s="89" t="s">
        <v>17630</v>
      </c>
      <c r="E4938" s="88">
        <v>43623</v>
      </c>
      <c r="F4938" s="93">
        <v>44050</v>
      </c>
      <c r="G4938" s="94">
        <v>246104</v>
      </c>
      <c r="H4938" s="95">
        <v>0.85</v>
      </c>
      <c r="I4938" s="92" t="s">
        <v>1584</v>
      </c>
      <c r="J4938" s="92" t="s">
        <v>1751</v>
      </c>
      <c r="K4938" s="92" t="s">
        <v>0</v>
      </c>
      <c r="L4938" s="53" t="s">
        <v>17598</v>
      </c>
    </row>
    <row r="4939" spans="1:12" ht="168" customHeight="1" x14ac:dyDescent="0.25">
      <c r="A4939" s="92" t="s">
        <v>17631</v>
      </c>
      <c r="B4939" s="89" t="s">
        <v>17632</v>
      </c>
      <c r="C4939" s="89" t="s">
        <v>17633</v>
      </c>
      <c r="D4939" s="89" t="s">
        <v>17634</v>
      </c>
      <c r="E4939" s="88">
        <v>43619</v>
      </c>
      <c r="F4939" s="93">
        <v>44350</v>
      </c>
      <c r="G4939" s="94">
        <v>2205395</v>
      </c>
      <c r="H4939" s="95">
        <v>0.46806535790640702</v>
      </c>
      <c r="I4939" s="92" t="s">
        <v>1649</v>
      </c>
      <c r="J4939" s="92" t="s">
        <v>1754</v>
      </c>
      <c r="K4939" s="92" t="s">
        <v>0</v>
      </c>
      <c r="L4939" s="53" t="s">
        <v>15139</v>
      </c>
    </row>
    <row r="4940" spans="1:12" ht="168" customHeight="1" x14ac:dyDescent="0.25">
      <c r="A4940" s="92" t="s">
        <v>17635</v>
      </c>
      <c r="B4940" s="89" t="s">
        <v>17636</v>
      </c>
      <c r="C4940" s="89" t="s">
        <v>17637</v>
      </c>
      <c r="D4940" s="89" t="s">
        <v>17638</v>
      </c>
      <c r="E4940" s="88">
        <v>43623</v>
      </c>
      <c r="F4940" s="93">
        <v>44293</v>
      </c>
      <c r="G4940" s="94">
        <v>926352.54</v>
      </c>
      <c r="H4940" s="95">
        <v>0.84999997948945005</v>
      </c>
      <c r="I4940" s="92" t="s">
        <v>1700</v>
      </c>
      <c r="J4940" s="92" t="s">
        <v>1768</v>
      </c>
      <c r="K4940" s="92" t="s">
        <v>0</v>
      </c>
      <c r="L4940" s="53" t="s">
        <v>17598</v>
      </c>
    </row>
    <row r="4941" spans="1:12" ht="168" customHeight="1" x14ac:dyDescent="0.25">
      <c r="A4941" s="92" t="s">
        <v>17639</v>
      </c>
      <c r="B4941" s="89" t="s">
        <v>12574</v>
      </c>
      <c r="C4941" s="89" t="s">
        <v>17640</v>
      </c>
      <c r="D4941" s="89" t="s">
        <v>17641</v>
      </c>
      <c r="E4941" s="88">
        <v>43627</v>
      </c>
      <c r="F4941" s="93">
        <v>44085</v>
      </c>
      <c r="G4941" s="94">
        <v>1089508.01</v>
      </c>
      <c r="H4941" s="95">
        <v>0.84999998301985902</v>
      </c>
      <c r="I4941" s="92" t="s">
        <v>1563</v>
      </c>
      <c r="J4941" s="92" t="s">
        <v>1750</v>
      </c>
      <c r="K4941" s="92" t="s">
        <v>0</v>
      </c>
      <c r="L4941" s="53" t="s">
        <v>17598</v>
      </c>
    </row>
    <row r="4942" spans="1:12" ht="168" customHeight="1" x14ac:dyDescent="0.25">
      <c r="A4942" s="92" t="s">
        <v>17642</v>
      </c>
      <c r="B4942" s="89" t="s">
        <v>17643</v>
      </c>
      <c r="C4942" s="89" t="s">
        <v>17644</v>
      </c>
      <c r="D4942" s="89" t="s">
        <v>17645</v>
      </c>
      <c r="E4942" s="88">
        <v>43623</v>
      </c>
      <c r="F4942" s="93">
        <v>44354</v>
      </c>
      <c r="G4942" s="94">
        <v>758529.45</v>
      </c>
      <c r="H4942" s="95">
        <v>0.63999998945327696</v>
      </c>
      <c r="I4942" s="92" t="s">
        <v>8259</v>
      </c>
      <c r="J4942" s="92" t="s">
        <v>1764</v>
      </c>
      <c r="K4942" s="92" t="s">
        <v>0</v>
      </c>
      <c r="L4942" s="53" t="s">
        <v>17598</v>
      </c>
    </row>
    <row r="4943" spans="1:12" ht="168" customHeight="1" x14ac:dyDescent="0.25">
      <c r="A4943" s="92" t="s">
        <v>17646</v>
      </c>
      <c r="B4943" s="89" t="s">
        <v>4153</v>
      </c>
      <c r="C4943" s="89" t="s">
        <v>17647</v>
      </c>
      <c r="D4943" s="89" t="s">
        <v>17648</v>
      </c>
      <c r="E4943" s="88">
        <v>43619</v>
      </c>
      <c r="F4943" s="93">
        <v>44289</v>
      </c>
      <c r="G4943" s="94">
        <v>1552000</v>
      </c>
      <c r="H4943" s="95">
        <v>0.59278350515463896</v>
      </c>
      <c r="I4943" s="92" t="s">
        <v>1568</v>
      </c>
      <c r="J4943" s="92" t="s">
        <v>1753</v>
      </c>
      <c r="K4943" s="92" t="s">
        <v>0</v>
      </c>
      <c r="L4943" s="53" t="s">
        <v>17598</v>
      </c>
    </row>
    <row r="4944" spans="1:12" ht="168" customHeight="1" x14ac:dyDescent="0.25">
      <c r="A4944" s="92" t="s">
        <v>17649</v>
      </c>
      <c r="B4944" s="89" t="s">
        <v>17650</v>
      </c>
      <c r="C4944" s="89" t="s">
        <v>17651</v>
      </c>
      <c r="D4944" s="89" t="s">
        <v>17652</v>
      </c>
      <c r="E4944" s="88">
        <v>43621</v>
      </c>
      <c r="F4944" s="93">
        <v>44170</v>
      </c>
      <c r="G4944" s="94">
        <v>153777</v>
      </c>
      <c r="H4944" s="95">
        <v>0.84999707368462096</v>
      </c>
      <c r="I4944" s="92" t="s">
        <v>1563</v>
      </c>
      <c r="J4944" s="92" t="s">
        <v>1750</v>
      </c>
      <c r="K4944" s="92" t="s">
        <v>0</v>
      </c>
      <c r="L4944" s="53" t="s">
        <v>17598</v>
      </c>
    </row>
    <row r="4945" spans="1:12" ht="168" customHeight="1" x14ac:dyDescent="0.25">
      <c r="A4945" s="92" t="s">
        <v>17653</v>
      </c>
      <c r="B4945" s="89" t="s">
        <v>17654</v>
      </c>
      <c r="C4945" s="89" t="s">
        <v>17655</v>
      </c>
      <c r="D4945" s="89" t="s">
        <v>17655</v>
      </c>
      <c r="E4945" s="88">
        <v>43623</v>
      </c>
      <c r="F4945" s="93">
        <v>44354</v>
      </c>
      <c r="G4945" s="94">
        <v>2391950</v>
      </c>
      <c r="H4945" s="95">
        <v>0.459708605949121</v>
      </c>
      <c r="I4945" s="92" t="s">
        <v>1690</v>
      </c>
      <c r="J4945" s="92" t="s">
        <v>1748</v>
      </c>
      <c r="K4945" s="92" t="s">
        <v>0</v>
      </c>
      <c r="L4945" s="53" t="s">
        <v>15139</v>
      </c>
    </row>
    <row r="4946" spans="1:12" ht="168" customHeight="1" x14ac:dyDescent="0.25">
      <c r="A4946" s="92" t="s">
        <v>17656</v>
      </c>
      <c r="B4946" s="89" t="s">
        <v>10839</v>
      </c>
      <c r="C4946" s="89" t="s">
        <v>17657</v>
      </c>
      <c r="D4946" s="89" t="s">
        <v>17658</v>
      </c>
      <c r="E4946" s="88">
        <v>43622</v>
      </c>
      <c r="F4946" s="93">
        <v>44353</v>
      </c>
      <c r="G4946" s="94">
        <v>14036069</v>
      </c>
      <c r="H4946" s="95">
        <v>0.38643306398679</v>
      </c>
      <c r="I4946" s="92" t="s">
        <v>1575</v>
      </c>
      <c r="J4946" s="92" t="s">
        <v>1752</v>
      </c>
      <c r="K4946" s="92" t="s">
        <v>0</v>
      </c>
      <c r="L4946" s="53" t="s">
        <v>15139</v>
      </c>
    </row>
    <row r="4947" spans="1:12" ht="168" customHeight="1" x14ac:dyDescent="0.25">
      <c r="A4947" s="92" t="s">
        <v>17659</v>
      </c>
      <c r="B4947" s="89" t="s">
        <v>17660</v>
      </c>
      <c r="C4947" s="89" t="s">
        <v>17661</v>
      </c>
      <c r="D4947" s="89" t="s">
        <v>17662</v>
      </c>
      <c r="E4947" s="88">
        <v>43619</v>
      </c>
      <c r="F4947" s="93">
        <v>44350</v>
      </c>
      <c r="G4947" s="94">
        <v>461560.22</v>
      </c>
      <c r="H4947" s="95">
        <v>0.64999992850337096</v>
      </c>
      <c r="I4947" s="92" t="s">
        <v>1583</v>
      </c>
      <c r="J4947" s="92" t="s">
        <v>1759</v>
      </c>
      <c r="K4947" s="92" t="s">
        <v>0</v>
      </c>
      <c r="L4947" s="53" t="s">
        <v>17598</v>
      </c>
    </row>
    <row r="4948" spans="1:12" ht="168" customHeight="1" x14ac:dyDescent="0.25">
      <c r="A4948" s="92" t="s">
        <v>17663</v>
      </c>
      <c r="B4948" s="89" t="s">
        <v>13051</v>
      </c>
      <c r="C4948" s="89" t="s">
        <v>17664</v>
      </c>
      <c r="D4948" s="89" t="s">
        <v>17665</v>
      </c>
      <c r="E4948" s="88">
        <v>43626</v>
      </c>
      <c r="F4948" s="93">
        <v>44175</v>
      </c>
      <c r="G4948" s="94">
        <v>405416.62</v>
      </c>
      <c r="H4948" s="95">
        <v>0.84999998273381105</v>
      </c>
      <c r="I4948" s="92" t="s">
        <v>1563</v>
      </c>
      <c r="J4948" s="92" t="s">
        <v>1750</v>
      </c>
      <c r="K4948" s="92" t="s">
        <v>0</v>
      </c>
      <c r="L4948" s="53" t="s">
        <v>17598</v>
      </c>
    </row>
    <row r="4949" spans="1:12" ht="168" customHeight="1" x14ac:dyDescent="0.25">
      <c r="A4949" s="92" t="s">
        <v>17666</v>
      </c>
      <c r="B4949" s="89" t="s">
        <v>17667</v>
      </c>
      <c r="C4949" s="89" t="s">
        <v>17668</v>
      </c>
      <c r="D4949" s="89" t="s">
        <v>17669</v>
      </c>
      <c r="E4949" s="88">
        <v>43620</v>
      </c>
      <c r="F4949" s="93">
        <v>44108</v>
      </c>
      <c r="G4949" s="94">
        <v>3548235.7</v>
      </c>
      <c r="H4949" s="95">
        <v>0.355119444291708</v>
      </c>
      <c r="I4949" s="92" t="s">
        <v>8228</v>
      </c>
      <c r="J4949" s="92" t="s">
        <v>1761</v>
      </c>
      <c r="K4949" s="92" t="s">
        <v>0</v>
      </c>
      <c r="L4949" s="53" t="s">
        <v>15139</v>
      </c>
    </row>
    <row r="4950" spans="1:12" ht="168" customHeight="1" x14ac:dyDescent="0.25">
      <c r="A4950" s="92" t="s">
        <v>17670</v>
      </c>
      <c r="B4950" s="89" t="s">
        <v>17671</v>
      </c>
      <c r="C4950" s="89" t="s">
        <v>17672</v>
      </c>
      <c r="D4950" s="89" t="s">
        <v>17673</v>
      </c>
      <c r="E4950" s="88">
        <v>43619</v>
      </c>
      <c r="F4950" s="93">
        <v>44168</v>
      </c>
      <c r="G4950" s="94">
        <v>4958960</v>
      </c>
      <c r="H4950" s="95">
        <v>0.453367641602271</v>
      </c>
      <c r="I4950" s="92" t="s">
        <v>1563</v>
      </c>
      <c r="J4950" s="92" t="s">
        <v>1750</v>
      </c>
      <c r="K4950" s="92" t="s">
        <v>0</v>
      </c>
      <c r="L4950" s="53" t="s">
        <v>15139</v>
      </c>
    </row>
    <row r="4951" spans="1:12" ht="168" customHeight="1" x14ac:dyDescent="0.25">
      <c r="A4951" s="92" t="s">
        <v>17674</v>
      </c>
      <c r="B4951" s="89" t="s">
        <v>11964</v>
      </c>
      <c r="C4951" s="89" t="s">
        <v>17675</v>
      </c>
      <c r="D4951" s="89" t="s">
        <v>17676</v>
      </c>
      <c r="E4951" s="88">
        <v>43626</v>
      </c>
      <c r="F4951" s="93">
        <v>43992</v>
      </c>
      <c r="G4951" s="94">
        <v>731998.38</v>
      </c>
      <c r="H4951" s="95">
        <v>0.639999981967173</v>
      </c>
      <c r="I4951" s="92" t="s">
        <v>1563</v>
      </c>
      <c r="J4951" s="92" t="s">
        <v>1750</v>
      </c>
      <c r="K4951" s="92" t="s">
        <v>0</v>
      </c>
      <c r="L4951" s="53" t="s">
        <v>17598</v>
      </c>
    </row>
    <row r="4952" spans="1:12" ht="168" customHeight="1" x14ac:dyDescent="0.25">
      <c r="A4952" s="92" t="s">
        <v>17677</v>
      </c>
      <c r="B4952" s="89" t="s">
        <v>17678</v>
      </c>
      <c r="C4952" s="89" t="s">
        <v>17679</v>
      </c>
      <c r="D4952" s="89" t="s">
        <v>17680</v>
      </c>
      <c r="E4952" s="88">
        <v>43619</v>
      </c>
      <c r="F4952" s="93">
        <v>44138</v>
      </c>
      <c r="G4952" s="94">
        <v>510368</v>
      </c>
      <c r="H4952" s="95">
        <v>0.85</v>
      </c>
      <c r="I4952" s="92" t="s">
        <v>1563</v>
      </c>
      <c r="J4952" s="92" t="s">
        <v>1750</v>
      </c>
      <c r="K4952" s="92" t="s">
        <v>0</v>
      </c>
      <c r="L4952" s="53" t="s">
        <v>17598</v>
      </c>
    </row>
    <row r="4953" spans="1:12" ht="168" customHeight="1" x14ac:dyDescent="0.25">
      <c r="A4953" s="92" t="s">
        <v>17180</v>
      </c>
      <c r="B4953" s="89" t="s">
        <v>17181</v>
      </c>
      <c r="C4953" s="89" t="s">
        <v>17182</v>
      </c>
      <c r="D4953" s="89" t="s">
        <v>17183</v>
      </c>
      <c r="E4953" s="88">
        <v>43612</v>
      </c>
      <c r="F4953" s="93">
        <v>45349</v>
      </c>
      <c r="G4953" s="94">
        <v>40090929.780000001</v>
      </c>
      <c r="H4953" s="95">
        <v>0.84999999967573703</v>
      </c>
      <c r="I4953" s="92" t="s">
        <v>1590</v>
      </c>
      <c r="J4953" s="92" t="s">
        <v>1762</v>
      </c>
      <c r="K4953" s="92" t="s">
        <v>0</v>
      </c>
      <c r="L4953" s="53" t="s">
        <v>17018</v>
      </c>
    </row>
    <row r="4954" spans="1:12" ht="168" customHeight="1" x14ac:dyDescent="0.25">
      <c r="A4954" s="92" t="s">
        <v>17184</v>
      </c>
      <c r="B4954" s="89" t="s">
        <v>14726</v>
      </c>
      <c r="C4954" s="89" t="s">
        <v>17185</v>
      </c>
      <c r="D4954" s="89" t="s">
        <v>17186</v>
      </c>
      <c r="E4954" s="88">
        <v>43612</v>
      </c>
      <c r="F4954" s="93">
        <v>45349</v>
      </c>
      <c r="G4954" s="94">
        <v>16953066.760000002</v>
      </c>
      <c r="H4954" s="95">
        <v>0.84999999610689903</v>
      </c>
      <c r="I4954" s="92" t="s">
        <v>1618</v>
      </c>
      <c r="J4954" s="92" t="s">
        <v>1754</v>
      </c>
      <c r="K4954" s="92" t="s">
        <v>0</v>
      </c>
      <c r="L4954" s="53" t="s">
        <v>17018</v>
      </c>
    </row>
    <row r="4955" spans="1:12" ht="168" customHeight="1" x14ac:dyDescent="0.25">
      <c r="A4955" s="92" t="s">
        <v>17187</v>
      </c>
      <c r="B4955" s="89" t="s">
        <v>14730</v>
      </c>
      <c r="C4955" s="89" t="s">
        <v>17188</v>
      </c>
      <c r="D4955" s="89" t="s">
        <v>17189</v>
      </c>
      <c r="E4955" s="88">
        <v>43612</v>
      </c>
      <c r="F4955" s="93">
        <v>45349</v>
      </c>
      <c r="G4955" s="94">
        <v>20705976.620000001</v>
      </c>
      <c r="H4955" s="95">
        <v>0.84999999966193296</v>
      </c>
      <c r="I4955" s="92" t="s">
        <v>1562</v>
      </c>
      <c r="J4955" s="92" t="s">
        <v>1749</v>
      </c>
      <c r="K4955" s="92" t="s">
        <v>0</v>
      </c>
      <c r="L4955" s="53" t="s">
        <v>17018</v>
      </c>
    </row>
    <row r="4956" spans="1:12" ht="168" customHeight="1" x14ac:dyDescent="0.25">
      <c r="A4956" s="92" t="s">
        <v>17681</v>
      </c>
      <c r="B4956" s="89" t="s">
        <v>17682</v>
      </c>
      <c r="C4956" s="89" t="s">
        <v>17683</v>
      </c>
      <c r="D4956" s="89" t="s">
        <v>17684</v>
      </c>
      <c r="E4956" s="88">
        <v>43626</v>
      </c>
      <c r="F4956" s="93">
        <v>46213</v>
      </c>
      <c r="G4956" s="94">
        <v>207518294.28</v>
      </c>
      <c r="H4956" s="95">
        <v>1</v>
      </c>
      <c r="I4956" s="92" t="s">
        <v>1563</v>
      </c>
      <c r="J4956" s="92" t="s">
        <v>1750</v>
      </c>
      <c r="K4956" s="92" t="s">
        <v>0</v>
      </c>
      <c r="L4956" s="53" t="s">
        <v>15119</v>
      </c>
    </row>
    <row r="4957" spans="1:12" ht="168" customHeight="1" x14ac:dyDescent="0.25">
      <c r="A4957" s="92" t="s">
        <v>17685</v>
      </c>
      <c r="B4957" s="89" t="s">
        <v>17686</v>
      </c>
      <c r="C4957" s="89" t="s">
        <v>17687</v>
      </c>
      <c r="D4957" s="89">
        <v>0</v>
      </c>
      <c r="E4957" s="88">
        <v>43622</v>
      </c>
      <c r="F4957" s="93">
        <v>44353</v>
      </c>
      <c r="G4957" s="94">
        <v>3600956</v>
      </c>
      <c r="H4957" s="95">
        <v>0.48063700306252</v>
      </c>
      <c r="I4957" s="92" t="s">
        <v>1563</v>
      </c>
      <c r="J4957" s="92" t="s">
        <v>1750</v>
      </c>
      <c r="K4957" s="92" t="s">
        <v>0</v>
      </c>
      <c r="L4957" s="53" t="s">
        <v>15139</v>
      </c>
    </row>
    <row r="4958" spans="1:12" ht="168" customHeight="1" x14ac:dyDescent="0.25">
      <c r="A4958" s="92" t="s">
        <v>17688</v>
      </c>
      <c r="B4958" s="89" t="s">
        <v>17689</v>
      </c>
      <c r="C4958" s="89" t="s">
        <v>17690</v>
      </c>
      <c r="D4958" s="89" t="s">
        <v>17691</v>
      </c>
      <c r="E4958" s="88">
        <v>43623</v>
      </c>
      <c r="F4958" s="93">
        <v>43989</v>
      </c>
      <c r="G4958" s="94">
        <v>269700</v>
      </c>
      <c r="H4958" s="95">
        <v>0.85</v>
      </c>
      <c r="I4958" s="92" t="s">
        <v>11015</v>
      </c>
      <c r="J4958" s="92" t="s">
        <v>1757</v>
      </c>
      <c r="K4958" s="92" t="s">
        <v>0</v>
      </c>
      <c r="L4958" s="53" t="s">
        <v>15139</v>
      </c>
    </row>
    <row r="4959" spans="1:12" ht="168" customHeight="1" x14ac:dyDescent="0.25">
      <c r="A4959" s="92" t="s">
        <v>17190</v>
      </c>
      <c r="B4959" s="89" t="s">
        <v>602</v>
      </c>
      <c r="C4959" s="89" t="s">
        <v>17191</v>
      </c>
      <c r="D4959" s="89" t="s">
        <v>17192</v>
      </c>
      <c r="E4959" s="88">
        <v>43612</v>
      </c>
      <c r="F4959" s="93">
        <v>44343</v>
      </c>
      <c r="G4959" s="94">
        <v>1256590.82</v>
      </c>
      <c r="H4959" s="95">
        <v>0.61978785584316198</v>
      </c>
      <c r="I4959" s="92" t="s">
        <v>1631</v>
      </c>
      <c r="J4959" s="92" t="s">
        <v>1764</v>
      </c>
      <c r="K4959" s="92" t="s">
        <v>0</v>
      </c>
      <c r="L4959" s="53" t="s">
        <v>15130</v>
      </c>
    </row>
    <row r="4960" spans="1:12" ht="168" customHeight="1" x14ac:dyDescent="0.25">
      <c r="A4960" s="92" t="s">
        <v>17193</v>
      </c>
      <c r="B4960" s="89" t="s">
        <v>17194</v>
      </c>
      <c r="C4960" s="89" t="s">
        <v>17195</v>
      </c>
      <c r="D4960" s="89" t="s">
        <v>17196</v>
      </c>
      <c r="E4960" s="88">
        <v>43612</v>
      </c>
      <c r="F4960" s="93">
        <v>44343</v>
      </c>
      <c r="G4960" s="94">
        <v>786265.75</v>
      </c>
      <c r="H4960" s="95">
        <v>0.62205997145367198</v>
      </c>
      <c r="I4960" s="92" t="s">
        <v>17197</v>
      </c>
      <c r="J4960" s="92" t="s">
        <v>1760</v>
      </c>
      <c r="K4960" s="92" t="s">
        <v>0</v>
      </c>
      <c r="L4960" s="53" t="s">
        <v>15130</v>
      </c>
    </row>
    <row r="4961" spans="1:12" ht="168" customHeight="1" x14ac:dyDescent="0.25">
      <c r="A4961" s="92" t="s">
        <v>17198</v>
      </c>
      <c r="B4961" s="89" t="s">
        <v>12471</v>
      </c>
      <c r="C4961" s="89" t="s">
        <v>17199</v>
      </c>
      <c r="D4961" s="89" t="s">
        <v>17200</v>
      </c>
      <c r="E4961" s="88">
        <v>43607</v>
      </c>
      <c r="F4961" s="93">
        <v>44338</v>
      </c>
      <c r="G4961" s="94">
        <v>866765.63</v>
      </c>
      <c r="H4961" s="95">
        <v>0.37420665837892098</v>
      </c>
      <c r="I4961" s="92" t="s">
        <v>8272</v>
      </c>
      <c r="J4961" s="92" t="s">
        <v>1759</v>
      </c>
      <c r="K4961" s="92" t="s">
        <v>0</v>
      </c>
      <c r="L4961" s="53" t="s">
        <v>15130</v>
      </c>
    </row>
    <row r="4962" spans="1:12" ht="168" customHeight="1" x14ac:dyDescent="0.25">
      <c r="A4962" s="92" t="s">
        <v>17201</v>
      </c>
      <c r="B4962" s="89" t="s">
        <v>16816</v>
      </c>
      <c r="C4962" s="89" t="s">
        <v>17202</v>
      </c>
      <c r="D4962" s="89" t="s">
        <v>17202</v>
      </c>
      <c r="E4962" s="88">
        <v>43598</v>
      </c>
      <c r="F4962" s="93">
        <v>44329</v>
      </c>
      <c r="G4962" s="94">
        <v>869489.29</v>
      </c>
      <c r="H4962" s="95">
        <v>0.62675175676977002</v>
      </c>
      <c r="I4962" s="92" t="s">
        <v>16675</v>
      </c>
      <c r="J4962" s="92" t="s">
        <v>1764</v>
      </c>
      <c r="K4962" s="92" t="s">
        <v>0</v>
      </c>
      <c r="L4962" s="53" t="s">
        <v>15130</v>
      </c>
    </row>
    <row r="4963" spans="1:12" ht="168" customHeight="1" x14ac:dyDescent="0.25">
      <c r="A4963" s="92" t="s">
        <v>17203</v>
      </c>
      <c r="B4963" s="89" t="s">
        <v>3746</v>
      </c>
      <c r="C4963" s="89" t="s">
        <v>17204</v>
      </c>
      <c r="D4963" s="89" t="s">
        <v>17205</v>
      </c>
      <c r="E4963" s="88">
        <v>43612</v>
      </c>
      <c r="F4963" s="93">
        <v>44343</v>
      </c>
      <c r="G4963" s="94">
        <v>1220019.51</v>
      </c>
      <c r="H4963" s="95">
        <v>0.61562525340271002</v>
      </c>
      <c r="I4963" s="92" t="s">
        <v>1603</v>
      </c>
      <c r="J4963" s="92" t="s">
        <v>1758</v>
      </c>
      <c r="K4963" s="92" t="s">
        <v>0</v>
      </c>
      <c r="L4963" s="53" t="s">
        <v>15130</v>
      </c>
    </row>
    <row r="4964" spans="1:12" ht="168" customHeight="1" x14ac:dyDescent="0.25">
      <c r="A4964" s="92" t="s">
        <v>17692</v>
      </c>
      <c r="B4964" s="89" t="s">
        <v>17693</v>
      </c>
      <c r="C4964" s="89" t="s">
        <v>17694</v>
      </c>
      <c r="D4964" s="89" t="s">
        <v>17695</v>
      </c>
      <c r="E4964" s="88">
        <v>43627</v>
      </c>
      <c r="F4964" s="93">
        <v>44297</v>
      </c>
      <c r="G4964" s="94">
        <v>575000</v>
      </c>
      <c r="H4964" s="95">
        <v>0.85</v>
      </c>
      <c r="I4964" s="92" t="s">
        <v>1603</v>
      </c>
      <c r="J4964" s="92" t="s">
        <v>1758</v>
      </c>
      <c r="K4964" s="92" t="s">
        <v>0</v>
      </c>
      <c r="L4964" s="53" t="s">
        <v>15139</v>
      </c>
    </row>
    <row r="4965" spans="1:12" ht="168" customHeight="1" x14ac:dyDescent="0.25">
      <c r="A4965" s="92" t="s">
        <v>17206</v>
      </c>
      <c r="B4965" s="89" t="s">
        <v>13340</v>
      </c>
      <c r="C4965" s="89" t="s">
        <v>17207</v>
      </c>
      <c r="D4965" s="89" t="s">
        <v>16997</v>
      </c>
      <c r="E4965" s="88">
        <v>43563</v>
      </c>
      <c r="F4965" s="93">
        <v>44294</v>
      </c>
      <c r="G4965" s="94">
        <v>9509641.0700000003</v>
      </c>
      <c r="H4965" s="95">
        <v>0.50909484641569103</v>
      </c>
      <c r="I4965" s="92" t="s">
        <v>1590</v>
      </c>
      <c r="J4965" s="92" t="s">
        <v>1762</v>
      </c>
      <c r="K4965" s="92" t="s">
        <v>0</v>
      </c>
      <c r="L4965" s="53" t="s">
        <v>15130</v>
      </c>
    </row>
    <row r="4966" spans="1:12" ht="168" customHeight="1" x14ac:dyDescent="0.25">
      <c r="A4966" s="92" t="s">
        <v>17696</v>
      </c>
      <c r="B4966" s="89" t="s">
        <v>17697</v>
      </c>
      <c r="C4966" s="89" t="s">
        <v>17698</v>
      </c>
      <c r="D4966" s="89" t="s">
        <v>17699</v>
      </c>
      <c r="E4966" s="88">
        <v>43628</v>
      </c>
      <c r="F4966" s="93">
        <v>43994</v>
      </c>
      <c r="G4966" s="94">
        <v>437676.61</v>
      </c>
      <c r="H4966" s="95">
        <v>0.84999998057926796</v>
      </c>
      <c r="I4966" s="92" t="s">
        <v>1735</v>
      </c>
      <c r="J4966" s="92" t="s">
        <v>1768</v>
      </c>
      <c r="K4966" s="92" t="s">
        <v>0</v>
      </c>
      <c r="L4966" s="53" t="s">
        <v>15139</v>
      </c>
    </row>
    <row r="4967" spans="1:12" ht="168" customHeight="1" x14ac:dyDescent="0.25">
      <c r="A4967" s="92" t="s">
        <v>17700</v>
      </c>
      <c r="B4967" s="89" t="s">
        <v>6949</v>
      </c>
      <c r="C4967" s="89" t="s">
        <v>17701</v>
      </c>
      <c r="D4967" s="89" t="s">
        <v>17702</v>
      </c>
      <c r="E4967" s="88">
        <v>43627</v>
      </c>
      <c r="F4967" s="93">
        <v>44358</v>
      </c>
      <c r="G4967" s="94">
        <v>1174506</v>
      </c>
      <c r="H4967" s="95">
        <v>0.85</v>
      </c>
      <c r="I4967" s="92" t="s">
        <v>1563</v>
      </c>
      <c r="J4967" s="92" t="s">
        <v>1750</v>
      </c>
      <c r="K4967" s="92" t="s">
        <v>0</v>
      </c>
      <c r="L4967" s="53" t="s">
        <v>17598</v>
      </c>
    </row>
    <row r="4968" spans="1:12" ht="168" customHeight="1" x14ac:dyDescent="0.25">
      <c r="A4968" s="92" t="s">
        <v>17703</v>
      </c>
      <c r="B4968" s="89" t="s">
        <v>17704</v>
      </c>
      <c r="C4968" s="89" t="s">
        <v>17705</v>
      </c>
      <c r="D4968" s="89" t="s">
        <v>17706</v>
      </c>
      <c r="E4968" s="88">
        <v>43621</v>
      </c>
      <c r="F4968" s="93">
        <v>43926</v>
      </c>
      <c r="G4968" s="94">
        <v>373505</v>
      </c>
      <c r="H4968" s="95">
        <v>0.84</v>
      </c>
      <c r="I4968" s="92" t="s">
        <v>1589</v>
      </c>
      <c r="J4968" s="92" t="s">
        <v>1761</v>
      </c>
      <c r="K4968" s="92" t="s">
        <v>0</v>
      </c>
      <c r="L4968" s="53" t="s">
        <v>17598</v>
      </c>
    </row>
    <row r="4969" spans="1:12" ht="168" customHeight="1" x14ac:dyDescent="0.25">
      <c r="A4969" s="92" t="s">
        <v>17707</v>
      </c>
      <c r="B4969" s="89" t="s">
        <v>17708</v>
      </c>
      <c r="C4969" s="89" t="s">
        <v>17709</v>
      </c>
      <c r="D4969" s="89" t="s">
        <v>17710</v>
      </c>
      <c r="E4969" s="88">
        <v>43637</v>
      </c>
      <c r="F4969" s="93">
        <v>43729</v>
      </c>
      <c r="G4969" s="94">
        <v>72900</v>
      </c>
      <c r="H4969" s="95">
        <v>0.7</v>
      </c>
      <c r="I4969" s="92" t="s">
        <v>1563</v>
      </c>
      <c r="J4969" s="92" t="s">
        <v>1750</v>
      </c>
      <c r="K4969" s="92" t="s">
        <v>0</v>
      </c>
      <c r="L4969" s="53" t="s">
        <v>15138</v>
      </c>
    </row>
    <row r="4970" spans="1:12" ht="168" customHeight="1" x14ac:dyDescent="0.25">
      <c r="A4970" s="92" t="s">
        <v>17711</v>
      </c>
      <c r="B4970" s="89" t="s">
        <v>17712</v>
      </c>
      <c r="C4970" s="89" t="s">
        <v>17713</v>
      </c>
      <c r="D4970" s="89" t="s">
        <v>17714</v>
      </c>
      <c r="E4970" s="88">
        <v>43619</v>
      </c>
      <c r="F4970" s="93">
        <v>44350</v>
      </c>
      <c r="G4970" s="94">
        <v>372354.31</v>
      </c>
      <c r="H4970" s="95">
        <v>0.84999996374420905</v>
      </c>
      <c r="I4970" s="92" t="s">
        <v>1605</v>
      </c>
      <c r="J4970" s="92" t="s">
        <v>1752</v>
      </c>
      <c r="K4970" s="92" t="s">
        <v>0</v>
      </c>
      <c r="L4970" s="53" t="s">
        <v>17598</v>
      </c>
    </row>
    <row r="4971" spans="1:12" ht="168" customHeight="1" x14ac:dyDescent="0.25">
      <c r="A4971" s="92" t="s">
        <v>17715</v>
      </c>
      <c r="B4971" s="89" t="s">
        <v>17716</v>
      </c>
      <c r="C4971" s="89" t="s">
        <v>17717</v>
      </c>
      <c r="D4971" s="89" t="s">
        <v>17718</v>
      </c>
      <c r="E4971" s="88">
        <v>43619</v>
      </c>
      <c r="F4971" s="93">
        <v>44350</v>
      </c>
      <c r="G4971" s="94">
        <v>495315</v>
      </c>
      <c r="H4971" s="95">
        <v>0.85</v>
      </c>
      <c r="I4971" s="92" t="s">
        <v>1563</v>
      </c>
      <c r="J4971" s="92" t="s">
        <v>1750</v>
      </c>
      <c r="K4971" s="92" t="s">
        <v>0</v>
      </c>
      <c r="L4971" s="53" t="s">
        <v>17598</v>
      </c>
    </row>
    <row r="4972" spans="1:12" ht="168" customHeight="1" x14ac:dyDescent="0.25">
      <c r="A4972" s="92" t="s">
        <v>17719</v>
      </c>
      <c r="B4972" s="89" t="s">
        <v>17720</v>
      </c>
      <c r="C4972" s="89" t="s">
        <v>17721</v>
      </c>
      <c r="D4972" s="89" t="s">
        <v>17722</v>
      </c>
      <c r="E4972" s="88">
        <v>43622</v>
      </c>
      <c r="F4972" s="93">
        <v>44233</v>
      </c>
      <c r="G4972" s="94">
        <v>6716862</v>
      </c>
      <c r="H4972" s="95">
        <v>0.36086621252602802</v>
      </c>
      <c r="I4972" s="92" t="s">
        <v>12218</v>
      </c>
      <c r="J4972" s="92" t="s">
        <v>1761</v>
      </c>
      <c r="K4972" s="92" t="s">
        <v>0</v>
      </c>
      <c r="L4972" s="53" t="s">
        <v>15139</v>
      </c>
    </row>
    <row r="4973" spans="1:12" ht="168" customHeight="1" x14ac:dyDescent="0.25">
      <c r="A4973" s="92" t="s">
        <v>17723</v>
      </c>
      <c r="B4973" s="89" t="s">
        <v>17724</v>
      </c>
      <c r="C4973" s="89" t="s">
        <v>17725</v>
      </c>
      <c r="D4973" s="89">
        <v>0</v>
      </c>
      <c r="E4973" s="88">
        <v>43628</v>
      </c>
      <c r="F4973" s="93">
        <v>43994</v>
      </c>
      <c r="G4973" s="94">
        <v>510971.69</v>
      </c>
      <c r="H4973" s="95">
        <v>0.84999998727913895</v>
      </c>
      <c r="I4973" s="92" t="s">
        <v>1735</v>
      </c>
      <c r="J4973" s="92" t="s">
        <v>1768</v>
      </c>
      <c r="K4973" s="92" t="s">
        <v>0</v>
      </c>
      <c r="L4973" s="53" t="s">
        <v>15139</v>
      </c>
    </row>
    <row r="4974" spans="1:12" ht="168" customHeight="1" x14ac:dyDescent="0.25">
      <c r="A4974" s="92" t="s">
        <v>17726</v>
      </c>
      <c r="B4974" s="89" t="s">
        <v>17727</v>
      </c>
      <c r="C4974" s="89" t="s">
        <v>17728</v>
      </c>
      <c r="D4974" s="89" t="s">
        <v>17729</v>
      </c>
      <c r="E4974" s="88">
        <v>43628</v>
      </c>
      <c r="F4974" s="93">
        <v>43994</v>
      </c>
      <c r="G4974" s="94">
        <v>305100</v>
      </c>
      <c r="H4974" s="95">
        <v>0.84499999999999997</v>
      </c>
      <c r="I4974" s="92" t="s">
        <v>1735</v>
      </c>
      <c r="J4974" s="92" t="s">
        <v>1768</v>
      </c>
      <c r="K4974" s="92" t="s">
        <v>0</v>
      </c>
      <c r="L4974" s="53" t="s">
        <v>15139</v>
      </c>
    </row>
    <row r="4975" spans="1:12" ht="168" customHeight="1" x14ac:dyDescent="0.25">
      <c r="A4975" s="92" t="s">
        <v>17730</v>
      </c>
      <c r="B4975" s="89" t="s">
        <v>17731</v>
      </c>
      <c r="C4975" s="89" t="s">
        <v>17732</v>
      </c>
      <c r="D4975" s="89" t="s">
        <v>17733</v>
      </c>
      <c r="E4975" s="88">
        <v>43628</v>
      </c>
      <c r="F4975" s="93">
        <v>43811</v>
      </c>
      <c r="G4975" s="94">
        <v>609849</v>
      </c>
      <c r="H4975" s="95">
        <v>0.81987508383222696</v>
      </c>
      <c r="I4975" s="92" t="s">
        <v>1735</v>
      </c>
      <c r="J4975" s="92" t="s">
        <v>1768</v>
      </c>
      <c r="K4975" s="92" t="s">
        <v>0</v>
      </c>
      <c r="L4975" s="53" t="s">
        <v>15139</v>
      </c>
    </row>
    <row r="4976" spans="1:12" ht="168" customHeight="1" x14ac:dyDescent="0.25">
      <c r="A4976" s="92" t="s">
        <v>17734</v>
      </c>
      <c r="B4976" s="89" t="s">
        <v>17735</v>
      </c>
      <c r="C4976" s="89" t="s">
        <v>17736</v>
      </c>
      <c r="D4976" s="89" t="s">
        <v>17737</v>
      </c>
      <c r="E4976" s="88">
        <v>43628</v>
      </c>
      <c r="F4976" s="93">
        <v>43994</v>
      </c>
      <c r="G4976" s="94">
        <v>499723</v>
      </c>
      <c r="H4976" s="95">
        <v>0.84</v>
      </c>
      <c r="I4976" s="92" t="s">
        <v>8265</v>
      </c>
      <c r="J4976" s="92" t="s">
        <v>1748</v>
      </c>
      <c r="K4976" s="92" t="s">
        <v>0</v>
      </c>
      <c r="L4976" s="53" t="s">
        <v>15139</v>
      </c>
    </row>
    <row r="4977" spans="1:12" ht="168" customHeight="1" x14ac:dyDescent="0.25">
      <c r="A4977" s="92" t="s">
        <v>17738</v>
      </c>
      <c r="B4977" s="89" t="s">
        <v>17739</v>
      </c>
      <c r="C4977" s="89" t="s">
        <v>17740</v>
      </c>
      <c r="D4977" s="89" t="s">
        <v>17741</v>
      </c>
      <c r="E4977" s="88">
        <v>43626</v>
      </c>
      <c r="F4977" s="93">
        <v>44357</v>
      </c>
      <c r="G4977" s="94">
        <v>532025</v>
      </c>
      <c r="H4977" s="95">
        <v>0.84999986842723596</v>
      </c>
      <c r="I4977" s="92" t="s">
        <v>1673</v>
      </c>
      <c r="J4977" s="92" t="s">
        <v>1766</v>
      </c>
      <c r="K4977" s="92" t="s">
        <v>0</v>
      </c>
      <c r="L4977" s="53" t="s">
        <v>17598</v>
      </c>
    </row>
    <row r="4978" spans="1:12" ht="168" customHeight="1" x14ac:dyDescent="0.25">
      <c r="A4978" s="92" t="s">
        <v>17742</v>
      </c>
      <c r="B4978" s="89" t="s">
        <v>13059</v>
      </c>
      <c r="C4978" s="89" t="s">
        <v>17743</v>
      </c>
      <c r="D4978" s="89" t="s">
        <v>17743</v>
      </c>
      <c r="E4978" s="88">
        <v>43626</v>
      </c>
      <c r="F4978" s="93">
        <v>44357</v>
      </c>
      <c r="G4978" s="94">
        <v>1070643.3999999999</v>
      </c>
      <c r="H4978" s="95">
        <v>0.84989999471345901</v>
      </c>
      <c r="I4978" s="92" t="s">
        <v>1563</v>
      </c>
      <c r="J4978" s="92" t="s">
        <v>1750</v>
      </c>
      <c r="K4978" s="92" t="s">
        <v>0</v>
      </c>
      <c r="L4978" s="53" t="s">
        <v>17598</v>
      </c>
    </row>
    <row r="4979" spans="1:12" ht="168" customHeight="1" x14ac:dyDescent="0.25">
      <c r="A4979" s="92" t="s">
        <v>17744</v>
      </c>
      <c r="B4979" s="89" t="s">
        <v>17745</v>
      </c>
      <c r="C4979" s="89" t="s">
        <v>17746</v>
      </c>
      <c r="D4979" s="89" t="s">
        <v>17747</v>
      </c>
      <c r="E4979" s="88">
        <v>43620</v>
      </c>
      <c r="F4979" s="93">
        <v>44108</v>
      </c>
      <c r="G4979" s="94">
        <v>505240</v>
      </c>
      <c r="H4979" s="95">
        <v>0.85</v>
      </c>
      <c r="I4979" s="92" t="s">
        <v>1583</v>
      </c>
      <c r="J4979" s="92" t="s">
        <v>1759</v>
      </c>
      <c r="K4979" s="92" t="s">
        <v>0</v>
      </c>
      <c r="L4979" s="53" t="s">
        <v>17598</v>
      </c>
    </row>
    <row r="4980" spans="1:12" ht="168" customHeight="1" x14ac:dyDescent="0.25">
      <c r="A4980" s="92" t="s">
        <v>17748</v>
      </c>
      <c r="B4980" s="89" t="s">
        <v>17749</v>
      </c>
      <c r="C4980" s="89" t="s">
        <v>17750</v>
      </c>
      <c r="D4980" s="89" t="s">
        <v>17751</v>
      </c>
      <c r="E4980" s="88">
        <v>43626</v>
      </c>
      <c r="F4980" s="93">
        <v>44357</v>
      </c>
      <c r="G4980" s="94">
        <v>581833.42000000004</v>
      </c>
      <c r="H4980" s="95">
        <v>0.84999998796906495</v>
      </c>
      <c r="I4980" s="92" t="s">
        <v>1575</v>
      </c>
      <c r="J4980" s="92" t="s">
        <v>1752</v>
      </c>
      <c r="K4980" s="92" t="s">
        <v>0</v>
      </c>
      <c r="L4980" s="53" t="s">
        <v>17598</v>
      </c>
    </row>
    <row r="4981" spans="1:12" ht="168" customHeight="1" x14ac:dyDescent="0.25">
      <c r="A4981" s="92" t="s">
        <v>17752</v>
      </c>
      <c r="B4981" s="89" t="s">
        <v>404</v>
      </c>
      <c r="C4981" s="89" t="s">
        <v>17753</v>
      </c>
      <c r="D4981" s="89" t="s">
        <v>17754</v>
      </c>
      <c r="E4981" s="88">
        <v>43628</v>
      </c>
      <c r="F4981" s="93">
        <v>44239</v>
      </c>
      <c r="G4981" s="94">
        <v>5600000</v>
      </c>
      <c r="H4981" s="95">
        <v>0.45619920535714298</v>
      </c>
      <c r="I4981" s="92" t="s">
        <v>11175</v>
      </c>
      <c r="J4981" s="92" t="s">
        <v>1763</v>
      </c>
      <c r="K4981" s="92" t="s">
        <v>0</v>
      </c>
      <c r="L4981" s="53" t="s">
        <v>15139</v>
      </c>
    </row>
    <row r="4982" spans="1:12" ht="168" customHeight="1" x14ac:dyDescent="0.25">
      <c r="A4982" s="92" t="s">
        <v>17755</v>
      </c>
      <c r="B4982" s="89" t="s">
        <v>17756</v>
      </c>
      <c r="C4982" s="89" t="s">
        <v>17757</v>
      </c>
      <c r="D4982" s="89" t="s">
        <v>17758</v>
      </c>
      <c r="E4982" s="88">
        <v>43627</v>
      </c>
      <c r="F4982" s="93">
        <v>44358</v>
      </c>
      <c r="G4982" s="94">
        <v>817648</v>
      </c>
      <c r="H4982" s="95">
        <v>0.84388392070915597</v>
      </c>
      <c r="I4982" s="92" t="s">
        <v>1565</v>
      </c>
      <c r="J4982" s="92" t="s">
        <v>1752</v>
      </c>
      <c r="K4982" s="92" t="s">
        <v>0</v>
      </c>
      <c r="L4982" s="53" t="s">
        <v>17598</v>
      </c>
    </row>
    <row r="4983" spans="1:12" ht="168" customHeight="1" x14ac:dyDescent="0.25">
      <c r="A4983" s="92" t="s">
        <v>17759</v>
      </c>
      <c r="B4983" s="89" t="s">
        <v>17760</v>
      </c>
      <c r="C4983" s="89" t="s">
        <v>17761</v>
      </c>
      <c r="D4983" s="89" t="s">
        <v>17762</v>
      </c>
      <c r="E4983" s="88">
        <v>43626</v>
      </c>
      <c r="F4983" s="93">
        <v>44357</v>
      </c>
      <c r="G4983" s="94">
        <v>31827317.510000002</v>
      </c>
      <c r="H4983" s="95">
        <v>0.45097612532033998</v>
      </c>
      <c r="I4983" s="92" t="s">
        <v>1694</v>
      </c>
      <c r="J4983" s="92" t="s">
        <v>1748</v>
      </c>
      <c r="K4983" s="92" t="s">
        <v>0</v>
      </c>
      <c r="L4983" s="53" t="s">
        <v>15139</v>
      </c>
    </row>
    <row r="4984" spans="1:12" ht="168" customHeight="1" x14ac:dyDescent="0.25">
      <c r="A4984" s="92" t="s">
        <v>17763</v>
      </c>
      <c r="B4984" s="89" t="s">
        <v>17764</v>
      </c>
      <c r="C4984" s="89" t="s">
        <v>17765</v>
      </c>
      <c r="D4984" s="89" t="s">
        <v>17766</v>
      </c>
      <c r="E4984" s="88">
        <v>43633</v>
      </c>
      <c r="F4984" s="93">
        <v>44364</v>
      </c>
      <c r="G4984" s="94">
        <v>498140</v>
      </c>
      <c r="H4984" s="95">
        <v>0.85</v>
      </c>
      <c r="I4984" s="92" t="s">
        <v>1563</v>
      </c>
      <c r="J4984" s="92" t="s">
        <v>1750</v>
      </c>
      <c r="K4984" s="92" t="s">
        <v>0</v>
      </c>
      <c r="L4984" s="53" t="s">
        <v>17598</v>
      </c>
    </row>
    <row r="4985" spans="1:12" ht="168" customHeight="1" x14ac:dyDescent="0.25">
      <c r="A4985" s="92" t="s">
        <v>17767</v>
      </c>
      <c r="B4985" s="89" t="s">
        <v>17768</v>
      </c>
      <c r="C4985" s="89" t="s">
        <v>17769</v>
      </c>
      <c r="D4985" s="89" t="s">
        <v>17770</v>
      </c>
      <c r="E4985" s="88">
        <v>43627</v>
      </c>
      <c r="F4985" s="93">
        <v>43932</v>
      </c>
      <c r="G4985" s="94">
        <v>466704.9</v>
      </c>
      <c r="H4985" s="95">
        <v>0.84999998928659204</v>
      </c>
      <c r="I4985" s="92" t="s">
        <v>1583</v>
      </c>
      <c r="J4985" s="92" t="s">
        <v>1759</v>
      </c>
      <c r="K4985" s="92" t="s">
        <v>0</v>
      </c>
      <c r="L4985" s="53" t="s">
        <v>17598</v>
      </c>
    </row>
    <row r="4986" spans="1:12" ht="168" customHeight="1" x14ac:dyDescent="0.25">
      <c r="A4986" s="92" t="s">
        <v>17771</v>
      </c>
      <c r="B4986" s="89" t="s">
        <v>17772</v>
      </c>
      <c r="C4986" s="89" t="s">
        <v>17773</v>
      </c>
      <c r="D4986" s="89" t="s">
        <v>17773</v>
      </c>
      <c r="E4986" s="88">
        <v>43628</v>
      </c>
      <c r="F4986" s="93">
        <v>44208</v>
      </c>
      <c r="G4986" s="94">
        <v>282028</v>
      </c>
      <c r="H4986" s="95">
        <v>0.85</v>
      </c>
      <c r="I4986" s="92" t="s">
        <v>1563</v>
      </c>
      <c r="J4986" s="92" t="s">
        <v>1750</v>
      </c>
      <c r="K4986" s="92" t="s">
        <v>0</v>
      </c>
      <c r="L4986" s="53" t="s">
        <v>17598</v>
      </c>
    </row>
    <row r="4987" spans="1:12" ht="168" customHeight="1" x14ac:dyDescent="0.25">
      <c r="A4987" s="92" t="s">
        <v>17774</v>
      </c>
      <c r="B4987" s="89" t="s">
        <v>17775</v>
      </c>
      <c r="C4987" s="89" t="s">
        <v>17776</v>
      </c>
      <c r="D4987" s="89" t="s">
        <v>17777</v>
      </c>
      <c r="E4987" s="88">
        <v>43629</v>
      </c>
      <c r="F4987" s="93">
        <v>44329</v>
      </c>
      <c r="G4987" s="94">
        <v>54979503.600000001</v>
      </c>
      <c r="H4987" s="95">
        <v>1</v>
      </c>
      <c r="I4987" s="92" t="s">
        <v>1563</v>
      </c>
      <c r="J4987" s="92" t="s">
        <v>1750</v>
      </c>
      <c r="K4987" s="92" t="s">
        <v>0</v>
      </c>
      <c r="L4987" s="53" t="s">
        <v>16866</v>
      </c>
    </row>
    <row r="4988" spans="1:12" ht="168" customHeight="1" x14ac:dyDescent="0.25">
      <c r="A4988" s="92" t="s">
        <v>17778</v>
      </c>
      <c r="B4988" s="89" t="s">
        <v>17779</v>
      </c>
      <c r="C4988" s="89" t="s">
        <v>17780</v>
      </c>
      <c r="D4988" s="89" t="s">
        <v>17781</v>
      </c>
      <c r="E4988" s="88">
        <v>43620</v>
      </c>
      <c r="F4988" s="93">
        <v>44351</v>
      </c>
      <c r="G4988" s="94">
        <v>18724550</v>
      </c>
      <c r="H4988" s="95">
        <v>0.47068245965857702</v>
      </c>
      <c r="I4988" s="92" t="s">
        <v>1563</v>
      </c>
      <c r="J4988" s="92" t="s">
        <v>1750</v>
      </c>
      <c r="K4988" s="92" t="s">
        <v>0</v>
      </c>
      <c r="L4988" s="53" t="s">
        <v>15139</v>
      </c>
    </row>
    <row r="4989" spans="1:12" ht="168" customHeight="1" x14ac:dyDescent="0.25">
      <c r="A4989" s="92" t="s">
        <v>17782</v>
      </c>
      <c r="B4989" s="89" t="s">
        <v>17783</v>
      </c>
      <c r="C4989" s="89" t="s">
        <v>17784</v>
      </c>
      <c r="D4989" s="89" t="s">
        <v>17784</v>
      </c>
      <c r="E4989" s="88">
        <v>43626</v>
      </c>
      <c r="F4989" s="93">
        <v>44357</v>
      </c>
      <c r="G4989" s="94">
        <v>469297.33</v>
      </c>
      <c r="H4989" s="95">
        <v>0.84999999893457701</v>
      </c>
      <c r="I4989" s="92" t="s">
        <v>8299</v>
      </c>
      <c r="J4989" s="92" t="s">
        <v>1760</v>
      </c>
      <c r="K4989" s="92" t="s">
        <v>0</v>
      </c>
      <c r="L4989" s="53" t="s">
        <v>17598</v>
      </c>
    </row>
    <row r="4990" spans="1:12" ht="168" customHeight="1" x14ac:dyDescent="0.25">
      <c r="A4990" s="92" t="s">
        <v>17785</v>
      </c>
      <c r="B4990" s="89" t="s">
        <v>12289</v>
      </c>
      <c r="C4990" s="89" t="s">
        <v>17786</v>
      </c>
      <c r="D4990" s="89" t="s">
        <v>17787</v>
      </c>
      <c r="E4990" s="88">
        <v>43629</v>
      </c>
      <c r="F4990" s="93">
        <v>44908</v>
      </c>
      <c r="G4990" s="94">
        <v>9408266.9299999997</v>
      </c>
      <c r="H4990" s="95">
        <v>0.84999999888396005</v>
      </c>
      <c r="I4990" s="92" t="s">
        <v>12290</v>
      </c>
      <c r="J4990" s="92" t="s">
        <v>1760</v>
      </c>
      <c r="K4990" s="92" t="s">
        <v>0</v>
      </c>
      <c r="L4990" s="53" t="s">
        <v>17788</v>
      </c>
    </row>
    <row r="4991" spans="1:12" ht="168" customHeight="1" x14ac:dyDescent="0.25">
      <c r="A4991" s="92" t="s">
        <v>17789</v>
      </c>
      <c r="B4991" s="89" t="s">
        <v>268</v>
      </c>
      <c r="C4991" s="89" t="s">
        <v>17790</v>
      </c>
      <c r="D4991" s="89" t="s">
        <v>17791</v>
      </c>
      <c r="E4991" s="88">
        <v>43626</v>
      </c>
      <c r="F4991" s="93">
        <v>44237</v>
      </c>
      <c r="G4991" s="94">
        <v>12625000</v>
      </c>
      <c r="H4991" s="95">
        <v>0.370613861386139</v>
      </c>
      <c r="I4991" s="92" t="s">
        <v>1578</v>
      </c>
      <c r="J4991" s="92" t="s">
        <v>1754</v>
      </c>
      <c r="K4991" s="92" t="s">
        <v>0</v>
      </c>
      <c r="L4991" s="53" t="s">
        <v>15139</v>
      </c>
    </row>
    <row r="4992" spans="1:12" ht="168" customHeight="1" x14ac:dyDescent="0.25">
      <c r="A4992" s="92" t="s">
        <v>17792</v>
      </c>
      <c r="B4992" s="89" t="s">
        <v>17793</v>
      </c>
      <c r="C4992" s="89" t="s">
        <v>17794</v>
      </c>
      <c r="D4992" s="89" t="s">
        <v>17795</v>
      </c>
      <c r="E4992" s="88">
        <v>43626</v>
      </c>
      <c r="F4992" s="93">
        <v>44357</v>
      </c>
      <c r="G4992" s="94">
        <v>313952</v>
      </c>
      <c r="H4992" s="95">
        <v>0.85</v>
      </c>
      <c r="I4992" s="92" t="s">
        <v>1716</v>
      </c>
      <c r="J4992" s="92" t="s">
        <v>1759</v>
      </c>
      <c r="K4992" s="92" t="s">
        <v>0</v>
      </c>
      <c r="L4992" s="53" t="s">
        <v>17598</v>
      </c>
    </row>
    <row r="4993" spans="1:12" ht="168" customHeight="1" x14ac:dyDescent="0.25">
      <c r="A4993" s="92" t="s">
        <v>17796</v>
      </c>
      <c r="B4993" s="89" t="s">
        <v>17797</v>
      </c>
      <c r="C4993" s="89" t="s">
        <v>17798</v>
      </c>
      <c r="D4993" s="89" t="s">
        <v>17799</v>
      </c>
      <c r="E4993" s="88">
        <v>43628</v>
      </c>
      <c r="F4993" s="93">
        <v>44298</v>
      </c>
      <c r="G4993" s="94">
        <v>443516.5</v>
      </c>
      <c r="H4993" s="95">
        <v>0.84</v>
      </c>
      <c r="I4993" s="92" t="s">
        <v>1570</v>
      </c>
      <c r="J4993" s="92" t="s">
        <v>1754</v>
      </c>
      <c r="K4993" s="92" t="s">
        <v>0</v>
      </c>
      <c r="L4993" s="53" t="s">
        <v>17598</v>
      </c>
    </row>
    <row r="4994" spans="1:12" ht="168" customHeight="1" x14ac:dyDescent="0.25">
      <c r="A4994" s="92" t="s">
        <v>17800</v>
      </c>
      <c r="B4994" s="89" t="s">
        <v>17801</v>
      </c>
      <c r="C4994" s="89" t="s">
        <v>17802</v>
      </c>
      <c r="D4994" s="89" t="s">
        <v>17803</v>
      </c>
      <c r="E4994" s="88">
        <v>43628</v>
      </c>
      <c r="F4994" s="93">
        <v>44328</v>
      </c>
      <c r="G4994" s="94">
        <v>280877.46999999997</v>
      </c>
      <c r="H4994" s="95">
        <v>0.84999996617742302</v>
      </c>
      <c r="I4994" s="92" t="s">
        <v>1563</v>
      </c>
      <c r="J4994" s="92" t="s">
        <v>1750</v>
      </c>
      <c r="K4994" s="92" t="s">
        <v>0</v>
      </c>
      <c r="L4994" s="53" t="s">
        <v>17598</v>
      </c>
    </row>
    <row r="4995" spans="1:12" ht="168" customHeight="1" x14ac:dyDescent="0.25">
      <c r="A4995" s="92" t="s">
        <v>17804</v>
      </c>
      <c r="B4995" s="89" t="s">
        <v>17805</v>
      </c>
      <c r="C4995" s="89" t="s">
        <v>17806</v>
      </c>
      <c r="D4995" s="89" t="s">
        <v>17807</v>
      </c>
      <c r="E4995" s="88">
        <v>43628</v>
      </c>
      <c r="F4995" s="93">
        <v>44328</v>
      </c>
      <c r="G4995" s="94">
        <v>638995</v>
      </c>
      <c r="H4995" s="95">
        <v>0.85</v>
      </c>
      <c r="I4995" s="92" t="s">
        <v>11279</v>
      </c>
      <c r="J4995" s="92" t="s">
        <v>1764</v>
      </c>
      <c r="K4995" s="92" t="s">
        <v>0</v>
      </c>
      <c r="L4995" s="53" t="s">
        <v>17598</v>
      </c>
    </row>
    <row r="4996" spans="1:12" ht="168" customHeight="1" x14ac:dyDescent="0.25">
      <c r="A4996" s="92" t="s">
        <v>17808</v>
      </c>
      <c r="B4996" s="89" t="s">
        <v>17809</v>
      </c>
      <c r="C4996" s="89" t="s">
        <v>17810</v>
      </c>
      <c r="D4996" s="89" t="s">
        <v>17810</v>
      </c>
      <c r="E4996" s="88">
        <v>43626</v>
      </c>
      <c r="F4996" s="93">
        <v>44357</v>
      </c>
      <c r="G4996" s="94">
        <v>18126949.09</v>
      </c>
      <c r="H4996" s="95">
        <v>0.63958251895769003</v>
      </c>
      <c r="I4996" s="92" t="s">
        <v>1563</v>
      </c>
      <c r="J4996" s="92" t="s">
        <v>1750</v>
      </c>
      <c r="K4996" s="92" t="s">
        <v>0</v>
      </c>
      <c r="L4996" s="53" t="s">
        <v>16129</v>
      </c>
    </row>
    <row r="4997" spans="1:12" ht="168" customHeight="1" x14ac:dyDescent="0.25">
      <c r="A4997" s="92" t="s">
        <v>17811</v>
      </c>
      <c r="B4997" s="89" t="s">
        <v>17812</v>
      </c>
      <c r="C4997" s="89" t="s">
        <v>17813</v>
      </c>
      <c r="D4997" s="89" t="s">
        <v>17814</v>
      </c>
      <c r="E4997" s="88">
        <v>43637</v>
      </c>
      <c r="F4997" s="93">
        <v>44307</v>
      </c>
      <c r="G4997" s="94">
        <v>892300</v>
      </c>
      <c r="H4997" s="95">
        <v>0.84</v>
      </c>
      <c r="I4997" s="92" t="s">
        <v>1563</v>
      </c>
      <c r="J4997" s="92" t="s">
        <v>1750</v>
      </c>
      <c r="K4997" s="92" t="s">
        <v>0</v>
      </c>
      <c r="L4997" s="53" t="s">
        <v>17598</v>
      </c>
    </row>
    <row r="4998" spans="1:12" ht="168" customHeight="1" x14ac:dyDescent="0.25">
      <c r="A4998" s="92" t="s">
        <v>17815</v>
      </c>
      <c r="B4998" s="89" t="s">
        <v>10843</v>
      </c>
      <c r="C4998" s="89" t="s">
        <v>17816</v>
      </c>
      <c r="D4998" s="89" t="s">
        <v>17817</v>
      </c>
      <c r="E4998" s="88">
        <v>43637</v>
      </c>
      <c r="F4998" s="93">
        <v>44125</v>
      </c>
      <c r="G4998" s="94">
        <v>434100</v>
      </c>
      <c r="H4998" s="95">
        <v>0.85</v>
      </c>
      <c r="I4998" s="92" t="s">
        <v>1563</v>
      </c>
      <c r="J4998" s="92" t="s">
        <v>1750</v>
      </c>
      <c r="K4998" s="92" t="s">
        <v>0</v>
      </c>
      <c r="L4998" s="53" t="s">
        <v>17598</v>
      </c>
    </row>
    <row r="4999" spans="1:12" ht="168" customHeight="1" x14ac:dyDescent="0.25">
      <c r="A4999" s="92" t="s">
        <v>17818</v>
      </c>
      <c r="B4999" s="89" t="s">
        <v>17595</v>
      </c>
      <c r="C4999" s="89" t="s">
        <v>17819</v>
      </c>
      <c r="D4999" s="89" t="s">
        <v>17820</v>
      </c>
      <c r="E4999" s="88">
        <v>43630</v>
      </c>
      <c r="F4999" s="93">
        <v>44179</v>
      </c>
      <c r="G4999" s="94">
        <v>3413090</v>
      </c>
      <c r="H4999" s="95">
        <v>0.45201122736288801</v>
      </c>
      <c r="I4999" s="92" t="s">
        <v>1647</v>
      </c>
      <c r="J4999" s="92" t="s">
        <v>1749</v>
      </c>
      <c r="K4999" s="92" t="s">
        <v>0</v>
      </c>
      <c r="L4999" s="53" t="s">
        <v>15139</v>
      </c>
    </row>
    <row r="5000" spans="1:12" ht="168" customHeight="1" x14ac:dyDescent="0.25">
      <c r="A5000" s="92" t="s">
        <v>17821</v>
      </c>
      <c r="B5000" s="89" t="s">
        <v>17822</v>
      </c>
      <c r="C5000" s="89" t="s">
        <v>17823</v>
      </c>
      <c r="D5000" s="89" t="s">
        <v>17824</v>
      </c>
      <c r="E5000" s="88">
        <v>43630</v>
      </c>
      <c r="F5000" s="93">
        <v>44361</v>
      </c>
      <c r="G5000" s="94">
        <v>23717217</v>
      </c>
      <c r="H5000" s="95">
        <v>0.37837423125993203</v>
      </c>
      <c r="I5000" s="92" t="s">
        <v>1605</v>
      </c>
      <c r="J5000" s="92" t="s">
        <v>1752</v>
      </c>
      <c r="K5000" s="92" t="s">
        <v>0</v>
      </c>
      <c r="L5000" s="53" t="s">
        <v>15139</v>
      </c>
    </row>
    <row r="5001" spans="1:12" ht="168" customHeight="1" x14ac:dyDescent="0.25">
      <c r="A5001" s="92" t="s">
        <v>17825</v>
      </c>
      <c r="B5001" s="89" t="s">
        <v>17826</v>
      </c>
      <c r="C5001" s="89" t="s">
        <v>17827</v>
      </c>
      <c r="D5001" s="89" t="s">
        <v>17828</v>
      </c>
      <c r="E5001" s="88">
        <v>43630</v>
      </c>
      <c r="F5001" s="93">
        <v>44361</v>
      </c>
      <c r="G5001" s="94">
        <v>4171850</v>
      </c>
      <c r="H5001" s="95">
        <v>0.45182592854489001</v>
      </c>
      <c r="I5001" s="92" t="s">
        <v>1647</v>
      </c>
      <c r="J5001" s="92" t="s">
        <v>1749</v>
      </c>
      <c r="K5001" s="92" t="s">
        <v>0</v>
      </c>
      <c r="L5001" s="53" t="s">
        <v>15139</v>
      </c>
    </row>
    <row r="5002" spans="1:12" ht="168" customHeight="1" x14ac:dyDescent="0.25">
      <c r="A5002" s="92" t="s">
        <v>17829</v>
      </c>
      <c r="B5002" s="89" t="s">
        <v>17830</v>
      </c>
      <c r="C5002" s="89" t="s">
        <v>17831</v>
      </c>
      <c r="D5002" s="89" t="s">
        <v>17832</v>
      </c>
      <c r="E5002" s="88">
        <v>43629</v>
      </c>
      <c r="F5002" s="93">
        <v>44087</v>
      </c>
      <c r="G5002" s="94">
        <v>1036000</v>
      </c>
      <c r="H5002" s="95">
        <v>0.85</v>
      </c>
      <c r="I5002" s="92" t="s">
        <v>1605</v>
      </c>
      <c r="J5002" s="92" t="s">
        <v>1752</v>
      </c>
      <c r="K5002" s="92" t="s">
        <v>0</v>
      </c>
      <c r="L5002" s="53" t="s">
        <v>17598</v>
      </c>
    </row>
    <row r="5003" spans="1:12" ht="168" customHeight="1" x14ac:dyDescent="0.25">
      <c r="A5003" s="92" t="s">
        <v>17833</v>
      </c>
      <c r="B5003" s="89" t="s">
        <v>17834</v>
      </c>
      <c r="C5003" s="89" t="s">
        <v>17835</v>
      </c>
      <c r="D5003" s="89" t="s">
        <v>17836</v>
      </c>
      <c r="E5003" s="88">
        <v>43637</v>
      </c>
      <c r="F5003" s="93">
        <v>44337</v>
      </c>
      <c r="G5003" s="94">
        <v>709424.4</v>
      </c>
      <c r="H5003" s="95">
        <v>0.85</v>
      </c>
      <c r="I5003" s="92" t="s">
        <v>1563</v>
      </c>
      <c r="J5003" s="92" t="s">
        <v>1750</v>
      </c>
      <c r="K5003" s="92" t="s">
        <v>0</v>
      </c>
      <c r="L5003" s="53" t="s">
        <v>17598</v>
      </c>
    </row>
    <row r="5004" spans="1:12" ht="168" customHeight="1" x14ac:dyDescent="0.25">
      <c r="A5004" s="92" t="s">
        <v>17837</v>
      </c>
      <c r="B5004" s="89" t="s">
        <v>17838</v>
      </c>
      <c r="C5004" s="89" t="s">
        <v>17839</v>
      </c>
      <c r="D5004" s="89" t="s">
        <v>17840</v>
      </c>
      <c r="E5004" s="88">
        <v>43635</v>
      </c>
      <c r="F5004" s="93">
        <v>44366</v>
      </c>
      <c r="G5004" s="94">
        <v>8371380</v>
      </c>
      <c r="H5004" s="95">
        <v>0.460552501499155</v>
      </c>
      <c r="I5004" s="92" t="s">
        <v>1563</v>
      </c>
      <c r="J5004" s="92" t="s">
        <v>1750</v>
      </c>
      <c r="K5004" s="92" t="s">
        <v>0</v>
      </c>
      <c r="L5004" s="53" t="s">
        <v>15139</v>
      </c>
    </row>
    <row r="5005" spans="1:12" ht="168" customHeight="1" x14ac:dyDescent="0.25">
      <c r="A5005" s="92" t="s">
        <v>17841</v>
      </c>
      <c r="B5005" s="89" t="s">
        <v>17842</v>
      </c>
      <c r="C5005" s="89" t="s">
        <v>17843</v>
      </c>
      <c r="D5005" s="89" t="s">
        <v>17844</v>
      </c>
      <c r="E5005" s="88">
        <v>43637</v>
      </c>
      <c r="F5005" s="93">
        <v>44337</v>
      </c>
      <c r="G5005" s="94">
        <v>195442.94</v>
      </c>
      <c r="H5005" s="95">
        <v>0.694999983115277</v>
      </c>
      <c r="I5005" s="92" t="s">
        <v>1583</v>
      </c>
      <c r="J5005" s="92" t="s">
        <v>1759</v>
      </c>
      <c r="K5005" s="92" t="s">
        <v>0</v>
      </c>
      <c r="L5005" s="53" t="s">
        <v>17598</v>
      </c>
    </row>
    <row r="5006" spans="1:12" ht="168" customHeight="1" x14ac:dyDescent="0.25">
      <c r="A5006" s="92" t="s">
        <v>17845</v>
      </c>
      <c r="B5006" s="89" t="s">
        <v>13295</v>
      </c>
      <c r="C5006" s="89" t="s">
        <v>17846</v>
      </c>
      <c r="D5006" s="89" t="s">
        <v>17847</v>
      </c>
      <c r="E5006" s="88">
        <v>43629</v>
      </c>
      <c r="F5006" s="93">
        <v>44360</v>
      </c>
      <c r="G5006" s="94">
        <v>24938685.969999999</v>
      </c>
      <c r="H5006" s="95">
        <v>0.42840948167246201</v>
      </c>
      <c r="I5006" s="92" t="s">
        <v>1631</v>
      </c>
      <c r="J5006" s="92" t="s">
        <v>1764</v>
      </c>
      <c r="K5006" s="92" t="s">
        <v>0</v>
      </c>
      <c r="L5006" s="53" t="s">
        <v>15130</v>
      </c>
    </row>
    <row r="5007" spans="1:12" ht="168" customHeight="1" x14ac:dyDescent="0.25">
      <c r="A5007" s="92" t="s">
        <v>17848</v>
      </c>
      <c r="B5007" s="89" t="s">
        <v>17849</v>
      </c>
      <c r="C5007" s="89" t="s">
        <v>17850</v>
      </c>
      <c r="D5007" s="89" t="s">
        <v>17851</v>
      </c>
      <c r="E5007" s="88">
        <v>43628</v>
      </c>
      <c r="F5007" s="93">
        <v>43994</v>
      </c>
      <c r="G5007" s="94">
        <v>483618.34</v>
      </c>
      <c r="H5007" s="95">
        <v>0.84999998139028399</v>
      </c>
      <c r="I5007" s="92" t="s">
        <v>1735</v>
      </c>
      <c r="J5007" s="92" t="s">
        <v>1768</v>
      </c>
      <c r="K5007" s="92" t="s">
        <v>0</v>
      </c>
      <c r="L5007" s="53" t="s">
        <v>15139</v>
      </c>
    </row>
    <row r="5008" spans="1:12" ht="168" customHeight="1" x14ac:dyDescent="0.25">
      <c r="A5008" s="92" t="s">
        <v>17852</v>
      </c>
      <c r="B5008" s="89" t="s">
        <v>17853</v>
      </c>
      <c r="C5008" s="89" t="s">
        <v>17854</v>
      </c>
      <c r="D5008" s="89" t="s">
        <v>17855</v>
      </c>
      <c r="E5008" s="88">
        <v>43630</v>
      </c>
      <c r="F5008" s="93">
        <v>45244</v>
      </c>
      <c r="G5008" s="94">
        <v>453641772</v>
      </c>
      <c r="H5008" s="95">
        <v>0.69142608575737596</v>
      </c>
      <c r="I5008" s="92" t="s">
        <v>1588</v>
      </c>
      <c r="J5008" s="92" t="s">
        <v>1757</v>
      </c>
      <c r="K5008" s="92" t="s">
        <v>0</v>
      </c>
      <c r="L5008" s="53" t="s">
        <v>15117</v>
      </c>
    </row>
    <row r="5009" spans="1:12" ht="168" customHeight="1" x14ac:dyDescent="0.25">
      <c r="A5009" s="92" t="s">
        <v>17856</v>
      </c>
      <c r="B5009" s="89" t="s">
        <v>17857</v>
      </c>
      <c r="C5009" s="89" t="s">
        <v>17858</v>
      </c>
      <c r="D5009" s="89" t="s">
        <v>17859</v>
      </c>
      <c r="E5009" s="88">
        <v>43642</v>
      </c>
      <c r="F5009" s="93">
        <v>44191</v>
      </c>
      <c r="G5009" s="94">
        <v>320052.28000000003</v>
      </c>
      <c r="H5009" s="95">
        <v>0.83999992126286405</v>
      </c>
      <c r="I5009" s="92" t="s">
        <v>1632</v>
      </c>
      <c r="J5009" s="92" t="s">
        <v>1765</v>
      </c>
      <c r="K5009" s="92" t="s">
        <v>0</v>
      </c>
      <c r="L5009" s="53" t="s">
        <v>17598</v>
      </c>
    </row>
    <row r="5010" spans="1:12" ht="168" customHeight="1" x14ac:dyDescent="0.25">
      <c r="A5010" s="92" t="s">
        <v>17860</v>
      </c>
      <c r="B5010" s="89" t="s">
        <v>8113</v>
      </c>
      <c r="C5010" s="89" t="s">
        <v>17861</v>
      </c>
      <c r="D5010" s="89" t="s">
        <v>17862</v>
      </c>
      <c r="E5010" s="88">
        <v>43629</v>
      </c>
      <c r="F5010" s="93">
        <v>44755</v>
      </c>
      <c r="G5010" s="94">
        <v>15809189.449999999</v>
      </c>
      <c r="H5010" s="95">
        <v>0.84999999984186403</v>
      </c>
      <c r="I5010" s="92" t="s">
        <v>1631</v>
      </c>
      <c r="J5010" s="92" t="s">
        <v>1764</v>
      </c>
      <c r="K5010" s="92" t="s">
        <v>0</v>
      </c>
      <c r="L5010" s="53" t="s">
        <v>15132</v>
      </c>
    </row>
    <row r="5011" spans="1:12" ht="168" customHeight="1" x14ac:dyDescent="0.25">
      <c r="A5011" s="92" t="s">
        <v>17863</v>
      </c>
      <c r="B5011" s="89" t="s">
        <v>17864</v>
      </c>
      <c r="C5011" s="89" t="s">
        <v>17865</v>
      </c>
      <c r="D5011" s="89" t="s">
        <v>17866</v>
      </c>
      <c r="E5011" s="88">
        <v>43642</v>
      </c>
      <c r="F5011" s="93">
        <v>44191</v>
      </c>
      <c r="G5011" s="94">
        <v>17016535</v>
      </c>
      <c r="H5011" s="95">
        <v>0.45261480965425699</v>
      </c>
      <c r="I5011" s="92" t="s">
        <v>1598</v>
      </c>
      <c r="J5011" s="92" t="s">
        <v>1756</v>
      </c>
      <c r="K5011" s="92" t="s">
        <v>0</v>
      </c>
      <c r="L5011" s="53" t="s">
        <v>15139</v>
      </c>
    </row>
    <row r="5012" spans="1:12" ht="168" customHeight="1" x14ac:dyDescent="0.25">
      <c r="A5012" s="92" t="s">
        <v>17867</v>
      </c>
      <c r="B5012" s="89" t="s">
        <v>17864</v>
      </c>
      <c r="C5012" s="89" t="s">
        <v>17868</v>
      </c>
      <c r="D5012" s="89" t="s">
        <v>17869</v>
      </c>
      <c r="E5012" s="88">
        <v>43642</v>
      </c>
      <c r="F5012" s="93">
        <v>44130</v>
      </c>
      <c r="G5012" s="94">
        <v>211070</v>
      </c>
      <c r="H5012" s="95">
        <v>0.85</v>
      </c>
      <c r="I5012" s="92" t="s">
        <v>1598</v>
      </c>
      <c r="J5012" s="92" t="s">
        <v>1756</v>
      </c>
      <c r="K5012" s="92" t="s">
        <v>0</v>
      </c>
      <c r="L5012" s="53" t="s">
        <v>17598</v>
      </c>
    </row>
    <row r="5013" spans="1:12" ht="168" customHeight="1" x14ac:dyDescent="0.25">
      <c r="A5013" s="92" t="s">
        <v>17870</v>
      </c>
      <c r="B5013" s="89" t="s">
        <v>11343</v>
      </c>
      <c r="C5013" s="89" t="s">
        <v>17871</v>
      </c>
      <c r="D5013" s="89" t="s">
        <v>17872</v>
      </c>
      <c r="E5013" s="88">
        <v>43627</v>
      </c>
      <c r="F5013" s="93">
        <v>44358</v>
      </c>
      <c r="G5013" s="94">
        <v>1255256</v>
      </c>
      <c r="H5013" s="95">
        <v>0.56999999203349805</v>
      </c>
      <c r="I5013" s="92" t="s">
        <v>8215</v>
      </c>
      <c r="J5013" s="92" t="s">
        <v>1759</v>
      </c>
      <c r="K5013" s="92" t="s">
        <v>0</v>
      </c>
      <c r="L5013" s="53" t="s">
        <v>17598</v>
      </c>
    </row>
    <row r="5014" spans="1:12" ht="168" customHeight="1" x14ac:dyDescent="0.25">
      <c r="A5014" s="92" t="s">
        <v>17873</v>
      </c>
      <c r="B5014" s="89" t="s">
        <v>17874</v>
      </c>
      <c r="C5014" s="89" t="s">
        <v>17875</v>
      </c>
      <c r="D5014" s="89" t="s">
        <v>17876</v>
      </c>
      <c r="E5014" s="88">
        <v>43647</v>
      </c>
      <c r="F5014" s="93">
        <v>44378</v>
      </c>
      <c r="G5014" s="94">
        <v>599552</v>
      </c>
      <c r="H5014" s="95">
        <v>0.84999966641759195</v>
      </c>
      <c r="I5014" s="92" t="s">
        <v>1563</v>
      </c>
      <c r="J5014" s="92" t="s">
        <v>1750</v>
      </c>
      <c r="K5014" s="92" t="s">
        <v>0</v>
      </c>
      <c r="L5014" s="53" t="s">
        <v>17598</v>
      </c>
    </row>
    <row r="5015" spans="1:12" ht="168" customHeight="1" x14ac:dyDescent="0.25">
      <c r="A5015" s="92" t="s">
        <v>17877</v>
      </c>
      <c r="B5015" s="89" t="s">
        <v>17878</v>
      </c>
      <c r="C5015" s="89" t="s">
        <v>17879</v>
      </c>
      <c r="D5015" s="89" t="s">
        <v>17880</v>
      </c>
      <c r="E5015" s="88">
        <v>43642</v>
      </c>
      <c r="F5015" s="93">
        <v>44191</v>
      </c>
      <c r="G5015" s="94">
        <v>248290.04</v>
      </c>
      <c r="H5015" s="95">
        <v>0.84999998388980902</v>
      </c>
      <c r="I5015" s="92" t="s">
        <v>1561</v>
      </c>
      <c r="J5015" s="92" t="s">
        <v>1748</v>
      </c>
      <c r="K5015" s="92" t="s">
        <v>0</v>
      </c>
      <c r="L5015" s="53" t="s">
        <v>17598</v>
      </c>
    </row>
    <row r="5016" spans="1:12" ht="168" customHeight="1" x14ac:dyDescent="0.25">
      <c r="A5016" s="92" t="s">
        <v>17881</v>
      </c>
      <c r="B5016" s="89" t="s">
        <v>3028</v>
      </c>
      <c r="C5016" s="89" t="s">
        <v>17794</v>
      </c>
      <c r="D5016" s="89" t="s">
        <v>17882</v>
      </c>
      <c r="E5016" s="88">
        <v>43644</v>
      </c>
      <c r="F5016" s="93">
        <v>44375</v>
      </c>
      <c r="G5016" s="94">
        <v>1237720</v>
      </c>
      <c r="H5016" s="95">
        <v>0.65</v>
      </c>
      <c r="I5016" s="92" t="s">
        <v>1563</v>
      </c>
      <c r="J5016" s="92" t="s">
        <v>1750</v>
      </c>
      <c r="K5016" s="92" t="s">
        <v>0</v>
      </c>
      <c r="L5016" s="53" t="s">
        <v>17598</v>
      </c>
    </row>
    <row r="5017" spans="1:12" ht="168" customHeight="1" x14ac:dyDescent="0.25">
      <c r="A5017" s="92" t="s">
        <v>17883</v>
      </c>
      <c r="B5017" s="89" t="s">
        <v>17884</v>
      </c>
      <c r="C5017" s="89" t="s">
        <v>17885</v>
      </c>
      <c r="D5017" s="89" t="s">
        <v>17886</v>
      </c>
      <c r="E5017" s="88">
        <v>43612</v>
      </c>
      <c r="F5017" s="93">
        <v>43978</v>
      </c>
      <c r="G5017" s="94">
        <v>143000</v>
      </c>
      <c r="H5017" s="95">
        <v>0.69930069930069905</v>
      </c>
      <c r="I5017" s="92" t="s">
        <v>1688</v>
      </c>
      <c r="J5017" s="92" t="s">
        <v>1767</v>
      </c>
      <c r="K5017" s="92" t="s">
        <v>0</v>
      </c>
      <c r="L5017" s="53" t="s">
        <v>15139</v>
      </c>
    </row>
    <row r="5018" spans="1:12" ht="168" customHeight="1" x14ac:dyDescent="0.25">
      <c r="A5018" s="92" t="s">
        <v>17887</v>
      </c>
      <c r="B5018" s="89" t="s">
        <v>17080</v>
      </c>
      <c r="C5018" s="89" t="s">
        <v>17888</v>
      </c>
      <c r="D5018" s="89" t="s">
        <v>17889</v>
      </c>
      <c r="E5018" s="88">
        <v>43637</v>
      </c>
      <c r="F5018" s="93">
        <v>43729</v>
      </c>
      <c r="G5018" s="94">
        <v>107142.89</v>
      </c>
      <c r="H5018" s="95">
        <v>0.69999978533339902</v>
      </c>
      <c r="I5018" s="92" t="s">
        <v>1563</v>
      </c>
      <c r="J5018" s="92" t="s">
        <v>1750</v>
      </c>
      <c r="K5018" s="92" t="s">
        <v>0</v>
      </c>
      <c r="L5018" s="53" t="s">
        <v>15138</v>
      </c>
    </row>
    <row r="5019" spans="1:12" ht="168" customHeight="1" x14ac:dyDescent="0.25">
      <c r="A5019" s="92" t="s">
        <v>17890</v>
      </c>
      <c r="B5019" s="89" t="s">
        <v>17891</v>
      </c>
      <c r="C5019" s="89" t="s">
        <v>17892</v>
      </c>
      <c r="D5019" s="89" t="s">
        <v>17893</v>
      </c>
      <c r="E5019" s="88">
        <v>43640</v>
      </c>
      <c r="F5019" s="93">
        <v>44006</v>
      </c>
      <c r="G5019" s="94">
        <v>190881.53</v>
      </c>
      <c r="H5019" s="95">
        <v>0.84499993268075801</v>
      </c>
      <c r="I5019" s="92" t="s">
        <v>1563</v>
      </c>
      <c r="J5019" s="92" t="s">
        <v>1750</v>
      </c>
      <c r="K5019" s="92" t="s">
        <v>0</v>
      </c>
      <c r="L5019" s="53" t="s">
        <v>17598</v>
      </c>
    </row>
    <row r="5020" spans="1:12" ht="168" customHeight="1" x14ac:dyDescent="0.25">
      <c r="A5020" s="92" t="s">
        <v>17894</v>
      </c>
      <c r="B5020" s="89" t="s">
        <v>10844</v>
      </c>
      <c r="C5020" s="89" t="s">
        <v>17895</v>
      </c>
      <c r="D5020" s="89" t="s">
        <v>17896</v>
      </c>
      <c r="E5020" s="88">
        <v>43643</v>
      </c>
      <c r="F5020" s="93">
        <v>44374</v>
      </c>
      <c r="G5020" s="94">
        <v>494780</v>
      </c>
      <c r="H5020" s="95">
        <v>0.85</v>
      </c>
      <c r="I5020" s="92" t="s">
        <v>1566</v>
      </c>
      <c r="J5020" s="92" t="s">
        <v>1752</v>
      </c>
      <c r="K5020" s="92" t="s">
        <v>0</v>
      </c>
      <c r="L5020" s="53" t="s">
        <v>17598</v>
      </c>
    </row>
    <row r="5021" spans="1:12" ht="168" customHeight="1" x14ac:dyDescent="0.25">
      <c r="A5021" s="92" t="s">
        <v>17897</v>
      </c>
      <c r="B5021" s="89" t="s">
        <v>17898</v>
      </c>
      <c r="C5021" s="89" t="s">
        <v>17899</v>
      </c>
      <c r="D5021" s="89" t="s">
        <v>17900</v>
      </c>
      <c r="E5021" s="88">
        <v>43649</v>
      </c>
      <c r="F5021" s="93">
        <v>44077</v>
      </c>
      <c r="G5021" s="94">
        <v>718809.5</v>
      </c>
      <c r="H5021" s="95">
        <v>0.64899997843656798</v>
      </c>
      <c r="I5021" s="92" t="s">
        <v>1583</v>
      </c>
      <c r="J5021" s="92" t="s">
        <v>1759</v>
      </c>
      <c r="K5021" s="92" t="s">
        <v>0</v>
      </c>
      <c r="L5021" s="53" t="s">
        <v>17598</v>
      </c>
    </row>
    <row r="5022" spans="1:12" ht="168" customHeight="1" x14ac:dyDescent="0.25">
      <c r="A5022" s="92" t="s">
        <v>17901</v>
      </c>
      <c r="B5022" s="89" t="s">
        <v>17902</v>
      </c>
      <c r="C5022" s="89" t="s">
        <v>17903</v>
      </c>
      <c r="D5022" s="89" t="s">
        <v>17904</v>
      </c>
      <c r="E5022" s="88">
        <v>43649</v>
      </c>
      <c r="F5022" s="93">
        <v>44503</v>
      </c>
      <c r="G5022" s="94">
        <v>42066837.409999996</v>
      </c>
      <c r="H5022" s="95">
        <v>0.35648013930410699</v>
      </c>
      <c r="I5022" s="92" t="s">
        <v>1648</v>
      </c>
      <c r="J5022" s="92" t="s">
        <v>1753</v>
      </c>
      <c r="K5022" s="92" t="s">
        <v>0</v>
      </c>
      <c r="L5022" s="53" t="s">
        <v>15139</v>
      </c>
    </row>
    <row r="5023" spans="1:12" ht="168" customHeight="1" x14ac:dyDescent="0.25">
      <c r="A5023" s="92" t="s">
        <v>17905</v>
      </c>
      <c r="B5023" s="89" t="s">
        <v>17906</v>
      </c>
      <c r="C5023" s="89" t="s">
        <v>17907</v>
      </c>
      <c r="D5023" s="89" t="s">
        <v>17908</v>
      </c>
      <c r="E5023" s="88">
        <v>43647</v>
      </c>
      <c r="F5023" s="93">
        <v>43952</v>
      </c>
      <c r="G5023" s="94">
        <v>4287225</v>
      </c>
      <c r="H5023" s="95">
        <v>0.45333811498113602</v>
      </c>
      <c r="I5023" s="92" t="s">
        <v>1577</v>
      </c>
      <c r="J5023" s="92" t="s">
        <v>1758</v>
      </c>
      <c r="K5023" s="92" t="s">
        <v>0</v>
      </c>
      <c r="L5023" s="53" t="s">
        <v>15139</v>
      </c>
    </row>
    <row r="5024" spans="1:12" ht="168" customHeight="1" x14ac:dyDescent="0.25">
      <c r="A5024" s="92" t="s">
        <v>17909</v>
      </c>
      <c r="B5024" s="89" t="s">
        <v>17910</v>
      </c>
      <c r="C5024" s="89" t="s">
        <v>17911</v>
      </c>
      <c r="D5024" s="89" t="s">
        <v>17912</v>
      </c>
      <c r="E5024" s="88">
        <v>43649</v>
      </c>
      <c r="F5024" s="93">
        <v>44350</v>
      </c>
      <c r="G5024" s="94">
        <v>175810</v>
      </c>
      <c r="H5024" s="95">
        <v>0.69899999999999995</v>
      </c>
      <c r="I5024" s="92" t="s">
        <v>1563</v>
      </c>
      <c r="J5024" s="92" t="s">
        <v>1750</v>
      </c>
      <c r="K5024" s="92" t="s">
        <v>0</v>
      </c>
      <c r="L5024" s="53" t="s">
        <v>17598</v>
      </c>
    </row>
    <row r="5025" spans="1:12" ht="168" customHeight="1" x14ac:dyDescent="0.25">
      <c r="A5025" s="92" t="s">
        <v>17913</v>
      </c>
      <c r="B5025" s="89" t="s">
        <v>17914</v>
      </c>
      <c r="C5025" s="89" t="s">
        <v>17915</v>
      </c>
      <c r="D5025" s="89" t="s">
        <v>17916</v>
      </c>
      <c r="E5025" s="88">
        <v>43648</v>
      </c>
      <c r="F5025" s="93">
        <v>44198</v>
      </c>
      <c r="G5025" s="94">
        <v>437128.73</v>
      </c>
      <c r="H5025" s="95">
        <v>0.699999997712344</v>
      </c>
      <c r="I5025" s="92" t="s">
        <v>1669</v>
      </c>
      <c r="J5025" s="92" t="s">
        <v>1759</v>
      </c>
      <c r="K5025" s="92" t="s">
        <v>0</v>
      </c>
      <c r="L5025" s="53" t="s">
        <v>17598</v>
      </c>
    </row>
    <row r="5026" spans="1:12" ht="168" customHeight="1" x14ac:dyDescent="0.25">
      <c r="A5026" s="92" t="s">
        <v>17917</v>
      </c>
      <c r="B5026" s="89" t="s">
        <v>17918</v>
      </c>
      <c r="C5026" s="89" t="s">
        <v>17919</v>
      </c>
      <c r="D5026" s="89" t="s">
        <v>17920</v>
      </c>
      <c r="E5026" s="88">
        <v>43648</v>
      </c>
      <c r="F5026" s="93">
        <v>44379</v>
      </c>
      <c r="G5026" s="94">
        <v>364020</v>
      </c>
      <c r="H5026" s="95">
        <v>0.65</v>
      </c>
      <c r="I5026" s="92" t="s">
        <v>1563</v>
      </c>
      <c r="J5026" s="92" t="s">
        <v>1750</v>
      </c>
      <c r="K5026" s="92" t="s">
        <v>0</v>
      </c>
      <c r="L5026" s="53" t="s">
        <v>17598</v>
      </c>
    </row>
    <row r="5027" spans="1:12" ht="168" customHeight="1" x14ac:dyDescent="0.25">
      <c r="A5027" s="92" t="s">
        <v>17921</v>
      </c>
      <c r="B5027" s="89" t="s">
        <v>17922</v>
      </c>
      <c r="C5027" s="89" t="s">
        <v>17923</v>
      </c>
      <c r="D5027" s="89" t="s">
        <v>17924</v>
      </c>
      <c r="E5027" s="88">
        <v>43648</v>
      </c>
      <c r="F5027" s="93">
        <v>43832</v>
      </c>
      <c r="G5027" s="94">
        <v>535000</v>
      </c>
      <c r="H5027" s="95">
        <v>0.85</v>
      </c>
      <c r="I5027" s="92" t="s">
        <v>1605</v>
      </c>
      <c r="J5027" s="92" t="s">
        <v>1752</v>
      </c>
      <c r="K5027" s="92" t="s">
        <v>0</v>
      </c>
      <c r="L5027" s="53" t="s">
        <v>17598</v>
      </c>
    </row>
    <row r="5028" spans="1:12" ht="168" customHeight="1" x14ac:dyDescent="0.25">
      <c r="A5028" s="92" t="s">
        <v>17925</v>
      </c>
      <c r="B5028" s="89" t="s">
        <v>17926</v>
      </c>
      <c r="C5028" s="89" t="s">
        <v>17927</v>
      </c>
      <c r="D5028" s="89" t="s">
        <v>17928</v>
      </c>
      <c r="E5028" s="88">
        <v>43633</v>
      </c>
      <c r="F5028" s="93">
        <v>44364</v>
      </c>
      <c r="G5028" s="94">
        <v>597220</v>
      </c>
      <c r="H5028" s="95">
        <v>0.85</v>
      </c>
      <c r="I5028" s="92" t="s">
        <v>1565</v>
      </c>
      <c r="J5028" s="92" t="s">
        <v>1752</v>
      </c>
      <c r="K5028" s="92" t="s">
        <v>0</v>
      </c>
      <c r="L5028" s="53" t="s">
        <v>17598</v>
      </c>
    </row>
    <row r="5029" spans="1:12" ht="168" customHeight="1" x14ac:dyDescent="0.25">
      <c r="A5029" s="92" t="s">
        <v>17929</v>
      </c>
      <c r="B5029" s="89" t="s">
        <v>17930</v>
      </c>
      <c r="C5029" s="89" t="s">
        <v>17931</v>
      </c>
      <c r="D5029" s="89" t="s">
        <v>17932</v>
      </c>
      <c r="E5029" s="88">
        <v>43635</v>
      </c>
      <c r="F5029" s="93">
        <v>44366</v>
      </c>
      <c r="G5029" s="94">
        <v>1070400</v>
      </c>
      <c r="H5029" s="95">
        <v>0.85</v>
      </c>
      <c r="I5029" s="92" t="s">
        <v>1684</v>
      </c>
      <c r="J5029" s="92" t="s">
        <v>1748</v>
      </c>
      <c r="K5029" s="92" t="s">
        <v>0</v>
      </c>
      <c r="L5029" s="53" t="s">
        <v>17598</v>
      </c>
    </row>
    <row r="5030" spans="1:12" ht="168" customHeight="1" x14ac:dyDescent="0.25">
      <c r="A5030" s="92" t="s">
        <v>17933</v>
      </c>
      <c r="B5030" s="89" t="s">
        <v>327</v>
      </c>
      <c r="C5030" s="89" t="s">
        <v>17934</v>
      </c>
      <c r="D5030" s="89" t="s">
        <v>17935</v>
      </c>
      <c r="E5030" s="88">
        <v>43644</v>
      </c>
      <c r="F5030" s="93">
        <v>44102</v>
      </c>
      <c r="G5030" s="94">
        <v>128461.8</v>
      </c>
      <c r="H5030" s="95">
        <v>0.84999992215584697</v>
      </c>
      <c r="I5030" s="92" t="s">
        <v>1621</v>
      </c>
      <c r="J5030" s="92" t="s">
        <v>1752</v>
      </c>
      <c r="K5030" s="92" t="s">
        <v>0</v>
      </c>
      <c r="L5030" s="53" t="s">
        <v>17598</v>
      </c>
    </row>
    <row r="5031" spans="1:12" ht="168" customHeight="1" x14ac:dyDescent="0.25">
      <c r="A5031" s="92" t="s">
        <v>17936</v>
      </c>
      <c r="B5031" s="89" t="s">
        <v>17937</v>
      </c>
      <c r="C5031" s="89" t="s">
        <v>17938</v>
      </c>
      <c r="D5031" s="89" t="s">
        <v>17939</v>
      </c>
      <c r="E5031" s="88">
        <v>43647</v>
      </c>
      <c r="F5031" s="93">
        <v>44197</v>
      </c>
      <c r="G5031" s="94">
        <v>10766265</v>
      </c>
      <c r="H5031" s="95">
        <v>0.45697084829325701</v>
      </c>
      <c r="I5031" s="92" t="s">
        <v>11019</v>
      </c>
      <c r="J5031" s="92" t="s">
        <v>1752</v>
      </c>
      <c r="K5031" s="92" t="s">
        <v>0</v>
      </c>
      <c r="L5031" s="53" t="s">
        <v>15139</v>
      </c>
    </row>
    <row r="5032" spans="1:12" ht="168" customHeight="1" x14ac:dyDescent="0.25">
      <c r="A5032" s="92" t="s">
        <v>17940</v>
      </c>
      <c r="B5032" s="89" t="s">
        <v>17941</v>
      </c>
      <c r="C5032" s="89" t="s">
        <v>17942</v>
      </c>
      <c r="D5032" s="89" t="s">
        <v>17943</v>
      </c>
      <c r="E5032" s="88">
        <v>43650</v>
      </c>
      <c r="F5032" s="93">
        <v>44443</v>
      </c>
      <c r="G5032" s="94">
        <v>726840</v>
      </c>
      <c r="H5032" s="95">
        <v>0.84499999999999997</v>
      </c>
      <c r="I5032" s="92" t="s">
        <v>1653</v>
      </c>
      <c r="J5032" s="92" t="s">
        <v>1754</v>
      </c>
      <c r="K5032" s="92" t="s">
        <v>0</v>
      </c>
      <c r="L5032" s="53" t="s">
        <v>17598</v>
      </c>
    </row>
    <row r="5033" spans="1:12" ht="168" customHeight="1" x14ac:dyDescent="0.25">
      <c r="A5033" s="92" t="s">
        <v>17944</v>
      </c>
      <c r="B5033" s="89" t="s">
        <v>12346</v>
      </c>
      <c r="C5033" s="89" t="s">
        <v>17945</v>
      </c>
      <c r="D5033" s="89" t="s">
        <v>17946</v>
      </c>
      <c r="E5033" s="88">
        <v>43649</v>
      </c>
      <c r="F5033" s="93">
        <v>45202</v>
      </c>
      <c r="G5033" s="94">
        <v>101413538.98999999</v>
      </c>
      <c r="H5033" s="95">
        <v>0.81843115649661202</v>
      </c>
      <c r="I5033" s="92" t="s">
        <v>1705</v>
      </c>
      <c r="J5033" s="92" t="s">
        <v>1761</v>
      </c>
      <c r="K5033" s="92" t="s">
        <v>0</v>
      </c>
      <c r="L5033" s="53" t="s">
        <v>16866</v>
      </c>
    </row>
    <row r="5034" spans="1:12" ht="168" customHeight="1" x14ac:dyDescent="0.25">
      <c r="A5034" s="92" t="s">
        <v>17947</v>
      </c>
      <c r="B5034" s="89" t="s">
        <v>17948</v>
      </c>
      <c r="C5034" s="89" t="s">
        <v>17949</v>
      </c>
      <c r="D5034" s="89" t="s">
        <v>17950</v>
      </c>
      <c r="E5034" s="88">
        <v>43654</v>
      </c>
      <c r="F5034" s="93">
        <v>44355</v>
      </c>
      <c r="G5034" s="94">
        <v>524100</v>
      </c>
      <c r="H5034" s="95">
        <v>0.85</v>
      </c>
      <c r="I5034" s="92" t="s">
        <v>11184</v>
      </c>
      <c r="J5034" s="92" t="s">
        <v>1763</v>
      </c>
      <c r="K5034" s="92" t="s">
        <v>0</v>
      </c>
      <c r="L5034" s="53" t="s">
        <v>17598</v>
      </c>
    </row>
    <row r="5035" spans="1:12" ht="168" customHeight="1" x14ac:dyDescent="0.25">
      <c r="A5035" s="92" t="s">
        <v>17951</v>
      </c>
      <c r="B5035" s="89" t="s">
        <v>17952</v>
      </c>
      <c r="C5035" s="89" t="s">
        <v>17953</v>
      </c>
      <c r="D5035" s="89" t="s">
        <v>17954</v>
      </c>
      <c r="E5035" s="88">
        <v>43628</v>
      </c>
      <c r="F5035" s="93">
        <v>43994</v>
      </c>
      <c r="G5035" s="94">
        <v>538152.80000000005</v>
      </c>
      <c r="H5035" s="95">
        <v>0.84999998141791699</v>
      </c>
      <c r="I5035" s="92" t="s">
        <v>1735</v>
      </c>
      <c r="J5035" s="92" t="s">
        <v>1768</v>
      </c>
      <c r="K5035" s="92" t="s">
        <v>0</v>
      </c>
      <c r="L5035" s="53" t="s">
        <v>15139</v>
      </c>
    </row>
    <row r="5036" spans="1:12" ht="168" customHeight="1" x14ac:dyDescent="0.25">
      <c r="A5036" s="92" t="s">
        <v>17955</v>
      </c>
      <c r="B5036" s="89" t="s">
        <v>17956</v>
      </c>
      <c r="C5036" s="89" t="s">
        <v>17957</v>
      </c>
      <c r="D5036" s="89" t="s">
        <v>17958</v>
      </c>
      <c r="E5036" s="88">
        <v>43654</v>
      </c>
      <c r="F5036" s="93">
        <v>44204</v>
      </c>
      <c r="G5036" s="94">
        <v>220999</v>
      </c>
      <c r="H5036" s="95">
        <v>0.7</v>
      </c>
      <c r="I5036" s="92" t="s">
        <v>1563</v>
      </c>
      <c r="J5036" s="92" t="s">
        <v>1750</v>
      </c>
      <c r="K5036" s="92" t="s">
        <v>0</v>
      </c>
      <c r="L5036" s="53" t="s">
        <v>17598</v>
      </c>
    </row>
    <row r="5037" spans="1:12" ht="168" customHeight="1" x14ac:dyDescent="0.25">
      <c r="A5037" s="92" t="s">
        <v>17959</v>
      </c>
      <c r="B5037" s="89" t="s">
        <v>17960</v>
      </c>
      <c r="C5037" s="89" t="s">
        <v>17961</v>
      </c>
      <c r="D5037" s="89" t="s">
        <v>17962</v>
      </c>
      <c r="E5037" s="88">
        <v>43651</v>
      </c>
      <c r="F5037" s="93">
        <v>44017</v>
      </c>
      <c r="G5037" s="94">
        <v>1478500</v>
      </c>
      <c r="H5037" s="95">
        <v>0.35654379438620198</v>
      </c>
      <c r="I5037" s="92" t="s">
        <v>1684</v>
      </c>
      <c r="J5037" s="92" t="s">
        <v>1748</v>
      </c>
      <c r="K5037" s="92" t="s">
        <v>0</v>
      </c>
      <c r="L5037" s="53" t="s">
        <v>15139</v>
      </c>
    </row>
    <row r="5038" spans="1:12" ht="168" customHeight="1" x14ac:dyDescent="0.25">
      <c r="A5038" s="92" t="s">
        <v>17963</v>
      </c>
      <c r="B5038" s="89" t="s">
        <v>11525</v>
      </c>
      <c r="C5038" s="89" t="s">
        <v>17964</v>
      </c>
      <c r="D5038" s="89" t="s">
        <v>17965</v>
      </c>
      <c r="E5038" s="88">
        <v>43651</v>
      </c>
      <c r="F5038" s="93">
        <v>44382</v>
      </c>
      <c r="G5038" s="94">
        <v>8843282</v>
      </c>
      <c r="H5038" s="95">
        <v>0.45134678505107101</v>
      </c>
      <c r="I5038" s="92" t="s">
        <v>1638</v>
      </c>
      <c r="J5038" s="92" t="s">
        <v>1753</v>
      </c>
      <c r="K5038" s="92" t="s">
        <v>0</v>
      </c>
      <c r="L5038" s="53" t="s">
        <v>15139</v>
      </c>
    </row>
    <row r="5039" spans="1:12" ht="168" customHeight="1" x14ac:dyDescent="0.25">
      <c r="A5039" s="92" t="s">
        <v>17966</v>
      </c>
      <c r="B5039" s="89" t="s">
        <v>17967</v>
      </c>
      <c r="C5039" s="89" t="s">
        <v>17968</v>
      </c>
      <c r="D5039" s="89" t="s">
        <v>17969</v>
      </c>
      <c r="E5039" s="88">
        <v>43654</v>
      </c>
      <c r="F5039" s="93">
        <v>44324</v>
      </c>
      <c r="G5039" s="94">
        <v>239562.5</v>
      </c>
      <c r="H5039" s="95">
        <v>0.84999997912862002</v>
      </c>
      <c r="I5039" s="92" t="s">
        <v>1563</v>
      </c>
      <c r="J5039" s="92" t="s">
        <v>1750</v>
      </c>
      <c r="K5039" s="92" t="s">
        <v>0</v>
      </c>
      <c r="L5039" s="53" t="s">
        <v>17598</v>
      </c>
    </row>
    <row r="5040" spans="1:12" ht="168" customHeight="1" x14ac:dyDescent="0.25">
      <c r="A5040" s="92" t="s">
        <v>17970</v>
      </c>
      <c r="B5040" s="89" t="s">
        <v>17971</v>
      </c>
      <c r="C5040" s="89" t="s">
        <v>17972</v>
      </c>
      <c r="D5040" s="89" t="s">
        <v>17973</v>
      </c>
      <c r="E5040" s="88">
        <v>43647</v>
      </c>
      <c r="F5040" s="93">
        <v>44378</v>
      </c>
      <c r="G5040" s="94">
        <v>789922.56</v>
      </c>
      <c r="H5040" s="95">
        <v>0.64999999493621297</v>
      </c>
      <c r="I5040" s="92" t="s">
        <v>1700</v>
      </c>
      <c r="J5040" s="92" t="s">
        <v>1768</v>
      </c>
      <c r="K5040" s="92" t="s">
        <v>0</v>
      </c>
      <c r="L5040" s="53" t="s">
        <v>17598</v>
      </c>
    </row>
    <row r="5041" spans="1:12" ht="168" customHeight="1" x14ac:dyDescent="0.25">
      <c r="A5041" s="92" t="s">
        <v>17974</v>
      </c>
      <c r="B5041" s="89" t="s">
        <v>17975</v>
      </c>
      <c r="C5041" s="89" t="s">
        <v>17976</v>
      </c>
      <c r="D5041" s="89" t="s">
        <v>17977</v>
      </c>
      <c r="E5041" s="88">
        <v>43649</v>
      </c>
      <c r="F5041" s="93">
        <v>44199</v>
      </c>
      <c r="G5041" s="94">
        <v>952000</v>
      </c>
      <c r="H5041" s="95">
        <v>0.85</v>
      </c>
      <c r="I5041" s="92" t="s">
        <v>1563</v>
      </c>
      <c r="J5041" s="92" t="s">
        <v>1750</v>
      </c>
      <c r="K5041" s="92" t="s">
        <v>0</v>
      </c>
      <c r="L5041" s="53" t="s">
        <v>17598</v>
      </c>
    </row>
    <row r="5042" spans="1:12" ht="168" customHeight="1" x14ac:dyDescent="0.25">
      <c r="A5042" s="92" t="s">
        <v>17978</v>
      </c>
      <c r="B5042" s="89" t="s">
        <v>17979</v>
      </c>
      <c r="C5042" s="89" t="s">
        <v>17980</v>
      </c>
      <c r="D5042" s="89" t="s">
        <v>17980</v>
      </c>
      <c r="E5042" s="88">
        <v>43650</v>
      </c>
      <c r="F5042" s="93">
        <v>44139</v>
      </c>
      <c r="G5042" s="94">
        <v>570970</v>
      </c>
      <c r="H5042" s="95">
        <v>0.69499999999999995</v>
      </c>
      <c r="I5042" s="92" t="s">
        <v>11169</v>
      </c>
      <c r="J5042" s="92" t="s">
        <v>1752</v>
      </c>
      <c r="K5042" s="92" t="s">
        <v>0</v>
      </c>
      <c r="L5042" s="53" t="s">
        <v>17598</v>
      </c>
    </row>
    <row r="5043" spans="1:12" ht="168" customHeight="1" x14ac:dyDescent="0.25">
      <c r="A5043" s="92" t="s">
        <v>17981</v>
      </c>
      <c r="B5043" s="89" t="s">
        <v>17982</v>
      </c>
      <c r="C5043" s="89" t="s">
        <v>17983</v>
      </c>
      <c r="D5043" s="89" t="s">
        <v>17984</v>
      </c>
      <c r="E5043" s="88">
        <v>43655</v>
      </c>
      <c r="F5043" s="93">
        <v>44386</v>
      </c>
      <c r="G5043" s="94">
        <v>704825</v>
      </c>
      <c r="H5043" s="95">
        <v>0.85</v>
      </c>
      <c r="I5043" s="92" t="s">
        <v>1622</v>
      </c>
      <c r="J5043" s="92" t="s">
        <v>1766</v>
      </c>
      <c r="K5043" s="92" t="s">
        <v>0</v>
      </c>
      <c r="L5043" s="53" t="s">
        <v>17598</v>
      </c>
    </row>
    <row r="5044" spans="1:12" ht="168" customHeight="1" x14ac:dyDescent="0.25">
      <c r="A5044" s="92" t="s">
        <v>17985</v>
      </c>
      <c r="B5044" s="89" t="s">
        <v>17986</v>
      </c>
      <c r="C5044" s="89" t="s">
        <v>17987</v>
      </c>
      <c r="D5044" s="89" t="s">
        <v>17988</v>
      </c>
      <c r="E5044" s="88">
        <v>43655</v>
      </c>
      <c r="F5044" s="93">
        <v>44021</v>
      </c>
      <c r="G5044" s="94">
        <v>227046.5</v>
      </c>
      <c r="H5044" s="95">
        <v>0.84999997797807902</v>
      </c>
      <c r="I5044" s="92" t="s">
        <v>11184</v>
      </c>
      <c r="J5044" s="92" t="s">
        <v>1763</v>
      </c>
      <c r="K5044" s="92" t="s">
        <v>0</v>
      </c>
      <c r="L5044" s="53" t="s">
        <v>17598</v>
      </c>
    </row>
    <row r="5045" spans="1:12" ht="168" customHeight="1" x14ac:dyDescent="0.25">
      <c r="A5045" s="92" t="s">
        <v>17989</v>
      </c>
      <c r="B5045" s="89" t="s">
        <v>17990</v>
      </c>
      <c r="C5045" s="89" t="s">
        <v>17991</v>
      </c>
      <c r="D5045" s="89" t="s">
        <v>17992</v>
      </c>
      <c r="E5045" s="88">
        <v>43642</v>
      </c>
      <c r="F5045" s="93">
        <v>44130</v>
      </c>
      <c r="G5045" s="94">
        <v>242920</v>
      </c>
      <c r="H5045" s="95">
        <v>0.85</v>
      </c>
      <c r="I5045" s="92" t="s">
        <v>1566</v>
      </c>
      <c r="J5045" s="92" t="s">
        <v>1752</v>
      </c>
      <c r="K5045" s="92" t="s">
        <v>0</v>
      </c>
      <c r="L5045" s="53" t="s">
        <v>17598</v>
      </c>
    </row>
    <row r="5046" spans="1:12" ht="168" customHeight="1" x14ac:dyDescent="0.25">
      <c r="A5046" s="92" t="s">
        <v>17993</v>
      </c>
      <c r="B5046" s="89" t="s">
        <v>17994</v>
      </c>
      <c r="C5046" s="89" t="s">
        <v>17995</v>
      </c>
      <c r="D5046" s="89" t="s">
        <v>17996</v>
      </c>
      <c r="E5046" s="88">
        <v>43642</v>
      </c>
      <c r="F5046" s="93">
        <v>44373</v>
      </c>
      <c r="G5046" s="94">
        <v>5628697</v>
      </c>
      <c r="H5046" s="95">
        <v>0.48005549064019598</v>
      </c>
      <c r="I5046" s="92" t="s">
        <v>1652</v>
      </c>
      <c r="J5046" s="92" t="s">
        <v>1754</v>
      </c>
      <c r="K5046" s="92" t="s">
        <v>0</v>
      </c>
      <c r="L5046" s="53" t="s">
        <v>15139</v>
      </c>
    </row>
    <row r="5047" spans="1:12" ht="168" customHeight="1" x14ac:dyDescent="0.25">
      <c r="A5047" s="92" t="s">
        <v>17997</v>
      </c>
      <c r="B5047" s="89" t="s">
        <v>17998</v>
      </c>
      <c r="C5047" s="89" t="s">
        <v>17999</v>
      </c>
      <c r="D5047" s="89" t="s">
        <v>18000</v>
      </c>
      <c r="E5047" s="88">
        <v>43650</v>
      </c>
      <c r="F5047" s="93">
        <v>44381</v>
      </c>
      <c r="G5047" s="94">
        <v>252944.97</v>
      </c>
      <c r="H5047" s="95">
        <v>0.83999998102354001</v>
      </c>
      <c r="I5047" s="92" t="s">
        <v>1563</v>
      </c>
      <c r="J5047" s="92" t="s">
        <v>1750</v>
      </c>
      <c r="K5047" s="92" t="s">
        <v>0</v>
      </c>
      <c r="L5047" s="53" t="s">
        <v>17598</v>
      </c>
    </row>
    <row r="5048" spans="1:12" ht="168" customHeight="1" x14ac:dyDescent="0.25">
      <c r="A5048" s="92" t="s">
        <v>18001</v>
      </c>
      <c r="B5048" s="89" t="s">
        <v>18002</v>
      </c>
      <c r="C5048" s="89" t="s">
        <v>18003</v>
      </c>
      <c r="D5048" s="89" t="s">
        <v>18004</v>
      </c>
      <c r="E5048" s="88">
        <v>43620</v>
      </c>
      <c r="F5048" s="93">
        <v>43986</v>
      </c>
      <c r="G5048" s="94">
        <v>296418</v>
      </c>
      <c r="H5048" s="95">
        <v>0.69499999999999995</v>
      </c>
      <c r="I5048" s="92" t="s">
        <v>1617</v>
      </c>
      <c r="J5048" s="92" t="s">
        <v>1756</v>
      </c>
      <c r="K5048" s="92" t="s">
        <v>0</v>
      </c>
      <c r="L5048" s="53" t="s">
        <v>17598</v>
      </c>
    </row>
    <row r="5049" spans="1:12" ht="168" customHeight="1" x14ac:dyDescent="0.25">
      <c r="A5049" s="92" t="s">
        <v>18005</v>
      </c>
      <c r="B5049" s="89" t="s">
        <v>18006</v>
      </c>
      <c r="C5049" s="89" t="s">
        <v>18007</v>
      </c>
      <c r="D5049" s="89" t="s">
        <v>18008</v>
      </c>
      <c r="E5049" s="88">
        <v>43655</v>
      </c>
      <c r="F5049" s="93">
        <v>44325</v>
      </c>
      <c r="G5049" s="94">
        <v>750600.03</v>
      </c>
      <c r="H5049" s="95">
        <v>0.84999999267252901</v>
      </c>
      <c r="I5049" s="92" t="s">
        <v>1589</v>
      </c>
      <c r="J5049" s="92" t="s">
        <v>1761</v>
      </c>
      <c r="K5049" s="92" t="s">
        <v>0</v>
      </c>
      <c r="L5049" s="53" t="s">
        <v>17598</v>
      </c>
    </row>
    <row r="5050" spans="1:12" ht="168" customHeight="1" x14ac:dyDescent="0.25">
      <c r="A5050" s="92" t="s">
        <v>18009</v>
      </c>
      <c r="B5050" s="89" t="s">
        <v>18010</v>
      </c>
      <c r="C5050" s="89" t="s">
        <v>18011</v>
      </c>
      <c r="D5050" s="89" t="s">
        <v>18012</v>
      </c>
      <c r="E5050" s="88">
        <v>43647</v>
      </c>
      <c r="F5050" s="93">
        <v>44013</v>
      </c>
      <c r="G5050" s="94">
        <v>4000</v>
      </c>
      <c r="H5050" s="95">
        <v>1</v>
      </c>
      <c r="I5050" s="92" t="s">
        <v>1563</v>
      </c>
      <c r="J5050" s="92" t="s">
        <v>1750</v>
      </c>
      <c r="K5050" s="92" t="s">
        <v>0</v>
      </c>
      <c r="L5050" s="53" t="s">
        <v>15139</v>
      </c>
    </row>
    <row r="5051" spans="1:12" ht="168" customHeight="1" x14ac:dyDescent="0.25">
      <c r="A5051" s="92" t="s">
        <v>18013</v>
      </c>
      <c r="B5051" s="89" t="s">
        <v>18014</v>
      </c>
      <c r="C5051" s="89" t="s">
        <v>18015</v>
      </c>
      <c r="D5051" s="89" t="s">
        <v>18016</v>
      </c>
      <c r="E5051" s="88">
        <v>43647</v>
      </c>
      <c r="F5051" s="93">
        <v>44013</v>
      </c>
      <c r="G5051" s="94">
        <v>4000</v>
      </c>
      <c r="H5051" s="95">
        <v>1</v>
      </c>
      <c r="I5051" s="92" t="s">
        <v>1563</v>
      </c>
      <c r="J5051" s="92" t="s">
        <v>1750</v>
      </c>
      <c r="K5051" s="92" t="s">
        <v>0</v>
      </c>
      <c r="L5051" s="53" t="s">
        <v>15139</v>
      </c>
    </row>
    <row r="5052" spans="1:12" ht="168" customHeight="1" x14ac:dyDescent="0.25">
      <c r="A5052" s="92" t="s">
        <v>18017</v>
      </c>
      <c r="B5052" s="89" t="s">
        <v>14692</v>
      </c>
      <c r="C5052" s="89" t="s">
        <v>18018</v>
      </c>
      <c r="D5052" s="89" t="s">
        <v>18019</v>
      </c>
      <c r="E5052" s="88">
        <v>43650</v>
      </c>
      <c r="F5052" s="93">
        <v>45386</v>
      </c>
      <c r="G5052" s="94">
        <v>26134715.809999999</v>
      </c>
      <c r="H5052" s="95">
        <v>0.84999999278737104</v>
      </c>
      <c r="I5052" s="92" t="s">
        <v>1617</v>
      </c>
      <c r="J5052" s="92" t="s">
        <v>1756</v>
      </c>
      <c r="K5052" s="92" t="s">
        <v>0</v>
      </c>
      <c r="L5052" s="53" t="s">
        <v>17018</v>
      </c>
    </row>
    <row r="5053" spans="1:12" ht="168" customHeight="1" x14ac:dyDescent="0.25">
      <c r="A5053" s="92" t="s">
        <v>18020</v>
      </c>
      <c r="B5053" s="89" t="s">
        <v>18021</v>
      </c>
      <c r="C5053" s="89" t="s">
        <v>18022</v>
      </c>
      <c r="D5053" s="89" t="s">
        <v>18023</v>
      </c>
      <c r="E5053" s="88">
        <v>43647</v>
      </c>
      <c r="F5053" s="93">
        <v>44013</v>
      </c>
      <c r="G5053" s="94">
        <v>16000</v>
      </c>
      <c r="H5053" s="95">
        <v>1</v>
      </c>
      <c r="I5053" s="92" t="s">
        <v>1563</v>
      </c>
      <c r="J5053" s="92" t="s">
        <v>1750</v>
      </c>
      <c r="K5053" s="92" t="s">
        <v>0</v>
      </c>
      <c r="L5053" s="53" t="s">
        <v>15139</v>
      </c>
    </row>
    <row r="5054" spans="1:12" ht="168" customHeight="1" x14ac:dyDescent="0.25">
      <c r="A5054" s="92" t="s">
        <v>18024</v>
      </c>
      <c r="B5054" s="89" t="s">
        <v>18025</v>
      </c>
      <c r="C5054" s="89" t="s">
        <v>18026</v>
      </c>
      <c r="D5054" s="89" t="s">
        <v>18027</v>
      </c>
      <c r="E5054" s="88">
        <v>43647</v>
      </c>
      <c r="F5054" s="93">
        <v>44013</v>
      </c>
      <c r="G5054" s="94">
        <v>4000</v>
      </c>
      <c r="H5054" s="95">
        <v>1</v>
      </c>
      <c r="I5054" s="92" t="s">
        <v>18028</v>
      </c>
      <c r="J5054" s="92" t="s">
        <v>1762</v>
      </c>
      <c r="K5054" s="92" t="s">
        <v>0</v>
      </c>
      <c r="L5054" s="53" t="s">
        <v>15139</v>
      </c>
    </row>
    <row r="5055" spans="1:12" ht="168" customHeight="1" x14ac:dyDescent="0.25">
      <c r="A5055" s="92" t="s">
        <v>18029</v>
      </c>
      <c r="B5055" s="89" t="s">
        <v>18030</v>
      </c>
      <c r="C5055" s="89" t="s">
        <v>18031</v>
      </c>
      <c r="D5055" s="89" t="s">
        <v>18032</v>
      </c>
      <c r="E5055" s="88">
        <v>43647</v>
      </c>
      <c r="F5055" s="93">
        <v>43739</v>
      </c>
      <c r="G5055" s="94">
        <v>35000</v>
      </c>
      <c r="H5055" s="95">
        <v>0.59322028571428598</v>
      </c>
      <c r="I5055" s="92" t="s">
        <v>1563</v>
      </c>
      <c r="J5055" s="92" t="s">
        <v>1750</v>
      </c>
      <c r="K5055" s="92" t="s">
        <v>0</v>
      </c>
      <c r="L5055" s="53" t="s">
        <v>15138</v>
      </c>
    </row>
    <row r="5056" spans="1:12" ht="168" customHeight="1" x14ac:dyDescent="0.25">
      <c r="A5056" s="92" t="s">
        <v>18033</v>
      </c>
      <c r="B5056" s="89" t="s">
        <v>18034</v>
      </c>
      <c r="C5056" s="89" t="s">
        <v>18035</v>
      </c>
      <c r="D5056" s="89" t="s">
        <v>18036</v>
      </c>
      <c r="E5056" s="88">
        <v>43656</v>
      </c>
      <c r="F5056" s="93">
        <v>43931</v>
      </c>
      <c r="G5056" s="94">
        <v>262589.25</v>
      </c>
      <c r="H5056" s="95">
        <v>0.84989998638558095</v>
      </c>
      <c r="I5056" s="92" t="s">
        <v>1584</v>
      </c>
      <c r="J5056" s="92" t="s">
        <v>1751</v>
      </c>
      <c r="K5056" s="92" t="s">
        <v>0</v>
      </c>
      <c r="L5056" s="53" t="s">
        <v>17598</v>
      </c>
    </row>
    <row r="5057" spans="1:12" ht="168" customHeight="1" x14ac:dyDescent="0.25">
      <c r="A5057" s="92" t="s">
        <v>18037</v>
      </c>
      <c r="B5057" s="89" t="s">
        <v>18038</v>
      </c>
      <c r="C5057" s="89" t="s">
        <v>18039</v>
      </c>
      <c r="D5057" s="89" t="s">
        <v>18040</v>
      </c>
      <c r="E5057" s="88">
        <v>43658</v>
      </c>
      <c r="F5057" s="93">
        <v>46672</v>
      </c>
      <c r="G5057" s="94">
        <v>432176115.93000001</v>
      </c>
      <c r="H5057" s="95">
        <v>1</v>
      </c>
      <c r="I5057" s="92" t="s">
        <v>1563</v>
      </c>
      <c r="J5057" s="92" t="s">
        <v>1750</v>
      </c>
      <c r="K5057" s="92" t="s">
        <v>0</v>
      </c>
      <c r="L5057" s="53" t="s">
        <v>15121</v>
      </c>
    </row>
    <row r="5058" spans="1:12" ht="168" customHeight="1" x14ac:dyDescent="0.25">
      <c r="A5058" s="92" t="s">
        <v>18041</v>
      </c>
      <c r="B5058" s="89" t="s">
        <v>12609</v>
      </c>
      <c r="C5058" s="89" t="s">
        <v>18042</v>
      </c>
      <c r="D5058" s="89" t="s">
        <v>18042</v>
      </c>
      <c r="E5058" s="88">
        <v>43496</v>
      </c>
      <c r="F5058" s="93">
        <v>44227</v>
      </c>
      <c r="G5058" s="94">
        <v>7617884.2999999998</v>
      </c>
      <c r="H5058" s="95">
        <v>0.57151660730788501</v>
      </c>
      <c r="I5058" s="92" t="s">
        <v>1563</v>
      </c>
      <c r="J5058" s="92" t="s">
        <v>1750</v>
      </c>
      <c r="K5058" s="92" t="s">
        <v>0</v>
      </c>
      <c r="L5058" s="53" t="s">
        <v>15130</v>
      </c>
    </row>
    <row r="5059" spans="1:12" ht="168" customHeight="1" x14ac:dyDescent="0.25">
      <c r="A5059" s="92" t="s">
        <v>18043</v>
      </c>
      <c r="B5059" s="89" t="s">
        <v>18044</v>
      </c>
      <c r="C5059" s="89" t="s">
        <v>18045</v>
      </c>
      <c r="D5059" s="89" t="s">
        <v>18046</v>
      </c>
      <c r="E5059" s="88">
        <v>43658</v>
      </c>
      <c r="F5059" s="93">
        <v>44389</v>
      </c>
      <c r="G5059" s="94">
        <v>633509.80000000005</v>
      </c>
      <c r="H5059" s="95">
        <v>0.85</v>
      </c>
      <c r="I5059" s="92" t="s">
        <v>1563</v>
      </c>
      <c r="J5059" s="92" t="s">
        <v>1750</v>
      </c>
      <c r="K5059" s="92" t="s">
        <v>0</v>
      </c>
      <c r="L5059" s="53" t="s">
        <v>15139</v>
      </c>
    </row>
    <row r="5060" spans="1:12" ht="168" customHeight="1" x14ac:dyDescent="0.25">
      <c r="A5060" s="92" t="s">
        <v>18047</v>
      </c>
      <c r="B5060" s="89" t="s">
        <v>18048</v>
      </c>
      <c r="C5060" s="89" t="s">
        <v>18049</v>
      </c>
      <c r="D5060" s="89" t="s">
        <v>18050</v>
      </c>
      <c r="E5060" s="88">
        <v>43657</v>
      </c>
      <c r="F5060" s="93">
        <v>44176</v>
      </c>
      <c r="G5060" s="94">
        <v>401375.62</v>
      </c>
      <c r="H5060" s="95">
        <v>0.639999983058264</v>
      </c>
      <c r="I5060" s="92" t="s">
        <v>1563</v>
      </c>
      <c r="J5060" s="92" t="s">
        <v>1750</v>
      </c>
      <c r="K5060" s="92" t="s">
        <v>0</v>
      </c>
      <c r="L5060" s="53" t="s">
        <v>17598</v>
      </c>
    </row>
    <row r="5061" spans="1:12" ht="168" customHeight="1" x14ac:dyDescent="0.25">
      <c r="A5061" s="92" t="s">
        <v>18051</v>
      </c>
      <c r="B5061" s="89" t="s">
        <v>18052</v>
      </c>
      <c r="C5061" s="89" t="s">
        <v>18053</v>
      </c>
      <c r="D5061" s="89" t="s">
        <v>18054</v>
      </c>
      <c r="E5061" s="88">
        <v>43661</v>
      </c>
      <c r="F5061" s="93">
        <v>44150</v>
      </c>
      <c r="G5061" s="94">
        <v>119635</v>
      </c>
      <c r="H5061" s="95">
        <v>0.85</v>
      </c>
      <c r="I5061" s="92" t="s">
        <v>1563</v>
      </c>
      <c r="J5061" s="92" t="s">
        <v>1750</v>
      </c>
      <c r="K5061" s="92" t="s">
        <v>0</v>
      </c>
      <c r="L5061" s="53" t="s">
        <v>17598</v>
      </c>
    </row>
    <row r="5062" spans="1:12" ht="168" customHeight="1" x14ac:dyDescent="0.25">
      <c r="A5062" s="92" t="s">
        <v>18055</v>
      </c>
      <c r="B5062" s="89" t="s">
        <v>18056</v>
      </c>
      <c r="C5062" s="89" t="s">
        <v>18057</v>
      </c>
      <c r="D5062" s="89" t="s">
        <v>18058</v>
      </c>
      <c r="E5062" s="88">
        <v>43657</v>
      </c>
      <c r="F5062" s="93">
        <v>44388</v>
      </c>
      <c r="G5062" s="94">
        <v>11845079.880000001</v>
      </c>
      <c r="H5062" s="95">
        <v>0.46438724987306701</v>
      </c>
      <c r="I5062" s="92" t="s">
        <v>1563</v>
      </c>
      <c r="J5062" s="92" t="s">
        <v>1750</v>
      </c>
      <c r="K5062" s="92" t="s">
        <v>0</v>
      </c>
      <c r="L5062" s="53" t="s">
        <v>15139</v>
      </c>
    </row>
    <row r="5063" spans="1:12" ht="168" customHeight="1" x14ac:dyDescent="0.25">
      <c r="A5063" s="92" t="s">
        <v>18059</v>
      </c>
      <c r="B5063" s="89" t="s">
        <v>18060</v>
      </c>
      <c r="C5063" s="89" t="s">
        <v>18061</v>
      </c>
      <c r="D5063" s="89" t="s">
        <v>18062</v>
      </c>
      <c r="E5063" s="88">
        <v>43658</v>
      </c>
      <c r="F5063" s="93">
        <v>44389</v>
      </c>
      <c r="G5063" s="94">
        <v>579652.35</v>
      </c>
      <c r="H5063" s="95">
        <v>0.84999995255777006</v>
      </c>
      <c r="I5063" s="92" t="s">
        <v>1677</v>
      </c>
      <c r="J5063" s="92" t="s">
        <v>1762</v>
      </c>
      <c r="K5063" s="92" t="s">
        <v>0</v>
      </c>
      <c r="L5063" s="53" t="s">
        <v>15139</v>
      </c>
    </row>
    <row r="5064" spans="1:12" ht="168" customHeight="1" x14ac:dyDescent="0.25">
      <c r="A5064" s="92" t="s">
        <v>18063</v>
      </c>
      <c r="B5064" s="89" t="s">
        <v>18064</v>
      </c>
      <c r="C5064" s="89" t="s">
        <v>18065</v>
      </c>
      <c r="D5064" s="89" t="s">
        <v>18066</v>
      </c>
      <c r="E5064" s="88">
        <v>43662</v>
      </c>
      <c r="F5064" s="93">
        <v>44393</v>
      </c>
      <c r="G5064" s="94">
        <v>449500</v>
      </c>
      <c r="H5064" s="95">
        <v>0.84983314794215803</v>
      </c>
      <c r="I5064" s="92" t="s">
        <v>1563</v>
      </c>
      <c r="J5064" s="92" t="s">
        <v>1750</v>
      </c>
      <c r="K5064" s="92" t="s">
        <v>0</v>
      </c>
      <c r="L5064" s="53" t="s">
        <v>17598</v>
      </c>
    </row>
    <row r="5065" spans="1:12" ht="168" customHeight="1" x14ac:dyDescent="0.25">
      <c r="A5065" s="92" t="s">
        <v>18067</v>
      </c>
      <c r="B5065" s="89" t="s">
        <v>18068</v>
      </c>
      <c r="C5065" s="89" t="s">
        <v>18069</v>
      </c>
      <c r="D5065" s="89" t="s">
        <v>18070</v>
      </c>
      <c r="E5065" s="88">
        <v>43662</v>
      </c>
      <c r="F5065" s="93">
        <v>44028</v>
      </c>
      <c r="G5065" s="94">
        <v>615091</v>
      </c>
      <c r="H5065" s="95">
        <v>0.81</v>
      </c>
      <c r="I5065" s="92" t="s">
        <v>1677</v>
      </c>
      <c r="J5065" s="92" t="s">
        <v>1762</v>
      </c>
      <c r="K5065" s="92" t="s">
        <v>0</v>
      </c>
      <c r="L5065" s="53" t="s">
        <v>15139</v>
      </c>
    </row>
    <row r="5066" spans="1:12" ht="168" customHeight="1" x14ac:dyDescent="0.25">
      <c r="A5066" s="92" t="s">
        <v>18071</v>
      </c>
      <c r="B5066" s="89" t="s">
        <v>17042</v>
      </c>
      <c r="C5066" s="89" t="s">
        <v>18072</v>
      </c>
      <c r="D5066" s="89" t="s">
        <v>18073</v>
      </c>
      <c r="E5066" s="88">
        <v>43659</v>
      </c>
      <c r="F5066" s="93">
        <v>44725</v>
      </c>
      <c r="G5066" s="94">
        <v>197987900</v>
      </c>
      <c r="H5066" s="95">
        <v>0.67118760050487902</v>
      </c>
      <c r="I5066" s="92" t="s">
        <v>1642</v>
      </c>
      <c r="J5066" s="92" t="s">
        <v>1748</v>
      </c>
      <c r="K5066" s="92" t="s">
        <v>0</v>
      </c>
      <c r="L5066" s="53" t="s">
        <v>18074</v>
      </c>
    </row>
    <row r="5067" spans="1:12" ht="168" customHeight="1" x14ac:dyDescent="0.25">
      <c r="A5067" s="92" t="s">
        <v>18075</v>
      </c>
      <c r="B5067" s="89" t="s">
        <v>18076</v>
      </c>
      <c r="C5067" s="89" t="s">
        <v>18077</v>
      </c>
      <c r="D5067" s="89" t="s">
        <v>18078</v>
      </c>
      <c r="E5067" s="88">
        <v>43659</v>
      </c>
      <c r="F5067" s="93">
        <v>45029</v>
      </c>
      <c r="G5067" s="94">
        <v>378933698</v>
      </c>
      <c r="H5067" s="95">
        <v>0.68373158061017802</v>
      </c>
      <c r="I5067" s="92" t="s">
        <v>11036</v>
      </c>
      <c r="J5067" s="92" t="s">
        <v>1748</v>
      </c>
      <c r="K5067" s="92" t="s">
        <v>0</v>
      </c>
      <c r="L5067" s="53" t="s">
        <v>18079</v>
      </c>
    </row>
    <row r="5068" spans="1:12" ht="168" customHeight="1" x14ac:dyDescent="0.25">
      <c r="A5068" s="92" t="s">
        <v>18080</v>
      </c>
      <c r="B5068" s="89" t="s">
        <v>11519</v>
      </c>
      <c r="C5068" s="89" t="s">
        <v>18081</v>
      </c>
      <c r="D5068" s="89" t="s">
        <v>18082</v>
      </c>
      <c r="E5068" s="88">
        <v>43658</v>
      </c>
      <c r="F5068" s="93">
        <v>44024</v>
      </c>
      <c r="G5068" s="94">
        <v>8760000</v>
      </c>
      <c r="H5068" s="95">
        <v>0.46815068493150702</v>
      </c>
      <c r="I5068" s="92" t="s">
        <v>8220</v>
      </c>
      <c r="J5068" s="92" t="s">
        <v>1758</v>
      </c>
      <c r="K5068" s="92" t="s">
        <v>0</v>
      </c>
      <c r="L5068" s="53" t="s">
        <v>15139</v>
      </c>
    </row>
    <row r="5069" spans="1:12" ht="168" customHeight="1" x14ac:dyDescent="0.25">
      <c r="A5069" s="92" t="s">
        <v>18083</v>
      </c>
      <c r="B5069" s="89" t="s">
        <v>18084</v>
      </c>
      <c r="C5069" s="89" t="s">
        <v>18085</v>
      </c>
      <c r="D5069" s="89" t="s">
        <v>18086</v>
      </c>
      <c r="E5069" s="88">
        <v>43661</v>
      </c>
      <c r="F5069" s="93">
        <v>44242</v>
      </c>
      <c r="G5069" s="94">
        <v>649882.01</v>
      </c>
      <c r="H5069" s="95">
        <v>0.849999986920703</v>
      </c>
      <c r="I5069" s="92" t="s">
        <v>1603</v>
      </c>
      <c r="J5069" s="92" t="s">
        <v>1758</v>
      </c>
      <c r="K5069" s="92" t="s">
        <v>0</v>
      </c>
      <c r="L5069" s="53" t="s">
        <v>17598</v>
      </c>
    </row>
    <row r="5070" spans="1:12" ht="168" customHeight="1" x14ac:dyDescent="0.25">
      <c r="A5070" s="92" t="s">
        <v>18087</v>
      </c>
      <c r="B5070" s="89" t="s">
        <v>18088</v>
      </c>
      <c r="C5070" s="89" t="s">
        <v>18089</v>
      </c>
      <c r="D5070" s="89" t="s">
        <v>18090</v>
      </c>
      <c r="E5070" s="88">
        <v>43663</v>
      </c>
      <c r="F5070" s="93">
        <v>44213</v>
      </c>
      <c r="G5070" s="94">
        <v>4230503</v>
      </c>
      <c r="H5070" s="95">
        <v>0.45298900627183097</v>
      </c>
      <c r="I5070" s="92" t="s">
        <v>14416</v>
      </c>
      <c r="J5070" s="92" t="s">
        <v>1752</v>
      </c>
      <c r="K5070" s="92" t="s">
        <v>0</v>
      </c>
      <c r="L5070" s="53" t="s">
        <v>15139</v>
      </c>
    </row>
    <row r="5071" spans="1:12" ht="168" customHeight="1" x14ac:dyDescent="0.25">
      <c r="A5071" s="92" t="s">
        <v>18091</v>
      </c>
      <c r="B5071" s="89" t="s">
        <v>18092</v>
      </c>
      <c r="C5071" s="89" t="s">
        <v>18093</v>
      </c>
      <c r="D5071" s="89" t="s">
        <v>18094</v>
      </c>
      <c r="E5071" s="88">
        <v>43662</v>
      </c>
      <c r="F5071" s="93">
        <v>44028</v>
      </c>
      <c r="G5071" s="94">
        <v>613769.14</v>
      </c>
      <c r="H5071" s="95">
        <v>0.81463854634333699</v>
      </c>
      <c r="I5071" s="92" t="s">
        <v>1677</v>
      </c>
      <c r="J5071" s="92" t="s">
        <v>1762</v>
      </c>
      <c r="K5071" s="92" t="s">
        <v>0</v>
      </c>
      <c r="L5071" s="53" t="s">
        <v>15139</v>
      </c>
    </row>
    <row r="5072" spans="1:12" ht="168" customHeight="1" x14ac:dyDescent="0.25">
      <c r="A5072" s="92" t="s">
        <v>18095</v>
      </c>
      <c r="B5072" s="89" t="s">
        <v>18096</v>
      </c>
      <c r="C5072" s="89" t="s">
        <v>18097</v>
      </c>
      <c r="D5072" s="89" t="s">
        <v>18098</v>
      </c>
      <c r="E5072" s="88">
        <v>43657</v>
      </c>
      <c r="F5072" s="93">
        <v>44388</v>
      </c>
      <c r="G5072" s="94">
        <v>33031885</v>
      </c>
      <c r="H5072" s="95">
        <v>0.45398492547427999</v>
      </c>
      <c r="I5072" s="92" t="s">
        <v>1563</v>
      </c>
      <c r="J5072" s="92" t="s">
        <v>1750</v>
      </c>
      <c r="K5072" s="92" t="s">
        <v>0</v>
      </c>
      <c r="L5072" s="53" t="s">
        <v>15139</v>
      </c>
    </row>
    <row r="5073" spans="1:12" ht="168" customHeight="1" x14ac:dyDescent="0.25">
      <c r="A5073" s="92" t="s">
        <v>18099</v>
      </c>
      <c r="B5073" s="89" t="s">
        <v>18100</v>
      </c>
      <c r="C5073" s="89" t="s">
        <v>18101</v>
      </c>
      <c r="D5073" s="89" t="s">
        <v>18102</v>
      </c>
      <c r="E5073" s="88">
        <v>43665</v>
      </c>
      <c r="F5073" s="93">
        <v>43970</v>
      </c>
      <c r="G5073" s="94">
        <v>135125</v>
      </c>
      <c r="H5073" s="95">
        <v>0.85</v>
      </c>
      <c r="I5073" s="92" t="s">
        <v>8288</v>
      </c>
      <c r="J5073" s="92" t="s">
        <v>1759</v>
      </c>
      <c r="K5073" s="92" t="s">
        <v>0</v>
      </c>
      <c r="L5073" s="53" t="s">
        <v>15139</v>
      </c>
    </row>
    <row r="5074" spans="1:12" ht="168" customHeight="1" x14ac:dyDescent="0.25">
      <c r="A5074" s="92" t="s">
        <v>18103</v>
      </c>
      <c r="B5074" s="89" t="s">
        <v>18104</v>
      </c>
      <c r="C5074" s="89" t="s">
        <v>16582</v>
      </c>
      <c r="D5074" s="89" t="s">
        <v>18105</v>
      </c>
      <c r="E5074" s="88">
        <v>43662</v>
      </c>
      <c r="F5074" s="93">
        <v>43877</v>
      </c>
      <c r="G5074" s="94">
        <v>107840.42</v>
      </c>
      <c r="H5074" s="95">
        <v>0.84999993508927396</v>
      </c>
      <c r="I5074" s="92" t="s">
        <v>1642</v>
      </c>
      <c r="J5074" s="92" t="s">
        <v>1748</v>
      </c>
      <c r="K5074" s="92" t="s">
        <v>0</v>
      </c>
      <c r="L5074" s="53" t="s">
        <v>15139</v>
      </c>
    </row>
    <row r="5075" spans="1:12" ht="168" customHeight="1" x14ac:dyDescent="0.25">
      <c r="A5075" s="92" t="s">
        <v>18106</v>
      </c>
      <c r="B5075" s="89" t="s">
        <v>18107</v>
      </c>
      <c r="C5075" s="89" t="s">
        <v>18108</v>
      </c>
      <c r="D5075" s="89" t="s">
        <v>18109</v>
      </c>
      <c r="E5075" s="88">
        <v>43665</v>
      </c>
      <c r="F5075" s="93">
        <v>44396</v>
      </c>
      <c r="G5075" s="94">
        <v>688750</v>
      </c>
      <c r="H5075" s="95">
        <v>0.72549999274047205</v>
      </c>
      <c r="I5075" s="92" t="s">
        <v>1677</v>
      </c>
      <c r="J5075" s="92" t="s">
        <v>1762</v>
      </c>
      <c r="K5075" s="92" t="s">
        <v>0</v>
      </c>
      <c r="L5075" s="53" t="s">
        <v>15139</v>
      </c>
    </row>
    <row r="5076" spans="1:12" ht="168" customHeight="1" x14ac:dyDescent="0.25">
      <c r="A5076" s="92" t="s">
        <v>18110</v>
      </c>
      <c r="B5076" s="89" t="s">
        <v>18111</v>
      </c>
      <c r="C5076" s="89" t="s">
        <v>18112</v>
      </c>
      <c r="D5076" s="89" t="s">
        <v>18113</v>
      </c>
      <c r="E5076" s="88">
        <v>43665</v>
      </c>
      <c r="F5076" s="93">
        <v>44274</v>
      </c>
      <c r="G5076" s="94">
        <v>1185707</v>
      </c>
      <c r="H5076" s="95">
        <v>0.54</v>
      </c>
      <c r="I5076" s="92" t="s">
        <v>8326</v>
      </c>
      <c r="J5076" s="92" t="s">
        <v>1765</v>
      </c>
      <c r="K5076" s="92" t="s">
        <v>0</v>
      </c>
      <c r="L5076" s="53" t="s">
        <v>17598</v>
      </c>
    </row>
    <row r="5077" spans="1:12" ht="168" customHeight="1" x14ac:dyDescent="0.25">
      <c r="A5077" s="92" t="s">
        <v>18114</v>
      </c>
      <c r="B5077" s="89" t="s">
        <v>18115</v>
      </c>
      <c r="C5077" s="89" t="s">
        <v>18116</v>
      </c>
      <c r="D5077" s="89" t="s">
        <v>18117</v>
      </c>
      <c r="E5077" s="88">
        <v>43663</v>
      </c>
      <c r="F5077" s="93">
        <v>44029</v>
      </c>
      <c r="G5077" s="94">
        <v>495139.32</v>
      </c>
      <c r="H5077" s="95">
        <v>0.84999989497905404</v>
      </c>
      <c r="I5077" s="92" t="s">
        <v>1677</v>
      </c>
      <c r="J5077" s="92" t="s">
        <v>1762</v>
      </c>
      <c r="K5077" s="92" t="s">
        <v>0</v>
      </c>
      <c r="L5077" s="53" t="s">
        <v>15139</v>
      </c>
    </row>
    <row r="5078" spans="1:12" ht="168" customHeight="1" x14ac:dyDescent="0.25">
      <c r="A5078" s="92" t="s">
        <v>18118</v>
      </c>
      <c r="B5078" s="89" t="s">
        <v>18119</v>
      </c>
      <c r="C5078" s="89" t="s">
        <v>18120</v>
      </c>
      <c r="D5078" s="89" t="s">
        <v>18121</v>
      </c>
      <c r="E5078" s="88">
        <v>43664</v>
      </c>
      <c r="F5078" s="93">
        <v>44030</v>
      </c>
      <c r="G5078" s="94">
        <v>256500</v>
      </c>
      <c r="H5078" s="95">
        <v>0.85</v>
      </c>
      <c r="I5078" s="92" t="s">
        <v>8245</v>
      </c>
      <c r="J5078" s="92" t="s">
        <v>1757</v>
      </c>
      <c r="K5078" s="92" t="s">
        <v>0</v>
      </c>
      <c r="L5078" s="53" t="s">
        <v>15139</v>
      </c>
    </row>
    <row r="5079" spans="1:12" ht="168" customHeight="1" x14ac:dyDescent="0.25">
      <c r="A5079" s="92" t="s">
        <v>18122</v>
      </c>
      <c r="B5079" s="89" t="s">
        <v>18123</v>
      </c>
      <c r="C5079" s="89" t="s">
        <v>18124</v>
      </c>
      <c r="D5079" s="89" t="s">
        <v>18124</v>
      </c>
      <c r="E5079" s="88">
        <v>43668</v>
      </c>
      <c r="F5079" s="93">
        <v>43791</v>
      </c>
      <c r="G5079" s="94">
        <v>78300</v>
      </c>
      <c r="H5079" s="95">
        <v>0.65</v>
      </c>
      <c r="I5079" s="92" t="s">
        <v>8314</v>
      </c>
      <c r="J5079" s="92" t="s">
        <v>1753</v>
      </c>
      <c r="K5079" s="92" t="s">
        <v>0</v>
      </c>
      <c r="L5079" s="53" t="s">
        <v>15139</v>
      </c>
    </row>
    <row r="5080" spans="1:12" ht="168" customHeight="1" x14ac:dyDescent="0.25">
      <c r="A5080" s="92" t="s">
        <v>18125</v>
      </c>
      <c r="B5080" s="89" t="s">
        <v>18126</v>
      </c>
      <c r="C5080" s="89" t="s">
        <v>18127</v>
      </c>
      <c r="D5080" s="89" t="s">
        <v>18128</v>
      </c>
      <c r="E5080" s="88">
        <v>43661</v>
      </c>
      <c r="F5080" s="93">
        <v>44392</v>
      </c>
      <c r="G5080" s="94">
        <v>5403038.2199999997</v>
      </c>
      <c r="H5080" s="95">
        <v>0.48543914242383401</v>
      </c>
      <c r="I5080" s="92" t="s">
        <v>1677</v>
      </c>
      <c r="J5080" s="92" t="s">
        <v>1762</v>
      </c>
      <c r="K5080" s="92" t="s">
        <v>0</v>
      </c>
      <c r="L5080" s="53" t="s">
        <v>15139</v>
      </c>
    </row>
    <row r="5081" spans="1:12" ht="168" customHeight="1" x14ac:dyDescent="0.25">
      <c r="A5081" s="92" t="s">
        <v>18129</v>
      </c>
      <c r="B5081" s="89" t="s">
        <v>18130</v>
      </c>
      <c r="C5081" s="89" t="s">
        <v>18131</v>
      </c>
      <c r="D5081" s="89" t="s">
        <v>18132</v>
      </c>
      <c r="E5081" s="88">
        <v>43661</v>
      </c>
      <c r="F5081" s="93">
        <v>44392</v>
      </c>
      <c r="G5081" s="94">
        <v>1037267.41</v>
      </c>
      <c r="H5081" s="95">
        <v>0.84999999180539199</v>
      </c>
      <c r="I5081" s="92" t="s">
        <v>1563</v>
      </c>
      <c r="J5081" s="92" t="s">
        <v>1750</v>
      </c>
      <c r="K5081" s="92" t="s">
        <v>0</v>
      </c>
      <c r="L5081" s="53" t="s">
        <v>17598</v>
      </c>
    </row>
    <row r="5082" spans="1:12" ht="168" customHeight="1" x14ac:dyDescent="0.25">
      <c r="A5082" s="92" t="s">
        <v>18133</v>
      </c>
      <c r="B5082" s="89" t="s">
        <v>18134</v>
      </c>
      <c r="C5082" s="89" t="s">
        <v>18135</v>
      </c>
      <c r="D5082" s="89" t="s">
        <v>18136</v>
      </c>
      <c r="E5082" s="88">
        <v>43661</v>
      </c>
      <c r="F5082" s="93">
        <v>44392</v>
      </c>
      <c r="G5082" s="94">
        <v>241500</v>
      </c>
      <c r="H5082" s="95">
        <v>0.84</v>
      </c>
      <c r="I5082" s="92" t="s">
        <v>11170</v>
      </c>
      <c r="J5082" s="92" t="s">
        <v>1763</v>
      </c>
      <c r="K5082" s="92" t="s">
        <v>0</v>
      </c>
      <c r="L5082" s="53" t="s">
        <v>17598</v>
      </c>
    </row>
    <row r="5083" spans="1:12" ht="168" customHeight="1" x14ac:dyDescent="0.25">
      <c r="A5083" s="92" t="s">
        <v>18137</v>
      </c>
      <c r="B5083" s="89" t="s">
        <v>18138</v>
      </c>
      <c r="C5083" s="89" t="s">
        <v>18139</v>
      </c>
      <c r="D5083" s="89" t="s">
        <v>18140</v>
      </c>
      <c r="E5083" s="88">
        <v>43658</v>
      </c>
      <c r="F5083" s="93">
        <v>44024</v>
      </c>
      <c r="G5083" s="94">
        <v>2071825.22</v>
      </c>
      <c r="H5083" s="95">
        <v>0.45525140388048801</v>
      </c>
      <c r="I5083" s="92" t="s">
        <v>1577</v>
      </c>
      <c r="J5083" s="92" t="s">
        <v>1758</v>
      </c>
      <c r="K5083" s="92" t="s">
        <v>0</v>
      </c>
      <c r="L5083" s="53" t="s">
        <v>15139</v>
      </c>
    </row>
    <row r="5084" spans="1:12" ht="168" customHeight="1" x14ac:dyDescent="0.25">
      <c r="A5084" s="92" t="s">
        <v>18141</v>
      </c>
      <c r="B5084" s="89" t="s">
        <v>18142</v>
      </c>
      <c r="C5084" s="89" t="s">
        <v>18143</v>
      </c>
      <c r="D5084" s="89" t="s">
        <v>18144</v>
      </c>
      <c r="E5084" s="88">
        <v>43669</v>
      </c>
      <c r="F5084" s="93">
        <v>44035</v>
      </c>
      <c r="G5084" s="94">
        <v>312074.09999999998</v>
      </c>
      <c r="H5084" s="95">
        <v>0.84999998397816401</v>
      </c>
      <c r="I5084" s="92" t="s">
        <v>1677</v>
      </c>
      <c r="J5084" s="92" t="s">
        <v>1762</v>
      </c>
      <c r="K5084" s="92" t="s">
        <v>0</v>
      </c>
      <c r="L5084" s="53" t="s">
        <v>15139</v>
      </c>
    </row>
    <row r="5085" spans="1:12" ht="168" customHeight="1" x14ac:dyDescent="0.25">
      <c r="A5085" s="92" t="s">
        <v>18145</v>
      </c>
      <c r="B5085" s="89" t="s">
        <v>18146</v>
      </c>
      <c r="C5085" s="89" t="s">
        <v>18147</v>
      </c>
      <c r="D5085" s="89" t="s">
        <v>18148</v>
      </c>
      <c r="E5085" s="88">
        <v>43656</v>
      </c>
      <c r="F5085" s="93">
        <v>44175</v>
      </c>
      <c r="G5085" s="94">
        <v>349399</v>
      </c>
      <c r="H5085" s="95">
        <v>0.85</v>
      </c>
      <c r="I5085" s="92" t="s">
        <v>1563</v>
      </c>
      <c r="J5085" s="92" t="s">
        <v>1750</v>
      </c>
      <c r="K5085" s="92" t="s">
        <v>0</v>
      </c>
      <c r="L5085" s="53" t="s">
        <v>17598</v>
      </c>
    </row>
    <row r="5086" spans="1:12" ht="168" customHeight="1" x14ac:dyDescent="0.25">
      <c r="A5086" s="92" t="s">
        <v>18149</v>
      </c>
      <c r="B5086" s="89" t="s">
        <v>18150</v>
      </c>
      <c r="C5086" s="89" t="s">
        <v>18151</v>
      </c>
      <c r="D5086" s="89" t="s">
        <v>18152</v>
      </c>
      <c r="E5086" s="88">
        <v>43661</v>
      </c>
      <c r="F5086" s="93">
        <v>44027</v>
      </c>
      <c r="G5086" s="94">
        <v>172087</v>
      </c>
      <c r="H5086" s="95">
        <v>0.85</v>
      </c>
      <c r="I5086" s="92" t="s">
        <v>1677</v>
      </c>
      <c r="J5086" s="92" t="s">
        <v>1762</v>
      </c>
      <c r="K5086" s="92" t="s">
        <v>0</v>
      </c>
      <c r="L5086" s="53" t="s">
        <v>15139</v>
      </c>
    </row>
    <row r="5087" spans="1:12" ht="168" customHeight="1" x14ac:dyDescent="0.25">
      <c r="A5087" s="92" t="s">
        <v>18153</v>
      </c>
      <c r="B5087" s="89" t="s">
        <v>18154</v>
      </c>
      <c r="C5087" s="89" t="s">
        <v>18155</v>
      </c>
      <c r="D5087" s="89" t="s">
        <v>18156</v>
      </c>
      <c r="E5087" s="88">
        <v>43669</v>
      </c>
      <c r="F5087" s="93">
        <v>44035</v>
      </c>
      <c r="G5087" s="94">
        <v>287835</v>
      </c>
      <c r="H5087" s="95">
        <v>0.74499998262893696</v>
      </c>
      <c r="I5087" s="92" t="s">
        <v>1563</v>
      </c>
      <c r="J5087" s="92" t="s">
        <v>1750</v>
      </c>
      <c r="K5087" s="92" t="s">
        <v>0</v>
      </c>
      <c r="L5087" s="53" t="s">
        <v>15139</v>
      </c>
    </row>
    <row r="5088" spans="1:12" ht="168" customHeight="1" x14ac:dyDescent="0.25">
      <c r="A5088" s="92" t="s">
        <v>18157</v>
      </c>
      <c r="B5088" s="89" t="s">
        <v>18158</v>
      </c>
      <c r="C5088" s="89" t="s">
        <v>18159</v>
      </c>
      <c r="D5088" s="89">
        <v>0</v>
      </c>
      <c r="E5088" s="88">
        <v>43647</v>
      </c>
      <c r="F5088" s="93">
        <v>44197</v>
      </c>
      <c r="G5088" s="94">
        <v>251611.2</v>
      </c>
      <c r="H5088" s="95">
        <v>0.84990000445131197</v>
      </c>
      <c r="I5088" s="92" t="s">
        <v>1563</v>
      </c>
      <c r="J5088" s="92" t="s">
        <v>1750</v>
      </c>
      <c r="K5088" s="92" t="s">
        <v>0</v>
      </c>
      <c r="L5088" s="53" t="s">
        <v>17598</v>
      </c>
    </row>
    <row r="5089" spans="1:12" ht="168" customHeight="1" x14ac:dyDescent="0.25">
      <c r="A5089" s="92" t="s">
        <v>18160</v>
      </c>
      <c r="B5089" s="89" t="s">
        <v>18161</v>
      </c>
      <c r="C5089" s="89" t="s">
        <v>18162</v>
      </c>
      <c r="D5089" s="89" t="s">
        <v>18163</v>
      </c>
      <c r="E5089" s="88">
        <v>43676</v>
      </c>
      <c r="F5089" s="93">
        <v>46264</v>
      </c>
      <c r="G5089" s="94">
        <v>60797696.350000001</v>
      </c>
      <c r="H5089" s="95">
        <v>1</v>
      </c>
      <c r="I5089" s="92" t="s">
        <v>1684</v>
      </c>
      <c r="J5089" s="92" t="s">
        <v>1748</v>
      </c>
      <c r="K5089" s="92" t="s">
        <v>0</v>
      </c>
      <c r="L5089" s="53" t="s">
        <v>18164</v>
      </c>
    </row>
    <row r="5090" spans="1:12" ht="168" customHeight="1" x14ac:dyDescent="0.25">
      <c r="A5090" s="92" t="s">
        <v>18165</v>
      </c>
      <c r="B5090" s="89" t="s">
        <v>10837</v>
      </c>
      <c r="C5090" s="89" t="s">
        <v>18166</v>
      </c>
      <c r="D5090" s="89" t="s">
        <v>18166</v>
      </c>
      <c r="E5090" s="88">
        <v>43656</v>
      </c>
      <c r="F5090" s="93">
        <v>44084</v>
      </c>
      <c r="G5090" s="94">
        <v>2048000</v>
      </c>
      <c r="H5090" s="95">
        <v>0.45361328125</v>
      </c>
      <c r="I5090" s="92" t="s">
        <v>1563</v>
      </c>
      <c r="J5090" s="92" t="s">
        <v>1750</v>
      </c>
      <c r="K5090" s="92" t="s">
        <v>0</v>
      </c>
      <c r="L5090" s="53" t="s">
        <v>15139</v>
      </c>
    </row>
    <row r="5091" spans="1:12" ht="168" customHeight="1" x14ac:dyDescent="0.25">
      <c r="A5091" s="92" t="s">
        <v>18167</v>
      </c>
      <c r="B5091" s="89" t="s">
        <v>3056</v>
      </c>
      <c r="C5091" s="89" t="s">
        <v>18168</v>
      </c>
      <c r="D5091" s="89" t="s">
        <v>18169</v>
      </c>
      <c r="E5091" s="88">
        <v>43656</v>
      </c>
      <c r="F5091" s="93">
        <v>44387</v>
      </c>
      <c r="G5091" s="94">
        <v>19421563</v>
      </c>
      <c r="H5091" s="95">
        <v>0.470001003523764</v>
      </c>
      <c r="I5091" s="92" t="s">
        <v>1563</v>
      </c>
      <c r="J5091" s="92" t="s">
        <v>1750</v>
      </c>
      <c r="K5091" s="92" t="s">
        <v>0</v>
      </c>
      <c r="L5091" s="53" t="s">
        <v>15139</v>
      </c>
    </row>
    <row r="5092" spans="1:12" ht="168" customHeight="1" x14ac:dyDescent="0.25">
      <c r="A5092" s="92" t="s">
        <v>18170</v>
      </c>
      <c r="B5092" s="89" t="s">
        <v>18171</v>
      </c>
      <c r="C5092" s="89" t="s">
        <v>18172</v>
      </c>
      <c r="D5092" s="89" t="s">
        <v>18173</v>
      </c>
      <c r="E5092" s="88">
        <v>43668</v>
      </c>
      <c r="F5092" s="93">
        <v>44034</v>
      </c>
      <c r="G5092" s="94">
        <v>327500</v>
      </c>
      <c r="H5092" s="95">
        <v>0.745</v>
      </c>
      <c r="I5092" s="92" t="s">
        <v>1563</v>
      </c>
      <c r="J5092" s="92" t="s">
        <v>1750</v>
      </c>
      <c r="K5092" s="92" t="s">
        <v>0</v>
      </c>
      <c r="L5092" s="53" t="s">
        <v>15139</v>
      </c>
    </row>
    <row r="5093" spans="1:12" ht="168" customHeight="1" x14ac:dyDescent="0.25">
      <c r="A5093" s="92" t="s">
        <v>18174</v>
      </c>
      <c r="B5093" s="89" t="s">
        <v>18175</v>
      </c>
      <c r="C5093" s="89" t="s">
        <v>18176</v>
      </c>
      <c r="D5093" s="89" t="s">
        <v>18177</v>
      </c>
      <c r="E5093" s="88">
        <v>43665</v>
      </c>
      <c r="F5093" s="93">
        <v>43909</v>
      </c>
      <c r="G5093" s="94">
        <v>93850</v>
      </c>
      <c r="H5093" s="95">
        <v>0.64</v>
      </c>
      <c r="I5093" s="92" t="s">
        <v>1570</v>
      </c>
      <c r="J5093" s="92" t="s">
        <v>1754</v>
      </c>
      <c r="K5093" s="92" t="s">
        <v>0</v>
      </c>
      <c r="L5093" s="53" t="s">
        <v>15139</v>
      </c>
    </row>
    <row r="5094" spans="1:12" ht="168" customHeight="1" x14ac:dyDescent="0.25">
      <c r="A5094" s="92" t="s">
        <v>18178</v>
      </c>
      <c r="B5094" s="89" t="s">
        <v>18179</v>
      </c>
      <c r="C5094" s="89" t="s">
        <v>18180</v>
      </c>
      <c r="D5094" s="89" t="s">
        <v>18181</v>
      </c>
      <c r="E5094" s="88">
        <v>43669</v>
      </c>
      <c r="F5094" s="93">
        <v>44400</v>
      </c>
      <c r="G5094" s="94">
        <v>356770</v>
      </c>
      <c r="H5094" s="95">
        <v>0.7</v>
      </c>
      <c r="I5094" s="92" t="s">
        <v>1563</v>
      </c>
      <c r="J5094" s="92" t="s">
        <v>1750</v>
      </c>
      <c r="K5094" s="92" t="s">
        <v>0</v>
      </c>
      <c r="L5094" s="53" t="s">
        <v>17598</v>
      </c>
    </row>
    <row r="5095" spans="1:12" ht="168" customHeight="1" x14ac:dyDescent="0.25">
      <c r="A5095" s="92" t="s">
        <v>18182</v>
      </c>
      <c r="B5095" s="89" t="s">
        <v>18183</v>
      </c>
      <c r="C5095" s="89" t="s">
        <v>18184</v>
      </c>
      <c r="D5095" s="89" t="s">
        <v>18185</v>
      </c>
      <c r="E5095" s="88">
        <v>43665</v>
      </c>
      <c r="F5095" s="93">
        <v>43970</v>
      </c>
      <c r="G5095" s="94">
        <v>284880.55</v>
      </c>
      <c r="H5095" s="95">
        <v>0.84999997367317603</v>
      </c>
      <c r="I5095" s="92" t="s">
        <v>1605</v>
      </c>
      <c r="J5095" s="92" t="s">
        <v>1752</v>
      </c>
      <c r="K5095" s="92" t="s">
        <v>0</v>
      </c>
      <c r="L5095" s="53" t="s">
        <v>17598</v>
      </c>
    </row>
    <row r="5096" spans="1:12" ht="168" customHeight="1" x14ac:dyDescent="0.25">
      <c r="A5096" s="92" t="s">
        <v>18186</v>
      </c>
      <c r="B5096" s="89" t="s">
        <v>18187</v>
      </c>
      <c r="C5096" s="89" t="s">
        <v>18188</v>
      </c>
      <c r="D5096" s="89" t="s">
        <v>18189</v>
      </c>
      <c r="E5096" s="88">
        <v>43668</v>
      </c>
      <c r="F5096" s="93">
        <v>43791</v>
      </c>
      <c r="G5096" s="94">
        <v>84300</v>
      </c>
      <c r="H5096" s="95">
        <v>0.85</v>
      </c>
      <c r="I5096" s="92" t="s">
        <v>8299</v>
      </c>
      <c r="J5096" s="92" t="s">
        <v>1760</v>
      </c>
      <c r="K5096" s="92" t="s">
        <v>0</v>
      </c>
      <c r="L5096" s="53" t="s">
        <v>15139</v>
      </c>
    </row>
    <row r="5097" spans="1:12" ht="168" customHeight="1" x14ac:dyDescent="0.25">
      <c r="A5097" s="92" t="s">
        <v>18190</v>
      </c>
      <c r="B5097" s="89" t="s">
        <v>18191</v>
      </c>
      <c r="C5097" s="89" t="s">
        <v>18192</v>
      </c>
      <c r="D5097" s="89" t="s">
        <v>18193</v>
      </c>
      <c r="E5097" s="88">
        <v>43668</v>
      </c>
      <c r="F5097" s="93">
        <v>44034</v>
      </c>
      <c r="G5097" s="94">
        <v>210650</v>
      </c>
      <c r="H5097" s="95">
        <v>0.85</v>
      </c>
      <c r="I5097" s="92" t="s">
        <v>11011</v>
      </c>
      <c r="J5097" s="92" t="s">
        <v>1754</v>
      </c>
      <c r="K5097" s="92" t="s">
        <v>0</v>
      </c>
      <c r="L5097" s="53" t="s">
        <v>15139</v>
      </c>
    </row>
    <row r="5098" spans="1:12" ht="168" customHeight="1" x14ac:dyDescent="0.25">
      <c r="A5098" s="92" t="s">
        <v>18194</v>
      </c>
      <c r="B5098" s="89" t="s">
        <v>18195</v>
      </c>
      <c r="C5098" s="89" t="s">
        <v>18196</v>
      </c>
      <c r="D5098" s="89" t="s">
        <v>18197</v>
      </c>
      <c r="E5098" s="88">
        <v>43662</v>
      </c>
      <c r="F5098" s="93">
        <v>44271</v>
      </c>
      <c r="G5098" s="94">
        <v>216950</v>
      </c>
      <c r="H5098" s="95">
        <v>0.69499999999999995</v>
      </c>
      <c r="I5098" s="92" t="s">
        <v>1563</v>
      </c>
      <c r="J5098" s="92" t="s">
        <v>1750</v>
      </c>
      <c r="K5098" s="92" t="s">
        <v>0</v>
      </c>
      <c r="L5098" s="53" t="s">
        <v>17598</v>
      </c>
    </row>
    <row r="5099" spans="1:12" ht="168" customHeight="1" x14ac:dyDescent="0.25">
      <c r="A5099" s="92" t="s">
        <v>18198</v>
      </c>
      <c r="B5099" s="89" t="s">
        <v>14833</v>
      </c>
      <c r="C5099" s="89" t="s">
        <v>18199</v>
      </c>
      <c r="D5099" s="89" t="s">
        <v>18199</v>
      </c>
      <c r="E5099" s="88">
        <v>43668</v>
      </c>
      <c r="F5099" s="93">
        <v>43852</v>
      </c>
      <c r="G5099" s="94">
        <v>162464</v>
      </c>
      <c r="H5099" s="95">
        <v>0.84</v>
      </c>
      <c r="I5099" s="92" t="s">
        <v>1671</v>
      </c>
      <c r="J5099" s="92" t="s">
        <v>1755</v>
      </c>
      <c r="K5099" s="92" t="s">
        <v>0</v>
      </c>
      <c r="L5099" s="53" t="s">
        <v>15139</v>
      </c>
    </row>
    <row r="5100" spans="1:12" ht="168" customHeight="1" x14ac:dyDescent="0.25">
      <c r="A5100" s="92" t="s">
        <v>18200</v>
      </c>
      <c r="B5100" s="89" t="s">
        <v>18201</v>
      </c>
      <c r="C5100" s="89" t="s">
        <v>18202</v>
      </c>
      <c r="D5100" s="89" t="s">
        <v>18203</v>
      </c>
      <c r="E5100" s="88">
        <v>43669</v>
      </c>
      <c r="F5100" s="93">
        <v>44035</v>
      </c>
      <c r="G5100" s="94">
        <v>399100</v>
      </c>
      <c r="H5100" s="95">
        <v>0.84</v>
      </c>
      <c r="I5100" s="92" t="s">
        <v>1563</v>
      </c>
      <c r="J5100" s="92" t="s">
        <v>1750</v>
      </c>
      <c r="K5100" s="92" t="s">
        <v>0</v>
      </c>
      <c r="L5100" s="53" t="s">
        <v>15139</v>
      </c>
    </row>
    <row r="5101" spans="1:12" ht="168" customHeight="1" x14ac:dyDescent="0.25">
      <c r="A5101" s="92" t="s">
        <v>18204</v>
      </c>
      <c r="B5101" s="89" t="s">
        <v>18205</v>
      </c>
      <c r="C5101" s="89" t="s">
        <v>18206</v>
      </c>
      <c r="D5101" s="89" t="s">
        <v>18207</v>
      </c>
      <c r="E5101" s="88">
        <v>43665</v>
      </c>
      <c r="F5101" s="93">
        <v>45431</v>
      </c>
      <c r="G5101" s="94">
        <v>358929889</v>
      </c>
      <c r="H5101" s="95">
        <v>0.70681318648835101</v>
      </c>
      <c r="I5101" s="92" t="s">
        <v>8316</v>
      </c>
      <c r="J5101" s="92" t="s">
        <v>1767</v>
      </c>
      <c r="K5101" s="92" t="s">
        <v>0</v>
      </c>
      <c r="L5101" s="53" t="s">
        <v>18208</v>
      </c>
    </row>
    <row r="5102" spans="1:12" ht="168" customHeight="1" x14ac:dyDescent="0.25">
      <c r="A5102" s="92" t="s">
        <v>18209</v>
      </c>
      <c r="B5102" s="89" t="s">
        <v>7315</v>
      </c>
      <c r="C5102" s="89" t="s">
        <v>18210</v>
      </c>
      <c r="D5102" s="89" t="s">
        <v>18211</v>
      </c>
      <c r="E5102" s="88">
        <v>43668</v>
      </c>
      <c r="F5102" s="93">
        <v>44399</v>
      </c>
      <c r="G5102" s="94">
        <v>916484.71</v>
      </c>
      <c r="H5102" s="95">
        <v>0.64999999836331102</v>
      </c>
      <c r="I5102" s="92" t="s">
        <v>1563</v>
      </c>
      <c r="J5102" s="92" t="s">
        <v>1750</v>
      </c>
      <c r="K5102" s="92" t="s">
        <v>0</v>
      </c>
      <c r="L5102" s="53" t="s">
        <v>17598</v>
      </c>
    </row>
    <row r="5103" spans="1:12" ht="168" customHeight="1" x14ac:dyDescent="0.25">
      <c r="A5103" s="92" t="s">
        <v>18212</v>
      </c>
      <c r="B5103" s="89" t="s">
        <v>18213</v>
      </c>
      <c r="C5103" s="89" t="s">
        <v>18214</v>
      </c>
      <c r="D5103" s="89" t="s">
        <v>18215</v>
      </c>
      <c r="E5103" s="88">
        <v>43665</v>
      </c>
      <c r="F5103" s="93">
        <v>43880</v>
      </c>
      <c r="G5103" s="94">
        <v>72200</v>
      </c>
      <c r="H5103" s="95">
        <v>0.84989999999999999</v>
      </c>
      <c r="I5103" s="92" t="s">
        <v>11027</v>
      </c>
      <c r="J5103" s="92" t="s">
        <v>1752</v>
      </c>
      <c r="K5103" s="92" t="s">
        <v>0</v>
      </c>
      <c r="L5103" s="53" t="s">
        <v>15139</v>
      </c>
    </row>
    <row r="5104" spans="1:12" ht="168" customHeight="1" x14ac:dyDescent="0.25">
      <c r="A5104" s="92" t="s">
        <v>18216</v>
      </c>
      <c r="B5104" s="89" t="s">
        <v>18217</v>
      </c>
      <c r="C5104" s="89" t="s">
        <v>18218</v>
      </c>
      <c r="D5104" s="89" t="s">
        <v>18219</v>
      </c>
      <c r="E5104" s="88">
        <v>43669</v>
      </c>
      <c r="F5104" s="93">
        <v>43853</v>
      </c>
      <c r="G5104" s="94">
        <v>520000</v>
      </c>
      <c r="H5104" s="95">
        <v>0.85</v>
      </c>
      <c r="I5104" s="92" t="s">
        <v>1677</v>
      </c>
      <c r="J5104" s="92" t="s">
        <v>1762</v>
      </c>
      <c r="K5104" s="92" t="s">
        <v>0</v>
      </c>
      <c r="L5104" s="53" t="s">
        <v>15139</v>
      </c>
    </row>
    <row r="5105" spans="1:12" ht="168" customHeight="1" x14ac:dyDescent="0.25">
      <c r="A5105" s="92" t="s">
        <v>18220</v>
      </c>
      <c r="B5105" s="89" t="s">
        <v>18221</v>
      </c>
      <c r="C5105" s="89" t="s">
        <v>18222</v>
      </c>
      <c r="D5105" s="89" t="s">
        <v>18223</v>
      </c>
      <c r="E5105" s="88">
        <v>43675</v>
      </c>
      <c r="F5105" s="93">
        <v>44771</v>
      </c>
      <c r="G5105" s="94">
        <v>29887090.559999999</v>
      </c>
      <c r="H5105" s="95">
        <v>0.84999999979924401</v>
      </c>
      <c r="I5105" s="92" t="s">
        <v>1563</v>
      </c>
      <c r="J5105" s="92" t="s">
        <v>1750</v>
      </c>
      <c r="K5105" s="92" t="s">
        <v>0</v>
      </c>
      <c r="L5105" s="53" t="s">
        <v>15137</v>
      </c>
    </row>
    <row r="5106" spans="1:12" ht="168" customHeight="1" x14ac:dyDescent="0.25">
      <c r="A5106" s="92" t="s">
        <v>18224</v>
      </c>
      <c r="B5106" s="89" t="s">
        <v>3746</v>
      </c>
      <c r="C5106" s="89" t="s">
        <v>18225</v>
      </c>
      <c r="D5106" s="89" t="s">
        <v>18226</v>
      </c>
      <c r="E5106" s="88">
        <v>43672</v>
      </c>
      <c r="F5106" s="93">
        <v>44222</v>
      </c>
      <c r="G5106" s="94">
        <v>3201000</v>
      </c>
      <c r="H5106" s="95">
        <v>0.85</v>
      </c>
      <c r="I5106" s="92" t="s">
        <v>1603</v>
      </c>
      <c r="J5106" s="92" t="s">
        <v>1758</v>
      </c>
      <c r="K5106" s="92" t="s">
        <v>0</v>
      </c>
      <c r="L5106" s="53" t="s">
        <v>15136</v>
      </c>
    </row>
    <row r="5107" spans="1:12" ht="168" customHeight="1" x14ac:dyDescent="0.25">
      <c r="A5107" s="92" t="s">
        <v>18227</v>
      </c>
      <c r="B5107" s="89" t="s">
        <v>10903</v>
      </c>
      <c r="C5107" s="89" t="s">
        <v>18228</v>
      </c>
      <c r="D5107" s="89" t="s">
        <v>18229</v>
      </c>
      <c r="E5107" s="88">
        <v>43670</v>
      </c>
      <c r="F5107" s="93">
        <v>44310</v>
      </c>
      <c r="G5107" s="94">
        <v>1142691</v>
      </c>
      <c r="H5107" s="95">
        <v>0.65</v>
      </c>
      <c r="I5107" s="92" t="s">
        <v>1563</v>
      </c>
      <c r="J5107" s="92" t="s">
        <v>1750</v>
      </c>
      <c r="K5107" s="92" t="s">
        <v>0</v>
      </c>
      <c r="L5107" s="53" t="s">
        <v>17598</v>
      </c>
    </row>
    <row r="5108" spans="1:12" ht="168" customHeight="1" x14ac:dyDescent="0.25">
      <c r="A5108" s="92" t="s">
        <v>18230</v>
      </c>
      <c r="B5108" s="89" t="s">
        <v>18231</v>
      </c>
      <c r="C5108" s="89" t="s">
        <v>18232</v>
      </c>
      <c r="D5108" s="89" t="s">
        <v>18233</v>
      </c>
      <c r="E5108" s="88">
        <v>43654</v>
      </c>
      <c r="F5108" s="93">
        <v>44020</v>
      </c>
      <c r="G5108" s="94">
        <v>13000</v>
      </c>
      <c r="H5108" s="95">
        <v>1</v>
      </c>
      <c r="I5108" s="92" t="s">
        <v>1606</v>
      </c>
      <c r="J5108" s="92" t="s">
        <v>1755</v>
      </c>
      <c r="K5108" s="92" t="s">
        <v>0</v>
      </c>
      <c r="L5108" s="53" t="s">
        <v>15139</v>
      </c>
    </row>
    <row r="5109" spans="1:12" ht="168" customHeight="1" x14ac:dyDescent="0.25">
      <c r="A5109" s="92" t="s">
        <v>18234</v>
      </c>
      <c r="B5109" s="89" t="s">
        <v>18235</v>
      </c>
      <c r="C5109" s="89" t="s">
        <v>18236</v>
      </c>
      <c r="D5109" s="89" t="s">
        <v>18237</v>
      </c>
      <c r="E5109" s="88">
        <v>43654</v>
      </c>
      <c r="F5109" s="93">
        <v>44020</v>
      </c>
      <c r="G5109" s="94">
        <v>16000</v>
      </c>
      <c r="H5109" s="95">
        <v>1</v>
      </c>
      <c r="I5109" s="92" t="s">
        <v>1603</v>
      </c>
      <c r="J5109" s="92" t="s">
        <v>1758</v>
      </c>
      <c r="K5109" s="92" t="s">
        <v>0</v>
      </c>
      <c r="L5109" s="53" t="s">
        <v>15139</v>
      </c>
    </row>
    <row r="5110" spans="1:12" ht="168" customHeight="1" x14ac:dyDescent="0.25">
      <c r="A5110" s="92" t="s">
        <v>18238</v>
      </c>
      <c r="B5110" s="89" t="s">
        <v>18239</v>
      </c>
      <c r="C5110" s="89" t="s">
        <v>18240</v>
      </c>
      <c r="D5110" s="89" t="s">
        <v>18241</v>
      </c>
      <c r="E5110" s="88">
        <v>43654</v>
      </c>
      <c r="F5110" s="93">
        <v>44020</v>
      </c>
      <c r="G5110" s="94">
        <v>4000</v>
      </c>
      <c r="H5110" s="95">
        <v>1</v>
      </c>
      <c r="I5110" s="92" t="s">
        <v>1563</v>
      </c>
      <c r="J5110" s="92" t="s">
        <v>1750</v>
      </c>
      <c r="K5110" s="92" t="s">
        <v>0</v>
      </c>
      <c r="L5110" s="53" t="s">
        <v>15139</v>
      </c>
    </row>
    <row r="5111" spans="1:12" ht="168" customHeight="1" x14ac:dyDescent="0.25">
      <c r="A5111" s="92" t="s">
        <v>18242</v>
      </c>
      <c r="B5111" s="89" t="s">
        <v>18243</v>
      </c>
      <c r="C5111" s="89" t="s">
        <v>18244</v>
      </c>
      <c r="D5111" s="89" t="s">
        <v>18245</v>
      </c>
      <c r="E5111" s="88">
        <v>43663</v>
      </c>
      <c r="F5111" s="93">
        <v>44029</v>
      </c>
      <c r="G5111" s="94">
        <v>4000</v>
      </c>
      <c r="H5111" s="95">
        <v>1</v>
      </c>
      <c r="I5111" s="92" t="s">
        <v>1563</v>
      </c>
      <c r="J5111" s="92" t="s">
        <v>1750</v>
      </c>
      <c r="K5111" s="92" t="s">
        <v>0</v>
      </c>
      <c r="L5111" s="53" t="s">
        <v>15139</v>
      </c>
    </row>
    <row r="5112" spans="1:12" ht="168" customHeight="1" x14ac:dyDescent="0.25">
      <c r="A5112" s="92" t="s">
        <v>18246</v>
      </c>
      <c r="B5112" s="89" t="s">
        <v>18247</v>
      </c>
      <c r="C5112" s="89" t="s">
        <v>18248</v>
      </c>
      <c r="D5112" s="89" t="s">
        <v>18249</v>
      </c>
      <c r="E5112" s="88">
        <v>43663</v>
      </c>
      <c r="F5112" s="93">
        <v>44029</v>
      </c>
      <c r="G5112" s="94">
        <v>16000</v>
      </c>
      <c r="H5112" s="95">
        <v>1</v>
      </c>
      <c r="I5112" s="92" t="s">
        <v>1563</v>
      </c>
      <c r="J5112" s="92" t="s">
        <v>1750</v>
      </c>
      <c r="K5112" s="92" t="s">
        <v>0</v>
      </c>
      <c r="L5112" s="53" t="s">
        <v>15139</v>
      </c>
    </row>
    <row r="5113" spans="1:12" ht="168" customHeight="1" x14ac:dyDescent="0.25">
      <c r="A5113" s="92" t="s">
        <v>18250</v>
      </c>
      <c r="B5113" s="89" t="s">
        <v>18251</v>
      </c>
      <c r="C5113" s="89" t="s">
        <v>18252</v>
      </c>
      <c r="D5113" s="89" t="s">
        <v>18253</v>
      </c>
      <c r="E5113" s="88">
        <v>43664</v>
      </c>
      <c r="F5113" s="93">
        <v>45340</v>
      </c>
      <c r="G5113" s="94">
        <v>28851153.800000001</v>
      </c>
      <c r="H5113" s="95">
        <v>0.849999998613574</v>
      </c>
      <c r="I5113" s="92" t="s">
        <v>1563</v>
      </c>
      <c r="J5113" s="92" t="s">
        <v>1750</v>
      </c>
      <c r="K5113" s="92" t="s">
        <v>0</v>
      </c>
      <c r="L5113" s="53" t="s">
        <v>17018</v>
      </c>
    </row>
    <row r="5114" spans="1:12" ht="168" customHeight="1" x14ac:dyDescent="0.25">
      <c r="A5114" s="92" t="s">
        <v>18254</v>
      </c>
      <c r="B5114" s="89" t="s">
        <v>18255</v>
      </c>
      <c r="C5114" s="89" t="s">
        <v>18256</v>
      </c>
      <c r="D5114" s="89" t="s">
        <v>18257</v>
      </c>
      <c r="E5114" s="88">
        <v>43663</v>
      </c>
      <c r="F5114" s="93">
        <v>44213</v>
      </c>
      <c r="G5114" s="94">
        <v>522886.8</v>
      </c>
      <c r="H5114" s="95">
        <v>0.85</v>
      </c>
      <c r="I5114" s="92" t="s">
        <v>1563</v>
      </c>
      <c r="J5114" s="92" t="s">
        <v>1750</v>
      </c>
      <c r="K5114" s="92" t="s">
        <v>0</v>
      </c>
      <c r="L5114" s="53" t="s">
        <v>17598</v>
      </c>
    </row>
    <row r="5115" spans="1:12" ht="168" customHeight="1" x14ac:dyDescent="0.25">
      <c r="A5115" s="92" t="s">
        <v>18258</v>
      </c>
      <c r="B5115" s="89" t="s">
        <v>389</v>
      </c>
      <c r="C5115" s="89" t="s">
        <v>18259</v>
      </c>
      <c r="D5115" s="89" t="s">
        <v>18260</v>
      </c>
      <c r="E5115" s="88">
        <v>43671</v>
      </c>
      <c r="F5115" s="93">
        <v>44280</v>
      </c>
      <c r="G5115" s="94">
        <v>291292</v>
      </c>
      <c r="H5115" s="95">
        <v>0.69499999999999995</v>
      </c>
      <c r="I5115" s="92" t="s">
        <v>1567</v>
      </c>
      <c r="J5115" s="92" t="s">
        <v>1749</v>
      </c>
      <c r="K5115" s="92" t="s">
        <v>0</v>
      </c>
      <c r="L5115" s="53" t="s">
        <v>17598</v>
      </c>
    </row>
    <row r="5116" spans="1:12" ht="168" customHeight="1" x14ac:dyDescent="0.25">
      <c r="A5116" s="92" t="s">
        <v>18261</v>
      </c>
      <c r="B5116" s="89" t="s">
        <v>18255</v>
      </c>
      <c r="C5116" s="89" t="s">
        <v>18262</v>
      </c>
      <c r="D5116" s="89" t="s">
        <v>18263</v>
      </c>
      <c r="E5116" s="88">
        <v>43663</v>
      </c>
      <c r="F5116" s="93">
        <v>44029</v>
      </c>
      <c r="G5116" s="94">
        <v>1190600</v>
      </c>
      <c r="H5116" s="95">
        <v>0.83991264908449503</v>
      </c>
      <c r="I5116" s="92" t="s">
        <v>1563</v>
      </c>
      <c r="J5116" s="92" t="s">
        <v>1750</v>
      </c>
      <c r="K5116" s="92" t="s">
        <v>0</v>
      </c>
      <c r="L5116" s="53" t="s">
        <v>15139</v>
      </c>
    </row>
    <row r="5117" spans="1:12" ht="168" customHeight="1" x14ac:dyDescent="0.25">
      <c r="A5117" s="92" t="s">
        <v>18264</v>
      </c>
      <c r="B5117" s="89" t="s">
        <v>18265</v>
      </c>
      <c r="C5117" s="89" t="s">
        <v>18266</v>
      </c>
      <c r="D5117" s="89" t="s">
        <v>18267</v>
      </c>
      <c r="E5117" s="88">
        <v>43675</v>
      </c>
      <c r="F5117" s="93">
        <v>44406</v>
      </c>
      <c r="G5117" s="94">
        <v>307160</v>
      </c>
      <c r="H5117" s="95">
        <v>0.84899999999999998</v>
      </c>
      <c r="I5117" s="92" t="s">
        <v>1589</v>
      </c>
      <c r="J5117" s="92" t="s">
        <v>1761</v>
      </c>
      <c r="K5117" s="92" t="s">
        <v>0</v>
      </c>
      <c r="L5117" s="53" t="s">
        <v>17598</v>
      </c>
    </row>
    <row r="5118" spans="1:12" ht="168" customHeight="1" x14ac:dyDescent="0.25">
      <c r="A5118" s="92" t="s">
        <v>18268</v>
      </c>
      <c r="B5118" s="89" t="s">
        <v>18269</v>
      </c>
      <c r="C5118" s="89" t="s">
        <v>18270</v>
      </c>
      <c r="D5118" s="89" t="s">
        <v>18270</v>
      </c>
      <c r="E5118" s="88">
        <v>43676</v>
      </c>
      <c r="F5118" s="93">
        <v>43981</v>
      </c>
      <c r="G5118" s="94">
        <v>105000</v>
      </c>
      <c r="H5118" s="95">
        <v>0.85</v>
      </c>
      <c r="I5118" s="92" t="s">
        <v>1563</v>
      </c>
      <c r="J5118" s="92" t="s">
        <v>1750</v>
      </c>
      <c r="K5118" s="92" t="s">
        <v>0</v>
      </c>
      <c r="L5118" s="53" t="s">
        <v>15139</v>
      </c>
    </row>
    <row r="5119" spans="1:12" ht="168" customHeight="1" x14ac:dyDescent="0.25">
      <c r="A5119" s="92" t="s">
        <v>18271</v>
      </c>
      <c r="B5119" s="89" t="s">
        <v>18272</v>
      </c>
      <c r="C5119" s="89" t="s">
        <v>18273</v>
      </c>
      <c r="D5119" s="89" t="s">
        <v>18274</v>
      </c>
      <c r="E5119" s="88">
        <v>43663</v>
      </c>
      <c r="F5119" s="93">
        <v>44244</v>
      </c>
      <c r="G5119" s="94">
        <v>1585822.19</v>
      </c>
      <c r="H5119" s="95">
        <v>0.84999998644236396</v>
      </c>
      <c r="I5119" s="92" t="s">
        <v>1563</v>
      </c>
      <c r="J5119" s="92" t="s">
        <v>1750</v>
      </c>
      <c r="K5119" s="92" t="s">
        <v>0</v>
      </c>
      <c r="L5119" s="53" t="s">
        <v>15138</v>
      </c>
    </row>
    <row r="5120" spans="1:12" ht="168" customHeight="1" x14ac:dyDescent="0.25">
      <c r="A5120" s="92" t="s">
        <v>18275</v>
      </c>
      <c r="B5120" s="89" t="s">
        <v>7186</v>
      </c>
      <c r="C5120" s="89" t="s">
        <v>18276</v>
      </c>
      <c r="D5120" s="89" t="s">
        <v>18277</v>
      </c>
      <c r="E5120" s="88">
        <v>43671</v>
      </c>
      <c r="F5120" s="93">
        <v>44221</v>
      </c>
      <c r="G5120" s="94">
        <v>167776</v>
      </c>
      <c r="H5120" s="95">
        <v>0.84</v>
      </c>
      <c r="I5120" s="92" t="s">
        <v>1563</v>
      </c>
      <c r="J5120" s="92" t="s">
        <v>1750</v>
      </c>
      <c r="K5120" s="92" t="s">
        <v>0</v>
      </c>
      <c r="L5120" s="53" t="s">
        <v>17598</v>
      </c>
    </row>
    <row r="5121" spans="1:12" ht="168" customHeight="1" x14ac:dyDescent="0.25">
      <c r="A5121" s="92" t="s">
        <v>18278</v>
      </c>
      <c r="B5121" s="89" t="s">
        <v>18279</v>
      </c>
      <c r="C5121" s="89" t="s">
        <v>18280</v>
      </c>
      <c r="D5121" s="89" t="s">
        <v>18281</v>
      </c>
      <c r="E5121" s="88">
        <v>43672</v>
      </c>
      <c r="F5121" s="93">
        <v>44008</v>
      </c>
      <c r="G5121" s="94">
        <v>123550</v>
      </c>
      <c r="H5121" s="95">
        <v>0.64999983812221795</v>
      </c>
      <c r="I5121" s="92" t="s">
        <v>1563</v>
      </c>
      <c r="J5121" s="92" t="s">
        <v>1750</v>
      </c>
      <c r="K5121" s="92" t="s">
        <v>0</v>
      </c>
      <c r="L5121" s="53" t="s">
        <v>15139</v>
      </c>
    </row>
    <row r="5122" spans="1:12" ht="168" customHeight="1" x14ac:dyDescent="0.25">
      <c r="A5122" s="92" t="s">
        <v>18282</v>
      </c>
      <c r="B5122" s="89" t="s">
        <v>18283</v>
      </c>
      <c r="C5122" s="89" t="s">
        <v>18284</v>
      </c>
      <c r="D5122" s="89" t="s">
        <v>18285</v>
      </c>
      <c r="E5122" s="88">
        <v>43675</v>
      </c>
      <c r="F5122" s="93">
        <v>44041</v>
      </c>
      <c r="G5122" s="94">
        <v>130542</v>
      </c>
      <c r="H5122" s="95">
        <v>0.85</v>
      </c>
      <c r="I5122" s="92" t="s">
        <v>1563</v>
      </c>
      <c r="J5122" s="92" t="s">
        <v>1750</v>
      </c>
      <c r="K5122" s="92" t="s">
        <v>0</v>
      </c>
      <c r="L5122" s="53" t="s">
        <v>15139</v>
      </c>
    </row>
    <row r="5123" spans="1:12" ht="168" customHeight="1" x14ac:dyDescent="0.25">
      <c r="A5123" s="92" t="s">
        <v>18286</v>
      </c>
      <c r="B5123" s="89" t="s">
        <v>18287</v>
      </c>
      <c r="C5123" s="89" t="s">
        <v>18288</v>
      </c>
      <c r="D5123" s="89" t="s">
        <v>18289</v>
      </c>
      <c r="E5123" s="88">
        <v>43679</v>
      </c>
      <c r="F5123" s="93">
        <v>44410</v>
      </c>
      <c r="G5123" s="94">
        <v>18250487</v>
      </c>
      <c r="H5123" s="95">
        <v>0.36508274546317598</v>
      </c>
      <c r="I5123" s="92" t="s">
        <v>1580</v>
      </c>
      <c r="J5123" s="92" t="s">
        <v>1754</v>
      </c>
      <c r="K5123" s="92" t="s">
        <v>0</v>
      </c>
      <c r="L5123" s="53" t="s">
        <v>15139</v>
      </c>
    </row>
    <row r="5124" spans="1:12" ht="168" customHeight="1" x14ac:dyDescent="0.25">
      <c r="A5124" s="92" t="s">
        <v>18290</v>
      </c>
      <c r="B5124" s="89" t="s">
        <v>18291</v>
      </c>
      <c r="C5124" s="89" t="s">
        <v>18292</v>
      </c>
      <c r="D5124" s="89" t="s">
        <v>18293</v>
      </c>
      <c r="E5124" s="88">
        <v>43679</v>
      </c>
      <c r="F5124" s="93">
        <v>44014</v>
      </c>
      <c r="G5124" s="94">
        <v>230895</v>
      </c>
      <c r="H5124" s="95">
        <v>0.84899997834513496</v>
      </c>
      <c r="I5124" s="92" t="s">
        <v>1583</v>
      </c>
      <c r="J5124" s="92" t="s">
        <v>1759</v>
      </c>
      <c r="K5124" s="92" t="s">
        <v>0</v>
      </c>
      <c r="L5124" s="53" t="s">
        <v>15139</v>
      </c>
    </row>
    <row r="5125" spans="1:12" ht="168" customHeight="1" x14ac:dyDescent="0.25">
      <c r="A5125" s="92" t="s">
        <v>18294</v>
      </c>
      <c r="B5125" s="89" t="s">
        <v>18295</v>
      </c>
      <c r="C5125" s="89" t="s">
        <v>18296</v>
      </c>
      <c r="D5125" s="89" t="s">
        <v>18297</v>
      </c>
      <c r="E5125" s="88">
        <v>43678</v>
      </c>
      <c r="F5125" s="93">
        <v>44044</v>
      </c>
      <c r="G5125" s="94">
        <v>125700</v>
      </c>
      <c r="H5125" s="95">
        <v>0.85</v>
      </c>
      <c r="I5125" s="92" t="s">
        <v>1563</v>
      </c>
      <c r="J5125" s="92" t="s">
        <v>1750</v>
      </c>
      <c r="K5125" s="92" t="s">
        <v>0</v>
      </c>
      <c r="L5125" s="53" t="s">
        <v>15139</v>
      </c>
    </row>
    <row r="5126" spans="1:12" ht="168" customHeight="1" x14ac:dyDescent="0.25">
      <c r="A5126" s="92" t="s">
        <v>18298</v>
      </c>
      <c r="B5126" s="89" t="s">
        <v>213</v>
      </c>
      <c r="C5126" s="89" t="s">
        <v>18299</v>
      </c>
      <c r="D5126" s="89" t="s">
        <v>18299</v>
      </c>
      <c r="E5126" s="88">
        <v>43675</v>
      </c>
      <c r="F5126" s="93">
        <v>44406</v>
      </c>
      <c r="G5126" s="94">
        <v>15022264.92</v>
      </c>
      <c r="H5126" s="95">
        <v>0.32006019835256599</v>
      </c>
      <c r="I5126" s="92" t="s">
        <v>1563</v>
      </c>
      <c r="J5126" s="92" t="s">
        <v>1750</v>
      </c>
      <c r="K5126" s="92" t="s">
        <v>0</v>
      </c>
      <c r="L5126" s="53" t="s">
        <v>15130</v>
      </c>
    </row>
    <row r="5127" spans="1:12" ht="168" customHeight="1" x14ac:dyDescent="0.25">
      <c r="A5127" s="92" t="s">
        <v>18300</v>
      </c>
      <c r="B5127" s="89" t="s">
        <v>18301</v>
      </c>
      <c r="C5127" s="89" t="s">
        <v>18302</v>
      </c>
      <c r="D5127" s="89" t="s">
        <v>18302</v>
      </c>
      <c r="E5127" s="88">
        <v>43675</v>
      </c>
      <c r="F5127" s="93">
        <v>44590</v>
      </c>
      <c r="G5127" s="94">
        <v>3211700</v>
      </c>
      <c r="H5127" s="95">
        <v>0.60185963197060799</v>
      </c>
      <c r="I5127" s="92" t="s">
        <v>1673</v>
      </c>
      <c r="J5127" s="92" t="s">
        <v>1766</v>
      </c>
      <c r="K5127" s="92" t="s">
        <v>0</v>
      </c>
      <c r="L5127" s="53" t="s">
        <v>15130</v>
      </c>
    </row>
    <row r="5128" spans="1:12" ht="168" customHeight="1" x14ac:dyDescent="0.25">
      <c r="A5128" s="92" t="s">
        <v>18303</v>
      </c>
      <c r="B5128" s="89" t="s">
        <v>18304</v>
      </c>
      <c r="C5128" s="89" t="s">
        <v>18305</v>
      </c>
      <c r="D5128" s="89" t="s">
        <v>18306</v>
      </c>
      <c r="E5128" s="88">
        <v>43678</v>
      </c>
      <c r="F5128" s="93">
        <v>44348</v>
      </c>
      <c r="G5128" s="94">
        <v>363429.49</v>
      </c>
      <c r="H5128" s="95">
        <v>0.84999998211482497</v>
      </c>
      <c r="I5128" s="92" t="s">
        <v>1563</v>
      </c>
      <c r="J5128" s="92" t="s">
        <v>1750</v>
      </c>
      <c r="K5128" s="92" t="s">
        <v>0</v>
      </c>
      <c r="L5128" s="53" t="s">
        <v>17598</v>
      </c>
    </row>
    <row r="5129" spans="1:12" ht="168" customHeight="1" x14ac:dyDescent="0.25">
      <c r="A5129" s="92" t="s">
        <v>18307</v>
      </c>
      <c r="B5129" s="89" t="s">
        <v>18308</v>
      </c>
      <c r="C5129" s="89" t="s">
        <v>18309</v>
      </c>
      <c r="D5129" s="89" t="s">
        <v>18310</v>
      </c>
      <c r="E5129" s="88">
        <v>43672</v>
      </c>
      <c r="F5129" s="93">
        <v>44222</v>
      </c>
      <c r="G5129" s="94">
        <v>1354425.8</v>
      </c>
      <c r="H5129" s="95">
        <v>0.84999999261679704</v>
      </c>
      <c r="I5129" s="92" t="s">
        <v>1603</v>
      </c>
      <c r="J5129" s="92" t="s">
        <v>1758</v>
      </c>
      <c r="K5129" s="92" t="s">
        <v>0</v>
      </c>
      <c r="L5129" s="53" t="s">
        <v>15138</v>
      </c>
    </row>
    <row r="5130" spans="1:12" ht="168" customHeight="1" x14ac:dyDescent="0.25">
      <c r="A5130" s="92" t="s">
        <v>18311</v>
      </c>
      <c r="B5130" s="89" t="s">
        <v>11482</v>
      </c>
      <c r="C5130" s="89" t="s">
        <v>18312</v>
      </c>
      <c r="D5130" s="89" t="s">
        <v>18313</v>
      </c>
      <c r="E5130" s="88">
        <v>43678</v>
      </c>
      <c r="F5130" s="93">
        <v>44409</v>
      </c>
      <c r="G5130" s="94">
        <v>7728296.5599999996</v>
      </c>
      <c r="H5130" s="95">
        <v>0.36882368163159601</v>
      </c>
      <c r="I5130" s="92" t="s">
        <v>1654</v>
      </c>
      <c r="J5130" s="92" t="s">
        <v>1753</v>
      </c>
      <c r="K5130" s="92" t="s">
        <v>0</v>
      </c>
      <c r="L5130" s="53" t="s">
        <v>15139</v>
      </c>
    </row>
    <row r="5131" spans="1:12" ht="168" customHeight="1" x14ac:dyDescent="0.25">
      <c r="A5131" s="92" t="s">
        <v>18314</v>
      </c>
      <c r="B5131" s="89" t="s">
        <v>18315</v>
      </c>
      <c r="C5131" s="89" t="s">
        <v>18316</v>
      </c>
      <c r="D5131" s="89" t="s">
        <v>18317</v>
      </c>
      <c r="E5131" s="88">
        <v>43671</v>
      </c>
      <c r="F5131" s="93">
        <v>44190</v>
      </c>
      <c r="G5131" s="94">
        <v>13835974</v>
      </c>
      <c r="H5131" s="95">
        <v>0.32660171954645201</v>
      </c>
      <c r="I5131" s="92" t="s">
        <v>1592</v>
      </c>
      <c r="J5131" s="92" t="s">
        <v>1749</v>
      </c>
      <c r="K5131" s="92" t="s">
        <v>0</v>
      </c>
      <c r="L5131" s="53" t="s">
        <v>15139</v>
      </c>
    </row>
    <row r="5132" spans="1:12" ht="168" customHeight="1" x14ac:dyDescent="0.25">
      <c r="A5132" s="92" t="s">
        <v>18318</v>
      </c>
      <c r="B5132" s="89" t="s">
        <v>18319</v>
      </c>
      <c r="C5132" s="89" t="s">
        <v>18320</v>
      </c>
      <c r="D5132" s="89" t="s">
        <v>18321</v>
      </c>
      <c r="E5132" s="88">
        <v>43675</v>
      </c>
      <c r="F5132" s="93">
        <v>45259</v>
      </c>
      <c r="G5132" s="94">
        <v>90813774.959999993</v>
      </c>
      <c r="H5132" s="95">
        <v>1</v>
      </c>
      <c r="I5132" s="92" t="s">
        <v>8341</v>
      </c>
      <c r="J5132" s="92" t="s">
        <v>1767</v>
      </c>
      <c r="K5132" s="92" t="s">
        <v>0</v>
      </c>
      <c r="L5132" s="53" t="s">
        <v>18164</v>
      </c>
    </row>
    <row r="5133" spans="1:12" ht="168" customHeight="1" x14ac:dyDescent="0.25">
      <c r="A5133" s="92" t="s">
        <v>18322</v>
      </c>
      <c r="B5133" s="89" t="s">
        <v>18323</v>
      </c>
      <c r="C5133" s="89" t="s">
        <v>18324</v>
      </c>
      <c r="D5133" s="89" t="s">
        <v>18325</v>
      </c>
      <c r="E5133" s="88">
        <v>43669</v>
      </c>
      <c r="F5133" s="93">
        <v>44219</v>
      </c>
      <c r="G5133" s="94">
        <v>1493508.06</v>
      </c>
      <c r="H5133" s="95">
        <v>0.84999998593914505</v>
      </c>
      <c r="I5133" s="92" t="s">
        <v>1563</v>
      </c>
      <c r="J5133" s="92" t="s">
        <v>1750</v>
      </c>
      <c r="K5133" s="92" t="s">
        <v>0</v>
      </c>
      <c r="L5133" s="53" t="s">
        <v>15138</v>
      </c>
    </row>
    <row r="5134" spans="1:12" ht="168" customHeight="1" x14ac:dyDescent="0.25">
      <c r="A5134" s="92" t="s">
        <v>18326</v>
      </c>
      <c r="B5134" s="89" t="s">
        <v>18327</v>
      </c>
      <c r="C5134" s="89" t="s">
        <v>18328</v>
      </c>
      <c r="D5134" s="89" t="s">
        <v>18329</v>
      </c>
      <c r="E5134" s="88">
        <v>43675</v>
      </c>
      <c r="F5134" s="93">
        <v>44041</v>
      </c>
      <c r="G5134" s="94">
        <v>328400</v>
      </c>
      <c r="H5134" s="95">
        <v>0.745</v>
      </c>
      <c r="I5134" s="92" t="s">
        <v>1563</v>
      </c>
      <c r="J5134" s="92" t="s">
        <v>1750</v>
      </c>
      <c r="K5134" s="92" t="s">
        <v>0</v>
      </c>
      <c r="L5134" s="53" t="s">
        <v>15139</v>
      </c>
    </row>
    <row r="5135" spans="1:12" ht="168" customHeight="1" x14ac:dyDescent="0.25">
      <c r="A5135" s="92" t="s">
        <v>18330</v>
      </c>
      <c r="B5135" s="89" t="s">
        <v>18331</v>
      </c>
      <c r="C5135" s="89" t="s">
        <v>18332</v>
      </c>
      <c r="D5135" s="89" t="s">
        <v>18333</v>
      </c>
      <c r="E5135" s="88">
        <v>43675</v>
      </c>
      <c r="F5135" s="93">
        <v>44225</v>
      </c>
      <c r="G5135" s="94">
        <v>1511170.47</v>
      </c>
      <c r="H5135" s="95">
        <v>0.849999993713482</v>
      </c>
      <c r="I5135" s="92" t="s">
        <v>1561</v>
      </c>
      <c r="J5135" s="92" t="s">
        <v>1748</v>
      </c>
      <c r="K5135" s="92" t="s">
        <v>0</v>
      </c>
      <c r="L5135" s="53" t="s">
        <v>15138</v>
      </c>
    </row>
    <row r="5136" spans="1:12" ht="168" customHeight="1" x14ac:dyDescent="0.25">
      <c r="A5136" s="92" t="s">
        <v>18334</v>
      </c>
      <c r="B5136" s="89" t="s">
        <v>18335</v>
      </c>
      <c r="C5136" s="89" t="s">
        <v>18336</v>
      </c>
      <c r="D5136" s="89" t="s">
        <v>18337</v>
      </c>
      <c r="E5136" s="88">
        <v>43682</v>
      </c>
      <c r="F5136" s="93">
        <v>44291</v>
      </c>
      <c r="G5136" s="94">
        <v>2777204.49</v>
      </c>
      <c r="H5136" s="95">
        <v>0.47004893399117298</v>
      </c>
      <c r="I5136" s="92" t="s">
        <v>8186</v>
      </c>
      <c r="J5136" s="92" t="s">
        <v>1757</v>
      </c>
      <c r="K5136" s="92" t="s">
        <v>0</v>
      </c>
      <c r="L5136" s="53" t="s">
        <v>15139</v>
      </c>
    </row>
    <row r="5137" spans="1:12" ht="168" customHeight="1" x14ac:dyDescent="0.25">
      <c r="A5137" s="92" t="s">
        <v>18338</v>
      </c>
      <c r="B5137" s="89" t="s">
        <v>18339</v>
      </c>
      <c r="C5137" s="89" t="s">
        <v>18340</v>
      </c>
      <c r="D5137" s="89" t="s">
        <v>18341</v>
      </c>
      <c r="E5137" s="88">
        <v>43672</v>
      </c>
      <c r="F5137" s="93">
        <v>44222</v>
      </c>
      <c r="G5137" s="94">
        <v>1642928</v>
      </c>
      <c r="H5137" s="95">
        <v>0.84998998130167602</v>
      </c>
      <c r="I5137" s="92" t="s">
        <v>18342</v>
      </c>
      <c r="J5137" s="92" t="s">
        <v>1767</v>
      </c>
      <c r="K5137" s="92" t="s">
        <v>0</v>
      </c>
      <c r="L5137" s="53" t="s">
        <v>15138</v>
      </c>
    </row>
    <row r="5138" spans="1:12" ht="168" customHeight="1" x14ac:dyDescent="0.25">
      <c r="A5138" s="92" t="s">
        <v>18343</v>
      </c>
      <c r="B5138" s="89" t="s">
        <v>18344</v>
      </c>
      <c r="C5138" s="89" t="s">
        <v>18345</v>
      </c>
      <c r="D5138" s="89" t="s">
        <v>18346</v>
      </c>
      <c r="E5138" s="88">
        <v>43676</v>
      </c>
      <c r="F5138" s="93">
        <v>44042</v>
      </c>
      <c r="G5138" s="94">
        <v>1642856.47</v>
      </c>
      <c r="H5138" s="95">
        <v>0.84999999421738903</v>
      </c>
      <c r="I5138" s="92" t="s">
        <v>1563</v>
      </c>
      <c r="J5138" s="92" t="s">
        <v>1750</v>
      </c>
      <c r="K5138" s="92" t="s">
        <v>0</v>
      </c>
      <c r="L5138" s="53" t="s">
        <v>15138</v>
      </c>
    </row>
    <row r="5139" spans="1:12" ht="168" customHeight="1" x14ac:dyDescent="0.25">
      <c r="A5139" s="92" t="s">
        <v>18347</v>
      </c>
      <c r="B5139" s="89" t="s">
        <v>18348</v>
      </c>
      <c r="C5139" s="89" t="s">
        <v>18349</v>
      </c>
      <c r="D5139" s="89" t="s">
        <v>18350</v>
      </c>
      <c r="E5139" s="88">
        <v>43679</v>
      </c>
      <c r="F5139" s="93">
        <v>44410</v>
      </c>
      <c r="G5139" s="94">
        <v>5139469.82</v>
      </c>
      <c r="H5139" s="95">
        <v>0.45318126218707899</v>
      </c>
      <c r="I5139" s="92" t="s">
        <v>1563</v>
      </c>
      <c r="J5139" s="92" t="s">
        <v>1750</v>
      </c>
      <c r="K5139" s="92" t="s">
        <v>0</v>
      </c>
      <c r="L5139" s="53" t="s">
        <v>15139</v>
      </c>
    </row>
    <row r="5140" spans="1:12" ht="168" customHeight="1" x14ac:dyDescent="0.25">
      <c r="A5140" s="92" t="s">
        <v>18351</v>
      </c>
      <c r="B5140" s="89" t="s">
        <v>18352</v>
      </c>
      <c r="C5140" s="89" t="s">
        <v>18353</v>
      </c>
      <c r="D5140" s="89" t="s">
        <v>18354</v>
      </c>
      <c r="E5140" s="88">
        <v>43682</v>
      </c>
      <c r="F5140" s="93">
        <v>44048</v>
      </c>
      <c r="G5140" s="94">
        <v>663332</v>
      </c>
      <c r="H5140" s="95">
        <v>0.75</v>
      </c>
      <c r="I5140" s="92" t="s">
        <v>1735</v>
      </c>
      <c r="J5140" s="92" t="s">
        <v>1768</v>
      </c>
      <c r="K5140" s="92" t="s">
        <v>0</v>
      </c>
      <c r="L5140" s="53" t="s">
        <v>15139</v>
      </c>
    </row>
    <row r="5141" spans="1:12" ht="168" customHeight="1" x14ac:dyDescent="0.25">
      <c r="A5141" s="92" t="s">
        <v>18355</v>
      </c>
      <c r="B5141" s="89" t="s">
        <v>18356</v>
      </c>
      <c r="C5141" s="89" t="s">
        <v>18357</v>
      </c>
      <c r="D5141" s="89" t="s">
        <v>18358</v>
      </c>
      <c r="E5141" s="88">
        <v>43682</v>
      </c>
      <c r="F5141" s="93">
        <v>44566</v>
      </c>
      <c r="G5141" s="94">
        <v>278400</v>
      </c>
      <c r="H5141" s="95">
        <v>0.85</v>
      </c>
      <c r="I5141" s="92" t="s">
        <v>1735</v>
      </c>
      <c r="J5141" s="92" t="s">
        <v>1768</v>
      </c>
      <c r="K5141" s="92" t="s">
        <v>0</v>
      </c>
      <c r="L5141" s="53" t="s">
        <v>15139</v>
      </c>
    </row>
    <row r="5142" spans="1:12" ht="168" customHeight="1" x14ac:dyDescent="0.25">
      <c r="A5142" s="92" t="s">
        <v>18359</v>
      </c>
      <c r="B5142" s="89" t="s">
        <v>18360</v>
      </c>
      <c r="C5142" s="89" t="s">
        <v>18361</v>
      </c>
      <c r="D5142" s="89" t="s">
        <v>18362</v>
      </c>
      <c r="E5142" s="88">
        <v>43683</v>
      </c>
      <c r="F5142" s="93">
        <v>44292</v>
      </c>
      <c r="G5142" s="94">
        <v>581205.43000000005</v>
      </c>
      <c r="H5142" s="95">
        <v>0.84999995612566803</v>
      </c>
      <c r="I5142" s="92" t="s">
        <v>1684</v>
      </c>
      <c r="J5142" s="92" t="s">
        <v>1748</v>
      </c>
      <c r="K5142" s="92" t="s">
        <v>0</v>
      </c>
      <c r="L5142" s="53" t="s">
        <v>17598</v>
      </c>
    </row>
    <row r="5143" spans="1:12" ht="168" customHeight="1" x14ac:dyDescent="0.25">
      <c r="A5143" s="92" t="s">
        <v>18363</v>
      </c>
      <c r="B5143" s="89" t="s">
        <v>7667</v>
      </c>
      <c r="C5143" s="89" t="s">
        <v>18364</v>
      </c>
      <c r="D5143" s="89" t="s">
        <v>18365</v>
      </c>
      <c r="E5143" s="88">
        <v>43672</v>
      </c>
      <c r="F5143" s="93">
        <v>43916</v>
      </c>
      <c r="G5143" s="94">
        <v>168230</v>
      </c>
      <c r="H5143" s="95">
        <v>0.85</v>
      </c>
      <c r="I5143" s="92" t="s">
        <v>1620</v>
      </c>
      <c r="J5143" s="92" t="s">
        <v>1754</v>
      </c>
      <c r="K5143" s="92" t="s">
        <v>0</v>
      </c>
      <c r="L5143" s="53" t="s">
        <v>15139</v>
      </c>
    </row>
    <row r="5144" spans="1:12" ht="168" customHeight="1" x14ac:dyDescent="0.25">
      <c r="A5144" s="92" t="s">
        <v>18366</v>
      </c>
      <c r="B5144" s="89" t="s">
        <v>18367</v>
      </c>
      <c r="C5144" s="89" t="s">
        <v>18368</v>
      </c>
      <c r="D5144" s="89" t="s">
        <v>18369</v>
      </c>
      <c r="E5144" s="88">
        <v>43682</v>
      </c>
      <c r="F5144" s="93">
        <v>43895</v>
      </c>
      <c r="G5144" s="94">
        <v>155924.79999999999</v>
      </c>
      <c r="H5144" s="95">
        <v>0.85</v>
      </c>
      <c r="I5144" s="92" t="s">
        <v>1735</v>
      </c>
      <c r="J5144" s="92" t="s">
        <v>1768</v>
      </c>
      <c r="K5144" s="92" t="s">
        <v>0</v>
      </c>
      <c r="L5144" s="53" t="s">
        <v>15139</v>
      </c>
    </row>
    <row r="5145" spans="1:12" ht="168" customHeight="1" x14ac:dyDescent="0.25">
      <c r="A5145" s="92" t="s">
        <v>18370</v>
      </c>
      <c r="B5145" s="89" t="s">
        <v>3350</v>
      </c>
      <c r="C5145" s="89" t="s">
        <v>18371</v>
      </c>
      <c r="D5145" s="89" t="s">
        <v>18371</v>
      </c>
      <c r="E5145" s="88">
        <v>43677</v>
      </c>
      <c r="F5145" s="93">
        <v>44408</v>
      </c>
      <c r="G5145" s="94">
        <v>424145.56</v>
      </c>
      <c r="H5145" s="95">
        <v>0.63828047616483397</v>
      </c>
      <c r="I5145" s="92" t="s">
        <v>1671</v>
      </c>
      <c r="J5145" s="92" t="s">
        <v>1755</v>
      </c>
      <c r="K5145" s="92" t="s">
        <v>0</v>
      </c>
      <c r="L5145" s="53" t="s">
        <v>15130</v>
      </c>
    </row>
    <row r="5146" spans="1:12" ht="168" customHeight="1" x14ac:dyDescent="0.25">
      <c r="A5146" s="92" t="s">
        <v>18372</v>
      </c>
      <c r="B5146" s="89" t="s">
        <v>18373</v>
      </c>
      <c r="C5146" s="89" t="s">
        <v>18374</v>
      </c>
      <c r="D5146" s="89" t="s">
        <v>18374</v>
      </c>
      <c r="E5146" s="88">
        <v>43675</v>
      </c>
      <c r="F5146" s="93">
        <v>43980</v>
      </c>
      <c r="G5146" s="94">
        <v>452398.13</v>
      </c>
      <c r="H5146" s="95">
        <v>0.62568950052910299</v>
      </c>
      <c r="I5146" s="92" t="s">
        <v>1592</v>
      </c>
      <c r="J5146" s="92" t="s">
        <v>1749</v>
      </c>
      <c r="K5146" s="92" t="s">
        <v>0</v>
      </c>
      <c r="L5146" s="53" t="s">
        <v>15130</v>
      </c>
    </row>
    <row r="5147" spans="1:12" ht="168" customHeight="1" x14ac:dyDescent="0.25">
      <c r="A5147" s="92" t="s">
        <v>18375</v>
      </c>
      <c r="B5147" s="89" t="s">
        <v>602</v>
      </c>
      <c r="C5147" s="89" t="s">
        <v>18376</v>
      </c>
      <c r="D5147" s="89" t="s">
        <v>18377</v>
      </c>
      <c r="E5147" s="88">
        <v>43677</v>
      </c>
      <c r="F5147" s="93">
        <v>44408</v>
      </c>
      <c r="G5147" s="94">
        <v>2786146.42</v>
      </c>
      <c r="H5147" s="95">
        <v>0.61093735698212204</v>
      </c>
      <c r="I5147" s="92" t="s">
        <v>1631</v>
      </c>
      <c r="J5147" s="92" t="s">
        <v>1764</v>
      </c>
      <c r="K5147" s="92" t="s">
        <v>0</v>
      </c>
      <c r="L5147" s="53" t="s">
        <v>15130</v>
      </c>
    </row>
    <row r="5148" spans="1:12" ht="168" customHeight="1" x14ac:dyDescent="0.25">
      <c r="A5148" s="92" t="s">
        <v>18378</v>
      </c>
      <c r="B5148" s="89" t="s">
        <v>602</v>
      </c>
      <c r="C5148" s="89" t="s">
        <v>18379</v>
      </c>
      <c r="D5148" s="89" t="s">
        <v>18380</v>
      </c>
      <c r="E5148" s="88">
        <v>43677</v>
      </c>
      <c r="F5148" s="93">
        <v>44408</v>
      </c>
      <c r="G5148" s="94">
        <v>4893014.05</v>
      </c>
      <c r="H5148" s="95">
        <v>0.61083809886055795</v>
      </c>
      <c r="I5148" s="92" t="s">
        <v>1631</v>
      </c>
      <c r="J5148" s="92" t="s">
        <v>1764</v>
      </c>
      <c r="K5148" s="92" t="s">
        <v>0</v>
      </c>
      <c r="L5148" s="53" t="s">
        <v>15130</v>
      </c>
    </row>
    <row r="5149" spans="1:12" ht="168" customHeight="1" x14ac:dyDescent="0.25">
      <c r="A5149" s="92" t="s">
        <v>18381</v>
      </c>
      <c r="B5149" s="89" t="s">
        <v>18382</v>
      </c>
      <c r="C5149" s="89" t="s">
        <v>18383</v>
      </c>
      <c r="D5149" s="89" t="s">
        <v>18384</v>
      </c>
      <c r="E5149" s="88">
        <v>43685</v>
      </c>
      <c r="F5149" s="93">
        <v>43777</v>
      </c>
      <c r="G5149" s="94">
        <v>105000</v>
      </c>
      <c r="H5149" s="95">
        <v>0.69999904761904796</v>
      </c>
      <c r="I5149" s="92" t="s">
        <v>1583</v>
      </c>
      <c r="J5149" s="92" t="s">
        <v>1759</v>
      </c>
      <c r="K5149" s="92" t="s">
        <v>0</v>
      </c>
      <c r="L5149" s="53" t="s">
        <v>15138</v>
      </c>
    </row>
    <row r="5150" spans="1:12" ht="168" customHeight="1" x14ac:dyDescent="0.25">
      <c r="A5150" s="92" t="s">
        <v>18385</v>
      </c>
      <c r="B5150" s="89" t="s">
        <v>18386</v>
      </c>
      <c r="C5150" s="89" t="s">
        <v>18387</v>
      </c>
      <c r="D5150" s="89" t="s">
        <v>18388</v>
      </c>
      <c r="E5150" s="88">
        <v>43684</v>
      </c>
      <c r="F5150" s="93">
        <v>44142</v>
      </c>
      <c r="G5150" s="94">
        <v>1451033.38</v>
      </c>
      <c r="H5150" s="95">
        <v>0.45474390120508501</v>
      </c>
      <c r="I5150" s="92" t="s">
        <v>1631</v>
      </c>
      <c r="J5150" s="92" t="s">
        <v>1764</v>
      </c>
      <c r="K5150" s="92" t="s">
        <v>0</v>
      </c>
      <c r="L5150" s="53" t="s">
        <v>15139</v>
      </c>
    </row>
    <row r="5151" spans="1:12" ht="168" customHeight="1" x14ac:dyDescent="0.25">
      <c r="A5151" s="92" t="s">
        <v>18389</v>
      </c>
      <c r="B5151" s="89" t="s">
        <v>18390</v>
      </c>
      <c r="C5151" s="89" t="s">
        <v>18391</v>
      </c>
      <c r="D5151" s="89" t="s">
        <v>18392</v>
      </c>
      <c r="E5151" s="88">
        <v>43685</v>
      </c>
      <c r="F5151" s="93">
        <v>44235</v>
      </c>
      <c r="G5151" s="94">
        <v>1412893.03</v>
      </c>
      <c r="H5151" s="95">
        <v>0.84999999610727806</v>
      </c>
      <c r="I5151" s="92" t="s">
        <v>1690</v>
      </c>
      <c r="J5151" s="92" t="s">
        <v>1748</v>
      </c>
      <c r="K5151" s="92" t="s">
        <v>0</v>
      </c>
      <c r="L5151" s="53" t="s">
        <v>15138</v>
      </c>
    </row>
    <row r="5152" spans="1:12" ht="168" customHeight="1" x14ac:dyDescent="0.25">
      <c r="A5152" s="92" t="s">
        <v>18393</v>
      </c>
      <c r="B5152" s="89" t="s">
        <v>18394</v>
      </c>
      <c r="C5152" s="89" t="s">
        <v>18395</v>
      </c>
      <c r="D5152" s="89" t="s">
        <v>18396</v>
      </c>
      <c r="E5152" s="88">
        <v>43682</v>
      </c>
      <c r="F5152" s="93">
        <v>44048</v>
      </c>
      <c r="G5152" s="94">
        <v>526392</v>
      </c>
      <c r="H5152" s="95">
        <v>0.85</v>
      </c>
      <c r="I5152" s="92" t="s">
        <v>1735</v>
      </c>
      <c r="J5152" s="92" t="s">
        <v>1768</v>
      </c>
      <c r="K5152" s="92" t="s">
        <v>0</v>
      </c>
      <c r="L5152" s="53" t="s">
        <v>15139</v>
      </c>
    </row>
    <row r="5153" spans="1:12" ht="168" customHeight="1" x14ac:dyDescent="0.25">
      <c r="A5153" s="92" t="s">
        <v>18397</v>
      </c>
      <c r="B5153" s="89" t="s">
        <v>18398</v>
      </c>
      <c r="C5153" s="89" t="s">
        <v>18399</v>
      </c>
      <c r="D5153" s="89" t="s">
        <v>18400</v>
      </c>
      <c r="E5153" s="88">
        <v>43684</v>
      </c>
      <c r="F5153" s="93">
        <v>44019</v>
      </c>
      <c r="G5153" s="94">
        <v>569904.5</v>
      </c>
      <c r="H5153" s="95">
        <v>0.84999999122659997</v>
      </c>
      <c r="I5153" s="92" t="s">
        <v>1563</v>
      </c>
      <c r="J5153" s="92" t="s">
        <v>1750</v>
      </c>
      <c r="K5153" s="92" t="s">
        <v>0</v>
      </c>
      <c r="L5153" s="53" t="s">
        <v>17598</v>
      </c>
    </row>
    <row r="5154" spans="1:12" ht="168" customHeight="1" x14ac:dyDescent="0.25">
      <c r="A5154" s="92" t="s">
        <v>18401</v>
      </c>
      <c r="B5154" s="89" t="s">
        <v>6637</v>
      </c>
      <c r="C5154" s="89" t="s">
        <v>18402</v>
      </c>
      <c r="D5154" s="89" t="s">
        <v>18403</v>
      </c>
      <c r="E5154" s="88">
        <v>43683</v>
      </c>
      <c r="F5154" s="93">
        <v>44110</v>
      </c>
      <c r="G5154" s="94">
        <v>124359.99</v>
      </c>
      <c r="H5154" s="95">
        <v>0.84999990752652799</v>
      </c>
      <c r="I5154" s="92" t="s">
        <v>1605</v>
      </c>
      <c r="J5154" s="92" t="s">
        <v>1752</v>
      </c>
      <c r="K5154" s="92" t="s">
        <v>0</v>
      </c>
      <c r="L5154" s="53" t="s">
        <v>17598</v>
      </c>
    </row>
    <row r="5155" spans="1:12" ht="168" customHeight="1" x14ac:dyDescent="0.25">
      <c r="A5155" s="92" t="s">
        <v>18404</v>
      </c>
      <c r="B5155" s="89" t="s">
        <v>18405</v>
      </c>
      <c r="C5155" s="89" t="s">
        <v>18406</v>
      </c>
      <c r="D5155" s="89" t="s">
        <v>18407</v>
      </c>
      <c r="E5155" s="88">
        <v>43685</v>
      </c>
      <c r="F5155" s="93">
        <v>44355</v>
      </c>
      <c r="G5155" s="94">
        <v>236522</v>
      </c>
      <c r="H5155" s="95">
        <v>0.85</v>
      </c>
      <c r="I5155" s="92" t="s">
        <v>1621</v>
      </c>
      <c r="J5155" s="92" t="s">
        <v>1752</v>
      </c>
      <c r="K5155" s="92" t="s">
        <v>0</v>
      </c>
      <c r="L5155" s="53" t="s">
        <v>17598</v>
      </c>
    </row>
    <row r="5156" spans="1:12" ht="168" customHeight="1" x14ac:dyDescent="0.25">
      <c r="A5156" s="92" t="s">
        <v>18408</v>
      </c>
      <c r="B5156" s="89" t="s">
        <v>18409</v>
      </c>
      <c r="C5156" s="89" t="s">
        <v>18410</v>
      </c>
      <c r="D5156" s="89" t="s">
        <v>18411</v>
      </c>
      <c r="E5156" s="88">
        <v>43685</v>
      </c>
      <c r="F5156" s="93">
        <v>44051</v>
      </c>
      <c r="G5156" s="94">
        <v>1066376.8999999999</v>
      </c>
      <c r="H5156" s="95">
        <v>0.84999997655613102</v>
      </c>
      <c r="I5156" s="92" t="s">
        <v>1563</v>
      </c>
      <c r="J5156" s="92" t="s">
        <v>1750</v>
      </c>
      <c r="K5156" s="92" t="s">
        <v>0</v>
      </c>
      <c r="L5156" s="53" t="s">
        <v>17598</v>
      </c>
    </row>
    <row r="5157" spans="1:12" ht="168" customHeight="1" x14ac:dyDescent="0.25">
      <c r="A5157" s="92" t="s">
        <v>18412</v>
      </c>
      <c r="B5157" s="89" t="s">
        <v>18413</v>
      </c>
      <c r="C5157" s="89" t="s">
        <v>18414</v>
      </c>
      <c r="D5157" s="89" t="s">
        <v>18415</v>
      </c>
      <c r="E5157" s="88">
        <v>43679</v>
      </c>
      <c r="F5157" s="93">
        <v>44410</v>
      </c>
      <c r="G5157" s="94">
        <v>523501.05</v>
      </c>
      <c r="H5157" s="95">
        <v>0.839999996179568</v>
      </c>
      <c r="I5157" s="92" t="s">
        <v>1563</v>
      </c>
      <c r="J5157" s="92" t="s">
        <v>1750</v>
      </c>
      <c r="K5157" s="92" t="s">
        <v>0</v>
      </c>
      <c r="L5157" s="53" t="s">
        <v>17598</v>
      </c>
    </row>
    <row r="5158" spans="1:12" ht="168" customHeight="1" x14ac:dyDescent="0.25">
      <c r="A5158" s="92" t="s">
        <v>18416</v>
      </c>
      <c r="B5158" s="89" t="s">
        <v>18417</v>
      </c>
      <c r="C5158" s="89" t="s">
        <v>18418</v>
      </c>
      <c r="D5158" s="89" t="s">
        <v>18419</v>
      </c>
      <c r="E5158" s="88">
        <v>43678</v>
      </c>
      <c r="F5158" s="93">
        <v>44044</v>
      </c>
      <c r="G5158" s="94">
        <v>202000</v>
      </c>
      <c r="H5158" s="95">
        <v>0.64999990099009897</v>
      </c>
      <c r="I5158" s="92" t="s">
        <v>1561</v>
      </c>
      <c r="J5158" s="92" t="s">
        <v>1748</v>
      </c>
      <c r="K5158" s="92" t="s">
        <v>0</v>
      </c>
      <c r="L5158" s="53" t="s">
        <v>15139</v>
      </c>
    </row>
    <row r="5159" spans="1:12" ht="168" customHeight="1" x14ac:dyDescent="0.25">
      <c r="A5159" s="92" t="s">
        <v>18420</v>
      </c>
      <c r="B5159" s="89" t="s">
        <v>3350</v>
      </c>
      <c r="C5159" s="89" t="s">
        <v>18421</v>
      </c>
      <c r="D5159" s="89" t="s">
        <v>18421</v>
      </c>
      <c r="E5159" s="88">
        <v>43690</v>
      </c>
      <c r="F5159" s="93">
        <v>44421</v>
      </c>
      <c r="G5159" s="94">
        <v>583510.88</v>
      </c>
      <c r="H5159" s="95">
        <v>0.63693160271493099</v>
      </c>
      <c r="I5159" s="92" t="s">
        <v>1671</v>
      </c>
      <c r="J5159" s="92" t="s">
        <v>1755</v>
      </c>
      <c r="K5159" s="92" t="s">
        <v>0</v>
      </c>
      <c r="L5159" s="53" t="s">
        <v>15130</v>
      </c>
    </row>
    <row r="5160" spans="1:12" ht="168" customHeight="1" x14ac:dyDescent="0.25">
      <c r="A5160" s="92" t="s">
        <v>18422</v>
      </c>
      <c r="B5160" s="89" t="s">
        <v>18423</v>
      </c>
      <c r="C5160" s="89" t="s">
        <v>18424</v>
      </c>
      <c r="D5160" s="89" t="s">
        <v>18425</v>
      </c>
      <c r="E5160" s="88">
        <v>43675</v>
      </c>
      <c r="F5160" s="93">
        <v>44771</v>
      </c>
      <c r="G5160" s="94">
        <v>10519750</v>
      </c>
      <c r="H5160" s="95">
        <v>1</v>
      </c>
      <c r="I5160" s="92" t="s">
        <v>1662</v>
      </c>
      <c r="J5160" s="92" t="s">
        <v>1767</v>
      </c>
      <c r="K5160" s="92" t="s">
        <v>0</v>
      </c>
      <c r="L5160" s="53" t="s">
        <v>18164</v>
      </c>
    </row>
    <row r="5161" spans="1:12" ht="168" customHeight="1" x14ac:dyDescent="0.25">
      <c r="A5161" s="92" t="s">
        <v>18426</v>
      </c>
      <c r="B5161" s="89" t="s">
        <v>18427</v>
      </c>
      <c r="C5161" s="89" t="s">
        <v>18428</v>
      </c>
      <c r="D5161" s="89" t="s">
        <v>18429</v>
      </c>
      <c r="E5161" s="88">
        <v>43679</v>
      </c>
      <c r="F5161" s="93">
        <v>44198</v>
      </c>
      <c r="G5161" s="94">
        <v>824536.29</v>
      </c>
      <c r="H5161" s="95">
        <v>0.84999999211678101</v>
      </c>
      <c r="I5161" s="92" t="s">
        <v>1563</v>
      </c>
      <c r="J5161" s="92" t="s">
        <v>1750</v>
      </c>
      <c r="K5161" s="92" t="s">
        <v>0</v>
      </c>
      <c r="L5161" s="53" t="s">
        <v>17598</v>
      </c>
    </row>
    <row r="5162" spans="1:12" ht="168" customHeight="1" x14ac:dyDescent="0.25">
      <c r="A5162" s="92" t="s">
        <v>18430</v>
      </c>
      <c r="B5162" s="89" t="s">
        <v>261</v>
      </c>
      <c r="C5162" s="89" t="s">
        <v>18431</v>
      </c>
      <c r="D5162" s="89" t="s">
        <v>18431</v>
      </c>
      <c r="E5162" s="88">
        <v>43690</v>
      </c>
      <c r="F5162" s="93">
        <v>45517</v>
      </c>
      <c r="G5162" s="94">
        <v>38000000</v>
      </c>
      <c r="H5162" s="95">
        <v>1</v>
      </c>
      <c r="I5162" s="92" t="s">
        <v>1563</v>
      </c>
      <c r="J5162" s="92" t="s">
        <v>1750</v>
      </c>
      <c r="K5162" s="92" t="s">
        <v>0</v>
      </c>
      <c r="L5162" s="53" t="s">
        <v>17598</v>
      </c>
    </row>
    <row r="5163" spans="1:12" ht="168" customHeight="1" x14ac:dyDescent="0.25">
      <c r="A5163" s="92" t="s">
        <v>18432</v>
      </c>
      <c r="B5163" s="89" t="s">
        <v>18433</v>
      </c>
      <c r="C5163" s="89" t="s">
        <v>18434</v>
      </c>
      <c r="D5163" s="89" t="s">
        <v>18435</v>
      </c>
      <c r="E5163" s="88">
        <v>43690</v>
      </c>
      <c r="F5163" s="93">
        <v>44452</v>
      </c>
      <c r="G5163" s="94">
        <v>31278324</v>
      </c>
      <c r="H5163" s="95">
        <v>0.37025025062084499</v>
      </c>
      <c r="I5163" s="92" t="s">
        <v>1563</v>
      </c>
      <c r="J5163" s="92" t="s">
        <v>1750</v>
      </c>
      <c r="K5163" s="92" t="s">
        <v>0</v>
      </c>
      <c r="L5163" s="53" t="s">
        <v>15139</v>
      </c>
    </row>
    <row r="5164" spans="1:12" ht="168" customHeight="1" x14ac:dyDescent="0.25">
      <c r="A5164" s="92" t="s">
        <v>18436</v>
      </c>
      <c r="B5164" s="89" t="s">
        <v>18437</v>
      </c>
      <c r="C5164" s="89" t="s">
        <v>18438</v>
      </c>
      <c r="D5164" s="89" t="s">
        <v>18439</v>
      </c>
      <c r="E5164" s="88">
        <v>43689</v>
      </c>
      <c r="F5164" s="93">
        <v>43963</v>
      </c>
      <c r="G5164" s="94">
        <v>126294.84</v>
      </c>
      <c r="H5164" s="95">
        <v>0.849999968328081</v>
      </c>
      <c r="I5164" s="92" t="s">
        <v>8224</v>
      </c>
      <c r="J5164" s="92" t="s">
        <v>1761</v>
      </c>
      <c r="K5164" s="92" t="s">
        <v>0</v>
      </c>
      <c r="L5164" s="53" t="s">
        <v>17598</v>
      </c>
    </row>
    <row r="5165" spans="1:12" ht="168" customHeight="1" x14ac:dyDescent="0.25">
      <c r="A5165" s="92" t="s">
        <v>18440</v>
      </c>
      <c r="B5165" s="89" t="s">
        <v>18441</v>
      </c>
      <c r="C5165" s="89" t="s">
        <v>18442</v>
      </c>
      <c r="D5165" s="89" t="s">
        <v>18443</v>
      </c>
      <c r="E5165" s="88">
        <v>43683</v>
      </c>
      <c r="F5165" s="93">
        <v>44292</v>
      </c>
      <c r="G5165" s="94">
        <v>166910</v>
      </c>
      <c r="H5165" s="95">
        <v>0.65</v>
      </c>
      <c r="I5165" s="92" t="s">
        <v>1605</v>
      </c>
      <c r="J5165" s="92" t="s">
        <v>1752</v>
      </c>
      <c r="K5165" s="92" t="s">
        <v>0</v>
      </c>
      <c r="L5165" s="53" t="s">
        <v>17598</v>
      </c>
    </row>
    <row r="5166" spans="1:12" ht="168" customHeight="1" x14ac:dyDescent="0.25">
      <c r="A5166" s="92" t="s">
        <v>18444</v>
      </c>
      <c r="B5166" s="89" t="s">
        <v>18445</v>
      </c>
      <c r="C5166" s="89" t="s">
        <v>18446</v>
      </c>
      <c r="D5166" s="89" t="s">
        <v>18447</v>
      </c>
      <c r="E5166" s="88">
        <v>43690</v>
      </c>
      <c r="F5166" s="93">
        <v>44421</v>
      </c>
      <c r="G5166" s="94">
        <v>508800</v>
      </c>
      <c r="H5166" s="95">
        <v>0.84499999999999997</v>
      </c>
      <c r="I5166" s="92" t="s">
        <v>1563</v>
      </c>
      <c r="J5166" s="92" t="s">
        <v>1750</v>
      </c>
      <c r="K5166" s="92" t="s">
        <v>0</v>
      </c>
      <c r="L5166" s="53" t="s">
        <v>17598</v>
      </c>
    </row>
    <row r="5167" spans="1:12" ht="168" customHeight="1" x14ac:dyDescent="0.25">
      <c r="A5167" s="92" t="s">
        <v>18448</v>
      </c>
      <c r="B5167" s="89" t="s">
        <v>18449</v>
      </c>
      <c r="C5167" s="89" t="s">
        <v>18450</v>
      </c>
      <c r="D5167" s="89" t="s">
        <v>18451</v>
      </c>
      <c r="E5167" s="88">
        <v>43691</v>
      </c>
      <c r="F5167" s="93">
        <v>44422</v>
      </c>
      <c r="G5167" s="94">
        <v>1163589.77</v>
      </c>
      <c r="H5167" s="95">
        <v>0.84999999613265798</v>
      </c>
      <c r="I5167" s="92" t="s">
        <v>1603</v>
      </c>
      <c r="J5167" s="92" t="s">
        <v>1758</v>
      </c>
      <c r="K5167" s="92" t="s">
        <v>0</v>
      </c>
      <c r="L5167" s="53" t="s">
        <v>17598</v>
      </c>
    </row>
    <row r="5168" spans="1:12" ht="168" customHeight="1" x14ac:dyDescent="0.25">
      <c r="A5168" s="92" t="s">
        <v>18452</v>
      </c>
      <c r="B5168" s="89" t="s">
        <v>18453</v>
      </c>
      <c r="C5168" s="89" t="s">
        <v>18454</v>
      </c>
      <c r="D5168" s="89" t="s">
        <v>18455</v>
      </c>
      <c r="E5168" s="88">
        <v>43677</v>
      </c>
      <c r="F5168" s="93">
        <v>43830</v>
      </c>
      <c r="G5168" s="94">
        <v>315575</v>
      </c>
      <c r="H5168" s="95">
        <v>0.85</v>
      </c>
      <c r="I5168" s="92" t="s">
        <v>1563</v>
      </c>
      <c r="J5168" s="92" t="s">
        <v>1750</v>
      </c>
      <c r="K5168" s="92" t="s">
        <v>0</v>
      </c>
      <c r="L5168" s="53" t="s">
        <v>17598</v>
      </c>
    </row>
    <row r="5169" spans="1:12" ht="168" customHeight="1" x14ac:dyDescent="0.25">
      <c r="A5169" s="92" t="s">
        <v>18456</v>
      </c>
      <c r="B5169" s="89" t="s">
        <v>18457</v>
      </c>
      <c r="C5169" s="89" t="s">
        <v>18458</v>
      </c>
      <c r="D5169" s="89" t="s">
        <v>18459</v>
      </c>
      <c r="E5169" s="88">
        <v>43689</v>
      </c>
      <c r="F5169" s="93">
        <v>44208</v>
      </c>
      <c r="G5169" s="94">
        <v>886947.2</v>
      </c>
      <c r="H5169" s="95">
        <v>0.84999996617611495</v>
      </c>
      <c r="I5169" s="92" t="s">
        <v>1563</v>
      </c>
      <c r="J5169" s="92" t="s">
        <v>1750</v>
      </c>
      <c r="K5169" s="92" t="s">
        <v>0</v>
      </c>
      <c r="L5169" s="53" t="s">
        <v>17598</v>
      </c>
    </row>
    <row r="5170" spans="1:12" ht="168" customHeight="1" x14ac:dyDescent="0.25">
      <c r="A5170" s="92" t="s">
        <v>18460</v>
      </c>
      <c r="B5170" s="89" t="s">
        <v>18461</v>
      </c>
      <c r="C5170" s="89" t="s">
        <v>18462</v>
      </c>
      <c r="D5170" s="89" t="s">
        <v>18463</v>
      </c>
      <c r="E5170" s="88">
        <v>43689</v>
      </c>
      <c r="F5170" s="93">
        <v>43933</v>
      </c>
      <c r="G5170" s="94">
        <v>60440.46</v>
      </c>
      <c r="H5170" s="95">
        <v>0.84399986366748403</v>
      </c>
      <c r="I5170" s="92" t="s">
        <v>1590</v>
      </c>
      <c r="J5170" s="92" t="s">
        <v>1762</v>
      </c>
      <c r="K5170" s="92" t="s">
        <v>0</v>
      </c>
      <c r="L5170" s="53" t="s">
        <v>15139</v>
      </c>
    </row>
    <row r="5171" spans="1:12" ht="168" customHeight="1" x14ac:dyDescent="0.25">
      <c r="A5171" s="92" t="s">
        <v>18464</v>
      </c>
      <c r="B5171" s="89" t="s">
        <v>18465</v>
      </c>
      <c r="C5171" s="89" t="s">
        <v>18466</v>
      </c>
      <c r="D5171" s="89" t="s">
        <v>18467</v>
      </c>
      <c r="E5171" s="88">
        <v>43689</v>
      </c>
      <c r="F5171" s="93">
        <v>43933</v>
      </c>
      <c r="G5171" s="94">
        <v>59434.76</v>
      </c>
      <c r="H5171" s="95">
        <v>0.84499996298462399</v>
      </c>
      <c r="I5171" s="92" t="s">
        <v>1590</v>
      </c>
      <c r="J5171" s="92" t="s">
        <v>1762</v>
      </c>
      <c r="K5171" s="92" t="s">
        <v>0</v>
      </c>
      <c r="L5171" s="53" t="s">
        <v>15139</v>
      </c>
    </row>
    <row r="5172" spans="1:12" ht="168" customHeight="1" x14ac:dyDescent="0.25">
      <c r="A5172" s="92" t="s">
        <v>18468</v>
      </c>
      <c r="B5172" s="89" t="s">
        <v>18469</v>
      </c>
      <c r="C5172" s="89" t="s">
        <v>18470</v>
      </c>
      <c r="D5172" s="89" t="s">
        <v>18471</v>
      </c>
      <c r="E5172" s="88">
        <v>43693</v>
      </c>
      <c r="F5172" s="93">
        <v>44243</v>
      </c>
      <c r="G5172" s="94">
        <v>1298086.21</v>
      </c>
      <c r="H5172" s="95">
        <v>0.84999998574824998</v>
      </c>
      <c r="I5172" s="92" t="s">
        <v>1563</v>
      </c>
      <c r="J5172" s="92" t="s">
        <v>1750</v>
      </c>
      <c r="K5172" s="92" t="s">
        <v>0</v>
      </c>
      <c r="L5172" s="53" t="s">
        <v>15138</v>
      </c>
    </row>
    <row r="5173" spans="1:12" ht="168" customHeight="1" x14ac:dyDescent="0.25">
      <c r="A5173" s="92" t="s">
        <v>18472</v>
      </c>
      <c r="B5173" s="89" t="s">
        <v>18473</v>
      </c>
      <c r="C5173" s="89" t="s">
        <v>18474</v>
      </c>
      <c r="D5173" s="89" t="s">
        <v>18475</v>
      </c>
      <c r="E5173" s="88">
        <v>43690</v>
      </c>
      <c r="F5173" s="93">
        <v>44056</v>
      </c>
      <c r="G5173" s="94">
        <v>819398.88</v>
      </c>
      <c r="H5173" s="95">
        <v>0.82999998730776903</v>
      </c>
      <c r="I5173" s="92" t="s">
        <v>1563</v>
      </c>
      <c r="J5173" s="92" t="s">
        <v>1750</v>
      </c>
      <c r="K5173" s="92" t="s">
        <v>0</v>
      </c>
      <c r="L5173" s="53" t="s">
        <v>15138</v>
      </c>
    </row>
    <row r="5174" spans="1:12" ht="168" customHeight="1" x14ac:dyDescent="0.25">
      <c r="A5174" s="92" t="s">
        <v>18476</v>
      </c>
      <c r="B5174" s="89" t="s">
        <v>18477</v>
      </c>
      <c r="C5174" s="89" t="s">
        <v>18478</v>
      </c>
      <c r="D5174" s="89" t="s">
        <v>18479</v>
      </c>
      <c r="E5174" s="88">
        <v>43678</v>
      </c>
      <c r="F5174" s="93">
        <v>44044</v>
      </c>
      <c r="G5174" s="94">
        <v>766100</v>
      </c>
      <c r="H5174" s="95">
        <v>0.8498</v>
      </c>
      <c r="I5174" s="92" t="s">
        <v>1563</v>
      </c>
      <c r="J5174" s="92" t="s">
        <v>1750</v>
      </c>
      <c r="K5174" s="92" t="s">
        <v>0</v>
      </c>
      <c r="L5174" s="53" t="s">
        <v>17598</v>
      </c>
    </row>
    <row r="5175" spans="1:12" ht="168" customHeight="1" x14ac:dyDescent="0.25">
      <c r="A5175" s="92" t="s">
        <v>18480</v>
      </c>
      <c r="B5175" s="89" t="s">
        <v>18481</v>
      </c>
      <c r="C5175" s="89" t="s">
        <v>18482</v>
      </c>
      <c r="D5175" s="89" t="s">
        <v>18483</v>
      </c>
      <c r="E5175" s="88">
        <v>43689</v>
      </c>
      <c r="F5175" s="93">
        <v>44420</v>
      </c>
      <c r="G5175" s="94">
        <v>1046872</v>
      </c>
      <c r="H5175" s="95">
        <v>0.85</v>
      </c>
      <c r="I5175" s="92" t="s">
        <v>1563</v>
      </c>
      <c r="J5175" s="92" t="s">
        <v>1750</v>
      </c>
      <c r="K5175" s="92" t="s">
        <v>0</v>
      </c>
      <c r="L5175" s="53" t="s">
        <v>17598</v>
      </c>
    </row>
    <row r="5176" spans="1:12" ht="168" customHeight="1" x14ac:dyDescent="0.25">
      <c r="A5176" s="92" t="s">
        <v>18484</v>
      </c>
      <c r="B5176" s="89" t="s">
        <v>18485</v>
      </c>
      <c r="C5176" s="89" t="s">
        <v>18486</v>
      </c>
      <c r="D5176" s="89" t="s">
        <v>18487</v>
      </c>
      <c r="E5176" s="88">
        <v>43689</v>
      </c>
      <c r="F5176" s="93">
        <v>44177</v>
      </c>
      <c r="G5176" s="94">
        <v>278100</v>
      </c>
      <c r="H5176" s="95">
        <v>0.65</v>
      </c>
      <c r="I5176" s="92" t="s">
        <v>1563</v>
      </c>
      <c r="J5176" s="92" t="s">
        <v>1750</v>
      </c>
      <c r="K5176" s="92" t="s">
        <v>0</v>
      </c>
      <c r="L5176" s="53" t="s">
        <v>17598</v>
      </c>
    </row>
    <row r="5177" spans="1:12" ht="168" customHeight="1" x14ac:dyDescent="0.25">
      <c r="A5177" s="92" t="s">
        <v>18488</v>
      </c>
      <c r="B5177" s="89" t="s">
        <v>13239</v>
      </c>
      <c r="C5177" s="89" t="s">
        <v>18489</v>
      </c>
      <c r="D5177" s="89" t="s">
        <v>18490</v>
      </c>
      <c r="E5177" s="88">
        <v>43683</v>
      </c>
      <c r="F5177" s="93">
        <v>44414</v>
      </c>
      <c r="G5177" s="94">
        <v>1503108</v>
      </c>
      <c r="H5177" s="95">
        <v>0.64998656117857101</v>
      </c>
      <c r="I5177" s="92" t="s">
        <v>1563</v>
      </c>
      <c r="J5177" s="92" t="s">
        <v>1750</v>
      </c>
      <c r="K5177" s="92" t="s">
        <v>0</v>
      </c>
      <c r="L5177" s="53" t="s">
        <v>17598</v>
      </c>
    </row>
    <row r="5178" spans="1:12" ht="168" customHeight="1" x14ac:dyDescent="0.25">
      <c r="A5178" s="92" t="s">
        <v>18491</v>
      </c>
      <c r="B5178" s="89" t="s">
        <v>18492</v>
      </c>
      <c r="C5178" s="89" t="s">
        <v>18493</v>
      </c>
      <c r="D5178" s="89" t="s">
        <v>18494</v>
      </c>
      <c r="E5178" s="88">
        <v>43683</v>
      </c>
      <c r="F5178" s="93">
        <v>44414</v>
      </c>
      <c r="G5178" s="94">
        <v>576402</v>
      </c>
      <c r="H5178" s="95">
        <v>0.85</v>
      </c>
      <c r="I5178" s="92" t="s">
        <v>1563</v>
      </c>
      <c r="J5178" s="92" t="s">
        <v>1750</v>
      </c>
      <c r="K5178" s="92" t="s">
        <v>0</v>
      </c>
      <c r="L5178" s="53" t="s">
        <v>17598</v>
      </c>
    </row>
    <row r="5179" spans="1:12" ht="168" customHeight="1" x14ac:dyDescent="0.25">
      <c r="A5179" s="92" t="s">
        <v>18495</v>
      </c>
      <c r="B5179" s="89" t="s">
        <v>18496</v>
      </c>
      <c r="C5179" s="89" t="s">
        <v>18497</v>
      </c>
      <c r="D5179" s="89" t="s">
        <v>18498</v>
      </c>
      <c r="E5179" s="88">
        <v>43691</v>
      </c>
      <c r="F5179" s="93">
        <v>44241</v>
      </c>
      <c r="G5179" s="94">
        <v>1681782.26</v>
      </c>
      <c r="H5179" s="95">
        <v>0.78999998489697498</v>
      </c>
      <c r="I5179" s="92" t="s">
        <v>1563</v>
      </c>
      <c r="J5179" s="92" t="s">
        <v>1750</v>
      </c>
      <c r="K5179" s="92" t="s">
        <v>0</v>
      </c>
      <c r="L5179" s="53" t="s">
        <v>15138</v>
      </c>
    </row>
    <row r="5180" spans="1:12" ht="168" customHeight="1" x14ac:dyDescent="0.25">
      <c r="A5180" s="92" t="s">
        <v>18499</v>
      </c>
      <c r="B5180" s="89" t="s">
        <v>3270</v>
      </c>
      <c r="C5180" s="89" t="s">
        <v>18500</v>
      </c>
      <c r="D5180" s="89" t="s">
        <v>18501</v>
      </c>
      <c r="E5180" s="88">
        <v>43686</v>
      </c>
      <c r="F5180" s="93">
        <v>44751</v>
      </c>
      <c r="G5180" s="94">
        <v>17540453.370000001</v>
      </c>
      <c r="H5180" s="95">
        <v>0.55323394699688999</v>
      </c>
      <c r="I5180" s="92" t="s">
        <v>1589</v>
      </c>
      <c r="J5180" s="92" t="s">
        <v>1761</v>
      </c>
      <c r="K5180" s="92" t="s">
        <v>0</v>
      </c>
      <c r="L5180" s="53" t="s">
        <v>15130</v>
      </c>
    </row>
    <row r="5181" spans="1:12" ht="168" customHeight="1" x14ac:dyDescent="0.25">
      <c r="A5181" s="92" t="s">
        <v>18502</v>
      </c>
      <c r="B5181" s="89" t="s">
        <v>18503</v>
      </c>
      <c r="C5181" s="89" t="s">
        <v>18504</v>
      </c>
      <c r="D5181" s="89" t="s">
        <v>18504</v>
      </c>
      <c r="E5181" s="88">
        <v>43686</v>
      </c>
      <c r="F5181" s="93">
        <v>44052</v>
      </c>
      <c r="G5181" s="94">
        <v>2851576.81</v>
      </c>
      <c r="H5181" s="95">
        <v>0.56047465542406305</v>
      </c>
      <c r="I5181" s="92" t="s">
        <v>1596</v>
      </c>
      <c r="J5181" s="92" t="s">
        <v>1761</v>
      </c>
      <c r="K5181" s="92" t="s">
        <v>0</v>
      </c>
      <c r="L5181" s="53" t="s">
        <v>15130</v>
      </c>
    </row>
    <row r="5182" spans="1:12" ht="168" customHeight="1" x14ac:dyDescent="0.25">
      <c r="A5182" s="92" t="s">
        <v>18505</v>
      </c>
      <c r="B5182" s="89" t="s">
        <v>12609</v>
      </c>
      <c r="C5182" s="89" t="s">
        <v>18506</v>
      </c>
      <c r="D5182" s="89" t="s">
        <v>18507</v>
      </c>
      <c r="E5182" s="88">
        <v>43686</v>
      </c>
      <c r="F5182" s="93">
        <v>44417</v>
      </c>
      <c r="G5182" s="94">
        <v>2462164.73</v>
      </c>
      <c r="H5182" s="95">
        <v>0.42023433582366398</v>
      </c>
      <c r="I5182" s="92" t="s">
        <v>1563</v>
      </c>
      <c r="J5182" s="92" t="s">
        <v>1750</v>
      </c>
      <c r="K5182" s="92" t="s">
        <v>0</v>
      </c>
      <c r="L5182" s="53" t="s">
        <v>15130</v>
      </c>
    </row>
    <row r="5183" spans="1:12" ht="168" customHeight="1" x14ac:dyDescent="0.25">
      <c r="A5183" s="92" t="s">
        <v>18508</v>
      </c>
      <c r="B5183" s="89" t="s">
        <v>18509</v>
      </c>
      <c r="C5183" s="89" t="s">
        <v>18510</v>
      </c>
      <c r="D5183" s="89" t="s">
        <v>18511</v>
      </c>
      <c r="E5183" s="88">
        <v>43689</v>
      </c>
      <c r="F5183" s="93">
        <v>44239</v>
      </c>
      <c r="G5183" s="94">
        <v>502216.56</v>
      </c>
      <c r="H5183" s="95">
        <v>0.64999991238839305</v>
      </c>
      <c r="I5183" s="92" t="s">
        <v>1563</v>
      </c>
      <c r="J5183" s="92" t="s">
        <v>1750</v>
      </c>
      <c r="K5183" s="92" t="s">
        <v>0</v>
      </c>
      <c r="L5183" s="53" t="s">
        <v>17598</v>
      </c>
    </row>
    <row r="5184" spans="1:12" ht="168" customHeight="1" x14ac:dyDescent="0.25">
      <c r="A5184" s="92" t="s">
        <v>18512</v>
      </c>
      <c r="B5184" s="89" t="s">
        <v>18513</v>
      </c>
      <c r="C5184" s="89" t="s">
        <v>18514</v>
      </c>
      <c r="D5184" s="89" t="s">
        <v>18515</v>
      </c>
      <c r="E5184" s="88">
        <v>43693</v>
      </c>
      <c r="F5184" s="93">
        <v>44302</v>
      </c>
      <c r="G5184" s="94">
        <v>186499.3</v>
      </c>
      <c r="H5184" s="95">
        <v>0.68999996246634698</v>
      </c>
      <c r="I5184" s="92" t="s">
        <v>1563</v>
      </c>
      <c r="J5184" s="92" t="s">
        <v>1750</v>
      </c>
      <c r="K5184" s="92" t="s">
        <v>0</v>
      </c>
      <c r="L5184" s="53" t="s">
        <v>17598</v>
      </c>
    </row>
    <row r="5185" spans="1:12" ht="168" customHeight="1" x14ac:dyDescent="0.25">
      <c r="A5185" s="92" t="s">
        <v>18516</v>
      </c>
      <c r="B5185" s="89" t="s">
        <v>18517</v>
      </c>
      <c r="C5185" s="89" t="s">
        <v>18136</v>
      </c>
      <c r="D5185" s="89" t="s">
        <v>18136</v>
      </c>
      <c r="E5185" s="88">
        <v>43691</v>
      </c>
      <c r="F5185" s="93">
        <v>44088</v>
      </c>
      <c r="G5185" s="94">
        <v>134631.13</v>
      </c>
      <c r="H5185" s="95">
        <v>0.81999995097716305</v>
      </c>
      <c r="I5185" s="92" t="s">
        <v>1568</v>
      </c>
      <c r="J5185" s="92" t="s">
        <v>1753</v>
      </c>
      <c r="K5185" s="92" t="s">
        <v>0</v>
      </c>
      <c r="L5185" s="53" t="s">
        <v>17598</v>
      </c>
    </row>
    <row r="5186" spans="1:12" ht="168" customHeight="1" x14ac:dyDescent="0.25">
      <c r="A5186" s="92" t="s">
        <v>18518</v>
      </c>
      <c r="B5186" s="89" t="s">
        <v>3777</v>
      </c>
      <c r="C5186" s="89" t="s">
        <v>18519</v>
      </c>
      <c r="D5186" s="89" t="s">
        <v>18519</v>
      </c>
      <c r="E5186" s="88">
        <v>43686</v>
      </c>
      <c r="F5186" s="93">
        <v>44236</v>
      </c>
      <c r="G5186" s="94">
        <v>4307968.2</v>
      </c>
      <c r="H5186" s="95">
        <v>0.59980124272969304</v>
      </c>
      <c r="I5186" s="92" t="s">
        <v>1610</v>
      </c>
      <c r="J5186" s="92" t="s">
        <v>1765</v>
      </c>
      <c r="K5186" s="92" t="s">
        <v>0</v>
      </c>
      <c r="L5186" s="53" t="s">
        <v>15130</v>
      </c>
    </row>
    <row r="5187" spans="1:12" ht="168" customHeight="1" x14ac:dyDescent="0.25">
      <c r="A5187" s="92" t="s">
        <v>18520</v>
      </c>
      <c r="B5187" s="89" t="s">
        <v>3350</v>
      </c>
      <c r="C5187" s="89" t="s">
        <v>18521</v>
      </c>
      <c r="D5187" s="89" t="s">
        <v>18521</v>
      </c>
      <c r="E5187" s="88">
        <v>43686</v>
      </c>
      <c r="F5187" s="93">
        <v>44417</v>
      </c>
      <c r="G5187" s="94">
        <v>604319.39</v>
      </c>
      <c r="H5187" s="95">
        <v>0.62793944109587496</v>
      </c>
      <c r="I5187" s="92" t="s">
        <v>1671</v>
      </c>
      <c r="J5187" s="92" t="s">
        <v>1755</v>
      </c>
      <c r="K5187" s="92" t="s">
        <v>0</v>
      </c>
      <c r="L5187" s="53" t="s">
        <v>15130</v>
      </c>
    </row>
    <row r="5188" spans="1:12" ht="168" customHeight="1" x14ac:dyDescent="0.25">
      <c r="A5188" s="92" t="s">
        <v>18522</v>
      </c>
      <c r="B5188" s="89" t="s">
        <v>3350</v>
      </c>
      <c r="C5188" s="89" t="s">
        <v>18523</v>
      </c>
      <c r="D5188" s="89" t="s">
        <v>18523</v>
      </c>
      <c r="E5188" s="88">
        <v>43686</v>
      </c>
      <c r="F5188" s="93">
        <v>44417</v>
      </c>
      <c r="G5188" s="94">
        <v>462378.56</v>
      </c>
      <c r="H5188" s="95">
        <v>0.64075233073090598</v>
      </c>
      <c r="I5188" s="92" t="s">
        <v>1671</v>
      </c>
      <c r="J5188" s="92" t="s">
        <v>1755</v>
      </c>
      <c r="K5188" s="92" t="s">
        <v>0</v>
      </c>
      <c r="L5188" s="53" t="s">
        <v>15130</v>
      </c>
    </row>
    <row r="5189" spans="1:12" ht="168" customHeight="1" x14ac:dyDescent="0.25">
      <c r="A5189" s="92" t="s">
        <v>18524</v>
      </c>
      <c r="B5189" s="89" t="s">
        <v>12609</v>
      </c>
      <c r="C5189" s="89" t="s">
        <v>18525</v>
      </c>
      <c r="D5189" s="89" t="s">
        <v>18525</v>
      </c>
      <c r="E5189" s="88">
        <v>43691</v>
      </c>
      <c r="F5189" s="93">
        <v>44422</v>
      </c>
      <c r="G5189" s="94">
        <v>2428342.71</v>
      </c>
      <c r="H5189" s="95">
        <v>0.36840774834454898</v>
      </c>
      <c r="I5189" s="92" t="s">
        <v>1563</v>
      </c>
      <c r="J5189" s="92" t="s">
        <v>1750</v>
      </c>
      <c r="K5189" s="92" t="s">
        <v>0</v>
      </c>
      <c r="L5189" s="53" t="s">
        <v>15130</v>
      </c>
    </row>
    <row r="5190" spans="1:12" ht="168" customHeight="1" x14ac:dyDescent="0.25">
      <c r="A5190" s="92" t="s">
        <v>18526</v>
      </c>
      <c r="B5190" s="89" t="s">
        <v>18527</v>
      </c>
      <c r="C5190" s="89" t="s">
        <v>18528</v>
      </c>
      <c r="D5190" s="89" t="s">
        <v>18528</v>
      </c>
      <c r="E5190" s="88">
        <v>43691</v>
      </c>
      <c r="F5190" s="93">
        <v>44422</v>
      </c>
      <c r="G5190" s="94">
        <v>507618.25</v>
      </c>
      <c r="H5190" s="95">
        <v>0.542658168810913</v>
      </c>
      <c r="I5190" s="92" t="s">
        <v>11018</v>
      </c>
      <c r="J5190" s="92" t="s">
        <v>1752</v>
      </c>
      <c r="K5190" s="92" t="s">
        <v>0</v>
      </c>
      <c r="L5190" s="53" t="s">
        <v>15130</v>
      </c>
    </row>
    <row r="5191" spans="1:12" ht="168" customHeight="1" x14ac:dyDescent="0.25">
      <c r="A5191" s="92" t="s">
        <v>18529</v>
      </c>
      <c r="B5191" s="89" t="s">
        <v>18530</v>
      </c>
      <c r="C5191" s="89" t="s">
        <v>18531</v>
      </c>
      <c r="D5191" s="89" t="s">
        <v>18532</v>
      </c>
      <c r="E5191" s="88">
        <v>43696</v>
      </c>
      <c r="F5191" s="93">
        <v>44427</v>
      </c>
      <c r="G5191" s="94">
        <v>277404.95</v>
      </c>
      <c r="H5191" s="95">
        <v>0.84999997296371199</v>
      </c>
      <c r="I5191" s="92" t="s">
        <v>1563</v>
      </c>
      <c r="J5191" s="92" t="s">
        <v>1750</v>
      </c>
      <c r="K5191" s="92" t="s">
        <v>0</v>
      </c>
      <c r="L5191" s="53" t="s">
        <v>17598</v>
      </c>
    </row>
    <row r="5192" spans="1:12" ht="168" customHeight="1" x14ac:dyDescent="0.25">
      <c r="A5192" s="92" t="s">
        <v>18533</v>
      </c>
      <c r="B5192" s="89" t="s">
        <v>18534</v>
      </c>
      <c r="C5192" s="89" t="s">
        <v>18535</v>
      </c>
      <c r="D5192" s="89" t="s">
        <v>18536</v>
      </c>
      <c r="E5192" s="88">
        <v>43693</v>
      </c>
      <c r="F5192" s="93">
        <v>44212</v>
      </c>
      <c r="G5192" s="94">
        <v>323002.61</v>
      </c>
      <c r="H5192" s="95">
        <v>0.83999999256972002</v>
      </c>
      <c r="I5192" s="92" t="s">
        <v>1563</v>
      </c>
      <c r="J5192" s="92" t="s">
        <v>1750</v>
      </c>
      <c r="K5192" s="92" t="s">
        <v>0</v>
      </c>
      <c r="L5192" s="53" t="s">
        <v>17598</v>
      </c>
    </row>
    <row r="5193" spans="1:12" ht="168" customHeight="1" x14ac:dyDescent="0.25">
      <c r="A5193" s="92" t="s">
        <v>18537</v>
      </c>
      <c r="B5193" s="89" t="s">
        <v>18538</v>
      </c>
      <c r="C5193" s="89" t="s">
        <v>18539</v>
      </c>
      <c r="D5193" s="89" t="s">
        <v>18540</v>
      </c>
      <c r="E5193" s="88">
        <v>43698</v>
      </c>
      <c r="F5193" s="93">
        <v>44429</v>
      </c>
      <c r="G5193" s="94">
        <v>3686053.6</v>
      </c>
      <c r="H5193" s="95">
        <v>0.467956711210059</v>
      </c>
      <c r="I5193" s="92" t="s">
        <v>1561</v>
      </c>
      <c r="J5193" s="92" t="s">
        <v>1748</v>
      </c>
      <c r="K5193" s="92" t="s">
        <v>0</v>
      </c>
      <c r="L5193" s="53" t="s">
        <v>15139</v>
      </c>
    </row>
    <row r="5194" spans="1:12" ht="168" customHeight="1" x14ac:dyDescent="0.25">
      <c r="A5194" s="92" t="s">
        <v>18541</v>
      </c>
      <c r="B5194" s="89" t="s">
        <v>18542</v>
      </c>
      <c r="C5194" s="89" t="s">
        <v>18543</v>
      </c>
      <c r="D5194" s="89" t="s">
        <v>18544</v>
      </c>
      <c r="E5194" s="88">
        <v>43683</v>
      </c>
      <c r="F5194" s="93">
        <v>44414</v>
      </c>
      <c r="G5194" s="94">
        <v>5661273.0300000003</v>
      </c>
      <c r="H5194" s="95">
        <v>0.44999999938176499</v>
      </c>
      <c r="I5194" s="92" t="s">
        <v>8272</v>
      </c>
      <c r="J5194" s="92" t="s">
        <v>1759</v>
      </c>
      <c r="K5194" s="92" t="s">
        <v>0</v>
      </c>
      <c r="L5194" s="53" t="s">
        <v>15139</v>
      </c>
    </row>
    <row r="5195" spans="1:12" ht="168" customHeight="1" x14ac:dyDescent="0.25">
      <c r="A5195" s="92" t="s">
        <v>18545</v>
      </c>
      <c r="B5195" s="89" t="s">
        <v>18546</v>
      </c>
      <c r="C5195" s="89" t="s">
        <v>18547</v>
      </c>
      <c r="D5195" s="89" t="s">
        <v>18548</v>
      </c>
      <c r="E5195" s="88">
        <v>43685</v>
      </c>
      <c r="F5195" s="93">
        <v>44294</v>
      </c>
      <c r="G5195" s="94">
        <v>136550</v>
      </c>
      <c r="H5195" s="95">
        <v>0.85</v>
      </c>
      <c r="I5195" s="92" t="s">
        <v>1625</v>
      </c>
      <c r="J5195" s="92" t="s">
        <v>1762</v>
      </c>
      <c r="K5195" s="92" t="s">
        <v>0</v>
      </c>
      <c r="L5195" s="53" t="s">
        <v>17598</v>
      </c>
    </row>
    <row r="5196" spans="1:12" ht="168" customHeight="1" x14ac:dyDescent="0.25">
      <c r="A5196" s="92" t="s">
        <v>18549</v>
      </c>
      <c r="B5196" s="89" t="s">
        <v>18550</v>
      </c>
      <c r="C5196" s="89" t="s">
        <v>18551</v>
      </c>
      <c r="D5196" s="89" t="s">
        <v>18552</v>
      </c>
      <c r="E5196" s="88">
        <v>43670</v>
      </c>
      <c r="F5196" s="93">
        <v>44036</v>
      </c>
      <c r="G5196" s="94">
        <v>129160</v>
      </c>
      <c r="H5196" s="95">
        <v>0.65</v>
      </c>
      <c r="I5196" s="92" t="s">
        <v>1684</v>
      </c>
      <c r="J5196" s="92" t="s">
        <v>1748</v>
      </c>
      <c r="K5196" s="92" t="s">
        <v>0</v>
      </c>
      <c r="L5196" s="53" t="s">
        <v>15139</v>
      </c>
    </row>
    <row r="5197" spans="1:12" ht="168" customHeight="1" x14ac:dyDescent="0.25">
      <c r="A5197" s="92" t="s">
        <v>18553</v>
      </c>
      <c r="B5197" s="89" t="s">
        <v>10875</v>
      </c>
      <c r="C5197" s="89" t="s">
        <v>18554</v>
      </c>
      <c r="D5197" s="89" t="s">
        <v>18555</v>
      </c>
      <c r="E5197" s="88">
        <v>43703</v>
      </c>
      <c r="F5197" s="93">
        <v>44312</v>
      </c>
      <c r="G5197" s="94">
        <v>566553.56000000006</v>
      </c>
      <c r="H5197" s="95">
        <v>0.82999997387713897</v>
      </c>
      <c r="I5197" s="92" t="s">
        <v>1562</v>
      </c>
      <c r="J5197" s="92" t="s">
        <v>1749</v>
      </c>
      <c r="K5197" s="92" t="s">
        <v>0</v>
      </c>
      <c r="L5197" s="53" t="s">
        <v>17598</v>
      </c>
    </row>
    <row r="5198" spans="1:12" ht="168" customHeight="1" x14ac:dyDescent="0.25">
      <c r="A5198" s="92" t="s">
        <v>18556</v>
      </c>
      <c r="B5198" s="89" t="s">
        <v>18557</v>
      </c>
      <c r="C5198" s="89" t="s">
        <v>18558</v>
      </c>
      <c r="D5198" s="89">
        <v>0</v>
      </c>
      <c r="E5198" s="88">
        <v>43671</v>
      </c>
      <c r="F5198" s="93">
        <v>44037</v>
      </c>
      <c r="G5198" s="94">
        <v>447000</v>
      </c>
      <c r="H5198" s="95">
        <v>0.85</v>
      </c>
      <c r="I5198" s="92" t="s">
        <v>11198</v>
      </c>
      <c r="J5198" s="92" t="s">
        <v>1749</v>
      </c>
      <c r="K5198" s="92" t="s">
        <v>0</v>
      </c>
      <c r="L5198" s="53" t="s">
        <v>15139</v>
      </c>
    </row>
    <row r="5199" spans="1:12" ht="168" customHeight="1" x14ac:dyDescent="0.25">
      <c r="A5199" s="92" t="s">
        <v>18559</v>
      </c>
      <c r="B5199" s="89" t="s">
        <v>18560</v>
      </c>
      <c r="C5199" s="89" t="s">
        <v>16582</v>
      </c>
      <c r="D5199" s="89">
        <v>0</v>
      </c>
      <c r="E5199" s="88">
        <v>43675</v>
      </c>
      <c r="F5199" s="93">
        <v>43890</v>
      </c>
      <c r="G5199" s="94">
        <v>105368</v>
      </c>
      <c r="H5199" s="95">
        <v>0.85</v>
      </c>
      <c r="I5199" s="92" t="s">
        <v>1656</v>
      </c>
      <c r="J5199" s="92" t="s">
        <v>1748</v>
      </c>
      <c r="K5199" s="92" t="s">
        <v>0</v>
      </c>
      <c r="L5199" s="53" t="s">
        <v>15139</v>
      </c>
    </row>
    <row r="5200" spans="1:12" ht="168" customHeight="1" x14ac:dyDescent="0.25">
      <c r="A5200" s="92" t="s">
        <v>18561</v>
      </c>
      <c r="B5200" s="89" t="s">
        <v>4566</v>
      </c>
      <c r="C5200" s="89" t="s">
        <v>18562</v>
      </c>
      <c r="D5200" s="89">
        <v>0</v>
      </c>
      <c r="E5200" s="88">
        <v>43683</v>
      </c>
      <c r="F5200" s="93">
        <v>44233</v>
      </c>
      <c r="G5200" s="94">
        <v>7619437.8099999996</v>
      </c>
      <c r="H5200" s="95">
        <v>0.45537411637460401</v>
      </c>
      <c r="I5200" s="92" t="s">
        <v>1621</v>
      </c>
      <c r="J5200" s="92" t="s">
        <v>1752</v>
      </c>
      <c r="K5200" s="92" t="s">
        <v>0</v>
      </c>
      <c r="L5200" s="53" t="s">
        <v>15139</v>
      </c>
    </row>
    <row r="5201" spans="1:12" ht="168" customHeight="1" x14ac:dyDescent="0.25">
      <c r="A5201" s="92" t="s">
        <v>18563</v>
      </c>
      <c r="B5201" s="89" t="s">
        <v>18564</v>
      </c>
      <c r="C5201" s="89" t="s">
        <v>18565</v>
      </c>
      <c r="D5201" s="89" t="s">
        <v>18566</v>
      </c>
      <c r="E5201" s="88">
        <v>43675</v>
      </c>
      <c r="F5201" s="93">
        <v>44041</v>
      </c>
      <c r="G5201" s="94">
        <v>187100</v>
      </c>
      <c r="H5201" s="95">
        <v>0.85</v>
      </c>
      <c r="I5201" s="92" t="s">
        <v>1605</v>
      </c>
      <c r="J5201" s="92" t="s">
        <v>1752</v>
      </c>
      <c r="K5201" s="92" t="s">
        <v>0</v>
      </c>
      <c r="L5201" s="53" t="s">
        <v>15139</v>
      </c>
    </row>
    <row r="5202" spans="1:12" ht="168" customHeight="1" x14ac:dyDescent="0.25">
      <c r="A5202" s="92" t="s">
        <v>18567</v>
      </c>
      <c r="B5202" s="89" t="s">
        <v>18568</v>
      </c>
      <c r="C5202" s="89" t="s">
        <v>18569</v>
      </c>
      <c r="D5202" s="89" t="s">
        <v>18570</v>
      </c>
      <c r="E5202" s="88">
        <v>43682</v>
      </c>
      <c r="F5202" s="93">
        <v>44686</v>
      </c>
      <c r="G5202" s="94">
        <v>450198.46</v>
      </c>
      <c r="H5202" s="95">
        <v>0.84999999777875701</v>
      </c>
      <c r="I5202" s="92" t="s">
        <v>1735</v>
      </c>
      <c r="J5202" s="92" t="s">
        <v>1768</v>
      </c>
      <c r="K5202" s="92" t="s">
        <v>0</v>
      </c>
      <c r="L5202" s="53" t="s">
        <v>15139</v>
      </c>
    </row>
    <row r="5203" spans="1:12" ht="168" customHeight="1" x14ac:dyDescent="0.25">
      <c r="A5203" s="92" t="s">
        <v>18571</v>
      </c>
      <c r="B5203" s="89" t="s">
        <v>18572</v>
      </c>
      <c r="C5203" s="89" t="s">
        <v>18573</v>
      </c>
      <c r="D5203" s="89" t="s">
        <v>18574</v>
      </c>
      <c r="E5203" s="88">
        <v>43710</v>
      </c>
      <c r="F5203" s="93">
        <v>44076</v>
      </c>
      <c r="G5203" s="94">
        <v>4000</v>
      </c>
      <c r="H5203" s="95">
        <v>1</v>
      </c>
      <c r="I5203" s="92" t="s">
        <v>1625</v>
      </c>
      <c r="J5203" s="92" t="s">
        <v>1762</v>
      </c>
      <c r="K5203" s="92" t="s">
        <v>0</v>
      </c>
      <c r="L5203" s="53" t="s">
        <v>15139</v>
      </c>
    </row>
    <row r="5204" spans="1:12" ht="168" customHeight="1" x14ac:dyDescent="0.25">
      <c r="A5204" s="92" t="s">
        <v>18575</v>
      </c>
      <c r="B5204" s="89" t="s">
        <v>18576</v>
      </c>
      <c r="C5204" s="89" t="s">
        <v>18577</v>
      </c>
      <c r="D5204" s="89" t="s">
        <v>18578</v>
      </c>
      <c r="E5204" s="88">
        <v>43710</v>
      </c>
      <c r="F5204" s="93">
        <v>44076</v>
      </c>
      <c r="G5204" s="94">
        <v>16000</v>
      </c>
      <c r="H5204" s="95">
        <v>1</v>
      </c>
      <c r="I5204" s="92" t="s">
        <v>1665</v>
      </c>
      <c r="J5204" s="92" t="s">
        <v>1754</v>
      </c>
      <c r="K5204" s="92" t="s">
        <v>0</v>
      </c>
      <c r="L5204" s="53" t="s">
        <v>15139</v>
      </c>
    </row>
    <row r="5205" spans="1:12" ht="168" customHeight="1" x14ac:dyDescent="0.25">
      <c r="A5205" s="92" t="s">
        <v>18579</v>
      </c>
      <c r="B5205" s="89" t="s">
        <v>18580</v>
      </c>
      <c r="C5205" s="89" t="s">
        <v>18581</v>
      </c>
      <c r="D5205" s="89" t="s">
        <v>18582</v>
      </c>
      <c r="E5205" s="88">
        <v>43684</v>
      </c>
      <c r="F5205" s="93">
        <v>44415</v>
      </c>
      <c r="G5205" s="94">
        <v>10981294</v>
      </c>
      <c r="H5205" s="95">
        <v>0.480147357861469</v>
      </c>
      <c r="I5205" s="92" t="s">
        <v>1563</v>
      </c>
      <c r="J5205" s="92" t="s">
        <v>1750</v>
      </c>
      <c r="K5205" s="92" t="s">
        <v>0</v>
      </c>
      <c r="L5205" s="53" t="s">
        <v>15139</v>
      </c>
    </row>
    <row r="5206" spans="1:12" ht="168" customHeight="1" x14ac:dyDescent="0.25">
      <c r="A5206" s="92" t="s">
        <v>18583</v>
      </c>
      <c r="B5206" s="89" t="s">
        <v>18584</v>
      </c>
      <c r="C5206" s="89" t="s">
        <v>18585</v>
      </c>
      <c r="D5206" s="89" t="s">
        <v>18586</v>
      </c>
      <c r="E5206" s="88">
        <v>43675</v>
      </c>
      <c r="F5206" s="93">
        <v>45411</v>
      </c>
      <c r="G5206" s="94">
        <v>22837428.190000001</v>
      </c>
      <c r="H5206" s="95">
        <v>0.84999999949644101</v>
      </c>
      <c r="I5206" s="92" t="s">
        <v>1631</v>
      </c>
      <c r="J5206" s="92" t="s">
        <v>1764</v>
      </c>
      <c r="K5206" s="92" t="s">
        <v>0</v>
      </c>
      <c r="L5206" s="53" t="s">
        <v>17018</v>
      </c>
    </row>
    <row r="5207" spans="1:12" ht="168" customHeight="1" x14ac:dyDescent="0.25">
      <c r="A5207" s="92" t="s">
        <v>18587</v>
      </c>
      <c r="B5207" s="89" t="s">
        <v>18588</v>
      </c>
      <c r="C5207" s="89" t="s">
        <v>18589</v>
      </c>
      <c r="D5207" s="89" t="s">
        <v>18590</v>
      </c>
      <c r="E5207" s="88">
        <v>43703</v>
      </c>
      <c r="F5207" s="93">
        <v>44434</v>
      </c>
      <c r="G5207" s="94">
        <v>926750</v>
      </c>
      <c r="H5207" s="95">
        <v>0.85</v>
      </c>
      <c r="I5207" s="92" t="s">
        <v>8339</v>
      </c>
      <c r="J5207" s="92" t="s">
        <v>1749</v>
      </c>
      <c r="K5207" s="92" t="s">
        <v>0</v>
      </c>
      <c r="L5207" s="53" t="s">
        <v>17598</v>
      </c>
    </row>
    <row r="5208" spans="1:12" ht="168" customHeight="1" x14ac:dyDescent="0.25">
      <c r="A5208" s="92" t="s">
        <v>18591</v>
      </c>
      <c r="B5208" s="89" t="s">
        <v>12074</v>
      </c>
      <c r="C5208" s="89" t="s">
        <v>18592</v>
      </c>
      <c r="D5208" s="89" t="s">
        <v>18593</v>
      </c>
      <c r="E5208" s="88">
        <v>43672</v>
      </c>
      <c r="F5208" s="93">
        <v>45408</v>
      </c>
      <c r="G5208" s="94">
        <v>17256556.350000001</v>
      </c>
      <c r="H5208" s="95">
        <v>0.84999999956538297</v>
      </c>
      <c r="I5208" s="92" t="s">
        <v>1707</v>
      </c>
      <c r="J5208" s="92" t="s">
        <v>1760</v>
      </c>
      <c r="K5208" s="92" t="s">
        <v>0</v>
      </c>
      <c r="L5208" s="53" t="s">
        <v>17018</v>
      </c>
    </row>
    <row r="5209" spans="1:12" ht="168" customHeight="1" x14ac:dyDescent="0.25">
      <c r="A5209" s="92" t="s">
        <v>18594</v>
      </c>
      <c r="B5209" s="89" t="s">
        <v>14700</v>
      </c>
      <c r="C5209" s="89" t="s">
        <v>18595</v>
      </c>
      <c r="D5209" s="89" t="s">
        <v>18596</v>
      </c>
      <c r="E5209" s="88">
        <v>43676</v>
      </c>
      <c r="F5209" s="93">
        <v>45412</v>
      </c>
      <c r="G5209" s="94">
        <v>20016687.789999999</v>
      </c>
      <c r="H5209" s="95">
        <v>0.84999999542881399</v>
      </c>
      <c r="I5209" s="92" t="s">
        <v>1568</v>
      </c>
      <c r="J5209" s="92" t="s">
        <v>1753</v>
      </c>
      <c r="K5209" s="92" t="s">
        <v>0</v>
      </c>
      <c r="L5209" s="53" t="s">
        <v>17018</v>
      </c>
    </row>
    <row r="5210" spans="1:12" ht="168" customHeight="1" x14ac:dyDescent="0.25">
      <c r="A5210" s="92" t="s">
        <v>18597</v>
      </c>
      <c r="B5210" s="89" t="s">
        <v>18598</v>
      </c>
      <c r="C5210" s="89" t="s">
        <v>18599</v>
      </c>
      <c r="D5210" s="89" t="s">
        <v>18600</v>
      </c>
      <c r="E5210" s="88">
        <v>43700</v>
      </c>
      <c r="F5210" s="93">
        <v>43792</v>
      </c>
      <c r="G5210" s="94">
        <v>105000</v>
      </c>
      <c r="H5210" s="95">
        <v>0.7</v>
      </c>
      <c r="I5210" s="92" t="s">
        <v>1563</v>
      </c>
      <c r="J5210" s="92" t="s">
        <v>1750</v>
      </c>
      <c r="K5210" s="92" t="s">
        <v>0</v>
      </c>
      <c r="L5210" s="53" t="s">
        <v>15138</v>
      </c>
    </row>
    <row r="5211" spans="1:12" ht="168" customHeight="1" x14ac:dyDescent="0.25">
      <c r="A5211" s="92" t="s">
        <v>18601</v>
      </c>
      <c r="B5211" s="89" t="s">
        <v>18602</v>
      </c>
      <c r="C5211" s="89" t="s">
        <v>18603</v>
      </c>
      <c r="D5211" s="89" t="s">
        <v>18604</v>
      </c>
      <c r="E5211" s="88">
        <v>43684</v>
      </c>
      <c r="F5211" s="93">
        <v>43776</v>
      </c>
      <c r="G5211" s="94">
        <v>69554</v>
      </c>
      <c r="H5211" s="95">
        <v>0.7</v>
      </c>
      <c r="I5211" s="92" t="s">
        <v>1563</v>
      </c>
      <c r="J5211" s="92" t="s">
        <v>1750</v>
      </c>
      <c r="K5211" s="92" t="s">
        <v>0</v>
      </c>
      <c r="L5211" s="53" t="s">
        <v>15138</v>
      </c>
    </row>
    <row r="5212" spans="1:12" ht="168" customHeight="1" x14ac:dyDescent="0.25">
      <c r="A5212" s="92" t="s">
        <v>18605</v>
      </c>
      <c r="B5212" s="89" t="s">
        <v>18606</v>
      </c>
      <c r="C5212" s="89" t="s">
        <v>18607</v>
      </c>
      <c r="D5212" s="89" t="s">
        <v>18608</v>
      </c>
      <c r="E5212" s="88">
        <v>43703</v>
      </c>
      <c r="F5212" s="93">
        <v>44069</v>
      </c>
      <c r="G5212" s="94">
        <v>142020</v>
      </c>
      <c r="H5212" s="95">
        <v>0.84999992958738202</v>
      </c>
      <c r="I5212" s="92" t="s">
        <v>1589</v>
      </c>
      <c r="J5212" s="92" t="s">
        <v>1761</v>
      </c>
      <c r="K5212" s="92" t="s">
        <v>0</v>
      </c>
      <c r="L5212" s="53" t="s">
        <v>17598</v>
      </c>
    </row>
    <row r="5213" spans="1:12" ht="168" customHeight="1" x14ac:dyDescent="0.25">
      <c r="A5213" s="92" t="s">
        <v>18609</v>
      </c>
      <c r="B5213" s="89" t="s">
        <v>18610</v>
      </c>
      <c r="C5213" s="89" t="s">
        <v>18611</v>
      </c>
      <c r="D5213" s="89" t="s">
        <v>18612</v>
      </c>
      <c r="E5213" s="88">
        <v>43703</v>
      </c>
      <c r="F5213" s="93">
        <v>44312</v>
      </c>
      <c r="G5213" s="94">
        <v>6872740</v>
      </c>
      <c r="H5213" s="95">
        <v>0.453410575694701</v>
      </c>
      <c r="I5213" s="92" t="s">
        <v>11184</v>
      </c>
      <c r="J5213" s="92" t="s">
        <v>1763</v>
      </c>
      <c r="K5213" s="92" t="s">
        <v>0</v>
      </c>
      <c r="L5213" s="53" t="s">
        <v>15139</v>
      </c>
    </row>
    <row r="5214" spans="1:12" ht="168" customHeight="1" x14ac:dyDescent="0.25">
      <c r="A5214" s="92" t="s">
        <v>18613</v>
      </c>
      <c r="B5214" s="89" t="s">
        <v>18614</v>
      </c>
      <c r="C5214" s="89" t="s">
        <v>18615</v>
      </c>
      <c r="D5214" s="89" t="s">
        <v>18616</v>
      </c>
      <c r="E5214" s="88">
        <v>43703</v>
      </c>
      <c r="F5214" s="93">
        <v>44342</v>
      </c>
      <c r="G5214" s="94">
        <v>1162655</v>
      </c>
      <c r="H5214" s="95">
        <v>0.85</v>
      </c>
      <c r="I5214" s="92" t="s">
        <v>1583</v>
      </c>
      <c r="J5214" s="92" t="s">
        <v>1759</v>
      </c>
      <c r="K5214" s="92" t="s">
        <v>0</v>
      </c>
      <c r="L5214" s="53" t="s">
        <v>17598</v>
      </c>
    </row>
    <row r="5215" spans="1:12" ht="168" customHeight="1" x14ac:dyDescent="0.25">
      <c r="A5215" s="92" t="s">
        <v>18617</v>
      </c>
      <c r="B5215" s="89" t="s">
        <v>18618</v>
      </c>
      <c r="C5215" s="89" t="s">
        <v>18619</v>
      </c>
      <c r="D5215" s="89" t="s">
        <v>18620</v>
      </c>
      <c r="E5215" s="88">
        <v>43705</v>
      </c>
      <c r="F5215" s="93">
        <v>44255</v>
      </c>
      <c r="G5215" s="94">
        <v>1486976.09</v>
      </c>
      <c r="H5215" s="95">
        <v>0.83999998278385202</v>
      </c>
      <c r="I5215" s="92" t="s">
        <v>1563</v>
      </c>
      <c r="J5215" s="92" t="s">
        <v>1750</v>
      </c>
      <c r="K5215" s="92" t="s">
        <v>0</v>
      </c>
      <c r="L5215" s="53" t="s">
        <v>15138</v>
      </c>
    </row>
    <row r="5216" spans="1:12" ht="168" customHeight="1" x14ac:dyDescent="0.25">
      <c r="A5216" s="92" t="s">
        <v>18621</v>
      </c>
      <c r="B5216" s="89" t="s">
        <v>18622</v>
      </c>
      <c r="C5216" s="89" t="s">
        <v>18623</v>
      </c>
      <c r="D5216" s="89" t="s">
        <v>18624</v>
      </c>
      <c r="E5216" s="88">
        <v>43703</v>
      </c>
      <c r="F5216" s="93">
        <v>44100</v>
      </c>
      <c r="G5216" s="94">
        <v>147250</v>
      </c>
      <c r="H5216" s="95">
        <v>0.85</v>
      </c>
      <c r="I5216" s="92" t="s">
        <v>1587</v>
      </c>
      <c r="J5216" s="92" t="s">
        <v>1761</v>
      </c>
      <c r="K5216" s="92" t="s">
        <v>0</v>
      </c>
      <c r="L5216" s="53" t="s">
        <v>17598</v>
      </c>
    </row>
    <row r="5217" spans="1:12" ht="168" customHeight="1" x14ac:dyDescent="0.25">
      <c r="A5217" s="92" t="s">
        <v>18625</v>
      </c>
      <c r="B5217" s="89" t="s">
        <v>18626</v>
      </c>
      <c r="C5217" s="89" t="s">
        <v>18627</v>
      </c>
      <c r="D5217" s="89" t="s">
        <v>18628</v>
      </c>
      <c r="E5217" s="88">
        <v>43706</v>
      </c>
      <c r="F5217" s="93">
        <v>44256</v>
      </c>
      <c r="G5217" s="94">
        <v>1637099.62</v>
      </c>
      <c r="H5217" s="95">
        <v>0.84999998350741801</v>
      </c>
      <c r="I5217" s="92" t="s">
        <v>1652</v>
      </c>
      <c r="J5217" s="92" t="s">
        <v>1754</v>
      </c>
      <c r="K5217" s="92" t="s">
        <v>0</v>
      </c>
      <c r="L5217" s="53" t="s">
        <v>15138</v>
      </c>
    </row>
    <row r="5218" spans="1:12" ht="168" customHeight="1" x14ac:dyDescent="0.25">
      <c r="A5218" s="92" t="s">
        <v>18629</v>
      </c>
      <c r="B5218" s="89" t="s">
        <v>18630</v>
      </c>
      <c r="C5218" s="89" t="s">
        <v>18631</v>
      </c>
      <c r="D5218" s="89" t="s">
        <v>18632</v>
      </c>
      <c r="E5218" s="88">
        <v>43705</v>
      </c>
      <c r="F5218" s="93">
        <v>44255</v>
      </c>
      <c r="G5218" s="94">
        <v>1607321.98</v>
      </c>
      <c r="H5218" s="95">
        <v>0.84999999191201303</v>
      </c>
      <c r="I5218" s="92" t="s">
        <v>1563</v>
      </c>
      <c r="J5218" s="92" t="s">
        <v>1750</v>
      </c>
      <c r="K5218" s="92" t="s">
        <v>0</v>
      </c>
      <c r="L5218" s="53" t="s">
        <v>15138</v>
      </c>
    </row>
    <row r="5219" spans="1:12" ht="168" customHeight="1" x14ac:dyDescent="0.25">
      <c r="A5219" s="92" t="s">
        <v>18633</v>
      </c>
      <c r="B5219" s="89" t="s">
        <v>13020</v>
      </c>
      <c r="C5219" s="89" t="s">
        <v>18634</v>
      </c>
      <c r="D5219" s="89" t="s">
        <v>18634</v>
      </c>
      <c r="E5219" s="88">
        <v>43693</v>
      </c>
      <c r="F5219" s="93">
        <v>44424</v>
      </c>
      <c r="G5219" s="94">
        <v>4335597.99</v>
      </c>
      <c r="H5219" s="95">
        <v>0.57000304818390202</v>
      </c>
      <c r="I5219" s="92" t="s">
        <v>1563</v>
      </c>
      <c r="J5219" s="92" t="s">
        <v>1750</v>
      </c>
      <c r="K5219" s="92" t="s">
        <v>0</v>
      </c>
      <c r="L5219" s="53" t="s">
        <v>15130</v>
      </c>
    </row>
    <row r="5220" spans="1:12" ht="168" customHeight="1" x14ac:dyDescent="0.25">
      <c r="A5220" s="92" t="s">
        <v>18635</v>
      </c>
      <c r="B5220" s="89" t="s">
        <v>3781</v>
      </c>
      <c r="C5220" s="89" t="s">
        <v>18636</v>
      </c>
      <c r="D5220" s="89" t="s">
        <v>18636</v>
      </c>
      <c r="E5220" s="88">
        <v>43693</v>
      </c>
      <c r="F5220" s="93">
        <v>44424</v>
      </c>
      <c r="G5220" s="94">
        <v>5760353.0199999996</v>
      </c>
      <c r="H5220" s="95">
        <v>0.61123404377740698</v>
      </c>
      <c r="I5220" s="92" t="s">
        <v>1568</v>
      </c>
      <c r="J5220" s="92" t="s">
        <v>1753</v>
      </c>
      <c r="K5220" s="92" t="s">
        <v>0</v>
      </c>
      <c r="L5220" s="53" t="s">
        <v>15130</v>
      </c>
    </row>
    <row r="5221" spans="1:12" ht="168" customHeight="1" x14ac:dyDescent="0.25">
      <c r="A5221" s="92" t="s">
        <v>18637</v>
      </c>
      <c r="B5221" s="89" t="s">
        <v>13767</v>
      </c>
      <c r="C5221" s="89" t="s">
        <v>18638</v>
      </c>
      <c r="D5221" s="89" t="s">
        <v>18638</v>
      </c>
      <c r="E5221" s="88">
        <v>43693</v>
      </c>
      <c r="F5221" s="93">
        <v>44424</v>
      </c>
      <c r="G5221" s="94">
        <v>42210297.75</v>
      </c>
      <c r="H5221" s="95">
        <v>0.59537033827248897</v>
      </c>
      <c r="I5221" s="92" t="s">
        <v>1568</v>
      </c>
      <c r="J5221" s="92" t="s">
        <v>1753</v>
      </c>
      <c r="K5221" s="92" t="s">
        <v>0</v>
      </c>
      <c r="L5221" s="53" t="s">
        <v>15130</v>
      </c>
    </row>
    <row r="5222" spans="1:12" ht="168" customHeight="1" x14ac:dyDescent="0.25">
      <c r="A5222" s="92" t="s">
        <v>18639</v>
      </c>
      <c r="B5222" s="89" t="s">
        <v>13020</v>
      </c>
      <c r="C5222" s="89" t="s">
        <v>18640</v>
      </c>
      <c r="D5222" s="89" t="s">
        <v>18640</v>
      </c>
      <c r="E5222" s="88">
        <v>43693</v>
      </c>
      <c r="F5222" s="93">
        <v>44424</v>
      </c>
      <c r="G5222" s="94">
        <v>3972250.68</v>
      </c>
      <c r="H5222" s="95">
        <v>0.60030935912634797</v>
      </c>
      <c r="I5222" s="92" t="s">
        <v>1563</v>
      </c>
      <c r="J5222" s="92" t="s">
        <v>1750</v>
      </c>
      <c r="K5222" s="92" t="s">
        <v>0</v>
      </c>
      <c r="L5222" s="53" t="s">
        <v>15130</v>
      </c>
    </row>
    <row r="5223" spans="1:12" ht="168" customHeight="1" x14ac:dyDescent="0.25">
      <c r="A5223" s="92" t="s">
        <v>18641</v>
      </c>
      <c r="B5223" s="89" t="s">
        <v>18642</v>
      </c>
      <c r="C5223" s="89" t="s">
        <v>18643</v>
      </c>
      <c r="D5223" s="89" t="s">
        <v>18644</v>
      </c>
      <c r="E5223" s="88">
        <v>43704</v>
      </c>
      <c r="F5223" s="93">
        <v>44343</v>
      </c>
      <c r="G5223" s="94">
        <v>1150180</v>
      </c>
      <c r="H5223" s="95">
        <v>0.85</v>
      </c>
      <c r="I5223" s="92" t="s">
        <v>1563</v>
      </c>
      <c r="J5223" s="92" t="s">
        <v>1750</v>
      </c>
      <c r="K5223" s="92" t="s">
        <v>0</v>
      </c>
      <c r="L5223" s="53" t="s">
        <v>17598</v>
      </c>
    </row>
    <row r="5224" spans="1:12" ht="168" customHeight="1" x14ac:dyDescent="0.25">
      <c r="A5224" s="92" t="s">
        <v>18645</v>
      </c>
      <c r="B5224" s="89" t="s">
        <v>18646</v>
      </c>
      <c r="C5224" s="89" t="s">
        <v>18647</v>
      </c>
      <c r="D5224" s="89" t="s">
        <v>18648</v>
      </c>
      <c r="E5224" s="88">
        <v>43704</v>
      </c>
      <c r="F5224" s="93">
        <v>44313</v>
      </c>
      <c r="G5224" s="94">
        <v>355480</v>
      </c>
      <c r="H5224" s="95">
        <v>0.69899999999999995</v>
      </c>
      <c r="I5224" s="92" t="s">
        <v>1563</v>
      </c>
      <c r="J5224" s="92" t="s">
        <v>1750</v>
      </c>
      <c r="K5224" s="92" t="s">
        <v>0</v>
      </c>
      <c r="L5224" s="53" t="s">
        <v>17598</v>
      </c>
    </row>
    <row r="5225" spans="1:12" ht="168" customHeight="1" x14ac:dyDescent="0.25">
      <c r="A5225" s="92" t="s">
        <v>18649</v>
      </c>
      <c r="B5225" s="89" t="s">
        <v>18650</v>
      </c>
      <c r="C5225" s="89" t="s">
        <v>18651</v>
      </c>
      <c r="D5225" s="89" t="s">
        <v>18652</v>
      </c>
      <c r="E5225" s="88">
        <v>43705</v>
      </c>
      <c r="F5225" s="93">
        <v>44558</v>
      </c>
      <c r="G5225" s="94">
        <v>380640.16</v>
      </c>
      <c r="H5225" s="95">
        <v>0.69999999474569397</v>
      </c>
      <c r="I5225" s="92" t="s">
        <v>1565</v>
      </c>
      <c r="J5225" s="92" t="s">
        <v>1752</v>
      </c>
      <c r="K5225" s="92" t="s">
        <v>0</v>
      </c>
      <c r="L5225" s="53" t="s">
        <v>17598</v>
      </c>
    </row>
    <row r="5226" spans="1:12" ht="168" customHeight="1" x14ac:dyDescent="0.25">
      <c r="A5226" s="92" t="s">
        <v>18653</v>
      </c>
      <c r="B5226" s="89" t="s">
        <v>10932</v>
      </c>
      <c r="C5226" s="89" t="s">
        <v>18654</v>
      </c>
      <c r="D5226" s="89" t="s">
        <v>18655</v>
      </c>
      <c r="E5226" s="88">
        <v>43706</v>
      </c>
      <c r="F5226" s="93">
        <v>45289</v>
      </c>
      <c r="G5226" s="94">
        <v>56764614.590000004</v>
      </c>
      <c r="H5226" s="95">
        <v>1</v>
      </c>
      <c r="I5226" s="92" t="s">
        <v>1588</v>
      </c>
      <c r="J5226" s="92" t="s">
        <v>1757</v>
      </c>
      <c r="K5226" s="92" t="s">
        <v>0</v>
      </c>
      <c r="L5226" s="53" t="s">
        <v>18164</v>
      </c>
    </row>
    <row r="5227" spans="1:12" ht="168" customHeight="1" x14ac:dyDescent="0.25">
      <c r="A5227" s="92" t="s">
        <v>18656</v>
      </c>
      <c r="B5227" s="89" t="s">
        <v>18657</v>
      </c>
      <c r="C5227" s="89" t="s">
        <v>18658</v>
      </c>
      <c r="D5227" s="89" t="s">
        <v>18659</v>
      </c>
      <c r="E5227" s="88">
        <v>43705</v>
      </c>
      <c r="F5227" s="93">
        <v>44163</v>
      </c>
      <c r="G5227" s="94">
        <v>164145.59</v>
      </c>
      <c r="H5227" s="95">
        <v>0.84999999086177103</v>
      </c>
      <c r="I5227" s="92" t="s">
        <v>13527</v>
      </c>
      <c r="J5227" s="92" t="s">
        <v>1761</v>
      </c>
      <c r="K5227" s="92" t="s">
        <v>0</v>
      </c>
      <c r="L5227" s="53" t="s">
        <v>17598</v>
      </c>
    </row>
    <row r="5228" spans="1:12" ht="168" customHeight="1" x14ac:dyDescent="0.25">
      <c r="A5228" s="92" t="s">
        <v>18660</v>
      </c>
      <c r="B5228" s="89" t="s">
        <v>18661</v>
      </c>
      <c r="C5228" s="89" t="s">
        <v>18662</v>
      </c>
      <c r="D5228" s="89" t="s">
        <v>18662</v>
      </c>
      <c r="E5228" s="88">
        <v>43703</v>
      </c>
      <c r="F5228" s="93">
        <v>44434</v>
      </c>
      <c r="G5228" s="94">
        <v>453173.5</v>
      </c>
      <c r="H5228" s="95">
        <v>0.84999998896669804</v>
      </c>
      <c r="I5228" s="92" t="s">
        <v>1563</v>
      </c>
      <c r="J5228" s="92" t="s">
        <v>1750</v>
      </c>
      <c r="K5228" s="92" t="s">
        <v>0</v>
      </c>
      <c r="L5228" s="53" t="s">
        <v>17598</v>
      </c>
    </row>
    <row r="5229" spans="1:12" ht="168" customHeight="1" x14ac:dyDescent="0.25">
      <c r="A5229" s="92" t="s">
        <v>18663</v>
      </c>
      <c r="B5229" s="89" t="s">
        <v>18664</v>
      </c>
      <c r="C5229" s="89" t="s">
        <v>18665</v>
      </c>
      <c r="D5229" s="89">
        <v>0</v>
      </c>
      <c r="E5229" s="88">
        <v>43703</v>
      </c>
      <c r="F5229" s="93">
        <v>44434</v>
      </c>
      <c r="G5229" s="94">
        <v>43760798</v>
      </c>
      <c r="H5229" s="95">
        <v>0.33548330654299302</v>
      </c>
      <c r="I5229" s="92" t="s">
        <v>1563</v>
      </c>
      <c r="J5229" s="92" t="s">
        <v>1750</v>
      </c>
      <c r="K5229" s="92" t="s">
        <v>0</v>
      </c>
      <c r="L5229" s="53" t="s">
        <v>15139</v>
      </c>
    </row>
    <row r="5230" spans="1:12" ht="168" customHeight="1" x14ac:dyDescent="0.25">
      <c r="A5230" s="92" t="s">
        <v>18666</v>
      </c>
      <c r="B5230" s="89" t="s">
        <v>18667</v>
      </c>
      <c r="C5230" s="89" t="s">
        <v>18668</v>
      </c>
      <c r="D5230" s="89" t="s">
        <v>18669</v>
      </c>
      <c r="E5230" s="88">
        <v>43703</v>
      </c>
      <c r="F5230" s="93">
        <v>44373</v>
      </c>
      <c r="G5230" s="94">
        <v>814481.75</v>
      </c>
      <c r="H5230" s="95">
        <v>0.84999999079169097</v>
      </c>
      <c r="I5230" s="92" t="s">
        <v>1566</v>
      </c>
      <c r="J5230" s="92" t="s">
        <v>1752</v>
      </c>
      <c r="K5230" s="92" t="s">
        <v>0</v>
      </c>
      <c r="L5230" s="53" t="s">
        <v>17598</v>
      </c>
    </row>
    <row r="5231" spans="1:12" ht="168" customHeight="1" x14ac:dyDescent="0.25">
      <c r="A5231" s="92" t="s">
        <v>18670</v>
      </c>
      <c r="B5231" s="89" t="s">
        <v>18671</v>
      </c>
      <c r="C5231" s="89" t="s">
        <v>18672</v>
      </c>
      <c r="D5231" s="89" t="s">
        <v>18673</v>
      </c>
      <c r="E5231" s="88">
        <v>43709</v>
      </c>
      <c r="F5231" s="93">
        <v>44075</v>
      </c>
      <c r="G5231" s="94">
        <v>798821.38</v>
      </c>
      <c r="H5231" s="95">
        <v>0.84999999624446698</v>
      </c>
      <c r="I5231" s="92" t="s">
        <v>8269</v>
      </c>
      <c r="J5231" s="92" t="s">
        <v>1765</v>
      </c>
      <c r="K5231" s="92" t="s">
        <v>0</v>
      </c>
      <c r="L5231" s="53" t="s">
        <v>15138</v>
      </c>
    </row>
    <row r="5232" spans="1:12" ht="168" customHeight="1" x14ac:dyDescent="0.25">
      <c r="A5232" s="92" t="s">
        <v>18674</v>
      </c>
      <c r="B5232" s="89" t="s">
        <v>18675</v>
      </c>
      <c r="C5232" s="89" t="s">
        <v>18676</v>
      </c>
      <c r="D5232" s="89" t="s">
        <v>18677</v>
      </c>
      <c r="E5232" s="88">
        <v>43706</v>
      </c>
      <c r="F5232" s="93">
        <v>44072</v>
      </c>
      <c r="G5232" s="94">
        <v>361058.04</v>
      </c>
      <c r="H5232" s="95">
        <v>0.80999993796011305</v>
      </c>
      <c r="I5232" s="92" t="s">
        <v>1563</v>
      </c>
      <c r="J5232" s="92" t="s">
        <v>1750</v>
      </c>
      <c r="K5232" s="92" t="s">
        <v>0</v>
      </c>
      <c r="L5232" s="53" t="s">
        <v>17598</v>
      </c>
    </row>
    <row r="5233" spans="1:12" ht="168" customHeight="1" x14ac:dyDescent="0.25">
      <c r="A5233" s="92" t="s">
        <v>18678</v>
      </c>
      <c r="B5233" s="89" t="s">
        <v>18679</v>
      </c>
      <c r="C5233" s="89" t="s">
        <v>18680</v>
      </c>
      <c r="D5233" s="89" t="s">
        <v>18681</v>
      </c>
      <c r="E5233" s="88">
        <v>43709</v>
      </c>
      <c r="F5233" s="93">
        <v>44256</v>
      </c>
      <c r="G5233" s="94">
        <v>1454226.67</v>
      </c>
      <c r="H5233" s="95">
        <v>0.84999999346731803</v>
      </c>
      <c r="I5233" s="92" t="s">
        <v>1563</v>
      </c>
      <c r="J5233" s="92" t="s">
        <v>1750</v>
      </c>
      <c r="K5233" s="92" t="s">
        <v>0</v>
      </c>
      <c r="L5233" s="53" t="s">
        <v>15138</v>
      </c>
    </row>
    <row r="5234" spans="1:12" ht="168" customHeight="1" x14ac:dyDescent="0.25">
      <c r="A5234" s="92" t="s">
        <v>18682</v>
      </c>
      <c r="B5234" s="89" t="s">
        <v>18683</v>
      </c>
      <c r="C5234" s="89" t="s">
        <v>18684</v>
      </c>
      <c r="D5234" s="89" t="s">
        <v>18685</v>
      </c>
      <c r="E5234" s="88">
        <v>43703</v>
      </c>
      <c r="F5234" s="93">
        <v>44434</v>
      </c>
      <c r="G5234" s="94">
        <v>385954</v>
      </c>
      <c r="H5234" s="95">
        <v>0.85</v>
      </c>
      <c r="I5234" s="92" t="s">
        <v>1563</v>
      </c>
      <c r="J5234" s="92" t="s">
        <v>1750</v>
      </c>
      <c r="K5234" s="92" t="s">
        <v>0</v>
      </c>
      <c r="L5234" s="53" t="s">
        <v>17598</v>
      </c>
    </row>
    <row r="5235" spans="1:12" ht="168" customHeight="1" x14ac:dyDescent="0.25">
      <c r="A5235" s="92" t="s">
        <v>18686</v>
      </c>
      <c r="B5235" s="89" t="s">
        <v>18687</v>
      </c>
      <c r="C5235" s="89" t="s">
        <v>18688</v>
      </c>
      <c r="D5235" s="89" t="s">
        <v>18689</v>
      </c>
      <c r="E5235" s="88">
        <v>43706</v>
      </c>
      <c r="F5235" s="93">
        <v>44437</v>
      </c>
      <c r="G5235" s="94">
        <v>304000</v>
      </c>
      <c r="H5235" s="95">
        <v>0.84499999999999997</v>
      </c>
      <c r="I5235" s="92" t="s">
        <v>8272</v>
      </c>
      <c r="J5235" s="92" t="s">
        <v>1759</v>
      </c>
      <c r="K5235" s="92" t="s">
        <v>0</v>
      </c>
      <c r="L5235" s="53" t="s">
        <v>17598</v>
      </c>
    </row>
    <row r="5236" spans="1:12" ht="168" customHeight="1" x14ac:dyDescent="0.25">
      <c r="A5236" s="92" t="s">
        <v>18690</v>
      </c>
      <c r="B5236" s="89" t="s">
        <v>18691</v>
      </c>
      <c r="C5236" s="89" t="s">
        <v>18692</v>
      </c>
      <c r="D5236" s="89" t="s">
        <v>18693</v>
      </c>
      <c r="E5236" s="88">
        <v>43710</v>
      </c>
      <c r="F5236" s="93">
        <v>44257</v>
      </c>
      <c r="G5236" s="94">
        <v>1429620.8</v>
      </c>
      <c r="H5236" s="95">
        <v>0.83999999860102803</v>
      </c>
      <c r="I5236" s="92" t="s">
        <v>1632</v>
      </c>
      <c r="J5236" s="92" t="s">
        <v>1765</v>
      </c>
      <c r="K5236" s="92" t="s">
        <v>0</v>
      </c>
      <c r="L5236" s="53" t="s">
        <v>15138</v>
      </c>
    </row>
    <row r="5237" spans="1:12" ht="168" customHeight="1" x14ac:dyDescent="0.25">
      <c r="A5237" s="92" t="s">
        <v>18694</v>
      </c>
      <c r="B5237" s="89" t="s">
        <v>18695</v>
      </c>
      <c r="C5237" s="89" t="s">
        <v>18696</v>
      </c>
      <c r="D5237" s="89" t="s">
        <v>18696</v>
      </c>
      <c r="E5237" s="88">
        <v>43707</v>
      </c>
      <c r="F5237" s="93">
        <v>44226</v>
      </c>
      <c r="G5237" s="94">
        <v>42052686.039999999</v>
      </c>
      <c r="H5237" s="95">
        <v>0.35459769813077102</v>
      </c>
      <c r="I5237" s="92" t="s">
        <v>8215</v>
      </c>
      <c r="J5237" s="92" t="s">
        <v>1759</v>
      </c>
      <c r="K5237" s="92" t="s">
        <v>0</v>
      </c>
      <c r="L5237" s="53" t="s">
        <v>15139</v>
      </c>
    </row>
    <row r="5238" spans="1:12" ht="168" customHeight="1" x14ac:dyDescent="0.25">
      <c r="A5238" s="92" t="s">
        <v>18697</v>
      </c>
      <c r="B5238" s="89" t="s">
        <v>3788</v>
      </c>
      <c r="C5238" s="89" t="s">
        <v>18698</v>
      </c>
      <c r="D5238" s="89" t="s">
        <v>18699</v>
      </c>
      <c r="E5238" s="88">
        <v>43711</v>
      </c>
      <c r="F5238" s="93">
        <v>44564</v>
      </c>
      <c r="G5238" s="94">
        <v>8436590.6600000001</v>
      </c>
      <c r="H5238" s="95">
        <v>0.3912789102891</v>
      </c>
      <c r="I5238" s="92" t="s">
        <v>8267</v>
      </c>
      <c r="J5238" s="92" t="s">
        <v>1758</v>
      </c>
      <c r="K5238" s="92" t="s">
        <v>0</v>
      </c>
      <c r="L5238" s="53" t="s">
        <v>15119</v>
      </c>
    </row>
    <row r="5239" spans="1:12" ht="168" customHeight="1" x14ac:dyDescent="0.25">
      <c r="A5239" s="92" t="s">
        <v>18700</v>
      </c>
      <c r="B5239" s="89" t="s">
        <v>18701</v>
      </c>
      <c r="C5239" s="89" t="s">
        <v>18702</v>
      </c>
      <c r="D5239" s="89" t="s">
        <v>18702</v>
      </c>
      <c r="E5239" s="88">
        <v>43706</v>
      </c>
      <c r="F5239" s="93">
        <v>44437</v>
      </c>
      <c r="G5239" s="94">
        <v>829352</v>
      </c>
      <c r="H5239" s="95">
        <v>0.85</v>
      </c>
      <c r="I5239" s="92" t="s">
        <v>1564</v>
      </c>
      <c r="J5239" s="92" t="s">
        <v>1751</v>
      </c>
      <c r="K5239" s="92" t="s">
        <v>0</v>
      </c>
      <c r="L5239" s="53" t="s">
        <v>17598</v>
      </c>
    </row>
    <row r="5240" spans="1:12" ht="168" customHeight="1" x14ac:dyDescent="0.25">
      <c r="A5240" s="92" t="s">
        <v>18703</v>
      </c>
      <c r="B5240" s="89" t="s">
        <v>4884</v>
      </c>
      <c r="C5240" s="89" t="s">
        <v>18704</v>
      </c>
      <c r="D5240" s="89" t="s">
        <v>18705</v>
      </c>
      <c r="E5240" s="88">
        <v>43711</v>
      </c>
      <c r="F5240" s="93">
        <v>44258</v>
      </c>
      <c r="G5240" s="94">
        <v>6432195</v>
      </c>
      <c r="H5240" s="95">
        <v>0.55003257052996701</v>
      </c>
      <c r="I5240" s="92" t="s">
        <v>1582</v>
      </c>
      <c r="J5240" s="92" t="s">
        <v>1758</v>
      </c>
      <c r="K5240" s="92" t="s">
        <v>0</v>
      </c>
      <c r="L5240" s="53" t="s">
        <v>15119</v>
      </c>
    </row>
    <row r="5241" spans="1:12" ht="168" customHeight="1" x14ac:dyDescent="0.25">
      <c r="A5241" s="92" t="s">
        <v>18706</v>
      </c>
      <c r="B5241" s="89" t="s">
        <v>18707</v>
      </c>
      <c r="C5241" s="89" t="s">
        <v>18708</v>
      </c>
      <c r="D5241" s="89" t="s">
        <v>18709</v>
      </c>
      <c r="E5241" s="88">
        <v>43708</v>
      </c>
      <c r="F5241" s="93">
        <v>44227</v>
      </c>
      <c r="G5241" s="94">
        <v>359760</v>
      </c>
      <c r="H5241" s="95">
        <v>0.84</v>
      </c>
      <c r="I5241" s="92" t="s">
        <v>1563</v>
      </c>
      <c r="J5241" s="92" t="s">
        <v>1750</v>
      </c>
      <c r="K5241" s="92" t="s">
        <v>0</v>
      </c>
      <c r="L5241" s="53" t="s">
        <v>17598</v>
      </c>
    </row>
    <row r="5242" spans="1:12" ht="168" customHeight="1" x14ac:dyDescent="0.25">
      <c r="A5242" s="92" t="s">
        <v>18710</v>
      </c>
      <c r="B5242" s="89" t="s">
        <v>18711</v>
      </c>
      <c r="C5242" s="89" t="s">
        <v>18712</v>
      </c>
      <c r="D5242" s="89" t="s">
        <v>18713</v>
      </c>
      <c r="E5242" s="88">
        <v>43710</v>
      </c>
      <c r="F5242" s="93">
        <v>44563</v>
      </c>
      <c r="G5242" s="94">
        <v>35085651.32</v>
      </c>
      <c r="H5242" s="95">
        <v>0.42695230775040399</v>
      </c>
      <c r="I5242" s="92" t="s">
        <v>1684</v>
      </c>
      <c r="J5242" s="92" t="s">
        <v>1748</v>
      </c>
      <c r="K5242" s="92" t="s">
        <v>0</v>
      </c>
      <c r="L5242" s="53" t="s">
        <v>15139</v>
      </c>
    </row>
    <row r="5243" spans="1:12" ht="168" customHeight="1" x14ac:dyDescent="0.25">
      <c r="A5243" s="92" t="s">
        <v>18714</v>
      </c>
      <c r="B5243" s="89" t="s">
        <v>18715</v>
      </c>
      <c r="C5243" s="89" t="s">
        <v>18716</v>
      </c>
      <c r="D5243" s="89" t="s">
        <v>18717</v>
      </c>
      <c r="E5243" s="88">
        <v>43711</v>
      </c>
      <c r="F5243" s="93">
        <v>44442</v>
      </c>
      <c r="G5243" s="94">
        <v>7855428.1900000004</v>
      </c>
      <c r="H5243" s="95">
        <v>0.52299999957099697</v>
      </c>
      <c r="I5243" s="92" t="s">
        <v>16978</v>
      </c>
      <c r="J5243" s="92" t="s">
        <v>1758</v>
      </c>
      <c r="K5243" s="92" t="s">
        <v>0</v>
      </c>
      <c r="L5243" s="53" t="s">
        <v>15119</v>
      </c>
    </row>
    <row r="5244" spans="1:12" ht="168" customHeight="1" x14ac:dyDescent="0.25">
      <c r="A5244" s="92" t="s">
        <v>18718</v>
      </c>
      <c r="B5244" s="89" t="s">
        <v>3656</v>
      </c>
      <c r="C5244" s="89" t="s">
        <v>18719</v>
      </c>
      <c r="D5244" s="89" t="s">
        <v>18720</v>
      </c>
      <c r="E5244" s="88">
        <v>43711</v>
      </c>
      <c r="F5244" s="93">
        <v>44623</v>
      </c>
      <c r="G5244" s="94">
        <v>4100000</v>
      </c>
      <c r="H5244" s="95">
        <v>0.85</v>
      </c>
      <c r="I5244" s="92" t="s">
        <v>8262</v>
      </c>
      <c r="J5244" s="92" t="s">
        <v>1758</v>
      </c>
      <c r="K5244" s="92" t="s">
        <v>0</v>
      </c>
      <c r="L5244" s="53" t="s">
        <v>15119</v>
      </c>
    </row>
    <row r="5245" spans="1:12" ht="168" customHeight="1" x14ac:dyDescent="0.25">
      <c r="A5245" s="92" t="s">
        <v>18721</v>
      </c>
      <c r="B5245" s="89" t="s">
        <v>586</v>
      </c>
      <c r="C5245" s="89" t="s">
        <v>18722</v>
      </c>
      <c r="D5245" s="89" t="s">
        <v>18723</v>
      </c>
      <c r="E5245" s="88">
        <v>43711</v>
      </c>
      <c r="F5245" s="93">
        <v>44442</v>
      </c>
      <c r="G5245" s="94">
        <v>3916147.84</v>
      </c>
      <c r="H5245" s="95">
        <v>0.83527045291528101</v>
      </c>
      <c r="I5245" s="92" t="s">
        <v>1603</v>
      </c>
      <c r="J5245" s="92" t="s">
        <v>1758</v>
      </c>
      <c r="K5245" s="92" t="s">
        <v>0</v>
      </c>
      <c r="L5245" s="53" t="s">
        <v>15119</v>
      </c>
    </row>
    <row r="5246" spans="1:12" ht="168" customHeight="1" x14ac:dyDescent="0.25">
      <c r="A5246" s="92" t="s">
        <v>18724</v>
      </c>
      <c r="B5246" s="89" t="s">
        <v>15929</v>
      </c>
      <c r="C5246" s="89" t="s">
        <v>18725</v>
      </c>
      <c r="D5246" s="89" t="s">
        <v>18726</v>
      </c>
      <c r="E5246" s="88">
        <v>43710</v>
      </c>
      <c r="F5246" s="93">
        <v>44288</v>
      </c>
      <c r="G5246" s="94">
        <v>1298550.25</v>
      </c>
      <c r="H5246" s="95">
        <v>0.78999988641178898</v>
      </c>
      <c r="I5246" s="92" t="s">
        <v>1603</v>
      </c>
      <c r="J5246" s="92" t="s">
        <v>1758</v>
      </c>
      <c r="K5246" s="92" t="s">
        <v>0</v>
      </c>
      <c r="L5246" s="53" t="s">
        <v>15138</v>
      </c>
    </row>
    <row r="5247" spans="1:12" ht="168" customHeight="1" x14ac:dyDescent="0.25">
      <c r="A5247" s="92" t="s">
        <v>18727</v>
      </c>
      <c r="B5247" s="89" t="s">
        <v>18728</v>
      </c>
      <c r="C5247" s="89" t="s">
        <v>18729</v>
      </c>
      <c r="D5247" s="89" t="s">
        <v>18730</v>
      </c>
      <c r="E5247" s="88">
        <v>43711</v>
      </c>
      <c r="F5247" s="93">
        <v>44168</v>
      </c>
      <c r="G5247" s="94">
        <v>220682.94</v>
      </c>
      <c r="H5247" s="95">
        <v>0.84999995921750904</v>
      </c>
      <c r="I5247" s="92" t="s">
        <v>1615</v>
      </c>
      <c r="J5247" s="92" t="s">
        <v>1758</v>
      </c>
      <c r="K5247" s="92" t="s">
        <v>0</v>
      </c>
      <c r="L5247" s="53" t="s">
        <v>15139</v>
      </c>
    </row>
    <row r="5248" spans="1:12" ht="168" customHeight="1" x14ac:dyDescent="0.25">
      <c r="A5248" s="92" t="s">
        <v>18731</v>
      </c>
      <c r="B5248" s="89" t="s">
        <v>18732</v>
      </c>
      <c r="C5248" s="89" t="s">
        <v>18733</v>
      </c>
      <c r="D5248" s="89" t="s">
        <v>18733</v>
      </c>
      <c r="E5248" s="88">
        <v>43707</v>
      </c>
      <c r="F5248" s="93">
        <v>44316</v>
      </c>
      <c r="G5248" s="94">
        <v>397159</v>
      </c>
      <c r="H5248" s="95">
        <v>0.84499998741058402</v>
      </c>
      <c r="I5248" s="92" t="s">
        <v>1563</v>
      </c>
      <c r="J5248" s="92" t="s">
        <v>1750</v>
      </c>
      <c r="K5248" s="92" t="s">
        <v>0</v>
      </c>
      <c r="L5248" s="53" t="s">
        <v>17598</v>
      </c>
    </row>
    <row r="5249" spans="1:12" ht="168" customHeight="1" x14ac:dyDescent="0.25">
      <c r="A5249" s="92" t="s">
        <v>18734</v>
      </c>
      <c r="B5249" s="89" t="s">
        <v>18735</v>
      </c>
      <c r="C5249" s="89" t="s">
        <v>18736</v>
      </c>
      <c r="D5249" s="89" t="s">
        <v>18737</v>
      </c>
      <c r="E5249" s="88">
        <v>43661</v>
      </c>
      <c r="F5249" s="93">
        <v>43845</v>
      </c>
      <c r="G5249" s="94">
        <v>155000</v>
      </c>
      <c r="H5249" s="95">
        <v>0.85</v>
      </c>
      <c r="I5249" s="92" t="s">
        <v>1563</v>
      </c>
      <c r="J5249" s="92" t="s">
        <v>1750</v>
      </c>
      <c r="K5249" s="92" t="s">
        <v>0</v>
      </c>
      <c r="L5249" s="53" t="s">
        <v>15139</v>
      </c>
    </row>
    <row r="5250" spans="1:12" ht="168" customHeight="1" x14ac:dyDescent="0.25">
      <c r="A5250" s="92" t="s">
        <v>18738</v>
      </c>
      <c r="B5250" s="89" t="s">
        <v>12933</v>
      </c>
      <c r="C5250" s="89" t="s">
        <v>18739</v>
      </c>
      <c r="D5250" s="89" t="s">
        <v>18740</v>
      </c>
      <c r="E5250" s="88">
        <v>43711</v>
      </c>
      <c r="F5250" s="93">
        <v>44472</v>
      </c>
      <c r="G5250" s="94">
        <v>714200.77</v>
      </c>
      <c r="H5250" s="95">
        <v>0.84999988168592999</v>
      </c>
      <c r="I5250" s="92" t="s">
        <v>1563</v>
      </c>
      <c r="J5250" s="92" t="s">
        <v>1750</v>
      </c>
      <c r="K5250" s="92" t="s">
        <v>0</v>
      </c>
      <c r="L5250" s="53" t="s">
        <v>17598</v>
      </c>
    </row>
    <row r="5251" spans="1:12" ht="168" customHeight="1" x14ac:dyDescent="0.25">
      <c r="A5251" s="92" t="s">
        <v>18741</v>
      </c>
      <c r="B5251" s="89" t="s">
        <v>18742</v>
      </c>
      <c r="C5251" s="89" t="s">
        <v>18743</v>
      </c>
      <c r="D5251" s="89" t="s">
        <v>18743</v>
      </c>
      <c r="E5251" s="88">
        <v>43712</v>
      </c>
      <c r="F5251" s="93">
        <v>44078</v>
      </c>
      <c r="G5251" s="94">
        <v>123582</v>
      </c>
      <c r="H5251" s="95">
        <v>0.84999991908206696</v>
      </c>
      <c r="I5251" s="92" t="s">
        <v>1690</v>
      </c>
      <c r="J5251" s="92" t="s">
        <v>1748</v>
      </c>
      <c r="K5251" s="92" t="s">
        <v>0</v>
      </c>
      <c r="L5251" s="53" t="s">
        <v>17598</v>
      </c>
    </row>
    <row r="5252" spans="1:12" ht="168" customHeight="1" x14ac:dyDescent="0.25">
      <c r="A5252" s="92" t="s">
        <v>18744</v>
      </c>
      <c r="B5252" s="89" t="s">
        <v>18745</v>
      </c>
      <c r="C5252" s="89" t="s">
        <v>18746</v>
      </c>
      <c r="D5252" s="89" t="s">
        <v>18747</v>
      </c>
      <c r="E5252" s="88">
        <v>43710</v>
      </c>
      <c r="F5252" s="93">
        <v>44137</v>
      </c>
      <c r="G5252" s="94">
        <v>338720.92</v>
      </c>
      <c r="H5252" s="95">
        <v>0.84999999409543403</v>
      </c>
      <c r="I5252" s="92" t="s">
        <v>1563</v>
      </c>
      <c r="J5252" s="92" t="s">
        <v>1750</v>
      </c>
      <c r="K5252" s="92" t="s">
        <v>0</v>
      </c>
      <c r="L5252" s="53" t="s">
        <v>17598</v>
      </c>
    </row>
    <row r="5253" spans="1:12" ht="168" customHeight="1" x14ac:dyDescent="0.25">
      <c r="A5253" s="92" t="s">
        <v>18748</v>
      </c>
      <c r="B5253" s="89" t="s">
        <v>14263</v>
      </c>
      <c r="C5253" s="89" t="s">
        <v>18749</v>
      </c>
      <c r="D5253" s="89" t="s">
        <v>18750</v>
      </c>
      <c r="E5253" s="88">
        <v>43711</v>
      </c>
      <c r="F5253" s="93">
        <v>44442</v>
      </c>
      <c r="G5253" s="94">
        <v>9276718.2300000004</v>
      </c>
      <c r="H5253" s="95">
        <v>0.80515208771194902</v>
      </c>
      <c r="I5253" s="92" t="s">
        <v>1664</v>
      </c>
      <c r="J5253" s="92" t="s">
        <v>1758</v>
      </c>
      <c r="K5253" s="92" t="s">
        <v>0</v>
      </c>
      <c r="L5253" s="53" t="s">
        <v>15119</v>
      </c>
    </row>
    <row r="5254" spans="1:12" ht="168" customHeight="1" x14ac:dyDescent="0.25">
      <c r="A5254" s="92" t="s">
        <v>18751</v>
      </c>
      <c r="B5254" s="89" t="s">
        <v>586</v>
      </c>
      <c r="C5254" s="89" t="s">
        <v>18752</v>
      </c>
      <c r="D5254" s="89" t="s">
        <v>18753</v>
      </c>
      <c r="E5254" s="88">
        <v>43711</v>
      </c>
      <c r="F5254" s="93">
        <v>44442</v>
      </c>
      <c r="G5254" s="94">
        <v>9189420</v>
      </c>
      <c r="H5254" s="95">
        <v>0.85</v>
      </c>
      <c r="I5254" s="92" t="s">
        <v>1603</v>
      </c>
      <c r="J5254" s="92" t="s">
        <v>1758</v>
      </c>
      <c r="K5254" s="92" t="s">
        <v>0</v>
      </c>
      <c r="L5254" s="53" t="s">
        <v>18754</v>
      </c>
    </row>
    <row r="5255" spans="1:12" ht="168" customHeight="1" x14ac:dyDescent="0.25">
      <c r="A5255" s="92" t="s">
        <v>18755</v>
      </c>
      <c r="B5255" s="89" t="s">
        <v>18756</v>
      </c>
      <c r="C5255" s="89" t="s">
        <v>18757</v>
      </c>
      <c r="D5255" s="89" t="s">
        <v>18758</v>
      </c>
      <c r="E5255" s="88">
        <v>43713</v>
      </c>
      <c r="F5255" s="93">
        <v>44260</v>
      </c>
      <c r="G5255" s="94">
        <v>1141406.33</v>
      </c>
      <c r="H5255" s="95">
        <v>0.84999993823409103</v>
      </c>
      <c r="I5255" s="92" t="s">
        <v>1563</v>
      </c>
      <c r="J5255" s="92" t="s">
        <v>1750</v>
      </c>
      <c r="K5255" s="92" t="s">
        <v>0</v>
      </c>
      <c r="L5255" s="53" t="s">
        <v>15138</v>
      </c>
    </row>
    <row r="5256" spans="1:12" ht="168" customHeight="1" x14ac:dyDescent="0.25">
      <c r="A5256" s="92" t="s">
        <v>18759</v>
      </c>
      <c r="B5256" s="89" t="s">
        <v>12031</v>
      </c>
      <c r="C5256" s="89" t="s">
        <v>18760</v>
      </c>
      <c r="D5256" s="89" t="s">
        <v>18761</v>
      </c>
      <c r="E5256" s="88">
        <v>43711</v>
      </c>
      <c r="F5256" s="93">
        <v>44929</v>
      </c>
      <c r="G5256" s="94">
        <v>9194457.6400000006</v>
      </c>
      <c r="H5256" s="95">
        <v>0.68658711336452505</v>
      </c>
      <c r="I5256" s="92" t="s">
        <v>8290</v>
      </c>
      <c r="J5256" s="92" t="s">
        <v>1758</v>
      </c>
      <c r="K5256" s="92" t="s">
        <v>0</v>
      </c>
      <c r="L5256" s="53" t="s">
        <v>15119</v>
      </c>
    </row>
    <row r="5257" spans="1:12" ht="168" customHeight="1" x14ac:dyDescent="0.25">
      <c r="A5257" s="92" t="s">
        <v>18762</v>
      </c>
      <c r="B5257" s="89" t="s">
        <v>18763</v>
      </c>
      <c r="C5257" s="89" t="s">
        <v>18764</v>
      </c>
      <c r="D5257" s="89" t="s">
        <v>18765</v>
      </c>
      <c r="E5257" s="88">
        <v>43711</v>
      </c>
      <c r="F5257" s="93">
        <v>44533</v>
      </c>
      <c r="G5257" s="94">
        <v>7468008.8499999996</v>
      </c>
      <c r="H5257" s="95">
        <v>0.84999999966523898</v>
      </c>
      <c r="I5257" s="92" t="s">
        <v>8354</v>
      </c>
      <c r="J5257" s="92" t="s">
        <v>1758</v>
      </c>
      <c r="K5257" s="92" t="s">
        <v>0</v>
      </c>
      <c r="L5257" s="53" t="s">
        <v>15119</v>
      </c>
    </row>
    <row r="5258" spans="1:12" ht="168" customHeight="1" x14ac:dyDescent="0.25">
      <c r="A5258" s="92" t="s">
        <v>18766</v>
      </c>
      <c r="B5258" s="89" t="s">
        <v>6764</v>
      </c>
      <c r="C5258" s="89" t="s">
        <v>18767</v>
      </c>
      <c r="D5258" s="89" t="s">
        <v>18768</v>
      </c>
      <c r="E5258" s="88">
        <v>43711</v>
      </c>
      <c r="F5258" s="93">
        <v>44442</v>
      </c>
      <c r="G5258" s="94">
        <v>3501795.68</v>
      </c>
      <c r="H5258" s="95">
        <v>0.61091743936356702</v>
      </c>
      <c r="I5258" s="92" t="s">
        <v>8220</v>
      </c>
      <c r="J5258" s="92" t="s">
        <v>1758</v>
      </c>
      <c r="K5258" s="92" t="s">
        <v>0</v>
      </c>
      <c r="L5258" s="53" t="s">
        <v>15119</v>
      </c>
    </row>
    <row r="5259" spans="1:12" ht="168" customHeight="1" x14ac:dyDescent="0.25">
      <c r="A5259" s="92" t="s">
        <v>18769</v>
      </c>
      <c r="B5259" s="89" t="s">
        <v>18770</v>
      </c>
      <c r="C5259" s="89" t="s">
        <v>18771</v>
      </c>
      <c r="D5259" s="89" t="s">
        <v>18772</v>
      </c>
      <c r="E5259" s="88">
        <v>43711</v>
      </c>
      <c r="F5259" s="93">
        <v>44138</v>
      </c>
      <c r="G5259" s="94">
        <v>1636727.26</v>
      </c>
      <c r="H5259" s="95">
        <v>0.849999993279271</v>
      </c>
      <c r="I5259" s="92" t="s">
        <v>8307</v>
      </c>
      <c r="J5259" s="92" t="s">
        <v>1752</v>
      </c>
      <c r="K5259" s="92" t="s">
        <v>0</v>
      </c>
      <c r="L5259" s="53" t="s">
        <v>15138</v>
      </c>
    </row>
    <row r="5260" spans="1:12" ht="168" customHeight="1" x14ac:dyDescent="0.25">
      <c r="A5260" s="92" t="s">
        <v>18773</v>
      </c>
      <c r="B5260" s="89" t="s">
        <v>4414</v>
      </c>
      <c r="C5260" s="89" t="s">
        <v>18774</v>
      </c>
      <c r="D5260" s="89" t="s">
        <v>18775</v>
      </c>
      <c r="E5260" s="88">
        <v>43706</v>
      </c>
      <c r="F5260" s="93">
        <v>44437</v>
      </c>
      <c r="G5260" s="94">
        <v>13016413</v>
      </c>
      <c r="H5260" s="95">
        <v>0.450506867752276</v>
      </c>
      <c r="I5260" s="92" t="s">
        <v>1589</v>
      </c>
      <c r="J5260" s="92" t="s">
        <v>1761</v>
      </c>
      <c r="K5260" s="92" t="s">
        <v>0</v>
      </c>
      <c r="L5260" s="53" t="s">
        <v>15139</v>
      </c>
    </row>
    <row r="5261" spans="1:12" ht="168" customHeight="1" x14ac:dyDescent="0.25">
      <c r="A5261" s="92" t="s">
        <v>18776</v>
      </c>
      <c r="B5261" s="89" t="s">
        <v>18777</v>
      </c>
      <c r="C5261" s="89" t="s">
        <v>18778</v>
      </c>
      <c r="D5261" s="89" t="s">
        <v>18779</v>
      </c>
      <c r="E5261" s="88">
        <v>43710</v>
      </c>
      <c r="F5261" s="93">
        <v>44257</v>
      </c>
      <c r="G5261" s="94">
        <v>1268275.08</v>
      </c>
      <c r="H5261" s="95">
        <v>0.84999999369222001</v>
      </c>
      <c r="I5261" s="92" t="s">
        <v>1684</v>
      </c>
      <c r="J5261" s="92" t="s">
        <v>1748</v>
      </c>
      <c r="K5261" s="92" t="s">
        <v>0</v>
      </c>
      <c r="L5261" s="53" t="s">
        <v>15138</v>
      </c>
    </row>
    <row r="5262" spans="1:12" ht="168" customHeight="1" x14ac:dyDescent="0.25">
      <c r="A5262" s="92" t="s">
        <v>18780</v>
      </c>
      <c r="B5262" s="89" t="s">
        <v>18781</v>
      </c>
      <c r="C5262" s="89" t="s">
        <v>18782</v>
      </c>
      <c r="D5262" s="89" t="s">
        <v>18783</v>
      </c>
      <c r="E5262" s="88">
        <v>43707</v>
      </c>
      <c r="F5262" s="93">
        <v>44438</v>
      </c>
      <c r="G5262" s="94">
        <v>626696</v>
      </c>
      <c r="H5262" s="95">
        <v>0.84999998404330002</v>
      </c>
      <c r="I5262" s="92" t="s">
        <v>1563</v>
      </c>
      <c r="J5262" s="92" t="s">
        <v>1750</v>
      </c>
      <c r="K5262" s="92" t="s">
        <v>0</v>
      </c>
      <c r="L5262" s="53" t="s">
        <v>17598</v>
      </c>
    </row>
    <row r="5263" spans="1:12" ht="168" customHeight="1" x14ac:dyDescent="0.25">
      <c r="A5263" s="92" t="s">
        <v>18784</v>
      </c>
      <c r="B5263" s="89" t="s">
        <v>18785</v>
      </c>
      <c r="C5263" s="89" t="s">
        <v>18786</v>
      </c>
      <c r="D5263" s="89" t="s">
        <v>18787</v>
      </c>
      <c r="E5263" s="88">
        <v>43710</v>
      </c>
      <c r="F5263" s="93">
        <v>44410</v>
      </c>
      <c r="G5263" s="94">
        <v>6890830.2199999997</v>
      </c>
      <c r="H5263" s="95">
        <v>0.456289325032884</v>
      </c>
      <c r="I5263" s="92" t="s">
        <v>1584</v>
      </c>
      <c r="J5263" s="92" t="s">
        <v>1751</v>
      </c>
      <c r="K5263" s="92" t="s">
        <v>0</v>
      </c>
      <c r="L5263" s="53" t="s">
        <v>15139</v>
      </c>
    </row>
    <row r="5264" spans="1:12" ht="168" customHeight="1" x14ac:dyDescent="0.25">
      <c r="A5264" s="92" t="s">
        <v>18788</v>
      </c>
      <c r="B5264" s="89" t="s">
        <v>18789</v>
      </c>
      <c r="C5264" s="89" t="s">
        <v>18790</v>
      </c>
      <c r="D5264" s="89" t="s">
        <v>18791</v>
      </c>
      <c r="E5264" s="88">
        <v>43705</v>
      </c>
      <c r="F5264" s="93">
        <v>44071</v>
      </c>
      <c r="G5264" s="94">
        <v>226956</v>
      </c>
      <c r="H5264" s="95">
        <v>0.844999955938596</v>
      </c>
      <c r="I5264" s="92" t="s">
        <v>1603</v>
      </c>
      <c r="J5264" s="92" t="s">
        <v>1758</v>
      </c>
      <c r="K5264" s="92" t="s">
        <v>0</v>
      </c>
      <c r="L5264" s="53" t="s">
        <v>17598</v>
      </c>
    </row>
    <row r="5265" spans="1:12" ht="168" customHeight="1" x14ac:dyDescent="0.25">
      <c r="A5265" s="92" t="s">
        <v>18792</v>
      </c>
      <c r="B5265" s="89" t="s">
        <v>18793</v>
      </c>
      <c r="C5265" s="89" t="s">
        <v>18794</v>
      </c>
      <c r="D5265" s="89" t="s">
        <v>18795</v>
      </c>
      <c r="E5265" s="88">
        <v>43712</v>
      </c>
      <c r="F5265" s="93">
        <v>47000</v>
      </c>
      <c r="G5265" s="94">
        <v>547040890</v>
      </c>
      <c r="H5265" s="95">
        <v>0.70889035783047205</v>
      </c>
      <c r="I5265" s="92" t="s">
        <v>1575</v>
      </c>
      <c r="J5265" s="92" t="s">
        <v>1752</v>
      </c>
      <c r="K5265" s="92" t="s">
        <v>0</v>
      </c>
      <c r="L5265" s="53" t="s">
        <v>18796</v>
      </c>
    </row>
    <row r="5266" spans="1:12" ht="168" customHeight="1" x14ac:dyDescent="0.25">
      <c r="A5266" s="92" t="s">
        <v>18797</v>
      </c>
      <c r="B5266" s="89" t="s">
        <v>18798</v>
      </c>
      <c r="C5266" s="89" t="s">
        <v>18799</v>
      </c>
      <c r="D5266" s="89" t="s">
        <v>18800</v>
      </c>
      <c r="E5266" s="88">
        <v>43717</v>
      </c>
      <c r="F5266" s="93">
        <v>45269</v>
      </c>
      <c r="G5266" s="94">
        <v>39709975.939999998</v>
      </c>
      <c r="H5266" s="95">
        <v>1</v>
      </c>
      <c r="I5266" s="92" t="s">
        <v>8230</v>
      </c>
      <c r="J5266" s="92" t="s">
        <v>1759</v>
      </c>
      <c r="K5266" s="92" t="s">
        <v>0</v>
      </c>
      <c r="L5266" s="53" t="s">
        <v>18164</v>
      </c>
    </row>
    <row r="5267" spans="1:12" ht="168" customHeight="1" x14ac:dyDescent="0.25">
      <c r="A5267" s="92" t="s">
        <v>18801</v>
      </c>
      <c r="B5267" s="89" t="s">
        <v>18802</v>
      </c>
      <c r="C5267" s="89" t="s">
        <v>18558</v>
      </c>
      <c r="D5267" s="89" t="s">
        <v>18803</v>
      </c>
      <c r="E5267" s="88">
        <v>43710</v>
      </c>
      <c r="F5267" s="93">
        <v>43863</v>
      </c>
      <c r="G5267" s="94">
        <v>445200</v>
      </c>
      <c r="H5267" s="95">
        <v>0.85</v>
      </c>
      <c r="I5267" s="92" t="s">
        <v>1563</v>
      </c>
      <c r="J5267" s="92" t="s">
        <v>1750</v>
      </c>
      <c r="K5267" s="92" t="s">
        <v>0</v>
      </c>
      <c r="L5267" s="53" t="s">
        <v>15139</v>
      </c>
    </row>
    <row r="5268" spans="1:12" ht="168" customHeight="1" x14ac:dyDescent="0.25">
      <c r="A5268" s="92" t="s">
        <v>18804</v>
      </c>
      <c r="B5268" s="89" t="s">
        <v>18805</v>
      </c>
      <c r="C5268" s="89" t="s">
        <v>18806</v>
      </c>
      <c r="D5268" s="89" t="s">
        <v>18807</v>
      </c>
      <c r="E5268" s="88">
        <v>43711</v>
      </c>
      <c r="F5268" s="93">
        <v>44258</v>
      </c>
      <c r="G5268" s="94">
        <v>1434017</v>
      </c>
      <c r="H5268" s="95">
        <v>0.85</v>
      </c>
      <c r="I5268" s="92" t="s">
        <v>1601</v>
      </c>
      <c r="J5268" s="92" t="s">
        <v>1763</v>
      </c>
      <c r="K5268" s="92" t="s">
        <v>0</v>
      </c>
      <c r="L5268" s="53" t="s">
        <v>15138</v>
      </c>
    </row>
    <row r="5269" spans="1:12" ht="168" customHeight="1" x14ac:dyDescent="0.25">
      <c r="A5269" s="92" t="s">
        <v>18808</v>
      </c>
      <c r="B5269" s="89" t="s">
        <v>18809</v>
      </c>
      <c r="C5269" s="89" t="s">
        <v>18810</v>
      </c>
      <c r="D5269" s="89" t="s">
        <v>18811</v>
      </c>
      <c r="E5269" s="88">
        <v>43711</v>
      </c>
      <c r="F5269" s="93">
        <v>45019</v>
      </c>
      <c r="G5269" s="94">
        <v>81058046.239999995</v>
      </c>
      <c r="H5269" s="95">
        <v>0.84129399958752304</v>
      </c>
      <c r="I5269" s="92" t="s">
        <v>1699</v>
      </c>
      <c r="J5269" s="92" t="s">
        <v>1760</v>
      </c>
      <c r="K5269" s="92" t="s">
        <v>0</v>
      </c>
      <c r="L5269" s="53" t="s">
        <v>17788</v>
      </c>
    </row>
    <row r="5270" spans="1:12" ht="168" customHeight="1" x14ac:dyDescent="0.25">
      <c r="A5270" s="92" t="s">
        <v>18812</v>
      </c>
      <c r="B5270" s="89" t="s">
        <v>18813</v>
      </c>
      <c r="C5270" s="89" t="s">
        <v>18814</v>
      </c>
      <c r="D5270" s="89" t="s">
        <v>18815</v>
      </c>
      <c r="E5270" s="88">
        <v>43707</v>
      </c>
      <c r="F5270" s="93">
        <v>44012</v>
      </c>
      <c r="G5270" s="94">
        <v>339306</v>
      </c>
      <c r="H5270" s="95">
        <v>0.84499999999999997</v>
      </c>
      <c r="I5270" s="92" t="s">
        <v>1694</v>
      </c>
      <c r="J5270" s="92" t="s">
        <v>1748</v>
      </c>
      <c r="K5270" s="92" t="s">
        <v>0</v>
      </c>
      <c r="L5270" s="53" t="s">
        <v>17598</v>
      </c>
    </row>
    <row r="5271" spans="1:12" ht="168" customHeight="1" x14ac:dyDescent="0.25">
      <c r="A5271" s="92" t="s">
        <v>18816</v>
      </c>
      <c r="B5271" s="89" t="s">
        <v>18817</v>
      </c>
      <c r="C5271" s="89" t="s">
        <v>18818</v>
      </c>
      <c r="D5271" s="89" t="s">
        <v>18819</v>
      </c>
      <c r="E5271" s="88">
        <v>43711</v>
      </c>
      <c r="F5271" s="93">
        <v>44046</v>
      </c>
      <c r="G5271" s="94">
        <v>469957.8</v>
      </c>
      <c r="H5271" s="95">
        <v>0.85</v>
      </c>
      <c r="I5271" s="92" t="s">
        <v>1603</v>
      </c>
      <c r="J5271" s="92" t="s">
        <v>1758</v>
      </c>
      <c r="K5271" s="92" t="s">
        <v>0</v>
      </c>
      <c r="L5271" s="53" t="s">
        <v>15138</v>
      </c>
    </row>
    <row r="5272" spans="1:12" ht="168" customHeight="1" x14ac:dyDescent="0.25">
      <c r="A5272" s="92" t="s">
        <v>18820</v>
      </c>
      <c r="B5272" s="89" t="s">
        <v>18821</v>
      </c>
      <c r="C5272" s="89" t="s">
        <v>18822</v>
      </c>
      <c r="D5272" s="89" t="s">
        <v>18823</v>
      </c>
      <c r="E5272" s="88">
        <v>43705</v>
      </c>
      <c r="F5272" s="93">
        <v>44132</v>
      </c>
      <c r="G5272" s="94">
        <v>1240147</v>
      </c>
      <c r="H5272" s="95">
        <v>0.84999987904659702</v>
      </c>
      <c r="I5272" s="92" t="s">
        <v>1563</v>
      </c>
      <c r="J5272" s="92" t="s">
        <v>1750</v>
      </c>
      <c r="K5272" s="92" t="s">
        <v>0</v>
      </c>
      <c r="L5272" s="53" t="s">
        <v>15138</v>
      </c>
    </row>
    <row r="5273" spans="1:12" ht="168" customHeight="1" x14ac:dyDescent="0.25">
      <c r="A5273" s="92" t="s">
        <v>18824</v>
      </c>
      <c r="B5273" s="89" t="s">
        <v>18825</v>
      </c>
      <c r="C5273" s="89" t="s">
        <v>18826</v>
      </c>
      <c r="D5273" s="89" t="s">
        <v>18827</v>
      </c>
      <c r="E5273" s="88">
        <v>43711</v>
      </c>
      <c r="F5273" s="93">
        <v>44258</v>
      </c>
      <c r="G5273" s="94">
        <v>1410683.63</v>
      </c>
      <c r="H5273" s="95">
        <v>0.84999998901242002</v>
      </c>
      <c r="I5273" s="92" t="s">
        <v>1563</v>
      </c>
      <c r="J5273" s="92" t="s">
        <v>1750</v>
      </c>
      <c r="K5273" s="92" t="s">
        <v>0</v>
      </c>
      <c r="L5273" s="53" t="s">
        <v>15138</v>
      </c>
    </row>
    <row r="5274" spans="1:12" ht="168" customHeight="1" x14ac:dyDescent="0.25">
      <c r="A5274" s="92" t="s">
        <v>18828</v>
      </c>
      <c r="B5274" s="89" t="s">
        <v>18829</v>
      </c>
      <c r="C5274" s="89" t="s">
        <v>18830</v>
      </c>
      <c r="D5274" s="89" t="s">
        <v>18831</v>
      </c>
      <c r="E5274" s="88">
        <v>43714</v>
      </c>
      <c r="F5274" s="93">
        <v>44080</v>
      </c>
      <c r="G5274" s="94">
        <v>618071.26</v>
      </c>
      <c r="H5274" s="95">
        <v>0.84999999838206397</v>
      </c>
      <c r="I5274" s="92" t="s">
        <v>1563</v>
      </c>
      <c r="J5274" s="92" t="s">
        <v>1750</v>
      </c>
      <c r="K5274" s="92" t="s">
        <v>0</v>
      </c>
      <c r="L5274" s="53" t="s">
        <v>15138</v>
      </c>
    </row>
    <row r="5275" spans="1:12" ht="168" customHeight="1" x14ac:dyDescent="0.25">
      <c r="A5275" s="92" t="s">
        <v>18832</v>
      </c>
      <c r="B5275" s="89" t="s">
        <v>18833</v>
      </c>
      <c r="C5275" s="89" t="s">
        <v>18834</v>
      </c>
      <c r="D5275" s="89" t="s">
        <v>18835</v>
      </c>
      <c r="E5275" s="88">
        <v>43709</v>
      </c>
      <c r="F5275" s="93">
        <v>44440</v>
      </c>
      <c r="G5275" s="94">
        <v>1600171.67</v>
      </c>
      <c r="H5275" s="95">
        <v>0.84999999406313698</v>
      </c>
      <c r="I5275" s="92" t="s">
        <v>1563</v>
      </c>
      <c r="J5275" s="92" t="s">
        <v>1750</v>
      </c>
      <c r="K5275" s="92" t="s">
        <v>0</v>
      </c>
      <c r="L5275" s="53" t="s">
        <v>15138</v>
      </c>
    </row>
    <row r="5276" spans="1:12" ht="168" customHeight="1" x14ac:dyDescent="0.25">
      <c r="A5276" s="92" t="s">
        <v>18836</v>
      </c>
      <c r="B5276" s="89" t="s">
        <v>18837</v>
      </c>
      <c r="C5276" s="89" t="s">
        <v>18838</v>
      </c>
      <c r="D5276" s="89" t="s">
        <v>18839</v>
      </c>
      <c r="E5276" s="88">
        <v>43703</v>
      </c>
      <c r="F5276" s="93">
        <v>44069</v>
      </c>
      <c r="G5276" s="94">
        <v>1131845.2</v>
      </c>
      <c r="H5276" s="95">
        <v>0.84999998232973895</v>
      </c>
      <c r="I5276" s="92" t="s">
        <v>1563</v>
      </c>
      <c r="J5276" s="92" t="s">
        <v>1750</v>
      </c>
      <c r="K5276" s="92" t="s">
        <v>0</v>
      </c>
      <c r="L5276" s="53" t="s">
        <v>15138</v>
      </c>
    </row>
    <row r="5277" spans="1:12" ht="168" customHeight="1" x14ac:dyDescent="0.25">
      <c r="A5277" s="92" t="s">
        <v>18840</v>
      </c>
      <c r="B5277" s="89" t="s">
        <v>18841</v>
      </c>
      <c r="C5277" s="89" t="s">
        <v>18842</v>
      </c>
      <c r="D5277" s="89" t="s">
        <v>18842</v>
      </c>
      <c r="E5277" s="88">
        <v>43710</v>
      </c>
      <c r="F5277" s="93">
        <v>44076</v>
      </c>
      <c r="G5277" s="94">
        <v>458045</v>
      </c>
      <c r="H5277" s="95">
        <v>0.83389998799244602</v>
      </c>
      <c r="I5277" s="92" t="s">
        <v>1568</v>
      </c>
      <c r="J5277" s="92" t="s">
        <v>1753</v>
      </c>
      <c r="K5277" s="92" t="s">
        <v>0</v>
      </c>
      <c r="L5277" s="53" t="s">
        <v>17598</v>
      </c>
    </row>
    <row r="5278" spans="1:12" ht="168" customHeight="1" x14ac:dyDescent="0.25">
      <c r="A5278" s="92" t="s">
        <v>18843</v>
      </c>
      <c r="B5278" s="89" t="s">
        <v>18844</v>
      </c>
      <c r="C5278" s="89" t="s">
        <v>18845</v>
      </c>
      <c r="D5278" s="89">
        <v>0</v>
      </c>
      <c r="E5278" s="88">
        <v>43717</v>
      </c>
      <c r="F5278" s="93">
        <v>44264</v>
      </c>
      <c r="G5278" s="94">
        <v>1287267.97</v>
      </c>
      <c r="H5278" s="95">
        <v>0.84999998873583404</v>
      </c>
      <c r="I5278" s="92" t="s">
        <v>1563</v>
      </c>
      <c r="J5278" s="92" t="s">
        <v>1750</v>
      </c>
      <c r="K5278" s="92" t="s">
        <v>0</v>
      </c>
      <c r="L5278" s="53" t="s">
        <v>15138</v>
      </c>
    </row>
    <row r="5279" spans="1:12" ht="168" customHeight="1" x14ac:dyDescent="0.25">
      <c r="A5279" s="92" t="s">
        <v>18846</v>
      </c>
      <c r="B5279" s="89" t="s">
        <v>18847</v>
      </c>
      <c r="C5279" s="89" t="s">
        <v>18848</v>
      </c>
      <c r="D5279" s="89" t="s">
        <v>18849</v>
      </c>
      <c r="E5279" s="88">
        <v>43718</v>
      </c>
      <c r="F5279" s="93">
        <v>44265</v>
      </c>
      <c r="G5279" s="94">
        <v>1647058.53</v>
      </c>
      <c r="H5279" s="95">
        <v>0.84999999969642903</v>
      </c>
      <c r="I5279" s="92" t="s">
        <v>1563</v>
      </c>
      <c r="J5279" s="92" t="s">
        <v>1750</v>
      </c>
      <c r="K5279" s="92" t="s">
        <v>0</v>
      </c>
      <c r="L5279" s="53" t="s">
        <v>15138</v>
      </c>
    </row>
    <row r="5280" spans="1:12" ht="168" customHeight="1" x14ac:dyDescent="0.25">
      <c r="A5280" s="92" t="s">
        <v>18850</v>
      </c>
      <c r="B5280" s="89" t="s">
        <v>18851</v>
      </c>
      <c r="C5280" s="89" t="s">
        <v>18852</v>
      </c>
      <c r="D5280" s="89" t="s">
        <v>18853</v>
      </c>
      <c r="E5280" s="88">
        <v>43717</v>
      </c>
      <c r="F5280" s="93">
        <v>44264</v>
      </c>
      <c r="G5280" s="94">
        <v>1424074.27</v>
      </c>
      <c r="H5280" s="95">
        <v>0.849999986306894</v>
      </c>
      <c r="I5280" s="92" t="s">
        <v>1583</v>
      </c>
      <c r="J5280" s="92" t="s">
        <v>1759</v>
      </c>
      <c r="K5280" s="92" t="s">
        <v>0</v>
      </c>
      <c r="L5280" s="53" t="s">
        <v>15138</v>
      </c>
    </row>
    <row r="5281" spans="1:12" ht="168" customHeight="1" x14ac:dyDescent="0.25">
      <c r="A5281" s="92" t="s">
        <v>18854</v>
      </c>
      <c r="B5281" s="89" t="s">
        <v>18855</v>
      </c>
      <c r="C5281" s="89" t="s">
        <v>18856</v>
      </c>
      <c r="D5281" s="89" t="s">
        <v>18857</v>
      </c>
      <c r="E5281" s="88">
        <v>43719</v>
      </c>
      <c r="F5281" s="93">
        <v>44266</v>
      </c>
      <c r="G5281" s="94">
        <v>512267.81</v>
      </c>
      <c r="H5281" s="95">
        <v>0.84383168639856598</v>
      </c>
      <c r="I5281" s="92" t="s">
        <v>1663</v>
      </c>
      <c r="J5281" s="92" t="s">
        <v>1748</v>
      </c>
      <c r="K5281" s="92" t="s">
        <v>0</v>
      </c>
      <c r="L5281" s="53" t="s">
        <v>15138</v>
      </c>
    </row>
    <row r="5282" spans="1:12" ht="168" customHeight="1" x14ac:dyDescent="0.25">
      <c r="A5282" s="92" t="s">
        <v>18858</v>
      </c>
      <c r="B5282" s="89" t="s">
        <v>18859</v>
      </c>
      <c r="C5282" s="89" t="s">
        <v>18860</v>
      </c>
      <c r="D5282" s="89" t="s">
        <v>18861</v>
      </c>
      <c r="E5282" s="88">
        <v>43718</v>
      </c>
      <c r="F5282" s="93">
        <v>44265</v>
      </c>
      <c r="G5282" s="94">
        <v>1583906.69</v>
      </c>
      <c r="H5282" s="95">
        <v>0.83999999393903702</v>
      </c>
      <c r="I5282" s="92" t="s">
        <v>1700</v>
      </c>
      <c r="J5282" s="92" t="s">
        <v>1768</v>
      </c>
      <c r="K5282" s="92" t="s">
        <v>0</v>
      </c>
      <c r="L5282" s="53" t="s">
        <v>15138</v>
      </c>
    </row>
    <row r="5283" spans="1:12" ht="168" customHeight="1" x14ac:dyDescent="0.25">
      <c r="A5283" s="92" t="s">
        <v>18862</v>
      </c>
      <c r="B5283" s="89" t="s">
        <v>18863</v>
      </c>
      <c r="C5283" s="89" t="s">
        <v>18864</v>
      </c>
      <c r="D5283" s="89" t="s">
        <v>18865</v>
      </c>
      <c r="E5283" s="88">
        <v>43713</v>
      </c>
      <c r="F5283" s="93">
        <v>44079</v>
      </c>
      <c r="G5283" s="94">
        <v>1584778.3</v>
      </c>
      <c r="H5283" s="95">
        <v>0.84999999684498495</v>
      </c>
      <c r="I5283" s="92" t="s">
        <v>1563</v>
      </c>
      <c r="J5283" s="92" t="s">
        <v>1750</v>
      </c>
      <c r="K5283" s="92" t="s">
        <v>0</v>
      </c>
      <c r="L5283" s="53" t="s">
        <v>15138</v>
      </c>
    </row>
    <row r="5284" spans="1:12" ht="168" customHeight="1" x14ac:dyDescent="0.25">
      <c r="A5284" s="92" t="s">
        <v>18866</v>
      </c>
      <c r="B5284" s="89" t="s">
        <v>18867</v>
      </c>
      <c r="C5284" s="89" t="s">
        <v>18868</v>
      </c>
      <c r="D5284" s="89" t="s">
        <v>18869</v>
      </c>
      <c r="E5284" s="88">
        <v>43704</v>
      </c>
      <c r="F5284" s="93">
        <v>44435</v>
      </c>
      <c r="G5284" s="94">
        <v>615542.5</v>
      </c>
      <c r="H5284" s="95">
        <v>0.84999999187708397</v>
      </c>
      <c r="I5284" s="92" t="s">
        <v>1563</v>
      </c>
      <c r="J5284" s="92" t="s">
        <v>1750</v>
      </c>
      <c r="K5284" s="92" t="s">
        <v>0</v>
      </c>
      <c r="L5284" s="53" t="s">
        <v>17598</v>
      </c>
    </row>
    <row r="5285" spans="1:12" ht="168" customHeight="1" x14ac:dyDescent="0.25">
      <c r="A5285" s="92" t="s">
        <v>18870</v>
      </c>
      <c r="B5285" s="89" t="s">
        <v>18871</v>
      </c>
      <c r="C5285" s="89" t="s">
        <v>18872</v>
      </c>
      <c r="D5285" s="89" t="s">
        <v>18873</v>
      </c>
      <c r="E5285" s="88">
        <v>43717</v>
      </c>
      <c r="F5285" s="93">
        <v>44205</v>
      </c>
      <c r="G5285" s="94">
        <v>135000</v>
      </c>
      <c r="H5285" s="95">
        <v>0.85</v>
      </c>
      <c r="I5285" s="92" t="s">
        <v>1563</v>
      </c>
      <c r="J5285" s="92" t="s">
        <v>1750</v>
      </c>
      <c r="K5285" s="92" t="s">
        <v>0</v>
      </c>
      <c r="L5285" s="53" t="s">
        <v>17598</v>
      </c>
    </row>
    <row r="5286" spans="1:12" ht="168" customHeight="1" x14ac:dyDescent="0.25">
      <c r="A5286" s="92" t="s">
        <v>18874</v>
      </c>
      <c r="B5286" s="89" t="s">
        <v>18875</v>
      </c>
      <c r="C5286" s="89" t="s">
        <v>15360</v>
      </c>
      <c r="D5286" s="89" t="s">
        <v>18876</v>
      </c>
      <c r="E5286" s="88">
        <v>43717</v>
      </c>
      <c r="F5286" s="93">
        <v>43899</v>
      </c>
      <c r="G5286" s="94">
        <v>445200</v>
      </c>
      <c r="H5286" s="95">
        <v>0.85</v>
      </c>
      <c r="I5286" s="92" t="s">
        <v>1563</v>
      </c>
      <c r="J5286" s="92" t="s">
        <v>1750</v>
      </c>
      <c r="K5286" s="92" t="s">
        <v>0</v>
      </c>
      <c r="L5286" s="53" t="s">
        <v>15139</v>
      </c>
    </row>
    <row r="5287" spans="1:12" ht="168" customHeight="1" x14ac:dyDescent="0.25">
      <c r="A5287" s="92" t="s">
        <v>18877</v>
      </c>
      <c r="B5287" s="89" t="s">
        <v>4884</v>
      </c>
      <c r="C5287" s="89" t="s">
        <v>18878</v>
      </c>
      <c r="D5287" s="89" t="s">
        <v>18879</v>
      </c>
      <c r="E5287" s="88">
        <v>43711</v>
      </c>
      <c r="F5287" s="93">
        <v>44807</v>
      </c>
      <c r="G5287" s="94">
        <v>21407631.559999999</v>
      </c>
      <c r="H5287" s="95">
        <v>0.79034029115175997</v>
      </c>
      <c r="I5287" s="92" t="s">
        <v>1582</v>
      </c>
      <c r="J5287" s="92" t="s">
        <v>1758</v>
      </c>
      <c r="K5287" s="92" t="s">
        <v>0</v>
      </c>
      <c r="L5287" s="53" t="s">
        <v>15133</v>
      </c>
    </row>
    <row r="5288" spans="1:12" ht="168" customHeight="1" x14ac:dyDescent="0.25">
      <c r="A5288" s="92" t="s">
        <v>18880</v>
      </c>
      <c r="B5288" s="89" t="s">
        <v>14263</v>
      </c>
      <c r="C5288" s="89" t="s">
        <v>18881</v>
      </c>
      <c r="D5288" s="89" t="s">
        <v>18882</v>
      </c>
      <c r="E5288" s="88">
        <v>43711</v>
      </c>
      <c r="F5288" s="93">
        <v>44442</v>
      </c>
      <c r="G5288" s="94">
        <v>2216000</v>
      </c>
      <c r="H5288" s="95">
        <v>0.849999990974729</v>
      </c>
      <c r="I5288" s="92" t="s">
        <v>1664</v>
      </c>
      <c r="J5288" s="92" t="s">
        <v>1758</v>
      </c>
      <c r="K5288" s="92" t="s">
        <v>0</v>
      </c>
      <c r="L5288" s="53" t="s">
        <v>15133</v>
      </c>
    </row>
    <row r="5289" spans="1:12" ht="168" customHeight="1" x14ac:dyDescent="0.25">
      <c r="A5289" s="92" t="s">
        <v>18883</v>
      </c>
      <c r="B5289" s="89" t="s">
        <v>7959</v>
      </c>
      <c r="C5289" s="89" t="s">
        <v>18884</v>
      </c>
      <c r="D5289" s="89" t="s">
        <v>18885</v>
      </c>
      <c r="E5289" s="88">
        <v>43712</v>
      </c>
      <c r="F5289" s="93">
        <v>45173</v>
      </c>
      <c r="G5289" s="94">
        <v>2130000</v>
      </c>
      <c r="H5289" s="95">
        <v>0.85</v>
      </c>
      <c r="I5289" s="92" t="s">
        <v>1639</v>
      </c>
      <c r="J5289" s="92" t="s">
        <v>1756</v>
      </c>
      <c r="K5289" s="92" t="s">
        <v>0</v>
      </c>
      <c r="L5289" s="53" t="s">
        <v>15136</v>
      </c>
    </row>
    <row r="5290" spans="1:12" ht="168" customHeight="1" x14ac:dyDescent="0.25">
      <c r="A5290" s="92" t="s">
        <v>18886</v>
      </c>
      <c r="B5290" s="89" t="s">
        <v>18887</v>
      </c>
      <c r="C5290" s="89" t="s">
        <v>18888</v>
      </c>
      <c r="D5290" s="89" t="s">
        <v>18889</v>
      </c>
      <c r="E5290" s="88">
        <v>43705</v>
      </c>
      <c r="F5290" s="93">
        <v>44436</v>
      </c>
      <c r="G5290" s="94">
        <v>200716.45</v>
      </c>
      <c r="H5290" s="95">
        <v>0.63999996014277905</v>
      </c>
      <c r="I5290" s="92" t="s">
        <v>1641</v>
      </c>
      <c r="J5290" s="92" t="s">
        <v>1764</v>
      </c>
      <c r="K5290" s="92" t="s">
        <v>0</v>
      </c>
      <c r="L5290" s="53" t="s">
        <v>17598</v>
      </c>
    </row>
    <row r="5291" spans="1:12" ht="168" customHeight="1" x14ac:dyDescent="0.25">
      <c r="A5291" s="92" t="s">
        <v>18890</v>
      </c>
      <c r="B5291" s="89" t="s">
        <v>18030</v>
      </c>
      <c r="C5291" s="89" t="s">
        <v>18891</v>
      </c>
      <c r="D5291" s="89" t="s">
        <v>18892</v>
      </c>
      <c r="E5291" s="88">
        <v>43703</v>
      </c>
      <c r="F5291" s="93">
        <v>43795</v>
      </c>
      <c r="G5291" s="94">
        <v>56000</v>
      </c>
      <c r="H5291" s="95">
        <v>0.7</v>
      </c>
      <c r="I5291" s="92" t="s">
        <v>1563</v>
      </c>
      <c r="J5291" s="92" t="s">
        <v>1750</v>
      </c>
      <c r="K5291" s="92" t="s">
        <v>0</v>
      </c>
      <c r="L5291" s="53" t="s">
        <v>15138</v>
      </c>
    </row>
    <row r="5292" spans="1:12" ht="168" customHeight="1" x14ac:dyDescent="0.25">
      <c r="A5292" s="92" t="s">
        <v>18893</v>
      </c>
      <c r="B5292" s="89" t="s">
        <v>18894</v>
      </c>
      <c r="C5292" s="89" t="s">
        <v>18895</v>
      </c>
      <c r="D5292" s="89" t="s">
        <v>18896</v>
      </c>
      <c r="E5292" s="88">
        <v>43710</v>
      </c>
      <c r="F5292" s="93">
        <v>43801</v>
      </c>
      <c r="G5292" s="94">
        <v>40500</v>
      </c>
      <c r="H5292" s="95">
        <v>0.7</v>
      </c>
      <c r="I5292" s="92" t="s">
        <v>1566</v>
      </c>
      <c r="J5292" s="92" t="s">
        <v>1752</v>
      </c>
      <c r="K5292" s="92" t="s">
        <v>0</v>
      </c>
      <c r="L5292" s="53" t="s">
        <v>15138</v>
      </c>
    </row>
    <row r="5293" spans="1:12" ht="168" customHeight="1" x14ac:dyDescent="0.25">
      <c r="A5293" s="92" t="s">
        <v>18897</v>
      </c>
      <c r="B5293" s="89" t="s">
        <v>18898</v>
      </c>
      <c r="C5293" s="89" t="s">
        <v>18899</v>
      </c>
      <c r="D5293" s="89" t="s">
        <v>18900</v>
      </c>
      <c r="E5293" s="88">
        <v>43714</v>
      </c>
      <c r="F5293" s="93">
        <v>43805</v>
      </c>
      <c r="G5293" s="94">
        <v>110000</v>
      </c>
      <c r="H5293" s="95">
        <v>0.68179999999999996</v>
      </c>
      <c r="I5293" s="92" t="s">
        <v>1583</v>
      </c>
      <c r="J5293" s="92" t="s">
        <v>1759</v>
      </c>
      <c r="K5293" s="92" t="s">
        <v>0</v>
      </c>
      <c r="L5293" s="53" t="s">
        <v>15138</v>
      </c>
    </row>
    <row r="5294" spans="1:12" ht="168" customHeight="1" x14ac:dyDescent="0.25">
      <c r="A5294" s="92" t="s">
        <v>18901</v>
      </c>
      <c r="B5294" s="89" t="s">
        <v>10958</v>
      </c>
      <c r="C5294" s="89" t="s">
        <v>18902</v>
      </c>
      <c r="D5294" s="89" t="s">
        <v>18903</v>
      </c>
      <c r="E5294" s="88">
        <v>43714</v>
      </c>
      <c r="F5294" s="93">
        <v>44445</v>
      </c>
      <c r="G5294" s="94">
        <v>20008755</v>
      </c>
      <c r="H5294" s="95">
        <v>0.604837732282693</v>
      </c>
      <c r="I5294" s="92" t="s">
        <v>1684</v>
      </c>
      <c r="J5294" s="92" t="s">
        <v>1748</v>
      </c>
      <c r="K5294" s="92" t="s">
        <v>0</v>
      </c>
      <c r="L5294" s="53" t="s">
        <v>18754</v>
      </c>
    </row>
    <row r="5295" spans="1:12" ht="168" customHeight="1" x14ac:dyDescent="0.25">
      <c r="A5295" s="92" t="s">
        <v>18904</v>
      </c>
      <c r="B5295" s="89" t="s">
        <v>18905</v>
      </c>
      <c r="C5295" s="89" t="s">
        <v>18906</v>
      </c>
      <c r="D5295" s="89" t="s">
        <v>18907</v>
      </c>
      <c r="E5295" s="88">
        <v>43713</v>
      </c>
      <c r="F5295" s="93">
        <v>44260</v>
      </c>
      <c r="G5295" s="94">
        <v>831250</v>
      </c>
      <c r="H5295" s="95">
        <v>0.85</v>
      </c>
      <c r="I5295" s="92" t="s">
        <v>1563</v>
      </c>
      <c r="J5295" s="92" t="s">
        <v>1750</v>
      </c>
      <c r="K5295" s="92" t="s">
        <v>0</v>
      </c>
      <c r="L5295" s="53" t="s">
        <v>17598</v>
      </c>
    </row>
    <row r="5296" spans="1:12" ht="168" customHeight="1" x14ac:dyDescent="0.25">
      <c r="A5296" s="92" t="s">
        <v>18908</v>
      </c>
      <c r="B5296" s="89" t="s">
        <v>18909</v>
      </c>
      <c r="C5296" s="89" t="s">
        <v>18910</v>
      </c>
      <c r="D5296" s="89" t="s">
        <v>18911</v>
      </c>
      <c r="E5296" s="88">
        <v>43717</v>
      </c>
      <c r="F5296" s="93">
        <v>44264</v>
      </c>
      <c r="G5296" s="94">
        <v>1308573</v>
      </c>
      <c r="H5296" s="95">
        <v>0.84998998909499102</v>
      </c>
      <c r="I5296" s="92" t="s">
        <v>1563</v>
      </c>
      <c r="J5296" s="92" t="s">
        <v>1750</v>
      </c>
      <c r="K5296" s="92" t="s">
        <v>0</v>
      </c>
      <c r="L5296" s="53" t="s">
        <v>15138</v>
      </c>
    </row>
    <row r="5297" spans="1:12" ht="168" customHeight="1" x14ac:dyDescent="0.25">
      <c r="A5297" s="92" t="s">
        <v>18912</v>
      </c>
      <c r="B5297" s="89" t="s">
        <v>18913</v>
      </c>
      <c r="C5297" s="89" t="s">
        <v>18914</v>
      </c>
      <c r="D5297" s="89" t="s">
        <v>18915</v>
      </c>
      <c r="E5297" s="88">
        <v>43677</v>
      </c>
      <c r="F5297" s="93">
        <v>44227</v>
      </c>
      <c r="G5297" s="94">
        <v>1634691.33</v>
      </c>
      <c r="H5297" s="95">
        <v>0.84999999357676903</v>
      </c>
      <c r="I5297" s="92" t="s">
        <v>1563</v>
      </c>
      <c r="J5297" s="92" t="s">
        <v>1750</v>
      </c>
      <c r="K5297" s="92" t="s">
        <v>0</v>
      </c>
      <c r="L5297" s="53" t="s">
        <v>15138</v>
      </c>
    </row>
    <row r="5298" spans="1:12" ht="168" customHeight="1" x14ac:dyDescent="0.25">
      <c r="A5298" s="92" t="s">
        <v>18916</v>
      </c>
      <c r="B5298" s="89" t="s">
        <v>18917</v>
      </c>
      <c r="C5298" s="89" t="s">
        <v>18918</v>
      </c>
      <c r="D5298" s="89" t="s">
        <v>18919</v>
      </c>
      <c r="E5298" s="88">
        <v>43714</v>
      </c>
      <c r="F5298" s="93">
        <v>44049</v>
      </c>
      <c r="G5298" s="94">
        <v>613608.36</v>
      </c>
      <c r="H5298" s="95">
        <v>0.84999999022177597</v>
      </c>
      <c r="I5298" s="92" t="s">
        <v>1563</v>
      </c>
      <c r="J5298" s="92" t="s">
        <v>1750</v>
      </c>
      <c r="K5298" s="92" t="s">
        <v>0</v>
      </c>
      <c r="L5298" s="53" t="s">
        <v>17598</v>
      </c>
    </row>
    <row r="5299" spans="1:12" ht="168" customHeight="1" x14ac:dyDescent="0.25">
      <c r="A5299" s="92" t="s">
        <v>18920</v>
      </c>
      <c r="B5299" s="89" t="s">
        <v>18921</v>
      </c>
      <c r="C5299" s="89" t="s">
        <v>18922</v>
      </c>
      <c r="D5299" s="89" t="s">
        <v>18923</v>
      </c>
      <c r="E5299" s="88">
        <v>43678</v>
      </c>
      <c r="F5299" s="93">
        <v>44228</v>
      </c>
      <c r="G5299" s="94">
        <v>1333937.48</v>
      </c>
      <c r="H5299" s="95">
        <v>0.84999999400271797</v>
      </c>
      <c r="I5299" s="92" t="s">
        <v>1563</v>
      </c>
      <c r="J5299" s="92" t="s">
        <v>1750</v>
      </c>
      <c r="K5299" s="92" t="s">
        <v>0</v>
      </c>
      <c r="L5299" s="53" t="s">
        <v>15138</v>
      </c>
    </row>
    <row r="5300" spans="1:12" ht="168" customHeight="1" x14ac:dyDescent="0.25">
      <c r="A5300" s="92" t="s">
        <v>18924</v>
      </c>
      <c r="B5300" s="89" t="s">
        <v>18925</v>
      </c>
      <c r="C5300" s="89" t="s">
        <v>18926</v>
      </c>
      <c r="D5300" s="89" t="s">
        <v>18927</v>
      </c>
      <c r="E5300" s="88">
        <v>43693</v>
      </c>
      <c r="F5300" s="93">
        <v>44243</v>
      </c>
      <c r="G5300" s="94">
        <v>1646439.49</v>
      </c>
      <c r="H5300" s="95">
        <v>0.84999999605208698</v>
      </c>
      <c r="I5300" s="92" t="s">
        <v>1563</v>
      </c>
      <c r="J5300" s="92" t="s">
        <v>1750</v>
      </c>
      <c r="K5300" s="92" t="s">
        <v>0</v>
      </c>
      <c r="L5300" s="53" t="s">
        <v>15138</v>
      </c>
    </row>
    <row r="5301" spans="1:12" ht="168" customHeight="1" x14ac:dyDescent="0.25">
      <c r="A5301" s="92" t="s">
        <v>18928</v>
      </c>
      <c r="B5301" s="89" t="s">
        <v>2911</v>
      </c>
      <c r="C5301" s="89" t="s">
        <v>18929</v>
      </c>
      <c r="D5301" s="89" t="s">
        <v>18930</v>
      </c>
      <c r="E5301" s="88">
        <v>43714</v>
      </c>
      <c r="F5301" s="93">
        <v>44810</v>
      </c>
      <c r="G5301" s="94">
        <v>20590000</v>
      </c>
      <c r="H5301" s="95">
        <v>0.84992714910150602</v>
      </c>
      <c r="I5301" s="92" t="s">
        <v>1684</v>
      </c>
      <c r="J5301" s="92" t="s">
        <v>1748</v>
      </c>
      <c r="K5301" s="92" t="s">
        <v>0</v>
      </c>
      <c r="L5301" s="53" t="s">
        <v>15136</v>
      </c>
    </row>
    <row r="5302" spans="1:12" ht="168" customHeight="1" x14ac:dyDescent="0.25">
      <c r="A5302" s="92" t="s">
        <v>18931</v>
      </c>
      <c r="B5302" s="89" t="s">
        <v>10842</v>
      </c>
      <c r="C5302" s="89" t="s">
        <v>13152</v>
      </c>
      <c r="D5302" s="89" t="s">
        <v>18932</v>
      </c>
      <c r="E5302" s="88">
        <v>43705</v>
      </c>
      <c r="F5302" s="93">
        <v>44255</v>
      </c>
      <c r="G5302" s="94">
        <v>528826.4</v>
      </c>
      <c r="H5302" s="95">
        <v>0.84999998109020303</v>
      </c>
      <c r="I5302" s="92" t="s">
        <v>1563</v>
      </c>
      <c r="J5302" s="92" t="s">
        <v>1750</v>
      </c>
      <c r="K5302" s="92" t="s">
        <v>0</v>
      </c>
      <c r="L5302" s="53" t="s">
        <v>17598</v>
      </c>
    </row>
    <row r="5303" spans="1:12" ht="168" customHeight="1" x14ac:dyDescent="0.25">
      <c r="A5303" s="92" t="s">
        <v>18933</v>
      </c>
      <c r="B5303" s="89" t="s">
        <v>17158</v>
      </c>
      <c r="C5303" s="89" t="s">
        <v>18934</v>
      </c>
      <c r="D5303" s="89" t="s">
        <v>18935</v>
      </c>
      <c r="E5303" s="88">
        <v>43718</v>
      </c>
      <c r="F5303" s="93">
        <v>44265</v>
      </c>
      <c r="G5303" s="94">
        <v>1461682.25</v>
      </c>
      <c r="H5303" s="95">
        <v>0.84999999144821003</v>
      </c>
      <c r="I5303" s="92" t="s">
        <v>1563</v>
      </c>
      <c r="J5303" s="92" t="s">
        <v>1750</v>
      </c>
      <c r="K5303" s="92" t="s">
        <v>0</v>
      </c>
      <c r="L5303" s="53" t="s">
        <v>15138</v>
      </c>
    </row>
    <row r="5304" spans="1:12" ht="168" customHeight="1" x14ac:dyDescent="0.25">
      <c r="A5304" s="92" t="s">
        <v>18936</v>
      </c>
      <c r="B5304" s="89" t="s">
        <v>18937</v>
      </c>
      <c r="C5304" s="89" t="s">
        <v>18938</v>
      </c>
      <c r="D5304" s="89" t="s">
        <v>18939</v>
      </c>
      <c r="E5304" s="88">
        <v>43721</v>
      </c>
      <c r="F5304" s="93">
        <v>44452</v>
      </c>
      <c r="G5304" s="94">
        <v>238044.69</v>
      </c>
      <c r="H5304" s="95">
        <v>0.84999980465852898</v>
      </c>
      <c r="I5304" s="92" t="s">
        <v>1588</v>
      </c>
      <c r="J5304" s="92" t="s">
        <v>1757</v>
      </c>
      <c r="K5304" s="92" t="s">
        <v>0</v>
      </c>
      <c r="L5304" s="53" t="s">
        <v>17598</v>
      </c>
    </row>
    <row r="5305" spans="1:12" ht="168" customHeight="1" x14ac:dyDescent="0.25">
      <c r="A5305" s="92" t="s">
        <v>18940</v>
      </c>
      <c r="B5305" s="89" t="s">
        <v>18941</v>
      </c>
      <c r="C5305" s="89" t="s">
        <v>18942</v>
      </c>
      <c r="D5305" s="89" t="s">
        <v>18943</v>
      </c>
      <c r="E5305" s="88">
        <v>43675</v>
      </c>
      <c r="F5305" s="93">
        <v>44225</v>
      </c>
      <c r="G5305" s="94">
        <v>1630343.36</v>
      </c>
      <c r="H5305" s="95">
        <v>0.83999999852791796</v>
      </c>
      <c r="I5305" s="92" t="s">
        <v>1563</v>
      </c>
      <c r="J5305" s="92" t="s">
        <v>1750</v>
      </c>
      <c r="K5305" s="92" t="s">
        <v>0</v>
      </c>
      <c r="L5305" s="53" t="s">
        <v>15138</v>
      </c>
    </row>
    <row r="5306" spans="1:12" ht="168" customHeight="1" x14ac:dyDescent="0.25">
      <c r="A5306" s="92" t="s">
        <v>18944</v>
      </c>
      <c r="B5306" s="89" t="s">
        <v>18945</v>
      </c>
      <c r="C5306" s="89" t="s">
        <v>18946</v>
      </c>
      <c r="D5306" s="89" t="s">
        <v>18947</v>
      </c>
      <c r="E5306" s="88">
        <v>43762</v>
      </c>
      <c r="F5306" s="93">
        <v>44310</v>
      </c>
      <c r="G5306" s="94">
        <v>1737860.02</v>
      </c>
      <c r="H5306" s="95">
        <v>0.79899999655898601</v>
      </c>
      <c r="I5306" s="92" t="s">
        <v>1563</v>
      </c>
      <c r="J5306" s="92" t="s">
        <v>1750</v>
      </c>
      <c r="K5306" s="92" t="s">
        <v>0</v>
      </c>
      <c r="L5306" s="53" t="s">
        <v>15138</v>
      </c>
    </row>
    <row r="5307" spans="1:12" ht="168" customHeight="1" x14ac:dyDescent="0.25">
      <c r="A5307" s="92" t="s">
        <v>18948</v>
      </c>
      <c r="B5307" s="89" t="s">
        <v>3270</v>
      </c>
      <c r="C5307" s="89" t="s">
        <v>18949</v>
      </c>
      <c r="D5307" s="89" t="s">
        <v>18949</v>
      </c>
      <c r="E5307" s="88">
        <v>43705</v>
      </c>
      <c r="F5307" s="93">
        <v>44436</v>
      </c>
      <c r="G5307" s="94">
        <v>11772389.93</v>
      </c>
      <c r="H5307" s="95">
        <v>0.52704551725632498</v>
      </c>
      <c r="I5307" s="92" t="s">
        <v>1589</v>
      </c>
      <c r="J5307" s="92" t="s">
        <v>1761</v>
      </c>
      <c r="K5307" s="92" t="s">
        <v>0</v>
      </c>
      <c r="L5307" s="53" t="s">
        <v>15130</v>
      </c>
    </row>
    <row r="5308" spans="1:12" ht="168" customHeight="1" x14ac:dyDescent="0.25">
      <c r="A5308" s="92" t="s">
        <v>18950</v>
      </c>
      <c r="B5308" s="89" t="s">
        <v>373</v>
      </c>
      <c r="C5308" s="89" t="s">
        <v>18951</v>
      </c>
      <c r="D5308" s="89" t="s">
        <v>18952</v>
      </c>
      <c r="E5308" s="88">
        <v>43724</v>
      </c>
      <c r="F5308" s="93">
        <v>44455</v>
      </c>
      <c r="G5308" s="94">
        <v>1258861.95</v>
      </c>
      <c r="H5308" s="95">
        <v>0.64999999404223796</v>
      </c>
      <c r="I5308" s="92" t="s">
        <v>1578</v>
      </c>
      <c r="J5308" s="92" t="s">
        <v>1754</v>
      </c>
      <c r="K5308" s="92" t="s">
        <v>0</v>
      </c>
      <c r="L5308" s="53" t="s">
        <v>17598</v>
      </c>
    </row>
    <row r="5309" spans="1:12" ht="168" customHeight="1" x14ac:dyDescent="0.25">
      <c r="A5309" s="92" t="s">
        <v>18953</v>
      </c>
      <c r="B5309" s="89" t="s">
        <v>18954</v>
      </c>
      <c r="C5309" s="89" t="s">
        <v>18955</v>
      </c>
      <c r="D5309" s="89" t="s">
        <v>18956</v>
      </c>
      <c r="E5309" s="88">
        <v>43748</v>
      </c>
      <c r="F5309" s="93">
        <v>44114</v>
      </c>
      <c r="G5309" s="94">
        <v>45500</v>
      </c>
      <c r="H5309" s="95">
        <v>1</v>
      </c>
      <c r="I5309" s="92" t="s">
        <v>1588</v>
      </c>
      <c r="J5309" s="92" t="s">
        <v>1757</v>
      </c>
      <c r="K5309" s="92" t="s">
        <v>0</v>
      </c>
      <c r="L5309" s="53" t="s">
        <v>15139</v>
      </c>
    </row>
    <row r="5310" spans="1:12" ht="168" customHeight="1" x14ac:dyDescent="0.25">
      <c r="A5310" s="92" t="s">
        <v>18957</v>
      </c>
      <c r="B5310" s="89" t="s">
        <v>18958</v>
      </c>
      <c r="C5310" s="89" t="s">
        <v>18959</v>
      </c>
      <c r="D5310" s="89" t="s">
        <v>18960</v>
      </c>
      <c r="E5310" s="88">
        <v>43719</v>
      </c>
      <c r="F5310" s="93">
        <v>44266</v>
      </c>
      <c r="G5310" s="94">
        <v>875993.81</v>
      </c>
      <c r="H5310" s="95">
        <v>0.789999965867339</v>
      </c>
      <c r="I5310" s="92" t="s">
        <v>1564</v>
      </c>
      <c r="J5310" s="92" t="s">
        <v>1751</v>
      </c>
      <c r="K5310" s="92" t="s">
        <v>0</v>
      </c>
      <c r="L5310" s="53" t="s">
        <v>15138</v>
      </c>
    </row>
    <row r="5311" spans="1:12" ht="168" customHeight="1" x14ac:dyDescent="0.25">
      <c r="A5311" s="92" t="s">
        <v>18961</v>
      </c>
      <c r="B5311" s="89" t="s">
        <v>18962</v>
      </c>
      <c r="C5311" s="89" t="s">
        <v>18963</v>
      </c>
      <c r="D5311" s="89" t="s">
        <v>18964</v>
      </c>
      <c r="E5311" s="88">
        <v>43719</v>
      </c>
      <c r="F5311" s="93">
        <v>44266</v>
      </c>
      <c r="G5311" s="94">
        <v>1480064.75</v>
      </c>
      <c r="H5311" s="95">
        <v>0.84999999493265399</v>
      </c>
      <c r="I5311" s="92" t="s">
        <v>1605</v>
      </c>
      <c r="J5311" s="92" t="s">
        <v>1752</v>
      </c>
      <c r="K5311" s="92" t="s">
        <v>0</v>
      </c>
      <c r="L5311" s="53" t="s">
        <v>15138</v>
      </c>
    </row>
    <row r="5312" spans="1:12" ht="168" customHeight="1" x14ac:dyDescent="0.25">
      <c r="A5312" s="92" t="s">
        <v>18965</v>
      </c>
      <c r="B5312" s="89" t="s">
        <v>18966</v>
      </c>
      <c r="C5312" s="89" t="s">
        <v>18967</v>
      </c>
      <c r="D5312" s="89" t="s">
        <v>18968</v>
      </c>
      <c r="E5312" s="88">
        <v>43717</v>
      </c>
      <c r="F5312" s="93">
        <v>44264</v>
      </c>
      <c r="G5312" s="94">
        <v>1608997.89</v>
      </c>
      <c r="H5312" s="95">
        <v>0.84499998318829395</v>
      </c>
      <c r="I5312" s="92" t="s">
        <v>1589</v>
      </c>
      <c r="J5312" s="92" t="s">
        <v>1761</v>
      </c>
      <c r="K5312" s="92" t="s">
        <v>0</v>
      </c>
      <c r="L5312" s="53" t="s">
        <v>15138</v>
      </c>
    </row>
    <row r="5313" spans="1:12" ht="168" customHeight="1" x14ac:dyDescent="0.25">
      <c r="A5313" s="92" t="s">
        <v>18969</v>
      </c>
      <c r="B5313" s="89" t="s">
        <v>18970</v>
      </c>
      <c r="C5313" s="89" t="s">
        <v>18971</v>
      </c>
      <c r="D5313" s="89" t="s">
        <v>18972</v>
      </c>
      <c r="E5313" s="88">
        <v>43720</v>
      </c>
      <c r="F5313" s="93">
        <v>44267</v>
      </c>
      <c r="G5313" s="94">
        <v>1659082.27</v>
      </c>
      <c r="H5313" s="95">
        <v>0.84384001041732604</v>
      </c>
      <c r="I5313" s="92" t="s">
        <v>15345</v>
      </c>
      <c r="J5313" s="92" t="s">
        <v>1759</v>
      </c>
      <c r="K5313" s="92" t="s">
        <v>0</v>
      </c>
      <c r="L5313" s="53" t="s">
        <v>15138</v>
      </c>
    </row>
    <row r="5314" spans="1:12" ht="168" customHeight="1" x14ac:dyDescent="0.25">
      <c r="A5314" s="92" t="s">
        <v>18973</v>
      </c>
      <c r="B5314" s="89" t="s">
        <v>18974</v>
      </c>
      <c r="C5314" s="89" t="s">
        <v>18975</v>
      </c>
      <c r="D5314" s="89" t="s">
        <v>18976</v>
      </c>
      <c r="E5314" s="88">
        <v>43724</v>
      </c>
      <c r="F5314" s="93">
        <v>44363</v>
      </c>
      <c r="G5314" s="94">
        <v>1190694.48</v>
      </c>
      <c r="H5314" s="95">
        <v>0.83899958115200102</v>
      </c>
      <c r="I5314" s="92" t="s">
        <v>1563</v>
      </c>
      <c r="J5314" s="92" t="s">
        <v>1750</v>
      </c>
      <c r="K5314" s="92" t="s">
        <v>0</v>
      </c>
      <c r="L5314" s="53" t="s">
        <v>17598</v>
      </c>
    </row>
    <row r="5315" spans="1:12" ht="168" customHeight="1" x14ac:dyDescent="0.25">
      <c r="A5315" s="92" t="s">
        <v>18977</v>
      </c>
      <c r="B5315" s="89" t="s">
        <v>18978</v>
      </c>
      <c r="C5315" s="89" t="s">
        <v>18979</v>
      </c>
      <c r="D5315" s="89" t="s">
        <v>18980</v>
      </c>
      <c r="E5315" s="88">
        <v>43718</v>
      </c>
      <c r="F5315" s="93">
        <v>44265</v>
      </c>
      <c r="G5315" s="94">
        <v>1597347.78</v>
      </c>
      <c r="H5315" s="95">
        <v>0.84999999812188698</v>
      </c>
      <c r="I5315" s="92" t="s">
        <v>1561</v>
      </c>
      <c r="J5315" s="92" t="s">
        <v>1748</v>
      </c>
      <c r="K5315" s="92" t="s">
        <v>0</v>
      </c>
      <c r="L5315" s="53" t="s">
        <v>15138</v>
      </c>
    </row>
    <row r="5316" spans="1:12" ht="168" customHeight="1" x14ac:dyDescent="0.25">
      <c r="A5316" s="92" t="s">
        <v>18981</v>
      </c>
      <c r="B5316" s="89" t="s">
        <v>18982</v>
      </c>
      <c r="C5316" s="89" t="s">
        <v>18983</v>
      </c>
      <c r="D5316" s="89" t="s">
        <v>18984</v>
      </c>
      <c r="E5316" s="88">
        <v>43718</v>
      </c>
      <c r="F5316" s="93">
        <v>44265</v>
      </c>
      <c r="G5316" s="94">
        <v>1276038.8799999999</v>
      </c>
      <c r="H5316" s="95">
        <v>0.84999999373059898</v>
      </c>
      <c r="I5316" s="92" t="s">
        <v>1684</v>
      </c>
      <c r="J5316" s="92" t="s">
        <v>1748</v>
      </c>
      <c r="K5316" s="92" t="s">
        <v>0</v>
      </c>
      <c r="L5316" s="53" t="s">
        <v>15138</v>
      </c>
    </row>
    <row r="5317" spans="1:12" ht="168" customHeight="1" x14ac:dyDescent="0.25">
      <c r="A5317" s="92" t="s">
        <v>18985</v>
      </c>
      <c r="B5317" s="89" t="s">
        <v>18986</v>
      </c>
      <c r="C5317" s="89" t="s">
        <v>18987</v>
      </c>
      <c r="D5317" s="89" t="s">
        <v>18988</v>
      </c>
      <c r="E5317" s="88">
        <v>43720</v>
      </c>
      <c r="F5317" s="93">
        <v>44024</v>
      </c>
      <c r="G5317" s="94">
        <v>684006</v>
      </c>
      <c r="H5317" s="95">
        <v>0.65</v>
      </c>
      <c r="I5317" s="92" t="s">
        <v>1617</v>
      </c>
      <c r="J5317" s="92" t="s">
        <v>1756</v>
      </c>
      <c r="K5317" s="92" t="s">
        <v>0</v>
      </c>
      <c r="L5317" s="53" t="s">
        <v>17598</v>
      </c>
    </row>
    <row r="5318" spans="1:12" ht="168" customHeight="1" x14ac:dyDescent="0.25">
      <c r="A5318" s="92" t="s">
        <v>18989</v>
      </c>
      <c r="B5318" s="89" t="s">
        <v>18990</v>
      </c>
      <c r="C5318" s="89" t="s">
        <v>18991</v>
      </c>
      <c r="D5318" s="89" t="s">
        <v>18992</v>
      </c>
      <c r="E5318" s="88">
        <v>43721</v>
      </c>
      <c r="F5318" s="93">
        <v>44268</v>
      </c>
      <c r="G5318" s="94">
        <v>1553237.14</v>
      </c>
      <c r="H5318" s="95">
        <v>0.84999999420564998</v>
      </c>
      <c r="I5318" s="92" t="s">
        <v>1565</v>
      </c>
      <c r="J5318" s="92" t="s">
        <v>1752</v>
      </c>
      <c r="K5318" s="92" t="s">
        <v>0</v>
      </c>
      <c r="L5318" s="53" t="s">
        <v>15138</v>
      </c>
    </row>
    <row r="5319" spans="1:12" ht="168" customHeight="1" x14ac:dyDescent="0.25">
      <c r="A5319" s="92" t="s">
        <v>18993</v>
      </c>
      <c r="B5319" s="89" t="s">
        <v>18994</v>
      </c>
      <c r="C5319" s="89" t="s">
        <v>18995</v>
      </c>
      <c r="D5319" s="89" t="s">
        <v>18995</v>
      </c>
      <c r="E5319" s="88">
        <v>43720</v>
      </c>
      <c r="F5319" s="93">
        <v>44420</v>
      </c>
      <c r="G5319" s="94">
        <v>504882.31</v>
      </c>
      <c r="H5319" s="95">
        <v>0.84999999306769103</v>
      </c>
      <c r="I5319" s="92" t="s">
        <v>1563</v>
      </c>
      <c r="J5319" s="92" t="s">
        <v>1750</v>
      </c>
      <c r="K5319" s="92" t="s">
        <v>0</v>
      </c>
      <c r="L5319" s="53" t="s">
        <v>17598</v>
      </c>
    </row>
    <row r="5320" spans="1:12" ht="168" customHeight="1" x14ac:dyDescent="0.25">
      <c r="A5320" s="92" t="s">
        <v>18996</v>
      </c>
      <c r="B5320" s="89" t="s">
        <v>47</v>
      </c>
      <c r="C5320" s="89" t="s">
        <v>18997</v>
      </c>
      <c r="D5320" s="89" t="s">
        <v>18998</v>
      </c>
      <c r="E5320" s="88">
        <v>43714</v>
      </c>
      <c r="F5320" s="93">
        <v>45175</v>
      </c>
      <c r="G5320" s="94">
        <v>250100545</v>
      </c>
      <c r="H5320" s="95">
        <v>0.84999999992003195</v>
      </c>
      <c r="I5320" s="92" t="s">
        <v>1563</v>
      </c>
      <c r="J5320" s="92" t="s">
        <v>1750</v>
      </c>
      <c r="K5320" s="92" t="s">
        <v>0</v>
      </c>
      <c r="L5320" s="53" t="s">
        <v>15137</v>
      </c>
    </row>
    <row r="5321" spans="1:12" ht="168" customHeight="1" x14ac:dyDescent="0.25">
      <c r="A5321" s="92" t="s">
        <v>18999</v>
      </c>
      <c r="B5321" s="89" t="s">
        <v>19000</v>
      </c>
      <c r="C5321" s="89" t="s">
        <v>19001</v>
      </c>
      <c r="D5321" s="89" t="s">
        <v>19002</v>
      </c>
      <c r="E5321" s="88">
        <v>43720</v>
      </c>
      <c r="F5321" s="93">
        <v>44451</v>
      </c>
      <c r="G5321" s="94">
        <v>311651.26</v>
      </c>
      <c r="H5321" s="95">
        <v>0.825267768851633</v>
      </c>
      <c r="I5321" s="92" t="s">
        <v>1563</v>
      </c>
      <c r="J5321" s="92" t="s">
        <v>1750</v>
      </c>
      <c r="K5321" s="92" t="s">
        <v>0</v>
      </c>
      <c r="L5321" s="53" t="s">
        <v>17598</v>
      </c>
    </row>
    <row r="5322" spans="1:12" ht="168" customHeight="1" x14ac:dyDescent="0.25">
      <c r="A5322" s="92" t="s">
        <v>19003</v>
      </c>
      <c r="B5322" s="89" t="s">
        <v>19004</v>
      </c>
      <c r="C5322" s="89" t="s">
        <v>19005</v>
      </c>
      <c r="D5322" s="89" t="s">
        <v>19006</v>
      </c>
      <c r="E5322" s="88">
        <v>43720</v>
      </c>
      <c r="F5322" s="93">
        <v>44086</v>
      </c>
      <c r="G5322" s="94">
        <v>1640710</v>
      </c>
      <c r="H5322" s="95">
        <v>0.84899999999999998</v>
      </c>
      <c r="I5322" s="92" t="s">
        <v>1625</v>
      </c>
      <c r="J5322" s="92" t="s">
        <v>1762</v>
      </c>
      <c r="K5322" s="92" t="s">
        <v>0</v>
      </c>
      <c r="L5322" s="53" t="s">
        <v>15138</v>
      </c>
    </row>
    <row r="5323" spans="1:12" ht="168" customHeight="1" x14ac:dyDescent="0.25">
      <c r="A5323" s="92" t="s">
        <v>19007</v>
      </c>
      <c r="B5323" s="89" t="s">
        <v>19008</v>
      </c>
      <c r="C5323" s="89" t="s">
        <v>19009</v>
      </c>
      <c r="D5323" s="89" t="s">
        <v>19010</v>
      </c>
      <c r="E5323" s="88">
        <v>43725</v>
      </c>
      <c r="F5323" s="93">
        <v>44303</v>
      </c>
      <c r="G5323" s="94">
        <v>711100.52</v>
      </c>
      <c r="H5323" s="95">
        <v>0.849999983124749</v>
      </c>
      <c r="I5323" s="92" t="s">
        <v>1563</v>
      </c>
      <c r="J5323" s="92" t="s">
        <v>1750</v>
      </c>
      <c r="K5323" s="92" t="s">
        <v>0</v>
      </c>
      <c r="L5323" s="53" t="s">
        <v>17598</v>
      </c>
    </row>
    <row r="5324" spans="1:12" ht="168" customHeight="1" x14ac:dyDescent="0.25">
      <c r="A5324" s="92" t="s">
        <v>19011</v>
      </c>
      <c r="B5324" s="89" t="s">
        <v>19012</v>
      </c>
      <c r="C5324" s="89" t="s">
        <v>19013</v>
      </c>
      <c r="D5324" s="89" t="s">
        <v>19014</v>
      </c>
      <c r="E5324" s="88">
        <v>43724</v>
      </c>
      <c r="F5324" s="93">
        <v>44090</v>
      </c>
      <c r="G5324" s="94">
        <v>215460</v>
      </c>
      <c r="H5324" s="95">
        <v>0.64</v>
      </c>
      <c r="I5324" s="92" t="s">
        <v>1589</v>
      </c>
      <c r="J5324" s="92" t="s">
        <v>1761</v>
      </c>
      <c r="K5324" s="92" t="s">
        <v>0</v>
      </c>
      <c r="L5324" s="53" t="s">
        <v>17598</v>
      </c>
    </row>
    <row r="5325" spans="1:12" ht="168" customHeight="1" x14ac:dyDescent="0.25">
      <c r="A5325" s="92" t="s">
        <v>19015</v>
      </c>
      <c r="B5325" s="89" t="s">
        <v>19016</v>
      </c>
      <c r="C5325" s="89" t="s">
        <v>19017</v>
      </c>
      <c r="D5325" s="89" t="s">
        <v>19018</v>
      </c>
      <c r="E5325" s="88">
        <v>43723</v>
      </c>
      <c r="F5325" s="93">
        <v>44362</v>
      </c>
      <c r="G5325" s="94">
        <v>559027.84</v>
      </c>
      <c r="H5325" s="95">
        <v>0.84999999284472105</v>
      </c>
      <c r="I5325" s="92" t="s">
        <v>1563</v>
      </c>
      <c r="J5325" s="92" t="s">
        <v>1750</v>
      </c>
      <c r="K5325" s="92" t="s">
        <v>0</v>
      </c>
      <c r="L5325" s="53" t="s">
        <v>17598</v>
      </c>
    </row>
    <row r="5326" spans="1:12" ht="168" customHeight="1" x14ac:dyDescent="0.25">
      <c r="A5326" s="92" t="s">
        <v>19019</v>
      </c>
      <c r="B5326" s="89" t="s">
        <v>19020</v>
      </c>
      <c r="C5326" s="89" t="s">
        <v>19021</v>
      </c>
      <c r="D5326" s="89" t="s">
        <v>19022</v>
      </c>
      <c r="E5326" s="88">
        <v>43719</v>
      </c>
      <c r="F5326" s="93">
        <v>44419</v>
      </c>
      <c r="G5326" s="94">
        <v>450833.09</v>
      </c>
      <c r="H5326" s="95">
        <v>0.84999980813298304</v>
      </c>
      <c r="I5326" s="92" t="s">
        <v>1563</v>
      </c>
      <c r="J5326" s="92" t="s">
        <v>1750</v>
      </c>
      <c r="K5326" s="92" t="s">
        <v>0</v>
      </c>
      <c r="L5326" s="53" t="s">
        <v>17598</v>
      </c>
    </row>
    <row r="5327" spans="1:12" ht="168" customHeight="1" x14ac:dyDescent="0.25">
      <c r="A5327" s="92" t="s">
        <v>19023</v>
      </c>
      <c r="B5327" s="89" t="s">
        <v>19024</v>
      </c>
      <c r="C5327" s="89" t="s">
        <v>19025</v>
      </c>
      <c r="D5327" s="89" t="s">
        <v>19026</v>
      </c>
      <c r="E5327" s="88">
        <v>43726</v>
      </c>
      <c r="F5327" s="93">
        <v>44457</v>
      </c>
      <c r="G5327" s="94">
        <v>355064</v>
      </c>
      <c r="H5327" s="95">
        <v>0.65</v>
      </c>
      <c r="I5327" s="92" t="s">
        <v>8228</v>
      </c>
      <c r="J5327" s="92" t="s">
        <v>1761</v>
      </c>
      <c r="K5327" s="92" t="s">
        <v>0</v>
      </c>
      <c r="L5327" s="53" t="s">
        <v>17598</v>
      </c>
    </row>
    <row r="5328" spans="1:12" ht="168" customHeight="1" x14ac:dyDescent="0.25">
      <c r="A5328" s="92" t="s">
        <v>19027</v>
      </c>
      <c r="B5328" s="89" t="s">
        <v>19028</v>
      </c>
      <c r="C5328" s="89" t="s">
        <v>19029</v>
      </c>
      <c r="D5328" s="89" t="s">
        <v>18136</v>
      </c>
      <c r="E5328" s="88">
        <v>43724</v>
      </c>
      <c r="F5328" s="93">
        <v>44212</v>
      </c>
      <c r="G5328" s="94">
        <v>831630</v>
      </c>
      <c r="H5328" s="95">
        <v>0.85</v>
      </c>
      <c r="I5328" s="92" t="s">
        <v>1563</v>
      </c>
      <c r="J5328" s="92" t="s">
        <v>1750</v>
      </c>
      <c r="K5328" s="92" t="s">
        <v>0</v>
      </c>
      <c r="L5328" s="53" t="s">
        <v>17598</v>
      </c>
    </row>
    <row r="5329" spans="1:12" ht="168" customHeight="1" x14ac:dyDescent="0.25">
      <c r="A5329" s="92" t="s">
        <v>19030</v>
      </c>
      <c r="B5329" s="89" t="s">
        <v>19031</v>
      </c>
      <c r="C5329" s="89" t="s">
        <v>19032</v>
      </c>
      <c r="D5329" s="89" t="s">
        <v>19033</v>
      </c>
      <c r="E5329" s="88">
        <v>43725</v>
      </c>
      <c r="F5329" s="93">
        <v>44456</v>
      </c>
      <c r="G5329" s="94">
        <v>331289.89</v>
      </c>
      <c r="H5329" s="95">
        <v>0.84999998037972102</v>
      </c>
      <c r="I5329" s="92" t="s">
        <v>1563</v>
      </c>
      <c r="J5329" s="92" t="s">
        <v>1750</v>
      </c>
      <c r="K5329" s="92" t="s">
        <v>0</v>
      </c>
      <c r="L5329" s="53" t="s">
        <v>17598</v>
      </c>
    </row>
    <row r="5330" spans="1:12" ht="168" customHeight="1" x14ac:dyDescent="0.25">
      <c r="A5330" s="92" t="s">
        <v>19034</v>
      </c>
      <c r="B5330" s="89" t="s">
        <v>19035</v>
      </c>
      <c r="C5330" s="89" t="s">
        <v>19036</v>
      </c>
      <c r="D5330" s="89" t="s">
        <v>19037</v>
      </c>
      <c r="E5330" s="88">
        <v>43725</v>
      </c>
      <c r="F5330" s="93">
        <v>44303</v>
      </c>
      <c r="G5330" s="94">
        <v>303157.5</v>
      </c>
      <c r="H5330" s="95">
        <v>0.84999998350692296</v>
      </c>
      <c r="I5330" s="92" t="s">
        <v>1690</v>
      </c>
      <c r="J5330" s="92" t="s">
        <v>1748</v>
      </c>
      <c r="K5330" s="92" t="s">
        <v>0</v>
      </c>
      <c r="L5330" s="53" t="s">
        <v>17598</v>
      </c>
    </row>
    <row r="5331" spans="1:12" ht="168" customHeight="1" x14ac:dyDescent="0.25">
      <c r="A5331" s="92" t="s">
        <v>19038</v>
      </c>
      <c r="B5331" s="89" t="s">
        <v>19039</v>
      </c>
      <c r="C5331" s="89" t="s">
        <v>19040</v>
      </c>
      <c r="D5331" s="89" t="s">
        <v>18136</v>
      </c>
      <c r="E5331" s="88">
        <v>43727</v>
      </c>
      <c r="F5331" s="93">
        <v>44335</v>
      </c>
      <c r="G5331" s="94">
        <v>461918.5</v>
      </c>
      <c r="H5331" s="95">
        <v>0.84999998917557995</v>
      </c>
      <c r="I5331" s="92" t="s">
        <v>1563</v>
      </c>
      <c r="J5331" s="92" t="s">
        <v>1750</v>
      </c>
      <c r="K5331" s="92" t="s">
        <v>0</v>
      </c>
      <c r="L5331" s="53" t="s">
        <v>17598</v>
      </c>
    </row>
    <row r="5332" spans="1:12" ht="168" customHeight="1" x14ac:dyDescent="0.25">
      <c r="A5332" s="92" t="s">
        <v>19041</v>
      </c>
      <c r="B5332" s="89" t="s">
        <v>19042</v>
      </c>
      <c r="C5332" s="89" t="s">
        <v>19043</v>
      </c>
      <c r="D5332" s="89" t="s">
        <v>19044</v>
      </c>
      <c r="E5332" s="88">
        <v>43728</v>
      </c>
      <c r="F5332" s="93">
        <v>44094</v>
      </c>
      <c r="G5332" s="94">
        <v>463056.78</v>
      </c>
      <c r="H5332" s="95">
        <v>0.78499997343738304</v>
      </c>
      <c r="I5332" s="92" t="s">
        <v>1684</v>
      </c>
      <c r="J5332" s="92" t="s">
        <v>1748</v>
      </c>
      <c r="K5332" s="92" t="s">
        <v>0</v>
      </c>
      <c r="L5332" s="53" t="s">
        <v>15138</v>
      </c>
    </row>
    <row r="5333" spans="1:12" ht="168" customHeight="1" x14ac:dyDescent="0.25">
      <c r="A5333" s="92" t="s">
        <v>19045</v>
      </c>
      <c r="B5333" s="89" t="s">
        <v>19046</v>
      </c>
      <c r="C5333" s="89" t="s">
        <v>19047</v>
      </c>
      <c r="D5333" s="89" t="s">
        <v>19048</v>
      </c>
      <c r="E5333" s="88">
        <v>43727</v>
      </c>
      <c r="F5333" s="93">
        <v>44274</v>
      </c>
      <c r="G5333" s="94">
        <v>1555519.32</v>
      </c>
      <c r="H5333" s="95">
        <v>0.84999999871425602</v>
      </c>
      <c r="I5333" s="92" t="s">
        <v>1684</v>
      </c>
      <c r="J5333" s="92" t="s">
        <v>1748</v>
      </c>
      <c r="K5333" s="92" t="s">
        <v>0</v>
      </c>
      <c r="L5333" s="53" t="s">
        <v>15138</v>
      </c>
    </row>
    <row r="5334" spans="1:12" ht="168" customHeight="1" x14ac:dyDescent="0.25">
      <c r="A5334" s="92" t="s">
        <v>19049</v>
      </c>
      <c r="B5334" s="89" t="s">
        <v>19050</v>
      </c>
      <c r="C5334" s="89" t="s">
        <v>19051</v>
      </c>
      <c r="D5334" s="89" t="s">
        <v>19051</v>
      </c>
      <c r="E5334" s="88">
        <v>43721</v>
      </c>
      <c r="F5334" s="93">
        <v>44209</v>
      </c>
      <c r="G5334" s="94">
        <v>12934780.59</v>
      </c>
      <c r="H5334" s="95">
        <v>0.44412028406892401</v>
      </c>
      <c r="I5334" s="92" t="s">
        <v>1719</v>
      </c>
      <c r="J5334" s="92" t="s">
        <v>1755</v>
      </c>
      <c r="K5334" s="92" t="s">
        <v>0</v>
      </c>
      <c r="L5334" s="53" t="s">
        <v>15139</v>
      </c>
    </row>
    <row r="5335" spans="1:12" ht="168" customHeight="1" x14ac:dyDescent="0.25">
      <c r="A5335" s="92" t="s">
        <v>19052</v>
      </c>
      <c r="B5335" s="89" t="s">
        <v>19053</v>
      </c>
      <c r="C5335" s="89" t="s">
        <v>19054</v>
      </c>
      <c r="D5335" s="89" t="s">
        <v>19055</v>
      </c>
      <c r="E5335" s="88">
        <v>43726</v>
      </c>
      <c r="F5335" s="93">
        <v>44457</v>
      </c>
      <c r="G5335" s="94">
        <v>127805.12</v>
      </c>
      <c r="H5335" s="95">
        <v>0.83999999374046996</v>
      </c>
      <c r="I5335" s="92" t="s">
        <v>1563</v>
      </c>
      <c r="J5335" s="92" t="s">
        <v>1750</v>
      </c>
      <c r="K5335" s="92" t="s">
        <v>0</v>
      </c>
      <c r="L5335" s="53" t="s">
        <v>17598</v>
      </c>
    </row>
    <row r="5336" spans="1:12" ht="168" customHeight="1" x14ac:dyDescent="0.25">
      <c r="A5336" s="92" t="s">
        <v>19056</v>
      </c>
      <c r="B5336" s="89" t="s">
        <v>19057</v>
      </c>
      <c r="C5336" s="89" t="s">
        <v>19058</v>
      </c>
      <c r="D5336" s="89" t="s">
        <v>19059</v>
      </c>
      <c r="E5336" s="88">
        <v>43727</v>
      </c>
      <c r="F5336" s="93">
        <v>44458</v>
      </c>
      <c r="G5336" s="94">
        <v>166552</v>
      </c>
      <c r="H5336" s="95">
        <v>0.85</v>
      </c>
      <c r="I5336" s="92" t="s">
        <v>1563</v>
      </c>
      <c r="J5336" s="92" t="s">
        <v>1750</v>
      </c>
      <c r="K5336" s="92" t="s">
        <v>0</v>
      </c>
      <c r="L5336" s="53" t="s">
        <v>17598</v>
      </c>
    </row>
    <row r="5337" spans="1:12" ht="168" customHeight="1" x14ac:dyDescent="0.25">
      <c r="A5337" s="92" t="s">
        <v>19060</v>
      </c>
      <c r="B5337" s="89" t="s">
        <v>19061</v>
      </c>
      <c r="C5337" s="89" t="s">
        <v>19062</v>
      </c>
      <c r="D5337" s="89" t="s">
        <v>19063</v>
      </c>
      <c r="E5337" s="88">
        <v>43731</v>
      </c>
      <c r="F5337" s="93">
        <v>44462</v>
      </c>
      <c r="G5337" s="94">
        <v>455148.41</v>
      </c>
      <c r="H5337" s="95">
        <v>0.84999998132477295</v>
      </c>
      <c r="I5337" s="92" t="s">
        <v>1563</v>
      </c>
      <c r="J5337" s="92" t="s">
        <v>1750</v>
      </c>
      <c r="K5337" s="92" t="s">
        <v>0</v>
      </c>
      <c r="L5337" s="53" t="s">
        <v>17598</v>
      </c>
    </row>
    <row r="5338" spans="1:12" ht="168" customHeight="1" x14ac:dyDescent="0.25">
      <c r="A5338" s="92" t="s">
        <v>19064</v>
      </c>
      <c r="B5338" s="89" t="s">
        <v>19065</v>
      </c>
      <c r="C5338" s="89" t="s">
        <v>19066</v>
      </c>
      <c r="D5338" s="89" t="s">
        <v>19067</v>
      </c>
      <c r="E5338" s="88">
        <v>43728</v>
      </c>
      <c r="F5338" s="93">
        <v>44275</v>
      </c>
      <c r="G5338" s="94">
        <v>1589799.62</v>
      </c>
      <c r="H5338" s="95">
        <v>0.84999999559692896</v>
      </c>
      <c r="I5338" s="92" t="s">
        <v>1563</v>
      </c>
      <c r="J5338" s="92" t="s">
        <v>1750</v>
      </c>
      <c r="K5338" s="92" t="s">
        <v>0</v>
      </c>
      <c r="L5338" s="53" t="s">
        <v>15138</v>
      </c>
    </row>
    <row r="5339" spans="1:12" ht="168" customHeight="1" x14ac:dyDescent="0.25">
      <c r="A5339" s="92" t="s">
        <v>19068</v>
      </c>
      <c r="B5339" s="89" t="s">
        <v>19069</v>
      </c>
      <c r="C5339" s="89" t="s">
        <v>19070</v>
      </c>
      <c r="D5339" s="89" t="s">
        <v>19071</v>
      </c>
      <c r="E5339" s="88">
        <v>43724</v>
      </c>
      <c r="F5339" s="93">
        <v>44455</v>
      </c>
      <c r="G5339" s="94">
        <v>496257.49</v>
      </c>
      <c r="H5339" s="95">
        <v>0.84989997833584296</v>
      </c>
      <c r="I5339" s="92" t="s">
        <v>1684</v>
      </c>
      <c r="J5339" s="92" t="s">
        <v>1748</v>
      </c>
      <c r="K5339" s="92" t="s">
        <v>0</v>
      </c>
      <c r="L5339" s="53" t="s">
        <v>17598</v>
      </c>
    </row>
    <row r="5340" spans="1:12" ht="168" customHeight="1" x14ac:dyDescent="0.25">
      <c r="A5340" s="92" t="s">
        <v>19072</v>
      </c>
      <c r="B5340" s="89" t="s">
        <v>19073</v>
      </c>
      <c r="C5340" s="89" t="s">
        <v>19074</v>
      </c>
      <c r="D5340" s="89" t="s">
        <v>19075</v>
      </c>
      <c r="E5340" s="88">
        <v>43726</v>
      </c>
      <c r="F5340" s="93">
        <v>44273</v>
      </c>
      <c r="G5340" s="94">
        <v>941310</v>
      </c>
      <c r="H5340" s="95">
        <v>0.85</v>
      </c>
      <c r="I5340" s="92" t="s">
        <v>8295</v>
      </c>
      <c r="J5340" s="92" t="s">
        <v>1748</v>
      </c>
      <c r="K5340" s="92" t="s">
        <v>0</v>
      </c>
      <c r="L5340" s="53" t="s">
        <v>17598</v>
      </c>
    </row>
    <row r="5341" spans="1:12" ht="168" customHeight="1" x14ac:dyDescent="0.25">
      <c r="A5341" s="92" t="s">
        <v>19076</v>
      </c>
      <c r="B5341" s="89" t="s">
        <v>19077</v>
      </c>
      <c r="C5341" s="89" t="s">
        <v>19078</v>
      </c>
      <c r="D5341" s="89" t="s">
        <v>19079</v>
      </c>
      <c r="E5341" s="88">
        <v>43733</v>
      </c>
      <c r="F5341" s="93">
        <v>44099</v>
      </c>
      <c r="G5341" s="94">
        <v>641690.07999999996</v>
      </c>
      <c r="H5341" s="95">
        <v>0.84999998753292305</v>
      </c>
      <c r="I5341" s="92" t="s">
        <v>1563</v>
      </c>
      <c r="J5341" s="92" t="s">
        <v>1750</v>
      </c>
      <c r="K5341" s="92" t="s">
        <v>0</v>
      </c>
      <c r="L5341" s="53" t="s">
        <v>15138</v>
      </c>
    </row>
    <row r="5342" spans="1:12" ht="168" customHeight="1" x14ac:dyDescent="0.25">
      <c r="A5342" s="92" t="s">
        <v>19080</v>
      </c>
      <c r="B5342" s="89" t="s">
        <v>19081</v>
      </c>
      <c r="C5342" s="89" t="s">
        <v>19082</v>
      </c>
      <c r="D5342" s="89" t="s">
        <v>19083</v>
      </c>
      <c r="E5342" s="88">
        <v>43727</v>
      </c>
      <c r="F5342" s="93">
        <v>44274</v>
      </c>
      <c r="G5342" s="94">
        <v>1586438.37</v>
      </c>
      <c r="H5342" s="95">
        <v>0.84998998731983499</v>
      </c>
      <c r="I5342" s="92" t="s">
        <v>1563</v>
      </c>
      <c r="J5342" s="92" t="s">
        <v>1750</v>
      </c>
      <c r="K5342" s="92" t="s">
        <v>0</v>
      </c>
      <c r="L5342" s="53" t="s">
        <v>15138</v>
      </c>
    </row>
    <row r="5343" spans="1:12" ht="168" customHeight="1" x14ac:dyDescent="0.25">
      <c r="A5343" s="92" t="s">
        <v>19084</v>
      </c>
      <c r="B5343" s="89" t="s">
        <v>19085</v>
      </c>
      <c r="C5343" s="89" t="s">
        <v>19086</v>
      </c>
      <c r="D5343" s="89" t="s">
        <v>19087</v>
      </c>
      <c r="E5343" s="88">
        <v>43733</v>
      </c>
      <c r="F5343" s="93">
        <v>44280</v>
      </c>
      <c r="G5343" s="94">
        <v>1402410.08</v>
      </c>
      <c r="H5343" s="95">
        <v>0.84978189831607598</v>
      </c>
      <c r="I5343" s="92" t="s">
        <v>1563</v>
      </c>
      <c r="J5343" s="92" t="s">
        <v>1750</v>
      </c>
      <c r="K5343" s="92" t="s">
        <v>0</v>
      </c>
      <c r="L5343" s="53" t="s">
        <v>15138</v>
      </c>
    </row>
    <row r="5344" spans="1:12" ht="168" customHeight="1" x14ac:dyDescent="0.25">
      <c r="A5344" s="92" t="s">
        <v>19088</v>
      </c>
      <c r="B5344" s="89" t="s">
        <v>19089</v>
      </c>
      <c r="C5344" s="89" t="s">
        <v>19090</v>
      </c>
      <c r="D5344" s="89" t="s">
        <v>19090</v>
      </c>
      <c r="E5344" s="88">
        <v>43724</v>
      </c>
      <c r="F5344" s="93">
        <v>44271</v>
      </c>
      <c r="G5344" s="94">
        <v>314560</v>
      </c>
      <c r="H5344" s="95">
        <v>0.84999993641912497</v>
      </c>
      <c r="I5344" s="92" t="s">
        <v>1583</v>
      </c>
      <c r="J5344" s="92" t="s">
        <v>1759</v>
      </c>
      <c r="K5344" s="92" t="s">
        <v>0</v>
      </c>
      <c r="L5344" s="53" t="s">
        <v>17598</v>
      </c>
    </row>
    <row r="5345" spans="1:12" ht="168" customHeight="1" x14ac:dyDescent="0.25">
      <c r="A5345" s="92" t="s">
        <v>19091</v>
      </c>
      <c r="B5345" s="89" t="s">
        <v>19092</v>
      </c>
      <c r="C5345" s="89" t="s">
        <v>19093</v>
      </c>
      <c r="D5345" s="89" t="s">
        <v>19094</v>
      </c>
      <c r="E5345" s="88">
        <v>43731</v>
      </c>
      <c r="F5345" s="93">
        <v>44278</v>
      </c>
      <c r="G5345" s="94">
        <v>1539715.2</v>
      </c>
      <c r="H5345" s="95">
        <v>0.84998999165559996</v>
      </c>
      <c r="I5345" s="92" t="s">
        <v>1563</v>
      </c>
      <c r="J5345" s="92" t="s">
        <v>1750</v>
      </c>
      <c r="K5345" s="92" t="s">
        <v>0</v>
      </c>
      <c r="L5345" s="53" t="s">
        <v>15138</v>
      </c>
    </row>
    <row r="5346" spans="1:12" ht="168" customHeight="1" x14ac:dyDescent="0.25">
      <c r="A5346" s="92" t="s">
        <v>19095</v>
      </c>
      <c r="B5346" s="89" t="s">
        <v>19096</v>
      </c>
      <c r="C5346" s="89" t="s">
        <v>19097</v>
      </c>
      <c r="D5346" s="89" t="s">
        <v>19098</v>
      </c>
      <c r="E5346" s="88">
        <v>43731</v>
      </c>
      <c r="F5346" s="93">
        <v>44278</v>
      </c>
      <c r="G5346" s="94">
        <v>1374260.51</v>
      </c>
      <c r="H5346" s="95">
        <v>0.84999999017653505</v>
      </c>
      <c r="I5346" s="92" t="s">
        <v>1563</v>
      </c>
      <c r="J5346" s="92" t="s">
        <v>1750</v>
      </c>
      <c r="K5346" s="92" t="s">
        <v>0</v>
      </c>
      <c r="L5346" s="53" t="s">
        <v>15138</v>
      </c>
    </row>
    <row r="5347" spans="1:12" ht="168" customHeight="1" x14ac:dyDescent="0.25">
      <c r="A5347" s="92" t="s">
        <v>19099</v>
      </c>
      <c r="B5347" s="89" t="s">
        <v>19100</v>
      </c>
      <c r="C5347" s="89" t="s">
        <v>19101</v>
      </c>
      <c r="D5347" s="89" t="s">
        <v>19102</v>
      </c>
      <c r="E5347" s="88">
        <v>43728</v>
      </c>
      <c r="F5347" s="93">
        <v>44094</v>
      </c>
      <c r="G5347" s="94">
        <v>1194146.1000000001</v>
      </c>
      <c r="H5347" s="95">
        <v>0.84999999581290797</v>
      </c>
      <c r="I5347" s="92" t="s">
        <v>8245</v>
      </c>
      <c r="J5347" s="92" t="s">
        <v>1757</v>
      </c>
      <c r="K5347" s="92" t="s">
        <v>0</v>
      </c>
      <c r="L5347" s="53" t="s">
        <v>15138</v>
      </c>
    </row>
    <row r="5348" spans="1:12" ht="168" customHeight="1" x14ac:dyDescent="0.25">
      <c r="A5348" s="92" t="s">
        <v>19103</v>
      </c>
      <c r="B5348" s="89" t="s">
        <v>19104</v>
      </c>
      <c r="C5348" s="89" t="s">
        <v>19105</v>
      </c>
      <c r="D5348" s="89" t="s">
        <v>19106</v>
      </c>
      <c r="E5348" s="88">
        <v>43734</v>
      </c>
      <c r="F5348" s="93">
        <v>44281</v>
      </c>
      <c r="G5348" s="94">
        <v>1646732.82</v>
      </c>
      <c r="H5348" s="95">
        <v>0.84999999574915897</v>
      </c>
      <c r="I5348" s="92" t="s">
        <v>1563</v>
      </c>
      <c r="J5348" s="92" t="s">
        <v>1750</v>
      </c>
      <c r="K5348" s="92" t="s">
        <v>0</v>
      </c>
      <c r="L5348" s="53" t="s">
        <v>15138</v>
      </c>
    </row>
    <row r="5349" spans="1:12" ht="168" customHeight="1" x14ac:dyDescent="0.25">
      <c r="A5349" s="92" t="s">
        <v>19107</v>
      </c>
      <c r="B5349" s="89" t="s">
        <v>19108</v>
      </c>
      <c r="C5349" s="89" t="s">
        <v>19109</v>
      </c>
      <c r="D5349" s="89" t="s">
        <v>19109</v>
      </c>
      <c r="E5349" s="88">
        <v>43728</v>
      </c>
      <c r="F5349" s="93">
        <v>43881</v>
      </c>
      <c r="G5349" s="94">
        <v>445700</v>
      </c>
      <c r="H5349" s="95">
        <v>0.85</v>
      </c>
      <c r="I5349" s="92" t="s">
        <v>1563</v>
      </c>
      <c r="J5349" s="92" t="s">
        <v>1750</v>
      </c>
      <c r="K5349" s="92" t="s">
        <v>0</v>
      </c>
      <c r="L5349" s="53" t="s">
        <v>15139</v>
      </c>
    </row>
    <row r="5350" spans="1:12" ht="168" customHeight="1" x14ac:dyDescent="0.25">
      <c r="A5350" s="92" t="s">
        <v>19110</v>
      </c>
      <c r="B5350" s="89" t="s">
        <v>18763</v>
      </c>
      <c r="C5350" s="89" t="s">
        <v>19111</v>
      </c>
      <c r="D5350" s="89" t="s">
        <v>19112</v>
      </c>
      <c r="E5350" s="88">
        <v>43711</v>
      </c>
      <c r="F5350" s="93">
        <v>44258</v>
      </c>
      <c r="G5350" s="94">
        <v>327227</v>
      </c>
      <c r="H5350" s="95">
        <v>0.85</v>
      </c>
      <c r="I5350" s="92" t="s">
        <v>8354</v>
      </c>
      <c r="J5350" s="92" t="s">
        <v>1758</v>
      </c>
      <c r="K5350" s="92" t="s">
        <v>0</v>
      </c>
      <c r="L5350" s="53" t="s">
        <v>15133</v>
      </c>
    </row>
    <row r="5351" spans="1:12" ht="168" customHeight="1" x14ac:dyDescent="0.25">
      <c r="A5351" s="92" t="s">
        <v>19113</v>
      </c>
      <c r="B5351" s="89" t="s">
        <v>19114</v>
      </c>
      <c r="C5351" s="89" t="s">
        <v>19115</v>
      </c>
      <c r="D5351" s="89" t="s">
        <v>19116</v>
      </c>
      <c r="E5351" s="88">
        <v>43731</v>
      </c>
      <c r="F5351" s="93">
        <v>44370</v>
      </c>
      <c r="G5351" s="94">
        <v>576828</v>
      </c>
      <c r="H5351" s="95">
        <v>0.84720115875096202</v>
      </c>
      <c r="I5351" s="92" t="s">
        <v>1575</v>
      </c>
      <c r="J5351" s="92" t="s">
        <v>1752</v>
      </c>
      <c r="K5351" s="92" t="s">
        <v>0</v>
      </c>
      <c r="L5351" s="53" t="s">
        <v>17598</v>
      </c>
    </row>
    <row r="5352" spans="1:12" ht="168" customHeight="1" x14ac:dyDescent="0.25">
      <c r="A5352" s="92" t="s">
        <v>19117</v>
      </c>
      <c r="B5352" s="89" t="s">
        <v>19118</v>
      </c>
      <c r="C5352" s="89" t="s">
        <v>19119</v>
      </c>
      <c r="D5352" s="89" t="s">
        <v>19120</v>
      </c>
      <c r="E5352" s="88">
        <v>43724</v>
      </c>
      <c r="F5352" s="93">
        <v>44455</v>
      </c>
      <c r="G5352" s="94">
        <v>544785.35</v>
      </c>
      <c r="H5352" s="95">
        <v>0.84999998623311002</v>
      </c>
      <c r="I5352" s="92" t="s">
        <v>1698</v>
      </c>
      <c r="J5352" s="92" t="s">
        <v>1759</v>
      </c>
      <c r="K5352" s="92" t="s">
        <v>0</v>
      </c>
      <c r="L5352" s="53" t="s">
        <v>17598</v>
      </c>
    </row>
    <row r="5353" spans="1:12" ht="168" customHeight="1" x14ac:dyDescent="0.25">
      <c r="A5353" s="92" t="s">
        <v>19121</v>
      </c>
      <c r="B5353" s="89" t="s">
        <v>19122</v>
      </c>
      <c r="C5353" s="89" t="s">
        <v>19123</v>
      </c>
      <c r="D5353" s="89" t="s">
        <v>19124</v>
      </c>
      <c r="E5353" s="88">
        <v>43721</v>
      </c>
      <c r="F5353" s="93">
        <v>44452</v>
      </c>
      <c r="G5353" s="94">
        <v>1069580</v>
      </c>
      <c r="H5353" s="95">
        <v>0.85</v>
      </c>
      <c r="I5353" s="92" t="s">
        <v>1571</v>
      </c>
      <c r="J5353" s="92" t="s">
        <v>1752</v>
      </c>
      <c r="K5353" s="92" t="s">
        <v>0</v>
      </c>
      <c r="L5353" s="53" t="s">
        <v>17598</v>
      </c>
    </row>
    <row r="5354" spans="1:12" ht="168" customHeight="1" x14ac:dyDescent="0.25">
      <c r="A5354" s="92" t="s">
        <v>19125</v>
      </c>
      <c r="B5354" s="89" t="s">
        <v>19126</v>
      </c>
      <c r="C5354" s="89" t="s">
        <v>19127</v>
      </c>
      <c r="D5354" s="89" t="s">
        <v>19128</v>
      </c>
      <c r="E5354" s="88">
        <v>43721</v>
      </c>
      <c r="F5354" s="93">
        <v>44360</v>
      </c>
      <c r="G5354" s="94">
        <v>596513.05000000005</v>
      </c>
      <c r="H5354" s="95">
        <v>0.84499998784603303</v>
      </c>
      <c r="I5354" s="92" t="s">
        <v>1684</v>
      </c>
      <c r="J5354" s="92" t="s">
        <v>1748</v>
      </c>
      <c r="K5354" s="92" t="s">
        <v>0</v>
      </c>
      <c r="L5354" s="53" t="s">
        <v>17598</v>
      </c>
    </row>
    <row r="5355" spans="1:12" ht="168" customHeight="1" x14ac:dyDescent="0.25">
      <c r="A5355" s="92" t="s">
        <v>19129</v>
      </c>
      <c r="B5355" s="89" t="s">
        <v>19130</v>
      </c>
      <c r="C5355" s="89" t="s">
        <v>19131</v>
      </c>
      <c r="D5355" s="89" t="s">
        <v>19132</v>
      </c>
      <c r="E5355" s="88">
        <v>43731</v>
      </c>
      <c r="F5355" s="93">
        <v>44278</v>
      </c>
      <c r="G5355" s="94">
        <v>2922042.12</v>
      </c>
      <c r="H5355" s="95">
        <v>0.84999998562649104</v>
      </c>
      <c r="I5355" s="92" t="s">
        <v>1563</v>
      </c>
      <c r="J5355" s="92" t="s">
        <v>1750</v>
      </c>
      <c r="K5355" s="92" t="s">
        <v>0</v>
      </c>
      <c r="L5355" s="53" t="s">
        <v>15138</v>
      </c>
    </row>
    <row r="5356" spans="1:12" ht="168" customHeight="1" x14ac:dyDescent="0.25">
      <c r="A5356" s="92" t="s">
        <v>19133</v>
      </c>
      <c r="B5356" s="89" t="s">
        <v>10726</v>
      </c>
      <c r="C5356" s="89" t="s">
        <v>19134</v>
      </c>
      <c r="D5356" s="89" t="s">
        <v>19135</v>
      </c>
      <c r="E5356" s="88">
        <v>43714</v>
      </c>
      <c r="F5356" s="93">
        <v>45357</v>
      </c>
      <c r="G5356" s="94">
        <v>32750759.23</v>
      </c>
      <c r="H5356" s="95">
        <v>0.84999999861071895</v>
      </c>
      <c r="I5356" s="92" t="s">
        <v>1561</v>
      </c>
      <c r="J5356" s="92" t="s">
        <v>1748</v>
      </c>
      <c r="K5356" s="92" t="s">
        <v>0</v>
      </c>
      <c r="L5356" s="53" t="s">
        <v>19136</v>
      </c>
    </row>
    <row r="5357" spans="1:12" ht="168" customHeight="1" x14ac:dyDescent="0.25">
      <c r="A5357" s="92" t="s">
        <v>19137</v>
      </c>
      <c r="B5357" s="89" t="s">
        <v>19138</v>
      </c>
      <c r="C5357" s="89" t="s">
        <v>19139</v>
      </c>
      <c r="D5357" s="89" t="s">
        <v>19140</v>
      </c>
      <c r="E5357" s="88">
        <v>43728</v>
      </c>
      <c r="F5357" s="93">
        <v>44459</v>
      </c>
      <c r="G5357" s="94">
        <v>646546.6</v>
      </c>
      <c r="H5357" s="95">
        <v>0.64499992730609101</v>
      </c>
      <c r="I5357" s="92" t="s">
        <v>1574</v>
      </c>
      <c r="J5357" s="92" t="s">
        <v>1757</v>
      </c>
      <c r="K5357" s="92" t="s">
        <v>0</v>
      </c>
      <c r="L5357" s="53" t="s">
        <v>17598</v>
      </c>
    </row>
    <row r="5358" spans="1:12" ht="168" customHeight="1" x14ac:dyDescent="0.25">
      <c r="A5358" s="92" t="s">
        <v>19141</v>
      </c>
      <c r="B5358" s="89" t="s">
        <v>19142</v>
      </c>
      <c r="C5358" s="89" t="s">
        <v>19143</v>
      </c>
      <c r="D5358" s="89" t="s">
        <v>19144</v>
      </c>
      <c r="E5358" s="88">
        <v>43732</v>
      </c>
      <c r="F5358" s="93">
        <v>44098</v>
      </c>
      <c r="G5358" s="94">
        <v>1347062.39</v>
      </c>
      <c r="H5358" s="95">
        <v>1</v>
      </c>
      <c r="I5358" s="92" t="s">
        <v>1564</v>
      </c>
      <c r="J5358" s="92" t="s">
        <v>1751</v>
      </c>
      <c r="K5358" s="92" t="s">
        <v>0</v>
      </c>
      <c r="L5358" s="53" t="s">
        <v>15138</v>
      </c>
    </row>
    <row r="5359" spans="1:12" ht="168" customHeight="1" x14ac:dyDescent="0.25">
      <c r="A5359" s="92" t="s">
        <v>19145</v>
      </c>
      <c r="B5359" s="89" t="s">
        <v>19146</v>
      </c>
      <c r="C5359" s="89" t="s">
        <v>19147</v>
      </c>
      <c r="D5359" s="89" t="s">
        <v>19148</v>
      </c>
      <c r="E5359" s="88">
        <v>43733</v>
      </c>
      <c r="F5359" s="93">
        <v>44280</v>
      </c>
      <c r="G5359" s="94">
        <v>1386229.63</v>
      </c>
      <c r="H5359" s="95">
        <v>0.78999999444536495</v>
      </c>
      <c r="I5359" s="92" t="s">
        <v>1563</v>
      </c>
      <c r="J5359" s="92" t="s">
        <v>1750</v>
      </c>
      <c r="K5359" s="92" t="s">
        <v>0</v>
      </c>
      <c r="L5359" s="53" t="s">
        <v>15138</v>
      </c>
    </row>
    <row r="5360" spans="1:12" ht="168" customHeight="1" x14ac:dyDescent="0.25">
      <c r="A5360" s="92" t="s">
        <v>19149</v>
      </c>
      <c r="B5360" s="89" t="s">
        <v>19150</v>
      </c>
      <c r="C5360" s="89" t="s">
        <v>19151</v>
      </c>
      <c r="D5360" s="89" t="s">
        <v>19152</v>
      </c>
      <c r="E5360" s="88">
        <v>43733</v>
      </c>
      <c r="F5360" s="93">
        <v>44221</v>
      </c>
      <c r="G5360" s="94">
        <v>2721429.88</v>
      </c>
      <c r="H5360" s="95">
        <v>0.91758313464244001</v>
      </c>
      <c r="I5360" s="92" t="s">
        <v>1643</v>
      </c>
      <c r="J5360" s="92" t="s">
        <v>1763</v>
      </c>
      <c r="K5360" s="92" t="s">
        <v>0</v>
      </c>
      <c r="L5360" s="53" t="s">
        <v>15138</v>
      </c>
    </row>
    <row r="5361" spans="1:12" ht="168" customHeight="1" x14ac:dyDescent="0.25">
      <c r="A5361" s="92" t="s">
        <v>19153</v>
      </c>
      <c r="B5361" s="89" t="s">
        <v>19154</v>
      </c>
      <c r="C5361" s="89" t="s">
        <v>19155</v>
      </c>
      <c r="D5361" s="89" t="s">
        <v>19156</v>
      </c>
      <c r="E5361" s="88">
        <v>43731</v>
      </c>
      <c r="F5361" s="93">
        <v>44278</v>
      </c>
      <c r="G5361" s="94">
        <v>1601971.45</v>
      </c>
      <c r="H5361" s="95">
        <v>0.84899998685994105</v>
      </c>
      <c r="I5361" s="92" t="s">
        <v>1563</v>
      </c>
      <c r="J5361" s="92" t="s">
        <v>1750</v>
      </c>
      <c r="K5361" s="92" t="s">
        <v>0</v>
      </c>
      <c r="L5361" s="53" t="s">
        <v>15138</v>
      </c>
    </row>
    <row r="5362" spans="1:12" ht="168" customHeight="1" x14ac:dyDescent="0.25">
      <c r="A5362" s="92" t="s">
        <v>19157</v>
      </c>
      <c r="B5362" s="89" t="s">
        <v>19158</v>
      </c>
      <c r="C5362" s="89" t="s">
        <v>19159</v>
      </c>
      <c r="D5362" s="89" t="s">
        <v>19160</v>
      </c>
      <c r="E5362" s="88">
        <v>43738</v>
      </c>
      <c r="F5362" s="93">
        <v>44104</v>
      </c>
      <c r="G5362" s="94">
        <v>1782662.2</v>
      </c>
      <c r="H5362" s="95">
        <v>0.78534228189726596</v>
      </c>
      <c r="I5362" s="92" t="s">
        <v>1563</v>
      </c>
      <c r="J5362" s="92" t="s">
        <v>1750</v>
      </c>
      <c r="K5362" s="92" t="s">
        <v>0</v>
      </c>
      <c r="L5362" s="53" t="s">
        <v>15138</v>
      </c>
    </row>
    <row r="5363" spans="1:12" ht="168" customHeight="1" x14ac:dyDescent="0.25">
      <c r="A5363" s="92" t="s">
        <v>19161</v>
      </c>
      <c r="B5363" s="89" t="s">
        <v>19162</v>
      </c>
      <c r="C5363" s="89" t="s">
        <v>19163</v>
      </c>
      <c r="D5363" s="89" t="s">
        <v>19164</v>
      </c>
      <c r="E5363" s="88">
        <v>43739</v>
      </c>
      <c r="F5363" s="93">
        <v>44013</v>
      </c>
      <c r="G5363" s="94">
        <v>1676446.95</v>
      </c>
      <c r="H5363" s="95">
        <v>0.78239805918105598</v>
      </c>
      <c r="I5363" s="92" t="s">
        <v>1563</v>
      </c>
      <c r="J5363" s="92" t="s">
        <v>1750</v>
      </c>
      <c r="K5363" s="92" t="s">
        <v>0</v>
      </c>
      <c r="L5363" s="53" t="s">
        <v>15138</v>
      </c>
    </row>
    <row r="5364" spans="1:12" ht="168" customHeight="1" x14ac:dyDescent="0.25">
      <c r="A5364" s="92" t="s">
        <v>19165</v>
      </c>
      <c r="B5364" s="89" t="s">
        <v>19166</v>
      </c>
      <c r="C5364" s="89" t="s">
        <v>19167</v>
      </c>
      <c r="D5364" s="89" t="s">
        <v>19168</v>
      </c>
      <c r="E5364" s="88">
        <v>43735</v>
      </c>
      <c r="F5364" s="93">
        <v>44282</v>
      </c>
      <c r="G5364" s="94">
        <v>1555753.45</v>
      </c>
      <c r="H5364" s="95">
        <v>0.84999999196530795</v>
      </c>
      <c r="I5364" s="92" t="s">
        <v>1563</v>
      </c>
      <c r="J5364" s="92" t="s">
        <v>1750</v>
      </c>
      <c r="K5364" s="92" t="s">
        <v>0</v>
      </c>
      <c r="L5364" s="53" t="s">
        <v>15138</v>
      </c>
    </row>
    <row r="5365" spans="1:12" ht="168" customHeight="1" x14ac:dyDescent="0.25">
      <c r="A5365" s="92" t="s">
        <v>19169</v>
      </c>
      <c r="B5365" s="89" t="s">
        <v>19170</v>
      </c>
      <c r="C5365" s="89" t="s">
        <v>19171</v>
      </c>
      <c r="D5365" s="89" t="s">
        <v>19172</v>
      </c>
      <c r="E5365" s="88">
        <v>43740</v>
      </c>
      <c r="F5365" s="93">
        <v>44288</v>
      </c>
      <c r="G5365" s="94">
        <v>1587611.68</v>
      </c>
      <c r="H5365" s="95">
        <v>0.79000000176365504</v>
      </c>
      <c r="I5365" s="92" t="s">
        <v>18028</v>
      </c>
      <c r="J5365" s="92" t="s">
        <v>1762</v>
      </c>
      <c r="K5365" s="92" t="s">
        <v>0</v>
      </c>
      <c r="L5365" s="53" t="s">
        <v>15138</v>
      </c>
    </row>
    <row r="5366" spans="1:12" ht="168" customHeight="1" x14ac:dyDescent="0.25">
      <c r="A5366" s="92" t="s">
        <v>19173</v>
      </c>
      <c r="B5366" s="89" t="s">
        <v>19174</v>
      </c>
      <c r="C5366" s="89" t="s">
        <v>19175</v>
      </c>
      <c r="D5366" s="89" t="s">
        <v>19176</v>
      </c>
      <c r="E5366" s="88">
        <v>43738</v>
      </c>
      <c r="F5366" s="93">
        <v>44742</v>
      </c>
      <c r="G5366" s="94">
        <v>545909</v>
      </c>
      <c r="H5366" s="95">
        <v>0.85</v>
      </c>
      <c r="I5366" s="92" t="s">
        <v>1563</v>
      </c>
      <c r="J5366" s="92" t="s">
        <v>1750</v>
      </c>
      <c r="K5366" s="92" t="s">
        <v>0</v>
      </c>
      <c r="L5366" s="53" t="s">
        <v>15139</v>
      </c>
    </row>
    <row r="5367" spans="1:12" ht="168" customHeight="1" x14ac:dyDescent="0.25">
      <c r="A5367" s="92" t="s">
        <v>19177</v>
      </c>
      <c r="B5367" s="89" t="s">
        <v>19178</v>
      </c>
      <c r="C5367" s="89" t="s">
        <v>19179</v>
      </c>
      <c r="D5367" s="89" t="s">
        <v>19180</v>
      </c>
      <c r="E5367" s="88">
        <v>43739</v>
      </c>
      <c r="F5367" s="93">
        <v>44105</v>
      </c>
      <c r="G5367" s="94">
        <v>714170.5</v>
      </c>
      <c r="H5367" s="95">
        <v>0.84999999299887097</v>
      </c>
      <c r="I5367" s="92" t="s">
        <v>1631</v>
      </c>
      <c r="J5367" s="92" t="s">
        <v>1764</v>
      </c>
      <c r="K5367" s="92" t="s">
        <v>0</v>
      </c>
      <c r="L5367" s="53" t="s">
        <v>15138</v>
      </c>
    </row>
    <row r="5368" spans="1:12" ht="168" customHeight="1" x14ac:dyDescent="0.25">
      <c r="A5368" s="92" t="s">
        <v>19181</v>
      </c>
      <c r="B5368" s="89" t="s">
        <v>19182</v>
      </c>
      <c r="C5368" s="89" t="s">
        <v>19183</v>
      </c>
      <c r="D5368" s="89" t="s">
        <v>19184</v>
      </c>
      <c r="E5368" s="88">
        <v>43735</v>
      </c>
      <c r="F5368" s="93">
        <v>44466</v>
      </c>
      <c r="G5368" s="94">
        <v>1168200</v>
      </c>
      <c r="H5368" s="95">
        <v>0.85</v>
      </c>
      <c r="I5368" s="92" t="s">
        <v>1563</v>
      </c>
      <c r="J5368" s="92" t="s">
        <v>1750</v>
      </c>
      <c r="K5368" s="92" t="s">
        <v>0</v>
      </c>
      <c r="L5368" s="53" t="s">
        <v>17598</v>
      </c>
    </row>
    <row r="5369" spans="1:12" ht="168" customHeight="1" x14ac:dyDescent="0.25">
      <c r="A5369" s="92" t="s">
        <v>19185</v>
      </c>
      <c r="B5369" s="89" t="s">
        <v>19186</v>
      </c>
      <c r="C5369" s="89" t="s">
        <v>19187</v>
      </c>
      <c r="D5369" s="89" t="s">
        <v>19188</v>
      </c>
      <c r="E5369" s="88">
        <v>43740</v>
      </c>
      <c r="F5369" s="93">
        <v>44288</v>
      </c>
      <c r="G5369" s="94">
        <v>1747818.92</v>
      </c>
      <c r="H5369" s="95">
        <v>0.79989999192822603</v>
      </c>
      <c r="I5369" s="92" t="s">
        <v>1563</v>
      </c>
      <c r="J5369" s="92" t="s">
        <v>1750</v>
      </c>
      <c r="K5369" s="92" t="s">
        <v>0</v>
      </c>
      <c r="L5369" s="53" t="s">
        <v>15138</v>
      </c>
    </row>
    <row r="5370" spans="1:12" ht="168" customHeight="1" x14ac:dyDescent="0.25">
      <c r="A5370" s="92" t="s">
        <v>19189</v>
      </c>
      <c r="B5370" s="89" t="s">
        <v>19190</v>
      </c>
      <c r="C5370" s="89" t="s">
        <v>19191</v>
      </c>
      <c r="D5370" s="89" t="s">
        <v>19192</v>
      </c>
      <c r="E5370" s="88">
        <v>43739</v>
      </c>
      <c r="F5370" s="93">
        <v>44287</v>
      </c>
      <c r="G5370" s="94">
        <v>1572507.83</v>
      </c>
      <c r="H5370" s="95">
        <v>0.78999999637521701</v>
      </c>
      <c r="I5370" s="92" t="s">
        <v>1668</v>
      </c>
      <c r="J5370" s="92" t="s">
        <v>1759</v>
      </c>
      <c r="K5370" s="92" t="s">
        <v>0</v>
      </c>
      <c r="L5370" s="53" t="s">
        <v>15138</v>
      </c>
    </row>
    <row r="5371" spans="1:12" ht="168" customHeight="1" x14ac:dyDescent="0.25">
      <c r="A5371" s="92" t="s">
        <v>19193</v>
      </c>
      <c r="B5371" s="89" t="s">
        <v>14360</v>
      </c>
      <c r="C5371" s="89" t="s">
        <v>19194</v>
      </c>
      <c r="D5371" s="89" t="s">
        <v>19195</v>
      </c>
      <c r="E5371" s="88">
        <v>43735</v>
      </c>
      <c r="F5371" s="93">
        <v>44070</v>
      </c>
      <c r="G5371" s="94">
        <v>265687.5</v>
      </c>
      <c r="H5371" s="95">
        <v>0.84999998118089903</v>
      </c>
      <c r="I5371" s="92" t="s">
        <v>1688</v>
      </c>
      <c r="J5371" s="92" t="s">
        <v>1767</v>
      </c>
      <c r="K5371" s="92" t="s">
        <v>0</v>
      </c>
      <c r="L5371" s="53" t="s">
        <v>17598</v>
      </c>
    </row>
    <row r="5372" spans="1:12" ht="168" customHeight="1" x14ac:dyDescent="0.25">
      <c r="A5372" s="92" t="s">
        <v>19196</v>
      </c>
      <c r="B5372" s="89" t="s">
        <v>19197</v>
      </c>
      <c r="C5372" s="89" t="s">
        <v>19198</v>
      </c>
      <c r="D5372" s="89" t="s">
        <v>19199</v>
      </c>
      <c r="E5372" s="88">
        <v>43739</v>
      </c>
      <c r="F5372" s="93">
        <v>44470</v>
      </c>
      <c r="G5372" s="94">
        <v>1170165</v>
      </c>
      <c r="H5372" s="95">
        <v>0.85</v>
      </c>
      <c r="I5372" s="92" t="s">
        <v>1684</v>
      </c>
      <c r="J5372" s="92" t="s">
        <v>1748</v>
      </c>
      <c r="K5372" s="92" t="s">
        <v>0</v>
      </c>
      <c r="L5372" s="53" t="s">
        <v>17598</v>
      </c>
    </row>
    <row r="5373" spans="1:12" ht="168" customHeight="1" x14ac:dyDescent="0.25">
      <c r="A5373" s="92" t="s">
        <v>19200</v>
      </c>
      <c r="B5373" s="89" t="s">
        <v>19201</v>
      </c>
      <c r="C5373" s="89" t="s">
        <v>19202</v>
      </c>
      <c r="D5373" s="89" t="s">
        <v>19203</v>
      </c>
      <c r="E5373" s="88">
        <v>43738</v>
      </c>
      <c r="F5373" s="93">
        <v>44285</v>
      </c>
      <c r="G5373" s="94">
        <v>332536.63</v>
      </c>
      <c r="H5373" s="95">
        <v>0.84999995338859402</v>
      </c>
      <c r="I5373" s="92" t="s">
        <v>1565</v>
      </c>
      <c r="J5373" s="92" t="s">
        <v>1752</v>
      </c>
      <c r="K5373" s="92" t="s">
        <v>0</v>
      </c>
      <c r="L5373" s="53" t="s">
        <v>17598</v>
      </c>
    </row>
    <row r="5374" spans="1:12" ht="168" customHeight="1" x14ac:dyDescent="0.25">
      <c r="A5374" s="92" t="s">
        <v>19204</v>
      </c>
      <c r="B5374" s="89" t="s">
        <v>19205</v>
      </c>
      <c r="C5374" s="89" t="s">
        <v>19036</v>
      </c>
      <c r="D5374" s="89" t="s">
        <v>19206</v>
      </c>
      <c r="E5374" s="88">
        <v>43727</v>
      </c>
      <c r="F5374" s="93">
        <v>44215</v>
      </c>
      <c r="G5374" s="94">
        <v>395250</v>
      </c>
      <c r="H5374" s="95">
        <v>0.85</v>
      </c>
      <c r="I5374" s="92" t="s">
        <v>1588</v>
      </c>
      <c r="J5374" s="92" t="s">
        <v>1757</v>
      </c>
      <c r="K5374" s="92" t="s">
        <v>0</v>
      </c>
      <c r="L5374" s="53" t="s">
        <v>17598</v>
      </c>
    </row>
    <row r="5375" spans="1:12" ht="168" customHeight="1" x14ac:dyDescent="0.25">
      <c r="A5375" s="92" t="s">
        <v>19207</v>
      </c>
      <c r="B5375" s="89" t="s">
        <v>19208</v>
      </c>
      <c r="C5375" s="89" t="s">
        <v>19209</v>
      </c>
      <c r="D5375" s="89" t="s">
        <v>19209</v>
      </c>
      <c r="E5375" s="88">
        <v>43741</v>
      </c>
      <c r="F5375" s="93">
        <v>44230</v>
      </c>
      <c r="G5375" s="94">
        <v>1454610.75</v>
      </c>
      <c r="H5375" s="95">
        <v>0.93618502406915405</v>
      </c>
      <c r="I5375" s="92" t="s">
        <v>1563</v>
      </c>
      <c r="J5375" s="92" t="s">
        <v>1750</v>
      </c>
      <c r="K5375" s="92" t="s">
        <v>0</v>
      </c>
      <c r="L5375" s="53" t="s">
        <v>15138</v>
      </c>
    </row>
    <row r="5376" spans="1:12" ht="168" customHeight="1" x14ac:dyDescent="0.25">
      <c r="A5376" s="92" t="s">
        <v>19210</v>
      </c>
      <c r="B5376" s="89" t="s">
        <v>19211</v>
      </c>
      <c r="C5376" s="89" t="s">
        <v>19212</v>
      </c>
      <c r="D5376" s="89" t="s">
        <v>19213</v>
      </c>
      <c r="E5376" s="88">
        <v>43739</v>
      </c>
      <c r="F5376" s="93">
        <v>44287</v>
      </c>
      <c r="G5376" s="94">
        <v>1646908</v>
      </c>
      <c r="H5376" s="95">
        <v>0.85</v>
      </c>
      <c r="I5376" s="92" t="s">
        <v>1563</v>
      </c>
      <c r="J5376" s="92" t="s">
        <v>1750</v>
      </c>
      <c r="K5376" s="92" t="s">
        <v>0</v>
      </c>
      <c r="L5376" s="53" t="s">
        <v>15138</v>
      </c>
    </row>
    <row r="5377" spans="1:12" ht="168" customHeight="1" x14ac:dyDescent="0.25">
      <c r="A5377" s="92" t="s">
        <v>19214</v>
      </c>
      <c r="B5377" s="89" t="s">
        <v>19215</v>
      </c>
      <c r="C5377" s="89" t="s">
        <v>19216</v>
      </c>
      <c r="D5377" s="89">
        <v>0</v>
      </c>
      <c r="E5377" s="88">
        <v>43733</v>
      </c>
      <c r="F5377" s="93">
        <v>44129</v>
      </c>
      <c r="G5377" s="94">
        <v>473555.71</v>
      </c>
      <c r="H5377" s="95">
        <v>0.84999999260910597</v>
      </c>
      <c r="I5377" s="92" t="s">
        <v>1583</v>
      </c>
      <c r="J5377" s="92" t="s">
        <v>1759</v>
      </c>
      <c r="K5377" s="92" t="s">
        <v>0</v>
      </c>
      <c r="L5377" s="53" t="s">
        <v>15138</v>
      </c>
    </row>
    <row r="5378" spans="1:12" ht="168" customHeight="1" x14ac:dyDescent="0.25">
      <c r="A5378" s="92" t="s">
        <v>19217</v>
      </c>
      <c r="B5378" s="89" t="s">
        <v>19218</v>
      </c>
      <c r="C5378" s="89" t="s">
        <v>19219</v>
      </c>
      <c r="D5378" s="89" t="s">
        <v>19220</v>
      </c>
      <c r="E5378" s="88">
        <v>43739</v>
      </c>
      <c r="F5378" s="93">
        <v>44287</v>
      </c>
      <c r="G5378" s="94">
        <v>1564949.55</v>
      </c>
      <c r="H5378" s="95">
        <v>0.84499999376976698</v>
      </c>
      <c r="I5378" s="92" t="s">
        <v>1603</v>
      </c>
      <c r="J5378" s="92" t="s">
        <v>1758</v>
      </c>
      <c r="K5378" s="92" t="s">
        <v>0</v>
      </c>
      <c r="L5378" s="53" t="s">
        <v>15138</v>
      </c>
    </row>
    <row r="5379" spans="1:12" ht="168" customHeight="1" x14ac:dyDescent="0.25">
      <c r="A5379" s="92" t="s">
        <v>19221</v>
      </c>
      <c r="B5379" s="89" t="s">
        <v>19222</v>
      </c>
      <c r="C5379" s="89" t="s">
        <v>19223</v>
      </c>
      <c r="D5379" s="89" t="s">
        <v>19224</v>
      </c>
      <c r="E5379" s="88">
        <v>43740</v>
      </c>
      <c r="F5379" s="93">
        <v>44288</v>
      </c>
      <c r="G5379" s="94">
        <v>704034.25</v>
      </c>
      <c r="H5379" s="95">
        <v>0.83999998579614599</v>
      </c>
      <c r="I5379" s="92" t="s">
        <v>8333</v>
      </c>
      <c r="J5379" s="92" t="s">
        <v>1759</v>
      </c>
      <c r="K5379" s="92" t="s">
        <v>0</v>
      </c>
      <c r="L5379" s="53" t="s">
        <v>15138</v>
      </c>
    </row>
    <row r="5380" spans="1:12" ht="168" customHeight="1" x14ac:dyDescent="0.25">
      <c r="A5380" s="92" t="s">
        <v>19225</v>
      </c>
      <c r="B5380" s="89" t="s">
        <v>19226</v>
      </c>
      <c r="C5380" s="89" t="s">
        <v>19227</v>
      </c>
      <c r="D5380" s="89" t="s">
        <v>19228</v>
      </c>
      <c r="E5380" s="88">
        <v>43728</v>
      </c>
      <c r="F5380" s="93">
        <v>44459</v>
      </c>
      <c r="G5380" s="94">
        <v>619053.75</v>
      </c>
      <c r="H5380" s="95">
        <v>0.84999998788473496</v>
      </c>
      <c r="I5380" s="92" t="s">
        <v>1563</v>
      </c>
      <c r="J5380" s="92" t="s">
        <v>1750</v>
      </c>
      <c r="K5380" s="92" t="s">
        <v>0</v>
      </c>
      <c r="L5380" s="53" t="s">
        <v>17598</v>
      </c>
    </row>
    <row r="5381" spans="1:12" ht="168" customHeight="1" x14ac:dyDescent="0.25">
      <c r="A5381" s="92" t="s">
        <v>19229</v>
      </c>
      <c r="B5381" s="89" t="s">
        <v>19230</v>
      </c>
      <c r="C5381" s="89" t="s">
        <v>19231</v>
      </c>
      <c r="D5381" s="89" t="s">
        <v>19232</v>
      </c>
      <c r="E5381" s="88">
        <v>43713</v>
      </c>
      <c r="F5381" s="93">
        <v>44444</v>
      </c>
      <c r="G5381" s="94">
        <v>389158.53</v>
      </c>
      <c r="H5381" s="95">
        <v>0.83999990954842996</v>
      </c>
      <c r="I5381" s="92" t="s">
        <v>1563</v>
      </c>
      <c r="J5381" s="92" t="s">
        <v>1750</v>
      </c>
      <c r="K5381" s="92" t="s">
        <v>0</v>
      </c>
      <c r="L5381" s="53" t="s">
        <v>17598</v>
      </c>
    </row>
    <row r="5382" spans="1:12" ht="168" customHeight="1" x14ac:dyDescent="0.25">
      <c r="A5382" s="92" t="s">
        <v>19233</v>
      </c>
      <c r="B5382" s="89" t="s">
        <v>19234</v>
      </c>
      <c r="C5382" s="89" t="s">
        <v>19235</v>
      </c>
      <c r="D5382" s="89" t="s">
        <v>19236</v>
      </c>
      <c r="E5382" s="88">
        <v>43738</v>
      </c>
      <c r="F5382" s="93">
        <v>44285</v>
      </c>
      <c r="G5382" s="94">
        <v>1217921.6399999999</v>
      </c>
      <c r="H5382" s="95">
        <v>0.848999998062273</v>
      </c>
      <c r="I5382" s="92" t="s">
        <v>1563</v>
      </c>
      <c r="J5382" s="92" t="s">
        <v>1750</v>
      </c>
      <c r="K5382" s="92" t="s">
        <v>0</v>
      </c>
      <c r="L5382" s="53" t="s">
        <v>15138</v>
      </c>
    </row>
    <row r="5383" spans="1:12" ht="168" customHeight="1" x14ac:dyDescent="0.25">
      <c r="A5383" s="92" t="s">
        <v>19237</v>
      </c>
      <c r="B5383" s="89" t="s">
        <v>19238</v>
      </c>
      <c r="C5383" s="89" t="s">
        <v>19239</v>
      </c>
      <c r="D5383" s="89" t="s">
        <v>19240</v>
      </c>
      <c r="E5383" s="88">
        <v>43741</v>
      </c>
      <c r="F5383" s="93">
        <v>44289</v>
      </c>
      <c r="G5383" s="94">
        <v>1380212.2</v>
      </c>
      <c r="H5383" s="95">
        <v>0.84999999275473703</v>
      </c>
      <c r="I5383" s="92" t="s">
        <v>1563</v>
      </c>
      <c r="J5383" s="92" t="s">
        <v>1750</v>
      </c>
      <c r="K5383" s="92" t="s">
        <v>0</v>
      </c>
      <c r="L5383" s="53" t="s">
        <v>15138</v>
      </c>
    </row>
    <row r="5384" spans="1:12" ht="168" customHeight="1" x14ac:dyDescent="0.25">
      <c r="A5384" s="92" t="s">
        <v>19241</v>
      </c>
      <c r="B5384" s="89" t="s">
        <v>19242</v>
      </c>
      <c r="C5384" s="89" t="s">
        <v>19243</v>
      </c>
      <c r="D5384" s="89" t="s">
        <v>19244</v>
      </c>
      <c r="E5384" s="88">
        <v>43741</v>
      </c>
      <c r="F5384" s="93">
        <v>44289</v>
      </c>
      <c r="G5384" s="94">
        <v>1659176.4</v>
      </c>
      <c r="H5384" s="95">
        <v>0.84379213084274796</v>
      </c>
      <c r="I5384" s="92" t="s">
        <v>1583</v>
      </c>
      <c r="J5384" s="92" t="s">
        <v>1759</v>
      </c>
      <c r="K5384" s="92" t="s">
        <v>0</v>
      </c>
      <c r="L5384" s="53" t="s">
        <v>15138</v>
      </c>
    </row>
    <row r="5385" spans="1:12" ht="168" customHeight="1" x14ac:dyDescent="0.25">
      <c r="A5385" s="92" t="s">
        <v>19245</v>
      </c>
      <c r="B5385" s="89" t="s">
        <v>19246</v>
      </c>
      <c r="C5385" s="89" t="s">
        <v>19247</v>
      </c>
      <c r="D5385" s="89" t="s">
        <v>19248</v>
      </c>
      <c r="E5385" s="88">
        <v>43726</v>
      </c>
      <c r="F5385" s="93">
        <v>43817</v>
      </c>
      <c r="G5385" s="94">
        <v>73676.800000000003</v>
      </c>
      <c r="H5385" s="95">
        <v>0.8</v>
      </c>
      <c r="I5385" s="92" t="s">
        <v>1649</v>
      </c>
      <c r="J5385" s="92" t="s">
        <v>1754</v>
      </c>
      <c r="K5385" s="92" t="s">
        <v>0</v>
      </c>
      <c r="L5385" s="53" t="s">
        <v>15138</v>
      </c>
    </row>
    <row r="5386" spans="1:12" ht="168" customHeight="1" x14ac:dyDescent="0.25">
      <c r="A5386" s="92" t="s">
        <v>19249</v>
      </c>
      <c r="B5386" s="89" t="s">
        <v>19250</v>
      </c>
      <c r="C5386" s="89" t="s">
        <v>19251</v>
      </c>
      <c r="D5386" s="89" t="s">
        <v>19252</v>
      </c>
      <c r="E5386" s="88">
        <v>43738</v>
      </c>
      <c r="F5386" s="93">
        <v>43829</v>
      </c>
      <c r="G5386" s="94">
        <v>100000</v>
      </c>
      <c r="H5386" s="95">
        <v>0.7</v>
      </c>
      <c r="I5386" s="92" t="s">
        <v>1563</v>
      </c>
      <c r="J5386" s="92" t="s">
        <v>1750</v>
      </c>
      <c r="K5386" s="92" t="s">
        <v>0</v>
      </c>
      <c r="L5386" s="53" t="s">
        <v>15138</v>
      </c>
    </row>
    <row r="5387" spans="1:12" ht="168" customHeight="1" x14ac:dyDescent="0.25">
      <c r="A5387" s="92" t="s">
        <v>19253</v>
      </c>
      <c r="B5387" s="89" t="s">
        <v>19254</v>
      </c>
      <c r="C5387" s="89" t="s">
        <v>19255</v>
      </c>
      <c r="D5387" s="89" t="s">
        <v>19255</v>
      </c>
      <c r="E5387" s="88">
        <v>43739</v>
      </c>
      <c r="F5387" s="93">
        <v>44228</v>
      </c>
      <c r="G5387" s="94">
        <v>1603806.11</v>
      </c>
      <c r="H5387" s="95">
        <v>0.84999999158252404</v>
      </c>
      <c r="I5387" s="92" t="s">
        <v>1684</v>
      </c>
      <c r="J5387" s="92" t="s">
        <v>1748</v>
      </c>
      <c r="K5387" s="92" t="s">
        <v>0</v>
      </c>
      <c r="L5387" s="53" t="s">
        <v>15138</v>
      </c>
    </row>
    <row r="5388" spans="1:12" ht="168" customHeight="1" x14ac:dyDescent="0.25">
      <c r="A5388" s="92" t="s">
        <v>19256</v>
      </c>
      <c r="B5388" s="89" t="s">
        <v>19257</v>
      </c>
      <c r="C5388" s="89" t="s">
        <v>19258</v>
      </c>
      <c r="D5388" s="89" t="s">
        <v>19259</v>
      </c>
      <c r="E5388" s="88">
        <v>43747</v>
      </c>
      <c r="F5388" s="93">
        <v>44295</v>
      </c>
      <c r="G5388" s="94">
        <v>1915123.71</v>
      </c>
      <c r="H5388" s="95">
        <v>0.91304347122306795</v>
      </c>
      <c r="I5388" s="92" t="s">
        <v>15314</v>
      </c>
      <c r="J5388" s="92" t="s">
        <v>1748</v>
      </c>
      <c r="K5388" s="92" t="s">
        <v>0</v>
      </c>
      <c r="L5388" s="53" t="s">
        <v>15138</v>
      </c>
    </row>
    <row r="5389" spans="1:12" ht="168" customHeight="1" x14ac:dyDescent="0.25">
      <c r="A5389" s="92" t="s">
        <v>19260</v>
      </c>
      <c r="B5389" s="89" t="s">
        <v>19261</v>
      </c>
      <c r="C5389" s="89" t="s">
        <v>19262</v>
      </c>
      <c r="D5389" s="89" t="s">
        <v>19263</v>
      </c>
      <c r="E5389" s="88">
        <v>43747</v>
      </c>
      <c r="F5389" s="93">
        <v>44295</v>
      </c>
      <c r="G5389" s="94">
        <v>1656544.38</v>
      </c>
      <c r="H5389" s="95">
        <v>0.84513280591975404</v>
      </c>
      <c r="I5389" s="92" t="s">
        <v>1563</v>
      </c>
      <c r="J5389" s="92" t="s">
        <v>1750</v>
      </c>
      <c r="K5389" s="92" t="s">
        <v>0</v>
      </c>
      <c r="L5389" s="53" t="s">
        <v>15138</v>
      </c>
    </row>
    <row r="5390" spans="1:12" ht="168" customHeight="1" x14ac:dyDescent="0.25">
      <c r="A5390" s="92" t="s">
        <v>19264</v>
      </c>
      <c r="B5390" s="89" t="s">
        <v>19265</v>
      </c>
      <c r="C5390" s="89" t="s">
        <v>19266</v>
      </c>
      <c r="D5390" s="89" t="s">
        <v>19267</v>
      </c>
      <c r="E5390" s="88">
        <v>43745</v>
      </c>
      <c r="F5390" s="93">
        <v>44111</v>
      </c>
      <c r="G5390" s="94">
        <v>1581811.33</v>
      </c>
      <c r="H5390" s="95">
        <v>0.84999999968390705</v>
      </c>
      <c r="I5390" s="92" t="s">
        <v>1583</v>
      </c>
      <c r="J5390" s="92" t="s">
        <v>1759</v>
      </c>
      <c r="K5390" s="92" t="s">
        <v>0</v>
      </c>
      <c r="L5390" s="53" t="s">
        <v>15138</v>
      </c>
    </row>
    <row r="5391" spans="1:12" ht="168" customHeight="1" x14ac:dyDescent="0.25">
      <c r="A5391" s="92" t="s">
        <v>19268</v>
      </c>
      <c r="B5391" s="89" t="s">
        <v>19269</v>
      </c>
      <c r="C5391" s="89" t="s">
        <v>19270</v>
      </c>
      <c r="D5391" s="89" t="s">
        <v>19271</v>
      </c>
      <c r="E5391" s="88">
        <v>43741</v>
      </c>
      <c r="F5391" s="93">
        <v>44289</v>
      </c>
      <c r="G5391" s="94">
        <v>1041214.78</v>
      </c>
      <c r="H5391" s="95">
        <v>0.84999999711874996</v>
      </c>
      <c r="I5391" s="92" t="s">
        <v>1563</v>
      </c>
      <c r="J5391" s="92" t="s">
        <v>1750</v>
      </c>
      <c r="K5391" s="92" t="s">
        <v>0</v>
      </c>
      <c r="L5391" s="53" t="s">
        <v>15138</v>
      </c>
    </row>
    <row r="5392" spans="1:12" ht="168" customHeight="1" x14ac:dyDescent="0.25">
      <c r="A5392" s="92" t="s">
        <v>19272</v>
      </c>
      <c r="B5392" s="89" t="s">
        <v>19273</v>
      </c>
      <c r="C5392" s="89" t="s">
        <v>19274</v>
      </c>
      <c r="D5392" s="89" t="s">
        <v>19275</v>
      </c>
      <c r="E5392" s="88">
        <v>43753</v>
      </c>
      <c r="F5392" s="93">
        <v>44119</v>
      </c>
      <c r="G5392" s="94">
        <v>333275</v>
      </c>
      <c r="H5392" s="95">
        <v>0.85</v>
      </c>
      <c r="I5392" s="92" t="s">
        <v>8186</v>
      </c>
      <c r="J5392" s="92" t="s">
        <v>1757</v>
      </c>
      <c r="K5392" s="92" t="s">
        <v>0</v>
      </c>
      <c r="L5392" s="53" t="s">
        <v>15139</v>
      </c>
    </row>
    <row r="5393" spans="1:12" ht="168" customHeight="1" x14ac:dyDescent="0.25">
      <c r="A5393" s="92" t="s">
        <v>19276</v>
      </c>
      <c r="B5393" s="89" t="s">
        <v>19277</v>
      </c>
      <c r="C5393" s="89" t="s">
        <v>19278</v>
      </c>
      <c r="D5393" s="89" t="s">
        <v>19279</v>
      </c>
      <c r="E5393" s="88">
        <v>43753</v>
      </c>
      <c r="F5393" s="93">
        <v>44027</v>
      </c>
      <c r="G5393" s="94">
        <v>1820820</v>
      </c>
      <c r="H5393" s="95">
        <v>0.550069199591393</v>
      </c>
      <c r="I5393" s="92" t="s">
        <v>1588</v>
      </c>
      <c r="J5393" s="92" t="s">
        <v>1757</v>
      </c>
      <c r="K5393" s="92" t="s">
        <v>0</v>
      </c>
      <c r="L5393" s="53" t="s">
        <v>15139</v>
      </c>
    </row>
    <row r="5394" spans="1:12" ht="168" customHeight="1" x14ac:dyDescent="0.25">
      <c r="A5394" s="92" t="s">
        <v>19280</v>
      </c>
      <c r="B5394" s="89" t="s">
        <v>19281</v>
      </c>
      <c r="C5394" s="89" t="s">
        <v>19282</v>
      </c>
      <c r="D5394" s="89" t="s">
        <v>19283</v>
      </c>
      <c r="E5394" s="88">
        <v>43753</v>
      </c>
      <c r="F5394" s="93">
        <v>44119</v>
      </c>
      <c r="G5394" s="94">
        <v>502952</v>
      </c>
      <c r="H5394" s="95">
        <v>0.85</v>
      </c>
      <c r="I5394" s="92" t="s">
        <v>8186</v>
      </c>
      <c r="J5394" s="92" t="s">
        <v>1757</v>
      </c>
      <c r="K5394" s="92" t="s">
        <v>0</v>
      </c>
      <c r="L5394" s="53" t="s">
        <v>15139</v>
      </c>
    </row>
    <row r="5395" spans="1:12" ht="168" customHeight="1" x14ac:dyDescent="0.25">
      <c r="A5395" s="92" t="s">
        <v>19284</v>
      </c>
      <c r="B5395" s="89" t="s">
        <v>19285</v>
      </c>
      <c r="C5395" s="89" t="s">
        <v>19286</v>
      </c>
      <c r="D5395" s="89" t="s">
        <v>19287</v>
      </c>
      <c r="E5395" s="88">
        <v>43753</v>
      </c>
      <c r="F5395" s="93">
        <v>43966</v>
      </c>
      <c r="G5395" s="94">
        <v>460000</v>
      </c>
      <c r="H5395" s="95">
        <v>0.84782608695652195</v>
      </c>
      <c r="I5395" s="92" t="s">
        <v>1735</v>
      </c>
      <c r="J5395" s="92" t="s">
        <v>1768</v>
      </c>
      <c r="K5395" s="92" t="s">
        <v>0</v>
      </c>
      <c r="L5395" s="53" t="s">
        <v>15139</v>
      </c>
    </row>
    <row r="5396" spans="1:12" ht="168" customHeight="1" x14ac:dyDescent="0.25">
      <c r="A5396" s="92" t="s">
        <v>19288</v>
      </c>
      <c r="B5396" s="89" t="s">
        <v>19289</v>
      </c>
      <c r="C5396" s="89" t="s">
        <v>19290</v>
      </c>
      <c r="D5396" s="89" t="s">
        <v>19291</v>
      </c>
      <c r="E5396" s="88">
        <v>43752</v>
      </c>
      <c r="F5396" s="93">
        <v>44118</v>
      </c>
      <c r="G5396" s="94">
        <v>604420</v>
      </c>
      <c r="H5396" s="95">
        <v>0.82</v>
      </c>
      <c r="I5396" s="92" t="s">
        <v>1563</v>
      </c>
      <c r="J5396" s="92" t="s">
        <v>1750</v>
      </c>
      <c r="K5396" s="92" t="s">
        <v>0</v>
      </c>
      <c r="L5396" s="53" t="s">
        <v>15139</v>
      </c>
    </row>
    <row r="5397" spans="1:12" ht="168" customHeight="1" x14ac:dyDescent="0.25">
      <c r="A5397" s="92" t="s">
        <v>19292</v>
      </c>
      <c r="B5397" s="89" t="s">
        <v>19293</v>
      </c>
      <c r="C5397" s="89" t="s">
        <v>19294</v>
      </c>
      <c r="D5397" s="89" t="s">
        <v>19295</v>
      </c>
      <c r="E5397" s="88">
        <v>43748</v>
      </c>
      <c r="F5397" s="93">
        <v>44296</v>
      </c>
      <c r="G5397" s="94">
        <v>668947.76</v>
      </c>
      <c r="H5397" s="95">
        <v>0.84999999103069002</v>
      </c>
      <c r="I5397" s="92" t="s">
        <v>1563</v>
      </c>
      <c r="J5397" s="92" t="s">
        <v>1750</v>
      </c>
      <c r="K5397" s="92" t="s">
        <v>0</v>
      </c>
      <c r="L5397" s="53" t="s">
        <v>15138</v>
      </c>
    </row>
    <row r="5398" spans="1:12" ht="168" customHeight="1" x14ac:dyDescent="0.25">
      <c r="A5398" s="92" t="s">
        <v>19296</v>
      </c>
      <c r="B5398" s="89" t="s">
        <v>19297</v>
      </c>
      <c r="C5398" s="89" t="s">
        <v>19298</v>
      </c>
      <c r="D5398" s="89" t="s">
        <v>19299</v>
      </c>
      <c r="E5398" s="88">
        <v>43753</v>
      </c>
      <c r="F5398" s="93">
        <v>44119</v>
      </c>
      <c r="G5398" s="94">
        <v>629662.5</v>
      </c>
      <c r="H5398" s="95">
        <v>0.77249717110356697</v>
      </c>
      <c r="I5398" s="92" t="s">
        <v>8186</v>
      </c>
      <c r="J5398" s="92" t="s">
        <v>1757</v>
      </c>
      <c r="K5398" s="92" t="s">
        <v>0</v>
      </c>
      <c r="L5398" s="53" t="s">
        <v>15139</v>
      </c>
    </row>
    <row r="5399" spans="1:12" ht="168" customHeight="1" x14ac:dyDescent="0.25">
      <c r="A5399" s="92" t="s">
        <v>19300</v>
      </c>
      <c r="B5399" s="89" t="s">
        <v>19301</v>
      </c>
      <c r="C5399" s="89" t="s">
        <v>19302</v>
      </c>
      <c r="D5399" s="89" t="s">
        <v>19303</v>
      </c>
      <c r="E5399" s="88">
        <v>43753</v>
      </c>
      <c r="F5399" s="93">
        <v>44301</v>
      </c>
      <c r="G5399" s="94">
        <v>1533716.6</v>
      </c>
      <c r="H5399" s="95">
        <v>0.85</v>
      </c>
      <c r="I5399" s="92" t="s">
        <v>1563</v>
      </c>
      <c r="J5399" s="92" t="s">
        <v>1750</v>
      </c>
      <c r="K5399" s="92" t="s">
        <v>0</v>
      </c>
      <c r="L5399" s="53" t="s">
        <v>15138</v>
      </c>
    </row>
    <row r="5400" spans="1:12" ht="168" customHeight="1" x14ac:dyDescent="0.25">
      <c r="A5400" s="92" t="s">
        <v>19304</v>
      </c>
      <c r="B5400" s="89" t="s">
        <v>19305</v>
      </c>
      <c r="C5400" s="89" t="s">
        <v>19306</v>
      </c>
      <c r="D5400" s="89" t="s">
        <v>19307</v>
      </c>
      <c r="E5400" s="88">
        <v>43745</v>
      </c>
      <c r="F5400" s="93">
        <v>44111</v>
      </c>
      <c r="G5400" s="94">
        <v>552575.19999999995</v>
      </c>
      <c r="H5400" s="95">
        <v>0.85</v>
      </c>
      <c r="I5400" s="92" t="s">
        <v>8186</v>
      </c>
      <c r="J5400" s="92" t="s">
        <v>1757</v>
      </c>
      <c r="K5400" s="92" t="s">
        <v>0</v>
      </c>
      <c r="L5400" s="53" t="s">
        <v>15139</v>
      </c>
    </row>
    <row r="5401" spans="1:12" ht="168" customHeight="1" x14ac:dyDescent="0.25">
      <c r="A5401" s="92" t="s">
        <v>19308</v>
      </c>
      <c r="B5401" s="89" t="s">
        <v>19309</v>
      </c>
      <c r="C5401" s="89" t="s">
        <v>19310</v>
      </c>
      <c r="D5401" s="89" t="s">
        <v>19311</v>
      </c>
      <c r="E5401" s="88">
        <v>43753</v>
      </c>
      <c r="F5401" s="93">
        <v>44515</v>
      </c>
      <c r="G5401" s="94">
        <v>273420</v>
      </c>
      <c r="H5401" s="95">
        <v>0.85</v>
      </c>
      <c r="I5401" s="92" t="s">
        <v>8186</v>
      </c>
      <c r="J5401" s="92" t="s">
        <v>1757</v>
      </c>
      <c r="K5401" s="92" t="s">
        <v>0</v>
      </c>
      <c r="L5401" s="53" t="s">
        <v>15139</v>
      </c>
    </row>
    <row r="5402" spans="1:12" ht="168" customHeight="1" x14ac:dyDescent="0.25">
      <c r="A5402" s="92" t="s">
        <v>19312</v>
      </c>
      <c r="B5402" s="89" t="s">
        <v>19313</v>
      </c>
      <c r="C5402" s="89" t="s">
        <v>19314</v>
      </c>
      <c r="D5402" s="89" t="s">
        <v>19315</v>
      </c>
      <c r="E5402" s="88">
        <v>43753</v>
      </c>
      <c r="F5402" s="93">
        <v>44910</v>
      </c>
      <c r="G5402" s="94">
        <v>599096</v>
      </c>
      <c r="H5402" s="95">
        <v>0.83459078344705995</v>
      </c>
      <c r="I5402" s="92" t="s">
        <v>8186</v>
      </c>
      <c r="J5402" s="92" t="s">
        <v>1757</v>
      </c>
      <c r="K5402" s="92" t="s">
        <v>0</v>
      </c>
      <c r="L5402" s="53" t="s">
        <v>15139</v>
      </c>
    </row>
    <row r="5403" spans="1:12" ht="168" customHeight="1" x14ac:dyDescent="0.25">
      <c r="A5403" s="92" t="s">
        <v>19316</v>
      </c>
      <c r="B5403" s="89" t="s">
        <v>19317</v>
      </c>
      <c r="C5403" s="89" t="s">
        <v>19318</v>
      </c>
      <c r="D5403" s="89" t="s">
        <v>19319</v>
      </c>
      <c r="E5403" s="88">
        <v>43741</v>
      </c>
      <c r="F5403" s="93">
        <v>45263</v>
      </c>
      <c r="G5403" s="94">
        <v>1151030595.1199999</v>
      </c>
      <c r="H5403" s="95">
        <v>0.69782920794234904</v>
      </c>
      <c r="I5403" s="92" t="s">
        <v>1684</v>
      </c>
      <c r="J5403" s="92" t="s">
        <v>1748</v>
      </c>
      <c r="K5403" s="92" t="s">
        <v>0</v>
      </c>
      <c r="L5403" s="53" t="s">
        <v>19320</v>
      </c>
    </row>
    <row r="5404" spans="1:12" ht="168" customHeight="1" x14ac:dyDescent="0.25">
      <c r="A5404" s="92" t="s">
        <v>19321</v>
      </c>
      <c r="B5404" s="89" t="s">
        <v>19322</v>
      </c>
      <c r="C5404" s="89" t="s">
        <v>19323</v>
      </c>
      <c r="D5404" s="89" t="s">
        <v>19324</v>
      </c>
      <c r="E5404" s="88">
        <v>43738</v>
      </c>
      <c r="F5404" s="93">
        <v>44742</v>
      </c>
      <c r="G5404" s="94">
        <v>588000</v>
      </c>
      <c r="H5404" s="95">
        <v>0.85</v>
      </c>
      <c r="I5404" s="92" t="s">
        <v>1696</v>
      </c>
      <c r="J5404" s="92" t="s">
        <v>1748</v>
      </c>
      <c r="K5404" s="92" t="s">
        <v>0</v>
      </c>
      <c r="L5404" s="53" t="s">
        <v>15139</v>
      </c>
    </row>
    <row r="5405" spans="1:12" ht="168" customHeight="1" x14ac:dyDescent="0.25">
      <c r="A5405" s="92" t="s">
        <v>19325</v>
      </c>
      <c r="B5405" s="89" t="s">
        <v>19326</v>
      </c>
      <c r="C5405" s="89" t="s">
        <v>19327</v>
      </c>
      <c r="D5405" s="89" t="s">
        <v>19328</v>
      </c>
      <c r="E5405" s="88">
        <v>43753</v>
      </c>
      <c r="F5405" s="93">
        <v>44270</v>
      </c>
      <c r="G5405" s="94">
        <v>661423.63</v>
      </c>
      <c r="H5405" s="95">
        <v>0.75594517238520798</v>
      </c>
      <c r="I5405" s="92" t="s">
        <v>8265</v>
      </c>
      <c r="J5405" s="92" t="s">
        <v>1748</v>
      </c>
      <c r="K5405" s="92" t="s">
        <v>0</v>
      </c>
      <c r="L5405" s="53" t="s">
        <v>15139</v>
      </c>
    </row>
    <row r="5406" spans="1:12" ht="168" customHeight="1" x14ac:dyDescent="0.25">
      <c r="A5406" s="92" t="s">
        <v>19329</v>
      </c>
      <c r="B5406" s="89" t="s">
        <v>19330</v>
      </c>
      <c r="C5406" s="89" t="s">
        <v>19331</v>
      </c>
      <c r="D5406" s="89" t="s">
        <v>19332</v>
      </c>
      <c r="E5406" s="88">
        <v>43753</v>
      </c>
      <c r="F5406" s="93">
        <v>44788</v>
      </c>
      <c r="G5406" s="94">
        <v>490400</v>
      </c>
      <c r="H5406" s="95">
        <v>0.85</v>
      </c>
      <c r="I5406" s="92" t="s">
        <v>1735</v>
      </c>
      <c r="J5406" s="92" t="s">
        <v>1768</v>
      </c>
      <c r="K5406" s="92" t="s">
        <v>0</v>
      </c>
      <c r="L5406" s="53" t="s">
        <v>15139</v>
      </c>
    </row>
    <row r="5407" spans="1:12" ht="168" customHeight="1" x14ac:dyDescent="0.25">
      <c r="A5407" s="92" t="s">
        <v>19333</v>
      </c>
      <c r="B5407" s="89" t="s">
        <v>19334</v>
      </c>
      <c r="C5407" s="89" t="s">
        <v>19335</v>
      </c>
      <c r="D5407" s="89" t="s">
        <v>19336</v>
      </c>
      <c r="E5407" s="88">
        <v>43752</v>
      </c>
      <c r="F5407" s="93">
        <v>44300</v>
      </c>
      <c r="G5407" s="94">
        <v>1488819.48</v>
      </c>
      <c r="H5407" s="95">
        <v>0.84999998790988396</v>
      </c>
      <c r="I5407" s="92" t="s">
        <v>1582</v>
      </c>
      <c r="J5407" s="92" t="s">
        <v>1758</v>
      </c>
      <c r="K5407" s="92" t="s">
        <v>0</v>
      </c>
      <c r="L5407" s="53" t="s">
        <v>15138</v>
      </c>
    </row>
    <row r="5408" spans="1:12" ht="168" customHeight="1" x14ac:dyDescent="0.25">
      <c r="A5408" s="92" t="s">
        <v>19337</v>
      </c>
      <c r="B5408" s="89" t="s">
        <v>19338</v>
      </c>
      <c r="C5408" s="89" t="s">
        <v>19339</v>
      </c>
      <c r="D5408" s="89" t="s">
        <v>19340</v>
      </c>
      <c r="E5408" s="88">
        <v>43752</v>
      </c>
      <c r="F5408" s="93">
        <v>44118</v>
      </c>
      <c r="G5408" s="94">
        <v>341666</v>
      </c>
      <c r="H5408" s="95">
        <v>0.84</v>
      </c>
      <c r="I5408" s="92" t="s">
        <v>1563</v>
      </c>
      <c r="J5408" s="92" t="s">
        <v>1750</v>
      </c>
      <c r="K5408" s="92" t="s">
        <v>0</v>
      </c>
      <c r="L5408" s="53" t="s">
        <v>15138</v>
      </c>
    </row>
    <row r="5409" spans="1:12" ht="168" customHeight="1" x14ac:dyDescent="0.25">
      <c r="A5409" s="92" t="s">
        <v>19341</v>
      </c>
      <c r="B5409" s="89" t="s">
        <v>19342</v>
      </c>
      <c r="C5409" s="89" t="s">
        <v>19343</v>
      </c>
      <c r="D5409" s="89" t="s">
        <v>19344</v>
      </c>
      <c r="E5409" s="88">
        <v>43742</v>
      </c>
      <c r="F5409" s="93">
        <v>45386</v>
      </c>
      <c r="G5409" s="94">
        <v>199275528.58000001</v>
      </c>
      <c r="H5409" s="95">
        <v>0.69047221508065004</v>
      </c>
      <c r="I5409" s="92" t="s">
        <v>11023</v>
      </c>
      <c r="J5409" s="92" t="s">
        <v>1767</v>
      </c>
      <c r="K5409" s="92" t="s">
        <v>0</v>
      </c>
      <c r="L5409" s="53" t="s">
        <v>19345</v>
      </c>
    </row>
    <row r="5410" spans="1:12" ht="168" customHeight="1" x14ac:dyDescent="0.25">
      <c r="A5410" s="92" t="s">
        <v>19346</v>
      </c>
      <c r="B5410" s="89" t="s">
        <v>19347</v>
      </c>
      <c r="C5410" s="89" t="s">
        <v>19348</v>
      </c>
      <c r="D5410" s="89" t="s">
        <v>19349</v>
      </c>
      <c r="E5410" s="88">
        <v>43756</v>
      </c>
      <c r="F5410" s="93">
        <v>44304</v>
      </c>
      <c r="G5410" s="94">
        <v>1673162</v>
      </c>
      <c r="H5410" s="95">
        <v>0.83673906053328995</v>
      </c>
      <c r="I5410" s="92" t="s">
        <v>1604</v>
      </c>
      <c r="J5410" s="92" t="s">
        <v>1764</v>
      </c>
      <c r="K5410" s="92" t="s">
        <v>0</v>
      </c>
      <c r="L5410" s="53" t="s">
        <v>15138</v>
      </c>
    </row>
    <row r="5411" spans="1:12" ht="168" customHeight="1" x14ac:dyDescent="0.25">
      <c r="A5411" s="92" t="s">
        <v>19350</v>
      </c>
      <c r="B5411" s="89" t="s">
        <v>19351</v>
      </c>
      <c r="C5411" s="89" t="s">
        <v>19352</v>
      </c>
      <c r="D5411" s="89" t="s">
        <v>19353</v>
      </c>
      <c r="E5411" s="88">
        <v>43756</v>
      </c>
      <c r="F5411" s="93">
        <v>44304</v>
      </c>
      <c r="G5411" s="94">
        <v>1162462.57</v>
      </c>
      <c r="H5411" s="95">
        <v>0.84999999612890798</v>
      </c>
      <c r="I5411" s="92" t="s">
        <v>1583</v>
      </c>
      <c r="J5411" s="92" t="s">
        <v>1759</v>
      </c>
      <c r="K5411" s="92" t="s">
        <v>0</v>
      </c>
      <c r="L5411" s="53" t="s">
        <v>15138</v>
      </c>
    </row>
    <row r="5412" spans="1:12" ht="168" customHeight="1" x14ac:dyDescent="0.25">
      <c r="A5412" s="92" t="s">
        <v>19354</v>
      </c>
      <c r="B5412" s="89" t="s">
        <v>19355</v>
      </c>
      <c r="C5412" s="89" t="s">
        <v>19356</v>
      </c>
      <c r="D5412" s="89" t="s">
        <v>19357</v>
      </c>
      <c r="E5412" s="88">
        <v>43753</v>
      </c>
      <c r="F5412" s="93">
        <v>44119</v>
      </c>
      <c r="G5412" s="94">
        <v>192752</v>
      </c>
      <c r="H5412" s="95">
        <v>0.84999994811986401</v>
      </c>
      <c r="I5412" s="92" t="s">
        <v>1735</v>
      </c>
      <c r="J5412" s="92" t="s">
        <v>1768</v>
      </c>
      <c r="K5412" s="92" t="s">
        <v>0</v>
      </c>
      <c r="L5412" s="53" t="s">
        <v>15139</v>
      </c>
    </row>
    <row r="5413" spans="1:12" ht="168" customHeight="1" x14ac:dyDescent="0.25">
      <c r="A5413" s="92" t="s">
        <v>19358</v>
      </c>
      <c r="B5413" s="89" t="s">
        <v>19359</v>
      </c>
      <c r="C5413" s="89" t="s">
        <v>19360</v>
      </c>
      <c r="D5413" s="89" t="s">
        <v>19361</v>
      </c>
      <c r="E5413" s="88">
        <v>43755</v>
      </c>
      <c r="F5413" s="93">
        <v>44303</v>
      </c>
      <c r="G5413" s="94">
        <v>1229419.74</v>
      </c>
      <c r="H5413" s="95">
        <v>0.78999997999056004</v>
      </c>
      <c r="I5413" s="92" t="s">
        <v>1603</v>
      </c>
      <c r="J5413" s="92" t="s">
        <v>1758</v>
      </c>
      <c r="K5413" s="92" t="s">
        <v>0</v>
      </c>
      <c r="L5413" s="53" t="s">
        <v>15138</v>
      </c>
    </row>
    <row r="5414" spans="1:12" ht="168" customHeight="1" x14ac:dyDescent="0.25">
      <c r="A5414" s="92" t="s">
        <v>19362</v>
      </c>
      <c r="B5414" s="89" t="s">
        <v>19363</v>
      </c>
      <c r="C5414" s="89" t="s">
        <v>19364</v>
      </c>
      <c r="D5414" s="89" t="s">
        <v>19365</v>
      </c>
      <c r="E5414" s="88">
        <v>43752</v>
      </c>
      <c r="F5414" s="93">
        <v>44300</v>
      </c>
      <c r="G5414" s="94">
        <v>1763157.57</v>
      </c>
      <c r="H5414" s="95">
        <v>0.76940910051504896</v>
      </c>
      <c r="I5414" s="92" t="s">
        <v>1589</v>
      </c>
      <c r="J5414" s="92" t="s">
        <v>1761</v>
      </c>
      <c r="K5414" s="92" t="s">
        <v>0</v>
      </c>
      <c r="L5414" s="53" t="s">
        <v>15138</v>
      </c>
    </row>
    <row r="5415" spans="1:12" ht="168" customHeight="1" x14ac:dyDescent="0.25">
      <c r="A5415" s="92" t="s">
        <v>19366</v>
      </c>
      <c r="B5415" s="89" t="s">
        <v>19367</v>
      </c>
      <c r="C5415" s="89" t="s">
        <v>19368</v>
      </c>
      <c r="D5415" s="89" t="s">
        <v>19369</v>
      </c>
      <c r="E5415" s="88">
        <v>43753</v>
      </c>
      <c r="F5415" s="93">
        <v>44545</v>
      </c>
      <c r="G5415" s="94">
        <v>587110</v>
      </c>
      <c r="H5415" s="95">
        <v>0.85</v>
      </c>
      <c r="I5415" s="92" t="s">
        <v>1735</v>
      </c>
      <c r="J5415" s="92" t="s">
        <v>1768</v>
      </c>
      <c r="K5415" s="92" t="s">
        <v>0</v>
      </c>
      <c r="L5415" s="53" t="s">
        <v>15139</v>
      </c>
    </row>
    <row r="5416" spans="1:12" ht="168" customHeight="1" x14ac:dyDescent="0.25">
      <c r="A5416" s="92" t="s">
        <v>19370</v>
      </c>
      <c r="B5416" s="89" t="s">
        <v>19371</v>
      </c>
      <c r="C5416" s="89" t="s">
        <v>19372</v>
      </c>
      <c r="D5416" s="89" t="s">
        <v>19373</v>
      </c>
      <c r="E5416" s="88">
        <v>43748</v>
      </c>
      <c r="F5416" s="93">
        <v>44296</v>
      </c>
      <c r="G5416" s="94">
        <v>1290428</v>
      </c>
      <c r="H5416" s="95">
        <v>0.85</v>
      </c>
      <c r="I5416" s="92" t="s">
        <v>1563</v>
      </c>
      <c r="J5416" s="92" t="s">
        <v>1750</v>
      </c>
      <c r="K5416" s="92" t="s">
        <v>0</v>
      </c>
      <c r="L5416" s="53" t="s">
        <v>15138</v>
      </c>
    </row>
    <row r="5417" spans="1:12" ht="168" customHeight="1" x14ac:dyDescent="0.25">
      <c r="A5417" s="92" t="s">
        <v>19374</v>
      </c>
      <c r="B5417" s="89" t="s">
        <v>19375</v>
      </c>
      <c r="C5417" s="89" t="s">
        <v>19376</v>
      </c>
      <c r="D5417" s="89" t="s">
        <v>19377</v>
      </c>
      <c r="E5417" s="88">
        <v>43758</v>
      </c>
      <c r="F5417" s="93">
        <v>44306</v>
      </c>
      <c r="G5417" s="94">
        <v>989583.3</v>
      </c>
      <c r="H5417" s="95">
        <v>0.79989998820715702</v>
      </c>
      <c r="I5417" s="92" t="s">
        <v>1563</v>
      </c>
      <c r="J5417" s="92" t="s">
        <v>1750</v>
      </c>
      <c r="K5417" s="92" t="s">
        <v>0</v>
      </c>
      <c r="L5417" s="53" t="s">
        <v>15138</v>
      </c>
    </row>
    <row r="5418" spans="1:12" ht="168" customHeight="1" x14ac:dyDescent="0.25">
      <c r="A5418" s="92" t="s">
        <v>19378</v>
      </c>
      <c r="B5418" s="89" t="s">
        <v>10501</v>
      </c>
      <c r="C5418" s="89" t="s">
        <v>19379</v>
      </c>
      <c r="D5418" s="89" t="s">
        <v>19380</v>
      </c>
      <c r="E5418" s="88">
        <v>43760</v>
      </c>
      <c r="F5418" s="93">
        <v>44187</v>
      </c>
      <c r="G5418" s="94">
        <v>550983.56999999995</v>
      </c>
      <c r="H5418" s="95">
        <v>0.84999999183278696</v>
      </c>
      <c r="I5418" s="92" t="s">
        <v>1563</v>
      </c>
      <c r="J5418" s="92" t="s">
        <v>1750</v>
      </c>
      <c r="K5418" s="92" t="s">
        <v>0</v>
      </c>
      <c r="L5418" s="53" t="s">
        <v>17598</v>
      </c>
    </row>
    <row r="5419" spans="1:12" ht="168" customHeight="1" x14ac:dyDescent="0.25">
      <c r="A5419" s="92" t="s">
        <v>19381</v>
      </c>
      <c r="B5419" s="89" t="s">
        <v>19382</v>
      </c>
      <c r="C5419" s="89" t="s">
        <v>19383</v>
      </c>
      <c r="D5419" s="89" t="s">
        <v>19384</v>
      </c>
      <c r="E5419" s="88">
        <v>43759</v>
      </c>
      <c r="F5419" s="93">
        <v>44217</v>
      </c>
      <c r="G5419" s="94">
        <v>1564213.5</v>
      </c>
      <c r="H5419" s="95">
        <v>0.84979999852961297</v>
      </c>
      <c r="I5419" s="92" t="s">
        <v>1563</v>
      </c>
      <c r="J5419" s="92" t="s">
        <v>1750</v>
      </c>
      <c r="K5419" s="92" t="s">
        <v>0</v>
      </c>
      <c r="L5419" s="53" t="s">
        <v>15138</v>
      </c>
    </row>
    <row r="5420" spans="1:12" ht="168" customHeight="1" x14ac:dyDescent="0.25">
      <c r="A5420" s="92" t="s">
        <v>19385</v>
      </c>
      <c r="B5420" s="89" t="s">
        <v>19386</v>
      </c>
      <c r="C5420" s="89" t="s">
        <v>19387</v>
      </c>
      <c r="D5420" s="89" t="s">
        <v>19388</v>
      </c>
      <c r="E5420" s="88">
        <v>43760</v>
      </c>
      <c r="F5420" s="93">
        <v>43943</v>
      </c>
      <c r="G5420" s="94">
        <v>788650</v>
      </c>
      <c r="H5420" s="95">
        <v>0.63399480124262997</v>
      </c>
      <c r="I5420" s="92" t="s">
        <v>8186</v>
      </c>
      <c r="J5420" s="92" t="s">
        <v>1757</v>
      </c>
      <c r="K5420" s="92" t="s">
        <v>0</v>
      </c>
      <c r="L5420" s="53" t="s">
        <v>15139</v>
      </c>
    </row>
    <row r="5421" spans="1:12" ht="168" customHeight="1" x14ac:dyDescent="0.25">
      <c r="A5421" s="92" t="s">
        <v>19389</v>
      </c>
      <c r="B5421" s="89" t="s">
        <v>19390</v>
      </c>
      <c r="C5421" s="89" t="s">
        <v>19391</v>
      </c>
      <c r="D5421" s="89" t="s">
        <v>19392</v>
      </c>
      <c r="E5421" s="88">
        <v>43739</v>
      </c>
      <c r="F5421" s="93">
        <v>44197</v>
      </c>
      <c r="G5421" s="94">
        <v>374642</v>
      </c>
      <c r="H5421" s="95">
        <v>0.85</v>
      </c>
      <c r="I5421" s="92" t="s">
        <v>1563</v>
      </c>
      <c r="J5421" s="92" t="s">
        <v>1750</v>
      </c>
      <c r="K5421" s="92" t="s">
        <v>0</v>
      </c>
      <c r="L5421" s="53" t="s">
        <v>17598</v>
      </c>
    </row>
    <row r="5422" spans="1:12" ht="168" customHeight="1" x14ac:dyDescent="0.25">
      <c r="A5422" s="92" t="s">
        <v>19393</v>
      </c>
      <c r="B5422" s="89" t="s">
        <v>19394</v>
      </c>
      <c r="C5422" s="89" t="s">
        <v>19395</v>
      </c>
      <c r="D5422" s="89" t="s">
        <v>19396</v>
      </c>
      <c r="E5422" s="88">
        <v>43761</v>
      </c>
      <c r="F5422" s="93">
        <v>44219</v>
      </c>
      <c r="G5422" s="94">
        <v>1070814.8</v>
      </c>
      <c r="H5422" s="95">
        <v>0.84979788288320302</v>
      </c>
      <c r="I5422" s="92" t="s">
        <v>1684</v>
      </c>
      <c r="J5422" s="92" t="s">
        <v>1748</v>
      </c>
      <c r="K5422" s="92" t="s">
        <v>0</v>
      </c>
      <c r="L5422" s="53" t="s">
        <v>15138</v>
      </c>
    </row>
    <row r="5423" spans="1:12" ht="168" customHeight="1" x14ac:dyDescent="0.25">
      <c r="A5423" s="92" t="s">
        <v>19397</v>
      </c>
      <c r="B5423" s="89" t="s">
        <v>19398</v>
      </c>
      <c r="C5423" s="89" t="s">
        <v>19399</v>
      </c>
      <c r="D5423" s="89" t="s">
        <v>19400</v>
      </c>
      <c r="E5423" s="88">
        <v>43760</v>
      </c>
      <c r="F5423" s="93">
        <v>44491</v>
      </c>
      <c r="G5423" s="94">
        <v>1056920.1399999999</v>
      </c>
      <c r="H5423" s="95">
        <v>0.64999999905385497</v>
      </c>
      <c r="I5423" s="92" t="s">
        <v>1563</v>
      </c>
      <c r="J5423" s="92" t="s">
        <v>1750</v>
      </c>
      <c r="K5423" s="92" t="s">
        <v>0</v>
      </c>
      <c r="L5423" s="53" t="s">
        <v>17598</v>
      </c>
    </row>
    <row r="5424" spans="1:12" ht="168" customHeight="1" x14ac:dyDescent="0.25">
      <c r="A5424" s="92" t="s">
        <v>19401</v>
      </c>
      <c r="B5424" s="89" t="s">
        <v>19402</v>
      </c>
      <c r="C5424" s="89" t="s">
        <v>19403</v>
      </c>
      <c r="D5424" s="89" t="s">
        <v>19404</v>
      </c>
      <c r="E5424" s="88">
        <v>43753</v>
      </c>
      <c r="F5424" s="93">
        <v>43966</v>
      </c>
      <c r="G5424" s="94">
        <v>136115</v>
      </c>
      <c r="H5424" s="95">
        <v>0.84854718436616094</v>
      </c>
      <c r="I5424" s="92" t="s">
        <v>1735</v>
      </c>
      <c r="J5424" s="92" t="s">
        <v>1768</v>
      </c>
      <c r="K5424" s="92" t="s">
        <v>0</v>
      </c>
      <c r="L5424" s="53" t="s">
        <v>15139</v>
      </c>
    </row>
    <row r="5425" spans="1:12" ht="168" customHeight="1" x14ac:dyDescent="0.25">
      <c r="A5425" s="92" t="s">
        <v>19405</v>
      </c>
      <c r="B5425" s="89" t="s">
        <v>17960</v>
      </c>
      <c r="C5425" s="89" t="s">
        <v>19406</v>
      </c>
      <c r="D5425" s="89" t="s">
        <v>19407</v>
      </c>
      <c r="E5425" s="88">
        <v>43762</v>
      </c>
      <c r="F5425" s="93">
        <v>44128</v>
      </c>
      <c r="G5425" s="94">
        <v>453000</v>
      </c>
      <c r="H5425" s="95">
        <v>0.65</v>
      </c>
      <c r="I5425" s="92" t="s">
        <v>1684</v>
      </c>
      <c r="J5425" s="92" t="s">
        <v>1748</v>
      </c>
      <c r="K5425" s="92" t="s">
        <v>0</v>
      </c>
      <c r="L5425" s="53" t="s">
        <v>15139</v>
      </c>
    </row>
    <row r="5426" spans="1:12" ht="168" customHeight="1" x14ac:dyDescent="0.25">
      <c r="A5426" s="92" t="s">
        <v>19408</v>
      </c>
      <c r="B5426" s="89" t="s">
        <v>19409</v>
      </c>
      <c r="C5426" s="89" t="s">
        <v>19410</v>
      </c>
      <c r="D5426" s="89" t="s">
        <v>19410</v>
      </c>
      <c r="E5426" s="88">
        <v>43761</v>
      </c>
      <c r="F5426" s="93">
        <v>44309</v>
      </c>
      <c r="G5426" s="94">
        <v>1653589.31</v>
      </c>
      <c r="H5426" s="95">
        <v>0.83999999371065104</v>
      </c>
      <c r="I5426" s="92" t="s">
        <v>1563</v>
      </c>
      <c r="J5426" s="92" t="s">
        <v>1750</v>
      </c>
      <c r="K5426" s="92" t="s">
        <v>0</v>
      </c>
      <c r="L5426" s="53" t="s">
        <v>15138</v>
      </c>
    </row>
    <row r="5427" spans="1:12" ht="168" customHeight="1" x14ac:dyDescent="0.25">
      <c r="A5427" s="92" t="s">
        <v>19411</v>
      </c>
      <c r="B5427" s="89" t="s">
        <v>19412</v>
      </c>
      <c r="C5427" s="89" t="s">
        <v>19413</v>
      </c>
      <c r="D5427" s="89" t="s">
        <v>19414</v>
      </c>
      <c r="E5427" s="88">
        <v>43761</v>
      </c>
      <c r="F5427" s="93">
        <v>44309</v>
      </c>
      <c r="G5427" s="94">
        <v>1499005.27</v>
      </c>
      <c r="H5427" s="95">
        <v>0.83999998212147697</v>
      </c>
      <c r="I5427" s="92" t="s">
        <v>1564</v>
      </c>
      <c r="J5427" s="92" t="s">
        <v>1751</v>
      </c>
      <c r="K5427" s="92" t="s">
        <v>0</v>
      </c>
      <c r="L5427" s="53" t="s">
        <v>15138</v>
      </c>
    </row>
    <row r="5428" spans="1:12" ht="168" customHeight="1" x14ac:dyDescent="0.25">
      <c r="A5428" s="92" t="s">
        <v>19415</v>
      </c>
      <c r="B5428" s="89" t="s">
        <v>19416</v>
      </c>
      <c r="C5428" s="89" t="s">
        <v>19417</v>
      </c>
      <c r="D5428" s="89" t="s">
        <v>19418</v>
      </c>
      <c r="E5428" s="88">
        <v>43755</v>
      </c>
      <c r="F5428" s="93">
        <v>44303</v>
      </c>
      <c r="G5428" s="94">
        <v>1589067.64</v>
      </c>
      <c r="H5428" s="95">
        <v>0.83999999521732105</v>
      </c>
      <c r="I5428" s="92" t="s">
        <v>19419</v>
      </c>
      <c r="J5428" s="92" t="s">
        <v>1757</v>
      </c>
      <c r="K5428" s="92" t="s">
        <v>0</v>
      </c>
      <c r="L5428" s="53" t="s">
        <v>15138</v>
      </c>
    </row>
    <row r="5429" spans="1:12" ht="168" customHeight="1" x14ac:dyDescent="0.25">
      <c r="A5429" s="92" t="s">
        <v>19420</v>
      </c>
      <c r="B5429" s="89" t="s">
        <v>6197</v>
      </c>
      <c r="C5429" s="89" t="s">
        <v>19421</v>
      </c>
      <c r="D5429" s="89" t="s">
        <v>19422</v>
      </c>
      <c r="E5429" s="88">
        <v>43760</v>
      </c>
      <c r="F5429" s="93">
        <v>44126</v>
      </c>
      <c r="G5429" s="94">
        <v>381082</v>
      </c>
      <c r="H5429" s="95">
        <v>0.64</v>
      </c>
      <c r="I5429" s="92" t="s">
        <v>1563</v>
      </c>
      <c r="J5429" s="92" t="s">
        <v>1750</v>
      </c>
      <c r="K5429" s="92" t="s">
        <v>0</v>
      </c>
      <c r="L5429" s="53" t="s">
        <v>15139</v>
      </c>
    </row>
    <row r="5430" spans="1:12" ht="168" customHeight="1" x14ac:dyDescent="0.25">
      <c r="A5430" s="92" t="s">
        <v>19423</v>
      </c>
      <c r="B5430" s="89" t="s">
        <v>19424</v>
      </c>
      <c r="C5430" s="89" t="s">
        <v>19036</v>
      </c>
      <c r="D5430" s="89" t="s">
        <v>19425</v>
      </c>
      <c r="E5430" s="88">
        <v>43766</v>
      </c>
      <c r="F5430" s="93">
        <v>44255</v>
      </c>
      <c r="G5430" s="94">
        <v>396300</v>
      </c>
      <c r="H5430" s="95">
        <v>0.85</v>
      </c>
      <c r="I5430" s="92" t="s">
        <v>1568</v>
      </c>
      <c r="J5430" s="92" t="s">
        <v>1753</v>
      </c>
      <c r="K5430" s="92" t="s">
        <v>0</v>
      </c>
      <c r="L5430" s="53" t="s">
        <v>17598</v>
      </c>
    </row>
    <row r="5431" spans="1:12" ht="168" customHeight="1" x14ac:dyDescent="0.25">
      <c r="A5431" s="92" t="s">
        <v>19426</v>
      </c>
      <c r="B5431" s="89" t="s">
        <v>19427</v>
      </c>
      <c r="C5431" s="89" t="s">
        <v>19428</v>
      </c>
      <c r="D5431" s="89">
        <v>0</v>
      </c>
      <c r="E5431" s="88">
        <v>43763</v>
      </c>
      <c r="F5431" s="93">
        <v>44129</v>
      </c>
      <c r="G5431" s="94">
        <v>227339</v>
      </c>
      <c r="H5431" s="95">
        <v>0.69</v>
      </c>
      <c r="I5431" s="92" t="s">
        <v>1631</v>
      </c>
      <c r="J5431" s="92" t="s">
        <v>1764</v>
      </c>
      <c r="K5431" s="92" t="s">
        <v>0</v>
      </c>
      <c r="L5431" s="53" t="s">
        <v>15139</v>
      </c>
    </row>
    <row r="5432" spans="1:12" ht="168" customHeight="1" x14ac:dyDescent="0.25">
      <c r="A5432" s="92" t="s">
        <v>19429</v>
      </c>
      <c r="B5432" s="89" t="s">
        <v>19430</v>
      </c>
      <c r="C5432" s="89" t="s">
        <v>19431</v>
      </c>
      <c r="D5432" s="89" t="s">
        <v>19431</v>
      </c>
      <c r="E5432" s="88">
        <v>43763</v>
      </c>
      <c r="F5432" s="93">
        <v>44190</v>
      </c>
      <c r="G5432" s="94">
        <v>2869514.92</v>
      </c>
      <c r="H5432" s="95">
        <v>0.47055948397020397</v>
      </c>
      <c r="I5432" s="92" t="s">
        <v>1564</v>
      </c>
      <c r="J5432" s="92" t="s">
        <v>1751</v>
      </c>
      <c r="K5432" s="92" t="s">
        <v>0</v>
      </c>
      <c r="L5432" s="53" t="s">
        <v>15139</v>
      </c>
    </row>
    <row r="5433" spans="1:12" ht="168" customHeight="1" x14ac:dyDescent="0.25">
      <c r="A5433" s="92" t="s">
        <v>19432</v>
      </c>
      <c r="B5433" s="89" t="s">
        <v>19433</v>
      </c>
      <c r="C5433" s="89" t="s">
        <v>19434</v>
      </c>
      <c r="D5433" s="89" t="s">
        <v>19435</v>
      </c>
      <c r="E5433" s="88">
        <v>43761</v>
      </c>
      <c r="F5433" s="93">
        <v>44278</v>
      </c>
      <c r="G5433" s="94">
        <v>389911.74</v>
      </c>
      <c r="H5433" s="95">
        <v>0.64999997178848701</v>
      </c>
      <c r="I5433" s="92" t="s">
        <v>1563</v>
      </c>
      <c r="J5433" s="92" t="s">
        <v>1750</v>
      </c>
      <c r="K5433" s="92" t="s">
        <v>0</v>
      </c>
      <c r="L5433" s="53" t="s">
        <v>15139</v>
      </c>
    </row>
    <row r="5434" spans="1:12" ht="168" customHeight="1" x14ac:dyDescent="0.25">
      <c r="A5434" s="92" t="s">
        <v>19436</v>
      </c>
      <c r="B5434" s="89" t="s">
        <v>19437</v>
      </c>
      <c r="C5434" s="89" t="s">
        <v>19438</v>
      </c>
      <c r="D5434" s="89" t="s">
        <v>19438</v>
      </c>
      <c r="E5434" s="88">
        <v>43766</v>
      </c>
      <c r="F5434" s="93">
        <v>44132</v>
      </c>
      <c r="G5434" s="94">
        <v>138311.99</v>
      </c>
      <c r="H5434" s="95">
        <v>0.64999997469489101</v>
      </c>
      <c r="I5434" s="92" t="s">
        <v>1563</v>
      </c>
      <c r="J5434" s="92" t="s">
        <v>1750</v>
      </c>
      <c r="K5434" s="92" t="s">
        <v>0</v>
      </c>
      <c r="L5434" s="53" t="s">
        <v>15139</v>
      </c>
    </row>
    <row r="5435" spans="1:12" ht="168" customHeight="1" x14ac:dyDescent="0.25">
      <c r="A5435" s="92" t="s">
        <v>19439</v>
      </c>
      <c r="B5435" s="89" t="s">
        <v>19440</v>
      </c>
      <c r="C5435" s="89" t="s">
        <v>19441</v>
      </c>
      <c r="D5435" s="89" t="s">
        <v>19442</v>
      </c>
      <c r="E5435" s="88">
        <v>43763</v>
      </c>
      <c r="F5435" s="93">
        <v>44311</v>
      </c>
      <c r="G5435" s="94">
        <v>1598628</v>
      </c>
      <c r="H5435" s="95">
        <v>0.84</v>
      </c>
      <c r="I5435" s="92" t="s">
        <v>1582</v>
      </c>
      <c r="J5435" s="92" t="s">
        <v>1758</v>
      </c>
      <c r="K5435" s="92" t="s">
        <v>0</v>
      </c>
      <c r="L5435" s="53" t="s">
        <v>15138</v>
      </c>
    </row>
    <row r="5436" spans="1:12" ht="168" customHeight="1" x14ac:dyDescent="0.25">
      <c r="A5436" s="92" t="s">
        <v>19443</v>
      </c>
      <c r="B5436" s="89" t="s">
        <v>19444</v>
      </c>
      <c r="C5436" s="89" t="s">
        <v>19445</v>
      </c>
      <c r="D5436" s="89" t="s">
        <v>19446</v>
      </c>
      <c r="E5436" s="88">
        <v>43766</v>
      </c>
      <c r="F5436" s="93">
        <v>43918</v>
      </c>
      <c r="G5436" s="94">
        <v>96909</v>
      </c>
      <c r="H5436" s="95">
        <v>0.85</v>
      </c>
      <c r="I5436" s="92" t="s">
        <v>1563</v>
      </c>
      <c r="J5436" s="92" t="s">
        <v>1750</v>
      </c>
      <c r="K5436" s="92" t="s">
        <v>0</v>
      </c>
      <c r="L5436" s="53" t="s">
        <v>15139</v>
      </c>
    </row>
    <row r="5437" spans="1:12" ht="168" customHeight="1" x14ac:dyDescent="0.25">
      <c r="A5437" s="92" t="s">
        <v>19447</v>
      </c>
      <c r="B5437" s="89" t="s">
        <v>19448</v>
      </c>
      <c r="C5437" s="89" t="s">
        <v>19449</v>
      </c>
      <c r="D5437" s="89" t="s">
        <v>19450</v>
      </c>
      <c r="E5437" s="88">
        <v>43759</v>
      </c>
      <c r="F5437" s="93">
        <v>44307</v>
      </c>
      <c r="G5437" s="94">
        <v>1402133.12</v>
      </c>
      <c r="H5437" s="95">
        <v>0.84999999144161098</v>
      </c>
      <c r="I5437" s="92" t="s">
        <v>1563</v>
      </c>
      <c r="J5437" s="92" t="s">
        <v>1750</v>
      </c>
      <c r="K5437" s="92" t="s">
        <v>0</v>
      </c>
      <c r="L5437" s="53" t="s">
        <v>15138</v>
      </c>
    </row>
    <row r="5438" spans="1:12" ht="168" customHeight="1" x14ac:dyDescent="0.25">
      <c r="A5438" s="92" t="s">
        <v>19451</v>
      </c>
      <c r="B5438" s="89" t="s">
        <v>19452</v>
      </c>
      <c r="C5438" s="89" t="s">
        <v>19453</v>
      </c>
      <c r="D5438" s="89" t="s">
        <v>19454</v>
      </c>
      <c r="E5438" s="88">
        <v>43762</v>
      </c>
      <c r="F5438" s="93">
        <v>44128</v>
      </c>
      <c r="G5438" s="94">
        <v>413050</v>
      </c>
      <c r="H5438" s="95">
        <v>0.65</v>
      </c>
      <c r="I5438" s="92" t="s">
        <v>1563</v>
      </c>
      <c r="J5438" s="92" t="s">
        <v>1750</v>
      </c>
      <c r="K5438" s="92" t="s">
        <v>0</v>
      </c>
      <c r="L5438" s="53" t="s">
        <v>15139</v>
      </c>
    </row>
    <row r="5439" spans="1:12" ht="168" customHeight="1" x14ac:dyDescent="0.25">
      <c r="A5439" s="92" t="s">
        <v>19455</v>
      </c>
      <c r="B5439" s="89" t="s">
        <v>19456</v>
      </c>
      <c r="C5439" s="89" t="s">
        <v>19457</v>
      </c>
      <c r="D5439" s="89" t="s">
        <v>19458</v>
      </c>
      <c r="E5439" s="88">
        <v>43760</v>
      </c>
      <c r="F5439" s="93">
        <v>44491</v>
      </c>
      <c r="G5439" s="94">
        <v>190940</v>
      </c>
      <c r="H5439" s="95">
        <v>0.85</v>
      </c>
      <c r="I5439" s="92" t="s">
        <v>19459</v>
      </c>
      <c r="J5439" s="92" t="s">
        <v>1768</v>
      </c>
      <c r="K5439" s="92" t="s">
        <v>0</v>
      </c>
      <c r="L5439" s="53" t="s">
        <v>15139</v>
      </c>
    </row>
    <row r="5440" spans="1:12" ht="168" customHeight="1" x14ac:dyDescent="0.25">
      <c r="A5440" s="92" t="s">
        <v>19460</v>
      </c>
      <c r="B5440" s="89" t="s">
        <v>19461</v>
      </c>
      <c r="C5440" s="89" t="s">
        <v>19462</v>
      </c>
      <c r="D5440" s="89" t="s">
        <v>19463</v>
      </c>
      <c r="E5440" s="88">
        <v>43753</v>
      </c>
      <c r="F5440" s="93">
        <v>44545</v>
      </c>
      <c r="G5440" s="94">
        <v>586930</v>
      </c>
      <c r="H5440" s="95">
        <v>0.85</v>
      </c>
      <c r="I5440" s="92" t="s">
        <v>1735</v>
      </c>
      <c r="J5440" s="92" t="s">
        <v>1768</v>
      </c>
      <c r="K5440" s="92" t="s">
        <v>0</v>
      </c>
      <c r="L5440" s="53" t="s">
        <v>15139</v>
      </c>
    </row>
    <row r="5441" spans="1:12" ht="168" customHeight="1" x14ac:dyDescent="0.25">
      <c r="A5441" s="92" t="s">
        <v>19464</v>
      </c>
      <c r="B5441" s="89" t="s">
        <v>19465</v>
      </c>
      <c r="C5441" s="89" t="s">
        <v>19466</v>
      </c>
      <c r="D5441" s="89" t="s">
        <v>19467</v>
      </c>
      <c r="E5441" s="88">
        <v>43759</v>
      </c>
      <c r="F5441" s="93">
        <v>44490</v>
      </c>
      <c r="G5441" s="94">
        <v>438865.6</v>
      </c>
      <c r="H5441" s="95">
        <v>0.85</v>
      </c>
      <c r="I5441" s="92" t="s">
        <v>1735</v>
      </c>
      <c r="J5441" s="92" t="s">
        <v>1768</v>
      </c>
      <c r="K5441" s="92" t="s">
        <v>0</v>
      </c>
      <c r="L5441" s="53" t="s">
        <v>15139</v>
      </c>
    </row>
    <row r="5442" spans="1:12" ht="168" customHeight="1" x14ac:dyDescent="0.25">
      <c r="A5442" s="92" t="s">
        <v>19468</v>
      </c>
      <c r="B5442" s="89" t="s">
        <v>2911</v>
      </c>
      <c r="C5442" s="89" t="s">
        <v>19469</v>
      </c>
      <c r="D5442" s="89" t="s">
        <v>19470</v>
      </c>
      <c r="E5442" s="88">
        <v>43732</v>
      </c>
      <c r="F5442" s="93">
        <v>45497</v>
      </c>
      <c r="G5442" s="94">
        <v>54380225</v>
      </c>
      <c r="H5442" s="95">
        <v>0.58697807888805198</v>
      </c>
      <c r="I5442" s="92" t="s">
        <v>1684</v>
      </c>
      <c r="J5442" s="92" t="s">
        <v>1748</v>
      </c>
      <c r="K5442" s="92" t="s">
        <v>0</v>
      </c>
      <c r="L5442" s="53" t="s">
        <v>15132</v>
      </c>
    </row>
    <row r="5443" spans="1:12" ht="168" customHeight="1" x14ac:dyDescent="0.25">
      <c r="A5443" s="92" t="s">
        <v>19471</v>
      </c>
      <c r="B5443" s="89" t="s">
        <v>19472</v>
      </c>
      <c r="C5443" s="89" t="s">
        <v>19473</v>
      </c>
      <c r="D5443" s="89" t="s">
        <v>19474</v>
      </c>
      <c r="E5443" s="88">
        <v>43760</v>
      </c>
      <c r="F5443" s="93">
        <v>44491</v>
      </c>
      <c r="G5443" s="94">
        <v>480565.35</v>
      </c>
      <c r="H5443" s="95">
        <v>1</v>
      </c>
      <c r="I5443" s="92" t="s">
        <v>19459</v>
      </c>
      <c r="J5443" s="92" t="s">
        <v>1768</v>
      </c>
      <c r="K5443" s="92" t="s">
        <v>0</v>
      </c>
      <c r="L5443" s="53" t="s">
        <v>15139</v>
      </c>
    </row>
    <row r="5444" spans="1:12" ht="168" customHeight="1" x14ac:dyDescent="0.25">
      <c r="A5444" s="92" t="s">
        <v>19475</v>
      </c>
      <c r="B5444" s="89" t="s">
        <v>19476</v>
      </c>
      <c r="C5444" s="89" t="s">
        <v>19477</v>
      </c>
      <c r="D5444" s="89" t="s">
        <v>19478</v>
      </c>
      <c r="E5444" s="88">
        <v>43753</v>
      </c>
      <c r="F5444" s="93">
        <v>44484</v>
      </c>
      <c r="G5444" s="94">
        <v>132820.07</v>
      </c>
      <c r="H5444" s="95">
        <v>0.84999992847466499</v>
      </c>
      <c r="I5444" s="92" t="s">
        <v>1735</v>
      </c>
      <c r="J5444" s="92" t="s">
        <v>1768</v>
      </c>
      <c r="K5444" s="92" t="s">
        <v>0</v>
      </c>
      <c r="L5444" s="53" t="s">
        <v>15139</v>
      </c>
    </row>
    <row r="5445" spans="1:12" ht="168" customHeight="1" x14ac:dyDescent="0.25">
      <c r="A5445" s="92" t="s">
        <v>19479</v>
      </c>
      <c r="B5445" s="89" t="s">
        <v>19480</v>
      </c>
      <c r="C5445" s="89" t="s">
        <v>19481</v>
      </c>
      <c r="D5445" s="89" t="s">
        <v>19482</v>
      </c>
      <c r="E5445" s="88">
        <v>43766</v>
      </c>
      <c r="F5445" s="93">
        <v>43979</v>
      </c>
      <c r="G5445" s="94">
        <v>428520</v>
      </c>
      <c r="H5445" s="95">
        <v>0.64999894987398499</v>
      </c>
      <c r="I5445" s="92" t="s">
        <v>1563</v>
      </c>
      <c r="J5445" s="92" t="s">
        <v>1750</v>
      </c>
      <c r="K5445" s="92" t="s">
        <v>0</v>
      </c>
      <c r="L5445" s="53" t="s">
        <v>15139</v>
      </c>
    </row>
    <row r="5446" spans="1:12" ht="168" customHeight="1" x14ac:dyDescent="0.25">
      <c r="A5446" s="92" t="s">
        <v>19483</v>
      </c>
      <c r="B5446" s="89" t="s">
        <v>19484</v>
      </c>
      <c r="C5446" s="89" t="s">
        <v>19485</v>
      </c>
      <c r="D5446" s="89" t="s">
        <v>19486</v>
      </c>
      <c r="E5446" s="88">
        <v>43762</v>
      </c>
      <c r="F5446" s="93">
        <v>44310</v>
      </c>
      <c r="G5446" s="94">
        <v>1503682.73</v>
      </c>
      <c r="H5446" s="95">
        <v>0.83999997127053505</v>
      </c>
      <c r="I5446" s="92" t="s">
        <v>1563</v>
      </c>
      <c r="J5446" s="92" t="s">
        <v>1750</v>
      </c>
      <c r="K5446" s="92" t="s">
        <v>0</v>
      </c>
      <c r="L5446" s="53" t="s">
        <v>15138</v>
      </c>
    </row>
    <row r="5447" spans="1:12" ht="168" customHeight="1" x14ac:dyDescent="0.25">
      <c r="A5447" s="92" t="s">
        <v>19487</v>
      </c>
      <c r="B5447" s="89" t="s">
        <v>19488</v>
      </c>
      <c r="C5447" s="89" t="s">
        <v>19489</v>
      </c>
      <c r="D5447" s="89" t="s">
        <v>19490</v>
      </c>
      <c r="E5447" s="88">
        <v>43755</v>
      </c>
      <c r="F5447" s="93">
        <v>44303</v>
      </c>
      <c r="G5447" s="94">
        <v>923936.58</v>
      </c>
      <c r="H5447" s="95">
        <v>0.84899997140496397</v>
      </c>
      <c r="I5447" s="92" t="s">
        <v>11170</v>
      </c>
      <c r="J5447" s="92" t="s">
        <v>1763</v>
      </c>
      <c r="K5447" s="92" t="s">
        <v>0</v>
      </c>
      <c r="L5447" s="53" t="s">
        <v>15138</v>
      </c>
    </row>
    <row r="5448" spans="1:12" ht="168" customHeight="1" x14ac:dyDescent="0.25">
      <c r="A5448" s="92" t="s">
        <v>19491</v>
      </c>
      <c r="B5448" s="89" t="s">
        <v>19492</v>
      </c>
      <c r="C5448" s="89" t="s">
        <v>19493</v>
      </c>
      <c r="D5448" s="89" t="s">
        <v>19494</v>
      </c>
      <c r="E5448" s="88">
        <v>43762</v>
      </c>
      <c r="F5448" s="93">
        <v>44310</v>
      </c>
      <c r="G5448" s="94">
        <v>1660257.82</v>
      </c>
      <c r="H5448" s="95">
        <v>0.78999998927877402</v>
      </c>
      <c r="I5448" s="92" t="s">
        <v>1563</v>
      </c>
      <c r="J5448" s="92" t="s">
        <v>1750</v>
      </c>
      <c r="K5448" s="92" t="s">
        <v>0</v>
      </c>
      <c r="L5448" s="53" t="s">
        <v>15138</v>
      </c>
    </row>
    <row r="5449" spans="1:12" ht="168" customHeight="1" x14ac:dyDescent="0.25">
      <c r="A5449" s="92" t="s">
        <v>19495</v>
      </c>
      <c r="B5449" s="89" t="s">
        <v>19496</v>
      </c>
      <c r="C5449" s="89" t="s">
        <v>19497</v>
      </c>
      <c r="D5449" s="89" t="s">
        <v>19498</v>
      </c>
      <c r="E5449" s="88">
        <v>43766</v>
      </c>
      <c r="F5449" s="93">
        <v>44314</v>
      </c>
      <c r="G5449" s="94">
        <v>1598286.38</v>
      </c>
      <c r="H5449" s="95">
        <v>0.849999985609588</v>
      </c>
      <c r="I5449" s="92" t="s">
        <v>1563</v>
      </c>
      <c r="J5449" s="92" t="s">
        <v>1750</v>
      </c>
      <c r="K5449" s="92" t="s">
        <v>0</v>
      </c>
      <c r="L5449" s="53" t="s">
        <v>15138</v>
      </c>
    </row>
    <row r="5450" spans="1:12" ht="168" customHeight="1" x14ac:dyDescent="0.25">
      <c r="A5450" s="92" t="s">
        <v>19499</v>
      </c>
      <c r="B5450" s="89" t="s">
        <v>19500</v>
      </c>
      <c r="C5450" s="89" t="s">
        <v>19501</v>
      </c>
      <c r="D5450" s="89" t="s">
        <v>19502</v>
      </c>
      <c r="E5450" s="88">
        <v>43732</v>
      </c>
      <c r="F5450" s="93">
        <v>44463</v>
      </c>
      <c r="G5450" s="94">
        <v>513698.83</v>
      </c>
      <c r="H5450" s="95">
        <v>0.84999998929333798</v>
      </c>
      <c r="I5450" s="92" t="s">
        <v>11170</v>
      </c>
      <c r="J5450" s="92" t="s">
        <v>1763</v>
      </c>
      <c r="K5450" s="92" t="s">
        <v>0</v>
      </c>
      <c r="L5450" s="53" t="s">
        <v>17598</v>
      </c>
    </row>
    <row r="5451" spans="1:12" ht="168" customHeight="1" x14ac:dyDescent="0.25">
      <c r="A5451" s="92" t="s">
        <v>19503</v>
      </c>
      <c r="B5451" s="89" t="s">
        <v>19504</v>
      </c>
      <c r="C5451" s="89" t="s">
        <v>19505</v>
      </c>
      <c r="D5451" s="89" t="s">
        <v>19506</v>
      </c>
      <c r="E5451" s="88">
        <v>43742</v>
      </c>
      <c r="F5451" s="93">
        <v>44290</v>
      </c>
      <c r="G5451" s="94">
        <v>1641916.57</v>
      </c>
      <c r="H5451" s="95">
        <v>0.83999999464040997</v>
      </c>
      <c r="I5451" s="92" t="s">
        <v>15330</v>
      </c>
      <c r="J5451" s="92" t="s">
        <v>1757</v>
      </c>
      <c r="K5451" s="92" t="s">
        <v>0</v>
      </c>
      <c r="L5451" s="53" t="s">
        <v>15138</v>
      </c>
    </row>
    <row r="5452" spans="1:12" ht="168" customHeight="1" x14ac:dyDescent="0.25">
      <c r="A5452" s="92" t="s">
        <v>19507</v>
      </c>
      <c r="B5452" s="89" t="s">
        <v>19508</v>
      </c>
      <c r="C5452" s="89" t="s">
        <v>19509</v>
      </c>
      <c r="D5452" s="89" t="s">
        <v>19510</v>
      </c>
      <c r="E5452" s="88">
        <v>43763</v>
      </c>
      <c r="F5452" s="93">
        <v>44007</v>
      </c>
      <c r="G5452" s="94">
        <v>891101.09</v>
      </c>
      <c r="H5452" s="95">
        <v>0.83999990393906898</v>
      </c>
      <c r="I5452" s="92" t="s">
        <v>1563</v>
      </c>
      <c r="J5452" s="92" t="s">
        <v>1750</v>
      </c>
      <c r="K5452" s="92" t="s">
        <v>0</v>
      </c>
      <c r="L5452" s="53" t="s">
        <v>15138</v>
      </c>
    </row>
    <row r="5453" spans="1:12" ht="168" customHeight="1" x14ac:dyDescent="0.25">
      <c r="A5453" s="92" t="s">
        <v>19511</v>
      </c>
      <c r="B5453" s="89" t="s">
        <v>19512</v>
      </c>
      <c r="C5453" s="89" t="s">
        <v>19513</v>
      </c>
      <c r="D5453" s="89">
        <v>0</v>
      </c>
      <c r="E5453" s="88">
        <v>43762</v>
      </c>
      <c r="F5453" s="93">
        <v>44128</v>
      </c>
      <c r="G5453" s="94">
        <v>182469.01</v>
      </c>
      <c r="H5453" s="95">
        <v>0.84999995341674695</v>
      </c>
      <c r="I5453" s="92" t="s">
        <v>1588</v>
      </c>
      <c r="J5453" s="92" t="s">
        <v>1757</v>
      </c>
      <c r="K5453" s="92" t="s">
        <v>0</v>
      </c>
      <c r="L5453" s="53" t="s">
        <v>17598</v>
      </c>
    </row>
    <row r="5454" spans="1:12" ht="168" customHeight="1" x14ac:dyDescent="0.25">
      <c r="A5454" s="92" t="s">
        <v>19514</v>
      </c>
      <c r="B5454" s="89" t="s">
        <v>19515</v>
      </c>
      <c r="C5454" s="89" t="s">
        <v>19516</v>
      </c>
      <c r="D5454" s="89" t="s">
        <v>19517</v>
      </c>
      <c r="E5454" s="88">
        <v>43753</v>
      </c>
      <c r="F5454" s="93">
        <v>44301</v>
      </c>
      <c r="G5454" s="94">
        <v>755319.62</v>
      </c>
      <c r="H5454" s="95">
        <v>0.84999999073239996</v>
      </c>
      <c r="I5454" s="92" t="s">
        <v>1563</v>
      </c>
      <c r="J5454" s="92" t="s">
        <v>1750</v>
      </c>
      <c r="K5454" s="92" t="s">
        <v>0</v>
      </c>
      <c r="L5454" s="53" t="s">
        <v>15138</v>
      </c>
    </row>
    <row r="5455" spans="1:12" ht="168" customHeight="1" x14ac:dyDescent="0.25">
      <c r="A5455" s="92" t="s">
        <v>19518</v>
      </c>
      <c r="B5455" s="89" t="s">
        <v>19519</v>
      </c>
      <c r="C5455" s="89" t="s">
        <v>19520</v>
      </c>
      <c r="D5455" s="89" t="s">
        <v>19521</v>
      </c>
      <c r="E5455" s="88">
        <v>43752</v>
      </c>
      <c r="F5455" s="93">
        <v>45457</v>
      </c>
      <c r="G5455" s="94">
        <v>33050497.280000001</v>
      </c>
      <c r="H5455" s="95">
        <v>0.84999999945537896</v>
      </c>
      <c r="I5455" s="92" t="s">
        <v>1588</v>
      </c>
      <c r="J5455" s="92" t="s">
        <v>1757</v>
      </c>
      <c r="K5455" s="92" t="s">
        <v>0</v>
      </c>
      <c r="L5455" s="53" t="s">
        <v>17018</v>
      </c>
    </row>
    <row r="5456" spans="1:12" ht="168" customHeight="1" x14ac:dyDescent="0.25">
      <c r="A5456" s="92" t="s">
        <v>19522</v>
      </c>
      <c r="B5456" s="89" t="s">
        <v>19523</v>
      </c>
      <c r="C5456" s="89" t="s">
        <v>19524</v>
      </c>
      <c r="D5456" s="89" t="s">
        <v>19525</v>
      </c>
      <c r="E5456" s="88">
        <v>43755</v>
      </c>
      <c r="F5456" s="93">
        <v>44121</v>
      </c>
      <c r="G5456" s="94">
        <v>577730.43000000005</v>
      </c>
      <c r="H5456" s="95">
        <v>0.84999995586176802</v>
      </c>
      <c r="I5456" s="92" t="s">
        <v>1615</v>
      </c>
      <c r="J5456" s="92" t="s">
        <v>1758</v>
      </c>
      <c r="K5456" s="92" t="s">
        <v>0</v>
      </c>
      <c r="L5456" s="53" t="s">
        <v>15139</v>
      </c>
    </row>
    <row r="5457" spans="1:12" ht="168" customHeight="1" x14ac:dyDescent="0.25">
      <c r="A5457" s="92" t="s">
        <v>19526</v>
      </c>
      <c r="B5457" s="89" t="s">
        <v>19527</v>
      </c>
      <c r="C5457" s="89" t="s">
        <v>19528</v>
      </c>
      <c r="D5457" s="89" t="s">
        <v>19529</v>
      </c>
      <c r="E5457" s="88">
        <v>43768</v>
      </c>
      <c r="F5457" s="93">
        <v>44316</v>
      </c>
      <c r="G5457" s="94">
        <v>1246682.08</v>
      </c>
      <c r="H5457" s="95">
        <v>0.78999994930544004</v>
      </c>
      <c r="I5457" s="92" t="s">
        <v>1733</v>
      </c>
      <c r="J5457" s="92" t="s">
        <v>1763</v>
      </c>
      <c r="K5457" s="92" t="s">
        <v>0</v>
      </c>
      <c r="L5457" s="53" t="s">
        <v>15138</v>
      </c>
    </row>
    <row r="5458" spans="1:12" ht="168" customHeight="1" x14ac:dyDescent="0.25">
      <c r="A5458" s="92" t="s">
        <v>19530</v>
      </c>
      <c r="B5458" s="89" t="s">
        <v>19531</v>
      </c>
      <c r="C5458" s="89" t="s">
        <v>19532</v>
      </c>
      <c r="D5458" s="89" t="s">
        <v>19532</v>
      </c>
      <c r="E5458" s="88">
        <v>43749</v>
      </c>
      <c r="F5458" s="93">
        <v>44115</v>
      </c>
      <c r="G5458" s="94">
        <v>1300656.42</v>
      </c>
      <c r="H5458" s="95">
        <v>0.84999999461810205</v>
      </c>
      <c r="I5458" s="92" t="s">
        <v>1563</v>
      </c>
      <c r="J5458" s="92" t="s">
        <v>1750</v>
      </c>
      <c r="K5458" s="92" t="s">
        <v>0</v>
      </c>
      <c r="L5458" s="53" t="s">
        <v>15138</v>
      </c>
    </row>
    <row r="5459" spans="1:12" ht="168" customHeight="1" x14ac:dyDescent="0.25">
      <c r="A5459" s="92" t="s">
        <v>19533</v>
      </c>
      <c r="B5459" s="89" t="s">
        <v>19534</v>
      </c>
      <c r="C5459" s="89" t="s">
        <v>19535</v>
      </c>
      <c r="D5459" s="89" t="s">
        <v>19536</v>
      </c>
      <c r="E5459" s="88">
        <v>43752</v>
      </c>
      <c r="F5459" s="93">
        <v>44300</v>
      </c>
      <c r="G5459" s="94">
        <v>1646185.68</v>
      </c>
      <c r="H5459" s="95">
        <v>0.84999998906563201</v>
      </c>
      <c r="I5459" s="92" t="s">
        <v>1561</v>
      </c>
      <c r="J5459" s="92" t="s">
        <v>1748</v>
      </c>
      <c r="K5459" s="92" t="s">
        <v>0</v>
      </c>
      <c r="L5459" s="53" t="s">
        <v>15138</v>
      </c>
    </row>
    <row r="5460" spans="1:12" ht="168" customHeight="1" x14ac:dyDescent="0.25">
      <c r="A5460" s="92" t="s">
        <v>19537</v>
      </c>
      <c r="B5460" s="89" t="s">
        <v>19538</v>
      </c>
      <c r="C5460" s="89" t="s">
        <v>19539</v>
      </c>
      <c r="D5460" s="89" t="s">
        <v>19540</v>
      </c>
      <c r="E5460" s="88">
        <v>43767</v>
      </c>
      <c r="F5460" s="93">
        <v>44041</v>
      </c>
      <c r="G5460" s="94">
        <v>1770412</v>
      </c>
      <c r="H5460" s="95">
        <v>0.78533332919117105</v>
      </c>
      <c r="I5460" s="92" t="s">
        <v>1563</v>
      </c>
      <c r="J5460" s="92" t="s">
        <v>1750</v>
      </c>
      <c r="K5460" s="92" t="s">
        <v>0</v>
      </c>
      <c r="L5460" s="53" t="s">
        <v>15138</v>
      </c>
    </row>
    <row r="5461" spans="1:12" ht="168" customHeight="1" x14ac:dyDescent="0.25">
      <c r="A5461" s="92" t="s">
        <v>19541</v>
      </c>
      <c r="B5461" s="89" t="s">
        <v>19542</v>
      </c>
      <c r="C5461" s="89" t="s">
        <v>19543</v>
      </c>
      <c r="D5461" s="89" t="s">
        <v>19544</v>
      </c>
      <c r="E5461" s="88">
        <v>43768</v>
      </c>
      <c r="F5461" s="93">
        <v>44316</v>
      </c>
      <c r="G5461" s="94">
        <v>952876.07</v>
      </c>
      <c r="H5461" s="95">
        <v>0.84999997953563899</v>
      </c>
      <c r="I5461" s="92" t="s">
        <v>1566</v>
      </c>
      <c r="J5461" s="92" t="s">
        <v>1752</v>
      </c>
      <c r="K5461" s="92" t="s">
        <v>0</v>
      </c>
      <c r="L5461" s="53" t="s">
        <v>15138</v>
      </c>
    </row>
    <row r="5462" spans="1:12" ht="168" customHeight="1" x14ac:dyDescent="0.25">
      <c r="A5462" s="92" t="s">
        <v>19545</v>
      </c>
      <c r="B5462" s="89" t="s">
        <v>19546</v>
      </c>
      <c r="C5462" s="89" t="s">
        <v>19547</v>
      </c>
      <c r="D5462" s="89" t="s">
        <v>19548</v>
      </c>
      <c r="E5462" s="88">
        <v>43767</v>
      </c>
      <c r="F5462" s="93">
        <v>44315</v>
      </c>
      <c r="G5462" s="94">
        <v>1624885.64</v>
      </c>
      <c r="H5462" s="95">
        <v>0.84989999665453397</v>
      </c>
      <c r="I5462" s="92" t="s">
        <v>1563</v>
      </c>
      <c r="J5462" s="92" t="s">
        <v>1750</v>
      </c>
      <c r="K5462" s="92" t="s">
        <v>0</v>
      </c>
      <c r="L5462" s="53" t="s">
        <v>15138</v>
      </c>
    </row>
    <row r="5463" spans="1:12" ht="168" customHeight="1" x14ac:dyDescent="0.25">
      <c r="A5463" s="92" t="s">
        <v>19549</v>
      </c>
      <c r="B5463" s="89" t="s">
        <v>19550</v>
      </c>
      <c r="C5463" s="89" t="s">
        <v>19551</v>
      </c>
      <c r="D5463" s="89" t="s">
        <v>19552</v>
      </c>
      <c r="E5463" s="88">
        <v>43767</v>
      </c>
      <c r="F5463" s="93">
        <v>43859</v>
      </c>
      <c r="G5463" s="94">
        <v>58912.1</v>
      </c>
      <c r="H5463" s="95">
        <v>0.84999991512779205</v>
      </c>
      <c r="I5463" s="92" t="s">
        <v>1669</v>
      </c>
      <c r="J5463" s="92" t="s">
        <v>1759</v>
      </c>
      <c r="K5463" s="92" t="s">
        <v>0</v>
      </c>
      <c r="L5463" s="53" t="s">
        <v>15139</v>
      </c>
    </row>
    <row r="5464" spans="1:12" ht="168" customHeight="1" x14ac:dyDescent="0.25">
      <c r="A5464" s="92" t="s">
        <v>19553</v>
      </c>
      <c r="B5464" s="89" t="s">
        <v>19554</v>
      </c>
      <c r="C5464" s="89" t="s">
        <v>19555</v>
      </c>
      <c r="D5464" s="89" t="s">
        <v>19556</v>
      </c>
      <c r="E5464" s="88">
        <v>43774</v>
      </c>
      <c r="F5464" s="93">
        <v>44321</v>
      </c>
      <c r="G5464" s="94">
        <v>1677287.22</v>
      </c>
      <c r="H5464" s="95">
        <v>0.83468113469558303</v>
      </c>
      <c r="I5464" s="92" t="s">
        <v>1631</v>
      </c>
      <c r="J5464" s="92" t="s">
        <v>1764</v>
      </c>
      <c r="K5464" s="92" t="s">
        <v>0</v>
      </c>
      <c r="L5464" s="53" t="s">
        <v>15138</v>
      </c>
    </row>
    <row r="5465" spans="1:12" ht="168" customHeight="1" x14ac:dyDescent="0.25">
      <c r="A5465" s="92" t="s">
        <v>19557</v>
      </c>
      <c r="B5465" s="89" t="s">
        <v>16758</v>
      </c>
      <c r="C5465" s="89" t="s">
        <v>19558</v>
      </c>
      <c r="D5465" s="89" t="s">
        <v>19559</v>
      </c>
      <c r="E5465" s="88">
        <v>43763</v>
      </c>
      <c r="F5465" s="93">
        <v>44129</v>
      </c>
      <c r="G5465" s="94">
        <v>471200</v>
      </c>
      <c r="H5465" s="95">
        <v>0.54900000000000004</v>
      </c>
      <c r="I5465" s="92" t="s">
        <v>1688</v>
      </c>
      <c r="J5465" s="92" t="s">
        <v>1767</v>
      </c>
      <c r="K5465" s="92" t="s">
        <v>0</v>
      </c>
      <c r="L5465" s="53" t="s">
        <v>15139</v>
      </c>
    </row>
    <row r="5466" spans="1:12" ht="168" customHeight="1" x14ac:dyDescent="0.25">
      <c r="A5466" s="92" t="s">
        <v>19560</v>
      </c>
      <c r="B5466" s="89" t="s">
        <v>19561</v>
      </c>
      <c r="C5466" s="89" t="s">
        <v>19562</v>
      </c>
      <c r="D5466" s="89" t="s">
        <v>19563</v>
      </c>
      <c r="E5466" s="88">
        <v>43775</v>
      </c>
      <c r="F5466" s="93">
        <v>44141</v>
      </c>
      <c r="G5466" s="94">
        <v>9551076.5800000001</v>
      </c>
      <c r="H5466" s="95">
        <v>0.38509988158842701</v>
      </c>
      <c r="I5466" s="92" t="s">
        <v>1631</v>
      </c>
      <c r="J5466" s="92" t="s">
        <v>1764</v>
      </c>
      <c r="K5466" s="92" t="s">
        <v>0</v>
      </c>
      <c r="L5466" s="53" t="s">
        <v>19564</v>
      </c>
    </row>
    <row r="5467" spans="1:12" ht="168" customHeight="1" x14ac:dyDescent="0.25">
      <c r="A5467" s="92" t="s">
        <v>19565</v>
      </c>
      <c r="B5467" s="89" t="s">
        <v>11634</v>
      </c>
      <c r="C5467" s="89" t="s">
        <v>19566</v>
      </c>
      <c r="D5467" s="89" t="s">
        <v>19567</v>
      </c>
      <c r="E5467" s="88">
        <v>43775</v>
      </c>
      <c r="F5467" s="93">
        <v>44871</v>
      </c>
      <c r="G5467" s="94">
        <v>2300000</v>
      </c>
      <c r="H5467" s="95">
        <v>0.85</v>
      </c>
      <c r="I5467" s="92" t="s">
        <v>1572</v>
      </c>
      <c r="J5467" s="92" t="s">
        <v>1755</v>
      </c>
      <c r="K5467" s="92" t="s">
        <v>0</v>
      </c>
      <c r="L5467" s="53" t="s">
        <v>15136</v>
      </c>
    </row>
    <row r="5468" spans="1:12" ht="168" customHeight="1" x14ac:dyDescent="0.25">
      <c r="A5468" s="92" t="s">
        <v>19568</v>
      </c>
      <c r="B5468" s="89" t="s">
        <v>19569</v>
      </c>
      <c r="C5468" s="89" t="s">
        <v>19570</v>
      </c>
      <c r="D5468" s="89" t="s">
        <v>19571</v>
      </c>
      <c r="E5468" s="88">
        <v>43777</v>
      </c>
      <c r="F5468" s="93">
        <v>44324</v>
      </c>
      <c r="G5468" s="94">
        <v>1436638.17</v>
      </c>
      <c r="H5468" s="95">
        <v>0.84999999686768701</v>
      </c>
      <c r="I5468" s="92" t="s">
        <v>1583</v>
      </c>
      <c r="J5468" s="92" t="s">
        <v>1759</v>
      </c>
      <c r="K5468" s="92" t="s">
        <v>0</v>
      </c>
      <c r="L5468" s="53" t="s">
        <v>15138</v>
      </c>
    </row>
    <row r="5469" spans="1:12" ht="168" customHeight="1" x14ac:dyDescent="0.25">
      <c r="A5469" s="92" t="s">
        <v>19572</v>
      </c>
      <c r="B5469" s="89" t="s">
        <v>19573</v>
      </c>
      <c r="C5469" s="89" t="s">
        <v>19574</v>
      </c>
      <c r="D5469" s="89" t="s">
        <v>19575</v>
      </c>
      <c r="E5469" s="88">
        <v>43774</v>
      </c>
      <c r="F5469" s="93">
        <v>44321</v>
      </c>
      <c r="G5469" s="94">
        <v>1929322.81</v>
      </c>
      <c r="H5469" s="95">
        <v>0.71499999525740299</v>
      </c>
      <c r="I5469" s="92" t="s">
        <v>1688</v>
      </c>
      <c r="J5469" s="92" t="s">
        <v>1767</v>
      </c>
      <c r="K5469" s="92" t="s">
        <v>0</v>
      </c>
      <c r="L5469" s="53" t="s">
        <v>15138</v>
      </c>
    </row>
    <row r="5470" spans="1:12" ht="168" customHeight="1" x14ac:dyDescent="0.25">
      <c r="A5470" s="92" t="s">
        <v>19576</v>
      </c>
      <c r="B5470" s="89" t="s">
        <v>654</v>
      </c>
      <c r="C5470" s="89" t="s">
        <v>19577</v>
      </c>
      <c r="D5470" s="89" t="s">
        <v>19578</v>
      </c>
      <c r="E5470" s="88">
        <v>43775</v>
      </c>
      <c r="F5470" s="93">
        <v>44626</v>
      </c>
      <c r="G5470" s="94">
        <v>2055955</v>
      </c>
      <c r="H5470" s="95">
        <v>0.85</v>
      </c>
      <c r="I5470" s="92" t="s">
        <v>1639</v>
      </c>
      <c r="J5470" s="92" t="s">
        <v>1756</v>
      </c>
      <c r="K5470" s="92" t="s">
        <v>0</v>
      </c>
      <c r="L5470" s="53" t="s">
        <v>15136</v>
      </c>
    </row>
    <row r="5471" spans="1:12" ht="168" customHeight="1" x14ac:dyDescent="0.25">
      <c r="A5471" s="92" t="s">
        <v>19579</v>
      </c>
      <c r="B5471" s="89" t="s">
        <v>19580</v>
      </c>
      <c r="C5471" s="89" t="s">
        <v>19581</v>
      </c>
      <c r="D5471" s="89" t="s">
        <v>19582</v>
      </c>
      <c r="E5471" s="88">
        <v>43776</v>
      </c>
      <c r="F5471" s="93">
        <v>44323</v>
      </c>
      <c r="G5471" s="94">
        <v>1121143.06</v>
      </c>
      <c r="H5471" s="95">
        <v>0.83999996396534804</v>
      </c>
      <c r="I5471" s="92" t="s">
        <v>1563</v>
      </c>
      <c r="J5471" s="92" t="s">
        <v>1750</v>
      </c>
      <c r="K5471" s="92" t="s">
        <v>0</v>
      </c>
      <c r="L5471" s="53" t="s">
        <v>15138</v>
      </c>
    </row>
    <row r="5472" spans="1:12" ht="168" customHeight="1" x14ac:dyDescent="0.25">
      <c r="A5472" s="92" t="s">
        <v>19583</v>
      </c>
      <c r="B5472" s="89" t="s">
        <v>19584</v>
      </c>
      <c r="C5472" s="89" t="s">
        <v>19585</v>
      </c>
      <c r="D5472" s="89" t="s">
        <v>19586</v>
      </c>
      <c r="E5472" s="88">
        <v>43774</v>
      </c>
      <c r="F5472" s="93">
        <v>44444</v>
      </c>
      <c r="G5472" s="94">
        <v>528066</v>
      </c>
      <c r="H5472" s="95">
        <v>0.85</v>
      </c>
      <c r="I5472" s="92" t="s">
        <v>1700</v>
      </c>
      <c r="J5472" s="92" t="s">
        <v>1768</v>
      </c>
      <c r="K5472" s="92" t="s">
        <v>0</v>
      </c>
      <c r="L5472" s="53" t="s">
        <v>17598</v>
      </c>
    </row>
    <row r="5473" spans="1:12" ht="168" customHeight="1" x14ac:dyDescent="0.25">
      <c r="A5473" s="92" t="s">
        <v>19587</v>
      </c>
      <c r="B5473" s="89" t="s">
        <v>19588</v>
      </c>
      <c r="C5473" s="89" t="s">
        <v>19589</v>
      </c>
      <c r="D5473" s="89" t="s">
        <v>19590</v>
      </c>
      <c r="E5473" s="88">
        <v>43774</v>
      </c>
      <c r="F5473" s="93">
        <v>44321</v>
      </c>
      <c r="G5473" s="94">
        <v>487329</v>
      </c>
      <c r="H5473" s="95">
        <v>0.85</v>
      </c>
      <c r="I5473" s="92" t="s">
        <v>1583</v>
      </c>
      <c r="J5473" s="92" t="s">
        <v>1759</v>
      </c>
      <c r="K5473" s="92" t="s">
        <v>0</v>
      </c>
      <c r="L5473" s="53" t="s">
        <v>17598</v>
      </c>
    </row>
    <row r="5474" spans="1:12" ht="168" customHeight="1" x14ac:dyDescent="0.25">
      <c r="A5474" s="92" t="s">
        <v>19591</v>
      </c>
      <c r="B5474" s="89" t="s">
        <v>19592</v>
      </c>
      <c r="C5474" s="89" t="s">
        <v>19593</v>
      </c>
      <c r="D5474" s="89" t="s">
        <v>19594</v>
      </c>
      <c r="E5474" s="88">
        <v>43780</v>
      </c>
      <c r="F5474" s="93">
        <v>44146</v>
      </c>
      <c r="G5474" s="94">
        <v>872850</v>
      </c>
      <c r="H5474" s="95">
        <v>0.65</v>
      </c>
      <c r="I5474" s="92" t="s">
        <v>1563</v>
      </c>
      <c r="J5474" s="92" t="s">
        <v>1750</v>
      </c>
      <c r="K5474" s="92" t="s">
        <v>0</v>
      </c>
      <c r="L5474" s="53" t="s">
        <v>15139</v>
      </c>
    </row>
    <row r="5475" spans="1:12" ht="168" customHeight="1" x14ac:dyDescent="0.25">
      <c r="A5475" s="92" t="s">
        <v>19595</v>
      </c>
      <c r="B5475" s="89" t="s">
        <v>19596</v>
      </c>
      <c r="C5475" s="89" t="s">
        <v>19597</v>
      </c>
      <c r="D5475" s="89" t="s">
        <v>19598</v>
      </c>
      <c r="E5475" s="88">
        <v>43774</v>
      </c>
      <c r="F5475" s="93">
        <v>44109</v>
      </c>
      <c r="G5475" s="94">
        <v>1637000</v>
      </c>
      <c r="H5475" s="95">
        <v>0.84499999999999997</v>
      </c>
      <c r="I5475" s="92" t="s">
        <v>1563</v>
      </c>
      <c r="J5475" s="92" t="s">
        <v>1750</v>
      </c>
      <c r="K5475" s="92" t="s">
        <v>0</v>
      </c>
      <c r="L5475" s="53" t="s">
        <v>15138</v>
      </c>
    </row>
    <row r="5476" spans="1:12" ht="168" customHeight="1" x14ac:dyDescent="0.25">
      <c r="A5476" s="92" t="s">
        <v>19599</v>
      </c>
      <c r="B5476" s="89" t="s">
        <v>19600</v>
      </c>
      <c r="C5476" s="89" t="s">
        <v>19601</v>
      </c>
      <c r="D5476" s="89" t="s">
        <v>19602</v>
      </c>
      <c r="E5476" s="88">
        <v>43780</v>
      </c>
      <c r="F5476" s="93">
        <v>44450</v>
      </c>
      <c r="G5476" s="94">
        <v>706537.98</v>
      </c>
      <c r="H5476" s="95">
        <v>0.84998990429360899</v>
      </c>
      <c r="I5476" s="92" t="s">
        <v>1565</v>
      </c>
      <c r="J5476" s="92" t="s">
        <v>1752</v>
      </c>
      <c r="K5476" s="92" t="s">
        <v>0</v>
      </c>
      <c r="L5476" s="53" t="s">
        <v>17598</v>
      </c>
    </row>
    <row r="5477" spans="1:12" ht="168" customHeight="1" x14ac:dyDescent="0.25">
      <c r="A5477" s="92" t="s">
        <v>19603</v>
      </c>
      <c r="B5477" s="89" t="s">
        <v>19604</v>
      </c>
      <c r="C5477" s="89" t="s">
        <v>19605</v>
      </c>
      <c r="D5477" s="89" t="s">
        <v>18783</v>
      </c>
      <c r="E5477" s="88">
        <v>43781</v>
      </c>
      <c r="F5477" s="93">
        <v>44239</v>
      </c>
      <c r="G5477" s="94">
        <v>673727.5</v>
      </c>
      <c r="H5477" s="95">
        <v>0.64999999257860197</v>
      </c>
      <c r="I5477" s="92" t="s">
        <v>1563</v>
      </c>
      <c r="J5477" s="92" t="s">
        <v>1750</v>
      </c>
      <c r="K5477" s="92" t="s">
        <v>0</v>
      </c>
      <c r="L5477" s="53" t="s">
        <v>17598</v>
      </c>
    </row>
    <row r="5478" spans="1:12" ht="168" customHeight="1" x14ac:dyDescent="0.25">
      <c r="A5478" s="92" t="s">
        <v>19606</v>
      </c>
      <c r="B5478" s="89" t="s">
        <v>19607</v>
      </c>
      <c r="C5478" s="89" t="s">
        <v>19608</v>
      </c>
      <c r="D5478" s="89" t="s">
        <v>19609</v>
      </c>
      <c r="E5478" s="88">
        <v>43775</v>
      </c>
      <c r="F5478" s="93">
        <v>44233</v>
      </c>
      <c r="G5478" s="94">
        <v>1402940</v>
      </c>
      <c r="H5478" s="95">
        <v>0.85</v>
      </c>
      <c r="I5478" s="92" t="s">
        <v>1639</v>
      </c>
      <c r="J5478" s="92" t="s">
        <v>1756</v>
      </c>
      <c r="K5478" s="92" t="s">
        <v>0</v>
      </c>
      <c r="L5478" s="53" t="s">
        <v>15136</v>
      </c>
    </row>
    <row r="5479" spans="1:12" ht="168" customHeight="1" x14ac:dyDescent="0.25">
      <c r="A5479" s="92" t="s">
        <v>19610</v>
      </c>
      <c r="B5479" s="89" t="s">
        <v>19611</v>
      </c>
      <c r="C5479" s="89" t="s">
        <v>19612</v>
      </c>
      <c r="D5479" s="89" t="s">
        <v>19613</v>
      </c>
      <c r="E5479" s="88">
        <v>43774</v>
      </c>
      <c r="F5479" s="93">
        <v>45235</v>
      </c>
      <c r="G5479" s="94">
        <v>73422876.230000004</v>
      </c>
      <c r="H5479" s="95">
        <v>1</v>
      </c>
      <c r="I5479" s="92" t="s">
        <v>1622</v>
      </c>
      <c r="J5479" s="92" t="s">
        <v>1766</v>
      </c>
      <c r="K5479" s="92" t="s">
        <v>0</v>
      </c>
      <c r="L5479" s="53" t="s">
        <v>18164</v>
      </c>
    </row>
    <row r="5480" spans="1:12" ht="168" customHeight="1" x14ac:dyDescent="0.25">
      <c r="A5480" s="92" t="s">
        <v>19614</v>
      </c>
      <c r="B5480" s="89" t="s">
        <v>19615</v>
      </c>
      <c r="C5480" s="89" t="s">
        <v>19616</v>
      </c>
      <c r="D5480" s="89" t="s">
        <v>19617</v>
      </c>
      <c r="E5480" s="88">
        <v>43783</v>
      </c>
      <c r="F5480" s="93">
        <v>43996</v>
      </c>
      <c r="G5480" s="94">
        <v>260248.9</v>
      </c>
      <c r="H5480" s="95">
        <v>0.84999998078762296</v>
      </c>
      <c r="I5480" s="92" t="s">
        <v>1563</v>
      </c>
      <c r="J5480" s="92" t="s">
        <v>1750</v>
      </c>
      <c r="K5480" s="92" t="s">
        <v>0</v>
      </c>
      <c r="L5480" s="53" t="s">
        <v>17598</v>
      </c>
    </row>
    <row r="5481" spans="1:12" ht="168" customHeight="1" x14ac:dyDescent="0.25">
      <c r="A5481" s="92" t="s">
        <v>19618</v>
      </c>
      <c r="B5481" s="89" t="s">
        <v>19619</v>
      </c>
      <c r="C5481" s="89" t="s">
        <v>19620</v>
      </c>
      <c r="D5481" s="89" t="s">
        <v>19621</v>
      </c>
      <c r="E5481" s="88">
        <v>43777</v>
      </c>
      <c r="F5481" s="93">
        <v>44324</v>
      </c>
      <c r="G5481" s="94">
        <v>1036202.42</v>
      </c>
      <c r="H5481" s="95">
        <v>0.796971888948107</v>
      </c>
      <c r="I5481" s="92" t="s">
        <v>1563</v>
      </c>
      <c r="J5481" s="92" t="s">
        <v>1750</v>
      </c>
      <c r="K5481" s="92" t="s">
        <v>0</v>
      </c>
      <c r="L5481" s="53" t="s">
        <v>15138</v>
      </c>
    </row>
    <row r="5482" spans="1:12" ht="168" customHeight="1" x14ac:dyDescent="0.25">
      <c r="A5482" s="92" t="s">
        <v>19622</v>
      </c>
      <c r="B5482" s="89" t="s">
        <v>3986</v>
      </c>
      <c r="C5482" s="89" t="s">
        <v>19623</v>
      </c>
      <c r="D5482" s="89" t="s">
        <v>19624</v>
      </c>
      <c r="E5482" s="88">
        <v>43776</v>
      </c>
      <c r="F5482" s="93">
        <v>44081</v>
      </c>
      <c r="G5482" s="94">
        <v>514200</v>
      </c>
      <c r="H5482" s="95">
        <v>0.65</v>
      </c>
      <c r="I5482" s="92" t="s">
        <v>1563</v>
      </c>
      <c r="J5482" s="92" t="s">
        <v>1750</v>
      </c>
      <c r="K5482" s="92" t="s">
        <v>0</v>
      </c>
      <c r="L5482" s="53" t="s">
        <v>17598</v>
      </c>
    </row>
    <row r="5483" spans="1:12" ht="168" customHeight="1" x14ac:dyDescent="0.25">
      <c r="A5483" s="92" t="s">
        <v>19625</v>
      </c>
      <c r="B5483" s="89" t="s">
        <v>19626</v>
      </c>
      <c r="C5483" s="89" t="s">
        <v>19627</v>
      </c>
      <c r="D5483" s="89" t="s">
        <v>19628</v>
      </c>
      <c r="E5483" s="88">
        <v>43780</v>
      </c>
      <c r="F5483" s="93">
        <v>44327</v>
      </c>
      <c r="G5483" s="94">
        <v>1307560.8</v>
      </c>
      <c r="H5483" s="95">
        <v>0.83999999847043405</v>
      </c>
      <c r="I5483" s="92" t="s">
        <v>1563</v>
      </c>
      <c r="J5483" s="92" t="s">
        <v>1750</v>
      </c>
      <c r="K5483" s="92" t="s">
        <v>0</v>
      </c>
      <c r="L5483" s="53" t="s">
        <v>15138</v>
      </c>
    </row>
    <row r="5484" spans="1:12" ht="168" customHeight="1" x14ac:dyDescent="0.25">
      <c r="A5484" s="92" t="s">
        <v>19629</v>
      </c>
      <c r="B5484" s="89" t="s">
        <v>19630</v>
      </c>
      <c r="C5484" s="89" t="s">
        <v>19631</v>
      </c>
      <c r="D5484" s="89" t="s">
        <v>19632</v>
      </c>
      <c r="E5484" s="88">
        <v>43781</v>
      </c>
      <c r="F5484" s="93">
        <v>44328</v>
      </c>
      <c r="G5484" s="94">
        <v>873800</v>
      </c>
      <c r="H5484" s="95">
        <v>0.84</v>
      </c>
      <c r="I5484" s="92" t="s">
        <v>1580</v>
      </c>
      <c r="J5484" s="92" t="s">
        <v>1754</v>
      </c>
      <c r="K5484" s="92" t="s">
        <v>0</v>
      </c>
      <c r="L5484" s="53" t="s">
        <v>17598</v>
      </c>
    </row>
    <row r="5485" spans="1:12" ht="168" customHeight="1" x14ac:dyDescent="0.25">
      <c r="A5485" s="92" t="s">
        <v>19633</v>
      </c>
      <c r="B5485" s="89" t="s">
        <v>19634</v>
      </c>
      <c r="C5485" s="89" t="s">
        <v>19635</v>
      </c>
      <c r="D5485" s="89" t="s">
        <v>19635</v>
      </c>
      <c r="E5485" s="88">
        <v>43784</v>
      </c>
      <c r="F5485" s="93">
        <v>44150</v>
      </c>
      <c r="G5485" s="94">
        <v>461600</v>
      </c>
      <c r="H5485" s="95">
        <v>0.64500000000000002</v>
      </c>
      <c r="I5485" s="92" t="s">
        <v>1563</v>
      </c>
      <c r="J5485" s="92" t="s">
        <v>1750</v>
      </c>
      <c r="K5485" s="92" t="s">
        <v>0</v>
      </c>
      <c r="L5485" s="53" t="s">
        <v>15139</v>
      </c>
    </row>
    <row r="5486" spans="1:12" ht="168" customHeight="1" x14ac:dyDescent="0.25">
      <c r="A5486" s="92" t="s">
        <v>19636</v>
      </c>
      <c r="B5486" s="89" t="s">
        <v>19637</v>
      </c>
      <c r="C5486" s="89" t="s">
        <v>19638</v>
      </c>
      <c r="D5486" s="89" t="s">
        <v>19639</v>
      </c>
      <c r="E5486" s="88">
        <v>43782</v>
      </c>
      <c r="F5486" s="93">
        <v>44329</v>
      </c>
      <c r="G5486" s="94">
        <v>586694.89</v>
      </c>
      <c r="H5486" s="95">
        <v>0.83999998704607803</v>
      </c>
      <c r="I5486" s="92" t="s">
        <v>1639</v>
      </c>
      <c r="J5486" s="92" t="s">
        <v>1756</v>
      </c>
      <c r="K5486" s="92" t="s">
        <v>0</v>
      </c>
      <c r="L5486" s="53" t="s">
        <v>17598</v>
      </c>
    </row>
    <row r="5487" spans="1:12" ht="168" customHeight="1" x14ac:dyDescent="0.25">
      <c r="A5487" s="92" t="s">
        <v>19640</v>
      </c>
      <c r="B5487" s="89" t="s">
        <v>19641</v>
      </c>
      <c r="C5487" s="89" t="s">
        <v>19642</v>
      </c>
      <c r="D5487" s="89" t="s">
        <v>19643</v>
      </c>
      <c r="E5487" s="88">
        <v>43784</v>
      </c>
      <c r="F5487" s="93">
        <v>43966</v>
      </c>
      <c r="G5487" s="94">
        <v>225000</v>
      </c>
      <c r="H5487" s="95">
        <v>0.65</v>
      </c>
      <c r="I5487" s="92" t="s">
        <v>1563</v>
      </c>
      <c r="J5487" s="92" t="s">
        <v>1750</v>
      </c>
      <c r="K5487" s="92" t="s">
        <v>0</v>
      </c>
      <c r="L5487" s="53" t="s">
        <v>15139</v>
      </c>
    </row>
    <row r="5488" spans="1:12" ht="168" customHeight="1" x14ac:dyDescent="0.25">
      <c r="A5488" s="92" t="s">
        <v>19644</v>
      </c>
      <c r="B5488" s="89" t="s">
        <v>18096</v>
      </c>
      <c r="C5488" s="89" t="s">
        <v>19645</v>
      </c>
      <c r="D5488" s="89" t="s">
        <v>19645</v>
      </c>
      <c r="E5488" s="88">
        <v>43784</v>
      </c>
      <c r="F5488" s="93">
        <v>44331</v>
      </c>
      <c r="G5488" s="94">
        <v>953913</v>
      </c>
      <c r="H5488" s="95">
        <v>0.65</v>
      </c>
      <c r="I5488" s="92" t="s">
        <v>1563</v>
      </c>
      <c r="J5488" s="92" t="s">
        <v>1750</v>
      </c>
      <c r="K5488" s="92" t="s">
        <v>0</v>
      </c>
      <c r="L5488" s="53" t="s">
        <v>15139</v>
      </c>
    </row>
    <row r="5489" spans="1:12" ht="168" customHeight="1" x14ac:dyDescent="0.25">
      <c r="A5489" s="92" t="s">
        <v>19646</v>
      </c>
      <c r="B5489" s="89" t="s">
        <v>19647</v>
      </c>
      <c r="C5489" s="89" t="s">
        <v>19648</v>
      </c>
      <c r="D5489" s="89" t="s">
        <v>19649</v>
      </c>
      <c r="E5489" s="88">
        <v>43781</v>
      </c>
      <c r="F5489" s="93">
        <v>44328</v>
      </c>
      <c r="G5489" s="94">
        <v>1643591.6</v>
      </c>
      <c r="H5489" s="95">
        <v>0.84989997515197802</v>
      </c>
      <c r="I5489" s="92" t="s">
        <v>1563</v>
      </c>
      <c r="J5489" s="92" t="s">
        <v>1750</v>
      </c>
      <c r="K5489" s="92" t="s">
        <v>0</v>
      </c>
      <c r="L5489" s="53" t="s">
        <v>15138</v>
      </c>
    </row>
    <row r="5490" spans="1:12" ht="168" customHeight="1" x14ac:dyDescent="0.25">
      <c r="A5490" s="92" t="s">
        <v>19650</v>
      </c>
      <c r="B5490" s="89" t="s">
        <v>19651</v>
      </c>
      <c r="C5490" s="89" t="s">
        <v>19652</v>
      </c>
      <c r="D5490" s="89" t="s">
        <v>19653</v>
      </c>
      <c r="E5490" s="88">
        <v>43783</v>
      </c>
      <c r="F5490" s="93">
        <v>44514</v>
      </c>
      <c r="G5490" s="94">
        <v>692858.59</v>
      </c>
      <c r="H5490" s="95">
        <v>0.84999996896913699</v>
      </c>
      <c r="I5490" s="92" t="s">
        <v>1563</v>
      </c>
      <c r="J5490" s="92" t="s">
        <v>1750</v>
      </c>
      <c r="K5490" s="92" t="s">
        <v>0</v>
      </c>
      <c r="L5490" s="53" t="s">
        <v>17598</v>
      </c>
    </row>
    <row r="5491" spans="1:12" ht="168" customHeight="1" x14ac:dyDescent="0.25">
      <c r="A5491" s="92" t="s">
        <v>19654</v>
      </c>
      <c r="B5491" s="89" t="s">
        <v>19655</v>
      </c>
      <c r="C5491" s="89" t="s">
        <v>19656</v>
      </c>
      <c r="D5491" s="89" t="s">
        <v>19657</v>
      </c>
      <c r="E5491" s="88">
        <v>43783</v>
      </c>
      <c r="F5491" s="93">
        <v>44241</v>
      </c>
      <c r="G5491" s="94">
        <v>998139.2</v>
      </c>
      <c r="H5491" s="95">
        <v>0.649999989981357</v>
      </c>
      <c r="I5491" s="92" t="s">
        <v>11191</v>
      </c>
      <c r="J5491" s="92" t="s">
        <v>1763</v>
      </c>
      <c r="K5491" s="92" t="s">
        <v>0</v>
      </c>
      <c r="L5491" s="53" t="s">
        <v>17598</v>
      </c>
    </row>
    <row r="5492" spans="1:12" ht="168" customHeight="1" x14ac:dyDescent="0.25">
      <c r="A5492" s="92" t="s">
        <v>19658</v>
      </c>
      <c r="B5492" s="89" t="s">
        <v>19659</v>
      </c>
      <c r="C5492" s="89" t="s">
        <v>19660</v>
      </c>
      <c r="D5492" s="89" t="s">
        <v>19660</v>
      </c>
      <c r="E5492" s="88">
        <v>43781</v>
      </c>
      <c r="F5492" s="93">
        <v>44147</v>
      </c>
      <c r="G5492" s="94">
        <v>456120</v>
      </c>
      <c r="H5492" s="95">
        <v>0.74899997807594498</v>
      </c>
      <c r="I5492" s="92" t="s">
        <v>8314</v>
      </c>
      <c r="J5492" s="92" t="s">
        <v>1753</v>
      </c>
      <c r="K5492" s="92" t="s">
        <v>0</v>
      </c>
      <c r="L5492" s="53" t="s">
        <v>15139</v>
      </c>
    </row>
    <row r="5493" spans="1:12" ht="168" customHeight="1" x14ac:dyDescent="0.25">
      <c r="A5493" s="92" t="s">
        <v>19661</v>
      </c>
      <c r="B5493" s="89" t="s">
        <v>19662</v>
      </c>
      <c r="C5493" s="89" t="s">
        <v>19663</v>
      </c>
      <c r="D5493" s="89" t="s">
        <v>19664</v>
      </c>
      <c r="E5493" s="88">
        <v>43781</v>
      </c>
      <c r="F5493" s="93">
        <v>44086</v>
      </c>
      <c r="G5493" s="94">
        <v>390900</v>
      </c>
      <c r="H5493" s="95">
        <v>0.64</v>
      </c>
      <c r="I5493" s="92" t="s">
        <v>1563</v>
      </c>
      <c r="J5493" s="92" t="s">
        <v>1750</v>
      </c>
      <c r="K5493" s="92" t="s">
        <v>0</v>
      </c>
      <c r="L5493" s="53" t="s">
        <v>15139</v>
      </c>
    </row>
    <row r="5494" spans="1:12" ht="168" customHeight="1" x14ac:dyDescent="0.25">
      <c r="A5494" s="92" t="s">
        <v>19665</v>
      </c>
      <c r="B5494" s="89" t="s">
        <v>19666</v>
      </c>
      <c r="C5494" s="89" t="s">
        <v>19667</v>
      </c>
      <c r="D5494" s="89" t="s">
        <v>19668</v>
      </c>
      <c r="E5494" s="88">
        <v>43787</v>
      </c>
      <c r="F5494" s="93">
        <v>44092</v>
      </c>
      <c r="G5494" s="94">
        <v>2226963.84</v>
      </c>
      <c r="H5494" s="95">
        <v>0.44904186679564601</v>
      </c>
      <c r="I5494" s="92" t="s">
        <v>1563</v>
      </c>
      <c r="J5494" s="92" t="s">
        <v>1750</v>
      </c>
      <c r="K5494" s="92" t="s">
        <v>0</v>
      </c>
      <c r="L5494" s="53" t="s">
        <v>15139</v>
      </c>
    </row>
    <row r="5495" spans="1:12" ht="168" customHeight="1" x14ac:dyDescent="0.25">
      <c r="A5495" s="92" t="s">
        <v>19669</v>
      </c>
      <c r="B5495" s="89" t="s">
        <v>19670</v>
      </c>
      <c r="C5495" s="89" t="s">
        <v>19671</v>
      </c>
      <c r="D5495" s="89" t="s">
        <v>19672</v>
      </c>
      <c r="E5495" s="88">
        <v>43787</v>
      </c>
      <c r="F5495" s="93">
        <v>44153</v>
      </c>
      <c r="G5495" s="94">
        <v>1565623.29</v>
      </c>
      <c r="H5495" s="95">
        <v>0.54989999541971601</v>
      </c>
      <c r="I5495" s="92" t="s">
        <v>1563</v>
      </c>
      <c r="J5495" s="92" t="s">
        <v>1750</v>
      </c>
      <c r="K5495" s="92" t="s">
        <v>0</v>
      </c>
      <c r="L5495" s="53" t="s">
        <v>15139</v>
      </c>
    </row>
    <row r="5496" spans="1:12" ht="168" customHeight="1" x14ac:dyDescent="0.25">
      <c r="A5496" s="92" t="s">
        <v>19673</v>
      </c>
      <c r="B5496" s="89" t="s">
        <v>19674</v>
      </c>
      <c r="C5496" s="89" t="s">
        <v>19675</v>
      </c>
      <c r="D5496" s="89" t="s">
        <v>19675</v>
      </c>
      <c r="E5496" s="88">
        <v>43787</v>
      </c>
      <c r="F5496" s="93">
        <v>44153</v>
      </c>
      <c r="G5496" s="94">
        <v>296365</v>
      </c>
      <c r="H5496" s="95">
        <v>0.54999746933679705</v>
      </c>
      <c r="I5496" s="92" t="s">
        <v>1563</v>
      </c>
      <c r="J5496" s="92" t="s">
        <v>1750</v>
      </c>
      <c r="K5496" s="92" t="s">
        <v>0</v>
      </c>
      <c r="L5496" s="53" t="s">
        <v>15139</v>
      </c>
    </row>
    <row r="5497" spans="1:12" ht="168" customHeight="1" x14ac:dyDescent="0.25">
      <c r="A5497" s="92" t="s">
        <v>19676</v>
      </c>
      <c r="B5497" s="89" t="s">
        <v>12654</v>
      </c>
      <c r="C5497" s="89" t="s">
        <v>19677</v>
      </c>
      <c r="D5497" s="89" t="s">
        <v>19678</v>
      </c>
      <c r="E5497" s="88">
        <v>43784</v>
      </c>
      <c r="F5497" s="93">
        <v>45915</v>
      </c>
      <c r="G5497" s="94">
        <v>257303868.41</v>
      </c>
      <c r="H5497" s="95">
        <v>0.84999999996696496</v>
      </c>
      <c r="I5497" s="92" t="s">
        <v>1563</v>
      </c>
      <c r="J5497" s="92" t="s">
        <v>1750</v>
      </c>
      <c r="K5497" s="92" t="s">
        <v>0</v>
      </c>
      <c r="L5497" s="53" t="s">
        <v>15131</v>
      </c>
    </row>
    <row r="5498" spans="1:12" ht="168" customHeight="1" x14ac:dyDescent="0.25">
      <c r="A5498" s="92" t="s">
        <v>19679</v>
      </c>
      <c r="B5498" s="89" t="s">
        <v>19680</v>
      </c>
      <c r="C5498" s="89" t="s">
        <v>19681</v>
      </c>
      <c r="D5498" s="89" t="s">
        <v>19682</v>
      </c>
      <c r="E5498" s="88">
        <v>43777</v>
      </c>
      <c r="F5498" s="93">
        <v>43959</v>
      </c>
      <c r="G5498" s="94">
        <v>240978</v>
      </c>
      <c r="H5498" s="95">
        <v>0.64999709517051396</v>
      </c>
      <c r="I5498" s="92" t="s">
        <v>1563</v>
      </c>
      <c r="J5498" s="92" t="s">
        <v>1750</v>
      </c>
      <c r="K5498" s="92" t="s">
        <v>0</v>
      </c>
      <c r="L5498" s="53" t="s">
        <v>15139</v>
      </c>
    </row>
    <row r="5499" spans="1:12" ht="168" customHeight="1" x14ac:dyDescent="0.25">
      <c r="A5499" s="92" t="s">
        <v>19683</v>
      </c>
      <c r="B5499" s="89" t="s">
        <v>19684</v>
      </c>
      <c r="C5499" s="89" t="s">
        <v>19685</v>
      </c>
      <c r="D5499" s="89" t="s">
        <v>19686</v>
      </c>
      <c r="E5499" s="88">
        <v>43778</v>
      </c>
      <c r="F5499" s="93">
        <v>43870</v>
      </c>
      <c r="G5499" s="94">
        <v>150190</v>
      </c>
      <c r="H5499" s="95">
        <v>0.65</v>
      </c>
      <c r="I5499" s="92" t="s">
        <v>1563</v>
      </c>
      <c r="J5499" s="92" t="s">
        <v>1750</v>
      </c>
      <c r="K5499" s="92" t="s">
        <v>0</v>
      </c>
      <c r="L5499" s="53" t="s">
        <v>15139</v>
      </c>
    </row>
    <row r="5500" spans="1:12" ht="168" customHeight="1" x14ac:dyDescent="0.25">
      <c r="A5500" s="92" t="s">
        <v>19687</v>
      </c>
      <c r="B5500" s="89" t="s">
        <v>19688</v>
      </c>
      <c r="C5500" s="89" t="s">
        <v>19689</v>
      </c>
      <c r="D5500" s="89" t="s">
        <v>19690</v>
      </c>
      <c r="E5500" s="88">
        <v>43787</v>
      </c>
      <c r="F5500" s="93">
        <v>44153</v>
      </c>
      <c r="G5500" s="94">
        <v>1177091.24</v>
      </c>
      <c r="H5500" s="95">
        <v>0.63999999694161303</v>
      </c>
      <c r="I5500" s="92" t="s">
        <v>1563</v>
      </c>
      <c r="J5500" s="92" t="s">
        <v>1750</v>
      </c>
      <c r="K5500" s="92" t="s">
        <v>0</v>
      </c>
      <c r="L5500" s="53" t="s">
        <v>15139</v>
      </c>
    </row>
    <row r="5501" spans="1:12" ht="168" customHeight="1" x14ac:dyDescent="0.25">
      <c r="A5501" s="92" t="s">
        <v>19691</v>
      </c>
      <c r="B5501" s="89" t="s">
        <v>19692</v>
      </c>
      <c r="C5501" s="89" t="s">
        <v>19693</v>
      </c>
      <c r="D5501" s="89" t="s">
        <v>19694</v>
      </c>
      <c r="E5501" s="88">
        <v>43769</v>
      </c>
      <c r="F5501" s="93">
        <v>44500</v>
      </c>
      <c r="G5501" s="94">
        <v>605560</v>
      </c>
      <c r="H5501" s="95">
        <v>0.85</v>
      </c>
      <c r="I5501" s="92" t="s">
        <v>1583</v>
      </c>
      <c r="J5501" s="92" t="s">
        <v>1759</v>
      </c>
      <c r="K5501" s="92" t="s">
        <v>0</v>
      </c>
      <c r="L5501" s="53" t="s">
        <v>17598</v>
      </c>
    </row>
    <row r="5502" spans="1:12" ht="168" customHeight="1" x14ac:dyDescent="0.25">
      <c r="A5502" s="92" t="s">
        <v>19695</v>
      </c>
      <c r="B5502" s="89" t="s">
        <v>19696</v>
      </c>
      <c r="C5502" s="89" t="s">
        <v>19697</v>
      </c>
      <c r="D5502" s="89" t="s">
        <v>19698</v>
      </c>
      <c r="E5502" s="88">
        <v>43780</v>
      </c>
      <c r="F5502" s="93">
        <v>44146</v>
      </c>
      <c r="G5502" s="94">
        <v>627869.16</v>
      </c>
      <c r="H5502" s="95">
        <v>0.84999997451698395</v>
      </c>
      <c r="I5502" s="92" t="s">
        <v>1563</v>
      </c>
      <c r="J5502" s="92" t="s">
        <v>1750</v>
      </c>
      <c r="K5502" s="92" t="s">
        <v>0</v>
      </c>
      <c r="L5502" s="53" t="s">
        <v>15138</v>
      </c>
    </row>
    <row r="5503" spans="1:12" ht="168" customHeight="1" x14ac:dyDescent="0.25">
      <c r="A5503" s="92" t="s">
        <v>19699</v>
      </c>
      <c r="B5503" s="89" t="s">
        <v>19700</v>
      </c>
      <c r="C5503" s="89" t="s">
        <v>19701</v>
      </c>
      <c r="D5503" s="89" t="s">
        <v>19702</v>
      </c>
      <c r="E5503" s="88">
        <v>43787</v>
      </c>
      <c r="F5503" s="93">
        <v>44122</v>
      </c>
      <c r="G5503" s="94">
        <v>1415000</v>
      </c>
      <c r="H5503" s="95">
        <v>0.65</v>
      </c>
      <c r="I5503" s="92" t="s">
        <v>1563</v>
      </c>
      <c r="J5503" s="92" t="s">
        <v>1750</v>
      </c>
      <c r="K5503" s="92" t="s">
        <v>0</v>
      </c>
      <c r="L5503" s="53" t="s">
        <v>15139</v>
      </c>
    </row>
    <row r="5504" spans="1:12" ht="168" customHeight="1" x14ac:dyDescent="0.25">
      <c r="A5504" s="92" t="s">
        <v>19703</v>
      </c>
      <c r="B5504" s="89" t="s">
        <v>19704</v>
      </c>
      <c r="C5504" s="89" t="s">
        <v>19705</v>
      </c>
      <c r="D5504" s="89" t="s">
        <v>19706</v>
      </c>
      <c r="E5504" s="88">
        <v>43776</v>
      </c>
      <c r="F5504" s="93">
        <v>44081</v>
      </c>
      <c r="G5504" s="94">
        <v>429923.5</v>
      </c>
      <c r="H5504" s="95">
        <v>0.64999998837002404</v>
      </c>
      <c r="I5504" s="92" t="s">
        <v>1563</v>
      </c>
      <c r="J5504" s="92" t="s">
        <v>1750</v>
      </c>
      <c r="K5504" s="92" t="s">
        <v>0</v>
      </c>
      <c r="L5504" s="53" t="s">
        <v>15139</v>
      </c>
    </row>
    <row r="5505" spans="1:12" ht="168" customHeight="1" x14ac:dyDescent="0.25">
      <c r="A5505" s="92" t="s">
        <v>19707</v>
      </c>
      <c r="B5505" s="89" t="s">
        <v>19708</v>
      </c>
      <c r="C5505" s="89" t="s">
        <v>19709</v>
      </c>
      <c r="D5505" s="89" t="s">
        <v>19710</v>
      </c>
      <c r="E5505" s="88">
        <v>43784</v>
      </c>
      <c r="F5505" s="93">
        <v>44331</v>
      </c>
      <c r="G5505" s="94">
        <v>1915000</v>
      </c>
      <c r="H5505" s="95">
        <v>0.52</v>
      </c>
      <c r="I5505" s="92" t="s">
        <v>1563</v>
      </c>
      <c r="J5505" s="92" t="s">
        <v>1750</v>
      </c>
      <c r="K5505" s="92" t="s">
        <v>0</v>
      </c>
      <c r="L5505" s="53" t="s">
        <v>15139</v>
      </c>
    </row>
    <row r="5506" spans="1:12" ht="168" customHeight="1" x14ac:dyDescent="0.25">
      <c r="A5506" s="92" t="s">
        <v>19711</v>
      </c>
      <c r="B5506" s="89" t="s">
        <v>19712</v>
      </c>
      <c r="C5506" s="89" t="s">
        <v>19713</v>
      </c>
      <c r="D5506" s="89" t="s">
        <v>19714</v>
      </c>
      <c r="E5506" s="88">
        <v>43780</v>
      </c>
      <c r="F5506" s="93">
        <v>44176</v>
      </c>
      <c r="G5506" s="94">
        <v>178100</v>
      </c>
      <c r="H5506" s="95">
        <v>0.84</v>
      </c>
      <c r="I5506" s="92" t="s">
        <v>1563</v>
      </c>
      <c r="J5506" s="92" t="s">
        <v>1750</v>
      </c>
      <c r="K5506" s="92" t="s">
        <v>0</v>
      </c>
      <c r="L5506" s="53" t="s">
        <v>17598</v>
      </c>
    </row>
    <row r="5507" spans="1:12" ht="168" customHeight="1" x14ac:dyDescent="0.25">
      <c r="A5507" s="92" t="s">
        <v>19715</v>
      </c>
      <c r="B5507" s="89" t="s">
        <v>19716</v>
      </c>
      <c r="C5507" s="89" t="s">
        <v>19717</v>
      </c>
      <c r="D5507" s="89" t="s">
        <v>19718</v>
      </c>
      <c r="E5507" s="88">
        <v>43783</v>
      </c>
      <c r="F5507" s="93">
        <v>44330</v>
      </c>
      <c r="G5507" s="94">
        <v>1250291.3400000001</v>
      </c>
      <c r="H5507" s="95">
        <v>0.719963540657652</v>
      </c>
      <c r="I5507" s="92" t="s">
        <v>1563</v>
      </c>
      <c r="J5507" s="92" t="s">
        <v>1750</v>
      </c>
      <c r="K5507" s="92" t="s">
        <v>0</v>
      </c>
      <c r="L5507" s="53" t="s">
        <v>15139</v>
      </c>
    </row>
    <row r="5508" spans="1:12" ht="168" customHeight="1" x14ac:dyDescent="0.25">
      <c r="A5508" s="92" t="s">
        <v>19719</v>
      </c>
      <c r="B5508" s="89" t="s">
        <v>536</v>
      </c>
      <c r="C5508" s="89" t="s">
        <v>19720</v>
      </c>
      <c r="D5508" s="89" t="s">
        <v>19721</v>
      </c>
      <c r="E5508" s="88">
        <v>43788</v>
      </c>
      <c r="F5508" s="93">
        <v>44154</v>
      </c>
      <c r="G5508" s="94">
        <v>1088530</v>
      </c>
      <c r="H5508" s="95">
        <v>0.74999954066493302</v>
      </c>
      <c r="I5508" s="92" t="s">
        <v>1701</v>
      </c>
      <c r="J5508" s="92" t="s">
        <v>1761</v>
      </c>
      <c r="K5508" s="92" t="s">
        <v>0</v>
      </c>
      <c r="L5508" s="53" t="s">
        <v>15139</v>
      </c>
    </row>
    <row r="5509" spans="1:12" ht="168" customHeight="1" x14ac:dyDescent="0.25">
      <c r="A5509" s="92" t="s">
        <v>19722</v>
      </c>
      <c r="B5509" s="89" t="s">
        <v>19723</v>
      </c>
      <c r="C5509" s="89" t="s">
        <v>19724</v>
      </c>
      <c r="D5509" s="89" t="s">
        <v>19725</v>
      </c>
      <c r="E5509" s="88">
        <v>43787</v>
      </c>
      <c r="F5509" s="93">
        <v>44518</v>
      </c>
      <c r="G5509" s="94">
        <v>584457.81000000006</v>
      </c>
      <c r="H5509" s="95">
        <v>0.84999998545660604</v>
      </c>
      <c r="I5509" s="92" t="s">
        <v>1563</v>
      </c>
      <c r="J5509" s="92" t="s">
        <v>1750</v>
      </c>
      <c r="K5509" s="92" t="s">
        <v>0</v>
      </c>
      <c r="L5509" s="53" t="s">
        <v>17598</v>
      </c>
    </row>
    <row r="5510" spans="1:12" ht="168" customHeight="1" x14ac:dyDescent="0.25">
      <c r="A5510" s="92" t="s">
        <v>19726</v>
      </c>
      <c r="B5510" s="89" t="s">
        <v>19727</v>
      </c>
      <c r="C5510" s="89" t="s">
        <v>19728</v>
      </c>
      <c r="D5510" s="89" t="s">
        <v>19729</v>
      </c>
      <c r="E5510" s="88">
        <v>43784</v>
      </c>
      <c r="F5510" s="93">
        <v>44270</v>
      </c>
      <c r="G5510" s="94">
        <v>618322.06999999995</v>
      </c>
      <c r="H5510" s="95">
        <v>0.84999993611743496</v>
      </c>
      <c r="I5510" s="92" t="s">
        <v>1563</v>
      </c>
      <c r="J5510" s="92" t="s">
        <v>1750</v>
      </c>
      <c r="K5510" s="92" t="s">
        <v>0</v>
      </c>
      <c r="L5510" s="53" t="s">
        <v>15138</v>
      </c>
    </row>
    <row r="5511" spans="1:12" ht="168" customHeight="1" x14ac:dyDescent="0.25">
      <c r="A5511" s="92" t="s">
        <v>19730</v>
      </c>
      <c r="B5511" s="89" t="s">
        <v>19731</v>
      </c>
      <c r="C5511" s="89" t="s">
        <v>19732</v>
      </c>
      <c r="D5511" s="89" t="s">
        <v>19733</v>
      </c>
      <c r="E5511" s="88">
        <v>43784</v>
      </c>
      <c r="F5511" s="93">
        <v>44150</v>
      </c>
      <c r="G5511" s="94">
        <v>962908.52</v>
      </c>
      <c r="H5511" s="95">
        <v>0.54989647407003905</v>
      </c>
      <c r="I5511" s="92" t="s">
        <v>1563</v>
      </c>
      <c r="J5511" s="92" t="s">
        <v>1750</v>
      </c>
      <c r="K5511" s="92" t="s">
        <v>0</v>
      </c>
      <c r="L5511" s="53" t="s">
        <v>15139</v>
      </c>
    </row>
    <row r="5512" spans="1:12" ht="168" customHeight="1" x14ac:dyDescent="0.25">
      <c r="A5512" s="92" t="s">
        <v>19734</v>
      </c>
      <c r="B5512" s="89" t="s">
        <v>19735</v>
      </c>
      <c r="C5512" s="89" t="s">
        <v>19736</v>
      </c>
      <c r="D5512" s="89" t="s">
        <v>19737</v>
      </c>
      <c r="E5512" s="88">
        <v>43784</v>
      </c>
      <c r="F5512" s="93">
        <v>44150</v>
      </c>
      <c r="G5512" s="94">
        <v>657000</v>
      </c>
      <c r="H5512" s="95">
        <v>0.7</v>
      </c>
      <c r="I5512" s="92" t="s">
        <v>11023</v>
      </c>
      <c r="J5512" s="92" t="s">
        <v>1767</v>
      </c>
      <c r="K5512" s="92" t="s">
        <v>0</v>
      </c>
      <c r="L5512" s="53" t="s">
        <v>15139</v>
      </c>
    </row>
    <row r="5513" spans="1:12" ht="168" customHeight="1" x14ac:dyDescent="0.25">
      <c r="A5513" s="92" t="s">
        <v>19738</v>
      </c>
      <c r="B5513" s="89" t="s">
        <v>11893</v>
      </c>
      <c r="C5513" s="89" t="s">
        <v>19739</v>
      </c>
      <c r="D5513" s="89" t="s">
        <v>19740</v>
      </c>
      <c r="E5513" s="88">
        <v>43788</v>
      </c>
      <c r="F5513" s="93">
        <v>44519</v>
      </c>
      <c r="G5513" s="94">
        <v>65602795.909999996</v>
      </c>
      <c r="H5513" s="95">
        <v>0.83172487152613495</v>
      </c>
      <c r="I5513" s="92" t="s">
        <v>1583</v>
      </c>
      <c r="J5513" s="92" t="s">
        <v>1759</v>
      </c>
      <c r="K5513" s="92" t="s">
        <v>0</v>
      </c>
      <c r="L5513" s="53" t="s">
        <v>19741</v>
      </c>
    </row>
    <row r="5514" spans="1:12" ht="168" customHeight="1" x14ac:dyDescent="0.25">
      <c r="A5514" s="92" t="s">
        <v>19742</v>
      </c>
      <c r="B5514" s="89" t="s">
        <v>19743</v>
      </c>
      <c r="C5514" s="89" t="s">
        <v>19744</v>
      </c>
      <c r="D5514" s="89" t="s">
        <v>19745</v>
      </c>
      <c r="E5514" s="88">
        <v>43784</v>
      </c>
      <c r="F5514" s="93">
        <v>44150</v>
      </c>
      <c r="G5514" s="94">
        <v>893151.08</v>
      </c>
      <c r="H5514" s="95">
        <v>0.64999999776073702</v>
      </c>
      <c r="I5514" s="92" t="s">
        <v>1563</v>
      </c>
      <c r="J5514" s="92" t="s">
        <v>1750</v>
      </c>
      <c r="K5514" s="92" t="s">
        <v>0</v>
      </c>
      <c r="L5514" s="53" t="s">
        <v>15139</v>
      </c>
    </row>
    <row r="5515" spans="1:12" ht="168" customHeight="1" x14ac:dyDescent="0.25">
      <c r="A5515" s="92" t="s">
        <v>19746</v>
      </c>
      <c r="B5515" s="89" t="s">
        <v>19747</v>
      </c>
      <c r="C5515" s="89" t="s">
        <v>19748</v>
      </c>
      <c r="D5515" s="89" t="s">
        <v>19749</v>
      </c>
      <c r="E5515" s="88">
        <v>43787</v>
      </c>
      <c r="F5515" s="93">
        <v>44334</v>
      </c>
      <c r="G5515" s="94">
        <v>386381</v>
      </c>
      <c r="H5515" s="95">
        <v>0.65</v>
      </c>
      <c r="I5515" s="92" t="s">
        <v>1563</v>
      </c>
      <c r="J5515" s="92" t="s">
        <v>1750</v>
      </c>
      <c r="K5515" s="92" t="s">
        <v>0</v>
      </c>
      <c r="L5515" s="53" t="s">
        <v>15139</v>
      </c>
    </row>
    <row r="5516" spans="1:12" ht="168" customHeight="1" x14ac:dyDescent="0.25">
      <c r="A5516" s="92" t="s">
        <v>19750</v>
      </c>
      <c r="B5516" s="89" t="s">
        <v>19751</v>
      </c>
      <c r="C5516" s="89" t="s">
        <v>19752</v>
      </c>
      <c r="D5516" s="89" t="s">
        <v>18086</v>
      </c>
      <c r="E5516" s="88">
        <v>43787</v>
      </c>
      <c r="F5516" s="93">
        <v>44518</v>
      </c>
      <c r="G5516" s="94">
        <v>290875</v>
      </c>
      <c r="H5516" s="95">
        <v>0.85</v>
      </c>
      <c r="I5516" s="92" t="s">
        <v>1589</v>
      </c>
      <c r="J5516" s="92" t="s">
        <v>1761</v>
      </c>
      <c r="K5516" s="92" t="s">
        <v>0</v>
      </c>
      <c r="L5516" s="53" t="s">
        <v>17598</v>
      </c>
    </row>
    <row r="5517" spans="1:12" ht="168" customHeight="1" x14ac:dyDescent="0.25">
      <c r="A5517" s="92" t="s">
        <v>19753</v>
      </c>
      <c r="B5517" s="89" t="s">
        <v>19754</v>
      </c>
      <c r="C5517" s="89" t="s">
        <v>19755</v>
      </c>
      <c r="D5517" s="89" t="s">
        <v>19755</v>
      </c>
      <c r="E5517" s="88">
        <v>43787</v>
      </c>
      <c r="F5517" s="93">
        <v>44153</v>
      </c>
      <c r="G5517" s="94">
        <v>1553760</v>
      </c>
      <c r="H5517" s="95">
        <v>0.64360004119040304</v>
      </c>
      <c r="I5517" s="92" t="s">
        <v>1563</v>
      </c>
      <c r="J5517" s="92" t="s">
        <v>1750</v>
      </c>
      <c r="K5517" s="92" t="s">
        <v>0</v>
      </c>
      <c r="L5517" s="53" t="s">
        <v>15139</v>
      </c>
    </row>
    <row r="5518" spans="1:12" ht="168" customHeight="1" x14ac:dyDescent="0.25">
      <c r="A5518" s="92" t="s">
        <v>19756</v>
      </c>
      <c r="B5518" s="89" t="s">
        <v>19757</v>
      </c>
      <c r="C5518" s="89" t="s">
        <v>19758</v>
      </c>
      <c r="D5518" s="89" t="s">
        <v>19759</v>
      </c>
      <c r="E5518" s="88">
        <v>43788</v>
      </c>
      <c r="F5518" s="93">
        <v>44335</v>
      </c>
      <c r="G5518" s="94">
        <v>380554.75</v>
      </c>
      <c r="H5518" s="95">
        <v>0.64</v>
      </c>
      <c r="I5518" s="92" t="s">
        <v>1562</v>
      </c>
      <c r="J5518" s="92" t="s">
        <v>1749</v>
      </c>
      <c r="K5518" s="92" t="s">
        <v>0</v>
      </c>
      <c r="L5518" s="53" t="s">
        <v>15139</v>
      </c>
    </row>
    <row r="5519" spans="1:12" ht="168" customHeight="1" x14ac:dyDescent="0.25">
      <c r="A5519" s="92" t="s">
        <v>19760</v>
      </c>
      <c r="B5519" s="89" t="s">
        <v>19761</v>
      </c>
      <c r="C5519" s="89" t="s">
        <v>19762</v>
      </c>
      <c r="D5519" s="89" t="s">
        <v>19763</v>
      </c>
      <c r="E5519" s="88">
        <v>43788</v>
      </c>
      <c r="F5519" s="93">
        <v>44366</v>
      </c>
      <c r="G5519" s="94">
        <v>494432.25</v>
      </c>
      <c r="H5519" s="95">
        <v>0.84999997471847799</v>
      </c>
      <c r="I5519" s="92" t="s">
        <v>1563</v>
      </c>
      <c r="J5519" s="92" t="s">
        <v>1750</v>
      </c>
      <c r="K5519" s="92" t="s">
        <v>0</v>
      </c>
      <c r="L5519" s="53" t="s">
        <v>17598</v>
      </c>
    </row>
    <row r="5520" spans="1:12" ht="168" customHeight="1" x14ac:dyDescent="0.25">
      <c r="A5520" s="92" t="s">
        <v>19764</v>
      </c>
      <c r="B5520" s="89" t="s">
        <v>19765</v>
      </c>
      <c r="C5520" s="89" t="s">
        <v>19766</v>
      </c>
      <c r="D5520" s="89" t="s">
        <v>19767</v>
      </c>
      <c r="E5520" s="88">
        <v>43784</v>
      </c>
      <c r="F5520" s="93">
        <v>44331</v>
      </c>
      <c r="G5520" s="94">
        <v>1043132</v>
      </c>
      <c r="H5520" s="95">
        <v>0.65</v>
      </c>
      <c r="I5520" s="92" t="s">
        <v>1563</v>
      </c>
      <c r="J5520" s="92" t="s">
        <v>1750</v>
      </c>
      <c r="K5520" s="92" t="s">
        <v>0</v>
      </c>
      <c r="L5520" s="53" t="s">
        <v>15139</v>
      </c>
    </row>
    <row r="5521" spans="1:12" ht="168" customHeight="1" x14ac:dyDescent="0.25">
      <c r="A5521" s="92" t="s">
        <v>19768</v>
      </c>
      <c r="B5521" s="89" t="s">
        <v>19769</v>
      </c>
      <c r="C5521" s="89" t="s">
        <v>19770</v>
      </c>
      <c r="D5521" s="89" t="s">
        <v>19771</v>
      </c>
      <c r="E5521" s="88">
        <v>43789</v>
      </c>
      <c r="F5521" s="93">
        <v>44063</v>
      </c>
      <c r="G5521" s="94">
        <v>545695.5</v>
      </c>
      <c r="H5521" s="95">
        <v>0.70999999083738097</v>
      </c>
      <c r="I5521" s="92" t="s">
        <v>1563</v>
      </c>
      <c r="J5521" s="92" t="s">
        <v>1750</v>
      </c>
      <c r="K5521" s="92" t="s">
        <v>0</v>
      </c>
      <c r="L5521" s="53" t="s">
        <v>17598</v>
      </c>
    </row>
    <row r="5522" spans="1:12" ht="168" customHeight="1" x14ac:dyDescent="0.25">
      <c r="A5522" s="92" t="s">
        <v>19772</v>
      </c>
      <c r="B5522" s="89" t="s">
        <v>11546</v>
      </c>
      <c r="C5522" s="89" t="s">
        <v>19773</v>
      </c>
      <c r="D5522" s="89" t="s">
        <v>19774</v>
      </c>
      <c r="E5522" s="88">
        <v>43787</v>
      </c>
      <c r="F5522" s="93">
        <v>44334</v>
      </c>
      <c r="G5522" s="94">
        <v>842000</v>
      </c>
      <c r="H5522" s="95">
        <v>0.65</v>
      </c>
      <c r="I5522" s="92" t="s">
        <v>1562</v>
      </c>
      <c r="J5522" s="92" t="s">
        <v>1749</v>
      </c>
      <c r="K5522" s="92" t="s">
        <v>0</v>
      </c>
      <c r="L5522" s="53" t="s">
        <v>15139</v>
      </c>
    </row>
    <row r="5523" spans="1:12" ht="168" customHeight="1" x14ac:dyDescent="0.25">
      <c r="A5523" s="92" t="s">
        <v>19775</v>
      </c>
      <c r="B5523" s="89" t="s">
        <v>19776</v>
      </c>
      <c r="C5523" s="89" t="s">
        <v>19777</v>
      </c>
      <c r="D5523" s="89" t="s">
        <v>19777</v>
      </c>
      <c r="E5523" s="88">
        <v>43787</v>
      </c>
      <c r="F5523" s="93">
        <v>44153</v>
      </c>
      <c r="G5523" s="94">
        <v>1314962.54</v>
      </c>
      <c r="H5523" s="95">
        <v>0.64999999163474298</v>
      </c>
      <c r="I5523" s="92" t="s">
        <v>1565</v>
      </c>
      <c r="J5523" s="92" t="s">
        <v>1752</v>
      </c>
      <c r="K5523" s="92" t="s">
        <v>0</v>
      </c>
      <c r="L5523" s="53" t="s">
        <v>15139</v>
      </c>
    </row>
    <row r="5524" spans="1:12" ht="168" customHeight="1" x14ac:dyDescent="0.25">
      <c r="A5524" s="92" t="s">
        <v>19778</v>
      </c>
      <c r="B5524" s="89" t="s">
        <v>19779</v>
      </c>
      <c r="C5524" s="89" t="s">
        <v>19780</v>
      </c>
      <c r="D5524" s="89" t="s">
        <v>19781</v>
      </c>
      <c r="E5524" s="88">
        <v>43787</v>
      </c>
      <c r="F5524" s="93">
        <v>44334</v>
      </c>
      <c r="G5524" s="94">
        <v>941917</v>
      </c>
      <c r="H5524" s="95">
        <v>0.65</v>
      </c>
      <c r="I5524" s="92" t="s">
        <v>1575</v>
      </c>
      <c r="J5524" s="92" t="s">
        <v>1752</v>
      </c>
      <c r="K5524" s="92" t="s">
        <v>0</v>
      </c>
      <c r="L5524" s="53" t="s">
        <v>15139</v>
      </c>
    </row>
    <row r="5525" spans="1:12" ht="168" customHeight="1" x14ac:dyDescent="0.25">
      <c r="A5525" s="92" t="s">
        <v>19782</v>
      </c>
      <c r="B5525" s="89" t="s">
        <v>19783</v>
      </c>
      <c r="C5525" s="89" t="s">
        <v>19784</v>
      </c>
      <c r="D5525" s="89" t="s">
        <v>19785</v>
      </c>
      <c r="E5525" s="88">
        <v>43787</v>
      </c>
      <c r="F5525" s="93">
        <v>44153</v>
      </c>
      <c r="G5525" s="94">
        <v>2038019</v>
      </c>
      <c r="H5525" s="95">
        <v>0.49</v>
      </c>
      <c r="I5525" s="92" t="s">
        <v>1562</v>
      </c>
      <c r="J5525" s="92" t="s">
        <v>1749</v>
      </c>
      <c r="K5525" s="92" t="s">
        <v>0</v>
      </c>
      <c r="L5525" s="53" t="s">
        <v>15139</v>
      </c>
    </row>
    <row r="5526" spans="1:12" ht="168" customHeight="1" x14ac:dyDescent="0.25">
      <c r="A5526" s="92" t="s">
        <v>19786</v>
      </c>
      <c r="B5526" s="89" t="s">
        <v>19787</v>
      </c>
      <c r="C5526" s="89" t="s">
        <v>19788</v>
      </c>
      <c r="D5526" s="89" t="s">
        <v>19789</v>
      </c>
      <c r="E5526" s="88">
        <v>43789</v>
      </c>
      <c r="F5526" s="93">
        <v>44032</v>
      </c>
      <c r="G5526" s="94">
        <v>255240</v>
      </c>
      <c r="H5526" s="95">
        <v>0.64</v>
      </c>
      <c r="I5526" s="92" t="s">
        <v>1563</v>
      </c>
      <c r="J5526" s="92" t="s">
        <v>1750</v>
      </c>
      <c r="K5526" s="92" t="s">
        <v>0</v>
      </c>
      <c r="L5526" s="53" t="s">
        <v>15139</v>
      </c>
    </row>
    <row r="5527" spans="1:12" ht="168" customHeight="1" x14ac:dyDescent="0.25">
      <c r="A5527" s="92" t="s">
        <v>19790</v>
      </c>
      <c r="B5527" s="89" t="s">
        <v>19791</v>
      </c>
      <c r="C5527" s="89" t="s">
        <v>19792</v>
      </c>
      <c r="D5527" s="89" t="s">
        <v>19793</v>
      </c>
      <c r="E5527" s="88">
        <v>43784</v>
      </c>
      <c r="F5527" s="93">
        <v>44150</v>
      </c>
      <c r="G5527" s="94">
        <v>1487205.43</v>
      </c>
      <c r="H5527" s="95">
        <v>0.64999995326805704</v>
      </c>
      <c r="I5527" s="92" t="s">
        <v>1563</v>
      </c>
      <c r="J5527" s="92" t="s">
        <v>1750</v>
      </c>
      <c r="K5527" s="92" t="s">
        <v>0</v>
      </c>
      <c r="L5527" s="53" t="s">
        <v>15139</v>
      </c>
    </row>
    <row r="5528" spans="1:12" ht="168" customHeight="1" x14ac:dyDescent="0.25">
      <c r="A5528" s="92" t="s">
        <v>19794</v>
      </c>
      <c r="B5528" s="89" t="s">
        <v>19795</v>
      </c>
      <c r="C5528" s="89" t="s">
        <v>19796</v>
      </c>
      <c r="D5528" s="89" t="s">
        <v>19797</v>
      </c>
      <c r="E5528" s="88">
        <v>43784</v>
      </c>
      <c r="F5528" s="93">
        <v>44150</v>
      </c>
      <c r="G5528" s="94">
        <v>248762.05</v>
      </c>
      <c r="H5528" s="95">
        <v>0.64998989998675405</v>
      </c>
      <c r="I5528" s="92" t="s">
        <v>1563</v>
      </c>
      <c r="J5528" s="92" t="s">
        <v>1750</v>
      </c>
      <c r="K5528" s="92" t="s">
        <v>0</v>
      </c>
      <c r="L5528" s="53" t="s">
        <v>15139</v>
      </c>
    </row>
    <row r="5529" spans="1:12" ht="168" customHeight="1" x14ac:dyDescent="0.25">
      <c r="A5529" s="92" t="s">
        <v>19798</v>
      </c>
      <c r="B5529" s="89" t="s">
        <v>19799</v>
      </c>
      <c r="C5529" s="89" t="s">
        <v>19800</v>
      </c>
      <c r="D5529" s="89" t="s">
        <v>19801</v>
      </c>
      <c r="E5529" s="88">
        <v>43788</v>
      </c>
      <c r="F5529" s="93">
        <v>44154</v>
      </c>
      <c r="G5529" s="94">
        <v>437355</v>
      </c>
      <c r="H5529" s="95">
        <v>0.64499998856763996</v>
      </c>
      <c r="I5529" s="92" t="s">
        <v>11191</v>
      </c>
      <c r="J5529" s="92" t="s">
        <v>1763</v>
      </c>
      <c r="K5529" s="92" t="s">
        <v>0</v>
      </c>
      <c r="L5529" s="53" t="s">
        <v>15139</v>
      </c>
    </row>
    <row r="5530" spans="1:12" ht="168" customHeight="1" x14ac:dyDescent="0.25">
      <c r="A5530" s="92" t="s">
        <v>19802</v>
      </c>
      <c r="B5530" s="89" t="s">
        <v>19803</v>
      </c>
      <c r="C5530" s="89" t="s">
        <v>19804</v>
      </c>
      <c r="D5530" s="89" t="s">
        <v>19805</v>
      </c>
      <c r="E5530" s="88">
        <v>43781</v>
      </c>
      <c r="F5530" s="93">
        <v>44147</v>
      </c>
      <c r="G5530" s="94">
        <v>470000</v>
      </c>
      <c r="H5530" s="95">
        <v>0.65</v>
      </c>
      <c r="I5530" s="92" t="s">
        <v>1688</v>
      </c>
      <c r="J5530" s="92" t="s">
        <v>1767</v>
      </c>
      <c r="K5530" s="92" t="s">
        <v>0</v>
      </c>
      <c r="L5530" s="53" t="s">
        <v>15139</v>
      </c>
    </row>
    <row r="5531" spans="1:12" ht="168" customHeight="1" x14ac:dyDescent="0.25">
      <c r="A5531" s="92" t="s">
        <v>19806</v>
      </c>
      <c r="B5531" s="89" t="s">
        <v>19807</v>
      </c>
      <c r="C5531" s="89" t="s">
        <v>19808</v>
      </c>
      <c r="D5531" s="89" t="s">
        <v>9919</v>
      </c>
      <c r="E5531" s="88">
        <v>43791</v>
      </c>
      <c r="F5531" s="93">
        <v>44004</v>
      </c>
      <c r="G5531" s="94">
        <v>454475</v>
      </c>
      <c r="H5531" s="95">
        <v>0.69989997249573699</v>
      </c>
      <c r="I5531" s="92" t="s">
        <v>1563</v>
      </c>
      <c r="J5531" s="92" t="s">
        <v>1750</v>
      </c>
      <c r="K5531" s="92" t="s">
        <v>0</v>
      </c>
      <c r="L5531" s="53" t="s">
        <v>17598</v>
      </c>
    </row>
    <row r="5532" spans="1:12" ht="168" customHeight="1" x14ac:dyDescent="0.25">
      <c r="A5532" s="92" t="s">
        <v>19809</v>
      </c>
      <c r="B5532" s="89" t="s">
        <v>19810</v>
      </c>
      <c r="C5532" s="89" t="s">
        <v>19811</v>
      </c>
      <c r="D5532" s="89" t="s">
        <v>19811</v>
      </c>
      <c r="E5532" s="88">
        <v>43783</v>
      </c>
      <c r="F5532" s="93">
        <v>44330</v>
      </c>
      <c r="G5532" s="94">
        <v>1013136</v>
      </c>
      <c r="H5532" s="95">
        <v>0.65</v>
      </c>
      <c r="I5532" s="92" t="s">
        <v>1563</v>
      </c>
      <c r="J5532" s="92" t="s">
        <v>1750</v>
      </c>
      <c r="K5532" s="92" t="s">
        <v>0</v>
      </c>
      <c r="L5532" s="53" t="s">
        <v>15139</v>
      </c>
    </row>
    <row r="5533" spans="1:12" ht="168" customHeight="1" x14ac:dyDescent="0.25">
      <c r="A5533" s="92" t="s">
        <v>19812</v>
      </c>
      <c r="B5533" s="89" t="s">
        <v>19813</v>
      </c>
      <c r="C5533" s="89" t="s">
        <v>19814</v>
      </c>
      <c r="D5533" s="89" t="s">
        <v>19814</v>
      </c>
      <c r="E5533" s="88">
        <v>43788</v>
      </c>
      <c r="F5533" s="93">
        <v>44154</v>
      </c>
      <c r="G5533" s="94">
        <v>229800</v>
      </c>
      <c r="H5533" s="95">
        <v>0.64989995648389898</v>
      </c>
      <c r="I5533" s="92" t="s">
        <v>1563</v>
      </c>
      <c r="J5533" s="92" t="s">
        <v>1750</v>
      </c>
      <c r="K5533" s="92" t="s">
        <v>0</v>
      </c>
      <c r="L5533" s="53" t="s">
        <v>15139</v>
      </c>
    </row>
    <row r="5534" spans="1:12" ht="168" customHeight="1" x14ac:dyDescent="0.25">
      <c r="A5534" s="92" t="s">
        <v>19815</v>
      </c>
      <c r="B5534" s="89" t="s">
        <v>19816</v>
      </c>
      <c r="C5534" s="89" t="s">
        <v>19817</v>
      </c>
      <c r="D5534" s="89" t="s">
        <v>19818</v>
      </c>
      <c r="E5534" s="88">
        <v>43790</v>
      </c>
      <c r="F5534" s="93">
        <v>44337</v>
      </c>
      <c r="G5534" s="94">
        <v>933503.36</v>
      </c>
      <c r="H5534" s="95">
        <v>0.64999999571506595</v>
      </c>
      <c r="I5534" s="92" t="s">
        <v>1565</v>
      </c>
      <c r="J5534" s="92" t="s">
        <v>1752</v>
      </c>
      <c r="K5534" s="92" t="s">
        <v>0</v>
      </c>
      <c r="L5534" s="53" t="s">
        <v>15139</v>
      </c>
    </row>
    <row r="5535" spans="1:12" ht="168" customHeight="1" x14ac:dyDescent="0.25">
      <c r="A5535" s="92" t="s">
        <v>19819</v>
      </c>
      <c r="B5535" s="89" t="s">
        <v>19820</v>
      </c>
      <c r="C5535" s="89" t="s">
        <v>19821</v>
      </c>
      <c r="D5535" s="89" t="s">
        <v>19822</v>
      </c>
      <c r="E5535" s="88">
        <v>43783</v>
      </c>
      <c r="F5535" s="93">
        <v>44330</v>
      </c>
      <c r="G5535" s="94">
        <v>463642</v>
      </c>
      <c r="H5535" s="95">
        <v>0.84499999999999997</v>
      </c>
      <c r="I5535" s="92" t="s">
        <v>8298</v>
      </c>
      <c r="J5535" s="92" t="s">
        <v>1759</v>
      </c>
      <c r="K5535" s="92" t="s">
        <v>0</v>
      </c>
      <c r="L5535" s="53" t="s">
        <v>17598</v>
      </c>
    </row>
    <row r="5536" spans="1:12" ht="168" customHeight="1" x14ac:dyDescent="0.25">
      <c r="A5536" s="92" t="s">
        <v>19823</v>
      </c>
      <c r="B5536" s="89" t="s">
        <v>19824</v>
      </c>
      <c r="C5536" s="89" t="s">
        <v>19825</v>
      </c>
      <c r="D5536" s="89" t="s">
        <v>19826</v>
      </c>
      <c r="E5536" s="88">
        <v>43791</v>
      </c>
      <c r="F5536" s="93">
        <v>44338</v>
      </c>
      <c r="G5536" s="94">
        <v>1431329.46</v>
      </c>
      <c r="H5536" s="95">
        <v>0.64625233103215796</v>
      </c>
      <c r="I5536" s="92" t="s">
        <v>1563</v>
      </c>
      <c r="J5536" s="92" t="s">
        <v>1750</v>
      </c>
      <c r="K5536" s="92" t="s">
        <v>0</v>
      </c>
      <c r="L5536" s="53" t="s">
        <v>15139</v>
      </c>
    </row>
    <row r="5537" spans="1:12" ht="168" customHeight="1" x14ac:dyDescent="0.25">
      <c r="A5537" s="92" t="s">
        <v>19827</v>
      </c>
      <c r="B5537" s="89" t="s">
        <v>19828</v>
      </c>
      <c r="C5537" s="89" t="s">
        <v>19829</v>
      </c>
      <c r="D5537" s="89" t="s">
        <v>19830</v>
      </c>
      <c r="E5537" s="88">
        <v>43788</v>
      </c>
      <c r="F5537" s="93">
        <v>44335</v>
      </c>
      <c r="G5537" s="94">
        <v>1127950</v>
      </c>
      <c r="H5537" s="95">
        <v>0.85</v>
      </c>
      <c r="I5537" s="92" t="s">
        <v>1563</v>
      </c>
      <c r="J5537" s="92" t="s">
        <v>1750</v>
      </c>
      <c r="K5537" s="92" t="s">
        <v>0</v>
      </c>
      <c r="L5537" s="53" t="s">
        <v>17598</v>
      </c>
    </row>
    <row r="5538" spans="1:12" ht="168" customHeight="1" x14ac:dyDescent="0.25">
      <c r="A5538" s="92" t="s">
        <v>19831</v>
      </c>
      <c r="B5538" s="89" t="s">
        <v>19832</v>
      </c>
      <c r="C5538" s="89" t="s">
        <v>19833</v>
      </c>
      <c r="D5538" s="89" t="s">
        <v>19834</v>
      </c>
      <c r="E5538" s="88">
        <v>43794</v>
      </c>
      <c r="F5538" s="93">
        <v>44160</v>
      </c>
      <c r="G5538" s="94">
        <v>551210.99</v>
      </c>
      <c r="H5538" s="95">
        <v>0.59899999453929598</v>
      </c>
      <c r="I5538" s="92" t="s">
        <v>1621</v>
      </c>
      <c r="J5538" s="92" t="s">
        <v>1752</v>
      </c>
      <c r="K5538" s="92" t="s">
        <v>0</v>
      </c>
      <c r="L5538" s="53" t="s">
        <v>15139</v>
      </c>
    </row>
    <row r="5539" spans="1:12" ht="168" customHeight="1" x14ac:dyDescent="0.25">
      <c r="A5539" s="92" t="s">
        <v>19835</v>
      </c>
      <c r="B5539" s="89" t="s">
        <v>19836</v>
      </c>
      <c r="C5539" s="89" t="s">
        <v>19837</v>
      </c>
      <c r="D5539" s="89" t="s">
        <v>19838</v>
      </c>
      <c r="E5539" s="88">
        <v>43777</v>
      </c>
      <c r="F5539" s="93">
        <v>45999</v>
      </c>
      <c r="G5539" s="94">
        <v>387020156</v>
      </c>
      <c r="H5539" s="95">
        <v>0.68046969897350795</v>
      </c>
      <c r="I5539" s="92" t="s">
        <v>11022</v>
      </c>
      <c r="J5539" s="92" t="s">
        <v>1759</v>
      </c>
      <c r="K5539" s="92" t="s">
        <v>0</v>
      </c>
      <c r="L5539" s="53" t="s">
        <v>19839</v>
      </c>
    </row>
    <row r="5540" spans="1:12" ht="168" customHeight="1" x14ac:dyDescent="0.25">
      <c r="A5540" s="92" t="s">
        <v>19840</v>
      </c>
      <c r="B5540" s="89" t="s">
        <v>16347</v>
      </c>
      <c r="C5540" s="89" t="s">
        <v>19841</v>
      </c>
      <c r="D5540" s="89" t="s">
        <v>19842</v>
      </c>
      <c r="E5540" s="88">
        <v>43787</v>
      </c>
      <c r="F5540" s="93">
        <v>44334</v>
      </c>
      <c r="G5540" s="94">
        <v>1175600</v>
      </c>
      <c r="H5540" s="95">
        <v>0.65</v>
      </c>
      <c r="I5540" s="92" t="s">
        <v>1563</v>
      </c>
      <c r="J5540" s="92" t="s">
        <v>1750</v>
      </c>
      <c r="K5540" s="92" t="s">
        <v>0</v>
      </c>
      <c r="L5540" s="53" t="s">
        <v>15139</v>
      </c>
    </row>
    <row r="5541" spans="1:12" ht="168" customHeight="1" x14ac:dyDescent="0.25">
      <c r="A5541" s="92" t="s">
        <v>19843</v>
      </c>
      <c r="B5541" s="89" t="s">
        <v>19844</v>
      </c>
      <c r="C5541" s="89" t="s">
        <v>19845</v>
      </c>
      <c r="D5541" s="89" t="s">
        <v>19846</v>
      </c>
      <c r="E5541" s="88">
        <v>43794</v>
      </c>
      <c r="F5541" s="93">
        <v>44341</v>
      </c>
      <c r="G5541" s="94">
        <v>192250</v>
      </c>
      <c r="H5541" s="95">
        <v>0.64</v>
      </c>
      <c r="I5541" s="92" t="s">
        <v>1566</v>
      </c>
      <c r="J5541" s="92" t="s">
        <v>1752</v>
      </c>
      <c r="K5541" s="92" t="s">
        <v>0</v>
      </c>
      <c r="L5541" s="53" t="s">
        <v>15139</v>
      </c>
    </row>
    <row r="5542" spans="1:12" ht="168" customHeight="1" x14ac:dyDescent="0.25">
      <c r="A5542" s="92" t="s">
        <v>19847</v>
      </c>
      <c r="B5542" s="89" t="s">
        <v>19848</v>
      </c>
      <c r="C5542" s="89" t="s">
        <v>19849</v>
      </c>
      <c r="D5542" s="89" t="s">
        <v>19850</v>
      </c>
      <c r="E5542" s="88">
        <v>43787</v>
      </c>
      <c r="F5542" s="93">
        <v>44153</v>
      </c>
      <c r="G5542" s="94">
        <v>1280722.08</v>
      </c>
      <c r="H5542" s="95">
        <v>0.69999999531514301</v>
      </c>
      <c r="I5542" s="92" t="s">
        <v>1606</v>
      </c>
      <c r="J5542" s="92" t="s">
        <v>1755</v>
      </c>
      <c r="K5542" s="92" t="s">
        <v>0</v>
      </c>
      <c r="L5542" s="53" t="s">
        <v>15139</v>
      </c>
    </row>
    <row r="5543" spans="1:12" ht="168" customHeight="1" x14ac:dyDescent="0.25">
      <c r="A5543" s="92" t="s">
        <v>19851</v>
      </c>
      <c r="B5543" s="89" t="s">
        <v>19852</v>
      </c>
      <c r="C5543" s="89" t="s">
        <v>19853</v>
      </c>
      <c r="D5543" s="89" t="s">
        <v>19854</v>
      </c>
      <c r="E5543" s="88">
        <v>43780</v>
      </c>
      <c r="F5543" s="93">
        <v>44146</v>
      </c>
      <c r="G5543" s="94">
        <v>158351.03</v>
      </c>
      <c r="H5543" s="95">
        <v>0.69999999368491606</v>
      </c>
      <c r="I5543" s="92" t="s">
        <v>1631</v>
      </c>
      <c r="J5543" s="92" t="s">
        <v>1764</v>
      </c>
      <c r="K5543" s="92" t="s">
        <v>0</v>
      </c>
      <c r="L5543" s="53" t="s">
        <v>15139</v>
      </c>
    </row>
    <row r="5544" spans="1:12" ht="168" customHeight="1" x14ac:dyDescent="0.25">
      <c r="A5544" s="92" t="s">
        <v>19855</v>
      </c>
      <c r="B5544" s="89" t="s">
        <v>19856</v>
      </c>
      <c r="C5544" s="89" t="s">
        <v>19857</v>
      </c>
      <c r="D5544" s="89" t="s">
        <v>19858</v>
      </c>
      <c r="E5544" s="88">
        <v>43789</v>
      </c>
      <c r="F5544" s="93">
        <v>44247</v>
      </c>
      <c r="G5544" s="94">
        <v>489584</v>
      </c>
      <c r="H5544" s="95">
        <v>0.75</v>
      </c>
      <c r="I5544" s="92" t="s">
        <v>8290</v>
      </c>
      <c r="J5544" s="92" t="s">
        <v>1758</v>
      </c>
      <c r="K5544" s="92" t="s">
        <v>0</v>
      </c>
      <c r="L5544" s="53" t="s">
        <v>15139</v>
      </c>
    </row>
    <row r="5545" spans="1:12" ht="168" customHeight="1" x14ac:dyDescent="0.25">
      <c r="A5545" s="92" t="s">
        <v>19859</v>
      </c>
      <c r="B5545" s="89" t="s">
        <v>19860</v>
      </c>
      <c r="C5545" s="89" t="s">
        <v>19861</v>
      </c>
      <c r="D5545" s="89" t="s">
        <v>19862</v>
      </c>
      <c r="E5545" s="88">
        <v>43794</v>
      </c>
      <c r="F5545" s="93">
        <v>44068</v>
      </c>
      <c r="G5545" s="94">
        <v>155000</v>
      </c>
      <c r="H5545" s="95">
        <v>0.65</v>
      </c>
      <c r="I5545" s="92" t="s">
        <v>1565</v>
      </c>
      <c r="J5545" s="92" t="s">
        <v>1752</v>
      </c>
      <c r="K5545" s="92" t="s">
        <v>0</v>
      </c>
      <c r="L5545" s="53" t="s">
        <v>15139</v>
      </c>
    </row>
    <row r="5546" spans="1:12" ht="168" customHeight="1" x14ac:dyDescent="0.25">
      <c r="A5546" s="92" t="s">
        <v>19863</v>
      </c>
      <c r="B5546" s="89" t="s">
        <v>19864</v>
      </c>
      <c r="C5546" s="89" t="s">
        <v>19865</v>
      </c>
      <c r="D5546" s="89" t="s">
        <v>19866</v>
      </c>
      <c r="E5546" s="88">
        <v>43794</v>
      </c>
      <c r="F5546" s="93">
        <v>44433</v>
      </c>
      <c r="G5546" s="94">
        <v>230000</v>
      </c>
      <c r="H5546" s="95">
        <v>0.64900000000000002</v>
      </c>
      <c r="I5546" s="92" t="s">
        <v>1583</v>
      </c>
      <c r="J5546" s="92" t="s">
        <v>1759</v>
      </c>
      <c r="K5546" s="92" t="s">
        <v>0</v>
      </c>
      <c r="L5546" s="53" t="s">
        <v>15139</v>
      </c>
    </row>
    <row r="5547" spans="1:12" ht="168" customHeight="1" x14ac:dyDescent="0.25">
      <c r="A5547" s="92" t="s">
        <v>19867</v>
      </c>
      <c r="B5547" s="89" t="s">
        <v>19868</v>
      </c>
      <c r="C5547" s="89" t="s">
        <v>19869</v>
      </c>
      <c r="D5547" s="89" t="s">
        <v>19870</v>
      </c>
      <c r="E5547" s="88">
        <v>43794</v>
      </c>
      <c r="F5547" s="93">
        <v>47082</v>
      </c>
      <c r="G5547" s="94">
        <v>166258570</v>
      </c>
      <c r="H5547" s="95">
        <v>0.700483559975284</v>
      </c>
      <c r="I5547" s="92" t="s">
        <v>1729</v>
      </c>
      <c r="J5547" s="92" t="s">
        <v>1758</v>
      </c>
      <c r="K5547" s="92" t="s">
        <v>0</v>
      </c>
      <c r="L5547" s="53" t="s">
        <v>19871</v>
      </c>
    </row>
    <row r="5548" spans="1:12" ht="168" customHeight="1" x14ac:dyDescent="0.25">
      <c r="A5548" s="92" t="s">
        <v>19872</v>
      </c>
      <c r="B5548" s="89" t="s">
        <v>19873</v>
      </c>
      <c r="C5548" s="89" t="s">
        <v>19874</v>
      </c>
      <c r="D5548" s="89" t="s">
        <v>19874</v>
      </c>
      <c r="E5548" s="88">
        <v>43791</v>
      </c>
      <c r="F5548" s="93">
        <v>44338</v>
      </c>
      <c r="G5548" s="94">
        <v>2051642.25</v>
      </c>
      <c r="H5548" s="95">
        <v>0.74074074074074103</v>
      </c>
      <c r="I5548" s="92" t="s">
        <v>1563</v>
      </c>
      <c r="J5548" s="92" t="s">
        <v>1750</v>
      </c>
      <c r="K5548" s="92" t="s">
        <v>0</v>
      </c>
      <c r="L5548" s="53" t="s">
        <v>15139</v>
      </c>
    </row>
    <row r="5549" spans="1:12" ht="168" customHeight="1" x14ac:dyDescent="0.25">
      <c r="A5549" s="92" t="s">
        <v>19875</v>
      </c>
      <c r="B5549" s="89" t="s">
        <v>19876</v>
      </c>
      <c r="C5549" s="89" t="s">
        <v>19877</v>
      </c>
      <c r="D5549" s="89" t="s">
        <v>19878</v>
      </c>
      <c r="E5549" s="88">
        <v>43794</v>
      </c>
      <c r="F5549" s="93">
        <v>44160</v>
      </c>
      <c r="G5549" s="94">
        <v>389809.35</v>
      </c>
      <c r="H5549" s="95">
        <v>0.74999999358660896</v>
      </c>
      <c r="I5549" s="92" t="s">
        <v>1645</v>
      </c>
      <c r="J5549" s="92" t="s">
        <v>1748</v>
      </c>
      <c r="K5549" s="92" t="s">
        <v>0</v>
      </c>
      <c r="L5549" s="53" t="s">
        <v>15139</v>
      </c>
    </row>
    <row r="5550" spans="1:12" ht="168" customHeight="1" x14ac:dyDescent="0.25">
      <c r="A5550" s="92" t="s">
        <v>19879</v>
      </c>
      <c r="B5550" s="89" t="s">
        <v>19880</v>
      </c>
      <c r="C5550" s="89" t="s">
        <v>19881</v>
      </c>
      <c r="D5550" s="89" t="s">
        <v>19882</v>
      </c>
      <c r="E5550" s="88">
        <v>43788</v>
      </c>
      <c r="F5550" s="93">
        <v>44062</v>
      </c>
      <c r="G5550" s="94">
        <v>362455.75</v>
      </c>
      <c r="H5550" s="95">
        <v>0.69999998620521298</v>
      </c>
      <c r="I5550" s="92" t="s">
        <v>1631</v>
      </c>
      <c r="J5550" s="92" t="s">
        <v>1764</v>
      </c>
      <c r="K5550" s="92" t="s">
        <v>0</v>
      </c>
      <c r="L5550" s="53" t="s">
        <v>15139</v>
      </c>
    </row>
    <row r="5551" spans="1:12" ht="168" customHeight="1" x14ac:dyDescent="0.25">
      <c r="A5551" s="92" t="s">
        <v>19883</v>
      </c>
      <c r="B5551" s="89" t="s">
        <v>19884</v>
      </c>
      <c r="C5551" s="89" t="s">
        <v>19885</v>
      </c>
      <c r="D5551" s="89" t="s">
        <v>19886</v>
      </c>
      <c r="E5551" s="88">
        <v>43794</v>
      </c>
      <c r="F5551" s="93">
        <v>44007</v>
      </c>
      <c r="G5551" s="94">
        <v>249750</v>
      </c>
      <c r="H5551" s="95">
        <v>0.64999399399399405</v>
      </c>
      <c r="I5551" s="92" t="s">
        <v>1603</v>
      </c>
      <c r="J5551" s="92" t="s">
        <v>1758</v>
      </c>
      <c r="K5551" s="92" t="s">
        <v>0</v>
      </c>
      <c r="L5551" s="53" t="s">
        <v>15139</v>
      </c>
    </row>
    <row r="5552" spans="1:12" ht="168" customHeight="1" x14ac:dyDescent="0.25">
      <c r="A5552" s="92" t="s">
        <v>19887</v>
      </c>
      <c r="B5552" s="89" t="s">
        <v>19888</v>
      </c>
      <c r="C5552" s="89" t="s">
        <v>19889</v>
      </c>
      <c r="D5552" s="89" t="s">
        <v>19890</v>
      </c>
      <c r="E5552" s="88">
        <v>43795</v>
      </c>
      <c r="F5552" s="93">
        <v>44161</v>
      </c>
      <c r="G5552" s="94">
        <v>724000</v>
      </c>
      <c r="H5552" s="95">
        <v>0.65</v>
      </c>
      <c r="I5552" s="92" t="s">
        <v>1563</v>
      </c>
      <c r="J5552" s="92" t="s">
        <v>1750</v>
      </c>
      <c r="K5552" s="92" t="s">
        <v>0</v>
      </c>
      <c r="L5552" s="53" t="s">
        <v>15139</v>
      </c>
    </row>
    <row r="5553" spans="1:12" ht="168" customHeight="1" x14ac:dyDescent="0.25">
      <c r="A5553" s="92" t="s">
        <v>19891</v>
      </c>
      <c r="B5553" s="89" t="s">
        <v>19892</v>
      </c>
      <c r="C5553" s="89" t="s">
        <v>19893</v>
      </c>
      <c r="D5553" s="89" t="s">
        <v>19894</v>
      </c>
      <c r="E5553" s="88">
        <v>43796</v>
      </c>
      <c r="F5553" s="93">
        <v>44162</v>
      </c>
      <c r="G5553" s="94">
        <v>699460</v>
      </c>
      <c r="H5553" s="95">
        <v>0.64900000000000002</v>
      </c>
      <c r="I5553" s="92" t="s">
        <v>1563</v>
      </c>
      <c r="J5553" s="92" t="s">
        <v>1750</v>
      </c>
      <c r="K5553" s="92" t="s">
        <v>0</v>
      </c>
      <c r="L5553" s="53" t="s">
        <v>15139</v>
      </c>
    </row>
    <row r="5554" spans="1:12" ht="168" customHeight="1" x14ac:dyDescent="0.25">
      <c r="A5554" s="92" t="s">
        <v>19895</v>
      </c>
      <c r="B5554" s="89" t="s">
        <v>19896</v>
      </c>
      <c r="C5554" s="89" t="s">
        <v>19896</v>
      </c>
      <c r="D5554" s="89" t="s">
        <v>19897</v>
      </c>
      <c r="E5554" s="88">
        <v>43796</v>
      </c>
      <c r="F5554" s="93">
        <v>44009</v>
      </c>
      <c r="G5554" s="94">
        <v>2090000</v>
      </c>
      <c r="H5554" s="95">
        <v>0.47846889952153099</v>
      </c>
      <c r="I5554" s="92" t="s">
        <v>1563</v>
      </c>
      <c r="J5554" s="92" t="s">
        <v>1750</v>
      </c>
      <c r="K5554" s="92" t="s">
        <v>0</v>
      </c>
      <c r="L5554" s="53" t="s">
        <v>15139</v>
      </c>
    </row>
    <row r="5555" spans="1:12" ht="168" customHeight="1" x14ac:dyDescent="0.25">
      <c r="A5555" s="92" t="s">
        <v>19898</v>
      </c>
      <c r="B5555" s="89" t="s">
        <v>19899</v>
      </c>
      <c r="C5555" s="89" t="s">
        <v>19900</v>
      </c>
      <c r="D5555" s="89" t="s">
        <v>19901</v>
      </c>
      <c r="E5555" s="88">
        <v>43794</v>
      </c>
      <c r="F5555" s="93">
        <v>46047</v>
      </c>
      <c r="G5555" s="94">
        <v>175653809</v>
      </c>
      <c r="H5555" s="95">
        <v>0.69303476419347099</v>
      </c>
      <c r="I5555" s="92" t="s">
        <v>1577</v>
      </c>
      <c r="J5555" s="92" t="s">
        <v>1758</v>
      </c>
      <c r="K5555" s="92" t="s">
        <v>0</v>
      </c>
      <c r="L5555" s="53" t="s">
        <v>19902</v>
      </c>
    </row>
    <row r="5556" spans="1:12" ht="168" customHeight="1" x14ac:dyDescent="0.25">
      <c r="A5556" s="92" t="s">
        <v>19903</v>
      </c>
      <c r="B5556" s="89" t="s">
        <v>19904</v>
      </c>
      <c r="C5556" s="89" t="s">
        <v>19905</v>
      </c>
      <c r="D5556" s="89" t="s">
        <v>19906</v>
      </c>
      <c r="E5556" s="88">
        <v>43796</v>
      </c>
      <c r="F5556" s="93">
        <v>44162</v>
      </c>
      <c r="G5556" s="94">
        <v>267320</v>
      </c>
      <c r="H5556" s="95">
        <v>0.7</v>
      </c>
      <c r="I5556" s="92" t="s">
        <v>1631</v>
      </c>
      <c r="J5556" s="92" t="s">
        <v>1764</v>
      </c>
      <c r="K5556" s="92" t="s">
        <v>0</v>
      </c>
      <c r="L5556" s="53" t="s">
        <v>15139</v>
      </c>
    </row>
    <row r="5557" spans="1:12" ht="168" customHeight="1" x14ac:dyDescent="0.25">
      <c r="A5557" s="92" t="s">
        <v>19907</v>
      </c>
      <c r="B5557" s="89" t="s">
        <v>19908</v>
      </c>
      <c r="C5557" s="89" t="s">
        <v>19909</v>
      </c>
      <c r="D5557" s="89" t="s">
        <v>19910</v>
      </c>
      <c r="E5557" s="88">
        <v>43795</v>
      </c>
      <c r="F5557" s="93">
        <v>44161</v>
      </c>
      <c r="G5557" s="94">
        <v>301575</v>
      </c>
      <c r="H5557" s="95">
        <v>0.65</v>
      </c>
      <c r="I5557" s="92" t="s">
        <v>1583</v>
      </c>
      <c r="J5557" s="92" t="s">
        <v>1759</v>
      </c>
      <c r="K5557" s="92" t="s">
        <v>0</v>
      </c>
      <c r="L5557" s="53" t="s">
        <v>15139</v>
      </c>
    </row>
    <row r="5558" spans="1:12" ht="168" customHeight="1" x14ac:dyDescent="0.25">
      <c r="A5558" s="92" t="s">
        <v>19911</v>
      </c>
      <c r="B5558" s="89" t="s">
        <v>13903</v>
      </c>
      <c r="C5558" s="89" t="s">
        <v>19912</v>
      </c>
      <c r="D5558" s="89" t="s">
        <v>19913</v>
      </c>
      <c r="E5558" s="88">
        <v>43784</v>
      </c>
      <c r="F5558" s="93">
        <v>44150</v>
      </c>
      <c r="G5558" s="94">
        <v>1569594.6</v>
      </c>
      <c r="H5558" s="95">
        <v>0.63709999384554505</v>
      </c>
      <c r="I5558" s="92" t="s">
        <v>1563</v>
      </c>
      <c r="J5558" s="92" t="s">
        <v>1750</v>
      </c>
      <c r="K5558" s="92" t="s">
        <v>0</v>
      </c>
      <c r="L5558" s="53" t="s">
        <v>15139</v>
      </c>
    </row>
    <row r="5559" spans="1:12" ht="168" customHeight="1" x14ac:dyDescent="0.25">
      <c r="A5559" s="92" t="s">
        <v>19914</v>
      </c>
      <c r="B5559" s="89" t="s">
        <v>19915</v>
      </c>
      <c r="C5559" s="89" t="s">
        <v>19916</v>
      </c>
      <c r="D5559" s="89" t="s">
        <v>18783</v>
      </c>
      <c r="E5559" s="88">
        <v>43798</v>
      </c>
      <c r="F5559" s="93">
        <v>44498</v>
      </c>
      <c r="G5559" s="94">
        <v>1169400</v>
      </c>
      <c r="H5559" s="95">
        <v>0.84999997434581898</v>
      </c>
      <c r="I5559" s="92" t="s">
        <v>1684</v>
      </c>
      <c r="J5559" s="92" t="s">
        <v>1748</v>
      </c>
      <c r="K5559" s="92" t="s">
        <v>0</v>
      </c>
      <c r="L5559" s="53" t="s">
        <v>17598</v>
      </c>
    </row>
    <row r="5560" spans="1:12" ht="168" customHeight="1" x14ac:dyDescent="0.25">
      <c r="A5560" s="92" t="s">
        <v>19917</v>
      </c>
      <c r="B5560" s="89" t="s">
        <v>19918</v>
      </c>
      <c r="C5560" s="89" t="s">
        <v>19919</v>
      </c>
      <c r="D5560" s="89" t="s">
        <v>19920</v>
      </c>
      <c r="E5560" s="88">
        <v>43783</v>
      </c>
      <c r="F5560" s="93">
        <v>44149</v>
      </c>
      <c r="G5560" s="94">
        <v>905945.24</v>
      </c>
      <c r="H5560" s="95">
        <v>0.64999999337708303</v>
      </c>
      <c r="I5560" s="92" t="s">
        <v>11191</v>
      </c>
      <c r="J5560" s="92" t="s">
        <v>1763</v>
      </c>
      <c r="K5560" s="92" t="s">
        <v>0</v>
      </c>
      <c r="L5560" s="53" t="s">
        <v>15139</v>
      </c>
    </row>
    <row r="5561" spans="1:12" ht="168" customHeight="1" x14ac:dyDescent="0.25">
      <c r="A5561" s="92" t="s">
        <v>19921</v>
      </c>
      <c r="B5561" s="89" t="s">
        <v>19922</v>
      </c>
      <c r="C5561" s="89" t="s">
        <v>19923</v>
      </c>
      <c r="D5561" s="89" t="s">
        <v>19924</v>
      </c>
      <c r="E5561" s="88">
        <v>43795</v>
      </c>
      <c r="F5561" s="93">
        <v>43916</v>
      </c>
      <c r="G5561" s="94">
        <v>305000</v>
      </c>
      <c r="H5561" s="95">
        <v>0.54</v>
      </c>
      <c r="I5561" s="92" t="s">
        <v>1563</v>
      </c>
      <c r="J5561" s="92" t="s">
        <v>1750</v>
      </c>
      <c r="K5561" s="92" t="s">
        <v>0</v>
      </c>
      <c r="L5561" s="53" t="s">
        <v>15139</v>
      </c>
    </row>
    <row r="5562" spans="1:12" ht="168" customHeight="1" x14ac:dyDescent="0.25">
      <c r="A5562" s="92" t="s">
        <v>19925</v>
      </c>
      <c r="B5562" s="89" t="s">
        <v>19926</v>
      </c>
      <c r="C5562" s="89" t="s">
        <v>19927</v>
      </c>
      <c r="D5562" s="89" t="s">
        <v>19928</v>
      </c>
      <c r="E5562" s="88">
        <v>43797</v>
      </c>
      <c r="F5562" s="93">
        <v>44163</v>
      </c>
      <c r="G5562" s="94">
        <v>303802</v>
      </c>
      <c r="H5562" s="95">
        <v>0.65</v>
      </c>
      <c r="I5562" s="92" t="s">
        <v>1575</v>
      </c>
      <c r="J5562" s="92" t="s">
        <v>1752</v>
      </c>
      <c r="K5562" s="92" t="s">
        <v>0</v>
      </c>
      <c r="L5562" s="53" t="s">
        <v>15139</v>
      </c>
    </row>
    <row r="5563" spans="1:12" ht="168" customHeight="1" x14ac:dyDescent="0.25">
      <c r="A5563" s="92" t="s">
        <v>19929</v>
      </c>
      <c r="B5563" s="89" t="s">
        <v>19930</v>
      </c>
      <c r="C5563" s="89" t="s">
        <v>19931</v>
      </c>
      <c r="D5563" s="89" t="s">
        <v>19932</v>
      </c>
      <c r="E5563" s="88">
        <v>43795</v>
      </c>
      <c r="F5563" s="93">
        <v>44161</v>
      </c>
      <c r="G5563" s="94">
        <v>341975.3</v>
      </c>
      <c r="H5563" s="95">
        <v>0.64899997163537804</v>
      </c>
      <c r="I5563" s="92" t="s">
        <v>1563</v>
      </c>
      <c r="J5563" s="92" t="s">
        <v>1750</v>
      </c>
      <c r="K5563" s="92" t="s">
        <v>0</v>
      </c>
      <c r="L5563" s="53" t="s">
        <v>15139</v>
      </c>
    </row>
    <row r="5564" spans="1:12" ht="168" customHeight="1" x14ac:dyDescent="0.25">
      <c r="A5564" s="92" t="s">
        <v>19933</v>
      </c>
      <c r="B5564" s="89" t="s">
        <v>19934</v>
      </c>
      <c r="C5564" s="89" t="s">
        <v>19935</v>
      </c>
      <c r="D5564" s="89" t="s">
        <v>19935</v>
      </c>
      <c r="E5564" s="88">
        <v>43794</v>
      </c>
      <c r="F5564" s="93">
        <v>44160</v>
      </c>
      <c r="G5564" s="94">
        <v>812510</v>
      </c>
      <c r="H5564" s="95">
        <v>0.65</v>
      </c>
      <c r="I5564" s="92" t="s">
        <v>1563</v>
      </c>
      <c r="J5564" s="92" t="s">
        <v>1750</v>
      </c>
      <c r="K5564" s="92" t="s">
        <v>0</v>
      </c>
      <c r="L5564" s="53" t="s">
        <v>15139</v>
      </c>
    </row>
    <row r="5565" spans="1:12" ht="168" customHeight="1" x14ac:dyDescent="0.25">
      <c r="A5565" s="92" t="s">
        <v>19936</v>
      </c>
      <c r="B5565" s="89" t="s">
        <v>13124</v>
      </c>
      <c r="C5565" s="89" t="s">
        <v>19937</v>
      </c>
      <c r="D5565" s="89" t="s">
        <v>19938</v>
      </c>
      <c r="E5565" s="88">
        <v>43794</v>
      </c>
      <c r="F5565" s="93">
        <v>44341</v>
      </c>
      <c r="G5565" s="94">
        <v>1081896.8</v>
      </c>
      <c r="H5565" s="95">
        <v>0.65</v>
      </c>
      <c r="I5565" s="92" t="s">
        <v>1563</v>
      </c>
      <c r="J5565" s="92" t="s">
        <v>1750</v>
      </c>
      <c r="K5565" s="92" t="s">
        <v>0</v>
      </c>
      <c r="L5565" s="53" t="s">
        <v>15139</v>
      </c>
    </row>
    <row r="5566" spans="1:12" ht="168" customHeight="1" x14ac:dyDescent="0.25">
      <c r="A5566" s="92" t="s">
        <v>19939</v>
      </c>
      <c r="B5566" s="89" t="s">
        <v>19940</v>
      </c>
      <c r="C5566" s="89" t="s">
        <v>19941</v>
      </c>
      <c r="D5566" s="89" t="s">
        <v>19942</v>
      </c>
      <c r="E5566" s="88">
        <v>43794</v>
      </c>
      <c r="F5566" s="93">
        <v>44129</v>
      </c>
      <c r="G5566" s="94">
        <v>410121.57</v>
      </c>
      <c r="H5566" s="95">
        <v>0.69999997805528702</v>
      </c>
      <c r="I5566" s="92" t="s">
        <v>8279</v>
      </c>
      <c r="J5566" s="92" t="s">
        <v>1754</v>
      </c>
      <c r="K5566" s="92" t="s">
        <v>0</v>
      </c>
      <c r="L5566" s="53" t="s">
        <v>15139</v>
      </c>
    </row>
    <row r="5567" spans="1:12" ht="168" customHeight="1" x14ac:dyDescent="0.25">
      <c r="A5567" s="92" t="s">
        <v>19943</v>
      </c>
      <c r="B5567" s="89" t="s">
        <v>19944</v>
      </c>
      <c r="C5567" s="89" t="s">
        <v>19945</v>
      </c>
      <c r="D5567" s="89" t="s">
        <v>19945</v>
      </c>
      <c r="E5567" s="88">
        <v>43789</v>
      </c>
      <c r="F5567" s="93">
        <v>44336</v>
      </c>
      <c r="G5567" s="94">
        <v>919200</v>
      </c>
      <c r="H5567" s="95">
        <v>0.64991296779808505</v>
      </c>
      <c r="I5567" s="92" t="s">
        <v>1563</v>
      </c>
      <c r="J5567" s="92" t="s">
        <v>1750</v>
      </c>
      <c r="K5567" s="92" t="s">
        <v>0</v>
      </c>
      <c r="L5567" s="53" t="s">
        <v>15139</v>
      </c>
    </row>
    <row r="5568" spans="1:12" ht="168" customHeight="1" x14ac:dyDescent="0.25">
      <c r="A5568" s="92" t="s">
        <v>19946</v>
      </c>
      <c r="B5568" s="89" t="s">
        <v>19947</v>
      </c>
      <c r="C5568" s="89" t="s">
        <v>19948</v>
      </c>
      <c r="D5568" s="89" t="s">
        <v>19949</v>
      </c>
      <c r="E5568" s="88">
        <v>43794</v>
      </c>
      <c r="F5568" s="93">
        <v>44068</v>
      </c>
      <c r="G5568" s="94">
        <v>248966</v>
      </c>
      <c r="H5568" s="95">
        <v>0.64999987950161897</v>
      </c>
      <c r="I5568" s="92" t="s">
        <v>1563</v>
      </c>
      <c r="J5568" s="92" t="s">
        <v>1750</v>
      </c>
      <c r="K5568" s="92" t="s">
        <v>0</v>
      </c>
      <c r="L5568" s="53" t="s">
        <v>15139</v>
      </c>
    </row>
    <row r="5569" spans="1:12" ht="168" customHeight="1" x14ac:dyDescent="0.25">
      <c r="A5569" s="92" t="s">
        <v>19950</v>
      </c>
      <c r="B5569" s="89" t="s">
        <v>19012</v>
      </c>
      <c r="C5569" s="89" t="s">
        <v>19951</v>
      </c>
      <c r="D5569" s="89" t="s">
        <v>19952</v>
      </c>
      <c r="E5569" s="88">
        <v>43796</v>
      </c>
      <c r="F5569" s="93">
        <v>44343</v>
      </c>
      <c r="G5569" s="94">
        <v>860941</v>
      </c>
      <c r="H5569" s="95">
        <v>0.65</v>
      </c>
      <c r="I5569" s="92" t="s">
        <v>1589</v>
      </c>
      <c r="J5569" s="92" t="s">
        <v>1761</v>
      </c>
      <c r="K5569" s="92" t="s">
        <v>0</v>
      </c>
      <c r="L5569" s="53" t="s">
        <v>15139</v>
      </c>
    </row>
    <row r="5570" spans="1:12" ht="168" customHeight="1" x14ac:dyDescent="0.25">
      <c r="A5570" s="92" t="s">
        <v>19953</v>
      </c>
      <c r="B5570" s="89" t="s">
        <v>19954</v>
      </c>
      <c r="C5570" s="89" t="s">
        <v>19955</v>
      </c>
      <c r="D5570" s="89" t="s">
        <v>19956</v>
      </c>
      <c r="E5570" s="88">
        <v>43798</v>
      </c>
      <c r="F5570" s="93">
        <v>44345</v>
      </c>
      <c r="G5570" s="94">
        <v>1540150</v>
      </c>
      <c r="H5570" s="95">
        <v>0.64849999675356296</v>
      </c>
      <c r="I5570" s="92" t="s">
        <v>1563</v>
      </c>
      <c r="J5570" s="92" t="s">
        <v>1750</v>
      </c>
      <c r="K5570" s="92" t="s">
        <v>0</v>
      </c>
      <c r="L5570" s="53" t="s">
        <v>15139</v>
      </c>
    </row>
    <row r="5571" spans="1:12" ht="168" customHeight="1" x14ac:dyDescent="0.25">
      <c r="A5571" s="92" t="s">
        <v>19957</v>
      </c>
      <c r="B5571" s="89" t="s">
        <v>19958</v>
      </c>
      <c r="C5571" s="89" t="s">
        <v>19959</v>
      </c>
      <c r="D5571" s="89" t="s">
        <v>19960</v>
      </c>
      <c r="E5571" s="88">
        <v>43798</v>
      </c>
      <c r="F5571" s="93">
        <v>44345</v>
      </c>
      <c r="G5571" s="94">
        <v>274250</v>
      </c>
      <c r="H5571" s="95">
        <v>0.64</v>
      </c>
      <c r="I5571" s="92" t="s">
        <v>1563</v>
      </c>
      <c r="J5571" s="92" t="s">
        <v>1750</v>
      </c>
      <c r="K5571" s="92" t="s">
        <v>0</v>
      </c>
      <c r="L5571" s="53" t="s">
        <v>15139</v>
      </c>
    </row>
    <row r="5572" spans="1:12" ht="168" customHeight="1" x14ac:dyDescent="0.25">
      <c r="A5572" s="92" t="s">
        <v>19961</v>
      </c>
      <c r="B5572" s="89" t="s">
        <v>19962</v>
      </c>
      <c r="C5572" s="89" t="s">
        <v>19963</v>
      </c>
      <c r="D5572" s="89" t="s">
        <v>19963</v>
      </c>
      <c r="E5572" s="88">
        <v>43795</v>
      </c>
      <c r="F5572" s="93">
        <v>44342</v>
      </c>
      <c r="G5572" s="94">
        <v>439500</v>
      </c>
      <c r="H5572" s="95">
        <v>0.64999981797497197</v>
      </c>
      <c r="I5572" s="92" t="s">
        <v>1566</v>
      </c>
      <c r="J5572" s="92" t="s">
        <v>1752</v>
      </c>
      <c r="K5572" s="92" t="s">
        <v>0</v>
      </c>
      <c r="L5572" s="53" t="s">
        <v>15139</v>
      </c>
    </row>
    <row r="5573" spans="1:12" ht="168" customHeight="1" x14ac:dyDescent="0.25">
      <c r="A5573" s="92" t="s">
        <v>19964</v>
      </c>
      <c r="B5573" s="89" t="s">
        <v>19965</v>
      </c>
      <c r="C5573" s="89" t="s">
        <v>19966</v>
      </c>
      <c r="D5573" s="89" t="s">
        <v>19967</v>
      </c>
      <c r="E5573" s="88">
        <v>43795</v>
      </c>
      <c r="F5573" s="93">
        <v>43887</v>
      </c>
      <c r="G5573" s="94">
        <v>156450</v>
      </c>
      <c r="H5573" s="95">
        <v>0.65</v>
      </c>
      <c r="I5573" s="92" t="s">
        <v>1563</v>
      </c>
      <c r="J5573" s="92" t="s">
        <v>1750</v>
      </c>
      <c r="K5573" s="92" t="s">
        <v>0</v>
      </c>
      <c r="L5573" s="53" t="s">
        <v>15139</v>
      </c>
    </row>
    <row r="5574" spans="1:12" ht="168" customHeight="1" x14ac:dyDescent="0.25">
      <c r="A5574" s="92" t="s">
        <v>19968</v>
      </c>
      <c r="B5574" s="89" t="s">
        <v>19969</v>
      </c>
      <c r="C5574" s="89" t="s">
        <v>19970</v>
      </c>
      <c r="D5574" s="89" t="s">
        <v>19971</v>
      </c>
      <c r="E5574" s="88">
        <v>43798</v>
      </c>
      <c r="F5574" s="93">
        <v>44164</v>
      </c>
      <c r="G5574" s="94">
        <v>262915.98</v>
      </c>
      <c r="H5574" s="95">
        <v>0.64999997337552495</v>
      </c>
      <c r="I5574" s="92" t="s">
        <v>1684</v>
      </c>
      <c r="J5574" s="92" t="s">
        <v>1748</v>
      </c>
      <c r="K5574" s="92" t="s">
        <v>0</v>
      </c>
      <c r="L5574" s="53" t="s">
        <v>15139</v>
      </c>
    </row>
    <row r="5575" spans="1:12" ht="168" customHeight="1" x14ac:dyDescent="0.25">
      <c r="A5575" s="92" t="s">
        <v>19972</v>
      </c>
      <c r="B5575" s="89" t="s">
        <v>19973</v>
      </c>
      <c r="C5575" s="89" t="s">
        <v>19974</v>
      </c>
      <c r="D5575" s="89" t="s">
        <v>19975</v>
      </c>
      <c r="E5575" s="88">
        <v>43795</v>
      </c>
      <c r="F5575" s="93">
        <v>44342</v>
      </c>
      <c r="G5575" s="94">
        <v>1291310</v>
      </c>
      <c r="H5575" s="95">
        <v>0.64900000000000002</v>
      </c>
      <c r="I5575" s="92" t="s">
        <v>1565</v>
      </c>
      <c r="J5575" s="92" t="s">
        <v>1752</v>
      </c>
      <c r="K5575" s="92" t="s">
        <v>0</v>
      </c>
      <c r="L5575" s="53" t="s">
        <v>15139</v>
      </c>
    </row>
    <row r="5576" spans="1:12" ht="168" customHeight="1" x14ac:dyDescent="0.25">
      <c r="A5576" s="92" t="s">
        <v>19976</v>
      </c>
      <c r="B5576" s="89" t="s">
        <v>19977</v>
      </c>
      <c r="C5576" s="89" t="s">
        <v>19978</v>
      </c>
      <c r="D5576" s="89" t="s">
        <v>19979</v>
      </c>
      <c r="E5576" s="88">
        <v>43791</v>
      </c>
      <c r="F5576" s="93">
        <v>44338</v>
      </c>
      <c r="G5576" s="94">
        <v>1275068</v>
      </c>
      <c r="H5576" s="95">
        <v>0.79505187174331104</v>
      </c>
      <c r="I5576" s="92" t="s">
        <v>1563</v>
      </c>
      <c r="J5576" s="92" t="s">
        <v>1750</v>
      </c>
      <c r="K5576" s="92" t="s">
        <v>0</v>
      </c>
      <c r="L5576" s="53" t="s">
        <v>15138</v>
      </c>
    </row>
    <row r="5577" spans="1:12" ht="168" customHeight="1" x14ac:dyDescent="0.25">
      <c r="A5577" s="92" t="s">
        <v>19980</v>
      </c>
      <c r="B5577" s="89" t="s">
        <v>3301</v>
      </c>
      <c r="C5577" s="89" t="s">
        <v>19981</v>
      </c>
      <c r="D5577" s="89" t="s">
        <v>19982</v>
      </c>
      <c r="E5577" s="88">
        <v>43795</v>
      </c>
      <c r="F5577" s="93">
        <v>44100</v>
      </c>
      <c r="G5577" s="94">
        <v>320000</v>
      </c>
      <c r="H5577" s="95">
        <v>0.65</v>
      </c>
      <c r="I5577" s="92" t="s">
        <v>1563</v>
      </c>
      <c r="J5577" s="92" t="s">
        <v>1750</v>
      </c>
      <c r="K5577" s="92" t="s">
        <v>0</v>
      </c>
      <c r="L5577" s="53" t="s">
        <v>15139</v>
      </c>
    </row>
    <row r="5578" spans="1:12" ht="168" customHeight="1" x14ac:dyDescent="0.25">
      <c r="A5578" s="92" t="s">
        <v>19983</v>
      </c>
      <c r="B5578" s="89" t="s">
        <v>19984</v>
      </c>
      <c r="C5578" s="89" t="s">
        <v>19985</v>
      </c>
      <c r="D5578" s="89" t="s">
        <v>19986</v>
      </c>
      <c r="E5578" s="88">
        <v>43795</v>
      </c>
      <c r="F5578" s="93">
        <v>44191</v>
      </c>
      <c r="G5578" s="94">
        <v>375000</v>
      </c>
      <c r="H5578" s="95">
        <v>0.65</v>
      </c>
      <c r="I5578" s="92" t="s">
        <v>1563</v>
      </c>
      <c r="J5578" s="92" t="s">
        <v>1750</v>
      </c>
      <c r="K5578" s="92" t="s">
        <v>0</v>
      </c>
      <c r="L5578" s="53" t="s">
        <v>15139</v>
      </c>
    </row>
    <row r="5579" spans="1:12" ht="168" customHeight="1" x14ac:dyDescent="0.25">
      <c r="A5579" s="92" t="s">
        <v>19987</v>
      </c>
      <c r="B5579" s="89" t="s">
        <v>13841</v>
      </c>
      <c r="C5579" s="89" t="s">
        <v>19988</v>
      </c>
      <c r="D5579" s="89" t="s">
        <v>19989</v>
      </c>
      <c r="E5579" s="88">
        <v>43795</v>
      </c>
      <c r="F5579" s="93">
        <v>43977</v>
      </c>
      <c r="G5579" s="94">
        <v>851876.76</v>
      </c>
      <c r="H5579" s="95">
        <v>0.64999999530448505</v>
      </c>
      <c r="I5579" s="92" t="s">
        <v>1583</v>
      </c>
      <c r="J5579" s="92" t="s">
        <v>1759</v>
      </c>
      <c r="K5579" s="92" t="s">
        <v>0</v>
      </c>
      <c r="L5579" s="53" t="s">
        <v>15139</v>
      </c>
    </row>
    <row r="5580" spans="1:12" ht="168" customHeight="1" x14ac:dyDescent="0.25">
      <c r="A5580" s="92" t="s">
        <v>19990</v>
      </c>
      <c r="B5580" s="89" t="s">
        <v>6585</v>
      </c>
      <c r="C5580" s="89" t="s">
        <v>19991</v>
      </c>
      <c r="D5580" s="89" t="s">
        <v>19992</v>
      </c>
      <c r="E5580" s="88">
        <v>43794</v>
      </c>
      <c r="F5580" s="93">
        <v>44525</v>
      </c>
      <c r="G5580" s="94">
        <v>765310</v>
      </c>
      <c r="H5580" s="95">
        <v>0.85</v>
      </c>
      <c r="I5580" s="92" t="s">
        <v>1563</v>
      </c>
      <c r="J5580" s="92" t="s">
        <v>1750</v>
      </c>
      <c r="K5580" s="92" t="s">
        <v>0</v>
      </c>
      <c r="L5580" s="53" t="s">
        <v>17598</v>
      </c>
    </row>
    <row r="5581" spans="1:12" ht="168" customHeight="1" x14ac:dyDescent="0.25">
      <c r="A5581" s="92" t="s">
        <v>19993</v>
      </c>
      <c r="B5581" s="89" t="s">
        <v>19994</v>
      </c>
      <c r="C5581" s="89" t="s">
        <v>19995</v>
      </c>
      <c r="D5581" s="89" t="s">
        <v>19996</v>
      </c>
      <c r="E5581" s="88">
        <v>43795</v>
      </c>
      <c r="F5581" s="93">
        <v>44253</v>
      </c>
      <c r="G5581" s="94">
        <v>188990.23</v>
      </c>
      <c r="H5581" s="95">
        <v>0.64999994973285102</v>
      </c>
      <c r="I5581" s="92" t="s">
        <v>1563</v>
      </c>
      <c r="J5581" s="92" t="s">
        <v>1750</v>
      </c>
      <c r="K5581" s="92" t="s">
        <v>0</v>
      </c>
      <c r="L5581" s="53" t="s">
        <v>17598</v>
      </c>
    </row>
    <row r="5582" spans="1:12" ht="168" customHeight="1" x14ac:dyDescent="0.25">
      <c r="A5582" s="92" t="s">
        <v>19997</v>
      </c>
      <c r="B5582" s="89" t="s">
        <v>6045</v>
      </c>
      <c r="C5582" s="89" t="s">
        <v>19998</v>
      </c>
      <c r="D5582" s="89" t="s">
        <v>19999</v>
      </c>
      <c r="E5582" s="88">
        <v>43795</v>
      </c>
      <c r="F5582" s="93">
        <v>44312</v>
      </c>
      <c r="G5582" s="94">
        <v>467941.3</v>
      </c>
      <c r="H5582" s="95">
        <v>0.84999998931489895</v>
      </c>
      <c r="I5582" s="92" t="s">
        <v>1661</v>
      </c>
      <c r="J5582" s="92" t="s">
        <v>1764</v>
      </c>
      <c r="K5582" s="92" t="s">
        <v>0</v>
      </c>
      <c r="L5582" s="53" t="s">
        <v>17598</v>
      </c>
    </row>
    <row r="5583" spans="1:12" ht="168" customHeight="1" x14ac:dyDescent="0.25">
      <c r="A5583" s="92" t="s">
        <v>20000</v>
      </c>
      <c r="B5583" s="89" t="s">
        <v>20001</v>
      </c>
      <c r="C5583" s="89" t="s">
        <v>20002</v>
      </c>
      <c r="D5583" s="89" t="s">
        <v>20003</v>
      </c>
      <c r="E5583" s="88">
        <v>43791</v>
      </c>
      <c r="F5583" s="93">
        <v>44338</v>
      </c>
      <c r="G5583" s="94">
        <v>825000</v>
      </c>
      <c r="H5583" s="95">
        <v>0.7</v>
      </c>
      <c r="I5583" s="92" t="s">
        <v>1631</v>
      </c>
      <c r="J5583" s="92" t="s">
        <v>1764</v>
      </c>
      <c r="K5583" s="92" t="s">
        <v>0</v>
      </c>
      <c r="L5583" s="53" t="s">
        <v>15139</v>
      </c>
    </row>
    <row r="5584" spans="1:12" ht="168" customHeight="1" x14ac:dyDescent="0.25">
      <c r="A5584" s="92" t="s">
        <v>20004</v>
      </c>
      <c r="B5584" s="89" t="s">
        <v>20005</v>
      </c>
      <c r="C5584" s="89" t="s">
        <v>20006</v>
      </c>
      <c r="D5584" s="89" t="s">
        <v>20007</v>
      </c>
      <c r="E5584" s="88">
        <v>43794</v>
      </c>
      <c r="F5584" s="93">
        <v>44160</v>
      </c>
      <c r="G5584" s="94">
        <v>252614</v>
      </c>
      <c r="H5584" s="95">
        <v>0.75</v>
      </c>
      <c r="I5584" s="92" t="s">
        <v>1598</v>
      </c>
      <c r="J5584" s="92" t="s">
        <v>1756</v>
      </c>
      <c r="K5584" s="92" t="s">
        <v>0</v>
      </c>
      <c r="L5584" s="53" t="s">
        <v>15139</v>
      </c>
    </row>
    <row r="5585" spans="1:12" ht="168" customHeight="1" x14ac:dyDescent="0.25">
      <c r="A5585" s="92" t="s">
        <v>20008</v>
      </c>
      <c r="B5585" s="89" t="s">
        <v>20009</v>
      </c>
      <c r="C5585" s="89" t="s">
        <v>20010</v>
      </c>
      <c r="D5585" s="89" t="s">
        <v>20011</v>
      </c>
      <c r="E5585" s="88">
        <v>43794</v>
      </c>
      <c r="F5585" s="93">
        <v>44099</v>
      </c>
      <c r="G5585" s="94">
        <v>236812.5</v>
      </c>
      <c r="H5585" s="95">
        <v>0.49461071522829197</v>
      </c>
      <c r="I5585" s="92" t="s">
        <v>1684</v>
      </c>
      <c r="J5585" s="92" t="s">
        <v>1748</v>
      </c>
      <c r="K5585" s="92" t="s">
        <v>0</v>
      </c>
      <c r="L5585" s="53" t="s">
        <v>15139</v>
      </c>
    </row>
    <row r="5586" spans="1:12" ht="168" customHeight="1" x14ac:dyDescent="0.25">
      <c r="A5586" s="92" t="s">
        <v>20012</v>
      </c>
      <c r="B5586" s="89" t="s">
        <v>20013</v>
      </c>
      <c r="C5586" s="89" t="s">
        <v>20014</v>
      </c>
      <c r="D5586" s="89" t="s">
        <v>20015</v>
      </c>
      <c r="E5586" s="88">
        <v>43796</v>
      </c>
      <c r="F5586" s="93">
        <v>44343</v>
      </c>
      <c r="G5586" s="94">
        <v>410900</v>
      </c>
      <c r="H5586" s="95">
        <v>0.65</v>
      </c>
      <c r="I5586" s="92" t="s">
        <v>1566</v>
      </c>
      <c r="J5586" s="92" t="s">
        <v>1752</v>
      </c>
      <c r="K5586" s="92" t="s">
        <v>0</v>
      </c>
      <c r="L5586" s="53" t="s">
        <v>15139</v>
      </c>
    </row>
    <row r="5587" spans="1:12" ht="168" customHeight="1" x14ac:dyDescent="0.25">
      <c r="A5587" s="92" t="s">
        <v>20016</v>
      </c>
      <c r="B5587" s="89" t="s">
        <v>47</v>
      </c>
      <c r="C5587" s="89" t="s">
        <v>20017</v>
      </c>
      <c r="D5587" s="89" t="s">
        <v>20018</v>
      </c>
      <c r="E5587" s="88">
        <v>43798</v>
      </c>
      <c r="F5587" s="93">
        <v>47086</v>
      </c>
      <c r="G5587" s="94">
        <v>186192281</v>
      </c>
      <c r="H5587" s="95">
        <v>0.85</v>
      </c>
      <c r="I5587" s="92" t="s">
        <v>1563</v>
      </c>
      <c r="J5587" s="92" t="s">
        <v>1750</v>
      </c>
      <c r="K5587" s="92" t="s">
        <v>0</v>
      </c>
      <c r="L5587" s="53" t="s">
        <v>15137</v>
      </c>
    </row>
    <row r="5588" spans="1:12" ht="168" customHeight="1" x14ac:dyDescent="0.25">
      <c r="A5588" s="92" t="s">
        <v>20019</v>
      </c>
      <c r="B5588" s="89" t="s">
        <v>20020</v>
      </c>
      <c r="C5588" s="89" t="s">
        <v>20021</v>
      </c>
      <c r="D5588" s="89" t="s">
        <v>20022</v>
      </c>
      <c r="E5588" s="88">
        <v>43797</v>
      </c>
      <c r="F5588" s="93">
        <v>43918</v>
      </c>
      <c r="G5588" s="94">
        <v>176045.58</v>
      </c>
      <c r="H5588" s="95">
        <v>0.69999996591791702</v>
      </c>
      <c r="I5588" s="92" t="s">
        <v>8244</v>
      </c>
      <c r="J5588" s="92" t="s">
        <v>1749</v>
      </c>
      <c r="K5588" s="92" t="s">
        <v>0</v>
      </c>
      <c r="L5588" s="53" t="s">
        <v>15139</v>
      </c>
    </row>
    <row r="5589" spans="1:12" ht="168" customHeight="1" x14ac:dyDescent="0.25">
      <c r="A5589" s="92" t="s">
        <v>20023</v>
      </c>
      <c r="B5589" s="89" t="s">
        <v>20024</v>
      </c>
      <c r="C5589" s="89" t="s">
        <v>20025</v>
      </c>
      <c r="D5589" s="89" t="s">
        <v>20026</v>
      </c>
      <c r="E5589" s="88">
        <v>43796</v>
      </c>
      <c r="F5589" s="93">
        <v>43978</v>
      </c>
      <c r="G5589" s="94">
        <v>223700</v>
      </c>
      <c r="H5589" s="95">
        <v>0.65</v>
      </c>
      <c r="I5589" s="92" t="s">
        <v>1562</v>
      </c>
      <c r="J5589" s="92" t="s">
        <v>1749</v>
      </c>
      <c r="K5589" s="92" t="s">
        <v>0</v>
      </c>
      <c r="L5589" s="53" t="s">
        <v>15139</v>
      </c>
    </row>
    <row r="5590" spans="1:12" ht="168" customHeight="1" x14ac:dyDescent="0.25">
      <c r="A5590" s="92" t="s">
        <v>20027</v>
      </c>
      <c r="B5590" s="89" t="s">
        <v>20028</v>
      </c>
      <c r="C5590" s="89" t="s">
        <v>20029</v>
      </c>
      <c r="D5590" s="89" t="s">
        <v>20030</v>
      </c>
      <c r="E5590" s="88">
        <v>43797</v>
      </c>
      <c r="F5590" s="93">
        <v>44283</v>
      </c>
      <c r="G5590" s="94">
        <v>884000</v>
      </c>
      <c r="H5590" s="95">
        <v>1</v>
      </c>
      <c r="I5590" s="92" t="s">
        <v>1563</v>
      </c>
      <c r="J5590" s="92" t="s">
        <v>1750</v>
      </c>
      <c r="K5590" s="92" t="s">
        <v>0</v>
      </c>
      <c r="L5590" s="53" t="s">
        <v>15139</v>
      </c>
    </row>
    <row r="5591" spans="1:12" ht="168" customHeight="1" x14ac:dyDescent="0.25">
      <c r="A5591" s="92" t="s">
        <v>20031</v>
      </c>
      <c r="B5591" s="89" t="s">
        <v>20032</v>
      </c>
      <c r="C5591" s="89" t="s">
        <v>20033</v>
      </c>
      <c r="D5591" s="89" t="s">
        <v>20034</v>
      </c>
      <c r="E5591" s="88">
        <v>43795</v>
      </c>
      <c r="F5591" s="93">
        <v>44281</v>
      </c>
      <c r="G5591" s="94">
        <v>1561750</v>
      </c>
      <c r="H5591" s="95">
        <v>0.64030734752681295</v>
      </c>
      <c r="I5591" s="92" t="s">
        <v>1563</v>
      </c>
      <c r="J5591" s="92" t="s">
        <v>1750</v>
      </c>
      <c r="K5591" s="92" t="s">
        <v>0</v>
      </c>
      <c r="L5591" s="53" t="s">
        <v>15139</v>
      </c>
    </row>
    <row r="5592" spans="1:12" ht="168" customHeight="1" x14ac:dyDescent="0.25">
      <c r="A5592" s="92" t="s">
        <v>20035</v>
      </c>
      <c r="B5592" s="89" t="s">
        <v>20036</v>
      </c>
      <c r="C5592" s="89" t="s">
        <v>20037</v>
      </c>
      <c r="D5592" s="89" t="s">
        <v>5059</v>
      </c>
      <c r="E5592" s="88">
        <v>43797</v>
      </c>
      <c r="F5592" s="93">
        <v>44344</v>
      </c>
      <c r="G5592" s="94">
        <v>1153297.5</v>
      </c>
      <c r="H5592" s="95">
        <v>0.64999999566460498</v>
      </c>
      <c r="I5592" s="92" t="s">
        <v>1563</v>
      </c>
      <c r="J5592" s="92" t="s">
        <v>1750</v>
      </c>
      <c r="K5592" s="92" t="s">
        <v>0</v>
      </c>
      <c r="L5592" s="53" t="s">
        <v>15139</v>
      </c>
    </row>
    <row r="5593" spans="1:12" ht="168" customHeight="1" x14ac:dyDescent="0.25">
      <c r="A5593" s="92" t="s">
        <v>20038</v>
      </c>
      <c r="B5593" s="89" t="s">
        <v>20039</v>
      </c>
      <c r="C5593" s="89" t="s">
        <v>20040</v>
      </c>
      <c r="D5593" s="89" t="s">
        <v>20041</v>
      </c>
      <c r="E5593" s="88">
        <v>43787</v>
      </c>
      <c r="F5593" s="93">
        <v>44153</v>
      </c>
      <c r="G5593" s="94">
        <v>273703</v>
      </c>
      <c r="H5593" s="95">
        <v>0.65</v>
      </c>
      <c r="I5593" s="92" t="s">
        <v>1583</v>
      </c>
      <c r="J5593" s="92" t="s">
        <v>1759</v>
      </c>
      <c r="K5593" s="92" t="s">
        <v>0</v>
      </c>
      <c r="L5593" s="53" t="s">
        <v>15139</v>
      </c>
    </row>
    <row r="5594" spans="1:12" ht="168" customHeight="1" x14ac:dyDescent="0.25">
      <c r="A5594" s="92" t="s">
        <v>20042</v>
      </c>
      <c r="B5594" s="89" t="s">
        <v>20043</v>
      </c>
      <c r="C5594" s="89" t="s">
        <v>20044</v>
      </c>
      <c r="D5594" s="89" t="s">
        <v>20045</v>
      </c>
      <c r="E5594" s="88">
        <v>43795</v>
      </c>
      <c r="F5594" s="93">
        <v>44161</v>
      </c>
      <c r="G5594" s="94">
        <v>156900</v>
      </c>
      <c r="H5594" s="95">
        <v>0.64900000000000002</v>
      </c>
      <c r="I5594" s="92" t="s">
        <v>1563</v>
      </c>
      <c r="J5594" s="92" t="s">
        <v>1750</v>
      </c>
      <c r="K5594" s="92" t="s">
        <v>0</v>
      </c>
      <c r="L5594" s="53" t="s">
        <v>15139</v>
      </c>
    </row>
    <row r="5595" spans="1:12" ht="168" customHeight="1" x14ac:dyDescent="0.25">
      <c r="A5595" s="92" t="s">
        <v>20046</v>
      </c>
      <c r="B5595" s="89" t="s">
        <v>20047</v>
      </c>
      <c r="C5595" s="89" t="s">
        <v>20048</v>
      </c>
      <c r="D5595" s="89" t="s">
        <v>20049</v>
      </c>
      <c r="E5595" s="88">
        <v>43802</v>
      </c>
      <c r="F5595" s="93">
        <v>45538</v>
      </c>
      <c r="G5595" s="94">
        <v>14756262.24</v>
      </c>
      <c r="H5595" s="95">
        <v>0.849999995662858</v>
      </c>
      <c r="I5595" s="92" t="s">
        <v>1564</v>
      </c>
      <c r="J5595" s="92" t="s">
        <v>1751</v>
      </c>
      <c r="K5595" s="92" t="s">
        <v>0</v>
      </c>
      <c r="L5595" s="53" t="s">
        <v>17018</v>
      </c>
    </row>
    <row r="5596" spans="1:12" ht="168" customHeight="1" x14ac:dyDescent="0.25">
      <c r="A5596" s="92" t="s">
        <v>20050</v>
      </c>
      <c r="B5596" s="89" t="s">
        <v>20051</v>
      </c>
      <c r="C5596" s="89" t="s">
        <v>20052</v>
      </c>
      <c r="D5596" s="89" t="s">
        <v>20053</v>
      </c>
      <c r="E5596" s="88">
        <v>43802</v>
      </c>
      <c r="F5596" s="93">
        <v>45476</v>
      </c>
      <c r="G5596" s="94">
        <v>17647639.620000001</v>
      </c>
      <c r="H5596" s="95">
        <v>0.84903669514076396</v>
      </c>
      <c r="I5596" s="92" t="s">
        <v>11170</v>
      </c>
      <c r="J5596" s="92" t="s">
        <v>1763</v>
      </c>
      <c r="K5596" s="92" t="s">
        <v>0</v>
      </c>
      <c r="L5596" s="53" t="s">
        <v>17018</v>
      </c>
    </row>
    <row r="5597" spans="1:12" ht="168" customHeight="1" x14ac:dyDescent="0.25">
      <c r="A5597" s="92" t="s">
        <v>20054</v>
      </c>
      <c r="B5597" s="89" t="s">
        <v>20055</v>
      </c>
      <c r="C5597" s="89" t="s">
        <v>20056</v>
      </c>
      <c r="D5597" s="89" t="s">
        <v>20057</v>
      </c>
      <c r="E5597" s="88">
        <v>43789</v>
      </c>
      <c r="F5597" s="93">
        <v>44155</v>
      </c>
      <c r="G5597" s="94">
        <v>120602.61</v>
      </c>
      <c r="H5597" s="95">
        <v>0.84999984660365202</v>
      </c>
      <c r="I5597" s="92" t="s">
        <v>1645</v>
      </c>
      <c r="J5597" s="92" t="s">
        <v>1748</v>
      </c>
      <c r="K5597" s="92" t="s">
        <v>0</v>
      </c>
      <c r="L5597" s="53" t="s">
        <v>17598</v>
      </c>
    </row>
    <row r="5598" spans="1:12" ht="168" customHeight="1" x14ac:dyDescent="0.25">
      <c r="A5598" s="92" t="s">
        <v>20058</v>
      </c>
      <c r="B5598" s="89" t="s">
        <v>20059</v>
      </c>
      <c r="C5598" s="89" t="s">
        <v>20060</v>
      </c>
      <c r="D5598" s="89" t="s">
        <v>20061</v>
      </c>
      <c r="E5598" s="88">
        <v>43801</v>
      </c>
      <c r="F5598" s="93">
        <v>44014</v>
      </c>
      <c r="G5598" s="94">
        <v>9927100</v>
      </c>
      <c r="H5598" s="95">
        <v>1.82328172376626E-2</v>
      </c>
      <c r="I5598" s="92" t="s">
        <v>1565</v>
      </c>
      <c r="J5598" s="92" t="s">
        <v>1752</v>
      </c>
      <c r="K5598" s="92" t="s">
        <v>0</v>
      </c>
      <c r="L5598" s="53" t="s">
        <v>15139</v>
      </c>
    </row>
    <row r="5599" spans="1:12" ht="168" customHeight="1" x14ac:dyDescent="0.25">
      <c r="A5599" s="92" t="s">
        <v>20062</v>
      </c>
      <c r="B5599" s="89" t="s">
        <v>20063</v>
      </c>
      <c r="C5599" s="89" t="s">
        <v>20064</v>
      </c>
      <c r="D5599" s="89" t="s">
        <v>20065</v>
      </c>
      <c r="E5599" s="88">
        <v>43795</v>
      </c>
      <c r="F5599" s="93">
        <v>44342</v>
      </c>
      <c r="G5599" s="94">
        <v>1030997.5</v>
      </c>
      <c r="H5599" s="95">
        <v>0.64999999515032802</v>
      </c>
      <c r="I5599" s="92" t="s">
        <v>1563</v>
      </c>
      <c r="J5599" s="92" t="s">
        <v>1750</v>
      </c>
      <c r="K5599" s="92" t="s">
        <v>0</v>
      </c>
      <c r="L5599" s="53" t="s">
        <v>15139</v>
      </c>
    </row>
    <row r="5600" spans="1:12" ht="168" customHeight="1" x14ac:dyDescent="0.25">
      <c r="A5600" s="92" t="s">
        <v>20066</v>
      </c>
      <c r="B5600" s="89" t="s">
        <v>20067</v>
      </c>
      <c r="C5600" s="89" t="s">
        <v>20068</v>
      </c>
      <c r="D5600" s="89" t="s">
        <v>20069</v>
      </c>
      <c r="E5600" s="88">
        <v>43802</v>
      </c>
      <c r="F5600" s="93">
        <v>45476</v>
      </c>
      <c r="G5600" s="94">
        <v>38525073.810000002</v>
      </c>
      <c r="H5600" s="95">
        <v>0.84999999926022196</v>
      </c>
      <c r="I5600" s="92" t="s">
        <v>1612</v>
      </c>
      <c r="J5600" s="92" t="s">
        <v>1756</v>
      </c>
      <c r="K5600" s="92" t="s">
        <v>0</v>
      </c>
      <c r="L5600" s="53" t="s">
        <v>17018</v>
      </c>
    </row>
    <row r="5601" spans="1:12" ht="168" customHeight="1" x14ac:dyDescent="0.25">
      <c r="A5601" s="92" t="s">
        <v>20070</v>
      </c>
      <c r="B5601" s="89" t="s">
        <v>16477</v>
      </c>
      <c r="C5601" s="89" t="s">
        <v>20071</v>
      </c>
      <c r="D5601" s="89" t="s">
        <v>20072</v>
      </c>
      <c r="E5601" s="88">
        <v>43797</v>
      </c>
      <c r="F5601" s="93">
        <v>44375</v>
      </c>
      <c r="G5601" s="94">
        <v>374189</v>
      </c>
      <c r="H5601" s="95">
        <v>0.65</v>
      </c>
      <c r="I5601" s="92" t="s">
        <v>1563</v>
      </c>
      <c r="J5601" s="92" t="s">
        <v>1750</v>
      </c>
      <c r="K5601" s="92" t="s">
        <v>0</v>
      </c>
      <c r="L5601" s="53" t="s">
        <v>15139</v>
      </c>
    </row>
    <row r="5602" spans="1:12" ht="168" customHeight="1" x14ac:dyDescent="0.25">
      <c r="A5602" s="92" t="s">
        <v>20073</v>
      </c>
      <c r="B5602" s="89" t="s">
        <v>20074</v>
      </c>
      <c r="C5602" s="89" t="s">
        <v>20075</v>
      </c>
      <c r="D5602" s="89" t="s">
        <v>20076</v>
      </c>
      <c r="E5602" s="88">
        <v>43802</v>
      </c>
      <c r="F5602" s="93">
        <v>45507</v>
      </c>
      <c r="G5602" s="94">
        <v>19509297.940000001</v>
      </c>
      <c r="H5602" s="95">
        <v>0.84999999236261603</v>
      </c>
      <c r="I5602" s="92" t="s">
        <v>1583</v>
      </c>
      <c r="J5602" s="92" t="s">
        <v>1759</v>
      </c>
      <c r="K5602" s="92" t="s">
        <v>0</v>
      </c>
      <c r="L5602" s="53" t="s">
        <v>17018</v>
      </c>
    </row>
    <row r="5603" spans="1:12" ht="168" customHeight="1" x14ac:dyDescent="0.25">
      <c r="A5603" s="92" t="s">
        <v>20077</v>
      </c>
      <c r="B5603" s="89" t="s">
        <v>20078</v>
      </c>
      <c r="C5603" s="89" t="s">
        <v>20079</v>
      </c>
      <c r="D5603" s="89" t="s">
        <v>20080</v>
      </c>
      <c r="E5603" s="88">
        <v>43797</v>
      </c>
      <c r="F5603" s="93">
        <v>44255</v>
      </c>
      <c r="G5603" s="94">
        <v>337225</v>
      </c>
      <c r="H5603" s="95">
        <v>0.64</v>
      </c>
      <c r="I5603" s="92" t="s">
        <v>1603</v>
      </c>
      <c r="J5603" s="92" t="s">
        <v>1758</v>
      </c>
      <c r="K5603" s="92" t="s">
        <v>0</v>
      </c>
      <c r="L5603" s="53" t="s">
        <v>15139</v>
      </c>
    </row>
    <row r="5604" spans="1:12" ht="168" customHeight="1" x14ac:dyDescent="0.25">
      <c r="A5604" s="92" t="s">
        <v>20081</v>
      </c>
      <c r="B5604" s="89" t="s">
        <v>513</v>
      </c>
      <c r="C5604" s="89" t="s">
        <v>20082</v>
      </c>
      <c r="D5604" s="89" t="s">
        <v>20083</v>
      </c>
      <c r="E5604" s="88">
        <v>43801</v>
      </c>
      <c r="F5604" s="93">
        <v>43923</v>
      </c>
      <c r="G5604" s="94">
        <v>286124</v>
      </c>
      <c r="H5604" s="95">
        <v>0.65</v>
      </c>
      <c r="I5604" s="92" t="s">
        <v>1692</v>
      </c>
      <c r="J5604" s="92" t="s">
        <v>1768</v>
      </c>
      <c r="K5604" s="92" t="s">
        <v>0</v>
      </c>
      <c r="L5604" s="53" t="s">
        <v>15139</v>
      </c>
    </row>
    <row r="5605" spans="1:12" ht="168" customHeight="1" x14ac:dyDescent="0.25">
      <c r="A5605" s="92" t="s">
        <v>20084</v>
      </c>
      <c r="B5605" s="89" t="s">
        <v>18534</v>
      </c>
      <c r="C5605" s="89" t="s">
        <v>20085</v>
      </c>
      <c r="D5605" s="89" t="s">
        <v>20086</v>
      </c>
      <c r="E5605" s="88">
        <v>43796</v>
      </c>
      <c r="F5605" s="93">
        <v>44162</v>
      </c>
      <c r="G5605" s="94">
        <v>716560.85</v>
      </c>
      <c r="H5605" s="95">
        <v>0.63499998639333999</v>
      </c>
      <c r="I5605" s="92" t="s">
        <v>1563</v>
      </c>
      <c r="J5605" s="92" t="s">
        <v>1750</v>
      </c>
      <c r="K5605" s="92" t="s">
        <v>0</v>
      </c>
      <c r="L5605" s="53" t="s">
        <v>15139</v>
      </c>
    </row>
    <row r="5606" spans="1:12" ht="168" customHeight="1" x14ac:dyDescent="0.25">
      <c r="A5606" s="92" t="s">
        <v>20087</v>
      </c>
      <c r="B5606" s="89" t="s">
        <v>20088</v>
      </c>
      <c r="C5606" s="89" t="s">
        <v>20089</v>
      </c>
      <c r="D5606" s="89">
        <v>0</v>
      </c>
      <c r="E5606" s="88">
        <v>43804</v>
      </c>
      <c r="F5606" s="93">
        <v>44170</v>
      </c>
      <c r="G5606" s="94">
        <v>602479.47</v>
      </c>
      <c r="H5606" s="95">
        <v>0.82899999895432097</v>
      </c>
      <c r="I5606" s="92" t="s">
        <v>1677</v>
      </c>
      <c r="J5606" s="92" t="s">
        <v>1762</v>
      </c>
      <c r="K5606" s="92" t="s">
        <v>0</v>
      </c>
      <c r="L5606" s="53" t="s">
        <v>15139</v>
      </c>
    </row>
    <row r="5607" spans="1:12" ht="168" customHeight="1" x14ac:dyDescent="0.25">
      <c r="A5607" s="92" t="s">
        <v>20090</v>
      </c>
      <c r="B5607" s="89" t="s">
        <v>20091</v>
      </c>
      <c r="C5607" s="89" t="s">
        <v>20092</v>
      </c>
      <c r="D5607" s="89" t="s">
        <v>20093</v>
      </c>
      <c r="E5607" s="88">
        <v>43804</v>
      </c>
      <c r="F5607" s="93">
        <v>43987</v>
      </c>
      <c r="G5607" s="94">
        <v>293639.32</v>
      </c>
      <c r="H5607" s="95">
        <v>0.84999995913353799</v>
      </c>
      <c r="I5607" s="92" t="s">
        <v>1677</v>
      </c>
      <c r="J5607" s="92" t="s">
        <v>1762</v>
      </c>
      <c r="K5607" s="92" t="s">
        <v>0</v>
      </c>
      <c r="L5607" s="53" t="s">
        <v>15139</v>
      </c>
    </row>
    <row r="5608" spans="1:12" ht="168" customHeight="1" x14ac:dyDescent="0.25">
      <c r="A5608" s="92" t="s">
        <v>20094</v>
      </c>
      <c r="B5608" s="89" t="s">
        <v>17329</v>
      </c>
      <c r="C5608" s="89" t="s">
        <v>20095</v>
      </c>
      <c r="D5608" s="89" t="s">
        <v>20096</v>
      </c>
      <c r="E5608" s="88">
        <v>43800</v>
      </c>
      <c r="F5608" s="93">
        <v>44348</v>
      </c>
      <c r="G5608" s="94">
        <v>892100</v>
      </c>
      <c r="H5608" s="95">
        <v>0.65</v>
      </c>
      <c r="I5608" s="92" t="s">
        <v>1563</v>
      </c>
      <c r="J5608" s="92" t="s">
        <v>1750</v>
      </c>
      <c r="K5608" s="92" t="s">
        <v>0</v>
      </c>
      <c r="L5608" s="53" t="s">
        <v>15139</v>
      </c>
    </row>
    <row r="5609" spans="1:12" ht="168" customHeight="1" x14ac:dyDescent="0.25">
      <c r="A5609" s="92" t="s">
        <v>20097</v>
      </c>
      <c r="B5609" s="89" t="s">
        <v>20098</v>
      </c>
      <c r="C5609" s="89" t="s">
        <v>20099</v>
      </c>
      <c r="D5609" s="89" t="s">
        <v>20100</v>
      </c>
      <c r="E5609" s="88">
        <v>43802</v>
      </c>
      <c r="F5609" s="93">
        <v>44168</v>
      </c>
      <c r="G5609" s="94">
        <v>323630</v>
      </c>
      <c r="H5609" s="95">
        <v>0.65</v>
      </c>
      <c r="I5609" s="92" t="s">
        <v>1563</v>
      </c>
      <c r="J5609" s="92" t="s">
        <v>1750</v>
      </c>
      <c r="K5609" s="92" t="s">
        <v>0</v>
      </c>
      <c r="L5609" s="53" t="s">
        <v>15139</v>
      </c>
    </row>
    <row r="5610" spans="1:12" ht="168" customHeight="1" x14ac:dyDescent="0.25">
      <c r="A5610" s="92" t="s">
        <v>20101</v>
      </c>
      <c r="B5610" s="89" t="s">
        <v>20102</v>
      </c>
      <c r="C5610" s="89" t="s">
        <v>20103</v>
      </c>
      <c r="D5610" s="89">
        <v>0</v>
      </c>
      <c r="E5610" s="88">
        <v>43784</v>
      </c>
      <c r="F5610" s="93">
        <v>44150</v>
      </c>
      <c r="G5610" s="94">
        <v>188870.7</v>
      </c>
      <c r="H5610" s="95">
        <v>0.64999997352686301</v>
      </c>
      <c r="I5610" s="92" t="s">
        <v>1563</v>
      </c>
      <c r="J5610" s="92" t="s">
        <v>1750</v>
      </c>
      <c r="K5610" s="92" t="s">
        <v>0</v>
      </c>
      <c r="L5610" s="53" t="s">
        <v>15139</v>
      </c>
    </row>
    <row r="5611" spans="1:12" ht="168" customHeight="1" x14ac:dyDescent="0.25">
      <c r="A5611" s="92" t="s">
        <v>20104</v>
      </c>
      <c r="B5611" s="89" t="s">
        <v>20105</v>
      </c>
      <c r="C5611" s="89" t="s">
        <v>20106</v>
      </c>
      <c r="D5611" s="89">
        <v>0</v>
      </c>
      <c r="E5611" s="88">
        <v>43782</v>
      </c>
      <c r="F5611" s="93">
        <v>44148</v>
      </c>
      <c r="G5611" s="94">
        <v>263380</v>
      </c>
      <c r="H5611" s="95">
        <v>0.79</v>
      </c>
      <c r="I5611" s="92" t="s">
        <v>8269</v>
      </c>
      <c r="J5611" s="92" t="s">
        <v>1765</v>
      </c>
      <c r="K5611" s="92" t="s">
        <v>0</v>
      </c>
      <c r="L5611" s="53" t="s">
        <v>15139</v>
      </c>
    </row>
    <row r="5612" spans="1:12" ht="168" customHeight="1" x14ac:dyDescent="0.25">
      <c r="A5612" s="92" t="s">
        <v>20107</v>
      </c>
      <c r="B5612" s="89" t="s">
        <v>10616</v>
      </c>
      <c r="C5612" s="89" t="s">
        <v>20108</v>
      </c>
      <c r="D5612" s="89">
        <v>0</v>
      </c>
      <c r="E5612" s="88">
        <v>43798</v>
      </c>
      <c r="F5612" s="93">
        <v>44256</v>
      </c>
      <c r="G5612" s="94">
        <v>782720</v>
      </c>
      <c r="H5612" s="95">
        <v>0.7</v>
      </c>
      <c r="I5612" s="92" t="s">
        <v>8217</v>
      </c>
      <c r="J5612" s="92" t="s">
        <v>1759</v>
      </c>
      <c r="K5612" s="92" t="s">
        <v>0</v>
      </c>
      <c r="L5612" s="53" t="s">
        <v>15139</v>
      </c>
    </row>
    <row r="5613" spans="1:12" ht="168" customHeight="1" x14ac:dyDescent="0.25">
      <c r="A5613" s="92" t="s">
        <v>20109</v>
      </c>
      <c r="B5613" s="89" t="s">
        <v>20110</v>
      </c>
      <c r="C5613" s="89" t="s">
        <v>20111</v>
      </c>
      <c r="D5613" s="89" t="s">
        <v>20112</v>
      </c>
      <c r="E5613" s="88">
        <v>43794</v>
      </c>
      <c r="F5613" s="93">
        <v>44951</v>
      </c>
      <c r="G5613" s="94">
        <v>116682963</v>
      </c>
      <c r="H5613" s="95">
        <v>0.72103955502055594</v>
      </c>
      <c r="I5613" s="92" t="s">
        <v>1615</v>
      </c>
      <c r="J5613" s="92" t="s">
        <v>1758</v>
      </c>
      <c r="K5613" s="92" t="s">
        <v>0</v>
      </c>
      <c r="L5613" s="53" t="s">
        <v>20113</v>
      </c>
    </row>
    <row r="5614" spans="1:12" ht="168" customHeight="1" x14ac:dyDescent="0.25">
      <c r="A5614" s="92" t="s">
        <v>20114</v>
      </c>
      <c r="B5614" s="89" t="s">
        <v>20115</v>
      </c>
      <c r="C5614" s="89" t="s">
        <v>20116</v>
      </c>
      <c r="D5614" s="89" t="s">
        <v>20117</v>
      </c>
      <c r="E5614" s="88">
        <v>43804</v>
      </c>
      <c r="F5614" s="93">
        <v>43987</v>
      </c>
      <c r="G5614" s="94">
        <v>625900</v>
      </c>
      <c r="H5614" s="95">
        <v>0.79800000000000004</v>
      </c>
      <c r="I5614" s="92" t="s">
        <v>1590</v>
      </c>
      <c r="J5614" s="92" t="s">
        <v>1762</v>
      </c>
      <c r="K5614" s="92" t="s">
        <v>0</v>
      </c>
      <c r="L5614" s="53" t="s">
        <v>15139</v>
      </c>
    </row>
    <row r="5615" spans="1:12" ht="168" customHeight="1" x14ac:dyDescent="0.25">
      <c r="A5615" s="92" t="s">
        <v>20118</v>
      </c>
      <c r="B5615" s="89" t="s">
        <v>20119</v>
      </c>
      <c r="C5615" s="89" t="s">
        <v>20120</v>
      </c>
      <c r="D5615" s="89">
        <v>0</v>
      </c>
      <c r="E5615" s="88">
        <v>43798</v>
      </c>
      <c r="F5615" s="93">
        <v>44164</v>
      </c>
      <c r="G5615" s="94">
        <v>1505400</v>
      </c>
      <c r="H5615" s="95">
        <v>0.65</v>
      </c>
      <c r="I5615" s="92" t="s">
        <v>1563</v>
      </c>
      <c r="J5615" s="92" t="s">
        <v>1750</v>
      </c>
      <c r="K5615" s="92" t="s">
        <v>0</v>
      </c>
      <c r="L5615" s="53" t="s">
        <v>15139</v>
      </c>
    </row>
    <row r="5616" spans="1:12" ht="168" customHeight="1" x14ac:dyDescent="0.25">
      <c r="A5616" s="92" t="s">
        <v>20121</v>
      </c>
      <c r="B5616" s="89" t="s">
        <v>20122</v>
      </c>
      <c r="C5616" s="89" t="s">
        <v>20123</v>
      </c>
      <c r="D5616" s="89" t="s">
        <v>20124</v>
      </c>
      <c r="E5616" s="88">
        <v>43804</v>
      </c>
      <c r="F5616" s="93">
        <v>44170</v>
      </c>
      <c r="G5616" s="94">
        <v>232277.65</v>
      </c>
      <c r="H5616" s="95">
        <v>0.84999998923701903</v>
      </c>
      <c r="I5616" s="92" t="s">
        <v>1563</v>
      </c>
      <c r="J5616" s="92" t="s">
        <v>1750</v>
      </c>
      <c r="K5616" s="92" t="s">
        <v>0</v>
      </c>
      <c r="L5616" s="53" t="s">
        <v>15139</v>
      </c>
    </row>
    <row r="5617" spans="1:12" ht="168" customHeight="1" x14ac:dyDescent="0.25">
      <c r="A5617" s="92" t="s">
        <v>20125</v>
      </c>
      <c r="B5617" s="89" t="s">
        <v>20126</v>
      </c>
      <c r="C5617" s="89" t="s">
        <v>20127</v>
      </c>
      <c r="D5617" s="89" t="s">
        <v>20128</v>
      </c>
      <c r="E5617" s="88">
        <v>43794</v>
      </c>
      <c r="F5617" s="93">
        <v>44160</v>
      </c>
      <c r="G5617" s="94">
        <v>750000</v>
      </c>
      <c r="H5617" s="95">
        <v>0.65</v>
      </c>
      <c r="I5617" s="92" t="s">
        <v>1563</v>
      </c>
      <c r="J5617" s="92" t="s">
        <v>1750</v>
      </c>
      <c r="K5617" s="92" t="s">
        <v>0</v>
      </c>
      <c r="L5617" s="53" t="s">
        <v>15139</v>
      </c>
    </row>
    <row r="5618" spans="1:12" ht="168" customHeight="1" x14ac:dyDescent="0.25">
      <c r="A5618" s="92" t="s">
        <v>20129</v>
      </c>
      <c r="B5618" s="89" t="s">
        <v>20130</v>
      </c>
      <c r="C5618" s="89" t="s">
        <v>20131</v>
      </c>
      <c r="D5618" s="89" t="s">
        <v>20132</v>
      </c>
      <c r="E5618" s="88">
        <v>43803</v>
      </c>
      <c r="F5618" s="93">
        <v>44351</v>
      </c>
      <c r="G5618" s="94">
        <v>354485</v>
      </c>
      <c r="H5618" s="95">
        <v>0.65</v>
      </c>
      <c r="I5618" s="92" t="s">
        <v>1563</v>
      </c>
      <c r="J5618" s="92" t="s">
        <v>1750</v>
      </c>
      <c r="K5618" s="92" t="s">
        <v>0</v>
      </c>
      <c r="L5618" s="53" t="s">
        <v>15139</v>
      </c>
    </row>
    <row r="5619" spans="1:12" ht="168" customHeight="1" x14ac:dyDescent="0.25">
      <c r="A5619" s="92" t="s">
        <v>20133</v>
      </c>
      <c r="B5619" s="89" t="s">
        <v>20134</v>
      </c>
      <c r="C5619" s="89" t="s">
        <v>20135</v>
      </c>
      <c r="D5619" s="89" t="s">
        <v>20136</v>
      </c>
      <c r="E5619" s="88">
        <v>43795</v>
      </c>
      <c r="F5619" s="93">
        <v>44342</v>
      </c>
      <c r="G5619" s="94">
        <v>661000</v>
      </c>
      <c r="H5619" s="95">
        <v>0.65</v>
      </c>
      <c r="I5619" s="92" t="s">
        <v>1563</v>
      </c>
      <c r="J5619" s="92" t="s">
        <v>1750</v>
      </c>
      <c r="K5619" s="92" t="s">
        <v>0</v>
      </c>
      <c r="L5619" s="53" t="s">
        <v>15139</v>
      </c>
    </row>
    <row r="5620" spans="1:12" ht="168" customHeight="1" x14ac:dyDescent="0.25">
      <c r="A5620" s="92" t="s">
        <v>20137</v>
      </c>
      <c r="B5620" s="89" t="s">
        <v>18735</v>
      </c>
      <c r="C5620" s="89" t="s">
        <v>20138</v>
      </c>
      <c r="D5620" s="89">
        <v>0</v>
      </c>
      <c r="E5620" s="88">
        <v>43804</v>
      </c>
      <c r="F5620" s="93">
        <v>44352</v>
      </c>
      <c r="G5620" s="94">
        <v>376084.7</v>
      </c>
      <c r="H5620" s="95">
        <v>0.64999996011536798</v>
      </c>
      <c r="I5620" s="92" t="s">
        <v>1563</v>
      </c>
      <c r="J5620" s="92" t="s">
        <v>1750</v>
      </c>
      <c r="K5620" s="92" t="s">
        <v>0</v>
      </c>
      <c r="L5620" s="53" t="s">
        <v>15139</v>
      </c>
    </row>
    <row r="5621" spans="1:12" ht="168" customHeight="1" x14ac:dyDescent="0.25">
      <c r="A5621" s="92" t="s">
        <v>20139</v>
      </c>
      <c r="B5621" s="89" t="s">
        <v>20140</v>
      </c>
      <c r="C5621" s="89" t="s">
        <v>20141</v>
      </c>
      <c r="D5621" s="89" t="s">
        <v>20141</v>
      </c>
      <c r="E5621" s="88">
        <v>43804</v>
      </c>
      <c r="F5621" s="93">
        <v>44170</v>
      </c>
      <c r="G5621" s="94">
        <v>200381</v>
      </c>
      <c r="H5621" s="95">
        <v>0.65</v>
      </c>
      <c r="I5621" s="92" t="s">
        <v>1563</v>
      </c>
      <c r="J5621" s="92" t="s">
        <v>1750</v>
      </c>
      <c r="K5621" s="92" t="s">
        <v>0</v>
      </c>
      <c r="L5621" s="53" t="s">
        <v>15139</v>
      </c>
    </row>
    <row r="5622" spans="1:12" ht="168" customHeight="1" x14ac:dyDescent="0.25">
      <c r="A5622" s="92" t="s">
        <v>20142</v>
      </c>
      <c r="B5622" s="89" t="s">
        <v>20143</v>
      </c>
      <c r="C5622" s="89" t="s">
        <v>20144</v>
      </c>
      <c r="D5622" s="89" t="s">
        <v>20144</v>
      </c>
      <c r="E5622" s="88">
        <v>43804</v>
      </c>
      <c r="F5622" s="93">
        <v>44170</v>
      </c>
      <c r="G5622" s="94">
        <v>326100</v>
      </c>
      <c r="H5622" s="95">
        <v>0.74895145660840201</v>
      </c>
      <c r="I5622" s="92" t="s">
        <v>8267</v>
      </c>
      <c r="J5622" s="92" t="s">
        <v>1758</v>
      </c>
      <c r="K5622" s="92" t="s">
        <v>0</v>
      </c>
      <c r="L5622" s="53" t="s">
        <v>15139</v>
      </c>
    </row>
    <row r="5623" spans="1:12" ht="168" customHeight="1" x14ac:dyDescent="0.25">
      <c r="A5623" s="92" t="s">
        <v>20145</v>
      </c>
      <c r="B5623" s="89" t="s">
        <v>20146</v>
      </c>
      <c r="C5623" s="89" t="s">
        <v>20147</v>
      </c>
      <c r="D5623" s="89" t="s">
        <v>20148</v>
      </c>
      <c r="E5623" s="88">
        <v>43807</v>
      </c>
      <c r="F5623" s="93">
        <v>44173</v>
      </c>
      <c r="G5623" s="94">
        <v>334958</v>
      </c>
      <c r="H5623" s="95">
        <v>0.65</v>
      </c>
      <c r="I5623" s="92" t="s">
        <v>1563</v>
      </c>
      <c r="J5623" s="92" t="s">
        <v>1750</v>
      </c>
      <c r="K5623" s="92" t="s">
        <v>0</v>
      </c>
      <c r="L5623" s="53" t="s">
        <v>15139</v>
      </c>
    </row>
    <row r="5624" spans="1:12" ht="168" customHeight="1" x14ac:dyDescent="0.25">
      <c r="A5624" s="92" t="s">
        <v>20149</v>
      </c>
      <c r="B5624" s="89" t="s">
        <v>10782</v>
      </c>
      <c r="C5624" s="89" t="s">
        <v>20150</v>
      </c>
      <c r="D5624" s="89" t="s">
        <v>20151</v>
      </c>
      <c r="E5624" s="88">
        <v>43801</v>
      </c>
      <c r="F5624" s="93">
        <v>44167</v>
      </c>
      <c r="G5624" s="94">
        <v>1630900</v>
      </c>
      <c r="H5624" s="95">
        <v>0.54</v>
      </c>
      <c r="I5624" s="92" t="s">
        <v>1563</v>
      </c>
      <c r="J5624" s="92" t="s">
        <v>1750</v>
      </c>
      <c r="K5624" s="92" t="s">
        <v>0</v>
      </c>
      <c r="L5624" s="53" t="s">
        <v>15139</v>
      </c>
    </row>
    <row r="5625" spans="1:12" ht="168" customHeight="1" x14ac:dyDescent="0.25">
      <c r="A5625" s="92" t="s">
        <v>20152</v>
      </c>
      <c r="B5625" s="89" t="s">
        <v>20153</v>
      </c>
      <c r="C5625" s="89" t="s">
        <v>20154</v>
      </c>
      <c r="D5625" s="89" t="s">
        <v>20154</v>
      </c>
      <c r="E5625" s="88">
        <v>43798</v>
      </c>
      <c r="F5625" s="93">
        <v>44164</v>
      </c>
      <c r="G5625" s="94">
        <v>126232</v>
      </c>
      <c r="H5625" s="95">
        <v>0.65</v>
      </c>
      <c r="I5625" s="92" t="s">
        <v>1684</v>
      </c>
      <c r="J5625" s="92" t="s">
        <v>1748</v>
      </c>
      <c r="K5625" s="92" t="s">
        <v>0</v>
      </c>
      <c r="L5625" s="53" t="s">
        <v>15139</v>
      </c>
    </row>
    <row r="5626" spans="1:12" ht="168" customHeight="1" x14ac:dyDescent="0.25">
      <c r="A5626" s="92" t="s">
        <v>20155</v>
      </c>
      <c r="B5626" s="89" t="s">
        <v>20156</v>
      </c>
      <c r="C5626" s="89" t="s">
        <v>20157</v>
      </c>
      <c r="D5626" s="89" t="s">
        <v>20158</v>
      </c>
      <c r="E5626" s="88">
        <v>43804</v>
      </c>
      <c r="F5626" s="93">
        <v>43987</v>
      </c>
      <c r="G5626" s="94">
        <v>118000</v>
      </c>
      <c r="H5626" s="95">
        <v>0.7</v>
      </c>
      <c r="I5626" s="92" t="s">
        <v>1631</v>
      </c>
      <c r="J5626" s="92" t="s">
        <v>1764</v>
      </c>
      <c r="K5626" s="92" t="s">
        <v>0</v>
      </c>
      <c r="L5626" s="53" t="s">
        <v>15139</v>
      </c>
    </row>
    <row r="5627" spans="1:12" ht="168" customHeight="1" x14ac:dyDescent="0.25">
      <c r="A5627" s="92" t="s">
        <v>20159</v>
      </c>
      <c r="B5627" s="89" t="s">
        <v>20160</v>
      </c>
      <c r="C5627" s="89" t="s">
        <v>20161</v>
      </c>
      <c r="D5627" s="89" t="s">
        <v>20162</v>
      </c>
      <c r="E5627" s="88">
        <v>43798</v>
      </c>
      <c r="F5627" s="93">
        <v>44284</v>
      </c>
      <c r="G5627" s="94">
        <v>267844.40999999997</v>
      </c>
      <c r="H5627" s="95">
        <v>0.849999968265158</v>
      </c>
      <c r="I5627" s="92" t="s">
        <v>1562</v>
      </c>
      <c r="J5627" s="92" t="s">
        <v>1749</v>
      </c>
      <c r="K5627" s="92" t="s">
        <v>0</v>
      </c>
      <c r="L5627" s="53" t="s">
        <v>17598</v>
      </c>
    </row>
    <row r="5628" spans="1:12" ht="168" customHeight="1" x14ac:dyDescent="0.25">
      <c r="A5628" s="92" t="s">
        <v>20163</v>
      </c>
      <c r="B5628" s="89" t="s">
        <v>20164</v>
      </c>
      <c r="C5628" s="89" t="s">
        <v>20165</v>
      </c>
      <c r="D5628" s="89" t="s">
        <v>20166</v>
      </c>
      <c r="E5628" s="88">
        <v>43801</v>
      </c>
      <c r="F5628" s="93">
        <v>44076</v>
      </c>
      <c r="G5628" s="94">
        <v>332600</v>
      </c>
      <c r="H5628" s="95">
        <v>0.64900000000000002</v>
      </c>
      <c r="I5628" s="92" t="s">
        <v>1563</v>
      </c>
      <c r="J5628" s="92" t="s">
        <v>1750</v>
      </c>
      <c r="K5628" s="92" t="s">
        <v>0</v>
      </c>
      <c r="L5628" s="53" t="s">
        <v>15139</v>
      </c>
    </row>
    <row r="5629" spans="1:12" ht="168" customHeight="1" x14ac:dyDescent="0.25">
      <c r="A5629" s="92" t="s">
        <v>20167</v>
      </c>
      <c r="B5629" s="89" t="s">
        <v>20168</v>
      </c>
      <c r="C5629" s="89" t="s">
        <v>20169</v>
      </c>
      <c r="D5629" s="89" t="s">
        <v>20170</v>
      </c>
      <c r="E5629" s="88">
        <v>43798</v>
      </c>
      <c r="F5629" s="93">
        <v>44376</v>
      </c>
      <c r="G5629" s="94">
        <v>496849</v>
      </c>
      <c r="H5629" s="95">
        <v>0.84899997786047698</v>
      </c>
      <c r="I5629" s="92" t="s">
        <v>1583</v>
      </c>
      <c r="J5629" s="92" t="s">
        <v>1759</v>
      </c>
      <c r="K5629" s="92" t="s">
        <v>0</v>
      </c>
      <c r="L5629" s="53" t="s">
        <v>17598</v>
      </c>
    </row>
    <row r="5630" spans="1:12" ht="168" customHeight="1" x14ac:dyDescent="0.25">
      <c r="A5630" s="92" t="s">
        <v>20171</v>
      </c>
      <c r="B5630" s="89" t="s">
        <v>20172</v>
      </c>
      <c r="C5630" s="89" t="s">
        <v>20173</v>
      </c>
      <c r="D5630" s="89" t="s">
        <v>20174</v>
      </c>
      <c r="E5630" s="88">
        <v>43804</v>
      </c>
      <c r="F5630" s="93">
        <v>44170</v>
      </c>
      <c r="G5630" s="94">
        <v>985000</v>
      </c>
      <c r="H5630" s="95">
        <v>0.7</v>
      </c>
      <c r="I5630" s="92" t="s">
        <v>1632</v>
      </c>
      <c r="J5630" s="92" t="s">
        <v>1765</v>
      </c>
      <c r="K5630" s="92" t="s">
        <v>0</v>
      </c>
      <c r="L5630" s="53" t="s">
        <v>15139</v>
      </c>
    </row>
    <row r="5631" spans="1:12" ht="168" customHeight="1" x14ac:dyDescent="0.25">
      <c r="A5631" s="92" t="s">
        <v>20175</v>
      </c>
      <c r="B5631" s="89" t="s">
        <v>20176</v>
      </c>
      <c r="C5631" s="89" t="s">
        <v>20177</v>
      </c>
      <c r="D5631" s="89" t="s">
        <v>20178</v>
      </c>
      <c r="E5631" s="88">
        <v>43805</v>
      </c>
      <c r="F5631" s="93">
        <v>45479</v>
      </c>
      <c r="G5631" s="94">
        <v>13925466.66</v>
      </c>
      <c r="H5631" s="95">
        <v>0.84999999849197205</v>
      </c>
      <c r="I5631" s="92" t="s">
        <v>1700</v>
      </c>
      <c r="J5631" s="92" t="s">
        <v>1768</v>
      </c>
      <c r="K5631" s="92" t="s">
        <v>0</v>
      </c>
      <c r="L5631" s="53" t="s">
        <v>17018</v>
      </c>
    </row>
    <row r="5632" spans="1:12" ht="168" customHeight="1" x14ac:dyDescent="0.25">
      <c r="A5632" s="92" t="s">
        <v>20179</v>
      </c>
      <c r="B5632" s="89" t="s">
        <v>20180</v>
      </c>
      <c r="C5632" s="89" t="s">
        <v>20181</v>
      </c>
      <c r="D5632" s="89" t="s">
        <v>20182</v>
      </c>
      <c r="E5632" s="88">
        <v>43797</v>
      </c>
      <c r="F5632" s="93">
        <v>44163</v>
      </c>
      <c r="G5632" s="94">
        <v>505000</v>
      </c>
      <c r="H5632" s="95">
        <v>0.65</v>
      </c>
      <c r="I5632" s="92" t="s">
        <v>1563</v>
      </c>
      <c r="J5632" s="92" t="s">
        <v>1750</v>
      </c>
      <c r="K5632" s="92" t="s">
        <v>0</v>
      </c>
      <c r="L5632" s="53" t="s">
        <v>15139</v>
      </c>
    </row>
    <row r="5633" spans="1:12" ht="168" customHeight="1" x14ac:dyDescent="0.25">
      <c r="A5633" s="92" t="s">
        <v>20183</v>
      </c>
      <c r="B5633" s="89" t="s">
        <v>20184</v>
      </c>
      <c r="C5633" s="89" t="s">
        <v>20185</v>
      </c>
      <c r="D5633" s="89" t="s">
        <v>20186</v>
      </c>
      <c r="E5633" s="88">
        <v>43801</v>
      </c>
      <c r="F5633" s="93">
        <v>44076</v>
      </c>
      <c r="G5633" s="94">
        <v>210978</v>
      </c>
      <c r="H5633" s="95">
        <v>0.8</v>
      </c>
      <c r="I5633" s="92" t="s">
        <v>8216</v>
      </c>
      <c r="J5633" s="92" t="s">
        <v>1764</v>
      </c>
      <c r="K5633" s="92" t="s">
        <v>0</v>
      </c>
      <c r="L5633" s="53" t="s">
        <v>15139</v>
      </c>
    </row>
    <row r="5634" spans="1:12" ht="168" customHeight="1" x14ac:dyDescent="0.25">
      <c r="A5634" s="92" t="s">
        <v>20187</v>
      </c>
      <c r="B5634" s="89" t="s">
        <v>20188</v>
      </c>
      <c r="C5634" s="89" t="s">
        <v>20189</v>
      </c>
      <c r="D5634" s="89" t="s">
        <v>20190</v>
      </c>
      <c r="E5634" s="88">
        <v>43797</v>
      </c>
      <c r="F5634" s="93">
        <v>44163</v>
      </c>
      <c r="G5634" s="94">
        <v>241932.6</v>
      </c>
      <c r="H5634" s="95">
        <v>0.63999998346647002</v>
      </c>
      <c r="I5634" s="92" t="s">
        <v>1563</v>
      </c>
      <c r="J5634" s="92" t="s">
        <v>1750</v>
      </c>
      <c r="K5634" s="92" t="s">
        <v>0</v>
      </c>
      <c r="L5634" s="53" t="s">
        <v>15139</v>
      </c>
    </row>
    <row r="5635" spans="1:12" ht="168" customHeight="1" x14ac:dyDescent="0.25">
      <c r="A5635" s="92" t="s">
        <v>20191</v>
      </c>
      <c r="B5635" s="89" t="s">
        <v>20192</v>
      </c>
      <c r="C5635" s="89" t="s">
        <v>20193</v>
      </c>
      <c r="D5635" s="89" t="s">
        <v>20194</v>
      </c>
      <c r="E5635" s="88">
        <v>43735</v>
      </c>
      <c r="F5635" s="93">
        <v>44162</v>
      </c>
      <c r="G5635" s="94">
        <v>955405</v>
      </c>
      <c r="H5635" s="95">
        <v>0.85</v>
      </c>
      <c r="I5635" s="92" t="s">
        <v>1601</v>
      </c>
      <c r="J5635" s="92" t="s">
        <v>1763</v>
      </c>
      <c r="K5635" s="92" t="s">
        <v>0</v>
      </c>
      <c r="L5635" s="53" t="s">
        <v>17598</v>
      </c>
    </row>
    <row r="5636" spans="1:12" ht="168" customHeight="1" x14ac:dyDescent="0.25">
      <c r="A5636" s="92" t="s">
        <v>20195</v>
      </c>
      <c r="B5636" s="89" t="s">
        <v>20196</v>
      </c>
      <c r="C5636" s="89" t="s">
        <v>20197</v>
      </c>
      <c r="D5636" s="89" t="s">
        <v>20198</v>
      </c>
      <c r="E5636" s="88">
        <v>43804</v>
      </c>
      <c r="F5636" s="93">
        <v>44535</v>
      </c>
      <c r="G5636" s="94">
        <v>956955</v>
      </c>
      <c r="H5636" s="95">
        <v>0.85</v>
      </c>
      <c r="I5636" s="92" t="s">
        <v>1563</v>
      </c>
      <c r="J5636" s="92" t="s">
        <v>1750</v>
      </c>
      <c r="K5636" s="92" t="s">
        <v>0</v>
      </c>
      <c r="L5636" s="53" t="s">
        <v>17598</v>
      </c>
    </row>
    <row r="5637" spans="1:12" ht="168" customHeight="1" x14ac:dyDescent="0.25">
      <c r="A5637" s="92" t="s">
        <v>20199</v>
      </c>
      <c r="B5637" s="89" t="s">
        <v>20200</v>
      </c>
      <c r="C5637" s="89" t="s">
        <v>20201</v>
      </c>
      <c r="D5637" s="89" t="s">
        <v>20202</v>
      </c>
      <c r="E5637" s="88">
        <v>43804</v>
      </c>
      <c r="F5637" s="93">
        <v>44170</v>
      </c>
      <c r="G5637" s="94">
        <v>1080018</v>
      </c>
      <c r="H5637" s="95">
        <v>0.7</v>
      </c>
      <c r="I5637" s="92" t="s">
        <v>1705</v>
      </c>
      <c r="J5637" s="92" t="s">
        <v>1761</v>
      </c>
      <c r="K5637" s="92" t="s">
        <v>0</v>
      </c>
      <c r="L5637" s="53" t="s">
        <v>15139</v>
      </c>
    </row>
    <row r="5638" spans="1:12" ht="168" customHeight="1" x14ac:dyDescent="0.25">
      <c r="A5638" s="92" t="s">
        <v>20203</v>
      </c>
      <c r="B5638" s="89" t="s">
        <v>18664</v>
      </c>
      <c r="C5638" s="89" t="s">
        <v>20204</v>
      </c>
      <c r="D5638" s="89">
        <v>0</v>
      </c>
      <c r="E5638" s="88">
        <v>43796</v>
      </c>
      <c r="F5638" s="93">
        <v>44162</v>
      </c>
      <c r="G5638" s="94">
        <v>1379400</v>
      </c>
      <c r="H5638" s="95">
        <v>0.65</v>
      </c>
      <c r="I5638" s="92" t="s">
        <v>1563</v>
      </c>
      <c r="J5638" s="92" t="s">
        <v>1750</v>
      </c>
      <c r="K5638" s="92" t="s">
        <v>0</v>
      </c>
      <c r="L5638" s="53" t="s">
        <v>15139</v>
      </c>
    </row>
    <row r="5639" spans="1:12" ht="168" customHeight="1" x14ac:dyDescent="0.25">
      <c r="A5639" s="92" t="s">
        <v>20205</v>
      </c>
      <c r="B5639" s="89" t="s">
        <v>20206</v>
      </c>
      <c r="C5639" s="89" t="s">
        <v>20207</v>
      </c>
      <c r="D5639" s="89" t="s">
        <v>20208</v>
      </c>
      <c r="E5639" s="88">
        <v>43805</v>
      </c>
      <c r="F5639" s="93">
        <v>44261</v>
      </c>
      <c r="G5639" s="94">
        <v>127500</v>
      </c>
      <c r="H5639" s="95">
        <v>0.64900000000000002</v>
      </c>
      <c r="I5639" s="92" t="s">
        <v>1563</v>
      </c>
      <c r="J5639" s="92" t="s">
        <v>1750</v>
      </c>
      <c r="K5639" s="92" t="s">
        <v>0</v>
      </c>
      <c r="L5639" s="53" t="s">
        <v>15139</v>
      </c>
    </row>
    <row r="5640" spans="1:12" ht="168" customHeight="1" x14ac:dyDescent="0.25">
      <c r="A5640" s="92" t="s">
        <v>20209</v>
      </c>
      <c r="B5640" s="89" t="s">
        <v>20210</v>
      </c>
      <c r="C5640" s="89" t="s">
        <v>20211</v>
      </c>
      <c r="D5640" s="89" t="s">
        <v>20212</v>
      </c>
      <c r="E5640" s="88">
        <v>43802</v>
      </c>
      <c r="F5640" s="93">
        <v>45538</v>
      </c>
      <c r="G5640" s="94">
        <v>15957934.859999999</v>
      </c>
      <c r="H5640" s="95">
        <v>0.91891891078943799</v>
      </c>
      <c r="I5640" s="92" t="s">
        <v>1673</v>
      </c>
      <c r="J5640" s="92" t="s">
        <v>1766</v>
      </c>
      <c r="K5640" s="92" t="s">
        <v>0</v>
      </c>
      <c r="L5640" s="53" t="s">
        <v>17018</v>
      </c>
    </row>
    <row r="5641" spans="1:12" ht="168" customHeight="1" x14ac:dyDescent="0.25">
      <c r="A5641" s="92" t="s">
        <v>20213</v>
      </c>
      <c r="B5641" s="89" t="s">
        <v>20214</v>
      </c>
      <c r="C5641" s="89" t="s">
        <v>20215</v>
      </c>
      <c r="D5641" s="89" t="s">
        <v>20216</v>
      </c>
      <c r="E5641" s="88">
        <v>43803</v>
      </c>
      <c r="F5641" s="93">
        <v>44534</v>
      </c>
      <c r="G5641" s="94">
        <v>255500</v>
      </c>
      <c r="H5641" s="95">
        <v>0.85</v>
      </c>
      <c r="I5641" s="92" t="s">
        <v>1688</v>
      </c>
      <c r="J5641" s="92" t="s">
        <v>1767</v>
      </c>
      <c r="K5641" s="92" t="s">
        <v>0</v>
      </c>
      <c r="L5641" s="53" t="s">
        <v>17598</v>
      </c>
    </row>
    <row r="5642" spans="1:12" ht="168" customHeight="1" x14ac:dyDescent="0.25">
      <c r="A5642" s="92" t="s">
        <v>20217</v>
      </c>
      <c r="B5642" s="89" t="s">
        <v>20218</v>
      </c>
      <c r="C5642" s="89" t="s">
        <v>20219</v>
      </c>
      <c r="D5642" s="89" t="s">
        <v>20220</v>
      </c>
      <c r="E5642" s="88">
        <v>43808</v>
      </c>
      <c r="F5642" s="93">
        <v>45544</v>
      </c>
      <c r="G5642" s="94">
        <v>22184606.620000001</v>
      </c>
      <c r="H5642" s="95">
        <v>0.84844793790623496</v>
      </c>
      <c r="I5642" s="92" t="s">
        <v>1684</v>
      </c>
      <c r="J5642" s="92" t="s">
        <v>1748</v>
      </c>
      <c r="K5642" s="92" t="s">
        <v>0</v>
      </c>
      <c r="L5642" s="53" t="s">
        <v>17018</v>
      </c>
    </row>
    <row r="5643" spans="1:12" ht="168" customHeight="1" x14ac:dyDescent="0.25">
      <c r="A5643" s="92" t="s">
        <v>20221</v>
      </c>
      <c r="B5643" s="89" t="s">
        <v>20222</v>
      </c>
      <c r="C5643" s="89" t="s">
        <v>20223</v>
      </c>
      <c r="D5643" s="89" t="s">
        <v>20224</v>
      </c>
      <c r="E5643" s="88">
        <v>43797</v>
      </c>
      <c r="F5643" s="93">
        <v>44528</v>
      </c>
      <c r="G5643" s="94">
        <v>157773</v>
      </c>
      <c r="H5643" s="95">
        <v>0.85</v>
      </c>
      <c r="I5643" s="92" t="s">
        <v>1583</v>
      </c>
      <c r="J5643" s="92" t="s">
        <v>1759</v>
      </c>
      <c r="K5643" s="92" t="s">
        <v>0</v>
      </c>
      <c r="L5643" s="53" t="s">
        <v>17598</v>
      </c>
    </row>
    <row r="5644" spans="1:12" ht="168" customHeight="1" x14ac:dyDescent="0.25">
      <c r="A5644" s="92" t="s">
        <v>20225</v>
      </c>
      <c r="B5644" s="89" t="s">
        <v>13077</v>
      </c>
      <c r="C5644" s="89" t="s">
        <v>20226</v>
      </c>
      <c r="D5644" s="89" t="s">
        <v>20227</v>
      </c>
      <c r="E5644" s="88">
        <v>43805</v>
      </c>
      <c r="F5644" s="93">
        <v>44141</v>
      </c>
      <c r="G5644" s="94">
        <v>559400</v>
      </c>
      <c r="H5644" s="95">
        <v>0.65</v>
      </c>
      <c r="I5644" s="92" t="s">
        <v>1563</v>
      </c>
      <c r="J5644" s="92" t="s">
        <v>1750</v>
      </c>
      <c r="K5644" s="92" t="s">
        <v>0</v>
      </c>
      <c r="L5644" s="53" t="s">
        <v>15139</v>
      </c>
    </row>
    <row r="5645" spans="1:12" ht="168" customHeight="1" x14ac:dyDescent="0.25">
      <c r="A5645" s="92" t="s">
        <v>20228</v>
      </c>
      <c r="B5645" s="89" t="s">
        <v>20229</v>
      </c>
      <c r="C5645" s="89" t="s">
        <v>20230</v>
      </c>
      <c r="D5645" s="89" t="s">
        <v>20231</v>
      </c>
      <c r="E5645" s="88">
        <v>43808</v>
      </c>
      <c r="F5645" s="93">
        <v>44052</v>
      </c>
      <c r="G5645" s="94">
        <v>355381.25</v>
      </c>
      <c r="H5645" s="95">
        <v>0.64999996482650702</v>
      </c>
      <c r="I5645" s="92" t="s">
        <v>1563</v>
      </c>
      <c r="J5645" s="92" t="s">
        <v>1750</v>
      </c>
      <c r="K5645" s="92" t="s">
        <v>0</v>
      </c>
      <c r="L5645" s="53" t="s">
        <v>15139</v>
      </c>
    </row>
    <row r="5646" spans="1:12" ht="168" customHeight="1" x14ac:dyDescent="0.25">
      <c r="A5646" s="92" t="s">
        <v>20232</v>
      </c>
      <c r="B5646" s="89" t="s">
        <v>20233</v>
      </c>
      <c r="C5646" s="89" t="s">
        <v>20234</v>
      </c>
      <c r="D5646" s="89" t="s">
        <v>20235</v>
      </c>
      <c r="E5646" s="88">
        <v>43804</v>
      </c>
      <c r="F5646" s="93">
        <v>44170</v>
      </c>
      <c r="G5646" s="94">
        <v>1691250</v>
      </c>
      <c r="H5646" s="95">
        <v>0.591278640059128</v>
      </c>
      <c r="I5646" s="92" t="s">
        <v>1563</v>
      </c>
      <c r="J5646" s="92" t="s">
        <v>1750</v>
      </c>
      <c r="K5646" s="92" t="s">
        <v>0</v>
      </c>
      <c r="L5646" s="53" t="s">
        <v>15139</v>
      </c>
    </row>
    <row r="5647" spans="1:12" ht="168" customHeight="1" x14ac:dyDescent="0.25">
      <c r="A5647" s="92" t="s">
        <v>20236</v>
      </c>
      <c r="B5647" s="89" t="s">
        <v>20237</v>
      </c>
      <c r="C5647" s="89" t="s">
        <v>20238</v>
      </c>
      <c r="D5647" s="89" t="s">
        <v>20239</v>
      </c>
      <c r="E5647" s="88">
        <v>43804</v>
      </c>
      <c r="F5647" s="93">
        <v>44170</v>
      </c>
      <c r="G5647" s="94">
        <v>442526</v>
      </c>
      <c r="H5647" s="95">
        <v>0.65</v>
      </c>
      <c r="I5647" s="92" t="s">
        <v>1563</v>
      </c>
      <c r="J5647" s="92" t="s">
        <v>1750</v>
      </c>
      <c r="K5647" s="92" t="s">
        <v>0</v>
      </c>
      <c r="L5647" s="53" t="s">
        <v>15139</v>
      </c>
    </row>
    <row r="5648" spans="1:12" ht="168" customHeight="1" x14ac:dyDescent="0.25">
      <c r="A5648" s="92" t="s">
        <v>20240</v>
      </c>
      <c r="B5648" s="89" t="s">
        <v>20241</v>
      </c>
      <c r="C5648" s="89" t="s">
        <v>20242</v>
      </c>
      <c r="D5648" s="89" t="s">
        <v>20243</v>
      </c>
      <c r="E5648" s="88">
        <v>43801</v>
      </c>
      <c r="F5648" s="93">
        <v>43892</v>
      </c>
      <c r="G5648" s="94">
        <v>180960</v>
      </c>
      <c r="H5648" s="95">
        <v>0.65</v>
      </c>
      <c r="I5648" s="92" t="s">
        <v>1563</v>
      </c>
      <c r="J5648" s="92" t="s">
        <v>1750</v>
      </c>
      <c r="K5648" s="92" t="s">
        <v>0</v>
      </c>
      <c r="L5648" s="53" t="s">
        <v>15139</v>
      </c>
    </row>
    <row r="5649" spans="1:12" ht="168" customHeight="1" x14ac:dyDescent="0.25">
      <c r="A5649" s="92" t="s">
        <v>20244</v>
      </c>
      <c r="B5649" s="89" t="s">
        <v>20245</v>
      </c>
      <c r="C5649" s="89" t="s">
        <v>20246</v>
      </c>
      <c r="D5649" s="89" t="s">
        <v>20247</v>
      </c>
      <c r="E5649" s="88">
        <v>43805</v>
      </c>
      <c r="F5649" s="93">
        <v>44049</v>
      </c>
      <c r="G5649" s="94">
        <v>1541397.5</v>
      </c>
      <c r="H5649" s="95">
        <v>0.64032801402623296</v>
      </c>
      <c r="I5649" s="92" t="s">
        <v>1563</v>
      </c>
      <c r="J5649" s="92" t="s">
        <v>1750</v>
      </c>
      <c r="K5649" s="92" t="s">
        <v>0</v>
      </c>
      <c r="L5649" s="53" t="s">
        <v>15139</v>
      </c>
    </row>
    <row r="5650" spans="1:12" ht="168" customHeight="1" x14ac:dyDescent="0.25">
      <c r="A5650" s="92" t="s">
        <v>20248</v>
      </c>
      <c r="B5650" s="89" t="s">
        <v>20249</v>
      </c>
      <c r="C5650" s="89" t="s">
        <v>20250</v>
      </c>
      <c r="D5650" s="89" t="s">
        <v>20251</v>
      </c>
      <c r="E5650" s="88">
        <v>43808</v>
      </c>
      <c r="F5650" s="93">
        <v>44205</v>
      </c>
      <c r="G5650" s="94">
        <v>513016.84</v>
      </c>
      <c r="H5650" s="95">
        <v>0.63999998518567103</v>
      </c>
      <c r="I5650" s="92" t="s">
        <v>1610</v>
      </c>
      <c r="J5650" s="92" t="s">
        <v>1765</v>
      </c>
      <c r="K5650" s="92" t="s">
        <v>0</v>
      </c>
      <c r="L5650" s="53" t="s">
        <v>15139</v>
      </c>
    </row>
    <row r="5651" spans="1:12" ht="168" customHeight="1" x14ac:dyDescent="0.25">
      <c r="A5651" s="92" t="s">
        <v>20252</v>
      </c>
      <c r="B5651" s="89" t="s">
        <v>20253</v>
      </c>
      <c r="C5651" s="89" t="s">
        <v>20254</v>
      </c>
      <c r="D5651" s="89" t="s">
        <v>20255</v>
      </c>
      <c r="E5651" s="88">
        <v>43805</v>
      </c>
      <c r="F5651" s="93">
        <v>44110</v>
      </c>
      <c r="G5651" s="94">
        <v>360000</v>
      </c>
      <c r="H5651" s="95">
        <v>0.65</v>
      </c>
      <c r="I5651" s="92" t="s">
        <v>1563</v>
      </c>
      <c r="J5651" s="92" t="s">
        <v>1750</v>
      </c>
      <c r="K5651" s="92" t="s">
        <v>0</v>
      </c>
      <c r="L5651" s="53" t="s">
        <v>15139</v>
      </c>
    </row>
    <row r="5652" spans="1:12" ht="168" customHeight="1" x14ac:dyDescent="0.25">
      <c r="A5652" s="92" t="s">
        <v>20256</v>
      </c>
      <c r="B5652" s="89" t="s">
        <v>300</v>
      </c>
      <c r="C5652" s="89" t="s">
        <v>20257</v>
      </c>
      <c r="D5652" s="89" t="s">
        <v>20258</v>
      </c>
      <c r="E5652" s="88">
        <v>43810</v>
      </c>
      <c r="F5652" s="93">
        <v>43993</v>
      </c>
      <c r="G5652" s="94">
        <v>1593000</v>
      </c>
      <c r="H5652" s="95">
        <v>0.62774639045825498</v>
      </c>
      <c r="I5652" s="92" t="s">
        <v>1605</v>
      </c>
      <c r="J5652" s="92" t="s">
        <v>1752</v>
      </c>
      <c r="K5652" s="92" t="s">
        <v>0</v>
      </c>
      <c r="L5652" s="53" t="s">
        <v>15139</v>
      </c>
    </row>
    <row r="5653" spans="1:12" ht="168" customHeight="1" x14ac:dyDescent="0.25">
      <c r="A5653" s="92" t="s">
        <v>20259</v>
      </c>
      <c r="B5653" s="89" t="s">
        <v>20260</v>
      </c>
      <c r="C5653" s="89" t="s">
        <v>20261</v>
      </c>
      <c r="D5653" s="89" t="s">
        <v>20262</v>
      </c>
      <c r="E5653" s="88">
        <v>43809</v>
      </c>
      <c r="F5653" s="93">
        <v>44357</v>
      </c>
      <c r="G5653" s="94">
        <v>741186</v>
      </c>
      <c r="H5653" s="95">
        <v>0.65</v>
      </c>
      <c r="I5653" s="92" t="s">
        <v>1580</v>
      </c>
      <c r="J5653" s="92" t="s">
        <v>1754</v>
      </c>
      <c r="K5653" s="92" t="s">
        <v>0</v>
      </c>
      <c r="L5653" s="53" t="s">
        <v>15139</v>
      </c>
    </row>
    <row r="5654" spans="1:12" ht="168" customHeight="1" x14ac:dyDescent="0.25">
      <c r="A5654" s="92" t="s">
        <v>20263</v>
      </c>
      <c r="B5654" s="89" t="s">
        <v>20264</v>
      </c>
      <c r="C5654" s="89" t="s">
        <v>20265</v>
      </c>
      <c r="D5654" s="89" t="s">
        <v>20266</v>
      </c>
      <c r="E5654" s="88">
        <v>43798</v>
      </c>
      <c r="F5654" s="93">
        <v>44164</v>
      </c>
      <c r="G5654" s="94">
        <v>459100</v>
      </c>
      <c r="H5654" s="95">
        <v>0.65</v>
      </c>
      <c r="I5654" s="92" t="s">
        <v>1563</v>
      </c>
      <c r="J5654" s="92" t="s">
        <v>1750</v>
      </c>
      <c r="K5654" s="92" t="s">
        <v>0</v>
      </c>
      <c r="L5654" s="53" t="s">
        <v>15139</v>
      </c>
    </row>
    <row r="5655" spans="1:12" ht="168" customHeight="1" x14ac:dyDescent="0.25">
      <c r="A5655" s="92" t="s">
        <v>20267</v>
      </c>
      <c r="B5655" s="89" t="s">
        <v>629</v>
      </c>
      <c r="C5655" s="89" t="s">
        <v>20268</v>
      </c>
      <c r="D5655" s="89" t="s">
        <v>20269</v>
      </c>
      <c r="E5655" s="88">
        <v>43808</v>
      </c>
      <c r="F5655" s="93">
        <v>45178</v>
      </c>
      <c r="G5655" s="94">
        <v>99857061.640000001</v>
      </c>
      <c r="H5655" s="95">
        <v>0.75105806548144705</v>
      </c>
      <c r="I5655" s="92" t="s">
        <v>1729</v>
      </c>
      <c r="J5655" s="92" t="s">
        <v>1758</v>
      </c>
      <c r="K5655" s="92" t="s">
        <v>0</v>
      </c>
      <c r="L5655" s="53" t="s">
        <v>15133</v>
      </c>
    </row>
    <row r="5656" spans="1:12" ht="168" customHeight="1" x14ac:dyDescent="0.25">
      <c r="A5656" s="92" t="s">
        <v>20270</v>
      </c>
      <c r="B5656" s="89" t="s">
        <v>20271</v>
      </c>
      <c r="C5656" s="89" t="s">
        <v>20272</v>
      </c>
      <c r="D5656" s="89" t="s">
        <v>20273</v>
      </c>
      <c r="E5656" s="88">
        <v>43801</v>
      </c>
      <c r="F5656" s="93">
        <v>44167</v>
      </c>
      <c r="G5656" s="94">
        <v>1708010.16</v>
      </c>
      <c r="H5656" s="95">
        <v>0.548999995409863</v>
      </c>
      <c r="I5656" s="92" t="s">
        <v>1563</v>
      </c>
      <c r="J5656" s="92" t="s">
        <v>1750</v>
      </c>
      <c r="K5656" s="92" t="s">
        <v>0</v>
      </c>
      <c r="L5656" s="53" t="s">
        <v>15139</v>
      </c>
    </row>
    <row r="5657" spans="1:12" ht="168" customHeight="1" x14ac:dyDescent="0.25">
      <c r="A5657" s="92" t="s">
        <v>20274</v>
      </c>
      <c r="B5657" s="89" t="s">
        <v>20275</v>
      </c>
      <c r="C5657" s="89" t="s">
        <v>20276</v>
      </c>
      <c r="D5657" s="89" t="s">
        <v>20277</v>
      </c>
      <c r="E5657" s="88">
        <v>43805</v>
      </c>
      <c r="F5657" s="93">
        <v>44536</v>
      </c>
      <c r="G5657" s="94">
        <v>631100</v>
      </c>
      <c r="H5657" s="95">
        <v>0.85</v>
      </c>
      <c r="I5657" s="92" t="s">
        <v>1562</v>
      </c>
      <c r="J5657" s="92" t="s">
        <v>1749</v>
      </c>
      <c r="K5657" s="92" t="s">
        <v>0</v>
      </c>
      <c r="L5657" s="53" t="s">
        <v>17598</v>
      </c>
    </row>
    <row r="5658" spans="1:12" ht="168" customHeight="1" x14ac:dyDescent="0.25">
      <c r="A5658" s="92" t="s">
        <v>20278</v>
      </c>
      <c r="B5658" s="89" t="s">
        <v>20279</v>
      </c>
      <c r="C5658" s="89" t="s">
        <v>20280</v>
      </c>
      <c r="D5658" s="89" t="s">
        <v>20281</v>
      </c>
      <c r="E5658" s="88">
        <v>43798</v>
      </c>
      <c r="F5658" s="93">
        <v>43980</v>
      </c>
      <c r="G5658" s="94">
        <v>322476.15000000002</v>
      </c>
      <c r="H5658" s="95">
        <v>0.62999995503543404</v>
      </c>
      <c r="I5658" s="92" t="s">
        <v>1563</v>
      </c>
      <c r="J5658" s="92" t="s">
        <v>1750</v>
      </c>
      <c r="K5658" s="92" t="s">
        <v>0</v>
      </c>
      <c r="L5658" s="53" t="s">
        <v>15139</v>
      </c>
    </row>
    <row r="5659" spans="1:12" ht="168" customHeight="1" x14ac:dyDescent="0.25">
      <c r="A5659" s="92" t="s">
        <v>20282</v>
      </c>
      <c r="B5659" s="89" t="s">
        <v>20283</v>
      </c>
      <c r="C5659" s="89" t="s">
        <v>20284</v>
      </c>
      <c r="D5659" s="89" t="s">
        <v>20285</v>
      </c>
      <c r="E5659" s="88">
        <v>43808</v>
      </c>
      <c r="F5659" s="93">
        <v>45269</v>
      </c>
      <c r="G5659" s="94">
        <v>78000000</v>
      </c>
      <c r="H5659" s="95">
        <v>0.58992156692307696</v>
      </c>
      <c r="I5659" s="92" t="s">
        <v>1603</v>
      </c>
      <c r="J5659" s="92" t="s">
        <v>1758</v>
      </c>
      <c r="K5659" s="92" t="s">
        <v>0</v>
      </c>
      <c r="L5659" s="53" t="s">
        <v>19564</v>
      </c>
    </row>
    <row r="5660" spans="1:12" ht="168" customHeight="1" x14ac:dyDescent="0.25">
      <c r="A5660" s="92" t="s">
        <v>20286</v>
      </c>
      <c r="B5660" s="89" t="s">
        <v>20287</v>
      </c>
      <c r="C5660" s="89" t="s">
        <v>20288</v>
      </c>
      <c r="D5660" s="89" t="s">
        <v>20289</v>
      </c>
      <c r="E5660" s="88">
        <v>43808</v>
      </c>
      <c r="F5660" s="93">
        <v>44174</v>
      </c>
      <c r="G5660" s="94">
        <v>246800.29</v>
      </c>
      <c r="H5660" s="95">
        <v>0.64999996555919803</v>
      </c>
      <c r="I5660" s="92" t="s">
        <v>1583</v>
      </c>
      <c r="J5660" s="92" t="s">
        <v>1759</v>
      </c>
      <c r="K5660" s="92" t="s">
        <v>0</v>
      </c>
      <c r="L5660" s="53" t="s">
        <v>15139</v>
      </c>
    </row>
    <row r="5661" spans="1:12" ht="168" customHeight="1" x14ac:dyDescent="0.25">
      <c r="A5661" s="92" t="s">
        <v>20290</v>
      </c>
      <c r="B5661" s="89" t="s">
        <v>20291</v>
      </c>
      <c r="C5661" s="89" t="s">
        <v>20292</v>
      </c>
      <c r="D5661" s="89" t="s">
        <v>20293</v>
      </c>
      <c r="E5661" s="88">
        <v>43808</v>
      </c>
      <c r="F5661" s="93">
        <v>44174</v>
      </c>
      <c r="G5661" s="94">
        <v>313297.5</v>
      </c>
      <c r="H5661" s="95">
        <v>0.73086682785531298</v>
      </c>
      <c r="I5661" s="92" t="s">
        <v>1563</v>
      </c>
      <c r="J5661" s="92" t="s">
        <v>1750</v>
      </c>
      <c r="K5661" s="92" t="s">
        <v>0</v>
      </c>
      <c r="L5661" s="53" t="s">
        <v>15139</v>
      </c>
    </row>
    <row r="5662" spans="1:12" ht="168" customHeight="1" x14ac:dyDescent="0.25">
      <c r="A5662" s="92" t="s">
        <v>20294</v>
      </c>
      <c r="B5662" s="89" t="s">
        <v>10541</v>
      </c>
      <c r="C5662" s="89" t="s">
        <v>20295</v>
      </c>
      <c r="D5662" s="89" t="s">
        <v>20296</v>
      </c>
      <c r="E5662" s="88">
        <v>43809</v>
      </c>
      <c r="F5662" s="93">
        <v>43900</v>
      </c>
      <c r="G5662" s="94">
        <v>263863.65000000002</v>
      </c>
      <c r="H5662" s="95">
        <v>0.64999995262704802</v>
      </c>
      <c r="I5662" s="92" t="s">
        <v>1589</v>
      </c>
      <c r="J5662" s="92" t="s">
        <v>1761</v>
      </c>
      <c r="K5662" s="92" t="s">
        <v>0</v>
      </c>
      <c r="L5662" s="53" t="s">
        <v>15139</v>
      </c>
    </row>
    <row r="5663" spans="1:12" ht="168" customHeight="1" x14ac:dyDescent="0.25">
      <c r="A5663" s="92" t="s">
        <v>20297</v>
      </c>
      <c r="B5663" s="89" t="s">
        <v>20298</v>
      </c>
      <c r="C5663" s="89" t="s">
        <v>20299</v>
      </c>
      <c r="D5663" s="89" t="s">
        <v>20300</v>
      </c>
      <c r="E5663" s="88">
        <v>43810</v>
      </c>
      <c r="F5663" s="93">
        <v>44176</v>
      </c>
      <c r="G5663" s="94">
        <v>485100</v>
      </c>
      <c r="H5663" s="95">
        <v>0.8</v>
      </c>
      <c r="I5663" s="92" t="s">
        <v>8271</v>
      </c>
      <c r="J5663" s="92" t="s">
        <v>1753</v>
      </c>
      <c r="K5663" s="92" t="s">
        <v>0</v>
      </c>
      <c r="L5663" s="53" t="s">
        <v>15139</v>
      </c>
    </row>
    <row r="5664" spans="1:12" ht="168" customHeight="1" x14ac:dyDescent="0.25">
      <c r="A5664" s="92" t="s">
        <v>20301</v>
      </c>
      <c r="B5664" s="89" t="s">
        <v>20302</v>
      </c>
      <c r="C5664" s="89" t="s">
        <v>20303</v>
      </c>
      <c r="D5664" s="89" t="s">
        <v>20304</v>
      </c>
      <c r="E5664" s="88">
        <v>43810</v>
      </c>
      <c r="F5664" s="93">
        <v>44176</v>
      </c>
      <c r="G5664" s="94">
        <v>284945</v>
      </c>
      <c r="H5664" s="95">
        <v>0.7</v>
      </c>
      <c r="I5664" s="92" t="s">
        <v>1590</v>
      </c>
      <c r="J5664" s="92" t="s">
        <v>1762</v>
      </c>
      <c r="K5664" s="92" t="s">
        <v>0</v>
      </c>
      <c r="L5664" s="53" t="s">
        <v>15139</v>
      </c>
    </row>
    <row r="5665" spans="1:12" ht="168" customHeight="1" x14ac:dyDescent="0.25">
      <c r="A5665" s="92" t="s">
        <v>20305</v>
      </c>
      <c r="B5665" s="89" t="s">
        <v>20306</v>
      </c>
      <c r="C5665" s="89" t="s">
        <v>20307</v>
      </c>
      <c r="D5665" s="89" t="s">
        <v>20308</v>
      </c>
      <c r="E5665" s="88">
        <v>43804</v>
      </c>
      <c r="F5665" s="93">
        <v>44717</v>
      </c>
      <c r="G5665" s="94">
        <v>109455.69</v>
      </c>
      <c r="H5665" s="95">
        <v>0.84999994061523898</v>
      </c>
      <c r="I5665" s="92" t="s">
        <v>1677</v>
      </c>
      <c r="J5665" s="92" t="s">
        <v>1762</v>
      </c>
      <c r="K5665" s="92" t="s">
        <v>0</v>
      </c>
      <c r="L5665" s="53" t="s">
        <v>15139</v>
      </c>
    </row>
    <row r="5666" spans="1:12" ht="168" customHeight="1" x14ac:dyDescent="0.25">
      <c r="A5666" s="92" t="s">
        <v>20309</v>
      </c>
      <c r="B5666" s="89" t="s">
        <v>20310</v>
      </c>
      <c r="C5666" s="89" t="s">
        <v>20311</v>
      </c>
      <c r="D5666" s="89" t="s">
        <v>20312</v>
      </c>
      <c r="E5666" s="88">
        <v>43805</v>
      </c>
      <c r="F5666" s="93">
        <v>44080</v>
      </c>
      <c r="G5666" s="94">
        <v>409201</v>
      </c>
      <c r="H5666" s="95">
        <v>0.65</v>
      </c>
      <c r="I5666" s="92" t="s">
        <v>1716</v>
      </c>
      <c r="J5666" s="92" t="s">
        <v>1759</v>
      </c>
      <c r="K5666" s="92" t="s">
        <v>0</v>
      </c>
      <c r="L5666" s="53" t="s">
        <v>15139</v>
      </c>
    </row>
    <row r="5667" spans="1:12" ht="168" customHeight="1" x14ac:dyDescent="0.25">
      <c r="A5667" s="92" t="s">
        <v>20313</v>
      </c>
      <c r="B5667" s="89" t="s">
        <v>20314</v>
      </c>
      <c r="C5667" s="89" t="s">
        <v>20315</v>
      </c>
      <c r="D5667" s="89" t="s">
        <v>20316</v>
      </c>
      <c r="E5667" s="88">
        <v>43805</v>
      </c>
      <c r="F5667" s="93">
        <v>44171</v>
      </c>
      <c r="G5667" s="94">
        <v>632403.19999999995</v>
      </c>
      <c r="H5667" s="95">
        <v>0.539999987349843</v>
      </c>
      <c r="I5667" s="92" t="s">
        <v>1605</v>
      </c>
      <c r="J5667" s="92" t="s">
        <v>1752</v>
      </c>
      <c r="K5667" s="92" t="s">
        <v>0</v>
      </c>
      <c r="L5667" s="53" t="s">
        <v>15139</v>
      </c>
    </row>
    <row r="5668" spans="1:12" ht="168" customHeight="1" x14ac:dyDescent="0.25">
      <c r="A5668" s="92" t="s">
        <v>20317</v>
      </c>
      <c r="B5668" s="89" t="s">
        <v>4802</v>
      </c>
      <c r="C5668" s="89" t="s">
        <v>20318</v>
      </c>
      <c r="D5668" s="89" t="s">
        <v>20319</v>
      </c>
      <c r="E5668" s="88">
        <v>43808</v>
      </c>
      <c r="F5668" s="93">
        <v>44174</v>
      </c>
      <c r="G5668" s="94">
        <v>443562</v>
      </c>
      <c r="H5668" s="95">
        <v>0.65</v>
      </c>
      <c r="I5668" s="92" t="s">
        <v>1565</v>
      </c>
      <c r="J5668" s="92" t="s">
        <v>1752</v>
      </c>
      <c r="K5668" s="92" t="s">
        <v>0</v>
      </c>
      <c r="L5668" s="53" t="s">
        <v>15139</v>
      </c>
    </row>
    <row r="5669" spans="1:12" ht="168" customHeight="1" x14ac:dyDescent="0.25">
      <c r="A5669" s="92" t="s">
        <v>20320</v>
      </c>
      <c r="B5669" s="89" t="s">
        <v>20321</v>
      </c>
      <c r="C5669" s="89" t="s">
        <v>20322</v>
      </c>
      <c r="D5669" s="89" t="s">
        <v>20323</v>
      </c>
      <c r="E5669" s="88">
        <v>43801</v>
      </c>
      <c r="F5669" s="93">
        <v>44106</v>
      </c>
      <c r="G5669" s="94">
        <v>159102.79999999999</v>
      </c>
      <c r="H5669" s="95">
        <v>0.65</v>
      </c>
      <c r="I5669" s="92" t="s">
        <v>1563</v>
      </c>
      <c r="J5669" s="92" t="s">
        <v>1750</v>
      </c>
      <c r="K5669" s="92" t="s">
        <v>0</v>
      </c>
      <c r="L5669" s="53" t="s">
        <v>15139</v>
      </c>
    </row>
    <row r="5670" spans="1:12" ht="168" customHeight="1" x14ac:dyDescent="0.25">
      <c r="A5670" s="92" t="s">
        <v>20324</v>
      </c>
      <c r="B5670" s="89" t="s">
        <v>20325</v>
      </c>
      <c r="C5670" s="89" t="s">
        <v>20326</v>
      </c>
      <c r="D5670" s="89" t="s">
        <v>20326</v>
      </c>
      <c r="E5670" s="88">
        <v>43805</v>
      </c>
      <c r="F5670" s="93">
        <v>44080</v>
      </c>
      <c r="G5670" s="94">
        <v>129700</v>
      </c>
      <c r="H5670" s="95">
        <v>0.65</v>
      </c>
      <c r="I5670" s="92" t="s">
        <v>1563</v>
      </c>
      <c r="J5670" s="92" t="s">
        <v>1750</v>
      </c>
      <c r="K5670" s="92" t="s">
        <v>0</v>
      </c>
      <c r="L5670" s="53" t="s">
        <v>15139</v>
      </c>
    </row>
    <row r="5671" spans="1:12" ht="168" customHeight="1" x14ac:dyDescent="0.25">
      <c r="A5671" s="92" t="s">
        <v>20327</v>
      </c>
      <c r="B5671" s="89" t="s">
        <v>20328</v>
      </c>
      <c r="C5671" s="89" t="s">
        <v>20329</v>
      </c>
      <c r="D5671" s="89" t="s">
        <v>20329</v>
      </c>
      <c r="E5671" s="88">
        <v>43805</v>
      </c>
      <c r="F5671" s="93">
        <v>44353</v>
      </c>
      <c r="G5671" s="94">
        <v>878183.74</v>
      </c>
      <c r="H5671" s="95">
        <v>0.69999999089028897</v>
      </c>
      <c r="I5671" s="92" t="s">
        <v>1648</v>
      </c>
      <c r="J5671" s="92" t="s">
        <v>1753</v>
      </c>
      <c r="K5671" s="92" t="s">
        <v>0</v>
      </c>
      <c r="L5671" s="53" t="s">
        <v>15139</v>
      </c>
    </row>
    <row r="5672" spans="1:12" ht="168" customHeight="1" x14ac:dyDescent="0.25">
      <c r="A5672" s="92" t="s">
        <v>20330</v>
      </c>
      <c r="B5672" s="89" t="s">
        <v>20331</v>
      </c>
      <c r="C5672" s="89" t="s">
        <v>20332</v>
      </c>
      <c r="D5672" s="89" t="s">
        <v>20333</v>
      </c>
      <c r="E5672" s="88">
        <v>43804</v>
      </c>
      <c r="F5672" s="93">
        <v>44352</v>
      </c>
      <c r="G5672" s="94">
        <v>765998</v>
      </c>
      <c r="H5672" s="95">
        <v>0.65</v>
      </c>
      <c r="I5672" s="92" t="s">
        <v>1563</v>
      </c>
      <c r="J5672" s="92" t="s">
        <v>1750</v>
      </c>
      <c r="K5672" s="92" t="s">
        <v>0</v>
      </c>
      <c r="L5672" s="53" t="s">
        <v>15139</v>
      </c>
    </row>
    <row r="5673" spans="1:12" ht="168" customHeight="1" x14ac:dyDescent="0.25">
      <c r="A5673" s="92" t="s">
        <v>20334</v>
      </c>
      <c r="B5673" s="89" t="s">
        <v>20335</v>
      </c>
      <c r="C5673" s="89" t="s">
        <v>20336</v>
      </c>
      <c r="D5673" s="89" t="s">
        <v>20337</v>
      </c>
      <c r="E5673" s="88">
        <v>43808</v>
      </c>
      <c r="F5673" s="93">
        <v>44356</v>
      </c>
      <c r="G5673" s="94">
        <v>1538461</v>
      </c>
      <c r="H5673" s="95">
        <v>0.65</v>
      </c>
      <c r="I5673" s="92" t="s">
        <v>1563</v>
      </c>
      <c r="J5673" s="92" t="s">
        <v>1750</v>
      </c>
      <c r="K5673" s="92" t="s">
        <v>0</v>
      </c>
      <c r="L5673" s="53" t="s">
        <v>15139</v>
      </c>
    </row>
    <row r="5674" spans="1:12" ht="168" customHeight="1" x14ac:dyDescent="0.25">
      <c r="A5674" s="92" t="s">
        <v>20338</v>
      </c>
      <c r="B5674" s="89" t="s">
        <v>20339</v>
      </c>
      <c r="C5674" s="89" t="s">
        <v>20340</v>
      </c>
      <c r="D5674" s="89" t="s">
        <v>20341</v>
      </c>
      <c r="E5674" s="88">
        <v>43809</v>
      </c>
      <c r="F5674" s="93">
        <v>44175</v>
      </c>
      <c r="G5674" s="94">
        <v>428528.3</v>
      </c>
      <c r="H5674" s="95">
        <v>0.7</v>
      </c>
      <c r="I5674" s="92" t="s">
        <v>8325</v>
      </c>
      <c r="J5674" s="92" t="s">
        <v>1754</v>
      </c>
      <c r="K5674" s="92" t="s">
        <v>0</v>
      </c>
      <c r="L5674" s="53" t="s">
        <v>15139</v>
      </c>
    </row>
    <row r="5675" spans="1:12" ht="168" customHeight="1" x14ac:dyDescent="0.25">
      <c r="A5675" s="92" t="s">
        <v>20342</v>
      </c>
      <c r="B5675" s="89" t="s">
        <v>20343</v>
      </c>
      <c r="C5675" s="89" t="s">
        <v>20344</v>
      </c>
      <c r="D5675" s="89" t="s">
        <v>20345</v>
      </c>
      <c r="E5675" s="88">
        <v>43808</v>
      </c>
      <c r="F5675" s="93">
        <v>44174</v>
      </c>
      <c r="G5675" s="94">
        <v>159012.5</v>
      </c>
      <c r="H5675" s="95">
        <v>0.7</v>
      </c>
      <c r="I5675" s="92" t="s">
        <v>8332</v>
      </c>
      <c r="J5675" s="92" t="s">
        <v>1752</v>
      </c>
      <c r="K5675" s="92" t="s">
        <v>0</v>
      </c>
      <c r="L5675" s="53" t="s">
        <v>15139</v>
      </c>
    </row>
    <row r="5676" spans="1:12" ht="168" customHeight="1" x14ac:dyDescent="0.25">
      <c r="A5676" s="92" t="s">
        <v>20346</v>
      </c>
      <c r="B5676" s="89" t="s">
        <v>20347</v>
      </c>
      <c r="C5676" s="89" t="s">
        <v>20348</v>
      </c>
      <c r="D5676" s="89" t="s">
        <v>20349</v>
      </c>
      <c r="E5676" s="88">
        <v>43798</v>
      </c>
      <c r="F5676" s="93">
        <v>44164</v>
      </c>
      <c r="G5676" s="94">
        <v>223510.12</v>
      </c>
      <c r="H5676" s="95">
        <v>0.43919993421327003</v>
      </c>
      <c r="I5676" s="92" t="s">
        <v>1684</v>
      </c>
      <c r="J5676" s="92" t="s">
        <v>1748</v>
      </c>
      <c r="K5676" s="92" t="s">
        <v>0</v>
      </c>
      <c r="L5676" s="53" t="s">
        <v>15139</v>
      </c>
    </row>
    <row r="5677" spans="1:12" ht="168" customHeight="1" x14ac:dyDescent="0.25">
      <c r="A5677" s="92" t="s">
        <v>20350</v>
      </c>
      <c r="B5677" s="89" t="s">
        <v>20351</v>
      </c>
      <c r="C5677" s="89" t="s">
        <v>20352</v>
      </c>
      <c r="D5677" s="89" t="s">
        <v>20353</v>
      </c>
      <c r="E5677" s="88">
        <v>43805</v>
      </c>
      <c r="F5677" s="93">
        <v>43927</v>
      </c>
      <c r="G5677" s="94">
        <v>224171.25</v>
      </c>
      <c r="H5677" s="95">
        <v>0.51200000000000001</v>
      </c>
      <c r="I5677" s="92" t="s">
        <v>1563</v>
      </c>
      <c r="J5677" s="92" t="s">
        <v>1750</v>
      </c>
      <c r="K5677" s="92" t="s">
        <v>0</v>
      </c>
      <c r="L5677" s="53" t="s">
        <v>15139</v>
      </c>
    </row>
    <row r="5678" spans="1:12" ht="168" customHeight="1" x14ac:dyDescent="0.25">
      <c r="A5678" s="92" t="s">
        <v>20354</v>
      </c>
      <c r="B5678" s="89" t="s">
        <v>20355</v>
      </c>
      <c r="C5678" s="89" t="s">
        <v>20356</v>
      </c>
      <c r="D5678" s="89" t="s">
        <v>20357</v>
      </c>
      <c r="E5678" s="88">
        <v>43809</v>
      </c>
      <c r="F5678" s="93">
        <v>44540</v>
      </c>
      <c r="G5678" s="94">
        <v>1045000</v>
      </c>
      <c r="H5678" s="95">
        <v>0.84999998086124395</v>
      </c>
      <c r="I5678" s="92" t="s">
        <v>1565</v>
      </c>
      <c r="J5678" s="92" t="s">
        <v>1752</v>
      </c>
      <c r="K5678" s="92" t="s">
        <v>0</v>
      </c>
      <c r="L5678" s="53" t="s">
        <v>17598</v>
      </c>
    </row>
    <row r="5679" spans="1:12" ht="168" customHeight="1" x14ac:dyDescent="0.25">
      <c r="A5679" s="92" t="s">
        <v>20358</v>
      </c>
      <c r="B5679" s="89" t="s">
        <v>20359</v>
      </c>
      <c r="C5679" s="89" t="s">
        <v>20360</v>
      </c>
      <c r="D5679" s="89" t="s">
        <v>20361</v>
      </c>
      <c r="E5679" s="88">
        <v>43808</v>
      </c>
      <c r="F5679" s="93">
        <v>44083</v>
      </c>
      <c r="G5679" s="94">
        <v>836607.07</v>
      </c>
      <c r="H5679" s="95">
        <v>0.64999998147278404</v>
      </c>
      <c r="I5679" s="92" t="s">
        <v>1684</v>
      </c>
      <c r="J5679" s="92" t="s">
        <v>1748</v>
      </c>
      <c r="K5679" s="92" t="s">
        <v>0</v>
      </c>
      <c r="L5679" s="53" t="s">
        <v>15139</v>
      </c>
    </row>
    <row r="5680" spans="1:12" ht="168" customHeight="1" x14ac:dyDescent="0.25">
      <c r="A5680" s="92" t="s">
        <v>20362</v>
      </c>
      <c r="B5680" s="89" t="s">
        <v>10686</v>
      </c>
      <c r="C5680" s="89" t="s">
        <v>20363</v>
      </c>
      <c r="D5680" s="89" t="s">
        <v>20364</v>
      </c>
      <c r="E5680" s="88">
        <v>43794</v>
      </c>
      <c r="F5680" s="93">
        <v>44160</v>
      </c>
      <c r="G5680" s="94">
        <v>418720</v>
      </c>
      <c r="H5680" s="95">
        <v>0.65</v>
      </c>
      <c r="I5680" s="92" t="s">
        <v>1563</v>
      </c>
      <c r="J5680" s="92" t="s">
        <v>1750</v>
      </c>
      <c r="K5680" s="92" t="s">
        <v>0</v>
      </c>
      <c r="L5680" s="53" t="s">
        <v>15139</v>
      </c>
    </row>
    <row r="5681" spans="1:12" ht="168" customHeight="1" x14ac:dyDescent="0.25">
      <c r="A5681" s="92" t="s">
        <v>20365</v>
      </c>
      <c r="B5681" s="89" t="s">
        <v>20366</v>
      </c>
      <c r="C5681" s="89" t="s">
        <v>20367</v>
      </c>
      <c r="D5681" s="89" t="s">
        <v>20368</v>
      </c>
      <c r="E5681" s="88">
        <v>43811</v>
      </c>
      <c r="F5681" s="93">
        <v>43963</v>
      </c>
      <c r="G5681" s="94">
        <v>348000</v>
      </c>
      <c r="H5681" s="95">
        <v>0.65</v>
      </c>
      <c r="I5681" s="92" t="s">
        <v>1583</v>
      </c>
      <c r="J5681" s="92" t="s">
        <v>1759</v>
      </c>
      <c r="K5681" s="92" t="s">
        <v>0</v>
      </c>
      <c r="L5681" s="53" t="s">
        <v>15139</v>
      </c>
    </row>
    <row r="5682" spans="1:12" ht="168" customHeight="1" x14ac:dyDescent="0.25">
      <c r="A5682" s="92" t="s">
        <v>20369</v>
      </c>
      <c r="B5682" s="89" t="s">
        <v>20370</v>
      </c>
      <c r="C5682" s="89" t="s">
        <v>20371</v>
      </c>
      <c r="D5682" s="89" t="s">
        <v>20372</v>
      </c>
      <c r="E5682" s="88">
        <v>43815</v>
      </c>
      <c r="F5682" s="93">
        <v>44181</v>
      </c>
      <c r="G5682" s="94">
        <v>308500</v>
      </c>
      <c r="H5682" s="95">
        <v>0.7</v>
      </c>
      <c r="I5682" s="92" t="s">
        <v>1631</v>
      </c>
      <c r="J5682" s="92" t="s">
        <v>1764</v>
      </c>
      <c r="K5682" s="92" t="s">
        <v>0</v>
      </c>
      <c r="L5682" s="53" t="s">
        <v>15139</v>
      </c>
    </row>
    <row r="5683" spans="1:12" ht="168" customHeight="1" x14ac:dyDescent="0.25">
      <c r="A5683" s="92" t="s">
        <v>20373</v>
      </c>
      <c r="B5683" s="89" t="s">
        <v>20374</v>
      </c>
      <c r="C5683" s="89" t="s">
        <v>20375</v>
      </c>
      <c r="D5683" s="89" t="s">
        <v>20376</v>
      </c>
      <c r="E5683" s="88">
        <v>43815</v>
      </c>
      <c r="F5683" s="93">
        <v>44181</v>
      </c>
      <c r="G5683" s="94">
        <v>410715</v>
      </c>
      <c r="H5683" s="95">
        <v>0.7</v>
      </c>
      <c r="I5683" s="92" t="s">
        <v>1621</v>
      </c>
      <c r="J5683" s="92" t="s">
        <v>1752</v>
      </c>
      <c r="K5683" s="92" t="s">
        <v>0</v>
      </c>
      <c r="L5683" s="53" t="s">
        <v>15139</v>
      </c>
    </row>
    <row r="5684" spans="1:12" ht="168" customHeight="1" x14ac:dyDescent="0.25">
      <c r="A5684" s="92" t="s">
        <v>20377</v>
      </c>
      <c r="B5684" s="89" t="s">
        <v>20378</v>
      </c>
      <c r="C5684" s="89" t="s">
        <v>20379</v>
      </c>
      <c r="D5684" s="89" t="s">
        <v>20380</v>
      </c>
      <c r="E5684" s="88">
        <v>43810</v>
      </c>
      <c r="F5684" s="93">
        <v>44176</v>
      </c>
      <c r="G5684" s="94">
        <v>518224.48</v>
      </c>
      <c r="H5684" s="95">
        <v>0.54000000154373295</v>
      </c>
      <c r="I5684" s="92" t="s">
        <v>1723</v>
      </c>
      <c r="J5684" s="92" t="s">
        <v>1763</v>
      </c>
      <c r="K5684" s="92" t="s">
        <v>0</v>
      </c>
      <c r="L5684" s="53" t="s">
        <v>15139</v>
      </c>
    </row>
    <row r="5685" spans="1:12" ht="168" customHeight="1" x14ac:dyDescent="0.25">
      <c r="A5685" s="92" t="s">
        <v>20381</v>
      </c>
      <c r="B5685" s="89" t="s">
        <v>20382</v>
      </c>
      <c r="C5685" s="89" t="s">
        <v>20383</v>
      </c>
      <c r="D5685" s="89" t="s">
        <v>20384</v>
      </c>
      <c r="E5685" s="88">
        <v>43805</v>
      </c>
      <c r="F5685" s="93">
        <v>44171</v>
      </c>
      <c r="G5685" s="94">
        <v>568736</v>
      </c>
      <c r="H5685" s="95">
        <v>0.65</v>
      </c>
      <c r="I5685" s="92" t="s">
        <v>1583</v>
      </c>
      <c r="J5685" s="92" t="s">
        <v>1759</v>
      </c>
      <c r="K5685" s="92" t="s">
        <v>0</v>
      </c>
      <c r="L5685" s="53" t="s">
        <v>15139</v>
      </c>
    </row>
    <row r="5686" spans="1:12" ht="168" customHeight="1" x14ac:dyDescent="0.25">
      <c r="A5686" s="92" t="s">
        <v>20385</v>
      </c>
      <c r="B5686" s="89" t="s">
        <v>5788</v>
      </c>
      <c r="C5686" s="89" t="s">
        <v>20386</v>
      </c>
      <c r="D5686" s="89" t="s">
        <v>20387</v>
      </c>
      <c r="E5686" s="88">
        <v>43802</v>
      </c>
      <c r="F5686" s="93">
        <v>44168</v>
      </c>
      <c r="G5686" s="94">
        <v>720850</v>
      </c>
      <c r="H5686" s="95">
        <v>0.69999998612748804</v>
      </c>
      <c r="I5686" s="92" t="s">
        <v>1702</v>
      </c>
      <c r="J5686" s="92" t="s">
        <v>1760</v>
      </c>
      <c r="K5686" s="92" t="s">
        <v>0</v>
      </c>
      <c r="L5686" s="53" t="s">
        <v>15139</v>
      </c>
    </row>
    <row r="5687" spans="1:12" ht="168" customHeight="1" x14ac:dyDescent="0.25">
      <c r="A5687" s="92" t="s">
        <v>20388</v>
      </c>
      <c r="B5687" s="89" t="s">
        <v>20389</v>
      </c>
      <c r="C5687" s="89" t="s">
        <v>20390</v>
      </c>
      <c r="D5687" s="89" t="s">
        <v>20391</v>
      </c>
      <c r="E5687" s="88">
        <v>43809</v>
      </c>
      <c r="F5687" s="93">
        <v>44175</v>
      </c>
      <c r="G5687" s="94">
        <v>1056000</v>
      </c>
      <c r="H5687" s="95">
        <v>0.75</v>
      </c>
      <c r="I5687" s="92" t="s">
        <v>1639</v>
      </c>
      <c r="J5687" s="92" t="s">
        <v>1756</v>
      </c>
      <c r="K5687" s="92" t="s">
        <v>0</v>
      </c>
      <c r="L5687" s="53" t="s">
        <v>15139</v>
      </c>
    </row>
    <row r="5688" spans="1:12" ht="168" customHeight="1" x14ac:dyDescent="0.25">
      <c r="A5688" s="92" t="s">
        <v>20392</v>
      </c>
      <c r="B5688" s="89" t="s">
        <v>12130</v>
      </c>
      <c r="C5688" s="89" t="s">
        <v>20393</v>
      </c>
      <c r="D5688" s="89" t="s">
        <v>20394</v>
      </c>
      <c r="E5688" s="88">
        <v>43805</v>
      </c>
      <c r="F5688" s="93">
        <v>44353</v>
      </c>
      <c r="G5688" s="94">
        <v>406790</v>
      </c>
      <c r="H5688" s="95">
        <v>0.7</v>
      </c>
      <c r="I5688" s="92" t="s">
        <v>1647</v>
      </c>
      <c r="J5688" s="92" t="s">
        <v>1749</v>
      </c>
      <c r="K5688" s="92" t="s">
        <v>0</v>
      </c>
      <c r="L5688" s="53" t="s">
        <v>15139</v>
      </c>
    </row>
    <row r="5689" spans="1:12" ht="168" customHeight="1" x14ac:dyDescent="0.25">
      <c r="A5689" s="92" t="s">
        <v>20395</v>
      </c>
      <c r="B5689" s="89" t="s">
        <v>16471</v>
      </c>
      <c r="C5689" s="89" t="s">
        <v>20396</v>
      </c>
      <c r="D5689" s="89" t="s">
        <v>20397</v>
      </c>
      <c r="E5689" s="88">
        <v>43808</v>
      </c>
      <c r="F5689" s="93">
        <v>44356</v>
      </c>
      <c r="G5689" s="94">
        <v>275945</v>
      </c>
      <c r="H5689" s="95">
        <v>0.75</v>
      </c>
      <c r="I5689" s="92" t="s">
        <v>8228</v>
      </c>
      <c r="J5689" s="92" t="s">
        <v>1761</v>
      </c>
      <c r="K5689" s="92" t="s">
        <v>0</v>
      </c>
      <c r="L5689" s="53" t="s">
        <v>15139</v>
      </c>
    </row>
    <row r="5690" spans="1:12" ht="168" customHeight="1" x14ac:dyDescent="0.25">
      <c r="A5690" s="92" t="s">
        <v>20398</v>
      </c>
      <c r="B5690" s="89" t="s">
        <v>20399</v>
      </c>
      <c r="C5690" s="89" t="s">
        <v>20400</v>
      </c>
      <c r="D5690" s="89" t="s">
        <v>20401</v>
      </c>
      <c r="E5690" s="88">
        <v>43810</v>
      </c>
      <c r="F5690" s="93">
        <v>44176</v>
      </c>
      <c r="G5690" s="94">
        <v>1139100</v>
      </c>
      <c r="H5690" s="95">
        <v>0.65</v>
      </c>
      <c r="I5690" s="92" t="s">
        <v>1568</v>
      </c>
      <c r="J5690" s="92" t="s">
        <v>1753</v>
      </c>
      <c r="K5690" s="92" t="s">
        <v>0</v>
      </c>
      <c r="L5690" s="53" t="s">
        <v>15139</v>
      </c>
    </row>
    <row r="5691" spans="1:12" ht="168" customHeight="1" x14ac:dyDescent="0.25">
      <c r="A5691" s="92" t="s">
        <v>20402</v>
      </c>
      <c r="B5691" s="89" t="s">
        <v>20403</v>
      </c>
      <c r="C5691" s="89" t="s">
        <v>20404</v>
      </c>
      <c r="D5691" s="89" t="s">
        <v>20404</v>
      </c>
      <c r="E5691" s="88">
        <v>43803</v>
      </c>
      <c r="F5691" s="93">
        <v>44169</v>
      </c>
      <c r="G5691" s="94">
        <v>455960</v>
      </c>
      <c r="H5691" s="95">
        <v>0.54982893236248798</v>
      </c>
      <c r="I5691" s="92" t="s">
        <v>1563</v>
      </c>
      <c r="J5691" s="92" t="s">
        <v>1750</v>
      </c>
      <c r="K5691" s="92" t="s">
        <v>0</v>
      </c>
      <c r="L5691" s="53" t="s">
        <v>15139</v>
      </c>
    </row>
    <row r="5692" spans="1:12" ht="168" customHeight="1" x14ac:dyDescent="0.25">
      <c r="A5692" s="92" t="s">
        <v>20405</v>
      </c>
      <c r="B5692" s="89" t="s">
        <v>20406</v>
      </c>
      <c r="C5692" s="89" t="s">
        <v>20407</v>
      </c>
      <c r="D5692" s="89" t="s">
        <v>20408</v>
      </c>
      <c r="E5692" s="88">
        <v>43805</v>
      </c>
      <c r="F5692" s="93">
        <v>44171</v>
      </c>
      <c r="G5692" s="94">
        <v>270125</v>
      </c>
      <c r="H5692" s="95">
        <v>0.74965293845441905</v>
      </c>
      <c r="I5692" s="92" t="s">
        <v>8281</v>
      </c>
      <c r="J5692" s="92" t="s">
        <v>1754</v>
      </c>
      <c r="K5692" s="92" t="s">
        <v>0</v>
      </c>
      <c r="L5692" s="53" t="s">
        <v>15139</v>
      </c>
    </row>
    <row r="5693" spans="1:12" ht="168" customHeight="1" x14ac:dyDescent="0.25">
      <c r="A5693" s="92" t="s">
        <v>20409</v>
      </c>
      <c r="B5693" s="89" t="s">
        <v>11408</v>
      </c>
      <c r="C5693" s="89" t="s">
        <v>20410</v>
      </c>
      <c r="D5693" s="89" t="s">
        <v>20411</v>
      </c>
      <c r="E5693" s="88">
        <v>43805</v>
      </c>
      <c r="F5693" s="93">
        <v>44171</v>
      </c>
      <c r="G5693" s="94">
        <v>180784</v>
      </c>
      <c r="H5693" s="95">
        <v>0.64</v>
      </c>
      <c r="I5693" s="92" t="s">
        <v>1580</v>
      </c>
      <c r="J5693" s="92" t="s">
        <v>1754</v>
      </c>
      <c r="K5693" s="92" t="s">
        <v>0</v>
      </c>
      <c r="L5693" s="53" t="s">
        <v>15139</v>
      </c>
    </row>
    <row r="5694" spans="1:12" ht="168" customHeight="1" x14ac:dyDescent="0.25">
      <c r="A5694" s="92" t="s">
        <v>20412</v>
      </c>
      <c r="B5694" s="89" t="s">
        <v>20413</v>
      </c>
      <c r="C5694" s="89" t="s">
        <v>20414</v>
      </c>
      <c r="D5694" s="89" t="s">
        <v>20415</v>
      </c>
      <c r="E5694" s="88">
        <v>43809</v>
      </c>
      <c r="F5694" s="93">
        <v>44357</v>
      </c>
      <c r="G5694" s="94">
        <v>304562</v>
      </c>
      <c r="H5694" s="95">
        <v>0.64</v>
      </c>
      <c r="I5694" s="92" t="s">
        <v>1589</v>
      </c>
      <c r="J5694" s="92" t="s">
        <v>1761</v>
      </c>
      <c r="K5694" s="92" t="s">
        <v>0</v>
      </c>
      <c r="L5694" s="53" t="s">
        <v>15139</v>
      </c>
    </row>
    <row r="5695" spans="1:12" ht="168" customHeight="1" x14ac:dyDescent="0.25">
      <c r="A5695" s="92" t="s">
        <v>20416</v>
      </c>
      <c r="B5695" s="89" t="s">
        <v>20417</v>
      </c>
      <c r="C5695" s="89" t="s">
        <v>20418</v>
      </c>
      <c r="D5695" s="89" t="s">
        <v>20419</v>
      </c>
      <c r="E5695" s="88">
        <v>43815</v>
      </c>
      <c r="F5695" s="93">
        <v>46676</v>
      </c>
      <c r="G5695" s="94">
        <v>410073314.73000002</v>
      </c>
      <c r="H5695" s="95">
        <v>0.692112527504674</v>
      </c>
      <c r="I5695" s="92" t="s">
        <v>1568</v>
      </c>
      <c r="J5695" s="92" t="s">
        <v>1753</v>
      </c>
      <c r="K5695" s="92" t="s">
        <v>0</v>
      </c>
      <c r="L5695" s="53" t="s">
        <v>20420</v>
      </c>
    </row>
    <row r="5696" spans="1:12" ht="168" customHeight="1" x14ac:dyDescent="0.25">
      <c r="A5696" s="92" t="s">
        <v>20421</v>
      </c>
      <c r="B5696" s="89" t="s">
        <v>20422</v>
      </c>
      <c r="C5696" s="89" t="s">
        <v>20423</v>
      </c>
      <c r="D5696" s="89" t="s">
        <v>20424</v>
      </c>
      <c r="E5696" s="88">
        <v>43812</v>
      </c>
      <c r="F5696" s="93">
        <v>44178</v>
      </c>
      <c r="G5696" s="94">
        <v>760000</v>
      </c>
      <c r="H5696" s="95">
        <v>0.65</v>
      </c>
      <c r="I5696" s="92" t="s">
        <v>1684</v>
      </c>
      <c r="J5696" s="92" t="s">
        <v>1748</v>
      </c>
      <c r="K5696" s="92" t="s">
        <v>0</v>
      </c>
      <c r="L5696" s="53" t="s">
        <v>15139</v>
      </c>
    </row>
    <row r="5697" spans="1:12" ht="168" customHeight="1" x14ac:dyDescent="0.25">
      <c r="A5697" s="92" t="s">
        <v>20425</v>
      </c>
      <c r="B5697" s="89" t="s">
        <v>20426</v>
      </c>
      <c r="C5697" s="89" t="s">
        <v>20427</v>
      </c>
      <c r="D5697" s="89" t="s">
        <v>20428</v>
      </c>
      <c r="E5697" s="88">
        <v>43804</v>
      </c>
      <c r="F5697" s="93">
        <v>44474</v>
      </c>
      <c r="G5697" s="94">
        <v>298110.27</v>
      </c>
      <c r="H5697" s="95">
        <v>0.84999996813259704</v>
      </c>
      <c r="I5697" s="92" t="s">
        <v>1677</v>
      </c>
      <c r="J5697" s="92" t="s">
        <v>1762</v>
      </c>
      <c r="K5697" s="92" t="s">
        <v>0</v>
      </c>
      <c r="L5697" s="53" t="s">
        <v>15139</v>
      </c>
    </row>
    <row r="5698" spans="1:12" ht="168" customHeight="1" x14ac:dyDescent="0.25">
      <c r="A5698" s="92" t="s">
        <v>20429</v>
      </c>
      <c r="B5698" s="89" t="s">
        <v>20430</v>
      </c>
      <c r="C5698" s="89" t="s">
        <v>20431</v>
      </c>
      <c r="D5698" s="89" t="s">
        <v>20432</v>
      </c>
      <c r="E5698" s="88">
        <v>43804</v>
      </c>
      <c r="F5698" s="93">
        <v>44535</v>
      </c>
      <c r="G5698" s="94">
        <v>437375</v>
      </c>
      <c r="H5698" s="95">
        <v>0.85</v>
      </c>
      <c r="I5698" s="92" t="s">
        <v>1677</v>
      </c>
      <c r="J5698" s="92" t="s">
        <v>1762</v>
      </c>
      <c r="K5698" s="92" t="s">
        <v>0</v>
      </c>
      <c r="L5698" s="53" t="s">
        <v>15139</v>
      </c>
    </row>
    <row r="5699" spans="1:12" ht="168" customHeight="1" x14ac:dyDescent="0.25">
      <c r="A5699" s="92" t="s">
        <v>20433</v>
      </c>
      <c r="B5699" s="89" t="s">
        <v>20434</v>
      </c>
      <c r="C5699" s="89" t="s">
        <v>20435</v>
      </c>
      <c r="D5699" s="89" t="s">
        <v>20435</v>
      </c>
      <c r="E5699" s="88">
        <v>43810</v>
      </c>
      <c r="F5699" s="93">
        <v>44054</v>
      </c>
      <c r="G5699" s="94">
        <v>178267.5</v>
      </c>
      <c r="H5699" s="95">
        <v>0.649999971952263</v>
      </c>
      <c r="I5699" s="92" t="s">
        <v>1583</v>
      </c>
      <c r="J5699" s="92" t="s">
        <v>1759</v>
      </c>
      <c r="K5699" s="92" t="s">
        <v>0</v>
      </c>
      <c r="L5699" s="53" t="s">
        <v>15139</v>
      </c>
    </row>
    <row r="5700" spans="1:12" ht="168" customHeight="1" x14ac:dyDescent="0.25">
      <c r="A5700" s="92" t="s">
        <v>20436</v>
      </c>
      <c r="B5700" s="89" t="s">
        <v>20437</v>
      </c>
      <c r="C5700" s="89" t="s">
        <v>20438</v>
      </c>
      <c r="D5700" s="89" t="s">
        <v>20439</v>
      </c>
      <c r="E5700" s="88">
        <v>43810</v>
      </c>
      <c r="F5700" s="93">
        <v>44176</v>
      </c>
      <c r="G5700" s="94">
        <v>385040</v>
      </c>
      <c r="H5700" s="95">
        <v>0.69799999999999995</v>
      </c>
      <c r="I5700" s="92" t="s">
        <v>1648</v>
      </c>
      <c r="J5700" s="92" t="s">
        <v>1753</v>
      </c>
      <c r="K5700" s="92" t="s">
        <v>0</v>
      </c>
      <c r="L5700" s="53" t="s">
        <v>15139</v>
      </c>
    </row>
    <row r="5701" spans="1:12" ht="168" customHeight="1" x14ac:dyDescent="0.25">
      <c r="A5701" s="92" t="s">
        <v>20440</v>
      </c>
      <c r="B5701" s="89" t="s">
        <v>20441</v>
      </c>
      <c r="C5701" s="89" t="s">
        <v>20442</v>
      </c>
      <c r="D5701" s="89" t="s">
        <v>20443</v>
      </c>
      <c r="E5701" s="88">
        <v>43808</v>
      </c>
      <c r="F5701" s="93">
        <v>45635</v>
      </c>
      <c r="G5701" s="94">
        <v>98615696.319999993</v>
      </c>
      <c r="H5701" s="95">
        <v>0.61079235484528205</v>
      </c>
      <c r="I5701" s="92" t="s">
        <v>1606</v>
      </c>
      <c r="J5701" s="92" t="s">
        <v>1755</v>
      </c>
      <c r="K5701" s="92" t="s">
        <v>0</v>
      </c>
      <c r="L5701" s="53" t="s">
        <v>17282</v>
      </c>
    </row>
    <row r="5702" spans="1:12" ht="168" customHeight="1" x14ac:dyDescent="0.25">
      <c r="A5702" s="92" t="s">
        <v>20444</v>
      </c>
      <c r="B5702" s="89" t="s">
        <v>20445</v>
      </c>
      <c r="C5702" s="89" t="s">
        <v>20446</v>
      </c>
      <c r="D5702" s="89" t="s">
        <v>20447</v>
      </c>
      <c r="E5702" s="88">
        <v>43803</v>
      </c>
      <c r="F5702" s="93">
        <v>44169</v>
      </c>
      <c r="G5702" s="94">
        <v>342497</v>
      </c>
      <c r="H5702" s="95">
        <v>0.64899999124079899</v>
      </c>
      <c r="I5702" s="92" t="s">
        <v>1568</v>
      </c>
      <c r="J5702" s="92" t="s">
        <v>1753</v>
      </c>
      <c r="K5702" s="92" t="s">
        <v>0</v>
      </c>
      <c r="L5702" s="53" t="s">
        <v>15139</v>
      </c>
    </row>
    <row r="5703" spans="1:12" ht="168" customHeight="1" x14ac:dyDescent="0.25">
      <c r="A5703" s="92" t="s">
        <v>20448</v>
      </c>
      <c r="B5703" s="89" t="s">
        <v>20449</v>
      </c>
      <c r="C5703" s="89" t="s">
        <v>20450</v>
      </c>
      <c r="D5703" s="89" t="s">
        <v>20450</v>
      </c>
      <c r="E5703" s="88">
        <v>43811</v>
      </c>
      <c r="F5703" s="93">
        <v>44177</v>
      </c>
      <c r="G5703" s="94">
        <v>606950</v>
      </c>
      <c r="H5703" s="95">
        <v>0.64949999176208895</v>
      </c>
      <c r="I5703" s="92" t="s">
        <v>1588</v>
      </c>
      <c r="J5703" s="92" t="s">
        <v>1757</v>
      </c>
      <c r="K5703" s="92" t="s">
        <v>0</v>
      </c>
      <c r="L5703" s="53" t="s">
        <v>15139</v>
      </c>
    </row>
    <row r="5704" spans="1:12" ht="168" customHeight="1" x14ac:dyDescent="0.25">
      <c r="A5704" s="92" t="s">
        <v>20451</v>
      </c>
      <c r="B5704" s="89" t="s">
        <v>20452</v>
      </c>
      <c r="C5704" s="89" t="s">
        <v>20453</v>
      </c>
      <c r="D5704" s="89" t="s">
        <v>20454</v>
      </c>
      <c r="E5704" s="88">
        <v>43812</v>
      </c>
      <c r="F5704" s="93">
        <v>44178</v>
      </c>
      <c r="G5704" s="94">
        <v>276400</v>
      </c>
      <c r="H5704" s="95">
        <v>0.65</v>
      </c>
      <c r="I5704" s="92" t="s">
        <v>1563</v>
      </c>
      <c r="J5704" s="92" t="s">
        <v>1750</v>
      </c>
      <c r="K5704" s="92" t="s">
        <v>0</v>
      </c>
      <c r="L5704" s="53" t="s">
        <v>15139</v>
      </c>
    </row>
    <row r="5705" spans="1:12" ht="168" customHeight="1" x14ac:dyDescent="0.25">
      <c r="A5705" s="92" t="s">
        <v>20455</v>
      </c>
      <c r="B5705" s="89" t="s">
        <v>20456</v>
      </c>
      <c r="C5705" s="89" t="s">
        <v>20457</v>
      </c>
      <c r="D5705" s="89" t="s">
        <v>20458</v>
      </c>
      <c r="E5705" s="88">
        <v>43810</v>
      </c>
      <c r="F5705" s="93">
        <v>44358</v>
      </c>
      <c r="G5705" s="94">
        <v>730951</v>
      </c>
      <c r="H5705" s="95">
        <v>0.64</v>
      </c>
      <c r="I5705" s="92" t="s">
        <v>1563</v>
      </c>
      <c r="J5705" s="92" t="s">
        <v>1750</v>
      </c>
      <c r="K5705" s="92" t="s">
        <v>0</v>
      </c>
      <c r="L5705" s="53" t="s">
        <v>15139</v>
      </c>
    </row>
    <row r="5706" spans="1:12" ht="168" customHeight="1" x14ac:dyDescent="0.25">
      <c r="A5706" s="92" t="s">
        <v>20459</v>
      </c>
      <c r="B5706" s="89" t="s">
        <v>16007</v>
      </c>
      <c r="C5706" s="89" t="s">
        <v>20460</v>
      </c>
      <c r="D5706" s="89" t="s">
        <v>20461</v>
      </c>
      <c r="E5706" s="88">
        <v>43811</v>
      </c>
      <c r="F5706" s="93">
        <v>44116</v>
      </c>
      <c r="G5706" s="94">
        <v>424700</v>
      </c>
      <c r="H5706" s="95">
        <v>0.64</v>
      </c>
      <c r="I5706" s="92" t="s">
        <v>1563</v>
      </c>
      <c r="J5706" s="92" t="s">
        <v>1750</v>
      </c>
      <c r="K5706" s="92" t="s">
        <v>0</v>
      </c>
      <c r="L5706" s="53" t="s">
        <v>15139</v>
      </c>
    </row>
    <row r="5707" spans="1:12" ht="168" customHeight="1" x14ac:dyDescent="0.25">
      <c r="A5707" s="92" t="s">
        <v>20462</v>
      </c>
      <c r="B5707" s="89" t="s">
        <v>11449</v>
      </c>
      <c r="C5707" s="89" t="s">
        <v>20463</v>
      </c>
      <c r="D5707" s="89" t="s">
        <v>20464</v>
      </c>
      <c r="E5707" s="88">
        <v>43815</v>
      </c>
      <c r="F5707" s="93">
        <v>44363</v>
      </c>
      <c r="G5707" s="94">
        <v>459045.92</v>
      </c>
      <c r="H5707" s="95">
        <v>0.69999999128627499</v>
      </c>
      <c r="I5707" s="92" t="s">
        <v>1620</v>
      </c>
      <c r="J5707" s="92" t="s">
        <v>1754</v>
      </c>
      <c r="K5707" s="92" t="s">
        <v>0</v>
      </c>
      <c r="L5707" s="53" t="s">
        <v>15139</v>
      </c>
    </row>
    <row r="5708" spans="1:12" ht="168" customHeight="1" x14ac:dyDescent="0.25">
      <c r="A5708" s="92" t="s">
        <v>20465</v>
      </c>
      <c r="B5708" s="89" t="s">
        <v>20466</v>
      </c>
      <c r="C5708" s="89" t="s">
        <v>20467</v>
      </c>
      <c r="D5708" s="89" t="s">
        <v>20468</v>
      </c>
      <c r="E5708" s="88">
        <v>43816</v>
      </c>
      <c r="F5708" s="93">
        <v>44182</v>
      </c>
      <c r="G5708" s="94">
        <v>477897.84</v>
      </c>
      <c r="H5708" s="95">
        <v>0.64999992467009304</v>
      </c>
      <c r="I5708" s="92" t="s">
        <v>1563</v>
      </c>
      <c r="J5708" s="92" t="s">
        <v>1750</v>
      </c>
      <c r="K5708" s="92" t="s">
        <v>0</v>
      </c>
      <c r="L5708" s="53" t="s">
        <v>15139</v>
      </c>
    </row>
    <row r="5709" spans="1:12" ht="168" customHeight="1" x14ac:dyDescent="0.25">
      <c r="A5709" s="92" t="s">
        <v>20469</v>
      </c>
      <c r="B5709" s="89" t="s">
        <v>20470</v>
      </c>
      <c r="C5709" s="89" t="s">
        <v>20471</v>
      </c>
      <c r="D5709" s="89" t="s">
        <v>20471</v>
      </c>
      <c r="E5709" s="88">
        <v>43815</v>
      </c>
      <c r="F5709" s="93">
        <v>43998</v>
      </c>
      <c r="G5709" s="94">
        <v>212500</v>
      </c>
      <c r="H5709" s="95">
        <v>0.65</v>
      </c>
      <c r="I5709" s="92" t="s">
        <v>1566</v>
      </c>
      <c r="J5709" s="92" t="s">
        <v>1752</v>
      </c>
      <c r="K5709" s="92" t="s">
        <v>0</v>
      </c>
      <c r="L5709" s="53" t="s">
        <v>15139</v>
      </c>
    </row>
    <row r="5710" spans="1:12" ht="168" customHeight="1" x14ac:dyDescent="0.25">
      <c r="A5710" s="92" t="s">
        <v>20472</v>
      </c>
      <c r="B5710" s="89" t="s">
        <v>20473</v>
      </c>
      <c r="C5710" s="89" t="s">
        <v>20474</v>
      </c>
      <c r="D5710" s="89" t="s">
        <v>20475</v>
      </c>
      <c r="E5710" s="88">
        <v>43812</v>
      </c>
      <c r="F5710" s="93">
        <v>44178</v>
      </c>
      <c r="G5710" s="94">
        <v>579838</v>
      </c>
      <c r="H5710" s="95">
        <v>0.65</v>
      </c>
      <c r="I5710" s="92" t="s">
        <v>1563</v>
      </c>
      <c r="J5710" s="92" t="s">
        <v>1750</v>
      </c>
      <c r="K5710" s="92" t="s">
        <v>0</v>
      </c>
      <c r="L5710" s="53" t="s">
        <v>15139</v>
      </c>
    </row>
    <row r="5711" spans="1:12" ht="168" customHeight="1" x14ac:dyDescent="0.25">
      <c r="A5711" s="92" t="s">
        <v>20476</v>
      </c>
      <c r="B5711" s="89" t="s">
        <v>20477</v>
      </c>
      <c r="C5711" s="89" t="s">
        <v>20478</v>
      </c>
      <c r="D5711" s="89" t="s">
        <v>20479</v>
      </c>
      <c r="E5711" s="88">
        <v>43818</v>
      </c>
      <c r="F5711" s="93">
        <v>44001</v>
      </c>
      <c r="G5711" s="94">
        <v>273940</v>
      </c>
      <c r="H5711" s="95">
        <v>0.64</v>
      </c>
      <c r="I5711" s="92" t="s">
        <v>1563</v>
      </c>
      <c r="J5711" s="92" t="s">
        <v>1750</v>
      </c>
      <c r="K5711" s="92" t="s">
        <v>0</v>
      </c>
      <c r="L5711" s="53" t="s">
        <v>15139</v>
      </c>
    </row>
    <row r="5712" spans="1:12" ht="168" customHeight="1" x14ac:dyDescent="0.25">
      <c r="A5712" s="92" t="s">
        <v>20480</v>
      </c>
      <c r="B5712" s="89" t="s">
        <v>20481</v>
      </c>
      <c r="C5712" s="89" t="s">
        <v>20482</v>
      </c>
      <c r="D5712" s="89" t="s">
        <v>20483</v>
      </c>
      <c r="E5712" s="88">
        <v>43815</v>
      </c>
      <c r="F5712" s="93">
        <v>44181</v>
      </c>
      <c r="G5712" s="94">
        <v>623165</v>
      </c>
      <c r="H5712" s="95">
        <v>0.65</v>
      </c>
      <c r="I5712" s="92" t="s">
        <v>1561</v>
      </c>
      <c r="J5712" s="92" t="s">
        <v>1748</v>
      </c>
      <c r="K5712" s="92" t="s">
        <v>0</v>
      </c>
      <c r="L5712" s="53" t="s">
        <v>15139</v>
      </c>
    </row>
    <row r="5713" spans="1:12" ht="168" customHeight="1" x14ac:dyDescent="0.25">
      <c r="A5713" s="92" t="s">
        <v>20484</v>
      </c>
      <c r="B5713" s="89" t="s">
        <v>20485</v>
      </c>
      <c r="C5713" s="89" t="s">
        <v>20486</v>
      </c>
      <c r="D5713" s="89" t="s">
        <v>20487</v>
      </c>
      <c r="E5713" s="88">
        <v>43812</v>
      </c>
      <c r="F5713" s="93">
        <v>44178</v>
      </c>
      <c r="G5713" s="94">
        <v>348916</v>
      </c>
      <c r="H5713" s="95">
        <v>0.64989997592543802</v>
      </c>
      <c r="I5713" s="92" t="s">
        <v>15345</v>
      </c>
      <c r="J5713" s="92" t="s">
        <v>1759</v>
      </c>
      <c r="K5713" s="92" t="s">
        <v>0</v>
      </c>
      <c r="L5713" s="53" t="s">
        <v>15139</v>
      </c>
    </row>
    <row r="5714" spans="1:12" ht="168" customHeight="1" x14ac:dyDescent="0.25">
      <c r="A5714" s="92" t="s">
        <v>20488</v>
      </c>
      <c r="B5714" s="89" t="s">
        <v>20489</v>
      </c>
      <c r="C5714" s="89" t="s">
        <v>20490</v>
      </c>
      <c r="D5714" s="89" t="s">
        <v>20490</v>
      </c>
      <c r="E5714" s="88">
        <v>43816</v>
      </c>
      <c r="F5714" s="93">
        <v>44182</v>
      </c>
      <c r="G5714" s="94">
        <v>1165000</v>
      </c>
      <c r="H5714" s="95">
        <v>0.65</v>
      </c>
      <c r="I5714" s="92" t="s">
        <v>1563</v>
      </c>
      <c r="J5714" s="92" t="s">
        <v>1750</v>
      </c>
      <c r="K5714" s="92" t="s">
        <v>0</v>
      </c>
      <c r="L5714" s="53" t="s">
        <v>15139</v>
      </c>
    </row>
    <row r="5715" spans="1:12" ht="168" customHeight="1" x14ac:dyDescent="0.25">
      <c r="A5715" s="92" t="s">
        <v>20491</v>
      </c>
      <c r="B5715" s="89" t="s">
        <v>14415</v>
      </c>
      <c r="C5715" s="89" t="s">
        <v>20492</v>
      </c>
      <c r="D5715" s="89" t="s">
        <v>20493</v>
      </c>
      <c r="E5715" s="88">
        <v>43817</v>
      </c>
      <c r="F5715" s="93">
        <v>44365</v>
      </c>
      <c r="G5715" s="94">
        <v>1326902.28</v>
      </c>
      <c r="H5715" s="95">
        <v>0.74999998492730002</v>
      </c>
      <c r="I5715" s="92" t="s">
        <v>14416</v>
      </c>
      <c r="J5715" s="92" t="s">
        <v>1752</v>
      </c>
      <c r="K5715" s="92" t="s">
        <v>0</v>
      </c>
      <c r="L5715" s="53" t="s">
        <v>15139</v>
      </c>
    </row>
    <row r="5716" spans="1:12" ht="168" customHeight="1" x14ac:dyDescent="0.25">
      <c r="A5716" s="92" t="s">
        <v>20494</v>
      </c>
      <c r="B5716" s="89" t="s">
        <v>20495</v>
      </c>
      <c r="C5716" s="89" t="s">
        <v>20496</v>
      </c>
      <c r="D5716" s="89" t="s">
        <v>20497</v>
      </c>
      <c r="E5716" s="88">
        <v>43816</v>
      </c>
      <c r="F5716" s="93">
        <v>44121</v>
      </c>
      <c r="G5716" s="94">
        <v>578137.4</v>
      </c>
      <c r="H5716" s="95">
        <v>0.749999982703074</v>
      </c>
      <c r="I5716" s="92" t="s">
        <v>11556</v>
      </c>
      <c r="J5716" s="92" t="s">
        <v>1751</v>
      </c>
      <c r="K5716" s="92" t="s">
        <v>0</v>
      </c>
      <c r="L5716" s="53" t="s">
        <v>15139</v>
      </c>
    </row>
    <row r="5717" spans="1:12" ht="168" customHeight="1" x14ac:dyDescent="0.25">
      <c r="A5717" s="92" t="s">
        <v>20498</v>
      </c>
      <c r="B5717" s="89" t="s">
        <v>20499</v>
      </c>
      <c r="C5717" s="89" t="s">
        <v>20500</v>
      </c>
      <c r="D5717" s="89" t="s">
        <v>20501</v>
      </c>
      <c r="E5717" s="88">
        <v>43818</v>
      </c>
      <c r="F5717" s="93">
        <v>44366</v>
      </c>
      <c r="G5717" s="94">
        <v>801250</v>
      </c>
      <c r="H5717" s="95">
        <v>0.64</v>
      </c>
      <c r="I5717" s="92" t="s">
        <v>1563</v>
      </c>
      <c r="J5717" s="92" t="s">
        <v>1750</v>
      </c>
      <c r="K5717" s="92" t="s">
        <v>0</v>
      </c>
      <c r="L5717" s="53" t="s">
        <v>15139</v>
      </c>
    </row>
    <row r="5718" spans="1:12" ht="168" customHeight="1" x14ac:dyDescent="0.25">
      <c r="A5718" s="92" t="s">
        <v>20502</v>
      </c>
      <c r="B5718" s="89" t="s">
        <v>20503</v>
      </c>
      <c r="C5718" s="89" t="s">
        <v>20504</v>
      </c>
      <c r="D5718" s="89" t="s">
        <v>20505</v>
      </c>
      <c r="E5718" s="88">
        <v>43812</v>
      </c>
      <c r="F5718" s="93">
        <v>44360</v>
      </c>
      <c r="G5718" s="94">
        <v>298414</v>
      </c>
      <c r="H5718" s="95">
        <v>0.64</v>
      </c>
      <c r="I5718" s="92" t="s">
        <v>1589</v>
      </c>
      <c r="J5718" s="92" t="s">
        <v>1761</v>
      </c>
      <c r="K5718" s="92" t="s">
        <v>0</v>
      </c>
      <c r="L5718" s="53" t="s">
        <v>15139</v>
      </c>
    </row>
    <row r="5719" spans="1:12" ht="26.25" customHeight="1" x14ac:dyDescent="0.25"/>
    <row r="5720" spans="1:12" ht="26.25" customHeight="1" x14ac:dyDescent="0.25"/>
    <row r="5721" spans="1:12" ht="30" customHeight="1" x14ac:dyDescent="0.25">
      <c r="G5721" s="83" t="s">
        <v>8405</v>
      </c>
      <c r="H5721" s="82"/>
      <c r="I5721" s="82"/>
      <c r="J5721" s="82"/>
      <c r="K5721" s="82" t="s">
        <v>20506</v>
      </c>
    </row>
    <row r="5722" spans="1:12" ht="33" customHeight="1" x14ac:dyDescent="0.25">
      <c r="G5722" s="82" t="s">
        <v>8406</v>
      </c>
      <c r="H5722" s="82"/>
      <c r="I5722" s="82"/>
      <c r="J5722" s="82"/>
      <c r="K5722" s="82"/>
    </row>
  </sheetData>
  <autoFilter ref="A5:L5718" xr:uid="{4B5F450A-2F84-4EF7-906A-15C442B75D5B}"/>
  <mergeCells count="2">
    <mergeCell ref="A1:L1"/>
    <mergeCell ref="A2:L2"/>
  </mergeCells>
  <conditionalFormatting sqref="A3090:A1048576 A1:A2286">
    <cfRule type="duplicateValues" dxfId="15" priority="1"/>
  </conditionalFormatting>
  <conditionalFormatting sqref="A3090:A1048576 A1:A3080">
    <cfRule type="duplicateValues" dxfId="14" priority="2"/>
  </conditionalFormatting>
  <conditionalFormatting sqref="A2153:A2230">
    <cfRule type="duplicateValues" dxfId="13" priority="3"/>
  </conditionalFormatting>
  <conditionalFormatting sqref="A3081:A3089">
    <cfRule type="duplicateValues" dxfId="12" priority="4"/>
  </conditionalFormatting>
  <conditionalFormatting sqref="A2287:A3080">
    <cfRule type="duplicateValues" dxfId="11" priority="5"/>
  </conditionalFormatting>
  <conditionalFormatting sqref="A585:A2152">
    <cfRule type="duplicateValues" dxfId="10" priority="6"/>
  </conditionalFormatting>
  <conditionalFormatting sqref="A6:A584">
    <cfRule type="duplicateValues" dxfId="9" priority="7"/>
  </conditionalFormatting>
  <conditionalFormatting sqref="A2231:A2286">
    <cfRule type="duplicateValues" dxfId="8" priority="8"/>
  </conditionalFormatting>
  <pageMargins left="0.23622047244094491" right="0.23622047244094491" top="0.74803149606299213" bottom="0.74803149606299213" header="0.31496062992125984" footer="0.31496062992125984"/>
  <pageSetup paperSize="9" scale="33" fitToHeight="0" orientation="portrait"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4FC0D-F919-4BD9-A29E-C2A683FA4D02}">
  <sheetPr>
    <pageSetUpPr fitToPage="1"/>
  </sheetPr>
  <dimension ref="A1:BN6700"/>
  <sheetViews>
    <sheetView showGridLines="0" tabSelected="1" view="pageBreakPreview" zoomScale="70" zoomScaleNormal="75" zoomScaleSheetLayoutView="70" workbookViewId="0">
      <pane ySplit="5" topLeftCell="A6" activePane="bottomLeft" state="frozen"/>
      <selection pane="bottomLeft" activeCell="C8" sqref="C8"/>
    </sheetView>
  </sheetViews>
  <sheetFormatPr defaultRowHeight="168" customHeight="1" x14ac:dyDescent="0.25"/>
  <cols>
    <col min="1" max="1" width="16.5703125" style="5" customWidth="1"/>
    <col min="2" max="2" width="23.28515625" style="5" customWidth="1"/>
    <col min="3" max="3" width="21.5703125" style="5" customWidth="1"/>
    <col min="4" max="4" width="76.7109375" style="5" customWidth="1"/>
    <col min="5" max="5" width="21" style="18" bestFit="1" customWidth="1"/>
    <col min="6" max="6" width="22" style="18" customWidth="1"/>
    <col min="7" max="7" width="21.7109375" style="104" bestFit="1" customWidth="1"/>
    <col min="8" max="8" width="19.28515625" style="105" customWidth="1"/>
    <col min="9" max="9" width="18.7109375" style="5" customWidth="1"/>
    <col min="10" max="10" width="20.5703125" style="5" bestFit="1" customWidth="1"/>
    <col min="11" max="11" width="16.42578125" style="5" bestFit="1" customWidth="1"/>
    <col min="12" max="12" width="22.5703125" style="5" customWidth="1"/>
    <col min="13" max="16384" width="9.140625" style="1"/>
  </cols>
  <sheetData>
    <row r="1" spans="1:12" ht="18.75" x14ac:dyDescent="0.25">
      <c r="A1" s="115" t="s">
        <v>32</v>
      </c>
      <c r="B1" s="115"/>
      <c r="C1" s="115"/>
      <c r="D1" s="115"/>
      <c r="E1" s="115"/>
      <c r="F1" s="115"/>
      <c r="G1" s="115"/>
      <c r="H1" s="115"/>
      <c r="I1" s="115"/>
      <c r="J1" s="115"/>
      <c r="K1" s="115"/>
      <c r="L1" s="116"/>
    </row>
    <row r="2" spans="1:12" ht="18.75" x14ac:dyDescent="0.25">
      <c r="A2" s="117" t="s">
        <v>22</v>
      </c>
      <c r="B2" s="117"/>
      <c r="C2" s="117"/>
      <c r="D2" s="117"/>
      <c r="E2" s="117"/>
      <c r="F2" s="117"/>
      <c r="G2" s="117"/>
      <c r="H2" s="117"/>
      <c r="I2" s="117"/>
      <c r="J2" s="117"/>
      <c r="K2" s="117"/>
      <c r="L2" s="118"/>
    </row>
    <row r="3" spans="1:12" ht="63.75" x14ac:dyDescent="0.25">
      <c r="A3" s="2" t="s">
        <v>1781</v>
      </c>
      <c r="B3" s="2" t="s">
        <v>2</v>
      </c>
      <c r="C3" s="2" t="s">
        <v>3</v>
      </c>
      <c r="D3" s="2" t="s">
        <v>4</v>
      </c>
      <c r="E3" s="6" t="s">
        <v>5</v>
      </c>
      <c r="F3" s="6" t="s">
        <v>18</v>
      </c>
      <c r="G3" s="75" t="s">
        <v>6</v>
      </c>
      <c r="H3" s="70" t="s">
        <v>19</v>
      </c>
      <c r="I3" s="2" t="s">
        <v>7</v>
      </c>
      <c r="J3" s="2" t="s">
        <v>1746</v>
      </c>
      <c r="K3" s="2" t="s">
        <v>8</v>
      </c>
      <c r="L3" s="2" t="s">
        <v>9</v>
      </c>
    </row>
    <row r="4" spans="1:12" ht="76.5" x14ac:dyDescent="0.25">
      <c r="A4" s="3"/>
      <c r="B4" s="3" t="s">
        <v>10</v>
      </c>
      <c r="C4" s="3" t="s">
        <v>11</v>
      </c>
      <c r="D4" s="3" t="s">
        <v>12</v>
      </c>
      <c r="E4" s="7" t="s">
        <v>13</v>
      </c>
      <c r="F4" s="7" t="s">
        <v>20</v>
      </c>
      <c r="G4" s="76" t="s">
        <v>14</v>
      </c>
      <c r="H4" s="71" t="s">
        <v>21</v>
      </c>
      <c r="I4" s="3" t="s">
        <v>15</v>
      </c>
      <c r="J4" s="3" t="s">
        <v>1747</v>
      </c>
      <c r="K4" s="3" t="s">
        <v>16</v>
      </c>
      <c r="L4" s="3" t="s">
        <v>17</v>
      </c>
    </row>
    <row r="5" spans="1:12" ht="15" x14ac:dyDescent="0.25">
      <c r="A5" s="4" t="s">
        <v>95</v>
      </c>
      <c r="B5" s="4" t="s">
        <v>23</v>
      </c>
      <c r="C5" s="4" t="s">
        <v>24</v>
      </c>
      <c r="D5" s="8" t="s">
        <v>25</v>
      </c>
      <c r="E5" s="8" t="s">
        <v>26</v>
      </c>
      <c r="F5" s="4" t="s">
        <v>27</v>
      </c>
      <c r="G5" s="77" t="s">
        <v>28</v>
      </c>
      <c r="H5" s="72" t="s">
        <v>29</v>
      </c>
      <c r="I5" s="4" t="s">
        <v>30</v>
      </c>
      <c r="J5" s="4" t="s">
        <v>31</v>
      </c>
      <c r="K5" s="4" t="s">
        <v>8407</v>
      </c>
      <c r="L5" s="4" t="s">
        <v>8408</v>
      </c>
    </row>
    <row r="6" spans="1:12" s="25" customFormat="1" ht="51" x14ac:dyDescent="0.25">
      <c r="A6" s="10" t="s">
        <v>5776</v>
      </c>
      <c r="B6" s="16" t="s">
        <v>5777</v>
      </c>
      <c r="C6" s="10" t="s">
        <v>5778</v>
      </c>
      <c r="D6" s="10" t="s">
        <v>5778</v>
      </c>
      <c r="E6" s="11">
        <v>43045</v>
      </c>
      <c r="F6" s="11">
        <v>43321</v>
      </c>
      <c r="G6" s="98">
        <v>380931</v>
      </c>
      <c r="H6" s="12">
        <v>0.85</v>
      </c>
      <c r="I6" s="10" t="s">
        <v>1563</v>
      </c>
      <c r="J6" s="10" t="s">
        <v>1750</v>
      </c>
      <c r="K6" s="10" t="s">
        <v>0</v>
      </c>
      <c r="L6" s="16" t="s">
        <v>27430</v>
      </c>
    </row>
    <row r="7" spans="1:12" s="26" customFormat="1" ht="51" x14ac:dyDescent="0.25">
      <c r="A7" s="10" t="s">
        <v>6295</v>
      </c>
      <c r="B7" s="16" t="s">
        <v>6296</v>
      </c>
      <c r="C7" s="10" t="s">
        <v>6297</v>
      </c>
      <c r="D7" s="10" t="s">
        <v>6298</v>
      </c>
      <c r="E7" s="11">
        <v>43035</v>
      </c>
      <c r="F7" s="11">
        <v>43250</v>
      </c>
      <c r="G7" s="98">
        <v>139965</v>
      </c>
      <c r="H7" s="12">
        <v>0.85</v>
      </c>
      <c r="I7" s="10" t="s">
        <v>8334</v>
      </c>
      <c r="J7" s="10" t="s">
        <v>1761</v>
      </c>
      <c r="K7" s="10" t="s">
        <v>0</v>
      </c>
      <c r="L7" s="16" t="s">
        <v>27430</v>
      </c>
    </row>
    <row r="8" spans="1:12" s="27" customFormat="1" ht="127.5" x14ac:dyDescent="0.25">
      <c r="A8" s="10" t="s">
        <v>8693</v>
      </c>
      <c r="B8" s="16" t="s">
        <v>21559</v>
      </c>
      <c r="C8" s="10" t="s">
        <v>9491</v>
      </c>
      <c r="D8" s="10" t="s">
        <v>10130</v>
      </c>
      <c r="E8" s="11">
        <v>43081</v>
      </c>
      <c r="F8" s="11">
        <v>43166</v>
      </c>
      <c r="G8" s="98">
        <v>369000</v>
      </c>
      <c r="H8" s="12">
        <v>0.85</v>
      </c>
      <c r="I8" s="10" t="s">
        <v>11020</v>
      </c>
      <c r="J8" s="10" t="s">
        <v>1748</v>
      </c>
      <c r="K8" s="10" t="s">
        <v>0</v>
      </c>
      <c r="L8" s="16" t="s">
        <v>27430</v>
      </c>
    </row>
    <row r="9" spans="1:12" s="27" customFormat="1" ht="51" x14ac:dyDescent="0.25">
      <c r="A9" s="10" t="s">
        <v>8613</v>
      </c>
      <c r="B9" s="16" t="s">
        <v>21560</v>
      </c>
      <c r="C9" s="10" t="s">
        <v>23744</v>
      </c>
      <c r="D9" s="10" t="s">
        <v>10082</v>
      </c>
      <c r="E9" s="11">
        <v>43074</v>
      </c>
      <c r="F9" s="11">
        <v>43174</v>
      </c>
      <c r="G9" s="98">
        <v>357000</v>
      </c>
      <c r="H9" s="12">
        <v>0.85</v>
      </c>
      <c r="I9" s="10" t="s">
        <v>11014</v>
      </c>
      <c r="J9" s="10" t="s">
        <v>1764</v>
      </c>
      <c r="K9" s="10" t="s">
        <v>0</v>
      </c>
      <c r="L9" s="16" t="s">
        <v>27430</v>
      </c>
    </row>
    <row r="10" spans="1:12" s="27" customFormat="1" ht="76.5" x14ac:dyDescent="0.25">
      <c r="A10" s="10" t="s">
        <v>11387</v>
      </c>
      <c r="B10" s="16" t="s">
        <v>11389</v>
      </c>
      <c r="C10" s="10" t="s">
        <v>5400</v>
      </c>
      <c r="D10" s="10" t="s">
        <v>11388</v>
      </c>
      <c r="E10" s="11">
        <v>43269</v>
      </c>
      <c r="F10" s="11">
        <v>43497</v>
      </c>
      <c r="G10" s="98">
        <v>258768.4</v>
      </c>
      <c r="H10" s="12">
        <v>0.85</v>
      </c>
      <c r="I10" s="10" t="s">
        <v>8308</v>
      </c>
      <c r="J10" s="10" t="s">
        <v>1756</v>
      </c>
      <c r="K10" s="10" t="s">
        <v>0</v>
      </c>
      <c r="L10" s="16" t="s">
        <v>27430</v>
      </c>
    </row>
    <row r="11" spans="1:12" s="27" customFormat="1" ht="51" x14ac:dyDescent="0.25">
      <c r="A11" s="10" t="s">
        <v>7230</v>
      </c>
      <c r="B11" s="16" t="s">
        <v>7231</v>
      </c>
      <c r="C11" s="10" t="s">
        <v>23745</v>
      </c>
      <c r="D11" s="10" t="s">
        <v>7233</v>
      </c>
      <c r="E11" s="11">
        <v>43055</v>
      </c>
      <c r="F11" s="11">
        <v>43204</v>
      </c>
      <c r="G11" s="98">
        <v>585175</v>
      </c>
      <c r="H11" s="12">
        <v>0.85</v>
      </c>
      <c r="I11" s="10" t="s">
        <v>1613</v>
      </c>
      <c r="J11" s="10" t="s">
        <v>1754</v>
      </c>
      <c r="K11" s="10" t="s">
        <v>0</v>
      </c>
      <c r="L11" s="16" t="s">
        <v>27430</v>
      </c>
    </row>
    <row r="12" spans="1:12" s="27" customFormat="1" ht="76.5" x14ac:dyDescent="0.25">
      <c r="A12" s="10" t="s">
        <v>7577</v>
      </c>
      <c r="B12" s="16" t="s">
        <v>7578</v>
      </c>
      <c r="C12" s="10" t="s">
        <v>7579</v>
      </c>
      <c r="D12" s="10" t="s">
        <v>257</v>
      </c>
      <c r="E12" s="11">
        <v>43069</v>
      </c>
      <c r="F12" s="11">
        <v>43206</v>
      </c>
      <c r="G12" s="98">
        <v>67979.520000000004</v>
      </c>
      <c r="H12" s="12">
        <v>0.85</v>
      </c>
      <c r="I12" s="10" t="s">
        <v>8279</v>
      </c>
      <c r="J12" s="10" t="s">
        <v>1754</v>
      </c>
      <c r="K12" s="10" t="s">
        <v>0</v>
      </c>
      <c r="L12" s="16" t="s">
        <v>27430</v>
      </c>
    </row>
    <row r="13" spans="1:12" s="27" customFormat="1" ht="63.75" x14ac:dyDescent="0.25">
      <c r="A13" s="10" t="s">
        <v>5945</v>
      </c>
      <c r="B13" s="16" t="s">
        <v>5946</v>
      </c>
      <c r="C13" s="10" t="s">
        <v>5947</v>
      </c>
      <c r="D13" s="10" t="s">
        <v>5059</v>
      </c>
      <c r="E13" s="11">
        <v>43046</v>
      </c>
      <c r="F13" s="11">
        <v>43282</v>
      </c>
      <c r="G13" s="98">
        <v>161593.9</v>
      </c>
      <c r="H13" s="12">
        <v>0.85</v>
      </c>
      <c r="I13" s="10" t="s">
        <v>1565</v>
      </c>
      <c r="J13" s="10" t="s">
        <v>1752</v>
      </c>
      <c r="K13" s="10" t="s">
        <v>0</v>
      </c>
      <c r="L13" s="16" t="s">
        <v>27430</v>
      </c>
    </row>
    <row r="14" spans="1:12" s="25" customFormat="1" ht="51" x14ac:dyDescent="0.25">
      <c r="A14" s="10" t="s">
        <v>8412</v>
      </c>
      <c r="B14" s="16" t="s">
        <v>10484</v>
      </c>
      <c r="C14" s="10" t="s">
        <v>9206</v>
      </c>
      <c r="D14" s="10" t="s">
        <v>9207</v>
      </c>
      <c r="E14" s="11">
        <v>43021</v>
      </c>
      <c r="F14" s="11">
        <v>43054</v>
      </c>
      <c r="G14" s="98">
        <v>376550</v>
      </c>
      <c r="H14" s="12">
        <v>0.85</v>
      </c>
      <c r="I14" s="10" t="s">
        <v>8236</v>
      </c>
      <c r="J14" s="10" t="s">
        <v>1751</v>
      </c>
      <c r="K14" s="10" t="s">
        <v>0</v>
      </c>
      <c r="L14" s="16" t="s">
        <v>27430</v>
      </c>
    </row>
    <row r="15" spans="1:12" s="27" customFormat="1" ht="51" x14ac:dyDescent="0.25">
      <c r="A15" s="10" t="s">
        <v>7793</v>
      </c>
      <c r="B15" s="16" t="s">
        <v>7981</v>
      </c>
      <c r="C15" s="10" t="s">
        <v>23746</v>
      </c>
      <c r="D15" s="10" t="s">
        <v>257</v>
      </c>
      <c r="E15" s="11">
        <v>43066</v>
      </c>
      <c r="F15" s="11">
        <v>43160</v>
      </c>
      <c r="G15" s="98">
        <v>294200</v>
      </c>
      <c r="H15" s="12">
        <v>0.85</v>
      </c>
      <c r="I15" s="10" t="s">
        <v>8354</v>
      </c>
      <c r="J15" s="10" t="s">
        <v>1758</v>
      </c>
      <c r="K15" s="10" t="s">
        <v>0</v>
      </c>
      <c r="L15" s="16" t="s">
        <v>27430</v>
      </c>
    </row>
    <row r="16" spans="1:12" s="27" customFormat="1" ht="89.25" x14ac:dyDescent="0.25">
      <c r="A16" s="10" t="s">
        <v>4242</v>
      </c>
      <c r="B16" s="16" t="s">
        <v>4243</v>
      </c>
      <c r="C16" s="10" t="s">
        <v>23747</v>
      </c>
      <c r="D16" s="10" t="s">
        <v>8212</v>
      </c>
      <c r="E16" s="11">
        <v>43025</v>
      </c>
      <c r="F16" s="11">
        <v>43158</v>
      </c>
      <c r="G16" s="98">
        <v>207968.32</v>
      </c>
      <c r="H16" s="12">
        <v>0.85</v>
      </c>
      <c r="I16" s="10" t="s">
        <v>8275</v>
      </c>
      <c r="J16" s="10" t="s">
        <v>1753</v>
      </c>
      <c r="K16" s="10" t="s">
        <v>0</v>
      </c>
      <c r="L16" s="16" t="s">
        <v>27430</v>
      </c>
    </row>
    <row r="17" spans="1:59" s="27" customFormat="1" ht="63.75" x14ac:dyDescent="0.25">
      <c r="A17" s="10" t="s">
        <v>4612</v>
      </c>
      <c r="B17" s="16" t="s">
        <v>3056</v>
      </c>
      <c r="C17" s="10" t="s">
        <v>4613</v>
      </c>
      <c r="D17" s="10" t="s">
        <v>4614</v>
      </c>
      <c r="E17" s="11">
        <v>43028</v>
      </c>
      <c r="F17" s="11">
        <v>43358</v>
      </c>
      <c r="G17" s="98">
        <v>964298.82</v>
      </c>
      <c r="H17" s="12">
        <v>0.85</v>
      </c>
      <c r="I17" s="10" t="s">
        <v>1563</v>
      </c>
      <c r="J17" s="10" t="s">
        <v>1750</v>
      </c>
      <c r="K17" s="10" t="s">
        <v>0</v>
      </c>
      <c r="L17" s="16" t="s">
        <v>27430</v>
      </c>
    </row>
    <row r="18" spans="1:59" s="25" customFormat="1" ht="76.5" x14ac:dyDescent="0.25">
      <c r="A18" s="10" t="s">
        <v>5965</v>
      </c>
      <c r="B18" s="16" t="s">
        <v>5966</v>
      </c>
      <c r="C18" s="10" t="s">
        <v>5967</v>
      </c>
      <c r="D18" s="10" t="s">
        <v>5968</v>
      </c>
      <c r="E18" s="11">
        <v>43047</v>
      </c>
      <c r="F18" s="11">
        <v>43252</v>
      </c>
      <c r="G18" s="98">
        <v>341515.97</v>
      </c>
      <c r="H18" s="12">
        <v>0.85</v>
      </c>
      <c r="I18" s="10" t="s">
        <v>8266</v>
      </c>
      <c r="J18" s="10" t="s">
        <v>1756</v>
      </c>
      <c r="K18" s="10" t="s">
        <v>0</v>
      </c>
      <c r="L18" s="16" t="s">
        <v>27430</v>
      </c>
    </row>
    <row r="19" spans="1:59" s="25" customFormat="1" ht="89.25" x14ac:dyDescent="0.25">
      <c r="A19" s="10" t="s">
        <v>6576</v>
      </c>
      <c r="B19" s="16" t="s">
        <v>6577</v>
      </c>
      <c r="C19" s="10" t="s">
        <v>6578</v>
      </c>
      <c r="D19" s="10" t="s">
        <v>6579</v>
      </c>
      <c r="E19" s="11">
        <v>43048</v>
      </c>
      <c r="F19" s="11">
        <v>43292</v>
      </c>
      <c r="G19" s="98">
        <v>434015.7</v>
      </c>
      <c r="H19" s="12">
        <v>0.85</v>
      </c>
      <c r="I19" s="10" t="s">
        <v>1603</v>
      </c>
      <c r="J19" s="10" t="s">
        <v>1758</v>
      </c>
      <c r="K19" s="10" t="s">
        <v>0</v>
      </c>
      <c r="L19" s="16" t="s">
        <v>27430</v>
      </c>
    </row>
    <row r="20" spans="1:59" s="25" customFormat="1" ht="51" x14ac:dyDescent="0.25">
      <c r="A20" s="10" t="s">
        <v>7722</v>
      </c>
      <c r="B20" s="16" t="s">
        <v>7723</v>
      </c>
      <c r="C20" s="10" t="s">
        <v>7724</v>
      </c>
      <c r="D20" s="10" t="s">
        <v>7725</v>
      </c>
      <c r="E20" s="11">
        <v>43048</v>
      </c>
      <c r="F20" s="11">
        <v>43290</v>
      </c>
      <c r="G20" s="98">
        <v>103318.9</v>
      </c>
      <c r="H20" s="12">
        <v>0.85</v>
      </c>
      <c r="I20" s="10" t="s">
        <v>1631</v>
      </c>
      <c r="J20" s="10" t="s">
        <v>1764</v>
      </c>
      <c r="K20" s="10" t="s">
        <v>0</v>
      </c>
      <c r="L20" s="16" t="s">
        <v>27430</v>
      </c>
    </row>
    <row r="21" spans="1:59" s="25" customFormat="1" ht="51" x14ac:dyDescent="0.25">
      <c r="A21" s="10" t="s">
        <v>6233</v>
      </c>
      <c r="B21" s="16" t="s">
        <v>6234</v>
      </c>
      <c r="C21" s="10" t="s">
        <v>6235</v>
      </c>
      <c r="D21" s="10" t="s">
        <v>6236</v>
      </c>
      <c r="E21" s="11">
        <v>43054</v>
      </c>
      <c r="F21" s="11">
        <v>43542</v>
      </c>
      <c r="G21" s="98">
        <v>367100</v>
      </c>
      <c r="H21" s="12">
        <v>0.85</v>
      </c>
      <c r="I21" s="10" t="s">
        <v>1603</v>
      </c>
      <c r="J21" s="10" t="s">
        <v>1758</v>
      </c>
      <c r="K21" s="10" t="s">
        <v>0</v>
      </c>
      <c r="L21" s="16" t="s">
        <v>27430</v>
      </c>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row>
    <row r="22" spans="1:59" s="30" customFormat="1" ht="89.25" x14ac:dyDescent="0.25">
      <c r="A22" s="10" t="s">
        <v>3989</v>
      </c>
      <c r="B22" s="10" t="s">
        <v>3990</v>
      </c>
      <c r="C22" s="10" t="s">
        <v>3991</v>
      </c>
      <c r="D22" s="10" t="s">
        <v>14668</v>
      </c>
      <c r="E22" s="11">
        <v>43022</v>
      </c>
      <c r="F22" s="11">
        <v>43569</v>
      </c>
      <c r="G22" s="98">
        <v>305705.17</v>
      </c>
      <c r="H22" s="12">
        <v>0.85</v>
      </c>
      <c r="I22" s="10" t="s">
        <v>1621</v>
      </c>
      <c r="J22" s="10" t="s">
        <v>1752</v>
      </c>
      <c r="K22" s="10" t="s">
        <v>0</v>
      </c>
      <c r="L22" s="16" t="s">
        <v>27430</v>
      </c>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9"/>
    </row>
    <row r="23" spans="1:59" s="25" customFormat="1" ht="51" x14ac:dyDescent="0.25">
      <c r="A23" s="10" t="s">
        <v>5426</v>
      </c>
      <c r="B23" s="16" t="s">
        <v>5427</v>
      </c>
      <c r="C23" s="10" t="s">
        <v>23748</v>
      </c>
      <c r="D23" s="10" t="s">
        <v>5429</v>
      </c>
      <c r="E23" s="11">
        <v>43042</v>
      </c>
      <c r="F23" s="11">
        <v>43252</v>
      </c>
      <c r="G23" s="98">
        <v>395900</v>
      </c>
      <c r="H23" s="12">
        <v>0.85</v>
      </c>
      <c r="I23" s="10" t="s">
        <v>8315</v>
      </c>
      <c r="J23" s="10" t="s">
        <v>1756</v>
      </c>
      <c r="K23" s="10" t="s">
        <v>0</v>
      </c>
      <c r="L23" s="16" t="s">
        <v>27430</v>
      </c>
    </row>
    <row r="24" spans="1:59" s="25" customFormat="1" ht="51" x14ac:dyDescent="0.25">
      <c r="A24" s="10" t="s">
        <v>5864</v>
      </c>
      <c r="B24" s="16" t="s">
        <v>21561</v>
      </c>
      <c r="C24" s="10" t="s">
        <v>5866</v>
      </c>
      <c r="D24" s="10" t="s">
        <v>5867</v>
      </c>
      <c r="E24" s="11">
        <v>43031</v>
      </c>
      <c r="F24" s="11">
        <v>43177</v>
      </c>
      <c r="G24" s="98">
        <v>418120.4</v>
      </c>
      <c r="H24" s="12">
        <v>0.85</v>
      </c>
      <c r="I24" s="10" t="s">
        <v>1563</v>
      </c>
      <c r="J24" s="10" t="s">
        <v>1750</v>
      </c>
      <c r="K24" s="10" t="s">
        <v>0</v>
      </c>
      <c r="L24" s="16" t="s">
        <v>27430</v>
      </c>
    </row>
    <row r="25" spans="1:59" s="25" customFormat="1" ht="63.75" x14ac:dyDescent="0.25">
      <c r="A25" s="10" t="s">
        <v>8888</v>
      </c>
      <c r="B25" s="16" t="s">
        <v>10800</v>
      </c>
      <c r="C25" s="10" t="s">
        <v>9686</v>
      </c>
      <c r="D25" s="10" t="s">
        <v>10251</v>
      </c>
      <c r="E25" s="11">
        <v>43112</v>
      </c>
      <c r="F25" s="11">
        <v>43263</v>
      </c>
      <c r="G25" s="98">
        <v>272926.96000000002</v>
      </c>
      <c r="H25" s="12">
        <v>0.85</v>
      </c>
      <c r="I25" s="10" t="s">
        <v>1562</v>
      </c>
      <c r="J25" s="10" t="s">
        <v>1749</v>
      </c>
      <c r="K25" s="10" t="s">
        <v>0</v>
      </c>
      <c r="L25" s="16" t="s">
        <v>27430</v>
      </c>
    </row>
    <row r="26" spans="1:59" s="25" customFormat="1" ht="51" x14ac:dyDescent="0.25">
      <c r="A26" s="10" t="s">
        <v>6044</v>
      </c>
      <c r="B26" s="16" t="s">
        <v>6045</v>
      </c>
      <c r="C26" s="10" t="s">
        <v>23749</v>
      </c>
      <c r="D26" s="10" t="s">
        <v>6047</v>
      </c>
      <c r="E26" s="11">
        <v>43052</v>
      </c>
      <c r="F26" s="11">
        <v>43161</v>
      </c>
      <c r="G26" s="98">
        <v>470500</v>
      </c>
      <c r="H26" s="12">
        <v>0.85</v>
      </c>
      <c r="I26" s="10" t="s">
        <v>1661</v>
      </c>
      <c r="J26" s="10" t="s">
        <v>1764</v>
      </c>
      <c r="K26" s="10" t="s">
        <v>0</v>
      </c>
      <c r="L26" s="16" t="s">
        <v>27430</v>
      </c>
    </row>
    <row r="27" spans="1:59" s="25" customFormat="1" ht="51" x14ac:dyDescent="0.25">
      <c r="A27" s="10" t="s">
        <v>5128</v>
      </c>
      <c r="B27" s="16" t="s">
        <v>5129</v>
      </c>
      <c r="C27" s="10" t="s">
        <v>5130</v>
      </c>
      <c r="D27" s="10" t="s">
        <v>5131</v>
      </c>
      <c r="E27" s="11">
        <v>43041</v>
      </c>
      <c r="F27" s="11">
        <v>43087</v>
      </c>
      <c r="G27" s="98">
        <v>351705</v>
      </c>
      <c r="H27" s="12">
        <v>0.85</v>
      </c>
      <c r="I27" s="10" t="s">
        <v>1606</v>
      </c>
      <c r="J27" s="10" t="s">
        <v>1755</v>
      </c>
      <c r="K27" s="10" t="s">
        <v>0</v>
      </c>
      <c r="L27" s="16" t="s">
        <v>27430</v>
      </c>
    </row>
    <row r="28" spans="1:59" s="25" customFormat="1" ht="51" x14ac:dyDescent="0.25">
      <c r="A28" s="10" t="s">
        <v>5234</v>
      </c>
      <c r="B28" s="16" t="s">
        <v>21562</v>
      </c>
      <c r="C28" s="10" t="s">
        <v>23750</v>
      </c>
      <c r="D28" s="10" t="s">
        <v>5237</v>
      </c>
      <c r="E28" s="11">
        <v>43035</v>
      </c>
      <c r="F28" s="11">
        <v>43162</v>
      </c>
      <c r="G28" s="98">
        <v>374325.33</v>
      </c>
      <c r="H28" s="12">
        <v>0.85</v>
      </c>
      <c r="I28" s="10" t="s">
        <v>8310</v>
      </c>
      <c r="J28" s="10" t="s">
        <v>1761</v>
      </c>
      <c r="K28" s="10" t="s">
        <v>0</v>
      </c>
      <c r="L28" s="16" t="s">
        <v>27430</v>
      </c>
    </row>
    <row r="29" spans="1:59" s="25" customFormat="1" ht="114.75" x14ac:dyDescent="0.25">
      <c r="A29" s="10" t="s">
        <v>6580</v>
      </c>
      <c r="B29" s="16" t="s">
        <v>6581</v>
      </c>
      <c r="C29" s="10" t="s">
        <v>6582</v>
      </c>
      <c r="D29" s="10" t="s">
        <v>6583</v>
      </c>
      <c r="E29" s="11">
        <v>43039</v>
      </c>
      <c r="F29" s="11">
        <v>43161</v>
      </c>
      <c r="G29" s="98">
        <v>532098.57999999996</v>
      </c>
      <c r="H29" s="12">
        <v>0.85</v>
      </c>
      <c r="I29" s="10" t="s">
        <v>1587</v>
      </c>
      <c r="J29" s="10" t="s">
        <v>1761</v>
      </c>
      <c r="K29" s="10" t="s">
        <v>0</v>
      </c>
      <c r="L29" s="16" t="s">
        <v>27430</v>
      </c>
    </row>
    <row r="30" spans="1:59" s="25" customFormat="1" ht="51" x14ac:dyDescent="0.25">
      <c r="A30" s="10" t="s">
        <v>4816</v>
      </c>
      <c r="B30" s="16" t="s">
        <v>4817</v>
      </c>
      <c r="C30" s="10" t="s">
        <v>4818</v>
      </c>
      <c r="D30" s="10" t="s">
        <v>4819</v>
      </c>
      <c r="E30" s="11">
        <v>43033</v>
      </c>
      <c r="F30" s="11">
        <v>43155</v>
      </c>
      <c r="G30" s="98">
        <v>711336.17</v>
      </c>
      <c r="H30" s="12">
        <v>0.85</v>
      </c>
      <c r="I30" s="10" t="s">
        <v>1596</v>
      </c>
      <c r="J30" s="10" t="s">
        <v>1761</v>
      </c>
      <c r="K30" s="10" t="s">
        <v>0</v>
      </c>
      <c r="L30" s="16" t="s">
        <v>27430</v>
      </c>
    </row>
    <row r="31" spans="1:59" s="25" customFormat="1" ht="51" x14ac:dyDescent="0.25">
      <c r="A31" s="10" t="s">
        <v>5919</v>
      </c>
      <c r="B31" s="16" t="s">
        <v>5920</v>
      </c>
      <c r="C31" s="10" t="s">
        <v>23751</v>
      </c>
      <c r="D31" s="10" t="s">
        <v>257</v>
      </c>
      <c r="E31" s="11">
        <v>43043</v>
      </c>
      <c r="F31" s="11">
        <v>43190</v>
      </c>
      <c r="G31" s="98">
        <v>425627.4</v>
      </c>
      <c r="H31" s="12">
        <v>0.85</v>
      </c>
      <c r="I31" s="10" t="s">
        <v>8326</v>
      </c>
      <c r="J31" s="10" t="s">
        <v>1765</v>
      </c>
      <c r="K31" s="10" t="s">
        <v>0</v>
      </c>
      <c r="L31" s="16" t="s">
        <v>27430</v>
      </c>
    </row>
    <row r="32" spans="1:59" s="25" customFormat="1" ht="89.25" x14ac:dyDescent="0.25">
      <c r="A32" s="10" t="s">
        <v>4708</v>
      </c>
      <c r="B32" s="16" t="s">
        <v>4709</v>
      </c>
      <c r="C32" s="10" t="s">
        <v>4710</v>
      </c>
      <c r="D32" s="10" t="s">
        <v>4711</v>
      </c>
      <c r="E32" s="11">
        <v>43033</v>
      </c>
      <c r="F32" s="11">
        <v>43132</v>
      </c>
      <c r="G32" s="98">
        <v>475384.5</v>
      </c>
      <c r="H32" s="12">
        <v>0.85</v>
      </c>
      <c r="I32" s="10" t="s">
        <v>1609</v>
      </c>
      <c r="J32" s="10" t="s">
        <v>1754</v>
      </c>
      <c r="K32" s="10" t="s">
        <v>0</v>
      </c>
      <c r="L32" s="16" t="s">
        <v>27430</v>
      </c>
    </row>
    <row r="33" spans="1:12" s="25" customFormat="1" ht="51" x14ac:dyDescent="0.25">
      <c r="A33" s="10" t="s">
        <v>4650</v>
      </c>
      <c r="B33" s="16" t="s">
        <v>4651</v>
      </c>
      <c r="C33" s="10" t="s">
        <v>23752</v>
      </c>
      <c r="D33" s="10" t="s">
        <v>4653</v>
      </c>
      <c r="E33" s="11">
        <v>43033</v>
      </c>
      <c r="F33" s="11">
        <v>43221</v>
      </c>
      <c r="G33" s="98">
        <v>449250.09</v>
      </c>
      <c r="H33" s="12">
        <v>0.85</v>
      </c>
      <c r="I33" s="10" t="s">
        <v>8293</v>
      </c>
      <c r="J33" s="10" t="s">
        <v>1754</v>
      </c>
      <c r="K33" s="10" t="s">
        <v>0</v>
      </c>
      <c r="L33" s="16" t="s">
        <v>27430</v>
      </c>
    </row>
    <row r="34" spans="1:12" s="25" customFormat="1" ht="51" x14ac:dyDescent="0.25">
      <c r="A34" s="10" t="s">
        <v>4401</v>
      </c>
      <c r="B34" s="15" t="s">
        <v>21563</v>
      </c>
      <c r="C34" s="10" t="s">
        <v>4403</v>
      </c>
      <c r="D34" s="10" t="s">
        <v>4404</v>
      </c>
      <c r="E34" s="11">
        <v>43032</v>
      </c>
      <c r="F34" s="11">
        <v>43160</v>
      </c>
      <c r="G34" s="98">
        <v>385271.84</v>
      </c>
      <c r="H34" s="12">
        <v>0.85</v>
      </c>
      <c r="I34" s="10" t="s">
        <v>1613</v>
      </c>
      <c r="J34" s="10" t="s">
        <v>1754</v>
      </c>
      <c r="K34" s="10" t="s">
        <v>0</v>
      </c>
      <c r="L34" s="16" t="s">
        <v>27430</v>
      </c>
    </row>
    <row r="35" spans="1:12" s="25" customFormat="1" ht="51" x14ac:dyDescent="0.25">
      <c r="A35" s="10" t="s">
        <v>6399</v>
      </c>
      <c r="B35" s="16" t="s">
        <v>6400</v>
      </c>
      <c r="C35" s="10" t="s">
        <v>4980</v>
      </c>
      <c r="D35" s="10" t="s">
        <v>6401</v>
      </c>
      <c r="E35" s="11">
        <v>43060</v>
      </c>
      <c r="F35" s="11">
        <v>43388</v>
      </c>
      <c r="G35" s="98">
        <v>488250</v>
      </c>
      <c r="H35" s="12">
        <v>0.85</v>
      </c>
      <c r="I35" s="10" t="s">
        <v>8336</v>
      </c>
      <c r="J35" s="10" t="s">
        <v>1749</v>
      </c>
      <c r="K35" s="10" t="s">
        <v>0</v>
      </c>
      <c r="L35" s="16" t="s">
        <v>27430</v>
      </c>
    </row>
    <row r="36" spans="1:12" s="25" customFormat="1" ht="51" x14ac:dyDescent="0.25">
      <c r="A36" s="10" t="s">
        <v>8624</v>
      </c>
      <c r="B36" s="16" t="s">
        <v>21564</v>
      </c>
      <c r="C36" s="10" t="s">
        <v>4860</v>
      </c>
      <c r="D36" s="10" t="s">
        <v>10089</v>
      </c>
      <c r="E36" s="11">
        <v>43075</v>
      </c>
      <c r="F36" s="11">
        <v>43374</v>
      </c>
      <c r="G36" s="98">
        <v>347744.05</v>
      </c>
      <c r="H36" s="12">
        <v>0.85</v>
      </c>
      <c r="I36" s="10" t="s">
        <v>1563</v>
      </c>
      <c r="J36" s="10" t="s">
        <v>1750</v>
      </c>
      <c r="K36" s="10" t="s">
        <v>0</v>
      </c>
      <c r="L36" s="16" t="s">
        <v>27430</v>
      </c>
    </row>
    <row r="37" spans="1:12" s="25" customFormat="1" ht="76.5" x14ac:dyDescent="0.25">
      <c r="A37" s="10" t="s">
        <v>4638</v>
      </c>
      <c r="B37" s="16" t="s">
        <v>4639</v>
      </c>
      <c r="C37" s="10" t="s">
        <v>4640</v>
      </c>
      <c r="D37" s="10" t="s">
        <v>4641</v>
      </c>
      <c r="E37" s="11">
        <v>43031</v>
      </c>
      <c r="F37" s="11">
        <v>43374</v>
      </c>
      <c r="G37" s="98">
        <v>94999</v>
      </c>
      <c r="H37" s="12">
        <v>0.85</v>
      </c>
      <c r="I37" s="10" t="s">
        <v>1563</v>
      </c>
      <c r="J37" s="10" t="s">
        <v>1750</v>
      </c>
      <c r="K37" s="10" t="s">
        <v>0</v>
      </c>
      <c r="L37" s="16" t="s">
        <v>27430</v>
      </c>
    </row>
    <row r="38" spans="1:12" s="25" customFormat="1" ht="63.75" x14ac:dyDescent="0.25">
      <c r="A38" s="10" t="s">
        <v>9039</v>
      </c>
      <c r="B38" s="16" t="s">
        <v>10885</v>
      </c>
      <c r="C38" s="10" t="s">
        <v>4860</v>
      </c>
      <c r="D38" s="10" t="s">
        <v>10345</v>
      </c>
      <c r="E38" s="11">
        <v>43167</v>
      </c>
      <c r="F38" s="11">
        <v>43374</v>
      </c>
      <c r="G38" s="98">
        <v>205000</v>
      </c>
      <c r="H38" s="12">
        <v>0.85</v>
      </c>
      <c r="I38" s="10" t="s">
        <v>1563</v>
      </c>
      <c r="J38" s="10" t="s">
        <v>1750</v>
      </c>
      <c r="K38" s="10" t="s">
        <v>0</v>
      </c>
      <c r="L38" s="16" t="s">
        <v>27430</v>
      </c>
    </row>
    <row r="39" spans="1:12" s="25" customFormat="1" ht="51" x14ac:dyDescent="0.25">
      <c r="A39" s="10" t="s">
        <v>5071</v>
      </c>
      <c r="B39" s="16" t="s">
        <v>5072</v>
      </c>
      <c r="C39" s="10" t="s">
        <v>23753</v>
      </c>
      <c r="D39" s="10"/>
      <c r="E39" s="11">
        <v>43034</v>
      </c>
      <c r="F39" s="11">
        <v>43075</v>
      </c>
      <c r="G39" s="98">
        <v>343000.3</v>
      </c>
      <c r="H39" s="12">
        <v>0.85</v>
      </c>
      <c r="I39" s="10" t="s">
        <v>1563</v>
      </c>
      <c r="J39" s="10" t="s">
        <v>1750</v>
      </c>
      <c r="K39" s="10" t="s">
        <v>0</v>
      </c>
      <c r="L39" s="16" t="s">
        <v>27430</v>
      </c>
    </row>
    <row r="40" spans="1:12" s="25" customFormat="1" ht="51" x14ac:dyDescent="0.25">
      <c r="A40" s="10" t="s">
        <v>5152</v>
      </c>
      <c r="B40" s="10" t="s">
        <v>21565</v>
      </c>
      <c r="C40" s="10" t="s">
        <v>23754</v>
      </c>
      <c r="D40" s="10" t="s">
        <v>5155</v>
      </c>
      <c r="E40" s="11">
        <v>43034</v>
      </c>
      <c r="F40" s="11">
        <v>43191</v>
      </c>
      <c r="G40" s="98">
        <v>424100</v>
      </c>
      <c r="H40" s="12">
        <v>0.85</v>
      </c>
      <c r="I40" s="10" t="s">
        <v>1563</v>
      </c>
      <c r="J40" s="10" t="s">
        <v>1750</v>
      </c>
      <c r="K40" s="10" t="s">
        <v>0</v>
      </c>
      <c r="L40" s="16" t="s">
        <v>27430</v>
      </c>
    </row>
    <row r="41" spans="1:12" s="25" customFormat="1" ht="51" x14ac:dyDescent="0.25">
      <c r="A41" s="10" t="s">
        <v>8542</v>
      </c>
      <c r="B41" s="16" t="s">
        <v>10565</v>
      </c>
      <c r="C41" s="10" t="s">
        <v>9344</v>
      </c>
      <c r="D41" s="10" t="s">
        <v>10031</v>
      </c>
      <c r="E41" s="11">
        <v>43073</v>
      </c>
      <c r="F41" s="11">
        <v>43220</v>
      </c>
      <c r="G41" s="98">
        <v>264514</v>
      </c>
      <c r="H41" s="12">
        <v>0.85</v>
      </c>
      <c r="I41" s="10" t="s">
        <v>1563</v>
      </c>
      <c r="J41" s="10" t="s">
        <v>1750</v>
      </c>
      <c r="K41" s="10" t="s">
        <v>0</v>
      </c>
      <c r="L41" s="16" t="s">
        <v>27430</v>
      </c>
    </row>
    <row r="42" spans="1:12" s="25" customFormat="1" ht="114.75" x14ac:dyDescent="0.25">
      <c r="A42" s="10" t="s">
        <v>11734</v>
      </c>
      <c r="B42" s="16" t="s">
        <v>11737</v>
      </c>
      <c r="C42" s="10" t="s">
        <v>11735</v>
      </c>
      <c r="D42" s="10" t="s">
        <v>11736</v>
      </c>
      <c r="E42" s="11">
        <v>43293</v>
      </c>
      <c r="F42" s="11">
        <v>43628</v>
      </c>
      <c r="G42" s="98">
        <v>303148.40000000002</v>
      </c>
      <c r="H42" s="12">
        <v>0.85</v>
      </c>
      <c r="I42" s="10" t="s">
        <v>1563</v>
      </c>
      <c r="J42" s="10" t="s">
        <v>1750</v>
      </c>
      <c r="K42" s="10" t="s">
        <v>0</v>
      </c>
      <c r="L42" s="16" t="s">
        <v>27430</v>
      </c>
    </row>
    <row r="43" spans="1:12" s="25" customFormat="1" ht="63.75" x14ac:dyDescent="0.25">
      <c r="A43" s="10" t="s">
        <v>7046</v>
      </c>
      <c r="B43" s="16" t="s">
        <v>7047</v>
      </c>
      <c r="C43" s="10" t="s">
        <v>23755</v>
      </c>
      <c r="D43" s="10" t="s">
        <v>257</v>
      </c>
      <c r="E43" s="11">
        <v>43059</v>
      </c>
      <c r="F43" s="11">
        <v>43252</v>
      </c>
      <c r="G43" s="98">
        <v>449310</v>
      </c>
      <c r="H43" s="12">
        <v>0.85</v>
      </c>
      <c r="I43" s="10" t="s">
        <v>1565</v>
      </c>
      <c r="J43" s="10" t="s">
        <v>1752</v>
      </c>
      <c r="K43" s="10" t="s">
        <v>0</v>
      </c>
      <c r="L43" s="16" t="s">
        <v>27430</v>
      </c>
    </row>
    <row r="44" spans="1:12" s="25" customFormat="1" ht="89.25" x14ac:dyDescent="0.25">
      <c r="A44" s="10" t="s">
        <v>7799</v>
      </c>
      <c r="B44" s="16" t="s">
        <v>21566</v>
      </c>
      <c r="C44" s="10" t="s">
        <v>7998</v>
      </c>
      <c r="D44" s="10" t="s">
        <v>7999</v>
      </c>
      <c r="E44" s="11">
        <v>43039</v>
      </c>
      <c r="F44" s="11">
        <v>43120</v>
      </c>
      <c r="G44" s="98">
        <v>408000</v>
      </c>
      <c r="H44" s="12">
        <v>0.85</v>
      </c>
      <c r="I44" s="10" t="s">
        <v>1563</v>
      </c>
      <c r="J44" s="10" t="s">
        <v>1750</v>
      </c>
      <c r="K44" s="10" t="s">
        <v>0</v>
      </c>
      <c r="L44" s="16" t="s">
        <v>27430</v>
      </c>
    </row>
    <row r="45" spans="1:12" s="25" customFormat="1" ht="51" x14ac:dyDescent="0.25">
      <c r="A45" s="10" t="s">
        <v>6450</v>
      </c>
      <c r="B45" s="16" t="s">
        <v>6451</v>
      </c>
      <c r="C45" s="10" t="s">
        <v>6452</v>
      </c>
      <c r="D45" s="10" t="s">
        <v>6453</v>
      </c>
      <c r="E45" s="11">
        <v>43055</v>
      </c>
      <c r="F45" s="11">
        <v>43179</v>
      </c>
      <c r="G45" s="98">
        <v>498900</v>
      </c>
      <c r="H45" s="12">
        <v>0.85</v>
      </c>
      <c r="I45" s="10" t="s">
        <v>1563</v>
      </c>
      <c r="J45" s="10" t="s">
        <v>1750</v>
      </c>
      <c r="K45" s="10" t="s">
        <v>0</v>
      </c>
      <c r="L45" s="16" t="s">
        <v>27430</v>
      </c>
    </row>
    <row r="46" spans="1:12" s="25" customFormat="1" ht="51" x14ac:dyDescent="0.25">
      <c r="A46" s="10" t="s">
        <v>4120</v>
      </c>
      <c r="B46" s="16" t="s">
        <v>4121</v>
      </c>
      <c r="C46" s="10" t="s">
        <v>4122</v>
      </c>
      <c r="D46" s="10" t="s">
        <v>4123</v>
      </c>
      <c r="E46" s="11">
        <v>43025</v>
      </c>
      <c r="F46" s="11">
        <v>43111</v>
      </c>
      <c r="G46" s="98">
        <v>227500</v>
      </c>
      <c r="H46" s="12">
        <v>0.85</v>
      </c>
      <c r="I46" s="10" t="s">
        <v>1563</v>
      </c>
      <c r="J46" s="10" t="s">
        <v>1750</v>
      </c>
      <c r="K46" s="10" t="s">
        <v>0</v>
      </c>
      <c r="L46" s="16" t="s">
        <v>27430</v>
      </c>
    </row>
    <row r="47" spans="1:12" s="25" customFormat="1" ht="51" x14ac:dyDescent="0.25">
      <c r="A47" s="10" t="s">
        <v>4727</v>
      </c>
      <c r="B47" s="16" t="s">
        <v>21567</v>
      </c>
      <c r="C47" s="10" t="s">
        <v>11199</v>
      </c>
      <c r="D47" s="10" t="s">
        <v>4730</v>
      </c>
      <c r="E47" s="11">
        <v>43033</v>
      </c>
      <c r="F47" s="11">
        <v>43192</v>
      </c>
      <c r="G47" s="98">
        <v>451025.28</v>
      </c>
      <c r="H47" s="12">
        <v>0.85</v>
      </c>
      <c r="I47" s="10" t="s">
        <v>1563</v>
      </c>
      <c r="J47" s="10" t="s">
        <v>1750</v>
      </c>
      <c r="K47" s="10" t="s">
        <v>0</v>
      </c>
      <c r="L47" s="16" t="s">
        <v>27430</v>
      </c>
    </row>
    <row r="48" spans="1:12" s="25" customFormat="1" ht="51" x14ac:dyDescent="0.25">
      <c r="A48" s="10" t="s">
        <v>5461</v>
      </c>
      <c r="B48" s="16" t="s">
        <v>5462</v>
      </c>
      <c r="C48" s="10" t="s">
        <v>23756</v>
      </c>
      <c r="D48" s="10" t="s">
        <v>5464</v>
      </c>
      <c r="E48" s="11">
        <v>43045</v>
      </c>
      <c r="F48" s="11">
        <v>43261</v>
      </c>
      <c r="G48" s="98">
        <v>350000</v>
      </c>
      <c r="H48" s="12">
        <v>0.85</v>
      </c>
      <c r="I48" s="10" t="s">
        <v>1563</v>
      </c>
      <c r="J48" s="10" t="s">
        <v>1750</v>
      </c>
      <c r="K48" s="10" t="s">
        <v>0</v>
      </c>
      <c r="L48" s="16" t="s">
        <v>27430</v>
      </c>
    </row>
    <row r="49" spans="1:66" s="25" customFormat="1" ht="63.75" x14ac:dyDescent="0.25">
      <c r="A49" s="10" t="s">
        <v>4550</v>
      </c>
      <c r="B49" s="16" t="s">
        <v>4551</v>
      </c>
      <c r="C49" s="10" t="s">
        <v>23757</v>
      </c>
      <c r="D49" s="10" t="s">
        <v>4553</v>
      </c>
      <c r="E49" s="11">
        <v>43028</v>
      </c>
      <c r="F49" s="11">
        <v>43374</v>
      </c>
      <c r="G49" s="98">
        <v>307766.58</v>
      </c>
      <c r="H49" s="12">
        <v>0.85</v>
      </c>
      <c r="I49" s="10" t="s">
        <v>1563</v>
      </c>
      <c r="J49" s="10" t="s">
        <v>1750</v>
      </c>
      <c r="K49" s="10" t="s">
        <v>0</v>
      </c>
      <c r="L49" s="16" t="s">
        <v>27430</v>
      </c>
    </row>
    <row r="50" spans="1:66" s="25" customFormat="1" ht="89.25" x14ac:dyDescent="0.25">
      <c r="A50" s="10" t="s">
        <v>8484</v>
      </c>
      <c r="B50" s="16" t="s">
        <v>10517</v>
      </c>
      <c r="C50" s="10" t="s">
        <v>23758</v>
      </c>
      <c r="D50" s="10" t="s">
        <v>9286</v>
      </c>
      <c r="E50" s="11">
        <v>43066</v>
      </c>
      <c r="F50" s="11">
        <v>43191</v>
      </c>
      <c r="G50" s="98">
        <v>462310.06</v>
      </c>
      <c r="H50" s="12">
        <v>0.85</v>
      </c>
      <c r="I50" s="10" t="s">
        <v>1563</v>
      </c>
      <c r="J50" s="10" t="s">
        <v>1750</v>
      </c>
      <c r="K50" s="10" t="s">
        <v>0</v>
      </c>
      <c r="L50" s="16" t="s">
        <v>27430</v>
      </c>
    </row>
    <row r="51" spans="1:66" s="25" customFormat="1" ht="63.75" x14ac:dyDescent="0.25">
      <c r="A51" s="10" t="s">
        <v>5548</v>
      </c>
      <c r="B51" s="16" t="s">
        <v>5549</v>
      </c>
      <c r="C51" s="10" t="s">
        <v>5550</v>
      </c>
      <c r="D51" s="10" t="s">
        <v>14680</v>
      </c>
      <c r="E51" s="11">
        <v>43045</v>
      </c>
      <c r="F51" s="11">
        <v>43361</v>
      </c>
      <c r="G51" s="98">
        <v>198849.03</v>
      </c>
      <c r="H51" s="12">
        <v>0.85</v>
      </c>
      <c r="I51" s="10" t="s">
        <v>1563</v>
      </c>
      <c r="J51" s="10" t="s">
        <v>1750</v>
      </c>
      <c r="K51" s="10" t="s">
        <v>0</v>
      </c>
      <c r="L51" s="16" t="s">
        <v>27430</v>
      </c>
    </row>
    <row r="52" spans="1:66" s="25" customFormat="1" ht="51" x14ac:dyDescent="0.25">
      <c r="A52" s="10" t="s">
        <v>6855</v>
      </c>
      <c r="B52" s="16" t="s">
        <v>6856</v>
      </c>
      <c r="C52" s="10" t="s">
        <v>6857</v>
      </c>
      <c r="D52" s="10" t="s">
        <v>6858</v>
      </c>
      <c r="E52" s="11">
        <v>43063</v>
      </c>
      <c r="F52" s="11">
        <v>43160</v>
      </c>
      <c r="G52" s="98">
        <v>657427.84</v>
      </c>
      <c r="H52" s="12">
        <v>0.85</v>
      </c>
      <c r="I52" s="10" t="s">
        <v>1563</v>
      </c>
      <c r="J52" s="10" t="s">
        <v>1750</v>
      </c>
      <c r="K52" s="10" t="s">
        <v>0</v>
      </c>
      <c r="L52" s="16" t="s">
        <v>27430</v>
      </c>
    </row>
    <row r="53" spans="1:66" s="25" customFormat="1" ht="51" x14ac:dyDescent="0.25">
      <c r="A53" s="10" t="s">
        <v>6458</v>
      </c>
      <c r="B53" s="16" t="s">
        <v>6459</v>
      </c>
      <c r="C53" s="10" t="s">
        <v>6460</v>
      </c>
      <c r="D53" s="10" t="s">
        <v>257</v>
      </c>
      <c r="E53" s="11">
        <v>43038</v>
      </c>
      <c r="F53" s="11">
        <v>43313</v>
      </c>
      <c r="G53" s="98">
        <v>565034.41</v>
      </c>
      <c r="H53" s="12">
        <v>0.85</v>
      </c>
      <c r="I53" s="10" t="s">
        <v>8337</v>
      </c>
      <c r="J53" s="10" t="s">
        <v>1752</v>
      </c>
      <c r="K53" s="10" t="s">
        <v>0</v>
      </c>
      <c r="L53" s="16" t="s">
        <v>27430</v>
      </c>
    </row>
    <row r="54" spans="1:66" s="25" customFormat="1" ht="51" x14ac:dyDescent="0.25">
      <c r="A54" s="10" t="s">
        <v>7754</v>
      </c>
      <c r="B54" s="16" t="s">
        <v>7894</v>
      </c>
      <c r="C54" s="10" t="s">
        <v>23759</v>
      </c>
      <c r="D54" s="10" t="s">
        <v>7896</v>
      </c>
      <c r="E54" s="11">
        <v>43066</v>
      </c>
      <c r="F54" s="11">
        <v>43435</v>
      </c>
      <c r="G54" s="98">
        <v>118013.65</v>
      </c>
      <c r="H54" s="12">
        <v>0.85</v>
      </c>
      <c r="I54" s="10" t="s">
        <v>1563</v>
      </c>
      <c r="J54" s="10" t="s">
        <v>1750</v>
      </c>
      <c r="K54" s="10" t="s">
        <v>0</v>
      </c>
      <c r="L54" s="16" t="s">
        <v>27430</v>
      </c>
    </row>
    <row r="55" spans="1:66" s="25" customFormat="1" ht="89.25" x14ac:dyDescent="0.25">
      <c r="A55" s="10" t="s">
        <v>4164</v>
      </c>
      <c r="B55" s="16" t="s">
        <v>4165</v>
      </c>
      <c r="C55" s="10" t="s">
        <v>4166</v>
      </c>
      <c r="D55" s="10" t="s">
        <v>4167</v>
      </c>
      <c r="E55" s="11">
        <v>43020</v>
      </c>
      <c r="F55" s="11">
        <v>43061</v>
      </c>
      <c r="G55" s="98">
        <v>553000</v>
      </c>
      <c r="H55" s="12">
        <v>0.85</v>
      </c>
      <c r="I55" s="10" t="s">
        <v>1563</v>
      </c>
      <c r="J55" s="10" t="s">
        <v>1750</v>
      </c>
      <c r="K55" s="10" t="s">
        <v>0</v>
      </c>
      <c r="L55" s="16" t="s">
        <v>27430</v>
      </c>
    </row>
    <row r="56" spans="1:66" s="25" customFormat="1" ht="51" x14ac:dyDescent="0.25">
      <c r="A56" s="10" t="s">
        <v>7524</v>
      </c>
      <c r="B56" s="16" t="s">
        <v>7525</v>
      </c>
      <c r="C56" s="10" t="s">
        <v>7526</v>
      </c>
      <c r="D56" s="10" t="s">
        <v>257</v>
      </c>
      <c r="E56" s="11">
        <v>43068</v>
      </c>
      <c r="F56" s="11">
        <v>43374</v>
      </c>
      <c r="G56" s="98">
        <v>390000</v>
      </c>
      <c r="H56" s="12">
        <v>0.85</v>
      </c>
      <c r="I56" s="10" t="s">
        <v>1688</v>
      </c>
      <c r="J56" s="10" t="s">
        <v>1767</v>
      </c>
      <c r="K56" s="10" t="s">
        <v>0</v>
      </c>
      <c r="L56" s="16" t="s">
        <v>27430</v>
      </c>
    </row>
    <row r="57" spans="1:66" s="25" customFormat="1" ht="51" x14ac:dyDescent="0.25">
      <c r="A57" s="10" t="s">
        <v>6626</v>
      </c>
      <c r="B57" s="16" t="s">
        <v>6627</v>
      </c>
      <c r="C57" s="10" t="s">
        <v>6628</v>
      </c>
      <c r="D57" s="10" t="s">
        <v>6629</v>
      </c>
      <c r="E57" s="11">
        <v>43060</v>
      </c>
      <c r="F57" s="11">
        <v>43262</v>
      </c>
      <c r="G57" s="98">
        <v>267201</v>
      </c>
      <c r="H57" s="12">
        <v>0.85</v>
      </c>
      <c r="I57" s="10" t="s">
        <v>1563</v>
      </c>
      <c r="J57" s="10" t="s">
        <v>1750</v>
      </c>
      <c r="K57" s="10" t="s">
        <v>0</v>
      </c>
      <c r="L57" s="16" t="s">
        <v>27430</v>
      </c>
    </row>
    <row r="58" spans="1:66" s="32" customFormat="1" ht="51" x14ac:dyDescent="0.25">
      <c r="A58" s="10" t="s">
        <v>4429</v>
      </c>
      <c r="B58" s="16" t="s">
        <v>4430</v>
      </c>
      <c r="C58" s="10" t="s">
        <v>4431</v>
      </c>
      <c r="D58" s="10" t="s">
        <v>4432</v>
      </c>
      <c r="E58" s="11">
        <v>43032</v>
      </c>
      <c r="F58" s="11">
        <v>43160</v>
      </c>
      <c r="G58" s="98">
        <v>495218.02</v>
      </c>
      <c r="H58" s="12">
        <v>0.85</v>
      </c>
      <c r="I58" s="10" t="s">
        <v>8281</v>
      </c>
      <c r="J58" s="10" t="s">
        <v>1754</v>
      </c>
      <c r="K58" s="10" t="s">
        <v>0</v>
      </c>
      <c r="L58" s="16" t="s">
        <v>27430</v>
      </c>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row>
    <row r="59" spans="1:66" s="28" customFormat="1" ht="63.75" x14ac:dyDescent="0.25">
      <c r="A59" s="10" t="s">
        <v>5588</v>
      </c>
      <c r="B59" s="10" t="s">
        <v>21568</v>
      </c>
      <c r="C59" s="10" t="s">
        <v>23760</v>
      </c>
      <c r="D59" s="10" t="s">
        <v>5591</v>
      </c>
      <c r="E59" s="11">
        <v>43045</v>
      </c>
      <c r="F59" s="11">
        <v>43174</v>
      </c>
      <c r="G59" s="98">
        <v>445100</v>
      </c>
      <c r="H59" s="12">
        <v>0.85</v>
      </c>
      <c r="I59" s="10" t="s">
        <v>11191</v>
      </c>
      <c r="J59" s="10" t="s">
        <v>1763</v>
      </c>
      <c r="K59" s="10" t="s">
        <v>0</v>
      </c>
      <c r="L59" s="16" t="s">
        <v>27430</v>
      </c>
    </row>
    <row r="60" spans="1:66" s="28" customFormat="1" ht="114.75" x14ac:dyDescent="0.25">
      <c r="A60" s="10" t="s">
        <v>5200</v>
      </c>
      <c r="B60" s="15" t="s">
        <v>5201</v>
      </c>
      <c r="C60" s="10" t="s">
        <v>5202</v>
      </c>
      <c r="D60" s="10" t="s">
        <v>5203</v>
      </c>
      <c r="E60" s="11">
        <v>43034</v>
      </c>
      <c r="F60" s="11">
        <v>43188</v>
      </c>
      <c r="G60" s="98">
        <v>402066</v>
      </c>
      <c r="H60" s="12">
        <v>0.85</v>
      </c>
      <c r="I60" s="10" t="s">
        <v>1566</v>
      </c>
      <c r="J60" s="10" t="s">
        <v>1752</v>
      </c>
      <c r="K60" s="10" t="s">
        <v>0</v>
      </c>
      <c r="L60" s="16" t="s">
        <v>27430</v>
      </c>
    </row>
    <row r="61" spans="1:66" s="28" customFormat="1" ht="76.5" x14ac:dyDescent="0.25">
      <c r="A61" s="10" t="s">
        <v>5560</v>
      </c>
      <c r="B61" s="16" t="s">
        <v>5561</v>
      </c>
      <c r="C61" s="10" t="s">
        <v>5562</v>
      </c>
      <c r="D61" s="10" t="s">
        <v>5563</v>
      </c>
      <c r="E61" s="11">
        <v>43042</v>
      </c>
      <c r="F61" s="11">
        <v>43191</v>
      </c>
      <c r="G61" s="98">
        <v>662300</v>
      </c>
      <c r="H61" s="12">
        <v>0.85</v>
      </c>
      <c r="I61" s="10" t="s">
        <v>1730</v>
      </c>
      <c r="J61" s="10" t="s">
        <v>1763</v>
      </c>
      <c r="K61" s="10" t="s">
        <v>0</v>
      </c>
      <c r="L61" s="16" t="s">
        <v>27430</v>
      </c>
    </row>
    <row r="62" spans="1:66" s="28" customFormat="1" ht="63.75" x14ac:dyDescent="0.25">
      <c r="A62" s="10" t="s">
        <v>7197</v>
      </c>
      <c r="B62" s="16" t="s">
        <v>7198</v>
      </c>
      <c r="C62" s="10" t="s">
        <v>23761</v>
      </c>
      <c r="D62" s="10" t="s">
        <v>7200</v>
      </c>
      <c r="E62" s="11">
        <v>43066</v>
      </c>
      <c r="F62" s="11">
        <v>43169</v>
      </c>
      <c r="G62" s="98">
        <v>290030</v>
      </c>
      <c r="H62" s="12">
        <v>0.85</v>
      </c>
      <c r="I62" s="10" t="s">
        <v>11175</v>
      </c>
      <c r="J62" s="10" t="s">
        <v>1763</v>
      </c>
      <c r="K62" s="10" t="s">
        <v>0</v>
      </c>
      <c r="L62" s="16" t="s">
        <v>27430</v>
      </c>
    </row>
    <row r="63" spans="1:66" s="28" customFormat="1" ht="76.5" x14ac:dyDescent="0.25">
      <c r="A63" s="10" t="s">
        <v>8475</v>
      </c>
      <c r="B63" s="10" t="s">
        <v>10512</v>
      </c>
      <c r="C63" s="10" t="s">
        <v>23762</v>
      </c>
      <c r="D63" s="10" t="s">
        <v>257</v>
      </c>
      <c r="E63" s="11">
        <v>43062</v>
      </c>
      <c r="F63" s="11">
        <v>43303</v>
      </c>
      <c r="G63" s="98">
        <v>383670</v>
      </c>
      <c r="H63" s="12">
        <v>0.85</v>
      </c>
      <c r="I63" s="10" t="s">
        <v>1583</v>
      </c>
      <c r="J63" s="10" t="s">
        <v>1759</v>
      </c>
      <c r="K63" s="10" t="s">
        <v>0</v>
      </c>
      <c r="L63" s="16" t="s">
        <v>27430</v>
      </c>
    </row>
    <row r="64" spans="1:66" s="28" customFormat="1" ht="51" x14ac:dyDescent="0.25">
      <c r="A64" s="10" t="s">
        <v>6690</v>
      </c>
      <c r="B64" s="16" t="s">
        <v>6691</v>
      </c>
      <c r="C64" s="10" t="s">
        <v>6692</v>
      </c>
      <c r="D64" s="10" t="s">
        <v>6693</v>
      </c>
      <c r="E64" s="11">
        <v>43062</v>
      </c>
      <c r="F64" s="11">
        <v>43205</v>
      </c>
      <c r="G64" s="98">
        <v>666465.1</v>
      </c>
      <c r="H64" s="12">
        <v>0.85</v>
      </c>
      <c r="I64" s="10" t="s">
        <v>1723</v>
      </c>
      <c r="J64" s="10" t="s">
        <v>1763</v>
      </c>
      <c r="K64" s="10" t="s">
        <v>0</v>
      </c>
      <c r="L64" s="16" t="s">
        <v>27430</v>
      </c>
    </row>
    <row r="65" spans="1:12" s="25" customFormat="1" ht="51" x14ac:dyDescent="0.25">
      <c r="A65" s="10" t="s">
        <v>6694</v>
      </c>
      <c r="B65" s="16" t="s">
        <v>6695</v>
      </c>
      <c r="C65" s="10" t="s">
        <v>6696</v>
      </c>
      <c r="D65" s="10" t="s">
        <v>257</v>
      </c>
      <c r="E65" s="11">
        <v>43053</v>
      </c>
      <c r="F65" s="11">
        <v>43207</v>
      </c>
      <c r="G65" s="98">
        <v>912464.78</v>
      </c>
      <c r="H65" s="12">
        <v>0.85</v>
      </c>
      <c r="I65" s="10" t="s">
        <v>1563</v>
      </c>
      <c r="J65" s="10" t="s">
        <v>1750</v>
      </c>
      <c r="K65" s="10" t="s">
        <v>0</v>
      </c>
      <c r="L65" s="16" t="s">
        <v>27430</v>
      </c>
    </row>
    <row r="66" spans="1:12" s="25" customFormat="1" ht="114.75" x14ac:dyDescent="0.25">
      <c r="A66" s="10" t="s">
        <v>11803</v>
      </c>
      <c r="B66" s="15" t="s">
        <v>11806</v>
      </c>
      <c r="C66" s="10" t="s">
        <v>11804</v>
      </c>
      <c r="D66" s="10" t="s">
        <v>11805</v>
      </c>
      <c r="E66" s="11">
        <v>43297</v>
      </c>
      <c r="F66" s="11">
        <v>43442</v>
      </c>
      <c r="G66" s="98">
        <v>489808.77</v>
      </c>
      <c r="H66" s="12">
        <v>0.85</v>
      </c>
      <c r="I66" s="10" t="s">
        <v>8272</v>
      </c>
      <c r="J66" s="10" t="s">
        <v>1759</v>
      </c>
      <c r="K66" s="10" t="s">
        <v>0</v>
      </c>
      <c r="L66" s="16" t="s">
        <v>27430</v>
      </c>
    </row>
    <row r="67" spans="1:12" s="25" customFormat="1" ht="127.5" x14ac:dyDescent="0.25">
      <c r="A67" s="10" t="s">
        <v>8694</v>
      </c>
      <c r="B67" s="10" t="s">
        <v>21569</v>
      </c>
      <c r="C67" s="10" t="s">
        <v>9492</v>
      </c>
      <c r="D67" s="10" t="s">
        <v>10131</v>
      </c>
      <c r="E67" s="11">
        <v>43081</v>
      </c>
      <c r="F67" s="11">
        <v>43781</v>
      </c>
      <c r="G67" s="98">
        <v>593700</v>
      </c>
      <c r="H67" s="12">
        <v>0.85</v>
      </c>
      <c r="I67" s="10" t="s">
        <v>8272</v>
      </c>
      <c r="J67" s="10" t="s">
        <v>1759</v>
      </c>
      <c r="K67" s="10" t="s">
        <v>0</v>
      </c>
      <c r="L67" s="16" t="s">
        <v>27430</v>
      </c>
    </row>
    <row r="68" spans="1:12" s="25" customFormat="1" ht="76.5" x14ac:dyDescent="0.25">
      <c r="A68" s="10" t="s">
        <v>6981</v>
      </c>
      <c r="B68" s="15" t="s">
        <v>6982</v>
      </c>
      <c r="C68" s="10" t="s">
        <v>6983</v>
      </c>
      <c r="D68" s="10" t="s">
        <v>6984</v>
      </c>
      <c r="E68" s="11">
        <v>43052</v>
      </c>
      <c r="F68" s="11">
        <v>43209</v>
      </c>
      <c r="G68" s="98">
        <v>957496.4</v>
      </c>
      <c r="H68" s="12">
        <v>0.85</v>
      </c>
      <c r="I68" s="10" t="s">
        <v>1610</v>
      </c>
      <c r="J68" s="10" t="s">
        <v>1765</v>
      </c>
      <c r="K68" s="10" t="s">
        <v>0</v>
      </c>
      <c r="L68" s="16" t="s">
        <v>27430</v>
      </c>
    </row>
    <row r="69" spans="1:12" s="25" customFormat="1" ht="76.5" x14ac:dyDescent="0.25">
      <c r="A69" s="10" t="s">
        <v>7831</v>
      </c>
      <c r="B69" s="16" t="s">
        <v>21570</v>
      </c>
      <c r="C69" s="10" t="s">
        <v>23763</v>
      </c>
      <c r="D69" s="10" t="s">
        <v>8079</v>
      </c>
      <c r="E69" s="11">
        <v>43063</v>
      </c>
      <c r="F69" s="11">
        <v>43160</v>
      </c>
      <c r="G69" s="98">
        <v>53172.2</v>
      </c>
      <c r="H69" s="12">
        <v>0.85</v>
      </c>
      <c r="I69" s="10" t="s">
        <v>1638</v>
      </c>
      <c r="J69" s="10" t="s">
        <v>1753</v>
      </c>
      <c r="K69" s="10" t="s">
        <v>0</v>
      </c>
      <c r="L69" s="16" t="s">
        <v>27430</v>
      </c>
    </row>
    <row r="70" spans="1:12" s="25" customFormat="1" ht="51" x14ac:dyDescent="0.25">
      <c r="A70" s="10" t="s">
        <v>8515</v>
      </c>
      <c r="B70" s="16" t="s">
        <v>10539</v>
      </c>
      <c r="C70" s="10" t="s">
        <v>9318</v>
      </c>
      <c r="D70" s="10" t="s">
        <v>9318</v>
      </c>
      <c r="E70" s="11">
        <v>43070</v>
      </c>
      <c r="F70" s="11">
        <v>43318</v>
      </c>
      <c r="G70" s="98">
        <v>571436</v>
      </c>
      <c r="H70" s="12">
        <v>0.85</v>
      </c>
      <c r="I70" s="10" t="s">
        <v>1565</v>
      </c>
      <c r="J70" s="10" t="s">
        <v>1752</v>
      </c>
      <c r="K70" s="10" t="s">
        <v>0</v>
      </c>
      <c r="L70" s="16" t="s">
        <v>27430</v>
      </c>
    </row>
    <row r="71" spans="1:12" s="25" customFormat="1" ht="51" x14ac:dyDescent="0.25">
      <c r="A71" s="10" t="s">
        <v>7681</v>
      </c>
      <c r="B71" s="15" t="s">
        <v>7682</v>
      </c>
      <c r="C71" s="10" t="s">
        <v>23764</v>
      </c>
      <c r="D71" s="10" t="s">
        <v>257</v>
      </c>
      <c r="E71" s="11">
        <v>43053</v>
      </c>
      <c r="F71" s="11">
        <v>43319</v>
      </c>
      <c r="G71" s="98">
        <v>299136</v>
      </c>
      <c r="H71" s="12">
        <v>0.85</v>
      </c>
      <c r="I71" s="10" t="s">
        <v>1563</v>
      </c>
      <c r="J71" s="10" t="s">
        <v>1750</v>
      </c>
      <c r="K71" s="10" t="s">
        <v>0</v>
      </c>
      <c r="L71" s="16" t="s">
        <v>27430</v>
      </c>
    </row>
    <row r="72" spans="1:12" s="25" customFormat="1" ht="89.25" x14ac:dyDescent="0.25">
      <c r="A72" s="10" t="s">
        <v>9163</v>
      </c>
      <c r="B72" s="16" t="s">
        <v>21571</v>
      </c>
      <c r="C72" s="10" t="s">
        <v>23765</v>
      </c>
      <c r="D72" s="10" t="s">
        <v>10447</v>
      </c>
      <c r="E72" s="11">
        <v>43238</v>
      </c>
      <c r="F72" s="11">
        <v>43405</v>
      </c>
      <c r="G72" s="98">
        <v>137757</v>
      </c>
      <c r="H72" s="12">
        <v>0.85</v>
      </c>
      <c r="I72" s="10" t="s">
        <v>1632</v>
      </c>
      <c r="J72" s="10" t="s">
        <v>1765</v>
      </c>
      <c r="K72" s="10" t="s">
        <v>0</v>
      </c>
      <c r="L72" s="16" t="s">
        <v>27430</v>
      </c>
    </row>
    <row r="73" spans="1:12" s="25" customFormat="1" ht="51" x14ac:dyDescent="0.25">
      <c r="A73" s="10" t="s">
        <v>7103</v>
      </c>
      <c r="B73" s="16" t="s">
        <v>14702</v>
      </c>
      <c r="C73" s="10" t="s">
        <v>7105</v>
      </c>
      <c r="D73" s="10" t="s">
        <v>5317</v>
      </c>
      <c r="E73" s="11">
        <v>43067</v>
      </c>
      <c r="F73" s="11">
        <v>43221</v>
      </c>
      <c r="G73" s="98">
        <v>146500</v>
      </c>
      <c r="H73" s="12">
        <v>0.85</v>
      </c>
      <c r="I73" s="10" t="s">
        <v>1583</v>
      </c>
      <c r="J73" s="10" t="s">
        <v>1759</v>
      </c>
      <c r="K73" s="10" t="s">
        <v>0</v>
      </c>
      <c r="L73" s="16" t="s">
        <v>27430</v>
      </c>
    </row>
    <row r="74" spans="1:12" s="25" customFormat="1" ht="51" x14ac:dyDescent="0.25">
      <c r="A74" s="10" t="s">
        <v>7651</v>
      </c>
      <c r="B74" s="16" t="s">
        <v>21572</v>
      </c>
      <c r="C74" s="10" t="s">
        <v>23766</v>
      </c>
      <c r="D74" s="10" t="s">
        <v>7654</v>
      </c>
      <c r="E74" s="11">
        <v>43060</v>
      </c>
      <c r="F74" s="11">
        <v>43174</v>
      </c>
      <c r="G74" s="98">
        <v>390772</v>
      </c>
      <c r="H74" s="12">
        <v>0.85</v>
      </c>
      <c r="I74" s="10" t="s">
        <v>11172</v>
      </c>
      <c r="J74" s="10" t="s">
        <v>1763</v>
      </c>
      <c r="K74" s="10" t="s">
        <v>0</v>
      </c>
      <c r="L74" s="16" t="s">
        <v>27430</v>
      </c>
    </row>
    <row r="75" spans="1:12" s="25" customFormat="1" ht="51" x14ac:dyDescent="0.25">
      <c r="A75" s="10" t="s">
        <v>6385</v>
      </c>
      <c r="B75" s="16" t="s">
        <v>6386</v>
      </c>
      <c r="C75" s="10" t="s">
        <v>6387</v>
      </c>
      <c r="D75" s="10" t="s">
        <v>6388</v>
      </c>
      <c r="E75" s="11">
        <v>43047</v>
      </c>
      <c r="F75" s="11">
        <v>43149</v>
      </c>
      <c r="G75" s="98">
        <v>232934.87</v>
      </c>
      <c r="H75" s="12">
        <v>0.85</v>
      </c>
      <c r="I75" s="10" t="s">
        <v>11193</v>
      </c>
      <c r="J75" s="10" t="s">
        <v>1768</v>
      </c>
      <c r="K75" s="10" t="s">
        <v>0</v>
      </c>
      <c r="L75" s="16" t="s">
        <v>27430</v>
      </c>
    </row>
    <row r="76" spans="1:12" s="25" customFormat="1" ht="51" x14ac:dyDescent="0.25">
      <c r="A76" s="10" t="s">
        <v>8536</v>
      </c>
      <c r="B76" s="16" t="s">
        <v>10559</v>
      </c>
      <c r="C76" s="10" t="s">
        <v>9338</v>
      </c>
      <c r="D76" s="10" t="s">
        <v>6388</v>
      </c>
      <c r="E76" s="11">
        <v>43070</v>
      </c>
      <c r="F76" s="11">
        <v>43306</v>
      </c>
      <c r="G76" s="98">
        <v>356534.2</v>
      </c>
      <c r="H76" s="12">
        <v>0.85</v>
      </c>
      <c r="I76" s="10" t="s">
        <v>1583</v>
      </c>
      <c r="J76" s="10" t="s">
        <v>1759</v>
      </c>
      <c r="K76" s="10" t="s">
        <v>0</v>
      </c>
      <c r="L76" s="16" t="s">
        <v>27430</v>
      </c>
    </row>
    <row r="77" spans="1:12" s="25" customFormat="1" ht="76.5" x14ac:dyDescent="0.25">
      <c r="A77" s="10" t="s">
        <v>5172</v>
      </c>
      <c r="B77" s="16" t="s">
        <v>5173</v>
      </c>
      <c r="C77" s="10" t="s">
        <v>5174</v>
      </c>
      <c r="D77" s="10" t="s">
        <v>5175</v>
      </c>
      <c r="E77" s="11">
        <v>43039</v>
      </c>
      <c r="F77" s="11">
        <v>43191</v>
      </c>
      <c r="G77" s="98">
        <v>92745</v>
      </c>
      <c r="H77" s="12">
        <v>0.85</v>
      </c>
      <c r="I77" s="10" t="s">
        <v>1583</v>
      </c>
      <c r="J77" s="10" t="s">
        <v>1759</v>
      </c>
      <c r="K77" s="10" t="s">
        <v>0</v>
      </c>
      <c r="L77" s="16" t="s">
        <v>27430</v>
      </c>
    </row>
    <row r="78" spans="1:12" s="25" customFormat="1" ht="102" x14ac:dyDescent="0.25">
      <c r="A78" s="10" t="s">
        <v>4662</v>
      </c>
      <c r="B78" s="16" t="s">
        <v>4663</v>
      </c>
      <c r="C78" s="10" t="s">
        <v>4664</v>
      </c>
      <c r="D78" s="10" t="s">
        <v>4665</v>
      </c>
      <c r="E78" s="11">
        <v>43032</v>
      </c>
      <c r="F78" s="11">
        <v>43208</v>
      </c>
      <c r="G78" s="98">
        <v>224870.93</v>
      </c>
      <c r="H78" s="12">
        <v>0.85</v>
      </c>
      <c r="I78" s="10" t="s">
        <v>1617</v>
      </c>
      <c r="J78" s="10" t="s">
        <v>1756</v>
      </c>
      <c r="K78" s="10" t="s">
        <v>0</v>
      </c>
      <c r="L78" s="16" t="s">
        <v>27430</v>
      </c>
    </row>
    <row r="79" spans="1:12" s="25" customFormat="1" ht="51" x14ac:dyDescent="0.25">
      <c r="A79" s="10" t="s">
        <v>5144</v>
      </c>
      <c r="B79" s="15" t="s">
        <v>10833</v>
      </c>
      <c r="C79" s="10" t="s">
        <v>5146</v>
      </c>
      <c r="D79" s="10" t="s">
        <v>5147</v>
      </c>
      <c r="E79" s="11">
        <v>43038</v>
      </c>
      <c r="F79" s="11">
        <v>43282</v>
      </c>
      <c r="G79" s="98">
        <v>300000</v>
      </c>
      <c r="H79" s="12">
        <v>0.85</v>
      </c>
      <c r="I79" s="10" t="s">
        <v>8308</v>
      </c>
      <c r="J79" s="10" t="s">
        <v>1756</v>
      </c>
      <c r="K79" s="10" t="s">
        <v>0</v>
      </c>
      <c r="L79" s="16" t="s">
        <v>27430</v>
      </c>
    </row>
    <row r="80" spans="1:12" s="25" customFormat="1" ht="51" x14ac:dyDescent="0.25">
      <c r="A80" s="10" t="s">
        <v>4757</v>
      </c>
      <c r="B80" s="10" t="s">
        <v>4758</v>
      </c>
      <c r="C80" s="10" t="s">
        <v>4759</v>
      </c>
      <c r="D80" s="10" t="s">
        <v>4760</v>
      </c>
      <c r="E80" s="11">
        <v>43031</v>
      </c>
      <c r="F80" s="11">
        <v>43358</v>
      </c>
      <c r="G80" s="98">
        <v>690810</v>
      </c>
      <c r="H80" s="12">
        <v>0.85</v>
      </c>
      <c r="I80" s="10" t="s">
        <v>1567</v>
      </c>
      <c r="J80" s="10" t="s">
        <v>1749</v>
      </c>
      <c r="K80" s="10" t="s">
        <v>0</v>
      </c>
      <c r="L80" s="16" t="s">
        <v>27430</v>
      </c>
    </row>
    <row r="81" spans="1:12" s="25" customFormat="1" ht="51" x14ac:dyDescent="0.25">
      <c r="A81" s="10" t="s">
        <v>4044</v>
      </c>
      <c r="B81" s="15" t="s">
        <v>21573</v>
      </c>
      <c r="C81" s="10" t="s">
        <v>23767</v>
      </c>
      <c r="D81" s="10" t="s">
        <v>4046</v>
      </c>
      <c r="E81" s="11">
        <v>43025</v>
      </c>
      <c r="F81" s="11">
        <v>43110</v>
      </c>
      <c r="G81" s="98">
        <v>74745</v>
      </c>
      <c r="H81" s="12">
        <v>0.85</v>
      </c>
      <c r="I81" s="10" t="s">
        <v>11184</v>
      </c>
      <c r="J81" s="10" t="s">
        <v>1763</v>
      </c>
      <c r="K81" s="10" t="s">
        <v>0</v>
      </c>
      <c r="L81" s="16" t="s">
        <v>27430</v>
      </c>
    </row>
    <row r="82" spans="1:12" s="25" customFormat="1" ht="89.25" x14ac:dyDescent="0.25">
      <c r="A82" s="10" t="s">
        <v>7819</v>
      </c>
      <c r="B82" s="16" t="s">
        <v>8047</v>
      </c>
      <c r="C82" s="10" t="s">
        <v>8048</v>
      </c>
      <c r="D82" s="10" t="s">
        <v>8049</v>
      </c>
      <c r="E82" s="11">
        <v>43055</v>
      </c>
      <c r="F82" s="11">
        <v>43252</v>
      </c>
      <c r="G82" s="98">
        <v>579679</v>
      </c>
      <c r="H82" s="12">
        <v>0.85</v>
      </c>
      <c r="I82" s="10" t="s">
        <v>1621</v>
      </c>
      <c r="J82" s="10" t="s">
        <v>1752</v>
      </c>
      <c r="K82" s="10" t="s">
        <v>0</v>
      </c>
      <c r="L82" s="16" t="s">
        <v>27430</v>
      </c>
    </row>
    <row r="83" spans="1:12" s="25" customFormat="1" ht="51" x14ac:dyDescent="0.25">
      <c r="A83" s="10" t="s">
        <v>6351</v>
      </c>
      <c r="B83" s="16" t="s">
        <v>6352</v>
      </c>
      <c r="C83" s="10" t="s">
        <v>6353</v>
      </c>
      <c r="D83" s="10" t="s">
        <v>257</v>
      </c>
      <c r="E83" s="11">
        <v>43041</v>
      </c>
      <c r="F83" s="11">
        <v>43225</v>
      </c>
      <c r="G83" s="98">
        <v>343560</v>
      </c>
      <c r="H83" s="12">
        <v>0.85</v>
      </c>
      <c r="I83" s="10" t="s">
        <v>1563</v>
      </c>
      <c r="J83" s="10" t="s">
        <v>1750</v>
      </c>
      <c r="K83" s="10" t="s">
        <v>0</v>
      </c>
      <c r="L83" s="16" t="s">
        <v>27430</v>
      </c>
    </row>
    <row r="84" spans="1:12" s="25" customFormat="1" ht="89.25" x14ac:dyDescent="0.25">
      <c r="A84" s="10" t="s">
        <v>8550</v>
      </c>
      <c r="B84" s="16" t="s">
        <v>10574</v>
      </c>
      <c r="C84" s="10" t="s">
        <v>9352</v>
      </c>
      <c r="D84" s="10" t="s">
        <v>10035</v>
      </c>
      <c r="E84" s="11">
        <v>43073</v>
      </c>
      <c r="F84" s="11">
        <v>43225</v>
      </c>
      <c r="G84" s="98">
        <v>323478</v>
      </c>
      <c r="H84" s="12">
        <v>0.85</v>
      </c>
      <c r="I84" s="10" t="s">
        <v>1605</v>
      </c>
      <c r="J84" s="10" t="s">
        <v>1752</v>
      </c>
      <c r="K84" s="10" t="s">
        <v>0</v>
      </c>
      <c r="L84" s="16" t="s">
        <v>27430</v>
      </c>
    </row>
    <row r="85" spans="1:12" s="25" customFormat="1" ht="51" x14ac:dyDescent="0.25">
      <c r="A85" s="10" t="s">
        <v>7763</v>
      </c>
      <c r="B85" s="10" t="s">
        <v>7916</v>
      </c>
      <c r="C85" s="10" t="s">
        <v>7917</v>
      </c>
      <c r="D85" s="10" t="s">
        <v>7918</v>
      </c>
      <c r="E85" s="11">
        <v>43053</v>
      </c>
      <c r="F85" s="11">
        <v>43525</v>
      </c>
      <c r="G85" s="98">
        <v>691054</v>
      </c>
      <c r="H85" s="12">
        <v>0.85</v>
      </c>
      <c r="I85" s="10" t="s">
        <v>1563</v>
      </c>
      <c r="J85" s="10" t="s">
        <v>1750</v>
      </c>
      <c r="K85" s="10" t="s">
        <v>0</v>
      </c>
      <c r="L85" s="16" t="s">
        <v>27430</v>
      </c>
    </row>
    <row r="86" spans="1:12" s="25" customFormat="1" ht="51" x14ac:dyDescent="0.25">
      <c r="A86" s="10" t="s">
        <v>8617</v>
      </c>
      <c r="B86" s="16" t="s">
        <v>10619</v>
      </c>
      <c r="C86" s="10" t="s">
        <v>9417</v>
      </c>
      <c r="D86" s="10" t="s">
        <v>10085</v>
      </c>
      <c r="E86" s="11">
        <v>43074</v>
      </c>
      <c r="F86" s="11">
        <v>43282</v>
      </c>
      <c r="G86" s="98">
        <v>296540</v>
      </c>
      <c r="H86" s="12">
        <v>0.85</v>
      </c>
      <c r="I86" s="10" t="s">
        <v>8234</v>
      </c>
      <c r="J86" s="10" t="s">
        <v>1766</v>
      </c>
      <c r="K86" s="10" t="s">
        <v>0</v>
      </c>
      <c r="L86" s="16" t="s">
        <v>27430</v>
      </c>
    </row>
    <row r="87" spans="1:12" s="25" customFormat="1" ht="51" x14ac:dyDescent="0.25">
      <c r="A87" s="10" t="s">
        <v>9102</v>
      </c>
      <c r="B87" s="16" t="s">
        <v>21574</v>
      </c>
      <c r="C87" s="10" t="s">
        <v>23768</v>
      </c>
      <c r="D87" s="10" t="s">
        <v>10397</v>
      </c>
      <c r="E87" s="11">
        <v>43207</v>
      </c>
      <c r="F87" s="11">
        <v>43236</v>
      </c>
      <c r="G87" s="98">
        <v>390547</v>
      </c>
      <c r="H87" s="12">
        <v>0.85</v>
      </c>
      <c r="I87" s="10" t="s">
        <v>11023</v>
      </c>
      <c r="J87" s="10" t="s">
        <v>1767</v>
      </c>
      <c r="K87" s="10" t="s">
        <v>0</v>
      </c>
      <c r="L87" s="16" t="s">
        <v>27430</v>
      </c>
    </row>
    <row r="88" spans="1:12" s="25" customFormat="1" ht="63.75" x14ac:dyDescent="0.25">
      <c r="A88" s="10" t="s">
        <v>7354</v>
      </c>
      <c r="B88" s="16" t="s">
        <v>7355</v>
      </c>
      <c r="C88" s="10" t="s">
        <v>23769</v>
      </c>
      <c r="D88" s="10" t="s">
        <v>7357</v>
      </c>
      <c r="E88" s="11">
        <v>43048</v>
      </c>
      <c r="F88" s="11">
        <v>43405</v>
      </c>
      <c r="G88" s="98">
        <v>336919.37</v>
      </c>
      <c r="H88" s="12">
        <v>0.85</v>
      </c>
      <c r="I88" s="10" t="s">
        <v>1565</v>
      </c>
      <c r="J88" s="10" t="s">
        <v>1752</v>
      </c>
      <c r="K88" s="10" t="s">
        <v>0</v>
      </c>
      <c r="L88" s="16" t="s">
        <v>27430</v>
      </c>
    </row>
    <row r="89" spans="1:12" s="25" customFormat="1" ht="51" x14ac:dyDescent="0.25">
      <c r="A89" s="10" t="s">
        <v>6116</v>
      </c>
      <c r="B89" s="16" t="s">
        <v>6117</v>
      </c>
      <c r="C89" s="10" t="s">
        <v>6118</v>
      </c>
      <c r="D89" s="10" t="s">
        <v>257</v>
      </c>
      <c r="E89" s="11">
        <v>43045</v>
      </c>
      <c r="F89" s="11">
        <v>43313</v>
      </c>
      <c r="G89" s="98">
        <v>472780</v>
      </c>
      <c r="H89" s="12">
        <v>0.85</v>
      </c>
      <c r="I89" s="10" t="s">
        <v>1563</v>
      </c>
      <c r="J89" s="10" t="s">
        <v>1750</v>
      </c>
      <c r="K89" s="10" t="s">
        <v>0</v>
      </c>
      <c r="L89" s="16" t="s">
        <v>27430</v>
      </c>
    </row>
    <row r="90" spans="1:12" s="25" customFormat="1" ht="114.75" x14ac:dyDescent="0.25">
      <c r="A90" s="10" t="s">
        <v>6032</v>
      </c>
      <c r="B90" s="16" t="s">
        <v>6033</v>
      </c>
      <c r="C90" s="10" t="s">
        <v>6034</v>
      </c>
      <c r="D90" s="10" t="s">
        <v>6035</v>
      </c>
      <c r="E90" s="11">
        <v>43052</v>
      </c>
      <c r="F90" s="11">
        <v>43163</v>
      </c>
      <c r="G90" s="98">
        <v>252519.97</v>
      </c>
      <c r="H90" s="12">
        <v>0.85</v>
      </c>
      <c r="I90" s="10" t="s">
        <v>11169</v>
      </c>
      <c r="J90" s="10" t="s">
        <v>1752</v>
      </c>
      <c r="K90" s="10" t="s">
        <v>0</v>
      </c>
      <c r="L90" s="16" t="s">
        <v>27430</v>
      </c>
    </row>
    <row r="91" spans="1:12" s="25" customFormat="1" ht="63.75" x14ac:dyDescent="0.25">
      <c r="A91" s="10" t="s">
        <v>6677</v>
      </c>
      <c r="B91" s="16" t="s">
        <v>6678</v>
      </c>
      <c r="C91" s="10" t="s">
        <v>6679</v>
      </c>
      <c r="D91" s="10" t="s">
        <v>6680</v>
      </c>
      <c r="E91" s="11">
        <v>43054</v>
      </c>
      <c r="F91" s="11">
        <v>43191</v>
      </c>
      <c r="G91" s="98">
        <v>286042</v>
      </c>
      <c r="H91" s="12">
        <v>0.85</v>
      </c>
      <c r="I91" s="10" t="s">
        <v>1563</v>
      </c>
      <c r="J91" s="10" t="s">
        <v>1750</v>
      </c>
      <c r="K91" s="10" t="s">
        <v>0</v>
      </c>
      <c r="L91" s="16" t="s">
        <v>27430</v>
      </c>
    </row>
    <row r="92" spans="1:12" s="25" customFormat="1" ht="51" x14ac:dyDescent="0.25">
      <c r="A92" s="10" t="s">
        <v>5617</v>
      </c>
      <c r="B92" s="16" t="s">
        <v>5618</v>
      </c>
      <c r="C92" s="10" t="s">
        <v>23770</v>
      </c>
      <c r="D92" s="10" t="s">
        <v>5620</v>
      </c>
      <c r="E92" s="11">
        <v>43038</v>
      </c>
      <c r="F92" s="11">
        <v>43498</v>
      </c>
      <c r="G92" s="98">
        <v>65804.800000000003</v>
      </c>
      <c r="H92" s="12">
        <v>0.85</v>
      </c>
      <c r="I92" s="10" t="s">
        <v>1589</v>
      </c>
      <c r="J92" s="10" t="s">
        <v>1761</v>
      </c>
      <c r="K92" s="10" t="s">
        <v>0</v>
      </c>
      <c r="L92" s="16" t="s">
        <v>27430</v>
      </c>
    </row>
    <row r="93" spans="1:12" s="25" customFormat="1" ht="89.25" x14ac:dyDescent="0.25">
      <c r="A93" s="10" t="s">
        <v>4615</v>
      </c>
      <c r="B93" s="16" t="s">
        <v>4616</v>
      </c>
      <c r="C93" s="10" t="s">
        <v>7726</v>
      </c>
      <c r="D93" s="10" t="s">
        <v>4617</v>
      </c>
      <c r="E93" s="11">
        <v>43021</v>
      </c>
      <c r="F93" s="11">
        <v>43070</v>
      </c>
      <c r="G93" s="98">
        <v>510882.34</v>
      </c>
      <c r="H93" s="12">
        <v>0.85</v>
      </c>
      <c r="I93" s="10" t="s">
        <v>1568</v>
      </c>
      <c r="J93" s="10" t="s">
        <v>1753</v>
      </c>
      <c r="K93" s="10" t="s">
        <v>0</v>
      </c>
      <c r="L93" s="16" t="s">
        <v>27430</v>
      </c>
    </row>
    <row r="94" spans="1:12" s="25" customFormat="1" ht="51" x14ac:dyDescent="0.25">
      <c r="A94" s="10" t="s">
        <v>7332</v>
      </c>
      <c r="B94" s="15" t="s">
        <v>21575</v>
      </c>
      <c r="C94" s="10" t="s">
        <v>5111</v>
      </c>
      <c r="D94" s="10" t="s">
        <v>7335</v>
      </c>
      <c r="E94" s="11">
        <v>43052</v>
      </c>
      <c r="F94" s="11">
        <v>43374</v>
      </c>
      <c r="G94" s="98">
        <v>466250</v>
      </c>
      <c r="H94" s="12">
        <v>0.85</v>
      </c>
      <c r="I94" s="10" t="s">
        <v>8236</v>
      </c>
      <c r="J94" s="10" t="s">
        <v>1751</v>
      </c>
      <c r="K94" s="10" t="s">
        <v>0</v>
      </c>
      <c r="L94" s="16" t="s">
        <v>27430</v>
      </c>
    </row>
    <row r="95" spans="1:12" s="25" customFormat="1" ht="63.75" x14ac:dyDescent="0.25">
      <c r="A95" s="10" t="s">
        <v>4284</v>
      </c>
      <c r="B95" s="16" t="s">
        <v>21576</v>
      </c>
      <c r="C95" s="10" t="s">
        <v>4286</v>
      </c>
      <c r="D95" s="10" t="s">
        <v>4287</v>
      </c>
      <c r="E95" s="11">
        <v>43027</v>
      </c>
      <c r="F95" s="11">
        <v>43142</v>
      </c>
      <c r="G95" s="98">
        <v>458694</v>
      </c>
      <c r="H95" s="12">
        <v>0.85</v>
      </c>
      <c r="I95" s="10" t="s">
        <v>1566</v>
      </c>
      <c r="J95" s="10" t="s">
        <v>1752</v>
      </c>
      <c r="K95" s="10" t="s">
        <v>0</v>
      </c>
      <c r="L95" s="16" t="s">
        <v>27430</v>
      </c>
    </row>
    <row r="96" spans="1:12" s="25" customFormat="1" ht="51" x14ac:dyDescent="0.25">
      <c r="A96" s="10" t="s">
        <v>3956</v>
      </c>
      <c r="B96" s="16" t="s">
        <v>3957</v>
      </c>
      <c r="C96" s="10" t="s">
        <v>3958</v>
      </c>
      <c r="D96" s="10" t="s">
        <v>3959</v>
      </c>
      <c r="E96" s="11">
        <v>43020</v>
      </c>
      <c r="F96" s="11">
        <v>43101</v>
      </c>
      <c r="G96" s="98">
        <v>454973.93</v>
      </c>
      <c r="H96" s="12">
        <v>0.85</v>
      </c>
      <c r="I96" s="10" t="s">
        <v>1617</v>
      </c>
      <c r="J96" s="10" t="s">
        <v>1756</v>
      </c>
      <c r="K96" s="10" t="s">
        <v>0</v>
      </c>
      <c r="L96" s="16" t="s">
        <v>27430</v>
      </c>
    </row>
    <row r="97" spans="1:12" s="25" customFormat="1" ht="63.75" x14ac:dyDescent="0.25">
      <c r="A97" s="10" t="s">
        <v>6917</v>
      </c>
      <c r="B97" s="16" t="s">
        <v>6918</v>
      </c>
      <c r="C97" s="10" t="s">
        <v>23771</v>
      </c>
      <c r="D97" s="10" t="s">
        <v>6395</v>
      </c>
      <c r="E97" s="11">
        <v>43055</v>
      </c>
      <c r="F97" s="11">
        <v>43218</v>
      </c>
      <c r="G97" s="98">
        <v>284543.28999999998</v>
      </c>
      <c r="H97" s="12">
        <v>0.85</v>
      </c>
      <c r="I97" s="10" t="s">
        <v>8280</v>
      </c>
      <c r="J97" s="10" t="s">
        <v>1757</v>
      </c>
      <c r="K97" s="10" t="s">
        <v>0</v>
      </c>
      <c r="L97" s="16" t="s">
        <v>27430</v>
      </c>
    </row>
    <row r="98" spans="1:12" s="25" customFormat="1" ht="63.75" x14ac:dyDescent="0.25">
      <c r="A98" s="10" t="s">
        <v>8620</v>
      </c>
      <c r="B98" s="16" t="s">
        <v>10622</v>
      </c>
      <c r="C98" s="10" t="s">
        <v>23772</v>
      </c>
      <c r="D98" s="10" t="s">
        <v>10086</v>
      </c>
      <c r="E98" s="11">
        <v>43074</v>
      </c>
      <c r="F98" s="11">
        <v>43222</v>
      </c>
      <c r="G98" s="98">
        <v>346960</v>
      </c>
      <c r="H98" s="12">
        <v>0.85</v>
      </c>
      <c r="I98" s="10" t="s">
        <v>11016</v>
      </c>
      <c r="J98" s="10" t="s">
        <v>1752</v>
      </c>
      <c r="K98" s="10" t="s">
        <v>0</v>
      </c>
      <c r="L98" s="16" t="s">
        <v>27430</v>
      </c>
    </row>
    <row r="99" spans="1:12" s="25" customFormat="1" ht="51" x14ac:dyDescent="0.25">
      <c r="A99" s="10" t="s">
        <v>7035</v>
      </c>
      <c r="B99" s="16" t="s">
        <v>7036</v>
      </c>
      <c r="C99" s="10" t="s">
        <v>7037</v>
      </c>
      <c r="D99" s="10" t="s">
        <v>7038</v>
      </c>
      <c r="E99" s="11">
        <v>43061</v>
      </c>
      <c r="F99" s="11">
        <v>43313</v>
      </c>
      <c r="G99" s="98">
        <v>474000</v>
      </c>
      <c r="H99" s="12">
        <v>0.85</v>
      </c>
      <c r="I99" s="10" t="s">
        <v>1712</v>
      </c>
      <c r="J99" s="10" t="s">
        <v>1756</v>
      </c>
      <c r="K99" s="10" t="s">
        <v>0</v>
      </c>
      <c r="L99" s="16" t="s">
        <v>27430</v>
      </c>
    </row>
    <row r="100" spans="1:12" s="25" customFormat="1" ht="51" x14ac:dyDescent="0.25">
      <c r="A100" s="10" t="s">
        <v>4876</v>
      </c>
      <c r="B100" s="16" t="s">
        <v>21577</v>
      </c>
      <c r="C100" s="10" t="s">
        <v>23773</v>
      </c>
      <c r="D100" s="10"/>
      <c r="E100" s="11">
        <v>43031</v>
      </c>
      <c r="F100" s="11">
        <v>43161</v>
      </c>
      <c r="G100" s="98">
        <v>536874</v>
      </c>
      <c r="H100" s="12">
        <v>0.85</v>
      </c>
      <c r="I100" s="10" t="s">
        <v>1573</v>
      </c>
      <c r="J100" s="10" t="s">
        <v>1756</v>
      </c>
      <c r="K100" s="10" t="s">
        <v>0</v>
      </c>
      <c r="L100" s="16" t="s">
        <v>27430</v>
      </c>
    </row>
    <row r="101" spans="1:12" s="25" customFormat="1" ht="51" x14ac:dyDescent="0.25">
      <c r="A101" s="10" t="s">
        <v>7484</v>
      </c>
      <c r="B101" s="16" t="s">
        <v>7485</v>
      </c>
      <c r="C101" s="10" t="s">
        <v>7486</v>
      </c>
      <c r="D101" s="10" t="s">
        <v>257</v>
      </c>
      <c r="E101" s="11">
        <v>43068</v>
      </c>
      <c r="F101" s="11">
        <v>43404</v>
      </c>
      <c r="G101" s="98">
        <v>180024</v>
      </c>
      <c r="H101" s="12">
        <v>0.85</v>
      </c>
      <c r="I101" s="10" t="s">
        <v>1632</v>
      </c>
      <c r="J101" s="10" t="s">
        <v>1765</v>
      </c>
      <c r="K101" s="10" t="s">
        <v>0</v>
      </c>
      <c r="L101" s="16" t="s">
        <v>27430</v>
      </c>
    </row>
    <row r="102" spans="1:12" s="25" customFormat="1" ht="51" x14ac:dyDescent="0.25">
      <c r="A102" s="10" t="s">
        <v>5117</v>
      </c>
      <c r="B102" s="16" t="s">
        <v>21578</v>
      </c>
      <c r="C102" s="10" t="s">
        <v>5119</v>
      </c>
      <c r="D102" s="10" t="s">
        <v>5119</v>
      </c>
      <c r="E102" s="11">
        <v>43041</v>
      </c>
      <c r="F102" s="11">
        <v>43135</v>
      </c>
      <c r="G102" s="98">
        <v>269507</v>
      </c>
      <c r="H102" s="12">
        <v>0.85</v>
      </c>
      <c r="I102" s="10" t="s">
        <v>8244</v>
      </c>
      <c r="J102" s="10" t="s">
        <v>1749</v>
      </c>
      <c r="K102" s="10" t="s">
        <v>0</v>
      </c>
      <c r="L102" s="16" t="s">
        <v>27430</v>
      </c>
    </row>
    <row r="103" spans="1:12" s="25" customFormat="1" ht="51" x14ac:dyDescent="0.25">
      <c r="A103" s="10" t="s">
        <v>5584</v>
      </c>
      <c r="B103" s="16" t="s">
        <v>5585</v>
      </c>
      <c r="C103" s="10" t="s">
        <v>23774</v>
      </c>
      <c r="D103" s="10" t="s">
        <v>5587</v>
      </c>
      <c r="E103" s="11">
        <v>43041</v>
      </c>
      <c r="F103" s="11">
        <v>43174</v>
      </c>
      <c r="G103" s="98">
        <v>267749</v>
      </c>
      <c r="H103" s="12">
        <v>0.85</v>
      </c>
      <c r="I103" s="10" t="s">
        <v>1562</v>
      </c>
      <c r="J103" s="10" t="s">
        <v>1749</v>
      </c>
      <c r="K103" s="10" t="s">
        <v>0</v>
      </c>
      <c r="L103" s="16" t="s">
        <v>27430</v>
      </c>
    </row>
    <row r="104" spans="1:12" s="25" customFormat="1" ht="51" x14ac:dyDescent="0.25">
      <c r="A104" s="10" t="s">
        <v>6379</v>
      </c>
      <c r="B104" s="16" t="s">
        <v>6380</v>
      </c>
      <c r="C104" s="10" t="s">
        <v>6381</v>
      </c>
      <c r="D104" s="10" t="s">
        <v>257</v>
      </c>
      <c r="E104" s="11">
        <v>43047</v>
      </c>
      <c r="F104" s="11">
        <v>43191</v>
      </c>
      <c r="G104" s="98">
        <v>113520</v>
      </c>
      <c r="H104" s="12">
        <v>0.85</v>
      </c>
      <c r="I104" s="10" t="s">
        <v>1629</v>
      </c>
      <c r="J104" s="10" t="s">
        <v>1758</v>
      </c>
      <c r="K104" s="10" t="s">
        <v>0</v>
      </c>
      <c r="L104" s="16" t="s">
        <v>27430</v>
      </c>
    </row>
    <row r="105" spans="1:12" s="25" customFormat="1" ht="51" x14ac:dyDescent="0.25">
      <c r="A105" s="10" t="s">
        <v>5056</v>
      </c>
      <c r="B105" s="15" t="s">
        <v>21579</v>
      </c>
      <c r="C105" s="10" t="s">
        <v>5058</v>
      </c>
      <c r="D105" s="10" t="s">
        <v>5059</v>
      </c>
      <c r="E105" s="11">
        <v>43033</v>
      </c>
      <c r="F105" s="11">
        <v>43132</v>
      </c>
      <c r="G105" s="98">
        <v>396750</v>
      </c>
      <c r="H105" s="12">
        <v>0.85</v>
      </c>
      <c r="I105" s="10" t="s">
        <v>8305</v>
      </c>
      <c r="J105" s="10" t="s">
        <v>1756</v>
      </c>
      <c r="K105" s="10" t="s">
        <v>0</v>
      </c>
      <c r="L105" s="16" t="s">
        <v>27430</v>
      </c>
    </row>
    <row r="106" spans="1:12" s="25" customFormat="1" ht="51" x14ac:dyDescent="0.25">
      <c r="A106" s="10" t="s">
        <v>4132</v>
      </c>
      <c r="B106" s="10" t="s">
        <v>21580</v>
      </c>
      <c r="C106" s="10" t="s">
        <v>23775</v>
      </c>
      <c r="D106" s="10" t="s">
        <v>4135</v>
      </c>
      <c r="E106" s="11">
        <v>43025</v>
      </c>
      <c r="F106" s="11">
        <v>43101</v>
      </c>
      <c r="G106" s="98">
        <v>198250</v>
      </c>
      <c r="H106" s="12">
        <v>0.85</v>
      </c>
      <c r="I106" s="10" t="s">
        <v>1617</v>
      </c>
      <c r="J106" s="10" t="s">
        <v>1756</v>
      </c>
      <c r="K106" s="10" t="s">
        <v>0</v>
      </c>
      <c r="L106" s="16" t="s">
        <v>27430</v>
      </c>
    </row>
    <row r="107" spans="1:12" s="25" customFormat="1" ht="63.75" x14ac:dyDescent="0.25">
      <c r="A107" s="10" t="s">
        <v>4405</v>
      </c>
      <c r="B107" s="10" t="s">
        <v>4406</v>
      </c>
      <c r="C107" s="10" t="s">
        <v>4407</v>
      </c>
      <c r="D107" s="10" t="s">
        <v>4408</v>
      </c>
      <c r="E107" s="11">
        <v>43031</v>
      </c>
      <c r="F107" s="11">
        <v>43160</v>
      </c>
      <c r="G107" s="98">
        <v>173250</v>
      </c>
      <c r="H107" s="12">
        <v>0.85</v>
      </c>
      <c r="I107" s="10" t="s">
        <v>8280</v>
      </c>
      <c r="J107" s="10" t="s">
        <v>1757</v>
      </c>
      <c r="K107" s="10" t="s">
        <v>0</v>
      </c>
      <c r="L107" s="16" t="s">
        <v>27430</v>
      </c>
    </row>
    <row r="108" spans="1:12" s="25" customFormat="1" ht="51" x14ac:dyDescent="0.25">
      <c r="A108" s="10" t="s">
        <v>6903</v>
      </c>
      <c r="B108" s="15" t="s">
        <v>6904</v>
      </c>
      <c r="C108" s="10" t="s">
        <v>23776</v>
      </c>
      <c r="D108" s="10" t="s">
        <v>14697</v>
      </c>
      <c r="E108" s="11">
        <v>43055</v>
      </c>
      <c r="F108" s="11">
        <v>43344</v>
      </c>
      <c r="G108" s="98">
        <v>286850</v>
      </c>
      <c r="H108" s="12">
        <v>0.85</v>
      </c>
      <c r="I108" s="10" t="s">
        <v>1603</v>
      </c>
      <c r="J108" s="10" t="s">
        <v>1758</v>
      </c>
      <c r="K108" s="10" t="s">
        <v>0</v>
      </c>
      <c r="L108" s="16" t="s">
        <v>27430</v>
      </c>
    </row>
    <row r="109" spans="1:12" s="25" customFormat="1" ht="63.75" x14ac:dyDescent="0.25">
      <c r="A109" s="10" t="s">
        <v>5077</v>
      </c>
      <c r="B109" s="15" t="s">
        <v>5078</v>
      </c>
      <c r="C109" s="10" t="s">
        <v>5079</v>
      </c>
      <c r="D109" s="10"/>
      <c r="E109" s="11">
        <v>43033</v>
      </c>
      <c r="F109" s="11">
        <v>43266</v>
      </c>
      <c r="G109" s="98">
        <v>197945.1</v>
      </c>
      <c r="H109" s="12">
        <v>0.85</v>
      </c>
      <c r="I109" s="10" t="s">
        <v>1577</v>
      </c>
      <c r="J109" s="10" t="s">
        <v>1758</v>
      </c>
      <c r="K109" s="10" t="s">
        <v>0</v>
      </c>
      <c r="L109" s="16" t="s">
        <v>27430</v>
      </c>
    </row>
    <row r="110" spans="1:12" s="25" customFormat="1" ht="51" x14ac:dyDescent="0.25">
      <c r="A110" s="10" t="s">
        <v>7039</v>
      </c>
      <c r="B110" s="16" t="s">
        <v>7040</v>
      </c>
      <c r="C110" s="10" t="s">
        <v>7041</v>
      </c>
      <c r="D110" s="10" t="s">
        <v>7042</v>
      </c>
      <c r="E110" s="11">
        <v>43067</v>
      </c>
      <c r="F110" s="11">
        <v>43221</v>
      </c>
      <c r="G110" s="98">
        <v>195715</v>
      </c>
      <c r="H110" s="12">
        <v>0.85</v>
      </c>
      <c r="I110" s="10" t="s">
        <v>1573</v>
      </c>
      <c r="J110" s="10" t="s">
        <v>1756</v>
      </c>
      <c r="K110" s="10" t="s">
        <v>0</v>
      </c>
      <c r="L110" s="16" t="s">
        <v>27430</v>
      </c>
    </row>
    <row r="111" spans="1:12" s="25" customFormat="1" ht="51" x14ac:dyDescent="0.25">
      <c r="A111" s="10" t="s">
        <v>7000</v>
      </c>
      <c r="B111" s="16" t="s">
        <v>7001</v>
      </c>
      <c r="C111" s="10" t="s">
        <v>7002</v>
      </c>
      <c r="D111" s="10" t="s">
        <v>257</v>
      </c>
      <c r="E111" s="11">
        <v>43054</v>
      </c>
      <c r="F111" s="11">
        <v>43282</v>
      </c>
      <c r="G111" s="98">
        <v>457243</v>
      </c>
      <c r="H111" s="12">
        <v>0.85</v>
      </c>
      <c r="I111" s="10" t="s">
        <v>1613</v>
      </c>
      <c r="J111" s="10" t="s">
        <v>1754</v>
      </c>
      <c r="K111" s="10" t="s">
        <v>0</v>
      </c>
      <c r="L111" s="16" t="s">
        <v>27430</v>
      </c>
    </row>
    <row r="112" spans="1:12" s="25" customFormat="1" ht="51" x14ac:dyDescent="0.25">
      <c r="A112" s="10" t="s">
        <v>6733</v>
      </c>
      <c r="B112" s="16" t="s">
        <v>6734</v>
      </c>
      <c r="C112" s="10" t="s">
        <v>23777</v>
      </c>
      <c r="D112" s="10" t="s">
        <v>6736</v>
      </c>
      <c r="E112" s="11">
        <v>43062</v>
      </c>
      <c r="F112" s="11">
        <v>43230</v>
      </c>
      <c r="G112" s="98">
        <v>182500</v>
      </c>
      <c r="H112" s="12">
        <v>0.85</v>
      </c>
      <c r="I112" s="10" t="s">
        <v>1639</v>
      </c>
      <c r="J112" s="10" t="s">
        <v>1756</v>
      </c>
      <c r="K112" s="10" t="s">
        <v>0</v>
      </c>
      <c r="L112" s="16" t="s">
        <v>27430</v>
      </c>
    </row>
    <row r="113" spans="1:12" s="25" customFormat="1" ht="76.5" x14ac:dyDescent="0.25">
      <c r="A113" s="10" t="s">
        <v>7057</v>
      </c>
      <c r="B113" s="16" t="s">
        <v>7058</v>
      </c>
      <c r="C113" s="10" t="s">
        <v>7059</v>
      </c>
      <c r="D113" s="10" t="s">
        <v>257</v>
      </c>
      <c r="E113" s="11">
        <v>43056</v>
      </c>
      <c r="F113" s="11">
        <v>43199</v>
      </c>
      <c r="G113" s="98">
        <v>162195.03</v>
      </c>
      <c r="H113" s="12">
        <v>0.85</v>
      </c>
      <c r="I113" s="10" t="s">
        <v>1563</v>
      </c>
      <c r="J113" s="10" t="s">
        <v>1750</v>
      </c>
      <c r="K113" s="10" t="s">
        <v>0</v>
      </c>
      <c r="L113" s="16" t="s">
        <v>27430</v>
      </c>
    </row>
    <row r="114" spans="1:12" s="25" customFormat="1" ht="114.75" x14ac:dyDescent="0.25">
      <c r="A114" s="10" t="s">
        <v>7854</v>
      </c>
      <c r="B114" s="16" t="s">
        <v>21581</v>
      </c>
      <c r="C114" s="10" t="s">
        <v>8127</v>
      </c>
      <c r="D114" s="10" t="s">
        <v>8128</v>
      </c>
      <c r="E114" s="11">
        <v>43061</v>
      </c>
      <c r="F114" s="11">
        <v>43177</v>
      </c>
      <c r="G114" s="98">
        <v>259646.23</v>
      </c>
      <c r="H114" s="12">
        <v>0.85</v>
      </c>
      <c r="I114" s="10" t="s">
        <v>8244</v>
      </c>
      <c r="J114" s="10" t="s">
        <v>1749</v>
      </c>
      <c r="K114" s="10" t="s">
        <v>0</v>
      </c>
      <c r="L114" s="16" t="s">
        <v>27430</v>
      </c>
    </row>
    <row r="115" spans="1:12" s="25" customFormat="1" ht="76.5" x14ac:dyDescent="0.25">
      <c r="A115" s="10" t="s">
        <v>4168</v>
      </c>
      <c r="B115" s="16" t="s">
        <v>4169</v>
      </c>
      <c r="C115" s="10" t="s">
        <v>23778</v>
      </c>
      <c r="D115" s="10" t="s">
        <v>4171</v>
      </c>
      <c r="E115" s="11">
        <v>43026</v>
      </c>
      <c r="F115" s="11">
        <v>43101</v>
      </c>
      <c r="G115" s="98">
        <v>130048</v>
      </c>
      <c r="H115" s="12">
        <v>0.85</v>
      </c>
      <c r="I115" s="10" t="s">
        <v>1617</v>
      </c>
      <c r="J115" s="10" t="s">
        <v>1756</v>
      </c>
      <c r="K115" s="10" t="s">
        <v>0</v>
      </c>
      <c r="L115" s="16" t="s">
        <v>27430</v>
      </c>
    </row>
    <row r="116" spans="1:12" s="25" customFormat="1" ht="51" x14ac:dyDescent="0.25">
      <c r="A116" s="10" t="s">
        <v>5245</v>
      </c>
      <c r="B116" s="16" t="s">
        <v>5246</v>
      </c>
      <c r="C116" s="10" t="s">
        <v>23779</v>
      </c>
      <c r="D116" s="10" t="s">
        <v>5248</v>
      </c>
      <c r="E116" s="11">
        <v>43038</v>
      </c>
      <c r="F116" s="11">
        <v>43253</v>
      </c>
      <c r="G116" s="98">
        <v>542445</v>
      </c>
      <c r="H116" s="12">
        <v>0.85</v>
      </c>
      <c r="I116" s="10" t="s">
        <v>1603</v>
      </c>
      <c r="J116" s="10" t="s">
        <v>1758</v>
      </c>
      <c r="K116" s="10" t="s">
        <v>0</v>
      </c>
      <c r="L116" s="16" t="s">
        <v>27430</v>
      </c>
    </row>
    <row r="117" spans="1:12" s="25" customFormat="1" ht="63.75" x14ac:dyDescent="0.25">
      <c r="A117" s="10" t="s">
        <v>8650</v>
      </c>
      <c r="B117" s="16" t="s">
        <v>10650</v>
      </c>
      <c r="C117" s="10" t="s">
        <v>9448</v>
      </c>
      <c r="D117" s="10" t="s">
        <v>7512</v>
      </c>
      <c r="E117" s="11">
        <v>43076</v>
      </c>
      <c r="F117" s="11">
        <v>43213</v>
      </c>
      <c r="G117" s="98">
        <v>377380</v>
      </c>
      <c r="H117" s="12">
        <v>0.85</v>
      </c>
      <c r="I117" s="10" t="s">
        <v>1563</v>
      </c>
      <c r="J117" s="10" t="s">
        <v>1750</v>
      </c>
      <c r="K117" s="10" t="s">
        <v>0</v>
      </c>
      <c r="L117" s="16" t="s">
        <v>27430</v>
      </c>
    </row>
    <row r="118" spans="1:12" s="25" customFormat="1" ht="51" x14ac:dyDescent="0.25">
      <c r="A118" s="10" t="s">
        <v>6799</v>
      </c>
      <c r="B118" s="16" t="s">
        <v>6800</v>
      </c>
      <c r="C118" s="10" t="s">
        <v>6801</v>
      </c>
      <c r="D118" s="10" t="s">
        <v>6802</v>
      </c>
      <c r="E118" s="11">
        <v>43063</v>
      </c>
      <c r="F118" s="11">
        <v>43381</v>
      </c>
      <c r="G118" s="98">
        <v>360560.6</v>
      </c>
      <c r="H118" s="12">
        <v>0.85</v>
      </c>
      <c r="I118" s="10" t="s">
        <v>1563</v>
      </c>
      <c r="J118" s="10" t="s">
        <v>1750</v>
      </c>
      <c r="K118" s="10" t="s">
        <v>0</v>
      </c>
      <c r="L118" s="16" t="s">
        <v>27430</v>
      </c>
    </row>
    <row r="119" spans="1:12" s="25" customFormat="1" ht="63.75" x14ac:dyDescent="0.25">
      <c r="A119" s="10" t="s">
        <v>6332</v>
      </c>
      <c r="B119" s="16" t="s">
        <v>6333</v>
      </c>
      <c r="C119" s="10" t="s">
        <v>6334</v>
      </c>
      <c r="D119" s="10" t="s">
        <v>6335</v>
      </c>
      <c r="E119" s="11">
        <v>43059</v>
      </c>
      <c r="F119" s="11">
        <v>43205</v>
      </c>
      <c r="G119" s="98">
        <v>712382.96</v>
      </c>
      <c r="H119" s="12">
        <v>0.85</v>
      </c>
      <c r="I119" s="10" t="s">
        <v>1567</v>
      </c>
      <c r="J119" s="10" t="s">
        <v>1749</v>
      </c>
      <c r="K119" s="10" t="s">
        <v>0</v>
      </c>
      <c r="L119" s="16" t="s">
        <v>27430</v>
      </c>
    </row>
    <row r="120" spans="1:12" s="25" customFormat="1" ht="51" x14ac:dyDescent="0.25">
      <c r="A120" s="10" t="s">
        <v>4861</v>
      </c>
      <c r="B120" s="16" t="s">
        <v>4862</v>
      </c>
      <c r="C120" s="10" t="s">
        <v>23780</v>
      </c>
      <c r="D120" s="10" t="s">
        <v>14674</v>
      </c>
      <c r="E120" s="11">
        <v>43032</v>
      </c>
      <c r="F120" s="11">
        <v>43116</v>
      </c>
      <c r="G120" s="98">
        <v>383914</v>
      </c>
      <c r="H120" s="12">
        <v>0.85</v>
      </c>
      <c r="I120" s="10" t="s">
        <v>1587</v>
      </c>
      <c r="J120" s="10" t="s">
        <v>1761</v>
      </c>
      <c r="K120" s="10" t="s">
        <v>0</v>
      </c>
      <c r="L120" s="16" t="s">
        <v>27430</v>
      </c>
    </row>
    <row r="121" spans="1:12" s="25" customFormat="1" ht="51" x14ac:dyDescent="0.25">
      <c r="A121" s="10" t="s">
        <v>8621</v>
      </c>
      <c r="B121" s="16" t="s">
        <v>10623</v>
      </c>
      <c r="C121" s="10" t="s">
        <v>9421</v>
      </c>
      <c r="D121" s="10" t="s">
        <v>6378</v>
      </c>
      <c r="E121" s="11">
        <v>43074</v>
      </c>
      <c r="F121" s="11">
        <v>43344</v>
      </c>
      <c r="G121" s="98">
        <v>89652.23</v>
      </c>
      <c r="H121" s="12">
        <v>0.85</v>
      </c>
      <c r="I121" s="10" t="s">
        <v>1613</v>
      </c>
      <c r="J121" s="10" t="s">
        <v>1754</v>
      </c>
      <c r="K121" s="10" t="s">
        <v>0</v>
      </c>
      <c r="L121" s="16" t="s">
        <v>27430</v>
      </c>
    </row>
    <row r="122" spans="1:12" s="25" customFormat="1" ht="51" x14ac:dyDescent="0.25">
      <c r="A122" s="10" t="s">
        <v>4913</v>
      </c>
      <c r="B122" s="10" t="s">
        <v>21582</v>
      </c>
      <c r="C122" s="10" t="s">
        <v>4915</v>
      </c>
      <c r="D122" s="10" t="s">
        <v>4916</v>
      </c>
      <c r="E122" s="11">
        <v>43038</v>
      </c>
      <c r="F122" s="11">
        <v>43388</v>
      </c>
      <c r="G122" s="98">
        <v>110610.8</v>
      </c>
      <c r="H122" s="12">
        <v>0.85</v>
      </c>
      <c r="I122" s="10" t="s">
        <v>1654</v>
      </c>
      <c r="J122" s="10" t="s">
        <v>1753</v>
      </c>
      <c r="K122" s="10" t="s">
        <v>0</v>
      </c>
      <c r="L122" s="16" t="s">
        <v>27430</v>
      </c>
    </row>
    <row r="123" spans="1:12" s="25" customFormat="1" ht="76.5" x14ac:dyDescent="0.25">
      <c r="A123" s="10" t="s">
        <v>8771</v>
      </c>
      <c r="B123" s="16" t="s">
        <v>10717</v>
      </c>
      <c r="C123" s="10" t="s">
        <v>9569</v>
      </c>
      <c r="D123" s="10" t="s">
        <v>10166</v>
      </c>
      <c r="E123" s="11">
        <v>43087</v>
      </c>
      <c r="F123" s="11">
        <v>43252</v>
      </c>
      <c r="G123" s="98">
        <v>323650</v>
      </c>
      <c r="H123" s="12">
        <v>0.85</v>
      </c>
      <c r="I123" s="10" t="s">
        <v>1563</v>
      </c>
      <c r="J123" s="10" t="s">
        <v>1750</v>
      </c>
      <c r="K123" s="10" t="s">
        <v>0</v>
      </c>
      <c r="L123" s="16" t="s">
        <v>27430</v>
      </c>
    </row>
    <row r="124" spans="1:12" s="25" customFormat="1" ht="63.75" x14ac:dyDescent="0.25">
      <c r="A124" s="10" t="s">
        <v>12588</v>
      </c>
      <c r="B124" s="16" t="s">
        <v>12591</v>
      </c>
      <c r="C124" s="10" t="s">
        <v>23781</v>
      </c>
      <c r="D124" s="10" t="s">
        <v>12590</v>
      </c>
      <c r="E124" s="11">
        <v>43355</v>
      </c>
      <c r="F124" s="11">
        <v>43591</v>
      </c>
      <c r="G124" s="98">
        <v>238497.29</v>
      </c>
      <c r="H124" s="12">
        <v>0.85</v>
      </c>
      <c r="I124" s="10" t="s">
        <v>1632</v>
      </c>
      <c r="J124" s="10" t="s">
        <v>1765</v>
      </c>
      <c r="K124" s="10" t="s">
        <v>0</v>
      </c>
      <c r="L124" s="16" t="s">
        <v>27430</v>
      </c>
    </row>
    <row r="125" spans="1:12" s="25" customFormat="1" ht="76.5" x14ac:dyDescent="0.25">
      <c r="A125" s="10" t="s">
        <v>6502</v>
      </c>
      <c r="B125" s="16" t="s">
        <v>6503</v>
      </c>
      <c r="C125" s="10" t="s">
        <v>6504</v>
      </c>
      <c r="D125" s="10" t="s">
        <v>6505</v>
      </c>
      <c r="E125" s="11">
        <v>43042</v>
      </c>
      <c r="F125" s="11">
        <v>43191</v>
      </c>
      <c r="G125" s="98">
        <v>375000</v>
      </c>
      <c r="H125" s="12">
        <v>0.85</v>
      </c>
      <c r="I125" s="10" t="s">
        <v>8338</v>
      </c>
      <c r="J125" s="10" t="s">
        <v>1758</v>
      </c>
      <c r="K125" s="10" t="s">
        <v>0</v>
      </c>
      <c r="L125" s="16" t="s">
        <v>27430</v>
      </c>
    </row>
    <row r="126" spans="1:12" s="25" customFormat="1" ht="76.5" x14ac:dyDescent="0.25">
      <c r="A126" s="10" t="s">
        <v>4304</v>
      </c>
      <c r="B126" s="16" t="s">
        <v>4305</v>
      </c>
      <c r="C126" s="10" t="s">
        <v>4306</v>
      </c>
      <c r="D126" s="10" t="s">
        <v>4307</v>
      </c>
      <c r="E126" s="11">
        <v>43031</v>
      </c>
      <c r="F126" s="11">
        <v>43137</v>
      </c>
      <c r="G126" s="98">
        <v>133250</v>
      </c>
      <c r="H126" s="12">
        <v>0.85</v>
      </c>
      <c r="I126" s="10" t="s">
        <v>1638</v>
      </c>
      <c r="J126" s="10" t="s">
        <v>1753</v>
      </c>
      <c r="K126" s="10" t="s">
        <v>0</v>
      </c>
      <c r="L126" s="16" t="s">
        <v>27430</v>
      </c>
    </row>
    <row r="127" spans="1:12" s="25" customFormat="1" ht="76.5" x14ac:dyDescent="0.25">
      <c r="A127" s="10" t="s">
        <v>4753</v>
      </c>
      <c r="B127" s="15" t="s">
        <v>4754</v>
      </c>
      <c r="C127" s="10" t="s">
        <v>4755</v>
      </c>
      <c r="D127" s="10" t="s">
        <v>4756</v>
      </c>
      <c r="E127" s="11">
        <v>43031</v>
      </c>
      <c r="F127" s="11">
        <v>43101</v>
      </c>
      <c r="G127" s="98">
        <v>293278.09999999998</v>
      </c>
      <c r="H127" s="12">
        <v>0.85</v>
      </c>
      <c r="I127" s="10" t="s">
        <v>1562</v>
      </c>
      <c r="J127" s="10" t="s">
        <v>1749</v>
      </c>
      <c r="K127" s="10" t="s">
        <v>0</v>
      </c>
      <c r="L127" s="16" t="s">
        <v>27430</v>
      </c>
    </row>
    <row r="128" spans="1:12" s="25" customFormat="1" ht="51" x14ac:dyDescent="0.25">
      <c r="A128" s="10" t="s">
        <v>4888</v>
      </c>
      <c r="B128" s="10" t="s">
        <v>4889</v>
      </c>
      <c r="C128" s="10" t="s">
        <v>4890</v>
      </c>
      <c r="D128" s="10" t="s">
        <v>4890</v>
      </c>
      <c r="E128" s="11">
        <v>43036</v>
      </c>
      <c r="F128" s="11">
        <v>43084</v>
      </c>
      <c r="G128" s="98">
        <v>68300</v>
      </c>
      <c r="H128" s="12">
        <v>0.85</v>
      </c>
      <c r="I128" s="10" t="s">
        <v>1678</v>
      </c>
      <c r="J128" s="10" t="s">
        <v>1761</v>
      </c>
      <c r="K128" s="10" t="s">
        <v>0</v>
      </c>
      <c r="L128" s="16" t="s">
        <v>27430</v>
      </c>
    </row>
    <row r="129" spans="1:12" s="25" customFormat="1" ht="51" x14ac:dyDescent="0.25">
      <c r="A129" s="10" t="s">
        <v>5916</v>
      </c>
      <c r="B129" s="10" t="s">
        <v>21583</v>
      </c>
      <c r="C129" s="10" t="s">
        <v>23782</v>
      </c>
      <c r="D129" s="10" t="s">
        <v>257</v>
      </c>
      <c r="E129" s="11">
        <v>43042</v>
      </c>
      <c r="F129" s="11">
        <v>43161</v>
      </c>
      <c r="G129" s="98">
        <v>146700</v>
      </c>
      <c r="H129" s="12">
        <v>0.85</v>
      </c>
      <c r="I129" s="10" t="s">
        <v>1678</v>
      </c>
      <c r="J129" s="10" t="s">
        <v>1761</v>
      </c>
      <c r="K129" s="10" t="s">
        <v>0</v>
      </c>
      <c r="L129" s="99" t="s">
        <v>27430</v>
      </c>
    </row>
    <row r="130" spans="1:12" s="25" customFormat="1" ht="51" x14ac:dyDescent="0.25">
      <c r="A130" s="10" t="s">
        <v>7155</v>
      </c>
      <c r="B130" s="16" t="s">
        <v>7156</v>
      </c>
      <c r="C130" s="10" t="s">
        <v>7157</v>
      </c>
      <c r="D130" s="10" t="s">
        <v>257</v>
      </c>
      <c r="E130" s="11">
        <v>43066</v>
      </c>
      <c r="F130" s="11">
        <v>43254</v>
      </c>
      <c r="G130" s="98">
        <v>469920</v>
      </c>
      <c r="H130" s="12">
        <v>0.85</v>
      </c>
      <c r="I130" s="10" t="s">
        <v>1568</v>
      </c>
      <c r="J130" s="10" t="s">
        <v>1753</v>
      </c>
      <c r="K130" s="10" t="s">
        <v>0</v>
      </c>
      <c r="L130" s="16" t="s">
        <v>27430</v>
      </c>
    </row>
    <row r="131" spans="1:12" s="25" customFormat="1" ht="76.5" x14ac:dyDescent="0.25">
      <c r="A131" s="10" t="s">
        <v>6299</v>
      </c>
      <c r="B131" s="16" t="s">
        <v>6300</v>
      </c>
      <c r="C131" s="10" t="s">
        <v>23783</v>
      </c>
      <c r="D131" s="10" t="s">
        <v>257</v>
      </c>
      <c r="E131" s="11">
        <v>43053</v>
      </c>
      <c r="F131" s="11">
        <v>43344</v>
      </c>
      <c r="G131" s="98">
        <v>282435</v>
      </c>
      <c r="H131" s="12">
        <v>0.85</v>
      </c>
      <c r="I131" s="10" t="s">
        <v>1631</v>
      </c>
      <c r="J131" s="10" t="s">
        <v>1764</v>
      </c>
      <c r="K131" s="10" t="s">
        <v>0</v>
      </c>
      <c r="L131" s="16" t="s">
        <v>27430</v>
      </c>
    </row>
    <row r="132" spans="1:12" s="25" customFormat="1" ht="89.25" x14ac:dyDescent="0.25">
      <c r="A132" s="10" t="s">
        <v>8529</v>
      </c>
      <c r="B132" s="16" t="s">
        <v>10552</v>
      </c>
      <c r="C132" s="10" t="s">
        <v>23784</v>
      </c>
      <c r="D132" s="10" t="s">
        <v>10023</v>
      </c>
      <c r="E132" s="11">
        <v>43070</v>
      </c>
      <c r="F132" s="11">
        <v>43252</v>
      </c>
      <c r="G132" s="98">
        <v>196676.47</v>
      </c>
      <c r="H132" s="12">
        <v>0.85</v>
      </c>
      <c r="I132" s="10" t="s">
        <v>1563</v>
      </c>
      <c r="J132" s="10" t="s">
        <v>1750</v>
      </c>
      <c r="K132" s="10" t="s">
        <v>0</v>
      </c>
      <c r="L132" s="16" t="s">
        <v>27430</v>
      </c>
    </row>
    <row r="133" spans="1:12" s="25" customFormat="1" ht="51" x14ac:dyDescent="0.25">
      <c r="A133" s="10" t="s">
        <v>6250</v>
      </c>
      <c r="B133" s="16" t="s">
        <v>6251</v>
      </c>
      <c r="C133" s="10" t="s">
        <v>6252</v>
      </c>
      <c r="D133" s="10" t="s">
        <v>6253</v>
      </c>
      <c r="E133" s="11">
        <v>43038</v>
      </c>
      <c r="F133" s="11">
        <v>43072</v>
      </c>
      <c r="G133" s="98">
        <v>809720</v>
      </c>
      <c r="H133" s="12">
        <v>0.85</v>
      </c>
      <c r="I133" s="10" t="s">
        <v>8272</v>
      </c>
      <c r="J133" s="10" t="s">
        <v>1759</v>
      </c>
      <c r="K133" s="10" t="s">
        <v>0</v>
      </c>
      <c r="L133" s="16" t="s">
        <v>27430</v>
      </c>
    </row>
    <row r="134" spans="1:12" s="25" customFormat="1" ht="51" x14ac:dyDescent="0.25">
      <c r="A134" s="10" t="s">
        <v>4978</v>
      </c>
      <c r="B134" s="16" t="s">
        <v>4979</v>
      </c>
      <c r="C134" s="10" t="s">
        <v>4980</v>
      </c>
      <c r="D134" s="10" t="s">
        <v>4981</v>
      </c>
      <c r="E134" s="11">
        <v>43035</v>
      </c>
      <c r="F134" s="11">
        <v>43109</v>
      </c>
      <c r="G134" s="98">
        <v>635250</v>
      </c>
      <c r="H134" s="12">
        <v>0.85</v>
      </c>
      <c r="I134" s="10" t="s">
        <v>1665</v>
      </c>
      <c r="J134" s="10" t="s">
        <v>1754</v>
      </c>
      <c r="K134" s="10" t="s">
        <v>0</v>
      </c>
      <c r="L134" s="16" t="s">
        <v>27430</v>
      </c>
    </row>
    <row r="135" spans="1:12" s="25" customFormat="1" ht="114.75" x14ac:dyDescent="0.25">
      <c r="A135" s="10" t="s">
        <v>8623</v>
      </c>
      <c r="B135" s="16" t="s">
        <v>14744</v>
      </c>
      <c r="C135" s="10" t="s">
        <v>9423</v>
      </c>
      <c r="D135" s="10" t="s">
        <v>10088</v>
      </c>
      <c r="E135" s="11">
        <v>43074</v>
      </c>
      <c r="F135" s="11">
        <v>43133</v>
      </c>
      <c r="G135" s="98">
        <v>272863.99</v>
      </c>
      <c r="H135" s="12">
        <v>0.85</v>
      </c>
      <c r="I135" s="10" t="s">
        <v>8303</v>
      </c>
      <c r="J135" s="10" t="s">
        <v>1749</v>
      </c>
      <c r="K135" s="10" t="s">
        <v>0</v>
      </c>
      <c r="L135" s="16" t="s">
        <v>27430</v>
      </c>
    </row>
    <row r="136" spans="1:12" s="25" customFormat="1" ht="51" x14ac:dyDescent="0.25">
      <c r="A136" s="10" t="s">
        <v>7547</v>
      </c>
      <c r="B136" s="16" t="s">
        <v>7548</v>
      </c>
      <c r="C136" s="10" t="s">
        <v>23785</v>
      </c>
      <c r="D136" s="10" t="s">
        <v>257</v>
      </c>
      <c r="E136" s="11">
        <v>43069</v>
      </c>
      <c r="F136" s="11">
        <v>43161</v>
      </c>
      <c r="G136" s="98">
        <v>190995</v>
      </c>
      <c r="H136" s="12">
        <v>0.85</v>
      </c>
      <c r="I136" s="10" t="s">
        <v>8277</v>
      </c>
      <c r="J136" s="10" t="s">
        <v>1754</v>
      </c>
      <c r="K136" s="10" t="s">
        <v>0</v>
      </c>
      <c r="L136" s="16" t="s">
        <v>27430</v>
      </c>
    </row>
    <row r="137" spans="1:12" s="25" customFormat="1" ht="140.25" x14ac:dyDescent="0.25">
      <c r="A137" s="10" t="s">
        <v>5032</v>
      </c>
      <c r="B137" s="16" t="s">
        <v>21584</v>
      </c>
      <c r="C137" s="10" t="s">
        <v>23786</v>
      </c>
      <c r="D137" s="10" t="s">
        <v>5035</v>
      </c>
      <c r="E137" s="11">
        <v>43034</v>
      </c>
      <c r="F137" s="11">
        <v>43132</v>
      </c>
      <c r="G137" s="98">
        <v>156200</v>
      </c>
      <c r="H137" s="12">
        <v>0.85</v>
      </c>
      <c r="I137" s="10" t="s">
        <v>8301</v>
      </c>
      <c r="J137" s="10" t="s">
        <v>1764</v>
      </c>
      <c r="K137" s="10" t="s">
        <v>0</v>
      </c>
      <c r="L137" s="16" t="s">
        <v>27430</v>
      </c>
    </row>
    <row r="138" spans="1:12" s="25" customFormat="1" ht="89.25" x14ac:dyDescent="0.25">
      <c r="A138" s="10" t="s">
        <v>4192</v>
      </c>
      <c r="B138" s="16" t="s">
        <v>4193</v>
      </c>
      <c r="C138" s="10" t="s">
        <v>4194</v>
      </c>
      <c r="D138" s="10" t="s">
        <v>4195</v>
      </c>
      <c r="E138" s="11">
        <v>43024</v>
      </c>
      <c r="F138" s="11">
        <v>43101</v>
      </c>
      <c r="G138" s="98">
        <v>248787.17</v>
      </c>
      <c r="H138" s="12">
        <v>0.85</v>
      </c>
      <c r="I138" s="10" t="s">
        <v>1617</v>
      </c>
      <c r="J138" s="10" t="s">
        <v>1756</v>
      </c>
      <c r="K138" s="10" t="s">
        <v>0</v>
      </c>
      <c r="L138" s="16" t="s">
        <v>27430</v>
      </c>
    </row>
    <row r="139" spans="1:12" s="25" customFormat="1" ht="63.75" x14ac:dyDescent="0.25">
      <c r="A139" s="10" t="s">
        <v>5580</v>
      </c>
      <c r="B139" s="16" t="s">
        <v>5581</v>
      </c>
      <c r="C139" s="10" t="s">
        <v>5582</v>
      </c>
      <c r="D139" s="10" t="s">
        <v>5583</v>
      </c>
      <c r="E139" s="11">
        <v>43041</v>
      </c>
      <c r="F139" s="11">
        <v>43160</v>
      </c>
      <c r="G139" s="98">
        <v>357060</v>
      </c>
      <c r="H139" s="12">
        <v>0.85</v>
      </c>
      <c r="I139" s="10" t="s">
        <v>8219</v>
      </c>
      <c r="J139" s="10" t="s">
        <v>1752</v>
      </c>
      <c r="K139" s="10" t="s">
        <v>0</v>
      </c>
      <c r="L139" s="16" t="s">
        <v>27430</v>
      </c>
    </row>
    <row r="140" spans="1:12" s="27" customFormat="1" ht="51" x14ac:dyDescent="0.25">
      <c r="A140" s="10" t="s">
        <v>4769</v>
      </c>
      <c r="B140" s="16" t="s">
        <v>4770</v>
      </c>
      <c r="C140" s="10" t="s">
        <v>23787</v>
      </c>
      <c r="D140" s="10" t="s">
        <v>4772</v>
      </c>
      <c r="E140" s="11">
        <v>43033</v>
      </c>
      <c r="F140" s="11">
        <v>43160</v>
      </c>
      <c r="G140" s="98">
        <v>280275</v>
      </c>
      <c r="H140" s="12">
        <v>0.85</v>
      </c>
      <c r="I140" s="10" t="s">
        <v>1684</v>
      </c>
      <c r="J140" s="10" t="s">
        <v>1748</v>
      </c>
      <c r="K140" s="10" t="s">
        <v>0</v>
      </c>
      <c r="L140" s="16" t="s">
        <v>27430</v>
      </c>
    </row>
    <row r="141" spans="1:12" s="27" customFormat="1" ht="51" x14ac:dyDescent="0.25">
      <c r="A141" s="10" t="s">
        <v>5812</v>
      </c>
      <c r="B141" s="16" t="s">
        <v>5813</v>
      </c>
      <c r="C141" s="10" t="s">
        <v>23788</v>
      </c>
      <c r="D141" s="10" t="s">
        <v>5815</v>
      </c>
      <c r="E141" s="11">
        <v>43046</v>
      </c>
      <c r="F141" s="11">
        <v>43261</v>
      </c>
      <c r="G141" s="98">
        <v>303125</v>
      </c>
      <c r="H141" s="12">
        <v>0.85</v>
      </c>
      <c r="I141" s="10" t="s">
        <v>1563</v>
      </c>
      <c r="J141" s="10" t="s">
        <v>1750</v>
      </c>
      <c r="K141" s="10" t="s">
        <v>0</v>
      </c>
      <c r="L141" s="16" t="s">
        <v>27430</v>
      </c>
    </row>
    <row r="142" spans="1:12" s="27" customFormat="1" ht="51" x14ac:dyDescent="0.25">
      <c r="A142" s="10" t="s">
        <v>4618</v>
      </c>
      <c r="B142" s="16" t="s">
        <v>4619</v>
      </c>
      <c r="C142" s="10" t="s">
        <v>4620</v>
      </c>
      <c r="D142" s="10" t="s">
        <v>4621</v>
      </c>
      <c r="E142" s="11">
        <v>43026</v>
      </c>
      <c r="F142" s="11">
        <v>43292</v>
      </c>
      <c r="G142" s="98">
        <v>481900</v>
      </c>
      <c r="H142" s="12">
        <v>0.85</v>
      </c>
      <c r="I142" s="10" t="s">
        <v>8215</v>
      </c>
      <c r="J142" s="10" t="s">
        <v>1759</v>
      </c>
      <c r="K142" s="10" t="s">
        <v>0</v>
      </c>
      <c r="L142" s="16" t="s">
        <v>27430</v>
      </c>
    </row>
    <row r="143" spans="1:12" s="27" customFormat="1" ht="63.75" x14ac:dyDescent="0.25">
      <c r="A143" s="10" t="s">
        <v>6985</v>
      </c>
      <c r="B143" s="16" t="s">
        <v>6986</v>
      </c>
      <c r="C143" s="10" t="s">
        <v>23789</v>
      </c>
      <c r="D143" s="10" t="s">
        <v>257</v>
      </c>
      <c r="E143" s="11">
        <v>43032</v>
      </c>
      <c r="F143" s="11">
        <v>43532</v>
      </c>
      <c r="G143" s="98">
        <v>465200</v>
      </c>
      <c r="H143" s="12">
        <v>0.85</v>
      </c>
      <c r="I143" s="10" t="s">
        <v>1566</v>
      </c>
      <c r="J143" s="10" t="s">
        <v>1752</v>
      </c>
      <c r="K143" s="10" t="s">
        <v>0</v>
      </c>
      <c r="L143" s="16" t="s">
        <v>27430</v>
      </c>
    </row>
    <row r="144" spans="1:12" s="27" customFormat="1" ht="63.75" x14ac:dyDescent="0.25">
      <c r="A144" s="10" t="s">
        <v>9103</v>
      </c>
      <c r="B144" s="16" t="s">
        <v>21585</v>
      </c>
      <c r="C144" s="10" t="s">
        <v>9900</v>
      </c>
      <c r="D144" s="10" t="s">
        <v>10398</v>
      </c>
      <c r="E144" s="11">
        <v>43208</v>
      </c>
      <c r="F144" s="11">
        <v>43466</v>
      </c>
      <c r="G144" s="98">
        <v>327500</v>
      </c>
      <c r="H144" s="12">
        <v>0.85</v>
      </c>
      <c r="I144" s="10" t="s">
        <v>1684</v>
      </c>
      <c r="J144" s="10" t="s">
        <v>1748</v>
      </c>
      <c r="K144" s="10" t="s">
        <v>0</v>
      </c>
      <c r="L144" s="16" t="s">
        <v>27430</v>
      </c>
    </row>
    <row r="145" spans="1:12" s="27" customFormat="1" ht="51" x14ac:dyDescent="0.25">
      <c r="A145" s="10" t="s">
        <v>7683</v>
      </c>
      <c r="B145" s="16" t="s">
        <v>21586</v>
      </c>
      <c r="C145" s="10" t="s">
        <v>7685</v>
      </c>
      <c r="D145" s="10" t="s">
        <v>257</v>
      </c>
      <c r="E145" s="11">
        <v>43053</v>
      </c>
      <c r="F145" s="11">
        <v>43269</v>
      </c>
      <c r="G145" s="98">
        <v>92476.18</v>
      </c>
      <c r="H145" s="12">
        <v>0.85</v>
      </c>
      <c r="I145" s="10" t="s">
        <v>8347</v>
      </c>
      <c r="J145" s="10" t="s">
        <v>1764</v>
      </c>
      <c r="K145" s="10" t="s">
        <v>0</v>
      </c>
      <c r="L145" s="16" t="s">
        <v>27430</v>
      </c>
    </row>
    <row r="146" spans="1:12" s="27" customFormat="1" ht="51" x14ac:dyDescent="0.25">
      <c r="A146" s="10" t="s">
        <v>7006</v>
      </c>
      <c r="B146" s="16" t="s">
        <v>7007</v>
      </c>
      <c r="C146" s="10" t="s">
        <v>7008</v>
      </c>
      <c r="D146" s="10" t="s">
        <v>257</v>
      </c>
      <c r="E146" s="11">
        <v>43031</v>
      </c>
      <c r="F146" s="11">
        <v>43067</v>
      </c>
      <c r="G146" s="98">
        <v>353595.63</v>
      </c>
      <c r="H146" s="12">
        <v>0.85</v>
      </c>
      <c r="I146" s="10" t="s">
        <v>1563</v>
      </c>
      <c r="J146" s="10" t="s">
        <v>1750</v>
      </c>
      <c r="K146" s="10" t="s">
        <v>0</v>
      </c>
      <c r="L146" s="16" t="s">
        <v>27430</v>
      </c>
    </row>
    <row r="147" spans="1:12" s="27" customFormat="1" ht="51" x14ac:dyDescent="0.25">
      <c r="A147" s="10" t="s">
        <v>4694</v>
      </c>
      <c r="B147" s="16" t="s">
        <v>21587</v>
      </c>
      <c r="C147" s="10" t="s">
        <v>4696</v>
      </c>
      <c r="D147" s="10" t="s">
        <v>4696</v>
      </c>
      <c r="E147" s="11">
        <v>43033</v>
      </c>
      <c r="F147" s="11">
        <v>43040</v>
      </c>
      <c r="G147" s="98">
        <v>332800</v>
      </c>
      <c r="H147" s="12">
        <v>0.85</v>
      </c>
      <c r="I147" s="10" t="s">
        <v>1565</v>
      </c>
      <c r="J147" s="10" t="s">
        <v>1752</v>
      </c>
      <c r="K147" s="10" t="s">
        <v>0</v>
      </c>
      <c r="L147" s="16" t="s">
        <v>27430</v>
      </c>
    </row>
    <row r="148" spans="1:12" s="27" customFormat="1" ht="51" x14ac:dyDescent="0.25">
      <c r="A148" s="10" t="s">
        <v>6130</v>
      </c>
      <c r="B148" s="10" t="s">
        <v>6131</v>
      </c>
      <c r="C148" s="10" t="s">
        <v>6132</v>
      </c>
      <c r="D148" s="10" t="s">
        <v>257</v>
      </c>
      <c r="E148" s="11">
        <v>43035</v>
      </c>
      <c r="F148" s="11">
        <v>43255</v>
      </c>
      <c r="G148" s="98">
        <v>355570</v>
      </c>
      <c r="H148" s="12">
        <v>0.85</v>
      </c>
      <c r="I148" s="10" t="s">
        <v>1631</v>
      </c>
      <c r="J148" s="10" t="s">
        <v>1764</v>
      </c>
      <c r="K148" s="10" t="s">
        <v>0</v>
      </c>
      <c r="L148" s="16" t="s">
        <v>27430</v>
      </c>
    </row>
    <row r="149" spans="1:12" s="27" customFormat="1" ht="63.75" x14ac:dyDescent="0.25">
      <c r="A149" s="10" t="s">
        <v>4499</v>
      </c>
      <c r="B149" s="10" t="s">
        <v>4500</v>
      </c>
      <c r="C149" s="10" t="s">
        <v>4501</v>
      </c>
      <c r="D149" s="10" t="s">
        <v>4502</v>
      </c>
      <c r="E149" s="11">
        <v>43032</v>
      </c>
      <c r="F149" s="11">
        <v>43174</v>
      </c>
      <c r="G149" s="98">
        <v>281150</v>
      </c>
      <c r="H149" s="12">
        <v>0.85</v>
      </c>
      <c r="I149" s="10" t="s">
        <v>1587</v>
      </c>
      <c r="J149" s="10" t="s">
        <v>1761</v>
      </c>
      <c r="K149" s="10" t="s">
        <v>0</v>
      </c>
      <c r="L149" s="16" t="s">
        <v>27430</v>
      </c>
    </row>
    <row r="150" spans="1:12" s="27" customFormat="1" ht="51" x14ac:dyDescent="0.25">
      <c r="A150" s="10" t="s">
        <v>8610</v>
      </c>
      <c r="B150" s="16" t="s">
        <v>10612</v>
      </c>
      <c r="C150" s="10" t="s">
        <v>23790</v>
      </c>
      <c r="D150" s="10" t="s">
        <v>10079</v>
      </c>
      <c r="E150" s="11">
        <v>43074</v>
      </c>
      <c r="F150" s="11">
        <v>43258</v>
      </c>
      <c r="G150" s="98">
        <v>127637.3</v>
      </c>
      <c r="H150" s="12">
        <v>0.85</v>
      </c>
      <c r="I150" s="10" t="s">
        <v>1562</v>
      </c>
      <c r="J150" s="10" t="s">
        <v>1749</v>
      </c>
      <c r="K150" s="10" t="s">
        <v>0</v>
      </c>
      <c r="L150" s="16" t="s">
        <v>27430</v>
      </c>
    </row>
    <row r="151" spans="1:12" s="27" customFormat="1" ht="51" x14ac:dyDescent="0.25">
      <c r="A151" s="10" t="s">
        <v>8556</v>
      </c>
      <c r="B151" s="16" t="s">
        <v>10580</v>
      </c>
      <c r="C151" s="10" t="s">
        <v>9358</v>
      </c>
      <c r="D151" s="10" t="s">
        <v>10040</v>
      </c>
      <c r="E151" s="11">
        <v>43073</v>
      </c>
      <c r="F151" s="11">
        <v>43226</v>
      </c>
      <c r="G151" s="98">
        <v>281296.83</v>
      </c>
      <c r="H151" s="12">
        <v>0.85</v>
      </c>
      <c r="I151" s="10" t="s">
        <v>11169</v>
      </c>
      <c r="J151" s="10" t="s">
        <v>1752</v>
      </c>
      <c r="K151" s="10" t="s">
        <v>0</v>
      </c>
      <c r="L151" s="16" t="s">
        <v>27430</v>
      </c>
    </row>
    <row r="152" spans="1:12" s="27" customFormat="1" ht="63.75" x14ac:dyDescent="0.25">
      <c r="A152" s="10" t="s">
        <v>5744</v>
      </c>
      <c r="B152" s="16" t="s">
        <v>5745</v>
      </c>
      <c r="C152" s="10" t="s">
        <v>5146</v>
      </c>
      <c r="D152" s="10" t="s">
        <v>5746</v>
      </c>
      <c r="E152" s="11">
        <v>43045</v>
      </c>
      <c r="F152" s="11">
        <v>43282</v>
      </c>
      <c r="G152" s="98">
        <v>300000</v>
      </c>
      <c r="H152" s="12">
        <v>0.85</v>
      </c>
      <c r="I152" s="10" t="s">
        <v>8308</v>
      </c>
      <c r="J152" s="10" t="s">
        <v>1756</v>
      </c>
      <c r="K152" s="10" t="s">
        <v>0</v>
      </c>
      <c r="L152" s="16" t="s">
        <v>27430</v>
      </c>
    </row>
    <row r="153" spans="1:12" s="27" customFormat="1" ht="51" x14ac:dyDescent="0.25">
      <c r="A153" s="10" t="s">
        <v>5230</v>
      </c>
      <c r="B153" s="16" t="s">
        <v>21588</v>
      </c>
      <c r="C153" s="10" t="s">
        <v>23791</v>
      </c>
      <c r="D153" s="10" t="s">
        <v>5233</v>
      </c>
      <c r="E153" s="11">
        <v>43039</v>
      </c>
      <c r="F153" s="11">
        <v>43226</v>
      </c>
      <c r="G153" s="98">
        <v>227633</v>
      </c>
      <c r="H153" s="12">
        <v>0.85</v>
      </c>
      <c r="I153" s="10" t="s">
        <v>1581</v>
      </c>
      <c r="J153" s="10" t="s">
        <v>1754</v>
      </c>
      <c r="K153" s="10" t="s">
        <v>0</v>
      </c>
      <c r="L153" s="16" t="s">
        <v>27430</v>
      </c>
    </row>
    <row r="154" spans="1:12" s="27" customFormat="1" ht="102" x14ac:dyDescent="0.25">
      <c r="A154" s="10" t="s">
        <v>6849</v>
      </c>
      <c r="B154" s="16" t="s">
        <v>21589</v>
      </c>
      <c r="C154" s="10" t="s">
        <v>6851</v>
      </c>
      <c r="D154" s="10" t="s">
        <v>6852</v>
      </c>
      <c r="E154" s="11">
        <v>43020</v>
      </c>
      <c r="F154" s="11">
        <v>43191</v>
      </c>
      <c r="G154" s="98">
        <v>546083.83999999997</v>
      </c>
      <c r="H154" s="12">
        <v>0.85</v>
      </c>
      <c r="I154" s="10" t="s">
        <v>1563</v>
      </c>
      <c r="J154" s="10" t="s">
        <v>1750</v>
      </c>
      <c r="K154" s="10" t="s">
        <v>0</v>
      </c>
      <c r="L154" s="16" t="s">
        <v>27430</v>
      </c>
    </row>
    <row r="155" spans="1:12" s="27" customFormat="1" ht="63.75" x14ac:dyDescent="0.25">
      <c r="A155" s="10" t="s">
        <v>5759</v>
      </c>
      <c r="B155" s="16" t="s">
        <v>5760</v>
      </c>
      <c r="C155" s="10" t="s">
        <v>23792</v>
      </c>
      <c r="D155" s="10" t="s">
        <v>5762</v>
      </c>
      <c r="E155" s="11">
        <v>43039</v>
      </c>
      <c r="F155" s="11">
        <v>43221</v>
      </c>
      <c r="G155" s="98">
        <v>392962</v>
      </c>
      <c r="H155" s="12">
        <v>0.85</v>
      </c>
      <c r="I155" s="10" t="s">
        <v>1565</v>
      </c>
      <c r="J155" s="10" t="s">
        <v>1752</v>
      </c>
      <c r="K155" s="10" t="s">
        <v>0</v>
      </c>
      <c r="L155" s="16" t="s">
        <v>27430</v>
      </c>
    </row>
    <row r="156" spans="1:12" s="27" customFormat="1" ht="89.25" x14ac:dyDescent="0.25">
      <c r="A156" s="10" t="s">
        <v>8918</v>
      </c>
      <c r="B156" s="16" t="s">
        <v>10818</v>
      </c>
      <c r="C156" s="10" t="s">
        <v>9716</v>
      </c>
      <c r="D156" s="10" t="s">
        <v>10263</v>
      </c>
      <c r="E156" s="11">
        <v>43118</v>
      </c>
      <c r="F156" s="11">
        <v>43368</v>
      </c>
      <c r="G156" s="98">
        <v>206682</v>
      </c>
      <c r="H156" s="12">
        <v>0.85</v>
      </c>
      <c r="I156" s="10" t="s">
        <v>1632</v>
      </c>
      <c r="J156" s="10" t="s">
        <v>1765</v>
      </c>
      <c r="K156" s="10" t="s">
        <v>0</v>
      </c>
      <c r="L156" s="16" t="s">
        <v>27430</v>
      </c>
    </row>
    <row r="157" spans="1:12" s="27" customFormat="1" ht="63.75" x14ac:dyDescent="0.25">
      <c r="A157" s="10" t="s">
        <v>6663</v>
      </c>
      <c r="B157" s="15" t="s">
        <v>21590</v>
      </c>
      <c r="C157" s="10" t="s">
        <v>23793</v>
      </c>
      <c r="D157" s="10" t="s">
        <v>14690</v>
      </c>
      <c r="E157" s="11">
        <v>43054</v>
      </c>
      <c r="F157" s="11">
        <v>43213</v>
      </c>
      <c r="G157" s="98">
        <v>277299</v>
      </c>
      <c r="H157" s="12">
        <v>0.85</v>
      </c>
      <c r="I157" s="10" t="s">
        <v>1618</v>
      </c>
      <c r="J157" s="10" t="s">
        <v>1754</v>
      </c>
      <c r="K157" s="10" t="s">
        <v>0</v>
      </c>
      <c r="L157" s="16" t="s">
        <v>27430</v>
      </c>
    </row>
    <row r="158" spans="1:12" s="27" customFormat="1" ht="51" x14ac:dyDescent="0.25">
      <c r="A158" s="10" t="s">
        <v>7114</v>
      </c>
      <c r="B158" s="15" t="s">
        <v>7115</v>
      </c>
      <c r="C158" s="10" t="s">
        <v>7116</v>
      </c>
      <c r="D158" s="10" t="s">
        <v>5325</v>
      </c>
      <c r="E158" s="11">
        <v>43067</v>
      </c>
      <c r="F158" s="11">
        <v>43109</v>
      </c>
      <c r="G158" s="98">
        <v>149603.32</v>
      </c>
      <c r="H158" s="12">
        <v>0.85</v>
      </c>
      <c r="I158" s="10" t="s">
        <v>1562</v>
      </c>
      <c r="J158" s="10" t="s">
        <v>1749</v>
      </c>
      <c r="K158" s="10" t="s">
        <v>0</v>
      </c>
      <c r="L158" s="16" t="s">
        <v>27430</v>
      </c>
    </row>
    <row r="159" spans="1:12" s="27" customFormat="1" ht="51" x14ac:dyDescent="0.25">
      <c r="A159" s="10" t="s">
        <v>6572</v>
      </c>
      <c r="B159" s="16" t="s">
        <v>6573</v>
      </c>
      <c r="C159" s="10" t="s">
        <v>6574</v>
      </c>
      <c r="D159" s="10" t="s">
        <v>6575</v>
      </c>
      <c r="E159" s="11">
        <v>43034</v>
      </c>
      <c r="F159" s="11">
        <v>43128</v>
      </c>
      <c r="G159" s="98">
        <v>285831.59000000003</v>
      </c>
      <c r="H159" s="12">
        <v>0.85</v>
      </c>
      <c r="I159" s="10" t="s">
        <v>1606</v>
      </c>
      <c r="J159" s="10" t="s">
        <v>1755</v>
      </c>
      <c r="K159" s="10" t="s">
        <v>0</v>
      </c>
      <c r="L159" s="16" t="s">
        <v>27430</v>
      </c>
    </row>
    <row r="160" spans="1:12" s="27" customFormat="1" ht="51" x14ac:dyDescent="0.25">
      <c r="A160" s="10" t="s">
        <v>4600</v>
      </c>
      <c r="B160" s="16" t="s">
        <v>4601</v>
      </c>
      <c r="C160" s="10" t="s">
        <v>4602</v>
      </c>
      <c r="D160" s="10" t="s">
        <v>4603</v>
      </c>
      <c r="E160" s="11">
        <v>43031</v>
      </c>
      <c r="F160" s="11">
        <v>43556</v>
      </c>
      <c r="G160" s="98">
        <v>255198.25</v>
      </c>
      <c r="H160" s="12">
        <v>0.85</v>
      </c>
      <c r="I160" s="10" t="s">
        <v>1585</v>
      </c>
      <c r="J160" s="10" t="s">
        <v>1760</v>
      </c>
      <c r="K160" s="10" t="s">
        <v>0</v>
      </c>
      <c r="L160" s="16" t="s">
        <v>27430</v>
      </c>
    </row>
    <row r="161" spans="1:12" s="27" customFormat="1" ht="76.5" x14ac:dyDescent="0.25">
      <c r="A161" s="10" t="s">
        <v>6558</v>
      </c>
      <c r="B161" s="16" t="s">
        <v>6559</v>
      </c>
      <c r="C161" s="10" t="s">
        <v>6560</v>
      </c>
      <c r="D161" s="10" t="s">
        <v>257</v>
      </c>
      <c r="E161" s="11">
        <v>43054</v>
      </c>
      <c r="F161" s="11">
        <v>43174</v>
      </c>
      <c r="G161" s="98">
        <v>656793</v>
      </c>
      <c r="H161" s="12">
        <v>0.85</v>
      </c>
      <c r="I161" s="10" t="s">
        <v>1638</v>
      </c>
      <c r="J161" s="10" t="s">
        <v>1753</v>
      </c>
      <c r="K161" s="10" t="s">
        <v>0</v>
      </c>
      <c r="L161" s="16" t="s">
        <v>27430</v>
      </c>
    </row>
    <row r="162" spans="1:12" s="27" customFormat="1" ht="51" x14ac:dyDescent="0.25">
      <c r="A162" s="10" t="s">
        <v>6085</v>
      </c>
      <c r="B162" s="16" t="s">
        <v>6086</v>
      </c>
      <c r="C162" s="10" t="s">
        <v>6087</v>
      </c>
      <c r="D162" s="10" t="s">
        <v>6087</v>
      </c>
      <c r="E162" s="11">
        <v>43048</v>
      </c>
      <c r="F162" s="11">
        <v>43167</v>
      </c>
      <c r="G162" s="98">
        <v>356620</v>
      </c>
      <c r="H162" s="12">
        <v>0.85</v>
      </c>
      <c r="I162" s="10" t="s">
        <v>1566</v>
      </c>
      <c r="J162" s="10" t="s">
        <v>1752</v>
      </c>
      <c r="K162" s="10" t="s">
        <v>0</v>
      </c>
      <c r="L162" s="16" t="s">
        <v>27430</v>
      </c>
    </row>
    <row r="163" spans="1:12" s="27" customFormat="1" ht="51" x14ac:dyDescent="0.25">
      <c r="A163" s="10" t="s">
        <v>8690</v>
      </c>
      <c r="B163" s="16" t="s">
        <v>21591</v>
      </c>
      <c r="C163" s="10" t="s">
        <v>23794</v>
      </c>
      <c r="D163" s="10" t="s">
        <v>9488</v>
      </c>
      <c r="E163" s="11">
        <v>43081</v>
      </c>
      <c r="F163" s="11">
        <v>43556</v>
      </c>
      <c r="G163" s="98">
        <v>92510</v>
      </c>
      <c r="H163" s="12">
        <v>0.85</v>
      </c>
      <c r="I163" s="10" t="s">
        <v>1601</v>
      </c>
      <c r="J163" s="10" t="s">
        <v>1763</v>
      </c>
      <c r="K163" s="10" t="s">
        <v>0</v>
      </c>
      <c r="L163" s="16" t="s">
        <v>27430</v>
      </c>
    </row>
    <row r="164" spans="1:12" s="27" customFormat="1" ht="51" x14ac:dyDescent="0.25">
      <c r="A164" s="10" t="s">
        <v>5564</v>
      </c>
      <c r="B164" s="16" t="s">
        <v>21592</v>
      </c>
      <c r="C164" s="10" t="s">
        <v>5566</v>
      </c>
      <c r="D164" s="10" t="s">
        <v>5567</v>
      </c>
      <c r="E164" s="11">
        <v>43041</v>
      </c>
      <c r="F164" s="11">
        <v>43463</v>
      </c>
      <c r="G164" s="98">
        <v>299963.7</v>
      </c>
      <c r="H164" s="12">
        <v>0.85</v>
      </c>
      <c r="I164" s="10" t="s">
        <v>8301</v>
      </c>
      <c r="J164" s="10" t="s">
        <v>1764</v>
      </c>
      <c r="K164" s="10" t="s">
        <v>0</v>
      </c>
      <c r="L164" s="16" t="s">
        <v>27430</v>
      </c>
    </row>
    <row r="165" spans="1:12" s="27" customFormat="1" ht="51" x14ac:dyDescent="0.25">
      <c r="A165" s="10" t="s">
        <v>7761</v>
      </c>
      <c r="B165" s="16" t="s">
        <v>7912</v>
      </c>
      <c r="C165" s="10" t="s">
        <v>23795</v>
      </c>
      <c r="D165" s="10" t="s">
        <v>7914</v>
      </c>
      <c r="E165" s="11">
        <v>43059</v>
      </c>
      <c r="F165" s="11">
        <v>43374</v>
      </c>
      <c r="G165" s="98">
        <v>263300</v>
      </c>
      <c r="H165" s="12">
        <v>0.85</v>
      </c>
      <c r="I165" s="10" t="s">
        <v>1567</v>
      </c>
      <c r="J165" s="10" t="s">
        <v>1749</v>
      </c>
      <c r="K165" s="10" t="s">
        <v>0</v>
      </c>
      <c r="L165" s="16" t="s">
        <v>27430</v>
      </c>
    </row>
    <row r="166" spans="1:12" s="27" customFormat="1" ht="76.5" x14ac:dyDescent="0.25">
      <c r="A166" s="10" t="s">
        <v>4196</v>
      </c>
      <c r="B166" s="16" t="s">
        <v>4197</v>
      </c>
      <c r="C166" s="10" t="s">
        <v>745</v>
      </c>
      <c r="D166" s="10" t="s">
        <v>4198</v>
      </c>
      <c r="E166" s="11">
        <v>43026</v>
      </c>
      <c r="F166" s="11">
        <v>43084</v>
      </c>
      <c r="G166" s="98">
        <v>566948.15</v>
      </c>
      <c r="H166" s="12">
        <v>0.85</v>
      </c>
      <c r="I166" s="10" t="s">
        <v>8273</v>
      </c>
      <c r="J166" s="10" t="s">
        <v>1751</v>
      </c>
      <c r="K166" s="10" t="s">
        <v>0</v>
      </c>
      <c r="L166" s="16" t="s">
        <v>27430</v>
      </c>
    </row>
    <row r="167" spans="1:12" s="27" customFormat="1" ht="51" x14ac:dyDescent="0.25">
      <c r="A167" s="10" t="s">
        <v>5536</v>
      </c>
      <c r="B167" s="16" t="s">
        <v>5537</v>
      </c>
      <c r="C167" s="10" t="s">
        <v>23796</v>
      </c>
      <c r="D167" s="10" t="s">
        <v>14679</v>
      </c>
      <c r="E167" s="11">
        <v>43026</v>
      </c>
      <c r="F167" s="11">
        <v>43174</v>
      </c>
      <c r="G167" s="98">
        <v>356033.95</v>
      </c>
      <c r="H167" s="12">
        <v>0.85</v>
      </c>
      <c r="I167" s="10" t="s">
        <v>1563</v>
      </c>
      <c r="J167" s="10" t="s">
        <v>1750</v>
      </c>
      <c r="K167" s="10" t="s">
        <v>0</v>
      </c>
      <c r="L167" s="16" t="s">
        <v>27430</v>
      </c>
    </row>
    <row r="168" spans="1:12" s="27" customFormat="1" ht="63.75" x14ac:dyDescent="0.25">
      <c r="A168" s="10" t="s">
        <v>8853</v>
      </c>
      <c r="B168" s="16" t="s">
        <v>10772</v>
      </c>
      <c r="C168" s="10" t="s">
        <v>23797</v>
      </c>
      <c r="D168" s="10" t="s">
        <v>10223</v>
      </c>
      <c r="E168" s="11">
        <v>43102</v>
      </c>
      <c r="F168" s="11">
        <v>43316</v>
      </c>
      <c r="G168" s="98">
        <v>598634.75</v>
      </c>
      <c r="H168" s="12">
        <v>0.85</v>
      </c>
      <c r="I168" s="10" t="s">
        <v>1563</v>
      </c>
      <c r="J168" s="10" t="s">
        <v>1750</v>
      </c>
      <c r="K168" s="10" t="s">
        <v>0</v>
      </c>
      <c r="L168" s="16" t="s">
        <v>27430</v>
      </c>
    </row>
    <row r="169" spans="1:12" s="27" customFormat="1" ht="63.75" x14ac:dyDescent="0.25">
      <c r="A169" s="10" t="s">
        <v>7832</v>
      </c>
      <c r="B169" s="16" t="s">
        <v>8080</v>
      </c>
      <c r="C169" s="10" t="s">
        <v>8081</v>
      </c>
      <c r="D169" s="10" t="s">
        <v>8082</v>
      </c>
      <c r="E169" s="11">
        <v>43053</v>
      </c>
      <c r="F169" s="11">
        <v>43466</v>
      </c>
      <c r="G169" s="98">
        <v>269662.67</v>
      </c>
      <c r="H169" s="12">
        <v>0.85</v>
      </c>
      <c r="I169" s="10" t="s">
        <v>1563</v>
      </c>
      <c r="J169" s="10" t="s">
        <v>1750</v>
      </c>
      <c r="K169" s="10" t="s">
        <v>0</v>
      </c>
      <c r="L169" s="16" t="s">
        <v>27430</v>
      </c>
    </row>
    <row r="170" spans="1:12" s="27" customFormat="1" ht="63.75" x14ac:dyDescent="0.25">
      <c r="A170" s="10" t="s">
        <v>7372</v>
      </c>
      <c r="B170" s="16" t="s">
        <v>7373</v>
      </c>
      <c r="C170" s="10" t="s">
        <v>7374</v>
      </c>
      <c r="D170" s="10"/>
      <c r="E170" s="11">
        <v>43068</v>
      </c>
      <c r="F170" s="11">
        <v>43161</v>
      </c>
      <c r="G170" s="98">
        <v>318172</v>
      </c>
      <c r="H170" s="12">
        <v>0.85</v>
      </c>
      <c r="I170" s="10" t="s">
        <v>1603</v>
      </c>
      <c r="J170" s="10" t="s">
        <v>1758</v>
      </c>
      <c r="K170" s="10" t="s">
        <v>0</v>
      </c>
      <c r="L170" s="16" t="s">
        <v>27430</v>
      </c>
    </row>
    <row r="171" spans="1:12" s="27" customFormat="1" ht="51" x14ac:dyDescent="0.25">
      <c r="A171" s="10" t="s">
        <v>4642</v>
      </c>
      <c r="B171" s="16" t="s">
        <v>4643</v>
      </c>
      <c r="C171" s="10" t="s">
        <v>4644</v>
      </c>
      <c r="D171" s="10" t="s">
        <v>4645</v>
      </c>
      <c r="E171" s="11">
        <v>43031</v>
      </c>
      <c r="F171" s="11">
        <v>43322</v>
      </c>
      <c r="G171" s="98">
        <v>445000</v>
      </c>
      <c r="H171" s="12">
        <v>0.85</v>
      </c>
      <c r="I171" s="10" t="s">
        <v>11198</v>
      </c>
      <c r="J171" s="10" t="s">
        <v>1749</v>
      </c>
      <c r="K171" s="10" t="s">
        <v>0</v>
      </c>
      <c r="L171" s="16" t="s">
        <v>27430</v>
      </c>
    </row>
    <row r="172" spans="1:12" s="27" customFormat="1" ht="89.25" x14ac:dyDescent="0.25">
      <c r="A172" s="10" t="s">
        <v>4292</v>
      </c>
      <c r="B172" s="16" t="s">
        <v>4293</v>
      </c>
      <c r="C172" s="10" t="s">
        <v>4294</v>
      </c>
      <c r="D172" s="10" t="s">
        <v>4295</v>
      </c>
      <c r="E172" s="11">
        <v>43031</v>
      </c>
      <c r="F172" s="11">
        <v>43101</v>
      </c>
      <c r="G172" s="98">
        <v>67360</v>
      </c>
      <c r="H172" s="12">
        <v>0.85</v>
      </c>
      <c r="I172" s="10" t="s">
        <v>1696</v>
      </c>
      <c r="J172" s="10" t="s">
        <v>1748</v>
      </c>
      <c r="K172" s="10" t="s">
        <v>0</v>
      </c>
      <c r="L172" s="16" t="s">
        <v>27430</v>
      </c>
    </row>
    <row r="173" spans="1:12" s="27" customFormat="1" ht="51" x14ac:dyDescent="0.25">
      <c r="A173" s="10" t="s">
        <v>6319</v>
      </c>
      <c r="B173" s="16" t="s">
        <v>6320</v>
      </c>
      <c r="C173" s="10" t="s">
        <v>6321</v>
      </c>
      <c r="D173" s="10" t="s">
        <v>6253</v>
      </c>
      <c r="E173" s="11">
        <v>43034</v>
      </c>
      <c r="F173" s="11">
        <v>43375</v>
      </c>
      <c r="G173" s="98">
        <v>716712.35</v>
      </c>
      <c r="H173" s="12">
        <v>0.85</v>
      </c>
      <c r="I173" s="10" t="s">
        <v>8272</v>
      </c>
      <c r="J173" s="10" t="s">
        <v>1759</v>
      </c>
      <c r="K173" s="10" t="s">
        <v>0</v>
      </c>
      <c r="L173" s="16" t="s">
        <v>27430</v>
      </c>
    </row>
    <row r="174" spans="1:12" s="27" customFormat="1" ht="89.25" x14ac:dyDescent="0.25">
      <c r="A174" s="10" t="s">
        <v>7626</v>
      </c>
      <c r="B174" s="16" t="s">
        <v>7627</v>
      </c>
      <c r="C174" s="10" t="s">
        <v>7628</v>
      </c>
      <c r="D174" s="10" t="s">
        <v>7629</v>
      </c>
      <c r="E174" s="11">
        <v>43032</v>
      </c>
      <c r="F174" s="11">
        <v>43267</v>
      </c>
      <c r="G174" s="98">
        <v>248731.57</v>
      </c>
      <c r="H174" s="12">
        <v>0.85</v>
      </c>
      <c r="I174" s="10" t="s">
        <v>1632</v>
      </c>
      <c r="J174" s="10" t="s">
        <v>1765</v>
      </c>
      <c r="K174" s="10" t="s">
        <v>0</v>
      </c>
      <c r="L174" s="16" t="s">
        <v>27430</v>
      </c>
    </row>
    <row r="175" spans="1:12" s="27" customFormat="1" ht="63.75" x14ac:dyDescent="0.25">
      <c r="A175" s="10" t="s">
        <v>6492</v>
      </c>
      <c r="B175" s="16" t="s">
        <v>6493</v>
      </c>
      <c r="C175" s="10" t="s">
        <v>6494</v>
      </c>
      <c r="D175" s="10" t="s">
        <v>6495</v>
      </c>
      <c r="E175" s="11">
        <v>43055</v>
      </c>
      <c r="F175" s="11">
        <v>43140</v>
      </c>
      <c r="G175" s="98">
        <v>133676.68</v>
      </c>
      <c r="H175" s="12">
        <v>0.85</v>
      </c>
      <c r="I175" s="10" t="s">
        <v>1563</v>
      </c>
      <c r="J175" s="10" t="s">
        <v>1750</v>
      </c>
      <c r="K175" s="10" t="s">
        <v>0</v>
      </c>
      <c r="L175" s="16" t="s">
        <v>27430</v>
      </c>
    </row>
    <row r="176" spans="1:12" s="27" customFormat="1" ht="51" x14ac:dyDescent="0.25">
      <c r="A176" s="10" t="s">
        <v>5640</v>
      </c>
      <c r="B176" s="16" t="s">
        <v>5641</v>
      </c>
      <c r="C176" s="10" t="s">
        <v>23798</v>
      </c>
      <c r="D176" s="10" t="s">
        <v>5643</v>
      </c>
      <c r="E176" s="11">
        <v>43045</v>
      </c>
      <c r="F176" s="11">
        <v>43374</v>
      </c>
      <c r="G176" s="98">
        <v>192850.67</v>
      </c>
      <c r="H176" s="12">
        <v>0.85</v>
      </c>
      <c r="I176" s="10" t="s">
        <v>1643</v>
      </c>
      <c r="J176" s="10" t="s">
        <v>1763</v>
      </c>
      <c r="K176" s="10" t="s">
        <v>0</v>
      </c>
      <c r="L176" s="16" t="s">
        <v>27430</v>
      </c>
    </row>
    <row r="177" spans="1:12" s="27" customFormat="1" ht="63.75" x14ac:dyDescent="0.25">
      <c r="A177" s="10" t="s">
        <v>9202</v>
      </c>
      <c r="B177" s="16" t="s">
        <v>21593</v>
      </c>
      <c r="C177" s="10" t="s">
        <v>23799</v>
      </c>
      <c r="D177" s="10" t="s">
        <v>9998</v>
      </c>
      <c r="E177" s="11">
        <v>43248</v>
      </c>
      <c r="F177" s="11">
        <v>43466</v>
      </c>
      <c r="G177" s="98">
        <v>351508.62</v>
      </c>
      <c r="H177" s="12">
        <v>0.85</v>
      </c>
      <c r="I177" s="10" t="s">
        <v>1563</v>
      </c>
      <c r="J177" s="10" t="s">
        <v>1750</v>
      </c>
      <c r="K177" s="10" t="s">
        <v>0</v>
      </c>
      <c r="L177" s="16" t="s">
        <v>27430</v>
      </c>
    </row>
    <row r="178" spans="1:12" s="27" customFormat="1" ht="89.25" x14ac:dyDescent="0.25">
      <c r="A178" s="10" t="s">
        <v>7821</v>
      </c>
      <c r="B178" s="16" t="s">
        <v>8053</v>
      </c>
      <c r="C178" s="10" t="s">
        <v>8054</v>
      </c>
      <c r="D178" s="10" t="s">
        <v>8055</v>
      </c>
      <c r="E178" s="11">
        <v>43054</v>
      </c>
      <c r="F178" s="11">
        <v>43373</v>
      </c>
      <c r="G178" s="98">
        <v>349600</v>
      </c>
      <c r="H178" s="12">
        <v>0.85</v>
      </c>
      <c r="I178" s="10" t="s">
        <v>1563</v>
      </c>
      <c r="J178" s="10" t="s">
        <v>1750</v>
      </c>
      <c r="K178" s="10" t="s">
        <v>0</v>
      </c>
      <c r="L178" s="16" t="s">
        <v>27430</v>
      </c>
    </row>
    <row r="179" spans="1:12" s="27" customFormat="1" ht="51" x14ac:dyDescent="0.25">
      <c r="A179" s="10" t="s">
        <v>7210</v>
      </c>
      <c r="B179" s="16" t="s">
        <v>7211</v>
      </c>
      <c r="C179" s="10" t="s">
        <v>7212</v>
      </c>
      <c r="D179" s="10" t="s">
        <v>7213</v>
      </c>
      <c r="E179" s="11">
        <v>43047</v>
      </c>
      <c r="F179" s="11">
        <v>43205</v>
      </c>
      <c r="G179" s="98">
        <v>230243</v>
      </c>
      <c r="H179" s="12">
        <v>0.85</v>
      </c>
      <c r="I179" s="10" t="s">
        <v>8236</v>
      </c>
      <c r="J179" s="10" t="s">
        <v>1751</v>
      </c>
      <c r="K179" s="10" t="s">
        <v>0</v>
      </c>
      <c r="L179" s="16" t="s">
        <v>27430</v>
      </c>
    </row>
    <row r="180" spans="1:12" s="27" customFormat="1" ht="76.5" x14ac:dyDescent="0.25">
      <c r="A180" s="10" t="s">
        <v>7501</v>
      </c>
      <c r="B180" s="16" t="s">
        <v>21594</v>
      </c>
      <c r="C180" s="10" t="s">
        <v>7503</v>
      </c>
      <c r="D180" s="10" t="s">
        <v>7504</v>
      </c>
      <c r="E180" s="11">
        <v>43059</v>
      </c>
      <c r="F180" s="11">
        <v>43132</v>
      </c>
      <c r="G180" s="98">
        <v>429000</v>
      </c>
      <c r="H180" s="12">
        <v>0.85</v>
      </c>
      <c r="I180" s="10" t="s">
        <v>8346</v>
      </c>
      <c r="J180" s="10" t="s">
        <v>1752</v>
      </c>
      <c r="K180" s="10" t="s">
        <v>0</v>
      </c>
      <c r="L180" s="16" t="s">
        <v>27430</v>
      </c>
    </row>
    <row r="181" spans="1:12" s="27" customFormat="1" ht="51" x14ac:dyDescent="0.25">
      <c r="A181" s="10" t="s">
        <v>8677</v>
      </c>
      <c r="B181" s="16" t="s">
        <v>10668</v>
      </c>
      <c r="C181" s="10" t="s">
        <v>9475</v>
      </c>
      <c r="D181" s="10" t="s">
        <v>10119</v>
      </c>
      <c r="E181" s="11">
        <v>43079</v>
      </c>
      <c r="F181" s="11">
        <v>43435</v>
      </c>
      <c r="G181" s="98">
        <v>365500</v>
      </c>
      <c r="H181" s="12">
        <v>0.85</v>
      </c>
      <c r="I181" s="10" t="s">
        <v>11019</v>
      </c>
      <c r="J181" s="10" t="s">
        <v>1752</v>
      </c>
      <c r="K181" s="10" t="s">
        <v>0</v>
      </c>
      <c r="L181" s="16" t="s">
        <v>27430</v>
      </c>
    </row>
    <row r="182" spans="1:12" s="27" customFormat="1" ht="63.75" x14ac:dyDescent="0.25">
      <c r="A182" s="10" t="s">
        <v>4843</v>
      </c>
      <c r="B182" s="16" t="s">
        <v>4844</v>
      </c>
      <c r="C182" s="10" t="s">
        <v>4845</v>
      </c>
      <c r="D182" s="10" t="s">
        <v>4846</v>
      </c>
      <c r="E182" s="11">
        <v>43031</v>
      </c>
      <c r="F182" s="11">
        <v>43192</v>
      </c>
      <c r="G182" s="98">
        <v>212320</v>
      </c>
      <c r="H182" s="12">
        <v>0.85</v>
      </c>
      <c r="I182" s="10" t="s">
        <v>1563</v>
      </c>
      <c r="J182" s="10" t="s">
        <v>1750</v>
      </c>
      <c r="K182" s="10" t="s">
        <v>0</v>
      </c>
      <c r="L182" s="16" t="s">
        <v>27430</v>
      </c>
    </row>
    <row r="183" spans="1:12" s="27" customFormat="1" ht="76.5" x14ac:dyDescent="0.25">
      <c r="A183" s="10" t="s">
        <v>4440</v>
      </c>
      <c r="B183" s="10" t="s">
        <v>21595</v>
      </c>
      <c r="C183" s="10" t="s">
        <v>4442</v>
      </c>
      <c r="D183" s="10" t="s">
        <v>4443</v>
      </c>
      <c r="E183" s="11">
        <v>43027</v>
      </c>
      <c r="F183" s="11">
        <v>43101</v>
      </c>
      <c r="G183" s="98">
        <v>162225</v>
      </c>
      <c r="H183" s="12">
        <v>0.85</v>
      </c>
      <c r="I183" s="10" t="s">
        <v>1617</v>
      </c>
      <c r="J183" s="10" t="s">
        <v>1756</v>
      </c>
      <c r="K183" s="10" t="s">
        <v>0</v>
      </c>
      <c r="L183" s="16" t="s">
        <v>27430</v>
      </c>
    </row>
    <row r="184" spans="1:12" s="27" customFormat="1" ht="51" x14ac:dyDescent="0.25">
      <c r="A184" s="10" t="s">
        <v>7015</v>
      </c>
      <c r="B184" s="16" t="s">
        <v>7016</v>
      </c>
      <c r="C184" s="10" t="s">
        <v>7017</v>
      </c>
      <c r="D184" s="10" t="s">
        <v>7018</v>
      </c>
      <c r="E184" s="11">
        <v>43066</v>
      </c>
      <c r="F184" s="11">
        <v>43191</v>
      </c>
      <c r="G184" s="98">
        <v>324939</v>
      </c>
      <c r="H184" s="12">
        <v>0.85</v>
      </c>
      <c r="I184" s="10" t="s">
        <v>1617</v>
      </c>
      <c r="J184" s="10" t="s">
        <v>1756</v>
      </c>
      <c r="K184" s="10" t="s">
        <v>0</v>
      </c>
      <c r="L184" s="16" t="s">
        <v>27430</v>
      </c>
    </row>
    <row r="185" spans="1:12" s="27" customFormat="1" ht="63.75" x14ac:dyDescent="0.25">
      <c r="A185" s="10" t="s">
        <v>12380</v>
      </c>
      <c r="B185" s="15" t="s">
        <v>12383</v>
      </c>
      <c r="C185" s="10" t="s">
        <v>23800</v>
      </c>
      <c r="D185" s="10" t="s">
        <v>12382</v>
      </c>
      <c r="E185" s="11">
        <v>43349</v>
      </c>
      <c r="F185" s="11">
        <v>43439</v>
      </c>
      <c r="G185" s="98">
        <v>97565.92</v>
      </c>
      <c r="H185" s="12">
        <v>0.85</v>
      </c>
      <c r="I185" s="10" t="s">
        <v>1690</v>
      </c>
      <c r="J185" s="10" t="s">
        <v>1748</v>
      </c>
      <c r="K185" s="10" t="s">
        <v>0</v>
      </c>
      <c r="L185" s="16" t="s">
        <v>27430</v>
      </c>
    </row>
    <row r="186" spans="1:12" s="27" customFormat="1" ht="63.75" x14ac:dyDescent="0.25">
      <c r="A186" s="10" t="s">
        <v>5390</v>
      </c>
      <c r="B186" s="16" t="s">
        <v>5391</v>
      </c>
      <c r="C186" s="10" t="s">
        <v>5392</v>
      </c>
      <c r="D186" s="10" t="s">
        <v>5393</v>
      </c>
      <c r="E186" s="11">
        <v>43041</v>
      </c>
      <c r="F186" s="11">
        <v>43174</v>
      </c>
      <c r="G186" s="98">
        <v>462630</v>
      </c>
      <c r="H186" s="12">
        <v>0.85</v>
      </c>
      <c r="I186" s="10" t="s">
        <v>8313</v>
      </c>
      <c r="J186" s="10" t="s">
        <v>1764</v>
      </c>
      <c r="K186" s="10" t="s">
        <v>0</v>
      </c>
      <c r="L186" s="16" t="s">
        <v>27430</v>
      </c>
    </row>
    <row r="187" spans="1:12" s="27" customFormat="1" ht="51" x14ac:dyDescent="0.25">
      <c r="A187" s="10" t="s">
        <v>5204</v>
      </c>
      <c r="B187" s="16" t="s">
        <v>21596</v>
      </c>
      <c r="C187" s="10" t="s">
        <v>5206</v>
      </c>
      <c r="D187" s="10" t="s">
        <v>5206</v>
      </c>
      <c r="E187" s="11">
        <v>43041</v>
      </c>
      <c r="F187" s="11">
        <v>43198</v>
      </c>
      <c r="G187" s="98">
        <v>356550</v>
      </c>
      <c r="H187" s="12">
        <v>0.85</v>
      </c>
      <c r="I187" s="10" t="s">
        <v>1566</v>
      </c>
      <c r="J187" s="10" t="s">
        <v>1752</v>
      </c>
      <c r="K187" s="10" t="s">
        <v>0</v>
      </c>
      <c r="L187" s="16" t="s">
        <v>27430</v>
      </c>
    </row>
    <row r="188" spans="1:12" s="27" customFormat="1" ht="102" x14ac:dyDescent="0.25">
      <c r="A188" s="10" t="s">
        <v>7858</v>
      </c>
      <c r="B188" s="16" t="s">
        <v>8136</v>
      </c>
      <c r="C188" s="10" t="s">
        <v>23801</v>
      </c>
      <c r="D188" s="10" t="s">
        <v>8138</v>
      </c>
      <c r="E188" s="11">
        <v>43063</v>
      </c>
      <c r="F188" s="11">
        <v>43205</v>
      </c>
      <c r="G188" s="98">
        <v>352877.39</v>
      </c>
      <c r="H188" s="12">
        <v>0.85</v>
      </c>
      <c r="I188" s="10" t="s">
        <v>1563</v>
      </c>
      <c r="J188" s="10" t="s">
        <v>1750</v>
      </c>
      <c r="K188" s="10" t="s">
        <v>0</v>
      </c>
      <c r="L188" s="16" t="s">
        <v>27430</v>
      </c>
    </row>
    <row r="189" spans="1:12" s="27" customFormat="1" ht="63.75" x14ac:dyDescent="0.25">
      <c r="A189" s="10" t="s">
        <v>4891</v>
      </c>
      <c r="B189" s="16" t="s">
        <v>21597</v>
      </c>
      <c r="C189" s="10" t="s">
        <v>4893</v>
      </c>
      <c r="D189" s="10" t="s">
        <v>4894</v>
      </c>
      <c r="E189" s="11">
        <v>43034</v>
      </c>
      <c r="F189" s="11">
        <v>43059</v>
      </c>
      <c r="G189" s="98">
        <v>470697.1</v>
      </c>
      <c r="H189" s="12">
        <v>0.85</v>
      </c>
      <c r="I189" s="10" t="s">
        <v>1563</v>
      </c>
      <c r="J189" s="10" t="s">
        <v>1750</v>
      </c>
      <c r="K189" s="10" t="s">
        <v>0</v>
      </c>
      <c r="L189" s="16" t="s">
        <v>27430</v>
      </c>
    </row>
    <row r="190" spans="1:12" s="27" customFormat="1" ht="51" x14ac:dyDescent="0.25">
      <c r="A190" s="10" t="s">
        <v>8644</v>
      </c>
      <c r="B190" s="16" t="s">
        <v>21598</v>
      </c>
      <c r="C190" s="10" t="s">
        <v>23802</v>
      </c>
      <c r="D190" s="10"/>
      <c r="E190" s="11">
        <v>43076</v>
      </c>
      <c r="F190" s="11">
        <v>43283</v>
      </c>
      <c r="G190" s="98">
        <v>231000</v>
      </c>
      <c r="H190" s="12">
        <v>0.85</v>
      </c>
      <c r="I190" s="10" t="s">
        <v>1578</v>
      </c>
      <c r="J190" s="10" t="s">
        <v>1754</v>
      </c>
      <c r="K190" s="10" t="s">
        <v>0</v>
      </c>
      <c r="L190" s="16" t="s">
        <v>27430</v>
      </c>
    </row>
    <row r="191" spans="1:12" s="27" customFormat="1" ht="63.75" x14ac:dyDescent="0.25">
      <c r="A191" s="10" t="s">
        <v>11393</v>
      </c>
      <c r="B191" s="16" t="s">
        <v>11396</v>
      </c>
      <c r="C191" s="10" t="s">
        <v>23803</v>
      </c>
      <c r="D191" s="10" t="s">
        <v>11395</v>
      </c>
      <c r="E191" s="11">
        <v>43265</v>
      </c>
      <c r="F191" s="11">
        <v>43497</v>
      </c>
      <c r="G191" s="98">
        <v>222500</v>
      </c>
      <c r="H191" s="12">
        <v>0.85</v>
      </c>
      <c r="I191" s="10" t="s">
        <v>1651</v>
      </c>
      <c r="J191" s="10" t="s">
        <v>1768</v>
      </c>
      <c r="K191" s="10" t="s">
        <v>0</v>
      </c>
      <c r="L191" s="16" t="s">
        <v>27430</v>
      </c>
    </row>
    <row r="192" spans="1:12" s="27" customFormat="1" ht="51" x14ac:dyDescent="0.25">
      <c r="A192" s="10" t="s">
        <v>8518</v>
      </c>
      <c r="B192" s="16" t="s">
        <v>21599</v>
      </c>
      <c r="C192" s="10" t="s">
        <v>23804</v>
      </c>
      <c r="D192" s="10" t="s">
        <v>9321</v>
      </c>
      <c r="E192" s="11">
        <v>43070</v>
      </c>
      <c r="F192" s="11">
        <v>43093</v>
      </c>
      <c r="G192" s="98">
        <v>470812.76</v>
      </c>
      <c r="H192" s="12">
        <v>0.85</v>
      </c>
      <c r="I192" s="10" t="s">
        <v>8223</v>
      </c>
      <c r="J192" s="10" t="s">
        <v>1752</v>
      </c>
      <c r="K192" s="10" t="s">
        <v>0</v>
      </c>
      <c r="L192" s="16" t="s">
        <v>27430</v>
      </c>
    </row>
    <row r="193" spans="1:12" s="27" customFormat="1" ht="51" x14ac:dyDescent="0.25">
      <c r="A193" s="10" t="s">
        <v>6881</v>
      </c>
      <c r="B193" s="16" t="s">
        <v>21600</v>
      </c>
      <c r="C193" s="10" t="s">
        <v>6883</v>
      </c>
      <c r="D193" s="10" t="s">
        <v>6883</v>
      </c>
      <c r="E193" s="11">
        <v>43066</v>
      </c>
      <c r="F193" s="11">
        <v>43384</v>
      </c>
      <c r="G193" s="98">
        <v>667000</v>
      </c>
      <c r="H193" s="12">
        <v>0.85</v>
      </c>
      <c r="I193" s="10" t="s">
        <v>1619</v>
      </c>
      <c r="J193" s="10" t="s">
        <v>1762</v>
      </c>
      <c r="K193" s="10" t="s">
        <v>0</v>
      </c>
      <c r="L193" s="16" t="s">
        <v>27430</v>
      </c>
    </row>
    <row r="194" spans="1:12" s="27" customFormat="1" ht="63.75" x14ac:dyDescent="0.25">
      <c r="A194" s="10" t="s">
        <v>4869</v>
      </c>
      <c r="B194" s="16" t="s">
        <v>4870</v>
      </c>
      <c r="C194" s="10" t="s">
        <v>4871</v>
      </c>
      <c r="D194" s="10" t="s">
        <v>4872</v>
      </c>
      <c r="E194" s="11">
        <v>43034</v>
      </c>
      <c r="F194" s="11">
        <v>43252</v>
      </c>
      <c r="G194" s="98">
        <v>684378.8</v>
      </c>
      <c r="H194" s="12">
        <v>0.85</v>
      </c>
      <c r="I194" s="10" t="s">
        <v>1639</v>
      </c>
      <c r="J194" s="10" t="s">
        <v>1756</v>
      </c>
      <c r="K194" s="10" t="s">
        <v>0</v>
      </c>
      <c r="L194" s="16" t="s">
        <v>27430</v>
      </c>
    </row>
    <row r="195" spans="1:12" s="27" customFormat="1" ht="114.75" x14ac:dyDescent="0.25">
      <c r="A195" s="10" t="s">
        <v>5298</v>
      </c>
      <c r="B195" s="16" t="s">
        <v>5299</v>
      </c>
      <c r="C195" s="10" t="s">
        <v>5300</v>
      </c>
      <c r="D195" s="10" t="s">
        <v>5301</v>
      </c>
      <c r="E195" s="11">
        <v>43036</v>
      </c>
      <c r="F195" s="11">
        <v>43076</v>
      </c>
      <c r="G195" s="98">
        <v>468159.44</v>
      </c>
      <c r="H195" s="12">
        <v>0.85</v>
      </c>
      <c r="I195" s="10" t="s">
        <v>1566</v>
      </c>
      <c r="J195" s="10" t="s">
        <v>1752</v>
      </c>
      <c r="K195" s="10" t="s">
        <v>0</v>
      </c>
      <c r="L195" s="16" t="s">
        <v>27430</v>
      </c>
    </row>
    <row r="196" spans="1:12" s="27" customFormat="1" ht="51" x14ac:dyDescent="0.25">
      <c r="A196" s="10" t="s">
        <v>6563</v>
      </c>
      <c r="B196" s="16" t="s">
        <v>6564</v>
      </c>
      <c r="C196" s="10" t="s">
        <v>6565</v>
      </c>
      <c r="D196" s="10" t="s">
        <v>257</v>
      </c>
      <c r="E196" s="11">
        <v>43053</v>
      </c>
      <c r="F196" s="11">
        <v>43079</v>
      </c>
      <c r="G196" s="98">
        <v>107829.37</v>
      </c>
      <c r="H196" s="12">
        <v>0.85</v>
      </c>
      <c r="I196" s="10" t="s">
        <v>1568</v>
      </c>
      <c r="J196" s="10" t="s">
        <v>1753</v>
      </c>
      <c r="K196" s="10" t="s">
        <v>0</v>
      </c>
      <c r="L196" s="16" t="s">
        <v>27430</v>
      </c>
    </row>
    <row r="197" spans="1:12" s="27" customFormat="1" ht="63.75" x14ac:dyDescent="0.25">
      <c r="A197" s="10" t="s">
        <v>4646</v>
      </c>
      <c r="B197" s="16" t="s">
        <v>4647</v>
      </c>
      <c r="C197" s="10" t="s">
        <v>4648</v>
      </c>
      <c r="D197" s="10" t="s">
        <v>4649</v>
      </c>
      <c r="E197" s="11">
        <v>43028</v>
      </c>
      <c r="F197" s="11">
        <v>43132</v>
      </c>
      <c r="G197" s="98">
        <v>309500</v>
      </c>
      <c r="H197" s="12">
        <v>0.85</v>
      </c>
      <c r="I197" s="10" t="s">
        <v>8292</v>
      </c>
      <c r="J197" s="10" t="s">
        <v>1753</v>
      </c>
      <c r="K197" s="10" t="s">
        <v>0</v>
      </c>
      <c r="L197" s="16" t="s">
        <v>27430</v>
      </c>
    </row>
    <row r="198" spans="1:12" s="27" customFormat="1" ht="51" x14ac:dyDescent="0.25">
      <c r="A198" s="10" t="s">
        <v>7185</v>
      </c>
      <c r="B198" s="16" t="s">
        <v>7186</v>
      </c>
      <c r="C198" s="10" t="s">
        <v>7187</v>
      </c>
      <c r="D198" s="10" t="s">
        <v>257</v>
      </c>
      <c r="E198" s="11">
        <v>43053</v>
      </c>
      <c r="F198" s="11">
        <v>43525</v>
      </c>
      <c r="G198" s="98">
        <v>685000</v>
      </c>
      <c r="H198" s="12">
        <v>0.85</v>
      </c>
      <c r="I198" s="10" t="s">
        <v>1563</v>
      </c>
      <c r="J198" s="10" t="s">
        <v>1750</v>
      </c>
      <c r="K198" s="10" t="s">
        <v>0</v>
      </c>
      <c r="L198" s="16" t="s">
        <v>27430</v>
      </c>
    </row>
    <row r="199" spans="1:12" s="27" customFormat="1" ht="114.75" x14ac:dyDescent="0.25">
      <c r="A199" s="10" t="s">
        <v>8823</v>
      </c>
      <c r="B199" s="16" t="s">
        <v>10750</v>
      </c>
      <c r="C199" s="10" t="s">
        <v>9621</v>
      </c>
      <c r="D199" s="10" t="s">
        <v>10208</v>
      </c>
      <c r="E199" s="11">
        <v>43097</v>
      </c>
      <c r="F199" s="11">
        <v>43637</v>
      </c>
      <c r="G199" s="98">
        <v>335516</v>
      </c>
      <c r="H199" s="12">
        <v>0.85</v>
      </c>
      <c r="I199" s="10" t="s">
        <v>1563</v>
      </c>
      <c r="J199" s="10" t="s">
        <v>1750</v>
      </c>
      <c r="K199" s="10" t="s">
        <v>0</v>
      </c>
      <c r="L199" s="16" t="s">
        <v>27430</v>
      </c>
    </row>
    <row r="200" spans="1:12" s="27" customFormat="1" ht="63.75" x14ac:dyDescent="0.25">
      <c r="A200" s="10" t="s">
        <v>5868</v>
      </c>
      <c r="B200" s="16" t="s">
        <v>21601</v>
      </c>
      <c r="C200" s="10" t="s">
        <v>5870</v>
      </c>
      <c r="D200" s="10" t="s">
        <v>5871</v>
      </c>
      <c r="E200" s="11">
        <v>43042</v>
      </c>
      <c r="F200" s="11">
        <v>43253</v>
      </c>
      <c r="G200" s="98">
        <v>468985.1</v>
      </c>
      <c r="H200" s="12">
        <v>0.85</v>
      </c>
      <c r="I200" s="10" t="s">
        <v>1563</v>
      </c>
      <c r="J200" s="10" t="s">
        <v>1750</v>
      </c>
      <c r="K200" s="10" t="s">
        <v>0</v>
      </c>
      <c r="L200" s="16" t="s">
        <v>27430</v>
      </c>
    </row>
    <row r="201" spans="1:12" s="27" customFormat="1" ht="102" x14ac:dyDescent="0.25">
      <c r="A201" s="10" t="s">
        <v>8919</v>
      </c>
      <c r="B201" s="16" t="s">
        <v>21602</v>
      </c>
      <c r="C201" s="10" t="s">
        <v>23805</v>
      </c>
      <c r="D201" s="10" t="s">
        <v>10264</v>
      </c>
      <c r="E201" s="11">
        <v>43118</v>
      </c>
      <c r="F201" s="11">
        <v>43435</v>
      </c>
      <c r="G201" s="98">
        <v>741390</v>
      </c>
      <c r="H201" s="12">
        <v>0.85</v>
      </c>
      <c r="I201" s="10" t="s">
        <v>1563</v>
      </c>
      <c r="J201" s="10" t="s">
        <v>1750</v>
      </c>
      <c r="K201" s="10" t="s">
        <v>0</v>
      </c>
      <c r="L201" s="16" t="s">
        <v>27430</v>
      </c>
    </row>
    <row r="202" spans="1:12" s="27" customFormat="1" ht="51" x14ac:dyDescent="0.25">
      <c r="A202" s="10" t="s">
        <v>6292</v>
      </c>
      <c r="B202" s="16" t="s">
        <v>6293</v>
      </c>
      <c r="C202" s="10" t="s">
        <v>23806</v>
      </c>
      <c r="D202" s="10" t="s">
        <v>257</v>
      </c>
      <c r="E202" s="11">
        <v>43032</v>
      </c>
      <c r="F202" s="11">
        <v>43040</v>
      </c>
      <c r="G202" s="98">
        <v>670230</v>
      </c>
      <c r="H202" s="12">
        <v>0.85</v>
      </c>
      <c r="I202" s="10" t="s">
        <v>1733</v>
      </c>
      <c r="J202" s="10" t="s">
        <v>1763</v>
      </c>
      <c r="K202" s="10" t="s">
        <v>0</v>
      </c>
      <c r="L202" s="16" t="s">
        <v>27430</v>
      </c>
    </row>
    <row r="203" spans="1:12" s="27" customFormat="1" ht="51" x14ac:dyDescent="0.25">
      <c r="A203" s="10" t="s">
        <v>6709</v>
      </c>
      <c r="B203" s="16" t="s">
        <v>6710</v>
      </c>
      <c r="C203" s="10" t="s">
        <v>23807</v>
      </c>
      <c r="D203" s="10" t="s">
        <v>6711</v>
      </c>
      <c r="E203" s="11">
        <v>43052</v>
      </c>
      <c r="F203" s="11">
        <v>43206</v>
      </c>
      <c r="G203" s="98">
        <v>351766</v>
      </c>
      <c r="H203" s="12">
        <v>0.85</v>
      </c>
      <c r="I203" s="10" t="s">
        <v>1563</v>
      </c>
      <c r="J203" s="10" t="s">
        <v>1750</v>
      </c>
      <c r="K203" s="10" t="s">
        <v>0</v>
      </c>
      <c r="L203" s="16" t="s">
        <v>27430</v>
      </c>
    </row>
    <row r="204" spans="1:12" s="27" customFormat="1" ht="89.25" x14ac:dyDescent="0.25">
      <c r="A204" s="10" t="s">
        <v>7779</v>
      </c>
      <c r="B204" s="16" t="s">
        <v>21603</v>
      </c>
      <c r="C204" s="10" t="s">
        <v>23808</v>
      </c>
      <c r="D204" s="10" t="s">
        <v>14734</v>
      </c>
      <c r="E204" s="11">
        <v>43028</v>
      </c>
      <c r="F204" s="11">
        <v>43071</v>
      </c>
      <c r="G204" s="98">
        <v>428542.89</v>
      </c>
      <c r="H204" s="12">
        <v>0.85</v>
      </c>
      <c r="I204" s="10" t="s">
        <v>1563</v>
      </c>
      <c r="J204" s="10" t="s">
        <v>1750</v>
      </c>
      <c r="K204" s="10" t="s">
        <v>0</v>
      </c>
      <c r="L204" s="16" t="s">
        <v>27430</v>
      </c>
    </row>
    <row r="205" spans="1:12" s="27" customFormat="1" ht="51" x14ac:dyDescent="0.25">
      <c r="A205" s="10" t="s">
        <v>5120</v>
      </c>
      <c r="B205" s="16" t="s">
        <v>21604</v>
      </c>
      <c r="C205" s="10" t="s">
        <v>5122</v>
      </c>
      <c r="D205" s="10" t="s">
        <v>5123</v>
      </c>
      <c r="E205" s="11">
        <v>43038</v>
      </c>
      <c r="F205" s="11">
        <v>43173</v>
      </c>
      <c r="G205" s="98">
        <v>593840</v>
      </c>
      <c r="H205" s="12">
        <v>0.85</v>
      </c>
      <c r="I205" s="10" t="s">
        <v>1670</v>
      </c>
      <c r="J205" s="10" t="s">
        <v>1765</v>
      </c>
      <c r="K205" s="10" t="s">
        <v>0</v>
      </c>
      <c r="L205" s="16" t="s">
        <v>27430</v>
      </c>
    </row>
    <row r="206" spans="1:12" s="27" customFormat="1" ht="51" x14ac:dyDescent="0.25">
      <c r="A206" s="10" t="s">
        <v>5674</v>
      </c>
      <c r="B206" s="15" t="s">
        <v>21605</v>
      </c>
      <c r="C206" s="10" t="s">
        <v>23809</v>
      </c>
      <c r="D206" s="10" t="s">
        <v>5677</v>
      </c>
      <c r="E206" s="11">
        <v>43038</v>
      </c>
      <c r="F206" s="11">
        <v>43111</v>
      </c>
      <c r="G206" s="98">
        <v>164995</v>
      </c>
      <c r="H206" s="12">
        <v>0.85</v>
      </c>
      <c r="I206" s="10" t="s">
        <v>1563</v>
      </c>
      <c r="J206" s="10" t="s">
        <v>1750</v>
      </c>
      <c r="K206" s="10" t="s">
        <v>0</v>
      </c>
      <c r="L206" s="16" t="s">
        <v>27430</v>
      </c>
    </row>
    <row r="207" spans="1:12" s="27" customFormat="1" ht="63.75" x14ac:dyDescent="0.25">
      <c r="A207" s="10" t="s">
        <v>8605</v>
      </c>
      <c r="B207" s="15" t="s">
        <v>10607</v>
      </c>
      <c r="C207" s="10" t="s">
        <v>9406</v>
      </c>
      <c r="D207" s="10" t="s">
        <v>257</v>
      </c>
      <c r="E207" s="11">
        <v>43074</v>
      </c>
      <c r="F207" s="11">
        <v>43313</v>
      </c>
      <c r="G207" s="98">
        <v>291968.59999999998</v>
      </c>
      <c r="H207" s="12">
        <v>0.85</v>
      </c>
      <c r="I207" s="10" t="s">
        <v>1563</v>
      </c>
      <c r="J207" s="10" t="s">
        <v>1750</v>
      </c>
      <c r="K207" s="10" t="s">
        <v>0</v>
      </c>
      <c r="L207" s="16" t="s">
        <v>27430</v>
      </c>
    </row>
    <row r="208" spans="1:12" s="27" customFormat="1" ht="51" x14ac:dyDescent="0.25">
      <c r="A208" s="10" t="s">
        <v>6611</v>
      </c>
      <c r="B208" s="15" t="s">
        <v>6612</v>
      </c>
      <c r="C208" s="10" t="s">
        <v>6613</v>
      </c>
      <c r="D208" s="10" t="s">
        <v>6614</v>
      </c>
      <c r="E208" s="11">
        <v>43047</v>
      </c>
      <c r="F208" s="11">
        <v>43266</v>
      </c>
      <c r="G208" s="98">
        <v>367790</v>
      </c>
      <c r="H208" s="12">
        <v>0.85</v>
      </c>
      <c r="I208" s="10" t="s">
        <v>11169</v>
      </c>
      <c r="J208" s="10" t="s">
        <v>1752</v>
      </c>
      <c r="K208" s="10" t="s">
        <v>0</v>
      </c>
      <c r="L208" s="16" t="s">
        <v>27430</v>
      </c>
    </row>
    <row r="209" spans="1:12" s="27" customFormat="1" ht="51" x14ac:dyDescent="0.25">
      <c r="A209" s="10" t="s">
        <v>5287</v>
      </c>
      <c r="B209" s="15" t="s">
        <v>5288</v>
      </c>
      <c r="C209" s="10" t="s">
        <v>23810</v>
      </c>
      <c r="D209" s="10" t="s">
        <v>5289</v>
      </c>
      <c r="E209" s="11">
        <v>43038</v>
      </c>
      <c r="F209" s="11">
        <v>43586</v>
      </c>
      <c r="G209" s="98">
        <v>359200</v>
      </c>
      <c r="H209" s="12">
        <v>0.85</v>
      </c>
      <c r="I209" s="10" t="s">
        <v>1563</v>
      </c>
      <c r="J209" s="10" t="s">
        <v>1750</v>
      </c>
      <c r="K209" s="10" t="s">
        <v>0</v>
      </c>
      <c r="L209" s="16" t="s">
        <v>27430</v>
      </c>
    </row>
    <row r="210" spans="1:12" s="27" customFormat="1" ht="51" x14ac:dyDescent="0.25">
      <c r="A210" s="10" t="s">
        <v>7852</v>
      </c>
      <c r="B210" s="15" t="s">
        <v>21606</v>
      </c>
      <c r="C210" s="10" t="s">
        <v>8122</v>
      </c>
      <c r="D210" s="10" t="s">
        <v>8123</v>
      </c>
      <c r="E210" s="11">
        <v>43061</v>
      </c>
      <c r="F210" s="11">
        <v>43490</v>
      </c>
      <c r="G210" s="98">
        <v>213875</v>
      </c>
      <c r="H210" s="12">
        <v>0.85</v>
      </c>
      <c r="I210" s="10" t="s">
        <v>1563</v>
      </c>
      <c r="J210" s="10" t="s">
        <v>1750</v>
      </c>
      <c r="K210" s="10" t="s">
        <v>0</v>
      </c>
      <c r="L210" s="16" t="s">
        <v>27430</v>
      </c>
    </row>
    <row r="211" spans="1:12" s="27" customFormat="1" ht="63.75" x14ac:dyDescent="0.25">
      <c r="A211" s="10" t="s">
        <v>8642</v>
      </c>
      <c r="B211" s="15" t="s">
        <v>10642</v>
      </c>
      <c r="C211" s="10" t="s">
        <v>9440</v>
      </c>
      <c r="D211" s="10" t="s">
        <v>10101</v>
      </c>
      <c r="E211" s="11">
        <v>43076</v>
      </c>
      <c r="F211" s="11">
        <v>43556</v>
      </c>
      <c r="G211" s="98">
        <v>169800.01</v>
      </c>
      <c r="H211" s="12">
        <v>0.85</v>
      </c>
      <c r="I211" s="10" t="s">
        <v>1563</v>
      </c>
      <c r="J211" s="10" t="s">
        <v>1750</v>
      </c>
      <c r="K211" s="10" t="s">
        <v>0</v>
      </c>
      <c r="L211" s="16" t="s">
        <v>27430</v>
      </c>
    </row>
    <row r="212" spans="1:12" s="27" customFormat="1" ht="51" x14ac:dyDescent="0.25">
      <c r="A212" s="10" t="s">
        <v>6402</v>
      </c>
      <c r="B212" s="15" t="s">
        <v>6403</v>
      </c>
      <c r="C212" s="10" t="s">
        <v>6404</v>
      </c>
      <c r="D212" s="10" t="s">
        <v>6405</v>
      </c>
      <c r="E212" s="11">
        <v>43060</v>
      </c>
      <c r="F212" s="11">
        <v>43191</v>
      </c>
      <c r="G212" s="98">
        <v>246782.4</v>
      </c>
      <c r="H212" s="12">
        <v>0.85</v>
      </c>
      <c r="I212" s="10" t="s">
        <v>1563</v>
      </c>
      <c r="J212" s="10" t="s">
        <v>1750</v>
      </c>
      <c r="K212" s="10" t="s">
        <v>0</v>
      </c>
      <c r="L212" s="16" t="s">
        <v>27430</v>
      </c>
    </row>
    <row r="213" spans="1:12" s="27" customFormat="1" ht="51" x14ac:dyDescent="0.25">
      <c r="A213" s="10" t="s">
        <v>7222</v>
      </c>
      <c r="B213" s="15" t="s">
        <v>7223</v>
      </c>
      <c r="C213" s="10" t="s">
        <v>7224</v>
      </c>
      <c r="D213" s="10" t="s">
        <v>7225</v>
      </c>
      <c r="E213" s="11">
        <v>43068</v>
      </c>
      <c r="F213" s="11">
        <v>43374</v>
      </c>
      <c r="G213" s="98">
        <v>147189.25</v>
      </c>
      <c r="H213" s="12">
        <v>0.85</v>
      </c>
      <c r="I213" s="10" t="s">
        <v>1563</v>
      </c>
      <c r="J213" s="10" t="s">
        <v>1750</v>
      </c>
      <c r="K213" s="10" t="s">
        <v>0</v>
      </c>
      <c r="L213" s="16" t="s">
        <v>27430</v>
      </c>
    </row>
    <row r="214" spans="1:12" s="27" customFormat="1" ht="51" x14ac:dyDescent="0.25">
      <c r="A214" s="10" t="s">
        <v>7692</v>
      </c>
      <c r="B214" s="15" t="s">
        <v>7693</v>
      </c>
      <c r="C214" s="10" t="s">
        <v>23811</v>
      </c>
      <c r="D214" s="10" t="s">
        <v>7695</v>
      </c>
      <c r="E214" s="11">
        <v>43069</v>
      </c>
      <c r="F214" s="11">
        <v>43318</v>
      </c>
      <c r="G214" s="98">
        <v>281587.5</v>
      </c>
      <c r="H214" s="12">
        <v>0.85</v>
      </c>
      <c r="I214" s="10" t="s">
        <v>1563</v>
      </c>
      <c r="J214" s="10" t="s">
        <v>1750</v>
      </c>
      <c r="K214" s="10" t="s">
        <v>0</v>
      </c>
      <c r="L214" s="16" t="s">
        <v>27430</v>
      </c>
    </row>
    <row r="215" spans="1:12" s="27" customFormat="1" ht="76.5" x14ac:dyDescent="0.25">
      <c r="A215" s="10" t="s">
        <v>6931</v>
      </c>
      <c r="B215" s="15" t="s">
        <v>6932</v>
      </c>
      <c r="C215" s="10" t="s">
        <v>6933</v>
      </c>
      <c r="D215" s="10" t="s">
        <v>6934</v>
      </c>
      <c r="E215" s="11">
        <v>43061</v>
      </c>
      <c r="F215" s="11">
        <v>43160</v>
      </c>
      <c r="G215" s="98">
        <v>299620</v>
      </c>
      <c r="H215" s="12">
        <v>0.85</v>
      </c>
      <c r="I215" s="10" t="s">
        <v>1563</v>
      </c>
      <c r="J215" s="10" t="s">
        <v>1750</v>
      </c>
      <c r="K215" s="10" t="s">
        <v>0</v>
      </c>
      <c r="L215" s="16" t="s">
        <v>27430</v>
      </c>
    </row>
    <row r="216" spans="1:12" s="27" customFormat="1" ht="51" x14ac:dyDescent="0.25">
      <c r="A216" s="10" t="s">
        <v>6442</v>
      </c>
      <c r="B216" s="15" t="s">
        <v>6443</v>
      </c>
      <c r="C216" s="10" t="s">
        <v>6444</v>
      </c>
      <c r="D216" s="10" t="s">
        <v>6445</v>
      </c>
      <c r="E216" s="11">
        <v>43060</v>
      </c>
      <c r="F216" s="11">
        <v>43374</v>
      </c>
      <c r="G216" s="98">
        <v>174428</v>
      </c>
      <c r="H216" s="12">
        <v>0.85</v>
      </c>
      <c r="I216" s="10" t="s">
        <v>1563</v>
      </c>
      <c r="J216" s="10" t="s">
        <v>1750</v>
      </c>
      <c r="K216" s="10" t="s">
        <v>0</v>
      </c>
      <c r="L216" s="16" t="s">
        <v>27430</v>
      </c>
    </row>
    <row r="217" spans="1:12" s="27" customFormat="1" ht="76.5" x14ac:dyDescent="0.25">
      <c r="A217" s="10" t="s">
        <v>11401</v>
      </c>
      <c r="B217" s="16" t="s">
        <v>11404</v>
      </c>
      <c r="C217" s="10" t="s">
        <v>11402</v>
      </c>
      <c r="D217" s="10" t="s">
        <v>11403</v>
      </c>
      <c r="E217" s="11">
        <v>43269</v>
      </c>
      <c r="F217" s="11">
        <v>43346</v>
      </c>
      <c r="G217" s="98">
        <v>312796.11</v>
      </c>
      <c r="H217" s="12">
        <v>0.85</v>
      </c>
      <c r="I217" s="10" t="s">
        <v>1677</v>
      </c>
      <c r="J217" s="10" t="s">
        <v>1762</v>
      </c>
      <c r="K217" s="10" t="s">
        <v>0</v>
      </c>
      <c r="L217" s="16" t="s">
        <v>27430</v>
      </c>
    </row>
    <row r="218" spans="1:12" s="27" customFormat="1" ht="51" x14ac:dyDescent="0.25">
      <c r="A218" s="10" t="s">
        <v>4060</v>
      </c>
      <c r="B218" s="16" t="s">
        <v>4061</v>
      </c>
      <c r="C218" s="10" t="s">
        <v>4062</v>
      </c>
      <c r="D218" s="10" t="s">
        <v>4063</v>
      </c>
      <c r="E218" s="11">
        <v>43026</v>
      </c>
      <c r="F218" s="11">
        <v>43375</v>
      </c>
      <c r="G218" s="98">
        <v>473509</v>
      </c>
      <c r="H218" s="12">
        <v>0.85</v>
      </c>
      <c r="I218" s="10" t="s">
        <v>1563</v>
      </c>
      <c r="J218" s="10" t="s">
        <v>1750</v>
      </c>
      <c r="K218" s="10" t="s">
        <v>0</v>
      </c>
      <c r="L218" s="16" t="s">
        <v>27430</v>
      </c>
    </row>
    <row r="219" spans="1:12" s="27" customFormat="1" ht="51" x14ac:dyDescent="0.25">
      <c r="A219" s="10" t="s">
        <v>8655</v>
      </c>
      <c r="B219" s="15" t="s">
        <v>21607</v>
      </c>
      <c r="C219" s="10" t="s">
        <v>9453</v>
      </c>
      <c r="D219" s="10" t="s">
        <v>10106</v>
      </c>
      <c r="E219" s="11">
        <v>43077</v>
      </c>
      <c r="F219" s="11">
        <v>43252</v>
      </c>
      <c r="G219" s="98">
        <v>1026400</v>
      </c>
      <c r="H219" s="12">
        <v>0.85</v>
      </c>
      <c r="I219" s="10" t="s">
        <v>1563</v>
      </c>
      <c r="J219" s="10" t="s">
        <v>1750</v>
      </c>
      <c r="K219" s="10" t="s">
        <v>0</v>
      </c>
      <c r="L219" s="16" t="s">
        <v>27430</v>
      </c>
    </row>
    <row r="220" spans="1:12" s="27" customFormat="1" ht="76.5" x14ac:dyDescent="0.25">
      <c r="A220" s="10" t="s">
        <v>7844</v>
      </c>
      <c r="B220" s="15" t="s">
        <v>8104</v>
      </c>
      <c r="C220" s="10" t="s">
        <v>8105</v>
      </c>
      <c r="D220" s="10" t="s">
        <v>8106</v>
      </c>
      <c r="E220" s="11">
        <v>43055</v>
      </c>
      <c r="F220" s="11">
        <v>43221</v>
      </c>
      <c r="G220" s="98">
        <v>400260</v>
      </c>
      <c r="H220" s="12">
        <v>0.85</v>
      </c>
      <c r="I220" s="10" t="s">
        <v>1563</v>
      </c>
      <c r="J220" s="10" t="s">
        <v>1750</v>
      </c>
      <c r="K220" s="10" t="s">
        <v>0</v>
      </c>
      <c r="L220" s="16" t="s">
        <v>27430</v>
      </c>
    </row>
    <row r="221" spans="1:12" s="27" customFormat="1" ht="51" x14ac:dyDescent="0.25">
      <c r="A221" s="10" t="s">
        <v>5779</v>
      </c>
      <c r="B221" s="15" t="s">
        <v>5780</v>
      </c>
      <c r="C221" s="10" t="s">
        <v>5781</v>
      </c>
      <c r="D221" s="10" t="s">
        <v>5782</v>
      </c>
      <c r="E221" s="11">
        <v>43042</v>
      </c>
      <c r="F221" s="11">
        <v>43136</v>
      </c>
      <c r="G221" s="98">
        <v>300000</v>
      </c>
      <c r="H221" s="12">
        <v>0.85</v>
      </c>
      <c r="I221" s="10" t="s">
        <v>1566</v>
      </c>
      <c r="J221" s="10" t="s">
        <v>1752</v>
      </c>
      <c r="K221" s="10" t="s">
        <v>0</v>
      </c>
      <c r="L221" s="16" t="s">
        <v>27430</v>
      </c>
    </row>
    <row r="222" spans="1:12" s="27" customFormat="1" ht="51" x14ac:dyDescent="0.25">
      <c r="A222" s="10" t="s">
        <v>6237</v>
      </c>
      <c r="B222" s="15" t="s">
        <v>21608</v>
      </c>
      <c r="C222" s="10" t="s">
        <v>6239</v>
      </c>
      <c r="D222" s="10" t="s">
        <v>6240</v>
      </c>
      <c r="E222" s="11">
        <v>43034</v>
      </c>
      <c r="F222" s="11">
        <v>43104</v>
      </c>
      <c r="G222" s="98">
        <v>290000</v>
      </c>
      <c r="H222" s="12">
        <v>0.85</v>
      </c>
      <c r="I222" s="10" t="s">
        <v>1563</v>
      </c>
      <c r="J222" s="10" t="s">
        <v>1750</v>
      </c>
      <c r="K222" s="10" t="s">
        <v>0</v>
      </c>
      <c r="L222" s="16" t="s">
        <v>27430</v>
      </c>
    </row>
    <row r="223" spans="1:12" s="27" customFormat="1" ht="51" x14ac:dyDescent="0.25">
      <c r="A223" s="10" t="s">
        <v>5294</v>
      </c>
      <c r="B223" s="15" t="s">
        <v>5295</v>
      </c>
      <c r="C223" s="10" t="s">
        <v>5296</v>
      </c>
      <c r="D223" s="10" t="s">
        <v>5297</v>
      </c>
      <c r="E223" s="11">
        <v>43038</v>
      </c>
      <c r="F223" s="11">
        <v>43163</v>
      </c>
      <c r="G223" s="98">
        <v>295000</v>
      </c>
      <c r="H223" s="12">
        <v>0.85</v>
      </c>
      <c r="I223" s="10" t="s">
        <v>8223</v>
      </c>
      <c r="J223" s="10" t="s">
        <v>1752</v>
      </c>
      <c r="K223" s="10" t="s">
        <v>0</v>
      </c>
      <c r="L223" s="16" t="s">
        <v>27430</v>
      </c>
    </row>
    <row r="224" spans="1:12" s="27" customFormat="1" ht="51" x14ac:dyDescent="0.25">
      <c r="A224" s="10" t="s">
        <v>5737</v>
      </c>
      <c r="B224" s="10" t="s">
        <v>21609</v>
      </c>
      <c r="C224" s="10" t="s">
        <v>5739</v>
      </c>
      <c r="D224" s="10" t="s">
        <v>5739</v>
      </c>
      <c r="E224" s="11">
        <v>43047</v>
      </c>
      <c r="F224" s="11">
        <v>43221</v>
      </c>
      <c r="G224" s="98">
        <v>367754.92</v>
      </c>
      <c r="H224" s="12">
        <v>0.85</v>
      </c>
      <c r="I224" s="10" t="s">
        <v>1563</v>
      </c>
      <c r="J224" s="10" t="s">
        <v>1750</v>
      </c>
      <c r="K224" s="10" t="s">
        <v>0</v>
      </c>
      <c r="L224" s="16" t="s">
        <v>27430</v>
      </c>
    </row>
    <row r="225" spans="1:12" s="27" customFormat="1" ht="51" x14ac:dyDescent="0.25">
      <c r="A225" s="10" t="s">
        <v>8719</v>
      </c>
      <c r="B225" s="10" t="s">
        <v>10700</v>
      </c>
      <c r="C225" s="10" t="s">
        <v>9517</v>
      </c>
      <c r="D225" s="10" t="s">
        <v>10151</v>
      </c>
      <c r="E225" s="11">
        <v>43084</v>
      </c>
      <c r="F225" s="11">
        <v>43330</v>
      </c>
      <c r="G225" s="98">
        <v>194000</v>
      </c>
      <c r="H225" s="12">
        <v>0.85</v>
      </c>
      <c r="I225" s="10" t="s">
        <v>1563</v>
      </c>
      <c r="J225" s="10" t="s">
        <v>1750</v>
      </c>
      <c r="K225" s="10" t="s">
        <v>0</v>
      </c>
      <c r="L225" s="16" t="s">
        <v>27430</v>
      </c>
    </row>
    <row r="226" spans="1:12" s="27" customFormat="1" ht="63.75" x14ac:dyDescent="0.25">
      <c r="A226" s="10" t="s">
        <v>6997</v>
      </c>
      <c r="B226" s="10" t="s">
        <v>6998</v>
      </c>
      <c r="C226" s="10" t="s">
        <v>6999</v>
      </c>
      <c r="D226" s="10" t="s">
        <v>257</v>
      </c>
      <c r="E226" s="11">
        <v>43025</v>
      </c>
      <c r="F226" s="11">
        <v>43438</v>
      </c>
      <c r="G226" s="98">
        <v>567687.5</v>
      </c>
      <c r="H226" s="12">
        <v>0.85</v>
      </c>
      <c r="I226" s="10" t="s">
        <v>1565</v>
      </c>
      <c r="J226" s="10" t="s">
        <v>1752</v>
      </c>
      <c r="K226" s="10" t="s">
        <v>0</v>
      </c>
      <c r="L226" s="16" t="s">
        <v>27430</v>
      </c>
    </row>
    <row r="227" spans="1:12" s="27" customFormat="1" ht="51" x14ac:dyDescent="0.25">
      <c r="A227" s="10" t="s">
        <v>5937</v>
      </c>
      <c r="B227" s="10" t="s">
        <v>5938</v>
      </c>
      <c r="C227" s="10" t="s">
        <v>5939</v>
      </c>
      <c r="D227" s="10" t="s">
        <v>5940</v>
      </c>
      <c r="E227" s="11">
        <v>43041</v>
      </c>
      <c r="F227" s="11">
        <v>43435</v>
      </c>
      <c r="G227" s="98">
        <v>426660.01</v>
      </c>
      <c r="H227" s="12">
        <v>0.85</v>
      </c>
      <c r="I227" s="10" t="s">
        <v>1581</v>
      </c>
      <c r="J227" s="10" t="s">
        <v>1754</v>
      </c>
      <c r="K227" s="10" t="s">
        <v>0</v>
      </c>
      <c r="L227" s="16" t="s">
        <v>27430</v>
      </c>
    </row>
    <row r="228" spans="1:12" s="27" customFormat="1" ht="76.5" x14ac:dyDescent="0.25">
      <c r="A228" s="10" t="s">
        <v>7477</v>
      </c>
      <c r="B228" s="15" t="s">
        <v>7478</v>
      </c>
      <c r="C228" s="10" t="s">
        <v>23812</v>
      </c>
      <c r="D228" s="10" t="s">
        <v>7480</v>
      </c>
      <c r="E228" s="11">
        <v>43068</v>
      </c>
      <c r="F228" s="11">
        <v>43313</v>
      </c>
      <c r="G228" s="98">
        <v>436424.64</v>
      </c>
      <c r="H228" s="12">
        <v>0.85</v>
      </c>
      <c r="I228" s="10" t="s">
        <v>1563</v>
      </c>
      <c r="J228" s="10" t="s">
        <v>1750</v>
      </c>
      <c r="K228" s="10" t="s">
        <v>0</v>
      </c>
      <c r="L228" s="16" t="s">
        <v>27430</v>
      </c>
    </row>
    <row r="229" spans="1:12" s="27" customFormat="1" ht="89.25" x14ac:dyDescent="0.25">
      <c r="A229" s="10" t="s">
        <v>6771</v>
      </c>
      <c r="B229" s="16" t="s">
        <v>6772</v>
      </c>
      <c r="C229" s="10" t="s">
        <v>23813</v>
      </c>
      <c r="D229" s="10" t="s">
        <v>6774</v>
      </c>
      <c r="E229" s="11">
        <v>43062</v>
      </c>
      <c r="F229" s="11">
        <v>43344</v>
      </c>
      <c r="G229" s="98">
        <v>502299.46</v>
      </c>
      <c r="H229" s="12">
        <v>0.85</v>
      </c>
      <c r="I229" s="10" t="s">
        <v>1563</v>
      </c>
      <c r="J229" s="10" t="s">
        <v>1750</v>
      </c>
      <c r="K229" s="10" t="s">
        <v>0</v>
      </c>
      <c r="L229" s="16" t="s">
        <v>27430</v>
      </c>
    </row>
    <row r="230" spans="1:12" s="27" customFormat="1" ht="51" x14ac:dyDescent="0.25">
      <c r="A230" s="10" t="s">
        <v>8511</v>
      </c>
      <c r="B230" s="16" t="s">
        <v>21610</v>
      </c>
      <c r="C230" s="10" t="s">
        <v>23814</v>
      </c>
      <c r="D230" s="10" t="s">
        <v>10014</v>
      </c>
      <c r="E230" s="11">
        <v>43070</v>
      </c>
      <c r="F230" s="11">
        <v>43344</v>
      </c>
      <c r="G230" s="98">
        <v>344203.09</v>
      </c>
      <c r="H230" s="12">
        <v>0.85</v>
      </c>
      <c r="I230" s="10" t="s">
        <v>1688</v>
      </c>
      <c r="J230" s="10" t="s">
        <v>1767</v>
      </c>
      <c r="K230" s="10" t="s">
        <v>0</v>
      </c>
      <c r="L230" s="16" t="s">
        <v>27430</v>
      </c>
    </row>
    <row r="231" spans="1:12" s="27" customFormat="1" ht="51" x14ac:dyDescent="0.25">
      <c r="A231" s="10" t="s">
        <v>7369</v>
      </c>
      <c r="B231" s="16" t="s">
        <v>7370</v>
      </c>
      <c r="C231" s="10" t="s">
        <v>7371</v>
      </c>
      <c r="D231" s="10"/>
      <c r="E231" s="11">
        <v>43068</v>
      </c>
      <c r="F231" s="11">
        <v>43313</v>
      </c>
      <c r="G231" s="98">
        <v>377009.25</v>
      </c>
      <c r="H231" s="12">
        <v>0.85</v>
      </c>
      <c r="I231" s="10" t="s">
        <v>1563</v>
      </c>
      <c r="J231" s="10" t="s">
        <v>1750</v>
      </c>
      <c r="K231" s="10" t="s">
        <v>0</v>
      </c>
      <c r="L231" s="16" t="s">
        <v>27430</v>
      </c>
    </row>
    <row r="232" spans="1:12" s="27" customFormat="1" ht="89.25" x14ac:dyDescent="0.25">
      <c r="A232" s="10" t="s">
        <v>8917</v>
      </c>
      <c r="B232" s="16" t="s">
        <v>10817</v>
      </c>
      <c r="C232" s="10" t="s">
        <v>9715</v>
      </c>
      <c r="D232" s="10" t="s">
        <v>10262</v>
      </c>
      <c r="E232" s="11">
        <v>43118</v>
      </c>
      <c r="F232" s="11">
        <v>43585</v>
      </c>
      <c r="G232" s="98">
        <v>331250</v>
      </c>
      <c r="H232" s="12">
        <v>0.85</v>
      </c>
      <c r="I232" s="10" t="s">
        <v>1564</v>
      </c>
      <c r="J232" s="10" t="s">
        <v>1751</v>
      </c>
      <c r="K232" s="10" t="s">
        <v>0</v>
      </c>
      <c r="L232" s="16" t="s">
        <v>27430</v>
      </c>
    </row>
    <row r="233" spans="1:12" s="27" customFormat="1" ht="51" x14ac:dyDescent="0.25">
      <c r="A233" s="10" t="s">
        <v>6344</v>
      </c>
      <c r="B233" s="16" t="s">
        <v>6345</v>
      </c>
      <c r="C233" s="10" t="s">
        <v>6346</v>
      </c>
      <c r="D233" s="10" t="s">
        <v>5325</v>
      </c>
      <c r="E233" s="11">
        <v>43059</v>
      </c>
      <c r="F233" s="11">
        <v>43313</v>
      </c>
      <c r="G233" s="98">
        <v>353089</v>
      </c>
      <c r="H233" s="12">
        <v>0.85</v>
      </c>
      <c r="I233" s="10" t="s">
        <v>1565</v>
      </c>
      <c r="J233" s="10" t="s">
        <v>1752</v>
      </c>
      <c r="K233" s="10" t="s">
        <v>0</v>
      </c>
      <c r="L233" s="16" t="s">
        <v>27430</v>
      </c>
    </row>
    <row r="234" spans="1:12" s="27" customFormat="1" ht="63.75" x14ac:dyDescent="0.25">
      <c r="A234" s="10" t="s">
        <v>6948</v>
      </c>
      <c r="B234" s="16" t="s">
        <v>6949</v>
      </c>
      <c r="C234" s="10" t="s">
        <v>6950</v>
      </c>
      <c r="D234" s="10" t="s">
        <v>257</v>
      </c>
      <c r="E234" s="11">
        <v>43035</v>
      </c>
      <c r="F234" s="11">
        <v>43133</v>
      </c>
      <c r="G234" s="98">
        <v>360135.02</v>
      </c>
      <c r="H234" s="12">
        <v>0.85</v>
      </c>
      <c r="I234" s="10" t="s">
        <v>1563</v>
      </c>
      <c r="J234" s="10" t="s">
        <v>1750</v>
      </c>
      <c r="K234" s="10" t="s">
        <v>0</v>
      </c>
      <c r="L234" s="16" t="s">
        <v>27430</v>
      </c>
    </row>
    <row r="235" spans="1:12" s="27" customFormat="1" ht="76.5" x14ac:dyDescent="0.25">
      <c r="A235" s="10" t="s">
        <v>4268</v>
      </c>
      <c r="B235" s="16" t="s">
        <v>4269</v>
      </c>
      <c r="C235" s="10" t="s">
        <v>4270</v>
      </c>
      <c r="D235" s="10" t="s">
        <v>4271</v>
      </c>
      <c r="E235" s="11">
        <v>43021</v>
      </c>
      <c r="F235" s="11">
        <v>43115</v>
      </c>
      <c r="G235" s="98">
        <v>359042.06</v>
      </c>
      <c r="H235" s="12">
        <v>0.85</v>
      </c>
      <c r="I235" s="10" t="s">
        <v>8277</v>
      </c>
      <c r="J235" s="10" t="s">
        <v>1754</v>
      </c>
      <c r="K235" s="10" t="s">
        <v>0</v>
      </c>
      <c r="L235" s="16" t="s">
        <v>27430</v>
      </c>
    </row>
    <row r="236" spans="1:12" s="27" customFormat="1" ht="63.75" x14ac:dyDescent="0.25">
      <c r="A236" s="10" t="s">
        <v>5238</v>
      </c>
      <c r="B236" s="16" t="s">
        <v>5239</v>
      </c>
      <c r="C236" s="10" t="s">
        <v>23815</v>
      </c>
      <c r="D236" s="10" t="s">
        <v>5240</v>
      </c>
      <c r="E236" s="11">
        <v>43031</v>
      </c>
      <c r="F236" s="11">
        <v>43190</v>
      </c>
      <c r="G236" s="98">
        <v>358600</v>
      </c>
      <c r="H236" s="12">
        <v>0.85</v>
      </c>
      <c r="I236" s="10" t="s">
        <v>1645</v>
      </c>
      <c r="J236" s="10" t="s">
        <v>1748</v>
      </c>
      <c r="K236" s="10" t="s">
        <v>0</v>
      </c>
      <c r="L236" s="16" t="s">
        <v>27430</v>
      </c>
    </row>
    <row r="237" spans="1:12" s="27" customFormat="1" ht="51" x14ac:dyDescent="0.25">
      <c r="A237" s="10" t="s">
        <v>5280</v>
      </c>
      <c r="B237" s="16" t="s">
        <v>21611</v>
      </c>
      <c r="C237" s="10" t="s">
        <v>23816</v>
      </c>
      <c r="D237" s="10" t="s">
        <v>5283</v>
      </c>
      <c r="E237" s="11">
        <v>43035</v>
      </c>
      <c r="F237" s="11">
        <v>43115</v>
      </c>
      <c r="G237" s="98">
        <v>551457.94999999995</v>
      </c>
      <c r="H237" s="12">
        <v>0.85</v>
      </c>
      <c r="I237" s="10" t="s">
        <v>8311</v>
      </c>
      <c r="J237" s="10" t="s">
        <v>1759</v>
      </c>
      <c r="K237" s="10" t="s">
        <v>0</v>
      </c>
      <c r="L237" s="16" t="s">
        <v>27430</v>
      </c>
    </row>
    <row r="238" spans="1:12" s="27" customFormat="1" ht="51" x14ac:dyDescent="0.25">
      <c r="A238" s="10" t="s">
        <v>6841</v>
      </c>
      <c r="B238" s="16" t="s">
        <v>6842</v>
      </c>
      <c r="C238" s="10" t="s">
        <v>6843</v>
      </c>
      <c r="D238" s="10" t="s">
        <v>6844</v>
      </c>
      <c r="E238" s="11">
        <v>43020</v>
      </c>
      <c r="F238" s="11">
        <v>43084</v>
      </c>
      <c r="G238" s="98">
        <v>374770</v>
      </c>
      <c r="H238" s="12">
        <v>0.85</v>
      </c>
      <c r="I238" s="10" t="s">
        <v>1608</v>
      </c>
      <c r="J238" s="10" t="s">
        <v>1762</v>
      </c>
      <c r="K238" s="10" t="s">
        <v>0</v>
      </c>
      <c r="L238" s="16" t="s">
        <v>27430</v>
      </c>
    </row>
    <row r="239" spans="1:12" s="27" customFormat="1" ht="63.75" x14ac:dyDescent="0.25">
      <c r="A239" s="10" t="s">
        <v>11894</v>
      </c>
      <c r="B239" s="10" t="s">
        <v>11897</v>
      </c>
      <c r="C239" s="10" t="s">
        <v>11895</v>
      </c>
      <c r="D239" s="10" t="s">
        <v>11896</v>
      </c>
      <c r="E239" s="11">
        <v>43301</v>
      </c>
      <c r="F239" s="11">
        <v>43449</v>
      </c>
      <c r="G239" s="98">
        <v>402054.5</v>
      </c>
      <c r="H239" s="12">
        <v>0.85</v>
      </c>
      <c r="I239" s="10" t="s">
        <v>1698</v>
      </c>
      <c r="J239" s="10" t="s">
        <v>1759</v>
      </c>
      <c r="K239" s="10" t="s">
        <v>0</v>
      </c>
      <c r="L239" s="16" t="s">
        <v>27430</v>
      </c>
    </row>
    <row r="240" spans="1:12" s="27" customFormat="1" ht="51" x14ac:dyDescent="0.25">
      <c r="A240" s="10" t="s">
        <v>7285</v>
      </c>
      <c r="B240" s="16" t="s">
        <v>7286</v>
      </c>
      <c r="C240" s="10" t="s">
        <v>7287</v>
      </c>
      <c r="D240" s="10" t="s">
        <v>7288</v>
      </c>
      <c r="E240" s="11">
        <v>43047</v>
      </c>
      <c r="F240" s="11">
        <v>43252</v>
      </c>
      <c r="G240" s="98">
        <v>376200</v>
      </c>
      <c r="H240" s="12">
        <v>0.85</v>
      </c>
      <c r="I240" s="10" t="s">
        <v>1570</v>
      </c>
      <c r="J240" s="10" t="s">
        <v>1754</v>
      </c>
      <c r="K240" s="10" t="s">
        <v>0</v>
      </c>
      <c r="L240" s="16" t="s">
        <v>27430</v>
      </c>
    </row>
    <row r="241" spans="1:12" s="27" customFormat="1" ht="51" x14ac:dyDescent="0.25">
      <c r="A241" s="10" t="s">
        <v>9182</v>
      </c>
      <c r="B241" s="15" t="s">
        <v>21612</v>
      </c>
      <c r="C241" s="10" t="s">
        <v>9978</v>
      </c>
      <c r="D241" s="10" t="s">
        <v>9978</v>
      </c>
      <c r="E241" s="11">
        <v>43246</v>
      </c>
      <c r="F241" s="11">
        <v>43405</v>
      </c>
      <c r="G241" s="98">
        <v>358950</v>
      </c>
      <c r="H241" s="12">
        <v>0.85</v>
      </c>
      <c r="I241" s="10" t="s">
        <v>11036</v>
      </c>
      <c r="J241" s="10" t="s">
        <v>1748</v>
      </c>
      <c r="K241" s="10" t="s">
        <v>0</v>
      </c>
      <c r="L241" s="16" t="s">
        <v>27430</v>
      </c>
    </row>
    <row r="242" spans="1:12" s="27" customFormat="1" ht="51" x14ac:dyDescent="0.25">
      <c r="A242" s="10" t="s">
        <v>5872</v>
      </c>
      <c r="B242" s="10" t="s">
        <v>5873</v>
      </c>
      <c r="C242" s="10" t="s">
        <v>5874</v>
      </c>
      <c r="D242" s="10" t="s">
        <v>5874</v>
      </c>
      <c r="E242" s="11">
        <v>43048</v>
      </c>
      <c r="F242" s="11">
        <v>43358</v>
      </c>
      <c r="G242" s="98">
        <v>467400</v>
      </c>
      <c r="H242" s="12">
        <v>0.85</v>
      </c>
      <c r="I242" s="10" t="s">
        <v>1563</v>
      </c>
      <c r="J242" s="10" t="s">
        <v>1750</v>
      </c>
      <c r="K242" s="10" t="s">
        <v>0</v>
      </c>
      <c r="L242" s="16" t="s">
        <v>27430</v>
      </c>
    </row>
    <row r="243" spans="1:12" s="27" customFormat="1" ht="76.5" x14ac:dyDescent="0.25">
      <c r="A243" s="10" t="s">
        <v>6600</v>
      </c>
      <c r="B243" s="16" t="s">
        <v>6601</v>
      </c>
      <c r="C243" s="10" t="s">
        <v>5944</v>
      </c>
      <c r="D243" s="10" t="s">
        <v>6602</v>
      </c>
      <c r="E243" s="11">
        <v>43039</v>
      </c>
      <c r="F243" s="11">
        <v>43130</v>
      </c>
      <c r="G243" s="98">
        <v>99200.01</v>
      </c>
      <c r="H243" s="12">
        <v>0.85</v>
      </c>
      <c r="I243" s="10" t="s">
        <v>8339</v>
      </c>
      <c r="J243" s="10" t="s">
        <v>1749</v>
      </c>
      <c r="K243" s="10" t="s">
        <v>0</v>
      </c>
      <c r="L243" s="16" t="s">
        <v>27430</v>
      </c>
    </row>
    <row r="244" spans="1:12" s="27" customFormat="1" ht="51" x14ac:dyDescent="0.25">
      <c r="A244" s="10" t="s">
        <v>5211</v>
      </c>
      <c r="B244" s="16" t="s">
        <v>21613</v>
      </c>
      <c r="C244" s="10" t="s">
        <v>5213</v>
      </c>
      <c r="D244" s="10" t="s">
        <v>5214</v>
      </c>
      <c r="E244" s="11">
        <v>43035</v>
      </c>
      <c r="F244" s="11">
        <v>43191</v>
      </c>
      <c r="G244" s="98">
        <v>543202</v>
      </c>
      <c r="H244" s="12">
        <v>0.85</v>
      </c>
      <c r="I244" s="10" t="s">
        <v>1590</v>
      </c>
      <c r="J244" s="10" t="s">
        <v>1762</v>
      </c>
      <c r="K244" s="10" t="s">
        <v>0</v>
      </c>
      <c r="L244" s="16" t="s">
        <v>27430</v>
      </c>
    </row>
    <row r="245" spans="1:12" s="27" customFormat="1" ht="51" x14ac:dyDescent="0.25">
      <c r="A245" s="10" t="s">
        <v>12374</v>
      </c>
      <c r="B245" s="16" t="s">
        <v>21614</v>
      </c>
      <c r="C245" s="10" t="s">
        <v>12375</v>
      </c>
      <c r="D245" s="10" t="s">
        <v>12376</v>
      </c>
      <c r="E245" s="11">
        <v>43347</v>
      </c>
      <c r="F245" s="11">
        <v>43678</v>
      </c>
      <c r="G245" s="98">
        <v>364986.68</v>
      </c>
      <c r="H245" s="12">
        <v>0.85</v>
      </c>
      <c r="I245" s="10" t="s">
        <v>1563</v>
      </c>
      <c r="J245" s="10" t="s">
        <v>1750</v>
      </c>
      <c r="K245" s="10" t="s">
        <v>0</v>
      </c>
      <c r="L245" s="16" t="s">
        <v>27430</v>
      </c>
    </row>
    <row r="246" spans="1:12" s="27" customFormat="1" ht="51" x14ac:dyDescent="0.25">
      <c r="A246" s="10" t="s">
        <v>5941</v>
      </c>
      <c r="B246" s="10" t="s">
        <v>5942</v>
      </c>
      <c r="C246" s="10" t="s">
        <v>5943</v>
      </c>
      <c r="D246" s="10" t="s">
        <v>5944</v>
      </c>
      <c r="E246" s="11">
        <v>43048</v>
      </c>
      <c r="F246" s="11">
        <v>43221</v>
      </c>
      <c r="G246" s="98">
        <v>330400</v>
      </c>
      <c r="H246" s="12">
        <v>0.85</v>
      </c>
      <c r="I246" s="10" t="s">
        <v>8328</v>
      </c>
      <c r="J246" s="10" t="s">
        <v>1768</v>
      </c>
      <c r="K246" s="10" t="s">
        <v>0</v>
      </c>
      <c r="L246" s="16" t="s">
        <v>27430</v>
      </c>
    </row>
    <row r="247" spans="1:12" s="27" customFormat="1" ht="51" x14ac:dyDescent="0.25">
      <c r="A247" s="10" t="s">
        <v>6354</v>
      </c>
      <c r="B247" s="16" t="s">
        <v>21615</v>
      </c>
      <c r="C247" s="10" t="s">
        <v>23817</v>
      </c>
      <c r="D247" s="10" t="s">
        <v>6357</v>
      </c>
      <c r="E247" s="11">
        <v>43048</v>
      </c>
      <c r="F247" s="11">
        <v>43189</v>
      </c>
      <c r="G247" s="98">
        <v>254900.08</v>
      </c>
      <c r="H247" s="12">
        <v>0.85</v>
      </c>
      <c r="I247" s="10" t="s">
        <v>1577</v>
      </c>
      <c r="J247" s="10" t="s">
        <v>1758</v>
      </c>
      <c r="K247" s="10" t="s">
        <v>0</v>
      </c>
      <c r="L247" s="16" t="s">
        <v>27430</v>
      </c>
    </row>
    <row r="248" spans="1:12" s="27" customFormat="1" ht="89.25" x14ac:dyDescent="0.25">
      <c r="A248" s="10" t="s">
        <v>4735</v>
      </c>
      <c r="B248" s="15" t="s">
        <v>4736</v>
      </c>
      <c r="C248" s="10" t="s">
        <v>4737</v>
      </c>
      <c r="D248" s="10" t="s">
        <v>4738</v>
      </c>
      <c r="E248" s="11">
        <v>43020</v>
      </c>
      <c r="F248" s="11">
        <v>43159</v>
      </c>
      <c r="G248" s="98">
        <v>575898</v>
      </c>
      <c r="H248" s="12">
        <v>0.85</v>
      </c>
      <c r="I248" s="10" t="s">
        <v>1590</v>
      </c>
      <c r="J248" s="10" t="s">
        <v>1762</v>
      </c>
      <c r="K248" s="10" t="s">
        <v>0</v>
      </c>
      <c r="L248" s="16" t="s">
        <v>27430</v>
      </c>
    </row>
    <row r="249" spans="1:12" s="27" customFormat="1" ht="51" x14ac:dyDescent="0.25">
      <c r="A249" s="10" t="s">
        <v>6787</v>
      </c>
      <c r="B249" s="16" t="s">
        <v>6788</v>
      </c>
      <c r="C249" s="10" t="s">
        <v>6789</v>
      </c>
      <c r="D249" s="10" t="s">
        <v>6790</v>
      </c>
      <c r="E249" s="11">
        <v>43061</v>
      </c>
      <c r="F249" s="11">
        <v>43252</v>
      </c>
      <c r="G249" s="98">
        <v>332169</v>
      </c>
      <c r="H249" s="12">
        <v>0.85</v>
      </c>
      <c r="I249" s="10" t="s">
        <v>1563</v>
      </c>
      <c r="J249" s="10" t="s">
        <v>1750</v>
      </c>
      <c r="K249" s="10" t="s">
        <v>0</v>
      </c>
      <c r="L249" s="16" t="s">
        <v>27430</v>
      </c>
    </row>
    <row r="250" spans="1:12" s="27" customFormat="1" ht="51" x14ac:dyDescent="0.25">
      <c r="A250" s="10" t="s">
        <v>4452</v>
      </c>
      <c r="B250" s="10" t="s">
        <v>4453</v>
      </c>
      <c r="C250" s="10" t="s">
        <v>23818</v>
      </c>
      <c r="D250" s="10" t="s">
        <v>4455</v>
      </c>
      <c r="E250" s="11">
        <v>43026</v>
      </c>
      <c r="F250" s="11">
        <v>43375</v>
      </c>
      <c r="G250" s="98">
        <v>591625</v>
      </c>
      <c r="H250" s="12">
        <v>0.85</v>
      </c>
      <c r="I250" s="10" t="s">
        <v>1624</v>
      </c>
      <c r="J250" s="10" t="s">
        <v>1762</v>
      </c>
      <c r="K250" s="10" t="s">
        <v>0</v>
      </c>
      <c r="L250" s="16" t="s">
        <v>27430</v>
      </c>
    </row>
    <row r="251" spans="1:12" s="27" customFormat="1" ht="76.5" x14ac:dyDescent="0.25">
      <c r="A251" s="10" t="s">
        <v>4805</v>
      </c>
      <c r="B251" s="16" t="s">
        <v>4806</v>
      </c>
      <c r="C251" s="10" t="s">
        <v>4807</v>
      </c>
      <c r="D251" s="10" t="s">
        <v>4808</v>
      </c>
      <c r="E251" s="11">
        <v>43032</v>
      </c>
      <c r="F251" s="11">
        <v>43134</v>
      </c>
      <c r="G251" s="98">
        <v>558000</v>
      </c>
      <c r="H251" s="12">
        <v>0.85</v>
      </c>
      <c r="I251" s="10" t="s">
        <v>1562</v>
      </c>
      <c r="J251" s="10" t="s">
        <v>1749</v>
      </c>
      <c r="K251" s="10" t="s">
        <v>0</v>
      </c>
      <c r="L251" s="16" t="s">
        <v>27430</v>
      </c>
    </row>
    <row r="252" spans="1:12" s="27" customFormat="1" ht="89.25" x14ac:dyDescent="0.25">
      <c r="A252" s="10" t="s">
        <v>7797</v>
      </c>
      <c r="B252" s="16" t="s">
        <v>21616</v>
      </c>
      <c r="C252" s="10" t="s">
        <v>23819</v>
      </c>
      <c r="D252" s="10" t="s">
        <v>7993</v>
      </c>
      <c r="E252" s="11">
        <v>43041</v>
      </c>
      <c r="F252" s="11">
        <v>43160</v>
      </c>
      <c r="G252" s="98">
        <v>539150</v>
      </c>
      <c r="H252" s="12">
        <v>0.85</v>
      </c>
      <c r="I252" s="10" t="s">
        <v>1563</v>
      </c>
      <c r="J252" s="10" t="s">
        <v>1750</v>
      </c>
      <c r="K252" s="10" t="s">
        <v>0</v>
      </c>
      <c r="L252" s="16" t="s">
        <v>27430</v>
      </c>
    </row>
    <row r="253" spans="1:12" s="27" customFormat="1" ht="63.75" x14ac:dyDescent="0.25">
      <c r="A253" s="10" t="s">
        <v>6615</v>
      </c>
      <c r="B253" s="16" t="s">
        <v>6616</v>
      </c>
      <c r="C253" s="10" t="s">
        <v>6617</v>
      </c>
      <c r="D253" s="10" t="s">
        <v>257</v>
      </c>
      <c r="E253" s="11">
        <v>43049</v>
      </c>
      <c r="F253" s="11">
        <v>43238</v>
      </c>
      <c r="G253" s="98">
        <v>356000</v>
      </c>
      <c r="H253" s="12">
        <v>0.85</v>
      </c>
      <c r="I253" s="10" t="s">
        <v>1575</v>
      </c>
      <c r="J253" s="10" t="s">
        <v>1752</v>
      </c>
      <c r="K253" s="10" t="s">
        <v>0</v>
      </c>
      <c r="L253" s="16" t="s">
        <v>27430</v>
      </c>
    </row>
    <row r="254" spans="1:12" s="27" customFormat="1" ht="51" x14ac:dyDescent="0.25">
      <c r="A254" s="10" t="s">
        <v>6259</v>
      </c>
      <c r="B254" s="16" t="s">
        <v>6260</v>
      </c>
      <c r="C254" s="10" t="s">
        <v>6261</v>
      </c>
      <c r="D254" s="10" t="s">
        <v>257</v>
      </c>
      <c r="E254" s="11">
        <v>43038</v>
      </c>
      <c r="F254" s="11">
        <v>43282</v>
      </c>
      <c r="G254" s="98">
        <v>356530</v>
      </c>
      <c r="H254" s="12">
        <v>0.85</v>
      </c>
      <c r="I254" s="10" t="s">
        <v>8313</v>
      </c>
      <c r="J254" s="10" t="s">
        <v>1764</v>
      </c>
      <c r="K254" s="10" t="s">
        <v>0</v>
      </c>
      <c r="L254" s="16" t="s">
        <v>27430</v>
      </c>
    </row>
    <row r="255" spans="1:12" s="27" customFormat="1" ht="114.75" x14ac:dyDescent="0.25">
      <c r="A255" s="10" t="s">
        <v>11405</v>
      </c>
      <c r="B255" s="16" t="s">
        <v>11408</v>
      </c>
      <c r="C255" s="10" t="s">
        <v>23820</v>
      </c>
      <c r="D255" s="10" t="s">
        <v>11407</v>
      </c>
      <c r="E255" s="11">
        <v>43264</v>
      </c>
      <c r="F255" s="11">
        <v>43719</v>
      </c>
      <c r="G255" s="98">
        <v>286350</v>
      </c>
      <c r="H255" s="12">
        <v>0.85</v>
      </c>
      <c r="I255" s="10" t="s">
        <v>1580</v>
      </c>
      <c r="J255" s="10" t="s">
        <v>1754</v>
      </c>
      <c r="K255" s="10" t="s">
        <v>0</v>
      </c>
      <c r="L255" s="16" t="s">
        <v>27430</v>
      </c>
    </row>
    <row r="256" spans="1:12" s="27" customFormat="1" ht="76.5" x14ac:dyDescent="0.25">
      <c r="A256" s="10" t="s">
        <v>4032</v>
      </c>
      <c r="B256" s="16" t="s">
        <v>4033</v>
      </c>
      <c r="C256" s="10" t="s">
        <v>4034</v>
      </c>
      <c r="D256" s="10" t="s">
        <v>4035</v>
      </c>
      <c r="E256" s="11">
        <v>43021</v>
      </c>
      <c r="F256" s="11">
        <v>43101</v>
      </c>
      <c r="G256" s="98">
        <v>490030</v>
      </c>
      <c r="H256" s="12">
        <v>0.85</v>
      </c>
      <c r="I256" s="10" t="s">
        <v>8270</v>
      </c>
      <c r="J256" s="10" t="s">
        <v>1749</v>
      </c>
      <c r="K256" s="10" t="s">
        <v>0</v>
      </c>
      <c r="L256" s="16" t="s">
        <v>27430</v>
      </c>
    </row>
    <row r="257" spans="1:12" s="27" customFormat="1" ht="51" x14ac:dyDescent="0.25">
      <c r="A257" s="10" t="s">
        <v>7043</v>
      </c>
      <c r="B257" s="16" t="s">
        <v>7044</v>
      </c>
      <c r="C257" s="10" t="s">
        <v>23821</v>
      </c>
      <c r="D257" s="10" t="s">
        <v>257</v>
      </c>
      <c r="E257" s="11">
        <v>43061</v>
      </c>
      <c r="F257" s="11">
        <v>43205</v>
      </c>
      <c r="G257" s="98">
        <v>322922.3</v>
      </c>
      <c r="H257" s="12">
        <v>0.85</v>
      </c>
      <c r="I257" s="10" t="s">
        <v>11184</v>
      </c>
      <c r="J257" s="10" t="s">
        <v>1763</v>
      </c>
      <c r="K257" s="10" t="s">
        <v>0</v>
      </c>
      <c r="L257" s="16" t="s">
        <v>27430</v>
      </c>
    </row>
    <row r="258" spans="1:12" s="27" customFormat="1" ht="63.75" x14ac:dyDescent="0.25">
      <c r="A258" s="10" t="s">
        <v>8899</v>
      </c>
      <c r="B258" s="16" t="s">
        <v>21617</v>
      </c>
      <c r="C258" s="10" t="s">
        <v>9697</v>
      </c>
      <c r="D258" s="10" t="s">
        <v>10253</v>
      </c>
      <c r="E258" s="11">
        <v>43115</v>
      </c>
      <c r="F258" s="11">
        <v>43326</v>
      </c>
      <c r="G258" s="98">
        <v>346822.45</v>
      </c>
      <c r="H258" s="12">
        <v>0.85</v>
      </c>
      <c r="I258" s="10" t="s">
        <v>1575</v>
      </c>
      <c r="J258" s="10" t="s">
        <v>1752</v>
      </c>
      <c r="K258" s="10" t="s">
        <v>0</v>
      </c>
      <c r="L258" s="16" t="s">
        <v>27430</v>
      </c>
    </row>
    <row r="259" spans="1:12" s="27" customFormat="1" ht="89.25" x14ac:dyDescent="0.25">
      <c r="A259" s="10" t="s">
        <v>5787</v>
      </c>
      <c r="B259" s="10" t="s">
        <v>5788</v>
      </c>
      <c r="C259" s="10" t="s">
        <v>5789</v>
      </c>
      <c r="D259" s="10" t="s">
        <v>5790</v>
      </c>
      <c r="E259" s="11">
        <v>43032</v>
      </c>
      <c r="F259" s="11">
        <v>43227</v>
      </c>
      <c r="G259" s="98">
        <v>357030</v>
      </c>
      <c r="H259" s="12">
        <v>0.85</v>
      </c>
      <c r="I259" s="10" t="s">
        <v>1699</v>
      </c>
      <c r="J259" s="10" t="s">
        <v>1760</v>
      </c>
      <c r="K259" s="10" t="s">
        <v>0</v>
      </c>
      <c r="L259" s="16" t="s">
        <v>27430</v>
      </c>
    </row>
    <row r="260" spans="1:12" s="27" customFormat="1" ht="89.25" x14ac:dyDescent="0.25">
      <c r="A260" s="10" t="s">
        <v>6336</v>
      </c>
      <c r="B260" s="10" t="s">
        <v>6337</v>
      </c>
      <c r="C260" s="10" t="s">
        <v>6338</v>
      </c>
      <c r="D260" s="10" t="s">
        <v>6339</v>
      </c>
      <c r="E260" s="11">
        <v>43058</v>
      </c>
      <c r="F260" s="11">
        <v>43161</v>
      </c>
      <c r="G260" s="98">
        <v>121898.03</v>
      </c>
      <c r="H260" s="12">
        <v>0.85</v>
      </c>
      <c r="I260" s="10" t="s">
        <v>1669</v>
      </c>
      <c r="J260" s="10" t="s">
        <v>1759</v>
      </c>
      <c r="K260" s="10" t="s">
        <v>0</v>
      </c>
      <c r="L260" s="16" t="s">
        <v>27430</v>
      </c>
    </row>
    <row r="261" spans="1:12" s="27" customFormat="1" ht="63.75" x14ac:dyDescent="0.25">
      <c r="A261" s="10" t="s">
        <v>11532</v>
      </c>
      <c r="B261" s="16" t="s">
        <v>21618</v>
      </c>
      <c r="C261" s="10" t="s">
        <v>11533</v>
      </c>
      <c r="D261" s="10" t="s">
        <v>11533</v>
      </c>
      <c r="E261" s="11">
        <v>43266</v>
      </c>
      <c r="F261" s="11">
        <v>43692</v>
      </c>
      <c r="G261" s="98">
        <v>627803.19999999995</v>
      </c>
      <c r="H261" s="12">
        <v>0.85</v>
      </c>
      <c r="I261" s="10" t="s">
        <v>11535</v>
      </c>
      <c r="J261" s="10" t="s">
        <v>1752</v>
      </c>
      <c r="K261" s="10" t="s">
        <v>0</v>
      </c>
      <c r="L261" s="16" t="s">
        <v>27430</v>
      </c>
    </row>
    <row r="262" spans="1:12" s="27" customFormat="1" ht="51" x14ac:dyDescent="0.25">
      <c r="A262" s="10" t="s">
        <v>8904</v>
      </c>
      <c r="B262" s="16" t="s">
        <v>10808</v>
      </c>
      <c r="C262" s="10" t="s">
        <v>9702</v>
      </c>
      <c r="D262" s="10" t="s">
        <v>10257</v>
      </c>
      <c r="E262" s="11">
        <v>43116</v>
      </c>
      <c r="F262" s="11">
        <v>43235</v>
      </c>
      <c r="G262" s="98">
        <v>103600</v>
      </c>
      <c r="H262" s="12">
        <v>0.85</v>
      </c>
      <c r="I262" s="10" t="s">
        <v>1561</v>
      </c>
      <c r="J262" s="10" t="s">
        <v>1748</v>
      </c>
      <c r="K262" s="10" t="s">
        <v>0</v>
      </c>
      <c r="L262" s="16" t="s">
        <v>27430</v>
      </c>
    </row>
    <row r="263" spans="1:12" s="27" customFormat="1" ht="51" x14ac:dyDescent="0.25">
      <c r="A263" s="10" t="s">
        <v>3982</v>
      </c>
      <c r="B263" s="10" t="s">
        <v>3983</v>
      </c>
      <c r="C263" s="10" t="s">
        <v>3984</v>
      </c>
      <c r="D263" s="10"/>
      <c r="E263" s="11">
        <v>43025</v>
      </c>
      <c r="F263" s="11">
        <v>43190</v>
      </c>
      <c r="G263" s="98">
        <v>259055</v>
      </c>
      <c r="H263" s="12">
        <v>0.85</v>
      </c>
      <c r="I263" s="10" t="s">
        <v>1603</v>
      </c>
      <c r="J263" s="10" t="s">
        <v>1758</v>
      </c>
      <c r="K263" s="10" t="s">
        <v>0</v>
      </c>
      <c r="L263" s="16" t="s">
        <v>27430</v>
      </c>
    </row>
    <row r="264" spans="1:12" s="27" customFormat="1" ht="51" x14ac:dyDescent="0.25">
      <c r="A264" s="10" t="s">
        <v>6866</v>
      </c>
      <c r="B264" s="15" t="s">
        <v>6867</v>
      </c>
      <c r="C264" s="10" t="s">
        <v>23822</v>
      </c>
      <c r="D264" s="10" t="s">
        <v>6869</v>
      </c>
      <c r="E264" s="11">
        <v>43021</v>
      </c>
      <c r="F264" s="11">
        <v>43188</v>
      </c>
      <c r="G264" s="98">
        <v>425455</v>
      </c>
      <c r="H264" s="12">
        <v>0.85</v>
      </c>
      <c r="I264" s="10" t="s">
        <v>1696</v>
      </c>
      <c r="J264" s="10" t="s">
        <v>1748</v>
      </c>
      <c r="K264" s="10" t="s">
        <v>0</v>
      </c>
      <c r="L264" s="16" t="s">
        <v>27430</v>
      </c>
    </row>
    <row r="265" spans="1:12" s="27" customFormat="1" ht="51" x14ac:dyDescent="0.25">
      <c r="A265" s="10" t="s">
        <v>7859</v>
      </c>
      <c r="B265" s="10" t="s">
        <v>5903</v>
      </c>
      <c r="C265" s="10" t="s">
        <v>23823</v>
      </c>
      <c r="D265" s="10" t="s">
        <v>8140</v>
      </c>
      <c r="E265" s="11">
        <v>43055</v>
      </c>
      <c r="F265" s="11">
        <v>43191</v>
      </c>
      <c r="G265" s="98">
        <v>312400</v>
      </c>
      <c r="H265" s="12">
        <v>0.85</v>
      </c>
      <c r="I265" s="10" t="s">
        <v>1563</v>
      </c>
      <c r="J265" s="10" t="s">
        <v>1750</v>
      </c>
      <c r="K265" s="10" t="s">
        <v>0</v>
      </c>
      <c r="L265" s="16" t="s">
        <v>27430</v>
      </c>
    </row>
    <row r="266" spans="1:12" s="27" customFormat="1" ht="63.75" x14ac:dyDescent="0.25">
      <c r="A266" s="10" t="s">
        <v>8546</v>
      </c>
      <c r="B266" s="16" t="s">
        <v>21619</v>
      </c>
      <c r="C266" s="10" t="s">
        <v>9348</v>
      </c>
      <c r="D266" s="10" t="s">
        <v>10032</v>
      </c>
      <c r="E266" s="11">
        <v>43073</v>
      </c>
      <c r="F266" s="11">
        <v>43388</v>
      </c>
      <c r="G266" s="98">
        <v>241150</v>
      </c>
      <c r="H266" s="12">
        <v>0.85</v>
      </c>
      <c r="I266" s="10" t="s">
        <v>1586</v>
      </c>
      <c r="J266" s="10" t="s">
        <v>1761</v>
      </c>
      <c r="K266" s="10" t="s">
        <v>0</v>
      </c>
      <c r="L266" s="16" t="s">
        <v>27430</v>
      </c>
    </row>
    <row r="267" spans="1:12" s="27" customFormat="1" ht="63.75" x14ac:dyDescent="0.25">
      <c r="A267" s="10" t="s">
        <v>4109</v>
      </c>
      <c r="B267" s="10" t="s">
        <v>4110</v>
      </c>
      <c r="C267" s="10" t="s">
        <v>23824</v>
      </c>
      <c r="D267" s="10" t="s">
        <v>4111</v>
      </c>
      <c r="E267" s="11">
        <v>43027</v>
      </c>
      <c r="F267" s="11">
        <v>43084</v>
      </c>
      <c r="G267" s="98">
        <v>158750</v>
      </c>
      <c r="H267" s="12">
        <v>0.85</v>
      </c>
      <c r="I267" s="10" t="s">
        <v>8242</v>
      </c>
      <c r="J267" s="10" t="s">
        <v>1748</v>
      </c>
      <c r="K267" s="10" t="s">
        <v>0</v>
      </c>
      <c r="L267" s="16" t="s">
        <v>27430</v>
      </c>
    </row>
    <row r="268" spans="1:12" s="27" customFormat="1" ht="76.5" x14ac:dyDescent="0.25">
      <c r="A268" s="10" t="s">
        <v>5132</v>
      </c>
      <c r="B268" s="16" t="s">
        <v>5133</v>
      </c>
      <c r="C268" s="10" t="s">
        <v>23825</v>
      </c>
      <c r="D268" s="10" t="s">
        <v>5135</v>
      </c>
      <c r="E268" s="11">
        <v>43034</v>
      </c>
      <c r="F268" s="11">
        <v>43141</v>
      </c>
      <c r="G268" s="98">
        <v>538985</v>
      </c>
      <c r="H268" s="12">
        <v>0.85</v>
      </c>
      <c r="I268" s="10" t="s">
        <v>8307</v>
      </c>
      <c r="J268" s="10" t="s">
        <v>1752</v>
      </c>
      <c r="K268" s="10" t="s">
        <v>0</v>
      </c>
      <c r="L268" s="16" t="s">
        <v>27430</v>
      </c>
    </row>
    <row r="269" spans="1:12" s="27" customFormat="1" ht="63.75" x14ac:dyDescent="0.25">
      <c r="A269" s="10" t="s">
        <v>6775</v>
      </c>
      <c r="B269" s="16" t="s">
        <v>6776</v>
      </c>
      <c r="C269" s="10" t="s">
        <v>6777</v>
      </c>
      <c r="D269" s="10" t="s">
        <v>6778</v>
      </c>
      <c r="E269" s="11">
        <v>43063</v>
      </c>
      <c r="F269" s="11">
        <v>43225</v>
      </c>
      <c r="G269" s="98">
        <v>84151.71</v>
      </c>
      <c r="H269" s="12">
        <v>0.85</v>
      </c>
      <c r="I269" s="10" t="s">
        <v>1595</v>
      </c>
      <c r="J269" s="10" t="s">
        <v>1751</v>
      </c>
      <c r="K269" s="10" t="s">
        <v>0</v>
      </c>
      <c r="L269" s="16" t="s">
        <v>27430</v>
      </c>
    </row>
    <row r="270" spans="1:12" s="27" customFormat="1" ht="63.75" x14ac:dyDescent="0.25">
      <c r="A270" s="10" t="s">
        <v>9111</v>
      </c>
      <c r="B270" s="10" t="s">
        <v>10940</v>
      </c>
      <c r="C270" s="10" t="s">
        <v>9908</v>
      </c>
      <c r="D270" s="10" t="s">
        <v>10406</v>
      </c>
      <c r="E270" s="11">
        <v>43210</v>
      </c>
      <c r="F270" s="11">
        <v>43550</v>
      </c>
      <c r="G270" s="98">
        <v>596650</v>
      </c>
      <c r="H270" s="12">
        <v>0.85</v>
      </c>
      <c r="I270" s="10" t="s">
        <v>1618</v>
      </c>
      <c r="J270" s="10" t="s">
        <v>1754</v>
      </c>
      <c r="K270" s="10" t="s">
        <v>0</v>
      </c>
      <c r="L270" s="16" t="s">
        <v>27430</v>
      </c>
    </row>
    <row r="271" spans="1:12" s="27" customFormat="1" ht="76.5" x14ac:dyDescent="0.25">
      <c r="A271" s="10" t="s">
        <v>7803</v>
      </c>
      <c r="B271" s="16" t="s">
        <v>8009</v>
      </c>
      <c r="C271" s="10" t="s">
        <v>8010</v>
      </c>
      <c r="D271" s="10" t="s">
        <v>8011</v>
      </c>
      <c r="E271" s="11">
        <v>43066</v>
      </c>
      <c r="F271" s="11">
        <v>43204</v>
      </c>
      <c r="G271" s="98">
        <v>471280.2</v>
      </c>
      <c r="H271" s="12">
        <v>0.85</v>
      </c>
      <c r="I271" s="10" t="s">
        <v>1603</v>
      </c>
      <c r="J271" s="10" t="s">
        <v>1758</v>
      </c>
      <c r="K271" s="10" t="s">
        <v>0</v>
      </c>
      <c r="L271" s="16" t="s">
        <v>27430</v>
      </c>
    </row>
    <row r="272" spans="1:12" s="27" customFormat="1" ht="63.75" x14ac:dyDescent="0.25">
      <c r="A272" s="10" t="s">
        <v>4205</v>
      </c>
      <c r="B272" s="10" t="s">
        <v>4206</v>
      </c>
      <c r="C272" s="10" t="s">
        <v>4207</v>
      </c>
      <c r="D272" s="10" t="s">
        <v>4208</v>
      </c>
      <c r="E272" s="11">
        <v>43025</v>
      </c>
      <c r="F272" s="11">
        <v>43035</v>
      </c>
      <c r="G272" s="98">
        <v>603048</v>
      </c>
      <c r="H272" s="12">
        <v>0.85</v>
      </c>
      <c r="I272" s="10" t="s">
        <v>1601</v>
      </c>
      <c r="J272" s="10" t="s">
        <v>1763</v>
      </c>
      <c r="K272" s="10" t="s">
        <v>0</v>
      </c>
      <c r="L272" s="16" t="s">
        <v>27430</v>
      </c>
    </row>
    <row r="273" spans="1:12" s="27" customFormat="1" ht="51" x14ac:dyDescent="0.25">
      <c r="A273" s="10" t="s">
        <v>8582</v>
      </c>
      <c r="B273" s="10" t="s">
        <v>21620</v>
      </c>
      <c r="C273" s="10" t="s">
        <v>9383</v>
      </c>
      <c r="D273" s="10" t="s">
        <v>10061</v>
      </c>
      <c r="E273" s="11">
        <v>43073</v>
      </c>
      <c r="F273" s="11">
        <v>43467</v>
      </c>
      <c r="G273" s="98">
        <v>238333.52</v>
      </c>
      <c r="H273" s="12">
        <v>0.85</v>
      </c>
      <c r="I273" s="10" t="s">
        <v>1603</v>
      </c>
      <c r="J273" s="10" t="s">
        <v>1758</v>
      </c>
      <c r="K273" s="10" t="s">
        <v>0</v>
      </c>
      <c r="L273" s="16" t="s">
        <v>27430</v>
      </c>
    </row>
    <row r="274" spans="1:12" s="27" customFormat="1" ht="51" x14ac:dyDescent="0.25">
      <c r="A274" s="10" t="s">
        <v>4950</v>
      </c>
      <c r="B274" s="16" t="s">
        <v>417</v>
      </c>
      <c r="C274" s="10" t="s">
        <v>23826</v>
      </c>
      <c r="D274" s="10" t="s">
        <v>4952</v>
      </c>
      <c r="E274" s="11">
        <v>43031</v>
      </c>
      <c r="F274" s="11">
        <v>43345</v>
      </c>
      <c r="G274" s="98">
        <v>496489.04</v>
      </c>
      <c r="H274" s="12">
        <v>0.85</v>
      </c>
      <c r="I274" s="10" t="s">
        <v>1603</v>
      </c>
      <c r="J274" s="10" t="s">
        <v>1758</v>
      </c>
      <c r="K274" s="10" t="s">
        <v>0</v>
      </c>
      <c r="L274" s="16" t="s">
        <v>27430</v>
      </c>
    </row>
    <row r="275" spans="1:12" s="27" customFormat="1" ht="51" x14ac:dyDescent="0.25">
      <c r="A275" s="10" t="s">
        <v>4554</v>
      </c>
      <c r="B275" s="16" t="s">
        <v>4555</v>
      </c>
      <c r="C275" s="10" t="s">
        <v>4556</v>
      </c>
      <c r="D275" s="10" t="s">
        <v>257</v>
      </c>
      <c r="E275" s="11">
        <v>43033</v>
      </c>
      <c r="F275" s="11">
        <v>43174</v>
      </c>
      <c r="G275" s="98">
        <v>352174.01</v>
      </c>
      <c r="H275" s="12">
        <v>0.85</v>
      </c>
      <c r="I275" s="10" t="s">
        <v>1603</v>
      </c>
      <c r="J275" s="10" t="s">
        <v>1758</v>
      </c>
      <c r="K275" s="10" t="s">
        <v>0</v>
      </c>
      <c r="L275" s="16" t="s">
        <v>27430</v>
      </c>
    </row>
    <row r="276" spans="1:12" s="27" customFormat="1" ht="51" x14ac:dyDescent="0.25">
      <c r="A276" s="10" t="s">
        <v>6435</v>
      </c>
      <c r="B276" s="16" t="s">
        <v>21621</v>
      </c>
      <c r="C276" s="10" t="s">
        <v>6437</v>
      </c>
      <c r="D276" s="10" t="s">
        <v>6438</v>
      </c>
      <c r="E276" s="11">
        <v>43054</v>
      </c>
      <c r="F276" s="11">
        <v>43377</v>
      </c>
      <c r="G276" s="98">
        <v>222100</v>
      </c>
      <c r="H276" s="12">
        <v>0.85</v>
      </c>
      <c r="I276" s="10" t="s">
        <v>1631</v>
      </c>
      <c r="J276" s="10" t="s">
        <v>1764</v>
      </c>
      <c r="K276" s="10" t="s">
        <v>0</v>
      </c>
      <c r="L276" s="16" t="s">
        <v>27430</v>
      </c>
    </row>
    <row r="277" spans="1:12" s="27" customFormat="1" ht="51" x14ac:dyDescent="0.25">
      <c r="A277" s="10" t="s">
        <v>4345</v>
      </c>
      <c r="B277" s="10" t="s">
        <v>4346</v>
      </c>
      <c r="C277" s="10" t="s">
        <v>4347</v>
      </c>
      <c r="D277" s="10" t="s">
        <v>4348</v>
      </c>
      <c r="E277" s="11">
        <v>43027</v>
      </c>
      <c r="F277" s="11">
        <v>43191</v>
      </c>
      <c r="G277" s="98">
        <v>302602.5</v>
      </c>
      <c r="H277" s="12">
        <v>0.85</v>
      </c>
      <c r="I277" s="10" t="s">
        <v>1647</v>
      </c>
      <c r="J277" s="10" t="s">
        <v>1749</v>
      </c>
      <c r="K277" s="10" t="s">
        <v>0</v>
      </c>
      <c r="L277" s="16" t="s">
        <v>27430</v>
      </c>
    </row>
    <row r="278" spans="1:12" s="27" customFormat="1" ht="63.75" x14ac:dyDescent="0.25">
      <c r="A278" s="10" t="s">
        <v>8517</v>
      </c>
      <c r="B278" s="10" t="s">
        <v>10541</v>
      </c>
      <c r="C278" s="10" t="s">
        <v>9320</v>
      </c>
      <c r="D278" s="10" t="s">
        <v>10018</v>
      </c>
      <c r="E278" s="11">
        <v>43070</v>
      </c>
      <c r="F278" s="11">
        <v>43192</v>
      </c>
      <c r="G278" s="98">
        <v>486059</v>
      </c>
      <c r="H278" s="12">
        <v>0.85</v>
      </c>
      <c r="I278" s="10" t="s">
        <v>1589</v>
      </c>
      <c r="J278" s="10" t="s">
        <v>1761</v>
      </c>
      <c r="K278" s="10" t="s">
        <v>0</v>
      </c>
      <c r="L278" s="16" t="s">
        <v>27430</v>
      </c>
    </row>
    <row r="279" spans="1:12" s="27" customFormat="1" ht="51" x14ac:dyDescent="0.25">
      <c r="A279" s="10" t="s">
        <v>6340</v>
      </c>
      <c r="B279" s="10" t="s">
        <v>6341</v>
      </c>
      <c r="C279" s="10" t="s">
        <v>6342</v>
      </c>
      <c r="D279" s="10" t="s">
        <v>6343</v>
      </c>
      <c r="E279" s="11">
        <v>43049</v>
      </c>
      <c r="F279" s="11">
        <v>43290</v>
      </c>
      <c r="G279" s="98">
        <v>358300</v>
      </c>
      <c r="H279" s="12">
        <v>0.85</v>
      </c>
      <c r="I279" s="10" t="s">
        <v>1631</v>
      </c>
      <c r="J279" s="10" t="s">
        <v>1764</v>
      </c>
      <c r="K279" s="10" t="s">
        <v>0</v>
      </c>
      <c r="L279" s="16" t="s">
        <v>27430</v>
      </c>
    </row>
    <row r="280" spans="1:12" s="27" customFormat="1" ht="51" x14ac:dyDescent="0.25">
      <c r="A280" s="10" t="s">
        <v>5434</v>
      </c>
      <c r="B280" s="16" t="s">
        <v>5435</v>
      </c>
      <c r="C280" s="10" t="s">
        <v>23827</v>
      </c>
      <c r="D280" s="10" t="s">
        <v>5437</v>
      </c>
      <c r="E280" s="11">
        <v>43042</v>
      </c>
      <c r="F280" s="11">
        <v>43166</v>
      </c>
      <c r="G280" s="98">
        <v>200910</v>
      </c>
      <c r="H280" s="12">
        <v>0.85</v>
      </c>
      <c r="I280" s="10" t="s">
        <v>1700</v>
      </c>
      <c r="J280" s="10" t="s">
        <v>1768</v>
      </c>
      <c r="K280" s="10" t="s">
        <v>0</v>
      </c>
      <c r="L280" s="16" t="s">
        <v>27430</v>
      </c>
    </row>
    <row r="281" spans="1:12" s="27" customFormat="1" ht="51" x14ac:dyDescent="0.25">
      <c r="A281" s="10" t="s">
        <v>6183</v>
      </c>
      <c r="B281" s="16" t="s">
        <v>6184</v>
      </c>
      <c r="C281" s="10" t="s">
        <v>6185</v>
      </c>
      <c r="D281" s="10" t="s">
        <v>257</v>
      </c>
      <c r="E281" s="11">
        <v>43035</v>
      </c>
      <c r="F281" s="11">
        <v>43184</v>
      </c>
      <c r="G281" s="98">
        <v>146111</v>
      </c>
      <c r="H281" s="12">
        <v>0.85</v>
      </c>
      <c r="I281" s="10" t="s">
        <v>1653</v>
      </c>
      <c r="J281" s="10" t="s">
        <v>1754</v>
      </c>
      <c r="K281" s="10" t="s">
        <v>0</v>
      </c>
      <c r="L281" s="16" t="s">
        <v>27430</v>
      </c>
    </row>
    <row r="282" spans="1:12" s="27" customFormat="1" ht="51" x14ac:dyDescent="0.25">
      <c r="A282" s="10" t="s">
        <v>6074</v>
      </c>
      <c r="B282" s="16" t="s">
        <v>6075</v>
      </c>
      <c r="C282" s="10" t="s">
        <v>23828</v>
      </c>
      <c r="D282" s="10" t="s">
        <v>6077</v>
      </c>
      <c r="E282" s="11">
        <v>43047</v>
      </c>
      <c r="F282" s="11">
        <v>43313</v>
      </c>
      <c r="G282" s="98">
        <v>201670</v>
      </c>
      <c r="H282" s="12">
        <v>0.85</v>
      </c>
      <c r="I282" s="10" t="s">
        <v>8330</v>
      </c>
      <c r="J282" s="10" t="s">
        <v>1751</v>
      </c>
      <c r="K282" s="10" t="s">
        <v>0</v>
      </c>
      <c r="L282" s="16" t="s">
        <v>27430</v>
      </c>
    </row>
    <row r="283" spans="1:12" s="27" customFormat="1" ht="51" x14ac:dyDescent="0.25">
      <c r="A283" s="10" t="s">
        <v>5370</v>
      </c>
      <c r="B283" s="16" t="s">
        <v>5371</v>
      </c>
      <c r="C283" s="10" t="s">
        <v>5372</v>
      </c>
      <c r="D283" s="10" t="s">
        <v>5373</v>
      </c>
      <c r="E283" s="11">
        <v>43042</v>
      </c>
      <c r="F283" s="11">
        <v>43101</v>
      </c>
      <c r="G283" s="98">
        <v>420922</v>
      </c>
      <c r="H283" s="12">
        <v>0.85</v>
      </c>
      <c r="I283" s="10" t="s">
        <v>1563</v>
      </c>
      <c r="J283" s="10" t="s">
        <v>1750</v>
      </c>
      <c r="K283" s="10" t="s">
        <v>0</v>
      </c>
      <c r="L283" s="16" t="s">
        <v>27430</v>
      </c>
    </row>
    <row r="284" spans="1:12" s="27" customFormat="1" ht="63.75" x14ac:dyDescent="0.25">
      <c r="A284" s="10" t="s">
        <v>5113</v>
      </c>
      <c r="B284" s="16" t="s">
        <v>5114</v>
      </c>
      <c r="C284" s="10" t="s">
        <v>5115</v>
      </c>
      <c r="D284" s="10" t="s">
        <v>5116</v>
      </c>
      <c r="E284" s="11">
        <v>43038</v>
      </c>
      <c r="F284" s="11">
        <v>43174</v>
      </c>
      <c r="G284" s="98">
        <v>428977.5</v>
      </c>
      <c r="H284" s="12">
        <v>0.85</v>
      </c>
      <c r="I284" s="10" t="s">
        <v>1589</v>
      </c>
      <c r="J284" s="10" t="s">
        <v>1761</v>
      </c>
      <c r="K284" s="10" t="s">
        <v>0</v>
      </c>
      <c r="L284" s="16" t="s">
        <v>27430</v>
      </c>
    </row>
    <row r="285" spans="1:12" s="27" customFormat="1" ht="51" x14ac:dyDescent="0.25">
      <c r="A285" s="10" t="s">
        <v>5983</v>
      </c>
      <c r="B285" s="16" t="s">
        <v>5984</v>
      </c>
      <c r="C285" s="10" t="s">
        <v>5985</v>
      </c>
      <c r="D285" s="10" t="s">
        <v>5986</v>
      </c>
      <c r="E285" s="11">
        <v>43041</v>
      </c>
      <c r="F285" s="11">
        <v>43160</v>
      </c>
      <c r="G285" s="98">
        <v>362120</v>
      </c>
      <c r="H285" s="12">
        <v>0.85</v>
      </c>
      <c r="I285" s="10" t="s">
        <v>1654</v>
      </c>
      <c r="J285" s="10" t="s">
        <v>1753</v>
      </c>
      <c r="K285" s="10" t="s">
        <v>0</v>
      </c>
      <c r="L285" s="16" t="s">
        <v>27430</v>
      </c>
    </row>
    <row r="286" spans="1:12" s="27" customFormat="1" ht="51" x14ac:dyDescent="0.25">
      <c r="A286" s="10" t="s">
        <v>6667</v>
      </c>
      <c r="B286" s="16" t="s">
        <v>6668</v>
      </c>
      <c r="C286" s="10" t="s">
        <v>23829</v>
      </c>
      <c r="D286" s="10" t="s">
        <v>257</v>
      </c>
      <c r="E286" s="11">
        <v>43028</v>
      </c>
      <c r="F286" s="11">
        <v>43394</v>
      </c>
      <c r="G286" s="98">
        <v>243569.29</v>
      </c>
      <c r="H286" s="12">
        <v>0.85</v>
      </c>
      <c r="I286" s="10" t="s">
        <v>1563</v>
      </c>
      <c r="J286" s="10" t="s">
        <v>1750</v>
      </c>
      <c r="K286" s="10" t="s">
        <v>0</v>
      </c>
      <c r="L286" s="16" t="s">
        <v>27430</v>
      </c>
    </row>
    <row r="287" spans="1:12" s="27" customFormat="1" ht="51" x14ac:dyDescent="0.25">
      <c r="A287" s="10" t="s">
        <v>6720</v>
      </c>
      <c r="B287" s="16" t="s">
        <v>6721</v>
      </c>
      <c r="C287" s="10" t="s">
        <v>6722</v>
      </c>
      <c r="D287" s="10" t="s">
        <v>6253</v>
      </c>
      <c r="E287" s="11">
        <v>43028</v>
      </c>
      <c r="F287" s="11">
        <v>43141</v>
      </c>
      <c r="G287" s="98">
        <v>293308.5</v>
      </c>
      <c r="H287" s="12">
        <v>0.85</v>
      </c>
      <c r="I287" s="10" t="s">
        <v>1565</v>
      </c>
      <c r="J287" s="10" t="s">
        <v>1752</v>
      </c>
      <c r="K287" s="10" t="s">
        <v>0</v>
      </c>
      <c r="L287" s="16" t="s">
        <v>27430</v>
      </c>
    </row>
    <row r="288" spans="1:12" s="27" customFormat="1" ht="89.25" x14ac:dyDescent="0.25">
      <c r="A288" s="10" t="s">
        <v>4397</v>
      </c>
      <c r="B288" s="16" t="s">
        <v>4398</v>
      </c>
      <c r="C288" s="10" t="s">
        <v>4399</v>
      </c>
      <c r="D288" s="10" t="s">
        <v>4400</v>
      </c>
      <c r="E288" s="11">
        <v>43031</v>
      </c>
      <c r="F288" s="11">
        <v>43163</v>
      </c>
      <c r="G288" s="98">
        <v>99819.92</v>
      </c>
      <c r="H288" s="12">
        <v>0.85</v>
      </c>
      <c r="I288" s="10" t="s">
        <v>1700</v>
      </c>
      <c r="J288" s="10" t="s">
        <v>1768</v>
      </c>
      <c r="K288" s="10" t="s">
        <v>0</v>
      </c>
      <c r="L288" s="16" t="s">
        <v>27430</v>
      </c>
    </row>
    <row r="289" spans="1:12" s="27" customFormat="1" ht="51" x14ac:dyDescent="0.25">
      <c r="A289" s="10" t="s">
        <v>4444</v>
      </c>
      <c r="B289" s="16" t="s">
        <v>4445</v>
      </c>
      <c r="C289" s="10" t="s">
        <v>4446</v>
      </c>
      <c r="D289" s="10" t="s">
        <v>4447</v>
      </c>
      <c r="E289" s="11">
        <v>43029</v>
      </c>
      <c r="F289" s="11">
        <v>43235</v>
      </c>
      <c r="G289" s="98">
        <v>353940</v>
      </c>
      <c r="H289" s="12">
        <v>0.85</v>
      </c>
      <c r="I289" s="10" t="s">
        <v>1606</v>
      </c>
      <c r="J289" s="10" t="s">
        <v>1755</v>
      </c>
      <c r="K289" s="10" t="s">
        <v>0</v>
      </c>
      <c r="L289" s="16" t="s">
        <v>27430</v>
      </c>
    </row>
    <row r="290" spans="1:12" s="27" customFormat="1" ht="51" x14ac:dyDescent="0.25">
      <c r="A290" s="10" t="s">
        <v>6896</v>
      </c>
      <c r="B290" s="16" t="s">
        <v>6897</v>
      </c>
      <c r="C290" s="10" t="s">
        <v>6898</v>
      </c>
      <c r="D290" s="10" t="s">
        <v>6898</v>
      </c>
      <c r="E290" s="11">
        <v>43059</v>
      </c>
      <c r="F290" s="11">
        <v>43345</v>
      </c>
      <c r="G290" s="98">
        <v>146982.1</v>
      </c>
      <c r="H290" s="12">
        <v>0.85</v>
      </c>
      <c r="I290" s="10" t="s">
        <v>8340</v>
      </c>
      <c r="J290" s="10" t="s">
        <v>1762</v>
      </c>
      <c r="K290" s="10" t="s">
        <v>0</v>
      </c>
      <c r="L290" s="16" t="s">
        <v>27430</v>
      </c>
    </row>
    <row r="291" spans="1:12" s="27" customFormat="1" ht="89.25" x14ac:dyDescent="0.25">
      <c r="A291" s="10" t="s">
        <v>6705</v>
      </c>
      <c r="B291" s="16" t="s">
        <v>6706</v>
      </c>
      <c r="C291" s="10" t="s">
        <v>6707</v>
      </c>
      <c r="D291" s="10" t="s">
        <v>6708</v>
      </c>
      <c r="E291" s="11">
        <v>43027</v>
      </c>
      <c r="F291" s="11">
        <v>43146</v>
      </c>
      <c r="G291" s="98">
        <v>543000</v>
      </c>
      <c r="H291" s="12">
        <v>0.85</v>
      </c>
      <c r="I291" s="10" t="s">
        <v>1563</v>
      </c>
      <c r="J291" s="10" t="s">
        <v>1750</v>
      </c>
      <c r="K291" s="10" t="s">
        <v>0</v>
      </c>
      <c r="L291" s="16" t="s">
        <v>27430</v>
      </c>
    </row>
    <row r="292" spans="1:12" s="27" customFormat="1" ht="63.75" x14ac:dyDescent="0.25">
      <c r="A292" s="10" t="s">
        <v>8720</v>
      </c>
      <c r="B292" s="10" t="s">
        <v>10701</v>
      </c>
      <c r="C292" s="10" t="s">
        <v>9518</v>
      </c>
      <c r="D292" s="10" t="s">
        <v>10152</v>
      </c>
      <c r="E292" s="11">
        <v>43084</v>
      </c>
      <c r="F292" s="11">
        <v>43480</v>
      </c>
      <c r="G292" s="98">
        <v>96170.1</v>
      </c>
      <c r="H292" s="12">
        <v>0.85</v>
      </c>
      <c r="I292" s="10" t="s">
        <v>1562</v>
      </c>
      <c r="J292" s="10" t="s">
        <v>1749</v>
      </c>
      <c r="K292" s="10" t="s">
        <v>0</v>
      </c>
      <c r="L292" s="16" t="s">
        <v>27430</v>
      </c>
    </row>
    <row r="293" spans="1:12" s="27" customFormat="1" ht="63.75" x14ac:dyDescent="0.25">
      <c r="A293" s="10" t="s">
        <v>4820</v>
      </c>
      <c r="B293" s="10" t="s">
        <v>4821</v>
      </c>
      <c r="C293" s="10" t="s">
        <v>4822</v>
      </c>
      <c r="D293" s="10" t="s">
        <v>4823</v>
      </c>
      <c r="E293" s="11">
        <v>43031</v>
      </c>
      <c r="F293" s="11">
        <v>43282</v>
      </c>
      <c r="G293" s="98">
        <v>359969.03</v>
      </c>
      <c r="H293" s="12">
        <v>0.85</v>
      </c>
      <c r="I293" s="10" t="s">
        <v>1563</v>
      </c>
      <c r="J293" s="10" t="s">
        <v>1750</v>
      </c>
      <c r="K293" s="10" t="s">
        <v>0</v>
      </c>
      <c r="L293" s="16" t="s">
        <v>27430</v>
      </c>
    </row>
    <row r="294" spans="1:12" s="27" customFormat="1" ht="63.75" x14ac:dyDescent="0.25">
      <c r="A294" s="10" t="s">
        <v>8878</v>
      </c>
      <c r="B294" s="10" t="s">
        <v>10794</v>
      </c>
      <c r="C294" s="10" t="s">
        <v>9676</v>
      </c>
      <c r="D294" s="10" t="s">
        <v>10247</v>
      </c>
      <c r="E294" s="11">
        <v>43110</v>
      </c>
      <c r="F294" s="11">
        <v>43296</v>
      </c>
      <c r="G294" s="98">
        <v>461000</v>
      </c>
      <c r="H294" s="12">
        <v>0.85</v>
      </c>
      <c r="I294" s="10" t="s">
        <v>1590</v>
      </c>
      <c r="J294" s="10" t="s">
        <v>1762</v>
      </c>
      <c r="K294" s="10" t="s">
        <v>0</v>
      </c>
      <c r="L294" s="16" t="s">
        <v>27430</v>
      </c>
    </row>
    <row r="295" spans="1:12" s="27" customFormat="1" ht="51" x14ac:dyDescent="0.25">
      <c r="A295" s="10" t="s">
        <v>4369</v>
      </c>
      <c r="B295" s="16" t="s">
        <v>4370</v>
      </c>
      <c r="C295" s="10" t="s">
        <v>4371</v>
      </c>
      <c r="D295" s="10" t="s">
        <v>4372</v>
      </c>
      <c r="E295" s="11">
        <v>43031</v>
      </c>
      <c r="F295" s="11">
        <v>43161</v>
      </c>
      <c r="G295" s="98">
        <v>290781.81</v>
      </c>
      <c r="H295" s="12">
        <v>0.85</v>
      </c>
      <c r="I295" s="10" t="s">
        <v>8233</v>
      </c>
      <c r="J295" s="10" t="s">
        <v>1749</v>
      </c>
      <c r="K295" s="10" t="s">
        <v>0</v>
      </c>
      <c r="L295" s="16" t="s">
        <v>27430</v>
      </c>
    </row>
    <row r="296" spans="1:12" s="27" customFormat="1" ht="102" x14ac:dyDescent="0.25">
      <c r="A296" s="10" t="s">
        <v>6209</v>
      </c>
      <c r="B296" s="16" t="s">
        <v>6210</v>
      </c>
      <c r="C296" s="10" t="s">
        <v>23830</v>
      </c>
      <c r="D296" s="10" t="s">
        <v>6212</v>
      </c>
      <c r="E296" s="11">
        <v>43039</v>
      </c>
      <c r="F296" s="11">
        <v>43374</v>
      </c>
      <c r="G296" s="98">
        <v>139966</v>
      </c>
      <c r="H296" s="12">
        <v>0.85</v>
      </c>
      <c r="I296" s="10" t="s">
        <v>1563</v>
      </c>
      <c r="J296" s="10" t="s">
        <v>1750</v>
      </c>
      <c r="K296" s="10" t="s">
        <v>0</v>
      </c>
      <c r="L296" s="16" t="s">
        <v>27430</v>
      </c>
    </row>
    <row r="297" spans="1:12" s="27" customFormat="1" ht="51" x14ac:dyDescent="0.25">
      <c r="A297" s="10" t="s">
        <v>4743</v>
      </c>
      <c r="B297" s="16" t="s">
        <v>4744</v>
      </c>
      <c r="C297" s="10" t="s">
        <v>4745</v>
      </c>
      <c r="D297" s="10" t="s">
        <v>4746</v>
      </c>
      <c r="E297" s="11">
        <v>43026</v>
      </c>
      <c r="F297" s="11">
        <v>43126</v>
      </c>
      <c r="G297" s="98">
        <v>297619.12</v>
      </c>
      <c r="H297" s="12">
        <v>0.85</v>
      </c>
      <c r="I297" s="10" t="s">
        <v>1563</v>
      </c>
      <c r="J297" s="10" t="s">
        <v>1750</v>
      </c>
      <c r="K297" s="10" t="s">
        <v>0</v>
      </c>
      <c r="L297" s="16" t="s">
        <v>27430</v>
      </c>
    </row>
    <row r="298" spans="1:12" s="27" customFormat="1" ht="51" x14ac:dyDescent="0.25">
      <c r="A298" s="10" t="s">
        <v>4809</v>
      </c>
      <c r="B298" s="10" t="s">
        <v>4810</v>
      </c>
      <c r="C298" s="10" t="s">
        <v>4811</v>
      </c>
      <c r="D298" s="10" t="s">
        <v>4812</v>
      </c>
      <c r="E298" s="11">
        <v>43032</v>
      </c>
      <c r="F298" s="11">
        <v>43374</v>
      </c>
      <c r="G298" s="98">
        <v>529899.82999999996</v>
      </c>
      <c r="H298" s="12">
        <v>0.85</v>
      </c>
      <c r="I298" s="10" t="s">
        <v>1605</v>
      </c>
      <c r="J298" s="10" t="s">
        <v>1752</v>
      </c>
      <c r="K298" s="10" t="s">
        <v>0</v>
      </c>
      <c r="L298" s="16" t="s">
        <v>27430</v>
      </c>
    </row>
    <row r="299" spans="1:12" s="27" customFormat="1" ht="89.25" x14ac:dyDescent="0.25">
      <c r="A299" s="10" t="s">
        <v>9168</v>
      </c>
      <c r="B299" s="10" t="s">
        <v>10980</v>
      </c>
      <c r="C299" s="10" t="s">
        <v>23831</v>
      </c>
      <c r="D299" s="10" t="s">
        <v>10451</v>
      </c>
      <c r="E299" s="11">
        <v>43241</v>
      </c>
      <c r="F299" s="11">
        <v>43405</v>
      </c>
      <c r="G299" s="98">
        <v>286739</v>
      </c>
      <c r="H299" s="12">
        <v>0.85</v>
      </c>
      <c r="I299" s="10" t="s">
        <v>1608</v>
      </c>
      <c r="J299" s="10" t="s">
        <v>1762</v>
      </c>
      <c r="K299" s="10" t="s">
        <v>0</v>
      </c>
      <c r="L299" s="16" t="s">
        <v>27430</v>
      </c>
    </row>
    <row r="300" spans="1:12" s="27" customFormat="1" ht="89.25" x14ac:dyDescent="0.25">
      <c r="A300" s="10" t="s">
        <v>8638</v>
      </c>
      <c r="B300" s="10" t="s">
        <v>10638</v>
      </c>
      <c r="C300" s="10" t="s">
        <v>9436</v>
      </c>
      <c r="D300" s="10" t="s">
        <v>10099</v>
      </c>
      <c r="E300" s="11">
        <v>43075</v>
      </c>
      <c r="F300" s="11">
        <v>43435</v>
      </c>
      <c r="G300" s="98">
        <v>188450</v>
      </c>
      <c r="H300" s="12">
        <v>0.85</v>
      </c>
      <c r="I300" s="10" t="s">
        <v>1563</v>
      </c>
      <c r="J300" s="10" t="s">
        <v>1750</v>
      </c>
      <c r="K300" s="10" t="s">
        <v>0</v>
      </c>
      <c r="L300" s="16" t="s">
        <v>27430</v>
      </c>
    </row>
    <row r="301" spans="1:12" s="27" customFormat="1" ht="76.5" x14ac:dyDescent="0.25">
      <c r="A301" s="10" t="s">
        <v>7261</v>
      </c>
      <c r="B301" s="10" t="s">
        <v>7262</v>
      </c>
      <c r="C301" s="10" t="s">
        <v>23832</v>
      </c>
      <c r="D301" s="10" t="s">
        <v>6906</v>
      </c>
      <c r="E301" s="11">
        <v>43047</v>
      </c>
      <c r="F301" s="11">
        <v>43192</v>
      </c>
      <c r="G301" s="98">
        <v>450614.06</v>
      </c>
      <c r="H301" s="12">
        <v>0.85</v>
      </c>
      <c r="I301" s="10" t="s">
        <v>1563</v>
      </c>
      <c r="J301" s="10" t="s">
        <v>1750</v>
      </c>
      <c r="K301" s="10" t="s">
        <v>0</v>
      </c>
      <c r="L301" s="16" t="s">
        <v>27430</v>
      </c>
    </row>
    <row r="302" spans="1:12" s="27" customFormat="1" ht="51" x14ac:dyDescent="0.25">
      <c r="A302" s="10" t="s">
        <v>5264</v>
      </c>
      <c r="B302" s="10" t="s">
        <v>5265</v>
      </c>
      <c r="C302" s="10" t="s">
        <v>23833</v>
      </c>
      <c r="D302" s="10" t="s">
        <v>5267</v>
      </c>
      <c r="E302" s="11">
        <v>43039</v>
      </c>
      <c r="F302" s="11">
        <v>43195</v>
      </c>
      <c r="G302" s="98">
        <v>255152.19</v>
      </c>
      <c r="H302" s="12">
        <v>0.85</v>
      </c>
      <c r="I302" s="10" t="s">
        <v>1631</v>
      </c>
      <c r="J302" s="10" t="s">
        <v>1764</v>
      </c>
      <c r="K302" s="10" t="s">
        <v>0</v>
      </c>
      <c r="L302" s="16" t="s">
        <v>27430</v>
      </c>
    </row>
    <row r="303" spans="1:12" s="27" customFormat="1" ht="51" x14ac:dyDescent="0.25">
      <c r="A303" s="10" t="s">
        <v>4686</v>
      </c>
      <c r="B303" s="10" t="s">
        <v>4687</v>
      </c>
      <c r="C303" s="10" t="s">
        <v>4688</v>
      </c>
      <c r="D303" s="10" t="s">
        <v>4689</v>
      </c>
      <c r="E303" s="11">
        <v>43033</v>
      </c>
      <c r="F303" s="11">
        <v>43435</v>
      </c>
      <c r="G303" s="98">
        <v>547406.6</v>
      </c>
      <c r="H303" s="12">
        <v>0.85</v>
      </c>
      <c r="I303" s="10" t="s">
        <v>1563</v>
      </c>
      <c r="J303" s="10" t="s">
        <v>1750</v>
      </c>
      <c r="K303" s="10" t="s">
        <v>0</v>
      </c>
      <c r="L303" s="16" t="s">
        <v>27430</v>
      </c>
    </row>
    <row r="304" spans="1:12" s="27" customFormat="1" ht="51" x14ac:dyDescent="0.25">
      <c r="A304" s="10" t="s">
        <v>5040</v>
      </c>
      <c r="B304" s="10" t="s">
        <v>21622</v>
      </c>
      <c r="C304" s="10" t="s">
        <v>5042</v>
      </c>
      <c r="D304" s="10" t="s">
        <v>5043</v>
      </c>
      <c r="E304" s="11">
        <v>43032</v>
      </c>
      <c r="F304" s="11">
        <v>43196</v>
      </c>
      <c r="G304" s="98">
        <v>596000</v>
      </c>
      <c r="H304" s="12">
        <v>0.85</v>
      </c>
      <c r="I304" s="10" t="s">
        <v>1631</v>
      </c>
      <c r="J304" s="10" t="s">
        <v>1764</v>
      </c>
      <c r="K304" s="10" t="s">
        <v>0</v>
      </c>
      <c r="L304" s="16" t="s">
        <v>27430</v>
      </c>
    </row>
    <row r="305" spans="1:12" s="27" customFormat="1" ht="63.75" x14ac:dyDescent="0.25">
      <c r="A305" s="10" t="s">
        <v>7362</v>
      </c>
      <c r="B305" s="10" t="s">
        <v>7363</v>
      </c>
      <c r="C305" s="10" t="s">
        <v>11205</v>
      </c>
      <c r="D305" s="10" t="s">
        <v>7365</v>
      </c>
      <c r="E305" s="11">
        <v>43048</v>
      </c>
      <c r="F305" s="11">
        <v>43191</v>
      </c>
      <c r="G305" s="98">
        <v>378715</v>
      </c>
      <c r="H305" s="12">
        <v>0.85</v>
      </c>
      <c r="I305" s="10" t="s">
        <v>1617</v>
      </c>
      <c r="J305" s="10" t="s">
        <v>1756</v>
      </c>
      <c r="K305" s="10" t="s">
        <v>0</v>
      </c>
      <c r="L305" s="16" t="s">
        <v>27430</v>
      </c>
    </row>
    <row r="306" spans="1:12" s="27" customFormat="1" ht="76.5" x14ac:dyDescent="0.25">
      <c r="A306" s="10" t="s">
        <v>9153</v>
      </c>
      <c r="B306" s="10" t="s">
        <v>10847</v>
      </c>
      <c r="C306" s="10" t="s">
        <v>23834</v>
      </c>
      <c r="D306" s="10" t="s">
        <v>10438</v>
      </c>
      <c r="E306" s="11">
        <v>43234</v>
      </c>
      <c r="F306" s="11">
        <v>43592</v>
      </c>
      <c r="G306" s="98">
        <v>358404.24</v>
      </c>
      <c r="H306" s="12">
        <v>0.85</v>
      </c>
      <c r="I306" s="10" t="s">
        <v>1565</v>
      </c>
      <c r="J306" s="10" t="s">
        <v>1752</v>
      </c>
      <c r="K306" s="10" t="s">
        <v>0</v>
      </c>
      <c r="L306" s="16" t="s">
        <v>27430</v>
      </c>
    </row>
    <row r="307" spans="1:12" s="27" customFormat="1" ht="63.75" x14ac:dyDescent="0.25">
      <c r="A307" s="10" t="s">
        <v>5148</v>
      </c>
      <c r="B307" s="16" t="s">
        <v>5149</v>
      </c>
      <c r="C307" s="10" t="s">
        <v>5150</v>
      </c>
      <c r="D307" s="10" t="s">
        <v>5151</v>
      </c>
      <c r="E307" s="11">
        <v>43031</v>
      </c>
      <c r="F307" s="11">
        <v>43314</v>
      </c>
      <c r="G307" s="98">
        <v>286400</v>
      </c>
      <c r="H307" s="12">
        <v>0.85</v>
      </c>
      <c r="I307" s="10" t="s">
        <v>1589</v>
      </c>
      <c r="J307" s="10" t="s">
        <v>1761</v>
      </c>
      <c r="K307" s="10" t="s">
        <v>0</v>
      </c>
      <c r="L307" s="16" t="s">
        <v>27430</v>
      </c>
    </row>
    <row r="308" spans="1:12" s="27" customFormat="1" ht="51" x14ac:dyDescent="0.25">
      <c r="A308" s="10" t="s">
        <v>8627</v>
      </c>
      <c r="B308" s="16" t="s">
        <v>10628</v>
      </c>
      <c r="C308" s="10" t="s">
        <v>9426</v>
      </c>
      <c r="D308" s="10" t="s">
        <v>10092</v>
      </c>
      <c r="E308" s="11">
        <v>43075</v>
      </c>
      <c r="F308" s="11">
        <v>43184</v>
      </c>
      <c r="G308" s="98">
        <v>232464.86</v>
      </c>
      <c r="H308" s="12">
        <v>0.85</v>
      </c>
      <c r="I308" s="10" t="s">
        <v>1563</v>
      </c>
      <c r="J308" s="10" t="s">
        <v>1750</v>
      </c>
      <c r="K308" s="10" t="s">
        <v>0</v>
      </c>
      <c r="L308" s="16" t="s">
        <v>27430</v>
      </c>
    </row>
    <row r="309" spans="1:12" s="27" customFormat="1" ht="51" x14ac:dyDescent="0.25">
      <c r="A309" s="10" t="s">
        <v>6465</v>
      </c>
      <c r="B309" s="16" t="s">
        <v>6466</v>
      </c>
      <c r="C309" s="10" t="s">
        <v>6467</v>
      </c>
      <c r="D309" s="10" t="s">
        <v>6468</v>
      </c>
      <c r="E309" s="11">
        <v>43055</v>
      </c>
      <c r="F309" s="11">
        <v>43191</v>
      </c>
      <c r="G309" s="98">
        <v>204330</v>
      </c>
      <c r="H309" s="12">
        <v>0.85</v>
      </c>
      <c r="I309" s="10" t="s">
        <v>1682</v>
      </c>
      <c r="J309" s="10" t="s">
        <v>1755</v>
      </c>
      <c r="K309" s="10" t="s">
        <v>0</v>
      </c>
      <c r="L309" s="16" t="s">
        <v>27430</v>
      </c>
    </row>
    <row r="310" spans="1:12" s="27" customFormat="1" ht="51" x14ac:dyDescent="0.25">
      <c r="A310" s="10" t="s">
        <v>7122</v>
      </c>
      <c r="B310" s="16" t="s">
        <v>7123</v>
      </c>
      <c r="C310" s="10" t="s">
        <v>7124</v>
      </c>
      <c r="D310" s="10" t="s">
        <v>7125</v>
      </c>
      <c r="E310" s="11">
        <v>43068</v>
      </c>
      <c r="F310" s="11">
        <v>43252</v>
      </c>
      <c r="G310" s="98">
        <v>315000</v>
      </c>
      <c r="H310" s="12">
        <v>0.85</v>
      </c>
      <c r="I310" s="10" t="s">
        <v>1639</v>
      </c>
      <c r="J310" s="10" t="s">
        <v>1756</v>
      </c>
      <c r="K310" s="10" t="s">
        <v>0</v>
      </c>
      <c r="L310" s="16" t="s">
        <v>27430</v>
      </c>
    </row>
    <row r="311" spans="1:12" s="27" customFormat="1" ht="63.75" x14ac:dyDescent="0.25">
      <c r="A311" s="10" t="s">
        <v>6176</v>
      </c>
      <c r="B311" s="16" t="s">
        <v>6177</v>
      </c>
      <c r="C311" s="10" t="s">
        <v>6178</v>
      </c>
      <c r="D311" s="10" t="s">
        <v>257</v>
      </c>
      <c r="E311" s="11">
        <v>43032</v>
      </c>
      <c r="F311" s="11">
        <v>43374</v>
      </c>
      <c r="G311" s="98">
        <v>862000</v>
      </c>
      <c r="H311" s="12">
        <v>0.85</v>
      </c>
      <c r="I311" s="10" t="s">
        <v>1625</v>
      </c>
      <c r="J311" s="10" t="s">
        <v>1762</v>
      </c>
      <c r="K311" s="10" t="s">
        <v>0</v>
      </c>
      <c r="L311" s="16" t="s">
        <v>27430</v>
      </c>
    </row>
    <row r="312" spans="1:12" s="27" customFormat="1" ht="51" x14ac:dyDescent="0.25">
      <c r="A312" s="10" t="s">
        <v>8551</v>
      </c>
      <c r="B312" s="16" t="s">
        <v>10575</v>
      </c>
      <c r="C312" s="10" t="s">
        <v>9353</v>
      </c>
      <c r="D312" s="10" t="s">
        <v>6253</v>
      </c>
      <c r="E312" s="11">
        <v>43073</v>
      </c>
      <c r="F312" s="11">
        <v>43330</v>
      </c>
      <c r="G312" s="98">
        <v>537480</v>
      </c>
      <c r="H312" s="12">
        <v>0.85</v>
      </c>
      <c r="I312" s="10" t="s">
        <v>1601</v>
      </c>
      <c r="J312" s="10" t="s">
        <v>1763</v>
      </c>
      <c r="K312" s="10" t="s">
        <v>0</v>
      </c>
      <c r="L312" s="16" t="s">
        <v>27430</v>
      </c>
    </row>
    <row r="313" spans="1:12" s="27" customFormat="1" ht="89.25" x14ac:dyDescent="0.25">
      <c r="A313" s="10" t="s">
        <v>6024</v>
      </c>
      <c r="B313" s="16" t="s">
        <v>21623</v>
      </c>
      <c r="C313" s="10" t="s">
        <v>23835</v>
      </c>
      <c r="D313" s="10" t="s">
        <v>6027</v>
      </c>
      <c r="E313" s="11">
        <v>43052</v>
      </c>
      <c r="F313" s="11">
        <v>43179</v>
      </c>
      <c r="G313" s="98">
        <v>100808</v>
      </c>
      <c r="H313" s="12">
        <v>0.85</v>
      </c>
      <c r="I313" s="10" t="s">
        <v>1569</v>
      </c>
      <c r="J313" s="10" t="s">
        <v>1754</v>
      </c>
      <c r="K313" s="10" t="s">
        <v>0</v>
      </c>
      <c r="L313" s="16" t="s">
        <v>27430</v>
      </c>
    </row>
    <row r="314" spans="1:12" s="27" customFormat="1" ht="76.5" x14ac:dyDescent="0.25">
      <c r="A314" s="10" t="s">
        <v>6477</v>
      </c>
      <c r="B314" s="16" t="s">
        <v>6478</v>
      </c>
      <c r="C314" s="10" t="s">
        <v>6479</v>
      </c>
      <c r="D314" s="10" t="s">
        <v>257</v>
      </c>
      <c r="E314" s="11">
        <v>43038</v>
      </c>
      <c r="F314" s="11">
        <v>43354</v>
      </c>
      <c r="G314" s="98">
        <v>499611.81</v>
      </c>
      <c r="H314" s="12">
        <v>0.85</v>
      </c>
      <c r="I314" s="10" t="s">
        <v>1563</v>
      </c>
      <c r="J314" s="10" t="s">
        <v>1750</v>
      </c>
      <c r="K314" s="10" t="s">
        <v>0</v>
      </c>
      <c r="L314" s="16" t="s">
        <v>27430</v>
      </c>
    </row>
    <row r="315" spans="1:12" s="27" customFormat="1" ht="51" x14ac:dyDescent="0.25">
      <c r="A315" s="10" t="s">
        <v>8483</v>
      </c>
      <c r="B315" s="16" t="s">
        <v>21624</v>
      </c>
      <c r="C315" s="10" t="s">
        <v>23836</v>
      </c>
      <c r="D315" s="10" t="s">
        <v>9284</v>
      </c>
      <c r="E315" s="11">
        <v>43064</v>
      </c>
      <c r="F315" s="11">
        <v>43162</v>
      </c>
      <c r="G315" s="98">
        <v>311989</v>
      </c>
      <c r="H315" s="12">
        <v>0.85</v>
      </c>
      <c r="I315" s="10" t="s">
        <v>11011</v>
      </c>
      <c r="J315" s="10" t="s">
        <v>1754</v>
      </c>
      <c r="K315" s="10" t="s">
        <v>0</v>
      </c>
      <c r="L315" s="16" t="s">
        <v>27430</v>
      </c>
    </row>
    <row r="316" spans="1:12" s="27" customFormat="1" ht="51" x14ac:dyDescent="0.25">
      <c r="A316" s="10" t="s">
        <v>4373</v>
      </c>
      <c r="B316" s="10" t="s">
        <v>4374</v>
      </c>
      <c r="C316" s="10" t="s">
        <v>4375</v>
      </c>
      <c r="D316" s="10" t="s">
        <v>4376</v>
      </c>
      <c r="E316" s="11">
        <v>43027</v>
      </c>
      <c r="F316" s="11">
        <v>43161</v>
      </c>
      <c r="G316" s="98">
        <v>112700.05</v>
      </c>
      <c r="H316" s="12">
        <v>0.85</v>
      </c>
      <c r="I316" s="10" t="s">
        <v>8279</v>
      </c>
      <c r="J316" s="10" t="s">
        <v>1754</v>
      </c>
      <c r="K316" s="10" t="s">
        <v>0</v>
      </c>
      <c r="L316" s="16" t="s">
        <v>27430</v>
      </c>
    </row>
    <row r="317" spans="1:12" s="27" customFormat="1" ht="63.75" x14ac:dyDescent="0.25">
      <c r="A317" s="10" t="s">
        <v>4569</v>
      </c>
      <c r="B317" s="16" t="s">
        <v>4570</v>
      </c>
      <c r="C317" s="10" t="s">
        <v>23837</v>
      </c>
      <c r="D317" s="10" t="s">
        <v>4572</v>
      </c>
      <c r="E317" s="11">
        <v>43028</v>
      </c>
      <c r="F317" s="11">
        <v>43160</v>
      </c>
      <c r="G317" s="98">
        <v>304074.40000000002</v>
      </c>
      <c r="H317" s="12">
        <v>0.85</v>
      </c>
      <c r="I317" s="10" t="s">
        <v>1570</v>
      </c>
      <c r="J317" s="10" t="s">
        <v>1754</v>
      </c>
      <c r="K317" s="10" t="s">
        <v>0</v>
      </c>
      <c r="L317" s="16" t="s">
        <v>27430</v>
      </c>
    </row>
    <row r="318" spans="1:12" s="27" customFormat="1" ht="51" x14ac:dyDescent="0.25">
      <c r="A318" s="10" t="s">
        <v>5359</v>
      </c>
      <c r="B318" s="10" t="s">
        <v>5360</v>
      </c>
      <c r="C318" s="10" t="s">
        <v>5361</v>
      </c>
      <c r="D318" s="10" t="s">
        <v>5362</v>
      </c>
      <c r="E318" s="11">
        <v>43042</v>
      </c>
      <c r="F318" s="11">
        <v>43174</v>
      </c>
      <c r="G318" s="98">
        <v>115629.65</v>
      </c>
      <c r="H318" s="12">
        <v>0.85</v>
      </c>
      <c r="I318" s="10" t="s">
        <v>1563</v>
      </c>
      <c r="J318" s="10" t="s">
        <v>1750</v>
      </c>
      <c r="K318" s="10" t="s">
        <v>0</v>
      </c>
      <c r="L318" s="16" t="s">
        <v>27430</v>
      </c>
    </row>
    <row r="319" spans="1:12" s="27" customFormat="1" ht="51" x14ac:dyDescent="0.25">
      <c r="A319" s="10" t="s">
        <v>7027</v>
      </c>
      <c r="B319" s="10" t="s">
        <v>7028</v>
      </c>
      <c r="C319" s="10" t="s">
        <v>7029</v>
      </c>
      <c r="D319" s="10" t="s">
        <v>7030</v>
      </c>
      <c r="E319" s="11">
        <v>43067</v>
      </c>
      <c r="F319" s="11">
        <v>43184</v>
      </c>
      <c r="G319" s="98">
        <v>290400</v>
      </c>
      <c r="H319" s="12">
        <v>0.85</v>
      </c>
      <c r="I319" s="10" t="s">
        <v>1563</v>
      </c>
      <c r="J319" s="10" t="s">
        <v>1750</v>
      </c>
      <c r="K319" s="10" t="s">
        <v>0</v>
      </c>
      <c r="L319" s="16" t="s">
        <v>27430</v>
      </c>
    </row>
    <row r="320" spans="1:12" s="27" customFormat="1" ht="51" x14ac:dyDescent="0.25">
      <c r="A320" s="10" t="s">
        <v>5268</v>
      </c>
      <c r="B320" s="10" t="s">
        <v>5269</v>
      </c>
      <c r="C320" s="10" t="s">
        <v>5270</v>
      </c>
      <c r="D320" s="10" t="s">
        <v>5271</v>
      </c>
      <c r="E320" s="11">
        <v>43041</v>
      </c>
      <c r="F320" s="11">
        <v>43363</v>
      </c>
      <c r="G320" s="98">
        <v>392857.98</v>
      </c>
      <c r="H320" s="12">
        <v>0.85</v>
      </c>
      <c r="I320" s="10" t="s">
        <v>8303</v>
      </c>
      <c r="J320" s="10" t="s">
        <v>1749</v>
      </c>
      <c r="K320" s="10" t="s">
        <v>0</v>
      </c>
      <c r="L320" s="16" t="s">
        <v>27430</v>
      </c>
    </row>
    <row r="321" spans="1:12" s="27" customFormat="1" ht="51" x14ac:dyDescent="0.25">
      <c r="A321" s="10" t="s">
        <v>5330</v>
      </c>
      <c r="B321" s="10" t="s">
        <v>21625</v>
      </c>
      <c r="C321" s="10" t="s">
        <v>23838</v>
      </c>
      <c r="D321" s="10" t="s">
        <v>257</v>
      </c>
      <c r="E321" s="11">
        <v>43041</v>
      </c>
      <c r="F321" s="11">
        <v>43292</v>
      </c>
      <c r="G321" s="98">
        <v>369300</v>
      </c>
      <c r="H321" s="12">
        <v>0.85</v>
      </c>
      <c r="I321" s="10" t="s">
        <v>8223</v>
      </c>
      <c r="J321" s="10" t="s">
        <v>1752</v>
      </c>
      <c r="K321" s="10" t="s">
        <v>0</v>
      </c>
      <c r="L321" s="16" t="s">
        <v>27430</v>
      </c>
    </row>
    <row r="322" spans="1:12" s="27" customFormat="1" ht="51" x14ac:dyDescent="0.25">
      <c r="A322" s="10" t="s">
        <v>5326</v>
      </c>
      <c r="B322" s="10" t="s">
        <v>5327</v>
      </c>
      <c r="C322" s="10" t="s">
        <v>5328</v>
      </c>
      <c r="D322" s="10" t="s">
        <v>5329</v>
      </c>
      <c r="E322" s="11">
        <v>43039</v>
      </c>
      <c r="F322" s="11">
        <v>43112</v>
      </c>
      <c r="G322" s="98">
        <v>328356.25</v>
      </c>
      <c r="H322" s="12">
        <v>0.85</v>
      </c>
      <c r="I322" s="10" t="s">
        <v>1563</v>
      </c>
      <c r="J322" s="10" t="s">
        <v>1750</v>
      </c>
      <c r="K322" s="10" t="s">
        <v>0</v>
      </c>
      <c r="L322" s="16" t="s">
        <v>27430</v>
      </c>
    </row>
    <row r="323" spans="1:12" s="27" customFormat="1" ht="63.75" x14ac:dyDescent="0.25">
      <c r="A323" s="10" t="s">
        <v>5044</v>
      </c>
      <c r="B323" s="10" t="s">
        <v>21626</v>
      </c>
      <c r="C323" s="10" t="s">
        <v>5046</v>
      </c>
      <c r="D323" s="10" t="s">
        <v>5047</v>
      </c>
      <c r="E323" s="11">
        <v>43034</v>
      </c>
      <c r="F323" s="11">
        <v>43191</v>
      </c>
      <c r="G323" s="98">
        <v>147780</v>
      </c>
      <c r="H323" s="12">
        <v>0.85</v>
      </c>
      <c r="I323" s="10" t="s">
        <v>1669</v>
      </c>
      <c r="J323" s="10" t="s">
        <v>1759</v>
      </c>
      <c r="K323" s="10" t="s">
        <v>0</v>
      </c>
      <c r="L323" s="16" t="s">
        <v>27430</v>
      </c>
    </row>
    <row r="324" spans="1:12" s="27" customFormat="1" ht="63.75" x14ac:dyDescent="0.25">
      <c r="A324" s="10" t="s">
        <v>6309</v>
      </c>
      <c r="B324" s="10" t="s">
        <v>6310</v>
      </c>
      <c r="C324" s="10" t="s">
        <v>6311</v>
      </c>
      <c r="D324" s="10" t="s">
        <v>6312</v>
      </c>
      <c r="E324" s="11">
        <v>43033</v>
      </c>
      <c r="F324" s="11">
        <v>43160</v>
      </c>
      <c r="G324" s="98">
        <v>303532.09999999998</v>
      </c>
      <c r="H324" s="12">
        <v>0.85</v>
      </c>
      <c r="I324" s="10" t="s">
        <v>8272</v>
      </c>
      <c r="J324" s="10" t="s">
        <v>1759</v>
      </c>
      <c r="K324" s="10" t="s">
        <v>0</v>
      </c>
      <c r="L324" s="16" t="s">
        <v>27430</v>
      </c>
    </row>
    <row r="325" spans="1:12" s="27" customFormat="1" ht="89.25" x14ac:dyDescent="0.25">
      <c r="A325" s="10" t="s">
        <v>8828</v>
      </c>
      <c r="B325" s="10" t="s">
        <v>10755</v>
      </c>
      <c r="C325" s="10" t="s">
        <v>9626</v>
      </c>
      <c r="D325" s="10" t="s">
        <v>10213</v>
      </c>
      <c r="E325" s="11">
        <v>43098</v>
      </c>
      <c r="F325" s="11">
        <v>43210</v>
      </c>
      <c r="G325" s="98">
        <v>373478.65</v>
      </c>
      <c r="H325" s="12">
        <v>0.85</v>
      </c>
      <c r="I325" s="10" t="s">
        <v>8303</v>
      </c>
      <c r="J325" s="10" t="s">
        <v>1749</v>
      </c>
      <c r="K325" s="10" t="s">
        <v>0</v>
      </c>
      <c r="L325" s="16" t="s">
        <v>27430</v>
      </c>
    </row>
    <row r="326" spans="1:12" s="27" customFormat="1" ht="51" x14ac:dyDescent="0.25">
      <c r="A326" s="10" t="s">
        <v>5382</v>
      </c>
      <c r="B326" s="10" t="s">
        <v>5383</v>
      </c>
      <c r="C326" s="10" t="s">
        <v>5384</v>
      </c>
      <c r="D326" s="10" t="s">
        <v>5385</v>
      </c>
      <c r="E326" s="11">
        <v>43040</v>
      </c>
      <c r="F326" s="11">
        <v>43374</v>
      </c>
      <c r="G326" s="98">
        <v>387868</v>
      </c>
      <c r="H326" s="12">
        <v>0.85</v>
      </c>
      <c r="I326" s="10" t="s">
        <v>8296</v>
      </c>
      <c r="J326" s="10" t="s">
        <v>1762</v>
      </c>
      <c r="K326" s="10" t="s">
        <v>0</v>
      </c>
      <c r="L326" s="16" t="s">
        <v>27430</v>
      </c>
    </row>
    <row r="327" spans="1:12" s="27" customFormat="1" ht="51" x14ac:dyDescent="0.25">
      <c r="A327" s="10" t="s">
        <v>7117</v>
      </c>
      <c r="B327" s="10" t="s">
        <v>7118</v>
      </c>
      <c r="C327" s="10" t="s">
        <v>7119</v>
      </c>
      <c r="D327" s="10" t="s">
        <v>257</v>
      </c>
      <c r="E327" s="11">
        <v>43062</v>
      </c>
      <c r="F327" s="11">
        <v>43535</v>
      </c>
      <c r="G327" s="98">
        <v>588304.64000000001</v>
      </c>
      <c r="H327" s="12">
        <v>0.85</v>
      </c>
      <c r="I327" s="10" t="s">
        <v>1721</v>
      </c>
      <c r="J327" s="10" t="s">
        <v>1755</v>
      </c>
      <c r="K327" s="10" t="s">
        <v>0</v>
      </c>
      <c r="L327" s="16" t="s">
        <v>27430</v>
      </c>
    </row>
    <row r="328" spans="1:12" s="27" customFormat="1" ht="63.75" x14ac:dyDescent="0.25">
      <c r="A328" s="10" t="s">
        <v>12617</v>
      </c>
      <c r="B328" s="10" t="s">
        <v>12619</v>
      </c>
      <c r="C328" s="10" t="s">
        <v>6253</v>
      </c>
      <c r="D328" s="10" t="s">
        <v>12618</v>
      </c>
      <c r="E328" s="11">
        <v>43359</v>
      </c>
      <c r="F328" s="11">
        <v>43435</v>
      </c>
      <c r="G328" s="98">
        <v>184300.01</v>
      </c>
      <c r="H328" s="12">
        <v>0.85</v>
      </c>
      <c r="I328" s="10" t="s">
        <v>12620</v>
      </c>
      <c r="J328" s="10" t="s">
        <v>1763</v>
      </c>
      <c r="K328" s="10" t="s">
        <v>0</v>
      </c>
      <c r="L328" s="16" t="s">
        <v>27430</v>
      </c>
    </row>
    <row r="329" spans="1:12" s="27" customFormat="1" ht="51" x14ac:dyDescent="0.25">
      <c r="A329" s="10" t="s">
        <v>8703</v>
      </c>
      <c r="B329" s="10" t="s">
        <v>10690</v>
      </c>
      <c r="C329" s="10" t="s">
        <v>9501</v>
      </c>
      <c r="D329" s="10" t="s">
        <v>10138</v>
      </c>
      <c r="E329" s="11">
        <v>43082</v>
      </c>
      <c r="F329" s="11">
        <v>43327</v>
      </c>
      <c r="G329" s="98">
        <v>224950</v>
      </c>
      <c r="H329" s="12">
        <v>0.85</v>
      </c>
      <c r="I329" s="10" t="s">
        <v>1563</v>
      </c>
      <c r="J329" s="10" t="s">
        <v>1750</v>
      </c>
      <c r="K329" s="10" t="s">
        <v>0</v>
      </c>
      <c r="L329" s="16" t="s">
        <v>27430</v>
      </c>
    </row>
    <row r="330" spans="1:12" s="27" customFormat="1" ht="63.75" x14ac:dyDescent="0.25">
      <c r="A330" s="10" t="s">
        <v>6945</v>
      </c>
      <c r="B330" s="10" t="s">
        <v>6946</v>
      </c>
      <c r="C330" s="10" t="s">
        <v>6947</v>
      </c>
      <c r="D330" s="10" t="s">
        <v>257</v>
      </c>
      <c r="E330" s="11">
        <v>43063</v>
      </c>
      <c r="F330" s="11">
        <v>43071</v>
      </c>
      <c r="G330" s="98">
        <v>367533.9</v>
      </c>
      <c r="H330" s="12">
        <v>0.85</v>
      </c>
      <c r="I330" s="10" t="s">
        <v>1707</v>
      </c>
      <c r="J330" s="10" t="s">
        <v>1760</v>
      </c>
      <c r="K330" s="10" t="s">
        <v>0</v>
      </c>
      <c r="L330" s="16" t="s">
        <v>27430</v>
      </c>
    </row>
    <row r="331" spans="1:12" s="27" customFormat="1" ht="51" x14ac:dyDescent="0.25">
      <c r="A331" s="10" t="s">
        <v>6655</v>
      </c>
      <c r="B331" s="16" t="s">
        <v>6656</v>
      </c>
      <c r="C331" s="10" t="s">
        <v>6657</v>
      </c>
      <c r="D331" s="10" t="s">
        <v>6658</v>
      </c>
      <c r="E331" s="11">
        <v>43038</v>
      </c>
      <c r="F331" s="11">
        <v>43133</v>
      </c>
      <c r="G331" s="98">
        <v>226635</v>
      </c>
      <c r="H331" s="12">
        <v>0.85</v>
      </c>
      <c r="I331" s="10" t="s">
        <v>1565</v>
      </c>
      <c r="J331" s="10" t="s">
        <v>1752</v>
      </c>
      <c r="K331" s="10" t="s">
        <v>0</v>
      </c>
      <c r="L331" s="16" t="s">
        <v>27430</v>
      </c>
    </row>
    <row r="332" spans="1:12" s="27" customFormat="1" ht="51" x14ac:dyDescent="0.25">
      <c r="A332" s="10" t="s">
        <v>7378</v>
      </c>
      <c r="B332" s="16" t="s">
        <v>7379</v>
      </c>
      <c r="C332" s="10" t="s">
        <v>7380</v>
      </c>
      <c r="D332" s="10" t="s">
        <v>6395</v>
      </c>
      <c r="E332" s="11">
        <v>43066</v>
      </c>
      <c r="F332" s="11">
        <v>43221</v>
      </c>
      <c r="G332" s="98">
        <v>276588.02</v>
      </c>
      <c r="H332" s="12">
        <v>0.85</v>
      </c>
      <c r="I332" s="10" t="s">
        <v>1563</v>
      </c>
      <c r="J332" s="10" t="s">
        <v>1750</v>
      </c>
      <c r="K332" s="10" t="s">
        <v>0</v>
      </c>
      <c r="L332" s="16" t="s">
        <v>27430</v>
      </c>
    </row>
    <row r="333" spans="1:12" s="27" customFormat="1" ht="51" x14ac:dyDescent="0.25">
      <c r="A333" s="10" t="s">
        <v>4921</v>
      </c>
      <c r="B333" s="16" t="s">
        <v>4922</v>
      </c>
      <c r="C333" s="10" t="s">
        <v>4923</v>
      </c>
      <c r="D333" s="10" t="s">
        <v>4924</v>
      </c>
      <c r="E333" s="11">
        <v>43035</v>
      </c>
      <c r="F333" s="11">
        <v>43115</v>
      </c>
      <c r="G333" s="98">
        <v>285244.42</v>
      </c>
      <c r="H333" s="12">
        <v>0.85</v>
      </c>
      <c r="I333" s="10" t="s">
        <v>1563</v>
      </c>
      <c r="J333" s="10" t="s">
        <v>1750</v>
      </c>
      <c r="K333" s="10" t="s">
        <v>0</v>
      </c>
      <c r="L333" s="16" t="s">
        <v>27430</v>
      </c>
    </row>
    <row r="334" spans="1:12" s="27" customFormat="1" ht="76.5" x14ac:dyDescent="0.25">
      <c r="A334" s="10" t="s">
        <v>5699</v>
      </c>
      <c r="B334" s="16" t="s">
        <v>21627</v>
      </c>
      <c r="C334" s="10" t="s">
        <v>5701</v>
      </c>
      <c r="D334" s="10" t="s">
        <v>5702</v>
      </c>
      <c r="E334" s="11">
        <v>43046</v>
      </c>
      <c r="F334" s="11">
        <v>43221</v>
      </c>
      <c r="G334" s="98">
        <v>127152.15</v>
      </c>
      <c r="H334" s="12">
        <v>0.85</v>
      </c>
      <c r="I334" s="10" t="s">
        <v>1632</v>
      </c>
      <c r="J334" s="10" t="s">
        <v>1765</v>
      </c>
      <c r="K334" s="10" t="s">
        <v>0</v>
      </c>
      <c r="L334" s="16" t="s">
        <v>27430</v>
      </c>
    </row>
    <row r="335" spans="1:12" s="27" customFormat="1" ht="51" x14ac:dyDescent="0.25">
      <c r="A335" s="10" t="s">
        <v>5799</v>
      </c>
      <c r="B335" s="16" t="s">
        <v>5800</v>
      </c>
      <c r="C335" s="10" t="s">
        <v>5801</v>
      </c>
      <c r="D335" s="10" t="s">
        <v>5802</v>
      </c>
      <c r="E335" s="11">
        <v>43046</v>
      </c>
      <c r="F335" s="11">
        <v>43160</v>
      </c>
      <c r="G335" s="98">
        <v>113200</v>
      </c>
      <c r="H335" s="12">
        <v>0.85</v>
      </c>
      <c r="I335" s="10" t="s">
        <v>1723</v>
      </c>
      <c r="J335" s="10" t="s">
        <v>1763</v>
      </c>
      <c r="K335" s="10" t="s">
        <v>0</v>
      </c>
      <c r="L335" s="16" t="s">
        <v>27430</v>
      </c>
    </row>
    <row r="336" spans="1:12" s="27" customFormat="1" ht="76.5" x14ac:dyDescent="0.25">
      <c r="A336" s="10" t="s">
        <v>4221</v>
      </c>
      <c r="B336" s="16" t="s">
        <v>4222</v>
      </c>
      <c r="C336" s="10" t="s">
        <v>4223</v>
      </c>
      <c r="D336" s="10" t="s">
        <v>4224</v>
      </c>
      <c r="E336" s="11">
        <v>43027</v>
      </c>
      <c r="F336" s="11">
        <v>43236</v>
      </c>
      <c r="G336" s="98">
        <v>287176.11</v>
      </c>
      <c r="H336" s="12">
        <v>0.85</v>
      </c>
      <c r="I336" s="10" t="s">
        <v>1583</v>
      </c>
      <c r="J336" s="10" t="s">
        <v>1759</v>
      </c>
      <c r="K336" s="10" t="s">
        <v>0</v>
      </c>
      <c r="L336" s="16" t="s">
        <v>27430</v>
      </c>
    </row>
    <row r="337" spans="1:12" s="27" customFormat="1" ht="63.75" x14ac:dyDescent="0.25">
      <c r="A337" s="10" t="s">
        <v>8625</v>
      </c>
      <c r="B337" s="16" t="s">
        <v>10626</v>
      </c>
      <c r="C337" s="10" t="s">
        <v>23839</v>
      </c>
      <c r="D337" s="10" t="s">
        <v>10090</v>
      </c>
      <c r="E337" s="11">
        <v>43075</v>
      </c>
      <c r="F337" s="11">
        <v>43252</v>
      </c>
      <c r="G337" s="98">
        <v>348650</v>
      </c>
      <c r="H337" s="12">
        <v>0.85</v>
      </c>
      <c r="I337" s="10" t="s">
        <v>11184</v>
      </c>
      <c r="J337" s="10" t="s">
        <v>1763</v>
      </c>
      <c r="K337" s="10" t="s">
        <v>0</v>
      </c>
      <c r="L337" s="16" t="s">
        <v>27430</v>
      </c>
    </row>
    <row r="338" spans="1:12" s="27" customFormat="1" ht="153" x14ac:dyDescent="0.25">
      <c r="A338" s="10" t="s">
        <v>7120</v>
      </c>
      <c r="B338" s="16" t="s">
        <v>7121</v>
      </c>
      <c r="C338" s="10" t="s">
        <v>23840</v>
      </c>
      <c r="D338" s="10" t="s">
        <v>257</v>
      </c>
      <c r="E338" s="11">
        <v>43066</v>
      </c>
      <c r="F338" s="11">
        <v>43235</v>
      </c>
      <c r="G338" s="98">
        <v>316811</v>
      </c>
      <c r="H338" s="12">
        <v>0.85</v>
      </c>
      <c r="I338" s="10" t="s">
        <v>1698</v>
      </c>
      <c r="J338" s="10" t="s">
        <v>1759</v>
      </c>
      <c r="K338" s="10" t="s">
        <v>0</v>
      </c>
      <c r="L338" s="16" t="s">
        <v>27430</v>
      </c>
    </row>
    <row r="339" spans="1:12" s="27" customFormat="1" ht="51" x14ac:dyDescent="0.25">
      <c r="A339" s="10" t="s">
        <v>5987</v>
      </c>
      <c r="B339" s="16" t="s">
        <v>5988</v>
      </c>
      <c r="C339" s="10" t="s">
        <v>23841</v>
      </c>
      <c r="D339" s="10" t="s">
        <v>5990</v>
      </c>
      <c r="E339" s="11">
        <v>43048</v>
      </c>
      <c r="F339" s="11">
        <v>43370</v>
      </c>
      <c r="G339" s="98">
        <v>90896</v>
      </c>
      <c r="H339" s="12">
        <v>0.85</v>
      </c>
      <c r="I339" s="10" t="s">
        <v>1566</v>
      </c>
      <c r="J339" s="10" t="s">
        <v>1752</v>
      </c>
      <c r="K339" s="10" t="s">
        <v>0</v>
      </c>
      <c r="L339" s="16" t="s">
        <v>27430</v>
      </c>
    </row>
    <row r="340" spans="1:12" s="27" customFormat="1" ht="114.75" x14ac:dyDescent="0.25">
      <c r="A340" s="10" t="s">
        <v>7835</v>
      </c>
      <c r="B340" s="16" t="s">
        <v>8088</v>
      </c>
      <c r="C340" s="10" t="s">
        <v>8089</v>
      </c>
      <c r="D340" s="10" t="s">
        <v>8090</v>
      </c>
      <c r="E340" s="11">
        <v>43059</v>
      </c>
      <c r="F340" s="11">
        <v>43388</v>
      </c>
      <c r="G340" s="98">
        <v>287573</v>
      </c>
      <c r="H340" s="12">
        <v>0.85</v>
      </c>
      <c r="I340" s="10" t="s">
        <v>1716</v>
      </c>
      <c r="J340" s="10" t="s">
        <v>1759</v>
      </c>
      <c r="K340" s="10" t="s">
        <v>0</v>
      </c>
      <c r="L340" s="16" t="s">
        <v>27430</v>
      </c>
    </row>
    <row r="341" spans="1:12" s="27" customFormat="1" ht="89.25" x14ac:dyDescent="0.25">
      <c r="A341" s="10" t="s">
        <v>6539</v>
      </c>
      <c r="B341" s="16" t="s">
        <v>21628</v>
      </c>
      <c r="C341" s="10" t="s">
        <v>6541</v>
      </c>
      <c r="D341" s="10" t="s">
        <v>6542</v>
      </c>
      <c r="E341" s="11">
        <v>43055</v>
      </c>
      <c r="F341" s="11">
        <v>43221</v>
      </c>
      <c r="G341" s="98">
        <v>287801.15000000002</v>
      </c>
      <c r="H341" s="12">
        <v>0.85</v>
      </c>
      <c r="I341" s="10" t="s">
        <v>1585</v>
      </c>
      <c r="J341" s="10" t="s">
        <v>1760</v>
      </c>
      <c r="K341" s="10" t="s">
        <v>0</v>
      </c>
      <c r="L341" s="16" t="s">
        <v>27430</v>
      </c>
    </row>
    <row r="342" spans="1:12" s="27" customFormat="1" ht="102" x14ac:dyDescent="0.25">
      <c r="A342" s="10" t="s">
        <v>7826</v>
      </c>
      <c r="B342" s="16" t="s">
        <v>21629</v>
      </c>
      <c r="C342" s="10" t="s">
        <v>8066</v>
      </c>
      <c r="D342" s="10" t="s">
        <v>8067</v>
      </c>
      <c r="E342" s="11">
        <v>43059</v>
      </c>
      <c r="F342" s="11">
        <v>43349</v>
      </c>
      <c r="G342" s="98">
        <v>502772</v>
      </c>
      <c r="H342" s="12">
        <v>0.85</v>
      </c>
      <c r="I342" s="10" t="s">
        <v>1563</v>
      </c>
      <c r="J342" s="10" t="s">
        <v>1750</v>
      </c>
      <c r="K342" s="10" t="s">
        <v>0</v>
      </c>
      <c r="L342" s="16" t="s">
        <v>27430</v>
      </c>
    </row>
    <row r="343" spans="1:12" s="27" customFormat="1" ht="127.5" x14ac:dyDescent="0.25">
      <c r="A343" s="10" t="s">
        <v>7204</v>
      </c>
      <c r="B343" s="10" t="s">
        <v>7205</v>
      </c>
      <c r="C343" s="10" t="s">
        <v>7206</v>
      </c>
      <c r="D343" s="10" t="s">
        <v>6378</v>
      </c>
      <c r="E343" s="11">
        <v>43055</v>
      </c>
      <c r="F343" s="11">
        <v>43071</v>
      </c>
      <c r="G343" s="98">
        <v>247337.44</v>
      </c>
      <c r="H343" s="12">
        <v>0.85</v>
      </c>
      <c r="I343" s="10" t="s">
        <v>1631</v>
      </c>
      <c r="J343" s="10" t="s">
        <v>1764</v>
      </c>
      <c r="K343" s="10" t="s">
        <v>0</v>
      </c>
      <c r="L343" s="16" t="s">
        <v>27430</v>
      </c>
    </row>
    <row r="344" spans="1:12" s="27" customFormat="1" ht="51" x14ac:dyDescent="0.25">
      <c r="A344" s="10" t="s">
        <v>6533</v>
      </c>
      <c r="B344" s="10" t="s">
        <v>6534</v>
      </c>
      <c r="C344" s="10" t="s">
        <v>23842</v>
      </c>
      <c r="D344" s="10" t="s">
        <v>6536</v>
      </c>
      <c r="E344" s="11">
        <v>43060</v>
      </c>
      <c r="F344" s="11">
        <v>43411</v>
      </c>
      <c r="G344" s="98">
        <v>241250</v>
      </c>
      <c r="H344" s="12">
        <v>0.85</v>
      </c>
      <c r="I344" s="10" t="s">
        <v>1632</v>
      </c>
      <c r="J344" s="10" t="s">
        <v>1765</v>
      </c>
      <c r="K344" s="10" t="s">
        <v>0</v>
      </c>
      <c r="L344" s="16" t="s">
        <v>27430</v>
      </c>
    </row>
    <row r="345" spans="1:12" s="27" customFormat="1" ht="51" x14ac:dyDescent="0.25">
      <c r="A345" s="10" t="s">
        <v>8660</v>
      </c>
      <c r="B345" s="10" t="s">
        <v>21630</v>
      </c>
      <c r="C345" s="10" t="s">
        <v>23843</v>
      </c>
      <c r="D345" s="10" t="s">
        <v>10108</v>
      </c>
      <c r="E345" s="11">
        <v>43077</v>
      </c>
      <c r="F345" s="11">
        <v>43209</v>
      </c>
      <c r="G345" s="98">
        <v>273636</v>
      </c>
      <c r="H345" s="12">
        <v>0.85</v>
      </c>
      <c r="I345" s="10" t="s">
        <v>1563</v>
      </c>
      <c r="J345" s="10" t="s">
        <v>1750</v>
      </c>
      <c r="K345" s="10" t="s">
        <v>0</v>
      </c>
      <c r="L345" s="16" t="s">
        <v>27430</v>
      </c>
    </row>
    <row r="346" spans="1:12" s="27" customFormat="1" ht="89.25" x14ac:dyDescent="0.25">
      <c r="A346" s="10" t="s">
        <v>12540</v>
      </c>
      <c r="B346" s="10" t="s">
        <v>12542</v>
      </c>
      <c r="C346" s="10" t="s">
        <v>12541</v>
      </c>
      <c r="D346" s="10" t="s">
        <v>12541</v>
      </c>
      <c r="E346" s="11">
        <v>43354</v>
      </c>
      <c r="F346" s="11">
        <v>43723</v>
      </c>
      <c r="G346" s="98">
        <v>145009</v>
      </c>
      <c r="H346" s="12">
        <v>0.85</v>
      </c>
      <c r="I346" s="10" t="s">
        <v>1563</v>
      </c>
      <c r="J346" s="10" t="s">
        <v>1750</v>
      </c>
      <c r="K346" s="10" t="s">
        <v>0</v>
      </c>
      <c r="L346" s="16" t="s">
        <v>27430</v>
      </c>
    </row>
    <row r="347" spans="1:12" s="27" customFormat="1" ht="51" x14ac:dyDescent="0.25">
      <c r="A347" s="10" t="s">
        <v>5513</v>
      </c>
      <c r="B347" s="10" t="s">
        <v>5514</v>
      </c>
      <c r="C347" s="10" t="s">
        <v>5515</v>
      </c>
      <c r="D347" s="10" t="s">
        <v>5516</v>
      </c>
      <c r="E347" s="11">
        <v>43039</v>
      </c>
      <c r="F347" s="11">
        <v>43252</v>
      </c>
      <c r="G347" s="98">
        <v>677650</v>
      </c>
      <c r="H347" s="12">
        <v>0.85</v>
      </c>
      <c r="I347" s="10" t="s">
        <v>1678</v>
      </c>
      <c r="J347" s="10" t="s">
        <v>1761</v>
      </c>
      <c r="K347" s="10" t="s">
        <v>0</v>
      </c>
      <c r="L347" s="16" t="s">
        <v>27430</v>
      </c>
    </row>
    <row r="348" spans="1:12" s="27" customFormat="1" ht="63.75" x14ac:dyDescent="0.25">
      <c r="A348" s="10" t="s">
        <v>4731</v>
      </c>
      <c r="B348" s="10" t="s">
        <v>21631</v>
      </c>
      <c r="C348" s="10" t="s">
        <v>23844</v>
      </c>
      <c r="D348" s="10" t="s">
        <v>4734</v>
      </c>
      <c r="E348" s="11">
        <v>43034</v>
      </c>
      <c r="F348" s="11">
        <v>43178</v>
      </c>
      <c r="G348" s="98">
        <v>166397</v>
      </c>
      <c r="H348" s="12">
        <v>0.85</v>
      </c>
      <c r="I348" s="10" t="s">
        <v>1563</v>
      </c>
      <c r="J348" s="10" t="s">
        <v>1750</v>
      </c>
      <c r="K348" s="10" t="s">
        <v>0</v>
      </c>
      <c r="L348" s="16" t="s">
        <v>27430</v>
      </c>
    </row>
    <row r="349" spans="1:12" s="27" customFormat="1" ht="63.75" x14ac:dyDescent="0.25">
      <c r="A349" s="10" t="s">
        <v>6070</v>
      </c>
      <c r="B349" s="10" t="s">
        <v>6071</v>
      </c>
      <c r="C349" s="10" t="s">
        <v>23845</v>
      </c>
      <c r="D349" s="10" t="s">
        <v>6073</v>
      </c>
      <c r="E349" s="11">
        <v>43041</v>
      </c>
      <c r="F349" s="11">
        <v>43311</v>
      </c>
      <c r="G349" s="98">
        <v>361268.83</v>
      </c>
      <c r="H349" s="12">
        <v>0.85</v>
      </c>
      <c r="I349" s="10" t="s">
        <v>1639</v>
      </c>
      <c r="J349" s="10" t="s">
        <v>1756</v>
      </c>
      <c r="K349" s="10" t="s">
        <v>0</v>
      </c>
      <c r="L349" s="16" t="s">
        <v>27430</v>
      </c>
    </row>
    <row r="350" spans="1:12" s="27" customFormat="1" ht="63.75" x14ac:dyDescent="0.25">
      <c r="A350" s="10" t="s">
        <v>6795</v>
      </c>
      <c r="B350" s="10" t="s">
        <v>6796</v>
      </c>
      <c r="C350" s="10" t="s">
        <v>23846</v>
      </c>
      <c r="D350" s="10" t="s">
        <v>6798</v>
      </c>
      <c r="E350" s="11">
        <v>43066</v>
      </c>
      <c r="F350" s="11">
        <v>43266</v>
      </c>
      <c r="G350" s="98">
        <v>362950</v>
      </c>
      <c r="H350" s="12">
        <v>0.85</v>
      </c>
      <c r="I350" s="10" t="s">
        <v>8290</v>
      </c>
      <c r="J350" s="10" t="s">
        <v>1758</v>
      </c>
      <c r="K350" s="10" t="s">
        <v>0</v>
      </c>
      <c r="L350" s="16" t="s">
        <v>27430</v>
      </c>
    </row>
    <row r="351" spans="1:12" s="27" customFormat="1" ht="63.75" x14ac:dyDescent="0.25">
      <c r="A351" s="10" t="s">
        <v>6243</v>
      </c>
      <c r="B351" s="16" t="s">
        <v>6244</v>
      </c>
      <c r="C351" s="10" t="s">
        <v>6245</v>
      </c>
      <c r="D351" s="10" t="s">
        <v>6246</v>
      </c>
      <c r="E351" s="11">
        <v>43027</v>
      </c>
      <c r="F351" s="11">
        <v>43116</v>
      </c>
      <c r="G351" s="98">
        <v>319300</v>
      </c>
      <c r="H351" s="12">
        <v>0.85</v>
      </c>
      <c r="I351" s="10" t="s">
        <v>1589</v>
      </c>
      <c r="J351" s="10" t="s">
        <v>1761</v>
      </c>
      <c r="K351" s="10" t="s">
        <v>0</v>
      </c>
      <c r="L351" s="16" t="s">
        <v>27430</v>
      </c>
    </row>
    <row r="352" spans="1:12" s="27" customFormat="1" ht="76.5" x14ac:dyDescent="0.25">
      <c r="A352" s="10" t="s">
        <v>8651</v>
      </c>
      <c r="B352" s="16" t="s">
        <v>10651</v>
      </c>
      <c r="C352" s="10" t="s">
        <v>23847</v>
      </c>
      <c r="D352" s="10" t="s">
        <v>6378</v>
      </c>
      <c r="E352" s="11">
        <v>43076</v>
      </c>
      <c r="F352" s="11">
        <v>43374</v>
      </c>
      <c r="G352" s="98">
        <v>98661.01</v>
      </c>
      <c r="H352" s="12">
        <v>0.85</v>
      </c>
      <c r="I352" s="10" t="s">
        <v>1563</v>
      </c>
      <c r="J352" s="10" t="s">
        <v>1750</v>
      </c>
      <c r="K352" s="10" t="s">
        <v>0</v>
      </c>
      <c r="L352" s="16" t="s">
        <v>27430</v>
      </c>
    </row>
    <row r="353" spans="1:12" s="27" customFormat="1" ht="51" x14ac:dyDescent="0.25">
      <c r="A353" s="10" t="s">
        <v>4468</v>
      </c>
      <c r="B353" s="16" t="s">
        <v>4469</v>
      </c>
      <c r="C353" s="10" t="s">
        <v>4470</v>
      </c>
      <c r="D353" s="10" t="s">
        <v>4471</v>
      </c>
      <c r="E353" s="11">
        <v>43027</v>
      </c>
      <c r="F353" s="11">
        <v>43373</v>
      </c>
      <c r="G353" s="98">
        <v>494900</v>
      </c>
      <c r="H353" s="12">
        <v>0.85</v>
      </c>
      <c r="I353" s="10" t="s">
        <v>8284</v>
      </c>
      <c r="J353" s="10" t="s">
        <v>1762</v>
      </c>
      <c r="K353" s="10" t="s">
        <v>0</v>
      </c>
      <c r="L353" s="16" t="s">
        <v>27430</v>
      </c>
    </row>
    <row r="354" spans="1:12" s="27" customFormat="1" ht="51" x14ac:dyDescent="0.25">
      <c r="A354" s="10" t="s">
        <v>6723</v>
      </c>
      <c r="B354" s="16" t="s">
        <v>6724</v>
      </c>
      <c r="C354" s="10" t="s">
        <v>6725</v>
      </c>
      <c r="D354" s="10" t="s">
        <v>257</v>
      </c>
      <c r="E354" s="11">
        <v>43059</v>
      </c>
      <c r="F354" s="11">
        <v>43132</v>
      </c>
      <c r="G354" s="98">
        <v>144506.25</v>
      </c>
      <c r="H354" s="12">
        <v>0.85</v>
      </c>
      <c r="I354" s="10" t="s">
        <v>1617</v>
      </c>
      <c r="J354" s="10" t="s">
        <v>1756</v>
      </c>
      <c r="K354" s="10" t="s">
        <v>0</v>
      </c>
      <c r="L354" s="16" t="s">
        <v>27430</v>
      </c>
    </row>
    <row r="355" spans="1:12" s="27" customFormat="1" ht="76.5" x14ac:dyDescent="0.25">
      <c r="A355" s="10" t="s">
        <v>8852</v>
      </c>
      <c r="B355" s="16" t="s">
        <v>10771</v>
      </c>
      <c r="C355" s="10" t="s">
        <v>9650</v>
      </c>
      <c r="D355" s="10" t="s">
        <v>10222</v>
      </c>
      <c r="E355" s="11">
        <v>43102</v>
      </c>
      <c r="F355" s="11">
        <v>43252</v>
      </c>
      <c r="G355" s="98">
        <v>119900</v>
      </c>
      <c r="H355" s="12">
        <v>0.85</v>
      </c>
      <c r="I355" s="10" t="s">
        <v>1563</v>
      </c>
      <c r="J355" s="10" t="s">
        <v>1750</v>
      </c>
      <c r="K355" s="10" t="s">
        <v>0</v>
      </c>
      <c r="L355" s="16" t="s">
        <v>27430</v>
      </c>
    </row>
    <row r="356" spans="1:12" s="27" customFormat="1" ht="76.5" x14ac:dyDescent="0.25">
      <c r="A356" s="10" t="s">
        <v>9151</v>
      </c>
      <c r="B356" s="16" t="s">
        <v>21632</v>
      </c>
      <c r="C356" s="10" t="s">
        <v>23848</v>
      </c>
      <c r="D356" s="10" t="s">
        <v>10436</v>
      </c>
      <c r="E356" s="11">
        <v>43231</v>
      </c>
      <c r="F356" s="11">
        <v>43328</v>
      </c>
      <c r="G356" s="98">
        <v>177199</v>
      </c>
      <c r="H356" s="12">
        <v>0.85</v>
      </c>
      <c r="I356" s="10" t="s">
        <v>1624</v>
      </c>
      <c r="J356" s="10" t="s">
        <v>1762</v>
      </c>
      <c r="K356" s="10" t="s">
        <v>0</v>
      </c>
      <c r="L356" s="16" t="s">
        <v>27430</v>
      </c>
    </row>
    <row r="357" spans="1:12" s="27" customFormat="1" ht="63.75" x14ac:dyDescent="0.25">
      <c r="A357" s="10" t="s">
        <v>7254</v>
      </c>
      <c r="B357" s="16" t="s">
        <v>7255</v>
      </c>
      <c r="C357" s="10" t="s">
        <v>7256</v>
      </c>
      <c r="D357" s="10" t="s">
        <v>7257</v>
      </c>
      <c r="E357" s="11">
        <v>43056</v>
      </c>
      <c r="F357" s="11">
        <v>43235</v>
      </c>
      <c r="G357" s="98">
        <v>354680</v>
      </c>
      <c r="H357" s="12">
        <v>0.85</v>
      </c>
      <c r="I357" s="10" t="s">
        <v>1563</v>
      </c>
      <c r="J357" s="10" t="s">
        <v>1750</v>
      </c>
      <c r="K357" s="10" t="s">
        <v>0</v>
      </c>
      <c r="L357" s="16" t="s">
        <v>27430</v>
      </c>
    </row>
    <row r="358" spans="1:12" s="27" customFormat="1" ht="102" x14ac:dyDescent="0.25">
      <c r="A358" s="10" t="s">
        <v>5479</v>
      </c>
      <c r="B358" s="16" t="s">
        <v>5480</v>
      </c>
      <c r="C358" s="10" t="s">
        <v>23849</v>
      </c>
      <c r="D358" s="10" t="s">
        <v>5482</v>
      </c>
      <c r="E358" s="11">
        <v>43041</v>
      </c>
      <c r="F358" s="11">
        <v>43221</v>
      </c>
      <c r="G358" s="98">
        <v>202142.29</v>
      </c>
      <c r="H358" s="12">
        <v>0.85</v>
      </c>
      <c r="I358" s="10" t="s">
        <v>1563</v>
      </c>
      <c r="J358" s="10" t="s">
        <v>1750</v>
      </c>
      <c r="K358" s="10" t="s">
        <v>0</v>
      </c>
      <c r="L358" s="16" t="s">
        <v>27430</v>
      </c>
    </row>
    <row r="359" spans="1:12" s="27" customFormat="1" ht="51" x14ac:dyDescent="0.25">
      <c r="A359" s="10" t="s">
        <v>7595</v>
      </c>
      <c r="B359" s="16" t="s">
        <v>7596</v>
      </c>
      <c r="C359" s="10" t="s">
        <v>7597</v>
      </c>
      <c r="D359" s="10" t="s">
        <v>257</v>
      </c>
      <c r="E359" s="11">
        <v>43052</v>
      </c>
      <c r="F359" s="11">
        <v>43344</v>
      </c>
      <c r="G359" s="98">
        <v>323390.55</v>
      </c>
      <c r="H359" s="12">
        <v>0.85</v>
      </c>
      <c r="I359" s="10" t="s">
        <v>1638</v>
      </c>
      <c r="J359" s="10" t="s">
        <v>1753</v>
      </c>
      <c r="K359" s="10" t="s">
        <v>0</v>
      </c>
      <c r="L359" s="16" t="s">
        <v>27430</v>
      </c>
    </row>
    <row r="360" spans="1:12" s="27" customFormat="1" ht="63.75" x14ac:dyDescent="0.25">
      <c r="A360" s="10" t="s">
        <v>7567</v>
      </c>
      <c r="B360" s="10" t="s">
        <v>7568</v>
      </c>
      <c r="C360" s="10" t="s">
        <v>7569</v>
      </c>
      <c r="D360" s="10" t="s">
        <v>7570</v>
      </c>
      <c r="E360" s="11">
        <v>43059</v>
      </c>
      <c r="F360" s="11">
        <v>43160</v>
      </c>
      <c r="G360" s="98">
        <v>685200</v>
      </c>
      <c r="H360" s="12">
        <v>0.85</v>
      </c>
      <c r="I360" s="10" t="s">
        <v>1563</v>
      </c>
      <c r="J360" s="10" t="s">
        <v>1750</v>
      </c>
      <c r="K360" s="10" t="s">
        <v>0</v>
      </c>
      <c r="L360" s="16" t="s">
        <v>27430</v>
      </c>
    </row>
    <row r="361" spans="1:12" s="27" customFormat="1" ht="51" x14ac:dyDescent="0.25">
      <c r="A361" s="10" t="s">
        <v>7696</v>
      </c>
      <c r="B361" s="10" t="s">
        <v>7697</v>
      </c>
      <c r="C361" s="10" t="s">
        <v>23850</v>
      </c>
      <c r="D361" s="10" t="s">
        <v>7699</v>
      </c>
      <c r="E361" s="11">
        <v>43060</v>
      </c>
      <c r="F361" s="11">
        <v>43344</v>
      </c>
      <c r="G361" s="98">
        <v>348232.93</v>
      </c>
      <c r="H361" s="12">
        <v>0.85</v>
      </c>
      <c r="I361" s="10" t="s">
        <v>8348</v>
      </c>
      <c r="J361" s="10" t="s">
        <v>1758</v>
      </c>
      <c r="K361" s="10" t="s">
        <v>0</v>
      </c>
      <c r="L361" s="16" t="s">
        <v>27430</v>
      </c>
    </row>
    <row r="362" spans="1:12" s="27" customFormat="1" ht="63.75" x14ac:dyDescent="0.25">
      <c r="A362" s="10" t="s">
        <v>8539</v>
      </c>
      <c r="B362" s="10" t="s">
        <v>10562</v>
      </c>
      <c r="C362" s="10" t="s">
        <v>9341</v>
      </c>
      <c r="D362" s="10" t="s">
        <v>10028</v>
      </c>
      <c r="E362" s="11">
        <v>43071</v>
      </c>
      <c r="F362" s="11">
        <v>43345</v>
      </c>
      <c r="G362" s="98">
        <v>395966.5</v>
      </c>
      <c r="H362" s="12">
        <v>0.85</v>
      </c>
      <c r="I362" s="10" t="s">
        <v>1563</v>
      </c>
      <c r="J362" s="10" t="s">
        <v>1750</v>
      </c>
      <c r="K362" s="10" t="s">
        <v>0</v>
      </c>
      <c r="L362" s="16" t="s">
        <v>27430</v>
      </c>
    </row>
    <row r="363" spans="1:12" s="27" customFormat="1" ht="51" x14ac:dyDescent="0.25">
      <c r="A363" s="10" t="s">
        <v>4495</v>
      </c>
      <c r="B363" s="10" t="s">
        <v>21633</v>
      </c>
      <c r="C363" s="10" t="s">
        <v>23851</v>
      </c>
      <c r="D363" s="10" t="s">
        <v>4498</v>
      </c>
      <c r="E363" s="11">
        <v>43032</v>
      </c>
      <c r="F363" s="11">
        <v>43191</v>
      </c>
      <c r="G363" s="98">
        <v>469750</v>
      </c>
      <c r="H363" s="12">
        <v>0.85</v>
      </c>
      <c r="I363" s="10" t="s">
        <v>1639</v>
      </c>
      <c r="J363" s="10" t="s">
        <v>1756</v>
      </c>
      <c r="K363" s="10" t="s">
        <v>0</v>
      </c>
      <c r="L363" s="16" t="s">
        <v>27430</v>
      </c>
    </row>
    <row r="364" spans="1:12" s="27" customFormat="1" ht="51" x14ac:dyDescent="0.25">
      <c r="A364" s="10" t="s">
        <v>8472</v>
      </c>
      <c r="B364" s="10" t="s">
        <v>10509</v>
      </c>
      <c r="C364" s="10" t="s">
        <v>9270</v>
      </c>
      <c r="D364" s="10" t="s">
        <v>257</v>
      </c>
      <c r="E364" s="11">
        <v>43060</v>
      </c>
      <c r="F364" s="11">
        <v>43135</v>
      </c>
      <c r="G364" s="98">
        <v>349500</v>
      </c>
      <c r="H364" s="12">
        <v>0.85</v>
      </c>
      <c r="I364" s="10" t="s">
        <v>1563</v>
      </c>
      <c r="J364" s="10" t="s">
        <v>1750</v>
      </c>
      <c r="K364" s="10" t="s">
        <v>0</v>
      </c>
      <c r="L364" s="16" t="s">
        <v>27430</v>
      </c>
    </row>
    <row r="365" spans="1:12" s="27" customFormat="1" ht="51" x14ac:dyDescent="0.25">
      <c r="A365" s="10" t="s">
        <v>8540</v>
      </c>
      <c r="B365" s="16" t="s">
        <v>10563</v>
      </c>
      <c r="C365" s="10" t="s">
        <v>23852</v>
      </c>
      <c r="D365" s="10" t="s">
        <v>10029</v>
      </c>
      <c r="E365" s="11">
        <v>43073</v>
      </c>
      <c r="F365" s="11">
        <v>43197</v>
      </c>
      <c r="G365" s="98">
        <v>342480</v>
      </c>
      <c r="H365" s="12">
        <v>0.85</v>
      </c>
      <c r="I365" s="10" t="s">
        <v>1700</v>
      </c>
      <c r="J365" s="10" t="s">
        <v>1768</v>
      </c>
      <c r="K365" s="10" t="s">
        <v>0</v>
      </c>
      <c r="L365" s="16" t="s">
        <v>27430</v>
      </c>
    </row>
    <row r="366" spans="1:12" s="27" customFormat="1" ht="63.75" x14ac:dyDescent="0.25">
      <c r="A366" s="10" t="s">
        <v>7145</v>
      </c>
      <c r="B366" s="16" t="s">
        <v>7146</v>
      </c>
      <c r="C366" s="10" t="s">
        <v>7147</v>
      </c>
      <c r="D366" s="10" t="s">
        <v>7147</v>
      </c>
      <c r="E366" s="11">
        <v>43068</v>
      </c>
      <c r="F366" s="11">
        <v>43361</v>
      </c>
      <c r="G366" s="98">
        <v>463616</v>
      </c>
      <c r="H366" s="12">
        <v>0.85</v>
      </c>
      <c r="I366" s="10" t="s">
        <v>1563</v>
      </c>
      <c r="J366" s="10" t="s">
        <v>1750</v>
      </c>
      <c r="K366" s="10" t="s">
        <v>0</v>
      </c>
      <c r="L366" s="16" t="s">
        <v>27430</v>
      </c>
    </row>
    <row r="367" spans="1:12" s="27" customFormat="1" ht="89.25" x14ac:dyDescent="0.25">
      <c r="A367" s="10" t="s">
        <v>8513</v>
      </c>
      <c r="B367" s="16" t="s">
        <v>10537</v>
      </c>
      <c r="C367" s="10" t="s">
        <v>9316</v>
      </c>
      <c r="D367" s="10" t="s">
        <v>10016</v>
      </c>
      <c r="E367" s="11">
        <v>43070</v>
      </c>
      <c r="F367" s="11">
        <v>43221</v>
      </c>
      <c r="G367" s="98">
        <v>464300</v>
      </c>
      <c r="H367" s="12">
        <v>0.85</v>
      </c>
      <c r="I367" s="10" t="s">
        <v>11012</v>
      </c>
      <c r="J367" s="10" t="s">
        <v>1758</v>
      </c>
      <c r="K367" s="10" t="s">
        <v>0</v>
      </c>
      <c r="L367" s="16" t="s">
        <v>27430</v>
      </c>
    </row>
    <row r="368" spans="1:12" s="27" customFormat="1" ht="63.75" x14ac:dyDescent="0.25">
      <c r="A368" s="10" t="s">
        <v>6368</v>
      </c>
      <c r="B368" s="16" t="s">
        <v>6369</v>
      </c>
      <c r="C368" s="10" t="s">
        <v>23853</v>
      </c>
      <c r="D368" s="10" t="s">
        <v>257</v>
      </c>
      <c r="E368" s="11">
        <v>43034</v>
      </c>
      <c r="F368" s="11">
        <v>43344</v>
      </c>
      <c r="G368" s="98">
        <v>353000.26</v>
      </c>
      <c r="H368" s="12">
        <v>0.85</v>
      </c>
      <c r="I368" s="10" t="s">
        <v>1563</v>
      </c>
      <c r="J368" s="10" t="s">
        <v>1750</v>
      </c>
      <c r="K368" s="10" t="s">
        <v>0</v>
      </c>
      <c r="L368" s="16" t="s">
        <v>27430</v>
      </c>
    </row>
    <row r="369" spans="1:12" s="27" customFormat="1" ht="76.5" x14ac:dyDescent="0.25">
      <c r="A369" s="10" t="s">
        <v>6884</v>
      </c>
      <c r="B369" s="16" t="s">
        <v>6885</v>
      </c>
      <c r="C369" s="10" t="s">
        <v>23854</v>
      </c>
      <c r="D369" s="10" t="s">
        <v>6887</v>
      </c>
      <c r="E369" s="11">
        <v>43055</v>
      </c>
      <c r="F369" s="11">
        <v>43393</v>
      </c>
      <c r="G369" s="98">
        <v>354200.13</v>
      </c>
      <c r="H369" s="12">
        <v>0.85</v>
      </c>
      <c r="I369" s="10" t="s">
        <v>1684</v>
      </c>
      <c r="J369" s="10" t="s">
        <v>1748</v>
      </c>
      <c r="K369" s="10" t="s">
        <v>0</v>
      </c>
      <c r="L369" s="16" t="s">
        <v>27430</v>
      </c>
    </row>
    <row r="370" spans="1:12" s="27" customFormat="1" ht="51" x14ac:dyDescent="0.25">
      <c r="A370" s="10" t="s">
        <v>7592</v>
      </c>
      <c r="B370" s="16" t="s">
        <v>21634</v>
      </c>
      <c r="C370" s="10" t="s">
        <v>7594</v>
      </c>
      <c r="D370" s="10" t="s">
        <v>257</v>
      </c>
      <c r="E370" s="11">
        <v>43052</v>
      </c>
      <c r="F370" s="11">
        <v>43375</v>
      </c>
      <c r="G370" s="98">
        <v>422202.02</v>
      </c>
      <c r="H370" s="12">
        <v>0.85</v>
      </c>
      <c r="I370" s="10" t="s">
        <v>8272</v>
      </c>
      <c r="J370" s="10" t="s">
        <v>1759</v>
      </c>
      <c r="K370" s="10" t="s">
        <v>0</v>
      </c>
      <c r="L370" s="16" t="s">
        <v>27430</v>
      </c>
    </row>
    <row r="371" spans="1:12" s="27" customFormat="1" ht="63.75" x14ac:dyDescent="0.25">
      <c r="A371" s="10" t="s">
        <v>7589</v>
      </c>
      <c r="B371" s="16" t="s">
        <v>21635</v>
      </c>
      <c r="C371" s="10" t="s">
        <v>7591</v>
      </c>
      <c r="D371" s="10" t="s">
        <v>6532</v>
      </c>
      <c r="E371" s="11">
        <v>43052</v>
      </c>
      <c r="F371" s="11">
        <v>43374</v>
      </c>
      <c r="G371" s="98">
        <v>340492.3</v>
      </c>
      <c r="H371" s="12">
        <v>0.85</v>
      </c>
      <c r="I371" s="10" t="s">
        <v>1639</v>
      </c>
      <c r="J371" s="10" t="s">
        <v>1756</v>
      </c>
      <c r="K371" s="10" t="s">
        <v>0</v>
      </c>
      <c r="L371" s="16" t="s">
        <v>27430</v>
      </c>
    </row>
    <row r="372" spans="1:12" s="27" customFormat="1" ht="51" x14ac:dyDescent="0.25">
      <c r="A372" s="10" t="s">
        <v>6473</v>
      </c>
      <c r="B372" s="16" t="s">
        <v>6474</v>
      </c>
      <c r="C372" s="10" t="s">
        <v>6475</v>
      </c>
      <c r="D372" s="10" t="s">
        <v>6476</v>
      </c>
      <c r="E372" s="11">
        <v>43060</v>
      </c>
      <c r="F372" s="11">
        <v>43177</v>
      </c>
      <c r="G372" s="98">
        <v>315899</v>
      </c>
      <c r="H372" s="12">
        <v>0.85</v>
      </c>
      <c r="I372" s="10" t="s">
        <v>1617</v>
      </c>
      <c r="J372" s="10" t="s">
        <v>1756</v>
      </c>
      <c r="K372" s="10" t="s">
        <v>0</v>
      </c>
      <c r="L372" s="16" t="s">
        <v>27430</v>
      </c>
    </row>
    <row r="373" spans="1:12" s="27" customFormat="1" ht="51" x14ac:dyDescent="0.25">
      <c r="A373" s="10" t="s">
        <v>5902</v>
      </c>
      <c r="B373" s="16" t="s">
        <v>21636</v>
      </c>
      <c r="C373" s="10" t="s">
        <v>5904</v>
      </c>
      <c r="D373" s="10" t="s">
        <v>5905</v>
      </c>
      <c r="E373" s="11">
        <v>43032</v>
      </c>
      <c r="F373" s="11">
        <v>43192</v>
      </c>
      <c r="G373" s="98">
        <v>167612</v>
      </c>
      <c r="H373" s="12">
        <v>0.85</v>
      </c>
      <c r="I373" s="10" t="s">
        <v>1716</v>
      </c>
      <c r="J373" s="10" t="s">
        <v>1759</v>
      </c>
      <c r="K373" s="10" t="s">
        <v>0</v>
      </c>
      <c r="L373" s="16" t="s">
        <v>27430</v>
      </c>
    </row>
    <row r="374" spans="1:12" s="27" customFormat="1" ht="76.5" x14ac:dyDescent="0.25">
      <c r="A374" s="10" t="s">
        <v>4879</v>
      </c>
      <c r="B374" s="10" t="s">
        <v>4880</v>
      </c>
      <c r="C374" s="10" t="s">
        <v>4881</v>
      </c>
      <c r="D374" s="10" t="s">
        <v>4882</v>
      </c>
      <c r="E374" s="11">
        <v>43032</v>
      </c>
      <c r="F374" s="11">
        <v>43309</v>
      </c>
      <c r="G374" s="98">
        <v>584454</v>
      </c>
      <c r="H374" s="12">
        <v>0.85</v>
      </c>
      <c r="I374" s="10" t="s">
        <v>1641</v>
      </c>
      <c r="J374" s="10" t="s">
        <v>1764</v>
      </c>
      <c r="K374" s="10" t="s">
        <v>0</v>
      </c>
      <c r="L374" s="16" t="s">
        <v>27430</v>
      </c>
    </row>
    <row r="375" spans="1:12" s="27" customFormat="1" ht="63.75" x14ac:dyDescent="0.25">
      <c r="A375" s="10" t="s">
        <v>4075</v>
      </c>
      <c r="B375" s="10" t="s">
        <v>4076</v>
      </c>
      <c r="C375" s="10" t="s">
        <v>4077</v>
      </c>
      <c r="D375" s="10"/>
      <c r="E375" s="11">
        <v>43025</v>
      </c>
      <c r="F375" s="11">
        <v>43084</v>
      </c>
      <c r="G375" s="98">
        <v>561000</v>
      </c>
      <c r="H375" s="12">
        <v>0.85</v>
      </c>
      <c r="I375" s="10" t="s">
        <v>8223</v>
      </c>
      <c r="J375" s="10" t="s">
        <v>1752</v>
      </c>
      <c r="K375" s="10" t="s">
        <v>0</v>
      </c>
      <c r="L375" s="16" t="s">
        <v>27430</v>
      </c>
    </row>
    <row r="376" spans="1:12" s="27" customFormat="1" ht="51" x14ac:dyDescent="0.25">
      <c r="A376" s="10" t="s">
        <v>4128</v>
      </c>
      <c r="B376" s="10" t="s">
        <v>20298</v>
      </c>
      <c r="C376" s="10" t="s">
        <v>23855</v>
      </c>
      <c r="D376" s="10" t="s">
        <v>4131</v>
      </c>
      <c r="E376" s="11">
        <v>43026</v>
      </c>
      <c r="F376" s="11">
        <v>43132</v>
      </c>
      <c r="G376" s="98">
        <v>511358.05</v>
      </c>
      <c r="H376" s="12">
        <v>0.85</v>
      </c>
      <c r="I376" s="10" t="s">
        <v>8271</v>
      </c>
      <c r="J376" s="10" t="s">
        <v>1753</v>
      </c>
      <c r="K376" s="10" t="s">
        <v>0</v>
      </c>
      <c r="L376" s="16" t="s">
        <v>27430</v>
      </c>
    </row>
    <row r="377" spans="1:12" s="27" customFormat="1" ht="51" x14ac:dyDescent="0.25">
      <c r="A377" s="10" t="s">
        <v>5222</v>
      </c>
      <c r="B377" s="16" t="s">
        <v>5223</v>
      </c>
      <c r="C377" s="10" t="s">
        <v>5224</v>
      </c>
      <c r="D377" s="10" t="s">
        <v>5225</v>
      </c>
      <c r="E377" s="11">
        <v>43038</v>
      </c>
      <c r="F377" s="11">
        <v>43291</v>
      </c>
      <c r="G377" s="98">
        <v>292500.87</v>
      </c>
      <c r="H377" s="12">
        <v>0.85</v>
      </c>
      <c r="I377" s="10" t="s">
        <v>8309</v>
      </c>
      <c r="J377" s="10" t="s">
        <v>1754</v>
      </c>
      <c r="K377" s="10" t="s">
        <v>0</v>
      </c>
      <c r="L377" s="16" t="s">
        <v>27430</v>
      </c>
    </row>
    <row r="378" spans="1:12" s="27" customFormat="1" ht="51" x14ac:dyDescent="0.25">
      <c r="A378" s="10" t="s">
        <v>8486</v>
      </c>
      <c r="B378" s="16" t="s">
        <v>10519</v>
      </c>
      <c r="C378" s="10" t="s">
        <v>23856</v>
      </c>
      <c r="D378" s="10" t="s">
        <v>257</v>
      </c>
      <c r="E378" s="11">
        <v>43069</v>
      </c>
      <c r="F378" s="11">
        <v>43374</v>
      </c>
      <c r="G378" s="98">
        <v>185500</v>
      </c>
      <c r="H378" s="12">
        <v>0.85</v>
      </c>
      <c r="I378" s="10" t="s">
        <v>1563</v>
      </c>
      <c r="J378" s="10" t="s">
        <v>1750</v>
      </c>
      <c r="K378" s="10" t="s">
        <v>0</v>
      </c>
      <c r="L378" s="16" t="s">
        <v>27430</v>
      </c>
    </row>
    <row r="379" spans="1:12" s="27" customFormat="1" ht="76.5" x14ac:dyDescent="0.25">
      <c r="A379" s="10" t="s">
        <v>7820</v>
      </c>
      <c r="B379" s="16" t="s">
        <v>8050</v>
      </c>
      <c r="C379" s="10" t="s">
        <v>8051</v>
      </c>
      <c r="D379" s="10" t="s">
        <v>8052</v>
      </c>
      <c r="E379" s="11">
        <v>43055</v>
      </c>
      <c r="F379" s="11">
        <v>43523</v>
      </c>
      <c r="G379" s="98">
        <v>393867</v>
      </c>
      <c r="H379" s="12">
        <v>0.85</v>
      </c>
      <c r="I379" s="10" t="s">
        <v>1568</v>
      </c>
      <c r="J379" s="10" t="s">
        <v>1753</v>
      </c>
      <c r="K379" s="10" t="s">
        <v>0</v>
      </c>
      <c r="L379" s="16" t="s">
        <v>27430</v>
      </c>
    </row>
    <row r="380" spans="1:12" s="27" customFormat="1" ht="51" x14ac:dyDescent="0.25">
      <c r="A380" s="10" t="s">
        <v>6814</v>
      </c>
      <c r="B380" s="16" t="s">
        <v>21637</v>
      </c>
      <c r="C380" s="10" t="s">
        <v>6816</v>
      </c>
      <c r="D380" s="10" t="s">
        <v>6817</v>
      </c>
      <c r="E380" s="11">
        <v>43059</v>
      </c>
      <c r="F380" s="11">
        <v>43586</v>
      </c>
      <c r="G380" s="98">
        <v>287220</v>
      </c>
      <c r="H380" s="12">
        <v>0.85</v>
      </c>
      <c r="I380" s="10" t="s">
        <v>1618</v>
      </c>
      <c r="J380" s="10" t="s">
        <v>1754</v>
      </c>
      <c r="K380" s="10" t="s">
        <v>0</v>
      </c>
      <c r="L380" s="16" t="s">
        <v>27430</v>
      </c>
    </row>
    <row r="381" spans="1:12" s="27" customFormat="1" ht="63.75" x14ac:dyDescent="0.25">
      <c r="A381" s="10" t="s">
        <v>5302</v>
      </c>
      <c r="B381" s="16" t="s">
        <v>5303</v>
      </c>
      <c r="C381" s="10" t="s">
        <v>5304</v>
      </c>
      <c r="D381" s="10" t="s">
        <v>5305</v>
      </c>
      <c r="E381" s="11">
        <v>43039</v>
      </c>
      <c r="F381" s="11">
        <v>43525</v>
      </c>
      <c r="G381" s="98">
        <v>383982.6</v>
      </c>
      <c r="H381" s="12">
        <v>0.85</v>
      </c>
      <c r="I381" s="10" t="s">
        <v>1583</v>
      </c>
      <c r="J381" s="10" t="s">
        <v>1759</v>
      </c>
      <c r="K381" s="10" t="s">
        <v>0</v>
      </c>
      <c r="L381" s="16" t="s">
        <v>27430</v>
      </c>
    </row>
    <row r="382" spans="1:12" s="27" customFormat="1" ht="51" x14ac:dyDescent="0.25">
      <c r="A382" s="10" t="s">
        <v>5491</v>
      </c>
      <c r="B382" s="16" t="s">
        <v>21638</v>
      </c>
      <c r="C382" s="10" t="s">
        <v>5493</v>
      </c>
      <c r="D382" s="10" t="s">
        <v>5494</v>
      </c>
      <c r="E382" s="11">
        <v>43043</v>
      </c>
      <c r="F382" s="11">
        <v>43145</v>
      </c>
      <c r="G382" s="98">
        <v>425000</v>
      </c>
      <c r="H382" s="12">
        <v>0.85</v>
      </c>
      <c r="I382" s="10" t="s">
        <v>11170</v>
      </c>
      <c r="J382" s="10" t="s">
        <v>1763</v>
      </c>
      <c r="K382" s="10" t="s">
        <v>0</v>
      </c>
      <c r="L382" s="16" t="s">
        <v>27430</v>
      </c>
    </row>
    <row r="383" spans="1:12" s="27" customFormat="1" ht="51" x14ac:dyDescent="0.25">
      <c r="A383" s="10" t="s">
        <v>4573</v>
      </c>
      <c r="B383" s="16" t="s">
        <v>4574</v>
      </c>
      <c r="C383" s="10" t="s">
        <v>23857</v>
      </c>
      <c r="D383" s="10" t="s">
        <v>4576</v>
      </c>
      <c r="E383" s="11">
        <v>43028</v>
      </c>
      <c r="F383" s="11">
        <v>43205</v>
      </c>
      <c r="G383" s="98">
        <v>389116</v>
      </c>
      <c r="H383" s="12">
        <v>0.85</v>
      </c>
      <c r="I383" s="10" t="s">
        <v>1606</v>
      </c>
      <c r="J383" s="10" t="s">
        <v>1755</v>
      </c>
      <c r="K383" s="10" t="s">
        <v>0</v>
      </c>
      <c r="L383" s="16" t="s">
        <v>27430</v>
      </c>
    </row>
    <row r="384" spans="1:12" s="27" customFormat="1" ht="89.25" x14ac:dyDescent="0.25">
      <c r="A384" s="10" t="s">
        <v>8519</v>
      </c>
      <c r="B384" s="16" t="s">
        <v>10543</v>
      </c>
      <c r="C384" s="10" t="s">
        <v>9322</v>
      </c>
      <c r="D384" s="10" t="s">
        <v>10019</v>
      </c>
      <c r="E384" s="11">
        <v>43070</v>
      </c>
      <c r="F384" s="11">
        <v>43252</v>
      </c>
      <c r="G384" s="98">
        <v>352000</v>
      </c>
      <c r="H384" s="12">
        <v>0.85</v>
      </c>
      <c r="I384" s="10" t="s">
        <v>1677</v>
      </c>
      <c r="J384" s="10" t="s">
        <v>1762</v>
      </c>
      <c r="K384" s="10" t="s">
        <v>0</v>
      </c>
      <c r="L384" s="16" t="s">
        <v>27430</v>
      </c>
    </row>
    <row r="385" spans="1:12" s="27" customFormat="1" ht="51" x14ac:dyDescent="0.25">
      <c r="A385" s="10" t="s">
        <v>5140</v>
      </c>
      <c r="B385" s="10" t="s">
        <v>5141</v>
      </c>
      <c r="C385" s="10" t="s">
        <v>23858</v>
      </c>
      <c r="D385" s="10" t="s">
        <v>5143</v>
      </c>
      <c r="E385" s="11">
        <v>43034</v>
      </c>
      <c r="F385" s="11">
        <v>43110</v>
      </c>
      <c r="G385" s="98">
        <v>237277.5</v>
      </c>
      <c r="H385" s="12">
        <v>0.85</v>
      </c>
      <c r="I385" s="10" t="s">
        <v>1563</v>
      </c>
      <c r="J385" s="10" t="s">
        <v>1750</v>
      </c>
      <c r="K385" s="10" t="s">
        <v>0</v>
      </c>
      <c r="L385" s="16" t="s">
        <v>27430</v>
      </c>
    </row>
    <row r="386" spans="1:12" s="27" customFormat="1" ht="51" x14ac:dyDescent="0.25">
      <c r="A386" s="10" t="s">
        <v>4086</v>
      </c>
      <c r="B386" s="10" t="s">
        <v>4087</v>
      </c>
      <c r="C386" s="10" t="s">
        <v>4088</v>
      </c>
      <c r="D386" s="10" t="s">
        <v>4089</v>
      </c>
      <c r="E386" s="11">
        <v>43020</v>
      </c>
      <c r="F386" s="11">
        <v>43126</v>
      </c>
      <c r="G386" s="98">
        <v>405013.5</v>
      </c>
      <c r="H386" s="12">
        <v>0.85</v>
      </c>
      <c r="I386" s="10" t="s">
        <v>1563</v>
      </c>
      <c r="J386" s="10" t="s">
        <v>1750</v>
      </c>
      <c r="K386" s="10" t="s">
        <v>0</v>
      </c>
      <c r="L386" s="16" t="s">
        <v>27430</v>
      </c>
    </row>
    <row r="387" spans="1:12" s="27" customFormat="1" ht="51" x14ac:dyDescent="0.25">
      <c r="A387" s="10" t="s">
        <v>4793</v>
      </c>
      <c r="B387" s="10" t="s">
        <v>4794</v>
      </c>
      <c r="C387" s="10" t="s">
        <v>23859</v>
      </c>
      <c r="D387" s="10" t="s">
        <v>4796</v>
      </c>
      <c r="E387" s="11">
        <v>43032</v>
      </c>
      <c r="F387" s="11">
        <v>43374</v>
      </c>
      <c r="G387" s="98">
        <v>468898.95</v>
      </c>
      <c r="H387" s="12">
        <v>0.85</v>
      </c>
      <c r="I387" s="10" t="s">
        <v>1566</v>
      </c>
      <c r="J387" s="10" t="s">
        <v>1752</v>
      </c>
      <c r="K387" s="10" t="s">
        <v>0</v>
      </c>
      <c r="L387" s="16" t="s">
        <v>27430</v>
      </c>
    </row>
    <row r="388" spans="1:12" s="27" customFormat="1" ht="76.5" x14ac:dyDescent="0.25">
      <c r="A388" s="10" t="s">
        <v>3925</v>
      </c>
      <c r="B388" s="16" t="s">
        <v>3926</v>
      </c>
      <c r="C388" s="10" t="s">
        <v>3927</v>
      </c>
      <c r="D388" s="10" t="s">
        <v>3928</v>
      </c>
      <c r="E388" s="11">
        <v>43020</v>
      </c>
      <c r="F388" s="11">
        <v>43313</v>
      </c>
      <c r="G388" s="98">
        <v>347548.83</v>
      </c>
      <c r="H388" s="12">
        <v>0.85</v>
      </c>
      <c r="I388" s="10" t="s">
        <v>1563</v>
      </c>
      <c r="J388" s="10" t="s">
        <v>1750</v>
      </c>
      <c r="K388" s="10" t="s">
        <v>0</v>
      </c>
      <c r="L388" s="16" t="s">
        <v>27430</v>
      </c>
    </row>
    <row r="389" spans="1:12" s="27" customFormat="1" ht="76.5" x14ac:dyDescent="0.25">
      <c r="A389" s="10" t="s">
        <v>6144</v>
      </c>
      <c r="B389" s="16" t="s">
        <v>21639</v>
      </c>
      <c r="C389" s="10" t="s">
        <v>23860</v>
      </c>
      <c r="D389" s="10" t="s">
        <v>6147</v>
      </c>
      <c r="E389" s="11">
        <v>43037</v>
      </c>
      <c r="F389" s="11">
        <v>43101</v>
      </c>
      <c r="G389" s="98">
        <v>160413.23000000001</v>
      </c>
      <c r="H389" s="12">
        <v>0.85</v>
      </c>
      <c r="I389" s="10" t="s">
        <v>1562</v>
      </c>
      <c r="J389" s="10" t="s">
        <v>1749</v>
      </c>
      <c r="K389" s="10" t="s">
        <v>0</v>
      </c>
      <c r="L389" s="16" t="s">
        <v>27430</v>
      </c>
    </row>
    <row r="390" spans="1:12" s="27" customFormat="1" ht="63.75" x14ac:dyDescent="0.25">
      <c r="A390" s="10" t="s">
        <v>5401</v>
      </c>
      <c r="B390" s="16" t="s">
        <v>5402</v>
      </c>
      <c r="C390" s="10" t="s">
        <v>5403</v>
      </c>
      <c r="D390" s="10" t="s">
        <v>5404</v>
      </c>
      <c r="E390" s="11">
        <v>43045</v>
      </c>
      <c r="F390" s="11">
        <v>43147</v>
      </c>
      <c r="G390" s="98">
        <v>483570</v>
      </c>
      <c r="H390" s="12">
        <v>0.85</v>
      </c>
      <c r="I390" s="10" t="s">
        <v>1678</v>
      </c>
      <c r="J390" s="10" t="s">
        <v>1761</v>
      </c>
      <c r="K390" s="10" t="s">
        <v>0</v>
      </c>
      <c r="L390" s="16" t="s">
        <v>27430</v>
      </c>
    </row>
    <row r="391" spans="1:12" s="27" customFormat="1" ht="89.25" x14ac:dyDescent="0.25">
      <c r="A391" s="10" t="s">
        <v>6596</v>
      </c>
      <c r="B391" s="16" t="s">
        <v>6597</v>
      </c>
      <c r="C391" s="10" t="s">
        <v>6598</v>
      </c>
      <c r="D391" s="10" t="s">
        <v>6599</v>
      </c>
      <c r="E391" s="11">
        <v>43041</v>
      </c>
      <c r="F391" s="11">
        <v>43230</v>
      </c>
      <c r="G391" s="98">
        <v>465550</v>
      </c>
      <c r="H391" s="12">
        <v>0.85</v>
      </c>
      <c r="I391" s="10" t="s">
        <v>1653</v>
      </c>
      <c r="J391" s="10" t="s">
        <v>1754</v>
      </c>
      <c r="K391" s="10" t="s">
        <v>0</v>
      </c>
      <c r="L391" s="16" t="s">
        <v>27430</v>
      </c>
    </row>
    <row r="392" spans="1:12" s="27" customFormat="1" ht="89.25" x14ac:dyDescent="0.25">
      <c r="A392" s="10" t="s">
        <v>5703</v>
      </c>
      <c r="B392" s="16" t="s">
        <v>21640</v>
      </c>
      <c r="C392" s="10" t="s">
        <v>5705</v>
      </c>
      <c r="D392" s="10" t="s">
        <v>5706</v>
      </c>
      <c r="E392" s="11">
        <v>43045</v>
      </c>
      <c r="F392" s="11">
        <v>43221</v>
      </c>
      <c r="G392" s="98">
        <v>72111.41</v>
      </c>
      <c r="H392" s="12">
        <v>0.85</v>
      </c>
      <c r="I392" s="10" t="s">
        <v>1729</v>
      </c>
      <c r="J392" s="10" t="s">
        <v>1758</v>
      </c>
      <c r="K392" s="10" t="s">
        <v>0</v>
      </c>
      <c r="L392" s="16" t="s">
        <v>27430</v>
      </c>
    </row>
    <row r="393" spans="1:12" s="27" customFormat="1" ht="76.5" x14ac:dyDescent="0.25">
      <c r="A393" s="10" t="s">
        <v>5856</v>
      </c>
      <c r="B393" s="16" t="s">
        <v>21641</v>
      </c>
      <c r="C393" s="10" t="s">
        <v>5858</v>
      </c>
      <c r="D393" s="10" t="s">
        <v>5859</v>
      </c>
      <c r="E393" s="11">
        <v>43045</v>
      </c>
      <c r="F393" s="11">
        <v>43221</v>
      </c>
      <c r="G393" s="98">
        <v>461752</v>
      </c>
      <c r="H393" s="12">
        <v>0.85</v>
      </c>
      <c r="I393" s="10" t="s">
        <v>1563</v>
      </c>
      <c r="J393" s="10" t="s">
        <v>1750</v>
      </c>
      <c r="K393" s="10" t="s">
        <v>0</v>
      </c>
      <c r="L393" s="16" t="s">
        <v>27430</v>
      </c>
    </row>
    <row r="394" spans="1:12" s="27" customFormat="1" ht="63.75" x14ac:dyDescent="0.25">
      <c r="A394" s="10" t="s">
        <v>4917</v>
      </c>
      <c r="B394" s="16" t="s">
        <v>21642</v>
      </c>
      <c r="C394" s="10" t="s">
        <v>4919</v>
      </c>
      <c r="D394" s="10" t="s">
        <v>4920</v>
      </c>
      <c r="E394" s="11">
        <v>43034</v>
      </c>
      <c r="F394" s="11">
        <v>43374</v>
      </c>
      <c r="G394" s="98">
        <v>205814.35</v>
      </c>
      <c r="H394" s="12">
        <v>0.85</v>
      </c>
      <c r="I394" s="10" t="s">
        <v>1563</v>
      </c>
      <c r="J394" s="10" t="s">
        <v>1750</v>
      </c>
      <c r="K394" s="10" t="s">
        <v>0</v>
      </c>
      <c r="L394" s="16" t="s">
        <v>27430</v>
      </c>
    </row>
    <row r="395" spans="1:12" s="27" customFormat="1" ht="51" x14ac:dyDescent="0.25">
      <c r="A395" s="10" t="s">
        <v>4781</v>
      </c>
      <c r="B395" s="10" t="s">
        <v>21643</v>
      </c>
      <c r="C395" s="10" t="s">
        <v>23861</v>
      </c>
      <c r="D395" s="10" t="s">
        <v>4784</v>
      </c>
      <c r="E395" s="11">
        <v>43034</v>
      </c>
      <c r="F395" s="11">
        <v>43164</v>
      </c>
      <c r="G395" s="98">
        <v>576457.5</v>
      </c>
      <c r="H395" s="12">
        <v>0.85</v>
      </c>
      <c r="I395" s="10" t="s">
        <v>8223</v>
      </c>
      <c r="J395" s="10" t="s">
        <v>1752</v>
      </c>
      <c r="K395" s="10" t="s">
        <v>0</v>
      </c>
      <c r="L395" s="16" t="s">
        <v>27430</v>
      </c>
    </row>
    <row r="396" spans="1:12" s="27" customFormat="1" ht="51" x14ac:dyDescent="0.25">
      <c r="A396" s="10" t="s">
        <v>4828</v>
      </c>
      <c r="B396" s="16" t="s">
        <v>4829</v>
      </c>
      <c r="C396" s="10" t="s">
        <v>4830</v>
      </c>
      <c r="D396" s="10" t="s">
        <v>4831</v>
      </c>
      <c r="E396" s="11">
        <v>43031</v>
      </c>
      <c r="F396" s="11">
        <v>43266</v>
      </c>
      <c r="G396" s="98">
        <v>607070</v>
      </c>
      <c r="H396" s="12">
        <v>0.85</v>
      </c>
      <c r="I396" s="10" t="s">
        <v>1563</v>
      </c>
      <c r="J396" s="10" t="s">
        <v>1750</v>
      </c>
      <c r="K396" s="10" t="s">
        <v>0</v>
      </c>
      <c r="L396" s="16" t="s">
        <v>27430</v>
      </c>
    </row>
    <row r="397" spans="1:12" s="27" customFormat="1" ht="102" x14ac:dyDescent="0.25">
      <c r="A397" s="10" t="s">
        <v>6136</v>
      </c>
      <c r="B397" s="16" t="s">
        <v>6137</v>
      </c>
      <c r="C397" s="10" t="s">
        <v>23862</v>
      </c>
      <c r="D397" s="10" t="s">
        <v>6139</v>
      </c>
      <c r="E397" s="11">
        <v>43039</v>
      </c>
      <c r="F397" s="11">
        <v>43221</v>
      </c>
      <c r="G397" s="98">
        <v>392990</v>
      </c>
      <c r="H397" s="12">
        <v>0.85</v>
      </c>
      <c r="I397" s="10" t="s">
        <v>1688</v>
      </c>
      <c r="J397" s="10" t="s">
        <v>1767</v>
      </c>
      <c r="K397" s="10" t="s">
        <v>0</v>
      </c>
      <c r="L397" s="16" t="s">
        <v>27430</v>
      </c>
    </row>
    <row r="398" spans="1:12" s="27" customFormat="1" ht="140.25" x14ac:dyDescent="0.25">
      <c r="A398" s="10" t="s">
        <v>8704</v>
      </c>
      <c r="B398" s="16" t="s">
        <v>10691</v>
      </c>
      <c r="C398" s="10" t="s">
        <v>23863</v>
      </c>
      <c r="D398" s="10" t="s">
        <v>10139</v>
      </c>
      <c r="E398" s="11">
        <v>43082</v>
      </c>
      <c r="F398" s="11">
        <v>43166</v>
      </c>
      <c r="G398" s="98">
        <v>502476.92</v>
      </c>
      <c r="H398" s="12">
        <v>0.85</v>
      </c>
      <c r="I398" s="10" t="s">
        <v>1603</v>
      </c>
      <c r="J398" s="10" t="s">
        <v>1758</v>
      </c>
      <c r="K398" s="10" t="s">
        <v>0</v>
      </c>
      <c r="L398" s="16" t="s">
        <v>27430</v>
      </c>
    </row>
    <row r="399" spans="1:12" s="27" customFormat="1" ht="76.5" x14ac:dyDescent="0.25">
      <c r="A399" s="10" t="s">
        <v>6701</v>
      </c>
      <c r="B399" s="16" t="s">
        <v>6702</v>
      </c>
      <c r="C399" s="10" t="s">
        <v>6703</v>
      </c>
      <c r="D399" s="10" t="s">
        <v>6704</v>
      </c>
      <c r="E399" s="11">
        <v>43061</v>
      </c>
      <c r="F399" s="11">
        <v>43206</v>
      </c>
      <c r="G399" s="98">
        <v>328185</v>
      </c>
      <c r="H399" s="12">
        <v>0.85</v>
      </c>
      <c r="I399" s="10" t="s">
        <v>1563</v>
      </c>
      <c r="J399" s="10" t="s">
        <v>1750</v>
      </c>
      <c r="K399" s="10" t="s">
        <v>0</v>
      </c>
      <c r="L399" s="16" t="s">
        <v>27430</v>
      </c>
    </row>
    <row r="400" spans="1:12" s="27" customFormat="1" ht="51" x14ac:dyDescent="0.25">
      <c r="A400" s="10" t="s">
        <v>8681</v>
      </c>
      <c r="B400" s="16" t="s">
        <v>21644</v>
      </c>
      <c r="C400" s="10" t="s">
        <v>9479</v>
      </c>
      <c r="D400" s="10" t="s">
        <v>10123</v>
      </c>
      <c r="E400" s="11">
        <v>43080</v>
      </c>
      <c r="F400" s="11">
        <v>43408</v>
      </c>
      <c r="G400" s="98">
        <v>320529</v>
      </c>
      <c r="H400" s="12">
        <v>0.85</v>
      </c>
      <c r="I400" s="10" t="s">
        <v>8264</v>
      </c>
      <c r="J400" s="10" t="s">
        <v>1758</v>
      </c>
      <c r="K400" s="10" t="s">
        <v>0</v>
      </c>
      <c r="L400" s="16" t="s">
        <v>27430</v>
      </c>
    </row>
    <row r="401" spans="1:12" s="27" customFormat="1" ht="51" x14ac:dyDescent="0.25">
      <c r="A401" s="10" t="s">
        <v>5261</v>
      </c>
      <c r="B401" s="16" t="s">
        <v>5262</v>
      </c>
      <c r="C401" s="10" t="s">
        <v>23864</v>
      </c>
      <c r="D401" s="10" t="s">
        <v>5263</v>
      </c>
      <c r="E401" s="11">
        <v>43039</v>
      </c>
      <c r="F401" s="11">
        <v>43497</v>
      </c>
      <c r="G401" s="98">
        <v>605949.81999999995</v>
      </c>
      <c r="H401" s="12">
        <v>0.85</v>
      </c>
      <c r="I401" s="10" t="s">
        <v>1563</v>
      </c>
      <c r="J401" s="10" t="s">
        <v>1750</v>
      </c>
      <c r="K401" s="10" t="s">
        <v>0</v>
      </c>
      <c r="L401" s="16" t="s">
        <v>27430</v>
      </c>
    </row>
    <row r="402" spans="1:12" s="27" customFormat="1" ht="89.25" x14ac:dyDescent="0.25">
      <c r="A402" s="10" t="s">
        <v>8815</v>
      </c>
      <c r="B402" s="16" t="s">
        <v>10743</v>
      </c>
      <c r="C402" s="10" t="s">
        <v>23865</v>
      </c>
      <c r="D402" s="10" t="s">
        <v>10201</v>
      </c>
      <c r="E402" s="11">
        <v>43093</v>
      </c>
      <c r="F402" s="11">
        <v>43252</v>
      </c>
      <c r="G402" s="98">
        <v>701250</v>
      </c>
      <c r="H402" s="12">
        <v>0.85</v>
      </c>
      <c r="I402" s="10" t="s">
        <v>1684</v>
      </c>
      <c r="J402" s="10" t="s">
        <v>1748</v>
      </c>
      <c r="K402" s="10" t="s">
        <v>0</v>
      </c>
      <c r="L402" s="16" t="s">
        <v>27430</v>
      </c>
    </row>
    <row r="403" spans="1:12" s="27" customFormat="1" ht="51" x14ac:dyDescent="0.25">
      <c r="A403" s="10" t="s">
        <v>4929</v>
      </c>
      <c r="B403" s="16" t="s">
        <v>4930</v>
      </c>
      <c r="C403" s="10" t="s">
        <v>23866</v>
      </c>
      <c r="D403" s="10" t="s">
        <v>4931</v>
      </c>
      <c r="E403" s="11">
        <v>43035</v>
      </c>
      <c r="F403" s="11">
        <v>43191</v>
      </c>
      <c r="G403" s="98">
        <v>393650</v>
      </c>
      <c r="H403" s="12">
        <v>0.85</v>
      </c>
      <c r="I403" s="10" t="s">
        <v>1625</v>
      </c>
      <c r="J403" s="10" t="s">
        <v>1762</v>
      </c>
      <c r="K403" s="10" t="s">
        <v>0</v>
      </c>
      <c r="L403" s="16" t="s">
        <v>27430</v>
      </c>
    </row>
    <row r="404" spans="1:12" s="27" customFormat="1" ht="51" x14ac:dyDescent="0.25">
      <c r="A404" s="10" t="s">
        <v>5824</v>
      </c>
      <c r="B404" s="16" t="s">
        <v>21645</v>
      </c>
      <c r="C404" s="10" t="s">
        <v>5826</v>
      </c>
      <c r="D404" s="10" t="s">
        <v>5827</v>
      </c>
      <c r="E404" s="11">
        <v>43041</v>
      </c>
      <c r="F404" s="11">
        <v>43344</v>
      </c>
      <c r="G404" s="98">
        <v>430000</v>
      </c>
      <c r="H404" s="12">
        <v>0.85</v>
      </c>
      <c r="I404" s="10" t="s">
        <v>1578</v>
      </c>
      <c r="J404" s="10" t="s">
        <v>1754</v>
      </c>
      <c r="K404" s="10" t="s">
        <v>0</v>
      </c>
      <c r="L404" s="16" t="s">
        <v>27430</v>
      </c>
    </row>
    <row r="405" spans="1:12" s="27" customFormat="1" ht="63.75" x14ac:dyDescent="0.25">
      <c r="A405" s="10" t="s">
        <v>8555</v>
      </c>
      <c r="B405" s="16" t="s">
        <v>10579</v>
      </c>
      <c r="C405" s="10" t="s">
        <v>23867</v>
      </c>
      <c r="D405" s="10" t="s">
        <v>10039</v>
      </c>
      <c r="E405" s="11">
        <v>43073</v>
      </c>
      <c r="F405" s="11">
        <v>43296</v>
      </c>
      <c r="G405" s="98">
        <v>327800</v>
      </c>
      <c r="H405" s="12">
        <v>0.85</v>
      </c>
      <c r="I405" s="10" t="s">
        <v>1603</v>
      </c>
      <c r="J405" s="10" t="s">
        <v>1758</v>
      </c>
      <c r="K405" s="10" t="s">
        <v>0</v>
      </c>
      <c r="L405" s="16" t="s">
        <v>27430</v>
      </c>
    </row>
    <row r="406" spans="1:12" s="27" customFormat="1" ht="76.5" x14ac:dyDescent="0.25">
      <c r="A406" s="10" t="s">
        <v>7414</v>
      </c>
      <c r="B406" s="16" t="s">
        <v>7415</v>
      </c>
      <c r="C406" s="10" t="s">
        <v>23868</v>
      </c>
      <c r="D406" s="10" t="s">
        <v>7417</v>
      </c>
      <c r="E406" s="11">
        <v>43068</v>
      </c>
      <c r="F406" s="11">
        <v>43132</v>
      </c>
      <c r="G406" s="98">
        <v>352000</v>
      </c>
      <c r="H406" s="12">
        <v>0.85</v>
      </c>
      <c r="I406" s="10" t="s">
        <v>1605</v>
      </c>
      <c r="J406" s="10" t="s">
        <v>1752</v>
      </c>
      <c r="K406" s="10" t="s">
        <v>0</v>
      </c>
      <c r="L406" s="16" t="s">
        <v>27430</v>
      </c>
    </row>
    <row r="407" spans="1:12" s="27" customFormat="1" ht="51" x14ac:dyDescent="0.25">
      <c r="A407" s="10" t="s">
        <v>6454</v>
      </c>
      <c r="B407" s="16" t="s">
        <v>21646</v>
      </c>
      <c r="C407" s="10" t="s">
        <v>6456</v>
      </c>
      <c r="D407" s="10" t="s">
        <v>6457</v>
      </c>
      <c r="E407" s="11">
        <v>43056</v>
      </c>
      <c r="F407" s="11">
        <v>43332</v>
      </c>
      <c r="G407" s="98">
        <v>502950</v>
      </c>
      <c r="H407" s="12">
        <v>0.85</v>
      </c>
      <c r="I407" s="10" t="s">
        <v>8223</v>
      </c>
      <c r="J407" s="10" t="s">
        <v>1752</v>
      </c>
      <c r="K407" s="10" t="s">
        <v>0</v>
      </c>
      <c r="L407" s="16" t="s">
        <v>27430</v>
      </c>
    </row>
    <row r="408" spans="1:12" s="27" customFormat="1" ht="51" x14ac:dyDescent="0.25">
      <c r="A408" s="10" t="s">
        <v>7508</v>
      </c>
      <c r="B408" s="16" t="s">
        <v>7509</v>
      </c>
      <c r="C408" s="10" t="s">
        <v>7510</v>
      </c>
      <c r="D408" s="10" t="s">
        <v>7511</v>
      </c>
      <c r="E408" s="11">
        <v>43069</v>
      </c>
      <c r="F408" s="11">
        <v>43556</v>
      </c>
      <c r="G408" s="98">
        <v>314730</v>
      </c>
      <c r="H408" s="12">
        <v>0.85</v>
      </c>
      <c r="I408" s="10" t="s">
        <v>1563</v>
      </c>
      <c r="J408" s="10" t="s">
        <v>1750</v>
      </c>
      <c r="K408" s="10" t="s">
        <v>0</v>
      </c>
      <c r="L408" s="16" t="s">
        <v>27430</v>
      </c>
    </row>
    <row r="409" spans="1:12" s="27" customFormat="1" ht="51" x14ac:dyDescent="0.25">
      <c r="A409" s="10" t="s">
        <v>6382</v>
      </c>
      <c r="B409" s="16" t="s">
        <v>6383</v>
      </c>
      <c r="C409" s="10" t="s">
        <v>6384</v>
      </c>
      <c r="D409" s="10" t="s">
        <v>257</v>
      </c>
      <c r="E409" s="11">
        <v>43045</v>
      </c>
      <c r="F409" s="11">
        <v>43199</v>
      </c>
      <c r="G409" s="98">
        <v>593950</v>
      </c>
      <c r="H409" s="12">
        <v>0.85</v>
      </c>
      <c r="I409" s="10" t="s">
        <v>8335</v>
      </c>
      <c r="J409" s="10" t="s">
        <v>1764</v>
      </c>
      <c r="K409" s="10" t="s">
        <v>0</v>
      </c>
      <c r="L409" s="16" t="s">
        <v>27430</v>
      </c>
    </row>
    <row r="410" spans="1:12" s="27" customFormat="1" ht="51" x14ac:dyDescent="0.25">
      <c r="A410" s="10" t="s">
        <v>5572</v>
      </c>
      <c r="B410" s="16" t="s">
        <v>5573</v>
      </c>
      <c r="C410" s="10" t="s">
        <v>5574</v>
      </c>
      <c r="D410" s="10" t="s">
        <v>5575</v>
      </c>
      <c r="E410" s="11">
        <v>43042</v>
      </c>
      <c r="F410" s="11">
        <v>43146</v>
      </c>
      <c r="G410" s="98">
        <v>370150</v>
      </c>
      <c r="H410" s="12">
        <v>0.85</v>
      </c>
      <c r="I410" s="10" t="s">
        <v>1631</v>
      </c>
      <c r="J410" s="10" t="s">
        <v>1764</v>
      </c>
      <c r="K410" s="10" t="s">
        <v>0</v>
      </c>
      <c r="L410" s="16" t="s">
        <v>27430</v>
      </c>
    </row>
    <row r="411" spans="1:12" s="27" customFormat="1" ht="51" x14ac:dyDescent="0.25">
      <c r="A411" s="10" t="s">
        <v>5763</v>
      </c>
      <c r="B411" s="16" t="s">
        <v>5764</v>
      </c>
      <c r="C411" s="10" t="s">
        <v>5765</v>
      </c>
      <c r="D411" s="10" t="s">
        <v>5765</v>
      </c>
      <c r="E411" s="11">
        <v>43045</v>
      </c>
      <c r="F411" s="11">
        <v>43253</v>
      </c>
      <c r="G411" s="98">
        <v>350350</v>
      </c>
      <c r="H411" s="12">
        <v>0.85</v>
      </c>
      <c r="I411" s="10" t="s">
        <v>8322</v>
      </c>
      <c r="J411" s="10" t="s">
        <v>1760</v>
      </c>
      <c r="K411" s="10" t="s">
        <v>0</v>
      </c>
      <c r="L411" s="16" t="s">
        <v>27430</v>
      </c>
    </row>
    <row r="412" spans="1:12" s="27" customFormat="1" ht="63.75" x14ac:dyDescent="0.25">
      <c r="A412" s="10" t="s">
        <v>6607</v>
      </c>
      <c r="B412" s="16" t="s">
        <v>6608</v>
      </c>
      <c r="C412" s="10" t="s">
        <v>6609</v>
      </c>
      <c r="D412" s="10" t="s">
        <v>6610</v>
      </c>
      <c r="E412" s="11">
        <v>43055</v>
      </c>
      <c r="F412" s="11">
        <v>43191</v>
      </c>
      <c r="G412" s="98">
        <v>227650</v>
      </c>
      <c r="H412" s="12">
        <v>0.85</v>
      </c>
      <c r="I412" s="10" t="s">
        <v>1563</v>
      </c>
      <c r="J412" s="10" t="s">
        <v>1750</v>
      </c>
      <c r="K412" s="10" t="s">
        <v>0</v>
      </c>
      <c r="L412" s="16" t="s">
        <v>27430</v>
      </c>
    </row>
    <row r="413" spans="1:12" s="27" customFormat="1" ht="63.75" x14ac:dyDescent="0.25">
      <c r="A413" s="10" t="s">
        <v>6166</v>
      </c>
      <c r="B413" s="16" t="s">
        <v>6167</v>
      </c>
      <c r="C413" s="10" t="s">
        <v>6168</v>
      </c>
      <c r="D413" s="10" t="s">
        <v>6169</v>
      </c>
      <c r="E413" s="11">
        <v>43055</v>
      </c>
      <c r="F413" s="11">
        <v>43382</v>
      </c>
      <c r="G413" s="98">
        <v>141547.79</v>
      </c>
      <c r="H413" s="12">
        <v>0.85</v>
      </c>
      <c r="I413" s="10" t="s">
        <v>1563</v>
      </c>
      <c r="J413" s="10" t="s">
        <v>1750</v>
      </c>
      <c r="K413" s="10" t="s">
        <v>0</v>
      </c>
      <c r="L413" s="16" t="s">
        <v>27430</v>
      </c>
    </row>
    <row r="414" spans="1:12" s="27" customFormat="1" ht="51" x14ac:dyDescent="0.25">
      <c r="A414" s="10" t="s">
        <v>8656</v>
      </c>
      <c r="B414" s="16" t="s">
        <v>10656</v>
      </c>
      <c r="C414" s="10" t="s">
        <v>23869</v>
      </c>
      <c r="D414" s="10" t="s">
        <v>10107</v>
      </c>
      <c r="E414" s="11">
        <v>43077</v>
      </c>
      <c r="F414" s="11">
        <v>43192</v>
      </c>
      <c r="G414" s="98">
        <v>375786.5</v>
      </c>
      <c r="H414" s="12">
        <v>0.85</v>
      </c>
      <c r="I414" s="10" t="s">
        <v>8272</v>
      </c>
      <c r="J414" s="10" t="s">
        <v>1759</v>
      </c>
      <c r="K414" s="10" t="s">
        <v>0</v>
      </c>
      <c r="L414" s="16" t="s">
        <v>27430</v>
      </c>
    </row>
    <row r="415" spans="1:12" s="27" customFormat="1" ht="51" x14ac:dyDescent="0.25">
      <c r="A415" s="10" t="s">
        <v>6888</v>
      </c>
      <c r="B415" s="16" t="s">
        <v>6889</v>
      </c>
      <c r="C415" s="10" t="s">
        <v>23870</v>
      </c>
      <c r="D415" s="10" t="s">
        <v>6891</v>
      </c>
      <c r="E415" s="11">
        <v>43061</v>
      </c>
      <c r="F415" s="11">
        <v>43146</v>
      </c>
      <c r="G415" s="98">
        <v>193233.25</v>
      </c>
      <c r="H415" s="12">
        <v>0.85</v>
      </c>
      <c r="I415" s="10" t="s">
        <v>1642</v>
      </c>
      <c r="J415" s="10" t="s">
        <v>1748</v>
      </c>
      <c r="K415" s="10" t="s">
        <v>0</v>
      </c>
      <c r="L415" s="16" t="s">
        <v>27430</v>
      </c>
    </row>
    <row r="416" spans="1:12" s="27" customFormat="1" ht="102" x14ac:dyDescent="0.25">
      <c r="A416" s="10" t="s">
        <v>7824</v>
      </c>
      <c r="B416" s="16" t="s">
        <v>21647</v>
      </c>
      <c r="C416" s="10" t="s">
        <v>23871</v>
      </c>
      <c r="D416" s="10" t="s">
        <v>8062</v>
      </c>
      <c r="E416" s="11">
        <v>43060</v>
      </c>
      <c r="F416" s="11">
        <v>43235</v>
      </c>
      <c r="G416" s="98">
        <v>383030.6</v>
      </c>
      <c r="H416" s="12">
        <v>0.85</v>
      </c>
      <c r="I416" s="10" t="s">
        <v>1625</v>
      </c>
      <c r="J416" s="10" t="s">
        <v>1762</v>
      </c>
      <c r="K416" s="10" t="s">
        <v>0</v>
      </c>
      <c r="L416" s="16" t="s">
        <v>27430</v>
      </c>
    </row>
    <row r="417" spans="1:12" s="27" customFormat="1" ht="51" x14ac:dyDescent="0.25">
      <c r="A417" s="10" t="s">
        <v>8418</v>
      </c>
      <c r="B417" s="16" t="s">
        <v>10487</v>
      </c>
      <c r="C417" s="10" t="s">
        <v>23872</v>
      </c>
      <c r="D417" s="10" t="s">
        <v>257</v>
      </c>
      <c r="E417" s="11">
        <v>43032</v>
      </c>
      <c r="F417" s="11">
        <v>43382</v>
      </c>
      <c r="G417" s="98">
        <v>365180</v>
      </c>
      <c r="H417" s="12">
        <v>0.85</v>
      </c>
      <c r="I417" s="10" t="s">
        <v>1631</v>
      </c>
      <c r="J417" s="10" t="s">
        <v>1764</v>
      </c>
      <c r="K417" s="10" t="s">
        <v>0</v>
      </c>
      <c r="L417" s="16" t="s">
        <v>27430</v>
      </c>
    </row>
    <row r="418" spans="1:12" s="27" customFormat="1" ht="51" x14ac:dyDescent="0.25">
      <c r="A418" s="10" t="s">
        <v>7234</v>
      </c>
      <c r="B418" s="16" t="s">
        <v>7235</v>
      </c>
      <c r="C418" s="10" t="s">
        <v>7236</v>
      </c>
      <c r="D418" s="10" t="s">
        <v>7237</v>
      </c>
      <c r="E418" s="11">
        <v>43069</v>
      </c>
      <c r="F418" s="11">
        <v>43208</v>
      </c>
      <c r="G418" s="98">
        <v>439607.75</v>
      </c>
      <c r="H418" s="12">
        <v>0.85</v>
      </c>
      <c r="I418" s="10" t="s">
        <v>1565</v>
      </c>
      <c r="J418" s="10" t="s">
        <v>1752</v>
      </c>
      <c r="K418" s="10" t="s">
        <v>0</v>
      </c>
      <c r="L418" s="16" t="s">
        <v>27430</v>
      </c>
    </row>
    <row r="419" spans="1:12" s="27" customFormat="1" ht="51" x14ac:dyDescent="0.25">
      <c r="A419" s="10" t="s">
        <v>7655</v>
      </c>
      <c r="B419" s="10" t="s">
        <v>7656</v>
      </c>
      <c r="C419" s="10" t="s">
        <v>7657</v>
      </c>
      <c r="D419" s="10"/>
      <c r="E419" s="11">
        <v>43056</v>
      </c>
      <c r="F419" s="11">
        <v>43419</v>
      </c>
      <c r="G419" s="98">
        <v>259200</v>
      </c>
      <c r="H419" s="12">
        <v>0.85</v>
      </c>
      <c r="I419" s="10" t="s">
        <v>1563</v>
      </c>
      <c r="J419" s="10" t="s">
        <v>1750</v>
      </c>
      <c r="K419" s="10" t="s">
        <v>0</v>
      </c>
      <c r="L419" s="16" t="s">
        <v>27430</v>
      </c>
    </row>
    <row r="420" spans="1:12" s="27" customFormat="1" ht="89.25" x14ac:dyDescent="0.25">
      <c r="A420" s="10" t="s">
        <v>4296</v>
      </c>
      <c r="B420" s="10" t="s">
        <v>4297</v>
      </c>
      <c r="C420" s="10" t="s">
        <v>4298</v>
      </c>
      <c r="D420" s="10" t="s">
        <v>4299</v>
      </c>
      <c r="E420" s="11">
        <v>43031</v>
      </c>
      <c r="F420" s="11">
        <v>43101</v>
      </c>
      <c r="G420" s="98">
        <v>91310</v>
      </c>
      <c r="H420" s="12">
        <v>0.85</v>
      </c>
      <c r="I420" s="10" t="s">
        <v>1583</v>
      </c>
      <c r="J420" s="10" t="s">
        <v>1759</v>
      </c>
      <c r="K420" s="10" t="s">
        <v>0</v>
      </c>
      <c r="L420" s="16" t="s">
        <v>27430</v>
      </c>
    </row>
    <row r="421" spans="1:12" s="27" customFormat="1" ht="51" x14ac:dyDescent="0.25">
      <c r="A421" s="10" t="s">
        <v>5894</v>
      </c>
      <c r="B421" s="10" t="s">
        <v>14682</v>
      </c>
      <c r="C421" s="10" t="s">
        <v>5896</v>
      </c>
      <c r="D421" s="10" t="s">
        <v>5897</v>
      </c>
      <c r="E421" s="11">
        <v>43041</v>
      </c>
      <c r="F421" s="11">
        <v>43253</v>
      </c>
      <c r="G421" s="98">
        <v>210641</v>
      </c>
      <c r="H421" s="12">
        <v>0.85</v>
      </c>
      <c r="I421" s="10" t="s">
        <v>1563</v>
      </c>
      <c r="J421" s="10" t="s">
        <v>1750</v>
      </c>
      <c r="K421" s="10" t="s">
        <v>0</v>
      </c>
      <c r="L421" s="16" t="s">
        <v>27430</v>
      </c>
    </row>
    <row r="422" spans="1:12" s="27" customFormat="1" ht="51" x14ac:dyDescent="0.25">
      <c r="A422" s="10" t="s">
        <v>6409</v>
      </c>
      <c r="B422" s="10" t="s">
        <v>6410</v>
      </c>
      <c r="C422" s="10" t="s">
        <v>6411</v>
      </c>
      <c r="D422" s="10" t="s">
        <v>6412</v>
      </c>
      <c r="E422" s="11">
        <v>43056</v>
      </c>
      <c r="F422" s="11">
        <v>43344</v>
      </c>
      <c r="G422" s="98">
        <v>270382.38</v>
      </c>
      <c r="H422" s="12">
        <v>0.85</v>
      </c>
      <c r="I422" s="10" t="s">
        <v>1589</v>
      </c>
      <c r="J422" s="10" t="s">
        <v>1761</v>
      </c>
      <c r="K422" s="10" t="s">
        <v>0</v>
      </c>
      <c r="L422" s="16" t="s">
        <v>27430</v>
      </c>
    </row>
    <row r="423" spans="1:12" s="27" customFormat="1" ht="51" x14ac:dyDescent="0.25">
      <c r="A423" s="10" t="s">
        <v>8944</v>
      </c>
      <c r="B423" s="16" t="s">
        <v>10832</v>
      </c>
      <c r="C423" s="10" t="s">
        <v>9742</v>
      </c>
      <c r="D423" s="10" t="s">
        <v>10273</v>
      </c>
      <c r="E423" s="11">
        <v>43124</v>
      </c>
      <c r="F423" s="11">
        <v>43648</v>
      </c>
      <c r="G423" s="98">
        <v>383855.59</v>
      </c>
      <c r="H423" s="12">
        <v>0.85</v>
      </c>
      <c r="I423" s="10" t="s">
        <v>1563</v>
      </c>
      <c r="J423" s="10" t="s">
        <v>1750</v>
      </c>
      <c r="K423" s="10" t="s">
        <v>0</v>
      </c>
      <c r="L423" s="16" t="s">
        <v>27430</v>
      </c>
    </row>
    <row r="424" spans="1:12" s="27" customFormat="1" ht="63.75" x14ac:dyDescent="0.25">
      <c r="A424" s="10" t="s">
        <v>5438</v>
      </c>
      <c r="B424" s="16" t="s">
        <v>5439</v>
      </c>
      <c r="C424" s="10" t="s">
        <v>23873</v>
      </c>
      <c r="D424" s="10" t="s">
        <v>5441</v>
      </c>
      <c r="E424" s="11">
        <v>43039</v>
      </c>
      <c r="F424" s="11">
        <v>43375</v>
      </c>
      <c r="G424" s="98">
        <v>103281.96</v>
      </c>
      <c r="H424" s="12">
        <v>0.85</v>
      </c>
      <c r="I424" s="10" t="s">
        <v>11170</v>
      </c>
      <c r="J424" s="10" t="s">
        <v>1763</v>
      </c>
      <c r="K424" s="10" t="s">
        <v>0</v>
      </c>
      <c r="L424" s="16" t="s">
        <v>27430</v>
      </c>
    </row>
    <row r="425" spans="1:12" s="27" customFormat="1" ht="51" x14ac:dyDescent="0.25">
      <c r="A425" s="10" t="s">
        <v>6968</v>
      </c>
      <c r="B425" s="16" t="s">
        <v>6969</v>
      </c>
      <c r="C425" s="10" t="s">
        <v>23874</v>
      </c>
      <c r="D425" s="10" t="s">
        <v>257</v>
      </c>
      <c r="E425" s="11">
        <v>43045</v>
      </c>
      <c r="F425" s="11">
        <v>43101</v>
      </c>
      <c r="G425" s="98">
        <v>236085</v>
      </c>
      <c r="H425" s="12">
        <v>0.85</v>
      </c>
      <c r="I425" s="10" t="s">
        <v>1563</v>
      </c>
      <c r="J425" s="10" t="s">
        <v>1750</v>
      </c>
      <c r="K425" s="10" t="s">
        <v>0</v>
      </c>
      <c r="L425" s="16" t="s">
        <v>27430</v>
      </c>
    </row>
    <row r="426" spans="1:12" s="27" customFormat="1" ht="51" x14ac:dyDescent="0.25">
      <c r="A426" s="10" t="s">
        <v>8851</v>
      </c>
      <c r="B426" s="16" t="s">
        <v>10770</v>
      </c>
      <c r="C426" s="10" t="s">
        <v>9649</v>
      </c>
      <c r="D426" s="10" t="s">
        <v>10221</v>
      </c>
      <c r="E426" s="11">
        <v>43102</v>
      </c>
      <c r="F426" s="11">
        <v>43174</v>
      </c>
      <c r="G426" s="98">
        <v>354540</v>
      </c>
      <c r="H426" s="12">
        <v>0.85</v>
      </c>
      <c r="I426" s="10" t="s">
        <v>1563</v>
      </c>
      <c r="J426" s="10" t="s">
        <v>1750</v>
      </c>
      <c r="K426" s="10" t="s">
        <v>0</v>
      </c>
      <c r="L426" s="16" t="s">
        <v>27430</v>
      </c>
    </row>
    <row r="427" spans="1:12" s="27" customFormat="1" ht="63.75" x14ac:dyDescent="0.25">
      <c r="A427" s="10" t="s">
        <v>8635</v>
      </c>
      <c r="B427" s="16" t="s">
        <v>10635</v>
      </c>
      <c r="C427" s="10" t="s">
        <v>9433</v>
      </c>
      <c r="D427" s="10" t="s">
        <v>257</v>
      </c>
      <c r="E427" s="11">
        <v>43075</v>
      </c>
      <c r="F427" s="11">
        <v>43191</v>
      </c>
      <c r="G427" s="98">
        <v>98585</v>
      </c>
      <c r="H427" s="12">
        <v>0.85</v>
      </c>
      <c r="I427" s="10" t="s">
        <v>1642</v>
      </c>
      <c r="J427" s="10" t="s">
        <v>1748</v>
      </c>
      <c r="K427" s="10" t="s">
        <v>0</v>
      </c>
      <c r="L427" s="16" t="s">
        <v>27430</v>
      </c>
    </row>
    <row r="428" spans="1:12" s="27" customFormat="1" ht="51" x14ac:dyDescent="0.25">
      <c r="A428" s="10" t="s">
        <v>4072</v>
      </c>
      <c r="B428" s="16" t="s">
        <v>4073</v>
      </c>
      <c r="C428" s="10" t="s">
        <v>4074</v>
      </c>
      <c r="D428" s="10"/>
      <c r="E428" s="11">
        <v>43025</v>
      </c>
      <c r="F428" s="11">
        <v>43070</v>
      </c>
      <c r="G428" s="98">
        <v>353355</v>
      </c>
      <c r="H428" s="12">
        <v>0.85</v>
      </c>
      <c r="I428" s="10" t="s">
        <v>1563</v>
      </c>
      <c r="J428" s="10" t="s">
        <v>1750</v>
      </c>
      <c r="K428" s="10" t="s">
        <v>0</v>
      </c>
      <c r="L428" s="16" t="s">
        <v>27430</v>
      </c>
    </row>
    <row r="429" spans="1:12" s="27" customFormat="1" ht="51" x14ac:dyDescent="0.25">
      <c r="A429" s="10" t="s">
        <v>4507</v>
      </c>
      <c r="B429" s="16" t="s">
        <v>21648</v>
      </c>
      <c r="C429" s="10" t="s">
        <v>23875</v>
      </c>
      <c r="D429" s="10" t="s">
        <v>4510</v>
      </c>
      <c r="E429" s="11">
        <v>43031</v>
      </c>
      <c r="F429" s="11">
        <v>43172</v>
      </c>
      <c r="G429" s="98">
        <v>150787.70000000001</v>
      </c>
      <c r="H429" s="12">
        <v>0.85</v>
      </c>
      <c r="I429" s="10" t="s">
        <v>1681</v>
      </c>
      <c r="J429" s="10" t="s">
        <v>1759</v>
      </c>
      <c r="K429" s="10" t="s">
        <v>0</v>
      </c>
      <c r="L429" s="16" t="s">
        <v>27430</v>
      </c>
    </row>
    <row r="430" spans="1:12" s="27" customFormat="1" ht="51" x14ac:dyDescent="0.25">
      <c r="A430" s="10" t="s">
        <v>4357</v>
      </c>
      <c r="B430" s="16" t="s">
        <v>4358</v>
      </c>
      <c r="C430" s="10" t="s">
        <v>4359</v>
      </c>
      <c r="D430" s="10" t="s">
        <v>4360</v>
      </c>
      <c r="E430" s="11">
        <v>43027</v>
      </c>
      <c r="F430" s="11">
        <v>43047</v>
      </c>
      <c r="G430" s="98">
        <v>226275.45</v>
      </c>
      <c r="H430" s="12">
        <v>0.85</v>
      </c>
      <c r="I430" s="10" t="s">
        <v>1562</v>
      </c>
      <c r="J430" s="10" t="s">
        <v>1749</v>
      </c>
      <c r="K430" s="10" t="s">
        <v>0</v>
      </c>
      <c r="L430" s="16" t="s">
        <v>27430</v>
      </c>
    </row>
    <row r="431" spans="1:12" s="27" customFormat="1" ht="51" x14ac:dyDescent="0.25">
      <c r="A431" s="10" t="s">
        <v>4519</v>
      </c>
      <c r="B431" s="16" t="s">
        <v>21649</v>
      </c>
      <c r="C431" s="10" t="s">
        <v>4521</v>
      </c>
      <c r="D431" s="10" t="s">
        <v>4522</v>
      </c>
      <c r="E431" s="11">
        <v>43028</v>
      </c>
      <c r="F431" s="11">
        <v>43188</v>
      </c>
      <c r="G431" s="98">
        <v>498826.8</v>
      </c>
      <c r="H431" s="12">
        <v>0.85</v>
      </c>
      <c r="I431" s="10" t="s">
        <v>1583</v>
      </c>
      <c r="J431" s="10" t="s">
        <v>1759</v>
      </c>
      <c r="K431" s="10" t="s">
        <v>0</v>
      </c>
      <c r="L431" s="16" t="s">
        <v>27430</v>
      </c>
    </row>
    <row r="432" spans="1:12" s="27" customFormat="1" ht="63.75" x14ac:dyDescent="0.25">
      <c r="A432" s="10" t="s">
        <v>8658</v>
      </c>
      <c r="B432" s="16" t="s">
        <v>10658</v>
      </c>
      <c r="C432" s="10" t="s">
        <v>23876</v>
      </c>
      <c r="D432" s="10" t="s">
        <v>5059</v>
      </c>
      <c r="E432" s="11">
        <v>43077</v>
      </c>
      <c r="F432" s="11">
        <v>43164</v>
      </c>
      <c r="G432" s="98">
        <v>198399.91</v>
      </c>
      <c r="H432" s="12">
        <v>0.85</v>
      </c>
      <c r="I432" s="10" t="s">
        <v>1588</v>
      </c>
      <c r="J432" s="10" t="s">
        <v>1757</v>
      </c>
      <c r="K432" s="10" t="s">
        <v>0</v>
      </c>
      <c r="L432" s="16" t="s">
        <v>27430</v>
      </c>
    </row>
    <row r="433" spans="1:12" s="27" customFormat="1" ht="114.75" x14ac:dyDescent="0.25">
      <c r="A433" s="10" t="s">
        <v>13436</v>
      </c>
      <c r="B433" s="16" t="s">
        <v>13439</v>
      </c>
      <c r="C433" s="10" t="s">
        <v>23877</v>
      </c>
      <c r="D433" s="10" t="s">
        <v>13438</v>
      </c>
      <c r="E433" s="11">
        <v>43384</v>
      </c>
      <c r="F433" s="11">
        <v>43525</v>
      </c>
      <c r="G433" s="98">
        <v>280000</v>
      </c>
      <c r="H433" s="12">
        <v>0.85</v>
      </c>
      <c r="I433" s="10" t="s">
        <v>1563</v>
      </c>
      <c r="J433" s="10" t="s">
        <v>1750</v>
      </c>
      <c r="K433" s="10" t="s">
        <v>0</v>
      </c>
      <c r="L433" s="16" t="s">
        <v>27430</v>
      </c>
    </row>
    <row r="434" spans="1:12" s="27" customFormat="1" ht="51" x14ac:dyDescent="0.25">
      <c r="A434" s="10" t="s">
        <v>8583</v>
      </c>
      <c r="B434" s="16" t="s">
        <v>10592</v>
      </c>
      <c r="C434" s="10" t="s">
        <v>9384</v>
      </c>
      <c r="D434" s="10" t="s">
        <v>257</v>
      </c>
      <c r="E434" s="11">
        <v>43073</v>
      </c>
      <c r="F434" s="11">
        <v>43080</v>
      </c>
      <c r="G434" s="98">
        <v>146193.09</v>
      </c>
      <c r="H434" s="12">
        <v>0.85</v>
      </c>
      <c r="I434" s="10" t="s">
        <v>1563</v>
      </c>
      <c r="J434" s="10" t="s">
        <v>1750</v>
      </c>
      <c r="K434" s="10" t="s">
        <v>0</v>
      </c>
      <c r="L434" s="16" t="s">
        <v>27430</v>
      </c>
    </row>
    <row r="435" spans="1:12" s="27" customFormat="1" ht="51" x14ac:dyDescent="0.25">
      <c r="A435" s="10" t="s">
        <v>5913</v>
      </c>
      <c r="B435" s="16" t="s">
        <v>5914</v>
      </c>
      <c r="C435" s="10" t="s">
        <v>23878</v>
      </c>
      <c r="D435" s="10" t="s">
        <v>257</v>
      </c>
      <c r="E435" s="11">
        <v>43041</v>
      </c>
      <c r="F435" s="11">
        <v>43132</v>
      </c>
      <c r="G435" s="98">
        <v>41883.800000000003</v>
      </c>
      <c r="H435" s="12">
        <v>0.85</v>
      </c>
      <c r="I435" s="10" t="s">
        <v>1585</v>
      </c>
      <c r="J435" s="10" t="s">
        <v>1760</v>
      </c>
      <c r="K435" s="10" t="s">
        <v>0</v>
      </c>
      <c r="L435" s="16" t="s">
        <v>27430</v>
      </c>
    </row>
    <row r="436" spans="1:12" s="27" customFormat="1" ht="76.5" x14ac:dyDescent="0.25">
      <c r="A436" s="10" t="s">
        <v>5596</v>
      </c>
      <c r="B436" s="16" t="s">
        <v>5597</v>
      </c>
      <c r="C436" s="10" t="s">
        <v>23879</v>
      </c>
      <c r="D436" s="10" t="s">
        <v>5598</v>
      </c>
      <c r="E436" s="11">
        <v>43045</v>
      </c>
      <c r="F436" s="11">
        <v>43313</v>
      </c>
      <c r="G436" s="98">
        <v>139575.53</v>
      </c>
      <c r="H436" s="12">
        <v>0.85</v>
      </c>
      <c r="I436" s="10" t="s">
        <v>1585</v>
      </c>
      <c r="J436" s="10" t="s">
        <v>1760</v>
      </c>
      <c r="K436" s="10" t="s">
        <v>0</v>
      </c>
      <c r="L436" s="16" t="s">
        <v>27430</v>
      </c>
    </row>
    <row r="437" spans="1:12" s="27" customFormat="1" ht="76.5" x14ac:dyDescent="0.25">
      <c r="A437" s="10" t="s">
        <v>7841</v>
      </c>
      <c r="B437" s="16" t="s">
        <v>8099</v>
      </c>
      <c r="C437" s="10" t="s">
        <v>8100</v>
      </c>
      <c r="D437" s="10" t="s">
        <v>8101</v>
      </c>
      <c r="E437" s="11">
        <v>43055</v>
      </c>
      <c r="F437" s="11">
        <v>43235</v>
      </c>
      <c r="G437" s="98">
        <v>414915.7</v>
      </c>
      <c r="H437" s="12">
        <v>0.85</v>
      </c>
      <c r="I437" s="10" t="s">
        <v>8356</v>
      </c>
      <c r="J437" s="10" t="s">
        <v>1768</v>
      </c>
      <c r="K437" s="10" t="s">
        <v>0</v>
      </c>
      <c r="L437" s="16" t="s">
        <v>27430</v>
      </c>
    </row>
    <row r="438" spans="1:12" s="27" customFormat="1" ht="51" x14ac:dyDescent="0.25">
      <c r="A438" s="10" t="s">
        <v>7012</v>
      </c>
      <c r="B438" s="16" t="s">
        <v>7013</v>
      </c>
      <c r="C438" s="10" t="s">
        <v>7014</v>
      </c>
      <c r="D438" s="10" t="s">
        <v>257</v>
      </c>
      <c r="E438" s="11">
        <v>43066</v>
      </c>
      <c r="F438" s="11">
        <v>43313</v>
      </c>
      <c r="G438" s="98">
        <v>113183.42</v>
      </c>
      <c r="H438" s="12">
        <v>0.85</v>
      </c>
      <c r="I438" s="10" t="s">
        <v>1632</v>
      </c>
      <c r="J438" s="10" t="s">
        <v>1765</v>
      </c>
      <c r="K438" s="10" t="s">
        <v>0</v>
      </c>
      <c r="L438" s="16" t="s">
        <v>27430</v>
      </c>
    </row>
    <row r="439" spans="1:12" s="27" customFormat="1" ht="51" x14ac:dyDescent="0.25">
      <c r="A439" s="10" t="s">
        <v>5322</v>
      </c>
      <c r="B439" s="16" t="s">
        <v>5323</v>
      </c>
      <c r="C439" s="10" t="s">
        <v>5324</v>
      </c>
      <c r="D439" s="10" t="s">
        <v>5325</v>
      </c>
      <c r="E439" s="11">
        <v>43034</v>
      </c>
      <c r="F439" s="11">
        <v>43375</v>
      </c>
      <c r="G439" s="98">
        <v>392201.81</v>
      </c>
      <c r="H439" s="12">
        <v>0.85</v>
      </c>
      <c r="I439" s="10" t="s">
        <v>1563</v>
      </c>
      <c r="J439" s="10" t="s">
        <v>1750</v>
      </c>
      <c r="K439" s="10" t="s">
        <v>0</v>
      </c>
      <c r="L439" s="16" t="s">
        <v>27430</v>
      </c>
    </row>
    <row r="440" spans="1:12" s="27" customFormat="1" ht="76.5" x14ac:dyDescent="0.25">
      <c r="A440" s="10" t="s">
        <v>4865</v>
      </c>
      <c r="B440" s="16" t="s">
        <v>21650</v>
      </c>
      <c r="C440" s="10" t="s">
        <v>4867</v>
      </c>
      <c r="D440" s="10" t="s">
        <v>4868</v>
      </c>
      <c r="E440" s="11">
        <v>43028</v>
      </c>
      <c r="F440" s="11">
        <v>43170</v>
      </c>
      <c r="G440" s="98">
        <v>690032.61</v>
      </c>
      <c r="H440" s="12">
        <v>0.85</v>
      </c>
      <c r="I440" s="10" t="s">
        <v>1602</v>
      </c>
      <c r="J440" s="10" t="s">
        <v>1760</v>
      </c>
      <c r="K440" s="10" t="s">
        <v>0</v>
      </c>
      <c r="L440" s="16" t="s">
        <v>27430</v>
      </c>
    </row>
    <row r="441" spans="1:12" s="27" customFormat="1" ht="51" x14ac:dyDescent="0.25">
      <c r="A441" s="10" t="s">
        <v>4464</v>
      </c>
      <c r="B441" s="16" t="s">
        <v>4465</v>
      </c>
      <c r="C441" s="10" t="s">
        <v>4466</v>
      </c>
      <c r="D441" s="10" t="s">
        <v>4467</v>
      </c>
      <c r="E441" s="11">
        <v>43032</v>
      </c>
      <c r="F441" s="11">
        <v>43101</v>
      </c>
      <c r="G441" s="98">
        <v>302655.18</v>
      </c>
      <c r="H441" s="12">
        <v>0.85</v>
      </c>
      <c r="I441" s="10" t="s">
        <v>1696</v>
      </c>
      <c r="J441" s="10" t="s">
        <v>1748</v>
      </c>
      <c r="K441" s="10" t="s">
        <v>0</v>
      </c>
      <c r="L441" s="16" t="s">
        <v>27430</v>
      </c>
    </row>
    <row r="442" spans="1:12" s="27" customFormat="1" ht="63.75" x14ac:dyDescent="0.25">
      <c r="A442" s="10" t="s">
        <v>6316</v>
      </c>
      <c r="B442" s="16" t="s">
        <v>6317</v>
      </c>
      <c r="C442" s="10" t="s">
        <v>6318</v>
      </c>
      <c r="D442" s="10" t="s">
        <v>6253</v>
      </c>
      <c r="E442" s="11">
        <v>43032</v>
      </c>
      <c r="F442" s="11">
        <v>43393</v>
      </c>
      <c r="G442" s="98">
        <v>99063.17</v>
      </c>
      <c r="H442" s="12">
        <v>0.85</v>
      </c>
      <c r="I442" s="10" t="s">
        <v>8258</v>
      </c>
      <c r="J442" s="10" t="s">
        <v>1748</v>
      </c>
      <c r="K442" s="10" t="s">
        <v>0</v>
      </c>
      <c r="L442" s="16" t="s">
        <v>27430</v>
      </c>
    </row>
    <row r="443" spans="1:12" s="27" customFormat="1" ht="89.25" x14ac:dyDescent="0.25">
      <c r="A443" s="10" t="s">
        <v>4460</v>
      </c>
      <c r="B443" s="16" t="s">
        <v>4461</v>
      </c>
      <c r="C443" s="10" t="s">
        <v>4462</v>
      </c>
      <c r="D443" s="10" t="s">
        <v>4463</v>
      </c>
      <c r="E443" s="11">
        <v>43031</v>
      </c>
      <c r="F443" s="11">
        <v>43132</v>
      </c>
      <c r="G443" s="98">
        <v>422939</v>
      </c>
      <c r="H443" s="12">
        <v>0.85</v>
      </c>
      <c r="I443" s="10" t="s">
        <v>1617</v>
      </c>
      <c r="J443" s="10" t="s">
        <v>1756</v>
      </c>
      <c r="K443" s="10" t="s">
        <v>0</v>
      </c>
      <c r="L443" s="16" t="s">
        <v>27430</v>
      </c>
    </row>
    <row r="444" spans="1:12" s="27" customFormat="1" ht="51" x14ac:dyDescent="0.25">
      <c r="A444" s="10" t="s">
        <v>4124</v>
      </c>
      <c r="B444" s="16" t="s">
        <v>21651</v>
      </c>
      <c r="C444" s="10" t="s">
        <v>4126</v>
      </c>
      <c r="D444" s="10" t="s">
        <v>4127</v>
      </c>
      <c r="E444" s="11">
        <v>43024</v>
      </c>
      <c r="F444" s="11">
        <v>43203</v>
      </c>
      <c r="G444" s="98">
        <v>446019.2</v>
      </c>
      <c r="H444" s="12">
        <v>0.85</v>
      </c>
      <c r="I444" s="10" t="s">
        <v>1601</v>
      </c>
      <c r="J444" s="10" t="s">
        <v>1763</v>
      </c>
      <c r="K444" s="10" t="s">
        <v>0</v>
      </c>
      <c r="L444" s="16" t="s">
        <v>27430</v>
      </c>
    </row>
    <row r="445" spans="1:12" s="27" customFormat="1" ht="51" x14ac:dyDescent="0.25">
      <c r="A445" s="10" t="s">
        <v>6737</v>
      </c>
      <c r="B445" s="16" t="s">
        <v>6738</v>
      </c>
      <c r="C445" s="10" t="s">
        <v>6739</v>
      </c>
      <c r="D445" s="10" t="s">
        <v>257</v>
      </c>
      <c r="E445" s="11">
        <v>43059</v>
      </c>
      <c r="F445" s="11">
        <v>43354</v>
      </c>
      <c r="G445" s="98">
        <v>352000</v>
      </c>
      <c r="H445" s="12">
        <v>0.85</v>
      </c>
      <c r="I445" s="10" t="s">
        <v>1684</v>
      </c>
      <c r="J445" s="10" t="s">
        <v>1748</v>
      </c>
      <c r="K445" s="10" t="s">
        <v>0</v>
      </c>
      <c r="L445" s="16" t="s">
        <v>27430</v>
      </c>
    </row>
    <row r="446" spans="1:12" s="27" customFormat="1" ht="89.25" x14ac:dyDescent="0.25">
      <c r="A446" s="10" t="s">
        <v>8532</v>
      </c>
      <c r="B446" s="16" t="s">
        <v>10555</v>
      </c>
      <c r="C446" s="10" t="s">
        <v>11208</v>
      </c>
      <c r="D446" s="10" t="s">
        <v>10024</v>
      </c>
      <c r="E446" s="11">
        <v>43070</v>
      </c>
      <c r="F446" s="11">
        <v>43314</v>
      </c>
      <c r="G446" s="98">
        <v>167115.79</v>
      </c>
      <c r="H446" s="12">
        <v>0.85</v>
      </c>
      <c r="I446" s="10" t="s">
        <v>8316</v>
      </c>
      <c r="J446" s="10" t="s">
        <v>1767</v>
      </c>
      <c r="K446" s="10" t="s">
        <v>0</v>
      </c>
      <c r="L446" s="16" t="s">
        <v>27430</v>
      </c>
    </row>
    <row r="447" spans="1:12" s="27" customFormat="1" ht="51" x14ac:dyDescent="0.25">
      <c r="A447" s="10" t="s">
        <v>6322</v>
      </c>
      <c r="B447" s="16" t="s">
        <v>6323</v>
      </c>
      <c r="C447" s="10" t="s">
        <v>6324</v>
      </c>
      <c r="D447" s="10" t="s">
        <v>6325</v>
      </c>
      <c r="E447" s="11">
        <v>43056</v>
      </c>
      <c r="F447" s="11">
        <v>43073</v>
      </c>
      <c r="G447" s="98">
        <v>342921.84</v>
      </c>
      <c r="H447" s="12">
        <v>0.85</v>
      </c>
      <c r="I447" s="10" t="s">
        <v>1610</v>
      </c>
      <c r="J447" s="10" t="s">
        <v>1765</v>
      </c>
      <c r="K447" s="10" t="s">
        <v>0</v>
      </c>
      <c r="L447" s="16" t="s">
        <v>27430</v>
      </c>
    </row>
    <row r="448" spans="1:12" s="27" customFormat="1" ht="51" x14ac:dyDescent="0.25">
      <c r="A448" s="10" t="s">
        <v>4028</v>
      </c>
      <c r="B448" s="16" t="s">
        <v>4029</v>
      </c>
      <c r="C448" s="10" t="s">
        <v>4030</v>
      </c>
      <c r="D448" s="10" t="s">
        <v>4031</v>
      </c>
      <c r="E448" s="11">
        <v>43024</v>
      </c>
      <c r="F448" s="11">
        <v>43080</v>
      </c>
      <c r="G448" s="98">
        <v>241440</v>
      </c>
      <c r="H448" s="12">
        <v>0.85</v>
      </c>
      <c r="I448" s="10" t="s">
        <v>1647</v>
      </c>
      <c r="J448" s="10" t="s">
        <v>1749</v>
      </c>
      <c r="K448" s="10" t="s">
        <v>0</v>
      </c>
      <c r="L448" s="16" t="s">
        <v>27430</v>
      </c>
    </row>
    <row r="449" spans="1:12" s="27" customFormat="1" ht="102" x14ac:dyDescent="0.25">
      <c r="A449" s="10" t="s">
        <v>9155</v>
      </c>
      <c r="B449" s="16" t="s">
        <v>21652</v>
      </c>
      <c r="C449" s="10" t="s">
        <v>9952</v>
      </c>
      <c r="D449" s="10" t="s">
        <v>10440</v>
      </c>
      <c r="E449" s="11">
        <v>43234</v>
      </c>
      <c r="F449" s="11">
        <v>43480</v>
      </c>
      <c r="G449" s="98">
        <v>407123.25</v>
      </c>
      <c r="H449" s="12">
        <v>0.85</v>
      </c>
      <c r="I449" s="10" t="s">
        <v>1645</v>
      </c>
      <c r="J449" s="10" t="s">
        <v>1748</v>
      </c>
      <c r="K449" s="10" t="s">
        <v>0</v>
      </c>
      <c r="L449" s="16" t="s">
        <v>27430</v>
      </c>
    </row>
    <row r="450" spans="1:12" s="27" customFormat="1" ht="51" x14ac:dyDescent="0.25">
      <c r="A450" s="10" t="s">
        <v>7829</v>
      </c>
      <c r="B450" s="16" t="s">
        <v>8072</v>
      </c>
      <c r="C450" s="10" t="s">
        <v>8073</v>
      </c>
      <c r="D450" s="10" t="s">
        <v>257</v>
      </c>
      <c r="E450" s="11">
        <v>43060</v>
      </c>
      <c r="F450" s="11">
        <v>43227</v>
      </c>
      <c r="G450" s="98">
        <v>478110</v>
      </c>
      <c r="H450" s="12">
        <v>0.85</v>
      </c>
      <c r="I450" s="10" t="s">
        <v>1647</v>
      </c>
      <c r="J450" s="10" t="s">
        <v>1749</v>
      </c>
      <c r="K450" s="10" t="s">
        <v>0</v>
      </c>
      <c r="L450" s="16" t="s">
        <v>27430</v>
      </c>
    </row>
    <row r="451" spans="1:12" s="27" customFormat="1" ht="51" x14ac:dyDescent="0.25">
      <c r="A451" s="10" t="s">
        <v>6347</v>
      </c>
      <c r="B451" s="16" t="s">
        <v>6348</v>
      </c>
      <c r="C451" s="10" t="s">
        <v>23880</v>
      </c>
      <c r="D451" s="10" t="s">
        <v>6350</v>
      </c>
      <c r="E451" s="11">
        <v>43046</v>
      </c>
      <c r="F451" s="11">
        <v>43252</v>
      </c>
      <c r="G451" s="98">
        <v>429165.54</v>
      </c>
      <c r="H451" s="12">
        <v>0.85</v>
      </c>
      <c r="I451" s="10" t="s">
        <v>1589</v>
      </c>
      <c r="J451" s="10" t="s">
        <v>1761</v>
      </c>
      <c r="K451" s="10" t="s">
        <v>0</v>
      </c>
      <c r="L451" s="16" t="s">
        <v>27430</v>
      </c>
    </row>
    <row r="452" spans="1:12" s="27" customFormat="1" ht="51" x14ac:dyDescent="0.25">
      <c r="A452" s="10" t="s">
        <v>4824</v>
      </c>
      <c r="B452" s="16" t="s">
        <v>4825</v>
      </c>
      <c r="C452" s="10" t="s">
        <v>4826</v>
      </c>
      <c r="D452" s="10" t="s">
        <v>4827</v>
      </c>
      <c r="E452" s="11">
        <v>43028</v>
      </c>
      <c r="F452" s="11">
        <v>43330</v>
      </c>
      <c r="G452" s="98">
        <v>353700</v>
      </c>
      <c r="H452" s="12">
        <v>0.85</v>
      </c>
      <c r="I452" s="10" t="s">
        <v>1563</v>
      </c>
      <c r="J452" s="10" t="s">
        <v>1750</v>
      </c>
      <c r="K452" s="10" t="s">
        <v>0</v>
      </c>
      <c r="L452" s="16" t="s">
        <v>27430</v>
      </c>
    </row>
    <row r="453" spans="1:12" s="27" customFormat="1" ht="63.75" x14ac:dyDescent="0.25">
      <c r="A453" s="10" t="s">
        <v>5374</v>
      </c>
      <c r="B453" s="16" t="s">
        <v>5375</v>
      </c>
      <c r="C453" s="10" t="s">
        <v>5376</v>
      </c>
      <c r="D453" s="10" t="s">
        <v>5377</v>
      </c>
      <c r="E453" s="11">
        <v>43039</v>
      </c>
      <c r="F453" s="11">
        <v>43353</v>
      </c>
      <c r="G453" s="98">
        <v>218741.54</v>
      </c>
      <c r="H453" s="12">
        <v>0.85</v>
      </c>
      <c r="I453" s="10" t="s">
        <v>1684</v>
      </c>
      <c r="J453" s="10" t="s">
        <v>1748</v>
      </c>
      <c r="K453" s="10" t="s">
        <v>0</v>
      </c>
      <c r="L453" s="16" t="s">
        <v>27430</v>
      </c>
    </row>
    <row r="454" spans="1:12" s="27" customFormat="1" ht="51" x14ac:dyDescent="0.25">
      <c r="A454" s="10" t="s">
        <v>6329</v>
      </c>
      <c r="B454" s="16" t="s">
        <v>6330</v>
      </c>
      <c r="C454" s="10" t="s">
        <v>6331</v>
      </c>
      <c r="D454" s="10" t="s">
        <v>257</v>
      </c>
      <c r="E454" s="11">
        <v>43041</v>
      </c>
      <c r="F454" s="11">
        <v>43282</v>
      </c>
      <c r="G454" s="98">
        <v>258683.21</v>
      </c>
      <c r="H454" s="12">
        <v>0.85</v>
      </c>
      <c r="I454" s="10" t="s">
        <v>1588</v>
      </c>
      <c r="J454" s="10" t="s">
        <v>1757</v>
      </c>
      <c r="K454" s="10" t="s">
        <v>0</v>
      </c>
      <c r="L454" s="16" t="s">
        <v>27430</v>
      </c>
    </row>
    <row r="455" spans="1:12" s="27" customFormat="1" ht="89.25" x14ac:dyDescent="0.25">
      <c r="A455" s="10" t="s">
        <v>5241</v>
      </c>
      <c r="B455" s="16" t="s">
        <v>5242</v>
      </c>
      <c r="C455" s="10" t="s">
        <v>23881</v>
      </c>
      <c r="D455" s="10" t="s">
        <v>5244</v>
      </c>
      <c r="E455" s="11">
        <v>43039</v>
      </c>
      <c r="F455" s="11">
        <v>43191</v>
      </c>
      <c r="G455" s="98">
        <v>256670.62</v>
      </c>
      <c r="H455" s="12">
        <v>0.85</v>
      </c>
      <c r="I455" s="10" t="s">
        <v>1623</v>
      </c>
      <c r="J455" s="10" t="s">
        <v>1756</v>
      </c>
      <c r="K455" s="10" t="s">
        <v>0</v>
      </c>
      <c r="L455" s="16" t="s">
        <v>27430</v>
      </c>
    </row>
    <row r="456" spans="1:12" s="27" customFormat="1" ht="76.5" x14ac:dyDescent="0.25">
      <c r="A456" s="10" t="s">
        <v>8629</v>
      </c>
      <c r="B456" s="16" t="s">
        <v>10630</v>
      </c>
      <c r="C456" s="10" t="s">
        <v>23882</v>
      </c>
      <c r="D456" s="10" t="s">
        <v>10093</v>
      </c>
      <c r="E456" s="11">
        <v>43075</v>
      </c>
      <c r="F456" s="11">
        <v>43466</v>
      </c>
      <c r="G456" s="98">
        <v>503321.23</v>
      </c>
      <c r="H456" s="12">
        <v>0.85</v>
      </c>
      <c r="I456" s="10" t="s">
        <v>1563</v>
      </c>
      <c r="J456" s="10" t="s">
        <v>1750</v>
      </c>
      <c r="K456" s="10" t="s">
        <v>0</v>
      </c>
      <c r="L456" s="16" t="s">
        <v>27430</v>
      </c>
    </row>
    <row r="457" spans="1:12" s="27" customFormat="1" ht="89.25" x14ac:dyDescent="0.25">
      <c r="A457" s="10" t="s">
        <v>6971</v>
      </c>
      <c r="B457" s="16" t="s">
        <v>6972</v>
      </c>
      <c r="C457" s="10" t="s">
        <v>6973</v>
      </c>
      <c r="D457" s="10" t="s">
        <v>6974</v>
      </c>
      <c r="E457" s="11">
        <v>43053</v>
      </c>
      <c r="F457" s="11">
        <v>43348</v>
      </c>
      <c r="G457" s="98">
        <v>59717.64</v>
      </c>
      <c r="H457" s="12">
        <v>0.85</v>
      </c>
      <c r="I457" s="10" t="s">
        <v>1638</v>
      </c>
      <c r="J457" s="10" t="s">
        <v>1753</v>
      </c>
      <c r="K457" s="10" t="s">
        <v>0</v>
      </c>
      <c r="L457" s="16" t="s">
        <v>27430</v>
      </c>
    </row>
    <row r="458" spans="1:12" s="27" customFormat="1" ht="114.75" x14ac:dyDescent="0.25">
      <c r="A458" s="10" t="s">
        <v>12159</v>
      </c>
      <c r="B458" s="16" t="s">
        <v>556</v>
      </c>
      <c r="C458" s="10" t="s">
        <v>12160</v>
      </c>
      <c r="D458" s="10" t="s">
        <v>12161</v>
      </c>
      <c r="E458" s="11">
        <v>43333</v>
      </c>
      <c r="F458" s="11">
        <v>43862</v>
      </c>
      <c r="G458" s="98">
        <v>352400</v>
      </c>
      <c r="H458" s="12">
        <v>0.85</v>
      </c>
      <c r="I458" s="10" t="s">
        <v>1603</v>
      </c>
      <c r="J458" s="10" t="s">
        <v>1758</v>
      </c>
      <c r="K458" s="10" t="s">
        <v>0</v>
      </c>
      <c r="L458" s="16" t="s">
        <v>27430</v>
      </c>
    </row>
    <row r="459" spans="1:12" s="27" customFormat="1" ht="51" x14ac:dyDescent="0.25">
      <c r="A459" s="10" t="s">
        <v>6756</v>
      </c>
      <c r="B459" s="16" t="s">
        <v>6757</v>
      </c>
      <c r="C459" s="10" t="s">
        <v>6758</v>
      </c>
      <c r="D459" s="10" t="s">
        <v>6759</v>
      </c>
      <c r="E459" s="11">
        <v>43059</v>
      </c>
      <c r="F459" s="11">
        <v>43132</v>
      </c>
      <c r="G459" s="98">
        <v>474900</v>
      </c>
      <c r="H459" s="12">
        <v>0.85</v>
      </c>
      <c r="I459" s="10" t="s">
        <v>1566</v>
      </c>
      <c r="J459" s="10" t="s">
        <v>1752</v>
      </c>
      <c r="K459" s="10" t="s">
        <v>0</v>
      </c>
      <c r="L459" s="16" t="s">
        <v>27430</v>
      </c>
    </row>
    <row r="460" spans="1:12" s="27" customFormat="1" ht="102" x14ac:dyDescent="0.25">
      <c r="A460" s="10" t="s">
        <v>4272</v>
      </c>
      <c r="B460" s="16" t="s">
        <v>4273</v>
      </c>
      <c r="C460" s="10" t="s">
        <v>4274</v>
      </c>
      <c r="D460" s="10" t="s">
        <v>4275</v>
      </c>
      <c r="E460" s="11">
        <v>43024</v>
      </c>
      <c r="F460" s="11">
        <v>43080</v>
      </c>
      <c r="G460" s="98">
        <v>257981</v>
      </c>
      <c r="H460" s="12">
        <v>0.85</v>
      </c>
      <c r="I460" s="10" t="s">
        <v>1684</v>
      </c>
      <c r="J460" s="10" t="s">
        <v>1748</v>
      </c>
      <c r="K460" s="10" t="s">
        <v>0</v>
      </c>
      <c r="L460" s="16" t="s">
        <v>27430</v>
      </c>
    </row>
    <row r="461" spans="1:12" s="27" customFormat="1" ht="114.75" x14ac:dyDescent="0.25">
      <c r="A461" s="10" t="s">
        <v>4308</v>
      </c>
      <c r="B461" s="10" t="s">
        <v>4309</v>
      </c>
      <c r="C461" s="10" t="s">
        <v>4310</v>
      </c>
      <c r="D461" s="10" t="s">
        <v>4311</v>
      </c>
      <c r="E461" s="11">
        <v>43027</v>
      </c>
      <c r="F461" s="11">
        <v>43335</v>
      </c>
      <c r="G461" s="98">
        <v>634190</v>
      </c>
      <c r="H461" s="12">
        <v>0.85</v>
      </c>
      <c r="I461" s="10" t="s">
        <v>1563</v>
      </c>
      <c r="J461" s="10" t="s">
        <v>1750</v>
      </c>
      <c r="K461" s="10" t="s">
        <v>0</v>
      </c>
      <c r="L461" s="16" t="s">
        <v>27430</v>
      </c>
    </row>
    <row r="462" spans="1:12" s="27" customFormat="1" ht="51" x14ac:dyDescent="0.25">
      <c r="A462" s="10" t="s">
        <v>5500</v>
      </c>
      <c r="B462" s="16" t="s">
        <v>5501</v>
      </c>
      <c r="C462" s="10" t="s">
        <v>5502</v>
      </c>
      <c r="D462" s="10" t="s">
        <v>5503</v>
      </c>
      <c r="E462" s="11">
        <v>43035</v>
      </c>
      <c r="F462" s="11">
        <v>43221</v>
      </c>
      <c r="G462" s="98">
        <v>697400</v>
      </c>
      <c r="H462" s="12">
        <v>0.85</v>
      </c>
      <c r="I462" s="10" t="s">
        <v>1726</v>
      </c>
      <c r="J462" s="10" t="s">
        <v>1748</v>
      </c>
      <c r="K462" s="10" t="s">
        <v>0</v>
      </c>
      <c r="L462" s="16" t="s">
        <v>27430</v>
      </c>
    </row>
    <row r="463" spans="1:12" s="27" customFormat="1" ht="51" x14ac:dyDescent="0.25">
      <c r="A463" s="10" t="s">
        <v>7839</v>
      </c>
      <c r="B463" s="16" t="s">
        <v>332</v>
      </c>
      <c r="C463" s="10" t="s">
        <v>8096</v>
      </c>
      <c r="D463" s="10" t="s">
        <v>8097</v>
      </c>
      <c r="E463" s="11">
        <v>43066</v>
      </c>
      <c r="F463" s="11">
        <v>43195</v>
      </c>
      <c r="G463" s="98">
        <v>355978.63</v>
      </c>
      <c r="H463" s="12">
        <v>0.85</v>
      </c>
      <c r="I463" s="10" t="s">
        <v>1625</v>
      </c>
      <c r="J463" s="10" t="s">
        <v>1762</v>
      </c>
      <c r="K463" s="10" t="s">
        <v>0</v>
      </c>
      <c r="L463" s="16" t="s">
        <v>27430</v>
      </c>
    </row>
    <row r="464" spans="1:12" s="27" customFormat="1" ht="51" x14ac:dyDescent="0.25">
      <c r="A464" s="10" t="s">
        <v>5168</v>
      </c>
      <c r="B464" s="16" t="s">
        <v>21653</v>
      </c>
      <c r="C464" s="10" t="s">
        <v>23883</v>
      </c>
      <c r="D464" s="10" t="s">
        <v>5171</v>
      </c>
      <c r="E464" s="11">
        <v>43039</v>
      </c>
      <c r="F464" s="11">
        <v>43159</v>
      </c>
      <c r="G464" s="98">
        <v>463750</v>
      </c>
      <c r="H464" s="12">
        <v>0.85</v>
      </c>
      <c r="I464" s="10" t="s">
        <v>1671</v>
      </c>
      <c r="J464" s="10" t="s">
        <v>1755</v>
      </c>
      <c r="K464" s="10" t="s">
        <v>0</v>
      </c>
      <c r="L464" s="16" t="s">
        <v>27430</v>
      </c>
    </row>
    <row r="465" spans="1:12" s="27" customFormat="1" ht="76.5" x14ac:dyDescent="0.25">
      <c r="A465" s="10" t="s">
        <v>5979</v>
      </c>
      <c r="B465" s="16" t="s">
        <v>5980</v>
      </c>
      <c r="C465" s="10" t="s">
        <v>23884</v>
      </c>
      <c r="D465" s="10" t="s">
        <v>5982</v>
      </c>
      <c r="E465" s="11">
        <v>43049</v>
      </c>
      <c r="F465" s="11">
        <v>43358</v>
      </c>
      <c r="G465" s="98">
        <v>466108.75</v>
      </c>
      <c r="H465" s="12">
        <v>0.85</v>
      </c>
      <c r="I465" s="10" t="s">
        <v>1583</v>
      </c>
      <c r="J465" s="10" t="s">
        <v>1759</v>
      </c>
      <c r="K465" s="10" t="s">
        <v>0</v>
      </c>
      <c r="L465" s="16" t="s">
        <v>27430</v>
      </c>
    </row>
    <row r="466" spans="1:12" s="27" customFormat="1" ht="102" x14ac:dyDescent="0.25">
      <c r="A466" s="10" t="s">
        <v>8705</v>
      </c>
      <c r="B466" s="16" t="s">
        <v>10692</v>
      </c>
      <c r="C466" s="10" t="s">
        <v>9503</v>
      </c>
      <c r="D466" s="10" t="s">
        <v>10140</v>
      </c>
      <c r="E466" s="11">
        <v>43082</v>
      </c>
      <c r="F466" s="11">
        <v>43374</v>
      </c>
      <c r="G466" s="98">
        <v>231600.01</v>
      </c>
      <c r="H466" s="12">
        <v>0.85</v>
      </c>
      <c r="I466" s="10" t="s">
        <v>1563</v>
      </c>
      <c r="J466" s="10" t="s">
        <v>1750</v>
      </c>
      <c r="K466" s="10" t="s">
        <v>0</v>
      </c>
      <c r="L466" s="16" t="s">
        <v>27430</v>
      </c>
    </row>
    <row r="467" spans="1:12" s="27" customFormat="1" ht="89.25" x14ac:dyDescent="0.25">
      <c r="A467" s="10" t="s">
        <v>6446</v>
      </c>
      <c r="B467" s="16" t="s">
        <v>6447</v>
      </c>
      <c r="C467" s="10" t="s">
        <v>6448</v>
      </c>
      <c r="D467" s="10" t="s">
        <v>6449</v>
      </c>
      <c r="E467" s="11">
        <v>43060</v>
      </c>
      <c r="F467" s="11">
        <v>43313</v>
      </c>
      <c r="G467" s="98">
        <v>255587.68</v>
      </c>
      <c r="H467" s="12">
        <v>0.85</v>
      </c>
      <c r="I467" s="10" t="s">
        <v>1583</v>
      </c>
      <c r="J467" s="10" t="s">
        <v>1759</v>
      </c>
      <c r="K467" s="10" t="s">
        <v>0</v>
      </c>
      <c r="L467" s="16" t="s">
        <v>27430</v>
      </c>
    </row>
    <row r="468" spans="1:12" s="27" customFormat="1" ht="89.25" x14ac:dyDescent="0.25">
      <c r="A468" s="10" t="s">
        <v>8854</v>
      </c>
      <c r="B468" s="10" t="s">
        <v>10773</v>
      </c>
      <c r="C468" s="10" t="s">
        <v>9652</v>
      </c>
      <c r="D468" s="10" t="s">
        <v>10224</v>
      </c>
      <c r="E468" s="11">
        <v>43102</v>
      </c>
      <c r="F468" s="11">
        <v>43647</v>
      </c>
      <c r="G468" s="98">
        <v>323457</v>
      </c>
      <c r="H468" s="12">
        <v>0.85</v>
      </c>
      <c r="I468" s="10" t="s">
        <v>1563</v>
      </c>
      <c r="J468" s="10" t="s">
        <v>1750</v>
      </c>
      <c r="K468" s="10" t="s">
        <v>0</v>
      </c>
      <c r="L468" s="16" t="s">
        <v>27430</v>
      </c>
    </row>
    <row r="469" spans="1:12" s="27" customFormat="1" ht="51" x14ac:dyDescent="0.25">
      <c r="A469" s="10" t="s">
        <v>5083</v>
      </c>
      <c r="B469" s="10" t="s">
        <v>5084</v>
      </c>
      <c r="C469" s="10" t="s">
        <v>5085</v>
      </c>
      <c r="D469" s="10"/>
      <c r="E469" s="11">
        <v>43034</v>
      </c>
      <c r="F469" s="11">
        <v>43289</v>
      </c>
      <c r="G469" s="98">
        <v>468200</v>
      </c>
      <c r="H469" s="12">
        <v>0.85</v>
      </c>
      <c r="I469" s="10" t="s">
        <v>1563</v>
      </c>
      <c r="J469" s="10" t="s">
        <v>1750</v>
      </c>
      <c r="K469" s="10" t="s">
        <v>0</v>
      </c>
      <c r="L469" s="16" t="s">
        <v>27430</v>
      </c>
    </row>
    <row r="470" spans="1:12" s="27" customFormat="1" ht="51" x14ac:dyDescent="0.25">
      <c r="A470" s="10" t="s">
        <v>6361</v>
      </c>
      <c r="B470" s="16" t="s">
        <v>6362</v>
      </c>
      <c r="C470" s="10" t="s">
        <v>6363</v>
      </c>
      <c r="D470" s="10" t="s">
        <v>257</v>
      </c>
      <c r="E470" s="11">
        <v>43045</v>
      </c>
      <c r="F470" s="11">
        <v>43296</v>
      </c>
      <c r="G470" s="98">
        <v>461750</v>
      </c>
      <c r="H470" s="12">
        <v>0.85</v>
      </c>
      <c r="I470" s="10" t="s">
        <v>1617</v>
      </c>
      <c r="J470" s="10" t="s">
        <v>1756</v>
      </c>
      <c r="K470" s="10" t="s">
        <v>0</v>
      </c>
      <c r="L470" s="16" t="s">
        <v>27430</v>
      </c>
    </row>
    <row r="471" spans="1:12" s="27" customFormat="1" ht="51" x14ac:dyDescent="0.25">
      <c r="A471" s="10" t="s">
        <v>5226</v>
      </c>
      <c r="B471" s="16" t="s">
        <v>5227</v>
      </c>
      <c r="C471" s="10" t="s">
        <v>23885</v>
      </c>
      <c r="D471" s="10" t="s">
        <v>5229</v>
      </c>
      <c r="E471" s="11">
        <v>43033</v>
      </c>
      <c r="F471" s="11">
        <v>43174</v>
      </c>
      <c r="G471" s="98">
        <v>474142.82</v>
      </c>
      <c r="H471" s="12">
        <v>0.85</v>
      </c>
      <c r="I471" s="10" t="s">
        <v>1563</v>
      </c>
      <c r="J471" s="10" t="s">
        <v>1750</v>
      </c>
      <c r="K471" s="10" t="s">
        <v>0</v>
      </c>
      <c r="L471" s="16" t="s">
        <v>27430</v>
      </c>
    </row>
    <row r="472" spans="1:12" s="27" customFormat="1" ht="51" x14ac:dyDescent="0.25">
      <c r="A472" s="10" t="s">
        <v>6179</v>
      </c>
      <c r="B472" s="16" t="s">
        <v>6180</v>
      </c>
      <c r="C472" s="10" t="s">
        <v>6181</v>
      </c>
      <c r="D472" s="10" t="s">
        <v>6182</v>
      </c>
      <c r="E472" s="11">
        <v>43056</v>
      </c>
      <c r="F472" s="11">
        <v>43225</v>
      </c>
      <c r="G472" s="98">
        <v>474392.04</v>
      </c>
      <c r="H472" s="12">
        <v>0.85</v>
      </c>
      <c r="I472" s="10" t="s">
        <v>1563</v>
      </c>
      <c r="J472" s="10" t="s">
        <v>1750</v>
      </c>
      <c r="K472" s="10" t="s">
        <v>0</v>
      </c>
      <c r="L472" s="16" t="s">
        <v>27430</v>
      </c>
    </row>
    <row r="473" spans="1:12" s="27" customFormat="1" ht="63.75" x14ac:dyDescent="0.25">
      <c r="A473" s="10" t="s">
        <v>4690</v>
      </c>
      <c r="B473" s="16" t="s">
        <v>4691</v>
      </c>
      <c r="C473" s="10" t="s">
        <v>4692</v>
      </c>
      <c r="D473" s="10" t="s">
        <v>4693</v>
      </c>
      <c r="E473" s="11">
        <v>43033</v>
      </c>
      <c r="F473" s="11">
        <v>43160</v>
      </c>
      <c r="G473" s="98">
        <v>467160</v>
      </c>
      <c r="H473" s="12">
        <v>0.85</v>
      </c>
      <c r="I473" s="10" t="s">
        <v>8296</v>
      </c>
      <c r="J473" s="10" t="s">
        <v>1762</v>
      </c>
      <c r="K473" s="10" t="s">
        <v>0</v>
      </c>
      <c r="L473" s="16" t="s">
        <v>27430</v>
      </c>
    </row>
    <row r="474" spans="1:12" s="27" customFormat="1" ht="51" x14ac:dyDescent="0.25">
      <c r="A474" s="10" t="s">
        <v>5948</v>
      </c>
      <c r="B474" s="16" t="s">
        <v>5949</v>
      </c>
      <c r="C474" s="10" t="s">
        <v>23886</v>
      </c>
      <c r="D474" s="10" t="s">
        <v>5951</v>
      </c>
      <c r="E474" s="11">
        <v>43046</v>
      </c>
      <c r="F474" s="11">
        <v>43221</v>
      </c>
      <c r="G474" s="98">
        <v>226984.4</v>
      </c>
      <c r="H474" s="12">
        <v>0.85</v>
      </c>
      <c r="I474" s="10" t="s">
        <v>1684</v>
      </c>
      <c r="J474" s="10" t="s">
        <v>1748</v>
      </c>
      <c r="K474" s="10" t="s">
        <v>0</v>
      </c>
      <c r="L474" s="16" t="s">
        <v>27430</v>
      </c>
    </row>
    <row r="475" spans="1:12" s="27" customFormat="1" ht="51" x14ac:dyDescent="0.25">
      <c r="A475" s="10" t="s">
        <v>6681</v>
      </c>
      <c r="B475" s="16" t="s">
        <v>6682</v>
      </c>
      <c r="C475" s="10" t="s">
        <v>6683</v>
      </c>
      <c r="D475" s="10" t="s">
        <v>257</v>
      </c>
      <c r="E475" s="11">
        <v>43053</v>
      </c>
      <c r="F475" s="11">
        <v>43210</v>
      </c>
      <c r="G475" s="98">
        <v>349782.5</v>
      </c>
      <c r="H475" s="12">
        <v>0.85</v>
      </c>
      <c r="I475" s="10" t="s">
        <v>1606</v>
      </c>
      <c r="J475" s="10" t="s">
        <v>1755</v>
      </c>
      <c r="K475" s="10" t="s">
        <v>0</v>
      </c>
      <c r="L475" s="16" t="s">
        <v>27430</v>
      </c>
    </row>
    <row r="476" spans="1:12" s="27" customFormat="1" ht="63.75" x14ac:dyDescent="0.25">
      <c r="A476" s="10" t="s">
        <v>5647</v>
      </c>
      <c r="B476" s="16" t="s">
        <v>5648</v>
      </c>
      <c r="C476" s="10" t="s">
        <v>5649</v>
      </c>
      <c r="D476" s="10" t="s">
        <v>257</v>
      </c>
      <c r="E476" s="11">
        <v>43035</v>
      </c>
      <c r="F476" s="11">
        <v>43393</v>
      </c>
      <c r="G476" s="98">
        <v>573459.19999999995</v>
      </c>
      <c r="H476" s="12">
        <v>0.85</v>
      </c>
      <c r="I476" s="10" t="s">
        <v>1563</v>
      </c>
      <c r="J476" s="10" t="s">
        <v>1750</v>
      </c>
      <c r="K476" s="10" t="s">
        <v>0</v>
      </c>
      <c r="L476" s="16" t="s">
        <v>27430</v>
      </c>
    </row>
    <row r="477" spans="1:12" s="27" customFormat="1" ht="51" x14ac:dyDescent="0.25">
      <c r="A477" s="10" t="s">
        <v>7207</v>
      </c>
      <c r="B477" s="16" t="s">
        <v>7208</v>
      </c>
      <c r="C477" s="10" t="s">
        <v>23887</v>
      </c>
      <c r="D477" s="10" t="s">
        <v>6844</v>
      </c>
      <c r="E477" s="11">
        <v>43055</v>
      </c>
      <c r="F477" s="11">
        <v>43174</v>
      </c>
      <c r="G477" s="98">
        <v>114010.39</v>
      </c>
      <c r="H477" s="12">
        <v>0.85</v>
      </c>
      <c r="I477" s="10" t="s">
        <v>1684</v>
      </c>
      <c r="J477" s="10" t="s">
        <v>1748</v>
      </c>
      <c r="K477" s="10" t="s">
        <v>0</v>
      </c>
      <c r="L477" s="16" t="s">
        <v>27430</v>
      </c>
    </row>
    <row r="478" spans="1:12" s="27" customFormat="1" ht="63.75" x14ac:dyDescent="0.25">
      <c r="A478" s="10" t="s">
        <v>7031</v>
      </c>
      <c r="B478" s="16" t="s">
        <v>7032</v>
      </c>
      <c r="C478" s="10" t="s">
        <v>7033</v>
      </c>
      <c r="D478" s="10" t="s">
        <v>7034</v>
      </c>
      <c r="E478" s="11">
        <v>43066</v>
      </c>
      <c r="F478" s="11">
        <v>43191</v>
      </c>
      <c r="G478" s="98">
        <v>115088</v>
      </c>
      <c r="H478" s="12">
        <v>0.85</v>
      </c>
      <c r="I478" s="10" t="s">
        <v>1617</v>
      </c>
      <c r="J478" s="10" t="s">
        <v>1756</v>
      </c>
      <c r="K478" s="10" t="s">
        <v>0</v>
      </c>
      <c r="L478" s="16" t="s">
        <v>27430</v>
      </c>
    </row>
    <row r="479" spans="1:12" s="27" customFormat="1" ht="51" x14ac:dyDescent="0.25">
      <c r="A479" s="10" t="s">
        <v>5568</v>
      </c>
      <c r="B479" s="16" t="s">
        <v>5569</v>
      </c>
      <c r="C479" s="10" t="s">
        <v>23888</v>
      </c>
      <c r="D479" s="10" t="s">
        <v>5571</v>
      </c>
      <c r="E479" s="11">
        <v>43041</v>
      </c>
      <c r="F479" s="11">
        <v>43375</v>
      </c>
      <c r="G479" s="98">
        <v>613629</v>
      </c>
      <c r="H479" s="12">
        <v>0.85</v>
      </c>
      <c r="I479" s="10" t="s">
        <v>1563</v>
      </c>
      <c r="J479" s="10" t="s">
        <v>1750</v>
      </c>
      <c r="K479" s="10" t="s">
        <v>0</v>
      </c>
      <c r="L479" s="16" t="s">
        <v>27430</v>
      </c>
    </row>
    <row r="480" spans="1:12" s="27" customFormat="1" ht="114.75" x14ac:dyDescent="0.25">
      <c r="A480" s="10" t="s">
        <v>6108</v>
      </c>
      <c r="B480" s="16" t="s">
        <v>6109</v>
      </c>
      <c r="C480" s="10" t="s">
        <v>6110</v>
      </c>
      <c r="D480" s="10" t="s">
        <v>6111</v>
      </c>
      <c r="E480" s="11">
        <v>43053</v>
      </c>
      <c r="F480" s="11">
        <v>43252</v>
      </c>
      <c r="G480" s="98">
        <v>605699.22</v>
      </c>
      <c r="H480" s="12">
        <v>0.85</v>
      </c>
      <c r="I480" s="10" t="s">
        <v>1605</v>
      </c>
      <c r="J480" s="10" t="s">
        <v>1752</v>
      </c>
      <c r="K480" s="10" t="s">
        <v>0</v>
      </c>
      <c r="L480" s="16" t="s">
        <v>27430</v>
      </c>
    </row>
    <row r="481" spans="1:12" s="27" customFormat="1" ht="51" x14ac:dyDescent="0.25">
      <c r="A481" s="10" t="s">
        <v>5052</v>
      </c>
      <c r="B481" s="16" t="s">
        <v>21654</v>
      </c>
      <c r="C481" s="10" t="s">
        <v>5054</v>
      </c>
      <c r="D481" s="10" t="s">
        <v>5055</v>
      </c>
      <c r="E481" s="11">
        <v>43031</v>
      </c>
      <c r="F481" s="11">
        <v>43202</v>
      </c>
      <c r="G481" s="98">
        <v>164699.4</v>
      </c>
      <c r="H481" s="12">
        <v>0.85</v>
      </c>
      <c r="I481" s="10" t="s">
        <v>8304</v>
      </c>
      <c r="J481" s="10" t="s">
        <v>1764</v>
      </c>
      <c r="K481" s="10" t="s">
        <v>0</v>
      </c>
      <c r="L481" s="16" t="s">
        <v>27430</v>
      </c>
    </row>
    <row r="482" spans="1:12" s="27" customFormat="1" ht="51" x14ac:dyDescent="0.25">
      <c r="A482" s="10" t="s">
        <v>5669</v>
      </c>
      <c r="B482" s="16" t="s">
        <v>5670</v>
      </c>
      <c r="C482" s="10" t="s">
        <v>23889</v>
      </c>
      <c r="D482" s="10" t="s">
        <v>257</v>
      </c>
      <c r="E482" s="11">
        <v>43039</v>
      </c>
      <c r="F482" s="11">
        <v>43218</v>
      </c>
      <c r="G482" s="98">
        <v>352299.91</v>
      </c>
      <c r="H482" s="12">
        <v>0.85</v>
      </c>
      <c r="I482" s="10" t="s">
        <v>8258</v>
      </c>
      <c r="J482" s="10" t="s">
        <v>1748</v>
      </c>
      <c r="K482" s="10" t="s">
        <v>0</v>
      </c>
      <c r="L482" s="16" t="s">
        <v>27430</v>
      </c>
    </row>
    <row r="483" spans="1:12" s="27" customFormat="1" ht="51" x14ac:dyDescent="0.25">
      <c r="A483" s="10" t="s">
        <v>7582</v>
      </c>
      <c r="B483" s="16" t="s">
        <v>7583</v>
      </c>
      <c r="C483" s="10" t="s">
        <v>7584</v>
      </c>
      <c r="D483" s="10" t="s">
        <v>7585</v>
      </c>
      <c r="E483" s="11">
        <v>43067</v>
      </c>
      <c r="F483" s="11">
        <v>43191</v>
      </c>
      <c r="G483" s="98">
        <v>387171.09</v>
      </c>
      <c r="H483" s="12">
        <v>0.85</v>
      </c>
      <c r="I483" s="10" t="s">
        <v>1684</v>
      </c>
      <c r="J483" s="10" t="s">
        <v>1748</v>
      </c>
      <c r="K483" s="10" t="s">
        <v>0</v>
      </c>
      <c r="L483" s="16" t="s">
        <v>27430</v>
      </c>
    </row>
    <row r="484" spans="1:12" s="27" customFormat="1" ht="63.75" x14ac:dyDescent="0.25">
      <c r="A484" s="10" t="s">
        <v>6975</v>
      </c>
      <c r="B484" s="16" t="s">
        <v>6976</v>
      </c>
      <c r="C484" s="10" t="s">
        <v>6977</v>
      </c>
      <c r="D484" s="10" t="s">
        <v>257</v>
      </c>
      <c r="E484" s="11">
        <v>43045</v>
      </c>
      <c r="F484" s="11">
        <v>43358</v>
      </c>
      <c r="G484" s="98">
        <v>222493.2</v>
      </c>
      <c r="H484" s="12">
        <v>0.85</v>
      </c>
      <c r="I484" s="10" t="s">
        <v>8342</v>
      </c>
      <c r="J484" s="10" t="s">
        <v>1758</v>
      </c>
      <c r="K484" s="10" t="s">
        <v>0</v>
      </c>
      <c r="L484" s="16" t="s">
        <v>27430</v>
      </c>
    </row>
    <row r="485" spans="1:12" s="27" customFormat="1" ht="51" x14ac:dyDescent="0.25">
      <c r="A485" s="10" t="s">
        <v>8523</v>
      </c>
      <c r="B485" s="16" t="s">
        <v>10547</v>
      </c>
      <c r="C485" s="10" t="s">
        <v>23890</v>
      </c>
      <c r="D485" s="10" t="s">
        <v>257</v>
      </c>
      <c r="E485" s="11">
        <v>43070</v>
      </c>
      <c r="F485" s="11">
        <v>43132</v>
      </c>
      <c r="G485" s="98">
        <v>78516.3</v>
      </c>
      <c r="H485" s="12">
        <v>0.85</v>
      </c>
      <c r="I485" s="10" t="s">
        <v>1721</v>
      </c>
      <c r="J485" s="10" t="s">
        <v>1755</v>
      </c>
      <c r="K485" s="10" t="s">
        <v>0</v>
      </c>
      <c r="L485" s="16" t="s">
        <v>27430</v>
      </c>
    </row>
    <row r="486" spans="1:12" s="27" customFormat="1" ht="89.25" x14ac:dyDescent="0.25">
      <c r="A486" s="10" t="s">
        <v>11807</v>
      </c>
      <c r="B486" s="16" t="s">
        <v>10637</v>
      </c>
      <c r="C486" s="10" t="s">
        <v>11808</v>
      </c>
      <c r="D486" s="10" t="s">
        <v>11809</v>
      </c>
      <c r="E486" s="11">
        <v>43293</v>
      </c>
      <c r="F486" s="11">
        <v>43788</v>
      </c>
      <c r="G486" s="98">
        <v>232438</v>
      </c>
      <c r="H486" s="12">
        <v>0.85</v>
      </c>
      <c r="I486" s="10" t="s">
        <v>1563</v>
      </c>
      <c r="J486" s="10" t="s">
        <v>1750</v>
      </c>
      <c r="K486" s="10" t="s">
        <v>0</v>
      </c>
      <c r="L486" s="16" t="s">
        <v>27430</v>
      </c>
    </row>
    <row r="487" spans="1:12" s="27" customFormat="1" ht="51" x14ac:dyDescent="0.25">
      <c r="A487" s="10" t="s">
        <v>5890</v>
      </c>
      <c r="B487" s="16" t="s">
        <v>21655</v>
      </c>
      <c r="C487" s="10" t="s">
        <v>5892</v>
      </c>
      <c r="D487" s="10" t="s">
        <v>5893</v>
      </c>
      <c r="E487" s="11">
        <v>43037</v>
      </c>
      <c r="F487" s="11">
        <v>43221</v>
      </c>
      <c r="G487" s="98">
        <v>603000</v>
      </c>
      <c r="H487" s="12">
        <v>0.85</v>
      </c>
      <c r="I487" s="10" t="s">
        <v>1688</v>
      </c>
      <c r="J487" s="10" t="s">
        <v>1767</v>
      </c>
      <c r="K487" s="10" t="s">
        <v>0</v>
      </c>
      <c r="L487" s="16" t="s">
        <v>27430</v>
      </c>
    </row>
    <row r="488" spans="1:12" s="27" customFormat="1" ht="51" x14ac:dyDescent="0.25">
      <c r="A488" s="10" t="s">
        <v>8524</v>
      </c>
      <c r="B488" s="16" t="s">
        <v>10548</v>
      </c>
      <c r="C488" s="10" t="s">
        <v>23891</v>
      </c>
      <c r="D488" s="10" t="s">
        <v>257</v>
      </c>
      <c r="E488" s="11">
        <v>43070</v>
      </c>
      <c r="F488" s="11">
        <v>43313</v>
      </c>
      <c r="G488" s="98">
        <v>532625</v>
      </c>
      <c r="H488" s="12">
        <v>0.85</v>
      </c>
      <c r="I488" s="10" t="s">
        <v>1563</v>
      </c>
      <c r="J488" s="10" t="s">
        <v>1750</v>
      </c>
      <c r="K488" s="10" t="s">
        <v>0</v>
      </c>
      <c r="L488" s="16" t="s">
        <v>27430</v>
      </c>
    </row>
    <row r="489" spans="1:12" s="27" customFormat="1" ht="51" x14ac:dyDescent="0.25">
      <c r="A489" s="10" t="s">
        <v>5832</v>
      </c>
      <c r="B489" s="16" t="s">
        <v>5833</v>
      </c>
      <c r="C489" s="10" t="s">
        <v>23892</v>
      </c>
      <c r="D489" s="10" t="s">
        <v>5835</v>
      </c>
      <c r="E489" s="11">
        <v>43047</v>
      </c>
      <c r="F489" s="11">
        <v>43200</v>
      </c>
      <c r="G489" s="98">
        <v>315242</v>
      </c>
      <c r="H489" s="12">
        <v>0.85</v>
      </c>
      <c r="I489" s="10" t="s">
        <v>1673</v>
      </c>
      <c r="J489" s="10" t="s">
        <v>1766</v>
      </c>
      <c r="K489" s="10" t="s">
        <v>0</v>
      </c>
      <c r="L489" s="16" t="s">
        <v>27430</v>
      </c>
    </row>
    <row r="490" spans="1:12" s="27" customFormat="1" ht="51" x14ac:dyDescent="0.25">
      <c r="A490" s="10" t="s">
        <v>7110</v>
      </c>
      <c r="B490" s="16" t="s">
        <v>21656</v>
      </c>
      <c r="C490" s="10" t="s">
        <v>7112</v>
      </c>
      <c r="D490" s="10" t="s">
        <v>7113</v>
      </c>
      <c r="E490" s="11">
        <v>43063</v>
      </c>
      <c r="F490" s="11">
        <v>43327</v>
      </c>
      <c r="G490" s="98">
        <v>267900</v>
      </c>
      <c r="H490" s="12">
        <v>0.85</v>
      </c>
      <c r="I490" s="10" t="s">
        <v>1606</v>
      </c>
      <c r="J490" s="10" t="s">
        <v>1755</v>
      </c>
      <c r="K490" s="10" t="s">
        <v>0</v>
      </c>
      <c r="L490" s="16" t="s">
        <v>27430</v>
      </c>
    </row>
    <row r="491" spans="1:12" s="27" customFormat="1" ht="51" x14ac:dyDescent="0.25">
      <c r="A491" s="10" t="s">
        <v>7452</v>
      </c>
      <c r="B491" s="16" t="s">
        <v>7453</v>
      </c>
      <c r="C491" s="10" t="s">
        <v>7454</v>
      </c>
      <c r="D491" s="10" t="s">
        <v>257</v>
      </c>
      <c r="E491" s="11">
        <v>43069</v>
      </c>
      <c r="F491" s="11">
        <v>43195</v>
      </c>
      <c r="G491" s="98">
        <v>72830</v>
      </c>
      <c r="H491" s="12">
        <v>0.85</v>
      </c>
      <c r="I491" s="10" t="s">
        <v>1631</v>
      </c>
      <c r="J491" s="10" t="s">
        <v>1764</v>
      </c>
      <c r="K491" s="10" t="s">
        <v>0</v>
      </c>
      <c r="L491" s="16" t="s">
        <v>27430</v>
      </c>
    </row>
    <row r="492" spans="1:12" s="27" customFormat="1" ht="51" x14ac:dyDescent="0.25">
      <c r="A492" s="10" t="s">
        <v>6420</v>
      </c>
      <c r="B492" s="16" t="s">
        <v>21657</v>
      </c>
      <c r="C492" s="10" t="s">
        <v>23893</v>
      </c>
      <c r="D492" s="10" t="s">
        <v>6422</v>
      </c>
      <c r="E492" s="11">
        <v>43056</v>
      </c>
      <c r="F492" s="11">
        <v>43108</v>
      </c>
      <c r="G492" s="98">
        <v>651104.44999999995</v>
      </c>
      <c r="H492" s="12">
        <v>0.85</v>
      </c>
      <c r="I492" s="10" t="s">
        <v>1629</v>
      </c>
      <c r="J492" s="10" t="s">
        <v>1758</v>
      </c>
      <c r="K492" s="10" t="s">
        <v>0</v>
      </c>
      <c r="L492" s="16" t="s">
        <v>27430</v>
      </c>
    </row>
    <row r="493" spans="1:12" s="27" customFormat="1" ht="51" x14ac:dyDescent="0.25">
      <c r="A493" s="10" t="s">
        <v>8604</v>
      </c>
      <c r="B493" s="16" t="s">
        <v>21658</v>
      </c>
      <c r="C493" s="10" t="s">
        <v>9405</v>
      </c>
      <c r="D493" s="10" t="s">
        <v>9405</v>
      </c>
      <c r="E493" s="11">
        <v>43074</v>
      </c>
      <c r="F493" s="11">
        <v>43406</v>
      </c>
      <c r="G493" s="98">
        <v>276100</v>
      </c>
      <c r="H493" s="12">
        <v>0.85</v>
      </c>
      <c r="I493" s="10" t="s">
        <v>1684</v>
      </c>
      <c r="J493" s="10" t="s">
        <v>1748</v>
      </c>
      <c r="K493" s="10" t="s">
        <v>0</v>
      </c>
      <c r="L493" s="16" t="s">
        <v>27430</v>
      </c>
    </row>
    <row r="494" spans="1:12" s="27" customFormat="1" ht="51" x14ac:dyDescent="0.25">
      <c r="A494" s="10" t="s">
        <v>7505</v>
      </c>
      <c r="B494" s="16" t="s">
        <v>7506</v>
      </c>
      <c r="C494" s="10" t="s">
        <v>7507</v>
      </c>
      <c r="D494" s="10" t="s">
        <v>257</v>
      </c>
      <c r="E494" s="11">
        <v>43063</v>
      </c>
      <c r="F494" s="11">
        <v>43161</v>
      </c>
      <c r="G494" s="98">
        <v>215704</v>
      </c>
      <c r="H494" s="12">
        <v>0.85</v>
      </c>
      <c r="I494" s="10" t="s">
        <v>8285</v>
      </c>
      <c r="J494" s="10" t="s">
        <v>1749</v>
      </c>
      <c r="K494" s="10" t="s">
        <v>0</v>
      </c>
      <c r="L494" s="16" t="s">
        <v>27430</v>
      </c>
    </row>
    <row r="495" spans="1:12" s="27" customFormat="1" ht="51" x14ac:dyDescent="0.25">
      <c r="A495" s="10" t="s">
        <v>7494</v>
      </c>
      <c r="B495" s="16" t="s">
        <v>21659</v>
      </c>
      <c r="C495" s="10" t="s">
        <v>7496</v>
      </c>
      <c r="D495" s="10" t="s">
        <v>6253</v>
      </c>
      <c r="E495" s="11">
        <v>43068</v>
      </c>
      <c r="F495" s="11">
        <v>43410</v>
      </c>
      <c r="G495" s="98">
        <v>327000</v>
      </c>
      <c r="H495" s="12">
        <v>0.85</v>
      </c>
      <c r="I495" s="10" t="s">
        <v>1563</v>
      </c>
      <c r="J495" s="10" t="s">
        <v>1750</v>
      </c>
      <c r="K495" s="10" t="s">
        <v>0</v>
      </c>
      <c r="L495" s="16" t="s">
        <v>27430</v>
      </c>
    </row>
    <row r="496" spans="1:12" s="27" customFormat="1" ht="63.75" x14ac:dyDescent="0.25">
      <c r="A496" s="10" t="s">
        <v>7812</v>
      </c>
      <c r="B496" s="16" t="s">
        <v>527</v>
      </c>
      <c r="C496" s="10" t="s">
        <v>23894</v>
      </c>
      <c r="D496" s="10" t="s">
        <v>8032</v>
      </c>
      <c r="E496" s="11">
        <v>43056</v>
      </c>
      <c r="F496" s="11">
        <v>43152</v>
      </c>
      <c r="G496" s="98">
        <v>281128.44</v>
      </c>
      <c r="H496" s="12">
        <v>0.85</v>
      </c>
      <c r="I496" s="10" t="s">
        <v>1567</v>
      </c>
      <c r="J496" s="10" t="s">
        <v>1749</v>
      </c>
      <c r="K496" s="10" t="s">
        <v>0</v>
      </c>
      <c r="L496" s="16" t="s">
        <v>27430</v>
      </c>
    </row>
    <row r="497" spans="1:12" s="27" customFormat="1" ht="89.25" x14ac:dyDescent="0.25">
      <c r="A497" s="10" t="s">
        <v>5930</v>
      </c>
      <c r="B497" s="16" t="s">
        <v>5931</v>
      </c>
      <c r="C497" s="10" t="s">
        <v>5932</v>
      </c>
      <c r="D497" s="10" t="s">
        <v>5933</v>
      </c>
      <c r="E497" s="11">
        <v>43026</v>
      </c>
      <c r="F497" s="11">
        <v>43132</v>
      </c>
      <c r="G497" s="98">
        <v>475075</v>
      </c>
      <c r="H497" s="12">
        <v>0.85</v>
      </c>
      <c r="I497" s="10" t="s">
        <v>1614</v>
      </c>
      <c r="J497" s="10" t="s">
        <v>1764</v>
      </c>
      <c r="K497" s="10" t="s">
        <v>0</v>
      </c>
      <c r="L497" s="16" t="s">
        <v>27430</v>
      </c>
    </row>
    <row r="498" spans="1:12" s="27" customFormat="1" ht="51" x14ac:dyDescent="0.25">
      <c r="A498" s="10" t="s">
        <v>6803</v>
      </c>
      <c r="B498" s="16" t="s">
        <v>6804</v>
      </c>
      <c r="C498" s="10" t="s">
        <v>6805</v>
      </c>
      <c r="D498" s="10" t="s">
        <v>6806</v>
      </c>
      <c r="E498" s="11">
        <v>43061</v>
      </c>
      <c r="F498" s="11">
        <v>43172</v>
      </c>
      <c r="G498" s="98">
        <v>121140.01</v>
      </c>
      <c r="H498" s="12">
        <v>0.85</v>
      </c>
      <c r="I498" s="10" t="s">
        <v>1563</v>
      </c>
      <c r="J498" s="10" t="s">
        <v>1750</v>
      </c>
      <c r="K498" s="10" t="s">
        <v>0</v>
      </c>
      <c r="L498" s="16" t="s">
        <v>27430</v>
      </c>
    </row>
    <row r="499" spans="1:12" s="27" customFormat="1" ht="76.5" x14ac:dyDescent="0.25">
      <c r="A499" s="10" t="s">
        <v>6951</v>
      </c>
      <c r="B499" s="16" t="s">
        <v>6952</v>
      </c>
      <c r="C499" s="10" t="s">
        <v>23895</v>
      </c>
      <c r="D499" s="10" t="s">
        <v>6954</v>
      </c>
      <c r="E499" s="11">
        <v>43049</v>
      </c>
      <c r="F499" s="11">
        <v>43160</v>
      </c>
      <c r="G499" s="98">
        <v>403130</v>
      </c>
      <c r="H499" s="12">
        <v>0.85</v>
      </c>
      <c r="I499" s="10" t="s">
        <v>1563</v>
      </c>
      <c r="J499" s="10" t="s">
        <v>1750</v>
      </c>
      <c r="K499" s="10" t="s">
        <v>0</v>
      </c>
      <c r="L499" s="16" t="s">
        <v>27430</v>
      </c>
    </row>
    <row r="500" spans="1:12" s="27" customFormat="1" ht="51" x14ac:dyDescent="0.25">
      <c r="A500" s="10" t="s">
        <v>4700</v>
      </c>
      <c r="B500" s="16" t="s">
        <v>4701</v>
      </c>
      <c r="C500" s="10" t="s">
        <v>4702</v>
      </c>
      <c r="D500" s="10" t="s">
        <v>4703</v>
      </c>
      <c r="E500" s="11">
        <v>43030</v>
      </c>
      <c r="F500" s="11">
        <v>43191</v>
      </c>
      <c r="G500" s="98">
        <v>336960</v>
      </c>
      <c r="H500" s="12">
        <v>0.85</v>
      </c>
      <c r="I500" s="10" t="s">
        <v>1577</v>
      </c>
      <c r="J500" s="10" t="s">
        <v>1758</v>
      </c>
      <c r="K500" s="10" t="s">
        <v>0</v>
      </c>
      <c r="L500" s="16" t="s">
        <v>27430</v>
      </c>
    </row>
    <row r="501" spans="1:12" s="27" customFormat="1" ht="51" x14ac:dyDescent="0.25">
      <c r="A501" s="10" t="s">
        <v>7613</v>
      </c>
      <c r="B501" s="16" t="s">
        <v>7614</v>
      </c>
      <c r="C501" s="10" t="s">
        <v>7615</v>
      </c>
      <c r="D501" s="10" t="s">
        <v>7616</v>
      </c>
      <c r="E501" s="11">
        <v>43052</v>
      </c>
      <c r="F501" s="11">
        <v>43327</v>
      </c>
      <c r="G501" s="98">
        <v>496620</v>
      </c>
      <c r="H501" s="12">
        <v>0.85</v>
      </c>
      <c r="I501" s="10" t="s">
        <v>1613</v>
      </c>
      <c r="J501" s="10" t="s">
        <v>1754</v>
      </c>
      <c r="K501" s="10" t="s">
        <v>0</v>
      </c>
      <c r="L501" s="16" t="s">
        <v>27430</v>
      </c>
    </row>
    <row r="502" spans="1:12" s="27" customFormat="1" ht="51" x14ac:dyDescent="0.25">
      <c r="A502" s="10" t="s">
        <v>8541</v>
      </c>
      <c r="B502" s="16" t="s">
        <v>10564</v>
      </c>
      <c r="C502" s="10" t="s">
        <v>9343</v>
      </c>
      <c r="D502" s="10" t="s">
        <v>10030</v>
      </c>
      <c r="E502" s="11">
        <v>43073</v>
      </c>
      <c r="F502" s="11">
        <v>43406</v>
      </c>
      <c r="G502" s="98">
        <v>567515</v>
      </c>
      <c r="H502" s="12">
        <v>0.85</v>
      </c>
      <c r="I502" s="10" t="s">
        <v>1596</v>
      </c>
      <c r="J502" s="10" t="s">
        <v>1761</v>
      </c>
      <c r="K502" s="10" t="s">
        <v>0</v>
      </c>
      <c r="L502" s="16" t="s">
        <v>27430</v>
      </c>
    </row>
    <row r="503" spans="1:12" s="27" customFormat="1" ht="51" x14ac:dyDescent="0.25">
      <c r="A503" s="10" t="s">
        <v>8683</v>
      </c>
      <c r="B503" s="16" t="s">
        <v>10673</v>
      </c>
      <c r="C503" s="10" t="s">
        <v>9481</v>
      </c>
      <c r="D503" s="10" t="s">
        <v>257</v>
      </c>
      <c r="E503" s="11">
        <v>43080</v>
      </c>
      <c r="F503" s="11">
        <v>43571</v>
      </c>
      <c r="G503" s="98">
        <v>308342.3</v>
      </c>
      <c r="H503" s="12">
        <v>0.85</v>
      </c>
      <c r="I503" s="10" t="s">
        <v>1563</v>
      </c>
      <c r="J503" s="10" t="s">
        <v>1750</v>
      </c>
      <c r="K503" s="10" t="s">
        <v>0</v>
      </c>
      <c r="L503" s="16" t="s">
        <v>27430</v>
      </c>
    </row>
    <row r="504" spans="1:12" s="27" customFormat="1" ht="51" x14ac:dyDescent="0.25">
      <c r="A504" s="10" t="s">
        <v>5652</v>
      </c>
      <c r="B504" s="16" t="s">
        <v>5653</v>
      </c>
      <c r="C504" s="10" t="s">
        <v>5654</v>
      </c>
      <c r="D504" s="10" t="s">
        <v>5655</v>
      </c>
      <c r="E504" s="11">
        <v>43038</v>
      </c>
      <c r="F504" s="11">
        <v>43405</v>
      </c>
      <c r="G504" s="98">
        <v>220220</v>
      </c>
      <c r="H504" s="12">
        <v>0.85</v>
      </c>
      <c r="I504" s="10" t="s">
        <v>1610</v>
      </c>
      <c r="J504" s="10" t="s">
        <v>1765</v>
      </c>
      <c r="K504" s="10" t="s">
        <v>0</v>
      </c>
      <c r="L504" s="16" t="s">
        <v>27430</v>
      </c>
    </row>
    <row r="505" spans="1:12" s="27" customFormat="1" ht="51" x14ac:dyDescent="0.25">
      <c r="A505" s="10" t="s">
        <v>6561</v>
      </c>
      <c r="B505" s="16" t="s">
        <v>2661</v>
      </c>
      <c r="C505" s="10" t="s">
        <v>6562</v>
      </c>
      <c r="D505" s="10" t="s">
        <v>257</v>
      </c>
      <c r="E505" s="11">
        <v>43049</v>
      </c>
      <c r="F505" s="11">
        <v>43201</v>
      </c>
      <c r="G505" s="98">
        <v>537872</v>
      </c>
      <c r="H505" s="12">
        <v>0.85</v>
      </c>
      <c r="I505" s="10" t="s">
        <v>1563</v>
      </c>
      <c r="J505" s="10" t="s">
        <v>1750</v>
      </c>
      <c r="K505" s="10" t="s">
        <v>0</v>
      </c>
      <c r="L505" s="16" t="s">
        <v>27430</v>
      </c>
    </row>
    <row r="506" spans="1:12" s="27" customFormat="1" ht="76.5" x14ac:dyDescent="0.25">
      <c r="A506" s="10" t="s">
        <v>4425</v>
      </c>
      <c r="B506" s="16" t="s">
        <v>4426</v>
      </c>
      <c r="C506" s="10" t="s">
        <v>4427</v>
      </c>
      <c r="D506" s="10" t="s">
        <v>4428</v>
      </c>
      <c r="E506" s="11">
        <v>43031</v>
      </c>
      <c r="F506" s="11">
        <v>43217</v>
      </c>
      <c r="G506" s="98">
        <v>529375</v>
      </c>
      <c r="H506" s="12">
        <v>0.85</v>
      </c>
      <c r="I506" s="10" t="s">
        <v>1583</v>
      </c>
      <c r="J506" s="10" t="s">
        <v>1759</v>
      </c>
      <c r="K506" s="10" t="s">
        <v>0</v>
      </c>
      <c r="L506" s="16" t="s">
        <v>27430</v>
      </c>
    </row>
    <row r="507" spans="1:12" s="27" customFormat="1" ht="76.5" x14ac:dyDescent="0.25">
      <c r="A507" s="10" t="s">
        <v>5363</v>
      </c>
      <c r="B507" s="16" t="s">
        <v>5364</v>
      </c>
      <c r="C507" s="10" t="s">
        <v>5365</v>
      </c>
      <c r="D507" s="10" t="s">
        <v>5366</v>
      </c>
      <c r="E507" s="11">
        <v>43041</v>
      </c>
      <c r="F507" s="11">
        <v>43132</v>
      </c>
      <c r="G507" s="98">
        <v>217700</v>
      </c>
      <c r="H507" s="12">
        <v>0.85</v>
      </c>
      <c r="I507" s="10" t="s">
        <v>1563</v>
      </c>
      <c r="J507" s="10" t="s">
        <v>1750</v>
      </c>
      <c r="K507" s="10" t="s">
        <v>0</v>
      </c>
      <c r="L507" s="16" t="s">
        <v>27430</v>
      </c>
    </row>
    <row r="508" spans="1:12" s="27" customFormat="1" ht="51" x14ac:dyDescent="0.25">
      <c r="A508" s="10" t="s">
        <v>8645</v>
      </c>
      <c r="B508" s="16" t="s">
        <v>10645</v>
      </c>
      <c r="C508" s="10" t="s">
        <v>9443</v>
      </c>
      <c r="D508" s="10"/>
      <c r="E508" s="11">
        <v>43076</v>
      </c>
      <c r="F508" s="11">
        <v>43282</v>
      </c>
      <c r="G508" s="98">
        <v>298950</v>
      </c>
      <c r="H508" s="12">
        <v>0.85</v>
      </c>
      <c r="I508" s="10" t="s">
        <v>8262</v>
      </c>
      <c r="J508" s="10" t="s">
        <v>1758</v>
      </c>
      <c r="K508" s="10" t="s">
        <v>0</v>
      </c>
      <c r="L508" s="16" t="s">
        <v>27430</v>
      </c>
    </row>
    <row r="509" spans="1:12" s="27" customFormat="1" ht="51" x14ac:dyDescent="0.25">
      <c r="A509" s="10" t="s">
        <v>5337</v>
      </c>
      <c r="B509" s="16" t="s">
        <v>5338</v>
      </c>
      <c r="C509" s="10" t="s">
        <v>23896</v>
      </c>
      <c r="D509" s="10" t="s">
        <v>5339</v>
      </c>
      <c r="E509" s="11">
        <v>43038</v>
      </c>
      <c r="F509" s="11">
        <v>43381</v>
      </c>
      <c r="G509" s="98">
        <v>288030</v>
      </c>
      <c r="H509" s="12">
        <v>0.85</v>
      </c>
      <c r="I509" s="10" t="s">
        <v>1563</v>
      </c>
      <c r="J509" s="10" t="s">
        <v>1750</v>
      </c>
      <c r="K509" s="10" t="s">
        <v>0</v>
      </c>
      <c r="L509" s="16" t="s">
        <v>27430</v>
      </c>
    </row>
    <row r="510" spans="1:12" s="27" customFormat="1" ht="51" x14ac:dyDescent="0.25">
      <c r="A510" s="10" t="s">
        <v>4925</v>
      </c>
      <c r="B510" s="16" t="s">
        <v>21660</v>
      </c>
      <c r="C510" s="10" t="s">
        <v>4927</v>
      </c>
      <c r="D510" s="10" t="s">
        <v>4928</v>
      </c>
      <c r="E510" s="11">
        <v>43034</v>
      </c>
      <c r="F510" s="11">
        <v>43406</v>
      </c>
      <c r="G510" s="98">
        <v>416300.01</v>
      </c>
      <c r="H510" s="12">
        <v>0.85</v>
      </c>
      <c r="I510" s="10" t="s">
        <v>1605</v>
      </c>
      <c r="J510" s="10" t="s">
        <v>1752</v>
      </c>
      <c r="K510" s="10" t="s">
        <v>0</v>
      </c>
      <c r="L510" s="16" t="s">
        <v>27430</v>
      </c>
    </row>
    <row r="511" spans="1:12" s="27" customFormat="1" ht="51" x14ac:dyDescent="0.25">
      <c r="A511" s="10" t="s">
        <v>7244</v>
      </c>
      <c r="B511" s="16" t="s">
        <v>7245</v>
      </c>
      <c r="C511" s="10" t="s">
        <v>23897</v>
      </c>
      <c r="D511" s="10" t="s">
        <v>257</v>
      </c>
      <c r="E511" s="11">
        <v>43034</v>
      </c>
      <c r="F511" s="11">
        <v>43040</v>
      </c>
      <c r="G511" s="98">
        <v>487768.37</v>
      </c>
      <c r="H511" s="12">
        <v>0.85</v>
      </c>
      <c r="I511" s="10" t="s">
        <v>1565</v>
      </c>
      <c r="J511" s="10" t="s">
        <v>1752</v>
      </c>
      <c r="K511" s="10" t="s">
        <v>0</v>
      </c>
      <c r="L511" s="16" t="s">
        <v>27430</v>
      </c>
    </row>
    <row r="512" spans="1:12" s="27" customFormat="1" ht="51" x14ac:dyDescent="0.25">
      <c r="A512" s="10" t="s">
        <v>8679</v>
      </c>
      <c r="B512" s="16" t="s">
        <v>9477</v>
      </c>
      <c r="C512" s="10" t="s">
        <v>23898</v>
      </c>
      <c r="D512" s="10" t="s">
        <v>10121</v>
      </c>
      <c r="E512" s="11">
        <v>43080</v>
      </c>
      <c r="F512" s="11">
        <v>43435</v>
      </c>
      <c r="G512" s="98">
        <v>166650.66</v>
      </c>
      <c r="H512" s="12">
        <v>0.85</v>
      </c>
      <c r="I512" s="10" t="s">
        <v>1563</v>
      </c>
      <c r="J512" s="10" t="s">
        <v>1750</v>
      </c>
      <c r="K512" s="10" t="s">
        <v>0</v>
      </c>
      <c r="L512" s="16" t="s">
        <v>27430</v>
      </c>
    </row>
    <row r="513" spans="1:12" s="27" customFormat="1" ht="63.75" x14ac:dyDescent="0.25">
      <c r="A513" s="10" t="s">
        <v>7428</v>
      </c>
      <c r="B513" s="16" t="s">
        <v>7429</v>
      </c>
      <c r="C513" s="10" t="s">
        <v>7430</v>
      </c>
      <c r="D513" s="10" t="s">
        <v>7431</v>
      </c>
      <c r="E513" s="11">
        <v>43066</v>
      </c>
      <c r="F513" s="11">
        <v>43388</v>
      </c>
      <c r="G513" s="98">
        <v>311050</v>
      </c>
      <c r="H513" s="12">
        <v>0.85</v>
      </c>
      <c r="I513" s="10" t="s">
        <v>1563</v>
      </c>
      <c r="J513" s="10" t="s">
        <v>1750</v>
      </c>
      <c r="K513" s="10" t="s">
        <v>0</v>
      </c>
      <c r="L513" s="16" t="s">
        <v>27430</v>
      </c>
    </row>
    <row r="514" spans="1:12" s="27" customFormat="1" ht="51" x14ac:dyDescent="0.25">
      <c r="A514" s="10" t="s">
        <v>12384</v>
      </c>
      <c r="B514" s="16" t="s">
        <v>12387</v>
      </c>
      <c r="C514" s="10" t="s">
        <v>12385</v>
      </c>
      <c r="D514" s="10" t="s">
        <v>12386</v>
      </c>
      <c r="E514" s="11">
        <v>43342</v>
      </c>
      <c r="F514" s="11">
        <v>43525</v>
      </c>
      <c r="G514" s="98">
        <v>383270</v>
      </c>
      <c r="H514" s="12">
        <v>0.85</v>
      </c>
      <c r="I514" s="10" t="s">
        <v>1563</v>
      </c>
      <c r="J514" s="10" t="s">
        <v>1750</v>
      </c>
      <c r="K514" s="10" t="s">
        <v>0</v>
      </c>
      <c r="L514" s="16" t="s">
        <v>27430</v>
      </c>
    </row>
    <row r="515" spans="1:12" s="27" customFormat="1" ht="51" x14ac:dyDescent="0.25">
      <c r="A515" s="10" t="s">
        <v>6100</v>
      </c>
      <c r="B515" s="16" t="s">
        <v>6101</v>
      </c>
      <c r="C515" s="10" t="s">
        <v>23899</v>
      </c>
      <c r="D515" s="10" t="s">
        <v>6103</v>
      </c>
      <c r="E515" s="11">
        <v>43054</v>
      </c>
      <c r="F515" s="11">
        <v>43282</v>
      </c>
      <c r="G515" s="98">
        <v>355471.76</v>
      </c>
      <c r="H515" s="12">
        <v>0.85</v>
      </c>
      <c r="I515" s="10" t="s">
        <v>1563</v>
      </c>
      <c r="J515" s="10" t="s">
        <v>1750</v>
      </c>
      <c r="K515" s="10" t="s">
        <v>0</v>
      </c>
      <c r="L515" s="16" t="s">
        <v>27430</v>
      </c>
    </row>
    <row r="516" spans="1:12" s="27" customFormat="1" ht="102" x14ac:dyDescent="0.25">
      <c r="A516" s="10" t="s">
        <v>7620</v>
      </c>
      <c r="B516" s="16" t="s">
        <v>7621</v>
      </c>
      <c r="C516" s="10" t="s">
        <v>7622</v>
      </c>
      <c r="D516" s="10" t="s">
        <v>257</v>
      </c>
      <c r="E516" s="11">
        <v>43059</v>
      </c>
      <c r="F516" s="11">
        <v>43374</v>
      </c>
      <c r="G516" s="98">
        <v>100255.46</v>
      </c>
      <c r="H516" s="12">
        <v>0.85</v>
      </c>
      <c r="I516" s="10" t="s">
        <v>1729</v>
      </c>
      <c r="J516" s="10" t="s">
        <v>1758</v>
      </c>
      <c r="K516" s="10" t="s">
        <v>0</v>
      </c>
      <c r="L516" s="16" t="s">
        <v>27430</v>
      </c>
    </row>
    <row r="517" spans="1:12" s="27" customFormat="1" ht="114.75" x14ac:dyDescent="0.25">
      <c r="A517" s="10" t="s">
        <v>8817</v>
      </c>
      <c r="B517" s="16" t="s">
        <v>10745</v>
      </c>
      <c r="C517" s="10" t="s">
        <v>9615</v>
      </c>
      <c r="D517" s="10" t="s">
        <v>10203</v>
      </c>
      <c r="E517" s="11">
        <v>43096</v>
      </c>
      <c r="F517" s="11">
        <v>43349</v>
      </c>
      <c r="G517" s="98">
        <v>462656.75</v>
      </c>
      <c r="H517" s="12">
        <v>0.85</v>
      </c>
      <c r="I517" s="10" t="s">
        <v>1565</v>
      </c>
      <c r="J517" s="10" t="s">
        <v>1752</v>
      </c>
      <c r="K517" s="10" t="s">
        <v>0</v>
      </c>
      <c r="L517" s="16" t="s">
        <v>27430</v>
      </c>
    </row>
    <row r="518" spans="1:12" s="27" customFormat="1" ht="63.75" x14ac:dyDescent="0.25">
      <c r="A518" s="10" t="s">
        <v>7601</v>
      </c>
      <c r="B518" s="16" t="s">
        <v>7602</v>
      </c>
      <c r="C518" s="10" t="s">
        <v>7603</v>
      </c>
      <c r="D518" s="10" t="s">
        <v>257</v>
      </c>
      <c r="E518" s="11">
        <v>43047</v>
      </c>
      <c r="F518" s="11">
        <v>43161</v>
      </c>
      <c r="G518" s="98">
        <v>314471.38</v>
      </c>
      <c r="H518" s="12">
        <v>0.85</v>
      </c>
      <c r="I518" s="10" t="s">
        <v>1684</v>
      </c>
      <c r="J518" s="10" t="s">
        <v>1748</v>
      </c>
      <c r="K518" s="10" t="s">
        <v>0</v>
      </c>
      <c r="L518" s="16" t="s">
        <v>27430</v>
      </c>
    </row>
    <row r="519" spans="1:12" s="27" customFormat="1" ht="63.75" x14ac:dyDescent="0.25">
      <c r="A519" s="10" t="s">
        <v>7638</v>
      </c>
      <c r="B519" s="16" t="s">
        <v>7639</v>
      </c>
      <c r="C519" s="10" t="s">
        <v>7640</v>
      </c>
      <c r="D519" s="10" t="s">
        <v>257</v>
      </c>
      <c r="E519" s="11">
        <v>43052</v>
      </c>
      <c r="F519" s="11">
        <v>43313</v>
      </c>
      <c r="G519" s="98">
        <v>387800</v>
      </c>
      <c r="H519" s="12">
        <v>0.85</v>
      </c>
      <c r="I519" s="10" t="s">
        <v>1677</v>
      </c>
      <c r="J519" s="10" t="s">
        <v>1762</v>
      </c>
      <c r="K519" s="10" t="s">
        <v>0</v>
      </c>
      <c r="L519" s="16" t="s">
        <v>27430</v>
      </c>
    </row>
    <row r="520" spans="1:12" s="27" customFormat="1" ht="51" x14ac:dyDescent="0.25">
      <c r="A520" s="10" t="s">
        <v>5882</v>
      </c>
      <c r="B520" s="16" t="s">
        <v>5883</v>
      </c>
      <c r="C520" s="10" t="s">
        <v>5884</v>
      </c>
      <c r="D520" s="10" t="s">
        <v>5885</v>
      </c>
      <c r="E520" s="11">
        <v>43038</v>
      </c>
      <c r="F520" s="11">
        <v>43160</v>
      </c>
      <c r="G520" s="98">
        <v>252652</v>
      </c>
      <c r="H520" s="12">
        <v>0.85</v>
      </c>
      <c r="I520" s="10" t="s">
        <v>1645</v>
      </c>
      <c r="J520" s="10" t="s">
        <v>1748</v>
      </c>
      <c r="K520" s="10" t="s">
        <v>0</v>
      </c>
      <c r="L520" s="16" t="s">
        <v>27430</v>
      </c>
    </row>
    <row r="521" spans="1:12" s="27" customFormat="1" ht="51" x14ac:dyDescent="0.25">
      <c r="A521" s="10" t="s">
        <v>8547</v>
      </c>
      <c r="B521" s="16" t="s">
        <v>10571</v>
      </c>
      <c r="C521" s="10" t="s">
        <v>9349</v>
      </c>
      <c r="D521" s="10" t="s">
        <v>10033</v>
      </c>
      <c r="E521" s="11">
        <v>43073</v>
      </c>
      <c r="F521" s="11">
        <v>43191</v>
      </c>
      <c r="G521" s="98">
        <v>74260</v>
      </c>
      <c r="H521" s="12">
        <v>0.85</v>
      </c>
      <c r="I521" s="10" t="s">
        <v>1729</v>
      </c>
      <c r="J521" s="10" t="s">
        <v>1758</v>
      </c>
      <c r="K521" s="10" t="s">
        <v>0</v>
      </c>
      <c r="L521" s="16" t="s">
        <v>27430</v>
      </c>
    </row>
    <row r="522" spans="1:12" s="27" customFormat="1" ht="102" x14ac:dyDescent="0.25">
      <c r="A522" s="10" t="s">
        <v>11302</v>
      </c>
      <c r="B522" s="16" t="s">
        <v>21661</v>
      </c>
      <c r="C522" s="10" t="s">
        <v>23900</v>
      </c>
      <c r="D522" s="10" t="s">
        <v>11304</v>
      </c>
      <c r="E522" s="11">
        <v>43266</v>
      </c>
      <c r="F522" s="11">
        <v>43466</v>
      </c>
      <c r="G522" s="98">
        <v>159200</v>
      </c>
      <c r="H522" s="12">
        <v>0.85</v>
      </c>
      <c r="I522" s="10" t="s">
        <v>11034</v>
      </c>
      <c r="J522" s="10" t="s">
        <v>1766</v>
      </c>
      <c r="K522" s="10" t="s">
        <v>0</v>
      </c>
      <c r="L522" s="16" t="s">
        <v>27430</v>
      </c>
    </row>
    <row r="523" spans="1:12" s="27" customFormat="1" ht="51" x14ac:dyDescent="0.25">
      <c r="A523" s="10" t="s">
        <v>7321</v>
      </c>
      <c r="B523" s="16" t="s">
        <v>21662</v>
      </c>
      <c r="C523" s="10" t="s">
        <v>7323</v>
      </c>
      <c r="D523" s="10" t="s">
        <v>257</v>
      </c>
      <c r="E523" s="11">
        <v>43032</v>
      </c>
      <c r="F523" s="11">
        <v>43232</v>
      </c>
      <c r="G523" s="98">
        <v>509952</v>
      </c>
      <c r="H523" s="12">
        <v>0.85</v>
      </c>
      <c r="I523" s="10" t="s">
        <v>1563</v>
      </c>
      <c r="J523" s="10" t="s">
        <v>1750</v>
      </c>
      <c r="K523" s="10" t="s">
        <v>0</v>
      </c>
      <c r="L523" s="16" t="s">
        <v>27430</v>
      </c>
    </row>
    <row r="524" spans="1:12" s="27" customFormat="1" ht="51" x14ac:dyDescent="0.25">
      <c r="A524" s="10" t="s">
        <v>5517</v>
      </c>
      <c r="B524" s="16" t="s">
        <v>21663</v>
      </c>
      <c r="C524" s="10" t="s">
        <v>5519</v>
      </c>
      <c r="D524" s="10" t="s">
        <v>5520</v>
      </c>
      <c r="E524" s="11">
        <v>43033</v>
      </c>
      <c r="F524" s="11">
        <v>43192</v>
      </c>
      <c r="G524" s="98">
        <v>464014.8</v>
      </c>
      <c r="H524" s="12">
        <v>0.85</v>
      </c>
      <c r="I524" s="10" t="s">
        <v>8291</v>
      </c>
      <c r="J524" s="10" t="s">
        <v>1761</v>
      </c>
      <c r="K524" s="10" t="s">
        <v>0</v>
      </c>
      <c r="L524" s="16" t="s">
        <v>27430</v>
      </c>
    </row>
    <row r="525" spans="1:12" s="27" customFormat="1" ht="51" x14ac:dyDescent="0.25">
      <c r="A525" s="10" t="s">
        <v>8595</v>
      </c>
      <c r="B525" s="16" t="s">
        <v>21664</v>
      </c>
      <c r="C525" s="10" t="s">
        <v>9396</v>
      </c>
      <c r="D525" s="10" t="s">
        <v>9396</v>
      </c>
      <c r="E525" s="11">
        <v>43074</v>
      </c>
      <c r="F525" s="11">
        <v>43132</v>
      </c>
      <c r="G525" s="98">
        <v>346327</v>
      </c>
      <c r="H525" s="12">
        <v>0.85</v>
      </c>
      <c r="I525" s="10" t="s">
        <v>1641</v>
      </c>
      <c r="J525" s="10" t="s">
        <v>1764</v>
      </c>
      <c r="K525" s="10" t="s">
        <v>0</v>
      </c>
      <c r="L525" s="16" t="s">
        <v>27430</v>
      </c>
    </row>
    <row r="526" spans="1:12" s="27" customFormat="1" ht="89.25" x14ac:dyDescent="0.25">
      <c r="A526" s="10" t="s">
        <v>6284</v>
      </c>
      <c r="B526" s="10" t="s">
        <v>6285</v>
      </c>
      <c r="C526" s="10" t="s">
        <v>6286</v>
      </c>
      <c r="D526" s="10" t="s">
        <v>6287</v>
      </c>
      <c r="E526" s="11">
        <v>43052</v>
      </c>
      <c r="F526" s="11">
        <v>43160</v>
      </c>
      <c r="G526" s="98">
        <v>437040</v>
      </c>
      <c r="H526" s="12">
        <v>0.85</v>
      </c>
      <c r="I526" s="10" t="s">
        <v>1698</v>
      </c>
      <c r="J526" s="10" t="s">
        <v>1759</v>
      </c>
      <c r="K526" s="10" t="s">
        <v>0</v>
      </c>
      <c r="L526" s="16" t="s">
        <v>27430</v>
      </c>
    </row>
    <row r="527" spans="1:12" s="27" customFormat="1" ht="76.5" x14ac:dyDescent="0.25">
      <c r="A527" s="10" t="s">
        <v>13361</v>
      </c>
      <c r="B527" s="16" t="s">
        <v>13364</v>
      </c>
      <c r="C527" s="10" t="s">
        <v>13362</v>
      </c>
      <c r="D527" s="10" t="s">
        <v>13363</v>
      </c>
      <c r="E527" s="11">
        <v>43376</v>
      </c>
      <c r="F527" s="11">
        <v>43617</v>
      </c>
      <c r="G527" s="98">
        <v>317245</v>
      </c>
      <c r="H527" s="12">
        <v>0.85</v>
      </c>
      <c r="I527" s="10" t="s">
        <v>1563</v>
      </c>
      <c r="J527" s="10" t="s">
        <v>1750</v>
      </c>
      <c r="K527" s="10" t="s">
        <v>0</v>
      </c>
      <c r="L527" s="16" t="s">
        <v>27430</v>
      </c>
    </row>
    <row r="528" spans="1:12" s="27" customFormat="1" ht="51" x14ac:dyDescent="0.25">
      <c r="A528" s="10" t="s">
        <v>8552</v>
      </c>
      <c r="B528" s="16" t="s">
        <v>21665</v>
      </c>
      <c r="C528" s="10" t="s">
        <v>23901</v>
      </c>
      <c r="D528" s="10" t="s">
        <v>10036</v>
      </c>
      <c r="E528" s="11">
        <v>43073</v>
      </c>
      <c r="F528" s="11">
        <v>43174</v>
      </c>
      <c r="G528" s="98">
        <v>328500</v>
      </c>
      <c r="H528" s="12">
        <v>0.85</v>
      </c>
      <c r="I528" s="10" t="s">
        <v>11013</v>
      </c>
      <c r="J528" s="10" t="s">
        <v>1762</v>
      </c>
      <c r="K528" s="10" t="s">
        <v>0</v>
      </c>
      <c r="L528" s="16" t="s">
        <v>27430</v>
      </c>
    </row>
    <row r="529" spans="1:12" s="27" customFormat="1" ht="63.75" x14ac:dyDescent="0.25">
      <c r="A529" s="10" t="s">
        <v>5720</v>
      </c>
      <c r="B529" s="16" t="s">
        <v>21666</v>
      </c>
      <c r="C529" s="10" t="s">
        <v>5722</v>
      </c>
      <c r="D529" s="10" t="s">
        <v>5723</v>
      </c>
      <c r="E529" s="11">
        <v>43045</v>
      </c>
      <c r="F529" s="11">
        <v>43475</v>
      </c>
      <c r="G529" s="98">
        <v>127587.9</v>
      </c>
      <c r="H529" s="12">
        <v>0.85</v>
      </c>
      <c r="I529" s="10" t="s">
        <v>1605</v>
      </c>
      <c r="J529" s="10" t="s">
        <v>1752</v>
      </c>
      <c r="K529" s="10" t="s">
        <v>0</v>
      </c>
      <c r="L529" s="16" t="s">
        <v>27430</v>
      </c>
    </row>
    <row r="530" spans="1:12" s="27" customFormat="1" ht="51" x14ac:dyDescent="0.25">
      <c r="A530" s="10" t="s">
        <v>7214</v>
      </c>
      <c r="B530" s="16" t="s">
        <v>7215</v>
      </c>
      <c r="C530" s="10" t="s">
        <v>23902</v>
      </c>
      <c r="D530" s="10" t="s">
        <v>7217</v>
      </c>
      <c r="E530" s="11">
        <v>43068</v>
      </c>
      <c r="F530" s="11">
        <v>43374</v>
      </c>
      <c r="G530" s="98">
        <v>348528.01</v>
      </c>
      <c r="H530" s="12">
        <v>0.85</v>
      </c>
      <c r="I530" s="10" t="s">
        <v>1678</v>
      </c>
      <c r="J530" s="10" t="s">
        <v>1761</v>
      </c>
      <c r="K530" s="10" t="s">
        <v>0</v>
      </c>
      <c r="L530" s="16" t="s">
        <v>27430</v>
      </c>
    </row>
    <row r="531" spans="1:12" s="27" customFormat="1" ht="51" x14ac:dyDescent="0.25">
      <c r="A531" s="10" t="s">
        <v>6326</v>
      </c>
      <c r="B531" s="16" t="s">
        <v>6327</v>
      </c>
      <c r="C531" s="10" t="s">
        <v>6328</v>
      </c>
      <c r="D531" s="10" t="s">
        <v>257</v>
      </c>
      <c r="E531" s="11">
        <v>43041</v>
      </c>
      <c r="F531" s="11">
        <v>43225</v>
      </c>
      <c r="G531" s="98">
        <v>236195.7</v>
      </c>
      <c r="H531" s="12">
        <v>0.85</v>
      </c>
      <c r="I531" s="10" t="s">
        <v>1563</v>
      </c>
      <c r="J531" s="10" t="s">
        <v>1750</v>
      </c>
      <c r="K531" s="10" t="s">
        <v>0</v>
      </c>
      <c r="L531" s="16" t="s">
        <v>27430</v>
      </c>
    </row>
    <row r="532" spans="1:12" s="27" customFormat="1" ht="76.5" x14ac:dyDescent="0.25">
      <c r="A532" s="10" t="s">
        <v>8938</v>
      </c>
      <c r="B532" s="16" t="s">
        <v>21667</v>
      </c>
      <c r="C532" s="10" t="s">
        <v>9736</v>
      </c>
      <c r="D532" s="10" t="s">
        <v>10271</v>
      </c>
      <c r="E532" s="11">
        <v>43122</v>
      </c>
      <c r="F532" s="11">
        <v>43344</v>
      </c>
      <c r="G532" s="98">
        <v>338420</v>
      </c>
      <c r="H532" s="12">
        <v>0.85</v>
      </c>
      <c r="I532" s="10" t="s">
        <v>1563</v>
      </c>
      <c r="J532" s="10" t="s">
        <v>1750</v>
      </c>
      <c r="K532" s="10" t="s">
        <v>0</v>
      </c>
      <c r="L532" s="16" t="s">
        <v>27430</v>
      </c>
    </row>
    <row r="533" spans="1:12" s="27" customFormat="1" ht="51" x14ac:dyDescent="0.25">
      <c r="A533" s="10" t="s">
        <v>3877</v>
      </c>
      <c r="B533" s="16" t="s">
        <v>3878</v>
      </c>
      <c r="C533" s="10" t="s">
        <v>23903</v>
      </c>
      <c r="D533" s="10" t="s">
        <v>3880</v>
      </c>
      <c r="E533" s="11">
        <v>43021</v>
      </c>
      <c r="F533" s="11">
        <v>43327</v>
      </c>
      <c r="G533" s="98">
        <v>588100</v>
      </c>
      <c r="H533" s="12">
        <v>0.85</v>
      </c>
      <c r="I533" s="10" t="s">
        <v>1618</v>
      </c>
      <c r="J533" s="10" t="s">
        <v>1754</v>
      </c>
      <c r="K533" s="10" t="s">
        <v>0</v>
      </c>
      <c r="L533" s="16" t="s">
        <v>27430</v>
      </c>
    </row>
    <row r="534" spans="1:12" s="27" customFormat="1" ht="51" x14ac:dyDescent="0.25">
      <c r="A534" s="10" t="s">
        <v>4654</v>
      </c>
      <c r="B534" s="16" t="s">
        <v>21668</v>
      </c>
      <c r="C534" s="10" t="s">
        <v>4656</v>
      </c>
      <c r="D534" s="10" t="s">
        <v>4657</v>
      </c>
      <c r="E534" s="11">
        <v>43031</v>
      </c>
      <c r="F534" s="11">
        <v>43174</v>
      </c>
      <c r="G534" s="98">
        <v>504203</v>
      </c>
      <c r="H534" s="12">
        <v>0.85</v>
      </c>
      <c r="I534" s="10" t="s">
        <v>1677</v>
      </c>
      <c r="J534" s="10" t="s">
        <v>1762</v>
      </c>
      <c r="K534" s="10" t="s">
        <v>0</v>
      </c>
      <c r="L534" s="16" t="s">
        <v>27430</v>
      </c>
    </row>
    <row r="535" spans="1:12" s="27" customFormat="1" ht="51" x14ac:dyDescent="0.25">
      <c r="A535" s="10" t="s">
        <v>4136</v>
      </c>
      <c r="B535" s="16" t="s">
        <v>21669</v>
      </c>
      <c r="C535" s="10" t="s">
        <v>4138</v>
      </c>
      <c r="D535" s="10" t="s">
        <v>4139</v>
      </c>
      <c r="E535" s="11">
        <v>43024</v>
      </c>
      <c r="F535" s="11">
        <v>43201</v>
      </c>
      <c r="G535" s="98">
        <v>331220</v>
      </c>
      <c r="H535" s="12">
        <v>0.85</v>
      </c>
      <c r="I535" s="10" t="s">
        <v>1606</v>
      </c>
      <c r="J535" s="10" t="s">
        <v>1755</v>
      </c>
      <c r="K535" s="10" t="s">
        <v>0</v>
      </c>
      <c r="L535" s="16" t="s">
        <v>27430</v>
      </c>
    </row>
    <row r="536" spans="1:12" s="27" customFormat="1" ht="51" x14ac:dyDescent="0.25">
      <c r="A536" s="10" t="s">
        <v>4858</v>
      </c>
      <c r="B536" s="16" t="s">
        <v>4859</v>
      </c>
      <c r="C536" s="10" t="s">
        <v>4860</v>
      </c>
      <c r="D536" s="10" t="s">
        <v>4860</v>
      </c>
      <c r="E536" s="11">
        <v>43031</v>
      </c>
      <c r="F536" s="11">
        <v>43374</v>
      </c>
      <c r="G536" s="98">
        <v>460457.95</v>
      </c>
      <c r="H536" s="12">
        <v>0.85</v>
      </c>
      <c r="I536" s="10" t="s">
        <v>1625</v>
      </c>
      <c r="J536" s="10" t="s">
        <v>1762</v>
      </c>
      <c r="K536" s="10" t="s">
        <v>0</v>
      </c>
      <c r="L536" s="16" t="s">
        <v>27430</v>
      </c>
    </row>
    <row r="537" spans="1:12" s="27" customFormat="1" ht="76.5" x14ac:dyDescent="0.25">
      <c r="A537" s="10" t="s">
        <v>7422</v>
      </c>
      <c r="B537" s="16" t="s">
        <v>7423</v>
      </c>
      <c r="C537" s="10" t="s">
        <v>23904</v>
      </c>
      <c r="D537" s="10" t="s">
        <v>7424</v>
      </c>
      <c r="E537" s="11">
        <v>43066</v>
      </c>
      <c r="F537" s="11">
        <v>43168</v>
      </c>
      <c r="G537" s="98">
        <v>500425</v>
      </c>
      <c r="H537" s="12">
        <v>0.85</v>
      </c>
      <c r="I537" s="10" t="s">
        <v>8288</v>
      </c>
      <c r="J537" s="10" t="s">
        <v>1759</v>
      </c>
      <c r="K537" s="10" t="s">
        <v>0</v>
      </c>
      <c r="L537" s="16" t="s">
        <v>27430</v>
      </c>
    </row>
    <row r="538" spans="1:12" s="27" customFormat="1" ht="114.75" x14ac:dyDescent="0.25">
      <c r="A538" s="10" t="s">
        <v>6499</v>
      </c>
      <c r="B538" s="16" t="s">
        <v>6500</v>
      </c>
      <c r="C538" s="10" t="s">
        <v>6501</v>
      </c>
      <c r="D538" s="10" t="s">
        <v>6395</v>
      </c>
      <c r="E538" s="11">
        <v>43035</v>
      </c>
      <c r="F538" s="11">
        <v>43077</v>
      </c>
      <c r="G538" s="98">
        <v>249278</v>
      </c>
      <c r="H538" s="12">
        <v>0.85</v>
      </c>
      <c r="I538" s="10" t="s">
        <v>1605</v>
      </c>
      <c r="J538" s="10" t="s">
        <v>1752</v>
      </c>
      <c r="K538" s="10" t="s">
        <v>0</v>
      </c>
      <c r="L538" s="16" t="s">
        <v>27430</v>
      </c>
    </row>
    <row r="539" spans="1:12" s="27" customFormat="1" ht="89.25" x14ac:dyDescent="0.25">
      <c r="A539" s="10" t="s">
        <v>3916</v>
      </c>
      <c r="B539" s="16" t="s">
        <v>3917</v>
      </c>
      <c r="C539" s="10" t="s">
        <v>3918</v>
      </c>
      <c r="D539" s="10" t="s">
        <v>3919</v>
      </c>
      <c r="E539" s="11">
        <v>43018</v>
      </c>
      <c r="F539" s="11">
        <v>43025</v>
      </c>
      <c r="G539" s="98">
        <v>731900</v>
      </c>
      <c r="H539" s="12">
        <v>0.85</v>
      </c>
      <c r="I539" s="10" t="s">
        <v>8238</v>
      </c>
      <c r="J539" s="10" t="s">
        <v>1759</v>
      </c>
      <c r="K539" s="10" t="s">
        <v>0</v>
      </c>
      <c r="L539" s="16" t="s">
        <v>27430</v>
      </c>
    </row>
    <row r="540" spans="1:12" s="27" customFormat="1" ht="76.5" x14ac:dyDescent="0.25">
      <c r="A540" s="10" t="s">
        <v>4260</v>
      </c>
      <c r="B540" s="16" t="s">
        <v>21670</v>
      </c>
      <c r="C540" s="10" t="s">
        <v>23905</v>
      </c>
      <c r="D540" s="10" t="s">
        <v>4263</v>
      </c>
      <c r="E540" s="11">
        <v>43031</v>
      </c>
      <c r="F540" s="11">
        <v>43116</v>
      </c>
      <c r="G540" s="98">
        <v>234434</v>
      </c>
      <c r="H540" s="12">
        <v>0.85</v>
      </c>
      <c r="I540" s="10" t="s">
        <v>1698</v>
      </c>
      <c r="J540" s="10" t="s">
        <v>1759</v>
      </c>
      <c r="K540" s="10" t="s">
        <v>0</v>
      </c>
      <c r="L540" s="16" t="s">
        <v>27430</v>
      </c>
    </row>
    <row r="541" spans="1:12" s="27" customFormat="1" ht="89.25" x14ac:dyDescent="0.25">
      <c r="A541" s="10" t="s">
        <v>4188</v>
      </c>
      <c r="B541" s="16" t="s">
        <v>4189</v>
      </c>
      <c r="C541" s="10" t="s">
        <v>4190</v>
      </c>
      <c r="D541" s="10" t="s">
        <v>4191</v>
      </c>
      <c r="E541" s="11">
        <v>43025</v>
      </c>
      <c r="F541" s="11">
        <v>43155</v>
      </c>
      <c r="G541" s="98">
        <v>167250</v>
      </c>
      <c r="H541" s="12">
        <v>0.85</v>
      </c>
      <c r="I541" s="10" t="s">
        <v>1583</v>
      </c>
      <c r="J541" s="10" t="s">
        <v>1759</v>
      </c>
      <c r="K541" s="10" t="s">
        <v>0</v>
      </c>
      <c r="L541" s="16" t="s">
        <v>27430</v>
      </c>
    </row>
    <row r="542" spans="1:12" s="27" customFormat="1" ht="51" x14ac:dyDescent="0.25">
      <c r="A542" s="10" t="s">
        <v>4531</v>
      </c>
      <c r="B542" s="16" t="s">
        <v>4532</v>
      </c>
      <c r="C542" s="10" t="s">
        <v>4533</v>
      </c>
      <c r="D542" s="10" t="s">
        <v>4534</v>
      </c>
      <c r="E542" s="11">
        <v>43028</v>
      </c>
      <c r="F542" s="11">
        <v>43358</v>
      </c>
      <c r="G542" s="98">
        <v>285440.37</v>
      </c>
      <c r="H542" s="12">
        <v>0.85</v>
      </c>
      <c r="I542" s="10" t="s">
        <v>8286</v>
      </c>
      <c r="J542" s="10" t="s">
        <v>1761</v>
      </c>
      <c r="K542" s="10" t="s">
        <v>0</v>
      </c>
      <c r="L542" s="16" t="s">
        <v>27430</v>
      </c>
    </row>
    <row r="543" spans="1:12" s="27" customFormat="1" ht="51" x14ac:dyDescent="0.25">
      <c r="A543" s="10" t="s">
        <v>7884</v>
      </c>
      <c r="B543" s="16" t="s">
        <v>21671</v>
      </c>
      <c r="C543" s="10" t="s">
        <v>8194</v>
      </c>
      <c r="D543" s="10" t="s">
        <v>257</v>
      </c>
      <c r="E543" s="11">
        <v>43069</v>
      </c>
      <c r="F543" s="11">
        <v>43266</v>
      </c>
      <c r="G543" s="98">
        <v>286736.5</v>
      </c>
      <c r="H543" s="12">
        <v>0.85</v>
      </c>
      <c r="I543" s="10" t="s">
        <v>1638</v>
      </c>
      <c r="J543" s="10" t="s">
        <v>1753</v>
      </c>
      <c r="K543" s="10" t="s">
        <v>0</v>
      </c>
      <c r="L543" s="16" t="s">
        <v>27430</v>
      </c>
    </row>
    <row r="544" spans="1:12" s="27" customFormat="1" ht="89.25" x14ac:dyDescent="0.25">
      <c r="A544" s="10" t="s">
        <v>7513</v>
      </c>
      <c r="B544" s="16" t="s">
        <v>21672</v>
      </c>
      <c r="C544" s="10" t="s">
        <v>23906</v>
      </c>
      <c r="D544" s="10" t="s">
        <v>7516</v>
      </c>
      <c r="E544" s="11">
        <v>43038</v>
      </c>
      <c r="F544" s="11">
        <v>43192</v>
      </c>
      <c r="G544" s="98">
        <v>158975</v>
      </c>
      <c r="H544" s="12">
        <v>0.85</v>
      </c>
      <c r="I544" s="10" t="s">
        <v>1678</v>
      </c>
      <c r="J544" s="10" t="s">
        <v>1761</v>
      </c>
      <c r="K544" s="10" t="s">
        <v>0</v>
      </c>
      <c r="L544" s="16" t="s">
        <v>27430</v>
      </c>
    </row>
    <row r="545" spans="1:12" s="27" customFormat="1" ht="51" x14ac:dyDescent="0.25">
      <c r="A545" s="10" t="s">
        <v>6620</v>
      </c>
      <c r="B545" s="16" t="s">
        <v>6621</v>
      </c>
      <c r="C545" s="10" t="s">
        <v>23907</v>
      </c>
      <c r="D545" s="10" t="s">
        <v>257</v>
      </c>
      <c r="E545" s="11">
        <v>43033</v>
      </c>
      <c r="F545" s="11">
        <v>43089</v>
      </c>
      <c r="G545" s="98">
        <v>218237</v>
      </c>
      <c r="H545" s="12">
        <v>0.85</v>
      </c>
      <c r="I545" s="10" t="s">
        <v>1563</v>
      </c>
      <c r="J545" s="10" t="s">
        <v>1750</v>
      </c>
      <c r="K545" s="10" t="s">
        <v>0</v>
      </c>
      <c r="L545" s="16" t="s">
        <v>27430</v>
      </c>
    </row>
    <row r="546" spans="1:12" s="27" customFormat="1" ht="51" x14ac:dyDescent="0.25">
      <c r="A546" s="10" t="s">
        <v>8422</v>
      </c>
      <c r="B546" s="16" t="s">
        <v>10491</v>
      </c>
      <c r="C546" s="10" t="s">
        <v>9219</v>
      </c>
      <c r="D546" s="10" t="s">
        <v>9225</v>
      </c>
      <c r="E546" s="11">
        <v>43039</v>
      </c>
      <c r="F546" s="11">
        <v>43040</v>
      </c>
      <c r="G546" s="98">
        <v>630000</v>
      </c>
      <c r="H546" s="12">
        <v>0.85</v>
      </c>
      <c r="I546" s="10" t="s">
        <v>1625</v>
      </c>
      <c r="J546" s="10" t="s">
        <v>1762</v>
      </c>
      <c r="K546" s="10" t="s">
        <v>0</v>
      </c>
      <c r="L546" s="16" t="s">
        <v>27430</v>
      </c>
    </row>
    <row r="547" spans="1:12" s="27" customFormat="1" ht="51" x14ac:dyDescent="0.25">
      <c r="A547" s="10" t="s">
        <v>5816</v>
      </c>
      <c r="B547" s="16" t="s">
        <v>5817</v>
      </c>
      <c r="C547" s="10" t="s">
        <v>5818</v>
      </c>
      <c r="D547" s="10" t="s">
        <v>5819</v>
      </c>
      <c r="E547" s="11">
        <v>43045</v>
      </c>
      <c r="F547" s="11">
        <v>43200</v>
      </c>
      <c r="G547" s="98">
        <v>337500</v>
      </c>
      <c r="H547" s="12">
        <v>0.85</v>
      </c>
      <c r="I547" s="10" t="s">
        <v>1700</v>
      </c>
      <c r="J547" s="10" t="s">
        <v>1768</v>
      </c>
      <c r="K547" s="10" t="s">
        <v>0</v>
      </c>
      <c r="L547" s="16" t="s">
        <v>27430</v>
      </c>
    </row>
    <row r="548" spans="1:12" s="27" customFormat="1" ht="76.5" x14ac:dyDescent="0.25">
      <c r="A548" s="10" t="s">
        <v>5483</v>
      </c>
      <c r="B548" s="16" t="s">
        <v>5484</v>
      </c>
      <c r="C548" s="10" t="s">
        <v>23908</v>
      </c>
      <c r="D548" s="10" t="s">
        <v>5486</v>
      </c>
      <c r="E548" s="11">
        <v>43039</v>
      </c>
      <c r="F548" s="11">
        <v>43221</v>
      </c>
      <c r="G548" s="98">
        <v>525037.5</v>
      </c>
      <c r="H548" s="12">
        <v>0.85</v>
      </c>
      <c r="I548" s="10" t="s">
        <v>1585</v>
      </c>
      <c r="J548" s="10" t="s">
        <v>1760</v>
      </c>
      <c r="K548" s="10" t="s">
        <v>0</v>
      </c>
      <c r="L548" s="16" t="s">
        <v>27430</v>
      </c>
    </row>
    <row r="549" spans="1:12" s="27" customFormat="1" ht="51" x14ac:dyDescent="0.25">
      <c r="A549" s="10" t="s">
        <v>5314</v>
      </c>
      <c r="B549" s="16" t="s">
        <v>5315</v>
      </c>
      <c r="C549" s="10" t="s">
        <v>23909</v>
      </c>
      <c r="D549" s="10" t="s">
        <v>5317</v>
      </c>
      <c r="E549" s="11">
        <v>43039</v>
      </c>
      <c r="F549" s="11">
        <v>43235</v>
      </c>
      <c r="G549" s="98">
        <v>151250</v>
      </c>
      <c r="H549" s="12">
        <v>0.85</v>
      </c>
      <c r="I549" s="10" t="s">
        <v>1684</v>
      </c>
      <c r="J549" s="10" t="s">
        <v>1748</v>
      </c>
      <c r="K549" s="10" t="s">
        <v>0</v>
      </c>
      <c r="L549" s="16" t="s">
        <v>27430</v>
      </c>
    </row>
    <row r="550" spans="1:12" s="27" customFormat="1" ht="89.25" x14ac:dyDescent="0.25">
      <c r="A550" s="10" t="s">
        <v>8770</v>
      </c>
      <c r="B550" s="16" t="s">
        <v>10716</v>
      </c>
      <c r="C550" s="10" t="s">
        <v>9568</v>
      </c>
      <c r="D550" s="10" t="s">
        <v>10165</v>
      </c>
      <c r="E550" s="11">
        <v>43087</v>
      </c>
      <c r="F550" s="11">
        <v>43252</v>
      </c>
      <c r="G550" s="98">
        <v>163550.01</v>
      </c>
      <c r="H550" s="12">
        <v>0.85</v>
      </c>
      <c r="I550" s="10" t="s">
        <v>1605</v>
      </c>
      <c r="J550" s="10" t="s">
        <v>1752</v>
      </c>
      <c r="K550" s="10" t="s">
        <v>0</v>
      </c>
      <c r="L550" s="16" t="s">
        <v>27430</v>
      </c>
    </row>
    <row r="551" spans="1:12" s="27" customFormat="1" ht="51" x14ac:dyDescent="0.25">
      <c r="A551" s="10" t="s">
        <v>6910</v>
      </c>
      <c r="B551" s="16" t="s">
        <v>6911</v>
      </c>
      <c r="C551" s="10" t="s">
        <v>23910</v>
      </c>
      <c r="D551" s="10" t="s">
        <v>6913</v>
      </c>
      <c r="E551" s="11">
        <v>43055</v>
      </c>
      <c r="F551" s="11">
        <v>43191</v>
      </c>
      <c r="G551" s="98">
        <v>574581.6</v>
      </c>
      <c r="H551" s="12">
        <v>0.85</v>
      </c>
      <c r="I551" s="10" t="s">
        <v>1589</v>
      </c>
      <c r="J551" s="10" t="s">
        <v>1761</v>
      </c>
      <c r="K551" s="10" t="s">
        <v>0</v>
      </c>
      <c r="L551" s="16" t="s">
        <v>27430</v>
      </c>
    </row>
    <row r="552" spans="1:12" s="27" customFormat="1" ht="51" x14ac:dyDescent="0.25">
      <c r="A552" s="10" t="s">
        <v>4515</v>
      </c>
      <c r="B552" s="16" t="s">
        <v>21673</v>
      </c>
      <c r="C552" s="10" t="s">
        <v>4517</v>
      </c>
      <c r="D552" s="10" t="s">
        <v>4518</v>
      </c>
      <c r="E552" s="11">
        <v>43032</v>
      </c>
      <c r="F552" s="11">
        <v>43063</v>
      </c>
      <c r="G552" s="98">
        <v>166783.1</v>
      </c>
      <c r="H552" s="12">
        <v>0.85</v>
      </c>
      <c r="I552" s="10" t="s">
        <v>1596</v>
      </c>
      <c r="J552" s="10" t="s">
        <v>1761</v>
      </c>
      <c r="K552" s="10" t="s">
        <v>0</v>
      </c>
      <c r="L552" s="16" t="s">
        <v>27430</v>
      </c>
    </row>
    <row r="553" spans="1:12" s="27" customFormat="1" ht="51" x14ac:dyDescent="0.25">
      <c r="A553" s="10" t="s">
        <v>4213</v>
      </c>
      <c r="B553" s="16" t="s">
        <v>4214</v>
      </c>
      <c r="C553" s="10" t="s">
        <v>4215</v>
      </c>
      <c r="D553" s="10" t="s">
        <v>4216</v>
      </c>
      <c r="E553" s="11">
        <v>43026</v>
      </c>
      <c r="F553" s="11">
        <v>43192</v>
      </c>
      <c r="G553" s="98">
        <v>481300</v>
      </c>
      <c r="H553" s="12">
        <v>0.85</v>
      </c>
      <c r="I553" s="10" t="s">
        <v>1589</v>
      </c>
      <c r="J553" s="10" t="s">
        <v>1761</v>
      </c>
      <c r="K553" s="10" t="s">
        <v>0</v>
      </c>
      <c r="L553" s="16" t="s">
        <v>27430</v>
      </c>
    </row>
    <row r="554" spans="1:12" s="27" customFormat="1" ht="51" x14ac:dyDescent="0.25">
      <c r="A554" s="10" t="s">
        <v>6687</v>
      </c>
      <c r="B554" s="16" t="s">
        <v>6688</v>
      </c>
      <c r="C554" s="10" t="s">
        <v>6689</v>
      </c>
      <c r="D554" s="10" t="s">
        <v>257</v>
      </c>
      <c r="E554" s="11">
        <v>43056</v>
      </c>
      <c r="F554" s="11">
        <v>43240</v>
      </c>
      <c r="G554" s="98">
        <v>475388</v>
      </c>
      <c r="H554" s="12">
        <v>0.85</v>
      </c>
      <c r="I554" s="10" t="s">
        <v>8186</v>
      </c>
      <c r="J554" s="10" t="s">
        <v>1757</v>
      </c>
      <c r="K554" s="10" t="s">
        <v>0</v>
      </c>
      <c r="L554" s="16" t="s">
        <v>27430</v>
      </c>
    </row>
    <row r="555" spans="1:12" s="27" customFormat="1" ht="102" x14ac:dyDescent="0.25">
      <c r="A555" s="10" t="s">
        <v>6104</v>
      </c>
      <c r="B555" s="16" t="s">
        <v>6105</v>
      </c>
      <c r="C555" s="10" t="s">
        <v>6106</v>
      </c>
      <c r="D555" s="10" t="s">
        <v>6107</v>
      </c>
      <c r="E555" s="11">
        <v>43054</v>
      </c>
      <c r="F555" s="11">
        <v>43191</v>
      </c>
      <c r="G555" s="98">
        <v>419910</v>
      </c>
      <c r="H555" s="12">
        <v>0.85</v>
      </c>
      <c r="I555" s="10" t="s">
        <v>8331</v>
      </c>
      <c r="J555" s="10" t="s">
        <v>1764</v>
      </c>
      <c r="K555" s="10" t="s">
        <v>0</v>
      </c>
      <c r="L555" s="16" t="s">
        <v>27430</v>
      </c>
    </row>
    <row r="556" spans="1:12" s="27" customFormat="1" ht="51" x14ac:dyDescent="0.25">
      <c r="A556" s="10" t="s">
        <v>8512</v>
      </c>
      <c r="B556" s="16" t="s">
        <v>10536</v>
      </c>
      <c r="C556" s="10" t="s">
        <v>9315</v>
      </c>
      <c r="D556" s="10" t="s">
        <v>10015</v>
      </c>
      <c r="E556" s="11">
        <v>43070</v>
      </c>
      <c r="F556" s="11">
        <v>43304</v>
      </c>
      <c r="G556" s="98">
        <v>283900</v>
      </c>
      <c r="H556" s="12">
        <v>0.85</v>
      </c>
      <c r="I556" s="10" t="s">
        <v>1661</v>
      </c>
      <c r="J556" s="10" t="s">
        <v>1764</v>
      </c>
      <c r="K556" s="10" t="s">
        <v>0</v>
      </c>
      <c r="L556" s="16" t="s">
        <v>27430</v>
      </c>
    </row>
    <row r="557" spans="1:12" s="27" customFormat="1" ht="89.25" x14ac:dyDescent="0.25">
      <c r="A557" s="10" t="s">
        <v>6151</v>
      </c>
      <c r="B557" s="16" t="s">
        <v>21674</v>
      </c>
      <c r="C557" s="10" t="s">
        <v>23911</v>
      </c>
      <c r="D557" s="10" t="s">
        <v>6154</v>
      </c>
      <c r="E557" s="11">
        <v>43039</v>
      </c>
      <c r="F557" s="11">
        <v>43179</v>
      </c>
      <c r="G557" s="98">
        <v>196614.24</v>
      </c>
      <c r="H557" s="12">
        <v>0.85</v>
      </c>
      <c r="I557" s="10" t="s">
        <v>1631</v>
      </c>
      <c r="J557" s="10" t="s">
        <v>1764</v>
      </c>
      <c r="K557" s="10" t="s">
        <v>0</v>
      </c>
      <c r="L557" s="16" t="s">
        <v>27430</v>
      </c>
    </row>
    <row r="558" spans="1:12" s="27" customFormat="1" ht="51" x14ac:dyDescent="0.25">
      <c r="A558" s="10" t="s">
        <v>5875</v>
      </c>
      <c r="B558" s="16" t="s">
        <v>5876</v>
      </c>
      <c r="C558" s="10" t="s">
        <v>5877</v>
      </c>
      <c r="D558" s="10" t="s">
        <v>5877</v>
      </c>
      <c r="E558" s="11">
        <v>43047</v>
      </c>
      <c r="F558" s="11">
        <v>43296</v>
      </c>
      <c r="G558" s="98">
        <v>540700</v>
      </c>
      <c r="H558" s="12">
        <v>0.85</v>
      </c>
      <c r="I558" s="10" t="s">
        <v>1631</v>
      </c>
      <c r="J558" s="10" t="s">
        <v>1764</v>
      </c>
      <c r="K558" s="10" t="s">
        <v>0</v>
      </c>
      <c r="L558" s="16" t="s">
        <v>27430</v>
      </c>
    </row>
    <row r="559" spans="1:12" s="27" customFormat="1" ht="51" x14ac:dyDescent="0.25">
      <c r="A559" s="10" t="s">
        <v>7375</v>
      </c>
      <c r="B559" s="16" t="s">
        <v>7376</v>
      </c>
      <c r="C559" s="10" t="s">
        <v>7377</v>
      </c>
      <c r="D559" s="10" t="s">
        <v>257</v>
      </c>
      <c r="E559" s="11">
        <v>43067</v>
      </c>
      <c r="F559" s="11">
        <v>43253</v>
      </c>
      <c r="G559" s="98">
        <v>693866</v>
      </c>
      <c r="H559" s="12">
        <v>0.85</v>
      </c>
      <c r="I559" s="10" t="s">
        <v>1563</v>
      </c>
      <c r="J559" s="10" t="s">
        <v>1750</v>
      </c>
      <c r="K559" s="10" t="s">
        <v>0</v>
      </c>
      <c r="L559" s="16" t="s">
        <v>27430</v>
      </c>
    </row>
    <row r="560" spans="1:12" s="27" customFormat="1" ht="51" x14ac:dyDescent="0.25">
      <c r="A560" s="10" t="s">
        <v>5414</v>
      </c>
      <c r="B560" s="16" t="s">
        <v>5415</v>
      </c>
      <c r="C560" s="10" t="s">
        <v>5416</v>
      </c>
      <c r="D560" s="10" t="s">
        <v>5417</v>
      </c>
      <c r="E560" s="11">
        <v>43034</v>
      </c>
      <c r="F560" s="11">
        <v>43224</v>
      </c>
      <c r="G560" s="98">
        <v>293345</v>
      </c>
      <c r="H560" s="12">
        <v>0.85</v>
      </c>
      <c r="I560" s="10" t="s">
        <v>1563</v>
      </c>
      <c r="J560" s="10" t="s">
        <v>1750</v>
      </c>
      <c r="K560" s="10" t="s">
        <v>0</v>
      </c>
      <c r="L560" s="16" t="s">
        <v>27430</v>
      </c>
    </row>
    <row r="561" spans="1:12" s="27" customFormat="1" ht="63.75" x14ac:dyDescent="0.25">
      <c r="A561" s="10" t="s">
        <v>7648</v>
      </c>
      <c r="B561" s="16" t="s">
        <v>7649</v>
      </c>
      <c r="C561" s="10" t="s">
        <v>23912</v>
      </c>
      <c r="D561" s="10" t="s">
        <v>14723</v>
      </c>
      <c r="E561" s="11">
        <v>43063</v>
      </c>
      <c r="F561" s="11">
        <v>43321</v>
      </c>
      <c r="G561" s="98">
        <v>336275.19</v>
      </c>
      <c r="H561" s="12">
        <v>0.85</v>
      </c>
      <c r="I561" s="10" t="s">
        <v>1563</v>
      </c>
      <c r="J561" s="10" t="s">
        <v>1750</v>
      </c>
      <c r="K561" s="10" t="s">
        <v>0</v>
      </c>
      <c r="L561" s="16" t="s">
        <v>27430</v>
      </c>
    </row>
    <row r="562" spans="1:12" s="27" customFormat="1" ht="89.25" x14ac:dyDescent="0.25">
      <c r="A562" s="10" t="s">
        <v>8554</v>
      </c>
      <c r="B562" s="16" t="s">
        <v>10578</v>
      </c>
      <c r="C562" s="10" t="s">
        <v>9356</v>
      </c>
      <c r="D562" s="10" t="s">
        <v>10038</v>
      </c>
      <c r="E562" s="11">
        <v>43073</v>
      </c>
      <c r="F562" s="11">
        <v>43221</v>
      </c>
      <c r="G562" s="98">
        <v>168617.23</v>
      </c>
      <c r="H562" s="12">
        <v>0.85</v>
      </c>
      <c r="I562" s="10" t="s">
        <v>1571</v>
      </c>
      <c r="J562" s="10" t="s">
        <v>1752</v>
      </c>
      <c r="K562" s="10" t="s">
        <v>0</v>
      </c>
      <c r="L562" s="16" t="s">
        <v>27430</v>
      </c>
    </row>
    <row r="563" spans="1:12" s="27" customFormat="1" ht="51" x14ac:dyDescent="0.25">
      <c r="A563" s="10" t="s">
        <v>6748</v>
      </c>
      <c r="B563" s="16" t="s">
        <v>21675</v>
      </c>
      <c r="C563" s="10" t="s">
        <v>23913</v>
      </c>
      <c r="D563" s="10" t="s">
        <v>6751</v>
      </c>
      <c r="E563" s="11">
        <v>43059</v>
      </c>
      <c r="F563" s="11">
        <v>43316</v>
      </c>
      <c r="G563" s="98">
        <v>478693.24</v>
      </c>
      <c r="H563" s="12">
        <v>0.85</v>
      </c>
      <c r="I563" s="10" t="s">
        <v>8299</v>
      </c>
      <c r="J563" s="10" t="s">
        <v>1760</v>
      </c>
      <c r="K563" s="10" t="s">
        <v>0</v>
      </c>
      <c r="L563" s="16" t="s">
        <v>27430</v>
      </c>
    </row>
    <row r="564" spans="1:12" s="27" customFormat="1" ht="63.75" x14ac:dyDescent="0.25">
      <c r="A564" s="10" t="s">
        <v>4078</v>
      </c>
      <c r="B564" s="16" t="s">
        <v>4079</v>
      </c>
      <c r="C564" s="10" t="s">
        <v>4080</v>
      </c>
      <c r="D564" s="10" t="s">
        <v>4081</v>
      </c>
      <c r="E564" s="11">
        <v>43026</v>
      </c>
      <c r="F564" s="11">
        <v>43239</v>
      </c>
      <c r="G564" s="98">
        <v>413753.68</v>
      </c>
      <c r="H564" s="12">
        <v>0.85</v>
      </c>
      <c r="I564" s="10" t="s">
        <v>1705</v>
      </c>
      <c r="J564" s="10" t="s">
        <v>1761</v>
      </c>
      <c r="K564" s="10" t="s">
        <v>0</v>
      </c>
      <c r="L564" s="16" t="s">
        <v>27430</v>
      </c>
    </row>
    <row r="565" spans="1:12" s="27" customFormat="1" ht="51" x14ac:dyDescent="0.25">
      <c r="A565" s="10" t="s">
        <v>5188</v>
      </c>
      <c r="B565" s="10" t="s">
        <v>463</v>
      </c>
      <c r="C565" s="10" t="s">
        <v>5190</v>
      </c>
      <c r="D565" s="10" t="s">
        <v>5191</v>
      </c>
      <c r="E565" s="11">
        <v>43033</v>
      </c>
      <c r="F565" s="11">
        <v>43174</v>
      </c>
      <c r="G565" s="98">
        <v>323050</v>
      </c>
      <c r="H565" s="12">
        <v>0.85</v>
      </c>
      <c r="I565" s="10" t="s">
        <v>1677</v>
      </c>
      <c r="J565" s="10" t="s">
        <v>1762</v>
      </c>
      <c r="K565" s="10" t="s">
        <v>0</v>
      </c>
      <c r="L565" s="16" t="s">
        <v>27430</v>
      </c>
    </row>
    <row r="566" spans="1:12" s="27" customFormat="1" ht="51" x14ac:dyDescent="0.25">
      <c r="A566" s="10" t="s">
        <v>5740</v>
      </c>
      <c r="B566" s="10" t="s">
        <v>21676</v>
      </c>
      <c r="C566" s="10" t="s">
        <v>23914</v>
      </c>
      <c r="D566" s="10" t="s">
        <v>5743</v>
      </c>
      <c r="E566" s="11">
        <v>43045</v>
      </c>
      <c r="F566" s="11">
        <v>43252</v>
      </c>
      <c r="G566" s="98">
        <v>350788</v>
      </c>
      <c r="H566" s="12">
        <v>0.85</v>
      </c>
      <c r="I566" s="10" t="s">
        <v>1590</v>
      </c>
      <c r="J566" s="10" t="s">
        <v>1762</v>
      </c>
      <c r="K566" s="10" t="s">
        <v>0</v>
      </c>
      <c r="L566" s="16" t="s">
        <v>27430</v>
      </c>
    </row>
    <row r="567" spans="1:12" s="27" customFormat="1" ht="51" x14ac:dyDescent="0.25">
      <c r="A567" s="10" t="s">
        <v>5465</v>
      </c>
      <c r="B567" s="16" t="s">
        <v>5466</v>
      </c>
      <c r="C567" s="10" t="s">
        <v>23915</v>
      </c>
      <c r="D567" s="10" t="s">
        <v>5467</v>
      </c>
      <c r="E567" s="11">
        <v>43039</v>
      </c>
      <c r="F567" s="11">
        <v>43160</v>
      </c>
      <c r="G567" s="98">
        <v>464400</v>
      </c>
      <c r="H567" s="12">
        <v>0.85</v>
      </c>
      <c r="I567" s="10" t="s">
        <v>1575</v>
      </c>
      <c r="J567" s="10" t="s">
        <v>1752</v>
      </c>
      <c r="K567" s="10" t="s">
        <v>0</v>
      </c>
      <c r="L567" s="16" t="s">
        <v>27430</v>
      </c>
    </row>
    <row r="568" spans="1:12" s="27" customFormat="1" ht="89.25" x14ac:dyDescent="0.25">
      <c r="A568" s="10" t="s">
        <v>4337</v>
      </c>
      <c r="B568" s="16" t="s">
        <v>4338</v>
      </c>
      <c r="C568" s="10" t="s">
        <v>4339</v>
      </c>
      <c r="D568" s="10" t="s">
        <v>4340</v>
      </c>
      <c r="E568" s="11">
        <v>43028</v>
      </c>
      <c r="F568" s="11">
        <v>43074</v>
      </c>
      <c r="G568" s="98">
        <v>186931.17</v>
      </c>
      <c r="H568" s="12">
        <v>0.85</v>
      </c>
      <c r="I568" s="10" t="s">
        <v>1562</v>
      </c>
      <c r="J568" s="10" t="s">
        <v>1749</v>
      </c>
      <c r="K568" s="10" t="s">
        <v>0</v>
      </c>
      <c r="L568" s="16" t="s">
        <v>27430</v>
      </c>
    </row>
    <row r="569" spans="1:12" s="27" customFormat="1" ht="76.5" x14ac:dyDescent="0.25">
      <c r="A569" s="10" t="s">
        <v>3945</v>
      </c>
      <c r="B569" s="16" t="s">
        <v>3946</v>
      </c>
      <c r="C569" s="10" t="s">
        <v>3947</v>
      </c>
      <c r="D569" s="10"/>
      <c r="E569" s="11">
        <v>43020</v>
      </c>
      <c r="F569" s="11">
        <v>43070</v>
      </c>
      <c r="G569" s="98">
        <v>356204.79999999999</v>
      </c>
      <c r="H569" s="12">
        <v>0.85</v>
      </c>
      <c r="I569" s="10" t="s">
        <v>1563</v>
      </c>
      <c r="J569" s="10" t="s">
        <v>1750</v>
      </c>
      <c r="K569" s="10" t="s">
        <v>0</v>
      </c>
      <c r="L569" s="16" t="s">
        <v>27430</v>
      </c>
    </row>
    <row r="570" spans="1:12" s="27" customFormat="1" ht="51" x14ac:dyDescent="0.25">
      <c r="A570" s="10" t="s">
        <v>6392</v>
      </c>
      <c r="B570" s="16" t="s">
        <v>6393</v>
      </c>
      <c r="C570" s="10" t="s">
        <v>6394</v>
      </c>
      <c r="D570" s="10" t="s">
        <v>14684</v>
      </c>
      <c r="E570" s="11">
        <v>43042</v>
      </c>
      <c r="F570" s="11">
        <v>43375</v>
      </c>
      <c r="G570" s="98">
        <v>321041.8</v>
      </c>
      <c r="H570" s="12">
        <v>0.85</v>
      </c>
      <c r="I570" s="10" t="s">
        <v>1563</v>
      </c>
      <c r="J570" s="10" t="s">
        <v>1750</v>
      </c>
      <c r="K570" s="10" t="s">
        <v>0</v>
      </c>
      <c r="L570" s="16" t="s">
        <v>27430</v>
      </c>
    </row>
    <row r="571" spans="1:12" s="27" customFormat="1" ht="51" x14ac:dyDescent="0.25">
      <c r="A571" s="10" t="s">
        <v>6618</v>
      </c>
      <c r="B571" s="16" t="s">
        <v>545</v>
      </c>
      <c r="C571" s="10" t="s">
        <v>23916</v>
      </c>
      <c r="D571" s="10" t="s">
        <v>257</v>
      </c>
      <c r="E571" s="11">
        <v>43028</v>
      </c>
      <c r="F571" s="11">
        <v>43282</v>
      </c>
      <c r="G571" s="98">
        <v>539600</v>
      </c>
      <c r="H571" s="12">
        <v>0.85</v>
      </c>
      <c r="I571" s="10" t="s">
        <v>1604</v>
      </c>
      <c r="J571" s="10" t="s">
        <v>1764</v>
      </c>
      <c r="K571" s="10" t="s">
        <v>0</v>
      </c>
      <c r="L571" s="16" t="s">
        <v>27430</v>
      </c>
    </row>
    <row r="572" spans="1:12" s="27" customFormat="1" ht="51" x14ac:dyDescent="0.25">
      <c r="A572" s="10" t="s">
        <v>4535</v>
      </c>
      <c r="B572" s="16" t="s">
        <v>4536</v>
      </c>
      <c r="C572" s="10" t="s">
        <v>23917</v>
      </c>
      <c r="D572" s="10" t="s">
        <v>257</v>
      </c>
      <c r="E572" s="11">
        <v>43024</v>
      </c>
      <c r="F572" s="11">
        <v>43128</v>
      </c>
      <c r="G572" s="98">
        <v>436201</v>
      </c>
      <c r="H572" s="12">
        <v>0.85</v>
      </c>
      <c r="I572" s="10" t="s">
        <v>1632</v>
      </c>
      <c r="J572" s="10" t="s">
        <v>1765</v>
      </c>
      <c r="K572" s="10" t="s">
        <v>0</v>
      </c>
      <c r="L572" s="16" t="s">
        <v>27430</v>
      </c>
    </row>
    <row r="573" spans="1:12" s="27" customFormat="1" ht="51" x14ac:dyDescent="0.25">
      <c r="A573" s="10" t="s">
        <v>8684</v>
      </c>
      <c r="B573" s="16" t="s">
        <v>10674</v>
      </c>
      <c r="C573" s="10" t="s">
        <v>9482</v>
      </c>
      <c r="D573" s="10" t="s">
        <v>257</v>
      </c>
      <c r="E573" s="11">
        <v>43080</v>
      </c>
      <c r="F573" s="11">
        <v>43252</v>
      </c>
      <c r="G573" s="98">
        <v>474560</v>
      </c>
      <c r="H573" s="12">
        <v>0.85</v>
      </c>
      <c r="I573" s="10" t="s">
        <v>1563</v>
      </c>
      <c r="J573" s="10" t="s">
        <v>1750</v>
      </c>
      <c r="K573" s="10" t="s">
        <v>0</v>
      </c>
      <c r="L573" s="16" t="s">
        <v>27430</v>
      </c>
    </row>
    <row r="574" spans="1:12" s="27" customFormat="1" ht="76.5" x14ac:dyDescent="0.25">
      <c r="A574" s="10" t="s">
        <v>7250</v>
      </c>
      <c r="B574" s="16" t="s">
        <v>7251</v>
      </c>
      <c r="C574" s="10" t="s">
        <v>7252</v>
      </c>
      <c r="D574" s="10" t="s">
        <v>7253</v>
      </c>
      <c r="E574" s="11">
        <v>43025</v>
      </c>
      <c r="F574" s="11">
        <v>43101</v>
      </c>
      <c r="G574" s="98">
        <v>297931.94</v>
      </c>
      <c r="H574" s="12">
        <v>0.85</v>
      </c>
      <c r="I574" s="10" t="s">
        <v>1589</v>
      </c>
      <c r="J574" s="10" t="s">
        <v>1761</v>
      </c>
      <c r="K574" s="10" t="s">
        <v>0</v>
      </c>
      <c r="L574" s="16" t="s">
        <v>27430</v>
      </c>
    </row>
    <row r="575" spans="1:12" s="27" customFormat="1" ht="51" x14ac:dyDescent="0.25">
      <c r="A575" s="10" t="s">
        <v>5691</v>
      </c>
      <c r="B575" s="16" t="s">
        <v>21677</v>
      </c>
      <c r="C575" s="10" t="s">
        <v>23918</v>
      </c>
      <c r="D575" s="10" t="s">
        <v>5694</v>
      </c>
      <c r="E575" s="11">
        <v>43032</v>
      </c>
      <c r="F575" s="11">
        <v>43650</v>
      </c>
      <c r="G575" s="98">
        <v>349966.74</v>
      </c>
      <c r="H575" s="12">
        <v>0.85</v>
      </c>
      <c r="I575" s="10" t="s">
        <v>1563</v>
      </c>
      <c r="J575" s="10" t="s">
        <v>1750</v>
      </c>
      <c r="K575" s="10" t="s">
        <v>0</v>
      </c>
      <c r="L575" s="16" t="s">
        <v>27430</v>
      </c>
    </row>
    <row r="576" spans="1:12" s="27" customFormat="1" ht="51" x14ac:dyDescent="0.25">
      <c r="A576" s="10" t="s">
        <v>7474</v>
      </c>
      <c r="B576" s="16" t="s">
        <v>7475</v>
      </c>
      <c r="C576" s="10" t="s">
        <v>23919</v>
      </c>
      <c r="D576" s="10" t="s">
        <v>6848</v>
      </c>
      <c r="E576" s="11">
        <v>43068</v>
      </c>
      <c r="F576" s="11">
        <v>43221</v>
      </c>
      <c r="G576" s="98">
        <v>713700</v>
      </c>
      <c r="H576" s="12">
        <v>0.85</v>
      </c>
      <c r="I576" s="10" t="s">
        <v>1631</v>
      </c>
      <c r="J576" s="10" t="s">
        <v>1764</v>
      </c>
      <c r="K576" s="10" t="s">
        <v>0</v>
      </c>
      <c r="L576" s="16" t="s">
        <v>27430</v>
      </c>
    </row>
    <row r="577" spans="1:12" s="27" customFormat="1" ht="114.75" x14ac:dyDescent="0.25">
      <c r="A577" s="10" t="s">
        <v>11624</v>
      </c>
      <c r="B577" s="16" t="s">
        <v>11627</v>
      </c>
      <c r="C577" s="10" t="s">
        <v>11625</v>
      </c>
      <c r="D577" s="10" t="s">
        <v>11626</v>
      </c>
      <c r="E577" s="11">
        <v>43265</v>
      </c>
      <c r="F577" s="11">
        <v>43363</v>
      </c>
      <c r="G577" s="98">
        <v>308000</v>
      </c>
      <c r="H577" s="12">
        <v>0.85</v>
      </c>
      <c r="I577" s="10" t="s">
        <v>8338</v>
      </c>
      <c r="J577" s="10" t="s">
        <v>1758</v>
      </c>
      <c r="K577" s="10" t="s">
        <v>0</v>
      </c>
      <c r="L577" s="16" t="s">
        <v>27430</v>
      </c>
    </row>
    <row r="578" spans="1:12" s="27" customFormat="1" ht="76.5" x14ac:dyDescent="0.25">
      <c r="A578" s="10" t="s">
        <v>4381</v>
      </c>
      <c r="B578" s="16" t="s">
        <v>4382</v>
      </c>
      <c r="C578" s="10" t="s">
        <v>4383</v>
      </c>
      <c r="D578" s="10" t="s">
        <v>4384</v>
      </c>
      <c r="E578" s="11">
        <v>43031</v>
      </c>
      <c r="F578" s="11">
        <v>43101</v>
      </c>
      <c r="G578" s="98">
        <v>528900</v>
      </c>
      <c r="H578" s="12">
        <v>0.85</v>
      </c>
      <c r="I578" s="10" t="s">
        <v>1688</v>
      </c>
      <c r="J578" s="10" t="s">
        <v>1767</v>
      </c>
      <c r="K578" s="10" t="s">
        <v>0</v>
      </c>
      <c r="L578" s="16" t="s">
        <v>27430</v>
      </c>
    </row>
    <row r="579" spans="1:12" s="27" customFormat="1" ht="51" x14ac:dyDescent="0.25">
      <c r="A579" s="10" t="s">
        <v>8599</v>
      </c>
      <c r="B579" s="16" t="s">
        <v>10602</v>
      </c>
      <c r="C579" s="10" t="s">
        <v>23920</v>
      </c>
      <c r="D579" s="10" t="s">
        <v>10071</v>
      </c>
      <c r="E579" s="11">
        <v>43074</v>
      </c>
      <c r="F579" s="11">
        <v>43165</v>
      </c>
      <c r="G579" s="98">
        <v>204072</v>
      </c>
      <c r="H579" s="12">
        <v>0.85</v>
      </c>
      <c r="I579" s="10" t="s">
        <v>11184</v>
      </c>
      <c r="J579" s="10" t="s">
        <v>1763</v>
      </c>
      <c r="K579" s="10" t="s">
        <v>0</v>
      </c>
      <c r="L579" s="16" t="s">
        <v>27430</v>
      </c>
    </row>
    <row r="580" spans="1:12" s="27" customFormat="1" ht="140.25" x14ac:dyDescent="0.25">
      <c r="A580" s="10" t="s">
        <v>5710</v>
      </c>
      <c r="B580" s="16" t="s">
        <v>5711</v>
      </c>
      <c r="C580" s="10" t="s">
        <v>5712</v>
      </c>
      <c r="D580" s="10" t="s">
        <v>5713</v>
      </c>
      <c r="E580" s="11">
        <v>43042</v>
      </c>
      <c r="F580" s="11">
        <v>43191</v>
      </c>
      <c r="G580" s="98">
        <v>371030</v>
      </c>
      <c r="H580" s="12">
        <v>0.85</v>
      </c>
      <c r="I580" s="10" t="s">
        <v>1610</v>
      </c>
      <c r="J580" s="10" t="s">
        <v>1765</v>
      </c>
      <c r="K580" s="10" t="s">
        <v>0</v>
      </c>
      <c r="L580" s="16" t="s">
        <v>27430</v>
      </c>
    </row>
    <row r="581" spans="1:12" s="27" customFormat="1" ht="51" x14ac:dyDescent="0.25">
      <c r="A581" s="10" t="s">
        <v>8870</v>
      </c>
      <c r="B581" s="16" t="s">
        <v>10788</v>
      </c>
      <c r="C581" s="10" t="s">
        <v>9668</v>
      </c>
      <c r="D581" s="10" t="s">
        <v>10239</v>
      </c>
      <c r="E581" s="11">
        <v>43110</v>
      </c>
      <c r="F581" s="11">
        <v>43449</v>
      </c>
      <c r="G581" s="98">
        <v>237348.77</v>
      </c>
      <c r="H581" s="12">
        <v>0.85</v>
      </c>
      <c r="I581" s="10" t="s">
        <v>11172</v>
      </c>
      <c r="J581" s="10" t="s">
        <v>1763</v>
      </c>
      <c r="K581" s="10" t="s">
        <v>0</v>
      </c>
      <c r="L581" s="16" t="s">
        <v>27430</v>
      </c>
    </row>
    <row r="582" spans="1:12" s="27" customFormat="1" ht="102" x14ac:dyDescent="0.25">
      <c r="A582" s="10" t="s">
        <v>6961</v>
      </c>
      <c r="B582" s="16" t="s">
        <v>21678</v>
      </c>
      <c r="C582" s="10" t="s">
        <v>23921</v>
      </c>
      <c r="D582" s="10" t="s">
        <v>6964</v>
      </c>
      <c r="E582" s="11">
        <v>43055</v>
      </c>
      <c r="F582" s="11">
        <v>43222</v>
      </c>
      <c r="G582" s="98">
        <v>114275.08</v>
      </c>
      <c r="H582" s="12">
        <v>0.85</v>
      </c>
      <c r="I582" s="10" t="s">
        <v>1606</v>
      </c>
      <c r="J582" s="10" t="s">
        <v>1755</v>
      </c>
      <c r="K582" s="10" t="s">
        <v>0</v>
      </c>
      <c r="L582" s="16" t="s">
        <v>27430</v>
      </c>
    </row>
    <row r="583" spans="1:12" s="27" customFormat="1" ht="89.25" x14ac:dyDescent="0.25">
      <c r="A583" s="10" t="s">
        <v>4315</v>
      </c>
      <c r="B583" s="16" t="s">
        <v>4316</v>
      </c>
      <c r="C583" s="10" t="s">
        <v>4317</v>
      </c>
      <c r="D583" s="10" t="s">
        <v>4318</v>
      </c>
      <c r="E583" s="11">
        <v>43028</v>
      </c>
      <c r="F583" s="11">
        <v>43074</v>
      </c>
      <c r="G583" s="98">
        <v>673170</v>
      </c>
      <c r="H583" s="12">
        <v>0.85</v>
      </c>
      <c r="I583" s="10" t="s">
        <v>1639</v>
      </c>
      <c r="J583" s="10" t="s">
        <v>1756</v>
      </c>
      <c r="K583" s="10" t="s">
        <v>0</v>
      </c>
      <c r="L583" s="16" t="s">
        <v>27430</v>
      </c>
    </row>
    <row r="584" spans="1:12" s="27" customFormat="1" ht="89.25" x14ac:dyDescent="0.25">
      <c r="A584" s="10" t="s">
        <v>4592</v>
      </c>
      <c r="B584" s="16" t="s">
        <v>21679</v>
      </c>
      <c r="C584" s="10" t="s">
        <v>4594</v>
      </c>
      <c r="D584" s="10" t="s">
        <v>4595</v>
      </c>
      <c r="E584" s="11">
        <v>43031</v>
      </c>
      <c r="F584" s="11">
        <v>43536</v>
      </c>
      <c r="G584" s="98">
        <v>140550</v>
      </c>
      <c r="H584" s="12">
        <v>0.85</v>
      </c>
      <c r="I584" s="10" t="s">
        <v>1563</v>
      </c>
      <c r="J584" s="10" t="s">
        <v>1750</v>
      </c>
      <c r="K584" s="10" t="s">
        <v>0</v>
      </c>
      <c r="L584" s="16" t="s">
        <v>27430</v>
      </c>
    </row>
    <row r="585" spans="1:12" s="27" customFormat="1" ht="63.75" x14ac:dyDescent="0.25">
      <c r="A585" s="10" t="s">
        <v>4288</v>
      </c>
      <c r="B585" s="16" t="s">
        <v>4289</v>
      </c>
      <c r="C585" s="10" t="s">
        <v>4290</v>
      </c>
      <c r="D585" s="10" t="s">
        <v>4291</v>
      </c>
      <c r="E585" s="11">
        <v>43026</v>
      </c>
      <c r="F585" s="11">
        <v>43498</v>
      </c>
      <c r="G585" s="98">
        <v>147240</v>
      </c>
      <c r="H585" s="12">
        <v>0.85</v>
      </c>
      <c r="I585" s="10" t="s">
        <v>1563</v>
      </c>
      <c r="J585" s="10" t="s">
        <v>1750</v>
      </c>
      <c r="K585" s="10" t="s">
        <v>0</v>
      </c>
      <c r="L585" s="16" t="s">
        <v>27430</v>
      </c>
    </row>
    <row r="586" spans="1:12" s="27" customFormat="1" ht="102" x14ac:dyDescent="0.25">
      <c r="A586" s="10" t="s">
        <v>5442</v>
      </c>
      <c r="B586" s="16" t="s">
        <v>5443</v>
      </c>
      <c r="C586" s="10" t="s">
        <v>5444</v>
      </c>
      <c r="D586" s="10" t="s">
        <v>5445</v>
      </c>
      <c r="E586" s="11">
        <v>43041</v>
      </c>
      <c r="F586" s="11">
        <v>43115</v>
      </c>
      <c r="G586" s="98">
        <v>318648.25</v>
      </c>
      <c r="H586" s="12">
        <v>0.85</v>
      </c>
      <c r="I586" s="10" t="s">
        <v>1638</v>
      </c>
      <c r="J586" s="10" t="s">
        <v>1753</v>
      </c>
      <c r="K586" s="10" t="s">
        <v>0</v>
      </c>
      <c r="L586" s="16" t="s">
        <v>27430</v>
      </c>
    </row>
    <row r="587" spans="1:12" s="27" customFormat="1" ht="51" x14ac:dyDescent="0.25">
      <c r="A587" s="10" t="s">
        <v>6196</v>
      </c>
      <c r="B587" s="16" t="s">
        <v>10986</v>
      </c>
      <c r="C587" s="10" t="s">
        <v>23922</v>
      </c>
      <c r="D587" s="10" t="s">
        <v>6199</v>
      </c>
      <c r="E587" s="11">
        <v>43056</v>
      </c>
      <c r="F587" s="11">
        <v>43354</v>
      </c>
      <c r="G587" s="98">
        <v>238199.25</v>
      </c>
      <c r="H587" s="12">
        <v>0.85</v>
      </c>
      <c r="I587" s="10" t="s">
        <v>1563</v>
      </c>
      <c r="J587" s="10" t="s">
        <v>1750</v>
      </c>
      <c r="K587" s="10" t="s">
        <v>0</v>
      </c>
      <c r="L587" s="16" t="s">
        <v>27430</v>
      </c>
    </row>
    <row r="588" spans="1:12" s="27" customFormat="1" ht="89.25" x14ac:dyDescent="0.25">
      <c r="A588" s="10" t="s">
        <v>8769</v>
      </c>
      <c r="B588" s="16" t="s">
        <v>10715</v>
      </c>
      <c r="C588" s="10" t="s">
        <v>23923</v>
      </c>
      <c r="D588" s="10" t="s">
        <v>10164</v>
      </c>
      <c r="E588" s="11">
        <v>43087</v>
      </c>
      <c r="F588" s="11">
        <v>43374</v>
      </c>
      <c r="G588" s="98">
        <v>298150</v>
      </c>
      <c r="H588" s="12">
        <v>0.85</v>
      </c>
      <c r="I588" s="10" t="s">
        <v>1705</v>
      </c>
      <c r="J588" s="10" t="s">
        <v>1761</v>
      </c>
      <c r="K588" s="10" t="s">
        <v>0</v>
      </c>
      <c r="L588" s="16" t="s">
        <v>27430</v>
      </c>
    </row>
    <row r="589" spans="1:12" s="27" customFormat="1" ht="51" x14ac:dyDescent="0.25">
      <c r="A589" s="10" t="s">
        <v>8561</v>
      </c>
      <c r="B589" s="16" t="s">
        <v>10584</v>
      </c>
      <c r="C589" s="10" t="s">
        <v>9362</v>
      </c>
      <c r="D589" s="10" t="s">
        <v>257</v>
      </c>
      <c r="E589" s="11">
        <v>43073</v>
      </c>
      <c r="F589" s="11">
        <v>43132</v>
      </c>
      <c r="G589" s="98">
        <v>177153</v>
      </c>
      <c r="H589" s="12">
        <v>0.85</v>
      </c>
      <c r="I589" s="10" t="s">
        <v>1696</v>
      </c>
      <c r="J589" s="10" t="s">
        <v>1748</v>
      </c>
      <c r="K589" s="10" t="s">
        <v>0</v>
      </c>
      <c r="L589" s="16" t="s">
        <v>27430</v>
      </c>
    </row>
    <row r="590" spans="1:12" s="27" customFormat="1" ht="51" x14ac:dyDescent="0.25">
      <c r="A590" s="10" t="s">
        <v>4813</v>
      </c>
      <c r="B590" s="16" t="s">
        <v>4814</v>
      </c>
      <c r="C590" s="10" t="s">
        <v>4815</v>
      </c>
      <c r="D590" s="10" t="s">
        <v>4815</v>
      </c>
      <c r="E590" s="11">
        <v>43028</v>
      </c>
      <c r="F590" s="11">
        <v>43570</v>
      </c>
      <c r="G590" s="98">
        <v>535759.43000000005</v>
      </c>
      <c r="H590" s="12">
        <v>0.85</v>
      </c>
      <c r="I590" s="10" t="s">
        <v>1563</v>
      </c>
      <c r="J590" s="10" t="s">
        <v>1750</v>
      </c>
      <c r="K590" s="10" t="s">
        <v>0</v>
      </c>
      <c r="L590" s="16" t="s">
        <v>27430</v>
      </c>
    </row>
    <row r="591" spans="1:12" s="27" customFormat="1" ht="51" x14ac:dyDescent="0.25">
      <c r="A591" s="10" t="s">
        <v>5124</v>
      </c>
      <c r="B591" s="16" t="s">
        <v>5125</v>
      </c>
      <c r="C591" s="10" t="s">
        <v>23924</v>
      </c>
      <c r="D591" s="10" t="s">
        <v>5127</v>
      </c>
      <c r="E591" s="11">
        <v>43039</v>
      </c>
      <c r="F591" s="11">
        <v>43236</v>
      </c>
      <c r="G591" s="98">
        <v>313958</v>
      </c>
      <c r="H591" s="12">
        <v>0.85</v>
      </c>
      <c r="I591" s="10" t="s">
        <v>1669</v>
      </c>
      <c r="J591" s="10" t="s">
        <v>1759</v>
      </c>
      <c r="K591" s="10" t="s">
        <v>0</v>
      </c>
      <c r="L591" s="16" t="s">
        <v>27430</v>
      </c>
    </row>
    <row r="592" spans="1:12" s="27" customFormat="1" ht="51" x14ac:dyDescent="0.25">
      <c r="A592" s="10" t="s">
        <v>7201</v>
      </c>
      <c r="B592" s="16" t="s">
        <v>7202</v>
      </c>
      <c r="C592" s="10" t="s">
        <v>23925</v>
      </c>
      <c r="D592" s="10" t="s">
        <v>5325</v>
      </c>
      <c r="E592" s="11">
        <v>43054</v>
      </c>
      <c r="F592" s="11">
        <v>43206</v>
      </c>
      <c r="G592" s="98">
        <v>142331</v>
      </c>
      <c r="H592" s="12">
        <v>0.85</v>
      </c>
      <c r="I592" s="10" t="s">
        <v>1606</v>
      </c>
      <c r="J592" s="10" t="s">
        <v>1755</v>
      </c>
      <c r="K592" s="10" t="s">
        <v>0</v>
      </c>
      <c r="L592" s="16" t="s">
        <v>27430</v>
      </c>
    </row>
    <row r="593" spans="1:12" s="27" customFormat="1" ht="51" x14ac:dyDescent="0.25">
      <c r="A593" s="10" t="s">
        <v>5386</v>
      </c>
      <c r="B593" s="16" t="s">
        <v>5387</v>
      </c>
      <c r="C593" s="10" t="s">
        <v>5388</v>
      </c>
      <c r="D593" s="10" t="s">
        <v>5389</v>
      </c>
      <c r="E593" s="11">
        <v>43031</v>
      </c>
      <c r="F593" s="11">
        <v>43374</v>
      </c>
      <c r="G593" s="98">
        <v>197141.6</v>
      </c>
      <c r="H593" s="12">
        <v>0.85</v>
      </c>
      <c r="I593" s="10" t="s">
        <v>1577</v>
      </c>
      <c r="J593" s="10" t="s">
        <v>1758</v>
      </c>
      <c r="K593" s="10" t="s">
        <v>0</v>
      </c>
      <c r="L593" s="16" t="s">
        <v>27430</v>
      </c>
    </row>
    <row r="594" spans="1:12" s="27" customFormat="1" ht="51" x14ac:dyDescent="0.25">
      <c r="A594" s="10" t="s">
        <v>7818</v>
      </c>
      <c r="B594" s="16" t="s">
        <v>8045</v>
      </c>
      <c r="C594" s="10" t="s">
        <v>23926</v>
      </c>
      <c r="D594" s="10" t="s">
        <v>7512</v>
      </c>
      <c r="E594" s="11">
        <v>43069</v>
      </c>
      <c r="F594" s="11">
        <v>43191</v>
      </c>
      <c r="G594" s="98">
        <v>474762</v>
      </c>
      <c r="H594" s="12">
        <v>0.85</v>
      </c>
      <c r="I594" s="10" t="s">
        <v>1563</v>
      </c>
      <c r="J594" s="10" t="s">
        <v>1750</v>
      </c>
      <c r="K594" s="10" t="s">
        <v>0</v>
      </c>
      <c r="L594" s="16" t="s">
        <v>27430</v>
      </c>
    </row>
    <row r="595" spans="1:12" s="27" customFormat="1" ht="51" x14ac:dyDescent="0.25">
      <c r="A595" s="10" t="s">
        <v>4503</v>
      </c>
      <c r="B595" s="16" t="s">
        <v>4504</v>
      </c>
      <c r="C595" s="10" t="s">
        <v>23927</v>
      </c>
      <c r="D595" s="10" t="s">
        <v>4506</v>
      </c>
      <c r="E595" s="11">
        <v>43031</v>
      </c>
      <c r="F595" s="11">
        <v>43383</v>
      </c>
      <c r="G595" s="98">
        <v>71500</v>
      </c>
      <c r="H595" s="12">
        <v>0.85</v>
      </c>
      <c r="I595" s="10" t="s">
        <v>1589</v>
      </c>
      <c r="J595" s="10" t="s">
        <v>1761</v>
      </c>
      <c r="K595" s="10" t="s">
        <v>0</v>
      </c>
      <c r="L595" s="16" t="s">
        <v>27430</v>
      </c>
    </row>
    <row r="596" spans="1:12" s="27" customFormat="1" ht="51" x14ac:dyDescent="0.25">
      <c r="A596" s="10" t="s">
        <v>8641</v>
      </c>
      <c r="B596" s="16" t="s">
        <v>10641</v>
      </c>
      <c r="C596" s="10" t="s">
        <v>9439</v>
      </c>
      <c r="D596" s="10" t="s">
        <v>6253</v>
      </c>
      <c r="E596" s="11">
        <v>43076</v>
      </c>
      <c r="F596" s="11">
        <v>43105</v>
      </c>
      <c r="G596" s="98">
        <v>292119.67999999999</v>
      </c>
      <c r="H596" s="12">
        <v>0.85</v>
      </c>
      <c r="I596" s="10" t="s">
        <v>11018</v>
      </c>
      <c r="J596" s="10" t="s">
        <v>1752</v>
      </c>
      <c r="K596" s="10" t="s">
        <v>0</v>
      </c>
      <c r="L596" s="16" t="s">
        <v>27430</v>
      </c>
    </row>
    <row r="597" spans="1:12" s="27" customFormat="1" ht="51" x14ac:dyDescent="0.25">
      <c r="A597" s="10" t="s">
        <v>7497</v>
      </c>
      <c r="B597" s="16" t="s">
        <v>7498</v>
      </c>
      <c r="C597" s="10" t="s">
        <v>7499</v>
      </c>
      <c r="D597" s="10" t="s">
        <v>7500</v>
      </c>
      <c r="E597" s="11">
        <v>43068</v>
      </c>
      <c r="F597" s="11">
        <v>43292</v>
      </c>
      <c r="G597" s="98">
        <v>333540</v>
      </c>
      <c r="H597" s="12">
        <v>0.85</v>
      </c>
      <c r="I597" s="10" t="s">
        <v>1617</v>
      </c>
      <c r="J597" s="10" t="s">
        <v>1756</v>
      </c>
      <c r="K597" s="10" t="s">
        <v>0</v>
      </c>
      <c r="L597" s="16" t="s">
        <v>27430</v>
      </c>
    </row>
    <row r="598" spans="1:12" s="27" customFormat="1" ht="127.5" x14ac:dyDescent="0.25">
      <c r="A598" s="10" t="s">
        <v>6364</v>
      </c>
      <c r="B598" s="16" t="s">
        <v>21680</v>
      </c>
      <c r="C598" s="10" t="s">
        <v>6366</v>
      </c>
      <c r="D598" s="10" t="s">
        <v>6367</v>
      </c>
      <c r="E598" s="11">
        <v>43039</v>
      </c>
      <c r="F598" s="11">
        <v>43282</v>
      </c>
      <c r="G598" s="98">
        <v>163346</v>
      </c>
      <c r="H598" s="12">
        <v>0.85</v>
      </c>
      <c r="I598" s="10" t="s">
        <v>1563</v>
      </c>
      <c r="J598" s="10" t="s">
        <v>1750</v>
      </c>
      <c r="K598" s="10" t="s">
        <v>0</v>
      </c>
      <c r="L598" s="16" t="s">
        <v>27430</v>
      </c>
    </row>
    <row r="599" spans="1:12" s="27" customFormat="1" ht="51" x14ac:dyDescent="0.25">
      <c r="A599" s="10" t="s">
        <v>5576</v>
      </c>
      <c r="B599" s="16" t="s">
        <v>21681</v>
      </c>
      <c r="C599" s="10" t="s">
        <v>5578</v>
      </c>
      <c r="D599" s="10" t="s">
        <v>5579</v>
      </c>
      <c r="E599" s="11">
        <v>43041</v>
      </c>
      <c r="F599" s="11">
        <v>43205</v>
      </c>
      <c r="G599" s="98">
        <v>392725</v>
      </c>
      <c r="H599" s="12">
        <v>0.85</v>
      </c>
      <c r="I599" s="10" t="s">
        <v>8319</v>
      </c>
      <c r="J599" s="10" t="s">
        <v>1760</v>
      </c>
      <c r="K599" s="10" t="s">
        <v>0</v>
      </c>
      <c r="L599" s="16" t="s">
        <v>27430</v>
      </c>
    </row>
    <row r="600" spans="1:12" s="27" customFormat="1" ht="51" x14ac:dyDescent="0.25">
      <c r="A600" s="10" t="s">
        <v>4413</v>
      </c>
      <c r="B600" s="16" t="s">
        <v>4414</v>
      </c>
      <c r="C600" s="10" t="s">
        <v>23928</v>
      </c>
      <c r="D600" s="10" t="s">
        <v>4416</v>
      </c>
      <c r="E600" s="11">
        <v>43031</v>
      </c>
      <c r="F600" s="11">
        <v>43107</v>
      </c>
      <c r="G600" s="98">
        <v>707100</v>
      </c>
      <c r="H600" s="12">
        <v>0.85</v>
      </c>
      <c r="I600" s="10" t="s">
        <v>1589</v>
      </c>
      <c r="J600" s="10" t="s">
        <v>1761</v>
      </c>
      <c r="K600" s="10" t="s">
        <v>0</v>
      </c>
      <c r="L600" s="16" t="s">
        <v>27430</v>
      </c>
    </row>
    <row r="601" spans="1:12" s="27" customFormat="1" ht="63.75" x14ac:dyDescent="0.25">
      <c r="A601" s="10" t="s">
        <v>4353</v>
      </c>
      <c r="B601" s="16" t="s">
        <v>4354</v>
      </c>
      <c r="C601" s="10" t="s">
        <v>4355</v>
      </c>
      <c r="D601" s="10" t="s">
        <v>4356</v>
      </c>
      <c r="E601" s="11">
        <v>43026</v>
      </c>
      <c r="F601" s="11">
        <v>43361</v>
      </c>
      <c r="G601" s="98">
        <v>498411.12</v>
      </c>
      <c r="H601" s="12">
        <v>0.85</v>
      </c>
      <c r="I601" s="10" t="s">
        <v>8244</v>
      </c>
      <c r="J601" s="10" t="s">
        <v>1749</v>
      </c>
      <c r="K601" s="10" t="s">
        <v>0</v>
      </c>
      <c r="L601" s="16" t="s">
        <v>27430</v>
      </c>
    </row>
    <row r="602" spans="1:12" s="27" customFormat="1" ht="51" x14ac:dyDescent="0.25">
      <c r="A602" s="10" t="s">
        <v>4719</v>
      </c>
      <c r="B602" s="16" t="s">
        <v>4720</v>
      </c>
      <c r="C602" s="10" t="s">
        <v>23929</v>
      </c>
      <c r="D602" s="10" t="s">
        <v>4722</v>
      </c>
      <c r="E602" s="11">
        <v>43028</v>
      </c>
      <c r="F602" s="11">
        <v>43050</v>
      </c>
      <c r="G602" s="98">
        <v>355426.88</v>
      </c>
      <c r="H602" s="12">
        <v>0.85</v>
      </c>
      <c r="I602" s="10" t="s">
        <v>1563</v>
      </c>
      <c r="J602" s="10" t="s">
        <v>1750</v>
      </c>
      <c r="K602" s="10" t="s">
        <v>0</v>
      </c>
      <c r="L602" s="16" t="s">
        <v>27430</v>
      </c>
    </row>
    <row r="603" spans="1:12" s="27" customFormat="1" ht="51" x14ac:dyDescent="0.25">
      <c r="A603" s="10" t="s">
        <v>4036</v>
      </c>
      <c r="B603" s="16" t="s">
        <v>4037</v>
      </c>
      <c r="C603" s="10" t="s">
        <v>4038</v>
      </c>
      <c r="D603" s="10" t="s">
        <v>4039</v>
      </c>
      <c r="E603" s="11">
        <v>43024</v>
      </c>
      <c r="F603" s="11">
        <v>43282</v>
      </c>
      <c r="G603" s="98">
        <v>182174</v>
      </c>
      <c r="H603" s="12">
        <v>0.85</v>
      </c>
      <c r="I603" s="10" t="s">
        <v>1563</v>
      </c>
      <c r="J603" s="10" t="s">
        <v>1750</v>
      </c>
      <c r="K603" s="10" t="s">
        <v>0</v>
      </c>
      <c r="L603" s="16" t="s">
        <v>27430</v>
      </c>
    </row>
    <row r="604" spans="1:12" s="27" customFormat="1" ht="51" x14ac:dyDescent="0.25">
      <c r="A604" s="10" t="s">
        <v>8533</v>
      </c>
      <c r="B604" s="16" t="s">
        <v>10556</v>
      </c>
      <c r="C604" s="10" t="s">
        <v>9335</v>
      </c>
      <c r="D604" s="10" t="s">
        <v>257</v>
      </c>
      <c r="E604" s="11">
        <v>43070</v>
      </c>
      <c r="F604" s="11">
        <v>43138</v>
      </c>
      <c r="G604" s="98">
        <v>371000</v>
      </c>
      <c r="H604" s="12">
        <v>0.85</v>
      </c>
      <c r="I604" s="10" t="s">
        <v>11192</v>
      </c>
      <c r="J604" s="10" t="s">
        <v>1763</v>
      </c>
      <c r="K604" s="10" t="s">
        <v>0</v>
      </c>
      <c r="L604" s="16" t="s">
        <v>27430</v>
      </c>
    </row>
    <row r="605" spans="1:12" s="27" customFormat="1" ht="63.75" x14ac:dyDescent="0.25">
      <c r="A605" s="10" t="s">
        <v>3850</v>
      </c>
      <c r="B605" s="16" t="s">
        <v>3851</v>
      </c>
      <c r="C605" s="10" t="s">
        <v>3852</v>
      </c>
      <c r="D605" s="10" t="s">
        <v>3853</v>
      </c>
      <c r="E605" s="11">
        <v>43021</v>
      </c>
      <c r="F605" s="11">
        <v>43070</v>
      </c>
      <c r="G605" s="98">
        <v>46330</v>
      </c>
      <c r="H605" s="12">
        <v>0.85</v>
      </c>
      <c r="I605" s="10" t="s">
        <v>11170</v>
      </c>
      <c r="J605" s="10" t="s">
        <v>1763</v>
      </c>
      <c r="K605" s="10" t="s">
        <v>0</v>
      </c>
      <c r="L605" s="16" t="s">
        <v>27430</v>
      </c>
    </row>
    <row r="606" spans="1:12" s="27" customFormat="1" ht="76.5" x14ac:dyDescent="0.25">
      <c r="A606" s="10" t="s">
        <v>4448</v>
      </c>
      <c r="B606" s="16" t="s">
        <v>4449</v>
      </c>
      <c r="C606" s="10" t="s">
        <v>23930</v>
      </c>
      <c r="D606" s="10" t="s">
        <v>4451</v>
      </c>
      <c r="E606" s="11">
        <v>43027</v>
      </c>
      <c r="F606" s="11">
        <v>43101</v>
      </c>
      <c r="G606" s="98">
        <v>232619.5</v>
      </c>
      <c r="H606" s="12">
        <v>0.85</v>
      </c>
      <c r="I606" s="10" t="s">
        <v>8218</v>
      </c>
      <c r="J606" s="10" t="s">
        <v>1753</v>
      </c>
      <c r="K606" s="10" t="s">
        <v>0</v>
      </c>
      <c r="L606" s="16" t="s">
        <v>27430</v>
      </c>
    </row>
    <row r="607" spans="1:12" s="27" customFormat="1" ht="51" x14ac:dyDescent="0.25">
      <c r="A607" s="10" t="s">
        <v>8485</v>
      </c>
      <c r="B607" s="16" t="s">
        <v>10518</v>
      </c>
      <c r="C607" s="10" t="s">
        <v>9287</v>
      </c>
      <c r="D607" s="10" t="s">
        <v>9288</v>
      </c>
      <c r="E607" s="11">
        <v>43068</v>
      </c>
      <c r="F607" s="11">
        <v>43221</v>
      </c>
      <c r="G607" s="98">
        <v>315116.2</v>
      </c>
      <c r="H607" s="12">
        <v>0.85</v>
      </c>
      <c r="I607" s="10" t="s">
        <v>1563</v>
      </c>
      <c r="J607" s="10" t="s">
        <v>1750</v>
      </c>
      <c r="K607" s="10" t="s">
        <v>0</v>
      </c>
      <c r="L607" s="16" t="s">
        <v>27430</v>
      </c>
    </row>
    <row r="608" spans="1:12" s="27" customFormat="1" ht="51" x14ac:dyDescent="0.25">
      <c r="A608" s="10" t="s">
        <v>5156</v>
      </c>
      <c r="B608" s="16" t="s">
        <v>21682</v>
      </c>
      <c r="C608" s="10" t="s">
        <v>5158</v>
      </c>
      <c r="D608" s="10" t="s">
        <v>5159</v>
      </c>
      <c r="E608" s="11">
        <v>43035</v>
      </c>
      <c r="F608" s="11">
        <v>43101</v>
      </c>
      <c r="G608" s="98">
        <v>186058.11</v>
      </c>
      <c r="H608" s="12">
        <v>0.85</v>
      </c>
      <c r="I608" s="10" t="s">
        <v>8239</v>
      </c>
      <c r="J608" s="10" t="s">
        <v>1763</v>
      </c>
      <c r="K608" s="10" t="s">
        <v>0</v>
      </c>
      <c r="L608" s="16" t="s">
        <v>27430</v>
      </c>
    </row>
    <row r="609" spans="1:12" s="27" customFormat="1" ht="51" x14ac:dyDescent="0.25">
      <c r="A609" s="10" t="s">
        <v>6123</v>
      </c>
      <c r="B609" s="16" t="s">
        <v>6124</v>
      </c>
      <c r="C609" s="10" t="s">
        <v>6125</v>
      </c>
      <c r="D609" s="10" t="s">
        <v>257</v>
      </c>
      <c r="E609" s="11">
        <v>43035</v>
      </c>
      <c r="F609" s="11">
        <v>43101</v>
      </c>
      <c r="G609" s="98">
        <v>299595.17</v>
      </c>
      <c r="H609" s="12">
        <v>0.85</v>
      </c>
      <c r="I609" s="10" t="s">
        <v>1617</v>
      </c>
      <c r="J609" s="10" t="s">
        <v>1756</v>
      </c>
      <c r="K609" s="10" t="s">
        <v>0</v>
      </c>
      <c r="L609" s="16" t="s">
        <v>27430</v>
      </c>
    </row>
    <row r="610" spans="1:12" s="27" customFormat="1" ht="51" x14ac:dyDescent="0.25">
      <c r="A610" s="10" t="s">
        <v>7268</v>
      </c>
      <c r="B610" s="16" t="s">
        <v>21683</v>
      </c>
      <c r="C610" s="10" t="s">
        <v>7270</v>
      </c>
      <c r="D610" s="10" t="s">
        <v>7271</v>
      </c>
      <c r="E610" s="11">
        <v>43031</v>
      </c>
      <c r="F610" s="11">
        <v>43101</v>
      </c>
      <c r="G610" s="98">
        <v>496908.85</v>
      </c>
      <c r="H610" s="12">
        <v>0.85</v>
      </c>
      <c r="I610" s="10" t="s">
        <v>1562</v>
      </c>
      <c r="J610" s="10" t="s">
        <v>1749</v>
      </c>
      <c r="K610" s="10" t="s">
        <v>0</v>
      </c>
      <c r="L610" s="16" t="s">
        <v>27430</v>
      </c>
    </row>
    <row r="611" spans="1:12" s="27" customFormat="1" ht="102" x14ac:dyDescent="0.25">
      <c r="A611" s="10" t="s">
        <v>4217</v>
      </c>
      <c r="B611" s="16" t="s">
        <v>4218</v>
      </c>
      <c r="C611" s="10" t="s">
        <v>23931</v>
      </c>
      <c r="D611" s="10" t="s">
        <v>4220</v>
      </c>
      <c r="E611" s="11">
        <v>43028</v>
      </c>
      <c r="F611" s="11">
        <v>43159</v>
      </c>
      <c r="G611" s="98">
        <v>344448.25</v>
      </c>
      <c r="H611" s="12">
        <v>0.85</v>
      </c>
      <c r="I611" s="10" t="s">
        <v>1632</v>
      </c>
      <c r="J611" s="10" t="s">
        <v>1765</v>
      </c>
      <c r="K611" s="10" t="s">
        <v>0</v>
      </c>
      <c r="L611" s="16" t="s">
        <v>27430</v>
      </c>
    </row>
    <row r="612" spans="1:12" s="27" customFormat="1" ht="102" x14ac:dyDescent="0.25">
      <c r="A612" s="10" t="s">
        <v>8680</v>
      </c>
      <c r="B612" s="16" t="s">
        <v>10670</v>
      </c>
      <c r="C612" s="10" t="s">
        <v>9478</v>
      </c>
      <c r="D612" s="10" t="s">
        <v>10122</v>
      </c>
      <c r="E612" s="11">
        <v>43080</v>
      </c>
      <c r="F612" s="11">
        <v>43191</v>
      </c>
      <c r="G612" s="98">
        <v>561278.52</v>
      </c>
      <c r="H612" s="12">
        <v>0.85</v>
      </c>
      <c r="I612" s="10" t="s">
        <v>11169</v>
      </c>
      <c r="J612" s="10" t="s">
        <v>1752</v>
      </c>
      <c r="K612" s="10" t="s">
        <v>0</v>
      </c>
      <c r="L612" s="16" t="s">
        <v>27430</v>
      </c>
    </row>
    <row r="613" spans="1:12" s="27" customFormat="1" ht="51" x14ac:dyDescent="0.25">
      <c r="A613" s="10" t="s">
        <v>5160</v>
      </c>
      <c r="B613" s="16" t="s">
        <v>5161</v>
      </c>
      <c r="C613" s="10" t="s">
        <v>23932</v>
      </c>
      <c r="D613" s="10" t="s">
        <v>5163</v>
      </c>
      <c r="E613" s="11">
        <v>43035</v>
      </c>
      <c r="F613" s="11">
        <v>43054</v>
      </c>
      <c r="G613" s="98">
        <v>326977.65000000002</v>
      </c>
      <c r="H613" s="12">
        <v>0.85</v>
      </c>
      <c r="I613" s="10" t="s">
        <v>1669</v>
      </c>
      <c r="J613" s="10" t="s">
        <v>1759</v>
      </c>
      <c r="K613" s="10" t="s">
        <v>0</v>
      </c>
      <c r="L613" s="16" t="s">
        <v>27430</v>
      </c>
    </row>
    <row r="614" spans="1:12" s="27" customFormat="1" ht="51" x14ac:dyDescent="0.25">
      <c r="A614" s="10" t="s">
        <v>5521</v>
      </c>
      <c r="B614" s="16" t="s">
        <v>5522</v>
      </c>
      <c r="C614" s="10" t="s">
        <v>5523</v>
      </c>
      <c r="D614" s="10" t="s">
        <v>5524</v>
      </c>
      <c r="E614" s="11">
        <v>43041</v>
      </c>
      <c r="F614" s="11">
        <v>43570</v>
      </c>
      <c r="G614" s="98">
        <v>423004.6</v>
      </c>
      <c r="H614" s="12">
        <v>0.85</v>
      </c>
      <c r="I614" s="10" t="s">
        <v>8317</v>
      </c>
      <c r="J614" s="10" t="s">
        <v>1763</v>
      </c>
      <c r="K614" s="10" t="s">
        <v>0</v>
      </c>
      <c r="L614" s="16" t="s">
        <v>27430</v>
      </c>
    </row>
    <row r="615" spans="1:12" s="27" customFormat="1" ht="51" x14ac:dyDescent="0.25">
      <c r="A615" s="10" t="s">
        <v>5607</v>
      </c>
      <c r="B615" s="16" t="s">
        <v>21684</v>
      </c>
      <c r="C615" s="10" t="s">
        <v>23933</v>
      </c>
      <c r="D615" s="10" t="s">
        <v>5609</v>
      </c>
      <c r="E615" s="11">
        <v>43045</v>
      </c>
      <c r="F615" s="11">
        <v>43192</v>
      </c>
      <c r="G615" s="98">
        <v>247070</v>
      </c>
      <c r="H615" s="12">
        <v>0.85</v>
      </c>
      <c r="I615" s="10" t="s">
        <v>1572</v>
      </c>
      <c r="J615" s="10" t="s">
        <v>1755</v>
      </c>
      <c r="K615" s="10" t="s">
        <v>0</v>
      </c>
      <c r="L615" s="16" t="s">
        <v>27430</v>
      </c>
    </row>
    <row r="616" spans="1:12" s="27" customFormat="1" ht="76.5" x14ac:dyDescent="0.25">
      <c r="A616" s="10" t="s">
        <v>6119</v>
      </c>
      <c r="B616" s="16" t="s">
        <v>6120</v>
      </c>
      <c r="C616" s="10" t="s">
        <v>6121</v>
      </c>
      <c r="D616" s="10" t="s">
        <v>6122</v>
      </c>
      <c r="E616" s="11">
        <v>43027</v>
      </c>
      <c r="F616" s="11">
        <v>43160</v>
      </c>
      <c r="G616" s="98">
        <v>153716</v>
      </c>
      <c r="H616" s="12">
        <v>0.85</v>
      </c>
      <c r="I616" s="10" t="s">
        <v>1694</v>
      </c>
      <c r="J616" s="10" t="s">
        <v>1748</v>
      </c>
      <c r="K616" s="10" t="s">
        <v>0</v>
      </c>
      <c r="L616" s="16" t="s">
        <v>27430</v>
      </c>
    </row>
    <row r="617" spans="1:12" s="27" customFormat="1" ht="51" x14ac:dyDescent="0.25">
      <c r="A617" s="10" t="s">
        <v>6254</v>
      </c>
      <c r="B617" s="16" t="s">
        <v>6255</v>
      </c>
      <c r="C617" s="10" t="s">
        <v>6256</v>
      </c>
      <c r="D617" s="10" t="s">
        <v>257</v>
      </c>
      <c r="E617" s="11">
        <v>43038</v>
      </c>
      <c r="F617" s="11">
        <v>43101</v>
      </c>
      <c r="G617" s="98">
        <v>158260</v>
      </c>
      <c r="H617" s="12">
        <v>0.85</v>
      </c>
      <c r="I617" s="10" t="s">
        <v>1563</v>
      </c>
      <c r="J617" s="10" t="s">
        <v>1750</v>
      </c>
      <c r="K617" s="10" t="s">
        <v>0</v>
      </c>
      <c r="L617" s="16" t="s">
        <v>27430</v>
      </c>
    </row>
    <row r="618" spans="1:12" s="27" customFormat="1" ht="63.75" x14ac:dyDescent="0.25">
      <c r="A618" s="10" t="s">
        <v>5215</v>
      </c>
      <c r="B618" s="16" t="s">
        <v>5216</v>
      </c>
      <c r="C618" s="10" t="s">
        <v>23934</v>
      </c>
      <c r="D618" s="10" t="s">
        <v>5218</v>
      </c>
      <c r="E618" s="11">
        <v>43033</v>
      </c>
      <c r="F618" s="11">
        <v>43512</v>
      </c>
      <c r="G618" s="98">
        <v>376390.2</v>
      </c>
      <c r="H618" s="12">
        <v>0.85</v>
      </c>
      <c r="I618" s="10" t="s">
        <v>1684</v>
      </c>
      <c r="J618" s="10" t="s">
        <v>1748</v>
      </c>
      <c r="K618" s="10" t="s">
        <v>0</v>
      </c>
      <c r="L618" s="16" t="s">
        <v>27430</v>
      </c>
    </row>
    <row r="619" spans="1:12" s="27" customFormat="1" ht="102" x14ac:dyDescent="0.25">
      <c r="A619" s="10" t="s">
        <v>7666</v>
      </c>
      <c r="B619" s="16" t="s">
        <v>7667</v>
      </c>
      <c r="C619" s="10" t="s">
        <v>7668</v>
      </c>
      <c r="D619" s="10" t="s">
        <v>257</v>
      </c>
      <c r="E619" s="11">
        <v>43041</v>
      </c>
      <c r="F619" s="11">
        <v>43222</v>
      </c>
      <c r="G619" s="98">
        <v>341589.28</v>
      </c>
      <c r="H619" s="12">
        <v>0.85</v>
      </c>
      <c r="I619" s="10" t="s">
        <v>1620</v>
      </c>
      <c r="J619" s="10" t="s">
        <v>1754</v>
      </c>
      <c r="K619" s="10" t="s">
        <v>0</v>
      </c>
      <c r="L619" s="16" t="s">
        <v>27430</v>
      </c>
    </row>
    <row r="620" spans="1:12" s="27" customFormat="1" ht="76.5" x14ac:dyDescent="0.25">
      <c r="A620" s="10" t="s">
        <v>4789</v>
      </c>
      <c r="B620" s="16" t="s">
        <v>4790</v>
      </c>
      <c r="C620" s="10" t="s">
        <v>23935</v>
      </c>
      <c r="D620" s="10" t="s">
        <v>4792</v>
      </c>
      <c r="E620" s="11">
        <v>43032</v>
      </c>
      <c r="F620" s="11">
        <v>43115</v>
      </c>
      <c r="G620" s="98">
        <v>305123</v>
      </c>
      <c r="H620" s="12">
        <v>0.85</v>
      </c>
      <c r="I620" s="10" t="s">
        <v>1563</v>
      </c>
      <c r="J620" s="10" t="s">
        <v>1750</v>
      </c>
      <c r="K620" s="10" t="s">
        <v>0</v>
      </c>
      <c r="L620" s="16" t="s">
        <v>27430</v>
      </c>
    </row>
    <row r="621" spans="1:12" s="27" customFormat="1" ht="89.25" x14ac:dyDescent="0.25">
      <c r="A621" s="10" t="s">
        <v>8856</v>
      </c>
      <c r="B621" s="16" t="s">
        <v>10775</v>
      </c>
      <c r="C621" s="10" t="s">
        <v>9654</v>
      </c>
      <c r="D621" s="10" t="s">
        <v>10226</v>
      </c>
      <c r="E621" s="11">
        <v>43103</v>
      </c>
      <c r="F621" s="11">
        <v>43312</v>
      </c>
      <c r="G621" s="98">
        <v>187491.35</v>
      </c>
      <c r="H621" s="12">
        <v>0.85</v>
      </c>
      <c r="I621" s="10" t="s">
        <v>1563</v>
      </c>
      <c r="J621" s="10" t="s">
        <v>1750</v>
      </c>
      <c r="K621" s="10" t="s">
        <v>0</v>
      </c>
      <c r="L621" s="16" t="s">
        <v>27430</v>
      </c>
    </row>
    <row r="622" spans="1:12" s="27" customFormat="1" ht="51" x14ac:dyDescent="0.25">
      <c r="A622" s="10" t="s">
        <v>5820</v>
      </c>
      <c r="B622" s="16" t="s">
        <v>21685</v>
      </c>
      <c r="C622" s="10" t="s">
        <v>5822</v>
      </c>
      <c r="D622" s="10" t="s">
        <v>5823</v>
      </c>
      <c r="E622" s="11">
        <v>43046</v>
      </c>
      <c r="F622" s="11">
        <v>43470</v>
      </c>
      <c r="G622" s="98">
        <v>313260</v>
      </c>
      <c r="H622" s="12">
        <v>0.85</v>
      </c>
      <c r="I622" s="10" t="s">
        <v>1617</v>
      </c>
      <c r="J622" s="10" t="s">
        <v>1756</v>
      </c>
      <c r="K622" s="10" t="s">
        <v>0</v>
      </c>
      <c r="L622" s="16" t="s">
        <v>27430</v>
      </c>
    </row>
    <row r="623" spans="1:12" s="27" customFormat="1" ht="51" x14ac:dyDescent="0.25">
      <c r="A623" s="10" t="s">
        <v>4953</v>
      </c>
      <c r="B623" s="16" t="s">
        <v>4954</v>
      </c>
      <c r="C623" s="10" t="s">
        <v>4955</v>
      </c>
      <c r="D623" s="10" t="s">
        <v>4956</v>
      </c>
      <c r="E623" s="11">
        <v>43034</v>
      </c>
      <c r="F623" s="11">
        <v>43363</v>
      </c>
      <c r="G623" s="98">
        <v>357404.39</v>
      </c>
      <c r="H623" s="12">
        <v>0.85</v>
      </c>
      <c r="I623" s="10" t="s">
        <v>1563</v>
      </c>
      <c r="J623" s="10" t="s">
        <v>1750</v>
      </c>
      <c r="K623" s="10" t="s">
        <v>0</v>
      </c>
      <c r="L623" s="16" t="s">
        <v>27430</v>
      </c>
    </row>
    <row r="624" spans="1:12" s="27" customFormat="1" ht="63.75" x14ac:dyDescent="0.25">
      <c r="A624" s="10" t="s">
        <v>4622</v>
      </c>
      <c r="B624" s="16" t="s">
        <v>21686</v>
      </c>
      <c r="C624" s="10" t="s">
        <v>23936</v>
      </c>
      <c r="D624" s="10" t="s">
        <v>4625</v>
      </c>
      <c r="E624" s="11">
        <v>43033</v>
      </c>
      <c r="F624" s="11">
        <v>43388</v>
      </c>
      <c r="G624" s="98">
        <v>344200</v>
      </c>
      <c r="H624" s="12">
        <v>0.85</v>
      </c>
      <c r="I624" s="10" t="s">
        <v>1638</v>
      </c>
      <c r="J624" s="10" t="s">
        <v>1753</v>
      </c>
      <c r="K624" s="10" t="s">
        <v>0</v>
      </c>
      <c r="L624" s="16" t="s">
        <v>27430</v>
      </c>
    </row>
    <row r="625" spans="1:12" s="27" customFormat="1" ht="51" x14ac:dyDescent="0.25">
      <c r="A625" s="10" t="s">
        <v>7520</v>
      </c>
      <c r="B625" s="16" t="s">
        <v>7521</v>
      </c>
      <c r="C625" s="10" t="s">
        <v>7522</v>
      </c>
      <c r="D625" s="10" t="s">
        <v>7523</v>
      </c>
      <c r="E625" s="11">
        <v>43041</v>
      </c>
      <c r="F625" s="11">
        <v>43405</v>
      </c>
      <c r="G625" s="98">
        <v>682097.91</v>
      </c>
      <c r="H625" s="12">
        <v>0.85</v>
      </c>
      <c r="I625" s="10" t="s">
        <v>1589</v>
      </c>
      <c r="J625" s="10" t="s">
        <v>1761</v>
      </c>
      <c r="K625" s="10" t="s">
        <v>0</v>
      </c>
      <c r="L625" s="16" t="s">
        <v>27430</v>
      </c>
    </row>
    <row r="626" spans="1:12" s="27" customFormat="1" ht="89.25" x14ac:dyDescent="0.25">
      <c r="A626" s="10" t="s">
        <v>7883</v>
      </c>
      <c r="B626" s="16" t="s">
        <v>21687</v>
      </c>
      <c r="C626" s="10" t="s">
        <v>23937</v>
      </c>
      <c r="D626" s="10" t="s">
        <v>8192</v>
      </c>
      <c r="E626" s="11">
        <v>43067</v>
      </c>
      <c r="F626" s="11">
        <v>43271</v>
      </c>
      <c r="G626" s="98">
        <v>111324.1</v>
      </c>
      <c r="H626" s="12">
        <v>0.85</v>
      </c>
      <c r="I626" s="10" t="s">
        <v>1563</v>
      </c>
      <c r="J626" s="10" t="s">
        <v>1750</v>
      </c>
      <c r="K626" s="10" t="s">
        <v>0</v>
      </c>
      <c r="L626" s="16" t="s">
        <v>27430</v>
      </c>
    </row>
    <row r="627" spans="1:12" s="27" customFormat="1" ht="127.5" x14ac:dyDescent="0.25">
      <c r="A627" s="10" t="s">
        <v>7136</v>
      </c>
      <c r="B627" s="16" t="s">
        <v>7137</v>
      </c>
      <c r="C627" s="10" t="s">
        <v>23938</v>
      </c>
      <c r="D627" s="10" t="s">
        <v>257</v>
      </c>
      <c r="E627" s="11">
        <v>43069</v>
      </c>
      <c r="F627" s="11">
        <v>43187</v>
      </c>
      <c r="G627" s="98">
        <v>481964.68</v>
      </c>
      <c r="H627" s="12">
        <v>0.85</v>
      </c>
      <c r="I627" s="10" t="s">
        <v>1568</v>
      </c>
      <c r="J627" s="10" t="s">
        <v>1753</v>
      </c>
      <c r="K627" s="10" t="s">
        <v>0</v>
      </c>
      <c r="L627" s="16" t="s">
        <v>27430</v>
      </c>
    </row>
    <row r="628" spans="1:12" s="27" customFormat="1" ht="114.75" x14ac:dyDescent="0.25">
      <c r="A628" s="10" t="s">
        <v>8861</v>
      </c>
      <c r="B628" s="16" t="s">
        <v>10780</v>
      </c>
      <c r="C628" s="10" t="s">
        <v>9659</v>
      </c>
      <c r="D628" s="10" t="s">
        <v>10230</v>
      </c>
      <c r="E628" s="11">
        <v>43104</v>
      </c>
      <c r="F628" s="11">
        <v>43189</v>
      </c>
      <c r="G628" s="98">
        <v>81324</v>
      </c>
      <c r="H628" s="12">
        <v>0.85</v>
      </c>
      <c r="I628" s="10" t="s">
        <v>1563</v>
      </c>
      <c r="J628" s="10" t="s">
        <v>1750</v>
      </c>
      <c r="K628" s="10" t="s">
        <v>0</v>
      </c>
      <c r="L628" s="16" t="s">
        <v>27430</v>
      </c>
    </row>
    <row r="629" spans="1:12" s="27" customFormat="1" ht="51" x14ac:dyDescent="0.25">
      <c r="A629" s="10" t="s">
        <v>4090</v>
      </c>
      <c r="B629" s="16" t="s">
        <v>301</v>
      </c>
      <c r="C629" s="10" t="s">
        <v>23939</v>
      </c>
      <c r="D629" s="10" t="s">
        <v>4092</v>
      </c>
      <c r="E629" s="11">
        <v>43025</v>
      </c>
      <c r="F629" s="11">
        <v>43125</v>
      </c>
      <c r="G629" s="98">
        <v>731168</v>
      </c>
      <c r="H629" s="12">
        <v>0.85</v>
      </c>
      <c r="I629" s="10" t="s">
        <v>1601</v>
      </c>
      <c r="J629" s="10" t="s">
        <v>1763</v>
      </c>
      <c r="K629" s="10" t="s">
        <v>0</v>
      </c>
      <c r="L629" s="16" t="s">
        <v>27430</v>
      </c>
    </row>
    <row r="630" spans="1:12" s="27" customFormat="1" ht="51" x14ac:dyDescent="0.25">
      <c r="A630" s="10" t="s">
        <v>5533</v>
      </c>
      <c r="B630" s="16" t="s">
        <v>5534</v>
      </c>
      <c r="C630" s="10" t="s">
        <v>5535</v>
      </c>
      <c r="D630" s="10" t="s">
        <v>5494</v>
      </c>
      <c r="E630" s="11">
        <v>43045</v>
      </c>
      <c r="F630" s="11">
        <v>43075</v>
      </c>
      <c r="G630" s="98">
        <v>145676.07999999999</v>
      </c>
      <c r="H630" s="12">
        <v>0.85</v>
      </c>
      <c r="I630" s="10" t="s">
        <v>11170</v>
      </c>
      <c r="J630" s="10" t="s">
        <v>1763</v>
      </c>
      <c r="K630" s="10" t="s">
        <v>0</v>
      </c>
      <c r="L630" s="16" t="s">
        <v>27430</v>
      </c>
    </row>
    <row r="631" spans="1:12" s="27" customFormat="1" ht="102" x14ac:dyDescent="0.25">
      <c r="A631" s="10" t="s">
        <v>4156</v>
      </c>
      <c r="B631" s="16" t="s">
        <v>21688</v>
      </c>
      <c r="C631" s="10" t="s">
        <v>23940</v>
      </c>
      <c r="D631" s="10" t="s">
        <v>4159</v>
      </c>
      <c r="E631" s="11">
        <v>43021</v>
      </c>
      <c r="F631" s="11">
        <v>43265</v>
      </c>
      <c r="G631" s="98">
        <v>282860</v>
      </c>
      <c r="H631" s="12">
        <v>0.85</v>
      </c>
      <c r="I631" s="10" t="s">
        <v>1587</v>
      </c>
      <c r="J631" s="10" t="s">
        <v>1761</v>
      </c>
      <c r="K631" s="10" t="s">
        <v>0</v>
      </c>
      <c r="L631" s="16" t="s">
        <v>27430</v>
      </c>
    </row>
    <row r="632" spans="1:12" s="27" customFormat="1" ht="51" x14ac:dyDescent="0.25">
      <c r="A632" s="10" t="s">
        <v>4082</v>
      </c>
      <c r="B632" s="16" t="s">
        <v>4083</v>
      </c>
      <c r="C632" s="10" t="s">
        <v>4084</v>
      </c>
      <c r="D632" s="10" t="s">
        <v>4085</v>
      </c>
      <c r="E632" s="11">
        <v>43026</v>
      </c>
      <c r="F632" s="11">
        <v>43074</v>
      </c>
      <c r="G632" s="98">
        <v>446381.48</v>
      </c>
      <c r="H632" s="12">
        <v>0.85</v>
      </c>
      <c r="I632" s="10" t="s">
        <v>1563</v>
      </c>
      <c r="J632" s="10" t="s">
        <v>1750</v>
      </c>
      <c r="K632" s="10" t="s">
        <v>0</v>
      </c>
      <c r="L632" s="16" t="s">
        <v>27430</v>
      </c>
    </row>
    <row r="633" spans="1:12" s="27" customFormat="1" ht="102" x14ac:dyDescent="0.25">
      <c r="A633" s="10" t="s">
        <v>11849</v>
      </c>
      <c r="B633" s="16" t="s">
        <v>21689</v>
      </c>
      <c r="C633" s="10" t="s">
        <v>23941</v>
      </c>
      <c r="D633" s="10" t="s">
        <v>11851</v>
      </c>
      <c r="E633" s="11">
        <v>43299</v>
      </c>
      <c r="F633" s="11">
        <v>43617</v>
      </c>
      <c r="G633" s="98">
        <v>500500</v>
      </c>
      <c r="H633" s="12">
        <v>0.85</v>
      </c>
      <c r="I633" s="10" t="s">
        <v>1581</v>
      </c>
      <c r="J633" s="10" t="s">
        <v>1754</v>
      </c>
      <c r="K633" s="10" t="s">
        <v>0</v>
      </c>
      <c r="L633" s="16" t="s">
        <v>27430</v>
      </c>
    </row>
    <row r="634" spans="1:12" s="27" customFormat="1" ht="51" x14ac:dyDescent="0.25">
      <c r="A634" s="10" t="s">
        <v>5394</v>
      </c>
      <c r="B634" s="16" t="s">
        <v>5395</v>
      </c>
      <c r="C634" s="10" t="s">
        <v>23942</v>
      </c>
      <c r="D634" s="10" t="s">
        <v>5397</v>
      </c>
      <c r="E634" s="11">
        <v>43039</v>
      </c>
      <c r="F634" s="11">
        <v>43361</v>
      </c>
      <c r="G634" s="98">
        <v>499279.37</v>
      </c>
      <c r="H634" s="12">
        <v>0.85</v>
      </c>
      <c r="I634" s="10" t="s">
        <v>1572</v>
      </c>
      <c r="J634" s="10" t="s">
        <v>1755</v>
      </c>
      <c r="K634" s="10" t="s">
        <v>0</v>
      </c>
      <c r="L634" s="16" t="s">
        <v>27430</v>
      </c>
    </row>
    <row r="635" spans="1:12" s="27" customFormat="1" ht="51" x14ac:dyDescent="0.25">
      <c r="A635" s="10" t="s">
        <v>4256</v>
      </c>
      <c r="B635" s="16" t="s">
        <v>21690</v>
      </c>
      <c r="C635" s="10" t="s">
        <v>4258</v>
      </c>
      <c r="D635" s="10" t="s">
        <v>4259</v>
      </c>
      <c r="E635" s="11">
        <v>43028</v>
      </c>
      <c r="F635" s="11">
        <v>43072</v>
      </c>
      <c r="G635" s="98">
        <v>401000</v>
      </c>
      <c r="H635" s="12">
        <v>0.85</v>
      </c>
      <c r="I635" s="10" t="s">
        <v>11195</v>
      </c>
      <c r="J635" s="10" t="s">
        <v>1763</v>
      </c>
      <c r="K635" s="10" t="s">
        <v>0</v>
      </c>
      <c r="L635" s="16" t="s">
        <v>27430</v>
      </c>
    </row>
    <row r="636" spans="1:12" s="27" customFormat="1" ht="63.75" x14ac:dyDescent="0.25">
      <c r="A636" s="10" t="s">
        <v>11930</v>
      </c>
      <c r="B636" s="16" t="s">
        <v>11933</v>
      </c>
      <c r="C636" s="10" t="s">
        <v>23943</v>
      </c>
      <c r="D636" s="10" t="s">
        <v>11932</v>
      </c>
      <c r="E636" s="11">
        <v>43304</v>
      </c>
      <c r="F636" s="11">
        <v>43711</v>
      </c>
      <c r="G636" s="98">
        <v>345005.45</v>
      </c>
      <c r="H636" s="12">
        <v>0.85</v>
      </c>
      <c r="I636" s="10" t="s">
        <v>11184</v>
      </c>
      <c r="J636" s="10" t="s">
        <v>1763</v>
      </c>
      <c r="K636" s="10" t="s">
        <v>0</v>
      </c>
      <c r="L636" s="16" t="s">
        <v>27430</v>
      </c>
    </row>
    <row r="637" spans="1:12" s="27" customFormat="1" ht="127.5" x14ac:dyDescent="0.25">
      <c r="A637" s="10" t="s">
        <v>8901</v>
      </c>
      <c r="B637" s="16" t="s">
        <v>10805</v>
      </c>
      <c r="C637" s="10" t="s">
        <v>23944</v>
      </c>
      <c r="D637" s="10" t="s">
        <v>10255</v>
      </c>
      <c r="E637" s="11">
        <v>43115</v>
      </c>
      <c r="F637" s="11">
        <v>43266</v>
      </c>
      <c r="G637" s="98">
        <v>466000</v>
      </c>
      <c r="H637" s="12">
        <v>0.85</v>
      </c>
      <c r="I637" s="10" t="s">
        <v>1605</v>
      </c>
      <c r="J637" s="10" t="s">
        <v>1752</v>
      </c>
      <c r="K637" s="10" t="s">
        <v>0</v>
      </c>
      <c r="L637" s="16" t="s">
        <v>27430</v>
      </c>
    </row>
    <row r="638" spans="1:12" s="27" customFormat="1" ht="63.75" x14ac:dyDescent="0.25">
      <c r="A638" s="10" t="s">
        <v>4565</v>
      </c>
      <c r="B638" s="16" t="s">
        <v>21691</v>
      </c>
      <c r="C638" s="10" t="s">
        <v>4567</v>
      </c>
      <c r="D638" s="10" t="s">
        <v>4568</v>
      </c>
      <c r="E638" s="11">
        <v>43033</v>
      </c>
      <c r="F638" s="11">
        <v>43292</v>
      </c>
      <c r="G638" s="98">
        <v>400850</v>
      </c>
      <c r="H638" s="12">
        <v>0.85</v>
      </c>
      <c r="I638" s="10" t="s">
        <v>1621</v>
      </c>
      <c r="J638" s="10" t="s">
        <v>1752</v>
      </c>
      <c r="K638" s="10" t="s">
        <v>0</v>
      </c>
      <c r="L638" s="16" t="s">
        <v>27430</v>
      </c>
    </row>
    <row r="639" spans="1:12" s="27" customFormat="1" ht="63.75" x14ac:dyDescent="0.25">
      <c r="A639" s="10" t="s">
        <v>6633</v>
      </c>
      <c r="B639" s="16" t="s">
        <v>327</v>
      </c>
      <c r="C639" s="10" t="s">
        <v>6418</v>
      </c>
      <c r="D639" s="10" t="s">
        <v>6635</v>
      </c>
      <c r="E639" s="11">
        <v>43056</v>
      </c>
      <c r="F639" s="11">
        <v>43252</v>
      </c>
      <c r="G639" s="98">
        <v>417500</v>
      </c>
      <c r="H639" s="12">
        <v>0.85</v>
      </c>
      <c r="I639" s="10" t="s">
        <v>1621</v>
      </c>
      <c r="J639" s="10" t="s">
        <v>1752</v>
      </c>
      <c r="K639" s="10" t="s">
        <v>0</v>
      </c>
      <c r="L639" s="16" t="s">
        <v>27430</v>
      </c>
    </row>
    <row r="640" spans="1:12" s="27" customFormat="1" ht="51" x14ac:dyDescent="0.25">
      <c r="A640" s="10" t="s">
        <v>4333</v>
      </c>
      <c r="B640" s="16" t="s">
        <v>4334</v>
      </c>
      <c r="C640" s="10" t="s">
        <v>4335</v>
      </c>
      <c r="D640" s="10" t="s">
        <v>4336</v>
      </c>
      <c r="E640" s="11">
        <v>43027</v>
      </c>
      <c r="F640" s="11">
        <v>43063</v>
      </c>
      <c r="G640" s="98">
        <v>127252</v>
      </c>
      <c r="H640" s="12">
        <v>0.85</v>
      </c>
      <c r="I640" s="10" t="s">
        <v>1592</v>
      </c>
      <c r="J640" s="10" t="s">
        <v>1749</v>
      </c>
      <c r="K640" s="10" t="s">
        <v>0</v>
      </c>
      <c r="L640" s="16" t="s">
        <v>27430</v>
      </c>
    </row>
    <row r="641" spans="1:12" s="27" customFormat="1" ht="51" x14ac:dyDescent="0.25">
      <c r="A641" s="10" t="s">
        <v>4832</v>
      </c>
      <c r="B641" s="16" t="s">
        <v>4833</v>
      </c>
      <c r="C641" s="10" t="s">
        <v>4834</v>
      </c>
      <c r="D641" s="10" t="s">
        <v>4835</v>
      </c>
      <c r="E641" s="11">
        <v>43031</v>
      </c>
      <c r="F641" s="11">
        <v>43388</v>
      </c>
      <c r="G641" s="98">
        <v>215300.01</v>
      </c>
      <c r="H641" s="12">
        <v>0.85</v>
      </c>
      <c r="I641" s="10" t="s">
        <v>1563</v>
      </c>
      <c r="J641" s="10" t="s">
        <v>1750</v>
      </c>
      <c r="K641" s="10" t="s">
        <v>0</v>
      </c>
      <c r="L641" s="16" t="s">
        <v>27430</v>
      </c>
    </row>
    <row r="642" spans="1:12" s="27" customFormat="1" ht="51" x14ac:dyDescent="0.25">
      <c r="A642" s="10" t="s">
        <v>6275</v>
      </c>
      <c r="B642" s="16" t="s">
        <v>6276</v>
      </c>
      <c r="C642" s="10" t="s">
        <v>6277</v>
      </c>
      <c r="D642" s="10" t="s">
        <v>6278</v>
      </c>
      <c r="E642" s="11">
        <v>43035</v>
      </c>
      <c r="F642" s="11">
        <v>43073</v>
      </c>
      <c r="G642" s="98">
        <v>175790</v>
      </c>
      <c r="H642" s="12">
        <v>0.85</v>
      </c>
      <c r="I642" s="10" t="s">
        <v>1572</v>
      </c>
      <c r="J642" s="10" t="s">
        <v>1755</v>
      </c>
      <c r="K642" s="10" t="s">
        <v>0</v>
      </c>
      <c r="L642" s="16" t="s">
        <v>27430</v>
      </c>
    </row>
    <row r="643" spans="1:12" s="27" customFormat="1" ht="89.25" x14ac:dyDescent="0.25">
      <c r="A643" s="10" t="s">
        <v>7805</v>
      </c>
      <c r="B643" s="16" t="s">
        <v>21692</v>
      </c>
      <c r="C643" s="10" t="s">
        <v>8015</v>
      </c>
      <c r="D643" s="10" t="s">
        <v>8016</v>
      </c>
      <c r="E643" s="11">
        <v>43049</v>
      </c>
      <c r="F643" s="11">
        <v>43179</v>
      </c>
      <c r="G643" s="98">
        <v>181076.51</v>
      </c>
      <c r="H643" s="12">
        <v>0.85</v>
      </c>
      <c r="I643" s="10" t="s">
        <v>1565</v>
      </c>
      <c r="J643" s="10" t="s">
        <v>1752</v>
      </c>
      <c r="K643" s="10" t="s">
        <v>0</v>
      </c>
      <c r="L643" s="16" t="s">
        <v>27430</v>
      </c>
    </row>
    <row r="644" spans="1:12" s="27" customFormat="1" ht="89.25" x14ac:dyDescent="0.25">
      <c r="A644" s="10" t="s">
        <v>6358</v>
      </c>
      <c r="B644" s="16" t="s">
        <v>6359</v>
      </c>
      <c r="C644" s="10" t="s">
        <v>23945</v>
      </c>
      <c r="D644" s="10" t="s">
        <v>6360</v>
      </c>
      <c r="E644" s="11">
        <v>43059</v>
      </c>
      <c r="F644" s="11">
        <v>43160</v>
      </c>
      <c r="G644" s="98">
        <v>353544.8</v>
      </c>
      <c r="H644" s="12">
        <v>0.85</v>
      </c>
      <c r="I644" s="10" t="s">
        <v>1567</v>
      </c>
      <c r="J644" s="10" t="s">
        <v>1749</v>
      </c>
      <c r="K644" s="10" t="s">
        <v>0</v>
      </c>
      <c r="L644" s="16" t="s">
        <v>27430</v>
      </c>
    </row>
    <row r="645" spans="1:12" s="27" customFormat="1" ht="89.25" x14ac:dyDescent="0.25">
      <c r="A645" s="10" t="s">
        <v>11763</v>
      </c>
      <c r="B645" s="16" t="s">
        <v>11766</v>
      </c>
      <c r="C645" s="10" t="s">
        <v>11764</v>
      </c>
      <c r="D645" s="10" t="s">
        <v>11765</v>
      </c>
      <c r="E645" s="11">
        <v>43293</v>
      </c>
      <c r="F645" s="11">
        <v>43419</v>
      </c>
      <c r="G645" s="98">
        <v>268000</v>
      </c>
      <c r="H645" s="12">
        <v>0.85</v>
      </c>
      <c r="I645" s="10" t="s">
        <v>11767</v>
      </c>
      <c r="J645" s="10" t="s">
        <v>1752</v>
      </c>
      <c r="K645" s="10" t="s">
        <v>0</v>
      </c>
      <c r="L645" s="16" t="s">
        <v>27430</v>
      </c>
    </row>
    <row r="646" spans="1:12" s="27" customFormat="1" ht="51" x14ac:dyDescent="0.25">
      <c r="A646" s="10" t="s">
        <v>4546</v>
      </c>
      <c r="B646" s="16" t="s">
        <v>4547</v>
      </c>
      <c r="C646" s="10" t="s">
        <v>23946</v>
      </c>
      <c r="D646" s="10" t="s">
        <v>4549</v>
      </c>
      <c r="E646" s="11">
        <v>43028</v>
      </c>
      <c r="F646" s="11">
        <v>43189</v>
      </c>
      <c r="G646" s="98">
        <v>99600</v>
      </c>
      <c r="H646" s="12">
        <v>0.85</v>
      </c>
      <c r="I646" s="10" t="s">
        <v>8288</v>
      </c>
      <c r="J646" s="10" t="s">
        <v>1759</v>
      </c>
      <c r="K646" s="10" t="s">
        <v>0</v>
      </c>
      <c r="L646" s="16" t="s">
        <v>27430</v>
      </c>
    </row>
    <row r="647" spans="1:12" s="27" customFormat="1" ht="51" x14ac:dyDescent="0.25">
      <c r="A647" s="10" t="s">
        <v>6423</v>
      </c>
      <c r="B647" s="16" t="s">
        <v>6424</v>
      </c>
      <c r="C647" s="10" t="s">
        <v>23947</v>
      </c>
      <c r="D647" s="10" t="s">
        <v>6426</v>
      </c>
      <c r="E647" s="11">
        <v>43060</v>
      </c>
      <c r="F647" s="11">
        <v>43374</v>
      </c>
      <c r="G647" s="98">
        <v>397169.01</v>
      </c>
      <c r="H647" s="12">
        <v>0.85</v>
      </c>
      <c r="I647" s="10" t="s">
        <v>1562</v>
      </c>
      <c r="J647" s="10" t="s">
        <v>1749</v>
      </c>
      <c r="K647" s="10" t="s">
        <v>0</v>
      </c>
      <c r="L647" s="16" t="s">
        <v>27430</v>
      </c>
    </row>
    <row r="648" spans="1:12" s="27" customFormat="1" ht="89.25" x14ac:dyDescent="0.25">
      <c r="A648" s="10" t="s">
        <v>4584</v>
      </c>
      <c r="B648" s="16" t="s">
        <v>4585</v>
      </c>
      <c r="C648" s="10" t="s">
        <v>23948</v>
      </c>
      <c r="D648" s="10" t="s">
        <v>4587</v>
      </c>
      <c r="E648" s="11">
        <v>43028</v>
      </c>
      <c r="F648" s="11">
        <v>43374</v>
      </c>
      <c r="G648" s="98">
        <v>313576.62</v>
      </c>
      <c r="H648" s="12">
        <v>0.85</v>
      </c>
      <c r="I648" s="10" t="s">
        <v>1563</v>
      </c>
      <c r="J648" s="10" t="s">
        <v>1750</v>
      </c>
      <c r="K648" s="10" t="s">
        <v>0</v>
      </c>
      <c r="L648" s="16" t="s">
        <v>27430</v>
      </c>
    </row>
    <row r="649" spans="1:12" s="27" customFormat="1" ht="63.75" x14ac:dyDescent="0.25">
      <c r="A649" s="10" t="s">
        <v>5603</v>
      </c>
      <c r="B649" s="16" t="s">
        <v>5604</v>
      </c>
      <c r="C649" s="10" t="s">
        <v>23949</v>
      </c>
      <c r="D649" s="10" t="s">
        <v>5606</v>
      </c>
      <c r="E649" s="11">
        <v>43042</v>
      </c>
      <c r="F649" s="11">
        <v>43163</v>
      </c>
      <c r="G649" s="98">
        <v>324737.34999999998</v>
      </c>
      <c r="H649" s="12">
        <v>0.85</v>
      </c>
      <c r="I649" s="10" t="s">
        <v>8320</v>
      </c>
      <c r="J649" s="10" t="s">
        <v>1749</v>
      </c>
      <c r="K649" s="10" t="s">
        <v>0</v>
      </c>
      <c r="L649" s="16" t="s">
        <v>27430</v>
      </c>
    </row>
    <row r="650" spans="1:12" s="27" customFormat="1" ht="63.75" x14ac:dyDescent="0.25">
      <c r="A650" s="10" t="s">
        <v>7487</v>
      </c>
      <c r="B650" s="16" t="s">
        <v>7488</v>
      </c>
      <c r="C650" s="10" t="s">
        <v>23950</v>
      </c>
      <c r="D650" s="10" t="s">
        <v>7490</v>
      </c>
      <c r="E650" s="11">
        <v>43069</v>
      </c>
      <c r="F650" s="11">
        <v>43220</v>
      </c>
      <c r="G650" s="98">
        <v>369975.84</v>
      </c>
      <c r="H650" s="12">
        <v>0.85</v>
      </c>
      <c r="I650" s="10" t="s">
        <v>1677</v>
      </c>
      <c r="J650" s="10" t="s">
        <v>1762</v>
      </c>
      <c r="K650" s="10" t="s">
        <v>0</v>
      </c>
      <c r="L650" s="16" t="s">
        <v>27430</v>
      </c>
    </row>
    <row r="651" spans="1:12" s="27" customFormat="1" ht="89.25" x14ac:dyDescent="0.25">
      <c r="A651" s="10" t="s">
        <v>7800</v>
      </c>
      <c r="B651" s="16" t="s">
        <v>8000</v>
      </c>
      <c r="C651" s="10" t="s">
        <v>8001</v>
      </c>
      <c r="D651" s="10" t="s">
        <v>8002</v>
      </c>
      <c r="E651" s="11">
        <v>43041</v>
      </c>
      <c r="F651" s="11">
        <v>43253</v>
      </c>
      <c r="G651" s="98">
        <v>343173.85</v>
      </c>
      <c r="H651" s="12">
        <v>0.85</v>
      </c>
      <c r="I651" s="10" t="s">
        <v>1571</v>
      </c>
      <c r="J651" s="10" t="s">
        <v>1752</v>
      </c>
      <c r="K651" s="10" t="s">
        <v>0</v>
      </c>
      <c r="L651" s="16" t="s">
        <v>27430</v>
      </c>
    </row>
    <row r="652" spans="1:12" s="27" customFormat="1" ht="51" x14ac:dyDescent="0.25">
      <c r="A652" s="10" t="s">
        <v>3978</v>
      </c>
      <c r="B652" s="16" t="s">
        <v>21693</v>
      </c>
      <c r="C652" s="10" t="s">
        <v>23951</v>
      </c>
      <c r="D652" s="10" t="s">
        <v>3981</v>
      </c>
      <c r="E652" s="11">
        <v>43024</v>
      </c>
      <c r="F652" s="11">
        <v>43073</v>
      </c>
      <c r="G652" s="98">
        <v>434362</v>
      </c>
      <c r="H652" s="12">
        <v>0.85</v>
      </c>
      <c r="I652" s="10" t="s">
        <v>1565</v>
      </c>
      <c r="J652" s="10" t="s">
        <v>1752</v>
      </c>
      <c r="K652" s="10" t="s">
        <v>0</v>
      </c>
      <c r="L652" s="16" t="s">
        <v>27430</v>
      </c>
    </row>
    <row r="653" spans="1:12" s="27" customFormat="1" ht="51" x14ac:dyDescent="0.25">
      <c r="A653" s="10" t="s">
        <v>5074</v>
      </c>
      <c r="B653" s="16" t="s">
        <v>14678</v>
      </c>
      <c r="C653" s="10" t="s">
        <v>23952</v>
      </c>
      <c r="D653" s="10"/>
      <c r="E653" s="11">
        <v>43035</v>
      </c>
      <c r="F653" s="11">
        <v>43179</v>
      </c>
      <c r="G653" s="98">
        <v>79337.289999999994</v>
      </c>
      <c r="H653" s="12">
        <v>0.85</v>
      </c>
      <c r="I653" s="10" t="s">
        <v>1638</v>
      </c>
      <c r="J653" s="10" t="s">
        <v>1753</v>
      </c>
      <c r="K653" s="10" t="s">
        <v>0</v>
      </c>
      <c r="L653" s="16" t="s">
        <v>27430</v>
      </c>
    </row>
    <row r="654" spans="1:12" s="27" customFormat="1" ht="89.25" x14ac:dyDescent="0.25">
      <c r="A654" s="10" t="s">
        <v>4456</v>
      </c>
      <c r="B654" s="16" t="s">
        <v>4457</v>
      </c>
      <c r="C654" s="10" t="s">
        <v>4458</v>
      </c>
      <c r="D654" s="10" t="s">
        <v>4459</v>
      </c>
      <c r="E654" s="11">
        <v>43028</v>
      </c>
      <c r="F654" s="11">
        <v>43101</v>
      </c>
      <c r="G654" s="98">
        <v>406560</v>
      </c>
      <c r="H654" s="12">
        <v>0.85</v>
      </c>
      <c r="I654" s="10" t="s">
        <v>8283</v>
      </c>
      <c r="J654" s="10" t="s">
        <v>1758</v>
      </c>
      <c r="K654" s="10" t="s">
        <v>0</v>
      </c>
      <c r="L654" s="16" t="s">
        <v>27430</v>
      </c>
    </row>
    <row r="655" spans="1:12" s="27" customFormat="1" ht="76.5" x14ac:dyDescent="0.25">
      <c r="A655" s="10" t="s">
        <v>8898</v>
      </c>
      <c r="B655" s="16" t="s">
        <v>352</v>
      </c>
      <c r="C655" s="10" t="s">
        <v>9696</v>
      </c>
      <c r="D655" s="10" t="s">
        <v>10252</v>
      </c>
      <c r="E655" s="11">
        <v>43115</v>
      </c>
      <c r="F655" s="11">
        <v>43344</v>
      </c>
      <c r="G655" s="98">
        <v>432809.28</v>
      </c>
      <c r="H655" s="12">
        <v>0.85</v>
      </c>
      <c r="I655" s="10" t="s">
        <v>1603</v>
      </c>
      <c r="J655" s="10" t="s">
        <v>1758</v>
      </c>
      <c r="K655" s="10" t="s">
        <v>0</v>
      </c>
      <c r="L655" s="16" t="s">
        <v>27430</v>
      </c>
    </row>
    <row r="656" spans="1:12" s="27" customFormat="1" ht="51" x14ac:dyDescent="0.25">
      <c r="A656" s="10" t="s">
        <v>7823</v>
      </c>
      <c r="B656" s="16" t="s">
        <v>8058</v>
      </c>
      <c r="C656" s="10" t="s">
        <v>23953</v>
      </c>
      <c r="D656" s="10" t="s">
        <v>257</v>
      </c>
      <c r="E656" s="11">
        <v>43061</v>
      </c>
      <c r="F656" s="11">
        <v>43200</v>
      </c>
      <c r="G656" s="98">
        <v>186657</v>
      </c>
      <c r="H656" s="12">
        <v>0.85</v>
      </c>
      <c r="I656" s="10" t="s">
        <v>1589</v>
      </c>
      <c r="J656" s="10" t="s">
        <v>1761</v>
      </c>
      <c r="K656" s="10" t="s">
        <v>0</v>
      </c>
      <c r="L656" s="16" t="s">
        <v>27430</v>
      </c>
    </row>
    <row r="657" spans="1:12" s="27" customFormat="1" ht="51" x14ac:dyDescent="0.25">
      <c r="A657" s="10" t="s">
        <v>7003</v>
      </c>
      <c r="B657" s="16" t="s">
        <v>7004</v>
      </c>
      <c r="C657" s="10" t="s">
        <v>7005</v>
      </c>
      <c r="D657" s="10" t="s">
        <v>257</v>
      </c>
      <c r="E657" s="11">
        <v>43056</v>
      </c>
      <c r="F657" s="11">
        <v>43349</v>
      </c>
      <c r="G657" s="98">
        <v>299865.87</v>
      </c>
      <c r="H657" s="12">
        <v>0.85</v>
      </c>
      <c r="I657" s="10" t="s">
        <v>1563</v>
      </c>
      <c r="J657" s="10" t="s">
        <v>1750</v>
      </c>
      <c r="K657" s="10" t="s">
        <v>0</v>
      </c>
      <c r="L657" s="16" t="s">
        <v>27430</v>
      </c>
    </row>
    <row r="658" spans="1:12" s="27" customFormat="1" ht="76.5" x14ac:dyDescent="0.25">
      <c r="A658" s="10" t="s">
        <v>4557</v>
      </c>
      <c r="B658" s="16" t="s">
        <v>4558</v>
      </c>
      <c r="C658" s="10" t="s">
        <v>4559</v>
      </c>
      <c r="D658" s="10" t="s">
        <v>4560</v>
      </c>
      <c r="E658" s="11">
        <v>43028</v>
      </c>
      <c r="F658" s="11">
        <v>43286</v>
      </c>
      <c r="G658" s="98">
        <v>303265.3</v>
      </c>
      <c r="H658" s="12">
        <v>0.85</v>
      </c>
      <c r="I658" s="10" t="s">
        <v>1684</v>
      </c>
      <c r="J658" s="10" t="s">
        <v>1748</v>
      </c>
      <c r="K658" s="10" t="s">
        <v>0</v>
      </c>
      <c r="L658" s="16" t="s">
        <v>27430</v>
      </c>
    </row>
    <row r="659" spans="1:12" s="27" customFormat="1" ht="89.25" x14ac:dyDescent="0.25">
      <c r="A659" s="10" t="s">
        <v>6155</v>
      </c>
      <c r="B659" s="16" t="s">
        <v>21694</v>
      </c>
      <c r="C659" s="10" t="s">
        <v>6157</v>
      </c>
      <c r="D659" s="10" t="s">
        <v>6158</v>
      </c>
      <c r="E659" s="11">
        <v>43035</v>
      </c>
      <c r="F659" s="11">
        <v>43174</v>
      </c>
      <c r="G659" s="98">
        <v>326399</v>
      </c>
      <c r="H659" s="12">
        <v>0.85</v>
      </c>
      <c r="I659" s="10" t="s">
        <v>1563</v>
      </c>
      <c r="J659" s="10" t="s">
        <v>1750</v>
      </c>
      <c r="K659" s="10" t="s">
        <v>0</v>
      </c>
      <c r="L659" s="16" t="s">
        <v>27430</v>
      </c>
    </row>
    <row r="660" spans="1:12" s="27" customFormat="1" ht="140.25" x14ac:dyDescent="0.25">
      <c r="A660" s="10" t="s">
        <v>8636</v>
      </c>
      <c r="B660" s="16" t="s">
        <v>10636</v>
      </c>
      <c r="C660" s="10" t="s">
        <v>23954</v>
      </c>
      <c r="D660" s="10" t="s">
        <v>10097</v>
      </c>
      <c r="E660" s="11">
        <v>43075</v>
      </c>
      <c r="F660" s="11">
        <v>43115</v>
      </c>
      <c r="G660" s="98">
        <v>514550</v>
      </c>
      <c r="H660" s="12">
        <v>0.85</v>
      </c>
      <c r="I660" s="10" t="s">
        <v>1631</v>
      </c>
      <c r="J660" s="10" t="s">
        <v>1764</v>
      </c>
      <c r="K660" s="10" t="s">
        <v>0</v>
      </c>
      <c r="L660" s="16" t="s">
        <v>27430</v>
      </c>
    </row>
    <row r="661" spans="1:12" s="27" customFormat="1" ht="51" x14ac:dyDescent="0.25">
      <c r="A661" s="10" t="s">
        <v>6644</v>
      </c>
      <c r="B661" s="16" t="s">
        <v>6645</v>
      </c>
      <c r="C661" s="10" t="s">
        <v>6646</v>
      </c>
      <c r="D661" s="10" t="s">
        <v>257</v>
      </c>
      <c r="E661" s="11">
        <v>43056</v>
      </c>
      <c r="F661" s="11">
        <v>43150</v>
      </c>
      <c r="G661" s="98">
        <v>353492.94</v>
      </c>
      <c r="H661" s="12">
        <v>0.85</v>
      </c>
      <c r="I661" s="10" t="s">
        <v>1563</v>
      </c>
      <c r="J661" s="10" t="s">
        <v>1750</v>
      </c>
      <c r="K661" s="10" t="s">
        <v>0</v>
      </c>
      <c r="L661" s="16" t="s">
        <v>27430</v>
      </c>
    </row>
    <row r="662" spans="1:12" s="27" customFormat="1" ht="114.75" x14ac:dyDescent="0.25">
      <c r="A662" s="10" t="s">
        <v>8816</v>
      </c>
      <c r="B662" s="16" t="s">
        <v>10744</v>
      </c>
      <c r="C662" s="10" t="s">
        <v>9614</v>
      </c>
      <c r="D662" s="10" t="s">
        <v>10202</v>
      </c>
      <c r="E662" s="11">
        <v>43096</v>
      </c>
      <c r="F662" s="11">
        <v>43282</v>
      </c>
      <c r="G662" s="98">
        <v>288750</v>
      </c>
      <c r="H662" s="12">
        <v>0.85</v>
      </c>
      <c r="I662" s="10" t="s">
        <v>8262</v>
      </c>
      <c r="J662" s="10" t="s">
        <v>1758</v>
      </c>
      <c r="K662" s="10" t="s">
        <v>0</v>
      </c>
      <c r="L662" s="16" t="s">
        <v>27430</v>
      </c>
    </row>
    <row r="663" spans="1:12" s="27" customFormat="1" ht="51" x14ac:dyDescent="0.25">
      <c r="A663" s="10" t="s">
        <v>5196</v>
      </c>
      <c r="B663" s="16" t="s">
        <v>5197</v>
      </c>
      <c r="C663" s="10" t="s">
        <v>5198</v>
      </c>
      <c r="D663" s="10" t="s">
        <v>5199</v>
      </c>
      <c r="E663" s="11">
        <v>43031</v>
      </c>
      <c r="F663" s="11">
        <v>43188</v>
      </c>
      <c r="G663" s="98">
        <v>555585</v>
      </c>
      <c r="H663" s="12">
        <v>0.85</v>
      </c>
      <c r="I663" s="10" t="s">
        <v>1605</v>
      </c>
      <c r="J663" s="10" t="s">
        <v>1752</v>
      </c>
      <c r="K663" s="10" t="s">
        <v>0</v>
      </c>
      <c r="L663" s="16" t="s">
        <v>27430</v>
      </c>
    </row>
    <row r="664" spans="1:12" s="27" customFormat="1" ht="51" x14ac:dyDescent="0.25">
      <c r="A664" s="10" t="s">
        <v>5714</v>
      </c>
      <c r="B664" s="16" t="s">
        <v>21695</v>
      </c>
      <c r="C664" s="10" t="s">
        <v>23955</v>
      </c>
      <c r="D664" s="10" t="s">
        <v>5717</v>
      </c>
      <c r="E664" s="11">
        <v>43045</v>
      </c>
      <c r="F664" s="11">
        <v>43168</v>
      </c>
      <c r="G664" s="98">
        <v>470300.12</v>
      </c>
      <c r="H664" s="12">
        <v>0.85</v>
      </c>
      <c r="I664" s="10" t="s">
        <v>1684</v>
      </c>
      <c r="J664" s="10" t="s">
        <v>1748</v>
      </c>
      <c r="K664" s="10" t="s">
        <v>0</v>
      </c>
      <c r="L664" s="16" t="s">
        <v>27430</v>
      </c>
    </row>
    <row r="665" spans="1:12" s="27" customFormat="1" ht="63.75" x14ac:dyDescent="0.25">
      <c r="A665" s="10" t="s">
        <v>6863</v>
      </c>
      <c r="B665" s="16" t="s">
        <v>6864</v>
      </c>
      <c r="C665" s="10" t="s">
        <v>6418</v>
      </c>
      <c r="D665" s="10" t="s">
        <v>257</v>
      </c>
      <c r="E665" s="11">
        <v>43052</v>
      </c>
      <c r="F665" s="11">
        <v>43179</v>
      </c>
      <c r="G665" s="98">
        <v>497000</v>
      </c>
      <c r="H665" s="12">
        <v>0.85</v>
      </c>
      <c r="I665" s="10" t="s">
        <v>1563</v>
      </c>
      <c r="J665" s="10" t="s">
        <v>1750</v>
      </c>
      <c r="K665" s="10" t="s">
        <v>0</v>
      </c>
      <c r="L665" s="16" t="s">
        <v>27430</v>
      </c>
    </row>
    <row r="666" spans="1:12" s="27" customFormat="1" ht="51" x14ac:dyDescent="0.25">
      <c r="A666" s="10" t="s">
        <v>7804</v>
      </c>
      <c r="B666" s="16" t="s">
        <v>8012</v>
      </c>
      <c r="C666" s="10" t="s">
        <v>23956</v>
      </c>
      <c r="D666" s="10" t="s">
        <v>257</v>
      </c>
      <c r="E666" s="11">
        <v>43069</v>
      </c>
      <c r="F666" s="11">
        <v>43252</v>
      </c>
      <c r="G666" s="98">
        <v>334606.84000000003</v>
      </c>
      <c r="H666" s="12">
        <v>0.85</v>
      </c>
      <c r="I666" s="10" t="s">
        <v>1709</v>
      </c>
      <c r="J666" s="10" t="s">
        <v>1760</v>
      </c>
      <c r="K666" s="10" t="s">
        <v>0</v>
      </c>
      <c r="L666" s="16" t="s">
        <v>27430</v>
      </c>
    </row>
    <row r="667" spans="1:12" s="27" customFormat="1" ht="51" x14ac:dyDescent="0.25">
      <c r="A667" s="10" t="s">
        <v>8648</v>
      </c>
      <c r="B667" s="16" t="s">
        <v>10648</v>
      </c>
      <c r="C667" s="10" t="s">
        <v>9446</v>
      </c>
      <c r="D667" s="10" t="s">
        <v>10102</v>
      </c>
      <c r="E667" s="11">
        <v>43076</v>
      </c>
      <c r="F667" s="11">
        <v>43405</v>
      </c>
      <c r="G667" s="98">
        <v>375050</v>
      </c>
      <c r="H667" s="12">
        <v>0.85</v>
      </c>
      <c r="I667" s="10" t="s">
        <v>11170</v>
      </c>
      <c r="J667" s="10" t="s">
        <v>1763</v>
      </c>
      <c r="K667" s="10" t="s">
        <v>0</v>
      </c>
      <c r="L667" s="16" t="s">
        <v>27430</v>
      </c>
    </row>
    <row r="668" spans="1:12" s="27" customFormat="1" ht="89.25" x14ac:dyDescent="0.25">
      <c r="A668" s="10" t="s">
        <v>7798</v>
      </c>
      <c r="B668" s="16" t="s">
        <v>7994</v>
      </c>
      <c r="C668" s="10" t="s">
        <v>7995</v>
      </c>
      <c r="D668" s="10" t="s">
        <v>7996</v>
      </c>
      <c r="E668" s="11">
        <v>43054</v>
      </c>
      <c r="F668" s="11">
        <v>43212</v>
      </c>
      <c r="G668" s="98">
        <v>493020.4</v>
      </c>
      <c r="H668" s="12">
        <v>0.85</v>
      </c>
      <c r="I668" s="10" t="s">
        <v>1601</v>
      </c>
      <c r="J668" s="10" t="s">
        <v>1763</v>
      </c>
      <c r="K668" s="10" t="s">
        <v>0</v>
      </c>
      <c r="L668" s="16" t="s">
        <v>27430</v>
      </c>
    </row>
    <row r="669" spans="1:12" s="27" customFormat="1" ht="51" x14ac:dyDescent="0.25">
      <c r="A669" s="10" t="s">
        <v>7861</v>
      </c>
      <c r="B669" s="16" t="s">
        <v>8144</v>
      </c>
      <c r="C669" s="10" t="s">
        <v>8145</v>
      </c>
      <c r="D669" s="10" t="s">
        <v>8146</v>
      </c>
      <c r="E669" s="11">
        <v>43066</v>
      </c>
      <c r="F669" s="11">
        <v>43206</v>
      </c>
      <c r="G669" s="98">
        <v>332500</v>
      </c>
      <c r="H669" s="12">
        <v>0.85</v>
      </c>
      <c r="I669" s="10" t="s">
        <v>1583</v>
      </c>
      <c r="J669" s="10" t="s">
        <v>1759</v>
      </c>
      <c r="K669" s="10" t="s">
        <v>0</v>
      </c>
      <c r="L669" s="16" t="s">
        <v>27430</v>
      </c>
    </row>
    <row r="670" spans="1:12" s="27" customFormat="1" ht="51" x14ac:dyDescent="0.25">
      <c r="A670" s="10" t="s">
        <v>6406</v>
      </c>
      <c r="B670" s="16" t="s">
        <v>6407</v>
      </c>
      <c r="C670" s="10" t="s">
        <v>23957</v>
      </c>
      <c r="D670" s="10" t="s">
        <v>6408</v>
      </c>
      <c r="E670" s="11">
        <v>43061</v>
      </c>
      <c r="F670" s="11">
        <v>43070</v>
      </c>
      <c r="G670" s="98">
        <v>432624.3</v>
      </c>
      <c r="H670" s="12">
        <v>0.85</v>
      </c>
      <c r="I670" s="10" t="s">
        <v>1631</v>
      </c>
      <c r="J670" s="10" t="s">
        <v>1764</v>
      </c>
      <c r="K670" s="10" t="s">
        <v>0</v>
      </c>
      <c r="L670" s="16" t="s">
        <v>27430</v>
      </c>
    </row>
    <row r="671" spans="1:12" s="27" customFormat="1" ht="51" x14ac:dyDescent="0.25">
      <c r="A671" s="10" t="s">
        <v>8526</v>
      </c>
      <c r="B671" s="16" t="s">
        <v>10550</v>
      </c>
      <c r="C671" s="10" t="s">
        <v>9329</v>
      </c>
      <c r="D671" s="10" t="s">
        <v>10021</v>
      </c>
      <c r="E671" s="11">
        <v>43070</v>
      </c>
      <c r="F671" s="11">
        <v>43291</v>
      </c>
      <c r="G671" s="98">
        <v>305347.7</v>
      </c>
      <c r="H671" s="12">
        <v>0.85</v>
      </c>
      <c r="I671" s="10" t="s">
        <v>1716</v>
      </c>
      <c r="J671" s="10" t="s">
        <v>1759</v>
      </c>
      <c r="K671" s="10" t="s">
        <v>0</v>
      </c>
      <c r="L671" s="16" t="s">
        <v>27430</v>
      </c>
    </row>
    <row r="672" spans="1:12" s="27" customFormat="1" ht="63.75" x14ac:dyDescent="0.25">
      <c r="A672" s="10" t="s">
        <v>8612</v>
      </c>
      <c r="B672" s="16" t="s">
        <v>10614</v>
      </c>
      <c r="C672" s="10" t="s">
        <v>6418</v>
      </c>
      <c r="D672" s="10" t="s">
        <v>10081</v>
      </c>
      <c r="E672" s="11">
        <v>43074</v>
      </c>
      <c r="F672" s="11">
        <v>43301</v>
      </c>
      <c r="G672" s="98">
        <v>446000</v>
      </c>
      <c r="H672" s="12">
        <v>0.85</v>
      </c>
      <c r="I672" s="10" t="s">
        <v>1563</v>
      </c>
      <c r="J672" s="10" t="s">
        <v>1750</v>
      </c>
      <c r="K672" s="10" t="s">
        <v>0</v>
      </c>
      <c r="L672" s="16" t="s">
        <v>27430</v>
      </c>
    </row>
    <row r="673" spans="1:12" s="27" customFormat="1" ht="51" x14ac:dyDescent="0.25">
      <c r="A673" s="10" t="s">
        <v>5468</v>
      </c>
      <c r="B673" s="16" t="s">
        <v>5469</v>
      </c>
      <c r="C673" s="10" t="s">
        <v>23958</v>
      </c>
      <c r="D673" s="10" t="s">
        <v>5471</v>
      </c>
      <c r="E673" s="11">
        <v>43042</v>
      </c>
      <c r="F673" s="11">
        <v>43174</v>
      </c>
      <c r="G673" s="98">
        <v>202618.66</v>
      </c>
      <c r="H673" s="12">
        <v>0.85</v>
      </c>
      <c r="I673" s="10" t="s">
        <v>8316</v>
      </c>
      <c r="J673" s="10" t="s">
        <v>1767</v>
      </c>
      <c r="K673" s="10" t="s">
        <v>0</v>
      </c>
      <c r="L673" s="16" t="s">
        <v>27430</v>
      </c>
    </row>
    <row r="674" spans="1:12" s="27" customFormat="1" ht="51" x14ac:dyDescent="0.25">
      <c r="A674" s="10" t="s">
        <v>4116</v>
      </c>
      <c r="B674" s="16" t="s">
        <v>4117</v>
      </c>
      <c r="C674" s="10" t="s">
        <v>4118</v>
      </c>
      <c r="D674" s="10" t="s">
        <v>4119</v>
      </c>
      <c r="E674" s="11">
        <v>43025</v>
      </c>
      <c r="F674" s="11">
        <v>43374</v>
      </c>
      <c r="G674" s="98">
        <v>352000</v>
      </c>
      <c r="H674" s="12">
        <v>0.85</v>
      </c>
      <c r="I674" s="10" t="s">
        <v>1606</v>
      </c>
      <c r="J674" s="10" t="s">
        <v>1755</v>
      </c>
      <c r="K674" s="10" t="s">
        <v>0</v>
      </c>
      <c r="L674" s="16" t="s">
        <v>27430</v>
      </c>
    </row>
    <row r="675" spans="1:12" s="27" customFormat="1" ht="63.75" x14ac:dyDescent="0.25">
      <c r="A675" s="10" t="s">
        <v>6878</v>
      </c>
      <c r="B675" s="16" t="s">
        <v>21696</v>
      </c>
      <c r="C675" s="10" t="s">
        <v>6880</v>
      </c>
      <c r="D675" s="10" t="s">
        <v>6880</v>
      </c>
      <c r="E675" s="11">
        <v>43062</v>
      </c>
      <c r="F675" s="11">
        <v>43282</v>
      </c>
      <c r="G675" s="98">
        <v>419100</v>
      </c>
      <c r="H675" s="12">
        <v>0.85</v>
      </c>
      <c r="I675" s="10" t="s">
        <v>11184</v>
      </c>
      <c r="J675" s="10" t="s">
        <v>1763</v>
      </c>
      <c r="K675" s="10" t="s">
        <v>0</v>
      </c>
      <c r="L675" s="16" t="s">
        <v>27430</v>
      </c>
    </row>
    <row r="676" spans="1:12" s="27" customFormat="1" ht="76.5" x14ac:dyDescent="0.25">
      <c r="A676" s="10" t="s">
        <v>8652</v>
      </c>
      <c r="B676" s="16" t="s">
        <v>21697</v>
      </c>
      <c r="C676" s="10" t="s">
        <v>23959</v>
      </c>
      <c r="D676" s="10" t="s">
        <v>9450</v>
      </c>
      <c r="E676" s="11">
        <v>43077</v>
      </c>
      <c r="F676" s="11">
        <v>43191</v>
      </c>
      <c r="G676" s="98">
        <v>434700</v>
      </c>
      <c r="H676" s="12">
        <v>0.85</v>
      </c>
      <c r="I676" s="10" t="s">
        <v>1563</v>
      </c>
      <c r="J676" s="10" t="s">
        <v>1750</v>
      </c>
      <c r="K676" s="10" t="s">
        <v>0</v>
      </c>
      <c r="L676" s="16" t="s">
        <v>27430</v>
      </c>
    </row>
    <row r="677" spans="1:12" s="27" customFormat="1" ht="51" x14ac:dyDescent="0.25">
      <c r="A677" s="10" t="s">
        <v>5644</v>
      </c>
      <c r="B677" s="16" t="s">
        <v>5645</v>
      </c>
      <c r="C677" s="10" t="s">
        <v>5646</v>
      </c>
      <c r="D677" s="10" t="s">
        <v>5646</v>
      </c>
      <c r="E677" s="11">
        <v>43045</v>
      </c>
      <c r="F677" s="11">
        <v>43171</v>
      </c>
      <c r="G677" s="98">
        <v>356920</v>
      </c>
      <c r="H677" s="12">
        <v>0.85</v>
      </c>
      <c r="I677" s="10" t="s">
        <v>1563</v>
      </c>
      <c r="J677" s="10" t="s">
        <v>1750</v>
      </c>
      <c r="K677" s="10" t="s">
        <v>0</v>
      </c>
      <c r="L677" s="16" t="s">
        <v>27430</v>
      </c>
    </row>
    <row r="678" spans="1:12" s="27" customFormat="1" ht="89.25" x14ac:dyDescent="0.25">
      <c r="A678" s="10" t="s">
        <v>5773</v>
      </c>
      <c r="B678" s="16" t="s">
        <v>5774</v>
      </c>
      <c r="C678" s="10" t="s">
        <v>23960</v>
      </c>
      <c r="D678" s="10" t="s">
        <v>8213</v>
      </c>
      <c r="E678" s="11">
        <v>43032</v>
      </c>
      <c r="F678" s="11">
        <v>43141</v>
      </c>
      <c r="G678" s="98">
        <v>490308.4</v>
      </c>
      <c r="H678" s="12">
        <v>0.85</v>
      </c>
      <c r="I678" s="10" t="s">
        <v>1698</v>
      </c>
      <c r="J678" s="10" t="s">
        <v>1759</v>
      </c>
      <c r="K678" s="10" t="s">
        <v>0</v>
      </c>
      <c r="L678" s="16" t="s">
        <v>27430</v>
      </c>
    </row>
    <row r="679" spans="1:12" s="27" customFormat="1" ht="89.25" x14ac:dyDescent="0.25">
      <c r="A679" s="10" t="s">
        <v>5783</v>
      </c>
      <c r="B679" s="16" t="s">
        <v>21698</v>
      </c>
      <c r="C679" s="10" t="s">
        <v>23961</v>
      </c>
      <c r="D679" s="10" t="s">
        <v>5786</v>
      </c>
      <c r="E679" s="11">
        <v>43032</v>
      </c>
      <c r="F679" s="11">
        <v>43259</v>
      </c>
      <c r="G679" s="98">
        <v>562222.29</v>
      </c>
      <c r="H679" s="12">
        <v>0.85</v>
      </c>
      <c r="I679" s="10" t="s">
        <v>1661</v>
      </c>
      <c r="J679" s="10" t="s">
        <v>1764</v>
      </c>
      <c r="K679" s="10" t="s">
        <v>0</v>
      </c>
      <c r="L679" s="16" t="s">
        <v>27430</v>
      </c>
    </row>
    <row r="680" spans="1:12" s="27" customFormat="1" ht="76.5" x14ac:dyDescent="0.25">
      <c r="A680" s="10" t="s">
        <v>6431</v>
      </c>
      <c r="B680" s="16" t="s">
        <v>6432</v>
      </c>
      <c r="C680" s="10" t="s">
        <v>23962</v>
      </c>
      <c r="D680" s="10" t="s">
        <v>6434</v>
      </c>
      <c r="E680" s="11">
        <v>43061</v>
      </c>
      <c r="F680" s="11">
        <v>43344</v>
      </c>
      <c r="G680" s="98">
        <v>499080</v>
      </c>
      <c r="H680" s="12">
        <v>0.85</v>
      </c>
      <c r="I680" s="10" t="s">
        <v>11184</v>
      </c>
      <c r="J680" s="10" t="s">
        <v>1763</v>
      </c>
      <c r="K680" s="10" t="s">
        <v>0</v>
      </c>
      <c r="L680" s="16" t="s">
        <v>27430</v>
      </c>
    </row>
    <row r="681" spans="1:12" s="27" customFormat="1" ht="51" x14ac:dyDescent="0.25">
      <c r="A681" s="10" t="s">
        <v>4797</v>
      </c>
      <c r="B681" s="16" t="s">
        <v>4798</v>
      </c>
      <c r="C681" s="10" t="s">
        <v>4799</v>
      </c>
      <c r="D681" s="10" t="s">
        <v>4800</v>
      </c>
      <c r="E681" s="11">
        <v>43033</v>
      </c>
      <c r="F681" s="11">
        <v>43101</v>
      </c>
      <c r="G681" s="98">
        <v>69911</v>
      </c>
      <c r="H681" s="12">
        <v>0.85</v>
      </c>
      <c r="I681" s="10" t="s">
        <v>1562</v>
      </c>
      <c r="J681" s="10" t="s">
        <v>1749</v>
      </c>
      <c r="K681" s="10" t="s">
        <v>0</v>
      </c>
      <c r="L681" s="16" t="s">
        <v>27430</v>
      </c>
    </row>
    <row r="682" spans="1:12" s="27" customFormat="1" ht="89.25" x14ac:dyDescent="0.25">
      <c r="A682" s="10" t="s">
        <v>4184</v>
      </c>
      <c r="B682" s="16" t="s">
        <v>4185</v>
      </c>
      <c r="C682" s="10" t="s">
        <v>4186</v>
      </c>
      <c r="D682" s="10" t="s">
        <v>4187</v>
      </c>
      <c r="E682" s="11">
        <v>43027</v>
      </c>
      <c r="F682" s="11">
        <v>43160</v>
      </c>
      <c r="G682" s="98">
        <v>350850</v>
      </c>
      <c r="H682" s="12">
        <v>0.85</v>
      </c>
      <c r="I682" s="10" t="s">
        <v>1577</v>
      </c>
      <c r="J682" s="10" t="s">
        <v>1758</v>
      </c>
      <c r="K682" s="10" t="s">
        <v>0</v>
      </c>
      <c r="L682" s="16" t="s">
        <v>27430</v>
      </c>
    </row>
    <row r="683" spans="1:12" s="27" customFormat="1" ht="51" x14ac:dyDescent="0.25">
      <c r="A683" s="10" t="s">
        <v>6870</v>
      </c>
      <c r="B683" s="16" t="s">
        <v>6871</v>
      </c>
      <c r="C683" s="10" t="s">
        <v>6872</v>
      </c>
      <c r="D683" s="10" t="s">
        <v>6873</v>
      </c>
      <c r="E683" s="11">
        <v>43061</v>
      </c>
      <c r="F683" s="11">
        <v>43556</v>
      </c>
      <c r="G683" s="98">
        <v>412400</v>
      </c>
      <c r="H683" s="12">
        <v>0.85</v>
      </c>
      <c r="I683" s="10" t="s">
        <v>11184</v>
      </c>
      <c r="J683" s="10" t="s">
        <v>1763</v>
      </c>
      <c r="K683" s="10" t="s">
        <v>0</v>
      </c>
      <c r="L683" s="16" t="s">
        <v>27430</v>
      </c>
    </row>
    <row r="684" spans="1:12" s="27" customFormat="1" ht="89.25" x14ac:dyDescent="0.25">
      <c r="A684" s="10" t="s">
        <v>7790</v>
      </c>
      <c r="B684" s="16" t="s">
        <v>7972</v>
      </c>
      <c r="C684" s="10" t="s">
        <v>23963</v>
      </c>
      <c r="D684" s="10" t="s">
        <v>7974</v>
      </c>
      <c r="E684" s="11">
        <v>43046</v>
      </c>
      <c r="F684" s="11">
        <v>43256</v>
      </c>
      <c r="G684" s="98">
        <v>532811</v>
      </c>
      <c r="H684" s="12">
        <v>0.85</v>
      </c>
      <c r="I684" s="10" t="s">
        <v>1605</v>
      </c>
      <c r="J684" s="10" t="s">
        <v>1752</v>
      </c>
      <c r="K684" s="10" t="s">
        <v>0</v>
      </c>
      <c r="L684" s="16" t="s">
        <v>27430</v>
      </c>
    </row>
    <row r="685" spans="1:12" s="27" customFormat="1" ht="51" x14ac:dyDescent="0.25">
      <c r="A685" s="10" t="s">
        <v>8514</v>
      </c>
      <c r="B685" s="16" t="s">
        <v>10538</v>
      </c>
      <c r="C685" s="10" t="s">
        <v>9317</v>
      </c>
      <c r="D685" s="10"/>
      <c r="E685" s="11">
        <v>43070</v>
      </c>
      <c r="F685" s="11">
        <v>43282</v>
      </c>
      <c r="G685" s="98">
        <v>276005.28000000003</v>
      </c>
      <c r="H685" s="12">
        <v>0.85</v>
      </c>
      <c r="I685" s="10" t="s">
        <v>1617</v>
      </c>
      <c r="J685" s="10" t="s">
        <v>1756</v>
      </c>
      <c r="K685" s="10" t="s">
        <v>0</v>
      </c>
      <c r="L685" s="16" t="s">
        <v>27430</v>
      </c>
    </row>
    <row r="686" spans="1:12" s="27" customFormat="1" ht="89.25" x14ac:dyDescent="0.25">
      <c r="A686" s="10" t="s">
        <v>4300</v>
      </c>
      <c r="B686" s="16" t="s">
        <v>4301</v>
      </c>
      <c r="C686" s="10" t="s">
        <v>4302</v>
      </c>
      <c r="D686" s="10" t="s">
        <v>4303</v>
      </c>
      <c r="E686" s="11">
        <v>43026</v>
      </c>
      <c r="F686" s="11">
        <v>43084</v>
      </c>
      <c r="G686" s="98">
        <v>198065.79</v>
      </c>
      <c r="H686" s="12">
        <v>0.85</v>
      </c>
      <c r="I686" s="10" t="s">
        <v>1563</v>
      </c>
      <c r="J686" s="10" t="s">
        <v>1750</v>
      </c>
      <c r="K686" s="10" t="s">
        <v>0</v>
      </c>
      <c r="L686" s="16" t="s">
        <v>27430</v>
      </c>
    </row>
    <row r="687" spans="1:12" s="27" customFormat="1" ht="51" x14ac:dyDescent="0.25">
      <c r="A687" s="10" t="s">
        <v>5192</v>
      </c>
      <c r="B687" s="16" t="s">
        <v>5193</v>
      </c>
      <c r="C687" s="10" t="s">
        <v>5194</v>
      </c>
      <c r="D687" s="10" t="s">
        <v>5195</v>
      </c>
      <c r="E687" s="11">
        <v>43031</v>
      </c>
      <c r="F687" s="11">
        <v>43132</v>
      </c>
      <c r="G687" s="98">
        <v>352662.92</v>
      </c>
      <c r="H687" s="12">
        <v>0.85</v>
      </c>
      <c r="I687" s="10" t="s">
        <v>1563</v>
      </c>
      <c r="J687" s="10" t="s">
        <v>1750</v>
      </c>
      <c r="K687" s="10" t="s">
        <v>0</v>
      </c>
      <c r="L687" s="16" t="s">
        <v>27430</v>
      </c>
    </row>
    <row r="688" spans="1:12" s="27" customFormat="1" ht="63.75" x14ac:dyDescent="0.25">
      <c r="A688" s="10" t="s">
        <v>6416</v>
      </c>
      <c r="B688" s="16" t="s">
        <v>6417</v>
      </c>
      <c r="C688" s="10" t="s">
        <v>6418</v>
      </c>
      <c r="D688" s="10" t="s">
        <v>6419</v>
      </c>
      <c r="E688" s="11">
        <v>43059</v>
      </c>
      <c r="F688" s="11">
        <v>43160</v>
      </c>
      <c r="G688" s="98">
        <v>501000</v>
      </c>
      <c r="H688" s="12">
        <v>0.85</v>
      </c>
      <c r="I688" s="10" t="s">
        <v>1563</v>
      </c>
      <c r="J688" s="10" t="s">
        <v>1750</v>
      </c>
      <c r="K688" s="10" t="s">
        <v>0</v>
      </c>
      <c r="L688" s="16" t="s">
        <v>27430</v>
      </c>
    </row>
    <row r="689" spans="1:12" s="27" customFormat="1" ht="114.75" x14ac:dyDescent="0.25">
      <c r="A689" s="10" t="s">
        <v>8534</v>
      </c>
      <c r="B689" s="16" t="s">
        <v>10557</v>
      </c>
      <c r="C689" s="10" t="s">
        <v>9336</v>
      </c>
      <c r="D689" s="10" t="s">
        <v>10025</v>
      </c>
      <c r="E689" s="11">
        <v>43070</v>
      </c>
      <c r="F689" s="11">
        <v>43176</v>
      </c>
      <c r="G689" s="98">
        <v>335793</v>
      </c>
      <c r="H689" s="12">
        <v>0.85</v>
      </c>
      <c r="I689" s="10" t="s">
        <v>1724</v>
      </c>
      <c r="J689" s="10" t="s">
        <v>1765</v>
      </c>
      <c r="K689" s="10" t="s">
        <v>0</v>
      </c>
      <c r="L689" s="16" t="s">
        <v>27430</v>
      </c>
    </row>
    <row r="690" spans="1:12" s="27" customFormat="1" ht="63.75" x14ac:dyDescent="0.25">
      <c r="A690" s="10" t="s">
        <v>6636</v>
      </c>
      <c r="B690" s="16" t="s">
        <v>21699</v>
      </c>
      <c r="C690" s="10" t="s">
        <v>6418</v>
      </c>
      <c r="D690" s="10" t="s">
        <v>257</v>
      </c>
      <c r="E690" s="11">
        <v>43027</v>
      </c>
      <c r="F690" s="11">
        <v>43115</v>
      </c>
      <c r="G690" s="98">
        <v>246000</v>
      </c>
      <c r="H690" s="12">
        <v>0.85</v>
      </c>
      <c r="I690" s="10" t="s">
        <v>1605</v>
      </c>
      <c r="J690" s="10" t="s">
        <v>1752</v>
      </c>
      <c r="K690" s="10" t="s">
        <v>0</v>
      </c>
      <c r="L690" s="16" t="s">
        <v>27430</v>
      </c>
    </row>
    <row r="691" spans="1:12" s="27" customFormat="1" ht="89.25" x14ac:dyDescent="0.25">
      <c r="A691" s="10" t="s">
        <v>8654</v>
      </c>
      <c r="B691" s="16" t="s">
        <v>10654</v>
      </c>
      <c r="C691" s="10" t="s">
        <v>9452</v>
      </c>
      <c r="D691" s="10" t="s">
        <v>10105</v>
      </c>
      <c r="E691" s="11">
        <v>43077</v>
      </c>
      <c r="F691" s="11">
        <v>43192</v>
      </c>
      <c r="G691" s="98">
        <v>252030.81</v>
      </c>
      <c r="H691" s="12">
        <v>0.85</v>
      </c>
      <c r="I691" s="10" t="s">
        <v>1583</v>
      </c>
      <c r="J691" s="10" t="s">
        <v>1759</v>
      </c>
      <c r="K691" s="10" t="s">
        <v>0</v>
      </c>
      <c r="L691" s="16" t="s">
        <v>27430</v>
      </c>
    </row>
    <row r="692" spans="1:12" s="27" customFormat="1" ht="89.25" x14ac:dyDescent="0.25">
      <c r="A692" s="10" t="s">
        <v>4172</v>
      </c>
      <c r="B692" s="16" t="s">
        <v>4173</v>
      </c>
      <c r="C692" s="10" t="s">
        <v>4174</v>
      </c>
      <c r="D692" s="10" t="s">
        <v>4175</v>
      </c>
      <c r="E692" s="11">
        <v>43025</v>
      </c>
      <c r="F692" s="11">
        <v>43087</v>
      </c>
      <c r="G692" s="98">
        <v>770776</v>
      </c>
      <c r="H692" s="12">
        <v>0.85</v>
      </c>
      <c r="I692" s="10" t="s">
        <v>8272</v>
      </c>
      <c r="J692" s="10" t="s">
        <v>1759</v>
      </c>
      <c r="K692" s="10" t="s">
        <v>0</v>
      </c>
      <c r="L692" s="16" t="s">
        <v>27430</v>
      </c>
    </row>
    <row r="693" spans="1:12" s="27" customFormat="1" ht="51" x14ac:dyDescent="0.25">
      <c r="A693" s="10" t="s">
        <v>4604</v>
      </c>
      <c r="B693" s="16" t="s">
        <v>4605</v>
      </c>
      <c r="C693" s="10" t="s">
        <v>4606</v>
      </c>
      <c r="D693" s="10" t="s">
        <v>4607</v>
      </c>
      <c r="E693" s="11">
        <v>43031</v>
      </c>
      <c r="F693" s="11">
        <v>43142</v>
      </c>
      <c r="G693" s="98">
        <v>577712.75</v>
      </c>
      <c r="H693" s="12">
        <v>0.85</v>
      </c>
      <c r="I693" s="10" t="s">
        <v>1563</v>
      </c>
      <c r="J693" s="10" t="s">
        <v>1750</v>
      </c>
      <c r="K693" s="10" t="s">
        <v>0</v>
      </c>
      <c r="L693" s="16" t="s">
        <v>27430</v>
      </c>
    </row>
    <row r="694" spans="1:12" s="27" customFormat="1" ht="63.75" x14ac:dyDescent="0.25">
      <c r="A694" s="10" t="s">
        <v>5219</v>
      </c>
      <c r="B694" s="16" t="s">
        <v>370</v>
      </c>
      <c r="C694" s="10" t="s">
        <v>6418</v>
      </c>
      <c r="D694" s="10" t="s">
        <v>5221</v>
      </c>
      <c r="E694" s="11">
        <v>43038</v>
      </c>
      <c r="F694" s="11">
        <v>43146</v>
      </c>
      <c r="G694" s="98">
        <v>386000</v>
      </c>
      <c r="H694" s="12">
        <v>0.85</v>
      </c>
      <c r="I694" s="10" t="s">
        <v>1639</v>
      </c>
      <c r="J694" s="10" t="s">
        <v>1756</v>
      </c>
      <c r="K694" s="10" t="s">
        <v>0</v>
      </c>
      <c r="L694" s="16" t="s">
        <v>27430</v>
      </c>
    </row>
    <row r="695" spans="1:12" s="27" customFormat="1" ht="51" x14ac:dyDescent="0.25">
      <c r="A695" s="10" t="s">
        <v>5422</v>
      </c>
      <c r="B695" s="16" t="s">
        <v>5423</v>
      </c>
      <c r="C695" s="10" t="s">
        <v>23964</v>
      </c>
      <c r="D695" s="10" t="s">
        <v>5425</v>
      </c>
      <c r="E695" s="11">
        <v>43038</v>
      </c>
      <c r="F695" s="11">
        <v>43191</v>
      </c>
      <c r="G695" s="98">
        <v>96647.77</v>
      </c>
      <c r="H695" s="12">
        <v>0.85</v>
      </c>
      <c r="I695" s="10" t="s">
        <v>1563</v>
      </c>
      <c r="J695" s="10" t="s">
        <v>1750</v>
      </c>
      <c r="K695" s="10" t="s">
        <v>0</v>
      </c>
      <c r="L695" s="16" t="s">
        <v>27430</v>
      </c>
    </row>
    <row r="696" spans="1:12" s="27" customFormat="1" ht="51" x14ac:dyDescent="0.25">
      <c r="A696" s="10" t="s">
        <v>8549</v>
      </c>
      <c r="B696" s="16" t="s">
        <v>21700</v>
      </c>
      <c r="C696" s="10" t="s">
        <v>9351</v>
      </c>
      <c r="D696" s="10" t="s">
        <v>5317</v>
      </c>
      <c r="E696" s="11">
        <v>43073</v>
      </c>
      <c r="F696" s="11">
        <v>43343</v>
      </c>
      <c r="G696" s="98">
        <v>312125</v>
      </c>
      <c r="H696" s="12">
        <v>0.85</v>
      </c>
      <c r="I696" s="10" t="s">
        <v>1638</v>
      </c>
      <c r="J696" s="10" t="s">
        <v>1753</v>
      </c>
      <c r="K696" s="10" t="s">
        <v>0</v>
      </c>
      <c r="L696" s="16" t="s">
        <v>27430</v>
      </c>
    </row>
    <row r="697" spans="1:12" s="27" customFormat="1" ht="51" x14ac:dyDescent="0.25">
      <c r="A697" s="10" t="s">
        <v>8630</v>
      </c>
      <c r="B697" s="16" t="s">
        <v>21701</v>
      </c>
      <c r="C697" s="10" t="s">
        <v>7726</v>
      </c>
      <c r="D697" s="10" t="s">
        <v>10094</v>
      </c>
      <c r="E697" s="11">
        <v>43075</v>
      </c>
      <c r="F697" s="11">
        <v>43191</v>
      </c>
      <c r="G697" s="98">
        <v>522000</v>
      </c>
      <c r="H697" s="12">
        <v>0.85</v>
      </c>
      <c r="I697" s="10" t="s">
        <v>11176</v>
      </c>
      <c r="J697" s="10" t="s">
        <v>1763</v>
      </c>
      <c r="K697" s="10" t="s">
        <v>0</v>
      </c>
      <c r="L697" s="16" t="s">
        <v>27430</v>
      </c>
    </row>
    <row r="698" spans="1:12" s="27" customFormat="1" ht="89.25" x14ac:dyDescent="0.25">
      <c r="A698" s="10" t="s">
        <v>4176</v>
      </c>
      <c r="B698" s="16" t="s">
        <v>4177</v>
      </c>
      <c r="C698" s="10" t="s">
        <v>4178</v>
      </c>
      <c r="D698" s="10" t="s">
        <v>4179</v>
      </c>
      <c r="E698" s="11">
        <v>43022</v>
      </c>
      <c r="F698" s="11">
        <v>43069</v>
      </c>
      <c r="G698" s="98">
        <v>691854.88</v>
      </c>
      <c r="H698" s="12">
        <v>0.85</v>
      </c>
      <c r="I698" s="10" t="s">
        <v>1631</v>
      </c>
      <c r="J698" s="10" t="s">
        <v>1764</v>
      </c>
      <c r="K698" s="10" t="s">
        <v>0</v>
      </c>
      <c r="L698" s="16" t="s">
        <v>27430</v>
      </c>
    </row>
    <row r="699" spans="1:12" s="27" customFormat="1" ht="51" x14ac:dyDescent="0.25">
      <c r="A699" s="10" t="s">
        <v>6955</v>
      </c>
      <c r="B699" s="16" t="s">
        <v>6956</v>
      </c>
      <c r="C699" s="10" t="s">
        <v>6957</v>
      </c>
      <c r="D699" s="10" t="s">
        <v>257</v>
      </c>
      <c r="E699" s="11">
        <v>43035</v>
      </c>
      <c r="F699" s="11">
        <v>43099</v>
      </c>
      <c r="G699" s="98">
        <v>355298.69</v>
      </c>
      <c r="H699" s="12">
        <v>0.85</v>
      </c>
      <c r="I699" s="10" t="s">
        <v>1563</v>
      </c>
      <c r="J699" s="10" t="s">
        <v>1750</v>
      </c>
      <c r="K699" s="10" t="s">
        <v>0</v>
      </c>
      <c r="L699" s="16" t="s">
        <v>27430</v>
      </c>
    </row>
    <row r="700" spans="1:12" s="27" customFormat="1" ht="63.75" x14ac:dyDescent="0.25">
      <c r="A700" s="10" t="s">
        <v>3968</v>
      </c>
      <c r="B700" s="16" t="s">
        <v>3969</v>
      </c>
      <c r="C700" s="10" t="s">
        <v>23965</v>
      </c>
      <c r="D700" s="10" t="s">
        <v>3971</v>
      </c>
      <c r="E700" s="11">
        <v>43022</v>
      </c>
      <c r="F700" s="11">
        <v>43182</v>
      </c>
      <c r="G700" s="98">
        <v>588389.39</v>
      </c>
      <c r="H700" s="12">
        <v>0.85</v>
      </c>
      <c r="I700" s="10" t="s">
        <v>1690</v>
      </c>
      <c r="J700" s="10" t="s">
        <v>1748</v>
      </c>
      <c r="K700" s="10" t="s">
        <v>0</v>
      </c>
      <c r="L700" s="16" t="s">
        <v>27430</v>
      </c>
    </row>
    <row r="701" spans="1:12" s="27" customFormat="1" ht="89.25" x14ac:dyDescent="0.25">
      <c r="A701" s="10" t="s">
        <v>8535</v>
      </c>
      <c r="B701" s="16" t="s">
        <v>10558</v>
      </c>
      <c r="C701" s="10" t="s">
        <v>23966</v>
      </c>
      <c r="D701" s="10" t="s">
        <v>257</v>
      </c>
      <c r="E701" s="11">
        <v>43070</v>
      </c>
      <c r="F701" s="11">
        <v>43044</v>
      </c>
      <c r="G701" s="98">
        <v>366000</v>
      </c>
      <c r="H701" s="12">
        <v>0.85</v>
      </c>
      <c r="I701" s="10" t="s">
        <v>1563</v>
      </c>
      <c r="J701" s="10" t="s">
        <v>1750</v>
      </c>
      <c r="K701" s="10" t="s">
        <v>0</v>
      </c>
      <c r="L701" s="16" t="s">
        <v>27430</v>
      </c>
    </row>
    <row r="702" spans="1:12" s="27" customFormat="1" ht="51" x14ac:dyDescent="0.25">
      <c r="A702" s="10" t="s">
        <v>7188</v>
      </c>
      <c r="B702" s="16" t="s">
        <v>2542</v>
      </c>
      <c r="C702" s="10" t="s">
        <v>23967</v>
      </c>
      <c r="D702" s="10" t="s">
        <v>4846</v>
      </c>
      <c r="E702" s="11">
        <v>43045</v>
      </c>
      <c r="F702" s="11">
        <v>43288</v>
      </c>
      <c r="G702" s="98">
        <v>82491</v>
      </c>
      <c r="H702" s="12">
        <v>0.85</v>
      </c>
      <c r="I702" s="10" t="s">
        <v>1589</v>
      </c>
      <c r="J702" s="10" t="s">
        <v>1761</v>
      </c>
      <c r="K702" s="10" t="s">
        <v>0</v>
      </c>
      <c r="L702" s="16" t="s">
        <v>27430</v>
      </c>
    </row>
    <row r="703" spans="1:12" s="27" customFormat="1" ht="51" x14ac:dyDescent="0.25">
      <c r="A703" s="10" t="s">
        <v>8553</v>
      </c>
      <c r="B703" s="16" t="s">
        <v>10577</v>
      </c>
      <c r="C703" s="10" t="s">
        <v>23968</v>
      </c>
      <c r="D703" s="10" t="s">
        <v>10037</v>
      </c>
      <c r="E703" s="11">
        <v>43073</v>
      </c>
      <c r="F703" s="11">
        <v>43240</v>
      </c>
      <c r="G703" s="98">
        <v>474722</v>
      </c>
      <c r="H703" s="12">
        <v>0.85</v>
      </c>
      <c r="I703" s="10" t="s">
        <v>1618</v>
      </c>
      <c r="J703" s="10" t="s">
        <v>1754</v>
      </c>
      <c r="K703" s="10" t="s">
        <v>0</v>
      </c>
      <c r="L703" s="16" t="s">
        <v>27430</v>
      </c>
    </row>
    <row r="704" spans="1:12" s="27" customFormat="1" ht="51" x14ac:dyDescent="0.25">
      <c r="A704" s="10" t="s">
        <v>8510</v>
      </c>
      <c r="B704" s="16" t="s">
        <v>21702</v>
      </c>
      <c r="C704" s="10" t="s">
        <v>9313</v>
      </c>
      <c r="D704" s="10" t="s">
        <v>9313</v>
      </c>
      <c r="E704" s="11">
        <v>43070</v>
      </c>
      <c r="F704" s="11">
        <v>43192</v>
      </c>
      <c r="G704" s="98">
        <v>225714.45</v>
      </c>
      <c r="H704" s="12">
        <v>0.85</v>
      </c>
      <c r="I704" s="10" t="s">
        <v>1617</v>
      </c>
      <c r="J704" s="10" t="s">
        <v>1756</v>
      </c>
      <c r="K704" s="10" t="s">
        <v>0</v>
      </c>
      <c r="L704" s="16" t="s">
        <v>27430</v>
      </c>
    </row>
    <row r="705" spans="1:12" s="27" customFormat="1" ht="51" x14ac:dyDescent="0.25">
      <c r="A705" s="10" t="s">
        <v>6859</v>
      </c>
      <c r="B705" s="16" t="s">
        <v>21703</v>
      </c>
      <c r="C705" s="10" t="s">
        <v>6861</v>
      </c>
      <c r="D705" s="10" t="s">
        <v>6862</v>
      </c>
      <c r="E705" s="11">
        <v>43062</v>
      </c>
      <c r="F705" s="11">
        <v>43132</v>
      </c>
      <c r="G705" s="98">
        <v>55010.3</v>
      </c>
      <c r="H705" s="12">
        <v>0.85</v>
      </c>
      <c r="I705" s="10" t="s">
        <v>1688</v>
      </c>
      <c r="J705" s="10" t="s">
        <v>1767</v>
      </c>
      <c r="K705" s="10" t="s">
        <v>0</v>
      </c>
      <c r="L705" s="16" t="s">
        <v>27430</v>
      </c>
    </row>
    <row r="706" spans="1:12" s="27" customFormat="1" ht="51" x14ac:dyDescent="0.25">
      <c r="A706" s="10" t="s">
        <v>7778</v>
      </c>
      <c r="B706" s="16" t="s">
        <v>7950</v>
      </c>
      <c r="C706" s="10" t="s">
        <v>7951</v>
      </c>
      <c r="D706" s="10" t="s">
        <v>7952</v>
      </c>
      <c r="E706" s="11">
        <v>43049</v>
      </c>
      <c r="F706" s="11">
        <v>43231</v>
      </c>
      <c r="G706" s="98">
        <v>429850.63</v>
      </c>
      <c r="H706" s="12">
        <v>0.85</v>
      </c>
      <c r="I706" s="10" t="s">
        <v>8239</v>
      </c>
      <c r="J706" s="10" t="s">
        <v>1763</v>
      </c>
      <c r="K706" s="10" t="s">
        <v>0</v>
      </c>
      <c r="L706" s="16" t="s">
        <v>27430</v>
      </c>
    </row>
    <row r="707" spans="1:12" s="27" customFormat="1" ht="89.25" x14ac:dyDescent="0.25">
      <c r="A707" s="10" t="s">
        <v>4393</v>
      </c>
      <c r="B707" s="16" t="s">
        <v>4394</v>
      </c>
      <c r="C707" s="10" t="s">
        <v>4395</v>
      </c>
      <c r="D707" s="10" t="s">
        <v>4396</v>
      </c>
      <c r="E707" s="11">
        <v>43028</v>
      </c>
      <c r="F707" s="11">
        <v>43174</v>
      </c>
      <c r="G707" s="98">
        <v>456000</v>
      </c>
      <c r="H707" s="12">
        <v>0.85</v>
      </c>
      <c r="I707" s="10" t="s">
        <v>8234</v>
      </c>
      <c r="J707" s="10" t="s">
        <v>1766</v>
      </c>
      <c r="K707" s="10" t="s">
        <v>0</v>
      </c>
      <c r="L707" s="16" t="s">
        <v>27430</v>
      </c>
    </row>
    <row r="708" spans="1:12" s="27" customFormat="1" ht="51" x14ac:dyDescent="0.25">
      <c r="A708" s="10" t="s">
        <v>8632</v>
      </c>
      <c r="B708" s="16" t="s">
        <v>10633</v>
      </c>
      <c r="C708" s="10" t="s">
        <v>9430</v>
      </c>
      <c r="D708" s="10" t="s">
        <v>6253</v>
      </c>
      <c r="E708" s="11">
        <v>43075</v>
      </c>
      <c r="F708" s="11">
        <v>43374</v>
      </c>
      <c r="G708" s="98">
        <v>384871.25</v>
      </c>
      <c r="H708" s="12">
        <v>0.85</v>
      </c>
      <c r="I708" s="10" t="s">
        <v>1563</v>
      </c>
      <c r="J708" s="10" t="s">
        <v>1750</v>
      </c>
      <c r="K708" s="10" t="s">
        <v>0</v>
      </c>
      <c r="L708" s="16" t="s">
        <v>27430</v>
      </c>
    </row>
    <row r="709" spans="1:12" s="27" customFormat="1" ht="51" x14ac:dyDescent="0.25">
      <c r="A709" s="10" t="s">
        <v>5048</v>
      </c>
      <c r="B709" s="16" t="s">
        <v>5049</v>
      </c>
      <c r="C709" s="10" t="s">
        <v>5050</v>
      </c>
      <c r="D709" s="10" t="s">
        <v>5051</v>
      </c>
      <c r="E709" s="11">
        <v>43038</v>
      </c>
      <c r="F709" s="11">
        <v>43203</v>
      </c>
      <c r="G709" s="98">
        <v>360976.32</v>
      </c>
      <c r="H709" s="12">
        <v>0.85</v>
      </c>
      <c r="I709" s="10" t="s">
        <v>8303</v>
      </c>
      <c r="J709" s="10" t="s">
        <v>1749</v>
      </c>
      <c r="K709" s="10" t="s">
        <v>0</v>
      </c>
      <c r="L709" s="16" t="s">
        <v>27430</v>
      </c>
    </row>
    <row r="710" spans="1:12" s="27" customFormat="1" ht="51" x14ac:dyDescent="0.25">
      <c r="A710" s="10" t="s">
        <v>4957</v>
      </c>
      <c r="B710" s="16" t="s">
        <v>4958</v>
      </c>
      <c r="C710" s="10" t="s">
        <v>4959</v>
      </c>
      <c r="D710" s="10" t="s">
        <v>4960</v>
      </c>
      <c r="E710" s="11">
        <v>43033</v>
      </c>
      <c r="F710" s="11">
        <v>43374</v>
      </c>
      <c r="G710" s="98">
        <v>220175</v>
      </c>
      <c r="H710" s="12">
        <v>0.85</v>
      </c>
      <c r="I710" s="10" t="s">
        <v>1562</v>
      </c>
      <c r="J710" s="10" t="s">
        <v>1749</v>
      </c>
      <c r="K710" s="10" t="s">
        <v>0</v>
      </c>
      <c r="L710" s="16" t="s">
        <v>27430</v>
      </c>
    </row>
    <row r="711" spans="1:12" s="27" customFormat="1" ht="51" x14ac:dyDescent="0.25">
      <c r="A711" s="10" t="s">
        <v>8520</v>
      </c>
      <c r="B711" s="16" t="s">
        <v>10544</v>
      </c>
      <c r="C711" s="10" t="s">
        <v>9323</v>
      </c>
      <c r="D711" s="10" t="s">
        <v>10020</v>
      </c>
      <c r="E711" s="11">
        <v>43070</v>
      </c>
      <c r="F711" s="11">
        <v>43179</v>
      </c>
      <c r="G711" s="98">
        <v>505146.48</v>
      </c>
      <c r="H711" s="12">
        <v>0.85</v>
      </c>
      <c r="I711" s="10" t="s">
        <v>1563</v>
      </c>
      <c r="J711" s="10" t="s">
        <v>1750</v>
      </c>
      <c r="K711" s="10" t="s">
        <v>0</v>
      </c>
      <c r="L711" s="16" t="s">
        <v>27430</v>
      </c>
    </row>
    <row r="712" spans="1:12" s="27" customFormat="1" ht="76.5" x14ac:dyDescent="0.25">
      <c r="A712" s="10" t="s">
        <v>8776</v>
      </c>
      <c r="B712" s="16" t="s">
        <v>10722</v>
      </c>
      <c r="C712" s="10" t="s">
        <v>9574</v>
      </c>
      <c r="D712" s="10" t="s">
        <v>10170</v>
      </c>
      <c r="E712" s="11">
        <v>43088</v>
      </c>
      <c r="F712" s="11">
        <v>43146</v>
      </c>
      <c r="G712" s="98">
        <v>216570</v>
      </c>
      <c r="H712" s="12">
        <v>0.85</v>
      </c>
      <c r="I712" s="10" t="s">
        <v>1563</v>
      </c>
      <c r="J712" s="10" t="s">
        <v>1750</v>
      </c>
      <c r="K712" s="10" t="s">
        <v>0</v>
      </c>
      <c r="L712" s="16" t="s">
        <v>27430</v>
      </c>
    </row>
    <row r="713" spans="1:12" s="27" customFormat="1" ht="51" x14ac:dyDescent="0.25">
      <c r="A713" s="10" t="s">
        <v>4483</v>
      </c>
      <c r="B713" s="16" t="s">
        <v>4484</v>
      </c>
      <c r="C713" s="10" t="s">
        <v>4485</v>
      </c>
      <c r="D713" s="10" t="s">
        <v>4486</v>
      </c>
      <c r="E713" s="11">
        <v>43028</v>
      </c>
      <c r="F713" s="11">
        <v>43174</v>
      </c>
      <c r="G713" s="98">
        <v>218774.75</v>
      </c>
      <c r="H713" s="12">
        <v>0.85</v>
      </c>
      <c r="I713" s="10" t="s">
        <v>8285</v>
      </c>
      <c r="J713" s="10" t="s">
        <v>1749</v>
      </c>
      <c r="K713" s="10" t="s">
        <v>0</v>
      </c>
      <c r="L713" s="16" t="s">
        <v>27430</v>
      </c>
    </row>
    <row r="714" spans="1:12" s="27" customFormat="1" ht="63.75" x14ac:dyDescent="0.25">
      <c r="A714" s="10" t="s">
        <v>7129</v>
      </c>
      <c r="B714" s="16" t="s">
        <v>7130</v>
      </c>
      <c r="C714" s="10" t="s">
        <v>23969</v>
      </c>
      <c r="D714" s="10" t="s">
        <v>7132</v>
      </c>
      <c r="E714" s="11">
        <v>43066</v>
      </c>
      <c r="F714" s="11">
        <v>43435</v>
      </c>
      <c r="G714" s="98">
        <v>219700</v>
      </c>
      <c r="H714" s="12">
        <v>0.85</v>
      </c>
      <c r="I714" s="10" t="s">
        <v>8343</v>
      </c>
      <c r="J714" s="10" t="s">
        <v>1758</v>
      </c>
      <c r="K714" s="10" t="s">
        <v>0</v>
      </c>
      <c r="L714" s="16" t="s">
        <v>27430</v>
      </c>
    </row>
    <row r="715" spans="1:12" s="27" customFormat="1" ht="63.75" x14ac:dyDescent="0.25">
      <c r="A715" s="10" t="s">
        <v>7517</v>
      </c>
      <c r="B715" s="16" t="s">
        <v>19757</v>
      </c>
      <c r="C715" s="10" t="s">
        <v>7518</v>
      </c>
      <c r="D715" s="10" t="s">
        <v>7519</v>
      </c>
      <c r="E715" s="11">
        <v>43034</v>
      </c>
      <c r="F715" s="11">
        <v>43374</v>
      </c>
      <c r="G715" s="98">
        <v>272225.3</v>
      </c>
      <c r="H715" s="12">
        <v>0.85</v>
      </c>
      <c r="I715" s="10" t="s">
        <v>1562</v>
      </c>
      <c r="J715" s="10" t="s">
        <v>1749</v>
      </c>
      <c r="K715" s="10" t="s">
        <v>0</v>
      </c>
      <c r="L715" s="16" t="s">
        <v>27430</v>
      </c>
    </row>
    <row r="716" spans="1:12" s="27" customFormat="1" ht="76.5" x14ac:dyDescent="0.25">
      <c r="A716" s="10" t="s">
        <v>5552</v>
      </c>
      <c r="B716" s="16" t="s">
        <v>5553</v>
      </c>
      <c r="C716" s="10" t="s">
        <v>5554</v>
      </c>
      <c r="D716" s="10" t="s">
        <v>5555</v>
      </c>
      <c r="E716" s="11">
        <v>43038</v>
      </c>
      <c r="F716" s="11">
        <v>43121</v>
      </c>
      <c r="G716" s="98">
        <v>319788</v>
      </c>
      <c r="H716" s="12">
        <v>0.85</v>
      </c>
      <c r="I716" s="10" t="s">
        <v>1583</v>
      </c>
      <c r="J716" s="10" t="s">
        <v>1759</v>
      </c>
      <c r="K716" s="10" t="s">
        <v>0</v>
      </c>
      <c r="L716" s="16" t="s">
        <v>27430</v>
      </c>
    </row>
    <row r="717" spans="1:12" s="27" customFormat="1" ht="76.5" x14ac:dyDescent="0.25">
      <c r="A717" s="10" t="s">
        <v>8865</v>
      </c>
      <c r="B717" s="16" t="s">
        <v>10783</v>
      </c>
      <c r="C717" s="10" t="s">
        <v>23970</v>
      </c>
      <c r="D717" s="10" t="s">
        <v>10234</v>
      </c>
      <c r="E717" s="11">
        <v>43108</v>
      </c>
      <c r="F717" s="11">
        <v>43221</v>
      </c>
      <c r="G717" s="98">
        <v>139833.66</v>
      </c>
      <c r="H717" s="12">
        <v>0.85</v>
      </c>
      <c r="I717" s="10" t="s">
        <v>1735</v>
      </c>
      <c r="J717" s="10" t="s">
        <v>1768</v>
      </c>
      <c r="K717" s="10" t="s">
        <v>0</v>
      </c>
      <c r="L717" s="16" t="s">
        <v>27430</v>
      </c>
    </row>
    <row r="718" spans="1:12" s="27" customFormat="1" ht="63.75" x14ac:dyDescent="0.25">
      <c r="A718" s="10" t="s">
        <v>5136</v>
      </c>
      <c r="B718" s="16" t="s">
        <v>5137</v>
      </c>
      <c r="C718" s="10" t="s">
        <v>5138</v>
      </c>
      <c r="D718" s="10" t="s">
        <v>5139</v>
      </c>
      <c r="E718" s="11">
        <v>43038</v>
      </c>
      <c r="F718" s="11">
        <v>43174</v>
      </c>
      <c r="G718" s="98">
        <v>286479</v>
      </c>
      <c r="H718" s="12">
        <v>0.85</v>
      </c>
      <c r="I718" s="10" t="s">
        <v>1584</v>
      </c>
      <c r="J718" s="10" t="s">
        <v>1751</v>
      </c>
      <c r="K718" s="10" t="s">
        <v>0</v>
      </c>
      <c r="L718" s="16" t="s">
        <v>27430</v>
      </c>
    </row>
    <row r="719" spans="1:12" s="27" customFormat="1" ht="89.25" x14ac:dyDescent="0.25">
      <c r="A719" s="10" t="s">
        <v>6716</v>
      </c>
      <c r="B719" s="16" t="s">
        <v>6717</v>
      </c>
      <c r="C719" s="10" t="s">
        <v>6718</v>
      </c>
      <c r="D719" s="10" t="s">
        <v>6719</v>
      </c>
      <c r="E719" s="11">
        <v>43060</v>
      </c>
      <c r="F719" s="11">
        <v>43164</v>
      </c>
      <c r="G719" s="98">
        <v>468276</v>
      </c>
      <c r="H719" s="12">
        <v>0.85</v>
      </c>
      <c r="I719" s="10" t="s">
        <v>1568</v>
      </c>
      <c r="J719" s="10" t="s">
        <v>1753</v>
      </c>
      <c r="K719" s="10" t="s">
        <v>0</v>
      </c>
      <c r="L719" s="16" t="s">
        <v>27430</v>
      </c>
    </row>
    <row r="720" spans="1:12" s="27" customFormat="1" ht="51" x14ac:dyDescent="0.25">
      <c r="A720" s="10" t="s">
        <v>6078</v>
      </c>
      <c r="B720" s="16" t="s">
        <v>6079</v>
      </c>
      <c r="C720" s="10" t="s">
        <v>6080</v>
      </c>
      <c r="D720" s="10" t="s">
        <v>6081</v>
      </c>
      <c r="E720" s="11">
        <v>43053</v>
      </c>
      <c r="F720" s="11">
        <v>43192</v>
      </c>
      <c r="G720" s="98">
        <v>120562.64</v>
      </c>
      <c r="H720" s="12">
        <v>0.85</v>
      </c>
      <c r="I720" s="10" t="s">
        <v>1617</v>
      </c>
      <c r="J720" s="10" t="s">
        <v>1756</v>
      </c>
      <c r="K720" s="10" t="s">
        <v>0</v>
      </c>
      <c r="L720" s="16" t="s">
        <v>27430</v>
      </c>
    </row>
    <row r="721" spans="1:12" s="27" customFormat="1" ht="89.25" x14ac:dyDescent="0.25">
      <c r="A721" s="10" t="s">
        <v>7658</v>
      </c>
      <c r="B721" s="16" t="s">
        <v>7659</v>
      </c>
      <c r="C721" s="10" t="s">
        <v>7660</v>
      </c>
      <c r="D721" s="10" t="s">
        <v>7661</v>
      </c>
      <c r="E721" s="11">
        <v>43063</v>
      </c>
      <c r="F721" s="11">
        <v>43222</v>
      </c>
      <c r="G721" s="98">
        <v>394298.6</v>
      </c>
      <c r="H721" s="12">
        <v>0.85</v>
      </c>
      <c r="I721" s="10" t="s">
        <v>1598</v>
      </c>
      <c r="J721" s="10" t="s">
        <v>1756</v>
      </c>
      <c r="K721" s="10" t="s">
        <v>0</v>
      </c>
      <c r="L721" s="16" t="s">
        <v>27430</v>
      </c>
    </row>
    <row r="722" spans="1:12" s="27" customFormat="1" ht="76.5" x14ac:dyDescent="0.25">
      <c r="A722" s="10" t="s">
        <v>4472</v>
      </c>
      <c r="B722" s="16" t="s">
        <v>21704</v>
      </c>
      <c r="C722" s="10" t="s">
        <v>23971</v>
      </c>
      <c r="D722" s="10" t="s">
        <v>4475</v>
      </c>
      <c r="E722" s="11">
        <v>43031</v>
      </c>
      <c r="F722" s="11">
        <v>43191</v>
      </c>
      <c r="G722" s="98">
        <v>223913.18</v>
      </c>
      <c r="H722" s="12">
        <v>0.85</v>
      </c>
      <c r="I722" s="10" t="s">
        <v>1563</v>
      </c>
      <c r="J722" s="10" t="s">
        <v>1750</v>
      </c>
      <c r="K722" s="10" t="s">
        <v>0</v>
      </c>
      <c r="L722" s="16" t="s">
        <v>27430</v>
      </c>
    </row>
    <row r="723" spans="1:12" s="27" customFormat="1" ht="76.5" x14ac:dyDescent="0.25">
      <c r="A723" s="10" t="s">
        <v>6518</v>
      </c>
      <c r="B723" s="16" t="s">
        <v>21705</v>
      </c>
      <c r="C723" s="10" t="s">
        <v>6520</v>
      </c>
      <c r="D723" s="10" t="s">
        <v>6521</v>
      </c>
      <c r="E723" s="11">
        <v>43041</v>
      </c>
      <c r="F723" s="11">
        <v>43252</v>
      </c>
      <c r="G723" s="98">
        <v>906000</v>
      </c>
      <c r="H723" s="12">
        <v>0.85</v>
      </c>
      <c r="I723" s="10" t="s">
        <v>1563</v>
      </c>
      <c r="J723" s="10" t="s">
        <v>1750</v>
      </c>
      <c r="K723" s="10" t="s">
        <v>0</v>
      </c>
      <c r="L723" s="16" t="s">
        <v>27430</v>
      </c>
    </row>
    <row r="724" spans="1:12" s="27" customFormat="1" ht="51" x14ac:dyDescent="0.25">
      <c r="A724" s="10" t="s">
        <v>7644</v>
      </c>
      <c r="B724" s="16" t="s">
        <v>7645</v>
      </c>
      <c r="C724" s="10" t="s">
        <v>7646</v>
      </c>
      <c r="D724" s="10" t="s">
        <v>7647</v>
      </c>
      <c r="E724" s="11">
        <v>43066</v>
      </c>
      <c r="F724" s="11">
        <v>43192</v>
      </c>
      <c r="G724" s="98">
        <v>196350</v>
      </c>
      <c r="H724" s="12">
        <v>0.85</v>
      </c>
      <c r="I724" s="10" t="s">
        <v>1563</v>
      </c>
      <c r="J724" s="10" t="s">
        <v>1750</v>
      </c>
      <c r="K724" s="10" t="s">
        <v>0</v>
      </c>
      <c r="L724" s="16" t="s">
        <v>27430</v>
      </c>
    </row>
    <row r="725" spans="1:12" s="27" customFormat="1" ht="51" x14ac:dyDescent="0.25">
      <c r="A725" s="10" t="s">
        <v>4487</v>
      </c>
      <c r="B725" s="16" t="s">
        <v>4488</v>
      </c>
      <c r="C725" s="10" t="s">
        <v>4489</v>
      </c>
      <c r="D725" s="10" t="s">
        <v>4490</v>
      </c>
      <c r="E725" s="11">
        <v>43028</v>
      </c>
      <c r="F725" s="11">
        <v>43282</v>
      </c>
      <c r="G725" s="98">
        <v>103793.28</v>
      </c>
      <c r="H725" s="12">
        <v>0.85</v>
      </c>
      <c r="I725" s="10" t="s">
        <v>1729</v>
      </c>
      <c r="J725" s="10" t="s">
        <v>1758</v>
      </c>
      <c r="K725" s="10" t="s">
        <v>0</v>
      </c>
      <c r="L725" s="16" t="s">
        <v>27430</v>
      </c>
    </row>
    <row r="726" spans="1:12" s="27" customFormat="1" ht="51" x14ac:dyDescent="0.25">
      <c r="A726" s="10" t="s">
        <v>6988</v>
      </c>
      <c r="B726" s="16" t="s">
        <v>6989</v>
      </c>
      <c r="C726" s="10" t="s">
        <v>6990</v>
      </c>
      <c r="D726" s="10" t="s">
        <v>257</v>
      </c>
      <c r="E726" s="11">
        <v>43045</v>
      </c>
      <c r="F726" s="11">
        <v>43345</v>
      </c>
      <c r="G726" s="98">
        <v>333229.83</v>
      </c>
      <c r="H726" s="12">
        <v>0.85</v>
      </c>
      <c r="I726" s="10" t="s">
        <v>1636</v>
      </c>
      <c r="J726" s="10" t="s">
        <v>1758</v>
      </c>
      <c r="K726" s="10" t="s">
        <v>0</v>
      </c>
      <c r="L726" s="16" t="s">
        <v>27430</v>
      </c>
    </row>
    <row r="727" spans="1:12" s="27" customFormat="1" ht="89.25" x14ac:dyDescent="0.25">
      <c r="A727" s="10" t="s">
        <v>4777</v>
      </c>
      <c r="B727" s="16" t="s">
        <v>4778</v>
      </c>
      <c r="C727" s="10" t="s">
        <v>4779</v>
      </c>
      <c r="D727" s="10" t="s">
        <v>4780</v>
      </c>
      <c r="E727" s="11">
        <v>43033</v>
      </c>
      <c r="F727" s="11">
        <v>43162</v>
      </c>
      <c r="G727" s="98">
        <v>308240.65999999997</v>
      </c>
      <c r="H727" s="12">
        <v>0.85</v>
      </c>
      <c r="I727" s="10" t="s">
        <v>1592</v>
      </c>
      <c r="J727" s="10" t="s">
        <v>1749</v>
      </c>
      <c r="K727" s="10" t="s">
        <v>0</v>
      </c>
      <c r="L727" s="16" t="s">
        <v>27430</v>
      </c>
    </row>
    <row r="728" spans="1:12" s="27" customFormat="1" ht="89.25" x14ac:dyDescent="0.25">
      <c r="A728" s="10" t="s">
        <v>5747</v>
      </c>
      <c r="B728" s="16" t="s">
        <v>5748</v>
      </c>
      <c r="C728" s="10" t="s">
        <v>5749</v>
      </c>
      <c r="D728" s="10" t="s">
        <v>5750</v>
      </c>
      <c r="E728" s="11">
        <v>43046</v>
      </c>
      <c r="F728" s="11">
        <v>43206</v>
      </c>
      <c r="G728" s="98">
        <v>260510</v>
      </c>
      <c r="H728" s="12">
        <v>0.85</v>
      </c>
      <c r="I728" s="10" t="s">
        <v>1568</v>
      </c>
      <c r="J728" s="10" t="s">
        <v>1753</v>
      </c>
      <c r="K728" s="10" t="s">
        <v>0</v>
      </c>
      <c r="L728" s="16" t="s">
        <v>27430</v>
      </c>
    </row>
    <row r="729" spans="1:12" s="27" customFormat="1" ht="63.75" x14ac:dyDescent="0.25">
      <c r="A729" s="10" t="s">
        <v>6220</v>
      </c>
      <c r="B729" s="16" t="s">
        <v>6221</v>
      </c>
      <c r="C729" s="10" t="s">
        <v>6222</v>
      </c>
      <c r="D729" s="10" t="s">
        <v>257</v>
      </c>
      <c r="E729" s="11">
        <v>43038</v>
      </c>
      <c r="F729" s="11">
        <v>43368</v>
      </c>
      <c r="G729" s="98">
        <v>106160</v>
      </c>
      <c r="H729" s="12">
        <v>0.85</v>
      </c>
      <c r="I729" s="10" t="s">
        <v>1562</v>
      </c>
      <c r="J729" s="10" t="s">
        <v>1749</v>
      </c>
      <c r="K729" s="10" t="s">
        <v>0</v>
      </c>
      <c r="L729" s="16" t="s">
        <v>27430</v>
      </c>
    </row>
    <row r="730" spans="1:12" s="27" customFormat="1" ht="76.5" x14ac:dyDescent="0.25">
      <c r="A730" s="10" t="s">
        <v>7226</v>
      </c>
      <c r="B730" s="16" t="s">
        <v>7227</v>
      </c>
      <c r="C730" s="10" t="s">
        <v>23972</v>
      </c>
      <c r="D730" s="10" t="s">
        <v>7229</v>
      </c>
      <c r="E730" s="11">
        <v>43069</v>
      </c>
      <c r="F730" s="11">
        <v>43177</v>
      </c>
      <c r="G730" s="98">
        <v>476749</v>
      </c>
      <c r="H730" s="12">
        <v>0.85</v>
      </c>
      <c r="I730" s="10" t="s">
        <v>8320</v>
      </c>
      <c r="J730" s="10" t="s">
        <v>1749</v>
      </c>
      <c r="K730" s="10" t="s">
        <v>0</v>
      </c>
      <c r="L730" s="16" t="s">
        <v>27430</v>
      </c>
    </row>
    <row r="731" spans="1:12" s="27" customFormat="1" ht="76.5" x14ac:dyDescent="0.25">
      <c r="A731" s="10" t="s">
        <v>5969</v>
      </c>
      <c r="B731" s="16" t="s">
        <v>21706</v>
      </c>
      <c r="C731" s="10" t="s">
        <v>5971</v>
      </c>
      <c r="D731" s="10" t="s">
        <v>5972</v>
      </c>
      <c r="E731" s="11">
        <v>43045</v>
      </c>
      <c r="F731" s="11">
        <v>43374</v>
      </c>
      <c r="G731" s="98">
        <v>93904.8</v>
      </c>
      <c r="H731" s="12">
        <v>0.85</v>
      </c>
      <c r="I731" s="10" t="s">
        <v>1562</v>
      </c>
      <c r="J731" s="10" t="s">
        <v>1749</v>
      </c>
      <c r="K731" s="10" t="s">
        <v>0</v>
      </c>
      <c r="L731" s="16" t="s">
        <v>27430</v>
      </c>
    </row>
    <row r="732" spans="1:12" s="27" customFormat="1" ht="51" x14ac:dyDescent="0.25">
      <c r="A732" s="10" t="s">
        <v>4965</v>
      </c>
      <c r="B732" s="16" t="s">
        <v>4966</v>
      </c>
      <c r="C732" s="10" t="s">
        <v>23973</v>
      </c>
      <c r="D732" s="10" t="s">
        <v>4967</v>
      </c>
      <c r="E732" s="11">
        <v>43031</v>
      </c>
      <c r="F732" s="11">
        <v>43042</v>
      </c>
      <c r="G732" s="98">
        <v>159277.04999999999</v>
      </c>
      <c r="H732" s="12">
        <v>0.85</v>
      </c>
      <c r="I732" s="10" t="s">
        <v>1563</v>
      </c>
      <c r="J732" s="10" t="s">
        <v>1750</v>
      </c>
      <c r="K732" s="10" t="s">
        <v>0</v>
      </c>
      <c r="L732" s="16" t="s">
        <v>27430</v>
      </c>
    </row>
    <row r="733" spans="1:12" s="27" customFormat="1" ht="51" x14ac:dyDescent="0.25">
      <c r="A733" s="10" t="s">
        <v>6958</v>
      </c>
      <c r="B733" s="16" t="s">
        <v>6959</v>
      </c>
      <c r="C733" s="10" t="s">
        <v>6960</v>
      </c>
      <c r="D733" s="10" t="s">
        <v>257</v>
      </c>
      <c r="E733" s="11">
        <v>43024</v>
      </c>
      <c r="F733" s="11">
        <v>43085</v>
      </c>
      <c r="G733" s="98">
        <v>211855.28</v>
      </c>
      <c r="H733" s="12">
        <v>0.85</v>
      </c>
      <c r="I733" s="10" t="s">
        <v>1563</v>
      </c>
      <c r="J733" s="10" t="s">
        <v>1750</v>
      </c>
      <c r="K733" s="10" t="s">
        <v>0</v>
      </c>
      <c r="L733" s="16" t="s">
        <v>27430</v>
      </c>
    </row>
    <row r="734" spans="1:12" s="27" customFormat="1" ht="51" x14ac:dyDescent="0.25">
      <c r="A734" s="10" t="s">
        <v>5898</v>
      </c>
      <c r="B734" s="16" t="s">
        <v>5899</v>
      </c>
      <c r="C734" s="10" t="s">
        <v>5900</v>
      </c>
      <c r="D734" s="10" t="s">
        <v>5901</v>
      </c>
      <c r="E734" s="11">
        <v>43049</v>
      </c>
      <c r="F734" s="11">
        <v>43132</v>
      </c>
      <c r="G734" s="98">
        <v>330947.20000000001</v>
      </c>
      <c r="H734" s="12">
        <v>0.85</v>
      </c>
      <c r="I734" s="10" t="s">
        <v>1631</v>
      </c>
      <c r="J734" s="10" t="s">
        <v>1764</v>
      </c>
      <c r="K734" s="10" t="s">
        <v>0</v>
      </c>
      <c r="L734" s="16" t="s">
        <v>27430</v>
      </c>
    </row>
    <row r="735" spans="1:12" s="27" customFormat="1" ht="102" x14ac:dyDescent="0.25">
      <c r="A735" s="10" t="s">
        <v>6744</v>
      </c>
      <c r="B735" s="16" t="s">
        <v>6745</v>
      </c>
      <c r="C735" s="10" t="s">
        <v>23974</v>
      </c>
      <c r="D735" s="10" t="s">
        <v>6747</v>
      </c>
      <c r="E735" s="11">
        <v>43053</v>
      </c>
      <c r="F735" s="11">
        <v>43179</v>
      </c>
      <c r="G735" s="98">
        <v>353400</v>
      </c>
      <c r="H735" s="12">
        <v>0.85</v>
      </c>
      <c r="I735" s="10" t="s">
        <v>1563</v>
      </c>
      <c r="J735" s="10" t="s">
        <v>1750</v>
      </c>
      <c r="K735" s="10" t="s">
        <v>0</v>
      </c>
      <c r="L735" s="16" t="s">
        <v>27430</v>
      </c>
    </row>
    <row r="736" spans="1:12" s="27" customFormat="1" ht="51" x14ac:dyDescent="0.25">
      <c r="A736" s="10" t="s">
        <v>4523</v>
      </c>
      <c r="B736" s="16" t="s">
        <v>4524</v>
      </c>
      <c r="C736" s="10" t="s">
        <v>4525</v>
      </c>
      <c r="D736" s="10" t="s">
        <v>4526</v>
      </c>
      <c r="E736" s="11">
        <v>43026</v>
      </c>
      <c r="F736" s="11">
        <v>43132</v>
      </c>
      <c r="G736" s="98">
        <v>510000</v>
      </c>
      <c r="H736" s="12">
        <v>0.85</v>
      </c>
      <c r="I736" s="10" t="s">
        <v>1617</v>
      </c>
      <c r="J736" s="10" t="s">
        <v>1756</v>
      </c>
      <c r="K736" s="10" t="s">
        <v>0</v>
      </c>
      <c r="L736" s="16" t="s">
        <v>27430</v>
      </c>
    </row>
    <row r="737" spans="1:12" s="27" customFormat="1" ht="76.5" x14ac:dyDescent="0.25">
      <c r="A737" s="10" t="s">
        <v>5910</v>
      </c>
      <c r="B737" s="16" t="s">
        <v>5911</v>
      </c>
      <c r="C737" s="10" t="s">
        <v>5912</v>
      </c>
      <c r="D737" s="10" t="s">
        <v>257</v>
      </c>
      <c r="E737" s="11">
        <v>43041</v>
      </c>
      <c r="F737" s="11">
        <v>43260</v>
      </c>
      <c r="G737" s="98">
        <v>537079.30000000005</v>
      </c>
      <c r="H737" s="12">
        <v>0.85</v>
      </c>
      <c r="I737" s="10" t="s">
        <v>8325</v>
      </c>
      <c r="J737" s="10" t="s">
        <v>1754</v>
      </c>
      <c r="K737" s="10" t="s">
        <v>0</v>
      </c>
      <c r="L737" s="16" t="s">
        <v>27430</v>
      </c>
    </row>
    <row r="738" spans="1:12" s="27" customFormat="1" ht="51" x14ac:dyDescent="0.25">
      <c r="A738" s="10" t="s">
        <v>4801</v>
      </c>
      <c r="B738" s="16" t="s">
        <v>4802</v>
      </c>
      <c r="C738" s="10" t="s">
        <v>4803</v>
      </c>
      <c r="D738" s="10" t="s">
        <v>4804</v>
      </c>
      <c r="E738" s="11">
        <v>43028</v>
      </c>
      <c r="F738" s="11">
        <v>43622</v>
      </c>
      <c r="G738" s="98">
        <v>717072</v>
      </c>
      <c r="H738" s="12">
        <v>0.85</v>
      </c>
      <c r="I738" s="10" t="s">
        <v>1565</v>
      </c>
      <c r="J738" s="10" t="s">
        <v>1752</v>
      </c>
      <c r="K738" s="10" t="s">
        <v>0</v>
      </c>
      <c r="L738" s="16" t="s">
        <v>27430</v>
      </c>
    </row>
    <row r="739" spans="1:12" s="27" customFormat="1" ht="63.75" x14ac:dyDescent="0.25">
      <c r="A739" s="10" t="s">
        <v>7770</v>
      </c>
      <c r="B739" s="16" t="s">
        <v>7930</v>
      </c>
      <c r="C739" s="10" t="s">
        <v>7931</v>
      </c>
      <c r="D739" s="10" t="s">
        <v>7932</v>
      </c>
      <c r="E739" s="11">
        <v>43055</v>
      </c>
      <c r="F739" s="11">
        <v>43187</v>
      </c>
      <c r="G739" s="98">
        <v>515100</v>
      </c>
      <c r="H739" s="12">
        <v>0.85</v>
      </c>
      <c r="I739" s="10" t="s">
        <v>8351</v>
      </c>
      <c r="J739" s="10" t="s">
        <v>1749</v>
      </c>
      <c r="K739" s="10" t="s">
        <v>0</v>
      </c>
      <c r="L739" s="16" t="s">
        <v>27430</v>
      </c>
    </row>
    <row r="740" spans="1:12" s="27" customFormat="1" ht="51" x14ac:dyDescent="0.25">
      <c r="A740" s="10" t="s">
        <v>8600</v>
      </c>
      <c r="B740" s="16" t="s">
        <v>10603</v>
      </c>
      <c r="C740" s="10" t="s">
        <v>23975</v>
      </c>
      <c r="D740" s="10" t="s">
        <v>10072</v>
      </c>
      <c r="E740" s="11">
        <v>43074</v>
      </c>
      <c r="F740" s="11">
        <v>43252</v>
      </c>
      <c r="G740" s="98">
        <v>244411.08</v>
      </c>
      <c r="H740" s="12">
        <v>0.85</v>
      </c>
      <c r="I740" s="10" t="s">
        <v>1563</v>
      </c>
      <c r="J740" s="10" t="s">
        <v>1750</v>
      </c>
      <c r="K740" s="10" t="s">
        <v>0</v>
      </c>
      <c r="L740" s="16" t="s">
        <v>27430</v>
      </c>
    </row>
    <row r="741" spans="1:12" s="27" customFormat="1" ht="51" x14ac:dyDescent="0.25">
      <c r="A741" s="10" t="s">
        <v>5310</v>
      </c>
      <c r="B741" s="16" t="s">
        <v>10892</v>
      </c>
      <c r="C741" s="10" t="s">
        <v>5312</v>
      </c>
      <c r="D741" s="10" t="s">
        <v>5313</v>
      </c>
      <c r="E741" s="11">
        <v>43039</v>
      </c>
      <c r="F741" s="11">
        <v>43221</v>
      </c>
      <c r="G741" s="98">
        <v>266545</v>
      </c>
      <c r="H741" s="12">
        <v>0.85</v>
      </c>
      <c r="I741" s="10" t="s">
        <v>1632</v>
      </c>
      <c r="J741" s="10" t="s">
        <v>1765</v>
      </c>
      <c r="K741" s="10" t="s">
        <v>0</v>
      </c>
      <c r="L741" s="16" t="s">
        <v>27430</v>
      </c>
    </row>
    <row r="742" spans="1:12" s="27" customFormat="1" ht="51" x14ac:dyDescent="0.25">
      <c r="A742" s="10" t="s">
        <v>5886</v>
      </c>
      <c r="B742" s="16" t="s">
        <v>21707</v>
      </c>
      <c r="C742" s="10" t="s">
        <v>23976</v>
      </c>
      <c r="D742" s="10" t="s">
        <v>5889</v>
      </c>
      <c r="E742" s="11">
        <v>43039</v>
      </c>
      <c r="F742" s="11">
        <v>43255</v>
      </c>
      <c r="G742" s="98">
        <v>573210</v>
      </c>
      <c r="H742" s="12">
        <v>0.85</v>
      </c>
      <c r="I742" s="10" t="s">
        <v>1590</v>
      </c>
      <c r="J742" s="10" t="s">
        <v>1762</v>
      </c>
      <c r="K742" s="10" t="s">
        <v>0</v>
      </c>
      <c r="L742" s="16" t="s">
        <v>27430</v>
      </c>
    </row>
    <row r="743" spans="1:12" s="27" customFormat="1" ht="63.75" x14ac:dyDescent="0.25">
      <c r="A743" s="10" t="s">
        <v>6853</v>
      </c>
      <c r="B743" s="16" t="s">
        <v>21708</v>
      </c>
      <c r="C743" s="10" t="s">
        <v>6854</v>
      </c>
      <c r="D743" s="10" t="s">
        <v>257</v>
      </c>
      <c r="E743" s="11">
        <v>43060</v>
      </c>
      <c r="F743" s="11">
        <v>43435</v>
      </c>
      <c r="G743" s="98">
        <v>497660</v>
      </c>
      <c r="H743" s="12">
        <v>0.85</v>
      </c>
      <c r="I743" s="10" t="s">
        <v>1584</v>
      </c>
      <c r="J743" s="10" t="s">
        <v>1751</v>
      </c>
      <c r="K743" s="10" t="s">
        <v>0</v>
      </c>
      <c r="L743" s="16" t="s">
        <v>27430</v>
      </c>
    </row>
    <row r="744" spans="1:12" s="27" customFormat="1" ht="63.75" x14ac:dyDescent="0.25">
      <c r="A744" s="10" t="s">
        <v>5184</v>
      </c>
      <c r="B744" s="16" t="s">
        <v>5185</v>
      </c>
      <c r="C744" s="10" t="s">
        <v>5186</v>
      </c>
      <c r="D744" s="10" t="s">
        <v>5187</v>
      </c>
      <c r="E744" s="11">
        <v>43035</v>
      </c>
      <c r="F744" s="11">
        <v>43282</v>
      </c>
      <c r="G744" s="98">
        <v>203625</v>
      </c>
      <c r="H744" s="12">
        <v>0.85</v>
      </c>
      <c r="I744" s="10" t="s">
        <v>1577</v>
      </c>
      <c r="J744" s="10" t="s">
        <v>1758</v>
      </c>
      <c r="K744" s="10" t="s">
        <v>0</v>
      </c>
      <c r="L744" s="16" t="s">
        <v>27430</v>
      </c>
    </row>
    <row r="745" spans="1:12" s="27" customFormat="1" ht="51" x14ac:dyDescent="0.25">
      <c r="A745" s="10" t="s">
        <v>4538</v>
      </c>
      <c r="B745" s="16" t="s">
        <v>4539</v>
      </c>
      <c r="C745" s="10" t="s">
        <v>4540</v>
      </c>
      <c r="D745" s="10" t="s">
        <v>4541</v>
      </c>
      <c r="E745" s="11">
        <v>43031</v>
      </c>
      <c r="F745" s="11">
        <v>43252</v>
      </c>
      <c r="G745" s="98">
        <v>480679.6</v>
      </c>
      <c r="H745" s="12">
        <v>0.85</v>
      </c>
      <c r="I745" s="10" t="s">
        <v>8287</v>
      </c>
      <c r="J745" s="10" t="s">
        <v>1759</v>
      </c>
      <c r="K745" s="10" t="s">
        <v>0</v>
      </c>
      <c r="L745" s="16" t="s">
        <v>27430</v>
      </c>
    </row>
    <row r="746" spans="1:12" s="27" customFormat="1" ht="76.5" x14ac:dyDescent="0.25">
      <c r="A746" s="10" t="s">
        <v>6729</v>
      </c>
      <c r="B746" s="16" t="s">
        <v>6730</v>
      </c>
      <c r="C746" s="10" t="s">
        <v>6731</v>
      </c>
      <c r="D746" s="10" t="s">
        <v>6732</v>
      </c>
      <c r="E746" s="11">
        <v>43060</v>
      </c>
      <c r="F746" s="11">
        <v>43480</v>
      </c>
      <c r="G746" s="98">
        <v>617868.5</v>
      </c>
      <c r="H746" s="12">
        <v>0.85</v>
      </c>
      <c r="I746" s="10" t="s">
        <v>1590</v>
      </c>
      <c r="J746" s="10" t="s">
        <v>1762</v>
      </c>
      <c r="K746" s="10" t="s">
        <v>0</v>
      </c>
      <c r="L746" s="16" t="s">
        <v>27430</v>
      </c>
    </row>
    <row r="747" spans="1:12" s="27" customFormat="1" ht="51" x14ac:dyDescent="0.25">
      <c r="A747" s="10" t="s">
        <v>8646</v>
      </c>
      <c r="B747" s="16" t="s">
        <v>10646</v>
      </c>
      <c r="C747" s="10" t="s">
        <v>9444</v>
      </c>
      <c r="D747" s="10" t="s">
        <v>257</v>
      </c>
      <c r="E747" s="11">
        <v>43076</v>
      </c>
      <c r="F747" s="11">
        <v>43221</v>
      </c>
      <c r="G747" s="98">
        <v>256472.5</v>
      </c>
      <c r="H747" s="12">
        <v>0.85</v>
      </c>
      <c r="I747" s="10" t="s">
        <v>1617</v>
      </c>
      <c r="J747" s="10" t="s">
        <v>1756</v>
      </c>
      <c r="K747" s="10" t="s">
        <v>0</v>
      </c>
      <c r="L747" s="16" t="s">
        <v>27430</v>
      </c>
    </row>
    <row r="748" spans="1:12" s="27" customFormat="1" ht="51" x14ac:dyDescent="0.25">
      <c r="A748" s="10" t="s">
        <v>6907</v>
      </c>
      <c r="B748" s="16" t="s">
        <v>6908</v>
      </c>
      <c r="C748" s="10" t="s">
        <v>23977</v>
      </c>
      <c r="D748" s="10" t="s">
        <v>257</v>
      </c>
      <c r="E748" s="11">
        <v>43055</v>
      </c>
      <c r="F748" s="11">
        <v>43192</v>
      </c>
      <c r="G748" s="98">
        <v>355708</v>
      </c>
      <c r="H748" s="12">
        <v>0.85</v>
      </c>
      <c r="I748" s="10" t="s">
        <v>1684</v>
      </c>
      <c r="J748" s="10" t="s">
        <v>1748</v>
      </c>
      <c r="K748" s="10" t="s">
        <v>0</v>
      </c>
      <c r="L748" s="16" t="s">
        <v>27430</v>
      </c>
    </row>
    <row r="749" spans="1:12" s="27" customFormat="1" ht="51" x14ac:dyDescent="0.25">
      <c r="A749" s="10" t="s">
        <v>8521</v>
      </c>
      <c r="B749" s="16" t="s">
        <v>10545</v>
      </c>
      <c r="C749" s="10" t="s">
        <v>9324</v>
      </c>
      <c r="D749" s="10" t="s">
        <v>7512</v>
      </c>
      <c r="E749" s="11">
        <v>43070</v>
      </c>
      <c r="F749" s="11">
        <v>43296</v>
      </c>
      <c r="G749" s="98">
        <v>182177.85</v>
      </c>
      <c r="H749" s="12">
        <v>0.85</v>
      </c>
      <c r="I749" s="10" t="s">
        <v>1582</v>
      </c>
      <c r="J749" s="10" t="s">
        <v>1758</v>
      </c>
      <c r="K749" s="10" t="s">
        <v>0</v>
      </c>
      <c r="L749" s="16" t="s">
        <v>27430</v>
      </c>
    </row>
    <row r="750" spans="1:12" s="27" customFormat="1" ht="63.75" x14ac:dyDescent="0.25">
      <c r="A750" s="10" t="s">
        <v>4365</v>
      </c>
      <c r="B750" s="16" t="s">
        <v>4366</v>
      </c>
      <c r="C750" s="10" t="s">
        <v>23978</v>
      </c>
      <c r="D750" s="10" t="s">
        <v>4368</v>
      </c>
      <c r="E750" s="11">
        <v>43028</v>
      </c>
      <c r="F750" s="11">
        <v>43132</v>
      </c>
      <c r="G750" s="98">
        <v>385193</v>
      </c>
      <c r="H750" s="12">
        <v>0.85</v>
      </c>
      <c r="I750" s="10" t="s">
        <v>1562</v>
      </c>
      <c r="J750" s="10" t="s">
        <v>1749</v>
      </c>
      <c r="K750" s="10" t="s">
        <v>0</v>
      </c>
      <c r="L750" s="16" t="s">
        <v>27430</v>
      </c>
    </row>
    <row r="751" spans="1:12" s="27" customFormat="1" ht="51" x14ac:dyDescent="0.25">
      <c r="A751" s="10" t="s">
        <v>8416</v>
      </c>
      <c r="B751" s="16" t="s">
        <v>4281</v>
      </c>
      <c r="C751" s="10" t="s">
        <v>23979</v>
      </c>
      <c r="D751" s="10" t="s">
        <v>257</v>
      </c>
      <c r="E751" s="11">
        <v>43031</v>
      </c>
      <c r="F751" s="11">
        <v>43314</v>
      </c>
      <c r="G751" s="98">
        <v>1057723</v>
      </c>
      <c r="H751" s="12">
        <v>0.85</v>
      </c>
      <c r="I751" s="10" t="s">
        <v>1605</v>
      </c>
      <c r="J751" s="10" t="s">
        <v>1752</v>
      </c>
      <c r="K751" s="10" t="s">
        <v>0</v>
      </c>
      <c r="L751" s="16" t="s">
        <v>27430</v>
      </c>
    </row>
    <row r="752" spans="1:12" s="27" customFormat="1" ht="51" x14ac:dyDescent="0.25">
      <c r="A752" s="10" t="s">
        <v>6623</v>
      </c>
      <c r="B752" s="16" t="s">
        <v>6624</v>
      </c>
      <c r="C752" s="10" t="s">
        <v>6625</v>
      </c>
      <c r="D752" s="10" t="s">
        <v>257</v>
      </c>
      <c r="E752" s="11">
        <v>43024</v>
      </c>
      <c r="F752" s="11">
        <v>43070</v>
      </c>
      <c r="G752" s="98">
        <v>284478.84000000003</v>
      </c>
      <c r="H752" s="12">
        <v>0.85</v>
      </c>
      <c r="I752" s="10" t="s">
        <v>1563</v>
      </c>
      <c r="J752" s="10" t="s">
        <v>1750</v>
      </c>
      <c r="K752" s="10" t="s">
        <v>0</v>
      </c>
      <c r="L752" s="16" t="s">
        <v>27430</v>
      </c>
    </row>
    <row r="753" spans="1:12" s="27" customFormat="1" ht="51" x14ac:dyDescent="0.25">
      <c r="A753" s="10" t="s">
        <v>6375</v>
      </c>
      <c r="B753" s="16" t="s">
        <v>6376</v>
      </c>
      <c r="C753" s="10" t="s">
        <v>6377</v>
      </c>
      <c r="D753" s="10" t="s">
        <v>6378</v>
      </c>
      <c r="E753" s="11">
        <v>43046</v>
      </c>
      <c r="F753" s="11">
        <v>43347</v>
      </c>
      <c r="G753" s="98">
        <v>351457</v>
      </c>
      <c r="H753" s="12">
        <v>0.85</v>
      </c>
      <c r="I753" s="10" t="s">
        <v>1583</v>
      </c>
      <c r="J753" s="10" t="s">
        <v>1759</v>
      </c>
      <c r="K753" s="10" t="s">
        <v>0</v>
      </c>
      <c r="L753" s="16" t="s">
        <v>27430</v>
      </c>
    </row>
    <row r="754" spans="1:12" s="27" customFormat="1" ht="51" x14ac:dyDescent="0.25">
      <c r="A754" s="10" t="s">
        <v>8548</v>
      </c>
      <c r="B754" s="16" t="s">
        <v>10572</v>
      </c>
      <c r="C754" s="10" t="s">
        <v>9350</v>
      </c>
      <c r="D754" s="10" t="s">
        <v>10034</v>
      </c>
      <c r="E754" s="11">
        <v>43073</v>
      </c>
      <c r="F754" s="11">
        <v>43374</v>
      </c>
      <c r="G754" s="98">
        <v>360165.92</v>
      </c>
      <c r="H754" s="12">
        <v>0.85</v>
      </c>
      <c r="I754" s="10" t="s">
        <v>1563</v>
      </c>
      <c r="J754" s="10" t="s">
        <v>1750</v>
      </c>
      <c r="K754" s="10" t="s">
        <v>0</v>
      </c>
      <c r="L754" s="16" t="s">
        <v>27430</v>
      </c>
    </row>
    <row r="755" spans="1:12" s="27" customFormat="1" ht="51" x14ac:dyDescent="0.25">
      <c r="A755" s="10" t="s">
        <v>6767</v>
      </c>
      <c r="B755" s="16" t="s">
        <v>21709</v>
      </c>
      <c r="C755" s="10" t="s">
        <v>6769</v>
      </c>
      <c r="D755" s="10" t="s">
        <v>6770</v>
      </c>
      <c r="E755" s="11">
        <v>43056</v>
      </c>
      <c r="F755" s="11">
        <v>43179</v>
      </c>
      <c r="G755" s="98">
        <v>393531.36</v>
      </c>
      <c r="H755" s="12">
        <v>0.85</v>
      </c>
      <c r="I755" s="10" t="s">
        <v>1640</v>
      </c>
      <c r="J755" s="10" t="s">
        <v>1752</v>
      </c>
      <c r="K755" s="10" t="s">
        <v>0</v>
      </c>
      <c r="L755" s="16" t="s">
        <v>27430</v>
      </c>
    </row>
    <row r="756" spans="1:12" s="27" customFormat="1" ht="63.75" x14ac:dyDescent="0.25">
      <c r="A756" s="10" t="s">
        <v>4666</v>
      </c>
      <c r="B756" s="16" t="s">
        <v>21710</v>
      </c>
      <c r="C756" s="10" t="s">
        <v>4668</v>
      </c>
      <c r="D756" s="10" t="s">
        <v>4669</v>
      </c>
      <c r="E756" s="11">
        <v>43032</v>
      </c>
      <c r="F756" s="11">
        <v>43252</v>
      </c>
      <c r="G756" s="98">
        <v>268712.37</v>
      </c>
      <c r="H756" s="12">
        <v>0.85</v>
      </c>
      <c r="I756" s="10" t="s">
        <v>1648</v>
      </c>
      <c r="J756" s="10" t="s">
        <v>1753</v>
      </c>
      <c r="K756" s="10" t="s">
        <v>0</v>
      </c>
      <c r="L756" s="16" t="s">
        <v>27430</v>
      </c>
    </row>
    <row r="757" spans="1:12" s="27" customFormat="1" ht="89.25" x14ac:dyDescent="0.25">
      <c r="A757" s="10" t="s">
        <v>4180</v>
      </c>
      <c r="B757" s="16" t="s">
        <v>4181</v>
      </c>
      <c r="C757" s="10" t="s">
        <v>23980</v>
      </c>
      <c r="D757" s="10" t="s">
        <v>4183</v>
      </c>
      <c r="E757" s="11">
        <v>43026</v>
      </c>
      <c r="F757" s="11">
        <v>43099</v>
      </c>
      <c r="G757" s="98">
        <v>800045</v>
      </c>
      <c r="H757" s="12">
        <v>0.85</v>
      </c>
      <c r="I757" s="10" t="s">
        <v>1698</v>
      </c>
      <c r="J757" s="10" t="s">
        <v>1759</v>
      </c>
      <c r="K757" s="10" t="s">
        <v>0</v>
      </c>
      <c r="L757" s="16" t="s">
        <v>27430</v>
      </c>
    </row>
    <row r="758" spans="1:12" s="27" customFormat="1" ht="51" x14ac:dyDescent="0.25">
      <c r="A758" s="10" t="s">
        <v>5318</v>
      </c>
      <c r="B758" s="16" t="s">
        <v>5319</v>
      </c>
      <c r="C758" s="10" t="s">
        <v>11200</v>
      </c>
      <c r="D758" s="10" t="s">
        <v>5321</v>
      </c>
      <c r="E758" s="11">
        <v>43042</v>
      </c>
      <c r="F758" s="11">
        <v>43313</v>
      </c>
      <c r="G758" s="98">
        <v>132591.63</v>
      </c>
      <c r="H758" s="12">
        <v>0.85</v>
      </c>
      <c r="I758" s="10" t="s">
        <v>1565</v>
      </c>
      <c r="J758" s="10" t="s">
        <v>1752</v>
      </c>
      <c r="K758" s="10" t="s">
        <v>0</v>
      </c>
      <c r="L758" s="16" t="s">
        <v>27430</v>
      </c>
    </row>
    <row r="759" spans="1:12" s="27" customFormat="1" ht="51" x14ac:dyDescent="0.25">
      <c r="A759" s="10" t="s">
        <v>4239</v>
      </c>
      <c r="B759" s="16" t="s">
        <v>3188</v>
      </c>
      <c r="C759" s="10" t="s">
        <v>4241</v>
      </c>
      <c r="D759" s="10" t="s">
        <v>14672</v>
      </c>
      <c r="E759" s="11">
        <v>43026</v>
      </c>
      <c r="F759" s="11">
        <v>43132</v>
      </c>
      <c r="G759" s="98">
        <v>444600</v>
      </c>
      <c r="H759" s="12">
        <v>0.85</v>
      </c>
      <c r="I759" s="10" t="s">
        <v>1647</v>
      </c>
      <c r="J759" s="10" t="s">
        <v>1749</v>
      </c>
      <c r="K759" s="10" t="s">
        <v>0</v>
      </c>
      <c r="L759" s="16" t="s">
        <v>27430</v>
      </c>
    </row>
    <row r="760" spans="1:12" s="27" customFormat="1" ht="89.25" x14ac:dyDescent="0.25">
      <c r="A760" s="10" t="s">
        <v>5306</v>
      </c>
      <c r="B760" s="16" t="s">
        <v>5307</v>
      </c>
      <c r="C760" s="10" t="s">
        <v>5308</v>
      </c>
      <c r="D760" s="10" t="s">
        <v>5309</v>
      </c>
      <c r="E760" s="11">
        <v>43042</v>
      </c>
      <c r="F760" s="11">
        <v>43300</v>
      </c>
      <c r="G760" s="98">
        <v>434552.5</v>
      </c>
      <c r="H760" s="12">
        <v>0.85</v>
      </c>
      <c r="I760" s="10" t="s">
        <v>1563</v>
      </c>
      <c r="J760" s="10" t="s">
        <v>1750</v>
      </c>
      <c r="K760" s="10" t="s">
        <v>0</v>
      </c>
      <c r="L760" s="16" t="s">
        <v>27430</v>
      </c>
    </row>
    <row r="761" spans="1:12" s="27" customFormat="1" ht="63.75" x14ac:dyDescent="0.25">
      <c r="A761" s="10" t="s">
        <v>6712</v>
      </c>
      <c r="B761" s="16" t="s">
        <v>6713</v>
      </c>
      <c r="C761" s="10" t="s">
        <v>23981</v>
      </c>
      <c r="D761" s="10" t="s">
        <v>6715</v>
      </c>
      <c r="E761" s="11">
        <v>43060</v>
      </c>
      <c r="F761" s="11">
        <v>43235</v>
      </c>
      <c r="G761" s="98">
        <v>145526.89000000001</v>
      </c>
      <c r="H761" s="12">
        <v>0.85</v>
      </c>
      <c r="I761" s="10" t="s">
        <v>1563</v>
      </c>
      <c r="J761" s="10" t="s">
        <v>1750</v>
      </c>
      <c r="K761" s="10" t="s">
        <v>0</v>
      </c>
      <c r="L761" s="16" t="s">
        <v>27430</v>
      </c>
    </row>
    <row r="762" spans="1:12" s="27" customFormat="1" ht="76.5" x14ac:dyDescent="0.25">
      <c r="A762" s="10" t="s">
        <v>7346</v>
      </c>
      <c r="B762" s="16" t="s">
        <v>7347</v>
      </c>
      <c r="C762" s="10" t="s">
        <v>23982</v>
      </c>
      <c r="D762" s="10" t="s">
        <v>7349</v>
      </c>
      <c r="E762" s="11">
        <v>43060</v>
      </c>
      <c r="F762" s="11">
        <v>43375</v>
      </c>
      <c r="G762" s="98">
        <v>439744</v>
      </c>
      <c r="H762" s="12">
        <v>0.85</v>
      </c>
      <c r="I762" s="10" t="s">
        <v>1583</v>
      </c>
      <c r="J762" s="10" t="s">
        <v>1759</v>
      </c>
      <c r="K762" s="10" t="s">
        <v>0</v>
      </c>
      <c r="L762" s="16" t="s">
        <v>27430</v>
      </c>
    </row>
    <row r="763" spans="1:12" s="27" customFormat="1" ht="51" x14ac:dyDescent="0.25">
      <c r="A763" s="10" t="s">
        <v>5036</v>
      </c>
      <c r="B763" s="16" t="s">
        <v>21711</v>
      </c>
      <c r="C763" s="10" t="s">
        <v>5038</v>
      </c>
      <c r="D763" s="10" t="s">
        <v>5039</v>
      </c>
      <c r="E763" s="11">
        <v>43035</v>
      </c>
      <c r="F763" s="11">
        <v>43221</v>
      </c>
      <c r="G763" s="98">
        <v>47002.77</v>
      </c>
      <c r="H763" s="12">
        <v>0.85</v>
      </c>
      <c r="I763" s="10" t="s">
        <v>1585</v>
      </c>
      <c r="J763" s="10" t="s">
        <v>1760</v>
      </c>
      <c r="K763" s="10" t="s">
        <v>0</v>
      </c>
      <c r="L763" s="16" t="s">
        <v>27430</v>
      </c>
    </row>
    <row r="764" spans="1:12" s="27" customFormat="1" ht="51" x14ac:dyDescent="0.25">
      <c r="A764" s="10" t="s">
        <v>7126</v>
      </c>
      <c r="B764" s="16" t="s">
        <v>7127</v>
      </c>
      <c r="C764" s="10" t="s">
        <v>23983</v>
      </c>
      <c r="D764" s="10" t="s">
        <v>6103</v>
      </c>
      <c r="E764" s="11">
        <v>43067</v>
      </c>
      <c r="F764" s="11">
        <v>43405</v>
      </c>
      <c r="G764" s="98">
        <v>474000</v>
      </c>
      <c r="H764" s="12">
        <v>0.85</v>
      </c>
      <c r="I764" s="10" t="s">
        <v>1563</v>
      </c>
      <c r="J764" s="10" t="s">
        <v>1750</v>
      </c>
      <c r="K764" s="10" t="s">
        <v>0</v>
      </c>
      <c r="L764" s="16" t="s">
        <v>27430</v>
      </c>
    </row>
    <row r="765" spans="1:12" s="27" customFormat="1" ht="63.75" x14ac:dyDescent="0.25">
      <c r="A765" s="10" t="s">
        <v>8428</v>
      </c>
      <c r="B765" s="16" t="s">
        <v>21712</v>
      </c>
      <c r="C765" s="10" t="s">
        <v>23984</v>
      </c>
      <c r="D765" s="10" t="s">
        <v>9232</v>
      </c>
      <c r="E765" s="11">
        <v>43042</v>
      </c>
      <c r="F765" s="11">
        <v>43283</v>
      </c>
      <c r="G765" s="98">
        <v>175049</v>
      </c>
      <c r="H765" s="12">
        <v>0.85</v>
      </c>
      <c r="I765" s="10" t="s">
        <v>1563</v>
      </c>
      <c r="J765" s="10" t="s">
        <v>1750</v>
      </c>
      <c r="K765" s="10" t="s">
        <v>0</v>
      </c>
      <c r="L765" s="16" t="s">
        <v>27430</v>
      </c>
    </row>
    <row r="766" spans="1:12" s="27" customFormat="1" ht="51" x14ac:dyDescent="0.25">
      <c r="A766" s="10" t="s">
        <v>7641</v>
      </c>
      <c r="B766" s="16" t="s">
        <v>21713</v>
      </c>
      <c r="C766" s="10" t="s">
        <v>7643</v>
      </c>
      <c r="D766" s="10" t="s">
        <v>257</v>
      </c>
      <c r="E766" s="11">
        <v>43053</v>
      </c>
      <c r="F766" s="11">
        <v>43282</v>
      </c>
      <c r="G766" s="98">
        <v>187500</v>
      </c>
      <c r="H766" s="12">
        <v>0.85</v>
      </c>
      <c r="I766" s="10" t="s">
        <v>1563</v>
      </c>
      <c r="J766" s="10" t="s">
        <v>1750</v>
      </c>
      <c r="K766" s="10" t="s">
        <v>0</v>
      </c>
      <c r="L766" s="16" t="s">
        <v>27430</v>
      </c>
    </row>
    <row r="767" spans="1:12" s="27" customFormat="1" ht="89.25" x14ac:dyDescent="0.25">
      <c r="A767" s="10" t="s">
        <v>9159</v>
      </c>
      <c r="B767" s="16" t="s">
        <v>10799</v>
      </c>
      <c r="C767" s="10" t="s">
        <v>9956</v>
      </c>
      <c r="D767" s="10" t="s">
        <v>10443</v>
      </c>
      <c r="E767" s="11">
        <v>43235</v>
      </c>
      <c r="F767" s="11">
        <v>43450</v>
      </c>
      <c r="G767" s="98">
        <v>516556</v>
      </c>
      <c r="H767" s="12">
        <v>0.85</v>
      </c>
      <c r="I767" s="10" t="s">
        <v>8249</v>
      </c>
      <c r="J767" s="10" t="s">
        <v>1765</v>
      </c>
      <c r="K767" s="10" t="s">
        <v>0</v>
      </c>
      <c r="L767" s="16" t="s">
        <v>27430</v>
      </c>
    </row>
    <row r="768" spans="1:12" s="27" customFormat="1" ht="63.75" x14ac:dyDescent="0.25">
      <c r="A768" s="10" t="s">
        <v>6480</v>
      </c>
      <c r="B768" s="16" t="s">
        <v>21714</v>
      </c>
      <c r="C768" s="10" t="s">
        <v>6482</v>
      </c>
      <c r="D768" s="10" t="s">
        <v>6483</v>
      </c>
      <c r="E768" s="11">
        <v>43052</v>
      </c>
      <c r="F768" s="11">
        <v>43252</v>
      </c>
      <c r="G768" s="98">
        <v>364680.93</v>
      </c>
      <c r="H768" s="12">
        <v>0.85</v>
      </c>
      <c r="I768" s="10" t="s">
        <v>1563</v>
      </c>
      <c r="J768" s="10" t="s">
        <v>1750</v>
      </c>
      <c r="K768" s="10" t="s">
        <v>0</v>
      </c>
      <c r="L768" s="16" t="s">
        <v>27430</v>
      </c>
    </row>
    <row r="769" spans="1:12" s="27" customFormat="1" ht="76.5" x14ac:dyDescent="0.25">
      <c r="A769" s="10" t="s">
        <v>6965</v>
      </c>
      <c r="B769" s="16" t="s">
        <v>21715</v>
      </c>
      <c r="C769" s="10" t="s">
        <v>6967</v>
      </c>
      <c r="D769" s="10" t="s">
        <v>257</v>
      </c>
      <c r="E769" s="11">
        <v>43038</v>
      </c>
      <c r="F769" s="11">
        <v>43106</v>
      </c>
      <c r="G769" s="98">
        <v>348633</v>
      </c>
      <c r="H769" s="12">
        <v>0.85</v>
      </c>
      <c r="I769" s="10" t="s">
        <v>1563</v>
      </c>
      <c r="J769" s="10" t="s">
        <v>1750</v>
      </c>
      <c r="K769" s="10" t="s">
        <v>0</v>
      </c>
      <c r="L769" s="16" t="s">
        <v>27430</v>
      </c>
    </row>
    <row r="770" spans="1:12" s="27" customFormat="1" ht="51" x14ac:dyDescent="0.25">
      <c r="A770" s="10" t="s">
        <v>7882</v>
      </c>
      <c r="B770" s="16" t="s">
        <v>21716</v>
      </c>
      <c r="C770" s="10" t="s">
        <v>8189</v>
      </c>
      <c r="D770" s="10" t="s">
        <v>5944</v>
      </c>
      <c r="E770" s="11">
        <v>43053</v>
      </c>
      <c r="F770" s="11">
        <v>43374</v>
      </c>
      <c r="G770" s="98">
        <v>354600</v>
      </c>
      <c r="H770" s="12">
        <v>0.85</v>
      </c>
      <c r="I770" s="10" t="s">
        <v>1603</v>
      </c>
      <c r="J770" s="10" t="s">
        <v>1758</v>
      </c>
      <c r="K770" s="10" t="s">
        <v>0</v>
      </c>
      <c r="L770" s="16" t="s">
        <v>27430</v>
      </c>
    </row>
    <row r="771" spans="1:12" s="27" customFormat="1" ht="76.5" x14ac:dyDescent="0.25">
      <c r="A771" s="10" t="s">
        <v>6159</v>
      </c>
      <c r="B771" s="16" t="s">
        <v>6160</v>
      </c>
      <c r="C771" s="10" t="s">
        <v>6161</v>
      </c>
      <c r="D771" s="10" t="s">
        <v>6162</v>
      </c>
      <c r="E771" s="11">
        <v>43042</v>
      </c>
      <c r="F771" s="11">
        <v>43313</v>
      </c>
      <c r="G771" s="98">
        <v>629650</v>
      </c>
      <c r="H771" s="12">
        <v>0.85</v>
      </c>
      <c r="I771" s="10" t="s">
        <v>1590</v>
      </c>
      <c r="J771" s="10" t="s">
        <v>1762</v>
      </c>
      <c r="K771" s="10" t="s">
        <v>0</v>
      </c>
      <c r="L771" s="16" t="s">
        <v>27430</v>
      </c>
    </row>
    <row r="772" spans="1:12" s="27" customFormat="1" ht="51" x14ac:dyDescent="0.25">
      <c r="A772" s="10" t="s">
        <v>6484</v>
      </c>
      <c r="B772" s="16" t="s">
        <v>6485</v>
      </c>
      <c r="C772" s="10" t="s">
        <v>6486</v>
      </c>
      <c r="D772" s="10" t="s">
        <v>6487</v>
      </c>
      <c r="E772" s="11">
        <v>43056</v>
      </c>
      <c r="F772" s="11">
        <v>43313</v>
      </c>
      <c r="G772" s="98">
        <v>280140.77</v>
      </c>
      <c r="H772" s="12">
        <v>0.85</v>
      </c>
      <c r="I772" s="10" t="s">
        <v>1563</v>
      </c>
      <c r="J772" s="10" t="s">
        <v>1750</v>
      </c>
      <c r="K772" s="10" t="s">
        <v>0</v>
      </c>
      <c r="L772" s="16" t="s">
        <v>27430</v>
      </c>
    </row>
    <row r="773" spans="1:12" s="27" customFormat="1" ht="63.75" x14ac:dyDescent="0.25">
      <c r="A773" s="10" t="s">
        <v>4682</v>
      </c>
      <c r="B773" s="16" t="s">
        <v>21717</v>
      </c>
      <c r="C773" s="10" t="s">
        <v>4684</v>
      </c>
      <c r="D773" s="10" t="s">
        <v>4685</v>
      </c>
      <c r="E773" s="11">
        <v>43028</v>
      </c>
      <c r="F773" s="11">
        <v>43097</v>
      </c>
      <c r="G773" s="98">
        <v>484408</v>
      </c>
      <c r="H773" s="12">
        <v>0.85</v>
      </c>
      <c r="I773" s="10" t="s">
        <v>1700</v>
      </c>
      <c r="J773" s="10" t="s">
        <v>1768</v>
      </c>
      <c r="K773" s="10" t="s">
        <v>0</v>
      </c>
      <c r="L773" s="16" t="s">
        <v>27430</v>
      </c>
    </row>
    <row r="774" spans="1:12" s="27" customFormat="1" ht="102" x14ac:dyDescent="0.25">
      <c r="A774" s="10" t="s">
        <v>6818</v>
      </c>
      <c r="B774" s="16" t="s">
        <v>21718</v>
      </c>
      <c r="C774" s="10" t="s">
        <v>23985</v>
      </c>
      <c r="D774" s="10" t="s">
        <v>6821</v>
      </c>
      <c r="E774" s="11">
        <v>43052</v>
      </c>
      <c r="F774" s="11">
        <v>43221</v>
      </c>
      <c r="G774" s="98">
        <v>194830</v>
      </c>
      <c r="H774" s="12">
        <v>0.85</v>
      </c>
      <c r="I774" s="10" t="s">
        <v>1563</v>
      </c>
      <c r="J774" s="10" t="s">
        <v>1750</v>
      </c>
      <c r="K774" s="10" t="s">
        <v>0</v>
      </c>
      <c r="L774" s="16" t="s">
        <v>27430</v>
      </c>
    </row>
    <row r="775" spans="1:12" s="27" customFormat="1" ht="51" x14ac:dyDescent="0.25">
      <c r="A775" s="10" t="s">
        <v>6547</v>
      </c>
      <c r="B775" s="16" t="s">
        <v>6548</v>
      </c>
      <c r="C775" s="10" t="s">
        <v>6550</v>
      </c>
      <c r="D775" s="10" t="s">
        <v>6550</v>
      </c>
      <c r="E775" s="11">
        <v>43059</v>
      </c>
      <c r="F775" s="11">
        <v>43164</v>
      </c>
      <c r="G775" s="98">
        <v>360005.99</v>
      </c>
      <c r="H775" s="12">
        <v>0.85</v>
      </c>
      <c r="I775" s="10" t="s">
        <v>8272</v>
      </c>
      <c r="J775" s="10" t="s">
        <v>1759</v>
      </c>
      <c r="K775" s="10" t="s">
        <v>0</v>
      </c>
      <c r="L775" s="16" t="s">
        <v>27430</v>
      </c>
    </row>
    <row r="776" spans="1:12" s="27" customFormat="1" ht="76.5" x14ac:dyDescent="0.25">
      <c r="A776" s="10" t="s">
        <v>7794</v>
      </c>
      <c r="B776" s="16" t="s">
        <v>7983</v>
      </c>
      <c r="C776" s="10" t="s">
        <v>23986</v>
      </c>
      <c r="D776" s="10" t="s">
        <v>7985</v>
      </c>
      <c r="E776" s="11">
        <v>43038</v>
      </c>
      <c r="F776" s="11">
        <v>43222</v>
      </c>
      <c r="G776" s="98">
        <v>210585</v>
      </c>
      <c r="H776" s="12">
        <v>0.85</v>
      </c>
      <c r="I776" s="10" t="s">
        <v>1563</v>
      </c>
      <c r="J776" s="10" t="s">
        <v>1750</v>
      </c>
      <c r="K776" s="10" t="s">
        <v>0</v>
      </c>
      <c r="L776" s="16" t="s">
        <v>27430</v>
      </c>
    </row>
    <row r="777" spans="1:12" s="27" customFormat="1" ht="51" x14ac:dyDescent="0.25">
      <c r="A777" s="10" t="s">
        <v>5925</v>
      </c>
      <c r="B777" s="16" t="s">
        <v>5926</v>
      </c>
      <c r="C777" s="10" t="s">
        <v>5927</v>
      </c>
      <c r="D777" s="10" t="s">
        <v>257</v>
      </c>
      <c r="E777" s="11">
        <v>43047</v>
      </c>
      <c r="F777" s="11">
        <v>43170</v>
      </c>
      <c r="G777" s="98">
        <v>411600</v>
      </c>
      <c r="H777" s="12">
        <v>0.85</v>
      </c>
      <c r="I777" s="10" t="s">
        <v>1714</v>
      </c>
      <c r="J777" s="10" t="s">
        <v>1756</v>
      </c>
      <c r="K777" s="10" t="s">
        <v>0</v>
      </c>
      <c r="L777" s="16" t="s">
        <v>27430</v>
      </c>
    </row>
    <row r="778" spans="1:12" s="27" customFormat="1" ht="76.5" x14ac:dyDescent="0.25">
      <c r="A778" s="10" t="s">
        <v>6020</v>
      </c>
      <c r="B778" s="16" t="s">
        <v>6021</v>
      </c>
      <c r="C778" s="10" t="s">
        <v>23987</v>
      </c>
      <c r="D778" s="10" t="s">
        <v>6023</v>
      </c>
      <c r="E778" s="11">
        <v>43032</v>
      </c>
      <c r="F778" s="11">
        <v>43045</v>
      </c>
      <c r="G778" s="98">
        <v>873050.26</v>
      </c>
      <c r="H778" s="12">
        <v>0.85</v>
      </c>
      <c r="I778" s="10" t="s">
        <v>11169</v>
      </c>
      <c r="J778" s="10" t="s">
        <v>1752</v>
      </c>
      <c r="K778" s="10" t="s">
        <v>0</v>
      </c>
      <c r="L778" s="16" t="s">
        <v>27430</v>
      </c>
    </row>
    <row r="779" spans="1:12" s="27" customFormat="1" ht="63.75" x14ac:dyDescent="0.25">
      <c r="A779" s="10" t="s">
        <v>5257</v>
      </c>
      <c r="B779" s="16" t="s">
        <v>5258</v>
      </c>
      <c r="C779" s="10" t="s">
        <v>23988</v>
      </c>
      <c r="D779" s="10" t="s">
        <v>5260</v>
      </c>
      <c r="E779" s="11">
        <v>43038</v>
      </c>
      <c r="F779" s="11">
        <v>43192</v>
      </c>
      <c r="G779" s="98">
        <v>447115</v>
      </c>
      <c r="H779" s="12">
        <v>0.85</v>
      </c>
      <c r="I779" s="10" t="s">
        <v>1575</v>
      </c>
      <c r="J779" s="10" t="s">
        <v>1752</v>
      </c>
      <c r="K779" s="10" t="s">
        <v>0</v>
      </c>
      <c r="L779" s="16" t="s">
        <v>27430</v>
      </c>
    </row>
    <row r="780" spans="1:12" s="27" customFormat="1" ht="89.25" x14ac:dyDescent="0.25">
      <c r="A780" s="10" t="s">
        <v>5906</v>
      </c>
      <c r="B780" s="16" t="s">
        <v>5907</v>
      </c>
      <c r="C780" s="10" t="s">
        <v>23989</v>
      </c>
      <c r="D780" s="10" t="s">
        <v>5909</v>
      </c>
      <c r="E780" s="11">
        <v>43031</v>
      </c>
      <c r="F780" s="11">
        <v>43344</v>
      </c>
      <c r="G780" s="98">
        <v>104500</v>
      </c>
      <c r="H780" s="12">
        <v>0.85</v>
      </c>
      <c r="I780" s="10" t="s">
        <v>1631</v>
      </c>
      <c r="J780" s="10" t="s">
        <v>1764</v>
      </c>
      <c r="K780" s="10" t="s">
        <v>0</v>
      </c>
      <c r="L780" s="16" t="s">
        <v>27430</v>
      </c>
    </row>
    <row r="781" spans="1:12" s="27" customFormat="1" ht="76.5" x14ac:dyDescent="0.25">
      <c r="A781" s="10" t="s">
        <v>7809</v>
      </c>
      <c r="B781" s="16" t="s">
        <v>8024</v>
      </c>
      <c r="C781" s="10" t="s">
        <v>8025</v>
      </c>
      <c r="D781" s="10" t="s">
        <v>8026</v>
      </c>
      <c r="E781" s="11">
        <v>43054</v>
      </c>
      <c r="F781" s="11">
        <v>43179</v>
      </c>
      <c r="G781" s="98">
        <v>501364.34</v>
      </c>
      <c r="H781" s="12">
        <v>0.85</v>
      </c>
      <c r="I781" s="10" t="s">
        <v>1663</v>
      </c>
      <c r="J781" s="10" t="s">
        <v>1748</v>
      </c>
      <c r="K781" s="10" t="s">
        <v>0</v>
      </c>
      <c r="L781" s="16" t="s">
        <v>27430</v>
      </c>
    </row>
    <row r="782" spans="1:12" s="27" customFormat="1" ht="51" x14ac:dyDescent="0.25">
      <c r="A782" s="10" t="s">
        <v>6566</v>
      </c>
      <c r="B782" s="16" t="s">
        <v>533</v>
      </c>
      <c r="C782" s="10" t="s">
        <v>6567</v>
      </c>
      <c r="D782" s="10" t="s">
        <v>257</v>
      </c>
      <c r="E782" s="11">
        <v>43033</v>
      </c>
      <c r="F782" s="11">
        <v>43191</v>
      </c>
      <c r="G782" s="98">
        <v>460500</v>
      </c>
      <c r="H782" s="12">
        <v>0.85</v>
      </c>
      <c r="I782" s="10" t="s">
        <v>1563</v>
      </c>
      <c r="J782" s="10" t="s">
        <v>1750</v>
      </c>
      <c r="K782" s="10" t="s">
        <v>0</v>
      </c>
      <c r="L782" s="16" t="s">
        <v>27430</v>
      </c>
    </row>
    <row r="783" spans="1:12" s="27" customFormat="1" ht="51" x14ac:dyDescent="0.25">
      <c r="A783" s="10" t="s">
        <v>7318</v>
      </c>
      <c r="B783" s="16" t="s">
        <v>7319</v>
      </c>
      <c r="C783" s="10" t="s">
        <v>7320</v>
      </c>
      <c r="D783" s="10" t="s">
        <v>257</v>
      </c>
      <c r="E783" s="11">
        <v>43062</v>
      </c>
      <c r="F783" s="11">
        <v>43077</v>
      </c>
      <c r="G783" s="98">
        <v>341430</v>
      </c>
      <c r="H783" s="12">
        <v>0.85</v>
      </c>
      <c r="I783" s="10" t="s">
        <v>1563</v>
      </c>
      <c r="J783" s="10" t="s">
        <v>1750</v>
      </c>
      <c r="K783" s="10" t="s">
        <v>0</v>
      </c>
      <c r="L783" s="16" t="s">
        <v>27430</v>
      </c>
    </row>
    <row r="784" spans="1:12" s="27" customFormat="1" ht="63.75" x14ac:dyDescent="0.25">
      <c r="A784" s="10" t="s">
        <v>4542</v>
      </c>
      <c r="B784" s="16" t="s">
        <v>4543</v>
      </c>
      <c r="C784" s="10" t="s">
        <v>23990</v>
      </c>
      <c r="D784" s="10" t="s">
        <v>4545</v>
      </c>
      <c r="E784" s="11">
        <v>43031</v>
      </c>
      <c r="F784" s="11">
        <v>43313</v>
      </c>
      <c r="G784" s="98">
        <v>206796</v>
      </c>
      <c r="H784" s="12">
        <v>0.85</v>
      </c>
      <c r="I784" s="10" t="s">
        <v>1610</v>
      </c>
      <c r="J784" s="10" t="s">
        <v>1765</v>
      </c>
      <c r="K784" s="10" t="s">
        <v>0</v>
      </c>
      <c r="L784" s="16" t="s">
        <v>27430</v>
      </c>
    </row>
    <row r="785" spans="1:12" s="27" customFormat="1" ht="51" x14ac:dyDescent="0.25">
      <c r="A785" s="10" t="s">
        <v>7634</v>
      </c>
      <c r="B785" s="16" t="s">
        <v>7635</v>
      </c>
      <c r="C785" s="10" t="s">
        <v>7636</v>
      </c>
      <c r="D785" s="10" t="s">
        <v>7637</v>
      </c>
      <c r="E785" s="11">
        <v>43049</v>
      </c>
      <c r="F785" s="11">
        <v>43313</v>
      </c>
      <c r="G785" s="98">
        <v>290913</v>
      </c>
      <c r="H785" s="12">
        <v>0.85</v>
      </c>
      <c r="I785" s="10" t="s">
        <v>1671</v>
      </c>
      <c r="J785" s="10" t="s">
        <v>1755</v>
      </c>
      <c r="K785" s="10" t="s">
        <v>0</v>
      </c>
      <c r="L785" s="16" t="s">
        <v>27430</v>
      </c>
    </row>
    <row r="786" spans="1:12" s="27" customFormat="1" ht="51" x14ac:dyDescent="0.25">
      <c r="A786" s="10" t="s">
        <v>8619</v>
      </c>
      <c r="B786" s="16" t="s">
        <v>10621</v>
      </c>
      <c r="C786" s="10" t="s">
        <v>9419</v>
      </c>
      <c r="D786" s="10" t="s">
        <v>257</v>
      </c>
      <c r="E786" s="11">
        <v>43074</v>
      </c>
      <c r="F786" s="11">
        <v>43282</v>
      </c>
      <c r="G786" s="98">
        <v>211794.96</v>
      </c>
      <c r="H786" s="12">
        <v>0.85</v>
      </c>
      <c r="I786" s="10" t="s">
        <v>1562</v>
      </c>
      <c r="J786" s="10" t="s">
        <v>1749</v>
      </c>
      <c r="K786" s="10" t="s">
        <v>0</v>
      </c>
      <c r="L786" s="16" t="s">
        <v>27430</v>
      </c>
    </row>
    <row r="787" spans="1:12" s="27" customFormat="1" ht="89.25" x14ac:dyDescent="0.25">
      <c r="A787" s="10" t="s">
        <v>5449</v>
      </c>
      <c r="B787" s="16" t="s">
        <v>5450</v>
      </c>
      <c r="C787" s="10" t="s">
        <v>5451</v>
      </c>
      <c r="D787" s="10" t="s">
        <v>5452</v>
      </c>
      <c r="E787" s="11">
        <v>43041</v>
      </c>
      <c r="F787" s="11">
        <v>43221</v>
      </c>
      <c r="G787" s="98">
        <v>496900.2</v>
      </c>
      <c r="H787" s="12">
        <v>0.85</v>
      </c>
      <c r="I787" s="10" t="s">
        <v>1585</v>
      </c>
      <c r="J787" s="10" t="s">
        <v>1760</v>
      </c>
      <c r="K787" s="10" t="s">
        <v>0</v>
      </c>
      <c r="L787" s="16" t="s">
        <v>27430</v>
      </c>
    </row>
    <row r="788" spans="1:12" s="27" customFormat="1" ht="51" x14ac:dyDescent="0.25">
      <c r="A788" s="10" t="s">
        <v>7053</v>
      </c>
      <c r="B788" s="16" t="s">
        <v>7054</v>
      </c>
      <c r="C788" s="10" t="s">
        <v>23991</v>
      </c>
      <c r="D788" s="10" t="s">
        <v>7056</v>
      </c>
      <c r="E788" s="11">
        <v>43052</v>
      </c>
      <c r="F788" s="11">
        <v>43179</v>
      </c>
      <c r="G788" s="98">
        <v>347589.81</v>
      </c>
      <c r="H788" s="12">
        <v>0.85</v>
      </c>
      <c r="I788" s="10" t="s">
        <v>1658</v>
      </c>
      <c r="J788" s="10" t="s">
        <v>1755</v>
      </c>
      <c r="K788" s="10" t="s">
        <v>0</v>
      </c>
      <c r="L788" s="16" t="s">
        <v>27430</v>
      </c>
    </row>
    <row r="789" spans="1:12" s="27" customFormat="1" ht="63.75" x14ac:dyDescent="0.25">
      <c r="A789" s="10" t="s">
        <v>7746</v>
      </c>
      <c r="B789" s="16" t="s">
        <v>10906</v>
      </c>
      <c r="C789" s="10" t="s">
        <v>7747</v>
      </c>
      <c r="D789" s="10" t="s">
        <v>7748</v>
      </c>
      <c r="E789" s="11">
        <v>43026</v>
      </c>
      <c r="F789" s="11">
        <v>43358</v>
      </c>
      <c r="G789" s="98">
        <v>477820</v>
      </c>
      <c r="H789" s="12">
        <v>0.85</v>
      </c>
      <c r="I789" s="10" t="s">
        <v>1631</v>
      </c>
      <c r="J789" s="10" t="s">
        <v>1764</v>
      </c>
      <c r="K789" s="10" t="s">
        <v>0</v>
      </c>
      <c r="L789" s="16" t="s">
        <v>27430</v>
      </c>
    </row>
    <row r="790" spans="1:12" s="27" customFormat="1" ht="76.5" x14ac:dyDescent="0.25">
      <c r="A790" s="10" t="s">
        <v>6640</v>
      </c>
      <c r="B790" s="16" t="s">
        <v>6641</v>
      </c>
      <c r="C790" s="10" t="s">
        <v>23992</v>
      </c>
      <c r="D790" s="10" t="s">
        <v>6643</v>
      </c>
      <c r="E790" s="11">
        <v>43059</v>
      </c>
      <c r="F790" s="11">
        <v>43210</v>
      </c>
      <c r="G790" s="98">
        <v>183900</v>
      </c>
      <c r="H790" s="12">
        <v>0.85</v>
      </c>
      <c r="I790" s="10" t="s">
        <v>1624</v>
      </c>
      <c r="J790" s="10" t="s">
        <v>1762</v>
      </c>
      <c r="K790" s="10" t="s">
        <v>0</v>
      </c>
      <c r="L790" s="16" t="s">
        <v>27430</v>
      </c>
    </row>
    <row r="791" spans="1:12" s="27" customFormat="1" ht="89.25" x14ac:dyDescent="0.25">
      <c r="A791" s="10" t="s">
        <v>6140</v>
      </c>
      <c r="B791" s="16" t="s">
        <v>6141</v>
      </c>
      <c r="C791" s="10" t="s">
        <v>6142</v>
      </c>
      <c r="D791" s="10" t="s">
        <v>6143</v>
      </c>
      <c r="E791" s="11">
        <v>43048</v>
      </c>
      <c r="F791" s="11">
        <v>43252</v>
      </c>
      <c r="G791" s="98">
        <v>512222.7</v>
      </c>
      <c r="H791" s="12">
        <v>0.85</v>
      </c>
      <c r="I791" s="10" t="s">
        <v>1690</v>
      </c>
      <c r="J791" s="10" t="s">
        <v>1748</v>
      </c>
      <c r="K791" s="10" t="s">
        <v>0</v>
      </c>
      <c r="L791" s="16" t="s">
        <v>27430</v>
      </c>
    </row>
    <row r="792" spans="1:12" s="27" customFormat="1" ht="51" x14ac:dyDescent="0.25">
      <c r="A792" s="10" t="s">
        <v>6509</v>
      </c>
      <c r="B792" s="16" t="s">
        <v>6510</v>
      </c>
      <c r="C792" s="10" t="s">
        <v>6511</v>
      </c>
      <c r="D792" s="10"/>
      <c r="E792" s="11">
        <v>43059</v>
      </c>
      <c r="F792" s="11">
        <v>43141</v>
      </c>
      <c r="G792" s="98">
        <v>313950</v>
      </c>
      <c r="H792" s="12">
        <v>0.85</v>
      </c>
      <c r="I792" s="10" t="s">
        <v>8234</v>
      </c>
      <c r="J792" s="10" t="s">
        <v>1766</v>
      </c>
      <c r="K792" s="10" t="s">
        <v>0</v>
      </c>
      <c r="L792" s="16" t="s">
        <v>27430</v>
      </c>
    </row>
    <row r="793" spans="1:12" s="27" customFormat="1" ht="51" x14ac:dyDescent="0.25">
      <c r="A793" s="10" t="s">
        <v>5249</v>
      </c>
      <c r="B793" s="16" t="s">
        <v>21719</v>
      </c>
      <c r="C793" s="10" t="s">
        <v>5251</v>
      </c>
      <c r="D793" s="10" t="s">
        <v>5252</v>
      </c>
      <c r="E793" s="11">
        <v>43039</v>
      </c>
      <c r="F793" s="11">
        <v>43042</v>
      </c>
      <c r="G793" s="98">
        <v>85600</v>
      </c>
      <c r="H793" s="12">
        <v>0.85</v>
      </c>
      <c r="I793" s="10" t="s">
        <v>1603</v>
      </c>
      <c r="J793" s="10" t="s">
        <v>1758</v>
      </c>
      <c r="K793" s="10" t="s">
        <v>0</v>
      </c>
      <c r="L793" s="16" t="s">
        <v>27430</v>
      </c>
    </row>
    <row r="794" spans="1:12" s="27" customFormat="1" ht="51" x14ac:dyDescent="0.25">
      <c r="A794" s="10" t="s">
        <v>5795</v>
      </c>
      <c r="B794" s="16" t="s">
        <v>5796</v>
      </c>
      <c r="C794" s="10" t="s">
        <v>5797</v>
      </c>
      <c r="D794" s="10" t="s">
        <v>5798</v>
      </c>
      <c r="E794" s="11">
        <v>43047</v>
      </c>
      <c r="F794" s="11">
        <v>43206</v>
      </c>
      <c r="G794" s="98">
        <v>261820</v>
      </c>
      <c r="H794" s="12">
        <v>0.85</v>
      </c>
      <c r="I794" s="10" t="s">
        <v>1641</v>
      </c>
      <c r="J794" s="10" t="s">
        <v>1764</v>
      </c>
      <c r="K794" s="10" t="s">
        <v>0</v>
      </c>
      <c r="L794" s="16" t="s">
        <v>27430</v>
      </c>
    </row>
    <row r="795" spans="1:12" s="27" customFormat="1" ht="51" x14ac:dyDescent="0.25">
      <c r="A795" s="10" t="s">
        <v>5284</v>
      </c>
      <c r="B795" s="16" t="s">
        <v>88</v>
      </c>
      <c r="C795" s="10" t="s">
        <v>23993</v>
      </c>
      <c r="D795" s="10" t="s">
        <v>5286</v>
      </c>
      <c r="E795" s="11">
        <v>43038</v>
      </c>
      <c r="F795" s="11">
        <v>43278</v>
      </c>
      <c r="G795" s="98">
        <v>418573.1</v>
      </c>
      <c r="H795" s="12">
        <v>0.85</v>
      </c>
      <c r="I795" s="10" t="s">
        <v>1566</v>
      </c>
      <c r="J795" s="10" t="s">
        <v>1752</v>
      </c>
      <c r="K795" s="10" t="s">
        <v>0</v>
      </c>
      <c r="L795" s="16" t="s">
        <v>27430</v>
      </c>
    </row>
    <row r="796" spans="1:12" s="27" customFormat="1" ht="63.75" x14ac:dyDescent="0.25">
      <c r="A796" s="10" t="s">
        <v>3901</v>
      </c>
      <c r="B796" s="16" t="s">
        <v>3902</v>
      </c>
      <c r="C796" s="10" t="s">
        <v>3903</v>
      </c>
      <c r="D796" s="10" t="s">
        <v>3904</v>
      </c>
      <c r="E796" s="11">
        <v>43022</v>
      </c>
      <c r="F796" s="11">
        <v>43497</v>
      </c>
      <c r="G796" s="98">
        <v>455772.57</v>
      </c>
      <c r="H796" s="12">
        <v>0.85</v>
      </c>
      <c r="I796" s="10" t="s">
        <v>1571</v>
      </c>
      <c r="J796" s="10" t="s">
        <v>1752</v>
      </c>
      <c r="K796" s="10" t="s">
        <v>0</v>
      </c>
      <c r="L796" s="16" t="s">
        <v>27430</v>
      </c>
    </row>
    <row r="797" spans="1:12" s="27" customFormat="1" ht="51" x14ac:dyDescent="0.25">
      <c r="A797" s="10" t="s">
        <v>8601</v>
      </c>
      <c r="B797" s="16" t="s">
        <v>10604</v>
      </c>
      <c r="C797" s="10" t="s">
        <v>9402</v>
      </c>
      <c r="D797" s="10" t="s">
        <v>9402</v>
      </c>
      <c r="E797" s="11">
        <v>43074</v>
      </c>
      <c r="F797" s="11">
        <v>43161</v>
      </c>
      <c r="G797" s="98">
        <v>373800</v>
      </c>
      <c r="H797" s="12">
        <v>0.85</v>
      </c>
      <c r="I797" s="10" t="s">
        <v>1639</v>
      </c>
      <c r="J797" s="10" t="s">
        <v>1756</v>
      </c>
      <c r="K797" s="10" t="s">
        <v>0</v>
      </c>
      <c r="L797" s="16" t="s">
        <v>27430</v>
      </c>
    </row>
    <row r="798" spans="1:12" s="27" customFormat="1" ht="51" x14ac:dyDescent="0.25">
      <c r="A798" s="10" t="s">
        <v>4773</v>
      </c>
      <c r="B798" s="16" t="s">
        <v>4774</v>
      </c>
      <c r="C798" s="10" t="s">
        <v>4775</v>
      </c>
      <c r="D798" s="10" t="s">
        <v>4776</v>
      </c>
      <c r="E798" s="11">
        <v>43033</v>
      </c>
      <c r="F798" s="11">
        <v>43206</v>
      </c>
      <c r="G798" s="98">
        <v>450447.83</v>
      </c>
      <c r="H798" s="12">
        <v>0.85</v>
      </c>
      <c r="I798" s="10" t="s">
        <v>1564</v>
      </c>
      <c r="J798" s="10" t="s">
        <v>1751</v>
      </c>
      <c r="K798" s="10" t="s">
        <v>0</v>
      </c>
      <c r="L798" s="16" t="s">
        <v>27430</v>
      </c>
    </row>
    <row r="799" spans="1:12" s="27" customFormat="1" ht="76.5" x14ac:dyDescent="0.25">
      <c r="A799" s="10" t="s">
        <v>6994</v>
      </c>
      <c r="B799" s="16" t="s">
        <v>6995</v>
      </c>
      <c r="C799" s="10" t="s">
        <v>23994</v>
      </c>
      <c r="D799" s="10" t="s">
        <v>257</v>
      </c>
      <c r="E799" s="11">
        <v>43059</v>
      </c>
      <c r="F799" s="11">
        <v>43160</v>
      </c>
      <c r="G799" s="98">
        <v>669016</v>
      </c>
      <c r="H799" s="12">
        <v>0.85</v>
      </c>
      <c r="I799" s="10" t="s">
        <v>1571</v>
      </c>
      <c r="J799" s="10" t="s">
        <v>1752</v>
      </c>
      <c r="K799" s="10" t="s">
        <v>0</v>
      </c>
      <c r="L799" s="16" t="s">
        <v>27430</v>
      </c>
    </row>
    <row r="800" spans="1:12" s="27" customFormat="1" ht="89.25" x14ac:dyDescent="0.25">
      <c r="A800" s="10" t="s">
        <v>3960</v>
      </c>
      <c r="B800" s="16" t="s">
        <v>21720</v>
      </c>
      <c r="C800" s="10" t="s">
        <v>3962</v>
      </c>
      <c r="D800" s="10" t="s">
        <v>3963</v>
      </c>
      <c r="E800" s="11">
        <v>43020</v>
      </c>
      <c r="F800" s="11">
        <v>43539</v>
      </c>
      <c r="G800" s="98">
        <v>359694.73</v>
      </c>
      <c r="H800" s="12">
        <v>0.85</v>
      </c>
      <c r="I800" s="10" t="s">
        <v>1566</v>
      </c>
      <c r="J800" s="10" t="s">
        <v>1752</v>
      </c>
      <c r="K800" s="10" t="s">
        <v>0</v>
      </c>
      <c r="L800" s="16" t="s">
        <v>27430</v>
      </c>
    </row>
    <row r="801" spans="1:12" s="27" customFormat="1" ht="63.75" x14ac:dyDescent="0.25">
      <c r="A801" s="10" t="s">
        <v>5253</v>
      </c>
      <c r="B801" s="16" t="s">
        <v>5254</v>
      </c>
      <c r="C801" s="10" t="s">
        <v>5255</v>
      </c>
      <c r="D801" s="10" t="s">
        <v>5256</v>
      </c>
      <c r="E801" s="11">
        <v>43035</v>
      </c>
      <c r="F801" s="11">
        <v>43240</v>
      </c>
      <c r="G801" s="98">
        <v>648167.6</v>
      </c>
      <c r="H801" s="12">
        <v>0.85</v>
      </c>
      <c r="I801" s="10" t="s">
        <v>1669</v>
      </c>
      <c r="J801" s="10" t="s">
        <v>1759</v>
      </c>
      <c r="K801" s="10" t="s">
        <v>0</v>
      </c>
      <c r="L801" s="16" t="s">
        <v>27430</v>
      </c>
    </row>
    <row r="802" spans="1:12" s="27" customFormat="1" ht="51" x14ac:dyDescent="0.25">
      <c r="A802" s="10" t="s">
        <v>5164</v>
      </c>
      <c r="B802" s="16" t="s">
        <v>5165</v>
      </c>
      <c r="C802" s="10" t="s">
        <v>5166</v>
      </c>
      <c r="D802" s="10" t="s">
        <v>5167</v>
      </c>
      <c r="E802" s="11">
        <v>43038</v>
      </c>
      <c r="F802" s="11">
        <v>43371</v>
      </c>
      <c r="G802" s="98">
        <v>368472.97</v>
      </c>
      <c r="H802" s="12">
        <v>0.85</v>
      </c>
      <c r="I802" s="10" t="s">
        <v>1605</v>
      </c>
      <c r="J802" s="10" t="s">
        <v>1752</v>
      </c>
      <c r="K802" s="10" t="s">
        <v>0</v>
      </c>
      <c r="L802" s="16" t="s">
        <v>27430</v>
      </c>
    </row>
    <row r="803" spans="1:12" s="27" customFormat="1" ht="51" x14ac:dyDescent="0.25">
      <c r="A803" s="10" t="s">
        <v>5934</v>
      </c>
      <c r="B803" s="16" t="s">
        <v>5935</v>
      </c>
      <c r="C803" s="10" t="s">
        <v>5936</v>
      </c>
      <c r="D803" s="10" t="s">
        <v>5936</v>
      </c>
      <c r="E803" s="11">
        <v>43041</v>
      </c>
      <c r="F803" s="11">
        <v>43144</v>
      </c>
      <c r="G803" s="98">
        <v>158056.79999999999</v>
      </c>
      <c r="H803" s="12">
        <v>0.85</v>
      </c>
      <c r="I803" s="10" t="s">
        <v>1563</v>
      </c>
      <c r="J803" s="10" t="s">
        <v>1750</v>
      </c>
      <c r="K803" s="10" t="s">
        <v>0</v>
      </c>
      <c r="L803" s="16" t="s">
        <v>27430</v>
      </c>
    </row>
    <row r="804" spans="1:12" s="27" customFormat="1" ht="51" x14ac:dyDescent="0.25">
      <c r="A804" s="10" t="s">
        <v>6126</v>
      </c>
      <c r="B804" s="16" t="s">
        <v>6127</v>
      </c>
      <c r="C804" s="10" t="s">
        <v>23995</v>
      </c>
      <c r="D804" s="10" t="s">
        <v>6129</v>
      </c>
      <c r="E804" s="11">
        <v>43034</v>
      </c>
      <c r="F804" s="11">
        <v>43103</v>
      </c>
      <c r="G804" s="98">
        <v>251481.60000000001</v>
      </c>
      <c r="H804" s="12">
        <v>0.85</v>
      </c>
      <c r="I804" s="10" t="s">
        <v>1684</v>
      </c>
      <c r="J804" s="10" t="s">
        <v>1748</v>
      </c>
      <c r="K804" s="10" t="s">
        <v>0</v>
      </c>
      <c r="L804" s="16" t="s">
        <v>27430</v>
      </c>
    </row>
    <row r="805" spans="1:12" s="27" customFormat="1" ht="63.75" x14ac:dyDescent="0.25">
      <c r="A805" s="10" t="s">
        <v>6726</v>
      </c>
      <c r="B805" s="16" t="s">
        <v>6727</v>
      </c>
      <c r="C805" s="10" t="s">
        <v>6418</v>
      </c>
      <c r="D805" s="10" t="s">
        <v>6728</v>
      </c>
      <c r="E805" s="11">
        <v>43063</v>
      </c>
      <c r="F805" s="11">
        <v>43271</v>
      </c>
      <c r="G805" s="98">
        <v>173302</v>
      </c>
      <c r="H805" s="12">
        <v>0.85</v>
      </c>
      <c r="I805" s="10" t="s">
        <v>1563</v>
      </c>
      <c r="J805" s="10" t="s">
        <v>1750</v>
      </c>
      <c r="K805" s="10" t="s">
        <v>0</v>
      </c>
      <c r="L805" s="16" t="s">
        <v>27430</v>
      </c>
    </row>
    <row r="806" spans="1:12" s="27" customFormat="1" ht="76.5" x14ac:dyDescent="0.25">
      <c r="A806" s="10" t="s">
        <v>7381</v>
      </c>
      <c r="B806" s="16" t="s">
        <v>7382</v>
      </c>
      <c r="C806" s="10" t="s">
        <v>7383</v>
      </c>
      <c r="D806" s="10" t="s">
        <v>257</v>
      </c>
      <c r="E806" s="11">
        <v>43067</v>
      </c>
      <c r="F806" s="11">
        <v>43169</v>
      </c>
      <c r="G806" s="98">
        <v>464210</v>
      </c>
      <c r="H806" s="12">
        <v>0.85</v>
      </c>
      <c r="I806" s="10" t="s">
        <v>1563</v>
      </c>
      <c r="J806" s="10" t="s">
        <v>1750</v>
      </c>
      <c r="K806" s="10" t="s">
        <v>0</v>
      </c>
      <c r="L806" s="16" t="s">
        <v>27430</v>
      </c>
    </row>
    <row r="807" spans="1:12" s="27" customFormat="1" ht="51" x14ac:dyDescent="0.25">
      <c r="A807" s="10" t="s">
        <v>5599</v>
      </c>
      <c r="B807" s="16" t="s">
        <v>5600</v>
      </c>
      <c r="C807" s="10" t="s">
        <v>23996</v>
      </c>
      <c r="D807" s="10" t="s">
        <v>5602</v>
      </c>
      <c r="E807" s="11">
        <v>43042</v>
      </c>
      <c r="F807" s="11">
        <v>43192</v>
      </c>
      <c r="G807" s="98">
        <v>108420.86</v>
      </c>
      <c r="H807" s="12">
        <v>0.85</v>
      </c>
      <c r="I807" s="10" t="s">
        <v>1583</v>
      </c>
      <c r="J807" s="10" t="s">
        <v>1759</v>
      </c>
      <c r="K807" s="10" t="s">
        <v>0</v>
      </c>
      <c r="L807" s="16" t="s">
        <v>27430</v>
      </c>
    </row>
    <row r="808" spans="1:12" s="27" customFormat="1" ht="76.5" x14ac:dyDescent="0.25">
      <c r="A808" s="10" t="s">
        <v>4903</v>
      </c>
      <c r="B808" s="16" t="s">
        <v>21721</v>
      </c>
      <c r="C808" s="10" t="s">
        <v>4905</v>
      </c>
      <c r="D808" s="10" t="s">
        <v>4906</v>
      </c>
      <c r="E808" s="11">
        <v>43033</v>
      </c>
      <c r="F808" s="11">
        <v>43255</v>
      </c>
      <c r="G808" s="98">
        <v>193650</v>
      </c>
      <c r="H808" s="12">
        <v>0.85</v>
      </c>
      <c r="I808" s="10" t="s">
        <v>1563</v>
      </c>
      <c r="J808" s="10" t="s">
        <v>1750</v>
      </c>
      <c r="K808" s="10" t="s">
        <v>0</v>
      </c>
      <c r="L808" s="16" t="s">
        <v>27430</v>
      </c>
    </row>
    <row r="809" spans="1:12" s="27" customFormat="1" ht="63.75" x14ac:dyDescent="0.25">
      <c r="A809" s="10" t="s">
        <v>6439</v>
      </c>
      <c r="B809" s="16" t="s">
        <v>6440</v>
      </c>
      <c r="C809" s="10" t="s">
        <v>6441</v>
      </c>
      <c r="D809" s="10" t="s">
        <v>257</v>
      </c>
      <c r="E809" s="11">
        <v>43049</v>
      </c>
      <c r="F809" s="11">
        <v>43177</v>
      </c>
      <c r="G809" s="98">
        <v>404518.2</v>
      </c>
      <c r="H809" s="12">
        <v>0.85</v>
      </c>
      <c r="I809" s="10" t="s">
        <v>1562</v>
      </c>
      <c r="J809" s="10" t="s">
        <v>1749</v>
      </c>
      <c r="K809" s="10" t="s">
        <v>0</v>
      </c>
      <c r="L809" s="16" t="s">
        <v>27430</v>
      </c>
    </row>
    <row r="810" spans="1:12" s="27" customFormat="1" ht="51" x14ac:dyDescent="0.25">
      <c r="A810" s="10" t="s">
        <v>8676</v>
      </c>
      <c r="B810" s="16" t="s">
        <v>10667</v>
      </c>
      <c r="C810" s="10" t="s">
        <v>9474</v>
      </c>
      <c r="D810" s="10" t="s">
        <v>6253</v>
      </c>
      <c r="E810" s="11">
        <v>43078</v>
      </c>
      <c r="F810" s="11">
        <v>43101</v>
      </c>
      <c r="G810" s="98">
        <v>468000</v>
      </c>
      <c r="H810" s="12">
        <v>0.85</v>
      </c>
      <c r="I810" s="10" t="s">
        <v>11184</v>
      </c>
      <c r="J810" s="10" t="s">
        <v>1763</v>
      </c>
      <c r="K810" s="10" t="s">
        <v>0</v>
      </c>
      <c r="L810" s="16" t="s">
        <v>27430</v>
      </c>
    </row>
    <row r="811" spans="1:12" s="27" customFormat="1" ht="76.5" x14ac:dyDescent="0.25">
      <c r="A811" s="10" t="s">
        <v>5453</v>
      </c>
      <c r="B811" s="16" t="s">
        <v>5454</v>
      </c>
      <c r="C811" s="10" t="s">
        <v>5455</v>
      </c>
      <c r="D811" s="10" t="s">
        <v>5456</v>
      </c>
      <c r="E811" s="11">
        <v>43045</v>
      </c>
      <c r="F811" s="11">
        <v>43228</v>
      </c>
      <c r="G811" s="98">
        <v>354060</v>
      </c>
      <c r="H811" s="12">
        <v>0.85</v>
      </c>
      <c r="I811" s="10" t="s">
        <v>1603</v>
      </c>
      <c r="J811" s="10" t="s">
        <v>1758</v>
      </c>
      <c r="K811" s="10" t="s">
        <v>0</v>
      </c>
      <c r="L811" s="16" t="s">
        <v>27430</v>
      </c>
    </row>
    <row r="812" spans="1:12" s="27" customFormat="1" ht="51" x14ac:dyDescent="0.25">
      <c r="A812" s="10" t="s">
        <v>8915</v>
      </c>
      <c r="B812" s="16" t="s">
        <v>10816</v>
      </c>
      <c r="C812" s="10" t="s">
        <v>9713</v>
      </c>
      <c r="D812" s="10" t="s">
        <v>10260</v>
      </c>
      <c r="E812" s="11">
        <v>43117</v>
      </c>
      <c r="F812" s="11">
        <v>43296</v>
      </c>
      <c r="G812" s="98">
        <v>463300</v>
      </c>
      <c r="H812" s="12">
        <v>0.85</v>
      </c>
      <c r="I812" s="10" t="s">
        <v>1563</v>
      </c>
      <c r="J812" s="10" t="s">
        <v>1750</v>
      </c>
      <c r="K812" s="10" t="s">
        <v>0</v>
      </c>
      <c r="L812" s="16" t="s">
        <v>27430</v>
      </c>
    </row>
    <row r="813" spans="1:12" s="27" customFormat="1" ht="51" x14ac:dyDescent="0.25">
      <c r="A813" s="10" t="s">
        <v>7425</v>
      </c>
      <c r="B813" s="16" t="s">
        <v>7426</v>
      </c>
      <c r="C813" s="10" t="s">
        <v>7427</v>
      </c>
      <c r="D813" s="10" t="s">
        <v>257</v>
      </c>
      <c r="E813" s="11">
        <v>43062</v>
      </c>
      <c r="F813" s="11">
        <v>43132</v>
      </c>
      <c r="G813" s="98">
        <v>298202</v>
      </c>
      <c r="H813" s="12">
        <v>0.85</v>
      </c>
      <c r="I813" s="10" t="s">
        <v>1563</v>
      </c>
      <c r="J813" s="10" t="s">
        <v>1750</v>
      </c>
      <c r="K813" s="10" t="s">
        <v>0</v>
      </c>
      <c r="L813" s="16" t="s">
        <v>27430</v>
      </c>
    </row>
    <row r="814" spans="1:12" s="27" customFormat="1" ht="63.75" x14ac:dyDescent="0.25">
      <c r="A814" s="10" t="s">
        <v>5180</v>
      </c>
      <c r="B814" s="16" t="s">
        <v>5181</v>
      </c>
      <c r="C814" s="10" t="s">
        <v>5182</v>
      </c>
      <c r="D814" s="10" t="s">
        <v>5183</v>
      </c>
      <c r="E814" s="11">
        <v>43038</v>
      </c>
      <c r="F814" s="11">
        <v>43191</v>
      </c>
      <c r="G814" s="98">
        <v>329950</v>
      </c>
      <c r="H814" s="12">
        <v>0.85</v>
      </c>
      <c r="I814" s="10" t="s">
        <v>1562</v>
      </c>
      <c r="J814" s="10" t="s">
        <v>1749</v>
      </c>
      <c r="K814" s="10" t="s">
        <v>0</v>
      </c>
      <c r="L814" s="16" t="s">
        <v>27430</v>
      </c>
    </row>
    <row r="815" spans="1:12" s="27" customFormat="1" ht="51" x14ac:dyDescent="0.25">
      <c r="A815" s="10" t="s">
        <v>7795</v>
      </c>
      <c r="B815" s="16" t="s">
        <v>7986</v>
      </c>
      <c r="C815" s="10" t="s">
        <v>7987</v>
      </c>
      <c r="D815" s="10" t="s">
        <v>7988</v>
      </c>
      <c r="E815" s="11">
        <v>43039</v>
      </c>
      <c r="F815" s="11">
        <v>43144</v>
      </c>
      <c r="G815" s="98">
        <v>285280</v>
      </c>
      <c r="H815" s="12">
        <v>0.85</v>
      </c>
      <c r="I815" s="10" t="s">
        <v>1563</v>
      </c>
      <c r="J815" s="10" t="s">
        <v>1750</v>
      </c>
      <c r="K815" s="10" t="s">
        <v>0</v>
      </c>
      <c r="L815" s="16" t="s">
        <v>27430</v>
      </c>
    </row>
    <row r="816" spans="1:12" s="27" customFormat="1" ht="51" x14ac:dyDescent="0.25">
      <c r="A816" s="10" t="s">
        <v>5828</v>
      </c>
      <c r="B816" s="16" t="s">
        <v>5829</v>
      </c>
      <c r="C816" s="10" t="s">
        <v>5830</v>
      </c>
      <c r="D816" s="10" t="s">
        <v>5831</v>
      </c>
      <c r="E816" s="11">
        <v>43046</v>
      </c>
      <c r="F816" s="11">
        <v>43324</v>
      </c>
      <c r="G816" s="98">
        <v>188760</v>
      </c>
      <c r="H816" s="12">
        <v>0.85</v>
      </c>
      <c r="I816" s="10" t="s">
        <v>1700</v>
      </c>
      <c r="J816" s="10" t="s">
        <v>1768</v>
      </c>
      <c r="K816" s="10" t="s">
        <v>0</v>
      </c>
      <c r="L816" s="16" t="s">
        <v>27430</v>
      </c>
    </row>
    <row r="817" spans="1:12" s="27" customFormat="1" ht="76.5" x14ac:dyDescent="0.25">
      <c r="A817" s="10" t="s">
        <v>4421</v>
      </c>
      <c r="B817" s="16" t="s">
        <v>4422</v>
      </c>
      <c r="C817" s="10" t="s">
        <v>4423</v>
      </c>
      <c r="D817" s="10" t="s">
        <v>4424</v>
      </c>
      <c r="E817" s="11">
        <v>43032</v>
      </c>
      <c r="F817" s="11">
        <v>43102</v>
      </c>
      <c r="G817" s="98">
        <v>261881.60000000001</v>
      </c>
      <c r="H817" s="12">
        <v>0.85</v>
      </c>
      <c r="I817" s="10" t="s">
        <v>1647</v>
      </c>
      <c r="J817" s="10" t="s">
        <v>1749</v>
      </c>
      <c r="K817" s="10" t="s">
        <v>0</v>
      </c>
      <c r="L817" s="16" t="s">
        <v>27430</v>
      </c>
    </row>
    <row r="818" spans="1:12" s="27" customFormat="1" ht="51" x14ac:dyDescent="0.25">
      <c r="A818" s="10" t="s">
        <v>6783</v>
      </c>
      <c r="B818" s="16" t="s">
        <v>6784</v>
      </c>
      <c r="C818" s="10" t="s">
        <v>23997</v>
      </c>
      <c r="D818" s="10" t="s">
        <v>6786</v>
      </c>
      <c r="E818" s="11">
        <v>43062</v>
      </c>
      <c r="F818" s="11">
        <v>43238</v>
      </c>
      <c r="G818" s="98">
        <v>185120</v>
      </c>
      <c r="H818" s="12">
        <v>0.85</v>
      </c>
      <c r="I818" s="10" t="s">
        <v>1563</v>
      </c>
      <c r="J818" s="10" t="s">
        <v>1750</v>
      </c>
      <c r="K818" s="10" t="s">
        <v>0</v>
      </c>
      <c r="L818" s="16" t="s">
        <v>27430</v>
      </c>
    </row>
    <row r="819" spans="1:12" s="27" customFormat="1" ht="51" x14ac:dyDescent="0.25">
      <c r="A819" s="10" t="s">
        <v>6525</v>
      </c>
      <c r="B819" s="16" t="s">
        <v>6526</v>
      </c>
      <c r="C819" s="10" t="s">
        <v>6527</v>
      </c>
      <c r="D819" s="10" t="s">
        <v>6528</v>
      </c>
      <c r="E819" s="11">
        <v>43059</v>
      </c>
      <c r="F819" s="11">
        <v>43311</v>
      </c>
      <c r="G819" s="98">
        <v>68700</v>
      </c>
      <c r="H819" s="12">
        <v>0.85</v>
      </c>
      <c r="I819" s="10" t="s">
        <v>1634</v>
      </c>
      <c r="J819" s="10" t="s">
        <v>1759</v>
      </c>
      <c r="K819" s="10" t="s">
        <v>0</v>
      </c>
      <c r="L819" s="16" t="s">
        <v>27430</v>
      </c>
    </row>
    <row r="820" spans="1:12" s="27" customFormat="1" ht="51" x14ac:dyDescent="0.25">
      <c r="A820" s="10" t="s">
        <v>6148</v>
      </c>
      <c r="B820" s="16" t="s">
        <v>21722</v>
      </c>
      <c r="C820" s="10" t="s">
        <v>6129</v>
      </c>
      <c r="D820" s="10" t="s">
        <v>6150</v>
      </c>
      <c r="E820" s="11">
        <v>43056</v>
      </c>
      <c r="F820" s="11">
        <v>43257</v>
      </c>
      <c r="G820" s="98">
        <v>696326</v>
      </c>
      <c r="H820" s="12">
        <v>0.85</v>
      </c>
      <c r="I820" s="10" t="s">
        <v>8272</v>
      </c>
      <c r="J820" s="10" t="s">
        <v>1759</v>
      </c>
      <c r="K820" s="10" t="s">
        <v>0</v>
      </c>
      <c r="L820" s="16" t="s">
        <v>27430</v>
      </c>
    </row>
    <row r="821" spans="1:12" s="27" customFormat="1" ht="51" x14ac:dyDescent="0.25">
      <c r="A821" s="10" t="s">
        <v>6013</v>
      </c>
      <c r="B821" s="16" t="s">
        <v>21723</v>
      </c>
      <c r="C821" s="10" t="s">
        <v>23998</v>
      </c>
      <c r="D821" s="10" t="s">
        <v>6015</v>
      </c>
      <c r="E821" s="11">
        <v>43052</v>
      </c>
      <c r="F821" s="11">
        <v>43191</v>
      </c>
      <c r="G821" s="98">
        <v>207700</v>
      </c>
      <c r="H821" s="12">
        <v>0.85</v>
      </c>
      <c r="I821" s="10" t="s">
        <v>1575</v>
      </c>
      <c r="J821" s="10" t="s">
        <v>1752</v>
      </c>
      <c r="K821" s="10" t="s">
        <v>0</v>
      </c>
      <c r="L821" s="16" t="s">
        <v>27430</v>
      </c>
    </row>
    <row r="822" spans="1:12" s="27" customFormat="1" ht="51" x14ac:dyDescent="0.25">
      <c r="A822" s="10" t="s">
        <v>7772</v>
      </c>
      <c r="B822" s="16" t="s">
        <v>7936</v>
      </c>
      <c r="C822" s="10" t="s">
        <v>23999</v>
      </c>
      <c r="D822" s="10" t="s">
        <v>257</v>
      </c>
      <c r="E822" s="11">
        <v>43067</v>
      </c>
      <c r="F822" s="11">
        <v>43419</v>
      </c>
      <c r="G822" s="98">
        <v>282965.8</v>
      </c>
      <c r="H822" s="12">
        <v>0.85</v>
      </c>
      <c r="I822" s="10" t="s">
        <v>1571</v>
      </c>
      <c r="J822" s="10" t="s">
        <v>1752</v>
      </c>
      <c r="K822" s="10" t="s">
        <v>0</v>
      </c>
      <c r="L822" s="16" t="s">
        <v>27430</v>
      </c>
    </row>
    <row r="823" spans="1:12" s="27" customFormat="1" ht="51" x14ac:dyDescent="0.25">
      <c r="A823" s="10" t="s">
        <v>6189</v>
      </c>
      <c r="B823" s="16" t="s">
        <v>21724</v>
      </c>
      <c r="C823" s="10" t="s">
        <v>6191</v>
      </c>
      <c r="D823" s="10" t="s">
        <v>6192</v>
      </c>
      <c r="E823" s="11">
        <v>43054</v>
      </c>
      <c r="F823" s="11">
        <v>43348</v>
      </c>
      <c r="G823" s="98">
        <v>284990</v>
      </c>
      <c r="H823" s="12">
        <v>0.85</v>
      </c>
      <c r="I823" s="10" t="s">
        <v>1563</v>
      </c>
      <c r="J823" s="10" t="s">
        <v>1750</v>
      </c>
      <c r="K823" s="10" t="s">
        <v>0</v>
      </c>
      <c r="L823" s="16" t="s">
        <v>27430</v>
      </c>
    </row>
    <row r="824" spans="1:12" s="27" customFormat="1" ht="76.5" x14ac:dyDescent="0.25">
      <c r="A824" s="10" t="s">
        <v>7802</v>
      </c>
      <c r="B824" s="16" t="s">
        <v>8006</v>
      </c>
      <c r="C824" s="10" t="s">
        <v>8007</v>
      </c>
      <c r="D824" s="10" t="s">
        <v>8008</v>
      </c>
      <c r="E824" s="11">
        <v>43055</v>
      </c>
      <c r="F824" s="11">
        <v>43405</v>
      </c>
      <c r="G824" s="98">
        <v>475317.62</v>
      </c>
      <c r="H824" s="12">
        <v>0.85</v>
      </c>
      <c r="I824" s="10" t="s">
        <v>1688</v>
      </c>
      <c r="J824" s="10" t="s">
        <v>1767</v>
      </c>
      <c r="K824" s="10" t="s">
        <v>0</v>
      </c>
      <c r="L824" s="16" t="s">
        <v>27430</v>
      </c>
    </row>
    <row r="825" spans="1:12" s="27" customFormat="1" ht="89.25" x14ac:dyDescent="0.25">
      <c r="A825" s="10" t="s">
        <v>5928</v>
      </c>
      <c r="B825" s="16" t="s">
        <v>5929</v>
      </c>
      <c r="C825" s="10" t="s">
        <v>24000</v>
      </c>
      <c r="D825" s="10" t="s">
        <v>257</v>
      </c>
      <c r="E825" s="11">
        <v>43047</v>
      </c>
      <c r="F825" s="11">
        <v>43497</v>
      </c>
      <c r="G825" s="98">
        <v>371290.37</v>
      </c>
      <c r="H825" s="12">
        <v>0.85</v>
      </c>
      <c r="I825" s="10" t="s">
        <v>1563</v>
      </c>
      <c r="J825" s="10" t="s">
        <v>1750</v>
      </c>
      <c r="K825" s="10" t="s">
        <v>0</v>
      </c>
      <c r="L825" s="16" t="s">
        <v>27430</v>
      </c>
    </row>
    <row r="826" spans="1:12" s="27" customFormat="1" ht="51" x14ac:dyDescent="0.25">
      <c r="A826" s="10" t="s">
        <v>6543</v>
      </c>
      <c r="B826" s="16" t="s">
        <v>6544</v>
      </c>
      <c r="C826" s="10" t="s">
        <v>6545</v>
      </c>
      <c r="D826" s="10" t="s">
        <v>6546</v>
      </c>
      <c r="E826" s="11">
        <v>43053</v>
      </c>
      <c r="F826" s="11">
        <v>43353</v>
      </c>
      <c r="G826" s="98">
        <v>352695</v>
      </c>
      <c r="H826" s="12">
        <v>0.85</v>
      </c>
      <c r="I826" s="10" t="s">
        <v>1563</v>
      </c>
      <c r="J826" s="10" t="s">
        <v>1750</v>
      </c>
      <c r="K826" s="10" t="s">
        <v>0</v>
      </c>
      <c r="L826" s="16" t="s">
        <v>27430</v>
      </c>
    </row>
    <row r="827" spans="1:12" s="27" customFormat="1" ht="51" x14ac:dyDescent="0.25">
      <c r="A827" s="10" t="s">
        <v>7769</v>
      </c>
      <c r="B827" s="16" t="s">
        <v>7927</v>
      </c>
      <c r="C827" s="10" t="s">
        <v>24001</v>
      </c>
      <c r="D827" s="10" t="s">
        <v>7929</v>
      </c>
      <c r="E827" s="11">
        <v>43046</v>
      </c>
      <c r="F827" s="11">
        <v>43556</v>
      </c>
      <c r="G827" s="98">
        <v>187360.96</v>
      </c>
      <c r="H827" s="12">
        <v>0.85</v>
      </c>
      <c r="I827" s="10" t="s">
        <v>8238</v>
      </c>
      <c r="J827" s="10" t="s">
        <v>1759</v>
      </c>
      <c r="K827" s="10" t="s">
        <v>0</v>
      </c>
      <c r="L827" s="16" t="s">
        <v>27430</v>
      </c>
    </row>
    <row r="828" spans="1:12" s="27" customFormat="1" ht="51" x14ac:dyDescent="0.25">
      <c r="A828" s="10" t="s">
        <v>7860</v>
      </c>
      <c r="B828" s="16" t="s">
        <v>8141</v>
      </c>
      <c r="C828" s="10" t="s">
        <v>24002</v>
      </c>
      <c r="D828" s="10" t="s">
        <v>8143</v>
      </c>
      <c r="E828" s="11">
        <v>43067</v>
      </c>
      <c r="F828" s="11">
        <v>43271</v>
      </c>
      <c r="G828" s="98">
        <v>386045</v>
      </c>
      <c r="H828" s="12">
        <v>0.85</v>
      </c>
      <c r="I828" s="10" t="s">
        <v>1583</v>
      </c>
      <c r="J828" s="10" t="s">
        <v>1759</v>
      </c>
      <c r="K828" s="10" t="s">
        <v>0</v>
      </c>
      <c r="L828" s="16" t="s">
        <v>27430</v>
      </c>
    </row>
    <row r="829" spans="1:12" s="27" customFormat="1" ht="63.75" x14ac:dyDescent="0.25">
      <c r="A829" s="10" t="s">
        <v>6978</v>
      </c>
      <c r="B829" s="16" t="s">
        <v>6979</v>
      </c>
      <c r="C829" s="10" t="s">
        <v>24003</v>
      </c>
      <c r="D829" s="10" t="s">
        <v>257</v>
      </c>
      <c r="E829" s="11">
        <v>43054</v>
      </c>
      <c r="F829" s="11">
        <v>43191</v>
      </c>
      <c r="G829" s="98">
        <v>373000</v>
      </c>
      <c r="H829" s="12">
        <v>0.85</v>
      </c>
      <c r="I829" s="10" t="s">
        <v>1563</v>
      </c>
      <c r="J829" s="10" t="s">
        <v>1750</v>
      </c>
      <c r="K829" s="10" t="s">
        <v>0</v>
      </c>
      <c r="L829" s="16" t="s">
        <v>27430</v>
      </c>
    </row>
    <row r="830" spans="1:12" s="27" customFormat="1" ht="76.5" x14ac:dyDescent="0.25">
      <c r="A830" s="10" t="s">
        <v>5755</v>
      </c>
      <c r="B830" s="16" t="s">
        <v>5756</v>
      </c>
      <c r="C830" s="10" t="s">
        <v>5757</v>
      </c>
      <c r="D830" s="10" t="s">
        <v>5758</v>
      </c>
      <c r="E830" s="11">
        <v>43024</v>
      </c>
      <c r="F830" s="11">
        <v>43347</v>
      </c>
      <c r="G830" s="98">
        <v>463082.21</v>
      </c>
      <c r="H830" s="12">
        <v>0.85</v>
      </c>
      <c r="I830" s="10" t="s">
        <v>1707</v>
      </c>
      <c r="J830" s="10" t="s">
        <v>1760</v>
      </c>
      <c r="K830" s="10" t="s">
        <v>0</v>
      </c>
      <c r="L830" s="16" t="s">
        <v>27430</v>
      </c>
    </row>
    <row r="831" spans="1:12" s="27" customFormat="1" ht="51" x14ac:dyDescent="0.25">
      <c r="A831" s="10" t="s">
        <v>6845</v>
      </c>
      <c r="B831" s="16" t="s">
        <v>6846</v>
      </c>
      <c r="C831" s="10" t="s">
        <v>6847</v>
      </c>
      <c r="D831" s="10" t="s">
        <v>6848</v>
      </c>
      <c r="E831" s="11">
        <v>43060</v>
      </c>
      <c r="F831" s="11">
        <v>43314</v>
      </c>
      <c r="G831" s="98">
        <v>593758</v>
      </c>
      <c r="H831" s="12">
        <v>0.85</v>
      </c>
      <c r="I831" s="10" t="s">
        <v>1621</v>
      </c>
      <c r="J831" s="10" t="s">
        <v>1752</v>
      </c>
      <c r="K831" s="10" t="s">
        <v>0</v>
      </c>
      <c r="L831" s="16" t="s">
        <v>27430</v>
      </c>
    </row>
    <row r="832" spans="1:12" s="27" customFormat="1" ht="127.5" x14ac:dyDescent="0.25">
      <c r="A832" s="10" t="s">
        <v>7673</v>
      </c>
      <c r="B832" s="16" t="s">
        <v>21725</v>
      </c>
      <c r="C832" s="10" t="s">
        <v>7675</v>
      </c>
      <c r="D832" s="10" t="s">
        <v>7676</v>
      </c>
      <c r="E832" s="11">
        <v>43056</v>
      </c>
      <c r="F832" s="11">
        <v>43386</v>
      </c>
      <c r="G832" s="98">
        <v>354400</v>
      </c>
      <c r="H832" s="12">
        <v>0.85</v>
      </c>
      <c r="I832" s="10" t="s">
        <v>1563</v>
      </c>
      <c r="J832" s="10" t="s">
        <v>1750</v>
      </c>
      <c r="K832" s="10" t="s">
        <v>0</v>
      </c>
      <c r="L832" s="16" t="s">
        <v>27430</v>
      </c>
    </row>
    <row r="833" spans="1:12" s="27" customFormat="1" ht="51" x14ac:dyDescent="0.25">
      <c r="A833" s="10" t="s">
        <v>6082</v>
      </c>
      <c r="B833" s="16" t="s">
        <v>6083</v>
      </c>
      <c r="C833" s="10" t="s">
        <v>24004</v>
      </c>
      <c r="D833" s="10"/>
      <c r="E833" s="11">
        <v>43053</v>
      </c>
      <c r="F833" s="11">
        <v>43191</v>
      </c>
      <c r="G833" s="98">
        <v>214695</v>
      </c>
      <c r="H833" s="12">
        <v>0.85</v>
      </c>
      <c r="I833" s="10" t="s">
        <v>1563</v>
      </c>
      <c r="J833" s="10" t="s">
        <v>1750</v>
      </c>
      <c r="K833" s="10" t="s">
        <v>0</v>
      </c>
      <c r="L833" s="16" t="s">
        <v>27430</v>
      </c>
    </row>
    <row r="834" spans="1:12" s="27" customFormat="1" ht="63.75" x14ac:dyDescent="0.25">
      <c r="A834" s="10" t="s">
        <v>6752</v>
      </c>
      <c r="B834" s="16" t="s">
        <v>6753</v>
      </c>
      <c r="C834" s="10" t="s">
        <v>6754</v>
      </c>
      <c r="D834" s="10" t="s">
        <v>6755</v>
      </c>
      <c r="E834" s="11">
        <v>43039</v>
      </c>
      <c r="F834" s="11">
        <v>43480</v>
      </c>
      <c r="G834" s="98">
        <v>488103.65</v>
      </c>
      <c r="H834" s="12">
        <v>0.85</v>
      </c>
      <c r="I834" s="10" t="s">
        <v>1565</v>
      </c>
      <c r="J834" s="10" t="s">
        <v>1752</v>
      </c>
      <c r="K834" s="10" t="s">
        <v>0</v>
      </c>
      <c r="L834" s="16" t="s">
        <v>27430</v>
      </c>
    </row>
    <row r="835" spans="1:12" s="27" customFormat="1" ht="51" x14ac:dyDescent="0.25">
      <c r="A835" s="10" t="s">
        <v>4377</v>
      </c>
      <c r="B835" s="16" t="s">
        <v>4378</v>
      </c>
      <c r="C835" s="10" t="s">
        <v>4379</v>
      </c>
      <c r="D835" s="10" t="s">
        <v>4380</v>
      </c>
      <c r="E835" s="11">
        <v>43028</v>
      </c>
      <c r="F835" s="11">
        <v>43221</v>
      </c>
      <c r="G835" s="98">
        <v>306798.64</v>
      </c>
      <c r="H835" s="12">
        <v>0.85</v>
      </c>
      <c r="I835" s="10" t="s">
        <v>1562</v>
      </c>
      <c r="J835" s="10" t="s">
        <v>1749</v>
      </c>
      <c r="K835" s="10" t="s">
        <v>0</v>
      </c>
      <c r="L835" s="16" t="s">
        <v>27430</v>
      </c>
    </row>
    <row r="836" spans="1:12" s="27" customFormat="1" ht="51" x14ac:dyDescent="0.25">
      <c r="A836" s="10" t="s">
        <v>6396</v>
      </c>
      <c r="B836" s="16" t="s">
        <v>6397</v>
      </c>
      <c r="C836" s="10" t="s">
        <v>6398</v>
      </c>
      <c r="D836" s="10" t="s">
        <v>6398</v>
      </c>
      <c r="E836" s="11">
        <v>43059</v>
      </c>
      <c r="F836" s="11">
        <v>43459</v>
      </c>
      <c r="G836" s="98">
        <v>86814.75</v>
      </c>
      <c r="H836" s="12">
        <v>0.85</v>
      </c>
      <c r="I836" s="10" t="s">
        <v>1563</v>
      </c>
      <c r="J836" s="10" t="s">
        <v>1750</v>
      </c>
      <c r="K836" s="10" t="s">
        <v>0</v>
      </c>
      <c r="L836" s="16" t="s">
        <v>27430</v>
      </c>
    </row>
    <row r="837" spans="1:12" s="27" customFormat="1" ht="51" x14ac:dyDescent="0.25">
      <c r="A837" s="10" t="s">
        <v>8618</v>
      </c>
      <c r="B837" s="16" t="s">
        <v>10620</v>
      </c>
      <c r="C837" s="10" t="s">
        <v>9418</v>
      </c>
      <c r="D837" s="10" t="s">
        <v>257</v>
      </c>
      <c r="E837" s="11">
        <v>43074</v>
      </c>
      <c r="F837" s="11">
        <v>43282</v>
      </c>
      <c r="G837" s="98">
        <v>522086.05</v>
      </c>
      <c r="H837" s="12">
        <v>0.85</v>
      </c>
      <c r="I837" s="10" t="s">
        <v>1610</v>
      </c>
      <c r="J837" s="10" t="s">
        <v>1765</v>
      </c>
      <c r="K837" s="10" t="s">
        <v>0</v>
      </c>
      <c r="L837" s="16" t="s">
        <v>27430</v>
      </c>
    </row>
    <row r="838" spans="1:12" s="27" customFormat="1" ht="51" x14ac:dyDescent="0.25">
      <c r="A838" s="10" t="s">
        <v>8479</v>
      </c>
      <c r="B838" s="16" t="s">
        <v>10514</v>
      </c>
      <c r="C838" s="10" t="s">
        <v>9278</v>
      </c>
      <c r="D838" s="10" t="s">
        <v>257</v>
      </c>
      <c r="E838" s="11">
        <v>43063</v>
      </c>
      <c r="F838" s="11">
        <v>43405</v>
      </c>
      <c r="G838" s="98">
        <v>338880</v>
      </c>
      <c r="H838" s="12">
        <v>0.85</v>
      </c>
      <c r="I838" s="10" t="s">
        <v>1615</v>
      </c>
      <c r="J838" s="10" t="s">
        <v>1758</v>
      </c>
      <c r="K838" s="10" t="s">
        <v>0</v>
      </c>
      <c r="L838" s="16" t="s">
        <v>27430</v>
      </c>
    </row>
    <row r="839" spans="1:12" s="27" customFormat="1" ht="89.25" x14ac:dyDescent="0.25">
      <c r="A839" s="10" t="s">
        <v>4093</v>
      </c>
      <c r="B839" s="16" t="s">
        <v>4094</v>
      </c>
      <c r="C839" s="10" t="s">
        <v>24005</v>
      </c>
      <c r="D839" s="10" t="s">
        <v>4096</v>
      </c>
      <c r="E839" s="11">
        <v>43025</v>
      </c>
      <c r="F839" s="11">
        <v>43105</v>
      </c>
      <c r="G839" s="98">
        <v>156011.29999999999</v>
      </c>
      <c r="H839" s="12">
        <v>0.85</v>
      </c>
      <c r="I839" s="10" t="s">
        <v>1603</v>
      </c>
      <c r="J839" s="10" t="s">
        <v>1758</v>
      </c>
      <c r="K839" s="10" t="s">
        <v>0</v>
      </c>
      <c r="L839" s="16" t="s">
        <v>27430</v>
      </c>
    </row>
    <row r="840" spans="1:12" s="27" customFormat="1" ht="51" x14ac:dyDescent="0.25">
      <c r="A840" s="10" t="s">
        <v>6413</v>
      </c>
      <c r="B840" s="16" t="s">
        <v>6414</v>
      </c>
      <c r="C840" s="10" t="s">
        <v>6415</v>
      </c>
      <c r="D840" s="10" t="s">
        <v>257</v>
      </c>
      <c r="E840" s="11">
        <v>43027</v>
      </c>
      <c r="F840" s="11">
        <v>43174</v>
      </c>
      <c r="G840" s="98">
        <v>353050</v>
      </c>
      <c r="H840" s="12">
        <v>0.85</v>
      </c>
      <c r="I840" s="10" t="s">
        <v>8236</v>
      </c>
      <c r="J840" s="10" t="s">
        <v>1751</v>
      </c>
      <c r="K840" s="10" t="s">
        <v>0</v>
      </c>
      <c r="L840" s="16" t="s">
        <v>27430</v>
      </c>
    </row>
    <row r="841" spans="1:12" s="27" customFormat="1" ht="51" x14ac:dyDescent="0.25">
      <c r="A841" s="10" t="s">
        <v>4476</v>
      </c>
      <c r="B841" s="16" t="s">
        <v>21726</v>
      </c>
      <c r="C841" s="10" t="s">
        <v>4478</v>
      </c>
      <c r="D841" s="10" t="s">
        <v>4479</v>
      </c>
      <c r="E841" s="11">
        <v>43031</v>
      </c>
      <c r="F841" s="11">
        <v>43151</v>
      </c>
      <c r="G841" s="98">
        <v>121481</v>
      </c>
      <c r="H841" s="12">
        <v>0.85</v>
      </c>
      <c r="I841" s="10" t="s">
        <v>11169</v>
      </c>
      <c r="J841" s="10" t="s">
        <v>1752</v>
      </c>
      <c r="K841" s="10" t="s">
        <v>0</v>
      </c>
      <c r="L841" s="16" t="s">
        <v>27430</v>
      </c>
    </row>
    <row r="842" spans="1:12" s="27" customFormat="1" ht="51" x14ac:dyDescent="0.25">
      <c r="A842" s="10" t="s">
        <v>7418</v>
      </c>
      <c r="B842" s="16" t="s">
        <v>7419</v>
      </c>
      <c r="C842" s="10" t="s">
        <v>24006</v>
      </c>
      <c r="D842" s="10" t="s">
        <v>7421</v>
      </c>
      <c r="E842" s="11">
        <v>43066</v>
      </c>
      <c r="F842" s="11">
        <v>43205</v>
      </c>
      <c r="G842" s="98">
        <v>322087.56</v>
      </c>
      <c r="H842" s="12">
        <v>0.85</v>
      </c>
      <c r="I842" s="10" t="s">
        <v>1575</v>
      </c>
      <c r="J842" s="10" t="s">
        <v>1752</v>
      </c>
      <c r="K842" s="10" t="s">
        <v>0</v>
      </c>
      <c r="L842" s="16" t="s">
        <v>27430</v>
      </c>
    </row>
    <row r="843" spans="1:12" s="27" customFormat="1" ht="51" x14ac:dyDescent="0.25">
      <c r="A843" s="10" t="s">
        <v>5064</v>
      </c>
      <c r="B843" s="16" t="s">
        <v>5065</v>
      </c>
      <c r="C843" s="10" t="s">
        <v>24007</v>
      </c>
      <c r="D843" s="10" t="s">
        <v>5067</v>
      </c>
      <c r="E843" s="11">
        <v>43034</v>
      </c>
      <c r="F843" s="11">
        <v>43313</v>
      </c>
      <c r="G843" s="98">
        <v>466942</v>
      </c>
      <c r="H843" s="12">
        <v>0.85</v>
      </c>
      <c r="I843" s="10" t="s">
        <v>1603</v>
      </c>
      <c r="J843" s="10" t="s">
        <v>1758</v>
      </c>
      <c r="K843" s="10" t="s">
        <v>0</v>
      </c>
      <c r="L843" s="16" t="s">
        <v>27430</v>
      </c>
    </row>
    <row r="844" spans="1:12" s="27" customFormat="1" ht="114.75" x14ac:dyDescent="0.25">
      <c r="A844" s="10" t="s">
        <v>7830</v>
      </c>
      <c r="B844" s="16" t="s">
        <v>8074</v>
      </c>
      <c r="C844" s="10" t="s">
        <v>8075</v>
      </c>
      <c r="D844" s="10" t="s">
        <v>8076</v>
      </c>
      <c r="E844" s="11">
        <v>43038</v>
      </c>
      <c r="F844" s="11">
        <v>43057</v>
      </c>
      <c r="G844" s="98">
        <v>161400</v>
      </c>
      <c r="H844" s="12">
        <v>0.85</v>
      </c>
      <c r="I844" s="10" t="s">
        <v>8355</v>
      </c>
      <c r="J844" s="10" t="s">
        <v>1749</v>
      </c>
      <c r="K844" s="10" t="s">
        <v>0</v>
      </c>
      <c r="L844" s="16" t="s">
        <v>27430</v>
      </c>
    </row>
    <row r="845" spans="1:12" s="27" customFormat="1" ht="63.75" x14ac:dyDescent="0.25">
      <c r="A845" s="10" t="s">
        <v>6760</v>
      </c>
      <c r="B845" s="16" t="s">
        <v>21727</v>
      </c>
      <c r="C845" s="10" t="s">
        <v>6762</v>
      </c>
      <c r="D845" s="10" t="s">
        <v>14691</v>
      </c>
      <c r="E845" s="11">
        <v>43026</v>
      </c>
      <c r="F845" s="11">
        <v>43101</v>
      </c>
      <c r="G845" s="98">
        <v>210950</v>
      </c>
      <c r="H845" s="12">
        <v>0.85</v>
      </c>
      <c r="I845" s="10" t="s">
        <v>1566</v>
      </c>
      <c r="J845" s="10" t="s">
        <v>1752</v>
      </c>
      <c r="K845" s="10" t="s">
        <v>0</v>
      </c>
      <c r="L845" s="16" t="s">
        <v>27430</v>
      </c>
    </row>
    <row r="846" spans="1:12" s="27" customFormat="1" ht="89.25" x14ac:dyDescent="0.25">
      <c r="A846" s="10" t="s">
        <v>6592</v>
      </c>
      <c r="B846" s="16" t="s">
        <v>10844</v>
      </c>
      <c r="C846" s="10" t="s">
        <v>24008</v>
      </c>
      <c r="D846" s="10" t="s">
        <v>6595</v>
      </c>
      <c r="E846" s="11">
        <v>43031</v>
      </c>
      <c r="F846" s="11">
        <v>43556</v>
      </c>
      <c r="G846" s="98">
        <v>282374.03000000003</v>
      </c>
      <c r="H846" s="12">
        <v>0.85</v>
      </c>
      <c r="I846" s="10" t="s">
        <v>1566</v>
      </c>
      <c r="J846" s="10" t="s">
        <v>1752</v>
      </c>
      <c r="K846" s="10" t="s">
        <v>0</v>
      </c>
      <c r="L846" s="16" t="s">
        <v>27430</v>
      </c>
    </row>
    <row r="847" spans="1:12" s="27" customFormat="1" ht="51" x14ac:dyDescent="0.25">
      <c r="A847" s="10" t="s">
        <v>7167</v>
      </c>
      <c r="B847" s="16" t="s">
        <v>7168</v>
      </c>
      <c r="C847" s="10" t="s">
        <v>24009</v>
      </c>
      <c r="D847" s="10"/>
      <c r="E847" s="11">
        <v>43067</v>
      </c>
      <c r="F847" s="11">
        <v>43078</v>
      </c>
      <c r="G847" s="98">
        <v>370750</v>
      </c>
      <c r="H847" s="12">
        <v>0.85</v>
      </c>
      <c r="I847" s="10" t="s">
        <v>11172</v>
      </c>
      <c r="J847" s="10" t="s">
        <v>1763</v>
      </c>
      <c r="K847" s="10" t="s">
        <v>0</v>
      </c>
      <c r="L847" s="16" t="s">
        <v>27430</v>
      </c>
    </row>
    <row r="848" spans="1:12" s="27" customFormat="1" ht="51" x14ac:dyDescent="0.25">
      <c r="A848" s="10" t="s">
        <v>8596</v>
      </c>
      <c r="B848" s="16" t="s">
        <v>10599</v>
      </c>
      <c r="C848" s="10" t="s">
        <v>9397</v>
      </c>
      <c r="D848" s="10" t="s">
        <v>9397</v>
      </c>
      <c r="E848" s="11">
        <v>43074</v>
      </c>
      <c r="F848" s="11">
        <v>43406</v>
      </c>
      <c r="G848" s="98">
        <v>355800.17</v>
      </c>
      <c r="H848" s="12">
        <v>0.85</v>
      </c>
      <c r="I848" s="10" t="s">
        <v>1664</v>
      </c>
      <c r="J848" s="10" t="s">
        <v>1758</v>
      </c>
      <c r="K848" s="10" t="s">
        <v>0</v>
      </c>
      <c r="L848" s="16" t="s">
        <v>27430</v>
      </c>
    </row>
    <row r="849" spans="1:12" s="27" customFormat="1" ht="89.25" x14ac:dyDescent="0.25">
      <c r="A849" s="10" t="s">
        <v>8647</v>
      </c>
      <c r="B849" s="16" t="s">
        <v>10647</v>
      </c>
      <c r="C849" s="10" t="s">
        <v>9445</v>
      </c>
      <c r="D849" s="10" t="s">
        <v>10037</v>
      </c>
      <c r="E849" s="11">
        <v>43076</v>
      </c>
      <c r="F849" s="11">
        <v>43358</v>
      </c>
      <c r="G849" s="98">
        <v>358862.74</v>
      </c>
      <c r="H849" s="12">
        <v>0.85</v>
      </c>
      <c r="I849" s="10" t="s">
        <v>1563</v>
      </c>
      <c r="J849" s="10" t="s">
        <v>1750</v>
      </c>
      <c r="K849" s="10" t="s">
        <v>0</v>
      </c>
      <c r="L849" s="16" t="s">
        <v>27430</v>
      </c>
    </row>
    <row r="850" spans="1:12" s="27" customFormat="1" ht="51" x14ac:dyDescent="0.25">
      <c r="A850" s="10" t="s">
        <v>8417</v>
      </c>
      <c r="B850" s="16" t="s">
        <v>21728</v>
      </c>
      <c r="C850" s="10" t="s">
        <v>9214</v>
      </c>
      <c r="D850" s="10"/>
      <c r="E850" s="11">
        <v>43031</v>
      </c>
      <c r="F850" s="11">
        <v>43040</v>
      </c>
      <c r="G850" s="98">
        <v>734193.02</v>
      </c>
      <c r="H850" s="12">
        <v>0.85</v>
      </c>
      <c r="I850" s="10" t="s">
        <v>1562</v>
      </c>
      <c r="J850" s="10" t="s">
        <v>1749</v>
      </c>
      <c r="K850" s="10" t="s">
        <v>0</v>
      </c>
      <c r="L850" s="16" t="s">
        <v>27430</v>
      </c>
    </row>
    <row r="851" spans="1:12" s="27" customFormat="1" ht="63.75" x14ac:dyDescent="0.25">
      <c r="A851" s="10" t="s">
        <v>4561</v>
      </c>
      <c r="B851" s="16" t="s">
        <v>4562</v>
      </c>
      <c r="C851" s="10" t="s">
        <v>4563</v>
      </c>
      <c r="D851" s="10" t="s">
        <v>4564</v>
      </c>
      <c r="E851" s="11">
        <v>43031</v>
      </c>
      <c r="F851" s="11">
        <v>43419</v>
      </c>
      <c r="G851" s="98">
        <v>349734.46</v>
      </c>
      <c r="H851" s="12">
        <v>0.85</v>
      </c>
      <c r="I851" s="10" t="s">
        <v>1563</v>
      </c>
      <c r="J851" s="10" t="s">
        <v>1750</v>
      </c>
      <c r="K851" s="10" t="s">
        <v>0</v>
      </c>
      <c r="L851" s="16" t="s">
        <v>27430</v>
      </c>
    </row>
    <row r="852" spans="1:12" s="27" customFormat="1" ht="51" x14ac:dyDescent="0.25">
      <c r="A852" s="10" t="s">
        <v>6461</v>
      </c>
      <c r="B852" s="16" t="s">
        <v>6462</v>
      </c>
      <c r="C852" s="10" t="s">
        <v>6463</v>
      </c>
      <c r="D852" s="10" t="s">
        <v>14687</v>
      </c>
      <c r="E852" s="11">
        <v>43054</v>
      </c>
      <c r="F852" s="11">
        <v>43251</v>
      </c>
      <c r="G852" s="98">
        <v>136226.64000000001</v>
      </c>
      <c r="H852" s="12">
        <v>0.85</v>
      </c>
      <c r="I852" s="10" t="s">
        <v>1563</v>
      </c>
      <c r="J852" s="10" t="s">
        <v>1750</v>
      </c>
      <c r="K852" s="10" t="s">
        <v>0</v>
      </c>
      <c r="L852" s="16" t="s">
        <v>27430</v>
      </c>
    </row>
    <row r="853" spans="1:12" s="27" customFormat="1" ht="76.5" x14ac:dyDescent="0.25">
      <c r="A853" s="10" t="s">
        <v>8607</v>
      </c>
      <c r="B853" s="16" t="s">
        <v>10609</v>
      </c>
      <c r="C853" s="10" t="s">
        <v>9408</v>
      </c>
      <c r="D853" s="10" t="s">
        <v>10076</v>
      </c>
      <c r="E853" s="11">
        <v>43074</v>
      </c>
      <c r="F853" s="11">
        <v>43186</v>
      </c>
      <c r="G853" s="98">
        <v>140957</v>
      </c>
      <c r="H853" s="12">
        <v>0.85</v>
      </c>
      <c r="I853" s="10" t="s">
        <v>1601</v>
      </c>
      <c r="J853" s="10" t="s">
        <v>1763</v>
      </c>
      <c r="K853" s="10" t="s">
        <v>0</v>
      </c>
      <c r="L853" s="16" t="s">
        <v>27430</v>
      </c>
    </row>
    <row r="854" spans="1:12" s="27" customFormat="1" ht="51" x14ac:dyDescent="0.25">
      <c r="A854" s="10" t="s">
        <v>4385</v>
      </c>
      <c r="B854" s="16" t="s">
        <v>4386</v>
      </c>
      <c r="C854" s="10" t="s">
        <v>4387</v>
      </c>
      <c r="D854" s="10" t="s">
        <v>4388</v>
      </c>
      <c r="E854" s="11">
        <v>43027</v>
      </c>
      <c r="F854" s="11">
        <v>43200</v>
      </c>
      <c r="G854" s="98">
        <v>343856.71</v>
      </c>
      <c r="H854" s="12">
        <v>0.85</v>
      </c>
      <c r="I854" s="10" t="s">
        <v>1647</v>
      </c>
      <c r="J854" s="10" t="s">
        <v>1749</v>
      </c>
      <c r="K854" s="10" t="s">
        <v>0</v>
      </c>
      <c r="L854" s="16" t="s">
        <v>27430</v>
      </c>
    </row>
    <row r="855" spans="1:12" s="27" customFormat="1" ht="51" x14ac:dyDescent="0.25">
      <c r="A855" s="10" t="s">
        <v>7161</v>
      </c>
      <c r="B855" s="16" t="s">
        <v>7162</v>
      </c>
      <c r="C855" s="10" t="s">
        <v>7163</v>
      </c>
      <c r="D855" s="10" t="s">
        <v>7164</v>
      </c>
      <c r="E855" s="11">
        <v>43069</v>
      </c>
      <c r="F855" s="11">
        <v>43252</v>
      </c>
      <c r="G855" s="98">
        <v>255000</v>
      </c>
      <c r="H855" s="12">
        <v>0.85</v>
      </c>
      <c r="I855" s="10" t="s">
        <v>1563</v>
      </c>
      <c r="J855" s="10" t="s">
        <v>1750</v>
      </c>
      <c r="K855" s="10" t="s">
        <v>0</v>
      </c>
      <c r="L855" s="16" t="s">
        <v>27430</v>
      </c>
    </row>
    <row r="856" spans="1:12" s="27" customFormat="1" ht="51" x14ac:dyDescent="0.25">
      <c r="A856" s="10" t="s">
        <v>8688</v>
      </c>
      <c r="B856" s="16" t="s">
        <v>10677</v>
      </c>
      <c r="C856" s="10" t="s">
        <v>9486</v>
      </c>
      <c r="D856" s="10" t="s">
        <v>10126</v>
      </c>
      <c r="E856" s="11">
        <v>43081</v>
      </c>
      <c r="F856" s="11">
        <v>43267</v>
      </c>
      <c r="G856" s="98">
        <v>474233.14</v>
      </c>
      <c r="H856" s="12">
        <v>0.85</v>
      </c>
      <c r="I856" s="10" t="s">
        <v>1603</v>
      </c>
      <c r="J856" s="10" t="s">
        <v>1758</v>
      </c>
      <c r="K856" s="10" t="s">
        <v>0</v>
      </c>
      <c r="L856" s="16" t="s">
        <v>27430</v>
      </c>
    </row>
    <row r="857" spans="1:12" s="27" customFormat="1" ht="51" x14ac:dyDescent="0.25">
      <c r="A857" s="10" t="s">
        <v>5770</v>
      </c>
      <c r="B857" s="16" t="s">
        <v>5771</v>
      </c>
      <c r="C857" s="10" t="s">
        <v>5772</v>
      </c>
      <c r="D857" s="10" t="s">
        <v>5772</v>
      </c>
      <c r="E857" s="11">
        <v>43045</v>
      </c>
      <c r="F857" s="11">
        <v>43191</v>
      </c>
      <c r="G857" s="98">
        <v>372526.55</v>
      </c>
      <c r="H857" s="12">
        <v>0.85</v>
      </c>
      <c r="I857" s="10" t="s">
        <v>1585</v>
      </c>
      <c r="J857" s="10" t="s">
        <v>1760</v>
      </c>
      <c r="K857" s="10" t="s">
        <v>0</v>
      </c>
      <c r="L857" s="16" t="s">
        <v>27430</v>
      </c>
    </row>
    <row r="858" spans="1:12" s="27" customFormat="1" ht="63.75" x14ac:dyDescent="0.25">
      <c r="A858" s="10" t="s">
        <v>4630</v>
      </c>
      <c r="B858" s="16" t="s">
        <v>4631</v>
      </c>
      <c r="C858" s="10" t="s">
        <v>24010</v>
      </c>
      <c r="D858" s="10" t="s">
        <v>4633</v>
      </c>
      <c r="E858" s="11">
        <v>43025</v>
      </c>
      <c r="F858" s="11">
        <v>43160</v>
      </c>
      <c r="G858" s="98">
        <v>262200</v>
      </c>
      <c r="H858" s="12">
        <v>0.85</v>
      </c>
      <c r="I858" s="10" t="s">
        <v>1563</v>
      </c>
      <c r="J858" s="10" t="s">
        <v>1750</v>
      </c>
      <c r="K858" s="10" t="s">
        <v>0</v>
      </c>
      <c r="L858" s="16" t="s">
        <v>27430</v>
      </c>
    </row>
    <row r="859" spans="1:12" s="27" customFormat="1" ht="51" x14ac:dyDescent="0.25">
      <c r="A859" s="10" t="s">
        <v>8525</v>
      </c>
      <c r="B859" s="16" t="s">
        <v>10549</v>
      </c>
      <c r="C859" s="10" t="s">
        <v>9328</v>
      </c>
      <c r="D859" s="10" t="s">
        <v>257</v>
      </c>
      <c r="E859" s="11">
        <v>43070</v>
      </c>
      <c r="F859" s="11">
        <v>43474</v>
      </c>
      <c r="G859" s="98">
        <v>369624</v>
      </c>
      <c r="H859" s="12">
        <v>0.85</v>
      </c>
      <c r="I859" s="10" t="s">
        <v>1596</v>
      </c>
      <c r="J859" s="10" t="s">
        <v>1761</v>
      </c>
      <c r="K859" s="10" t="s">
        <v>0</v>
      </c>
      <c r="L859" s="16" t="s">
        <v>27430</v>
      </c>
    </row>
    <row r="860" spans="1:12" s="27" customFormat="1" ht="63.75" x14ac:dyDescent="0.25">
      <c r="A860" s="10" t="s">
        <v>5418</v>
      </c>
      <c r="B860" s="16" t="s">
        <v>5419</v>
      </c>
      <c r="C860" s="10" t="s">
        <v>5420</v>
      </c>
      <c r="D860" s="10" t="s">
        <v>5421</v>
      </c>
      <c r="E860" s="11">
        <v>43041</v>
      </c>
      <c r="F860" s="11">
        <v>43191</v>
      </c>
      <c r="G860" s="98">
        <v>138353.79</v>
      </c>
      <c r="H860" s="12">
        <v>0.85</v>
      </c>
      <c r="I860" s="10" t="s">
        <v>8314</v>
      </c>
      <c r="J860" s="10" t="s">
        <v>1753</v>
      </c>
      <c r="K860" s="10" t="s">
        <v>0</v>
      </c>
      <c r="L860" s="16" t="s">
        <v>27430</v>
      </c>
    </row>
    <row r="861" spans="1:12" s="27" customFormat="1" ht="89.25" x14ac:dyDescent="0.25">
      <c r="A861" s="10" t="s">
        <v>6603</v>
      </c>
      <c r="B861" s="16" t="s">
        <v>6604</v>
      </c>
      <c r="C861" s="10" t="s">
        <v>24011</v>
      </c>
      <c r="D861" s="10" t="s">
        <v>6606</v>
      </c>
      <c r="E861" s="11">
        <v>43056</v>
      </c>
      <c r="F861" s="11">
        <v>43252</v>
      </c>
      <c r="G861" s="98">
        <v>345000</v>
      </c>
      <c r="H861" s="12">
        <v>0.85</v>
      </c>
      <c r="I861" s="10" t="s">
        <v>1684</v>
      </c>
      <c r="J861" s="10" t="s">
        <v>1748</v>
      </c>
      <c r="K861" s="10" t="s">
        <v>0</v>
      </c>
      <c r="L861" s="16" t="s">
        <v>27430</v>
      </c>
    </row>
    <row r="862" spans="1:12" s="27" customFormat="1" ht="89.25" x14ac:dyDescent="0.25">
      <c r="A862" s="10" t="s">
        <v>4160</v>
      </c>
      <c r="B862" s="16" t="s">
        <v>4161</v>
      </c>
      <c r="C862" s="10" t="s">
        <v>4162</v>
      </c>
      <c r="D862" s="10" t="s">
        <v>4163</v>
      </c>
      <c r="E862" s="11">
        <v>43020</v>
      </c>
      <c r="F862" s="11">
        <v>43070</v>
      </c>
      <c r="G862" s="98">
        <v>356184.4</v>
      </c>
      <c r="H862" s="12">
        <v>0.85</v>
      </c>
      <c r="I862" s="10" t="s">
        <v>8251</v>
      </c>
      <c r="J862" s="10" t="s">
        <v>1759</v>
      </c>
      <c r="K862" s="10" t="s">
        <v>0</v>
      </c>
      <c r="L862" s="16" t="s">
        <v>27430</v>
      </c>
    </row>
    <row r="863" spans="1:12" s="27" customFormat="1" ht="51" x14ac:dyDescent="0.25">
      <c r="A863" s="10" t="s">
        <v>4712</v>
      </c>
      <c r="B863" s="16" t="s">
        <v>4713</v>
      </c>
      <c r="C863" s="10" t="s">
        <v>4714</v>
      </c>
      <c r="D863" s="10" t="s">
        <v>4715</v>
      </c>
      <c r="E863" s="11">
        <v>43031</v>
      </c>
      <c r="F863" s="11">
        <v>43101</v>
      </c>
      <c r="G863" s="98">
        <v>42957</v>
      </c>
      <c r="H863" s="12">
        <v>0.85</v>
      </c>
      <c r="I863" s="10" t="s">
        <v>1593</v>
      </c>
      <c r="J863" s="10" t="s">
        <v>1761</v>
      </c>
      <c r="K863" s="10" t="s">
        <v>0</v>
      </c>
      <c r="L863" s="16" t="s">
        <v>27430</v>
      </c>
    </row>
    <row r="864" spans="1:12" s="27" customFormat="1" ht="51" x14ac:dyDescent="0.25">
      <c r="A864" s="10" t="s">
        <v>3993</v>
      </c>
      <c r="B864" s="16" t="s">
        <v>3994</v>
      </c>
      <c r="C864" s="10" t="s">
        <v>3995</v>
      </c>
      <c r="D864" s="10"/>
      <c r="E864" s="11">
        <v>43021</v>
      </c>
      <c r="F864" s="11">
        <v>43163</v>
      </c>
      <c r="G864" s="98">
        <v>497224</v>
      </c>
      <c r="H864" s="12">
        <v>0.85</v>
      </c>
      <c r="I864" s="10" t="s">
        <v>1645</v>
      </c>
      <c r="J864" s="10" t="s">
        <v>1748</v>
      </c>
      <c r="K864" s="10" t="s">
        <v>0</v>
      </c>
      <c r="L864" s="16" t="s">
        <v>27430</v>
      </c>
    </row>
    <row r="865" spans="1:12" s="27" customFormat="1" ht="51" x14ac:dyDescent="0.25">
      <c r="A865" s="10" t="s">
        <v>6288</v>
      </c>
      <c r="B865" s="16" t="s">
        <v>6289</v>
      </c>
      <c r="C865" s="10" t="s">
        <v>6290</v>
      </c>
      <c r="D865" s="10" t="s">
        <v>6291</v>
      </c>
      <c r="E865" s="11">
        <v>43041</v>
      </c>
      <c r="F865" s="11">
        <v>43253</v>
      </c>
      <c r="G865" s="98">
        <v>334800</v>
      </c>
      <c r="H865" s="12">
        <v>0.85</v>
      </c>
      <c r="I865" s="10" t="s">
        <v>1617</v>
      </c>
      <c r="J865" s="10" t="s">
        <v>1756</v>
      </c>
      <c r="K865" s="10" t="s">
        <v>0</v>
      </c>
      <c r="L865" s="16" t="s">
        <v>27430</v>
      </c>
    </row>
    <row r="866" spans="1:12" s="27" customFormat="1" ht="114.75" x14ac:dyDescent="0.25">
      <c r="A866" s="10" t="s">
        <v>7808</v>
      </c>
      <c r="B866" s="16" t="s">
        <v>8021</v>
      </c>
      <c r="C866" s="10" t="s">
        <v>24012</v>
      </c>
      <c r="D866" s="10" t="s">
        <v>8023</v>
      </c>
      <c r="E866" s="11">
        <v>43055</v>
      </c>
      <c r="F866" s="11">
        <v>43133</v>
      </c>
      <c r="G866" s="98">
        <v>460294.05</v>
      </c>
      <c r="H866" s="12">
        <v>0.85</v>
      </c>
      <c r="I866" s="10" t="s">
        <v>1678</v>
      </c>
      <c r="J866" s="10" t="s">
        <v>1761</v>
      </c>
      <c r="K866" s="10" t="s">
        <v>0</v>
      </c>
      <c r="L866" s="16" t="s">
        <v>27430</v>
      </c>
    </row>
    <row r="867" spans="1:12" s="27" customFormat="1" ht="51" x14ac:dyDescent="0.25">
      <c r="A867" s="10" t="s">
        <v>8557</v>
      </c>
      <c r="B867" s="16" t="s">
        <v>10581</v>
      </c>
      <c r="C867" s="10" t="s">
        <v>9359</v>
      </c>
      <c r="D867" s="10" t="s">
        <v>257</v>
      </c>
      <c r="E867" s="11">
        <v>43073</v>
      </c>
      <c r="F867" s="11">
        <v>43620</v>
      </c>
      <c r="G867" s="98">
        <v>487100</v>
      </c>
      <c r="H867" s="12">
        <v>0.85</v>
      </c>
      <c r="I867" s="10" t="s">
        <v>1565</v>
      </c>
      <c r="J867" s="10" t="s">
        <v>1752</v>
      </c>
      <c r="K867" s="10" t="s">
        <v>0</v>
      </c>
      <c r="L867" s="16" t="s">
        <v>27430</v>
      </c>
    </row>
    <row r="868" spans="1:12" s="27" customFormat="1" ht="51" x14ac:dyDescent="0.25">
      <c r="A868" s="10" t="s">
        <v>8516</v>
      </c>
      <c r="B868" s="16" t="s">
        <v>10540</v>
      </c>
      <c r="C868" s="10" t="s">
        <v>9319</v>
      </c>
      <c r="D868" s="10" t="s">
        <v>10017</v>
      </c>
      <c r="E868" s="11">
        <v>43070</v>
      </c>
      <c r="F868" s="11">
        <v>43149</v>
      </c>
      <c r="G868" s="98">
        <v>55537.32</v>
      </c>
      <c r="H868" s="12">
        <v>0.85</v>
      </c>
      <c r="I868" s="10" t="s">
        <v>1603</v>
      </c>
      <c r="J868" s="10" t="s">
        <v>1758</v>
      </c>
      <c r="K868" s="10" t="s">
        <v>0</v>
      </c>
      <c r="L868" s="16" t="s">
        <v>27430</v>
      </c>
    </row>
    <row r="869" spans="1:12" s="27" customFormat="1" ht="51" x14ac:dyDescent="0.25">
      <c r="A869" s="10" t="s">
        <v>3974</v>
      </c>
      <c r="B869" s="16" t="s">
        <v>3975</v>
      </c>
      <c r="C869" s="10" t="s">
        <v>3976</v>
      </c>
      <c r="D869" s="10" t="s">
        <v>3977</v>
      </c>
      <c r="E869" s="11">
        <v>43024</v>
      </c>
      <c r="F869" s="11">
        <v>43100</v>
      </c>
      <c r="G869" s="98">
        <v>725785.75</v>
      </c>
      <c r="H869" s="12">
        <v>0.85</v>
      </c>
      <c r="I869" s="10" t="s">
        <v>1661</v>
      </c>
      <c r="J869" s="10" t="s">
        <v>1764</v>
      </c>
      <c r="K869" s="10" t="s">
        <v>0</v>
      </c>
      <c r="L869" s="16" t="s">
        <v>27430</v>
      </c>
    </row>
    <row r="870" spans="1:12" s="27" customFormat="1" ht="89.25" x14ac:dyDescent="0.25">
      <c r="A870" s="10" t="s">
        <v>7816</v>
      </c>
      <c r="B870" s="16" t="s">
        <v>8040</v>
      </c>
      <c r="C870" s="10" t="s">
        <v>8041</v>
      </c>
      <c r="D870" s="10" t="s">
        <v>8042</v>
      </c>
      <c r="E870" s="11">
        <v>43052</v>
      </c>
      <c r="F870" s="11">
        <v>43255</v>
      </c>
      <c r="G870" s="98">
        <v>157316.32</v>
      </c>
      <c r="H870" s="12">
        <v>0.85</v>
      </c>
      <c r="I870" s="10" t="s">
        <v>1563</v>
      </c>
      <c r="J870" s="10" t="s">
        <v>1750</v>
      </c>
      <c r="K870" s="10" t="s">
        <v>0</v>
      </c>
      <c r="L870" s="16" t="s">
        <v>27430</v>
      </c>
    </row>
    <row r="871" spans="1:12" s="27" customFormat="1" ht="102" x14ac:dyDescent="0.25">
      <c r="A871" s="10" t="s">
        <v>8634</v>
      </c>
      <c r="B871" s="16" t="s">
        <v>10634</v>
      </c>
      <c r="C871" s="10" t="s">
        <v>24013</v>
      </c>
      <c r="D871" s="10" t="s">
        <v>10096</v>
      </c>
      <c r="E871" s="11">
        <v>43075</v>
      </c>
      <c r="F871" s="11">
        <v>43191</v>
      </c>
      <c r="G871" s="98">
        <v>356000</v>
      </c>
      <c r="H871" s="12">
        <v>0.85</v>
      </c>
      <c r="I871" s="10" t="s">
        <v>8350</v>
      </c>
      <c r="J871" s="10" t="s">
        <v>1758</v>
      </c>
      <c r="K871" s="10" t="s">
        <v>0</v>
      </c>
      <c r="L871" s="16" t="s">
        <v>27430</v>
      </c>
    </row>
    <row r="872" spans="1:12" s="27" customFormat="1" ht="51" x14ac:dyDescent="0.25">
      <c r="A872" s="10" t="s">
        <v>7856</v>
      </c>
      <c r="B872" s="16" t="s">
        <v>8131</v>
      </c>
      <c r="C872" s="10" t="s">
        <v>24014</v>
      </c>
      <c r="D872" s="10" t="s">
        <v>8133</v>
      </c>
      <c r="E872" s="11">
        <v>43068</v>
      </c>
      <c r="F872" s="11">
        <v>43161</v>
      </c>
      <c r="G872" s="98">
        <v>260057.77</v>
      </c>
      <c r="H872" s="12">
        <v>0.85</v>
      </c>
      <c r="I872" s="10" t="s">
        <v>11172</v>
      </c>
      <c r="J872" s="10" t="s">
        <v>1763</v>
      </c>
      <c r="K872" s="10" t="s">
        <v>0</v>
      </c>
      <c r="L872" s="16" t="s">
        <v>27430</v>
      </c>
    </row>
    <row r="873" spans="1:12" s="27" customFormat="1" ht="51" x14ac:dyDescent="0.25">
      <c r="A873" s="10" t="s">
        <v>5959</v>
      </c>
      <c r="B873" s="16" t="s">
        <v>5960</v>
      </c>
      <c r="C873" s="10" t="s">
        <v>24015</v>
      </c>
      <c r="D873" s="10" t="s">
        <v>5962</v>
      </c>
      <c r="E873" s="11">
        <v>43048</v>
      </c>
      <c r="F873" s="11">
        <v>43161</v>
      </c>
      <c r="G873" s="98">
        <v>148724</v>
      </c>
      <c r="H873" s="12">
        <v>0.85</v>
      </c>
      <c r="I873" s="10" t="s">
        <v>1678</v>
      </c>
      <c r="J873" s="10" t="s">
        <v>1761</v>
      </c>
      <c r="K873" s="10" t="s">
        <v>0</v>
      </c>
      <c r="L873" s="16" t="s">
        <v>27430</v>
      </c>
    </row>
    <row r="874" spans="1:12" s="27" customFormat="1" ht="89.25" x14ac:dyDescent="0.25">
      <c r="A874" s="10" t="s">
        <v>7791</v>
      </c>
      <c r="B874" s="16" t="s">
        <v>21729</v>
      </c>
      <c r="C874" s="10" t="s">
        <v>24016</v>
      </c>
      <c r="D874" s="10" t="s">
        <v>7977</v>
      </c>
      <c r="E874" s="11">
        <v>43049</v>
      </c>
      <c r="F874" s="11">
        <v>43160</v>
      </c>
      <c r="G874" s="98">
        <v>123550</v>
      </c>
      <c r="H874" s="12">
        <v>0.85</v>
      </c>
      <c r="I874" s="10" t="s">
        <v>1561</v>
      </c>
      <c r="J874" s="10" t="s">
        <v>1748</v>
      </c>
      <c r="K874" s="10" t="s">
        <v>0</v>
      </c>
      <c r="L874" s="16" t="s">
        <v>27430</v>
      </c>
    </row>
    <row r="875" spans="1:12" s="27" customFormat="1" ht="63.75" x14ac:dyDescent="0.25">
      <c r="A875" s="10" t="s">
        <v>6302</v>
      </c>
      <c r="B875" s="16" t="s">
        <v>6303</v>
      </c>
      <c r="C875" s="10" t="s">
        <v>24017</v>
      </c>
      <c r="D875" s="10" t="s">
        <v>5325</v>
      </c>
      <c r="E875" s="11">
        <v>43035</v>
      </c>
      <c r="F875" s="11">
        <v>43247</v>
      </c>
      <c r="G875" s="98">
        <v>73265</v>
      </c>
      <c r="H875" s="12">
        <v>0.85</v>
      </c>
      <c r="I875" s="10" t="s">
        <v>1563</v>
      </c>
      <c r="J875" s="10" t="s">
        <v>1750</v>
      </c>
      <c r="K875" s="10" t="s">
        <v>0</v>
      </c>
      <c r="L875" s="16" t="s">
        <v>27430</v>
      </c>
    </row>
    <row r="876" spans="1:12" s="27" customFormat="1" ht="63.75" x14ac:dyDescent="0.25">
      <c r="A876" s="10" t="s">
        <v>6229</v>
      </c>
      <c r="B876" s="16" t="s">
        <v>6230</v>
      </c>
      <c r="C876" s="10" t="s">
        <v>6231</v>
      </c>
      <c r="D876" s="10" t="s">
        <v>6232</v>
      </c>
      <c r="E876" s="11">
        <v>43039</v>
      </c>
      <c r="F876" s="11">
        <v>43132</v>
      </c>
      <c r="G876" s="98">
        <v>143810.9</v>
      </c>
      <c r="H876" s="12">
        <v>0.85</v>
      </c>
      <c r="I876" s="10" t="s">
        <v>1563</v>
      </c>
      <c r="J876" s="10" t="s">
        <v>1750</v>
      </c>
      <c r="K876" s="10" t="s">
        <v>0</v>
      </c>
      <c r="L876" s="16" t="s">
        <v>27430</v>
      </c>
    </row>
    <row r="877" spans="1:12" s="27" customFormat="1" ht="51" x14ac:dyDescent="0.25">
      <c r="A877" s="10" t="s">
        <v>9164</v>
      </c>
      <c r="B877" s="16" t="s">
        <v>21730</v>
      </c>
      <c r="C877" s="10" t="s">
        <v>24018</v>
      </c>
      <c r="D877" s="10" t="s">
        <v>10448</v>
      </c>
      <c r="E877" s="11">
        <v>43238</v>
      </c>
      <c r="F877" s="11">
        <v>43389</v>
      </c>
      <c r="G877" s="98">
        <v>436550</v>
      </c>
      <c r="H877" s="12">
        <v>0.85</v>
      </c>
      <c r="I877" s="10" t="s">
        <v>11184</v>
      </c>
      <c r="J877" s="10" t="s">
        <v>1763</v>
      </c>
      <c r="K877" s="10" t="s">
        <v>0</v>
      </c>
      <c r="L877" s="16" t="s">
        <v>27430</v>
      </c>
    </row>
    <row r="878" spans="1:12" s="27" customFormat="1" ht="89.25" x14ac:dyDescent="0.25">
      <c r="A878" s="10" t="s">
        <v>4361</v>
      </c>
      <c r="B878" s="16" t="s">
        <v>14890</v>
      </c>
      <c r="C878" s="10" t="s">
        <v>4363</v>
      </c>
      <c r="D878" s="10" t="s">
        <v>4364</v>
      </c>
      <c r="E878" s="11">
        <v>43027</v>
      </c>
      <c r="F878" s="11">
        <v>43097</v>
      </c>
      <c r="G878" s="98">
        <v>319735.8</v>
      </c>
      <c r="H878" s="12">
        <v>0.85</v>
      </c>
      <c r="I878" s="10" t="s">
        <v>1684</v>
      </c>
      <c r="J878" s="10" t="s">
        <v>1748</v>
      </c>
      <c r="K878" s="10" t="s">
        <v>0</v>
      </c>
      <c r="L878" s="16" t="s">
        <v>27430</v>
      </c>
    </row>
    <row r="879" spans="1:12" s="27" customFormat="1" ht="76.5" x14ac:dyDescent="0.25">
      <c r="A879" s="10" t="s">
        <v>5852</v>
      </c>
      <c r="B879" s="16" t="s">
        <v>5853</v>
      </c>
      <c r="C879" s="10" t="s">
        <v>5854</v>
      </c>
      <c r="D879" s="10" t="s">
        <v>5855</v>
      </c>
      <c r="E879" s="11">
        <v>43046</v>
      </c>
      <c r="F879" s="11">
        <v>43282</v>
      </c>
      <c r="G879" s="98">
        <v>540480</v>
      </c>
      <c r="H879" s="12">
        <v>0.85</v>
      </c>
      <c r="I879" s="10" t="s">
        <v>1566</v>
      </c>
      <c r="J879" s="10" t="s">
        <v>1752</v>
      </c>
      <c r="K879" s="10" t="s">
        <v>0</v>
      </c>
      <c r="L879" s="16" t="s">
        <v>27430</v>
      </c>
    </row>
    <row r="880" spans="1:12" s="27" customFormat="1" ht="63.75" x14ac:dyDescent="0.25">
      <c r="A880" s="10" t="s">
        <v>4634</v>
      </c>
      <c r="B880" s="16" t="s">
        <v>4635</v>
      </c>
      <c r="C880" s="10" t="s">
        <v>24019</v>
      </c>
      <c r="D880" s="10" t="s">
        <v>4637</v>
      </c>
      <c r="E880" s="11">
        <v>43031</v>
      </c>
      <c r="F880" s="11">
        <v>43328</v>
      </c>
      <c r="G880" s="98">
        <v>429100</v>
      </c>
      <c r="H880" s="12">
        <v>0.85</v>
      </c>
      <c r="I880" s="10" t="s">
        <v>8290</v>
      </c>
      <c r="J880" s="10" t="s">
        <v>1758</v>
      </c>
      <c r="K880" s="10" t="s">
        <v>0</v>
      </c>
      <c r="L880" s="16" t="s">
        <v>27430</v>
      </c>
    </row>
    <row r="881" spans="1:12" s="27" customFormat="1" ht="102" x14ac:dyDescent="0.25">
      <c r="A881" s="10" t="s">
        <v>6673</v>
      </c>
      <c r="B881" s="16" t="s">
        <v>6674</v>
      </c>
      <c r="C881" s="10" t="s">
        <v>24020</v>
      </c>
      <c r="D881" s="10" t="s">
        <v>6676</v>
      </c>
      <c r="E881" s="11">
        <v>43046</v>
      </c>
      <c r="F881" s="11">
        <v>43282</v>
      </c>
      <c r="G881" s="98">
        <v>493214.34</v>
      </c>
      <c r="H881" s="12">
        <v>0.85</v>
      </c>
      <c r="I881" s="10" t="s">
        <v>1563</v>
      </c>
      <c r="J881" s="10" t="s">
        <v>1750</v>
      </c>
      <c r="K881" s="10" t="s">
        <v>0</v>
      </c>
      <c r="L881" s="16" t="s">
        <v>27430</v>
      </c>
    </row>
    <row r="882" spans="1:12" s="27" customFormat="1" ht="89.25" x14ac:dyDescent="0.25">
      <c r="A882" s="10" t="s">
        <v>7815</v>
      </c>
      <c r="B882" s="16" t="s">
        <v>8037</v>
      </c>
      <c r="C882" s="10" t="s">
        <v>8038</v>
      </c>
      <c r="D882" s="10" t="s">
        <v>8039</v>
      </c>
      <c r="E882" s="11">
        <v>43042</v>
      </c>
      <c r="F882" s="11">
        <v>43282</v>
      </c>
      <c r="G882" s="98">
        <v>347200</v>
      </c>
      <c r="H882" s="12">
        <v>0.85</v>
      </c>
      <c r="I882" s="10" t="s">
        <v>1563</v>
      </c>
      <c r="J882" s="10" t="s">
        <v>1750</v>
      </c>
      <c r="K882" s="10" t="s">
        <v>0</v>
      </c>
      <c r="L882" s="16" t="s">
        <v>27430</v>
      </c>
    </row>
    <row r="883" spans="1:12" s="27" customFormat="1" ht="63.75" x14ac:dyDescent="0.25">
      <c r="A883" s="10" t="s">
        <v>5766</v>
      </c>
      <c r="B883" s="16" t="s">
        <v>5767</v>
      </c>
      <c r="C883" s="10" t="s">
        <v>5768</v>
      </c>
      <c r="D883" s="10" t="s">
        <v>14681</v>
      </c>
      <c r="E883" s="11">
        <v>43039</v>
      </c>
      <c r="F883" s="11">
        <v>43324</v>
      </c>
      <c r="G883" s="98">
        <v>317786</v>
      </c>
      <c r="H883" s="12">
        <v>0.85</v>
      </c>
      <c r="I883" s="10" t="s">
        <v>1596</v>
      </c>
      <c r="J883" s="10" t="s">
        <v>1761</v>
      </c>
      <c r="K883" s="10" t="s">
        <v>0</v>
      </c>
      <c r="L883" s="16" t="s">
        <v>27430</v>
      </c>
    </row>
    <row r="884" spans="1:12" s="27" customFormat="1" ht="63.75" x14ac:dyDescent="0.25">
      <c r="A884" s="10" t="s">
        <v>7749</v>
      </c>
      <c r="B884" s="16" t="s">
        <v>21731</v>
      </c>
      <c r="C884" s="10" t="s">
        <v>24021</v>
      </c>
      <c r="D884" s="10" t="s">
        <v>7752</v>
      </c>
      <c r="E884" s="11">
        <v>43063</v>
      </c>
      <c r="F884" s="11">
        <v>43374</v>
      </c>
      <c r="G884" s="98">
        <v>239980</v>
      </c>
      <c r="H884" s="12">
        <v>0.85</v>
      </c>
      <c r="I884" s="10" t="s">
        <v>1563</v>
      </c>
      <c r="J884" s="10" t="s">
        <v>1750</v>
      </c>
      <c r="K884" s="10" t="s">
        <v>0</v>
      </c>
      <c r="L884" s="16" t="s">
        <v>27430</v>
      </c>
    </row>
    <row r="885" spans="1:12" s="27" customFormat="1" ht="76.5" x14ac:dyDescent="0.25">
      <c r="A885" s="10" t="s">
        <v>5487</v>
      </c>
      <c r="B885" s="16" t="s">
        <v>21732</v>
      </c>
      <c r="C885" s="10" t="s">
        <v>24022</v>
      </c>
      <c r="D885" s="10" t="s">
        <v>5490</v>
      </c>
      <c r="E885" s="11">
        <v>43038</v>
      </c>
      <c r="F885" s="11">
        <v>43070</v>
      </c>
      <c r="G885" s="98">
        <v>508645</v>
      </c>
      <c r="H885" s="12">
        <v>0.85</v>
      </c>
      <c r="I885" s="10" t="s">
        <v>8222</v>
      </c>
      <c r="J885" s="10" t="s">
        <v>1757</v>
      </c>
      <c r="K885" s="10" t="s">
        <v>0</v>
      </c>
      <c r="L885" s="16" t="s">
        <v>27430</v>
      </c>
    </row>
    <row r="886" spans="1:12" s="27" customFormat="1" ht="63.75" x14ac:dyDescent="0.25">
      <c r="A886" s="10" t="s">
        <v>4417</v>
      </c>
      <c r="B886" s="16" t="s">
        <v>4418</v>
      </c>
      <c r="C886" s="10" t="s">
        <v>4419</v>
      </c>
      <c r="D886" s="10" t="s">
        <v>4420</v>
      </c>
      <c r="E886" s="11">
        <v>43031</v>
      </c>
      <c r="F886" s="11">
        <v>43088</v>
      </c>
      <c r="G886" s="98">
        <v>314646.02</v>
      </c>
      <c r="H886" s="12">
        <v>0.85</v>
      </c>
      <c r="I886" s="10" t="s">
        <v>1705</v>
      </c>
      <c r="J886" s="10" t="s">
        <v>1761</v>
      </c>
      <c r="K886" s="10" t="s">
        <v>0</v>
      </c>
      <c r="L886" s="16" t="s">
        <v>27430</v>
      </c>
    </row>
    <row r="887" spans="1:12" s="27" customFormat="1" ht="51" x14ac:dyDescent="0.25">
      <c r="A887" s="10" t="s">
        <v>7106</v>
      </c>
      <c r="B887" s="16" t="s">
        <v>7107</v>
      </c>
      <c r="C887" s="10" t="s">
        <v>7108</v>
      </c>
      <c r="D887" s="10" t="s">
        <v>7109</v>
      </c>
      <c r="E887" s="11">
        <v>43067</v>
      </c>
      <c r="F887" s="11">
        <v>43194</v>
      </c>
      <c r="G887" s="98">
        <v>389458.5</v>
      </c>
      <c r="H887" s="12">
        <v>0.85</v>
      </c>
      <c r="I887" s="10" t="s">
        <v>11172</v>
      </c>
      <c r="J887" s="10" t="s">
        <v>1763</v>
      </c>
      <c r="K887" s="10" t="s">
        <v>0</v>
      </c>
      <c r="L887" s="16" t="s">
        <v>27430</v>
      </c>
    </row>
    <row r="888" spans="1:12" s="27" customFormat="1" ht="51" x14ac:dyDescent="0.25">
      <c r="A888" s="10" t="s">
        <v>12370</v>
      </c>
      <c r="B888" s="16" t="s">
        <v>21733</v>
      </c>
      <c r="C888" s="10" t="s">
        <v>12371</v>
      </c>
      <c r="D888" s="10" t="s">
        <v>12372</v>
      </c>
      <c r="E888" s="11">
        <v>43348</v>
      </c>
      <c r="F888" s="11">
        <v>43480</v>
      </c>
      <c r="G888" s="98">
        <v>330054.65999999997</v>
      </c>
      <c r="H888" s="12">
        <v>0.85</v>
      </c>
      <c r="I888" s="10" t="s">
        <v>1563</v>
      </c>
      <c r="J888" s="10" t="s">
        <v>1750</v>
      </c>
      <c r="K888" s="10" t="s">
        <v>0</v>
      </c>
      <c r="L888" s="16" t="s">
        <v>27430</v>
      </c>
    </row>
    <row r="889" spans="1:12" s="27" customFormat="1" ht="63.75" x14ac:dyDescent="0.25">
      <c r="A889" s="10" t="s">
        <v>4050</v>
      </c>
      <c r="B889" s="16" t="s">
        <v>21734</v>
      </c>
      <c r="C889" s="10" t="s">
        <v>4052</v>
      </c>
      <c r="D889" s="10" t="s">
        <v>4053</v>
      </c>
      <c r="E889" s="11">
        <v>43025</v>
      </c>
      <c r="F889" s="11">
        <v>43101</v>
      </c>
      <c r="G889" s="98">
        <v>364050</v>
      </c>
      <c r="H889" s="12">
        <v>0.85</v>
      </c>
      <c r="I889" s="10" t="s">
        <v>11170</v>
      </c>
      <c r="J889" s="10" t="s">
        <v>1763</v>
      </c>
      <c r="K889" s="10" t="s">
        <v>0</v>
      </c>
      <c r="L889" s="16" t="s">
        <v>27430</v>
      </c>
    </row>
    <row r="890" spans="1:12" s="27" customFormat="1" ht="51" x14ac:dyDescent="0.25">
      <c r="A890" s="10" t="s">
        <v>6791</v>
      </c>
      <c r="B890" s="16" t="s">
        <v>6792</v>
      </c>
      <c r="C890" s="10" t="s">
        <v>6793</v>
      </c>
      <c r="D890" s="10" t="s">
        <v>6794</v>
      </c>
      <c r="E890" s="11">
        <v>43066</v>
      </c>
      <c r="F890" s="11">
        <v>43358</v>
      </c>
      <c r="G890" s="98">
        <v>328361.01</v>
      </c>
      <c r="H890" s="12">
        <v>0.85</v>
      </c>
      <c r="I890" s="10" t="s">
        <v>1563</v>
      </c>
      <c r="J890" s="10" t="s">
        <v>1750</v>
      </c>
      <c r="K890" s="10" t="s">
        <v>0</v>
      </c>
      <c r="L890" s="16" t="s">
        <v>27430</v>
      </c>
    </row>
    <row r="891" spans="1:12" s="27" customFormat="1" ht="63.75" x14ac:dyDescent="0.25">
      <c r="A891" s="10" t="s">
        <v>4704</v>
      </c>
      <c r="B891" s="16" t="s">
        <v>4705</v>
      </c>
      <c r="C891" s="10" t="s">
        <v>4706</v>
      </c>
      <c r="D891" s="10" t="s">
        <v>4707</v>
      </c>
      <c r="E891" s="11">
        <v>43033</v>
      </c>
      <c r="F891" s="11">
        <v>43221</v>
      </c>
      <c r="G891" s="98">
        <v>514892.5</v>
      </c>
      <c r="H891" s="12">
        <v>0.85</v>
      </c>
      <c r="I891" s="10" t="s">
        <v>8297</v>
      </c>
      <c r="J891" s="10" t="s">
        <v>1764</v>
      </c>
      <c r="K891" s="10" t="s">
        <v>0</v>
      </c>
      <c r="L891" s="16" t="s">
        <v>27430</v>
      </c>
    </row>
    <row r="892" spans="1:12" s="27" customFormat="1" ht="63.75" x14ac:dyDescent="0.25">
      <c r="A892" s="10" t="s">
        <v>4761</v>
      </c>
      <c r="B892" s="16" t="s">
        <v>21735</v>
      </c>
      <c r="C892" s="10" t="s">
        <v>24023</v>
      </c>
      <c r="D892" s="10" t="s">
        <v>4764</v>
      </c>
      <c r="E892" s="11">
        <v>43034</v>
      </c>
      <c r="F892" s="11">
        <v>43252</v>
      </c>
      <c r="G892" s="98">
        <v>480285.37</v>
      </c>
      <c r="H892" s="12">
        <v>0.85</v>
      </c>
      <c r="I892" s="10" t="s">
        <v>1563</v>
      </c>
      <c r="J892" s="10" t="s">
        <v>1750</v>
      </c>
      <c r="K892" s="10" t="s">
        <v>0</v>
      </c>
      <c r="L892" s="16" t="s">
        <v>27430</v>
      </c>
    </row>
    <row r="893" spans="1:12" s="27" customFormat="1" ht="102" x14ac:dyDescent="0.25">
      <c r="A893" s="10" t="s">
        <v>8640</v>
      </c>
      <c r="B893" s="16" t="s">
        <v>10640</v>
      </c>
      <c r="C893" s="10" t="s">
        <v>9438</v>
      </c>
      <c r="D893" s="10" t="s">
        <v>10100</v>
      </c>
      <c r="E893" s="11">
        <v>43076</v>
      </c>
      <c r="F893" s="11">
        <v>43252</v>
      </c>
      <c r="G893" s="98">
        <v>355866.4</v>
      </c>
      <c r="H893" s="12">
        <v>0.85</v>
      </c>
      <c r="I893" s="10" t="s">
        <v>11017</v>
      </c>
      <c r="J893" s="10" t="s">
        <v>1764</v>
      </c>
      <c r="K893" s="10" t="s">
        <v>0</v>
      </c>
      <c r="L893" s="16" t="s">
        <v>27430</v>
      </c>
    </row>
    <row r="894" spans="1:12" s="27" customFormat="1" ht="51" x14ac:dyDescent="0.25">
      <c r="A894" s="10" t="s">
        <v>6670</v>
      </c>
      <c r="B894" s="16" t="s">
        <v>6671</v>
      </c>
      <c r="C894" s="10" t="s">
        <v>6672</v>
      </c>
      <c r="D894" s="10" t="s">
        <v>257</v>
      </c>
      <c r="E894" s="11">
        <v>43052</v>
      </c>
      <c r="F894" s="11">
        <v>43174</v>
      </c>
      <c r="G894" s="98">
        <v>387953.05</v>
      </c>
      <c r="H894" s="12">
        <v>0.85</v>
      </c>
      <c r="I894" s="10" t="s">
        <v>8230</v>
      </c>
      <c r="J894" s="10" t="s">
        <v>1759</v>
      </c>
      <c r="K894" s="10" t="s">
        <v>0</v>
      </c>
      <c r="L894" s="16" t="s">
        <v>27430</v>
      </c>
    </row>
    <row r="895" spans="1:12" s="27" customFormat="1" ht="102" x14ac:dyDescent="0.25">
      <c r="A895" s="10" t="s">
        <v>6305</v>
      </c>
      <c r="B895" s="16" t="s">
        <v>6306</v>
      </c>
      <c r="C895" s="10" t="s">
        <v>6307</v>
      </c>
      <c r="D895" s="10" t="s">
        <v>6308</v>
      </c>
      <c r="E895" s="11">
        <v>43028</v>
      </c>
      <c r="F895" s="11">
        <v>43263</v>
      </c>
      <c r="G895" s="98">
        <v>347835</v>
      </c>
      <c r="H895" s="12">
        <v>0.85</v>
      </c>
      <c r="I895" s="10" t="s">
        <v>1583</v>
      </c>
      <c r="J895" s="10" t="s">
        <v>1759</v>
      </c>
      <c r="K895" s="10" t="s">
        <v>0</v>
      </c>
      <c r="L895" s="16" t="s">
        <v>27430</v>
      </c>
    </row>
    <row r="896" spans="1:12" s="27" customFormat="1" ht="89.25" x14ac:dyDescent="0.25">
      <c r="A896" s="10" t="s">
        <v>5556</v>
      </c>
      <c r="B896" s="16" t="s">
        <v>5557</v>
      </c>
      <c r="C896" s="10" t="s">
        <v>5558</v>
      </c>
      <c r="D896" s="10" t="s">
        <v>5559</v>
      </c>
      <c r="E896" s="11">
        <v>43045</v>
      </c>
      <c r="F896" s="11">
        <v>43191</v>
      </c>
      <c r="G896" s="98">
        <v>282256.69</v>
      </c>
      <c r="H896" s="12">
        <v>0.85</v>
      </c>
      <c r="I896" s="10" t="s">
        <v>1563</v>
      </c>
      <c r="J896" s="10" t="s">
        <v>1750</v>
      </c>
      <c r="K896" s="10" t="s">
        <v>0</v>
      </c>
      <c r="L896" s="16" t="s">
        <v>27430</v>
      </c>
    </row>
    <row r="897" spans="1:12" s="27" customFormat="1" ht="114.75" x14ac:dyDescent="0.25">
      <c r="A897" s="10" t="s">
        <v>11832</v>
      </c>
      <c r="B897" s="16" t="s">
        <v>21736</v>
      </c>
      <c r="C897" s="10" t="s">
        <v>11833</v>
      </c>
      <c r="D897" s="10" t="s">
        <v>11834</v>
      </c>
      <c r="E897" s="11">
        <v>43300</v>
      </c>
      <c r="F897" s="11">
        <v>43636</v>
      </c>
      <c r="G897" s="98">
        <v>575350</v>
      </c>
      <c r="H897" s="12">
        <v>0.85</v>
      </c>
      <c r="I897" s="10" t="s">
        <v>11836</v>
      </c>
      <c r="J897" s="10" t="s">
        <v>1752</v>
      </c>
      <c r="K897" s="10" t="s">
        <v>0</v>
      </c>
      <c r="L897" s="16" t="s">
        <v>27430</v>
      </c>
    </row>
    <row r="898" spans="1:12" s="27" customFormat="1" ht="114.75" x14ac:dyDescent="0.25">
      <c r="A898" s="10" t="s">
        <v>4148</v>
      </c>
      <c r="B898" s="16" t="s">
        <v>4149</v>
      </c>
      <c r="C898" s="10" t="s">
        <v>4150</v>
      </c>
      <c r="D898" s="10" t="s">
        <v>4151</v>
      </c>
      <c r="E898" s="11">
        <v>43019</v>
      </c>
      <c r="F898" s="11">
        <v>43141</v>
      </c>
      <c r="G898" s="98">
        <v>490998.46</v>
      </c>
      <c r="H898" s="12">
        <v>0.85</v>
      </c>
      <c r="I898" s="10" t="s">
        <v>1563</v>
      </c>
      <c r="J898" s="10" t="s">
        <v>1750</v>
      </c>
      <c r="K898" s="10" t="s">
        <v>0</v>
      </c>
      <c r="L898" s="16" t="s">
        <v>27430</v>
      </c>
    </row>
    <row r="899" spans="1:12" s="27" customFormat="1" ht="51" x14ac:dyDescent="0.25">
      <c r="A899" s="10" t="s">
        <v>4511</v>
      </c>
      <c r="B899" s="16" t="s">
        <v>4512</v>
      </c>
      <c r="C899" s="10" t="s">
        <v>4513</v>
      </c>
      <c r="D899" s="10" t="s">
        <v>4514</v>
      </c>
      <c r="E899" s="11">
        <v>43027</v>
      </c>
      <c r="F899" s="11">
        <v>43466</v>
      </c>
      <c r="G899" s="98">
        <v>361438.33</v>
      </c>
      <c r="H899" s="12">
        <v>0.85</v>
      </c>
      <c r="I899" s="10" t="s">
        <v>1563</v>
      </c>
      <c r="J899" s="10" t="s">
        <v>1750</v>
      </c>
      <c r="K899" s="10" t="s">
        <v>0</v>
      </c>
      <c r="L899" s="16" t="s">
        <v>27430</v>
      </c>
    </row>
    <row r="900" spans="1:12" s="27" customFormat="1" ht="63.75" x14ac:dyDescent="0.25">
      <c r="A900" s="10" t="s">
        <v>5472</v>
      </c>
      <c r="B900" s="16" t="s">
        <v>5473</v>
      </c>
      <c r="C900" s="10" t="s">
        <v>24024</v>
      </c>
      <c r="D900" s="10" t="s">
        <v>5475</v>
      </c>
      <c r="E900" s="11">
        <v>43039</v>
      </c>
      <c r="F900" s="11">
        <v>43344</v>
      </c>
      <c r="G900" s="98">
        <v>547500</v>
      </c>
      <c r="H900" s="12">
        <v>0.85</v>
      </c>
      <c r="I900" s="10" t="s">
        <v>1563</v>
      </c>
      <c r="J900" s="10" t="s">
        <v>1750</v>
      </c>
      <c r="K900" s="10" t="s">
        <v>0</v>
      </c>
      <c r="L900" s="16" t="s">
        <v>27430</v>
      </c>
    </row>
    <row r="901" spans="1:12" s="27" customFormat="1" ht="51" x14ac:dyDescent="0.25">
      <c r="A901" s="10" t="s">
        <v>6028</v>
      </c>
      <c r="B901" s="16" t="s">
        <v>6029</v>
      </c>
      <c r="C901" s="10" t="s">
        <v>24025</v>
      </c>
      <c r="D901" s="10" t="s">
        <v>6031</v>
      </c>
      <c r="E901" s="11">
        <v>43049</v>
      </c>
      <c r="F901" s="11">
        <v>43179</v>
      </c>
      <c r="G901" s="98">
        <v>241670</v>
      </c>
      <c r="H901" s="12">
        <v>0.85</v>
      </c>
      <c r="I901" s="10" t="s">
        <v>1563</v>
      </c>
      <c r="J901" s="10" t="s">
        <v>1750</v>
      </c>
      <c r="K901" s="10" t="s">
        <v>0</v>
      </c>
      <c r="L901" s="16" t="s">
        <v>27430</v>
      </c>
    </row>
    <row r="902" spans="1:12" s="27" customFormat="1" ht="63.75" x14ac:dyDescent="0.25">
      <c r="A902" s="10" t="s">
        <v>7384</v>
      </c>
      <c r="B902" s="16" t="s">
        <v>7385</v>
      </c>
      <c r="C902" s="10" t="s">
        <v>24026</v>
      </c>
      <c r="D902" s="10" t="s">
        <v>6253</v>
      </c>
      <c r="E902" s="11">
        <v>43069</v>
      </c>
      <c r="F902" s="11">
        <v>43169</v>
      </c>
      <c r="G902" s="98">
        <v>415000</v>
      </c>
      <c r="H902" s="12">
        <v>0.85</v>
      </c>
      <c r="I902" s="10" t="s">
        <v>1617</v>
      </c>
      <c r="J902" s="10" t="s">
        <v>1756</v>
      </c>
      <c r="K902" s="10" t="s">
        <v>0</v>
      </c>
      <c r="L902" s="16" t="s">
        <v>27430</v>
      </c>
    </row>
    <row r="903" spans="1:12" s="27" customFormat="1" ht="127.5" x14ac:dyDescent="0.25">
      <c r="A903" s="10" t="s">
        <v>7630</v>
      </c>
      <c r="B903" s="16" t="s">
        <v>7631</v>
      </c>
      <c r="C903" s="10" t="s">
        <v>7632</v>
      </c>
      <c r="D903" s="10" t="s">
        <v>7633</v>
      </c>
      <c r="E903" s="11">
        <v>43056</v>
      </c>
      <c r="F903" s="11">
        <v>43340</v>
      </c>
      <c r="G903" s="98">
        <v>307250</v>
      </c>
      <c r="H903" s="12">
        <v>0.85</v>
      </c>
      <c r="I903" s="10" t="s">
        <v>1565</v>
      </c>
      <c r="J903" s="10" t="s">
        <v>1752</v>
      </c>
      <c r="K903" s="10" t="s">
        <v>0</v>
      </c>
      <c r="L903" s="16" t="s">
        <v>27430</v>
      </c>
    </row>
    <row r="904" spans="1:12" s="27" customFormat="1" ht="51" x14ac:dyDescent="0.25">
      <c r="A904" s="10" t="s">
        <v>6892</v>
      </c>
      <c r="B904" s="16" t="s">
        <v>6893</v>
      </c>
      <c r="C904" s="10" t="s">
        <v>24027</v>
      </c>
      <c r="D904" s="10" t="s">
        <v>6895</v>
      </c>
      <c r="E904" s="11">
        <v>43060</v>
      </c>
      <c r="F904" s="11">
        <v>43160</v>
      </c>
      <c r="G904" s="98">
        <v>321060</v>
      </c>
      <c r="H904" s="12">
        <v>0.85</v>
      </c>
      <c r="I904" s="10" t="s">
        <v>1561</v>
      </c>
      <c r="J904" s="10" t="s">
        <v>1748</v>
      </c>
      <c r="K904" s="10" t="s">
        <v>0</v>
      </c>
      <c r="L904" s="16" t="s">
        <v>27430</v>
      </c>
    </row>
    <row r="905" spans="1:12" s="27" customFormat="1" ht="51" x14ac:dyDescent="0.25">
      <c r="A905" s="10" t="s">
        <v>5430</v>
      </c>
      <c r="B905" s="16" t="s">
        <v>21737</v>
      </c>
      <c r="C905" s="10" t="s">
        <v>5432</v>
      </c>
      <c r="D905" s="10" t="s">
        <v>5433</v>
      </c>
      <c r="E905" s="11">
        <v>43041</v>
      </c>
      <c r="F905" s="11">
        <v>43374</v>
      </c>
      <c r="G905" s="98">
        <v>865300</v>
      </c>
      <c r="H905" s="12">
        <v>0.85</v>
      </c>
      <c r="I905" s="10" t="s">
        <v>1684</v>
      </c>
      <c r="J905" s="10" t="s">
        <v>1748</v>
      </c>
      <c r="K905" s="10" t="s">
        <v>0</v>
      </c>
      <c r="L905" s="16" t="s">
        <v>27430</v>
      </c>
    </row>
    <row r="906" spans="1:12" s="27" customFormat="1" ht="51" x14ac:dyDescent="0.25">
      <c r="A906" s="10" t="s">
        <v>5878</v>
      </c>
      <c r="B906" s="16" t="s">
        <v>5879</v>
      </c>
      <c r="C906" s="10" t="s">
        <v>5880</v>
      </c>
      <c r="D906" s="10" t="s">
        <v>5881</v>
      </c>
      <c r="E906" s="11">
        <v>43041</v>
      </c>
      <c r="F906" s="11">
        <v>43228</v>
      </c>
      <c r="G906" s="98">
        <v>703022</v>
      </c>
      <c r="H906" s="12">
        <v>0.85</v>
      </c>
      <c r="I906" s="10" t="s">
        <v>1684</v>
      </c>
      <c r="J906" s="10" t="s">
        <v>1748</v>
      </c>
      <c r="K906" s="10" t="s">
        <v>0</v>
      </c>
      <c r="L906" s="16" t="s">
        <v>27430</v>
      </c>
    </row>
    <row r="907" spans="1:12" s="27" customFormat="1" ht="76.5" x14ac:dyDescent="0.25">
      <c r="A907" s="10" t="s">
        <v>11355</v>
      </c>
      <c r="B907" s="16" t="s">
        <v>21738</v>
      </c>
      <c r="C907" s="10" t="s">
        <v>11356</v>
      </c>
      <c r="D907" s="10" t="s">
        <v>11356</v>
      </c>
      <c r="E907" s="11">
        <v>43266</v>
      </c>
      <c r="F907" s="11">
        <v>43483</v>
      </c>
      <c r="G907" s="98">
        <v>291510</v>
      </c>
      <c r="H907" s="12">
        <v>0.85</v>
      </c>
      <c r="I907" s="10" t="s">
        <v>1563</v>
      </c>
      <c r="J907" s="10" t="s">
        <v>1750</v>
      </c>
      <c r="K907" s="10" t="s">
        <v>0</v>
      </c>
      <c r="L907" s="16" t="s">
        <v>27430</v>
      </c>
    </row>
    <row r="908" spans="1:12" s="27" customFormat="1" ht="114.75" x14ac:dyDescent="0.25">
      <c r="A908" s="10" t="s">
        <v>7833</v>
      </c>
      <c r="B908" s="16" t="s">
        <v>21739</v>
      </c>
      <c r="C908" s="10" t="s">
        <v>8084</v>
      </c>
      <c r="D908" s="10" t="s">
        <v>8085</v>
      </c>
      <c r="E908" s="11">
        <v>43038</v>
      </c>
      <c r="F908" s="11">
        <v>43141</v>
      </c>
      <c r="G908" s="98">
        <v>301100</v>
      </c>
      <c r="H908" s="12">
        <v>0.85</v>
      </c>
      <c r="I908" s="10" t="s">
        <v>1694</v>
      </c>
      <c r="J908" s="10" t="s">
        <v>1748</v>
      </c>
      <c r="K908" s="10" t="s">
        <v>0</v>
      </c>
      <c r="L908" s="16" t="s">
        <v>27430</v>
      </c>
    </row>
    <row r="909" spans="1:12" s="27" customFormat="1" ht="76.5" x14ac:dyDescent="0.25">
      <c r="A909" s="10" t="s">
        <v>4577</v>
      </c>
      <c r="B909" s="16" t="s">
        <v>4578</v>
      </c>
      <c r="C909" s="10" t="s">
        <v>24028</v>
      </c>
      <c r="D909" s="10" t="s">
        <v>4579</v>
      </c>
      <c r="E909" s="11">
        <v>43028</v>
      </c>
      <c r="F909" s="11">
        <v>43174</v>
      </c>
      <c r="G909" s="98">
        <v>199435</v>
      </c>
      <c r="H909" s="12">
        <v>0.85</v>
      </c>
      <c r="I909" s="10" t="s">
        <v>1603</v>
      </c>
      <c r="J909" s="10" t="s">
        <v>1758</v>
      </c>
      <c r="K909" s="10" t="s">
        <v>0</v>
      </c>
      <c r="L909" s="16" t="s">
        <v>27430</v>
      </c>
    </row>
    <row r="910" spans="1:12" s="27" customFormat="1" ht="63.75" x14ac:dyDescent="0.25">
      <c r="A910" s="10" t="s">
        <v>7586</v>
      </c>
      <c r="B910" s="16" t="s">
        <v>21740</v>
      </c>
      <c r="C910" s="10" t="s">
        <v>7588</v>
      </c>
      <c r="D910" s="10" t="s">
        <v>6378</v>
      </c>
      <c r="E910" s="11">
        <v>43049</v>
      </c>
      <c r="F910" s="11">
        <v>43151</v>
      </c>
      <c r="G910" s="98">
        <v>289600</v>
      </c>
      <c r="H910" s="12">
        <v>0.85</v>
      </c>
      <c r="I910" s="10" t="s">
        <v>8223</v>
      </c>
      <c r="J910" s="10" t="s">
        <v>1752</v>
      </c>
      <c r="K910" s="10" t="s">
        <v>0</v>
      </c>
      <c r="L910" s="16" t="s">
        <v>27430</v>
      </c>
    </row>
    <row r="911" spans="1:12" s="27" customFormat="1" ht="51" x14ac:dyDescent="0.25">
      <c r="A911" s="10" t="s">
        <v>6630</v>
      </c>
      <c r="B911" s="16" t="s">
        <v>21741</v>
      </c>
      <c r="C911" s="10" t="s">
        <v>24029</v>
      </c>
      <c r="D911" s="10" t="s">
        <v>257</v>
      </c>
      <c r="E911" s="11">
        <v>43046</v>
      </c>
      <c r="F911" s="11">
        <v>43191</v>
      </c>
      <c r="G911" s="98">
        <v>209098</v>
      </c>
      <c r="H911" s="12">
        <v>0.85</v>
      </c>
      <c r="I911" s="10" t="s">
        <v>1563</v>
      </c>
      <c r="J911" s="10" t="s">
        <v>1750</v>
      </c>
      <c r="K911" s="10" t="s">
        <v>0</v>
      </c>
      <c r="L911" s="16" t="s">
        <v>27430</v>
      </c>
    </row>
    <row r="912" spans="1:12" s="27" customFormat="1" ht="63.75" x14ac:dyDescent="0.25">
      <c r="A912" s="10" t="s">
        <v>4140</v>
      </c>
      <c r="B912" s="16" t="s">
        <v>4141</v>
      </c>
      <c r="C912" s="10" t="s">
        <v>4142</v>
      </c>
      <c r="D912" s="10" t="s">
        <v>4143</v>
      </c>
      <c r="E912" s="11">
        <v>43024</v>
      </c>
      <c r="F912" s="11">
        <v>43120</v>
      </c>
      <c r="G912" s="98">
        <v>264000</v>
      </c>
      <c r="H912" s="12">
        <v>0.85</v>
      </c>
      <c r="I912" s="10" t="s">
        <v>1621</v>
      </c>
      <c r="J912" s="10" t="s">
        <v>1752</v>
      </c>
      <c r="K912" s="10" t="s">
        <v>0</v>
      </c>
      <c r="L912" s="16" t="s">
        <v>27430</v>
      </c>
    </row>
    <row r="913" spans="1:12" s="27" customFormat="1" ht="76.5" x14ac:dyDescent="0.25">
      <c r="A913" s="10" t="s">
        <v>4264</v>
      </c>
      <c r="B913" s="16" t="s">
        <v>4265</v>
      </c>
      <c r="C913" s="10" t="s">
        <v>4266</v>
      </c>
      <c r="D913" s="10" t="s">
        <v>4267</v>
      </c>
      <c r="E913" s="11">
        <v>43020</v>
      </c>
      <c r="F913" s="11">
        <v>43174</v>
      </c>
      <c r="G913" s="98">
        <v>384048.06</v>
      </c>
      <c r="H913" s="12">
        <v>0.85</v>
      </c>
      <c r="I913" s="10" t="s">
        <v>1592</v>
      </c>
      <c r="J913" s="10" t="s">
        <v>1749</v>
      </c>
      <c r="K913" s="10" t="s">
        <v>0</v>
      </c>
      <c r="L913" s="16" t="s">
        <v>27430</v>
      </c>
    </row>
    <row r="914" spans="1:12" s="27" customFormat="1" ht="63.75" x14ac:dyDescent="0.25">
      <c r="A914" s="10" t="s">
        <v>7885</v>
      </c>
      <c r="B914" s="16" t="s">
        <v>8195</v>
      </c>
      <c r="C914" s="10" t="s">
        <v>6418</v>
      </c>
      <c r="D914" s="10" t="s">
        <v>8196</v>
      </c>
      <c r="E914" s="11">
        <v>43060</v>
      </c>
      <c r="F914" s="11">
        <v>43184</v>
      </c>
      <c r="G914" s="98">
        <v>92274</v>
      </c>
      <c r="H914" s="12">
        <v>0.85</v>
      </c>
      <c r="I914" s="10" t="s">
        <v>1565</v>
      </c>
      <c r="J914" s="10" t="s">
        <v>1752</v>
      </c>
      <c r="K914" s="10" t="s">
        <v>0</v>
      </c>
      <c r="L914" s="16" t="s">
        <v>27430</v>
      </c>
    </row>
    <row r="915" spans="1:12" s="27" customFormat="1" ht="76.5" x14ac:dyDescent="0.25">
      <c r="A915" s="10" t="s">
        <v>8509</v>
      </c>
      <c r="B915" s="16" t="s">
        <v>21742</v>
      </c>
      <c r="C915" s="10" t="s">
        <v>24030</v>
      </c>
      <c r="D915" s="10" t="s">
        <v>9312</v>
      </c>
      <c r="E915" s="11">
        <v>43070</v>
      </c>
      <c r="F915" s="11">
        <v>43253</v>
      </c>
      <c r="G915" s="98">
        <v>397300</v>
      </c>
      <c r="H915" s="12">
        <v>0.85</v>
      </c>
      <c r="I915" s="10" t="s">
        <v>1639</v>
      </c>
      <c r="J915" s="10" t="s">
        <v>1756</v>
      </c>
      <c r="K915" s="10" t="s">
        <v>0</v>
      </c>
      <c r="L915" s="16" t="s">
        <v>27430</v>
      </c>
    </row>
    <row r="916" spans="1:12" s="27" customFormat="1" ht="63.75" x14ac:dyDescent="0.25">
      <c r="A916" s="10" t="s">
        <v>6313</v>
      </c>
      <c r="B916" s="16" t="s">
        <v>6314</v>
      </c>
      <c r="C916" s="10" t="s">
        <v>6315</v>
      </c>
      <c r="D916" s="10" t="s">
        <v>257</v>
      </c>
      <c r="E916" s="11">
        <v>43052</v>
      </c>
      <c r="F916" s="11">
        <v>43191</v>
      </c>
      <c r="G916" s="98">
        <v>309862.40999999997</v>
      </c>
      <c r="H916" s="12">
        <v>0.85</v>
      </c>
      <c r="I916" s="10" t="s">
        <v>1563</v>
      </c>
      <c r="J916" s="10" t="s">
        <v>1750</v>
      </c>
      <c r="K916" s="10" t="s">
        <v>0</v>
      </c>
      <c r="L916" s="16" t="s">
        <v>27430</v>
      </c>
    </row>
    <row r="917" spans="1:12" s="27" customFormat="1" ht="51" x14ac:dyDescent="0.25">
      <c r="A917" s="10" t="s">
        <v>5060</v>
      </c>
      <c r="B917" s="16" t="s">
        <v>14677</v>
      </c>
      <c r="C917" s="10" t="s">
        <v>5062</v>
      </c>
      <c r="D917" s="10" t="s">
        <v>5063</v>
      </c>
      <c r="E917" s="11">
        <v>43034</v>
      </c>
      <c r="F917" s="11">
        <v>43349</v>
      </c>
      <c r="G917" s="98">
        <v>682839</v>
      </c>
      <c r="H917" s="12">
        <v>0.85</v>
      </c>
      <c r="I917" s="10" t="s">
        <v>1583</v>
      </c>
      <c r="J917" s="10" t="s">
        <v>1759</v>
      </c>
      <c r="K917" s="10" t="s">
        <v>0</v>
      </c>
      <c r="L917" s="16" t="s">
        <v>27430</v>
      </c>
    </row>
    <row r="918" spans="1:12" s="27" customFormat="1" ht="51" x14ac:dyDescent="0.25">
      <c r="A918" s="10" t="s">
        <v>4047</v>
      </c>
      <c r="B918" s="16" t="s">
        <v>395</v>
      </c>
      <c r="C918" s="10" t="s">
        <v>24031</v>
      </c>
      <c r="D918" s="10" t="s">
        <v>4049</v>
      </c>
      <c r="E918" s="11">
        <v>43025</v>
      </c>
      <c r="F918" s="11">
        <v>43244</v>
      </c>
      <c r="G918" s="98">
        <v>182022.5</v>
      </c>
      <c r="H918" s="12">
        <v>0.85</v>
      </c>
      <c r="I918" s="10" t="s">
        <v>1615</v>
      </c>
      <c r="J918" s="10" t="s">
        <v>1758</v>
      </c>
      <c r="K918" s="10" t="s">
        <v>0</v>
      </c>
      <c r="L918" s="16" t="s">
        <v>27430</v>
      </c>
    </row>
    <row r="919" spans="1:12" s="27" customFormat="1" ht="51" x14ac:dyDescent="0.25">
      <c r="A919" s="10" t="s">
        <v>8639</v>
      </c>
      <c r="B919" s="16" t="s">
        <v>21743</v>
      </c>
      <c r="C919" s="10" t="s">
        <v>9437</v>
      </c>
      <c r="D919" s="10" t="s">
        <v>9437</v>
      </c>
      <c r="E919" s="11">
        <v>43076</v>
      </c>
      <c r="F919" s="11">
        <v>43389</v>
      </c>
      <c r="G919" s="98">
        <v>384959.3</v>
      </c>
      <c r="H919" s="12">
        <v>0.85</v>
      </c>
      <c r="I919" s="10" t="s">
        <v>1669</v>
      </c>
      <c r="J919" s="10" t="s">
        <v>1759</v>
      </c>
      <c r="K919" s="10" t="s">
        <v>0</v>
      </c>
      <c r="L919" s="16" t="s">
        <v>27430</v>
      </c>
    </row>
    <row r="920" spans="1:12" s="27" customFormat="1" ht="51" x14ac:dyDescent="0.25">
      <c r="A920" s="10" t="s">
        <v>6217</v>
      </c>
      <c r="B920" s="16" t="s">
        <v>6218</v>
      </c>
      <c r="C920" s="10" t="s">
        <v>6219</v>
      </c>
      <c r="D920" s="10" t="s">
        <v>257</v>
      </c>
      <c r="E920" s="11">
        <v>43038</v>
      </c>
      <c r="F920" s="11">
        <v>43267</v>
      </c>
      <c r="G920" s="98">
        <v>467012</v>
      </c>
      <c r="H920" s="12">
        <v>0.85</v>
      </c>
      <c r="I920" s="10" t="s">
        <v>1589</v>
      </c>
      <c r="J920" s="10" t="s">
        <v>1761</v>
      </c>
      <c r="K920" s="10" t="s">
        <v>0</v>
      </c>
      <c r="L920" s="16" t="s">
        <v>27430</v>
      </c>
    </row>
    <row r="921" spans="1:12" s="27" customFormat="1" ht="51" x14ac:dyDescent="0.25">
      <c r="A921" s="10" t="s">
        <v>3873</v>
      </c>
      <c r="B921" s="16" t="s">
        <v>21744</v>
      </c>
      <c r="C921" s="10" t="s">
        <v>3875</v>
      </c>
      <c r="D921" s="10" t="s">
        <v>3876</v>
      </c>
      <c r="E921" s="11">
        <v>43021</v>
      </c>
      <c r="F921" s="11">
        <v>43036</v>
      </c>
      <c r="G921" s="98">
        <v>491905</v>
      </c>
      <c r="H921" s="12">
        <v>0.85</v>
      </c>
      <c r="I921" s="10" t="s">
        <v>11189</v>
      </c>
      <c r="J921" s="10" t="s">
        <v>1748</v>
      </c>
      <c r="K921" s="10" t="s">
        <v>0</v>
      </c>
      <c r="L921" s="16" t="s">
        <v>27430</v>
      </c>
    </row>
    <row r="922" spans="1:12" s="27" customFormat="1" ht="63.75" x14ac:dyDescent="0.25">
      <c r="A922" s="10" t="s">
        <v>8685</v>
      </c>
      <c r="B922" s="16" t="s">
        <v>10675</v>
      </c>
      <c r="C922" s="10" t="s">
        <v>9483</v>
      </c>
      <c r="D922" s="10" t="s">
        <v>10125</v>
      </c>
      <c r="E922" s="11">
        <v>43080</v>
      </c>
      <c r="F922" s="11">
        <v>43288</v>
      </c>
      <c r="G922" s="98">
        <v>549100</v>
      </c>
      <c r="H922" s="12">
        <v>0.85</v>
      </c>
      <c r="I922" s="10" t="s">
        <v>1684</v>
      </c>
      <c r="J922" s="10" t="s">
        <v>1748</v>
      </c>
      <c r="K922" s="10" t="s">
        <v>0</v>
      </c>
      <c r="L922" s="16" t="s">
        <v>27430</v>
      </c>
    </row>
    <row r="923" spans="1:12" s="27" customFormat="1" ht="51" x14ac:dyDescent="0.25">
      <c r="A923" s="10" t="s">
        <v>6193</v>
      </c>
      <c r="B923" s="16" t="s">
        <v>6194</v>
      </c>
      <c r="C923" s="10" t="s">
        <v>24032</v>
      </c>
      <c r="D923" s="10" t="s">
        <v>6195</v>
      </c>
      <c r="E923" s="11">
        <v>43052</v>
      </c>
      <c r="F923" s="11">
        <v>43101</v>
      </c>
      <c r="G923" s="98">
        <v>383000</v>
      </c>
      <c r="H923" s="12">
        <v>0.85</v>
      </c>
      <c r="I923" s="10" t="s">
        <v>1617</v>
      </c>
      <c r="J923" s="10" t="s">
        <v>1756</v>
      </c>
      <c r="K923" s="10" t="s">
        <v>0</v>
      </c>
      <c r="L923" s="16" t="s">
        <v>27430</v>
      </c>
    </row>
    <row r="924" spans="1:12" s="27" customFormat="1" ht="51" x14ac:dyDescent="0.25">
      <c r="A924" s="10" t="s">
        <v>5922</v>
      </c>
      <c r="B924" s="16" t="s">
        <v>5923</v>
      </c>
      <c r="C924" s="10" t="s">
        <v>5924</v>
      </c>
      <c r="D924" s="10" t="s">
        <v>257</v>
      </c>
      <c r="E924" s="11">
        <v>43046</v>
      </c>
      <c r="F924" s="11">
        <v>43101</v>
      </c>
      <c r="G924" s="98">
        <v>112807.7</v>
      </c>
      <c r="H924" s="12">
        <v>0.85</v>
      </c>
      <c r="I924" s="10" t="s">
        <v>11201</v>
      </c>
      <c r="J924" s="10" t="s">
        <v>1756</v>
      </c>
      <c r="K924" s="10" t="s">
        <v>0</v>
      </c>
      <c r="L924" s="16" t="s">
        <v>27430</v>
      </c>
    </row>
    <row r="925" spans="1:12" s="27" customFormat="1" ht="51" x14ac:dyDescent="0.25">
      <c r="A925" s="10" t="s">
        <v>6186</v>
      </c>
      <c r="B925" s="16" t="s">
        <v>6187</v>
      </c>
      <c r="C925" s="10" t="s">
        <v>6038</v>
      </c>
      <c r="D925" s="10" t="s">
        <v>6188</v>
      </c>
      <c r="E925" s="11">
        <v>43032</v>
      </c>
      <c r="F925" s="11">
        <v>43101</v>
      </c>
      <c r="G925" s="98">
        <v>307125</v>
      </c>
      <c r="H925" s="12">
        <v>0.85</v>
      </c>
      <c r="I925" s="10" t="s">
        <v>1617</v>
      </c>
      <c r="J925" s="10" t="s">
        <v>1756</v>
      </c>
      <c r="K925" s="10" t="s">
        <v>0</v>
      </c>
      <c r="L925" s="16" t="s">
        <v>27430</v>
      </c>
    </row>
    <row r="926" spans="1:12" s="27" customFormat="1" ht="51" x14ac:dyDescent="0.25">
      <c r="A926" s="10" t="s">
        <v>6213</v>
      </c>
      <c r="B926" s="16" t="s">
        <v>21745</v>
      </c>
      <c r="C926" s="10" t="s">
        <v>6215</v>
      </c>
      <c r="D926" s="10" t="s">
        <v>6216</v>
      </c>
      <c r="E926" s="11">
        <v>43056</v>
      </c>
      <c r="F926" s="11">
        <v>43252</v>
      </c>
      <c r="G926" s="98">
        <v>385453.62</v>
      </c>
      <c r="H926" s="12">
        <v>0.85</v>
      </c>
      <c r="I926" s="10" t="s">
        <v>1643</v>
      </c>
      <c r="J926" s="10" t="s">
        <v>1763</v>
      </c>
      <c r="K926" s="10" t="s">
        <v>0</v>
      </c>
      <c r="L926" s="16" t="s">
        <v>27430</v>
      </c>
    </row>
    <row r="927" spans="1:12" s="27" customFormat="1" ht="51" x14ac:dyDescent="0.25">
      <c r="A927" s="10" t="s">
        <v>6036</v>
      </c>
      <c r="B927" s="16" t="s">
        <v>6037</v>
      </c>
      <c r="C927" s="10" t="s">
        <v>6038</v>
      </c>
      <c r="D927" s="10" t="s">
        <v>6039</v>
      </c>
      <c r="E927" s="11">
        <v>43053</v>
      </c>
      <c r="F927" s="11">
        <v>43132</v>
      </c>
      <c r="G927" s="98">
        <v>316500</v>
      </c>
      <c r="H927" s="12">
        <v>0.85</v>
      </c>
      <c r="I927" s="10" t="s">
        <v>1692</v>
      </c>
      <c r="J927" s="10" t="s">
        <v>1768</v>
      </c>
      <c r="K927" s="10" t="s">
        <v>0</v>
      </c>
      <c r="L927" s="16" t="s">
        <v>27430</v>
      </c>
    </row>
    <row r="928" spans="1:12" s="27" customFormat="1" ht="63.75" x14ac:dyDescent="0.25">
      <c r="A928" s="10" t="s">
        <v>5105</v>
      </c>
      <c r="B928" s="16" t="s">
        <v>21746</v>
      </c>
      <c r="C928" s="10" t="s">
        <v>5107</v>
      </c>
      <c r="D928" s="10" t="s">
        <v>5108</v>
      </c>
      <c r="E928" s="11">
        <v>43038</v>
      </c>
      <c r="F928" s="11">
        <v>43282</v>
      </c>
      <c r="G928" s="98">
        <v>357924.55</v>
      </c>
      <c r="H928" s="12">
        <v>0.85</v>
      </c>
      <c r="I928" s="10" t="s">
        <v>1567</v>
      </c>
      <c r="J928" s="10" t="s">
        <v>1749</v>
      </c>
      <c r="K928" s="10" t="s">
        <v>0</v>
      </c>
      <c r="L928" s="16" t="s">
        <v>27430</v>
      </c>
    </row>
    <row r="929" spans="1:12" s="27" customFormat="1" ht="63.75" x14ac:dyDescent="0.25">
      <c r="A929" s="10" t="s">
        <v>5457</v>
      </c>
      <c r="B929" s="16" t="s">
        <v>5458</v>
      </c>
      <c r="C929" s="10" t="s">
        <v>5459</v>
      </c>
      <c r="D929" s="10" t="s">
        <v>5460</v>
      </c>
      <c r="E929" s="11">
        <v>43041</v>
      </c>
      <c r="F929" s="11">
        <v>43095</v>
      </c>
      <c r="G929" s="98">
        <v>377000</v>
      </c>
      <c r="H929" s="12">
        <v>0.85</v>
      </c>
      <c r="I929" s="10" t="s">
        <v>1563</v>
      </c>
      <c r="J929" s="10" t="s">
        <v>1750</v>
      </c>
      <c r="K929" s="10" t="s">
        <v>0</v>
      </c>
      <c r="L929" s="16" t="s">
        <v>27430</v>
      </c>
    </row>
    <row r="930" spans="1:12" s="27" customFormat="1" ht="63.75" x14ac:dyDescent="0.25">
      <c r="A930" s="10" t="s">
        <v>5592</v>
      </c>
      <c r="B930" s="16" t="s">
        <v>5593</v>
      </c>
      <c r="C930" s="10" t="s">
        <v>5594</v>
      </c>
      <c r="D930" s="10" t="s">
        <v>5595</v>
      </c>
      <c r="E930" s="11">
        <v>43039</v>
      </c>
      <c r="F930" s="11">
        <v>43221</v>
      </c>
      <c r="G930" s="98">
        <v>473469.49</v>
      </c>
      <c r="H930" s="12">
        <v>0.85</v>
      </c>
      <c r="I930" s="10" t="s">
        <v>1566</v>
      </c>
      <c r="J930" s="10" t="s">
        <v>1752</v>
      </c>
      <c r="K930" s="10" t="s">
        <v>0</v>
      </c>
      <c r="L930" s="16" t="s">
        <v>27430</v>
      </c>
    </row>
    <row r="931" spans="1:12" s="27" customFormat="1" ht="76.5" x14ac:dyDescent="0.25">
      <c r="A931" s="10" t="s">
        <v>6779</v>
      </c>
      <c r="B931" s="16" t="s">
        <v>6780</v>
      </c>
      <c r="C931" s="10" t="s">
        <v>24033</v>
      </c>
      <c r="D931" s="10" t="s">
        <v>6782</v>
      </c>
      <c r="E931" s="11">
        <v>43062</v>
      </c>
      <c r="F931" s="11">
        <v>43191</v>
      </c>
      <c r="G931" s="98">
        <v>327600</v>
      </c>
      <c r="H931" s="12">
        <v>0.85</v>
      </c>
      <c r="I931" s="10" t="s">
        <v>1566</v>
      </c>
      <c r="J931" s="10" t="s">
        <v>1752</v>
      </c>
      <c r="K931" s="10" t="s">
        <v>0</v>
      </c>
      <c r="L931" s="16" t="s">
        <v>27430</v>
      </c>
    </row>
    <row r="932" spans="1:12" s="27" customFormat="1" ht="63.75" x14ac:dyDescent="0.25">
      <c r="A932" s="10" t="s">
        <v>6942</v>
      </c>
      <c r="B932" s="16" t="s">
        <v>6943</v>
      </c>
      <c r="C932" s="10" t="s">
        <v>24034</v>
      </c>
      <c r="D932" s="10" t="s">
        <v>257</v>
      </c>
      <c r="E932" s="11">
        <v>43056</v>
      </c>
      <c r="F932" s="11">
        <v>43191</v>
      </c>
      <c r="G932" s="98">
        <v>212740</v>
      </c>
      <c r="H932" s="12">
        <v>0.85</v>
      </c>
      <c r="I932" s="10" t="s">
        <v>1661</v>
      </c>
      <c r="J932" s="10" t="s">
        <v>1764</v>
      </c>
      <c r="K932" s="10" t="s">
        <v>0</v>
      </c>
      <c r="L932" s="16" t="s">
        <v>27430</v>
      </c>
    </row>
    <row r="933" spans="1:12" s="27" customFormat="1" ht="51" x14ac:dyDescent="0.25">
      <c r="A933" s="10" t="s">
        <v>7307</v>
      </c>
      <c r="B933" s="16" t="s">
        <v>7308</v>
      </c>
      <c r="C933" s="10" t="s">
        <v>7309</v>
      </c>
      <c r="D933" s="10" t="s">
        <v>257</v>
      </c>
      <c r="E933" s="11">
        <v>43052</v>
      </c>
      <c r="F933" s="11">
        <v>43388</v>
      </c>
      <c r="G933" s="98">
        <v>79636.679999999993</v>
      </c>
      <c r="H933" s="12">
        <v>0.85</v>
      </c>
      <c r="I933" s="10" t="s">
        <v>1586</v>
      </c>
      <c r="J933" s="10" t="s">
        <v>1761</v>
      </c>
      <c r="K933" s="10" t="s">
        <v>0</v>
      </c>
      <c r="L933" s="16" t="s">
        <v>27430</v>
      </c>
    </row>
    <row r="934" spans="1:12" s="27" customFormat="1" ht="51" x14ac:dyDescent="0.25">
      <c r="A934" s="10" t="s">
        <v>12139</v>
      </c>
      <c r="B934" s="16" t="s">
        <v>12142</v>
      </c>
      <c r="C934" s="10" t="s">
        <v>12140</v>
      </c>
      <c r="D934" s="10" t="s">
        <v>12141</v>
      </c>
      <c r="E934" s="11">
        <v>43301</v>
      </c>
      <c r="F934" s="11">
        <v>43435</v>
      </c>
      <c r="G934" s="98">
        <v>277180</v>
      </c>
      <c r="H934" s="12">
        <v>0.85</v>
      </c>
      <c r="I934" s="10" t="s">
        <v>1606</v>
      </c>
      <c r="J934" s="10" t="s">
        <v>1755</v>
      </c>
      <c r="K934" s="10" t="s">
        <v>0</v>
      </c>
      <c r="L934" s="16" t="s">
        <v>27430</v>
      </c>
    </row>
    <row r="935" spans="1:12" s="27" customFormat="1" ht="51" x14ac:dyDescent="0.25">
      <c r="A935" s="10" t="s">
        <v>4596</v>
      </c>
      <c r="B935" s="16" t="s">
        <v>4597</v>
      </c>
      <c r="C935" s="10" t="s">
        <v>24035</v>
      </c>
      <c r="D935" s="10" t="s">
        <v>4599</v>
      </c>
      <c r="E935" s="11">
        <v>43033</v>
      </c>
      <c r="F935" s="11">
        <v>43101</v>
      </c>
      <c r="G935" s="98">
        <v>417750</v>
      </c>
      <c r="H935" s="12">
        <v>0.85</v>
      </c>
      <c r="I935" s="10" t="s">
        <v>1563</v>
      </c>
      <c r="J935" s="10" t="s">
        <v>1750</v>
      </c>
      <c r="K935" s="10" t="s">
        <v>0</v>
      </c>
      <c r="L935" s="16" t="s">
        <v>27430</v>
      </c>
    </row>
    <row r="936" spans="1:12" s="27" customFormat="1" ht="63.75" x14ac:dyDescent="0.25">
      <c r="A936" s="10" t="s">
        <v>6529</v>
      </c>
      <c r="B936" s="16" t="s">
        <v>6530</v>
      </c>
      <c r="C936" s="10" t="s">
        <v>6531</v>
      </c>
      <c r="D936" s="10" t="s">
        <v>6532</v>
      </c>
      <c r="E936" s="11">
        <v>43034</v>
      </c>
      <c r="F936" s="11">
        <v>43288</v>
      </c>
      <c r="G936" s="98">
        <v>472700</v>
      </c>
      <c r="H936" s="12">
        <v>0.85</v>
      </c>
      <c r="I936" s="10" t="s">
        <v>1563</v>
      </c>
      <c r="J936" s="10" t="s">
        <v>1750</v>
      </c>
      <c r="K936" s="10" t="s">
        <v>0</v>
      </c>
      <c r="L936" s="16" t="s">
        <v>27430</v>
      </c>
    </row>
    <row r="937" spans="1:12" s="27" customFormat="1" ht="76.5" x14ac:dyDescent="0.25">
      <c r="A937" s="10" t="s">
        <v>5378</v>
      </c>
      <c r="B937" s="16" t="s">
        <v>5379</v>
      </c>
      <c r="C937" s="10" t="s">
        <v>5380</v>
      </c>
      <c r="D937" s="10" t="s">
        <v>5381</v>
      </c>
      <c r="E937" s="11">
        <v>43038</v>
      </c>
      <c r="F937" s="11">
        <v>43282</v>
      </c>
      <c r="G937" s="98">
        <v>206142</v>
      </c>
      <c r="H937" s="12">
        <v>0.85</v>
      </c>
      <c r="I937" s="10" t="s">
        <v>1563</v>
      </c>
      <c r="J937" s="10" t="s">
        <v>1750</v>
      </c>
      <c r="K937" s="10" t="s">
        <v>0</v>
      </c>
      <c r="L937" s="16" t="s">
        <v>27430</v>
      </c>
    </row>
    <row r="938" spans="1:12" s="27" customFormat="1" ht="102" x14ac:dyDescent="0.25">
      <c r="A938" s="10" t="s">
        <v>8590</v>
      </c>
      <c r="B938" s="16" t="s">
        <v>10596</v>
      </c>
      <c r="C938" s="10" t="s">
        <v>9391</v>
      </c>
      <c r="D938" s="10" t="s">
        <v>10068</v>
      </c>
      <c r="E938" s="11">
        <v>43073</v>
      </c>
      <c r="F938" s="11">
        <v>43179</v>
      </c>
      <c r="G938" s="98">
        <v>78162.5</v>
      </c>
      <c r="H938" s="12">
        <v>0.85</v>
      </c>
      <c r="I938" s="10" t="s">
        <v>1684</v>
      </c>
      <c r="J938" s="10" t="s">
        <v>1748</v>
      </c>
      <c r="K938" s="10" t="s">
        <v>0</v>
      </c>
      <c r="L938" s="16" t="s">
        <v>27430</v>
      </c>
    </row>
    <row r="939" spans="1:12" s="27" customFormat="1" ht="76.5" x14ac:dyDescent="0.25">
      <c r="A939" s="10" t="s">
        <v>4936</v>
      </c>
      <c r="B939" s="16" t="s">
        <v>4937</v>
      </c>
      <c r="C939" s="10" t="s">
        <v>4938</v>
      </c>
      <c r="D939" s="10" t="s">
        <v>4939</v>
      </c>
      <c r="E939" s="11">
        <v>43034</v>
      </c>
      <c r="F939" s="11">
        <v>43249</v>
      </c>
      <c r="G939" s="98">
        <v>285350</v>
      </c>
      <c r="H939" s="12">
        <v>0.85</v>
      </c>
      <c r="I939" s="10" t="s">
        <v>1563</v>
      </c>
      <c r="J939" s="10" t="s">
        <v>1750</v>
      </c>
      <c r="K939" s="10" t="s">
        <v>0</v>
      </c>
      <c r="L939" s="16" t="s">
        <v>27430</v>
      </c>
    </row>
    <row r="940" spans="1:12" s="27" customFormat="1" ht="51" x14ac:dyDescent="0.25">
      <c r="A940" s="10" t="s">
        <v>6200</v>
      </c>
      <c r="B940" s="16" t="s">
        <v>6201</v>
      </c>
      <c r="C940" s="10" t="s">
        <v>6202</v>
      </c>
      <c r="D940" s="10"/>
      <c r="E940" s="11">
        <v>43055</v>
      </c>
      <c r="F940" s="11">
        <v>43374</v>
      </c>
      <c r="G940" s="98">
        <v>370000.14</v>
      </c>
      <c r="H940" s="12">
        <v>0.85</v>
      </c>
      <c r="I940" s="10" t="s">
        <v>1722</v>
      </c>
      <c r="J940" s="10" t="s">
        <v>1748</v>
      </c>
      <c r="K940" s="10" t="s">
        <v>0</v>
      </c>
      <c r="L940" s="16" t="s">
        <v>27430</v>
      </c>
    </row>
    <row r="941" spans="1:12" s="27" customFormat="1" ht="51" x14ac:dyDescent="0.25">
      <c r="A941" s="10" t="s">
        <v>5411</v>
      </c>
      <c r="B941" s="16" t="s">
        <v>5412</v>
      </c>
      <c r="C941" s="10" t="s">
        <v>5413</v>
      </c>
      <c r="D941" s="10"/>
      <c r="E941" s="11">
        <v>43042</v>
      </c>
      <c r="F941" s="11">
        <v>43374</v>
      </c>
      <c r="G941" s="98">
        <v>182055</v>
      </c>
      <c r="H941" s="12">
        <v>0.85</v>
      </c>
      <c r="I941" s="10" t="s">
        <v>1563</v>
      </c>
      <c r="J941" s="10" t="s">
        <v>1750</v>
      </c>
      <c r="K941" s="10" t="s">
        <v>0</v>
      </c>
      <c r="L941" s="16" t="s">
        <v>27430</v>
      </c>
    </row>
    <row r="942" spans="1:12" s="27" customFormat="1" ht="89.25" x14ac:dyDescent="0.25">
      <c r="A942" s="10" t="s">
        <v>12655</v>
      </c>
      <c r="B942" s="16" t="s">
        <v>12658</v>
      </c>
      <c r="C942" s="10" t="s">
        <v>12656</v>
      </c>
      <c r="D942" s="10" t="s">
        <v>12657</v>
      </c>
      <c r="E942" s="11">
        <v>43363</v>
      </c>
      <c r="F942" s="11">
        <v>43876</v>
      </c>
      <c r="G942" s="98">
        <v>65887.179999999993</v>
      </c>
      <c r="H942" s="12">
        <v>0.85</v>
      </c>
      <c r="I942" s="10" t="s">
        <v>1563</v>
      </c>
      <c r="J942" s="10" t="s">
        <v>1750</v>
      </c>
      <c r="K942" s="10" t="s">
        <v>0</v>
      </c>
      <c r="L942" s="16" t="s">
        <v>27430</v>
      </c>
    </row>
    <row r="943" spans="1:12" s="27" customFormat="1" ht="51" x14ac:dyDescent="0.25">
      <c r="A943" s="10" t="s">
        <v>8662</v>
      </c>
      <c r="B943" s="16" t="s">
        <v>10662</v>
      </c>
      <c r="C943" s="10" t="s">
        <v>24036</v>
      </c>
      <c r="D943" s="10" t="s">
        <v>257</v>
      </c>
      <c r="E943" s="11">
        <v>43077</v>
      </c>
      <c r="F943" s="11">
        <v>43406</v>
      </c>
      <c r="G943" s="98">
        <v>279578.67</v>
      </c>
      <c r="H943" s="12">
        <v>0.85</v>
      </c>
      <c r="I943" s="10" t="s">
        <v>1610</v>
      </c>
      <c r="J943" s="10" t="s">
        <v>1765</v>
      </c>
      <c r="K943" s="10" t="s">
        <v>0</v>
      </c>
      <c r="L943" s="16" t="s">
        <v>27430</v>
      </c>
    </row>
    <row r="944" spans="1:12" s="27" customFormat="1" ht="76.5" x14ac:dyDescent="0.25">
      <c r="A944" s="10" t="s">
        <v>6096</v>
      </c>
      <c r="B944" s="16" t="s">
        <v>6097</v>
      </c>
      <c r="C944" s="10" t="s">
        <v>24037</v>
      </c>
      <c r="D944" s="10" t="s">
        <v>6099</v>
      </c>
      <c r="E944" s="11">
        <v>43054</v>
      </c>
      <c r="F944" s="11">
        <v>43282</v>
      </c>
      <c r="G944" s="98">
        <v>42000</v>
      </c>
      <c r="H944" s="12">
        <v>0.85</v>
      </c>
      <c r="I944" s="10" t="s">
        <v>1563</v>
      </c>
      <c r="J944" s="10" t="s">
        <v>1750</v>
      </c>
      <c r="K944" s="10" t="s">
        <v>0</v>
      </c>
      <c r="L944" s="16" t="s">
        <v>27430</v>
      </c>
    </row>
    <row r="945" spans="1:12" s="27" customFormat="1" ht="51" x14ac:dyDescent="0.25">
      <c r="A945" s="10" t="s">
        <v>5398</v>
      </c>
      <c r="B945" s="16" t="s">
        <v>21747</v>
      </c>
      <c r="C945" s="10" t="s">
        <v>5400</v>
      </c>
      <c r="D945" s="10" t="s">
        <v>257</v>
      </c>
      <c r="E945" s="11">
        <v>43043</v>
      </c>
      <c r="F945" s="11">
        <v>43189</v>
      </c>
      <c r="G945" s="98">
        <v>222475.6</v>
      </c>
      <c r="H945" s="12">
        <v>0.85</v>
      </c>
      <c r="I945" s="10" t="s">
        <v>8308</v>
      </c>
      <c r="J945" s="10" t="s">
        <v>1756</v>
      </c>
      <c r="K945" s="10" t="s">
        <v>0</v>
      </c>
      <c r="L945" s="16" t="s">
        <v>27430</v>
      </c>
    </row>
    <row r="946" spans="1:12" s="27" customFormat="1" ht="63.75" x14ac:dyDescent="0.25">
      <c r="A946" s="10" t="s">
        <v>7181</v>
      </c>
      <c r="B946" s="16" t="s">
        <v>7182</v>
      </c>
      <c r="C946" s="10" t="s">
        <v>24038</v>
      </c>
      <c r="D946" s="10" t="s">
        <v>7184</v>
      </c>
      <c r="E946" s="11">
        <v>43066</v>
      </c>
      <c r="F946" s="11">
        <v>43466</v>
      </c>
      <c r="G946" s="98">
        <v>336984.93</v>
      </c>
      <c r="H946" s="12">
        <v>0.85</v>
      </c>
      <c r="I946" s="10" t="s">
        <v>1563</v>
      </c>
      <c r="J946" s="10" t="s">
        <v>1750</v>
      </c>
      <c r="K946" s="10" t="s">
        <v>0</v>
      </c>
      <c r="L946" s="16" t="s">
        <v>27430</v>
      </c>
    </row>
    <row r="947" spans="1:12" s="27" customFormat="1" ht="51" x14ac:dyDescent="0.25">
      <c r="A947" s="10" t="s">
        <v>6684</v>
      </c>
      <c r="B947" s="16" t="s">
        <v>6685</v>
      </c>
      <c r="C947" s="10" t="s">
        <v>6686</v>
      </c>
      <c r="D947" s="10" t="s">
        <v>257</v>
      </c>
      <c r="E947" s="11">
        <v>43056</v>
      </c>
      <c r="F947" s="11">
        <v>43374</v>
      </c>
      <c r="G947" s="98">
        <v>122240</v>
      </c>
      <c r="H947" s="12">
        <v>0.85</v>
      </c>
      <c r="I947" s="10" t="s">
        <v>1563</v>
      </c>
      <c r="J947" s="10" t="s">
        <v>1750</v>
      </c>
      <c r="K947" s="10" t="s">
        <v>0</v>
      </c>
      <c r="L947" s="16" t="s">
        <v>27430</v>
      </c>
    </row>
    <row r="948" spans="1:12" s="27" customFormat="1" ht="63.75" x14ac:dyDescent="0.25">
      <c r="A948" s="10" t="s">
        <v>4873</v>
      </c>
      <c r="B948" s="16" t="s">
        <v>4874</v>
      </c>
      <c r="C948" s="10" t="s">
        <v>4875</v>
      </c>
      <c r="D948" s="10"/>
      <c r="E948" s="11">
        <v>43031</v>
      </c>
      <c r="F948" s="11">
        <v>43252</v>
      </c>
      <c r="G948" s="98">
        <v>75406.789999999994</v>
      </c>
      <c r="H948" s="12">
        <v>0.85</v>
      </c>
      <c r="I948" s="10" t="s">
        <v>1720</v>
      </c>
      <c r="J948" s="10" t="s">
        <v>1755</v>
      </c>
      <c r="K948" s="10" t="s">
        <v>0</v>
      </c>
      <c r="L948" s="16" t="s">
        <v>27430</v>
      </c>
    </row>
    <row r="949" spans="1:12" s="27" customFormat="1" ht="51" x14ac:dyDescent="0.25">
      <c r="A949" s="10" t="s">
        <v>6262</v>
      </c>
      <c r="B949" s="16" t="s">
        <v>6263</v>
      </c>
      <c r="C949" s="10" t="s">
        <v>6264</v>
      </c>
      <c r="D949" s="10" t="s">
        <v>257</v>
      </c>
      <c r="E949" s="11">
        <v>43054</v>
      </c>
      <c r="F949" s="11">
        <v>43164</v>
      </c>
      <c r="G949" s="98">
        <v>110467</v>
      </c>
      <c r="H949" s="12">
        <v>0.85</v>
      </c>
      <c r="I949" s="10" t="s">
        <v>1729</v>
      </c>
      <c r="J949" s="10" t="s">
        <v>1758</v>
      </c>
      <c r="K949" s="10" t="s">
        <v>0</v>
      </c>
      <c r="L949" s="16" t="s">
        <v>27430</v>
      </c>
    </row>
    <row r="950" spans="1:12" s="27" customFormat="1" ht="63.75" x14ac:dyDescent="0.25">
      <c r="A950" s="10" t="s">
        <v>8495</v>
      </c>
      <c r="B950" s="16" t="s">
        <v>10521</v>
      </c>
      <c r="C950" s="10" t="s">
        <v>9298</v>
      </c>
      <c r="D950" s="10" t="s">
        <v>257</v>
      </c>
      <c r="E950" s="11">
        <v>43069</v>
      </c>
      <c r="F950" s="11">
        <v>43556</v>
      </c>
      <c r="G950" s="98">
        <v>283700</v>
      </c>
      <c r="H950" s="12">
        <v>0.85</v>
      </c>
      <c r="I950" s="10" t="s">
        <v>1563</v>
      </c>
      <c r="J950" s="10" t="s">
        <v>1750</v>
      </c>
      <c r="K950" s="10" t="s">
        <v>0</v>
      </c>
      <c r="L950" s="16" t="s">
        <v>27430</v>
      </c>
    </row>
    <row r="951" spans="1:12" s="27" customFormat="1" ht="51" x14ac:dyDescent="0.25">
      <c r="A951" s="10" t="s">
        <v>6427</v>
      </c>
      <c r="B951" s="16" t="s">
        <v>21748</v>
      </c>
      <c r="C951" s="10" t="s">
        <v>6429</v>
      </c>
      <c r="D951" s="10" t="s">
        <v>6430</v>
      </c>
      <c r="E951" s="11">
        <v>43060</v>
      </c>
      <c r="F951" s="11">
        <v>43132</v>
      </c>
      <c r="G951" s="98">
        <v>41360</v>
      </c>
      <c r="H951" s="12">
        <v>0.85</v>
      </c>
      <c r="I951" s="10" t="s">
        <v>1585</v>
      </c>
      <c r="J951" s="10" t="s">
        <v>1760</v>
      </c>
      <c r="K951" s="10" t="s">
        <v>0</v>
      </c>
      <c r="L951" s="16" t="s">
        <v>27430</v>
      </c>
    </row>
    <row r="952" spans="1:12" s="27" customFormat="1" ht="89.25" x14ac:dyDescent="0.25">
      <c r="A952" s="10" t="s">
        <v>7009</v>
      </c>
      <c r="B952" s="16" t="s">
        <v>7010</v>
      </c>
      <c r="C952" s="10" t="s">
        <v>7011</v>
      </c>
      <c r="D952" s="10" t="s">
        <v>257</v>
      </c>
      <c r="E952" s="11">
        <v>43035</v>
      </c>
      <c r="F952" s="11">
        <v>43130</v>
      </c>
      <c r="G952" s="98">
        <v>109696</v>
      </c>
      <c r="H952" s="12">
        <v>0.85</v>
      </c>
      <c r="I952" s="10" t="s">
        <v>1563</v>
      </c>
      <c r="J952" s="10" t="s">
        <v>1750</v>
      </c>
      <c r="K952" s="10" t="s">
        <v>0</v>
      </c>
      <c r="L952" s="16" t="s">
        <v>27430</v>
      </c>
    </row>
    <row r="953" spans="1:12" s="27" customFormat="1" ht="114.75" x14ac:dyDescent="0.25">
      <c r="A953" s="10" t="s">
        <v>7828</v>
      </c>
      <c r="B953" s="16" t="s">
        <v>21749</v>
      </c>
      <c r="C953" s="10" t="s">
        <v>8070</v>
      </c>
      <c r="D953" s="10" t="s">
        <v>8071</v>
      </c>
      <c r="E953" s="11">
        <v>43064</v>
      </c>
      <c r="F953" s="11">
        <v>43354</v>
      </c>
      <c r="G953" s="98">
        <v>80326.31</v>
      </c>
      <c r="H953" s="12">
        <v>0.85</v>
      </c>
      <c r="I953" s="10" t="s">
        <v>1563</v>
      </c>
      <c r="J953" s="10" t="s">
        <v>1750</v>
      </c>
      <c r="K953" s="10" t="s">
        <v>0</v>
      </c>
      <c r="L953" s="16" t="s">
        <v>27430</v>
      </c>
    </row>
    <row r="954" spans="1:12" s="27" customFormat="1" ht="51" x14ac:dyDescent="0.25">
      <c r="A954" s="10" t="s">
        <v>5727</v>
      </c>
      <c r="B954" s="16" t="s">
        <v>5728</v>
      </c>
      <c r="C954" s="10" t="s">
        <v>5729</v>
      </c>
      <c r="D954" s="10"/>
      <c r="E954" s="11">
        <v>43045</v>
      </c>
      <c r="F954" s="11">
        <v>43160</v>
      </c>
      <c r="G954" s="98">
        <v>358100</v>
      </c>
      <c r="H954" s="12">
        <v>0.85</v>
      </c>
      <c r="I954" s="10" t="s">
        <v>8222</v>
      </c>
      <c r="J954" s="10" t="s">
        <v>1757</v>
      </c>
      <c r="K954" s="10" t="s">
        <v>0</v>
      </c>
      <c r="L954" s="16" t="s">
        <v>27430</v>
      </c>
    </row>
    <row r="955" spans="1:12" s="27" customFormat="1" ht="89.25" x14ac:dyDescent="0.25">
      <c r="A955" s="10" t="s">
        <v>6923</v>
      </c>
      <c r="B955" s="16" t="s">
        <v>6924</v>
      </c>
      <c r="C955" s="10" t="s">
        <v>6925</v>
      </c>
      <c r="D955" s="10"/>
      <c r="E955" s="11">
        <v>43063</v>
      </c>
      <c r="F955" s="11">
        <v>43221</v>
      </c>
      <c r="G955" s="98">
        <v>277451.68</v>
      </c>
      <c r="H955" s="12">
        <v>0.85</v>
      </c>
      <c r="I955" s="10" t="s">
        <v>1563</v>
      </c>
      <c r="J955" s="10" t="s">
        <v>1750</v>
      </c>
      <c r="K955" s="10" t="s">
        <v>0</v>
      </c>
      <c r="L955" s="16" t="s">
        <v>27430</v>
      </c>
    </row>
    <row r="956" spans="1:12" s="27" customFormat="1" ht="51" x14ac:dyDescent="0.25">
      <c r="A956" s="10" t="s">
        <v>8722</v>
      </c>
      <c r="B956" s="16" t="s">
        <v>10702</v>
      </c>
      <c r="C956" s="10" t="s">
        <v>9520</v>
      </c>
      <c r="D956" s="10" t="s">
        <v>10153</v>
      </c>
      <c r="E956" s="11">
        <v>43084</v>
      </c>
      <c r="F956" s="11">
        <v>43617</v>
      </c>
      <c r="G956" s="98">
        <v>55098.5</v>
      </c>
      <c r="H956" s="12">
        <v>0.85</v>
      </c>
      <c r="I956" s="10" t="s">
        <v>1563</v>
      </c>
      <c r="J956" s="10" t="s">
        <v>1750</v>
      </c>
      <c r="K956" s="10" t="s">
        <v>0</v>
      </c>
      <c r="L956" s="16" t="s">
        <v>27430</v>
      </c>
    </row>
    <row r="957" spans="1:12" s="27" customFormat="1" ht="51" x14ac:dyDescent="0.25">
      <c r="A957" s="10" t="s">
        <v>5408</v>
      </c>
      <c r="B957" s="16" t="s">
        <v>21750</v>
      </c>
      <c r="C957" s="10" t="s">
        <v>5410</v>
      </c>
      <c r="D957" s="10"/>
      <c r="E957" s="11">
        <v>43042</v>
      </c>
      <c r="F957" s="11">
        <v>43161</v>
      </c>
      <c r="G957" s="98">
        <v>321466.65999999997</v>
      </c>
      <c r="H957" s="12">
        <v>0.85</v>
      </c>
      <c r="I957" s="10" t="s">
        <v>1563</v>
      </c>
      <c r="J957" s="10" t="s">
        <v>1750</v>
      </c>
      <c r="K957" s="10" t="s">
        <v>0</v>
      </c>
      <c r="L957" s="16" t="s">
        <v>27430</v>
      </c>
    </row>
    <row r="958" spans="1:12" s="27" customFormat="1" ht="76.5" x14ac:dyDescent="0.25">
      <c r="A958" s="10" t="s">
        <v>6920</v>
      </c>
      <c r="B958" s="16" t="s">
        <v>6921</v>
      </c>
      <c r="C958" s="10" t="s">
        <v>6922</v>
      </c>
      <c r="D958" s="10"/>
      <c r="E958" s="11">
        <v>43061</v>
      </c>
      <c r="F958" s="11">
        <v>43145</v>
      </c>
      <c r="G958" s="98">
        <v>153873</v>
      </c>
      <c r="H958" s="12">
        <v>0.85</v>
      </c>
      <c r="I958" s="10" t="s">
        <v>8341</v>
      </c>
      <c r="J958" s="10" t="s">
        <v>1767</v>
      </c>
      <c r="K958" s="10" t="s">
        <v>0</v>
      </c>
      <c r="L958" s="16" t="s">
        <v>27430</v>
      </c>
    </row>
    <row r="959" spans="1:12" s="27" customFormat="1" ht="51" x14ac:dyDescent="0.25">
      <c r="A959" s="10" t="s">
        <v>4341</v>
      </c>
      <c r="B959" s="16" t="s">
        <v>4342</v>
      </c>
      <c r="C959" s="10" t="s">
        <v>4343</v>
      </c>
      <c r="D959" s="10" t="s">
        <v>4344</v>
      </c>
      <c r="E959" s="11">
        <v>43025</v>
      </c>
      <c r="F959" s="11">
        <v>43257</v>
      </c>
      <c r="G959" s="98">
        <v>480904.78</v>
      </c>
      <c r="H959" s="12">
        <v>0.85</v>
      </c>
      <c r="I959" s="10" t="s">
        <v>1567</v>
      </c>
      <c r="J959" s="10" t="s">
        <v>1749</v>
      </c>
      <c r="K959" s="10" t="s">
        <v>0</v>
      </c>
      <c r="L959" s="16" t="s">
        <v>27430</v>
      </c>
    </row>
    <row r="960" spans="1:12" s="27" customFormat="1" ht="63.75" x14ac:dyDescent="0.25">
      <c r="A960" s="10" t="s">
        <v>7328</v>
      </c>
      <c r="B960" s="16" t="s">
        <v>7329</v>
      </c>
      <c r="C960" s="10" t="s">
        <v>7330</v>
      </c>
      <c r="D960" s="10" t="s">
        <v>7331</v>
      </c>
      <c r="E960" s="11">
        <v>43067</v>
      </c>
      <c r="F960" s="11">
        <v>43374</v>
      </c>
      <c r="G960" s="98">
        <v>348912.66</v>
      </c>
      <c r="H960" s="12">
        <v>0.85</v>
      </c>
      <c r="I960" s="10" t="s">
        <v>1603</v>
      </c>
      <c r="J960" s="10" t="s">
        <v>1758</v>
      </c>
      <c r="K960" s="10" t="s">
        <v>0</v>
      </c>
      <c r="L960" s="16" t="s">
        <v>27430</v>
      </c>
    </row>
    <row r="961" spans="1:12" s="27" customFormat="1" ht="51" x14ac:dyDescent="0.25">
      <c r="A961" s="10" t="s">
        <v>11336</v>
      </c>
      <c r="B961" s="16" t="s">
        <v>11339</v>
      </c>
      <c r="C961" s="10" t="s">
        <v>11337</v>
      </c>
      <c r="D961" s="10" t="s">
        <v>11338</v>
      </c>
      <c r="E961" s="11">
        <v>43266</v>
      </c>
      <c r="F961" s="11">
        <v>43497</v>
      </c>
      <c r="G961" s="98">
        <v>381263.28</v>
      </c>
      <c r="H961" s="12">
        <v>0.85</v>
      </c>
      <c r="I961" s="10" t="s">
        <v>1563</v>
      </c>
      <c r="J961" s="10" t="s">
        <v>1750</v>
      </c>
      <c r="K961" s="10" t="s">
        <v>0</v>
      </c>
      <c r="L961" s="16" t="s">
        <v>27430</v>
      </c>
    </row>
    <row r="962" spans="1:12" s="27" customFormat="1" ht="51" x14ac:dyDescent="0.25">
      <c r="A962" s="10" t="s">
        <v>8603</v>
      </c>
      <c r="B962" s="16" t="s">
        <v>21751</v>
      </c>
      <c r="C962" s="10" t="s">
        <v>9404</v>
      </c>
      <c r="D962" s="10" t="s">
        <v>10074</v>
      </c>
      <c r="E962" s="11">
        <v>43074</v>
      </c>
      <c r="F962" s="11">
        <v>43179</v>
      </c>
      <c r="G962" s="98">
        <v>65747.5</v>
      </c>
      <c r="H962" s="12">
        <v>0.85</v>
      </c>
      <c r="I962" s="10" t="s">
        <v>8338</v>
      </c>
      <c r="J962" s="10" t="s">
        <v>1758</v>
      </c>
      <c r="K962" s="10" t="s">
        <v>0</v>
      </c>
      <c r="L962" s="16" t="s">
        <v>27430</v>
      </c>
    </row>
    <row r="963" spans="1:12" s="27" customFormat="1" ht="51" x14ac:dyDescent="0.25">
      <c r="A963" s="10" t="s">
        <v>5405</v>
      </c>
      <c r="B963" s="16" t="s">
        <v>5406</v>
      </c>
      <c r="C963" s="10" t="s">
        <v>5407</v>
      </c>
      <c r="D963" s="10"/>
      <c r="E963" s="11">
        <v>43038</v>
      </c>
      <c r="F963" s="11">
        <v>43253</v>
      </c>
      <c r="G963" s="98">
        <v>419029.5</v>
      </c>
      <c r="H963" s="12">
        <v>0.85</v>
      </c>
      <c r="I963" s="10" t="s">
        <v>1563</v>
      </c>
      <c r="J963" s="10" t="s">
        <v>1750</v>
      </c>
      <c r="K963" s="10" t="s">
        <v>0</v>
      </c>
      <c r="L963" s="16" t="s">
        <v>27430</v>
      </c>
    </row>
    <row r="964" spans="1:12" s="27" customFormat="1" ht="89.25" x14ac:dyDescent="0.25">
      <c r="A964" s="10" t="s">
        <v>5176</v>
      </c>
      <c r="B964" s="16" t="s">
        <v>5177</v>
      </c>
      <c r="C964" s="10" t="s">
        <v>24039</v>
      </c>
      <c r="D964" s="10" t="s">
        <v>5179</v>
      </c>
      <c r="E964" s="11">
        <v>43041</v>
      </c>
      <c r="F964" s="11">
        <v>43344</v>
      </c>
      <c r="G964" s="98">
        <v>113159.42</v>
      </c>
      <c r="H964" s="12">
        <v>0.85</v>
      </c>
      <c r="I964" s="10" t="s">
        <v>1567</v>
      </c>
      <c r="J964" s="10" t="s">
        <v>1749</v>
      </c>
      <c r="K964" s="10" t="s">
        <v>0</v>
      </c>
      <c r="L964" s="16" t="s">
        <v>27430</v>
      </c>
    </row>
    <row r="965" spans="1:12" s="27" customFormat="1" ht="76.5" x14ac:dyDescent="0.25">
      <c r="A965" s="10" t="s">
        <v>5724</v>
      </c>
      <c r="B965" s="16" t="s">
        <v>5725</v>
      </c>
      <c r="C965" s="10" t="s">
        <v>24040</v>
      </c>
      <c r="D965" s="10"/>
      <c r="E965" s="11">
        <v>43042</v>
      </c>
      <c r="F965" s="11">
        <v>43160</v>
      </c>
      <c r="G965" s="98">
        <v>439540</v>
      </c>
      <c r="H965" s="12">
        <v>0.85</v>
      </c>
      <c r="I965" s="10" t="s">
        <v>1563</v>
      </c>
      <c r="J965" s="10" t="s">
        <v>1750</v>
      </c>
      <c r="K965" s="10" t="s">
        <v>0</v>
      </c>
      <c r="L965" s="16" t="s">
        <v>27430</v>
      </c>
    </row>
    <row r="966" spans="1:12" s="27" customFormat="1" ht="51" x14ac:dyDescent="0.25">
      <c r="A966" s="10" t="s">
        <v>7272</v>
      </c>
      <c r="B966" s="16" t="s">
        <v>21752</v>
      </c>
      <c r="C966" s="10" t="s">
        <v>7274</v>
      </c>
      <c r="D966" s="10" t="s">
        <v>7275</v>
      </c>
      <c r="E966" s="11">
        <v>43068</v>
      </c>
      <c r="F966" s="11">
        <v>43375</v>
      </c>
      <c r="G966" s="98">
        <v>46985</v>
      </c>
      <c r="H966" s="12">
        <v>0.85</v>
      </c>
      <c r="I966" s="10" t="s">
        <v>1603</v>
      </c>
      <c r="J966" s="10" t="s">
        <v>1758</v>
      </c>
      <c r="K966" s="10" t="s">
        <v>0</v>
      </c>
      <c r="L966" s="16" t="s">
        <v>27430</v>
      </c>
    </row>
    <row r="967" spans="1:12" s="27" customFormat="1" ht="63.75" x14ac:dyDescent="0.25">
      <c r="A967" s="10" t="s">
        <v>6810</v>
      </c>
      <c r="B967" s="16" t="s">
        <v>18707</v>
      </c>
      <c r="C967" s="10" t="s">
        <v>24041</v>
      </c>
      <c r="D967" s="10" t="s">
        <v>6813</v>
      </c>
      <c r="E967" s="11">
        <v>43063</v>
      </c>
      <c r="F967" s="11">
        <v>43556</v>
      </c>
      <c r="G967" s="98">
        <v>307200</v>
      </c>
      <c r="H967" s="12">
        <v>0.85</v>
      </c>
      <c r="I967" s="10" t="s">
        <v>1563</v>
      </c>
      <c r="J967" s="10" t="s">
        <v>1750</v>
      </c>
      <c r="K967" s="10" t="s">
        <v>0</v>
      </c>
      <c r="L967" s="16" t="s">
        <v>27430</v>
      </c>
    </row>
    <row r="968" spans="1:12" s="27" customFormat="1" ht="51" x14ac:dyDescent="0.25">
      <c r="A968" s="10" t="s">
        <v>6991</v>
      </c>
      <c r="B968" s="16" t="s">
        <v>6992</v>
      </c>
      <c r="C968" s="10" t="s">
        <v>6993</v>
      </c>
      <c r="D968" s="10" t="s">
        <v>257</v>
      </c>
      <c r="E968" s="11">
        <v>43060</v>
      </c>
      <c r="F968" s="11">
        <v>43177</v>
      </c>
      <c r="G968" s="98">
        <v>91104.25</v>
      </c>
      <c r="H968" s="12">
        <v>0.85</v>
      </c>
      <c r="I968" s="10" t="s">
        <v>8267</v>
      </c>
      <c r="J968" s="10" t="s">
        <v>1758</v>
      </c>
      <c r="K968" s="10" t="s">
        <v>0</v>
      </c>
      <c r="L968" s="16" t="s">
        <v>27430</v>
      </c>
    </row>
    <row r="969" spans="1:12" s="27" customFormat="1" ht="51" x14ac:dyDescent="0.25">
      <c r="A969" s="10" t="s">
        <v>7190</v>
      </c>
      <c r="B969" s="16" t="s">
        <v>21753</v>
      </c>
      <c r="C969" s="10" t="s">
        <v>7192</v>
      </c>
      <c r="D969" s="10" t="s">
        <v>7193</v>
      </c>
      <c r="E969" s="11">
        <v>43061</v>
      </c>
      <c r="F969" s="11">
        <v>43296</v>
      </c>
      <c r="G969" s="98">
        <v>42100</v>
      </c>
      <c r="H969" s="12">
        <v>0.85</v>
      </c>
      <c r="I969" s="10" t="s">
        <v>1563</v>
      </c>
      <c r="J969" s="10" t="s">
        <v>1750</v>
      </c>
      <c r="K969" s="10" t="s">
        <v>0</v>
      </c>
      <c r="L969" s="16" t="s">
        <v>27430</v>
      </c>
    </row>
    <row r="970" spans="1:12" s="27" customFormat="1" ht="63.75" x14ac:dyDescent="0.25">
      <c r="A970" s="10" t="s">
        <v>6926</v>
      </c>
      <c r="B970" s="16" t="s">
        <v>6927</v>
      </c>
      <c r="C970" s="10" t="s">
        <v>6928</v>
      </c>
      <c r="D970" s="10"/>
      <c r="E970" s="11">
        <v>43062</v>
      </c>
      <c r="F970" s="11">
        <v>43374</v>
      </c>
      <c r="G970" s="98">
        <v>183850</v>
      </c>
      <c r="H970" s="12">
        <v>0.85</v>
      </c>
      <c r="I970" s="10" t="s">
        <v>1565</v>
      </c>
      <c r="J970" s="10" t="s">
        <v>1752</v>
      </c>
      <c r="K970" s="10" t="s">
        <v>0</v>
      </c>
      <c r="L970" s="16" t="s">
        <v>27430</v>
      </c>
    </row>
    <row r="971" spans="1:12" s="27" customFormat="1" ht="51" x14ac:dyDescent="0.25">
      <c r="A971" s="10" t="s">
        <v>6874</v>
      </c>
      <c r="B971" s="16" t="s">
        <v>6875</v>
      </c>
      <c r="C971" s="10" t="s">
        <v>6876</v>
      </c>
      <c r="D971" s="10" t="s">
        <v>6877</v>
      </c>
      <c r="E971" s="11">
        <v>43054</v>
      </c>
      <c r="F971" s="11">
        <v>43133</v>
      </c>
      <c r="G971" s="98">
        <v>95275.5</v>
      </c>
      <c r="H971" s="12">
        <v>0.85</v>
      </c>
      <c r="I971" s="10" t="s">
        <v>1572</v>
      </c>
      <c r="J971" s="10" t="s">
        <v>1755</v>
      </c>
      <c r="K971" s="10" t="s">
        <v>0</v>
      </c>
      <c r="L971" s="16" t="s">
        <v>27430</v>
      </c>
    </row>
    <row r="972" spans="1:12" s="27" customFormat="1" ht="51" x14ac:dyDescent="0.25">
      <c r="A972" s="10" t="s">
        <v>8543</v>
      </c>
      <c r="B972" s="16" t="s">
        <v>21754</v>
      </c>
      <c r="C972" s="10" t="s">
        <v>9345</v>
      </c>
      <c r="D972" s="10" t="s">
        <v>9345</v>
      </c>
      <c r="E972" s="11">
        <v>43073</v>
      </c>
      <c r="F972" s="11">
        <v>43271</v>
      </c>
      <c r="G972" s="98">
        <v>227152</v>
      </c>
      <c r="H972" s="12">
        <v>0.85</v>
      </c>
      <c r="I972" s="10" t="s">
        <v>1583</v>
      </c>
      <c r="J972" s="10" t="s">
        <v>1759</v>
      </c>
      <c r="K972" s="10" t="s">
        <v>0</v>
      </c>
      <c r="L972" s="16" t="s">
        <v>27430</v>
      </c>
    </row>
    <row r="973" spans="1:12" s="27" customFormat="1" ht="191.25" x14ac:dyDescent="0.25">
      <c r="A973" s="10" t="s">
        <v>7238</v>
      </c>
      <c r="B973" s="16" t="s">
        <v>7239</v>
      </c>
      <c r="C973" s="10" t="s">
        <v>24042</v>
      </c>
      <c r="D973" s="10" t="s">
        <v>7241</v>
      </c>
      <c r="E973" s="11">
        <v>43021</v>
      </c>
      <c r="F973" s="11">
        <v>43104</v>
      </c>
      <c r="G973" s="98">
        <v>92299.5</v>
      </c>
      <c r="H973" s="12">
        <v>0.85</v>
      </c>
      <c r="I973" s="10" t="s">
        <v>1561</v>
      </c>
      <c r="J973" s="10" t="s">
        <v>1748</v>
      </c>
      <c r="K973" s="10" t="s">
        <v>0</v>
      </c>
      <c r="L973" s="16" t="s">
        <v>27430</v>
      </c>
    </row>
    <row r="974" spans="1:12" s="27" customFormat="1" ht="114.75" x14ac:dyDescent="0.25">
      <c r="A974" s="10" t="s">
        <v>6588</v>
      </c>
      <c r="B974" s="16" t="s">
        <v>6589</v>
      </c>
      <c r="C974" s="10" t="s">
        <v>6590</v>
      </c>
      <c r="D974" s="10" t="s">
        <v>6591</v>
      </c>
      <c r="E974" s="11">
        <v>43033</v>
      </c>
      <c r="F974" s="11">
        <v>43080</v>
      </c>
      <c r="G974" s="98">
        <v>273662</v>
      </c>
      <c r="H974" s="12">
        <v>0.85</v>
      </c>
      <c r="I974" s="10" t="s">
        <v>8244</v>
      </c>
      <c r="J974" s="10" t="s">
        <v>1749</v>
      </c>
      <c r="K974" s="10" t="s">
        <v>0</v>
      </c>
      <c r="L974" s="16" t="s">
        <v>27430</v>
      </c>
    </row>
    <row r="975" spans="1:12" s="27" customFormat="1" ht="76.5" x14ac:dyDescent="0.25">
      <c r="A975" s="10" t="s">
        <v>8874</v>
      </c>
      <c r="B975" s="16" t="s">
        <v>10791</v>
      </c>
      <c r="C975" s="10" t="s">
        <v>9672</v>
      </c>
      <c r="D975" s="10" t="s">
        <v>10243</v>
      </c>
      <c r="E975" s="11">
        <v>43110</v>
      </c>
      <c r="F975" s="11">
        <v>43221</v>
      </c>
      <c r="G975" s="98">
        <v>62000</v>
      </c>
      <c r="H975" s="12">
        <v>0.85</v>
      </c>
      <c r="I975" s="10" t="s">
        <v>8341</v>
      </c>
      <c r="J975" s="10" t="s">
        <v>1767</v>
      </c>
      <c r="K975" s="10" t="s">
        <v>0</v>
      </c>
      <c r="L975" s="16" t="s">
        <v>27430</v>
      </c>
    </row>
    <row r="976" spans="1:12" s="27" customFormat="1" ht="89.25" x14ac:dyDescent="0.25">
      <c r="A976" s="10" t="s">
        <v>7855</v>
      </c>
      <c r="B976" s="16" t="s">
        <v>306</v>
      </c>
      <c r="C976" s="10" t="s">
        <v>8129</v>
      </c>
      <c r="D976" s="10" t="s">
        <v>8130</v>
      </c>
      <c r="E976" s="11">
        <v>43047</v>
      </c>
      <c r="F976" s="11">
        <v>43266</v>
      </c>
      <c r="G976" s="98">
        <v>760500</v>
      </c>
      <c r="H976" s="12">
        <v>0.85</v>
      </c>
      <c r="I976" s="10" t="s">
        <v>1563</v>
      </c>
      <c r="J976" s="10" t="s">
        <v>1750</v>
      </c>
      <c r="K976" s="10" t="s">
        <v>0</v>
      </c>
      <c r="L976" s="16" t="s">
        <v>27430</v>
      </c>
    </row>
    <row r="977" spans="1:12" s="27" customFormat="1" ht="51" x14ac:dyDescent="0.25">
      <c r="A977" s="10" t="s">
        <v>8507</v>
      </c>
      <c r="B977" s="16" t="s">
        <v>10532</v>
      </c>
      <c r="C977" s="10" t="s">
        <v>9310</v>
      </c>
      <c r="D977" s="10" t="s">
        <v>257</v>
      </c>
      <c r="E977" s="11">
        <v>43070</v>
      </c>
      <c r="F977" s="11">
        <v>43191</v>
      </c>
      <c r="G977" s="98">
        <v>118000</v>
      </c>
      <c r="H977" s="12">
        <v>0.85</v>
      </c>
      <c r="I977" s="10" t="s">
        <v>1700</v>
      </c>
      <c r="J977" s="10" t="s">
        <v>1768</v>
      </c>
      <c r="K977" s="10" t="s">
        <v>0</v>
      </c>
      <c r="L977" s="16" t="s">
        <v>27430</v>
      </c>
    </row>
    <row r="978" spans="1:12" s="27" customFormat="1" ht="51" x14ac:dyDescent="0.25">
      <c r="A978" s="10" t="s">
        <v>4851</v>
      </c>
      <c r="B978" s="16" t="s">
        <v>21755</v>
      </c>
      <c r="C978" s="10" t="s">
        <v>4853</v>
      </c>
      <c r="D978" s="10"/>
      <c r="E978" s="11">
        <v>43031</v>
      </c>
      <c r="F978" s="11">
        <v>43153</v>
      </c>
      <c r="G978" s="98">
        <v>88146</v>
      </c>
      <c r="H978" s="12">
        <v>0.85</v>
      </c>
      <c r="I978" s="10" t="s">
        <v>1631</v>
      </c>
      <c r="J978" s="10" t="s">
        <v>1764</v>
      </c>
      <c r="K978" s="10" t="s">
        <v>0</v>
      </c>
      <c r="L978" s="16" t="s">
        <v>27430</v>
      </c>
    </row>
    <row r="979" spans="1:12" s="27" customFormat="1" ht="51" x14ac:dyDescent="0.25">
      <c r="A979" s="10" t="s">
        <v>6515</v>
      </c>
      <c r="B979" s="16" t="s">
        <v>6516</v>
      </c>
      <c r="C979" s="10" t="s">
        <v>6517</v>
      </c>
      <c r="D979" s="10"/>
      <c r="E979" s="11">
        <v>43059</v>
      </c>
      <c r="F979" s="11">
        <v>43235</v>
      </c>
      <c r="G979" s="98">
        <v>333500</v>
      </c>
      <c r="H979" s="12">
        <v>0.85</v>
      </c>
      <c r="I979" s="10" t="s">
        <v>8224</v>
      </c>
      <c r="J979" s="10" t="s">
        <v>1761</v>
      </c>
      <c r="K979" s="10" t="s">
        <v>0</v>
      </c>
      <c r="L979" s="16" t="s">
        <v>27430</v>
      </c>
    </row>
    <row r="980" spans="1:12" s="27" customFormat="1" ht="76.5" x14ac:dyDescent="0.25">
      <c r="A980" s="10" t="s">
        <v>4785</v>
      </c>
      <c r="B980" s="16" t="s">
        <v>21756</v>
      </c>
      <c r="C980" s="10" t="s">
        <v>4787</v>
      </c>
      <c r="D980" s="10" t="s">
        <v>4788</v>
      </c>
      <c r="E980" s="11">
        <v>43034</v>
      </c>
      <c r="F980" s="11">
        <v>43375</v>
      </c>
      <c r="G980" s="98">
        <v>201745.3</v>
      </c>
      <c r="H980" s="12">
        <v>0.85</v>
      </c>
      <c r="I980" s="10" t="s">
        <v>1563</v>
      </c>
      <c r="J980" s="10" t="s">
        <v>1750</v>
      </c>
      <c r="K980" s="10" t="s">
        <v>0</v>
      </c>
      <c r="L980" s="16" t="s">
        <v>27430</v>
      </c>
    </row>
    <row r="981" spans="1:12" s="27" customFormat="1" ht="51" x14ac:dyDescent="0.25">
      <c r="A981" s="10" t="s">
        <v>4112</v>
      </c>
      <c r="B981" s="16" t="s">
        <v>21757</v>
      </c>
      <c r="C981" s="10" t="s">
        <v>24043</v>
      </c>
      <c r="D981" s="10" t="s">
        <v>4115</v>
      </c>
      <c r="E981" s="11">
        <v>43021</v>
      </c>
      <c r="F981" s="11">
        <v>43101</v>
      </c>
      <c r="G981" s="98">
        <v>68850</v>
      </c>
      <c r="H981" s="12">
        <v>0.85</v>
      </c>
      <c r="I981" s="10" t="s">
        <v>11170</v>
      </c>
      <c r="J981" s="10" t="s">
        <v>1763</v>
      </c>
      <c r="K981" s="10" t="s">
        <v>0</v>
      </c>
      <c r="L981" s="16" t="s">
        <v>27430</v>
      </c>
    </row>
    <row r="982" spans="1:12" s="27" customFormat="1" ht="51" x14ac:dyDescent="0.25">
      <c r="A982" s="10" t="s">
        <v>5207</v>
      </c>
      <c r="B982" s="16" t="s">
        <v>21758</v>
      </c>
      <c r="C982" s="10" t="s">
        <v>5209</v>
      </c>
      <c r="D982" s="10" t="s">
        <v>5210</v>
      </c>
      <c r="E982" s="11">
        <v>43032</v>
      </c>
      <c r="F982" s="11">
        <v>43156</v>
      </c>
      <c r="G982" s="98">
        <v>195000</v>
      </c>
      <c r="H982" s="12">
        <v>0.85</v>
      </c>
      <c r="I982" s="10" t="s">
        <v>1677</v>
      </c>
      <c r="J982" s="10" t="s">
        <v>1762</v>
      </c>
      <c r="K982" s="10" t="s">
        <v>0</v>
      </c>
      <c r="L982" s="16" t="s">
        <v>27430</v>
      </c>
    </row>
    <row r="983" spans="1:12" s="27" customFormat="1" ht="51" x14ac:dyDescent="0.25">
      <c r="A983" s="10" t="s">
        <v>4588</v>
      </c>
      <c r="B983" s="16" t="s">
        <v>4589</v>
      </c>
      <c r="C983" s="10" t="s">
        <v>4590</v>
      </c>
      <c r="D983" s="10" t="s">
        <v>4591</v>
      </c>
      <c r="E983" s="11">
        <v>43033</v>
      </c>
      <c r="F983" s="11">
        <v>43160</v>
      </c>
      <c r="G983" s="98">
        <v>420360</v>
      </c>
      <c r="H983" s="12">
        <v>0.85</v>
      </c>
      <c r="I983" s="10" t="s">
        <v>1563</v>
      </c>
      <c r="J983" s="10" t="s">
        <v>1750</v>
      </c>
      <c r="K983" s="10" t="s">
        <v>0</v>
      </c>
      <c r="L983" s="16" t="s">
        <v>27430</v>
      </c>
    </row>
    <row r="984" spans="1:12" s="27" customFormat="1" ht="63.75" x14ac:dyDescent="0.25">
      <c r="A984" s="10" t="s">
        <v>5707</v>
      </c>
      <c r="B984" s="16" t="s">
        <v>5708</v>
      </c>
      <c r="C984" s="10" t="s">
        <v>5709</v>
      </c>
      <c r="D984" s="10"/>
      <c r="E984" s="11">
        <v>43046</v>
      </c>
      <c r="F984" s="11">
        <v>43343</v>
      </c>
      <c r="G984" s="98">
        <v>189960</v>
      </c>
      <c r="H984" s="12">
        <v>0.85</v>
      </c>
      <c r="I984" s="10" t="s">
        <v>1563</v>
      </c>
      <c r="J984" s="10" t="s">
        <v>1750</v>
      </c>
      <c r="K984" s="10" t="s">
        <v>0</v>
      </c>
      <c r="L984" s="16" t="s">
        <v>27430</v>
      </c>
    </row>
    <row r="985" spans="1:12" s="27" customFormat="1" ht="51" x14ac:dyDescent="0.25">
      <c r="A985" s="10" t="s">
        <v>6914</v>
      </c>
      <c r="B985" s="16" t="s">
        <v>6915</v>
      </c>
      <c r="C985" s="10" t="s">
        <v>6916</v>
      </c>
      <c r="D985" s="10"/>
      <c r="E985" s="11">
        <v>43061</v>
      </c>
      <c r="F985" s="11">
        <v>43435</v>
      </c>
      <c r="G985" s="98">
        <v>230892.5</v>
      </c>
      <c r="H985" s="12">
        <v>0.85</v>
      </c>
      <c r="I985" s="10" t="s">
        <v>1563</v>
      </c>
      <c r="J985" s="10" t="s">
        <v>1750</v>
      </c>
      <c r="K985" s="10" t="s">
        <v>0</v>
      </c>
      <c r="L985" s="16" t="s">
        <v>27430</v>
      </c>
    </row>
    <row r="986" spans="1:12" s="27" customFormat="1" ht="51" x14ac:dyDescent="0.25">
      <c r="A986" s="10" t="s">
        <v>7301</v>
      </c>
      <c r="B986" s="16" t="s">
        <v>21759</v>
      </c>
      <c r="C986" s="10" t="s">
        <v>7303</v>
      </c>
      <c r="D986" s="10" t="s">
        <v>257</v>
      </c>
      <c r="E986" s="11">
        <v>43068</v>
      </c>
      <c r="F986" s="11">
        <v>43266</v>
      </c>
      <c r="G986" s="98">
        <v>128000</v>
      </c>
      <c r="H986" s="12">
        <v>0.85</v>
      </c>
      <c r="I986" s="10" t="s">
        <v>1608</v>
      </c>
      <c r="J986" s="10" t="s">
        <v>1762</v>
      </c>
      <c r="K986" s="10" t="s">
        <v>0</v>
      </c>
      <c r="L986" s="16" t="s">
        <v>27430</v>
      </c>
    </row>
    <row r="987" spans="1:12" s="27" customFormat="1" ht="89.25" x14ac:dyDescent="0.25">
      <c r="A987" s="10" t="s">
        <v>5509</v>
      </c>
      <c r="B987" s="16" t="s">
        <v>5510</v>
      </c>
      <c r="C987" s="10" t="s">
        <v>24044</v>
      </c>
      <c r="D987" s="10" t="s">
        <v>5512</v>
      </c>
      <c r="E987" s="11">
        <v>43045</v>
      </c>
      <c r="F987" s="11">
        <v>43466</v>
      </c>
      <c r="G987" s="98">
        <v>109000</v>
      </c>
      <c r="H987" s="12">
        <v>0.85</v>
      </c>
      <c r="I987" s="10" t="s">
        <v>1603</v>
      </c>
      <c r="J987" s="10" t="s">
        <v>1758</v>
      </c>
      <c r="K987" s="10" t="s">
        <v>0</v>
      </c>
      <c r="L987" s="16" t="s">
        <v>27430</v>
      </c>
    </row>
    <row r="988" spans="1:12" s="27" customFormat="1" ht="51" x14ac:dyDescent="0.25">
      <c r="A988" s="10" t="s">
        <v>8473</v>
      </c>
      <c r="B988" s="16" t="s">
        <v>10510</v>
      </c>
      <c r="C988" s="10" t="s">
        <v>24045</v>
      </c>
      <c r="D988" s="10" t="s">
        <v>6848</v>
      </c>
      <c r="E988" s="11">
        <v>43061</v>
      </c>
      <c r="F988" s="11">
        <v>43221</v>
      </c>
      <c r="G988" s="98">
        <v>123317.24</v>
      </c>
      <c r="H988" s="12">
        <v>0.85</v>
      </c>
      <c r="I988" s="10" t="s">
        <v>1563</v>
      </c>
      <c r="J988" s="10" t="s">
        <v>1750</v>
      </c>
      <c r="K988" s="10" t="s">
        <v>0</v>
      </c>
      <c r="L988" s="16" t="s">
        <v>27430</v>
      </c>
    </row>
    <row r="989" spans="1:12" s="27" customFormat="1" ht="51" x14ac:dyDescent="0.25">
      <c r="A989" s="10" t="s">
        <v>4105</v>
      </c>
      <c r="B989" s="16" t="s">
        <v>4106</v>
      </c>
      <c r="C989" s="10" t="s">
        <v>24046</v>
      </c>
      <c r="D989" s="10" t="s">
        <v>4108</v>
      </c>
      <c r="E989" s="11">
        <v>43026</v>
      </c>
      <c r="F989" s="11">
        <v>43375</v>
      </c>
      <c r="G989" s="98">
        <v>394510.11</v>
      </c>
      <c r="H989" s="12">
        <v>0.85</v>
      </c>
      <c r="I989" s="10" t="s">
        <v>1563</v>
      </c>
      <c r="J989" s="10" t="s">
        <v>1750</v>
      </c>
      <c r="K989" s="10" t="s">
        <v>0</v>
      </c>
      <c r="L989" s="16" t="s">
        <v>27430</v>
      </c>
    </row>
    <row r="990" spans="1:12" s="27" customFormat="1" ht="51" x14ac:dyDescent="0.25">
      <c r="A990" s="10" t="s">
        <v>7173</v>
      </c>
      <c r="B990" s="16" t="s">
        <v>14706</v>
      </c>
      <c r="C990" s="10" t="s">
        <v>7175</v>
      </c>
      <c r="D990" s="10" t="s">
        <v>6848</v>
      </c>
      <c r="E990" s="11">
        <v>43042</v>
      </c>
      <c r="F990" s="11">
        <v>43279</v>
      </c>
      <c r="G990" s="98">
        <v>521306.53</v>
      </c>
      <c r="H990" s="12">
        <v>0.85</v>
      </c>
      <c r="I990" s="10" t="s">
        <v>1561</v>
      </c>
      <c r="J990" s="10" t="s">
        <v>1748</v>
      </c>
      <c r="K990" s="10" t="s">
        <v>0</v>
      </c>
      <c r="L990" s="16" t="s">
        <v>27430</v>
      </c>
    </row>
    <row r="991" spans="1:12" s="27" customFormat="1" ht="114.75" x14ac:dyDescent="0.25">
      <c r="A991" s="10" t="s">
        <v>5791</v>
      </c>
      <c r="B991" s="16" t="s">
        <v>5792</v>
      </c>
      <c r="C991" s="10" t="s">
        <v>5793</v>
      </c>
      <c r="D991" s="10" t="s">
        <v>5794</v>
      </c>
      <c r="E991" s="11">
        <v>43046</v>
      </c>
      <c r="F991" s="11">
        <v>43525</v>
      </c>
      <c r="G991" s="98">
        <v>804177.34</v>
      </c>
      <c r="H991" s="12">
        <v>0.85</v>
      </c>
      <c r="I991" s="10" t="s">
        <v>1563</v>
      </c>
      <c r="J991" s="10" t="s">
        <v>1750</v>
      </c>
      <c r="K991" s="10" t="s">
        <v>0</v>
      </c>
      <c r="L991" s="16" t="s">
        <v>27430</v>
      </c>
    </row>
    <row r="992" spans="1:12" s="27" customFormat="1" ht="51" x14ac:dyDescent="0.25">
      <c r="A992" s="10" t="s">
        <v>8429</v>
      </c>
      <c r="B992" s="16" t="s">
        <v>10494</v>
      </c>
      <c r="C992" s="10" t="s">
        <v>9227</v>
      </c>
      <c r="D992" s="10" t="s">
        <v>257</v>
      </c>
      <c r="E992" s="11">
        <v>43042</v>
      </c>
      <c r="F992" s="11">
        <v>43179</v>
      </c>
      <c r="G992" s="98">
        <v>115090</v>
      </c>
      <c r="H992" s="12">
        <v>0.85</v>
      </c>
      <c r="I992" s="10" t="s">
        <v>1563</v>
      </c>
      <c r="J992" s="10" t="s">
        <v>1750</v>
      </c>
      <c r="K992" s="10" t="s">
        <v>0</v>
      </c>
      <c r="L992" s="16" t="s">
        <v>27430</v>
      </c>
    </row>
    <row r="993" spans="1:12" s="27" customFormat="1" ht="102" x14ac:dyDescent="0.25">
      <c r="A993" s="10" t="s">
        <v>4716</v>
      </c>
      <c r="B993" s="16" t="s">
        <v>3262</v>
      </c>
      <c r="C993" s="10" t="s">
        <v>4717</v>
      </c>
      <c r="D993" s="10" t="s">
        <v>4718</v>
      </c>
      <c r="E993" s="11">
        <v>43027</v>
      </c>
      <c r="F993" s="11">
        <v>43101</v>
      </c>
      <c r="G993" s="98">
        <v>46637.8</v>
      </c>
      <c r="H993" s="12">
        <v>0.85</v>
      </c>
      <c r="I993" s="10" t="s">
        <v>1563</v>
      </c>
      <c r="J993" s="10" t="s">
        <v>1750</v>
      </c>
      <c r="K993" s="10" t="s">
        <v>0</v>
      </c>
      <c r="L993" s="16" t="s">
        <v>27430</v>
      </c>
    </row>
    <row r="994" spans="1:12" s="27" customFormat="1" ht="102" x14ac:dyDescent="0.25">
      <c r="A994" s="10" t="s">
        <v>5952</v>
      </c>
      <c r="B994" s="16" t="s">
        <v>5953</v>
      </c>
      <c r="C994" s="10" t="s">
        <v>5954</v>
      </c>
      <c r="D994" s="10" t="s">
        <v>5955</v>
      </c>
      <c r="E994" s="11">
        <v>43048</v>
      </c>
      <c r="F994" s="11">
        <v>43025</v>
      </c>
      <c r="G994" s="98">
        <v>511826.1</v>
      </c>
      <c r="H994" s="12">
        <v>0.85</v>
      </c>
      <c r="I994" s="10" t="s">
        <v>1563</v>
      </c>
      <c r="J994" s="10" t="s">
        <v>1750</v>
      </c>
      <c r="K994" s="10" t="s">
        <v>0</v>
      </c>
      <c r="L994" s="16" t="s">
        <v>27430</v>
      </c>
    </row>
    <row r="995" spans="1:12" s="27" customFormat="1" ht="63.75" x14ac:dyDescent="0.25">
      <c r="A995" s="10" t="s">
        <v>1968</v>
      </c>
      <c r="B995" s="16" t="s">
        <v>21760</v>
      </c>
      <c r="C995" s="10" t="s">
        <v>857</v>
      </c>
      <c r="D995" s="10" t="s">
        <v>1319</v>
      </c>
      <c r="E995" s="11">
        <v>42782</v>
      </c>
      <c r="F995" s="11">
        <v>43023</v>
      </c>
      <c r="G995" s="98">
        <v>298410</v>
      </c>
      <c r="H995" s="12">
        <v>0.85</v>
      </c>
      <c r="I995" s="10" t="s">
        <v>1578</v>
      </c>
      <c r="J995" s="10" t="s">
        <v>1754</v>
      </c>
      <c r="K995" s="10" t="s">
        <v>0</v>
      </c>
      <c r="L995" s="16" t="s">
        <v>27430</v>
      </c>
    </row>
    <row r="996" spans="1:12" s="27" customFormat="1" ht="51" x14ac:dyDescent="0.25">
      <c r="A996" s="10" t="s">
        <v>2026</v>
      </c>
      <c r="B996" s="16" t="s">
        <v>21761</v>
      </c>
      <c r="C996" s="10" t="s">
        <v>913</v>
      </c>
      <c r="D996" s="10" t="s">
        <v>1363</v>
      </c>
      <c r="E996" s="11">
        <v>42790</v>
      </c>
      <c r="F996" s="11">
        <v>42887</v>
      </c>
      <c r="G996" s="98">
        <v>240190</v>
      </c>
      <c r="H996" s="12">
        <v>0.85</v>
      </c>
      <c r="I996" s="10" t="s">
        <v>1679</v>
      </c>
      <c r="J996" s="10" t="s">
        <v>1751</v>
      </c>
      <c r="K996" s="10" t="s">
        <v>0</v>
      </c>
      <c r="L996" s="16" t="s">
        <v>27430</v>
      </c>
    </row>
    <row r="997" spans="1:12" s="27" customFormat="1" ht="89.25" x14ac:dyDescent="0.25">
      <c r="A997" s="10" t="s">
        <v>2052</v>
      </c>
      <c r="B997" s="16" t="s">
        <v>494</v>
      </c>
      <c r="C997" s="10" t="s">
        <v>24047</v>
      </c>
      <c r="D997" s="10" t="s">
        <v>1384</v>
      </c>
      <c r="E997" s="11">
        <v>42787</v>
      </c>
      <c r="F997" s="11">
        <v>42932</v>
      </c>
      <c r="G997" s="98">
        <v>865085.37</v>
      </c>
      <c r="H997" s="12">
        <v>0.85</v>
      </c>
      <c r="I997" s="10" t="s">
        <v>1603</v>
      </c>
      <c r="J997" s="10" t="s">
        <v>1758</v>
      </c>
      <c r="K997" s="10" t="s">
        <v>0</v>
      </c>
      <c r="L997" s="16" t="s">
        <v>27430</v>
      </c>
    </row>
    <row r="998" spans="1:12" s="27" customFormat="1" ht="51" x14ac:dyDescent="0.25">
      <c r="A998" s="10" t="s">
        <v>2068</v>
      </c>
      <c r="B998" s="16" t="s">
        <v>239</v>
      </c>
      <c r="C998" s="10" t="s">
        <v>240</v>
      </c>
      <c r="D998" s="10" t="s">
        <v>8209</v>
      </c>
      <c r="E998" s="11">
        <v>42527</v>
      </c>
      <c r="F998" s="11">
        <v>42984</v>
      </c>
      <c r="G998" s="98">
        <v>22716908.670000002</v>
      </c>
      <c r="H998" s="12">
        <v>0.85</v>
      </c>
      <c r="I998" s="10" t="s">
        <v>1688</v>
      </c>
      <c r="J998" s="10" t="s">
        <v>1767</v>
      </c>
      <c r="K998" s="10" t="s">
        <v>0</v>
      </c>
      <c r="L998" s="16" t="s">
        <v>27430</v>
      </c>
    </row>
    <row r="999" spans="1:12" s="27" customFormat="1" ht="76.5" x14ac:dyDescent="0.25">
      <c r="A999" s="10" t="s">
        <v>2441</v>
      </c>
      <c r="B999" s="16" t="s">
        <v>2442</v>
      </c>
      <c r="C999" s="10" t="s">
        <v>2443</v>
      </c>
      <c r="D999" s="10" t="s">
        <v>2444</v>
      </c>
      <c r="E999" s="11">
        <v>42912</v>
      </c>
      <c r="F999" s="11">
        <v>43627</v>
      </c>
      <c r="G999" s="98">
        <v>13014820.279999999</v>
      </c>
      <c r="H999" s="12">
        <v>0.85</v>
      </c>
      <c r="I999" s="10" t="s">
        <v>8221</v>
      </c>
      <c r="J999" s="10" t="s">
        <v>1751</v>
      </c>
      <c r="K999" s="10" t="s">
        <v>0</v>
      </c>
      <c r="L999" s="16" t="s">
        <v>27430</v>
      </c>
    </row>
    <row r="1000" spans="1:12" s="27" customFormat="1" ht="51" x14ac:dyDescent="0.25">
      <c r="A1000" s="10" t="s">
        <v>2069</v>
      </c>
      <c r="B1000" s="16" t="s">
        <v>200</v>
      </c>
      <c r="C1000" s="10" t="s">
        <v>201</v>
      </c>
      <c r="D1000" s="10" t="s">
        <v>201</v>
      </c>
      <c r="E1000" s="11">
        <v>42524</v>
      </c>
      <c r="F1000" s="11">
        <v>43120</v>
      </c>
      <c r="G1000" s="98">
        <v>23999864.489999998</v>
      </c>
      <c r="H1000" s="12">
        <v>0.85</v>
      </c>
      <c r="I1000" s="10" t="s">
        <v>1566</v>
      </c>
      <c r="J1000" s="10" t="s">
        <v>1752</v>
      </c>
      <c r="K1000" s="10" t="s">
        <v>0</v>
      </c>
      <c r="L1000" s="16" t="s">
        <v>27430</v>
      </c>
    </row>
    <row r="1001" spans="1:12" s="27" customFormat="1" ht="51" x14ac:dyDescent="0.25">
      <c r="A1001" s="10" t="s">
        <v>2070</v>
      </c>
      <c r="B1001" s="16" t="s">
        <v>510</v>
      </c>
      <c r="C1001" s="10" t="s">
        <v>953</v>
      </c>
      <c r="D1001" s="10" t="s">
        <v>1397</v>
      </c>
      <c r="E1001" s="11">
        <v>42590</v>
      </c>
      <c r="F1001" s="11">
        <v>42770</v>
      </c>
      <c r="G1001" s="98">
        <v>76890000</v>
      </c>
      <c r="H1001" s="12">
        <v>0.85</v>
      </c>
      <c r="I1001" s="10" t="s">
        <v>1689</v>
      </c>
      <c r="J1001" s="10" t="s">
        <v>1748</v>
      </c>
      <c r="K1001" s="10" t="s">
        <v>0</v>
      </c>
      <c r="L1001" s="16" t="s">
        <v>27430</v>
      </c>
    </row>
    <row r="1002" spans="1:12" s="27" customFormat="1" ht="51" x14ac:dyDescent="0.25">
      <c r="A1002" s="10" t="s">
        <v>2071</v>
      </c>
      <c r="B1002" s="16" t="s">
        <v>511</v>
      </c>
      <c r="C1002" s="10" t="s">
        <v>954</v>
      </c>
      <c r="D1002" s="10" t="s">
        <v>954</v>
      </c>
      <c r="E1002" s="11">
        <v>42599</v>
      </c>
      <c r="F1002" s="11">
        <v>42766</v>
      </c>
      <c r="G1002" s="98">
        <v>7459173.7599999998</v>
      </c>
      <c r="H1002" s="12">
        <v>0.85</v>
      </c>
      <c r="I1002" s="10" t="s">
        <v>1690</v>
      </c>
      <c r="J1002" s="10" t="s">
        <v>1748</v>
      </c>
      <c r="K1002" s="10" t="s">
        <v>0</v>
      </c>
      <c r="L1002" s="16" t="s">
        <v>27430</v>
      </c>
    </row>
    <row r="1003" spans="1:12" s="27" customFormat="1" ht="114.75" x14ac:dyDescent="0.25">
      <c r="A1003" s="10" t="s">
        <v>2072</v>
      </c>
      <c r="B1003" s="16" t="s">
        <v>512</v>
      </c>
      <c r="C1003" s="10" t="s">
        <v>24048</v>
      </c>
      <c r="D1003" s="10" t="s">
        <v>1398</v>
      </c>
      <c r="E1003" s="11">
        <v>42892</v>
      </c>
      <c r="F1003" s="11">
        <v>43084</v>
      </c>
      <c r="G1003" s="98">
        <v>22630444.199999999</v>
      </c>
      <c r="H1003" s="12">
        <v>0.85</v>
      </c>
      <c r="I1003" s="10" t="s">
        <v>11176</v>
      </c>
      <c r="J1003" s="10" t="s">
        <v>1763</v>
      </c>
      <c r="K1003" s="10" t="s">
        <v>0</v>
      </c>
      <c r="L1003" s="16" t="s">
        <v>27430</v>
      </c>
    </row>
    <row r="1004" spans="1:12" s="27" customFormat="1" ht="51" x14ac:dyDescent="0.25">
      <c r="A1004" s="10" t="s">
        <v>2073</v>
      </c>
      <c r="B1004" s="16" t="s">
        <v>513</v>
      </c>
      <c r="C1004" s="10" t="s">
        <v>24049</v>
      </c>
      <c r="D1004" s="10" t="s">
        <v>1399</v>
      </c>
      <c r="E1004" s="11">
        <v>42598</v>
      </c>
      <c r="F1004" s="11">
        <v>42854</v>
      </c>
      <c r="G1004" s="98">
        <v>19683152</v>
      </c>
      <c r="H1004" s="12">
        <v>0.85</v>
      </c>
      <c r="I1004" s="10" t="s">
        <v>1692</v>
      </c>
      <c r="J1004" s="10" t="s">
        <v>1768</v>
      </c>
      <c r="K1004" s="10" t="s">
        <v>0</v>
      </c>
      <c r="L1004" s="16" t="s">
        <v>27430</v>
      </c>
    </row>
    <row r="1005" spans="1:12" s="27" customFormat="1" ht="51" x14ac:dyDescent="0.25">
      <c r="A1005" s="10" t="s">
        <v>2074</v>
      </c>
      <c r="B1005" s="16" t="s">
        <v>514</v>
      </c>
      <c r="C1005" s="10" t="s">
        <v>957</v>
      </c>
      <c r="D1005" s="10" t="s">
        <v>957</v>
      </c>
      <c r="E1005" s="11">
        <v>42614</v>
      </c>
      <c r="F1005" s="11">
        <v>43952</v>
      </c>
      <c r="G1005" s="98">
        <v>15710433.550000001</v>
      </c>
      <c r="H1005" s="12">
        <v>0.85</v>
      </c>
      <c r="I1005" s="10" t="s">
        <v>1693</v>
      </c>
      <c r="J1005" s="10" t="s">
        <v>1757</v>
      </c>
      <c r="K1005" s="10" t="s">
        <v>0</v>
      </c>
      <c r="L1005" s="16" t="s">
        <v>27430</v>
      </c>
    </row>
    <row r="1006" spans="1:12" s="27" customFormat="1" ht="51" x14ac:dyDescent="0.25">
      <c r="A1006" s="10" t="s">
        <v>2075</v>
      </c>
      <c r="B1006" s="16" t="s">
        <v>515</v>
      </c>
      <c r="C1006" s="10" t="s">
        <v>958</v>
      </c>
      <c r="D1006" s="10" t="s">
        <v>1400</v>
      </c>
      <c r="E1006" s="11">
        <v>42622</v>
      </c>
      <c r="F1006" s="11">
        <v>43027</v>
      </c>
      <c r="G1006" s="98">
        <v>80284675</v>
      </c>
      <c r="H1006" s="12">
        <v>0.85</v>
      </c>
      <c r="I1006" s="10" t="s">
        <v>1694</v>
      </c>
      <c r="J1006" s="10" t="s">
        <v>1748</v>
      </c>
      <c r="K1006" s="10" t="s">
        <v>0</v>
      </c>
      <c r="L1006" s="16" t="s">
        <v>27430</v>
      </c>
    </row>
    <row r="1007" spans="1:12" s="27" customFormat="1" ht="51" x14ac:dyDescent="0.25">
      <c r="A1007" s="10" t="s">
        <v>2076</v>
      </c>
      <c r="B1007" s="16" t="s">
        <v>516</v>
      </c>
      <c r="C1007" s="10" t="s">
        <v>959</v>
      </c>
      <c r="D1007" s="10" t="s">
        <v>1401</v>
      </c>
      <c r="E1007" s="11">
        <v>42727</v>
      </c>
      <c r="F1007" s="11">
        <v>43101</v>
      </c>
      <c r="G1007" s="98">
        <v>22009343.640000001</v>
      </c>
      <c r="H1007" s="12">
        <v>0.85</v>
      </c>
      <c r="I1007" s="10" t="s">
        <v>1695</v>
      </c>
      <c r="J1007" s="10" t="s">
        <v>1748</v>
      </c>
      <c r="K1007" s="10" t="s">
        <v>0</v>
      </c>
      <c r="L1007" s="16" t="s">
        <v>27430</v>
      </c>
    </row>
    <row r="1008" spans="1:12" s="27" customFormat="1" ht="76.5" x14ac:dyDescent="0.25">
      <c r="A1008" s="10" t="s">
        <v>2621</v>
      </c>
      <c r="B1008" s="16" t="s">
        <v>2622</v>
      </c>
      <c r="C1008" s="10" t="s">
        <v>2623</v>
      </c>
      <c r="D1008" s="10" t="s">
        <v>2624</v>
      </c>
      <c r="E1008" s="11">
        <v>42937</v>
      </c>
      <c r="F1008" s="11">
        <v>43491</v>
      </c>
      <c r="G1008" s="98">
        <v>15223443.73</v>
      </c>
      <c r="H1008" s="12">
        <v>0.85</v>
      </c>
      <c r="I1008" s="10" t="s">
        <v>8333</v>
      </c>
      <c r="J1008" s="10" t="s">
        <v>1759</v>
      </c>
      <c r="K1008" s="10" t="s">
        <v>0</v>
      </c>
      <c r="L1008" s="16" t="s">
        <v>27430</v>
      </c>
    </row>
    <row r="1009" spans="1:12" s="27" customFormat="1" ht="51" x14ac:dyDescent="0.25">
      <c r="A1009" s="10" t="s">
        <v>2078</v>
      </c>
      <c r="B1009" s="16" t="s">
        <v>21762</v>
      </c>
      <c r="C1009" s="10" t="s">
        <v>24050</v>
      </c>
      <c r="D1009" s="10" t="s">
        <v>1403</v>
      </c>
      <c r="E1009" s="11">
        <v>42808</v>
      </c>
      <c r="F1009" s="11">
        <v>42797</v>
      </c>
      <c r="G1009" s="98">
        <v>11419399</v>
      </c>
      <c r="H1009" s="12">
        <v>0.85</v>
      </c>
      <c r="I1009" s="10" t="s">
        <v>1696</v>
      </c>
      <c r="J1009" s="10" t="s">
        <v>1748</v>
      </c>
      <c r="K1009" s="10" t="s">
        <v>0</v>
      </c>
      <c r="L1009" s="16" t="s">
        <v>27430</v>
      </c>
    </row>
    <row r="1010" spans="1:12" s="27" customFormat="1" ht="76.5" x14ac:dyDescent="0.25">
      <c r="A1010" s="10" t="s">
        <v>2079</v>
      </c>
      <c r="B1010" s="16" t="s">
        <v>519</v>
      </c>
      <c r="C1010" s="10" t="s">
        <v>962</v>
      </c>
      <c r="D1010" s="10" t="s">
        <v>1404</v>
      </c>
      <c r="E1010" s="11">
        <v>42877</v>
      </c>
      <c r="F1010" s="11">
        <v>43266</v>
      </c>
      <c r="G1010" s="98">
        <v>7824000</v>
      </c>
      <c r="H1010" s="12">
        <v>0.85</v>
      </c>
      <c r="I1010" s="10" t="s">
        <v>1562</v>
      </c>
      <c r="J1010" s="10" t="s">
        <v>1749</v>
      </c>
      <c r="K1010" s="10" t="s">
        <v>0</v>
      </c>
      <c r="L1010" s="16" t="s">
        <v>27430</v>
      </c>
    </row>
    <row r="1011" spans="1:12" s="27" customFormat="1" ht="51" x14ac:dyDescent="0.25">
      <c r="A1011" s="10" t="s">
        <v>2080</v>
      </c>
      <c r="B1011" s="16" t="s">
        <v>520</v>
      </c>
      <c r="C1011" s="10" t="s">
        <v>963</v>
      </c>
      <c r="D1011" s="10" t="s">
        <v>1405</v>
      </c>
      <c r="E1011" s="11">
        <v>42887</v>
      </c>
      <c r="F1011" s="11">
        <v>43356</v>
      </c>
      <c r="G1011" s="98">
        <v>28634435.710000001</v>
      </c>
      <c r="H1011" s="12">
        <v>0.85</v>
      </c>
      <c r="I1011" s="10" t="s">
        <v>1684</v>
      </c>
      <c r="J1011" s="10" t="s">
        <v>1748</v>
      </c>
      <c r="K1011" s="10" t="s">
        <v>0</v>
      </c>
      <c r="L1011" s="16" t="s">
        <v>27430</v>
      </c>
    </row>
    <row r="1012" spans="1:12" s="27" customFormat="1" ht="89.25" x14ac:dyDescent="0.25">
      <c r="A1012" s="10" t="s">
        <v>2106</v>
      </c>
      <c r="B1012" s="16" t="s">
        <v>425</v>
      </c>
      <c r="C1012" s="10" t="s">
        <v>987</v>
      </c>
      <c r="D1012" s="10" t="s">
        <v>1428</v>
      </c>
      <c r="E1012" s="11">
        <v>42884</v>
      </c>
      <c r="F1012" s="11">
        <v>43221</v>
      </c>
      <c r="G1012" s="98">
        <v>6186618.0099999998</v>
      </c>
      <c r="H1012" s="12">
        <v>0.85</v>
      </c>
      <c r="I1012" s="10" t="s">
        <v>1564</v>
      </c>
      <c r="J1012" s="10" t="s">
        <v>1751</v>
      </c>
      <c r="K1012" s="10" t="s">
        <v>0</v>
      </c>
      <c r="L1012" s="16" t="s">
        <v>27430</v>
      </c>
    </row>
    <row r="1013" spans="1:12" s="27" customFormat="1" ht="76.5" x14ac:dyDescent="0.25">
      <c r="A1013" s="10" t="s">
        <v>2112</v>
      </c>
      <c r="B1013" s="16" t="s">
        <v>21763</v>
      </c>
      <c r="C1013" s="10" t="s">
        <v>992</v>
      </c>
      <c r="D1013" s="10" t="s">
        <v>1433</v>
      </c>
      <c r="E1013" s="11">
        <v>42885</v>
      </c>
      <c r="F1013" s="11">
        <v>43405</v>
      </c>
      <c r="G1013" s="98">
        <v>7261456.3600000003</v>
      </c>
      <c r="H1013" s="12">
        <v>0.85</v>
      </c>
      <c r="I1013" s="10" t="s">
        <v>1706</v>
      </c>
      <c r="J1013" s="10" t="s">
        <v>1763</v>
      </c>
      <c r="K1013" s="10" t="s">
        <v>0</v>
      </c>
      <c r="L1013" s="16" t="s">
        <v>27430</v>
      </c>
    </row>
    <row r="1014" spans="1:12" s="27" customFormat="1" ht="51" x14ac:dyDescent="0.25">
      <c r="A1014" s="10" t="s">
        <v>2711</v>
      </c>
      <c r="B1014" s="16" t="s">
        <v>2712</v>
      </c>
      <c r="C1014" s="10" t="s">
        <v>24051</v>
      </c>
      <c r="D1014" s="10" t="s">
        <v>2714</v>
      </c>
      <c r="E1014" s="11">
        <v>42948</v>
      </c>
      <c r="F1014" s="11">
        <v>43010</v>
      </c>
      <c r="G1014" s="98">
        <v>2815081.2</v>
      </c>
      <c r="H1014" s="12">
        <v>0.85</v>
      </c>
      <c r="I1014" s="10" t="s">
        <v>1575</v>
      </c>
      <c r="J1014" s="10" t="s">
        <v>1752</v>
      </c>
      <c r="K1014" s="10" t="s">
        <v>0</v>
      </c>
      <c r="L1014" s="16" t="s">
        <v>27430</v>
      </c>
    </row>
    <row r="1015" spans="1:12" s="27" customFormat="1" ht="63.75" x14ac:dyDescent="0.25">
      <c r="A1015" s="10" t="s">
        <v>2683</v>
      </c>
      <c r="B1015" s="16" t="s">
        <v>2684</v>
      </c>
      <c r="C1015" s="10" t="s">
        <v>2685</v>
      </c>
      <c r="D1015" s="10" t="s">
        <v>2686</v>
      </c>
      <c r="E1015" s="11">
        <v>42937</v>
      </c>
      <c r="F1015" s="11">
        <v>43656</v>
      </c>
      <c r="G1015" s="98">
        <v>37100995.359999999</v>
      </c>
      <c r="H1015" s="12">
        <v>0.85</v>
      </c>
      <c r="I1015" s="10" t="s">
        <v>1563</v>
      </c>
      <c r="J1015" s="10" t="s">
        <v>1750</v>
      </c>
      <c r="K1015" s="10" t="s">
        <v>0</v>
      </c>
      <c r="L1015" s="16" t="s">
        <v>27430</v>
      </c>
    </row>
    <row r="1016" spans="1:12" s="27" customFormat="1" ht="76.5" x14ac:dyDescent="0.25">
      <c r="A1016" s="10" t="s">
        <v>9036</v>
      </c>
      <c r="B1016" s="16" t="s">
        <v>13981</v>
      </c>
      <c r="C1016" s="10" t="s">
        <v>24052</v>
      </c>
      <c r="D1016" s="10" t="s">
        <v>10342</v>
      </c>
      <c r="E1016" s="11">
        <v>43167</v>
      </c>
      <c r="F1016" s="11">
        <v>43783</v>
      </c>
      <c r="G1016" s="98">
        <v>923213.86</v>
      </c>
      <c r="H1016" s="12">
        <v>0.85</v>
      </c>
      <c r="I1016" s="10" t="s">
        <v>1563</v>
      </c>
      <c r="J1016" s="10" t="s">
        <v>1750</v>
      </c>
      <c r="K1016" s="10" t="s">
        <v>0</v>
      </c>
      <c r="L1016" s="16" t="s">
        <v>27430</v>
      </c>
    </row>
    <row r="1017" spans="1:12" s="27" customFormat="1" ht="89.25" x14ac:dyDescent="0.25">
      <c r="A1017" s="10" t="s">
        <v>9068</v>
      </c>
      <c r="B1017" s="16" t="s">
        <v>10907</v>
      </c>
      <c r="C1017" s="10" t="s">
        <v>24053</v>
      </c>
      <c r="D1017" s="10" t="s">
        <v>10369</v>
      </c>
      <c r="E1017" s="11">
        <v>43179</v>
      </c>
      <c r="F1017" s="11">
        <v>43464</v>
      </c>
      <c r="G1017" s="98">
        <v>1117061</v>
      </c>
      <c r="H1017" s="12">
        <v>0.85</v>
      </c>
      <c r="I1017" s="10" t="s">
        <v>11028</v>
      </c>
      <c r="J1017" s="10" t="s">
        <v>1763</v>
      </c>
      <c r="K1017" s="10" t="s">
        <v>0</v>
      </c>
      <c r="L1017" s="16" t="s">
        <v>27430</v>
      </c>
    </row>
    <row r="1018" spans="1:12" s="27" customFormat="1" ht="89.25" x14ac:dyDescent="0.25">
      <c r="A1018" s="10" t="s">
        <v>9069</v>
      </c>
      <c r="B1018" s="16" t="s">
        <v>10908</v>
      </c>
      <c r="C1018" s="10" t="s">
        <v>24054</v>
      </c>
      <c r="D1018" s="10" t="s">
        <v>10370</v>
      </c>
      <c r="E1018" s="11">
        <v>43180</v>
      </c>
      <c r="F1018" s="11">
        <v>43851</v>
      </c>
      <c r="G1018" s="98">
        <v>1083336.08</v>
      </c>
      <c r="H1018" s="12">
        <v>0.85</v>
      </c>
      <c r="I1018" s="10" t="s">
        <v>1563</v>
      </c>
      <c r="J1018" s="10" t="s">
        <v>1750</v>
      </c>
      <c r="K1018" s="10" t="s">
        <v>0</v>
      </c>
      <c r="L1018" s="16" t="s">
        <v>27430</v>
      </c>
    </row>
    <row r="1019" spans="1:12" s="27" customFormat="1" ht="63.75" x14ac:dyDescent="0.25">
      <c r="A1019" s="10" t="s">
        <v>11364</v>
      </c>
      <c r="B1019" s="16" t="s">
        <v>21764</v>
      </c>
      <c r="C1019" s="10" t="s">
        <v>11365</v>
      </c>
      <c r="D1019" s="10" t="s">
        <v>11366</v>
      </c>
      <c r="E1019" s="11">
        <v>43249</v>
      </c>
      <c r="F1019" s="11">
        <v>43715</v>
      </c>
      <c r="G1019" s="98">
        <v>934476.25</v>
      </c>
      <c r="H1019" s="12">
        <v>0.85</v>
      </c>
      <c r="I1019" s="10" t="s">
        <v>1563</v>
      </c>
      <c r="J1019" s="10" t="s">
        <v>1750</v>
      </c>
      <c r="K1019" s="10" t="s">
        <v>0</v>
      </c>
      <c r="L1019" s="16" t="s">
        <v>27430</v>
      </c>
    </row>
    <row r="1020" spans="1:12" s="27" customFormat="1" ht="89.25" x14ac:dyDescent="0.25">
      <c r="A1020" s="10" t="s">
        <v>9160</v>
      </c>
      <c r="B1020" s="16" t="s">
        <v>21765</v>
      </c>
      <c r="C1020" s="10" t="s">
        <v>24055</v>
      </c>
      <c r="D1020" s="10" t="s">
        <v>10444</v>
      </c>
      <c r="E1020" s="11">
        <v>43235</v>
      </c>
      <c r="F1020" s="11">
        <v>43908</v>
      </c>
      <c r="G1020" s="98">
        <v>787593.9</v>
      </c>
      <c r="H1020" s="12">
        <v>0.85</v>
      </c>
      <c r="I1020" s="10" t="s">
        <v>1563</v>
      </c>
      <c r="J1020" s="10" t="s">
        <v>1750</v>
      </c>
      <c r="K1020" s="10" t="s">
        <v>0</v>
      </c>
      <c r="L1020" s="16" t="s">
        <v>27430</v>
      </c>
    </row>
    <row r="1021" spans="1:12" s="27" customFormat="1" ht="51" x14ac:dyDescent="0.25">
      <c r="A1021" s="10" t="s">
        <v>9174</v>
      </c>
      <c r="B1021" s="16" t="s">
        <v>21766</v>
      </c>
      <c r="C1021" s="10" t="s">
        <v>9970</v>
      </c>
      <c r="D1021" s="10" t="s">
        <v>10456</v>
      </c>
      <c r="E1021" s="11">
        <v>43242</v>
      </c>
      <c r="F1021" s="11">
        <v>43852</v>
      </c>
      <c r="G1021" s="98">
        <v>230497.82</v>
      </c>
      <c r="H1021" s="12">
        <v>0.85</v>
      </c>
      <c r="I1021" s="10" t="s">
        <v>1578</v>
      </c>
      <c r="J1021" s="10" t="s">
        <v>1754</v>
      </c>
      <c r="K1021" s="10" t="s">
        <v>0</v>
      </c>
      <c r="L1021" s="16" t="s">
        <v>27430</v>
      </c>
    </row>
    <row r="1022" spans="1:12" s="27" customFormat="1" ht="102" x14ac:dyDescent="0.25">
      <c r="A1022" s="10" t="s">
        <v>7789</v>
      </c>
      <c r="B1022" s="16" t="s">
        <v>7969</v>
      </c>
      <c r="C1022" s="10" t="s">
        <v>7970</v>
      </c>
      <c r="D1022" s="10" t="s">
        <v>7971</v>
      </c>
      <c r="E1022" s="11">
        <v>43045</v>
      </c>
      <c r="F1022" s="11">
        <v>43340</v>
      </c>
      <c r="G1022" s="98">
        <v>68920036.659999996</v>
      </c>
      <c r="H1022" s="12">
        <v>0.85</v>
      </c>
      <c r="I1022" s="10" t="s">
        <v>11206</v>
      </c>
      <c r="J1022" s="10" t="s">
        <v>1767</v>
      </c>
      <c r="K1022" s="10" t="s">
        <v>0</v>
      </c>
      <c r="L1022" s="16" t="s">
        <v>27430</v>
      </c>
    </row>
    <row r="1023" spans="1:12" s="27" customFormat="1" ht="76.5" x14ac:dyDescent="0.25">
      <c r="A1023" s="10" t="s">
        <v>2687</v>
      </c>
      <c r="B1023" s="16" t="s">
        <v>21767</v>
      </c>
      <c r="C1023" s="10" t="s">
        <v>24056</v>
      </c>
      <c r="D1023" s="10" t="s">
        <v>2690</v>
      </c>
      <c r="E1023" s="11">
        <v>42936</v>
      </c>
      <c r="F1023" s="11">
        <v>44067</v>
      </c>
      <c r="G1023" s="98">
        <v>5053472.13</v>
      </c>
      <c r="H1023" s="12">
        <v>0.85</v>
      </c>
      <c r="I1023" s="10" t="s">
        <v>11183</v>
      </c>
      <c r="J1023" s="10" t="s">
        <v>1763</v>
      </c>
      <c r="K1023" s="10" t="s">
        <v>0</v>
      </c>
      <c r="L1023" s="16" t="s">
        <v>27430</v>
      </c>
    </row>
    <row r="1024" spans="1:12" s="27" customFormat="1" ht="63.75" x14ac:dyDescent="0.25">
      <c r="A1024" s="10" t="s">
        <v>8768</v>
      </c>
      <c r="B1024" s="16" t="s">
        <v>10714</v>
      </c>
      <c r="C1024" s="10" t="s">
        <v>9566</v>
      </c>
      <c r="D1024" s="10" t="s">
        <v>257</v>
      </c>
      <c r="E1024" s="11">
        <v>43087</v>
      </c>
      <c r="F1024" s="11">
        <v>44105</v>
      </c>
      <c r="G1024" s="98">
        <v>62897323.479999997</v>
      </c>
      <c r="H1024" s="12">
        <v>0.85</v>
      </c>
      <c r="I1024" s="10" t="s">
        <v>1568</v>
      </c>
      <c r="J1024" s="10" t="s">
        <v>1753</v>
      </c>
      <c r="K1024" s="10" t="s">
        <v>0</v>
      </c>
      <c r="L1024" s="16" t="s">
        <v>27430</v>
      </c>
    </row>
    <row r="1025" spans="1:12" s="27" customFormat="1" ht="102" x14ac:dyDescent="0.25">
      <c r="A1025" s="10" t="s">
        <v>8871</v>
      </c>
      <c r="B1025" s="16" t="s">
        <v>10789</v>
      </c>
      <c r="C1025" s="10" t="s">
        <v>9669</v>
      </c>
      <c r="D1025" s="10" t="s">
        <v>10240</v>
      </c>
      <c r="E1025" s="11">
        <v>43110</v>
      </c>
      <c r="F1025" s="11">
        <v>43997</v>
      </c>
      <c r="G1025" s="98">
        <v>7144086.0599999996</v>
      </c>
      <c r="H1025" s="12">
        <v>0.85</v>
      </c>
      <c r="I1025" s="10" t="s">
        <v>1563</v>
      </c>
      <c r="J1025" s="10" t="s">
        <v>1750</v>
      </c>
      <c r="K1025" s="10" t="s">
        <v>0</v>
      </c>
      <c r="L1025" s="16" t="s">
        <v>27430</v>
      </c>
    </row>
    <row r="1026" spans="1:12" s="27" customFormat="1" ht="63.75" x14ac:dyDescent="0.25">
      <c r="A1026" s="10" t="s">
        <v>12235</v>
      </c>
      <c r="B1026" s="16" t="s">
        <v>21768</v>
      </c>
      <c r="C1026" s="10" t="s">
        <v>12236</v>
      </c>
      <c r="D1026" s="10" t="s">
        <v>12237</v>
      </c>
      <c r="E1026" s="11">
        <v>43335</v>
      </c>
      <c r="F1026" s="11">
        <v>44066</v>
      </c>
      <c r="G1026" s="98">
        <v>18740268.600000001</v>
      </c>
      <c r="H1026" s="12">
        <v>0.85</v>
      </c>
      <c r="I1026" s="10" t="s">
        <v>1670</v>
      </c>
      <c r="J1026" s="10" t="s">
        <v>1765</v>
      </c>
      <c r="K1026" s="10" t="s">
        <v>0</v>
      </c>
      <c r="L1026" s="16" t="s">
        <v>27430</v>
      </c>
    </row>
    <row r="1027" spans="1:12" s="27" customFormat="1" ht="63.75" x14ac:dyDescent="0.25">
      <c r="A1027" s="10" t="s">
        <v>8959</v>
      </c>
      <c r="B1027" s="16" t="s">
        <v>410</v>
      </c>
      <c r="C1027" s="10" t="s">
        <v>24057</v>
      </c>
      <c r="D1027" s="10" t="s">
        <v>10286</v>
      </c>
      <c r="E1027" s="11">
        <v>43131</v>
      </c>
      <c r="F1027" s="11">
        <v>43466</v>
      </c>
      <c r="G1027" s="98">
        <v>18502207.75</v>
      </c>
      <c r="H1027" s="12">
        <v>0.85</v>
      </c>
      <c r="I1027" s="10" t="s">
        <v>8215</v>
      </c>
      <c r="J1027" s="10" t="s">
        <v>1759</v>
      </c>
      <c r="K1027" s="10" t="s">
        <v>0</v>
      </c>
      <c r="L1027" s="16" t="s">
        <v>27430</v>
      </c>
    </row>
    <row r="1028" spans="1:12" s="27" customFormat="1" ht="76.5" x14ac:dyDescent="0.25">
      <c r="A1028" s="10" t="s">
        <v>8903</v>
      </c>
      <c r="B1028" s="16" t="s">
        <v>10807</v>
      </c>
      <c r="C1028" s="10" t="s">
        <v>24058</v>
      </c>
      <c r="D1028" s="10" t="s">
        <v>9701</v>
      </c>
      <c r="E1028" s="11">
        <v>43115</v>
      </c>
      <c r="F1028" s="11">
        <v>43814</v>
      </c>
      <c r="G1028" s="98">
        <v>8693289.3200000003</v>
      </c>
      <c r="H1028" s="12">
        <v>0.85</v>
      </c>
      <c r="I1028" s="10" t="s">
        <v>11212</v>
      </c>
      <c r="J1028" s="10" t="s">
        <v>1763</v>
      </c>
      <c r="K1028" s="10" t="s">
        <v>0</v>
      </c>
      <c r="L1028" s="16" t="s">
        <v>27430</v>
      </c>
    </row>
    <row r="1029" spans="1:12" s="27" customFormat="1" ht="51" x14ac:dyDescent="0.25">
      <c r="A1029" s="10" t="s">
        <v>9035</v>
      </c>
      <c r="B1029" s="16" t="s">
        <v>10881</v>
      </c>
      <c r="C1029" s="10" t="s">
        <v>24059</v>
      </c>
      <c r="D1029" s="10" t="s">
        <v>10341</v>
      </c>
      <c r="E1029" s="11">
        <v>43165</v>
      </c>
      <c r="F1029" s="11">
        <v>43492</v>
      </c>
      <c r="G1029" s="98">
        <v>295800</v>
      </c>
      <c r="H1029" s="12">
        <v>0.85</v>
      </c>
      <c r="I1029" s="10" t="s">
        <v>1562</v>
      </c>
      <c r="J1029" s="10" t="s">
        <v>1749</v>
      </c>
      <c r="K1029" s="10" t="s">
        <v>0</v>
      </c>
      <c r="L1029" s="16" t="s">
        <v>27430</v>
      </c>
    </row>
    <row r="1030" spans="1:12" s="27" customFormat="1" ht="63.75" x14ac:dyDescent="0.25">
      <c r="A1030" s="10" t="s">
        <v>9101</v>
      </c>
      <c r="B1030" s="16" t="s">
        <v>5569</v>
      </c>
      <c r="C1030" s="10" t="s">
        <v>24060</v>
      </c>
      <c r="D1030" s="10" t="s">
        <v>9898</v>
      </c>
      <c r="E1030" s="11">
        <v>43206</v>
      </c>
      <c r="F1030" s="11">
        <v>43600</v>
      </c>
      <c r="G1030" s="98">
        <v>422220</v>
      </c>
      <c r="H1030" s="12">
        <v>0.85</v>
      </c>
      <c r="I1030" s="10" t="s">
        <v>1563</v>
      </c>
      <c r="J1030" s="10" t="s">
        <v>1750</v>
      </c>
      <c r="K1030" s="10" t="s">
        <v>0</v>
      </c>
      <c r="L1030" s="16" t="s">
        <v>27430</v>
      </c>
    </row>
    <row r="1031" spans="1:12" s="27" customFormat="1" ht="102" x14ac:dyDescent="0.25">
      <c r="A1031" s="10" t="s">
        <v>9004</v>
      </c>
      <c r="B1031" s="16" t="s">
        <v>10861</v>
      </c>
      <c r="C1031" s="10" t="s">
        <v>9802</v>
      </c>
      <c r="D1031" s="10" t="s">
        <v>10316</v>
      </c>
      <c r="E1031" s="11">
        <v>43146</v>
      </c>
      <c r="F1031" s="11">
        <v>43405</v>
      </c>
      <c r="G1031" s="98">
        <v>176882</v>
      </c>
      <c r="H1031" s="12">
        <v>0.85</v>
      </c>
      <c r="I1031" s="10" t="s">
        <v>1563</v>
      </c>
      <c r="J1031" s="10" t="s">
        <v>1750</v>
      </c>
      <c r="K1031" s="10" t="s">
        <v>0</v>
      </c>
      <c r="L1031" s="16" t="s">
        <v>27430</v>
      </c>
    </row>
    <row r="1032" spans="1:12" s="27" customFormat="1" ht="114.75" x14ac:dyDescent="0.25">
      <c r="A1032" s="10" t="s">
        <v>11746</v>
      </c>
      <c r="B1032" s="16" t="s">
        <v>619</v>
      </c>
      <c r="C1032" s="10" t="s">
        <v>11747</v>
      </c>
      <c r="D1032" s="10" t="s">
        <v>11748</v>
      </c>
      <c r="E1032" s="11">
        <v>43294</v>
      </c>
      <c r="F1032" s="11">
        <v>43465</v>
      </c>
      <c r="G1032" s="98">
        <v>7511916.7999999998</v>
      </c>
      <c r="H1032" s="12">
        <v>0.85</v>
      </c>
      <c r="I1032" s="10" t="s">
        <v>1563</v>
      </c>
      <c r="J1032" s="10" t="s">
        <v>1750</v>
      </c>
      <c r="K1032" s="10" t="s">
        <v>0</v>
      </c>
      <c r="L1032" s="16" t="s">
        <v>27430</v>
      </c>
    </row>
    <row r="1033" spans="1:12" s="27" customFormat="1" ht="89.25" x14ac:dyDescent="0.25">
      <c r="A1033" s="10" t="s">
        <v>11648</v>
      </c>
      <c r="B1033" s="16" t="s">
        <v>11649</v>
      </c>
      <c r="C1033" s="10" t="s">
        <v>24061</v>
      </c>
      <c r="D1033" s="10" t="s">
        <v>11650</v>
      </c>
      <c r="E1033" s="11">
        <v>43280</v>
      </c>
      <c r="F1033" s="11">
        <v>43465</v>
      </c>
      <c r="G1033" s="98">
        <v>6358591.7000000002</v>
      </c>
      <c r="H1033" s="12">
        <v>0.85</v>
      </c>
      <c r="I1033" s="10" t="s">
        <v>11651</v>
      </c>
      <c r="J1033" s="10" t="s">
        <v>1768</v>
      </c>
      <c r="K1033" s="10" t="s">
        <v>0</v>
      </c>
      <c r="L1033" s="16" t="s">
        <v>27430</v>
      </c>
    </row>
    <row r="1034" spans="1:12" s="27" customFormat="1" ht="63.75" x14ac:dyDescent="0.25">
      <c r="A1034" s="10" t="s">
        <v>1840</v>
      </c>
      <c r="B1034" s="16" t="s">
        <v>290</v>
      </c>
      <c r="C1034" s="10" t="s">
        <v>739</v>
      </c>
      <c r="D1034" s="10" t="s">
        <v>1204</v>
      </c>
      <c r="E1034" s="11">
        <v>42572</v>
      </c>
      <c r="F1034" s="11">
        <v>42998</v>
      </c>
      <c r="G1034" s="98">
        <v>1135934.9099999999</v>
      </c>
      <c r="H1034" s="12">
        <v>0.85</v>
      </c>
      <c r="I1034" s="10" t="s">
        <v>1563</v>
      </c>
      <c r="J1034" s="10" t="s">
        <v>1750</v>
      </c>
      <c r="K1034" s="10" t="s">
        <v>0</v>
      </c>
      <c r="L1034" s="16" t="s">
        <v>27430</v>
      </c>
    </row>
    <row r="1035" spans="1:12" s="27" customFormat="1" ht="51" x14ac:dyDescent="0.25">
      <c r="A1035" s="10" t="s">
        <v>1856</v>
      </c>
      <c r="B1035" s="16" t="s">
        <v>306</v>
      </c>
      <c r="C1035" s="10" t="s">
        <v>754</v>
      </c>
      <c r="D1035" s="10" t="s">
        <v>1219</v>
      </c>
      <c r="E1035" s="11">
        <v>42747</v>
      </c>
      <c r="F1035" s="11">
        <v>43023</v>
      </c>
      <c r="G1035" s="98">
        <v>1374544.44</v>
      </c>
      <c r="H1035" s="12">
        <v>0.85</v>
      </c>
      <c r="I1035" s="10" t="s">
        <v>1563</v>
      </c>
      <c r="J1035" s="10" t="s">
        <v>1750</v>
      </c>
      <c r="K1035" s="10" t="s">
        <v>0</v>
      </c>
      <c r="L1035" s="16" t="s">
        <v>27430</v>
      </c>
    </row>
    <row r="1036" spans="1:12" s="27" customFormat="1" ht="51" x14ac:dyDescent="0.25">
      <c r="A1036" s="10" t="s">
        <v>1864</v>
      </c>
      <c r="B1036" s="16" t="s">
        <v>314</v>
      </c>
      <c r="C1036" s="10" t="s">
        <v>761</v>
      </c>
      <c r="D1036" s="10"/>
      <c r="E1036" s="11">
        <v>42787</v>
      </c>
      <c r="F1036" s="11">
        <v>42887</v>
      </c>
      <c r="G1036" s="98">
        <v>288420</v>
      </c>
      <c r="H1036" s="12">
        <v>0.85</v>
      </c>
      <c r="I1036" s="10" t="s">
        <v>1590</v>
      </c>
      <c r="J1036" s="10" t="s">
        <v>1762</v>
      </c>
      <c r="K1036" s="10" t="s">
        <v>0</v>
      </c>
      <c r="L1036" s="16" t="s">
        <v>27430</v>
      </c>
    </row>
    <row r="1037" spans="1:12" s="27" customFormat="1" ht="89.25" x14ac:dyDescent="0.25">
      <c r="A1037" s="10" t="s">
        <v>1869</v>
      </c>
      <c r="B1037" s="16" t="s">
        <v>21769</v>
      </c>
      <c r="C1037" s="10" t="s">
        <v>14831</v>
      </c>
      <c r="D1037" s="10" t="s">
        <v>1229</v>
      </c>
      <c r="E1037" s="11">
        <v>42781</v>
      </c>
      <c r="F1037" s="11">
        <v>43084</v>
      </c>
      <c r="G1037" s="98">
        <v>532137.19999999995</v>
      </c>
      <c r="H1037" s="12">
        <v>0.85</v>
      </c>
      <c r="I1037" s="10" t="s">
        <v>1615</v>
      </c>
      <c r="J1037" s="10" t="s">
        <v>1758</v>
      </c>
      <c r="K1037" s="10" t="s">
        <v>0</v>
      </c>
      <c r="L1037" s="16" t="s">
        <v>27430</v>
      </c>
    </row>
    <row r="1038" spans="1:12" s="27" customFormat="1" ht="89.25" x14ac:dyDescent="0.25">
      <c r="A1038" s="10" t="s">
        <v>1914</v>
      </c>
      <c r="B1038" s="16" t="s">
        <v>90</v>
      </c>
      <c r="C1038" s="10" t="s">
        <v>805</v>
      </c>
      <c r="D1038" s="10" t="s">
        <v>1270</v>
      </c>
      <c r="E1038" s="11">
        <v>42779</v>
      </c>
      <c r="F1038" s="11">
        <v>42912</v>
      </c>
      <c r="G1038" s="98">
        <v>197191.48</v>
      </c>
      <c r="H1038" s="12">
        <v>0.85</v>
      </c>
      <c r="I1038" s="10" t="s">
        <v>1594</v>
      </c>
      <c r="J1038" s="10" t="s">
        <v>1749</v>
      </c>
      <c r="K1038" s="10" t="s">
        <v>0</v>
      </c>
      <c r="L1038" s="16" t="s">
        <v>27430</v>
      </c>
    </row>
    <row r="1039" spans="1:12" s="27" customFormat="1" ht="51" x14ac:dyDescent="0.25">
      <c r="A1039" s="10" t="s">
        <v>1919</v>
      </c>
      <c r="B1039" s="16" t="s">
        <v>366</v>
      </c>
      <c r="C1039" s="10" t="s">
        <v>809</v>
      </c>
      <c r="D1039" s="10" t="s">
        <v>1273</v>
      </c>
      <c r="E1039" s="11">
        <v>42787</v>
      </c>
      <c r="F1039" s="11">
        <v>43102</v>
      </c>
      <c r="G1039" s="98">
        <v>1542873.08</v>
      </c>
      <c r="H1039" s="12">
        <v>0.85</v>
      </c>
      <c r="I1039" s="10" t="s">
        <v>1589</v>
      </c>
      <c r="J1039" s="10" t="s">
        <v>1761</v>
      </c>
      <c r="K1039" s="10" t="s">
        <v>0</v>
      </c>
      <c r="L1039" s="16" t="s">
        <v>27430</v>
      </c>
    </row>
    <row r="1040" spans="1:12" s="27" customFormat="1" ht="63.75" x14ac:dyDescent="0.25">
      <c r="A1040" s="10" t="s">
        <v>1981</v>
      </c>
      <c r="B1040" s="16" t="s">
        <v>425</v>
      </c>
      <c r="C1040" s="10" t="s">
        <v>869</v>
      </c>
      <c r="D1040" s="10"/>
      <c r="E1040" s="11">
        <v>42786</v>
      </c>
      <c r="F1040" s="11">
        <v>42944</v>
      </c>
      <c r="G1040" s="98">
        <v>373835</v>
      </c>
      <c r="H1040" s="12">
        <v>0.85</v>
      </c>
      <c r="I1040" s="10" t="s">
        <v>1564</v>
      </c>
      <c r="J1040" s="10" t="s">
        <v>1751</v>
      </c>
      <c r="K1040" s="10" t="s">
        <v>0</v>
      </c>
      <c r="L1040" s="16" t="s">
        <v>27430</v>
      </c>
    </row>
    <row r="1041" spans="1:12" s="27" customFormat="1" ht="63.75" x14ac:dyDescent="0.25">
      <c r="A1041" s="10" t="s">
        <v>1997</v>
      </c>
      <c r="B1041" s="16" t="s">
        <v>441</v>
      </c>
      <c r="C1041" s="10" t="s">
        <v>885</v>
      </c>
      <c r="D1041" s="10" t="s">
        <v>1343</v>
      </c>
      <c r="E1041" s="11">
        <v>42788</v>
      </c>
      <c r="F1041" s="11">
        <v>43010</v>
      </c>
      <c r="G1041" s="98">
        <v>199021.6</v>
      </c>
      <c r="H1041" s="12">
        <v>0.85</v>
      </c>
      <c r="I1041" s="10" t="s">
        <v>1638</v>
      </c>
      <c r="J1041" s="10" t="s">
        <v>1753</v>
      </c>
      <c r="K1041" s="10" t="s">
        <v>0</v>
      </c>
      <c r="L1041" s="16" t="s">
        <v>27430</v>
      </c>
    </row>
    <row r="1042" spans="1:12" s="27" customFormat="1" ht="51" x14ac:dyDescent="0.25">
      <c r="A1042" s="10" t="s">
        <v>2004</v>
      </c>
      <c r="B1042" s="16" t="s">
        <v>21770</v>
      </c>
      <c r="C1042" s="10" t="s">
        <v>892</v>
      </c>
      <c r="D1042" s="10" t="s">
        <v>1347</v>
      </c>
      <c r="E1042" s="11">
        <v>42788</v>
      </c>
      <c r="F1042" s="11">
        <v>43115</v>
      </c>
      <c r="G1042" s="98">
        <v>1975071</v>
      </c>
      <c r="H1042" s="12">
        <v>0.85</v>
      </c>
      <c r="I1042" s="10" t="s">
        <v>1606</v>
      </c>
      <c r="J1042" s="10" t="s">
        <v>1755</v>
      </c>
      <c r="K1042" s="10" t="s">
        <v>0</v>
      </c>
      <c r="L1042" s="16" t="s">
        <v>27430</v>
      </c>
    </row>
    <row r="1043" spans="1:12" s="27" customFormat="1" ht="63.75" x14ac:dyDescent="0.25">
      <c r="A1043" s="10" t="s">
        <v>2036</v>
      </c>
      <c r="B1043" s="16" t="s">
        <v>479</v>
      </c>
      <c r="C1043" s="10" t="s">
        <v>922</v>
      </c>
      <c r="D1043" s="10" t="s">
        <v>1372</v>
      </c>
      <c r="E1043" s="11">
        <v>42790</v>
      </c>
      <c r="F1043" s="11">
        <v>42840</v>
      </c>
      <c r="G1043" s="98">
        <v>1044391.24</v>
      </c>
      <c r="H1043" s="12">
        <v>0.85</v>
      </c>
      <c r="I1043" s="10" t="s">
        <v>1681</v>
      </c>
      <c r="J1043" s="10" t="s">
        <v>1759</v>
      </c>
      <c r="K1043" s="10" t="s">
        <v>0</v>
      </c>
      <c r="L1043" s="16" t="s">
        <v>27430</v>
      </c>
    </row>
    <row r="1044" spans="1:12" s="27" customFormat="1" ht="51" x14ac:dyDescent="0.25">
      <c r="A1044" s="10" t="s">
        <v>2054</v>
      </c>
      <c r="B1044" s="16" t="s">
        <v>21771</v>
      </c>
      <c r="C1044" s="10" t="s">
        <v>939</v>
      </c>
      <c r="D1044" s="10" t="s">
        <v>1386</v>
      </c>
      <c r="E1044" s="11">
        <v>42783</v>
      </c>
      <c r="F1044" s="11">
        <v>43115</v>
      </c>
      <c r="G1044" s="98">
        <v>914935.6</v>
      </c>
      <c r="H1044" s="12">
        <v>0.85</v>
      </c>
      <c r="I1044" s="10" t="s">
        <v>1664</v>
      </c>
      <c r="J1044" s="10" t="s">
        <v>1758</v>
      </c>
      <c r="K1044" s="10" t="s">
        <v>0</v>
      </c>
      <c r="L1044" s="16" t="s">
        <v>27430</v>
      </c>
    </row>
    <row r="1045" spans="1:12" s="27" customFormat="1" ht="51" x14ac:dyDescent="0.25">
      <c r="A1045" s="10" t="s">
        <v>2055</v>
      </c>
      <c r="B1045" s="16" t="s">
        <v>21772</v>
      </c>
      <c r="C1045" s="10" t="s">
        <v>940</v>
      </c>
      <c r="D1045" s="10" t="s">
        <v>1387</v>
      </c>
      <c r="E1045" s="11">
        <v>42786</v>
      </c>
      <c r="F1045" s="11">
        <v>43041</v>
      </c>
      <c r="G1045" s="98">
        <v>215000</v>
      </c>
      <c r="H1045" s="12">
        <v>0.85</v>
      </c>
      <c r="I1045" s="10" t="s">
        <v>1677</v>
      </c>
      <c r="J1045" s="10" t="s">
        <v>1762</v>
      </c>
      <c r="K1045" s="10" t="s">
        <v>0</v>
      </c>
      <c r="L1045" s="16" t="s">
        <v>27430</v>
      </c>
    </row>
    <row r="1046" spans="1:12" s="27" customFormat="1" ht="63.75" x14ac:dyDescent="0.25">
      <c r="A1046" s="10" t="s">
        <v>2039</v>
      </c>
      <c r="B1046" s="16" t="s">
        <v>482</v>
      </c>
      <c r="C1046" s="10" t="s">
        <v>925</v>
      </c>
      <c r="D1046" s="10" t="s">
        <v>1375</v>
      </c>
      <c r="E1046" s="11">
        <v>42786</v>
      </c>
      <c r="F1046" s="11">
        <v>42931</v>
      </c>
      <c r="G1046" s="98">
        <v>211559.2</v>
      </c>
      <c r="H1046" s="12">
        <v>0.85</v>
      </c>
      <c r="I1046" s="10" t="s">
        <v>1639</v>
      </c>
      <c r="J1046" s="10" t="s">
        <v>1756</v>
      </c>
      <c r="K1046" s="10" t="s">
        <v>0</v>
      </c>
      <c r="L1046" s="16" t="s">
        <v>27430</v>
      </c>
    </row>
    <row r="1047" spans="1:12" s="27" customFormat="1" ht="76.5" x14ac:dyDescent="0.25">
      <c r="A1047" s="10" t="s">
        <v>2046</v>
      </c>
      <c r="B1047" s="16" t="s">
        <v>488</v>
      </c>
      <c r="C1047" s="10" t="s">
        <v>932</v>
      </c>
      <c r="D1047" s="10"/>
      <c r="E1047" s="11">
        <v>42788</v>
      </c>
      <c r="F1047" s="11">
        <v>43017</v>
      </c>
      <c r="G1047" s="98">
        <v>125797.03</v>
      </c>
      <c r="H1047" s="12">
        <v>0.85</v>
      </c>
      <c r="I1047" s="10" t="s">
        <v>1672</v>
      </c>
      <c r="J1047" s="10" t="s">
        <v>1766</v>
      </c>
      <c r="K1047" s="10" t="s">
        <v>0</v>
      </c>
      <c r="L1047" s="16" t="s">
        <v>27430</v>
      </c>
    </row>
    <row r="1048" spans="1:12" s="27" customFormat="1" ht="89.25" x14ac:dyDescent="0.25">
      <c r="A1048" s="10" t="s">
        <v>2088</v>
      </c>
      <c r="B1048" s="16" t="s">
        <v>528</v>
      </c>
      <c r="C1048" s="10" t="s">
        <v>970</v>
      </c>
      <c r="D1048" s="10" t="s">
        <v>1413</v>
      </c>
      <c r="E1048" s="11">
        <v>42781</v>
      </c>
      <c r="F1048" s="11">
        <v>42955</v>
      </c>
      <c r="G1048" s="98">
        <v>6783840</v>
      </c>
      <c r="H1048" s="12">
        <v>0.85</v>
      </c>
      <c r="I1048" s="10" t="s">
        <v>1583</v>
      </c>
      <c r="J1048" s="10" t="s">
        <v>1759</v>
      </c>
      <c r="K1048" s="10" t="s">
        <v>0</v>
      </c>
      <c r="L1048" s="16" t="s">
        <v>27430</v>
      </c>
    </row>
    <row r="1049" spans="1:12" s="27" customFormat="1" ht="51" x14ac:dyDescent="0.25">
      <c r="A1049" s="10" t="s">
        <v>2551</v>
      </c>
      <c r="B1049" s="16" t="s">
        <v>21773</v>
      </c>
      <c r="C1049" s="10" t="s">
        <v>24062</v>
      </c>
      <c r="D1049" s="10" t="s">
        <v>2553</v>
      </c>
      <c r="E1049" s="11">
        <v>42934</v>
      </c>
      <c r="F1049" s="11">
        <v>43040</v>
      </c>
      <c r="G1049" s="98">
        <v>1065000</v>
      </c>
      <c r="H1049" s="12">
        <v>0.85</v>
      </c>
      <c r="I1049" s="10" t="s">
        <v>8225</v>
      </c>
      <c r="J1049" s="10" t="s">
        <v>1748</v>
      </c>
      <c r="K1049" s="10" t="s">
        <v>0</v>
      </c>
      <c r="L1049" s="16" t="s">
        <v>27430</v>
      </c>
    </row>
    <row r="1050" spans="1:12" s="27" customFormat="1" ht="51" x14ac:dyDescent="0.25">
      <c r="A1050" s="10" t="s">
        <v>3816</v>
      </c>
      <c r="B1050" s="16" t="s">
        <v>3817</v>
      </c>
      <c r="C1050" s="10" t="s">
        <v>3817</v>
      </c>
      <c r="D1050" s="10" t="s">
        <v>3819</v>
      </c>
      <c r="E1050" s="11">
        <v>43019</v>
      </c>
      <c r="F1050" s="11">
        <v>43344</v>
      </c>
      <c r="G1050" s="98">
        <v>4388464</v>
      </c>
      <c r="H1050" s="12">
        <v>0.85</v>
      </c>
      <c r="I1050" s="10" t="s">
        <v>1601</v>
      </c>
      <c r="J1050" s="10" t="s">
        <v>1763</v>
      </c>
      <c r="K1050" s="10" t="s">
        <v>0</v>
      </c>
      <c r="L1050" s="16" t="s">
        <v>27430</v>
      </c>
    </row>
    <row r="1051" spans="1:12" s="27" customFormat="1" ht="89.25" x14ac:dyDescent="0.25">
      <c r="A1051" s="10" t="s">
        <v>8682</v>
      </c>
      <c r="B1051" s="16" t="s">
        <v>10672</v>
      </c>
      <c r="C1051" s="10" t="s">
        <v>9480</v>
      </c>
      <c r="D1051" s="10" t="s">
        <v>10124</v>
      </c>
      <c r="E1051" s="11">
        <v>43080</v>
      </c>
      <c r="F1051" s="11">
        <v>43481</v>
      </c>
      <c r="G1051" s="98">
        <v>1288522.72</v>
      </c>
      <c r="H1051" s="12">
        <v>0.85</v>
      </c>
      <c r="I1051" s="10" t="s">
        <v>1583</v>
      </c>
      <c r="J1051" s="10" t="s">
        <v>1759</v>
      </c>
      <c r="K1051" s="10" t="s">
        <v>0</v>
      </c>
      <c r="L1051" s="16" t="s">
        <v>27430</v>
      </c>
    </row>
    <row r="1052" spans="1:12" s="27" customFormat="1" ht="76.5" x14ac:dyDescent="0.25">
      <c r="A1052" s="10" t="s">
        <v>8982</v>
      </c>
      <c r="B1052" s="16" t="s">
        <v>10501</v>
      </c>
      <c r="C1052" s="10" t="s">
        <v>24063</v>
      </c>
      <c r="D1052" s="10" t="s">
        <v>10302</v>
      </c>
      <c r="E1052" s="11">
        <v>43133</v>
      </c>
      <c r="F1052" s="11">
        <v>43672</v>
      </c>
      <c r="G1052" s="98">
        <v>842721.8</v>
      </c>
      <c r="H1052" s="12">
        <v>0.85</v>
      </c>
      <c r="I1052" s="10" t="s">
        <v>1563</v>
      </c>
      <c r="J1052" s="10" t="s">
        <v>1750</v>
      </c>
      <c r="K1052" s="10" t="s">
        <v>0</v>
      </c>
      <c r="L1052" s="16" t="s">
        <v>27430</v>
      </c>
    </row>
    <row r="1053" spans="1:12" s="27" customFormat="1" ht="63.75" x14ac:dyDescent="0.25">
      <c r="A1053" s="10" t="s">
        <v>8964</v>
      </c>
      <c r="B1053" s="16" t="s">
        <v>7315</v>
      </c>
      <c r="C1053" s="10" t="s">
        <v>9762</v>
      </c>
      <c r="D1053" s="10" t="s">
        <v>10291</v>
      </c>
      <c r="E1053" s="11">
        <v>43133</v>
      </c>
      <c r="F1053" s="11">
        <v>43647</v>
      </c>
      <c r="G1053" s="98">
        <v>769996.53</v>
      </c>
      <c r="H1053" s="12">
        <v>0.85</v>
      </c>
      <c r="I1053" s="10" t="s">
        <v>1563</v>
      </c>
      <c r="J1053" s="10" t="s">
        <v>1750</v>
      </c>
      <c r="K1053" s="10" t="s">
        <v>0</v>
      </c>
      <c r="L1053" s="16" t="s">
        <v>27430</v>
      </c>
    </row>
    <row r="1054" spans="1:12" s="27" customFormat="1" ht="76.5" x14ac:dyDescent="0.25">
      <c r="A1054" s="10" t="s">
        <v>8996</v>
      </c>
      <c r="B1054" s="16" t="s">
        <v>5637</v>
      </c>
      <c r="C1054" s="10" t="s">
        <v>9794</v>
      </c>
      <c r="D1054" s="10" t="s">
        <v>10311</v>
      </c>
      <c r="E1054" s="11">
        <v>43144</v>
      </c>
      <c r="F1054" s="11">
        <v>43709</v>
      </c>
      <c r="G1054" s="98">
        <v>939176.51</v>
      </c>
      <c r="H1054" s="12">
        <v>0.85</v>
      </c>
      <c r="I1054" s="10" t="s">
        <v>1563</v>
      </c>
      <c r="J1054" s="10" t="s">
        <v>1750</v>
      </c>
      <c r="K1054" s="10" t="s">
        <v>0</v>
      </c>
      <c r="L1054" s="16" t="s">
        <v>27430</v>
      </c>
    </row>
    <row r="1055" spans="1:12" s="27" customFormat="1" ht="76.5" x14ac:dyDescent="0.25">
      <c r="A1055" s="10" t="s">
        <v>9005</v>
      </c>
      <c r="B1055" s="16" t="s">
        <v>18360</v>
      </c>
      <c r="C1055" s="10" t="s">
        <v>24064</v>
      </c>
      <c r="D1055" s="10" t="s">
        <v>10317</v>
      </c>
      <c r="E1055" s="11">
        <v>43147</v>
      </c>
      <c r="F1055" s="11">
        <v>43779</v>
      </c>
      <c r="G1055" s="98">
        <v>614611.1</v>
      </c>
      <c r="H1055" s="12">
        <v>0.85</v>
      </c>
      <c r="I1055" s="10" t="s">
        <v>1684</v>
      </c>
      <c r="J1055" s="10" t="s">
        <v>1748</v>
      </c>
      <c r="K1055" s="10" t="s">
        <v>0</v>
      </c>
      <c r="L1055" s="16" t="s">
        <v>27430</v>
      </c>
    </row>
    <row r="1056" spans="1:12" s="27" customFormat="1" ht="51" x14ac:dyDescent="0.25">
      <c r="A1056" s="10" t="s">
        <v>8963</v>
      </c>
      <c r="B1056" s="16" t="s">
        <v>10840</v>
      </c>
      <c r="C1056" s="10" t="s">
        <v>24065</v>
      </c>
      <c r="D1056" s="10" t="s">
        <v>10290</v>
      </c>
      <c r="E1056" s="11">
        <v>43133</v>
      </c>
      <c r="F1056" s="11">
        <v>43770</v>
      </c>
      <c r="G1056" s="98">
        <v>855156.11</v>
      </c>
      <c r="H1056" s="12">
        <v>0.85</v>
      </c>
      <c r="I1056" s="10" t="s">
        <v>1563</v>
      </c>
      <c r="J1056" s="10" t="s">
        <v>1750</v>
      </c>
      <c r="K1056" s="10" t="s">
        <v>0</v>
      </c>
      <c r="L1056" s="16" t="s">
        <v>27430</v>
      </c>
    </row>
    <row r="1057" spans="1:12" s="27" customFormat="1" ht="63.75" x14ac:dyDescent="0.25">
      <c r="A1057" s="10" t="s">
        <v>8968</v>
      </c>
      <c r="B1057" s="16" t="s">
        <v>10843</v>
      </c>
      <c r="C1057" s="10" t="s">
        <v>24066</v>
      </c>
      <c r="D1057" s="10" t="s">
        <v>10295</v>
      </c>
      <c r="E1057" s="11">
        <v>43133</v>
      </c>
      <c r="F1057" s="11">
        <v>43770</v>
      </c>
      <c r="G1057" s="98">
        <v>1196392</v>
      </c>
      <c r="H1057" s="12">
        <v>0.85</v>
      </c>
      <c r="I1057" s="10" t="s">
        <v>1563</v>
      </c>
      <c r="J1057" s="10" t="s">
        <v>1750</v>
      </c>
      <c r="K1057" s="10" t="s">
        <v>0</v>
      </c>
      <c r="L1057" s="16" t="s">
        <v>27430</v>
      </c>
    </row>
    <row r="1058" spans="1:12" s="27" customFormat="1" ht="51" x14ac:dyDescent="0.25">
      <c r="A1058" s="10" t="s">
        <v>8962</v>
      </c>
      <c r="B1058" s="16" t="s">
        <v>21774</v>
      </c>
      <c r="C1058" s="10" t="s">
        <v>24067</v>
      </c>
      <c r="D1058" s="10" t="s">
        <v>10289</v>
      </c>
      <c r="E1058" s="11">
        <v>43133</v>
      </c>
      <c r="F1058" s="11">
        <v>43779</v>
      </c>
      <c r="G1058" s="98">
        <v>830921.5</v>
      </c>
      <c r="H1058" s="12">
        <v>0.85</v>
      </c>
      <c r="I1058" s="10" t="s">
        <v>1575</v>
      </c>
      <c r="J1058" s="10" t="s">
        <v>1752</v>
      </c>
      <c r="K1058" s="10" t="s">
        <v>0</v>
      </c>
      <c r="L1058" s="16" t="s">
        <v>27430</v>
      </c>
    </row>
    <row r="1059" spans="1:12" s="27" customFormat="1" ht="51" x14ac:dyDescent="0.25">
      <c r="A1059" s="10" t="s">
        <v>8971</v>
      </c>
      <c r="B1059" s="16" t="s">
        <v>10846</v>
      </c>
      <c r="C1059" s="10" t="s">
        <v>9769</v>
      </c>
      <c r="D1059" s="10" t="s">
        <v>10298</v>
      </c>
      <c r="E1059" s="11">
        <v>43133</v>
      </c>
      <c r="F1059" s="11">
        <v>43774</v>
      </c>
      <c r="G1059" s="98">
        <v>963120.64000000001</v>
      </c>
      <c r="H1059" s="12">
        <v>0.85</v>
      </c>
      <c r="I1059" s="10" t="s">
        <v>1563</v>
      </c>
      <c r="J1059" s="10" t="s">
        <v>1750</v>
      </c>
      <c r="K1059" s="10" t="s">
        <v>0</v>
      </c>
      <c r="L1059" s="16" t="s">
        <v>27430</v>
      </c>
    </row>
    <row r="1060" spans="1:12" s="27" customFormat="1" ht="51" x14ac:dyDescent="0.25">
      <c r="A1060" s="10" t="s">
        <v>8972</v>
      </c>
      <c r="B1060" s="16" t="s">
        <v>10847</v>
      </c>
      <c r="C1060" s="10" t="s">
        <v>9770</v>
      </c>
      <c r="D1060" s="10" t="s">
        <v>10299</v>
      </c>
      <c r="E1060" s="11">
        <v>43133</v>
      </c>
      <c r="F1060" s="11">
        <v>43779</v>
      </c>
      <c r="G1060" s="98">
        <v>981833.45</v>
      </c>
      <c r="H1060" s="12">
        <v>0.85</v>
      </c>
      <c r="I1060" s="10" t="s">
        <v>1565</v>
      </c>
      <c r="J1060" s="10" t="s">
        <v>1752</v>
      </c>
      <c r="K1060" s="10" t="s">
        <v>0</v>
      </c>
      <c r="L1060" s="16" t="s">
        <v>27430</v>
      </c>
    </row>
    <row r="1061" spans="1:12" s="27" customFormat="1" ht="51" x14ac:dyDescent="0.25">
      <c r="A1061" s="10" t="s">
        <v>8973</v>
      </c>
      <c r="B1061" s="16" t="s">
        <v>21775</v>
      </c>
      <c r="C1061" s="10" t="s">
        <v>9771</v>
      </c>
      <c r="D1061" s="10" t="s">
        <v>10300</v>
      </c>
      <c r="E1061" s="11">
        <v>43133</v>
      </c>
      <c r="F1061" s="11">
        <v>43753</v>
      </c>
      <c r="G1061" s="98">
        <v>1562894</v>
      </c>
      <c r="H1061" s="12">
        <v>0.85</v>
      </c>
      <c r="I1061" s="10" t="s">
        <v>1581</v>
      </c>
      <c r="J1061" s="10" t="s">
        <v>1754</v>
      </c>
      <c r="K1061" s="10" t="s">
        <v>0</v>
      </c>
      <c r="L1061" s="16" t="s">
        <v>27430</v>
      </c>
    </row>
    <row r="1062" spans="1:12" s="27" customFormat="1" ht="63.75" x14ac:dyDescent="0.25">
      <c r="A1062" s="10" t="s">
        <v>8969</v>
      </c>
      <c r="B1062" s="16" t="s">
        <v>10844</v>
      </c>
      <c r="C1062" s="10" t="s">
        <v>9767</v>
      </c>
      <c r="D1062" s="10" t="s">
        <v>10296</v>
      </c>
      <c r="E1062" s="11">
        <v>43133</v>
      </c>
      <c r="F1062" s="11">
        <v>43508</v>
      </c>
      <c r="G1062" s="98">
        <v>572045.89</v>
      </c>
      <c r="H1062" s="12">
        <v>0.85</v>
      </c>
      <c r="I1062" s="10" t="s">
        <v>1566</v>
      </c>
      <c r="J1062" s="10" t="s">
        <v>1752</v>
      </c>
      <c r="K1062" s="10" t="s">
        <v>0</v>
      </c>
      <c r="L1062" s="16" t="s">
        <v>27430</v>
      </c>
    </row>
    <row r="1063" spans="1:12" s="27" customFormat="1" ht="63.75" x14ac:dyDescent="0.25">
      <c r="A1063" s="10" t="s">
        <v>8970</v>
      </c>
      <c r="B1063" s="16" t="s">
        <v>10845</v>
      </c>
      <c r="C1063" s="10" t="s">
        <v>9768</v>
      </c>
      <c r="D1063" s="10" t="s">
        <v>10297</v>
      </c>
      <c r="E1063" s="11">
        <v>43133</v>
      </c>
      <c r="F1063" s="11">
        <v>43779</v>
      </c>
      <c r="G1063" s="98">
        <v>1279449</v>
      </c>
      <c r="H1063" s="12">
        <v>0.85</v>
      </c>
      <c r="I1063" s="10" t="s">
        <v>1570</v>
      </c>
      <c r="J1063" s="10" t="s">
        <v>1754</v>
      </c>
      <c r="K1063" s="10" t="s">
        <v>0</v>
      </c>
      <c r="L1063" s="16" t="s">
        <v>27430</v>
      </c>
    </row>
    <row r="1064" spans="1:12" s="27" customFormat="1" ht="63.75" x14ac:dyDescent="0.25">
      <c r="A1064" s="10" t="s">
        <v>8974</v>
      </c>
      <c r="B1064" s="16" t="s">
        <v>89</v>
      </c>
      <c r="C1064" s="10" t="s">
        <v>9772</v>
      </c>
      <c r="D1064" s="10" t="s">
        <v>10301</v>
      </c>
      <c r="E1064" s="11">
        <v>43133</v>
      </c>
      <c r="F1064" s="11">
        <v>43709</v>
      </c>
      <c r="G1064" s="98">
        <v>880512.4</v>
      </c>
      <c r="H1064" s="12">
        <v>0.85</v>
      </c>
      <c r="I1064" s="10" t="s">
        <v>1563</v>
      </c>
      <c r="J1064" s="10" t="s">
        <v>1750</v>
      </c>
      <c r="K1064" s="10" t="s">
        <v>0</v>
      </c>
      <c r="L1064" s="16" t="s">
        <v>27430</v>
      </c>
    </row>
    <row r="1065" spans="1:12" s="27" customFormat="1" ht="63.75" x14ac:dyDescent="0.25">
      <c r="A1065" s="10" t="s">
        <v>8983</v>
      </c>
      <c r="B1065" s="16" t="s">
        <v>21776</v>
      </c>
      <c r="C1065" s="10" t="s">
        <v>9781</v>
      </c>
      <c r="D1065" s="10" t="s">
        <v>10303</v>
      </c>
      <c r="E1065" s="11">
        <v>43133</v>
      </c>
      <c r="F1065" s="11">
        <v>43779</v>
      </c>
      <c r="G1065" s="98">
        <v>537758.5</v>
      </c>
      <c r="H1065" s="12">
        <v>0.85</v>
      </c>
      <c r="I1065" s="10" t="s">
        <v>1563</v>
      </c>
      <c r="J1065" s="10" t="s">
        <v>1750</v>
      </c>
      <c r="K1065" s="10" t="s">
        <v>0</v>
      </c>
      <c r="L1065" s="16" t="s">
        <v>27430</v>
      </c>
    </row>
    <row r="1066" spans="1:12" s="27" customFormat="1" ht="63.75" x14ac:dyDescent="0.25">
      <c r="A1066" s="10" t="s">
        <v>9006</v>
      </c>
      <c r="B1066" s="16" t="s">
        <v>5593</v>
      </c>
      <c r="C1066" s="10" t="s">
        <v>9804</v>
      </c>
      <c r="D1066" s="10" t="s">
        <v>10318</v>
      </c>
      <c r="E1066" s="11">
        <v>43147</v>
      </c>
      <c r="F1066" s="11">
        <v>43748</v>
      </c>
      <c r="G1066" s="98">
        <v>1143376</v>
      </c>
      <c r="H1066" s="12">
        <v>0.85</v>
      </c>
      <c r="I1066" s="10" t="s">
        <v>1566</v>
      </c>
      <c r="J1066" s="10" t="s">
        <v>1752</v>
      </c>
      <c r="K1066" s="10" t="s">
        <v>0</v>
      </c>
      <c r="L1066" s="16" t="s">
        <v>27430</v>
      </c>
    </row>
    <row r="1067" spans="1:12" s="27" customFormat="1" ht="63.75" x14ac:dyDescent="0.25">
      <c r="A1067" s="10" t="s">
        <v>9008</v>
      </c>
      <c r="B1067" s="16" t="s">
        <v>21777</v>
      </c>
      <c r="C1067" s="10" t="s">
        <v>9806</v>
      </c>
      <c r="D1067" s="10" t="s">
        <v>10320</v>
      </c>
      <c r="E1067" s="11">
        <v>43150</v>
      </c>
      <c r="F1067" s="11">
        <v>43203</v>
      </c>
      <c r="G1067" s="98">
        <v>301397.07</v>
      </c>
      <c r="H1067" s="12">
        <v>0.85</v>
      </c>
      <c r="I1067" s="10" t="s">
        <v>1723</v>
      </c>
      <c r="J1067" s="10" t="s">
        <v>1763</v>
      </c>
      <c r="K1067" s="10" t="s">
        <v>0</v>
      </c>
      <c r="L1067" s="16" t="s">
        <v>27430</v>
      </c>
    </row>
    <row r="1068" spans="1:12" s="27" customFormat="1" ht="76.5" x14ac:dyDescent="0.25">
      <c r="A1068" s="10" t="s">
        <v>8998</v>
      </c>
      <c r="B1068" s="16" t="s">
        <v>10858</v>
      </c>
      <c r="C1068" s="10" t="s">
        <v>9796</v>
      </c>
      <c r="D1068" s="10" t="s">
        <v>10313</v>
      </c>
      <c r="E1068" s="11">
        <v>43144</v>
      </c>
      <c r="F1068" s="11">
        <v>43770</v>
      </c>
      <c r="G1068" s="98">
        <v>231470</v>
      </c>
      <c r="H1068" s="12">
        <v>0.85</v>
      </c>
      <c r="I1068" s="10" t="s">
        <v>1603</v>
      </c>
      <c r="J1068" s="10" t="s">
        <v>1758</v>
      </c>
      <c r="K1068" s="10" t="s">
        <v>0</v>
      </c>
      <c r="L1068" s="16" t="s">
        <v>27430</v>
      </c>
    </row>
    <row r="1069" spans="1:12" s="27" customFormat="1" ht="89.25" x14ac:dyDescent="0.25">
      <c r="A1069" s="10" t="s">
        <v>9020</v>
      </c>
      <c r="B1069" s="16" t="s">
        <v>10870</v>
      </c>
      <c r="C1069" s="10" t="s">
        <v>9818</v>
      </c>
      <c r="D1069" s="10" t="s">
        <v>10327</v>
      </c>
      <c r="E1069" s="11">
        <v>43158</v>
      </c>
      <c r="F1069" s="11">
        <v>43489</v>
      </c>
      <c r="G1069" s="98">
        <v>659388.72</v>
      </c>
      <c r="H1069" s="12">
        <v>0.85</v>
      </c>
      <c r="I1069" s="10" t="s">
        <v>1563</v>
      </c>
      <c r="J1069" s="10" t="s">
        <v>1750</v>
      </c>
      <c r="K1069" s="10" t="s">
        <v>0</v>
      </c>
      <c r="L1069" s="16" t="s">
        <v>27430</v>
      </c>
    </row>
    <row r="1070" spans="1:12" s="27" customFormat="1" ht="89.25" x14ac:dyDescent="0.25">
      <c r="A1070" s="10" t="s">
        <v>8986</v>
      </c>
      <c r="B1070" s="16" t="s">
        <v>10568</v>
      </c>
      <c r="C1070" s="10" t="s">
        <v>9784</v>
      </c>
      <c r="D1070" s="10" t="s">
        <v>10305</v>
      </c>
      <c r="E1070" s="11">
        <v>43133</v>
      </c>
      <c r="F1070" s="11">
        <v>43793</v>
      </c>
      <c r="G1070" s="98">
        <v>768943.89</v>
      </c>
      <c r="H1070" s="12">
        <v>0.85</v>
      </c>
      <c r="I1070" s="10" t="s">
        <v>1563</v>
      </c>
      <c r="J1070" s="10" t="s">
        <v>1750</v>
      </c>
      <c r="K1070" s="10" t="s">
        <v>0</v>
      </c>
      <c r="L1070" s="16" t="s">
        <v>27430</v>
      </c>
    </row>
    <row r="1071" spans="1:12" s="27" customFormat="1" ht="51" x14ac:dyDescent="0.25">
      <c r="A1071" s="10" t="s">
        <v>9011</v>
      </c>
      <c r="B1071" s="16" t="s">
        <v>10637</v>
      </c>
      <c r="C1071" s="10" t="s">
        <v>9809</v>
      </c>
      <c r="D1071" s="10" t="s">
        <v>10323</v>
      </c>
      <c r="E1071" s="11">
        <v>43152</v>
      </c>
      <c r="F1071" s="11">
        <v>43614</v>
      </c>
      <c r="G1071" s="98">
        <v>294200</v>
      </c>
      <c r="H1071" s="12">
        <v>0.85</v>
      </c>
      <c r="I1071" s="10" t="s">
        <v>1563</v>
      </c>
      <c r="J1071" s="10" t="s">
        <v>1750</v>
      </c>
      <c r="K1071" s="10" t="s">
        <v>0</v>
      </c>
      <c r="L1071" s="16" t="s">
        <v>27430</v>
      </c>
    </row>
    <row r="1072" spans="1:12" s="27" customFormat="1" ht="102" x14ac:dyDescent="0.25">
      <c r="A1072" s="10" t="s">
        <v>8985</v>
      </c>
      <c r="B1072" s="16" t="s">
        <v>6624</v>
      </c>
      <c r="C1072" s="10" t="s">
        <v>9783</v>
      </c>
      <c r="D1072" s="10" t="s">
        <v>10304</v>
      </c>
      <c r="E1072" s="11">
        <v>43133</v>
      </c>
      <c r="F1072" s="11">
        <v>43526</v>
      </c>
      <c r="G1072" s="98">
        <v>496465</v>
      </c>
      <c r="H1072" s="12">
        <v>0.85</v>
      </c>
      <c r="I1072" s="10" t="s">
        <v>1563</v>
      </c>
      <c r="J1072" s="10" t="s">
        <v>1750</v>
      </c>
      <c r="K1072" s="10" t="s">
        <v>0</v>
      </c>
      <c r="L1072" s="16" t="s">
        <v>27430</v>
      </c>
    </row>
    <row r="1073" spans="1:12" s="27" customFormat="1" ht="51" x14ac:dyDescent="0.25">
      <c r="A1073" s="10" t="s">
        <v>8993</v>
      </c>
      <c r="B1073" s="16" t="s">
        <v>10856</v>
      </c>
      <c r="C1073" s="10" t="s">
        <v>9791</v>
      </c>
      <c r="D1073" s="10" t="s">
        <v>10310</v>
      </c>
      <c r="E1073" s="11">
        <v>43143</v>
      </c>
      <c r="F1073" s="11">
        <v>43768</v>
      </c>
      <c r="G1073" s="98">
        <v>527034.80000000005</v>
      </c>
      <c r="H1073" s="12">
        <v>0.85</v>
      </c>
      <c r="I1073" s="10" t="s">
        <v>8329</v>
      </c>
      <c r="J1073" s="10" t="s">
        <v>1752</v>
      </c>
      <c r="K1073" s="10" t="s">
        <v>0</v>
      </c>
      <c r="L1073" s="16" t="s">
        <v>27430</v>
      </c>
    </row>
    <row r="1074" spans="1:12" s="27" customFormat="1" ht="114.75" x14ac:dyDescent="0.25">
      <c r="A1074" s="10" t="s">
        <v>8965</v>
      </c>
      <c r="B1074" s="16" t="s">
        <v>12815</v>
      </c>
      <c r="C1074" s="10" t="s">
        <v>24068</v>
      </c>
      <c r="D1074" s="10" t="s">
        <v>10292</v>
      </c>
      <c r="E1074" s="11">
        <v>43133</v>
      </c>
      <c r="F1074" s="11">
        <v>43622</v>
      </c>
      <c r="G1074" s="98">
        <v>252300.12</v>
      </c>
      <c r="H1074" s="12">
        <v>0.85</v>
      </c>
      <c r="I1074" s="10" t="s">
        <v>1588</v>
      </c>
      <c r="J1074" s="10" t="s">
        <v>1757</v>
      </c>
      <c r="K1074" s="10" t="s">
        <v>0</v>
      </c>
      <c r="L1074" s="16" t="s">
        <v>27430</v>
      </c>
    </row>
    <row r="1075" spans="1:12" s="27" customFormat="1" ht="114.75" x14ac:dyDescent="0.25">
      <c r="A1075" s="10" t="s">
        <v>8967</v>
      </c>
      <c r="B1075" s="16" t="s">
        <v>549</v>
      </c>
      <c r="C1075" s="10" t="s">
        <v>24069</v>
      </c>
      <c r="D1075" s="10" t="s">
        <v>10294</v>
      </c>
      <c r="E1075" s="11">
        <v>43133</v>
      </c>
      <c r="F1075" s="11">
        <v>43480</v>
      </c>
      <c r="G1075" s="98">
        <v>738999.98</v>
      </c>
      <c r="H1075" s="12">
        <v>0.85</v>
      </c>
      <c r="I1075" s="10" t="s">
        <v>1563</v>
      </c>
      <c r="J1075" s="10" t="s">
        <v>1750</v>
      </c>
      <c r="K1075" s="10" t="s">
        <v>0</v>
      </c>
      <c r="L1075" s="16" t="s">
        <v>27430</v>
      </c>
    </row>
    <row r="1076" spans="1:12" s="27" customFormat="1" ht="114.75" x14ac:dyDescent="0.25">
      <c r="A1076" s="10" t="s">
        <v>9002</v>
      </c>
      <c r="B1076" s="16" t="s">
        <v>21778</v>
      </c>
      <c r="C1076" s="10" t="s">
        <v>9800</v>
      </c>
      <c r="D1076" s="10" t="s">
        <v>10314</v>
      </c>
      <c r="E1076" s="11">
        <v>43146</v>
      </c>
      <c r="F1076" s="11">
        <v>43777</v>
      </c>
      <c r="G1076" s="98">
        <v>298884</v>
      </c>
      <c r="H1076" s="12">
        <v>0.85</v>
      </c>
      <c r="I1076" s="10" t="s">
        <v>1676</v>
      </c>
      <c r="J1076" s="10" t="s">
        <v>1748</v>
      </c>
      <c r="K1076" s="10" t="s">
        <v>0</v>
      </c>
      <c r="L1076" s="16" t="s">
        <v>27430</v>
      </c>
    </row>
    <row r="1077" spans="1:12" s="27" customFormat="1" ht="51" x14ac:dyDescent="0.25">
      <c r="A1077" s="10" t="s">
        <v>9003</v>
      </c>
      <c r="B1077" s="16" t="s">
        <v>21779</v>
      </c>
      <c r="C1077" s="10" t="s">
        <v>9801</v>
      </c>
      <c r="D1077" s="10" t="s">
        <v>10315</v>
      </c>
      <c r="E1077" s="11">
        <v>43146</v>
      </c>
      <c r="F1077" s="11">
        <v>43806</v>
      </c>
      <c r="G1077" s="98">
        <v>566364.04</v>
      </c>
      <c r="H1077" s="12">
        <v>0.85</v>
      </c>
      <c r="I1077" s="10" t="s">
        <v>1563</v>
      </c>
      <c r="J1077" s="10" t="s">
        <v>1750</v>
      </c>
      <c r="K1077" s="10" t="s">
        <v>0</v>
      </c>
      <c r="L1077" s="16" t="s">
        <v>27430</v>
      </c>
    </row>
    <row r="1078" spans="1:12" s="27" customFormat="1" ht="63.75" x14ac:dyDescent="0.25">
      <c r="A1078" s="10" t="s">
        <v>9012</v>
      </c>
      <c r="B1078" s="16" t="s">
        <v>7983</v>
      </c>
      <c r="C1078" s="10" t="s">
        <v>24070</v>
      </c>
      <c r="D1078" s="10" t="s">
        <v>10324</v>
      </c>
      <c r="E1078" s="11">
        <v>43152</v>
      </c>
      <c r="F1078" s="11">
        <v>43159</v>
      </c>
      <c r="G1078" s="98">
        <v>130493.4</v>
      </c>
      <c r="H1078" s="12">
        <v>0.85</v>
      </c>
      <c r="I1078" s="10" t="s">
        <v>1563</v>
      </c>
      <c r="J1078" s="10" t="s">
        <v>1750</v>
      </c>
      <c r="K1078" s="10" t="s">
        <v>0</v>
      </c>
      <c r="L1078" s="16" t="s">
        <v>27430</v>
      </c>
    </row>
    <row r="1079" spans="1:12" s="27" customFormat="1" ht="114.75" x14ac:dyDescent="0.25">
      <c r="A1079" s="10" t="s">
        <v>9052</v>
      </c>
      <c r="B1079" s="16" t="s">
        <v>10894</v>
      </c>
      <c r="C1079" s="10" t="s">
        <v>24071</v>
      </c>
      <c r="D1079" s="10" t="s">
        <v>10358</v>
      </c>
      <c r="E1079" s="11">
        <v>43171</v>
      </c>
      <c r="F1079" s="11">
        <v>43708</v>
      </c>
      <c r="G1079" s="98">
        <v>1323912.3</v>
      </c>
      <c r="H1079" s="12">
        <v>0.85</v>
      </c>
      <c r="I1079" s="10" t="s">
        <v>1563</v>
      </c>
      <c r="J1079" s="10" t="s">
        <v>1750</v>
      </c>
      <c r="K1079" s="10" t="s">
        <v>0</v>
      </c>
      <c r="L1079" s="16" t="s">
        <v>27430</v>
      </c>
    </row>
    <row r="1080" spans="1:12" s="27" customFormat="1" ht="102" x14ac:dyDescent="0.25">
      <c r="A1080" s="10" t="s">
        <v>9010</v>
      </c>
      <c r="B1080" s="16" t="s">
        <v>10866</v>
      </c>
      <c r="C1080" s="10" t="s">
        <v>24072</v>
      </c>
      <c r="D1080" s="10" t="s">
        <v>10322</v>
      </c>
      <c r="E1080" s="11">
        <v>43151</v>
      </c>
      <c r="F1080" s="11">
        <v>43085</v>
      </c>
      <c r="G1080" s="98">
        <v>326060</v>
      </c>
      <c r="H1080" s="12">
        <v>0.85</v>
      </c>
      <c r="I1080" s="10" t="s">
        <v>1674</v>
      </c>
      <c r="J1080" s="10" t="s">
        <v>1765</v>
      </c>
      <c r="K1080" s="10" t="s">
        <v>0</v>
      </c>
      <c r="L1080" s="16" t="s">
        <v>27430</v>
      </c>
    </row>
    <row r="1081" spans="1:12" s="27" customFormat="1" ht="114.75" x14ac:dyDescent="0.25">
      <c r="A1081" s="10" t="s">
        <v>9027</v>
      </c>
      <c r="B1081" s="16" t="s">
        <v>268</v>
      </c>
      <c r="C1081" s="10" t="s">
        <v>9825</v>
      </c>
      <c r="D1081" s="10" t="s">
        <v>10334</v>
      </c>
      <c r="E1081" s="11">
        <v>43164</v>
      </c>
      <c r="F1081" s="11">
        <v>43434</v>
      </c>
      <c r="G1081" s="98">
        <v>1993835</v>
      </c>
      <c r="H1081" s="12">
        <v>0.85</v>
      </c>
      <c r="I1081" s="10" t="s">
        <v>1578</v>
      </c>
      <c r="J1081" s="10" t="s">
        <v>1754</v>
      </c>
      <c r="K1081" s="10" t="s">
        <v>0</v>
      </c>
      <c r="L1081" s="16" t="s">
        <v>27430</v>
      </c>
    </row>
    <row r="1082" spans="1:12" s="27" customFormat="1" ht="76.5" x14ac:dyDescent="0.25">
      <c r="A1082" s="10" t="s">
        <v>9051</v>
      </c>
      <c r="B1082" s="16" t="s">
        <v>21780</v>
      </c>
      <c r="C1082" s="10" t="s">
        <v>9848</v>
      </c>
      <c r="D1082" s="10" t="s">
        <v>10357</v>
      </c>
      <c r="E1082" s="11">
        <v>43171</v>
      </c>
      <c r="F1082" s="11">
        <v>43819</v>
      </c>
      <c r="G1082" s="98">
        <v>914439.66</v>
      </c>
      <c r="H1082" s="12">
        <v>0.85</v>
      </c>
      <c r="I1082" s="10" t="s">
        <v>1563</v>
      </c>
      <c r="J1082" s="10" t="s">
        <v>1750</v>
      </c>
      <c r="K1082" s="10" t="s">
        <v>0</v>
      </c>
      <c r="L1082" s="16" t="s">
        <v>27430</v>
      </c>
    </row>
    <row r="1083" spans="1:12" s="27" customFormat="1" ht="51" x14ac:dyDescent="0.25">
      <c r="A1083" s="10" t="s">
        <v>9043</v>
      </c>
      <c r="B1083" s="16" t="s">
        <v>10887</v>
      </c>
      <c r="C1083" s="10" t="s">
        <v>9840</v>
      </c>
      <c r="D1083" s="10" t="s">
        <v>10349</v>
      </c>
      <c r="E1083" s="11">
        <v>43168</v>
      </c>
      <c r="F1083" s="11">
        <v>43607</v>
      </c>
      <c r="G1083" s="98">
        <v>1423888.12</v>
      </c>
      <c r="H1083" s="12">
        <v>0.85</v>
      </c>
      <c r="I1083" s="10" t="s">
        <v>1589</v>
      </c>
      <c r="J1083" s="10" t="s">
        <v>1761</v>
      </c>
      <c r="K1083" s="10" t="s">
        <v>0</v>
      </c>
      <c r="L1083" s="16" t="s">
        <v>27430</v>
      </c>
    </row>
    <row r="1084" spans="1:12" s="27" customFormat="1" ht="76.5" x14ac:dyDescent="0.25">
      <c r="A1084" s="10" t="s">
        <v>9032</v>
      </c>
      <c r="B1084" s="16" t="s">
        <v>10878</v>
      </c>
      <c r="C1084" s="10" t="s">
        <v>24073</v>
      </c>
      <c r="D1084" s="10" t="s">
        <v>10338</v>
      </c>
      <c r="E1084" s="11">
        <v>43165</v>
      </c>
      <c r="F1084" s="11">
        <v>43603</v>
      </c>
      <c r="G1084" s="98">
        <v>169150</v>
      </c>
      <c r="H1084" s="12">
        <v>0.85</v>
      </c>
      <c r="I1084" s="10" t="s">
        <v>1563</v>
      </c>
      <c r="J1084" s="10" t="s">
        <v>1750</v>
      </c>
      <c r="K1084" s="10" t="s">
        <v>0</v>
      </c>
      <c r="L1084" s="16" t="s">
        <v>27430</v>
      </c>
    </row>
    <row r="1085" spans="1:12" s="27" customFormat="1" ht="51" x14ac:dyDescent="0.25">
      <c r="A1085" s="10" t="s">
        <v>9028</v>
      </c>
      <c r="B1085" s="16" t="s">
        <v>3543</v>
      </c>
      <c r="C1085" s="10" t="s">
        <v>24074</v>
      </c>
      <c r="D1085" s="10" t="s">
        <v>10335</v>
      </c>
      <c r="E1085" s="11">
        <v>43164</v>
      </c>
      <c r="F1085" s="11">
        <v>43466</v>
      </c>
      <c r="G1085" s="98">
        <v>455939.48</v>
      </c>
      <c r="H1085" s="12">
        <v>0.85</v>
      </c>
      <c r="I1085" s="10" t="s">
        <v>1596</v>
      </c>
      <c r="J1085" s="10" t="s">
        <v>1761</v>
      </c>
      <c r="K1085" s="10" t="s">
        <v>0</v>
      </c>
      <c r="L1085" s="16" t="s">
        <v>27430</v>
      </c>
    </row>
    <row r="1086" spans="1:12" s="27" customFormat="1" ht="114.75" x14ac:dyDescent="0.25">
      <c r="A1086" s="10" t="s">
        <v>9007</v>
      </c>
      <c r="B1086" s="16" t="s">
        <v>10863</v>
      </c>
      <c r="C1086" s="10" t="s">
        <v>24075</v>
      </c>
      <c r="D1086" s="10" t="s">
        <v>10319</v>
      </c>
      <c r="E1086" s="11">
        <v>43150</v>
      </c>
      <c r="F1086" s="11">
        <v>43172</v>
      </c>
      <c r="G1086" s="98">
        <v>194388</v>
      </c>
      <c r="H1086" s="12">
        <v>0.85</v>
      </c>
      <c r="I1086" s="10" t="s">
        <v>11027</v>
      </c>
      <c r="J1086" s="10" t="s">
        <v>1752</v>
      </c>
      <c r="K1086" s="10" t="s">
        <v>0</v>
      </c>
      <c r="L1086" s="16" t="s">
        <v>27430</v>
      </c>
    </row>
    <row r="1087" spans="1:12" s="27" customFormat="1" ht="51" x14ac:dyDescent="0.25">
      <c r="A1087" s="10" t="s">
        <v>9029</v>
      </c>
      <c r="B1087" s="16" t="s">
        <v>10876</v>
      </c>
      <c r="C1087" s="10" t="s">
        <v>9827</v>
      </c>
      <c r="D1087" s="10" t="s">
        <v>10336</v>
      </c>
      <c r="E1087" s="11">
        <v>43164</v>
      </c>
      <c r="F1087" s="11">
        <v>43692</v>
      </c>
      <c r="G1087" s="98">
        <v>252339.8</v>
      </c>
      <c r="H1087" s="12">
        <v>0.85</v>
      </c>
      <c r="I1087" s="10" t="s">
        <v>1584</v>
      </c>
      <c r="J1087" s="10" t="s">
        <v>1751</v>
      </c>
      <c r="K1087" s="10" t="s">
        <v>0</v>
      </c>
      <c r="L1087" s="16" t="s">
        <v>27430</v>
      </c>
    </row>
    <row r="1088" spans="1:12" s="27" customFormat="1" ht="102" x14ac:dyDescent="0.25">
      <c r="A1088" s="10" t="s">
        <v>9033</v>
      </c>
      <c r="B1088" s="16" t="s">
        <v>21781</v>
      </c>
      <c r="C1088" s="10" t="s">
        <v>24076</v>
      </c>
      <c r="D1088" s="10" t="s">
        <v>10339</v>
      </c>
      <c r="E1088" s="11">
        <v>43165</v>
      </c>
      <c r="F1088" s="11">
        <v>43556</v>
      </c>
      <c r="G1088" s="98">
        <v>338045.78</v>
      </c>
      <c r="H1088" s="12">
        <v>0.85</v>
      </c>
      <c r="I1088" s="10" t="s">
        <v>1565</v>
      </c>
      <c r="J1088" s="10" t="s">
        <v>1752</v>
      </c>
      <c r="K1088" s="10" t="s">
        <v>0</v>
      </c>
      <c r="L1088" s="16" t="s">
        <v>27430</v>
      </c>
    </row>
    <row r="1089" spans="1:12" s="27" customFormat="1" ht="102" x14ac:dyDescent="0.25">
      <c r="A1089" s="10" t="s">
        <v>9060</v>
      </c>
      <c r="B1089" s="16" t="s">
        <v>10901</v>
      </c>
      <c r="C1089" s="10" t="s">
        <v>24077</v>
      </c>
      <c r="D1089" s="10" t="s">
        <v>10363</v>
      </c>
      <c r="E1089" s="11">
        <v>43174</v>
      </c>
      <c r="F1089" s="11">
        <v>43828</v>
      </c>
      <c r="G1089" s="98">
        <v>202940</v>
      </c>
      <c r="H1089" s="12">
        <v>0.85</v>
      </c>
      <c r="I1089" s="10" t="s">
        <v>11030</v>
      </c>
      <c r="J1089" s="10" t="s">
        <v>1751</v>
      </c>
      <c r="K1089" s="10" t="s">
        <v>0</v>
      </c>
      <c r="L1089" s="16" t="s">
        <v>27430</v>
      </c>
    </row>
    <row r="1090" spans="1:12" s="27" customFormat="1" ht="76.5" x14ac:dyDescent="0.25">
      <c r="A1090" s="10" t="s">
        <v>9076</v>
      </c>
      <c r="B1090" s="16" t="s">
        <v>10914</v>
      </c>
      <c r="C1090" s="10" t="s">
        <v>9873</v>
      </c>
      <c r="D1090" s="10" t="s">
        <v>10375</v>
      </c>
      <c r="E1090" s="11">
        <v>43186</v>
      </c>
      <c r="F1090" s="11">
        <v>43466</v>
      </c>
      <c r="G1090" s="98">
        <v>377122.56</v>
      </c>
      <c r="H1090" s="12">
        <v>0.85</v>
      </c>
      <c r="I1090" s="10" t="s">
        <v>11018</v>
      </c>
      <c r="J1090" s="10" t="s">
        <v>1752</v>
      </c>
      <c r="K1090" s="10" t="s">
        <v>0</v>
      </c>
      <c r="L1090" s="16" t="s">
        <v>27430</v>
      </c>
    </row>
    <row r="1091" spans="1:12" s="27" customFormat="1" ht="89.25" x14ac:dyDescent="0.25">
      <c r="A1091" s="10" t="s">
        <v>9053</v>
      </c>
      <c r="B1091" s="16" t="s">
        <v>12300</v>
      </c>
      <c r="C1091" s="10" t="s">
        <v>9850</v>
      </c>
      <c r="D1091" s="10" t="s">
        <v>10359</v>
      </c>
      <c r="E1091" s="11">
        <v>43171</v>
      </c>
      <c r="F1091" s="11">
        <v>43656</v>
      </c>
      <c r="G1091" s="98">
        <v>688082.16</v>
      </c>
      <c r="H1091" s="12">
        <v>0.85</v>
      </c>
      <c r="I1091" s="10" t="s">
        <v>1563</v>
      </c>
      <c r="J1091" s="10" t="s">
        <v>1750</v>
      </c>
      <c r="K1091" s="10" t="s">
        <v>0</v>
      </c>
      <c r="L1091" s="16" t="s">
        <v>27430</v>
      </c>
    </row>
    <row r="1092" spans="1:12" s="27" customFormat="1" ht="51" x14ac:dyDescent="0.25">
      <c r="A1092" s="10" t="s">
        <v>9059</v>
      </c>
      <c r="B1092" s="16" t="s">
        <v>10900</v>
      </c>
      <c r="C1092" s="10" t="s">
        <v>9856</v>
      </c>
      <c r="D1092" s="10" t="s">
        <v>9856</v>
      </c>
      <c r="E1092" s="11">
        <v>43173</v>
      </c>
      <c r="F1092" s="11">
        <v>43678</v>
      </c>
      <c r="G1092" s="98">
        <v>601752</v>
      </c>
      <c r="H1092" s="12">
        <v>0.85</v>
      </c>
      <c r="I1092" s="10" t="s">
        <v>1565</v>
      </c>
      <c r="J1092" s="10" t="s">
        <v>1752</v>
      </c>
      <c r="K1092" s="10" t="s">
        <v>0</v>
      </c>
      <c r="L1092" s="16" t="s">
        <v>27430</v>
      </c>
    </row>
    <row r="1093" spans="1:12" s="27" customFormat="1" ht="51" x14ac:dyDescent="0.25">
      <c r="A1093" s="10" t="s">
        <v>9034</v>
      </c>
      <c r="B1093" s="16" t="s">
        <v>10880</v>
      </c>
      <c r="C1093" s="10" t="s">
        <v>9832</v>
      </c>
      <c r="D1093" s="10" t="s">
        <v>10340</v>
      </c>
      <c r="E1093" s="11">
        <v>43165</v>
      </c>
      <c r="F1093" s="11">
        <v>43833</v>
      </c>
      <c r="G1093" s="98">
        <v>859791.18</v>
      </c>
      <c r="H1093" s="12">
        <v>0.85</v>
      </c>
      <c r="I1093" s="10" t="s">
        <v>1684</v>
      </c>
      <c r="J1093" s="10" t="s">
        <v>1748</v>
      </c>
      <c r="K1093" s="10" t="s">
        <v>0</v>
      </c>
      <c r="L1093" s="16" t="s">
        <v>27430</v>
      </c>
    </row>
    <row r="1094" spans="1:12" s="27" customFormat="1" ht="89.25" x14ac:dyDescent="0.25">
      <c r="A1094" s="10" t="s">
        <v>9064</v>
      </c>
      <c r="B1094" s="16" t="s">
        <v>10904</v>
      </c>
      <c r="C1094" s="10" t="s">
        <v>24078</v>
      </c>
      <c r="D1094" s="10" t="s">
        <v>10366</v>
      </c>
      <c r="E1094" s="11">
        <v>43175</v>
      </c>
      <c r="F1094" s="11">
        <v>43497</v>
      </c>
      <c r="G1094" s="98">
        <v>845170</v>
      </c>
      <c r="H1094" s="12">
        <v>0.85</v>
      </c>
      <c r="I1094" s="10" t="s">
        <v>1563</v>
      </c>
      <c r="J1094" s="10" t="s">
        <v>1750</v>
      </c>
      <c r="K1094" s="10" t="s">
        <v>0</v>
      </c>
      <c r="L1094" s="16" t="s">
        <v>27430</v>
      </c>
    </row>
    <row r="1095" spans="1:12" s="27" customFormat="1" ht="76.5" x14ac:dyDescent="0.25">
      <c r="A1095" s="10" t="s">
        <v>9026</v>
      </c>
      <c r="B1095" s="16" t="s">
        <v>21782</v>
      </c>
      <c r="C1095" s="10" t="s">
        <v>9824</v>
      </c>
      <c r="D1095" s="10" t="s">
        <v>10333</v>
      </c>
      <c r="E1095" s="11">
        <v>43161</v>
      </c>
      <c r="F1095" s="11">
        <v>43344</v>
      </c>
      <c r="G1095" s="98">
        <v>1143722</v>
      </c>
      <c r="H1095" s="12">
        <v>0.85</v>
      </c>
      <c r="I1095" s="10" t="s">
        <v>11029</v>
      </c>
      <c r="J1095" s="10" t="s">
        <v>1749</v>
      </c>
      <c r="K1095" s="10" t="s">
        <v>0</v>
      </c>
      <c r="L1095" s="16" t="s">
        <v>27430</v>
      </c>
    </row>
    <row r="1096" spans="1:12" s="27" customFormat="1" ht="102" x14ac:dyDescent="0.25">
      <c r="A1096" s="10" t="s">
        <v>9025</v>
      </c>
      <c r="B1096" s="16" t="s">
        <v>7347</v>
      </c>
      <c r="C1096" s="10" t="s">
        <v>9823</v>
      </c>
      <c r="D1096" s="10" t="s">
        <v>10332</v>
      </c>
      <c r="E1096" s="11">
        <v>43161</v>
      </c>
      <c r="F1096" s="11">
        <v>43842</v>
      </c>
      <c r="G1096" s="98">
        <v>263140</v>
      </c>
      <c r="H1096" s="12">
        <v>0.85</v>
      </c>
      <c r="I1096" s="10" t="s">
        <v>1583</v>
      </c>
      <c r="J1096" s="10" t="s">
        <v>1759</v>
      </c>
      <c r="K1096" s="10" t="s">
        <v>0</v>
      </c>
      <c r="L1096" s="16" t="s">
        <v>27430</v>
      </c>
    </row>
    <row r="1097" spans="1:12" s="27" customFormat="1" ht="51" x14ac:dyDescent="0.25">
      <c r="A1097" s="10" t="s">
        <v>9038</v>
      </c>
      <c r="B1097" s="16" t="s">
        <v>10884</v>
      </c>
      <c r="C1097" s="10" t="s">
        <v>24079</v>
      </c>
      <c r="D1097" s="10" t="s">
        <v>10344</v>
      </c>
      <c r="E1097" s="11">
        <v>43167</v>
      </c>
      <c r="F1097" s="11">
        <v>43299</v>
      </c>
      <c r="G1097" s="98">
        <v>971052</v>
      </c>
      <c r="H1097" s="12">
        <v>0.85</v>
      </c>
      <c r="I1097" s="10" t="s">
        <v>1699</v>
      </c>
      <c r="J1097" s="10" t="s">
        <v>1760</v>
      </c>
      <c r="K1097" s="10" t="s">
        <v>0</v>
      </c>
      <c r="L1097" s="16" t="s">
        <v>27430</v>
      </c>
    </row>
    <row r="1098" spans="1:12" s="27" customFormat="1" ht="51" x14ac:dyDescent="0.25">
      <c r="A1098" s="10" t="s">
        <v>9055</v>
      </c>
      <c r="B1098" s="16" t="s">
        <v>4605</v>
      </c>
      <c r="C1098" s="10" t="s">
        <v>24080</v>
      </c>
      <c r="D1098" s="10" t="s">
        <v>9852</v>
      </c>
      <c r="E1098" s="11">
        <v>43171</v>
      </c>
      <c r="F1098" s="11">
        <v>43313</v>
      </c>
      <c r="G1098" s="98">
        <v>244450</v>
      </c>
      <c r="H1098" s="12">
        <v>0.85</v>
      </c>
      <c r="I1098" s="10" t="s">
        <v>1563</v>
      </c>
      <c r="J1098" s="10" t="s">
        <v>1750</v>
      </c>
      <c r="K1098" s="10" t="s">
        <v>0</v>
      </c>
      <c r="L1098" s="16" t="s">
        <v>27430</v>
      </c>
    </row>
    <row r="1099" spans="1:12" s="27" customFormat="1" ht="127.5" x14ac:dyDescent="0.25">
      <c r="A1099" s="10" t="s">
        <v>9073</v>
      </c>
      <c r="B1099" s="16" t="s">
        <v>10754</v>
      </c>
      <c r="C1099" s="10" t="s">
        <v>9870</v>
      </c>
      <c r="D1099" s="10" t="s">
        <v>10373</v>
      </c>
      <c r="E1099" s="11">
        <v>43185</v>
      </c>
      <c r="F1099" s="11">
        <v>43770</v>
      </c>
      <c r="G1099" s="98">
        <v>1149743</v>
      </c>
      <c r="H1099" s="12">
        <v>0.85</v>
      </c>
      <c r="I1099" s="10" t="s">
        <v>1563</v>
      </c>
      <c r="J1099" s="10" t="s">
        <v>1750</v>
      </c>
      <c r="K1099" s="10" t="s">
        <v>0</v>
      </c>
      <c r="L1099" s="16" t="s">
        <v>27430</v>
      </c>
    </row>
    <row r="1100" spans="1:12" s="27" customFormat="1" ht="51" x14ac:dyDescent="0.25">
      <c r="A1100" s="10" t="s">
        <v>9066</v>
      </c>
      <c r="B1100" s="16" t="s">
        <v>10906</v>
      </c>
      <c r="C1100" s="10" t="s">
        <v>9863</v>
      </c>
      <c r="D1100" s="10" t="s">
        <v>10368</v>
      </c>
      <c r="E1100" s="11">
        <v>43179</v>
      </c>
      <c r="F1100" s="11">
        <v>43770</v>
      </c>
      <c r="G1100" s="98">
        <v>700420</v>
      </c>
      <c r="H1100" s="12">
        <v>0.85</v>
      </c>
      <c r="I1100" s="10" t="s">
        <v>8301</v>
      </c>
      <c r="J1100" s="10" t="s">
        <v>1764</v>
      </c>
      <c r="K1100" s="10" t="s">
        <v>0</v>
      </c>
      <c r="L1100" s="16" t="s">
        <v>27430</v>
      </c>
    </row>
    <row r="1101" spans="1:12" s="27" customFormat="1" ht="63.75" x14ac:dyDescent="0.25">
      <c r="A1101" s="10" t="s">
        <v>9093</v>
      </c>
      <c r="B1101" s="16" t="s">
        <v>10927</v>
      </c>
      <c r="C1101" s="10" t="s">
        <v>24081</v>
      </c>
      <c r="D1101" s="10" t="s">
        <v>10390</v>
      </c>
      <c r="E1101" s="11">
        <v>43199</v>
      </c>
      <c r="F1101" s="11">
        <v>43544</v>
      </c>
      <c r="G1101" s="98">
        <v>220325</v>
      </c>
      <c r="H1101" s="12">
        <v>0.85</v>
      </c>
      <c r="I1101" s="10" t="s">
        <v>1563</v>
      </c>
      <c r="J1101" s="10" t="s">
        <v>1750</v>
      </c>
      <c r="K1101" s="10" t="s">
        <v>0</v>
      </c>
      <c r="L1101" s="16" t="s">
        <v>27430</v>
      </c>
    </row>
    <row r="1102" spans="1:12" s="27" customFormat="1" ht="114.75" x14ac:dyDescent="0.25">
      <c r="A1102" s="10" t="s">
        <v>9131</v>
      </c>
      <c r="B1102" s="16" t="s">
        <v>10953</v>
      </c>
      <c r="C1102" s="10" t="s">
        <v>9928</v>
      </c>
      <c r="D1102" s="10" t="s">
        <v>10420</v>
      </c>
      <c r="E1102" s="11">
        <v>43220</v>
      </c>
      <c r="F1102" s="11">
        <v>43797</v>
      </c>
      <c r="G1102" s="98">
        <v>271125</v>
      </c>
      <c r="H1102" s="12">
        <v>0.85</v>
      </c>
      <c r="I1102" s="10" t="s">
        <v>1588</v>
      </c>
      <c r="J1102" s="10" t="s">
        <v>1757</v>
      </c>
      <c r="K1102" s="10" t="s">
        <v>0</v>
      </c>
      <c r="L1102" s="16" t="s">
        <v>27430</v>
      </c>
    </row>
    <row r="1103" spans="1:12" s="27" customFormat="1" ht="89.25" x14ac:dyDescent="0.25">
      <c r="A1103" s="10" t="s">
        <v>9090</v>
      </c>
      <c r="B1103" s="16" t="s">
        <v>4453</v>
      </c>
      <c r="C1103" s="10" t="s">
        <v>24082</v>
      </c>
      <c r="D1103" s="10" t="s">
        <v>10387</v>
      </c>
      <c r="E1103" s="11">
        <v>43196</v>
      </c>
      <c r="F1103" s="11">
        <v>43858</v>
      </c>
      <c r="G1103" s="98">
        <v>415523</v>
      </c>
      <c r="H1103" s="12">
        <v>0.85</v>
      </c>
      <c r="I1103" s="10" t="s">
        <v>1624</v>
      </c>
      <c r="J1103" s="10" t="s">
        <v>1762</v>
      </c>
      <c r="K1103" s="10" t="s">
        <v>0</v>
      </c>
      <c r="L1103" s="16" t="s">
        <v>27430</v>
      </c>
    </row>
    <row r="1104" spans="1:12" s="27" customFormat="1" ht="89.25" x14ac:dyDescent="0.25">
      <c r="A1104" s="10" t="s">
        <v>9106</v>
      </c>
      <c r="B1104" s="16" t="s">
        <v>11214</v>
      </c>
      <c r="C1104" s="10" t="s">
        <v>9903</v>
      </c>
      <c r="D1104" s="10" t="s">
        <v>10401</v>
      </c>
      <c r="E1104" s="11">
        <v>43209</v>
      </c>
      <c r="F1104" s="11">
        <v>43518</v>
      </c>
      <c r="G1104" s="98">
        <v>284669</v>
      </c>
      <c r="H1104" s="12">
        <v>0.85</v>
      </c>
      <c r="I1104" s="10" t="s">
        <v>1596</v>
      </c>
      <c r="J1104" s="10" t="s">
        <v>1761</v>
      </c>
      <c r="K1104" s="10" t="s">
        <v>0</v>
      </c>
      <c r="L1104" s="16" t="s">
        <v>27430</v>
      </c>
    </row>
    <row r="1105" spans="1:12" s="27" customFormat="1" ht="51" x14ac:dyDescent="0.25">
      <c r="A1105" s="10" t="s">
        <v>9130</v>
      </c>
      <c r="B1105" s="16" t="s">
        <v>5514</v>
      </c>
      <c r="C1105" s="10" t="s">
        <v>9927</v>
      </c>
      <c r="D1105" s="10" t="s">
        <v>10419</v>
      </c>
      <c r="E1105" s="11">
        <v>43217</v>
      </c>
      <c r="F1105" s="11">
        <v>43668</v>
      </c>
      <c r="G1105" s="98">
        <v>471340.95</v>
      </c>
      <c r="H1105" s="12">
        <v>0.85</v>
      </c>
      <c r="I1105" s="10" t="s">
        <v>1678</v>
      </c>
      <c r="J1105" s="10" t="s">
        <v>1761</v>
      </c>
      <c r="K1105" s="10" t="s">
        <v>0</v>
      </c>
      <c r="L1105" s="16" t="s">
        <v>27430</v>
      </c>
    </row>
    <row r="1106" spans="1:12" s="27" customFormat="1" ht="51" x14ac:dyDescent="0.25">
      <c r="A1106" s="10" t="s">
        <v>9122</v>
      </c>
      <c r="B1106" s="16" t="s">
        <v>10948</v>
      </c>
      <c r="C1106" s="10" t="s">
        <v>9919</v>
      </c>
      <c r="D1106" s="10" t="s">
        <v>9919</v>
      </c>
      <c r="E1106" s="11">
        <v>43215</v>
      </c>
      <c r="F1106" s="11">
        <v>43478</v>
      </c>
      <c r="G1106" s="98">
        <v>834674</v>
      </c>
      <c r="H1106" s="12">
        <v>0.85</v>
      </c>
      <c r="I1106" s="10" t="s">
        <v>1563</v>
      </c>
      <c r="J1106" s="10" t="s">
        <v>1750</v>
      </c>
      <c r="K1106" s="10" t="s">
        <v>0</v>
      </c>
      <c r="L1106" s="16" t="s">
        <v>27430</v>
      </c>
    </row>
    <row r="1107" spans="1:12" s="27" customFormat="1" ht="51" x14ac:dyDescent="0.25">
      <c r="A1107" s="10" t="s">
        <v>9120</v>
      </c>
      <c r="B1107" s="16" t="s">
        <v>10946</v>
      </c>
      <c r="C1107" s="10" t="s">
        <v>9917</v>
      </c>
      <c r="D1107" s="10" t="s">
        <v>10411</v>
      </c>
      <c r="E1107" s="11">
        <v>43215</v>
      </c>
      <c r="F1107" s="11">
        <v>43779</v>
      </c>
      <c r="G1107" s="98">
        <v>720786</v>
      </c>
      <c r="H1107" s="12">
        <v>0.85</v>
      </c>
      <c r="I1107" s="10" t="s">
        <v>1580</v>
      </c>
      <c r="J1107" s="10" t="s">
        <v>1754</v>
      </c>
      <c r="K1107" s="10" t="s">
        <v>0</v>
      </c>
      <c r="L1107" s="16" t="s">
        <v>27430</v>
      </c>
    </row>
    <row r="1108" spans="1:12" s="27" customFormat="1" ht="51" x14ac:dyDescent="0.25">
      <c r="A1108" s="10" t="s">
        <v>9177</v>
      </c>
      <c r="B1108" s="16" t="s">
        <v>10986</v>
      </c>
      <c r="C1108" s="10" t="s">
        <v>9973</v>
      </c>
      <c r="D1108" s="10" t="s">
        <v>10458</v>
      </c>
      <c r="E1108" s="11">
        <v>43243</v>
      </c>
      <c r="F1108" s="11">
        <v>43590</v>
      </c>
      <c r="G1108" s="98">
        <v>489249</v>
      </c>
      <c r="H1108" s="12">
        <v>0.85</v>
      </c>
      <c r="I1108" s="10" t="s">
        <v>1563</v>
      </c>
      <c r="J1108" s="10" t="s">
        <v>1750</v>
      </c>
      <c r="K1108" s="10" t="s">
        <v>0</v>
      </c>
      <c r="L1108" s="16" t="s">
        <v>27430</v>
      </c>
    </row>
    <row r="1109" spans="1:12" s="27" customFormat="1" ht="140.25" x14ac:dyDescent="0.25">
      <c r="A1109" s="10" t="s">
        <v>9135</v>
      </c>
      <c r="B1109" s="16" t="s">
        <v>10649</v>
      </c>
      <c r="C1109" s="10" t="s">
        <v>24083</v>
      </c>
      <c r="D1109" s="10" t="s">
        <v>10423</v>
      </c>
      <c r="E1109" s="11">
        <v>43222</v>
      </c>
      <c r="F1109" s="11">
        <v>43467</v>
      </c>
      <c r="G1109" s="98">
        <v>269816.40000000002</v>
      </c>
      <c r="H1109" s="12">
        <v>0.85</v>
      </c>
      <c r="I1109" s="10" t="s">
        <v>1580</v>
      </c>
      <c r="J1109" s="10" t="s">
        <v>1754</v>
      </c>
      <c r="K1109" s="10" t="s">
        <v>0</v>
      </c>
      <c r="L1109" s="16" t="s">
        <v>27430</v>
      </c>
    </row>
    <row r="1110" spans="1:12" s="27" customFormat="1" ht="51" x14ac:dyDescent="0.25">
      <c r="A1110" s="10" t="s">
        <v>9169</v>
      </c>
      <c r="B1110" s="16" t="s">
        <v>10981</v>
      </c>
      <c r="C1110" s="10" t="s">
        <v>9965</v>
      </c>
      <c r="D1110" s="10" t="s">
        <v>10452</v>
      </c>
      <c r="E1110" s="11">
        <v>43241</v>
      </c>
      <c r="F1110" s="11">
        <v>43356</v>
      </c>
      <c r="G1110" s="98">
        <v>446995</v>
      </c>
      <c r="H1110" s="12">
        <v>0.85</v>
      </c>
      <c r="I1110" s="10" t="s">
        <v>1563</v>
      </c>
      <c r="J1110" s="10" t="s">
        <v>1750</v>
      </c>
      <c r="K1110" s="10" t="s">
        <v>0</v>
      </c>
      <c r="L1110" s="16" t="s">
        <v>27430</v>
      </c>
    </row>
    <row r="1111" spans="1:12" s="27" customFormat="1" ht="76.5" x14ac:dyDescent="0.25">
      <c r="A1111" s="10" t="s">
        <v>11227</v>
      </c>
      <c r="B1111" s="16" t="s">
        <v>21783</v>
      </c>
      <c r="C1111" s="10" t="s">
        <v>11228</v>
      </c>
      <c r="D1111" s="10" t="s">
        <v>11229</v>
      </c>
      <c r="E1111" s="11">
        <v>43255</v>
      </c>
      <c r="F1111" s="11">
        <v>43777</v>
      </c>
      <c r="G1111" s="98">
        <v>356313</v>
      </c>
      <c r="H1111" s="12">
        <v>0.85</v>
      </c>
      <c r="I1111" s="10" t="s">
        <v>1585</v>
      </c>
      <c r="J1111" s="10" t="s">
        <v>1760</v>
      </c>
      <c r="K1111" s="10" t="s">
        <v>0</v>
      </c>
      <c r="L1111" s="16" t="s">
        <v>27430</v>
      </c>
    </row>
    <row r="1112" spans="1:12" s="27" customFormat="1" ht="51" x14ac:dyDescent="0.25">
      <c r="A1112" s="10" t="s">
        <v>12599</v>
      </c>
      <c r="B1112" s="16" t="s">
        <v>2672</v>
      </c>
      <c r="C1112" s="10" t="s">
        <v>12600</v>
      </c>
      <c r="D1112" s="10" t="s">
        <v>12601</v>
      </c>
      <c r="E1112" s="11">
        <v>43353</v>
      </c>
      <c r="F1112" s="11">
        <v>43617</v>
      </c>
      <c r="G1112" s="98">
        <v>1267202.1299999999</v>
      </c>
      <c r="H1112" s="12">
        <v>0.85</v>
      </c>
      <c r="I1112" s="10" t="s">
        <v>1563</v>
      </c>
      <c r="J1112" s="10" t="s">
        <v>1750</v>
      </c>
      <c r="K1112" s="10" t="s">
        <v>0</v>
      </c>
      <c r="L1112" s="16" t="s">
        <v>27430</v>
      </c>
    </row>
    <row r="1113" spans="1:12" s="27" customFormat="1" ht="102" x14ac:dyDescent="0.25">
      <c r="A1113" s="10" t="s">
        <v>14221</v>
      </c>
      <c r="B1113" s="16" t="s">
        <v>14224</v>
      </c>
      <c r="C1113" s="10" t="s">
        <v>14222</v>
      </c>
      <c r="D1113" s="10" t="s">
        <v>14223</v>
      </c>
      <c r="E1113" s="11">
        <v>43417</v>
      </c>
      <c r="F1113" s="11">
        <v>43455</v>
      </c>
      <c r="G1113" s="98">
        <v>189157</v>
      </c>
      <c r="H1113" s="12">
        <v>0.85</v>
      </c>
      <c r="I1113" s="10" t="s">
        <v>1563</v>
      </c>
      <c r="J1113" s="10" t="s">
        <v>1750</v>
      </c>
      <c r="K1113" s="10" t="s">
        <v>0</v>
      </c>
      <c r="L1113" s="16" t="s">
        <v>27430</v>
      </c>
    </row>
    <row r="1114" spans="1:12" s="27" customFormat="1" ht="63.75" x14ac:dyDescent="0.25">
      <c r="A1114" s="10" t="s">
        <v>4940</v>
      </c>
      <c r="B1114" s="16" t="s">
        <v>3543</v>
      </c>
      <c r="C1114" s="10" t="s">
        <v>4941</v>
      </c>
      <c r="D1114" s="10" t="s">
        <v>4942</v>
      </c>
      <c r="E1114" s="11">
        <v>43032</v>
      </c>
      <c r="F1114" s="11">
        <v>43347</v>
      </c>
      <c r="G1114" s="98">
        <v>259750</v>
      </c>
      <c r="H1114" s="12">
        <v>0.85</v>
      </c>
      <c r="I1114" s="10" t="s">
        <v>1596</v>
      </c>
      <c r="J1114" s="10" t="s">
        <v>1761</v>
      </c>
      <c r="K1114" s="10" t="s">
        <v>0</v>
      </c>
      <c r="L1114" s="16" t="s">
        <v>27430</v>
      </c>
    </row>
    <row r="1115" spans="1:12" s="27" customFormat="1" ht="51" x14ac:dyDescent="0.25">
      <c r="A1115" s="10" t="s">
        <v>4836</v>
      </c>
      <c r="B1115" s="16" t="s">
        <v>4837</v>
      </c>
      <c r="C1115" s="10" t="s">
        <v>4838</v>
      </c>
      <c r="D1115" s="10" t="s">
        <v>4043</v>
      </c>
      <c r="E1115" s="11">
        <v>43032</v>
      </c>
      <c r="F1115" s="11">
        <v>43215</v>
      </c>
      <c r="G1115" s="98">
        <v>190360</v>
      </c>
      <c r="H1115" s="12">
        <v>0.85</v>
      </c>
      <c r="I1115" s="10" t="s">
        <v>1563</v>
      </c>
      <c r="J1115" s="10" t="s">
        <v>1750</v>
      </c>
      <c r="K1115" s="10" t="s">
        <v>0</v>
      </c>
      <c r="L1115" s="16" t="s">
        <v>27430</v>
      </c>
    </row>
    <row r="1116" spans="1:12" s="27" customFormat="1" ht="51" x14ac:dyDescent="0.25">
      <c r="A1116" s="10" t="s">
        <v>7019</v>
      </c>
      <c r="B1116" s="16" t="s">
        <v>7020</v>
      </c>
      <c r="C1116" s="10" t="s">
        <v>7021</v>
      </c>
      <c r="D1116" s="10" t="s">
        <v>7022</v>
      </c>
      <c r="E1116" s="11">
        <v>43039</v>
      </c>
      <c r="F1116" s="11">
        <v>43382</v>
      </c>
      <c r="G1116" s="98">
        <v>921600</v>
      </c>
      <c r="H1116" s="12">
        <v>0.85</v>
      </c>
      <c r="I1116" s="10" t="s">
        <v>1563</v>
      </c>
      <c r="J1116" s="10" t="s">
        <v>1750</v>
      </c>
      <c r="K1116" s="10" t="s">
        <v>0</v>
      </c>
      <c r="L1116" s="16" t="s">
        <v>27430</v>
      </c>
    </row>
    <row r="1117" spans="1:12" s="27" customFormat="1" ht="76.5" x14ac:dyDescent="0.25">
      <c r="A1117" s="10" t="s">
        <v>3948</v>
      </c>
      <c r="B1117" s="16" t="s">
        <v>12815</v>
      </c>
      <c r="C1117" s="10" t="s">
        <v>24084</v>
      </c>
      <c r="D1117" s="10" t="s">
        <v>3951</v>
      </c>
      <c r="E1117" s="11">
        <v>43020</v>
      </c>
      <c r="F1117" s="11">
        <v>43344</v>
      </c>
      <c r="G1117" s="98">
        <v>553300</v>
      </c>
      <c r="H1117" s="12">
        <v>0.85</v>
      </c>
      <c r="I1117" s="10" t="s">
        <v>1588</v>
      </c>
      <c r="J1117" s="10" t="s">
        <v>1757</v>
      </c>
      <c r="K1117" s="10" t="s">
        <v>0</v>
      </c>
      <c r="L1117" s="16" t="s">
        <v>27430</v>
      </c>
    </row>
    <row r="1118" spans="1:12" s="27" customFormat="1" ht="63.75" x14ac:dyDescent="0.25">
      <c r="A1118" s="10" t="s">
        <v>4040</v>
      </c>
      <c r="B1118" s="16" t="s">
        <v>4041</v>
      </c>
      <c r="C1118" s="10" t="s">
        <v>4042</v>
      </c>
      <c r="D1118" s="10" t="s">
        <v>4043</v>
      </c>
      <c r="E1118" s="11">
        <v>43025</v>
      </c>
      <c r="F1118" s="11">
        <v>43160</v>
      </c>
      <c r="G1118" s="98">
        <v>65694.5</v>
      </c>
      <c r="H1118" s="12">
        <v>0.85</v>
      </c>
      <c r="I1118" s="10" t="s">
        <v>1610</v>
      </c>
      <c r="J1118" s="10" t="s">
        <v>1765</v>
      </c>
      <c r="K1118" s="10" t="s">
        <v>0</v>
      </c>
      <c r="L1118" s="16" t="s">
        <v>27430</v>
      </c>
    </row>
    <row r="1119" spans="1:12" s="27" customFormat="1" ht="51" x14ac:dyDescent="0.25">
      <c r="A1119" s="10" t="s">
        <v>5333</v>
      </c>
      <c r="B1119" s="16" t="s">
        <v>5334</v>
      </c>
      <c r="C1119" s="10" t="s">
        <v>5335</v>
      </c>
      <c r="D1119" s="10" t="s">
        <v>5336</v>
      </c>
      <c r="E1119" s="11">
        <v>43020</v>
      </c>
      <c r="F1119" s="11">
        <v>43097</v>
      </c>
      <c r="G1119" s="98">
        <v>101025</v>
      </c>
      <c r="H1119" s="12">
        <v>0.85</v>
      </c>
      <c r="I1119" s="10" t="s">
        <v>1563</v>
      </c>
      <c r="J1119" s="10" t="s">
        <v>1750</v>
      </c>
      <c r="K1119" s="10" t="s">
        <v>0</v>
      </c>
      <c r="L1119" s="16" t="s">
        <v>27430</v>
      </c>
    </row>
    <row r="1120" spans="1:12" s="27" customFormat="1" ht="51" x14ac:dyDescent="0.25">
      <c r="A1120" s="10" t="s">
        <v>8598</v>
      </c>
      <c r="B1120" s="16" t="s">
        <v>21778</v>
      </c>
      <c r="C1120" s="10" t="s">
        <v>9399</v>
      </c>
      <c r="D1120" s="10" t="s">
        <v>10070</v>
      </c>
      <c r="E1120" s="11">
        <v>43074</v>
      </c>
      <c r="F1120" s="11">
        <v>43390</v>
      </c>
      <c r="G1120" s="98">
        <v>146750</v>
      </c>
      <c r="H1120" s="12">
        <v>0.85</v>
      </c>
      <c r="I1120" s="10" t="s">
        <v>1676</v>
      </c>
      <c r="J1120" s="10" t="s">
        <v>1748</v>
      </c>
      <c r="K1120" s="10" t="s">
        <v>0</v>
      </c>
      <c r="L1120" s="16" t="s">
        <v>27430</v>
      </c>
    </row>
    <row r="1121" spans="1:12" s="27" customFormat="1" ht="51" x14ac:dyDescent="0.25">
      <c r="A1121" s="10" t="s">
        <v>7771</v>
      </c>
      <c r="B1121" s="16" t="s">
        <v>7933</v>
      </c>
      <c r="C1121" s="10" t="s">
        <v>7934</v>
      </c>
      <c r="D1121" s="10" t="s">
        <v>7935</v>
      </c>
      <c r="E1121" s="11">
        <v>43069</v>
      </c>
      <c r="F1121" s="11">
        <v>43166</v>
      </c>
      <c r="G1121" s="98">
        <v>81500</v>
      </c>
      <c r="H1121" s="12">
        <v>0.85</v>
      </c>
      <c r="I1121" s="10" t="s">
        <v>1684</v>
      </c>
      <c r="J1121" s="10" t="s">
        <v>1748</v>
      </c>
      <c r="K1121" s="10" t="s">
        <v>0</v>
      </c>
      <c r="L1121" s="16" t="s">
        <v>27430</v>
      </c>
    </row>
    <row r="1122" spans="1:12" s="27" customFormat="1" ht="51" x14ac:dyDescent="0.25">
      <c r="A1122" s="10" t="s">
        <v>7387</v>
      </c>
      <c r="B1122" s="16" t="s">
        <v>7388</v>
      </c>
      <c r="C1122" s="10" t="s">
        <v>7389</v>
      </c>
      <c r="D1122" s="10" t="s">
        <v>4043</v>
      </c>
      <c r="E1122" s="11">
        <v>43069</v>
      </c>
      <c r="F1122" s="11">
        <v>43267</v>
      </c>
      <c r="G1122" s="98">
        <v>96116</v>
      </c>
      <c r="H1122" s="12">
        <v>0.85</v>
      </c>
      <c r="I1122" s="10" t="s">
        <v>1563</v>
      </c>
      <c r="J1122" s="10" t="s">
        <v>1750</v>
      </c>
      <c r="K1122" s="10" t="s">
        <v>0</v>
      </c>
      <c r="L1122" s="16" t="s">
        <v>27430</v>
      </c>
    </row>
    <row r="1123" spans="1:12" s="27" customFormat="1" ht="63.75" x14ac:dyDescent="0.25">
      <c r="A1123" s="10" t="s">
        <v>6807</v>
      </c>
      <c r="B1123" s="16" t="s">
        <v>19757</v>
      </c>
      <c r="C1123" s="10" t="s">
        <v>6809</v>
      </c>
      <c r="D1123" s="10" t="s">
        <v>4043</v>
      </c>
      <c r="E1123" s="11">
        <v>43066</v>
      </c>
      <c r="F1123" s="11">
        <v>43263</v>
      </c>
      <c r="G1123" s="98">
        <v>109918.53</v>
      </c>
      <c r="H1123" s="12">
        <v>0.85</v>
      </c>
      <c r="I1123" s="10" t="s">
        <v>1562</v>
      </c>
      <c r="J1123" s="10" t="s">
        <v>1749</v>
      </c>
      <c r="K1123" s="10" t="s">
        <v>0</v>
      </c>
      <c r="L1123" s="16" t="s">
        <v>27430</v>
      </c>
    </row>
    <row r="1124" spans="1:12" s="27" customFormat="1" ht="51" x14ac:dyDescent="0.25">
      <c r="A1124" s="10" t="s">
        <v>8626</v>
      </c>
      <c r="B1124" s="16" t="s">
        <v>7631</v>
      </c>
      <c r="C1124" s="10" t="s">
        <v>24085</v>
      </c>
      <c r="D1124" s="10" t="s">
        <v>10091</v>
      </c>
      <c r="E1124" s="11">
        <v>43075</v>
      </c>
      <c r="F1124" s="11">
        <v>43417</v>
      </c>
      <c r="G1124" s="98">
        <v>467850</v>
      </c>
      <c r="H1124" s="12">
        <v>0.85</v>
      </c>
      <c r="I1124" s="10" t="s">
        <v>1565</v>
      </c>
      <c r="J1124" s="10" t="s">
        <v>1752</v>
      </c>
      <c r="K1124" s="10" t="s">
        <v>0</v>
      </c>
      <c r="L1124" s="16" t="s">
        <v>27430</v>
      </c>
    </row>
    <row r="1125" spans="1:12" s="27" customFormat="1" ht="51" x14ac:dyDescent="0.25">
      <c r="A1125" s="10" t="s">
        <v>8616</v>
      </c>
      <c r="B1125" s="16" t="s">
        <v>11226</v>
      </c>
      <c r="C1125" s="10" t="s">
        <v>24086</v>
      </c>
      <c r="D1125" s="10" t="s">
        <v>10084</v>
      </c>
      <c r="E1125" s="11">
        <v>43074</v>
      </c>
      <c r="F1125" s="11">
        <v>43187</v>
      </c>
      <c r="G1125" s="98">
        <v>185058</v>
      </c>
      <c r="H1125" s="12">
        <v>0.85</v>
      </c>
      <c r="I1125" s="10" t="s">
        <v>1562</v>
      </c>
      <c r="J1125" s="10" t="s">
        <v>1749</v>
      </c>
      <c r="K1125" s="10" t="s">
        <v>0</v>
      </c>
      <c r="L1125" s="16" t="s">
        <v>27430</v>
      </c>
    </row>
    <row r="1126" spans="1:12" s="27" customFormat="1" ht="89.25" x14ac:dyDescent="0.25">
      <c r="A1126" s="10" t="s">
        <v>8649</v>
      </c>
      <c r="B1126" s="16" t="s">
        <v>10649</v>
      </c>
      <c r="C1126" s="10" t="s">
        <v>9447</v>
      </c>
      <c r="D1126" s="10" t="s">
        <v>10103</v>
      </c>
      <c r="E1126" s="11">
        <v>43076</v>
      </c>
      <c r="F1126" s="11">
        <v>43405</v>
      </c>
      <c r="G1126" s="98">
        <v>213450</v>
      </c>
      <c r="H1126" s="12">
        <v>0.85</v>
      </c>
      <c r="I1126" s="10" t="s">
        <v>1580</v>
      </c>
      <c r="J1126" s="10" t="s">
        <v>1754</v>
      </c>
      <c r="K1126" s="10" t="s">
        <v>0</v>
      </c>
      <c r="L1126" s="16" t="s">
        <v>27430</v>
      </c>
    </row>
    <row r="1127" spans="1:12" s="27" customFormat="1" ht="89.25" x14ac:dyDescent="0.25">
      <c r="A1127" s="10" t="s">
        <v>8545</v>
      </c>
      <c r="B1127" s="16" t="s">
        <v>21784</v>
      </c>
      <c r="C1127" s="10" t="s">
        <v>24087</v>
      </c>
      <c r="D1127" s="10" t="s">
        <v>7052</v>
      </c>
      <c r="E1127" s="11">
        <v>43073</v>
      </c>
      <c r="F1127" s="11">
        <v>43220</v>
      </c>
      <c r="G1127" s="98">
        <v>505500</v>
      </c>
      <c r="H1127" s="12">
        <v>0.85</v>
      </c>
      <c r="I1127" s="10" t="s">
        <v>1684</v>
      </c>
      <c r="J1127" s="10" t="s">
        <v>1748</v>
      </c>
      <c r="K1127" s="10" t="s">
        <v>0</v>
      </c>
      <c r="L1127" s="16" t="s">
        <v>27430</v>
      </c>
    </row>
    <row r="1128" spans="1:12" s="27" customFormat="1" ht="102" x14ac:dyDescent="0.25">
      <c r="A1128" s="10" t="s">
        <v>8588</v>
      </c>
      <c r="B1128" s="16" t="s">
        <v>21785</v>
      </c>
      <c r="C1128" s="10" t="s">
        <v>24088</v>
      </c>
      <c r="D1128" s="10" t="s">
        <v>10066</v>
      </c>
      <c r="E1128" s="11">
        <v>43073</v>
      </c>
      <c r="F1128" s="11">
        <v>43126</v>
      </c>
      <c r="G1128" s="98">
        <v>97188</v>
      </c>
      <c r="H1128" s="12">
        <v>0.85</v>
      </c>
      <c r="I1128" s="10" t="s">
        <v>1563</v>
      </c>
      <c r="J1128" s="10" t="s">
        <v>1750</v>
      </c>
      <c r="K1128" s="10" t="s">
        <v>0</v>
      </c>
      <c r="L1128" s="16" t="s">
        <v>27430</v>
      </c>
    </row>
    <row r="1129" spans="1:12" s="27" customFormat="1" ht="51" x14ac:dyDescent="0.25">
      <c r="A1129" s="10" t="s">
        <v>7324</v>
      </c>
      <c r="B1129" s="16" t="s">
        <v>7325</v>
      </c>
      <c r="C1129" s="10" t="s">
        <v>24089</v>
      </c>
      <c r="D1129" s="10" t="s">
        <v>7327</v>
      </c>
      <c r="E1129" s="11">
        <v>43069</v>
      </c>
      <c r="F1129" s="11">
        <v>43419</v>
      </c>
      <c r="G1129" s="98">
        <v>287970</v>
      </c>
      <c r="H1129" s="12">
        <v>0.85</v>
      </c>
      <c r="I1129" s="10" t="s">
        <v>1577</v>
      </c>
      <c r="J1129" s="10" t="s">
        <v>1758</v>
      </c>
      <c r="K1129" s="10" t="s">
        <v>0</v>
      </c>
      <c r="L1129" s="16" t="s">
        <v>27430</v>
      </c>
    </row>
    <row r="1130" spans="1:12" s="27" customFormat="1" ht="63.75" x14ac:dyDescent="0.25">
      <c r="A1130" s="10" t="s">
        <v>8527</v>
      </c>
      <c r="B1130" s="16" t="s">
        <v>351</v>
      </c>
      <c r="C1130" s="10" t="s">
        <v>24090</v>
      </c>
      <c r="D1130" s="10" t="s">
        <v>7052</v>
      </c>
      <c r="E1130" s="11">
        <v>43070</v>
      </c>
      <c r="F1130" s="11">
        <v>43313</v>
      </c>
      <c r="G1130" s="98">
        <v>472219.5</v>
      </c>
      <c r="H1130" s="12">
        <v>0.85</v>
      </c>
      <c r="I1130" s="10" t="s">
        <v>1636</v>
      </c>
      <c r="J1130" s="10" t="s">
        <v>1758</v>
      </c>
      <c r="K1130" s="10" t="s">
        <v>0</v>
      </c>
      <c r="L1130" s="16" t="s">
        <v>27430</v>
      </c>
    </row>
    <row r="1131" spans="1:12" s="27" customFormat="1" ht="51" x14ac:dyDescent="0.25">
      <c r="A1131" s="10" t="s">
        <v>8544</v>
      </c>
      <c r="B1131" s="16" t="s">
        <v>10567</v>
      </c>
      <c r="C1131" s="10" t="s">
        <v>24091</v>
      </c>
      <c r="D1131" s="10" t="s">
        <v>7052</v>
      </c>
      <c r="E1131" s="11">
        <v>43073</v>
      </c>
      <c r="F1131" s="11">
        <v>43126</v>
      </c>
      <c r="G1131" s="98">
        <v>46232</v>
      </c>
      <c r="H1131" s="12">
        <v>0.85</v>
      </c>
      <c r="I1131" s="10" t="s">
        <v>1562</v>
      </c>
      <c r="J1131" s="10" t="s">
        <v>1749</v>
      </c>
      <c r="K1131" s="10" t="s">
        <v>0</v>
      </c>
      <c r="L1131" s="16" t="s">
        <v>27430</v>
      </c>
    </row>
    <row r="1132" spans="1:12" s="27" customFormat="1" ht="51" x14ac:dyDescent="0.25">
      <c r="A1132" s="10" t="s">
        <v>7049</v>
      </c>
      <c r="B1132" s="16" t="s">
        <v>14913</v>
      </c>
      <c r="C1132" s="10" t="s">
        <v>24092</v>
      </c>
      <c r="D1132" s="10" t="s">
        <v>7052</v>
      </c>
      <c r="E1132" s="11">
        <v>43067</v>
      </c>
      <c r="F1132" s="11">
        <v>43210</v>
      </c>
      <c r="G1132" s="98">
        <v>386488</v>
      </c>
      <c r="H1132" s="12">
        <v>0.85</v>
      </c>
      <c r="I1132" s="10" t="s">
        <v>1563</v>
      </c>
      <c r="J1132" s="10" t="s">
        <v>1750</v>
      </c>
      <c r="K1132" s="10" t="s">
        <v>0</v>
      </c>
      <c r="L1132" s="16" t="s">
        <v>27430</v>
      </c>
    </row>
    <row r="1133" spans="1:12" s="27" customFormat="1" ht="51" x14ac:dyDescent="0.25">
      <c r="A1133" s="10" t="s">
        <v>8707</v>
      </c>
      <c r="B1133" s="16" t="s">
        <v>21786</v>
      </c>
      <c r="C1133" s="10" t="s">
        <v>9505</v>
      </c>
      <c r="D1133" s="10" t="s">
        <v>10142</v>
      </c>
      <c r="E1133" s="11">
        <v>43083</v>
      </c>
      <c r="F1133" s="11">
        <v>43424</v>
      </c>
      <c r="G1133" s="98">
        <v>51440.2</v>
      </c>
      <c r="H1133" s="12">
        <v>0.85</v>
      </c>
      <c r="I1133" s="10" t="s">
        <v>1566</v>
      </c>
      <c r="J1133" s="10" t="s">
        <v>1752</v>
      </c>
      <c r="K1133" s="10" t="s">
        <v>0</v>
      </c>
      <c r="L1133" s="16" t="s">
        <v>27430</v>
      </c>
    </row>
    <row r="1134" spans="1:12" s="27" customFormat="1" ht="51" x14ac:dyDescent="0.25">
      <c r="A1134" s="10" t="s">
        <v>8615</v>
      </c>
      <c r="B1134" s="16" t="s">
        <v>10617</v>
      </c>
      <c r="C1134" s="10" t="s">
        <v>24093</v>
      </c>
      <c r="D1134" s="10" t="s">
        <v>10083</v>
      </c>
      <c r="E1134" s="11">
        <v>43074</v>
      </c>
      <c r="F1134" s="11">
        <v>43414</v>
      </c>
      <c r="G1134" s="98">
        <v>281250</v>
      </c>
      <c r="H1134" s="12">
        <v>0.85</v>
      </c>
      <c r="I1134" s="10" t="s">
        <v>11015</v>
      </c>
      <c r="J1134" s="10" t="s">
        <v>1757</v>
      </c>
      <c r="K1134" s="10" t="s">
        <v>0</v>
      </c>
      <c r="L1134" s="16" t="s">
        <v>27430</v>
      </c>
    </row>
    <row r="1135" spans="1:12" s="27" customFormat="1" ht="102" x14ac:dyDescent="0.25">
      <c r="A1135" s="10" t="s">
        <v>8589</v>
      </c>
      <c r="B1135" s="16" t="s">
        <v>536</v>
      </c>
      <c r="C1135" s="10" t="s">
        <v>9390</v>
      </c>
      <c r="D1135" s="10" t="s">
        <v>10067</v>
      </c>
      <c r="E1135" s="11">
        <v>43073</v>
      </c>
      <c r="F1135" s="11">
        <v>43539</v>
      </c>
      <c r="G1135" s="98">
        <v>350805</v>
      </c>
      <c r="H1135" s="12">
        <v>0.85</v>
      </c>
      <c r="I1135" s="10" t="s">
        <v>1701</v>
      </c>
      <c r="J1135" s="10" t="s">
        <v>1761</v>
      </c>
      <c r="K1135" s="10" t="s">
        <v>0</v>
      </c>
      <c r="L1135" s="16" t="s">
        <v>27430</v>
      </c>
    </row>
    <row r="1136" spans="1:12" s="27" customFormat="1" ht="51" x14ac:dyDescent="0.25">
      <c r="A1136" s="10" t="s">
        <v>8643</v>
      </c>
      <c r="B1136" s="16" t="s">
        <v>21787</v>
      </c>
      <c r="C1136" s="10" t="s">
        <v>24094</v>
      </c>
      <c r="D1136" s="10" t="s">
        <v>7052</v>
      </c>
      <c r="E1136" s="11">
        <v>43076</v>
      </c>
      <c r="F1136" s="11">
        <v>43347</v>
      </c>
      <c r="G1136" s="98">
        <v>128308</v>
      </c>
      <c r="H1136" s="12">
        <v>0.85</v>
      </c>
      <c r="I1136" s="10" t="s">
        <v>1631</v>
      </c>
      <c r="J1136" s="10" t="s">
        <v>1764</v>
      </c>
      <c r="K1136" s="10" t="s">
        <v>0</v>
      </c>
      <c r="L1136" s="16" t="s">
        <v>27430</v>
      </c>
    </row>
    <row r="1137" spans="1:12" s="27" customFormat="1" ht="51" x14ac:dyDescent="0.25">
      <c r="A1137" s="10" t="s">
        <v>8698</v>
      </c>
      <c r="B1137" s="16" t="s">
        <v>11214</v>
      </c>
      <c r="C1137" s="10" t="s">
        <v>24095</v>
      </c>
      <c r="D1137" s="10" t="s">
        <v>4043</v>
      </c>
      <c r="E1137" s="11">
        <v>43082</v>
      </c>
      <c r="F1137" s="11">
        <v>43221</v>
      </c>
      <c r="G1137" s="98">
        <v>272627</v>
      </c>
      <c r="H1137" s="12">
        <v>0.85</v>
      </c>
      <c r="I1137" s="10" t="s">
        <v>1596</v>
      </c>
      <c r="J1137" s="10" t="s">
        <v>1761</v>
      </c>
      <c r="K1137" s="10" t="s">
        <v>0</v>
      </c>
      <c r="L1137" s="16" t="s">
        <v>27430</v>
      </c>
    </row>
    <row r="1138" spans="1:12" s="27" customFormat="1" ht="89.25" x14ac:dyDescent="0.25">
      <c r="A1138" s="10" t="s">
        <v>8872</v>
      </c>
      <c r="B1138" s="16" t="s">
        <v>5395</v>
      </c>
      <c r="C1138" s="10" t="s">
        <v>9670</v>
      </c>
      <c r="D1138" s="10" t="s">
        <v>10241</v>
      </c>
      <c r="E1138" s="11">
        <v>43110</v>
      </c>
      <c r="F1138" s="11">
        <v>43449</v>
      </c>
      <c r="G1138" s="98">
        <v>626635</v>
      </c>
      <c r="H1138" s="12">
        <v>0.85</v>
      </c>
      <c r="I1138" s="10" t="s">
        <v>1572</v>
      </c>
      <c r="J1138" s="10" t="s">
        <v>1755</v>
      </c>
      <c r="K1138" s="10" t="s">
        <v>0</v>
      </c>
      <c r="L1138" s="16" t="s">
        <v>27430</v>
      </c>
    </row>
    <row r="1139" spans="1:12" s="27" customFormat="1" ht="51" x14ac:dyDescent="0.25">
      <c r="A1139" s="10" t="s">
        <v>8678</v>
      </c>
      <c r="B1139" s="16" t="s">
        <v>475</v>
      </c>
      <c r="C1139" s="10" t="s">
        <v>9476</v>
      </c>
      <c r="D1139" s="10" t="s">
        <v>10120</v>
      </c>
      <c r="E1139" s="11">
        <v>43080</v>
      </c>
      <c r="F1139" s="11">
        <v>43435</v>
      </c>
      <c r="G1139" s="98">
        <v>225791</v>
      </c>
      <c r="H1139" s="12">
        <v>0.85</v>
      </c>
      <c r="I1139" s="10" t="s">
        <v>1641</v>
      </c>
      <c r="J1139" s="10" t="s">
        <v>1764</v>
      </c>
      <c r="K1139" s="10" t="s">
        <v>0</v>
      </c>
      <c r="L1139" s="16" t="s">
        <v>27430</v>
      </c>
    </row>
    <row r="1140" spans="1:12" s="27" customFormat="1" ht="89.25" x14ac:dyDescent="0.25">
      <c r="A1140" s="10" t="s">
        <v>8857</v>
      </c>
      <c r="B1140" s="16" t="s">
        <v>10776</v>
      </c>
      <c r="C1140" s="10" t="s">
        <v>9655</v>
      </c>
      <c r="D1140" s="10" t="s">
        <v>10227</v>
      </c>
      <c r="E1140" s="11">
        <v>43103</v>
      </c>
      <c r="F1140" s="11">
        <v>43438</v>
      </c>
      <c r="G1140" s="98">
        <v>333300</v>
      </c>
      <c r="H1140" s="12">
        <v>0.85</v>
      </c>
      <c r="I1140" s="10" t="s">
        <v>11169</v>
      </c>
      <c r="J1140" s="10" t="s">
        <v>1752</v>
      </c>
      <c r="K1140" s="10" t="s">
        <v>0</v>
      </c>
      <c r="L1140" s="16" t="s">
        <v>27430</v>
      </c>
    </row>
    <row r="1141" spans="1:12" s="27" customFormat="1" ht="76.5" x14ac:dyDescent="0.25">
      <c r="A1141" s="10" t="s">
        <v>8873</v>
      </c>
      <c r="B1141" s="16" t="s">
        <v>21788</v>
      </c>
      <c r="C1141" s="10" t="s">
        <v>9671</v>
      </c>
      <c r="D1141" s="10" t="s">
        <v>10242</v>
      </c>
      <c r="E1141" s="11">
        <v>43110</v>
      </c>
      <c r="F1141" s="11">
        <v>43417</v>
      </c>
      <c r="G1141" s="98">
        <v>1150256.04</v>
      </c>
      <c r="H1141" s="12">
        <v>0.85</v>
      </c>
      <c r="I1141" s="10" t="s">
        <v>1719</v>
      </c>
      <c r="J1141" s="10" t="s">
        <v>1755</v>
      </c>
      <c r="K1141" s="10" t="s">
        <v>0</v>
      </c>
      <c r="L1141" s="16" t="s">
        <v>27430</v>
      </c>
    </row>
    <row r="1142" spans="1:12" s="27" customFormat="1" ht="51" x14ac:dyDescent="0.25">
      <c r="A1142" s="10" t="s">
        <v>8825</v>
      </c>
      <c r="B1142" s="16" t="s">
        <v>21789</v>
      </c>
      <c r="C1142" s="10" t="s">
        <v>9623</v>
      </c>
      <c r="D1142" s="10" t="s">
        <v>10210</v>
      </c>
      <c r="E1142" s="11">
        <v>43097</v>
      </c>
      <c r="F1142" s="11">
        <v>43266</v>
      </c>
      <c r="G1142" s="98">
        <v>91300</v>
      </c>
      <c r="H1142" s="12">
        <v>0.85</v>
      </c>
      <c r="I1142" s="10" t="s">
        <v>1589</v>
      </c>
      <c r="J1142" s="10" t="s">
        <v>1761</v>
      </c>
      <c r="K1142" s="10" t="s">
        <v>0</v>
      </c>
      <c r="L1142" s="16" t="s">
        <v>27430</v>
      </c>
    </row>
    <row r="1143" spans="1:12" s="27" customFormat="1" ht="63.75" x14ac:dyDescent="0.25">
      <c r="A1143" s="10" t="s">
        <v>8824</v>
      </c>
      <c r="B1143" s="16" t="s">
        <v>21790</v>
      </c>
      <c r="C1143" s="10" t="s">
        <v>24096</v>
      </c>
      <c r="D1143" s="10" t="s">
        <v>10209</v>
      </c>
      <c r="E1143" s="11">
        <v>43097</v>
      </c>
      <c r="F1143" s="11">
        <v>43313</v>
      </c>
      <c r="G1143" s="98">
        <v>59290.84</v>
      </c>
      <c r="H1143" s="12">
        <v>0.85</v>
      </c>
      <c r="I1143" s="10" t="s">
        <v>1585</v>
      </c>
      <c r="J1143" s="10" t="s">
        <v>1760</v>
      </c>
      <c r="K1143" s="10" t="s">
        <v>0</v>
      </c>
      <c r="L1143" s="16" t="s">
        <v>27430</v>
      </c>
    </row>
    <row r="1144" spans="1:12" s="27" customFormat="1" ht="51" x14ac:dyDescent="0.25">
      <c r="A1144" s="10" t="s">
        <v>8877</v>
      </c>
      <c r="B1144" s="16" t="s">
        <v>21728</v>
      </c>
      <c r="C1144" s="10" t="s">
        <v>9675</v>
      </c>
      <c r="D1144" s="10" t="s">
        <v>10246</v>
      </c>
      <c r="E1144" s="11">
        <v>43110</v>
      </c>
      <c r="F1144" s="11">
        <v>43365</v>
      </c>
      <c r="G1144" s="98">
        <v>242948</v>
      </c>
      <c r="H1144" s="12">
        <v>0.85</v>
      </c>
      <c r="I1144" s="10" t="s">
        <v>1562</v>
      </c>
      <c r="J1144" s="10" t="s">
        <v>1749</v>
      </c>
      <c r="K1144" s="10" t="s">
        <v>0</v>
      </c>
      <c r="L1144" s="16" t="s">
        <v>27430</v>
      </c>
    </row>
    <row r="1145" spans="1:12" s="27" customFormat="1" ht="51" x14ac:dyDescent="0.25">
      <c r="A1145" s="10" t="s">
        <v>8992</v>
      </c>
      <c r="B1145" s="16" t="s">
        <v>21791</v>
      </c>
      <c r="C1145" s="10" t="s">
        <v>24097</v>
      </c>
      <c r="D1145" s="10" t="s">
        <v>10309</v>
      </c>
      <c r="E1145" s="11">
        <v>43143</v>
      </c>
      <c r="F1145" s="11">
        <v>43327</v>
      </c>
      <c r="G1145" s="98">
        <v>459512</v>
      </c>
      <c r="H1145" s="12">
        <v>0.85</v>
      </c>
      <c r="I1145" s="10" t="s">
        <v>1583</v>
      </c>
      <c r="J1145" s="10" t="s">
        <v>1759</v>
      </c>
      <c r="K1145" s="10" t="s">
        <v>0</v>
      </c>
      <c r="L1145" s="16" t="s">
        <v>27430</v>
      </c>
    </row>
    <row r="1146" spans="1:12" s="27" customFormat="1" ht="102" x14ac:dyDescent="0.25">
      <c r="A1146" s="10" t="s">
        <v>9023</v>
      </c>
      <c r="B1146" s="16" t="s">
        <v>10873</v>
      </c>
      <c r="C1146" s="10" t="s">
        <v>24098</v>
      </c>
      <c r="D1146" s="10" t="s">
        <v>10330</v>
      </c>
      <c r="E1146" s="11">
        <v>43161</v>
      </c>
      <c r="F1146" s="11">
        <v>43515</v>
      </c>
      <c r="G1146" s="98">
        <v>188466.58</v>
      </c>
      <c r="H1146" s="12">
        <v>0.85</v>
      </c>
      <c r="I1146" s="10" t="s">
        <v>11028</v>
      </c>
      <c r="J1146" s="10" t="s">
        <v>1763</v>
      </c>
      <c r="K1146" s="10" t="s">
        <v>0</v>
      </c>
      <c r="L1146" s="16" t="s">
        <v>27430</v>
      </c>
    </row>
    <row r="1147" spans="1:12" s="27" customFormat="1" ht="114.75" x14ac:dyDescent="0.25">
      <c r="A1147" s="10" t="s">
        <v>8997</v>
      </c>
      <c r="B1147" s="16" t="s">
        <v>5817</v>
      </c>
      <c r="C1147" s="10" t="s">
        <v>24099</v>
      </c>
      <c r="D1147" s="10" t="s">
        <v>10312</v>
      </c>
      <c r="E1147" s="11">
        <v>43144</v>
      </c>
      <c r="F1147" s="11">
        <v>43174</v>
      </c>
      <c r="G1147" s="98">
        <v>76845</v>
      </c>
      <c r="H1147" s="12">
        <v>0.85</v>
      </c>
      <c r="I1147" s="10" t="s">
        <v>1563</v>
      </c>
      <c r="J1147" s="10" t="s">
        <v>1750</v>
      </c>
      <c r="K1147" s="10" t="s">
        <v>0</v>
      </c>
      <c r="L1147" s="16" t="s">
        <v>27430</v>
      </c>
    </row>
    <row r="1148" spans="1:12" s="27" customFormat="1" ht="76.5" x14ac:dyDescent="0.25">
      <c r="A1148" s="10" t="s">
        <v>9018</v>
      </c>
      <c r="B1148" s="16" t="s">
        <v>11546</v>
      </c>
      <c r="C1148" s="10" t="s">
        <v>24100</v>
      </c>
      <c r="D1148" s="10" t="s">
        <v>10326</v>
      </c>
      <c r="E1148" s="11">
        <v>43157</v>
      </c>
      <c r="F1148" s="11">
        <v>43665</v>
      </c>
      <c r="G1148" s="98">
        <v>573480</v>
      </c>
      <c r="H1148" s="12">
        <v>0.85</v>
      </c>
      <c r="I1148" s="10" t="s">
        <v>1562</v>
      </c>
      <c r="J1148" s="10" t="s">
        <v>1749</v>
      </c>
      <c r="K1148" s="10" t="s">
        <v>0</v>
      </c>
      <c r="L1148" s="16" t="s">
        <v>27430</v>
      </c>
    </row>
    <row r="1149" spans="1:12" s="27" customFormat="1" ht="140.25" x14ac:dyDescent="0.25">
      <c r="A1149" s="10" t="s">
        <v>9017</v>
      </c>
      <c r="B1149" s="16" t="s">
        <v>7631</v>
      </c>
      <c r="C1149" s="10" t="s">
        <v>24101</v>
      </c>
      <c r="D1149" s="10" t="s">
        <v>10325</v>
      </c>
      <c r="E1149" s="11">
        <v>43153</v>
      </c>
      <c r="F1149" s="11">
        <v>43509</v>
      </c>
      <c r="G1149" s="98">
        <v>290625</v>
      </c>
      <c r="H1149" s="12">
        <v>0.85</v>
      </c>
      <c r="I1149" s="10" t="s">
        <v>1565</v>
      </c>
      <c r="J1149" s="10" t="s">
        <v>1752</v>
      </c>
      <c r="K1149" s="10" t="s">
        <v>0</v>
      </c>
      <c r="L1149" s="16" t="s">
        <v>27430</v>
      </c>
    </row>
    <row r="1150" spans="1:12" s="27" customFormat="1" ht="102" x14ac:dyDescent="0.25">
      <c r="A1150" s="10" t="s">
        <v>9037</v>
      </c>
      <c r="B1150" s="16" t="s">
        <v>10883</v>
      </c>
      <c r="C1150" s="10" t="s">
        <v>24102</v>
      </c>
      <c r="D1150" s="10" t="s">
        <v>10343</v>
      </c>
      <c r="E1150" s="11">
        <v>43167</v>
      </c>
      <c r="F1150" s="11">
        <v>43516</v>
      </c>
      <c r="G1150" s="98">
        <v>169228</v>
      </c>
      <c r="H1150" s="12">
        <v>0.85</v>
      </c>
      <c r="I1150" s="10" t="s">
        <v>1631</v>
      </c>
      <c r="J1150" s="10" t="s">
        <v>1764</v>
      </c>
      <c r="K1150" s="10" t="s">
        <v>0</v>
      </c>
      <c r="L1150" s="16" t="s">
        <v>27430</v>
      </c>
    </row>
    <row r="1151" spans="1:12" s="27" customFormat="1" ht="76.5" x14ac:dyDescent="0.25">
      <c r="A1151" s="10" t="s">
        <v>9050</v>
      </c>
      <c r="B1151" s="16" t="s">
        <v>10892</v>
      </c>
      <c r="C1151" s="10" t="s">
        <v>24103</v>
      </c>
      <c r="D1151" s="10" t="s">
        <v>10356</v>
      </c>
      <c r="E1151" s="11">
        <v>43171</v>
      </c>
      <c r="F1151" s="11">
        <v>43466</v>
      </c>
      <c r="G1151" s="98">
        <v>305650.96000000002</v>
      </c>
      <c r="H1151" s="12">
        <v>0.85</v>
      </c>
      <c r="I1151" s="10" t="s">
        <v>1632</v>
      </c>
      <c r="J1151" s="10" t="s">
        <v>1765</v>
      </c>
      <c r="K1151" s="10" t="s">
        <v>0</v>
      </c>
      <c r="L1151" s="16" t="s">
        <v>27430</v>
      </c>
    </row>
    <row r="1152" spans="1:12" s="27" customFormat="1" ht="63.75" x14ac:dyDescent="0.25">
      <c r="A1152" s="10" t="s">
        <v>9040</v>
      </c>
      <c r="B1152" s="16" t="s">
        <v>10886</v>
      </c>
      <c r="C1152" s="10" t="s">
        <v>24104</v>
      </c>
      <c r="D1152" s="10" t="s">
        <v>10346</v>
      </c>
      <c r="E1152" s="11">
        <v>43167</v>
      </c>
      <c r="F1152" s="11">
        <v>43440</v>
      </c>
      <c r="G1152" s="98">
        <v>551725</v>
      </c>
      <c r="H1152" s="12">
        <v>0.85</v>
      </c>
      <c r="I1152" s="10" t="s">
        <v>1583</v>
      </c>
      <c r="J1152" s="10" t="s">
        <v>1759</v>
      </c>
      <c r="K1152" s="10" t="s">
        <v>0</v>
      </c>
      <c r="L1152" s="16" t="s">
        <v>27430</v>
      </c>
    </row>
    <row r="1153" spans="1:12" s="27" customFormat="1" ht="114.75" x14ac:dyDescent="0.25">
      <c r="A1153" s="10" t="s">
        <v>9057</v>
      </c>
      <c r="B1153" s="16" t="s">
        <v>13132</v>
      </c>
      <c r="C1153" s="10" t="s">
        <v>24105</v>
      </c>
      <c r="D1153" s="10" t="s">
        <v>10361</v>
      </c>
      <c r="E1153" s="11">
        <v>43173</v>
      </c>
      <c r="F1153" s="11">
        <v>43504</v>
      </c>
      <c r="G1153" s="98">
        <v>192220</v>
      </c>
      <c r="H1153" s="12">
        <v>0.85</v>
      </c>
      <c r="I1153" s="10" t="s">
        <v>1563</v>
      </c>
      <c r="J1153" s="10" t="s">
        <v>1750</v>
      </c>
      <c r="K1153" s="10" t="s">
        <v>0</v>
      </c>
      <c r="L1153" s="16" t="s">
        <v>27430</v>
      </c>
    </row>
    <row r="1154" spans="1:12" s="27" customFormat="1" ht="114.75" x14ac:dyDescent="0.25">
      <c r="A1154" s="10" t="s">
        <v>9070</v>
      </c>
      <c r="B1154" s="16" t="s">
        <v>10909</v>
      </c>
      <c r="C1154" s="10" t="s">
        <v>24106</v>
      </c>
      <c r="D1154" s="10" t="s">
        <v>10371</v>
      </c>
      <c r="E1154" s="11">
        <v>43180</v>
      </c>
      <c r="F1154" s="11">
        <v>43539</v>
      </c>
      <c r="G1154" s="98">
        <v>711155</v>
      </c>
      <c r="H1154" s="12">
        <v>0.85</v>
      </c>
      <c r="I1154" s="10" t="s">
        <v>1563</v>
      </c>
      <c r="J1154" s="10" t="s">
        <v>1750</v>
      </c>
      <c r="K1154" s="10" t="s">
        <v>0</v>
      </c>
      <c r="L1154" s="16" t="s">
        <v>27430</v>
      </c>
    </row>
    <row r="1155" spans="1:12" s="27" customFormat="1" ht="51" x14ac:dyDescent="0.25">
      <c r="A1155" s="10" t="s">
        <v>20507</v>
      </c>
      <c r="B1155" s="16" t="s">
        <v>10947</v>
      </c>
      <c r="C1155" s="10" t="s">
        <v>24107</v>
      </c>
      <c r="D1155" s="10" t="s">
        <v>10412</v>
      </c>
      <c r="E1155" s="11">
        <v>43215</v>
      </c>
      <c r="F1155" s="11">
        <v>43556</v>
      </c>
      <c r="G1155" s="98">
        <v>723500</v>
      </c>
      <c r="H1155" s="12">
        <v>0.85</v>
      </c>
      <c r="I1155" s="10" t="s">
        <v>1589</v>
      </c>
      <c r="J1155" s="10" t="s">
        <v>1761</v>
      </c>
      <c r="K1155" s="10" t="s">
        <v>0</v>
      </c>
      <c r="L1155" s="16" t="s">
        <v>27430</v>
      </c>
    </row>
    <row r="1156" spans="1:12" s="27" customFormat="1" ht="63.75" x14ac:dyDescent="0.25">
      <c r="A1156" s="10" t="s">
        <v>9072</v>
      </c>
      <c r="B1156" s="16" t="s">
        <v>21792</v>
      </c>
      <c r="C1156" s="10" t="s">
        <v>24108</v>
      </c>
      <c r="D1156" s="10" t="s">
        <v>10372</v>
      </c>
      <c r="E1156" s="11">
        <v>43185</v>
      </c>
      <c r="F1156" s="11">
        <v>43374</v>
      </c>
      <c r="G1156" s="98">
        <v>43423</v>
      </c>
      <c r="H1156" s="12">
        <v>0.85</v>
      </c>
      <c r="I1156" s="10" t="s">
        <v>11008</v>
      </c>
      <c r="J1156" s="10" t="s">
        <v>1752</v>
      </c>
      <c r="K1156" s="10" t="s">
        <v>0</v>
      </c>
      <c r="L1156" s="16" t="s">
        <v>27430</v>
      </c>
    </row>
    <row r="1157" spans="1:12" s="27" customFormat="1" ht="51" x14ac:dyDescent="0.25">
      <c r="A1157" s="10" t="s">
        <v>9092</v>
      </c>
      <c r="B1157" s="16" t="s">
        <v>2470</v>
      </c>
      <c r="C1157" s="10" t="s">
        <v>9889</v>
      </c>
      <c r="D1157" s="10" t="s">
        <v>10389</v>
      </c>
      <c r="E1157" s="11">
        <v>43199</v>
      </c>
      <c r="F1157" s="11">
        <v>43525</v>
      </c>
      <c r="G1157" s="98">
        <v>190000</v>
      </c>
      <c r="H1157" s="12">
        <v>0.85</v>
      </c>
      <c r="I1157" s="10" t="s">
        <v>1603</v>
      </c>
      <c r="J1157" s="10" t="s">
        <v>1758</v>
      </c>
      <c r="K1157" s="10" t="s">
        <v>0</v>
      </c>
      <c r="L1157" s="16" t="s">
        <v>27430</v>
      </c>
    </row>
    <row r="1158" spans="1:12" s="27" customFormat="1" ht="102" x14ac:dyDescent="0.25">
      <c r="A1158" s="10" t="s">
        <v>9075</v>
      </c>
      <c r="B1158" s="16" t="s">
        <v>10913</v>
      </c>
      <c r="C1158" s="10" t="s">
        <v>24109</v>
      </c>
      <c r="D1158" s="10" t="s">
        <v>10374</v>
      </c>
      <c r="E1158" s="11">
        <v>43186</v>
      </c>
      <c r="F1158" s="11">
        <v>43473</v>
      </c>
      <c r="G1158" s="98">
        <v>454425</v>
      </c>
      <c r="H1158" s="12">
        <v>0.85</v>
      </c>
      <c r="I1158" s="10" t="s">
        <v>1563</v>
      </c>
      <c r="J1158" s="10" t="s">
        <v>1750</v>
      </c>
      <c r="K1158" s="10" t="s">
        <v>0</v>
      </c>
      <c r="L1158" s="16" t="s">
        <v>27430</v>
      </c>
    </row>
    <row r="1159" spans="1:12" s="27" customFormat="1" ht="114.75" x14ac:dyDescent="0.25">
      <c r="A1159" s="10" t="s">
        <v>9125</v>
      </c>
      <c r="B1159" s="16" t="s">
        <v>5193</v>
      </c>
      <c r="C1159" s="10" t="s">
        <v>9922</v>
      </c>
      <c r="D1159" s="10" t="s">
        <v>10415</v>
      </c>
      <c r="E1159" s="11">
        <v>43216</v>
      </c>
      <c r="F1159" s="11">
        <v>43358</v>
      </c>
      <c r="G1159" s="98">
        <v>111750</v>
      </c>
      <c r="H1159" s="12">
        <v>0.85</v>
      </c>
      <c r="I1159" s="10" t="s">
        <v>1563</v>
      </c>
      <c r="J1159" s="10" t="s">
        <v>1750</v>
      </c>
      <c r="K1159" s="10" t="s">
        <v>0</v>
      </c>
      <c r="L1159" s="16" t="s">
        <v>27430</v>
      </c>
    </row>
    <row r="1160" spans="1:12" s="27" customFormat="1" ht="114.75" x14ac:dyDescent="0.25">
      <c r="A1160" s="10" t="s">
        <v>9129</v>
      </c>
      <c r="B1160" s="16" t="s">
        <v>10952</v>
      </c>
      <c r="C1160" s="10" t="s">
        <v>24110</v>
      </c>
      <c r="D1160" s="10" t="s">
        <v>10418</v>
      </c>
      <c r="E1160" s="11">
        <v>43217</v>
      </c>
      <c r="F1160" s="11">
        <v>43539</v>
      </c>
      <c r="G1160" s="98">
        <v>507000</v>
      </c>
      <c r="H1160" s="12">
        <v>0.85</v>
      </c>
      <c r="I1160" s="10" t="s">
        <v>1601</v>
      </c>
      <c r="J1160" s="10" t="s">
        <v>1763</v>
      </c>
      <c r="K1160" s="10" t="s">
        <v>0</v>
      </c>
      <c r="L1160" s="16" t="s">
        <v>27430</v>
      </c>
    </row>
    <row r="1161" spans="1:12" s="27" customFormat="1" ht="114.75" x14ac:dyDescent="0.25">
      <c r="A1161" s="10" t="s">
        <v>11215</v>
      </c>
      <c r="B1161" s="16" t="s">
        <v>21793</v>
      </c>
      <c r="C1161" s="10" t="s">
        <v>24111</v>
      </c>
      <c r="D1161" s="10" t="s">
        <v>11217</v>
      </c>
      <c r="E1161" s="11">
        <v>43252</v>
      </c>
      <c r="F1161" s="11">
        <v>43435</v>
      </c>
      <c r="G1161" s="98">
        <v>447095.5</v>
      </c>
      <c r="H1161" s="12">
        <v>0.85</v>
      </c>
      <c r="I1161" s="10" t="s">
        <v>1563</v>
      </c>
      <c r="J1161" s="10" t="s">
        <v>1750</v>
      </c>
      <c r="K1161" s="10" t="s">
        <v>0</v>
      </c>
      <c r="L1161" s="16" t="s">
        <v>27430</v>
      </c>
    </row>
    <row r="1162" spans="1:12" s="27" customFormat="1" ht="102" x14ac:dyDescent="0.25">
      <c r="A1162" s="10" t="s">
        <v>9098</v>
      </c>
      <c r="B1162" s="16" t="s">
        <v>5262</v>
      </c>
      <c r="C1162" s="10" t="s">
        <v>9895</v>
      </c>
      <c r="D1162" s="10" t="s">
        <v>10395</v>
      </c>
      <c r="E1162" s="11">
        <v>43202</v>
      </c>
      <c r="F1162" s="11">
        <v>43556</v>
      </c>
      <c r="G1162" s="98">
        <v>684800</v>
      </c>
      <c r="H1162" s="12">
        <v>0.85</v>
      </c>
      <c r="I1162" s="10" t="s">
        <v>1563</v>
      </c>
      <c r="J1162" s="10" t="s">
        <v>1750</v>
      </c>
      <c r="K1162" s="10" t="s">
        <v>0</v>
      </c>
      <c r="L1162" s="16" t="s">
        <v>27430</v>
      </c>
    </row>
    <row r="1163" spans="1:12" s="27" customFormat="1" ht="51" x14ac:dyDescent="0.25">
      <c r="A1163" s="10" t="s">
        <v>9112</v>
      </c>
      <c r="B1163" s="16" t="s">
        <v>21794</v>
      </c>
      <c r="C1163" s="10" t="s">
        <v>24112</v>
      </c>
      <c r="D1163" s="10" t="s">
        <v>10407</v>
      </c>
      <c r="E1163" s="11">
        <v>43211</v>
      </c>
      <c r="F1163" s="11">
        <v>43576</v>
      </c>
      <c r="G1163" s="98">
        <v>474025.56</v>
      </c>
      <c r="H1163" s="12">
        <v>0.85</v>
      </c>
      <c r="I1163" s="10" t="s">
        <v>1615</v>
      </c>
      <c r="J1163" s="10" t="s">
        <v>1758</v>
      </c>
      <c r="K1163" s="10" t="s">
        <v>0</v>
      </c>
      <c r="L1163" s="16" t="s">
        <v>27430</v>
      </c>
    </row>
    <row r="1164" spans="1:12" s="27" customFormat="1" ht="51" x14ac:dyDescent="0.25">
      <c r="A1164" s="10" t="s">
        <v>9099</v>
      </c>
      <c r="B1164" s="16" t="s">
        <v>10789</v>
      </c>
      <c r="C1164" s="10" t="s">
        <v>9896</v>
      </c>
      <c r="D1164" s="10" t="s">
        <v>9896</v>
      </c>
      <c r="E1164" s="11">
        <v>43202</v>
      </c>
      <c r="F1164" s="11">
        <v>43567</v>
      </c>
      <c r="G1164" s="98">
        <v>982640</v>
      </c>
      <c r="H1164" s="12">
        <v>0.85</v>
      </c>
      <c r="I1164" s="10" t="s">
        <v>1563</v>
      </c>
      <c r="J1164" s="10" t="s">
        <v>1750</v>
      </c>
      <c r="K1164" s="10" t="s">
        <v>0</v>
      </c>
      <c r="L1164" s="16" t="s">
        <v>27430</v>
      </c>
    </row>
    <row r="1165" spans="1:12" s="27" customFormat="1" ht="89.25" x14ac:dyDescent="0.25">
      <c r="A1165" s="10" t="s">
        <v>9110</v>
      </c>
      <c r="B1165" s="16" t="s">
        <v>21795</v>
      </c>
      <c r="C1165" s="10" t="s">
        <v>24113</v>
      </c>
      <c r="D1165" s="10" t="s">
        <v>10405</v>
      </c>
      <c r="E1165" s="11">
        <v>43210</v>
      </c>
      <c r="F1165" s="11">
        <v>43558</v>
      </c>
      <c r="G1165" s="98">
        <v>661228.19999999995</v>
      </c>
      <c r="H1165" s="12">
        <v>0.85</v>
      </c>
      <c r="I1165" s="10" t="s">
        <v>1563</v>
      </c>
      <c r="J1165" s="10" t="s">
        <v>1750</v>
      </c>
      <c r="K1165" s="10" t="s">
        <v>0</v>
      </c>
      <c r="L1165" s="16" t="s">
        <v>27430</v>
      </c>
    </row>
    <row r="1166" spans="1:12" s="27" customFormat="1" ht="76.5" x14ac:dyDescent="0.25">
      <c r="A1166" s="10" t="s">
        <v>9109</v>
      </c>
      <c r="B1166" s="16" t="s">
        <v>21796</v>
      </c>
      <c r="C1166" s="10" t="s">
        <v>24114</v>
      </c>
      <c r="D1166" s="10" t="s">
        <v>10404</v>
      </c>
      <c r="E1166" s="11">
        <v>43210</v>
      </c>
      <c r="F1166" s="11">
        <v>43558</v>
      </c>
      <c r="G1166" s="98">
        <v>316000</v>
      </c>
      <c r="H1166" s="12">
        <v>0.85</v>
      </c>
      <c r="I1166" s="10" t="s">
        <v>8303</v>
      </c>
      <c r="J1166" s="10" t="s">
        <v>1749</v>
      </c>
      <c r="K1166" s="10" t="s">
        <v>0</v>
      </c>
      <c r="L1166" s="16" t="s">
        <v>27430</v>
      </c>
    </row>
    <row r="1167" spans="1:12" s="27" customFormat="1" ht="51" x14ac:dyDescent="0.25">
      <c r="A1167" s="10" t="s">
        <v>11839</v>
      </c>
      <c r="B1167" s="16" t="s">
        <v>11842</v>
      </c>
      <c r="C1167" s="10" t="s">
        <v>11840</v>
      </c>
      <c r="D1167" s="10" t="s">
        <v>11841</v>
      </c>
      <c r="E1167" s="11">
        <v>43299</v>
      </c>
      <c r="F1167" s="11">
        <v>43626</v>
      </c>
      <c r="G1167" s="98">
        <v>223910</v>
      </c>
      <c r="H1167" s="12">
        <v>0.85</v>
      </c>
      <c r="I1167" s="10" t="s">
        <v>11651</v>
      </c>
      <c r="J1167" s="10" t="s">
        <v>1768</v>
      </c>
      <c r="K1167" s="10" t="s">
        <v>0</v>
      </c>
      <c r="L1167" s="16" t="s">
        <v>27430</v>
      </c>
    </row>
    <row r="1168" spans="1:12" s="27" customFormat="1" ht="76.5" x14ac:dyDescent="0.25">
      <c r="A1168" s="10" t="s">
        <v>9091</v>
      </c>
      <c r="B1168" s="16" t="s">
        <v>21797</v>
      </c>
      <c r="C1168" s="10" t="s">
        <v>24115</v>
      </c>
      <c r="D1168" s="10" t="s">
        <v>10388</v>
      </c>
      <c r="E1168" s="11">
        <v>43199</v>
      </c>
      <c r="F1168" s="11">
        <v>43467</v>
      </c>
      <c r="G1168" s="98">
        <v>78365</v>
      </c>
      <c r="H1168" s="12">
        <v>0.85</v>
      </c>
      <c r="I1168" s="10" t="s">
        <v>1605</v>
      </c>
      <c r="J1168" s="10" t="s">
        <v>1752</v>
      </c>
      <c r="K1168" s="10" t="s">
        <v>0</v>
      </c>
      <c r="L1168" s="16" t="s">
        <v>27430</v>
      </c>
    </row>
    <row r="1169" spans="1:12" s="27" customFormat="1" ht="89.25" x14ac:dyDescent="0.25">
      <c r="A1169" s="10" t="s">
        <v>9117</v>
      </c>
      <c r="B1169" s="16" t="s">
        <v>7047</v>
      </c>
      <c r="C1169" s="10" t="s">
        <v>24116</v>
      </c>
      <c r="D1169" s="10" t="s">
        <v>10410</v>
      </c>
      <c r="E1169" s="11">
        <v>43214</v>
      </c>
      <c r="F1169" s="11">
        <v>43475</v>
      </c>
      <c r="G1169" s="98">
        <v>55280</v>
      </c>
      <c r="H1169" s="12">
        <v>0.85</v>
      </c>
      <c r="I1169" s="10" t="s">
        <v>1565</v>
      </c>
      <c r="J1169" s="10" t="s">
        <v>1752</v>
      </c>
      <c r="K1169" s="10" t="s">
        <v>0</v>
      </c>
      <c r="L1169" s="16" t="s">
        <v>27430</v>
      </c>
    </row>
    <row r="1170" spans="1:12" s="27" customFormat="1" ht="102" x14ac:dyDescent="0.25">
      <c r="A1170" s="10" t="s">
        <v>9094</v>
      </c>
      <c r="B1170" s="16" t="s">
        <v>10677</v>
      </c>
      <c r="C1170" s="10" t="s">
        <v>24117</v>
      </c>
      <c r="D1170" s="10" t="s">
        <v>10391</v>
      </c>
      <c r="E1170" s="11">
        <v>43199</v>
      </c>
      <c r="F1170" s="11">
        <v>43543</v>
      </c>
      <c r="G1170" s="98">
        <v>115104.5</v>
      </c>
      <c r="H1170" s="12">
        <v>0.85</v>
      </c>
      <c r="I1170" s="10" t="s">
        <v>1603</v>
      </c>
      <c r="J1170" s="10" t="s">
        <v>1758</v>
      </c>
      <c r="K1170" s="10" t="s">
        <v>0</v>
      </c>
      <c r="L1170" s="16" t="s">
        <v>27430</v>
      </c>
    </row>
    <row r="1171" spans="1:12" s="27" customFormat="1" ht="89.25" x14ac:dyDescent="0.25">
      <c r="A1171" s="10" t="s">
        <v>9096</v>
      </c>
      <c r="B1171" s="16" t="s">
        <v>10612</v>
      </c>
      <c r="C1171" s="10" t="s">
        <v>24118</v>
      </c>
      <c r="D1171" s="10" t="s">
        <v>17321</v>
      </c>
      <c r="E1171" s="11">
        <v>43200</v>
      </c>
      <c r="F1171" s="11">
        <v>43557</v>
      </c>
      <c r="G1171" s="98">
        <v>67677</v>
      </c>
      <c r="H1171" s="12">
        <v>0.85</v>
      </c>
      <c r="I1171" s="10" t="s">
        <v>1562</v>
      </c>
      <c r="J1171" s="10" t="s">
        <v>1749</v>
      </c>
      <c r="K1171" s="10" t="s">
        <v>0</v>
      </c>
      <c r="L1171" s="16" t="s">
        <v>27430</v>
      </c>
    </row>
    <row r="1172" spans="1:12" s="27" customFormat="1" ht="114.75" x14ac:dyDescent="0.25">
      <c r="A1172" s="10" t="s">
        <v>9095</v>
      </c>
      <c r="B1172" s="16" t="s">
        <v>10929</v>
      </c>
      <c r="C1172" s="10" t="s">
        <v>24119</v>
      </c>
      <c r="D1172" s="10" t="s">
        <v>10392</v>
      </c>
      <c r="E1172" s="11">
        <v>43200</v>
      </c>
      <c r="F1172" s="11">
        <v>43558</v>
      </c>
      <c r="G1172" s="98">
        <v>180645</v>
      </c>
      <c r="H1172" s="12">
        <v>0.85</v>
      </c>
      <c r="I1172" s="10" t="s">
        <v>1563</v>
      </c>
      <c r="J1172" s="10" t="s">
        <v>1750</v>
      </c>
      <c r="K1172" s="10" t="s">
        <v>0</v>
      </c>
      <c r="L1172" s="16" t="s">
        <v>27430</v>
      </c>
    </row>
    <row r="1173" spans="1:12" s="27" customFormat="1" ht="127.5" x14ac:dyDescent="0.25">
      <c r="A1173" s="10" t="s">
        <v>11223</v>
      </c>
      <c r="B1173" s="16" t="s">
        <v>11226</v>
      </c>
      <c r="C1173" s="10" t="s">
        <v>11224</v>
      </c>
      <c r="D1173" s="10" t="s">
        <v>11225</v>
      </c>
      <c r="E1173" s="11">
        <v>43256</v>
      </c>
      <c r="F1173" s="11">
        <v>43600</v>
      </c>
      <c r="G1173" s="98">
        <v>172128</v>
      </c>
      <c r="H1173" s="12">
        <v>0.85</v>
      </c>
      <c r="I1173" s="10" t="s">
        <v>1631</v>
      </c>
      <c r="J1173" s="10" t="s">
        <v>1764</v>
      </c>
      <c r="K1173" s="10" t="s">
        <v>0</v>
      </c>
      <c r="L1173" s="16" t="s">
        <v>27430</v>
      </c>
    </row>
    <row r="1174" spans="1:12" s="27" customFormat="1" ht="51" x14ac:dyDescent="0.25">
      <c r="A1174" s="10" t="s">
        <v>9199</v>
      </c>
      <c r="B1174" s="16" t="s">
        <v>11002</v>
      </c>
      <c r="C1174" s="10" t="s">
        <v>24120</v>
      </c>
      <c r="D1174" s="10" t="s">
        <v>10478</v>
      </c>
      <c r="E1174" s="11">
        <v>43248</v>
      </c>
      <c r="F1174" s="11">
        <v>43605</v>
      </c>
      <c r="G1174" s="98">
        <v>604386</v>
      </c>
      <c r="H1174" s="12">
        <v>0.85</v>
      </c>
      <c r="I1174" s="10" t="s">
        <v>1587</v>
      </c>
      <c r="J1174" s="10" t="s">
        <v>1761</v>
      </c>
      <c r="K1174" s="10" t="s">
        <v>0</v>
      </c>
      <c r="L1174" s="16" t="s">
        <v>27430</v>
      </c>
    </row>
    <row r="1175" spans="1:12" s="27" customFormat="1" ht="89.25" x14ac:dyDescent="0.25">
      <c r="A1175" s="10" t="s">
        <v>9179</v>
      </c>
      <c r="B1175" s="16" t="s">
        <v>21798</v>
      </c>
      <c r="C1175" s="10" t="s">
        <v>24121</v>
      </c>
      <c r="D1175" s="10" t="s">
        <v>10460</v>
      </c>
      <c r="E1175" s="11">
        <v>43245</v>
      </c>
      <c r="F1175" s="11">
        <v>43586</v>
      </c>
      <c r="G1175" s="98">
        <v>827358</v>
      </c>
      <c r="H1175" s="12">
        <v>0.85</v>
      </c>
      <c r="I1175" s="10" t="s">
        <v>1563</v>
      </c>
      <c r="J1175" s="10" t="s">
        <v>1750</v>
      </c>
      <c r="K1175" s="10" t="s">
        <v>0</v>
      </c>
      <c r="L1175" s="16" t="s">
        <v>27430</v>
      </c>
    </row>
    <row r="1176" spans="1:12" s="27" customFormat="1" ht="51" x14ac:dyDescent="0.25">
      <c r="A1176" s="10" t="s">
        <v>11621</v>
      </c>
      <c r="B1176" s="16" t="s">
        <v>6616</v>
      </c>
      <c r="C1176" s="10" t="s">
        <v>11622</v>
      </c>
      <c r="D1176" s="10" t="s">
        <v>11623</v>
      </c>
      <c r="E1176" s="11">
        <v>43270</v>
      </c>
      <c r="F1176" s="11">
        <v>43570</v>
      </c>
      <c r="G1176" s="98">
        <v>391000.1</v>
      </c>
      <c r="H1176" s="12">
        <v>0.85</v>
      </c>
      <c r="I1176" s="10" t="s">
        <v>1575</v>
      </c>
      <c r="J1176" s="10" t="s">
        <v>1752</v>
      </c>
      <c r="K1176" s="10" t="s">
        <v>0</v>
      </c>
      <c r="L1176" s="16" t="s">
        <v>27430</v>
      </c>
    </row>
    <row r="1177" spans="1:12" s="27" customFormat="1" ht="102" x14ac:dyDescent="0.25">
      <c r="A1177" s="10" t="s">
        <v>11742</v>
      </c>
      <c r="B1177" s="16" t="s">
        <v>11745</v>
      </c>
      <c r="C1177" s="10" t="s">
        <v>11743</v>
      </c>
      <c r="D1177" s="10" t="s">
        <v>11744</v>
      </c>
      <c r="E1177" s="11">
        <v>43298</v>
      </c>
      <c r="F1177" s="11">
        <v>43465</v>
      </c>
      <c r="G1177" s="98">
        <v>2384893.64</v>
      </c>
      <c r="H1177" s="12">
        <v>0.85</v>
      </c>
      <c r="I1177" s="10" t="s">
        <v>1563</v>
      </c>
      <c r="J1177" s="10" t="s">
        <v>1750</v>
      </c>
      <c r="K1177" s="10" t="s">
        <v>0</v>
      </c>
      <c r="L1177" s="16" t="s">
        <v>27430</v>
      </c>
    </row>
    <row r="1178" spans="1:12" s="27" customFormat="1" ht="51" x14ac:dyDescent="0.25">
      <c r="A1178" s="10" t="s">
        <v>1793</v>
      </c>
      <c r="B1178" s="16" t="s">
        <v>265</v>
      </c>
      <c r="C1178" s="10" t="s">
        <v>714</v>
      </c>
      <c r="D1178" s="10" t="s">
        <v>1179</v>
      </c>
      <c r="E1178" s="11">
        <v>42321</v>
      </c>
      <c r="F1178" s="11">
        <v>42826</v>
      </c>
      <c r="G1178" s="98">
        <v>9302160</v>
      </c>
      <c r="H1178" s="12">
        <v>0.85</v>
      </c>
      <c r="I1178" s="10" t="s">
        <v>1564</v>
      </c>
      <c r="J1178" s="10" t="s">
        <v>1751</v>
      </c>
      <c r="K1178" s="10" t="s">
        <v>0</v>
      </c>
      <c r="L1178" s="16" t="s">
        <v>27430</v>
      </c>
    </row>
    <row r="1179" spans="1:12" s="27" customFormat="1" ht="51" x14ac:dyDescent="0.25">
      <c r="A1179" s="10" t="s">
        <v>1794</v>
      </c>
      <c r="B1179" s="16" t="s">
        <v>266</v>
      </c>
      <c r="C1179" s="10" t="s">
        <v>1</v>
      </c>
      <c r="D1179" s="10" t="s">
        <v>1179</v>
      </c>
      <c r="E1179" s="11">
        <v>42346</v>
      </c>
      <c r="F1179" s="11">
        <v>42777</v>
      </c>
      <c r="G1179" s="98">
        <v>7780000</v>
      </c>
      <c r="H1179" s="12">
        <v>0.85</v>
      </c>
      <c r="I1179" s="10" t="s">
        <v>1565</v>
      </c>
      <c r="J1179" s="10" t="s">
        <v>1752</v>
      </c>
      <c r="K1179" s="10" t="s">
        <v>0</v>
      </c>
      <c r="L1179" s="16" t="s">
        <v>27430</v>
      </c>
    </row>
    <row r="1180" spans="1:12" s="27" customFormat="1" ht="63.75" x14ac:dyDescent="0.25">
      <c r="A1180" s="10" t="s">
        <v>1795</v>
      </c>
      <c r="B1180" s="16" t="s">
        <v>89</v>
      </c>
      <c r="C1180" s="10" t="s">
        <v>84</v>
      </c>
      <c r="D1180" s="10" t="s">
        <v>92</v>
      </c>
      <c r="E1180" s="11">
        <v>42387</v>
      </c>
      <c r="F1180" s="11">
        <v>43070</v>
      </c>
      <c r="G1180" s="98">
        <v>6319354</v>
      </c>
      <c r="H1180" s="12">
        <v>0.85</v>
      </c>
      <c r="I1180" s="10" t="s">
        <v>1563</v>
      </c>
      <c r="J1180" s="10" t="s">
        <v>1750</v>
      </c>
      <c r="K1180" s="10" t="s">
        <v>0</v>
      </c>
      <c r="L1180" s="16" t="s">
        <v>27430</v>
      </c>
    </row>
    <row r="1181" spans="1:12" s="27" customFormat="1" ht="51" x14ac:dyDescent="0.25">
      <c r="A1181" s="10" t="s">
        <v>1800</v>
      </c>
      <c r="B1181" s="16" t="s">
        <v>136</v>
      </c>
      <c r="C1181" s="10" t="s">
        <v>24122</v>
      </c>
      <c r="D1181" s="10" t="s">
        <v>138</v>
      </c>
      <c r="E1181" s="11">
        <v>42440</v>
      </c>
      <c r="F1181" s="11">
        <v>42825</v>
      </c>
      <c r="G1181" s="98">
        <v>14311466.5</v>
      </c>
      <c r="H1181" s="12">
        <v>0.85</v>
      </c>
      <c r="I1181" s="10" t="s">
        <v>1569</v>
      </c>
      <c r="J1181" s="10" t="s">
        <v>1754</v>
      </c>
      <c r="K1181" s="10" t="s">
        <v>0</v>
      </c>
      <c r="L1181" s="16" t="s">
        <v>27430</v>
      </c>
    </row>
    <row r="1182" spans="1:12" s="27" customFormat="1" ht="76.5" x14ac:dyDescent="0.25">
      <c r="A1182" s="10" t="s">
        <v>1801</v>
      </c>
      <c r="B1182" s="16" t="s">
        <v>155</v>
      </c>
      <c r="C1182" s="10" t="s">
        <v>24123</v>
      </c>
      <c r="D1182" s="10" t="s">
        <v>1181</v>
      </c>
      <c r="E1182" s="11">
        <v>42486</v>
      </c>
      <c r="F1182" s="11">
        <v>43040</v>
      </c>
      <c r="G1182" s="98">
        <v>7602966.7199999997</v>
      </c>
      <c r="H1182" s="12">
        <v>0.85</v>
      </c>
      <c r="I1182" s="10" t="s">
        <v>1570</v>
      </c>
      <c r="J1182" s="10" t="s">
        <v>1754</v>
      </c>
      <c r="K1182" s="10" t="s">
        <v>0</v>
      </c>
      <c r="L1182" s="16" t="s">
        <v>27430</v>
      </c>
    </row>
    <row r="1183" spans="1:12" s="27" customFormat="1" ht="76.5" x14ac:dyDescent="0.25">
      <c r="A1183" s="10" t="s">
        <v>1796</v>
      </c>
      <c r="B1183" s="16" t="s">
        <v>21799</v>
      </c>
      <c r="C1183" s="10" t="s">
        <v>715</v>
      </c>
      <c r="D1183" s="10" t="s">
        <v>1180</v>
      </c>
      <c r="E1183" s="11">
        <v>42397</v>
      </c>
      <c r="F1183" s="11">
        <v>42962</v>
      </c>
      <c r="G1183" s="98">
        <v>7607526.3300000001</v>
      </c>
      <c r="H1183" s="12">
        <v>0.85</v>
      </c>
      <c r="I1183" s="10" t="s">
        <v>1565</v>
      </c>
      <c r="J1183" s="10" t="s">
        <v>1752</v>
      </c>
      <c r="K1183" s="10" t="s">
        <v>0</v>
      </c>
      <c r="L1183" s="16" t="s">
        <v>27430</v>
      </c>
    </row>
    <row r="1184" spans="1:12" s="27" customFormat="1" ht="51" x14ac:dyDescent="0.25">
      <c r="A1184" s="10" t="s">
        <v>1802</v>
      </c>
      <c r="B1184" s="16" t="s">
        <v>153</v>
      </c>
      <c r="C1184" s="10" t="s">
        <v>24124</v>
      </c>
      <c r="D1184" s="10" t="s">
        <v>154</v>
      </c>
      <c r="E1184" s="11">
        <v>42482</v>
      </c>
      <c r="F1184" s="11">
        <v>42664</v>
      </c>
      <c r="G1184" s="98">
        <v>48069344.659999996</v>
      </c>
      <c r="H1184" s="12">
        <v>0.85</v>
      </c>
      <c r="I1184" s="10" t="s">
        <v>1571</v>
      </c>
      <c r="J1184" s="10" t="s">
        <v>1752</v>
      </c>
      <c r="K1184" s="10" t="s">
        <v>0</v>
      </c>
      <c r="L1184" s="16" t="s">
        <v>27430</v>
      </c>
    </row>
    <row r="1185" spans="1:12" s="27" customFormat="1" ht="51" x14ac:dyDescent="0.25">
      <c r="A1185" s="10" t="s">
        <v>1797</v>
      </c>
      <c r="B1185" s="16" t="s">
        <v>88</v>
      </c>
      <c r="C1185" s="10" t="s">
        <v>83</v>
      </c>
      <c r="D1185" s="10" t="s">
        <v>93</v>
      </c>
      <c r="E1185" s="11">
        <v>42394</v>
      </c>
      <c r="F1185" s="11">
        <v>43101</v>
      </c>
      <c r="G1185" s="98">
        <v>5997102.2300000004</v>
      </c>
      <c r="H1185" s="12">
        <v>0.85</v>
      </c>
      <c r="I1185" s="10" t="s">
        <v>1566</v>
      </c>
      <c r="J1185" s="10" t="s">
        <v>1752</v>
      </c>
      <c r="K1185" s="10" t="s">
        <v>0</v>
      </c>
      <c r="L1185" s="16" t="s">
        <v>27430</v>
      </c>
    </row>
    <row r="1186" spans="1:12" s="27" customFormat="1" ht="51" x14ac:dyDescent="0.25">
      <c r="A1186" s="10" t="s">
        <v>1803</v>
      </c>
      <c r="B1186" s="16" t="s">
        <v>5395</v>
      </c>
      <c r="C1186" s="10" t="s">
        <v>24125</v>
      </c>
      <c r="D1186" s="10" t="s">
        <v>199</v>
      </c>
      <c r="E1186" s="11">
        <v>42517</v>
      </c>
      <c r="F1186" s="11">
        <v>43110</v>
      </c>
      <c r="G1186" s="98">
        <v>3853186.86</v>
      </c>
      <c r="H1186" s="12">
        <v>0.85</v>
      </c>
      <c r="I1186" s="10" t="s">
        <v>1572</v>
      </c>
      <c r="J1186" s="10" t="s">
        <v>1755</v>
      </c>
      <c r="K1186" s="10" t="s">
        <v>0</v>
      </c>
      <c r="L1186" s="16" t="s">
        <v>27430</v>
      </c>
    </row>
    <row r="1187" spans="1:12" s="27" customFormat="1" ht="63.75" x14ac:dyDescent="0.25">
      <c r="A1187" s="10" t="s">
        <v>1798</v>
      </c>
      <c r="B1187" s="16" t="s">
        <v>124</v>
      </c>
      <c r="C1187" s="10" t="s">
        <v>125</v>
      </c>
      <c r="D1187" s="10" t="s">
        <v>126</v>
      </c>
      <c r="E1187" s="11">
        <v>42423</v>
      </c>
      <c r="F1187" s="11">
        <v>42801</v>
      </c>
      <c r="G1187" s="98">
        <v>23278757.18</v>
      </c>
      <c r="H1187" s="12">
        <v>0.85</v>
      </c>
      <c r="I1187" s="10" t="s">
        <v>1567</v>
      </c>
      <c r="J1187" s="10" t="s">
        <v>1749</v>
      </c>
      <c r="K1187" s="10" t="s">
        <v>0</v>
      </c>
      <c r="L1187" s="16" t="s">
        <v>27430</v>
      </c>
    </row>
    <row r="1188" spans="1:12" s="27" customFormat="1" ht="63.75" x14ac:dyDescent="0.25">
      <c r="A1188" s="10" t="s">
        <v>1804</v>
      </c>
      <c r="B1188" s="16" t="s">
        <v>208</v>
      </c>
      <c r="C1188" s="10" t="s">
        <v>209</v>
      </c>
      <c r="D1188" s="10" t="s">
        <v>210</v>
      </c>
      <c r="E1188" s="11">
        <v>42535</v>
      </c>
      <c r="F1188" s="11">
        <v>43252</v>
      </c>
      <c r="G1188" s="98">
        <v>30673888.77</v>
      </c>
      <c r="H1188" s="12">
        <v>0.85</v>
      </c>
      <c r="I1188" s="10" t="s">
        <v>1573</v>
      </c>
      <c r="J1188" s="10" t="s">
        <v>1756</v>
      </c>
      <c r="K1188" s="10" t="s">
        <v>0</v>
      </c>
      <c r="L1188" s="16" t="s">
        <v>27430</v>
      </c>
    </row>
    <row r="1189" spans="1:12" s="27" customFormat="1" ht="76.5" x14ac:dyDescent="0.25">
      <c r="A1189" s="10" t="s">
        <v>1815</v>
      </c>
      <c r="B1189" s="16" t="s">
        <v>21708</v>
      </c>
      <c r="C1189" s="10" t="s">
        <v>24126</v>
      </c>
      <c r="D1189" s="10" t="s">
        <v>1190</v>
      </c>
      <c r="E1189" s="11">
        <v>42650</v>
      </c>
      <c r="F1189" s="11">
        <v>43149</v>
      </c>
      <c r="G1189" s="98">
        <v>4190529.27</v>
      </c>
      <c r="H1189" s="12">
        <v>0.85</v>
      </c>
      <c r="I1189" s="10" t="s">
        <v>1584</v>
      </c>
      <c r="J1189" s="10" t="s">
        <v>1751</v>
      </c>
      <c r="K1189" s="10" t="s">
        <v>0</v>
      </c>
      <c r="L1189" s="16" t="s">
        <v>27430</v>
      </c>
    </row>
    <row r="1190" spans="1:12" s="27" customFormat="1" ht="51" x14ac:dyDescent="0.25">
      <c r="A1190" s="10" t="s">
        <v>1805</v>
      </c>
      <c r="B1190" s="16" t="s">
        <v>231</v>
      </c>
      <c r="C1190" s="10" t="s">
        <v>232</v>
      </c>
      <c r="D1190" s="10" t="s">
        <v>1182</v>
      </c>
      <c r="E1190" s="11">
        <v>42542</v>
      </c>
      <c r="F1190" s="11">
        <v>42916</v>
      </c>
      <c r="G1190" s="98">
        <v>12221284.800000001</v>
      </c>
      <c r="H1190" s="12">
        <v>0.85</v>
      </c>
      <c r="I1190" s="10" t="s">
        <v>1574</v>
      </c>
      <c r="J1190" s="10" t="s">
        <v>1757</v>
      </c>
      <c r="K1190" s="10" t="s">
        <v>0</v>
      </c>
      <c r="L1190" s="16" t="s">
        <v>27430</v>
      </c>
    </row>
    <row r="1191" spans="1:12" s="27" customFormat="1" ht="51" x14ac:dyDescent="0.25">
      <c r="A1191" s="10" t="s">
        <v>1816</v>
      </c>
      <c r="B1191" s="16" t="s">
        <v>275</v>
      </c>
      <c r="C1191" s="10" t="s">
        <v>24127</v>
      </c>
      <c r="D1191" s="10" t="s">
        <v>1191</v>
      </c>
      <c r="E1191" s="11">
        <v>42642</v>
      </c>
      <c r="F1191" s="11">
        <v>42897</v>
      </c>
      <c r="G1191" s="98">
        <v>39922126.259999998</v>
      </c>
      <c r="H1191" s="12">
        <v>0.85</v>
      </c>
      <c r="I1191" s="10" t="s">
        <v>1585</v>
      </c>
      <c r="J1191" s="10" t="s">
        <v>1760</v>
      </c>
      <c r="K1191" s="10" t="s">
        <v>0</v>
      </c>
      <c r="L1191" s="16" t="s">
        <v>27430</v>
      </c>
    </row>
    <row r="1192" spans="1:12" s="27" customFormat="1" ht="114.75" x14ac:dyDescent="0.25">
      <c r="A1192" s="10" t="s">
        <v>1806</v>
      </c>
      <c r="B1192" s="16" t="s">
        <v>233</v>
      </c>
      <c r="C1192" s="10" t="s">
        <v>234</v>
      </c>
      <c r="D1192" s="10" t="s">
        <v>1183</v>
      </c>
      <c r="E1192" s="11">
        <v>42541</v>
      </c>
      <c r="F1192" s="11">
        <v>42748</v>
      </c>
      <c r="G1192" s="98">
        <v>7904135.0599999996</v>
      </c>
      <c r="H1192" s="12">
        <v>0.85</v>
      </c>
      <c r="I1192" s="10" t="s">
        <v>1575</v>
      </c>
      <c r="J1192" s="10" t="s">
        <v>1752</v>
      </c>
      <c r="K1192" s="10" t="s">
        <v>0</v>
      </c>
      <c r="L1192" s="16" t="s">
        <v>27430</v>
      </c>
    </row>
    <row r="1193" spans="1:12" s="27" customFormat="1" ht="76.5" x14ac:dyDescent="0.25">
      <c r="A1193" s="10" t="s">
        <v>1817</v>
      </c>
      <c r="B1193" s="16" t="s">
        <v>276</v>
      </c>
      <c r="C1193" s="10" t="s">
        <v>725</v>
      </c>
      <c r="D1193" s="10" t="s">
        <v>138</v>
      </c>
      <c r="E1193" s="11">
        <v>42646</v>
      </c>
      <c r="F1193" s="11">
        <v>42847</v>
      </c>
      <c r="G1193" s="98">
        <v>8029344.9800000004</v>
      </c>
      <c r="H1193" s="12">
        <v>0.85</v>
      </c>
      <c r="I1193" s="10" t="s">
        <v>1586</v>
      </c>
      <c r="J1193" s="10" t="s">
        <v>1761</v>
      </c>
      <c r="K1193" s="10" t="s">
        <v>0</v>
      </c>
      <c r="L1193" s="16" t="s">
        <v>27430</v>
      </c>
    </row>
    <row r="1194" spans="1:12" s="27" customFormat="1" ht="51" x14ac:dyDescent="0.25">
      <c r="A1194" s="10" t="s">
        <v>1807</v>
      </c>
      <c r="B1194" s="16" t="s">
        <v>21800</v>
      </c>
      <c r="C1194" s="10" t="s">
        <v>24128</v>
      </c>
      <c r="D1194" s="10" t="s">
        <v>248</v>
      </c>
      <c r="E1194" s="11">
        <v>42555</v>
      </c>
      <c r="F1194" s="11">
        <v>42794</v>
      </c>
      <c r="G1194" s="98">
        <v>9858067.5800000001</v>
      </c>
      <c r="H1194" s="12">
        <v>0.85</v>
      </c>
      <c r="I1194" s="10" t="s">
        <v>11169</v>
      </c>
      <c r="J1194" s="10" t="s">
        <v>1752</v>
      </c>
      <c r="K1194" s="10" t="s">
        <v>0</v>
      </c>
      <c r="L1194" s="16" t="s">
        <v>27430</v>
      </c>
    </row>
    <row r="1195" spans="1:12" s="27" customFormat="1" ht="51" x14ac:dyDescent="0.25">
      <c r="A1195" s="10" t="s">
        <v>1818</v>
      </c>
      <c r="B1195" s="16" t="s">
        <v>21801</v>
      </c>
      <c r="C1195" s="10" t="s">
        <v>726</v>
      </c>
      <c r="D1195" s="10" t="s">
        <v>1192</v>
      </c>
      <c r="E1195" s="11">
        <v>42648</v>
      </c>
      <c r="F1195" s="11">
        <v>43101</v>
      </c>
      <c r="G1195" s="98">
        <v>12439734.85</v>
      </c>
      <c r="H1195" s="12">
        <v>0.85</v>
      </c>
      <c r="I1195" s="10" t="s">
        <v>1587</v>
      </c>
      <c r="J1195" s="10" t="s">
        <v>1761</v>
      </c>
      <c r="K1195" s="10" t="s">
        <v>0</v>
      </c>
      <c r="L1195" s="16" t="s">
        <v>27430</v>
      </c>
    </row>
    <row r="1196" spans="1:12" s="27" customFormat="1" ht="102" x14ac:dyDescent="0.25">
      <c r="A1196" s="10" t="s">
        <v>1819</v>
      </c>
      <c r="B1196" s="16" t="s">
        <v>12078</v>
      </c>
      <c r="C1196" s="10" t="s">
        <v>727</v>
      </c>
      <c r="D1196" s="10" t="s">
        <v>1193</v>
      </c>
      <c r="E1196" s="11">
        <v>42648</v>
      </c>
      <c r="F1196" s="11">
        <v>43016</v>
      </c>
      <c r="G1196" s="98">
        <v>10453607.960000001</v>
      </c>
      <c r="H1196" s="12">
        <v>0.85</v>
      </c>
      <c r="I1196" s="10" t="s">
        <v>1588</v>
      </c>
      <c r="J1196" s="10" t="s">
        <v>1757</v>
      </c>
      <c r="K1196" s="10" t="s">
        <v>0</v>
      </c>
      <c r="L1196" s="16" t="s">
        <v>27430</v>
      </c>
    </row>
    <row r="1197" spans="1:12" s="27" customFormat="1" ht="63.75" x14ac:dyDescent="0.25">
      <c r="A1197" s="10" t="s">
        <v>1808</v>
      </c>
      <c r="B1197" s="16" t="s">
        <v>267</v>
      </c>
      <c r="C1197" s="10" t="s">
        <v>716</v>
      </c>
      <c r="D1197" s="10" t="s">
        <v>1184</v>
      </c>
      <c r="E1197" s="11">
        <v>42586</v>
      </c>
      <c r="F1197" s="11">
        <v>43313</v>
      </c>
      <c r="G1197" s="98">
        <v>24855557.199999999</v>
      </c>
      <c r="H1197" s="12">
        <v>0.85</v>
      </c>
      <c r="I1197" s="10" t="s">
        <v>1577</v>
      </c>
      <c r="J1197" s="10" t="s">
        <v>1758</v>
      </c>
      <c r="K1197" s="10" t="s">
        <v>0</v>
      </c>
      <c r="L1197" s="16" t="s">
        <v>27430</v>
      </c>
    </row>
    <row r="1198" spans="1:12" s="27" customFormat="1" ht="51" x14ac:dyDescent="0.25">
      <c r="A1198" s="10" t="s">
        <v>1820</v>
      </c>
      <c r="B1198" s="16" t="s">
        <v>21802</v>
      </c>
      <c r="C1198" s="10" t="s">
        <v>24129</v>
      </c>
      <c r="D1198" s="10" t="s">
        <v>728</v>
      </c>
      <c r="E1198" s="11">
        <v>42648</v>
      </c>
      <c r="F1198" s="11">
        <v>42851</v>
      </c>
      <c r="G1198" s="98">
        <v>3747342.97</v>
      </c>
      <c r="H1198" s="12">
        <v>0.85</v>
      </c>
      <c r="I1198" s="10" t="s">
        <v>1566</v>
      </c>
      <c r="J1198" s="10" t="s">
        <v>1752</v>
      </c>
      <c r="K1198" s="10" t="s">
        <v>0</v>
      </c>
      <c r="L1198" s="16" t="s">
        <v>27430</v>
      </c>
    </row>
    <row r="1199" spans="1:12" s="27" customFormat="1" ht="51" x14ac:dyDescent="0.25">
      <c r="A1199" s="10" t="s">
        <v>1809</v>
      </c>
      <c r="B1199" s="16" t="s">
        <v>268</v>
      </c>
      <c r="C1199" s="10" t="s">
        <v>717</v>
      </c>
      <c r="D1199" s="10" t="s">
        <v>1185</v>
      </c>
      <c r="E1199" s="11">
        <v>42590</v>
      </c>
      <c r="F1199" s="11">
        <v>43043</v>
      </c>
      <c r="G1199" s="98">
        <v>13671469.699999999</v>
      </c>
      <c r="H1199" s="12">
        <v>0.85</v>
      </c>
      <c r="I1199" s="10" t="s">
        <v>1578</v>
      </c>
      <c r="J1199" s="10" t="s">
        <v>1754</v>
      </c>
      <c r="K1199" s="10" t="s">
        <v>0</v>
      </c>
      <c r="L1199" s="16" t="s">
        <v>27430</v>
      </c>
    </row>
    <row r="1200" spans="1:12" s="27" customFormat="1" ht="51" x14ac:dyDescent="0.25">
      <c r="A1200" s="10" t="s">
        <v>1821</v>
      </c>
      <c r="B1200" s="16" t="s">
        <v>21803</v>
      </c>
      <c r="C1200" s="10" t="s">
        <v>729</v>
      </c>
      <c r="D1200" s="10" t="s">
        <v>1194</v>
      </c>
      <c r="E1200" s="11">
        <v>42660</v>
      </c>
      <c r="F1200" s="11">
        <v>43313</v>
      </c>
      <c r="G1200" s="98">
        <v>8945889.9100000001</v>
      </c>
      <c r="H1200" s="12">
        <v>0.85</v>
      </c>
      <c r="I1200" s="10" t="s">
        <v>1563</v>
      </c>
      <c r="J1200" s="10" t="s">
        <v>1750</v>
      </c>
      <c r="K1200" s="10" t="s">
        <v>0</v>
      </c>
      <c r="L1200" s="16" t="s">
        <v>27430</v>
      </c>
    </row>
    <row r="1201" spans="1:12" s="27" customFormat="1" ht="89.25" x14ac:dyDescent="0.25">
      <c r="A1201" s="10" t="s">
        <v>1810</v>
      </c>
      <c r="B1201" s="16" t="s">
        <v>21804</v>
      </c>
      <c r="C1201" s="10" t="s">
        <v>718</v>
      </c>
      <c r="D1201" s="10" t="s">
        <v>1186</v>
      </c>
      <c r="E1201" s="11">
        <v>42618</v>
      </c>
      <c r="F1201" s="11">
        <v>43101</v>
      </c>
      <c r="G1201" s="98">
        <v>5350350</v>
      </c>
      <c r="H1201" s="12">
        <v>0.85</v>
      </c>
      <c r="I1201" s="10" t="s">
        <v>1579</v>
      </c>
      <c r="J1201" s="10" t="s">
        <v>1752</v>
      </c>
      <c r="K1201" s="10" t="s">
        <v>0</v>
      </c>
      <c r="L1201" s="16" t="s">
        <v>27430</v>
      </c>
    </row>
    <row r="1202" spans="1:12" s="27" customFormat="1" ht="51" x14ac:dyDescent="0.25">
      <c r="A1202" s="10" t="s">
        <v>1822</v>
      </c>
      <c r="B1202" s="16" t="s">
        <v>281</v>
      </c>
      <c r="C1202" s="10" t="s">
        <v>730</v>
      </c>
      <c r="D1202" s="10" t="s">
        <v>1195</v>
      </c>
      <c r="E1202" s="11">
        <v>42667</v>
      </c>
      <c r="F1202" s="11">
        <v>43176</v>
      </c>
      <c r="G1202" s="98">
        <v>36110919.729999997</v>
      </c>
      <c r="H1202" s="12">
        <v>0.85</v>
      </c>
      <c r="I1202" s="10" t="s">
        <v>1589</v>
      </c>
      <c r="J1202" s="10" t="s">
        <v>1761</v>
      </c>
      <c r="K1202" s="10" t="s">
        <v>0</v>
      </c>
      <c r="L1202" s="16" t="s">
        <v>27430</v>
      </c>
    </row>
    <row r="1203" spans="1:12" s="27" customFormat="1" ht="63.75" x14ac:dyDescent="0.25">
      <c r="A1203" s="10" t="s">
        <v>1811</v>
      </c>
      <c r="B1203" s="16" t="s">
        <v>21805</v>
      </c>
      <c r="C1203" s="10" t="s">
        <v>719</v>
      </c>
      <c r="D1203" s="10" t="s">
        <v>1187</v>
      </c>
      <c r="E1203" s="11">
        <v>42641</v>
      </c>
      <c r="F1203" s="11">
        <v>43191</v>
      </c>
      <c r="G1203" s="98">
        <v>11422622.970000001</v>
      </c>
      <c r="H1203" s="12">
        <v>0.85</v>
      </c>
      <c r="I1203" s="10" t="s">
        <v>1580</v>
      </c>
      <c r="J1203" s="10" t="s">
        <v>1754</v>
      </c>
      <c r="K1203" s="10" t="s">
        <v>0</v>
      </c>
      <c r="L1203" s="16" t="s">
        <v>27430</v>
      </c>
    </row>
    <row r="1204" spans="1:12" s="27" customFormat="1" ht="51" x14ac:dyDescent="0.25">
      <c r="A1204" s="10" t="s">
        <v>1823</v>
      </c>
      <c r="B1204" s="16" t="s">
        <v>282</v>
      </c>
      <c r="C1204" s="10" t="s">
        <v>731</v>
      </c>
      <c r="D1204" s="10" t="s">
        <v>1196</v>
      </c>
      <c r="E1204" s="11">
        <v>42746</v>
      </c>
      <c r="F1204" s="11">
        <v>43290</v>
      </c>
      <c r="G1204" s="98">
        <v>3932253.35</v>
      </c>
      <c r="H1204" s="12">
        <v>0.85</v>
      </c>
      <c r="I1204" s="10" t="s">
        <v>1563</v>
      </c>
      <c r="J1204" s="10" t="s">
        <v>1750</v>
      </c>
      <c r="K1204" s="10" t="s">
        <v>0</v>
      </c>
      <c r="L1204" s="16" t="s">
        <v>27430</v>
      </c>
    </row>
    <row r="1205" spans="1:12" s="27" customFormat="1" ht="51" x14ac:dyDescent="0.25">
      <c r="A1205" s="10" t="s">
        <v>1812</v>
      </c>
      <c r="B1205" s="16" t="s">
        <v>271</v>
      </c>
      <c r="C1205" s="10" t="s">
        <v>720</v>
      </c>
      <c r="D1205" s="10" t="s">
        <v>1179</v>
      </c>
      <c r="E1205" s="11">
        <v>42639</v>
      </c>
      <c r="F1205" s="11">
        <v>42991</v>
      </c>
      <c r="G1205" s="98">
        <v>6614383.7000000002</v>
      </c>
      <c r="H1205" s="12">
        <v>0.85</v>
      </c>
      <c r="I1205" s="10" t="s">
        <v>1581</v>
      </c>
      <c r="J1205" s="10" t="s">
        <v>1754</v>
      </c>
      <c r="K1205" s="10" t="s">
        <v>0</v>
      </c>
      <c r="L1205" s="16" t="s">
        <v>27430</v>
      </c>
    </row>
    <row r="1206" spans="1:12" s="27" customFormat="1" ht="51" x14ac:dyDescent="0.25">
      <c r="A1206" s="10" t="s">
        <v>1824</v>
      </c>
      <c r="B1206" s="16" t="s">
        <v>21806</v>
      </c>
      <c r="C1206" s="10" t="s">
        <v>24130</v>
      </c>
      <c r="D1206" s="10" t="s">
        <v>1197</v>
      </c>
      <c r="E1206" s="11">
        <v>42692</v>
      </c>
      <c r="F1206" s="11">
        <v>43008</v>
      </c>
      <c r="G1206" s="98">
        <v>8600048.6500000004</v>
      </c>
      <c r="H1206" s="12">
        <v>0.85</v>
      </c>
      <c r="I1206" s="10" t="s">
        <v>1577</v>
      </c>
      <c r="J1206" s="10" t="s">
        <v>1758</v>
      </c>
      <c r="K1206" s="10" t="s">
        <v>0</v>
      </c>
      <c r="L1206" s="16" t="s">
        <v>27430</v>
      </c>
    </row>
    <row r="1207" spans="1:12" s="27" customFormat="1" ht="51" x14ac:dyDescent="0.25">
      <c r="A1207" s="10" t="s">
        <v>1813</v>
      </c>
      <c r="B1207" s="16" t="s">
        <v>272</v>
      </c>
      <c r="C1207" s="10" t="s">
        <v>721</v>
      </c>
      <c r="D1207" s="10" t="s">
        <v>1188</v>
      </c>
      <c r="E1207" s="11">
        <v>42639</v>
      </c>
      <c r="F1207" s="11">
        <v>43084</v>
      </c>
      <c r="G1207" s="98">
        <v>6457000</v>
      </c>
      <c r="H1207" s="12">
        <v>0.85</v>
      </c>
      <c r="I1207" s="10" t="s">
        <v>1582</v>
      </c>
      <c r="J1207" s="10" t="s">
        <v>1758</v>
      </c>
      <c r="K1207" s="10" t="s">
        <v>0</v>
      </c>
      <c r="L1207" s="16" t="s">
        <v>27430</v>
      </c>
    </row>
    <row r="1208" spans="1:12" s="27" customFormat="1" ht="63.75" x14ac:dyDescent="0.25">
      <c r="A1208" s="10" t="s">
        <v>1825</v>
      </c>
      <c r="B1208" s="16" t="s">
        <v>21807</v>
      </c>
      <c r="C1208" s="10" t="s">
        <v>24131</v>
      </c>
      <c r="D1208" s="10" t="s">
        <v>733</v>
      </c>
      <c r="E1208" s="11">
        <v>42668</v>
      </c>
      <c r="F1208" s="11">
        <v>43003</v>
      </c>
      <c r="G1208" s="98">
        <v>21385103.620000001</v>
      </c>
      <c r="H1208" s="12">
        <v>0.85</v>
      </c>
      <c r="I1208" s="10" t="s">
        <v>1583</v>
      </c>
      <c r="J1208" s="10" t="s">
        <v>1759</v>
      </c>
      <c r="K1208" s="10" t="s">
        <v>0</v>
      </c>
      <c r="L1208" s="16" t="s">
        <v>27430</v>
      </c>
    </row>
    <row r="1209" spans="1:12" s="27" customFormat="1" ht="76.5" x14ac:dyDescent="0.25">
      <c r="A1209" s="10" t="s">
        <v>1826</v>
      </c>
      <c r="B1209" s="16" t="s">
        <v>285</v>
      </c>
      <c r="C1209" s="10" t="s">
        <v>734</v>
      </c>
      <c r="D1209" s="10" t="s">
        <v>1198</v>
      </c>
      <c r="E1209" s="11">
        <v>42706</v>
      </c>
      <c r="F1209" s="11">
        <v>43235</v>
      </c>
      <c r="G1209" s="98">
        <v>14413200.789999999</v>
      </c>
      <c r="H1209" s="12">
        <v>0.85</v>
      </c>
      <c r="I1209" s="10" t="s">
        <v>1590</v>
      </c>
      <c r="J1209" s="10" t="s">
        <v>1762</v>
      </c>
      <c r="K1209" s="10" t="s">
        <v>0</v>
      </c>
      <c r="L1209" s="16" t="s">
        <v>27430</v>
      </c>
    </row>
    <row r="1210" spans="1:12" s="27" customFormat="1" ht="63.75" x14ac:dyDescent="0.25">
      <c r="A1210" s="10" t="s">
        <v>1814</v>
      </c>
      <c r="B1210" s="16" t="s">
        <v>273</v>
      </c>
      <c r="C1210" s="10" t="s">
        <v>24132</v>
      </c>
      <c r="D1210" s="10" t="s">
        <v>1189</v>
      </c>
      <c r="E1210" s="11">
        <v>42633</v>
      </c>
      <c r="F1210" s="11">
        <v>43214</v>
      </c>
      <c r="G1210" s="98">
        <v>43523215.409999996</v>
      </c>
      <c r="H1210" s="12">
        <v>0.85</v>
      </c>
      <c r="I1210" s="10" t="s">
        <v>1583</v>
      </c>
      <c r="J1210" s="10" t="s">
        <v>1759</v>
      </c>
      <c r="K1210" s="10" t="s">
        <v>0</v>
      </c>
      <c r="L1210" s="16" t="s">
        <v>27430</v>
      </c>
    </row>
    <row r="1211" spans="1:12" s="27" customFormat="1" ht="89.25" x14ac:dyDescent="0.25">
      <c r="A1211" s="10" t="s">
        <v>1827</v>
      </c>
      <c r="B1211" s="16" t="s">
        <v>286</v>
      </c>
      <c r="C1211" s="10" t="s">
        <v>11171</v>
      </c>
      <c r="D1211" s="10" t="s">
        <v>1199</v>
      </c>
      <c r="E1211" s="11">
        <v>42685</v>
      </c>
      <c r="F1211" s="11">
        <v>43210</v>
      </c>
      <c r="G1211" s="98">
        <v>20482119.899999999</v>
      </c>
      <c r="H1211" s="12">
        <v>0.85</v>
      </c>
      <c r="I1211" s="10" t="s">
        <v>1591</v>
      </c>
      <c r="J1211" s="10" t="s">
        <v>1751</v>
      </c>
      <c r="K1211" s="10" t="s">
        <v>0</v>
      </c>
      <c r="L1211" s="16" t="s">
        <v>27430</v>
      </c>
    </row>
    <row r="1212" spans="1:12" s="27" customFormat="1" ht="63.75" x14ac:dyDescent="0.25">
      <c r="A1212" s="10" t="s">
        <v>1830</v>
      </c>
      <c r="B1212" s="16" t="s">
        <v>289</v>
      </c>
      <c r="C1212" s="10" t="s">
        <v>738</v>
      </c>
      <c r="D1212" s="10" t="s">
        <v>1202</v>
      </c>
      <c r="E1212" s="11">
        <v>42684</v>
      </c>
      <c r="F1212" s="11">
        <v>43199</v>
      </c>
      <c r="G1212" s="98">
        <v>3425426.53</v>
      </c>
      <c r="H1212" s="12">
        <v>0.85</v>
      </c>
      <c r="I1212" s="10" t="s">
        <v>1593</v>
      </c>
      <c r="J1212" s="10" t="s">
        <v>1761</v>
      </c>
      <c r="K1212" s="10" t="s">
        <v>0</v>
      </c>
      <c r="L1212" s="16" t="s">
        <v>27430</v>
      </c>
    </row>
    <row r="1213" spans="1:12" s="27" customFormat="1" ht="51" x14ac:dyDescent="0.25">
      <c r="A1213" s="10" t="s">
        <v>1828</v>
      </c>
      <c r="B1213" s="16" t="s">
        <v>287</v>
      </c>
      <c r="C1213" s="10" t="s">
        <v>24133</v>
      </c>
      <c r="D1213" s="10" t="s">
        <v>1200</v>
      </c>
      <c r="E1213" s="11">
        <v>42686</v>
      </c>
      <c r="F1213" s="11">
        <v>42886</v>
      </c>
      <c r="G1213" s="98">
        <v>5962553.3600000003</v>
      </c>
      <c r="H1213" s="12">
        <v>0.85</v>
      </c>
      <c r="I1213" s="10" t="s">
        <v>1592</v>
      </c>
      <c r="J1213" s="10" t="s">
        <v>1749</v>
      </c>
      <c r="K1213" s="10" t="s">
        <v>0</v>
      </c>
      <c r="L1213" s="16" t="s">
        <v>27430</v>
      </c>
    </row>
    <row r="1214" spans="1:12" s="27" customFormat="1" ht="51" x14ac:dyDescent="0.25">
      <c r="A1214" s="10" t="s">
        <v>1831</v>
      </c>
      <c r="B1214" s="16" t="s">
        <v>90</v>
      </c>
      <c r="C1214" s="10" t="s">
        <v>85</v>
      </c>
      <c r="D1214" s="10" t="s">
        <v>94</v>
      </c>
      <c r="E1214" s="11">
        <v>42383</v>
      </c>
      <c r="F1214" s="11">
        <v>42798</v>
      </c>
      <c r="G1214" s="98">
        <v>14480000</v>
      </c>
      <c r="H1214" s="12">
        <v>0.85</v>
      </c>
      <c r="I1214" s="10" t="s">
        <v>1594</v>
      </c>
      <c r="J1214" s="10" t="s">
        <v>1749</v>
      </c>
      <c r="K1214" s="10" t="s">
        <v>0</v>
      </c>
      <c r="L1214" s="16" t="s">
        <v>27430</v>
      </c>
    </row>
    <row r="1215" spans="1:12" s="27" customFormat="1" ht="89.25" x14ac:dyDescent="0.25">
      <c r="A1215" s="10" t="s">
        <v>1829</v>
      </c>
      <c r="B1215" s="16" t="s">
        <v>21808</v>
      </c>
      <c r="C1215" s="10" t="s">
        <v>737</v>
      </c>
      <c r="D1215" s="10" t="s">
        <v>1201</v>
      </c>
      <c r="E1215" s="11">
        <v>42689</v>
      </c>
      <c r="F1215" s="11">
        <v>43051</v>
      </c>
      <c r="G1215" s="98">
        <v>28941432</v>
      </c>
      <c r="H1215" s="12">
        <v>0.85</v>
      </c>
      <c r="I1215" s="10" t="s">
        <v>1589</v>
      </c>
      <c r="J1215" s="10" t="s">
        <v>1761</v>
      </c>
      <c r="K1215" s="10" t="s">
        <v>0</v>
      </c>
      <c r="L1215" s="16" t="s">
        <v>27430</v>
      </c>
    </row>
    <row r="1216" spans="1:12" s="27" customFormat="1" ht="76.5" x14ac:dyDescent="0.25">
      <c r="A1216" s="10" t="s">
        <v>1832</v>
      </c>
      <c r="B1216" s="16" t="s">
        <v>21809</v>
      </c>
      <c r="C1216" s="10" t="s">
        <v>86</v>
      </c>
      <c r="D1216" s="10" t="s">
        <v>94</v>
      </c>
      <c r="E1216" s="11">
        <v>42394</v>
      </c>
      <c r="F1216" s="11">
        <v>42644</v>
      </c>
      <c r="G1216" s="98">
        <v>10296649.35</v>
      </c>
      <c r="H1216" s="12">
        <v>0.85</v>
      </c>
      <c r="I1216" s="10" t="s">
        <v>1595</v>
      </c>
      <c r="J1216" s="10" t="s">
        <v>1751</v>
      </c>
      <c r="K1216" s="10" t="s">
        <v>0</v>
      </c>
      <c r="L1216" s="16" t="s">
        <v>27430</v>
      </c>
    </row>
    <row r="1217" spans="1:12" s="27" customFormat="1" ht="51" x14ac:dyDescent="0.25">
      <c r="A1217" s="10" t="s">
        <v>1833</v>
      </c>
      <c r="B1217" s="16" t="s">
        <v>122</v>
      </c>
      <c r="C1217" s="10" t="s">
        <v>123</v>
      </c>
      <c r="D1217" s="10" t="s">
        <v>94</v>
      </c>
      <c r="E1217" s="11">
        <v>42412</v>
      </c>
      <c r="F1217" s="11">
        <v>42578</v>
      </c>
      <c r="G1217" s="98">
        <v>5245217.71</v>
      </c>
      <c r="H1217" s="12">
        <v>0.85</v>
      </c>
      <c r="I1217" s="10" t="s">
        <v>1596</v>
      </c>
      <c r="J1217" s="10" t="s">
        <v>1761</v>
      </c>
      <c r="K1217" s="10" t="s">
        <v>0</v>
      </c>
      <c r="L1217" s="16" t="s">
        <v>27430</v>
      </c>
    </row>
    <row r="1218" spans="1:12" s="27" customFormat="1" ht="51" x14ac:dyDescent="0.25">
      <c r="A1218" s="10" t="s">
        <v>1846</v>
      </c>
      <c r="B1218" s="16" t="s">
        <v>296</v>
      </c>
      <c r="C1218" s="10" t="s">
        <v>745</v>
      </c>
      <c r="D1218" s="10" t="s">
        <v>1209</v>
      </c>
      <c r="E1218" s="11">
        <v>42688</v>
      </c>
      <c r="F1218" s="11">
        <v>43222</v>
      </c>
      <c r="G1218" s="98">
        <v>1202518.8500000001</v>
      </c>
      <c r="H1218" s="12">
        <v>0.85</v>
      </c>
      <c r="I1218" s="10" t="s">
        <v>1563</v>
      </c>
      <c r="J1218" s="10" t="s">
        <v>1750</v>
      </c>
      <c r="K1218" s="10" t="s">
        <v>0</v>
      </c>
      <c r="L1218" s="16" t="s">
        <v>27430</v>
      </c>
    </row>
    <row r="1219" spans="1:12" s="27" customFormat="1" ht="51" x14ac:dyDescent="0.25">
      <c r="A1219" s="10" t="s">
        <v>1847</v>
      </c>
      <c r="B1219" s="16" t="s">
        <v>297</v>
      </c>
      <c r="C1219" s="10" t="s">
        <v>24134</v>
      </c>
      <c r="D1219" s="10" t="s">
        <v>1210</v>
      </c>
      <c r="E1219" s="11">
        <v>42712</v>
      </c>
      <c r="F1219" s="11">
        <v>42887</v>
      </c>
      <c r="G1219" s="98">
        <v>5951108.2000000002</v>
      </c>
      <c r="H1219" s="12">
        <v>0.85</v>
      </c>
      <c r="I1219" s="10" t="s">
        <v>1563</v>
      </c>
      <c r="J1219" s="10" t="s">
        <v>1750</v>
      </c>
      <c r="K1219" s="10" t="s">
        <v>0</v>
      </c>
      <c r="L1219" s="16" t="s">
        <v>27430</v>
      </c>
    </row>
    <row r="1220" spans="1:12" s="27" customFormat="1" ht="63.75" x14ac:dyDescent="0.25">
      <c r="A1220" s="10" t="s">
        <v>1834</v>
      </c>
      <c r="B1220" s="16" t="s">
        <v>157</v>
      </c>
      <c r="C1220" s="10" t="s">
        <v>158</v>
      </c>
      <c r="D1220" s="10" t="s">
        <v>159</v>
      </c>
      <c r="E1220" s="11">
        <v>42485</v>
      </c>
      <c r="F1220" s="11">
        <v>42872</v>
      </c>
      <c r="G1220" s="98">
        <v>5280500</v>
      </c>
      <c r="H1220" s="12">
        <v>0.85</v>
      </c>
      <c r="I1220" s="10" t="s">
        <v>1567</v>
      </c>
      <c r="J1220" s="10" t="s">
        <v>1749</v>
      </c>
      <c r="K1220" s="10" t="s">
        <v>0</v>
      </c>
      <c r="L1220" s="16" t="s">
        <v>27430</v>
      </c>
    </row>
    <row r="1221" spans="1:12" s="27" customFormat="1" ht="76.5" x14ac:dyDescent="0.25">
      <c r="A1221" s="10" t="s">
        <v>1848</v>
      </c>
      <c r="B1221" s="16" t="s">
        <v>298</v>
      </c>
      <c r="C1221" s="10" t="s">
        <v>747</v>
      </c>
      <c r="D1221" s="10" t="s">
        <v>1211</v>
      </c>
      <c r="E1221" s="11">
        <v>42688</v>
      </c>
      <c r="F1221" s="11">
        <v>42887</v>
      </c>
      <c r="G1221" s="98">
        <v>11083268.640000001</v>
      </c>
      <c r="H1221" s="12">
        <v>0.85</v>
      </c>
      <c r="I1221" s="10" t="s">
        <v>1563</v>
      </c>
      <c r="J1221" s="10" t="s">
        <v>1750</v>
      </c>
      <c r="K1221" s="10" t="s">
        <v>0</v>
      </c>
      <c r="L1221" s="16" t="s">
        <v>27430</v>
      </c>
    </row>
    <row r="1222" spans="1:12" s="27" customFormat="1" ht="51" x14ac:dyDescent="0.25">
      <c r="A1222" s="10" t="s">
        <v>1835</v>
      </c>
      <c r="B1222" s="16" t="s">
        <v>182</v>
      </c>
      <c r="C1222" s="10" t="s">
        <v>24135</v>
      </c>
      <c r="D1222" s="10" t="s">
        <v>184</v>
      </c>
      <c r="E1222" s="11">
        <v>42506</v>
      </c>
      <c r="F1222" s="11">
        <v>42948</v>
      </c>
      <c r="G1222" s="98">
        <v>7040192.7400000002</v>
      </c>
      <c r="H1222" s="12">
        <v>0.85</v>
      </c>
      <c r="I1222" s="10" t="s">
        <v>1597</v>
      </c>
      <c r="J1222" s="10" t="s">
        <v>1748</v>
      </c>
      <c r="K1222" s="10" t="s">
        <v>0</v>
      </c>
      <c r="L1222" s="16" t="s">
        <v>27430</v>
      </c>
    </row>
    <row r="1223" spans="1:12" s="27" customFormat="1" ht="76.5" x14ac:dyDescent="0.25">
      <c r="A1223" s="10" t="s">
        <v>1849</v>
      </c>
      <c r="B1223" s="16" t="s">
        <v>373</v>
      </c>
      <c r="C1223" s="10" t="s">
        <v>24136</v>
      </c>
      <c r="D1223" s="10" t="s">
        <v>1212</v>
      </c>
      <c r="E1223" s="11">
        <v>42688</v>
      </c>
      <c r="F1223" s="11">
        <v>42928</v>
      </c>
      <c r="G1223" s="98">
        <v>8342500.6299999999</v>
      </c>
      <c r="H1223" s="12">
        <v>0.85</v>
      </c>
      <c r="I1223" s="10" t="s">
        <v>1578</v>
      </c>
      <c r="J1223" s="10" t="s">
        <v>1754</v>
      </c>
      <c r="K1223" s="10" t="s">
        <v>0</v>
      </c>
      <c r="L1223" s="16" t="s">
        <v>27430</v>
      </c>
    </row>
    <row r="1224" spans="1:12" s="27" customFormat="1" ht="89.25" x14ac:dyDescent="0.25">
      <c r="A1224" s="10" t="s">
        <v>1836</v>
      </c>
      <c r="B1224" s="16" t="s">
        <v>235</v>
      </c>
      <c r="C1224" s="10" t="s">
        <v>236</v>
      </c>
      <c r="D1224" s="10" t="s">
        <v>1203</v>
      </c>
      <c r="E1224" s="11">
        <v>42535</v>
      </c>
      <c r="F1224" s="11">
        <v>42979</v>
      </c>
      <c r="G1224" s="98">
        <v>1353214.35</v>
      </c>
      <c r="H1224" s="12">
        <v>0.85</v>
      </c>
      <c r="I1224" s="10" t="s">
        <v>1598</v>
      </c>
      <c r="J1224" s="10" t="s">
        <v>1756</v>
      </c>
      <c r="K1224" s="10" t="s">
        <v>0</v>
      </c>
      <c r="L1224" s="16" t="s">
        <v>27430</v>
      </c>
    </row>
    <row r="1225" spans="1:12" s="27" customFormat="1" ht="63.75" x14ac:dyDescent="0.25">
      <c r="A1225" s="10" t="s">
        <v>1850</v>
      </c>
      <c r="B1225" s="16" t="s">
        <v>300</v>
      </c>
      <c r="C1225" s="10" t="s">
        <v>24137</v>
      </c>
      <c r="D1225" s="10" t="s">
        <v>1213</v>
      </c>
      <c r="E1225" s="11">
        <v>42692</v>
      </c>
      <c r="F1225" s="11">
        <v>42858</v>
      </c>
      <c r="G1225" s="98">
        <v>11595662.85</v>
      </c>
      <c r="H1225" s="12">
        <v>0.85</v>
      </c>
      <c r="I1225" s="10" t="s">
        <v>1605</v>
      </c>
      <c r="J1225" s="10" t="s">
        <v>1752</v>
      </c>
      <c r="K1225" s="10" t="s">
        <v>0</v>
      </c>
      <c r="L1225" s="16" t="s">
        <v>27430</v>
      </c>
    </row>
    <row r="1226" spans="1:12" s="27" customFormat="1" ht="76.5" x14ac:dyDescent="0.25">
      <c r="A1226" s="10" t="s">
        <v>1837</v>
      </c>
      <c r="B1226" s="16" t="s">
        <v>237</v>
      </c>
      <c r="C1226" s="10" t="s">
        <v>238</v>
      </c>
      <c r="D1226" s="10" t="s">
        <v>238</v>
      </c>
      <c r="E1226" s="11">
        <v>42538</v>
      </c>
      <c r="F1226" s="11">
        <v>42679</v>
      </c>
      <c r="G1226" s="98">
        <v>2184590</v>
      </c>
      <c r="H1226" s="12">
        <v>0.85</v>
      </c>
      <c r="I1226" s="10" t="s">
        <v>1599</v>
      </c>
      <c r="J1226" s="10" t="s">
        <v>1752</v>
      </c>
      <c r="K1226" s="10" t="s">
        <v>0</v>
      </c>
      <c r="L1226" s="16" t="s">
        <v>27430</v>
      </c>
    </row>
    <row r="1227" spans="1:12" s="27" customFormat="1" ht="76.5" x14ac:dyDescent="0.25">
      <c r="A1227" s="10" t="s">
        <v>1851</v>
      </c>
      <c r="B1227" s="16" t="s">
        <v>301</v>
      </c>
      <c r="C1227" s="10" t="s">
        <v>24138</v>
      </c>
      <c r="D1227" s="10" t="s">
        <v>1214</v>
      </c>
      <c r="E1227" s="11">
        <v>42724</v>
      </c>
      <c r="F1227" s="11">
        <v>42826</v>
      </c>
      <c r="G1227" s="98">
        <v>2809015.33</v>
      </c>
      <c r="H1227" s="12">
        <v>0.85</v>
      </c>
      <c r="I1227" s="10" t="s">
        <v>1601</v>
      </c>
      <c r="J1227" s="10" t="s">
        <v>1763</v>
      </c>
      <c r="K1227" s="10" t="s">
        <v>0</v>
      </c>
      <c r="L1227" s="16" t="s">
        <v>27430</v>
      </c>
    </row>
    <row r="1228" spans="1:12" s="27" customFormat="1" ht="102" x14ac:dyDescent="0.25">
      <c r="A1228" s="10" t="s">
        <v>1852</v>
      </c>
      <c r="B1228" s="16" t="s">
        <v>302</v>
      </c>
      <c r="C1228" s="10" t="s">
        <v>24139</v>
      </c>
      <c r="D1228" s="10" t="s">
        <v>1215</v>
      </c>
      <c r="E1228" s="11">
        <v>42821</v>
      </c>
      <c r="F1228" s="11">
        <v>42918</v>
      </c>
      <c r="G1228" s="98">
        <v>1221600</v>
      </c>
      <c r="H1228" s="12">
        <v>0.85</v>
      </c>
      <c r="I1228" s="10" t="s">
        <v>1606</v>
      </c>
      <c r="J1228" s="10" t="s">
        <v>1755</v>
      </c>
      <c r="K1228" s="10" t="s">
        <v>0</v>
      </c>
      <c r="L1228" s="16" t="s">
        <v>27430</v>
      </c>
    </row>
    <row r="1229" spans="1:12" s="27" customFormat="1" ht="102" x14ac:dyDescent="0.25">
      <c r="A1229" s="10" t="s">
        <v>1838</v>
      </c>
      <c r="B1229" s="16" t="s">
        <v>11510</v>
      </c>
      <c r="C1229" s="10" t="s">
        <v>256</v>
      </c>
      <c r="D1229" s="10" t="s">
        <v>257</v>
      </c>
      <c r="E1229" s="11">
        <v>42555</v>
      </c>
      <c r="F1229" s="11">
        <v>42953</v>
      </c>
      <c r="G1229" s="98">
        <v>11035908</v>
      </c>
      <c r="H1229" s="12">
        <v>0.85</v>
      </c>
      <c r="I1229" s="10" t="s">
        <v>1600</v>
      </c>
      <c r="J1229" s="10" t="s">
        <v>1748</v>
      </c>
      <c r="K1229" s="10" t="s">
        <v>0</v>
      </c>
      <c r="L1229" s="16" t="s">
        <v>27430</v>
      </c>
    </row>
    <row r="1230" spans="1:12" s="27" customFormat="1" ht="51" x14ac:dyDescent="0.25">
      <c r="A1230" s="10" t="s">
        <v>1853</v>
      </c>
      <c r="B1230" s="16" t="s">
        <v>303</v>
      </c>
      <c r="C1230" s="10" t="s">
        <v>752</v>
      </c>
      <c r="D1230" s="10" t="s">
        <v>1216</v>
      </c>
      <c r="E1230" s="11">
        <v>42725</v>
      </c>
      <c r="F1230" s="11">
        <v>42917</v>
      </c>
      <c r="G1230" s="98">
        <v>8325978.1100000003</v>
      </c>
      <c r="H1230" s="12">
        <v>0.85</v>
      </c>
      <c r="I1230" s="10" t="s">
        <v>1607</v>
      </c>
      <c r="J1230" s="10" t="s">
        <v>1756</v>
      </c>
      <c r="K1230" s="10" t="s">
        <v>0</v>
      </c>
      <c r="L1230" s="16" t="s">
        <v>27430</v>
      </c>
    </row>
    <row r="1231" spans="1:12" s="27" customFormat="1" ht="51" x14ac:dyDescent="0.25">
      <c r="A1231" s="10" t="s">
        <v>1854</v>
      </c>
      <c r="B1231" s="16" t="s">
        <v>21810</v>
      </c>
      <c r="C1231" s="10" t="s">
        <v>745</v>
      </c>
      <c r="D1231" s="10" t="s">
        <v>1217</v>
      </c>
      <c r="E1231" s="11">
        <v>42752</v>
      </c>
      <c r="F1231" s="11">
        <v>43036</v>
      </c>
      <c r="G1231" s="98">
        <v>2311469.2400000002</v>
      </c>
      <c r="H1231" s="12">
        <v>0.85</v>
      </c>
      <c r="I1231" s="10" t="s">
        <v>1570</v>
      </c>
      <c r="J1231" s="10" t="s">
        <v>1754</v>
      </c>
      <c r="K1231" s="10" t="s">
        <v>0</v>
      </c>
      <c r="L1231" s="16" t="s">
        <v>27430</v>
      </c>
    </row>
    <row r="1232" spans="1:12" s="27" customFormat="1" ht="76.5" x14ac:dyDescent="0.25">
      <c r="A1232" s="10" t="s">
        <v>1839</v>
      </c>
      <c r="B1232" s="16" t="s">
        <v>252</v>
      </c>
      <c r="C1232" s="10" t="s">
        <v>253</v>
      </c>
      <c r="D1232" s="10" t="s">
        <v>254</v>
      </c>
      <c r="E1232" s="11">
        <v>42556</v>
      </c>
      <c r="F1232" s="11">
        <v>43101</v>
      </c>
      <c r="G1232" s="98">
        <v>8709008</v>
      </c>
      <c r="H1232" s="12">
        <v>0.85</v>
      </c>
      <c r="I1232" s="10" t="s">
        <v>1601</v>
      </c>
      <c r="J1232" s="10" t="s">
        <v>1763</v>
      </c>
      <c r="K1232" s="10" t="s">
        <v>0</v>
      </c>
      <c r="L1232" s="16" t="s">
        <v>27430</v>
      </c>
    </row>
    <row r="1233" spans="1:12" s="27" customFormat="1" ht="51" x14ac:dyDescent="0.25">
      <c r="A1233" s="10" t="s">
        <v>1855</v>
      </c>
      <c r="B1233" s="16" t="s">
        <v>305</v>
      </c>
      <c r="C1233" s="10" t="s">
        <v>753</v>
      </c>
      <c r="D1233" s="10" t="s">
        <v>1218</v>
      </c>
      <c r="E1233" s="11">
        <v>42733</v>
      </c>
      <c r="F1233" s="11">
        <v>42898</v>
      </c>
      <c r="G1233" s="98">
        <v>2240000</v>
      </c>
      <c r="H1233" s="12">
        <v>0.85</v>
      </c>
      <c r="I1233" s="10" t="s">
        <v>1608</v>
      </c>
      <c r="J1233" s="10" t="s">
        <v>1762</v>
      </c>
      <c r="K1233" s="10" t="s">
        <v>0</v>
      </c>
      <c r="L1233" s="16" t="s">
        <v>27430</v>
      </c>
    </row>
    <row r="1234" spans="1:12" s="27" customFormat="1" ht="89.25" x14ac:dyDescent="0.25">
      <c r="A1234" s="10" t="s">
        <v>1841</v>
      </c>
      <c r="B1234" s="16" t="s">
        <v>291</v>
      </c>
      <c r="C1234" s="10" t="s">
        <v>24140</v>
      </c>
      <c r="D1234" s="10" t="s">
        <v>1205</v>
      </c>
      <c r="E1234" s="11">
        <v>42578</v>
      </c>
      <c r="F1234" s="11">
        <v>43101</v>
      </c>
      <c r="G1234" s="98">
        <v>3569566.79</v>
      </c>
      <c r="H1234" s="12">
        <v>0.85</v>
      </c>
      <c r="I1234" s="10" t="s">
        <v>1563</v>
      </c>
      <c r="J1234" s="10" t="s">
        <v>1750</v>
      </c>
      <c r="K1234" s="10" t="s">
        <v>0</v>
      </c>
      <c r="L1234" s="16" t="s">
        <v>27430</v>
      </c>
    </row>
    <row r="1235" spans="1:12" s="27" customFormat="1" ht="51" x14ac:dyDescent="0.25">
      <c r="A1235" s="10" t="s">
        <v>1842</v>
      </c>
      <c r="B1235" s="16" t="s">
        <v>292</v>
      </c>
      <c r="C1235" s="10" t="s">
        <v>741</v>
      </c>
      <c r="D1235" s="10" t="s">
        <v>741</v>
      </c>
      <c r="E1235" s="11">
        <v>42611</v>
      </c>
      <c r="F1235" s="11">
        <v>42675</v>
      </c>
      <c r="G1235" s="98">
        <v>2451639.7599999998</v>
      </c>
      <c r="H1235" s="12">
        <v>0.85</v>
      </c>
      <c r="I1235" s="10" t="s">
        <v>1563</v>
      </c>
      <c r="J1235" s="10" t="s">
        <v>1750</v>
      </c>
      <c r="K1235" s="10" t="s">
        <v>0</v>
      </c>
      <c r="L1235" s="16" t="s">
        <v>27430</v>
      </c>
    </row>
    <row r="1236" spans="1:12" s="27" customFormat="1" ht="51" x14ac:dyDescent="0.25">
      <c r="A1236" s="10" t="s">
        <v>1857</v>
      </c>
      <c r="B1236" s="16" t="s">
        <v>307</v>
      </c>
      <c r="C1236" s="10" t="s">
        <v>14748</v>
      </c>
      <c r="D1236" s="10" t="s">
        <v>1220</v>
      </c>
      <c r="E1236" s="11">
        <v>42767</v>
      </c>
      <c r="F1236" s="11">
        <v>43160</v>
      </c>
      <c r="G1236" s="98">
        <v>3057597.68</v>
      </c>
      <c r="H1236" s="12">
        <v>0.85</v>
      </c>
      <c r="I1236" s="10" t="s">
        <v>11173</v>
      </c>
      <c r="J1236" s="10" t="s">
        <v>1756</v>
      </c>
      <c r="K1236" s="10" t="s">
        <v>0</v>
      </c>
      <c r="L1236" s="16" t="s">
        <v>27430</v>
      </c>
    </row>
    <row r="1237" spans="1:12" s="27" customFormat="1" ht="89.25" x14ac:dyDescent="0.25">
      <c r="A1237" s="10" t="s">
        <v>1843</v>
      </c>
      <c r="B1237" s="16" t="s">
        <v>293</v>
      </c>
      <c r="C1237" s="10" t="s">
        <v>24141</v>
      </c>
      <c r="D1237" s="10" t="s">
        <v>1206</v>
      </c>
      <c r="E1237" s="11">
        <v>42688</v>
      </c>
      <c r="F1237" s="11">
        <v>42856</v>
      </c>
      <c r="G1237" s="98">
        <v>1597349.78</v>
      </c>
      <c r="H1237" s="12">
        <v>0.85</v>
      </c>
      <c r="I1237" s="10" t="s">
        <v>1602</v>
      </c>
      <c r="J1237" s="10" t="s">
        <v>1760</v>
      </c>
      <c r="K1237" s="10" t="s">
        <v>0</v>
      </c>
      <c r="L1237" s="16" t="s">
        <v>27430</v>
      </c>
    </row>
    <row r="1238" spans="1:12" s="27" customFormat="1" ht="63.75" x14ac:dyDescent="0.25">
      <c r="A1238" s="10" t="s">
        <v>1858</v>
      </c>
      <c r="B1238" s="16" t="s">
        <v>308</v>
      </c>
      <c r="C1238" s="10" t="s">
        <v>755</v>
      </c>
      <c r="D1238" s="10" t="s">
        <v>1221</v>
      </c>
      <c r="E1238" s="11">
        <v>42774</v>
      </c>
      <c r="F1238" s="11">
        <v>43101</v>
      </c>
      <c r="G1238" s="98">
        <v>803377</v>
      </c>
      <c r="H1238" s="12">
        <v>0.85</v>
      </c>
      <c r="I1238" s="10" t="s">
        <v>1589</v>
      </c>
      <c r="J1238" s="10" t="s">
        <v>1761</v>
      </c>
      <c r="K1238" s="10" t="s">
        <v>0</v>
      </c>
      <c r="L1238" s="16" t="s">
        <v>27430</v>
      </c>
    </row>
    <row r="1239" spans="1:12" s="27" customFormat="1" ht="89.25" x14ac:dyDescent="0.25">
      <c r="A1239" s="10" t="s">
        <v>1859</v>
      </c>
      <c r="B1239" s="16" t="s">
        <v>21811</v>
      </c>
      <c r="C1239" s="10" t="s">
        <v>756</v>
      </c>
      <c r="D1239" s="10" t="s">
        <v>1222</v>
      </c>
      <c r="E1239" s="11">
        <v>42780</v>
      </c>
      <c r="F1239" s="11">
        <v>42841</v>
      </c>
      <c r="G1239" s="98">
        <v>291409</v>
      </c>
      <c r="H1239" s="12">
        <v>0.85</v>
      </c>
      <c r="I1239" s="10" t="s">
        <v>1606</v>
      </c>
      <c r="J1239" s="10" t="s">
        <v>1755</v>
      </c>
      <c r="K1239" s="10" t="s">
        <v>0</v>
      </c>
      <c r="L1239" s="16" t="s">
        <v>27430</v>
      </c>
    </row>
    <row r="1240" spans="1:12" s="27" customFormat="1" ht="76.5" x14ac:dyDescent="0.25">
      <c r="A1240" s="10" t="s">
        <v>1844</v>
      </c>
      <c r="B1240" s="16" t="s">
        <v>294</v>
      </c>
      <c r="C1240" s="10" t="s">
        <v>743</v>
      </c>
      <c r="D1240" s="10" t="s">
        <v>1207</v>
      </c>
      <c r="E1240" s="11">
        <v>42702</v>
      </c>
      <c r="F1240" s="11">
        <v>43101</v>
      </c>
      <c r="G1240" s="98">
        <v>3661647.95</v>
      </c>
      <c r="H1240" s="12">
        <v>0.85</v>
      </c>
      <c r="I1240" s="10" t="s">
        <v>1603</v>
      </c>
      <c r="J1240" s="10" t="s">
        <v>1758</v>
      </c>
      <c r="K1240" s="10" t="s">
        <v>0</v>
      </c>
      <c r="L1240" s="16" t="s">
        <v>27430</v>
      </c>
    </row>
    <row r="1241" spans="1:12" s="27" customFormat="1" ht="76.5" x14ac:dyDescent="0.25">
      <c r="A1241" s="10" t="s">
        <v>1860</v>
      </c>
      <c r="B1241" s="16" t="s">
        <v>310</v>
      </c>
      <c r="C1241" s="10" t="s">
        <v>24142</v>
      </c>
      <c r="D1241" s="10" t="s">
        <v>8208</v>
      </c>
      <c r="E1241" s="11">
        <v>42776</v>
      </c>
      <c r="F1241" s="11">
        <v>42979</v>
      </c>
      <c r="G1241" s="98">
        <v>287656.65999999997</v>
      </c>
      <c r="H1241" s="12">
        <v>0.85</v>
      </c>
      <c r="I1241" s="10" t="s">
        <v>1578</v>
      </c>
      <c r="J1241" s="10" t="s">
        <v>1754</v>
      </c>
      <c r="K1241" s="10" t="s">
        <v>0</v>
      </c>
      <c r="L1241" s="16" t="s">
        <v>27430</v>
      </c>
    </row>
    <row r="1242" spans="1:12" s="27" customFormat="1" ht="76.5" x14ac:dyDescent="0.25">
      <c r="A1242" s="10" t="s">
        <v>1861</v>
      </c>
      <c r="B1242" s="16" t="s">
        <v>21812</v>
      </c>
      <c r="C1242" s="10" t="s">
        <v>24143</v>
      </c>
      <c r="D1242" s="10" t="s">
        <v>1223</v>
      </c>
      <c r="E1242" s="11">
        <v>42775</v>
      </c>
      <c r="F1242" s="11">
        <v>42892</v>
      </c>
      <c r="G1242" s="98">
        <v>181537.52</v>
      </c>
      <c r="H1242" s="12">
        <v>0.85</v>
      </c>
      <c r="I1242" s="10" t="s">
        <v>1610</v>
      </c>
      <c r="J1242" s="10" t="s">
        <v>1765</v>
      </c>
      <c r="K1242" s="10" t="s">
        <v>0</v>
      </c>
      <c r="L1242" s="16" t="s">
        <v>27430</v>
      </c>
    </row>
    <row r="1243" spans="1:12" s="27" customFormat="1" ht="51" x14ac:dyDescent="0.25">
      <c r="A1243" s="10" t="s">
        <v>1845</v>
      </c>
      <c r="B1243" s="16" t="s">
        <v>295</v>
      </c>
      <c r="C1243" s="10" t="s">
        <v>24144</v>
      </c>
      <c r="D1243" s="10" t="s">
        <v>1208</v>
      </c>
      <c r="E1243" s="11">
        <v>42691</v>
      </c>
      <c r="F1243" s="11">
        <v>43040</v>
      </c>
      <c r="G1243" s="98">
        <v>3197172.95</v>
      </c>
      <c r="H1243" s="12">
        <v>0.85</v>
      </c>
      <c r="I1243" s="10" t="s">
        <v>1604</v>
      </c>
      <c r="J1243" s="10" t="s">
        <v>1764</v>
      </c>
      <c r="K1243" s="10" t="s">
        <v>0</v>
      </c>
      <c r="L1243" s="16" t="s">
        <v>27430</v>
      </c>
    </row>
    <row r="1244" spans="1:12" s="27" customFormat="1" ht="51" x14ac:dyDescent="0.25">
      <c r="A1244" s="10" t="s">
        <v>1862</v>
      </c>
      <c r="B1244" s="16" t="s">
        <v>296</v>
      </c>
      <c r="C1244" s="10" t="s">
        <v>759</v>
      </c>
      <c r="D1244" s="10" t="s">
        <v>1224</v>
      </c>
      <c r="E1244" s="11">
        <v>42779</v>
      </c>
      <c r="F1244" s="11">
        <v>42644</v>
      </c>
      <c r="G1244" s="98">
        <v>300060</v>
      </c>
      <c r="H1244" s="12">
        <v>0.85</v>
      </c>
      <c r="I1244" s="10" t="s">
        <v>1563</v>
      </c>
      <c r="J1244" s="10" t="s">
        <v>1750</v>
      </c>
      <c r="K1244" s="10" t="s">
        <v>0</v>
      </c>
      <c r="L1244" s="16" t="s">
        <v>27430</v>
      </c>
    </row>
    <row r="1245" spans="1:12" s="27" customFormat="1" ht="76.5" x14ac:dyDescent="0.25">
      <c r="A1245" s="10" t="s">
        <v>1876</v>
      </c>
      <c r="B1245" s="16" t="s">
        <v>21813</v>
      </c>
      <c r="C1245" s="10" t="s">
        <v>771</v>
      </c>
      <c r="D1245" s="10" t="s">
        <v>1236</v>
      </c>
      <c r="E1245" s="11">
        <v>42776</v>
      </c>
      <c r="F1245" s="11">
        <v>43089</v>
      </c>
      <c r="G1245" s="98">
        <v>335150</v>
      </c>
      <c r="H1245" s="12">
        <v>0.85</v>
      </c>
      <c r="I1245" s="10" t="s">
        <v>1619</v>
      </c>
      <c r="J1245" s="10" t="s">
        <v>1762</v>
      </c>
      <c r="K1245" s="10" t="s">
        <v>0</v>
      </c>
      <c r="L1245" s="16" t="s">
        <v>27430</v>
      </c>
    </row>
    <row r="1246" spans="1:12" s="27" customFormat="1" ht="63.75" x14ac:dyDescent="0.25">
      <c r="A1246" s="10" t="s">
        <v>2421</v>
      </c>
      <c r="B1246" s="16" t="s">
        <v>2422</v>
      </c>
      <c r="C1246" s="10" t="s">
        <v>2423</v>
      </c>
      <c r="D1246" s="10" t="s">
        <v>2424</v>
      </c>
      <c r="E1246" s="11">
        <v>42904</v>
      </c>
      <c r="F1246" s="11">
        <v>43233</v>
      </c>
      <c r="G1246" s="98">
        <v>241735.33</v>
      </c>
      <c r="H1246" s="12">
        <v>0.85</v>
      </c>
      <c r="I1246" s="10" t="s">
        <v>1568</v>
      </c>
      <c r="J1246" s="10" t="s">
        <v>1753</v>
      </c>
      <c r="K1246" s="10" t="s">
        <v>0</v>
      </c>
      <c r="L1246" s="16" t="s">
        <v>27430</v>
      </c>
    </row>
    <row r="1247" spans="1:12" s="27" customFormat="1" ht="51" x14ac:dyDescent="0.25">
      <c r="A1247" s="10" t="s">
        <v>2397</v>
      </c>
      <c r="B1247" s="16" t="s">
        <v>2398</v>
      </c>
      <c r="C1247" s="10" t="s">
        <v>24145</v>
      </c>
      <c r="D1247" s="10" t="s">
        <v>2400</v>
      </c>
      <c r="E1247" s="11">
        <v>42898</v>
      </c>
      <c r="F1247" s="11">
        <v>43205</v>
      </c>
      <c r="G1247" s="98">
        <v>284625</v>
      </c>
      <c r="H1247" s="12">
        <v>0.85</v>
      </c>
      <c r="I1247" s="10" t="s">
        <v>1598</v>
      </c>
      <c r="J1247" s="10" t="s">
        <v>1756</v>
      </c>
      <c r="K1247" s="10" t="s">
        <v>0</v>
      </c>
      <c r="L1247" s="16" t="s">
        <v>27430</v>
      </c>
    </row>
    <row r="1248" spans="1:12" s="27" customFormat="1" ht="76.5" x14ac:dyDescent="0.25">
      <c r="A1248" s="10" t="s">
        <v>1863</v>
      </c>
      <c r="B1248" s="16" t="s">
        <v>313</v>
      </c>
      <c r="C1248" s="10" t="s">
        <v>24146</v>
      </c>
      <c r="D1248" s="10" t="s">
        <v>1225</v>
      </c>
      <c r="E1248" s="11">
        <v>42773</v>
      </c>
      <c r="F1248" s="11">
        <v>42948</v>
      </c>
      <c r="G1248" s="98">
        <v>395527.67</v>
      </c>
      <c r="H1248" s="12">
        <v>0.85</v>
      </c>
      <c r="I1248" s="10" t="s">
        <v>1570</v>
      </c>
      <c r="J1248" s="10" t="s">
        <v>1754</v>
      </c>
      <c r="K1248" s="10" t="s">
        <v>0</v>
      </c>
      <c r="L1248" s="16" t="s">
        <v>27430</v>
      </c>
    </row>
    <row r="1249" spans="1:12" s="27" customFormat="1" ht="51" x14ac:dyDescent="0.25">
      <c r="A1249" s="10" t="s">
        <v>1877</v>
      </c>
      <c r="B1249" s="16" t="s">
        <v>326</v>
      </c>
      <c r="C1249" s="10" t="s">
        <v>772</v>
      </c>
      <c r="D1249" s="10" t="s">
        <v>1237</v>
      </c>
      <c r="E1249" s="11">
        <v>42779</v>
      </c>
      <c r="F1249" s="11">
        <v>42900</v>
      </c>
      <c r="G1249" s="98">
        <v>687060.94</v>
      </c>
      <c r="H1249" s="12">
        <v>0.85</v>
      </c>
      <c r="I1249" s="10" t="s">
        <v>1620</v>
      </c>
      <c r="J1249" s="10" t="s">
        <v>1754</v>
      </c>
      <c r="K1249" s="10" t="s">
        <v>0</v>
      </c>
      <c r="L1249" s="16" t="s">
        <v>27430</v>
      </c>
    </row>
    <row r="1250" spans="1:12" s="27" customFormat="1" ht="51" x14ac:dyDescent="0.25">
      <c r="A1250" s="10" t="s">
        <v>1878</v>
      </c>
      <c r="B1250" s="16" t="s">
        <v>327</v>
      </c>
      <c r="C1250" s="10" t="s">
        <v>773</v>
      </c>
      <c r="D1250" s="10" t="s">
        <v>1238</v>
      </c>
      <c r="E1250" s="11">
        <v>42783</v>
      </c>
      <c r="F1250" s="11">
        <v>43070</v>
      </c>
      <c r="G1250" s="98">
        <v>390346.35</v>
      </c>
      <c r="H1250" s="12">
        <v>0.85</v>
      </c>
      <c r="I1250" s="10" t="s">
        <v>1621</v>
      </c>
      <c r="J1250" s="10" t="s">
        <v>1752</v>
      </c>
      <c r="K1250" s="10" t="s">
        <v>0</v>
      </c>
      <c r="L1250" s="16" t="s">
        <v>27430</v>
      </c>
    </row>
    <row r="1251" spans="1:12" s="27" customFormat="1" ht="51" x14ac:dyDescent="0.25">
      <c r="A1251" s="10" t="s">
        <v>1865</v>
      </c>
      <c r="B1251" s="16" t="s">
        <v>21814</v>
      </c>
      <c r="C1251" s="10" t="s">
        <v>762</v>
      </c>
      <c r="D1251" s="10" t="s">
        <v>762</v>
      </c>
      <c r="E1251" s="11">
        <v>42780</v>
      </c>
      <c r="F1251" s="11">
        <v>43102</v>
      </c>
      <c r="G1251" s="98">
        <v>629511</v>
      </c>
      <c r="H1251" s="12">
        <v>0.85</v>
      </c>
      <c r="I1251" s="10" t="s">
        <v>1611</v>
      </c>
      <c r="J1251" s="10" t="s">
        <v>1754</v>
      </c>
      <c r="K1251" s="10" t="s">
        <v>0</v>
      </c>
      <c r="L1251" s="16" t="s">
        <v>27430</v>
      </c>
    </row>
    <row r="1252" spans="1:12" s="27" customFormat="1" ht="51" x14ac:dyDescent="0.25">
      <c r="A1252" s="10" t="s">
        <v>1879</v>
      </c>
      <c r="B1252" s="16" t="s">
        <v>328</v>
      </c>
      <c r="C1252" s="10" t="s">
        <v>774</v>
      </c>
      <c r="D1252" s="10" t="s">
        <v>774</v>
      </c>
      <c r="E1252" s="11">
        <v>42780</v>
      </c>
      <c r="F1252" s="11">
        <v>43126</v>
      </c>
      <c r="G1252" s="98">
        <v>1115303.79</v>
      </c>
      <c r="H1252" s="12">
        <v>0.85</v>
      </c>
      <c r="I1252" s="10" t="s">
        <v>1622</v>
      </c>
      <c r="J1252" s="10" t="s">
        <v>1766</v>
      </c>
      <c r="K1252" s="10" t="s">
        <v>0</v>
      </c>
      <c r="L1252" s="16" t="s">
        <v>27430</v>
      </c>
    </row>
    <row r="1253" spans="1:12" s="27" customFormat="1" ht="63.75" x14ac:dyDescent="0.25">
      <c r="A1253" s="10" t="s">
        <v>1866</v>
      </c>
      <c r="B1253" s="16" t="s">
        <v>316</v>
      </c>
      <c r="C1253" s="10" t="s">
        <v>24147</v>
      </c>
      <c r="D1253" s="10" t="s">
        <v>1226</v>
      </c>
      <c r="E1253" s="11">
        <v>42773</v>
      </c>
      <c r="F1253" s="11">
        <v>42898</v>
      </c>
      <c r="G1253" s="98">
        <v>461307.96</v>
      </c>
      <c r="H1253" s="12">
        <v>0.85</v>
      </c>
      <c r="I1253" s="10" t="s">
        <v>1598</v>
      </c>
      <c r="J1253" s="10" t="s">
        <v>1756</v>
      </c>
      <c r="K1253" s="10" t="s">
        <v>0</v>
      </c>
      <c r="L1253" s="16" t="s">
        <v>27430</v>
      </c>
    </row>
    <row r="1254" spans="1:12" s="27" customFormat="1" ht="76.5" x14ac:dyDescent="0.25">
      <c r="A1254" s="10" t="s">
        <v>2429</v>
      </c>
      <c r="B1254" s="16" t="s">
        <v>2430</v>
      </c>
      <c r="C1254" s="10" t="s">
        <v>24148</v>
      </c>
      <c r="D1254" s="10" t="s">
        <v>2432</v>
      </c>
      <c r="E1254" s="11">
        <v>42909</v>
      </c>
      <c r="F1254" s="11">
        <v>42887</v>
      </c>
      <c r="G1254" s="98">
        <v>283433.89</v>
      </c>
      <c r="H1254" s="12">
        <v>0.85</v>
      </c>
      <c r="I1254" s="10" t="s">
        <v>8219</v>
      </c>
      <c r="J1254" s="10" t="s">
        <v>1752</v>
      </c>
      <c r="K1254" s="10" t="s">
        <v>0</v>
      </c>
      <c r="L1254" s="16" t="s">
        <v>27430</v>
      </c>
    </row>
    <row r="1255" spans="1:12" s="27" customFormat="1" ht="51" x14ac:dyDescent="0.25">
      <c r="A1255" s="10" t="s">
        <v>1867</v>
      </c>
      <c r="B1255" s="16" t="s">
        <v>21815</v>
      </c>
      <c r="C1255" s="10" t="s">
        <v>763</v>
      </c>
      <c r="D1255" s="10" t="s">
        <v>1227</v>
      </c>
      <c r="E1255" s="11">
        <v>42779</v>
      </c>
      <c r="F1255" s="11">
        <v>42879</v>
      </c>
      <c r="G1255" s="98">
        <v>1159767.5</v>
      </c>
      <c r="H1255" s="12">
        <v>0.85</v>
      </c>
      <c r="I1255" s="10" t="s">
        <v>1613</v>
      </c>
      <c r="J1255" s="10" t="s">
        <v>1754</v>
      </c>
      <c r="K1255" s="10" t="s">
        <v>0</v>
      </c>
      <c r="L1255" s="16" t="s">
        <v>27430</v>
      </c>
    </row>
    <row r="1256" spans="1:12" s="27" customFormat="1" ht="63.75" x14ac:dyDescent="0.25">
      <c r="A1256" s="10" t="s">
        <v>1880</v>
      </c>
      <c r="B1256" s="16" t="s">
        <v>329</v>
      </c>
      <c r="C1256" s="10" t="s">
        <v>24149</v>
      </c>
      <c r="D1256" s="10" t="s">
        <v>1229</v>
      </c>
      <c r="E1256" s="11">
        <v>42780</v>
      </c>
      <c r="F1256" s="11">
        <v>42921</v>
      </c>
      <c r="G1256" s="98">
        <v>133428.41</v>
      </c>
      <c r="H1256" s="12">
        <v>0.85</v>
      </c>
      <c r="I1256" s="10" t="s">
        <v>1623</v>
      </c>
      <c r="J1256" s="10" t="s">
        <v>1756</v>
      </c>
      <c r="K1256" s="10" t="s">
        <v>0</v>
      </c>
      <c r="L1256" s="16" t="s">
        <v>27430</v>
      </c>
    </row>
    <row r="1257" spans="1:12" s="27" customFormat="1" ht="63.75" x14ac:dyDescent="0.25">
      <c r="A1257" s="10" t="s">
        <v>1868</v>
      </c>
      <c r="B1257" s="16" t="s">
        <v>318</v>
      </c>
      <c r="C1257" s="10" t="s">
        <v>24150</v>
      </c>
      <c r="D1257" s="10" t="s">
        <v>1228</v>
      </c>
      <c r="E1257" s="11">
        <v>42774</v>
      </c>
      <c r="F1257" s="11">
        <v>42826</v>
      </c>
      <c r="G1257" s="98">
        <v>152150</v>
      </c>
      <c r="H1257" s="12">
        <v>0.85</v>
      </c>
      <c r="I1257" s="10" t="s">
        <v>1614</v>
      </c>
      <c r="J1257" s="10" t="s">
        <v>1764</v>
      </c>
      <c r="K1257" s="10" t="s">
        <v>0</v>
      </c>
      <c r="L1257" s="16" t="s">
        <v>27430</v>
      </c>
    </row>
    <row r="1258" spans="1:12" s="27" customFormat="1" ht="51" x14ac:dyDescent="0.25">
      <c r="A1258" s="10" t="s">
        <v>2385</v>
      </c>
      <c r="B1258" s="16" t="s">
        <v>21816</v>
      </c>
      <c r="C1258" s="10" t="s">
        <v>2387</v>
      </c>
      <c r="D1258" s="10" t="s">
        <v>2388</v>
      </c>
      <c r="E1258" s="11">
        <v>42895</v>
      </c>
      <c r="F1258" s="11">
        <v>43242</v>
      </c>
      <c r="G1258" s="98">
        <v>211442</v>
      </c>
      <c r="H1258" s="12">
        <v>0.85</v>
      </c>
      <c r="I1258" s="10" t="s">
        <v>8186</v>
      </c>
      <c r="J1258" s="10" t="s">
        <v>1757</v>
      </c>
      <c r="K1258" s="10" t="s">
        <v>0</v>
      </c>
      <c r="L1258" s="16" t="s">
        <v>27430</v>
      </c>
    </row>
    <row r="1259" spans="1:12" s="27" customFormat="1" ht="89.25" x14ac:dyDescent="0.25">
      <c r="A1259" s="10" t="s">
        <v>2405</v>
      </c>
      <c r="B1259" s="16" t="s">
        <v>2406</v>
      </c>
      <c r="C1259" s="10" t="s">
        <v>2407</v>
      </c>
      <c r="D1259" s="10" t="s">
        <v>2408</v>
      </c>
      <c r="E1259" s="11">
        <v>42902</v>
      </c>
      <c r="F1259" s="11">
        <v>43191</v>
      </c>
      <c r="G1259" s="98">
        <v>1108600</v>
      </c>
      <c r="H1259" s="12">
        <v>0.85</v>
      </c>
      <c r="I1259" s="10" t="s">
        <v>1575</v>
      </c>
      <c r="J1259" s="10" t="s">
        <v>1752</v>
      </c>
      <c r="K1259" s="10" t="s">
        <v>0</v>
      </c>
      <c r="L1259" s="16" t="s">
        <v>27430</v>
      </c>
    </row>
    <row r="1260" spans="1:12" s="27" customFormat="1" ht="89.25" x14ac:dyDescent="0.25">
      <c r="A1260" s="10" t="s">
        <v>1881</v>
      </c>
      <c r="B1260" s="16" t="s">
        <v>330</v>
      </c>
      <c r="C1260" s="10" t="s">
        <v>775</v>
      </c>
      <c r="D1260" s="10" t="s">
        <v>1239</v>
      </c>
      <c r="E1260" s="11">
        <v>42783</v>
      </c>
      <c r="F1260" s="11">
        <v>43109</v>
      </c>
      <c r="G1260" s="98">
        <v>311907.94</v>
      </c>
      <c r="H1260" s="12">
        <v>0.85</v>
      </c>
      <c r="I1260" s="10" t="s">
        <v>1594</v>
      </c>
      <c r="J1260" s="10" t="s">
        <v>1749</v>
      </c>
      <c r="K1260" s="10" t="s">
        <v>0</v>
      </c>
      <c r="L1260" s="16" t="s">
        <v>27430</v>
      </c>
    </row>
    <row r="1261" spans="1:12" s="27" customFormat="1" ht="51" x14ac:dyDescent="0.25">
      <c r="A1261" s="10" t="s">
        <v>1882</v>
      </c>
      <c r="B1261" s="16" t="s">
        <v>331</v>
      </c>
      <c r="C1261" s="10" t="s">
        <v>776</v>
      </c>
      <c r="D1261" s="10" t="s">
        <v>1240</v>
      </c>
      <c r="E1261" s="11">
        <v>42787</v>
      </c>
      <c r="F1261" s="11">
        <v>43077</v>
      </c>
      <c r="G1261" s="98">
        <v>265005.96000000002</v>
      </c>
      <c r="H1261" s="12">
        <v>0.85</v>
      </c>
      <c r="I1261" s="10" t="s">
        <v>1624</v>
      </c>
      <c r="J1261" s="10" t="s">
        <v>1762</v>
      </c>
      <c r="K1261" s="10" t="s">
        <v>0</v>
      </c>
      <c r="L1261" s="16" t="s">
        <v>27430</v>
      </c>
    </row>
    <row r="1262" spans="1:12" s="27" customFormat="1" ht="409.5" x14ac:dyDescent="0.25">
      <c r="A1262" s="10" t="s">
        <v>1870</v>
      </c>
      <c r="B1262" s="16" t="s">
        <v>320</v>
      </c>
      <c r="C1262" s="10" t="s">
        <v>766</v>
      </c>
      <c r="D1262" s="10" t="s">
        <v>1230</v>
      </c>
      <c r="E1262" s="11">
        <v>42775</v>
      </c>
      <c r="F1262" s="11">
        <v>43102</v>
      </c>
      <c r="G1262" s="98">
        <v>274980</v>
      </c>
      <c r="H1262" s="12">
        <v>0.85</v>
      </c>
      <c r="I1262" s="10" t="s">
        <v>1616</v>
      </c>
      <c r="J1262" s="10" t="s">
        <v>1761</v>
      </c>
      <c r="K1262" s="10" t="s">
        <v>0</v>
      </c>
      <c r="L1262" s="16" t="s">
        <v>27430</v>
      </c>
    </row>
    <row r="1263" spans="1:12" s="27" customFormat="1" ht="89.25" x14ac:dyDescent="0.25">
      <c r="A1263" s="10" t="s">
        <v>1871</v>
      </c>
      <c r="B1263" s="16" t="s">
        <v>321</v>
      </c>
      <c r="C1263" s="10" t="s">
        <v>767</v>
      </c>
      <c r="D1263" s="10" t="s">
        <v>1231</v>
      </c>
      <c r="E1263" s="11">
        <v>42776</v>
      </c>
      <c r="F1263" s="11">
        <v>42856</v>
      </c>
      <c r="G1263" s="98">
        <v>477420.52</v>
      </c>
      <c r="H1263" s="12">
        <v>0.85</v>
      </c>
      <c r="I1263" s="10" t="s">
        <v>1617</v>
      </c>
      <c r="J1263" s="10" t="s">
        <v>1756</v>
      </c>
      <c r="K1263" s="10" t="s">
        <v>0</v>
      </c>
      <c r="L1263" s="16" t="s">
        <v>27430</v>
      </c>
    </row>
    <row r="1264" spans="1:12" s="27" customFormat="1" ht="51" x14ac:dyDescent="0.25">
      <c r="A1264" s="10" t="s">
        <v>1883</v>
      </c>
      <c r="B1264" s="16" t="s">
        <v>332</v>
      </c>
      <c r="C1264" s="10" t="s">
        <v>777</v>
      </c>
      <c r="D1264" s="10" t="s">
        <v>1241</v>
      </c>
      <c r="E1264" s="11">
        <v>42790</v>
      </c>
      <c r="F1264" s="11">
        <v>43102</v>
      </c>
      <c r="G1264" s="98">
        <v>195485</v>
      </c>
      <c r="H1264" s="12">
        <v>0.85</v>
      </c>
      <c r="I1264" s="10" t="s">
        <v>1625</v>
      </c>
      <c r="J1264" s="10" t="s">
        <v>1762</v>
      </c>
      <c r="K1264" s="10" t="s">
        <v>0</v>
      </c>
      <c r="L1264" s="16" t="s">
        <v>27430</v>
      </c>
    </row>
    <row r="1265" spans="1:12" s="27" customFormat="1" ht="89.25" x14ac:dyDescent="0.25">
      <c r="A1265" s="10" t="s">
        <v>1872</v>
      </c>
      <c r="B1265" s="16" t="s">
        <v>322</v>
      </c>
      <c r="C1265" s="10" t="s">
        <v>768</v>
      </c>
      <c r="D1265" s="10" t="s">
        <v>1232</v>
      </c>
      <c r="E1265" s="11">
        <v>42779</v>
      </c>
      <c r="F1265" s="11">
        <v>42876</v>
      </c>
      <c r="G1265" s="98">
        <v>326769.34999999998</v>
      </c>
      <c r="H1265" s="12">
        <v>0.85</v>
      </c>
      <c r="I1265" s="10" t="s">
        <v>1618</v>
      </c>
      <c r="J1265" s="10" t="s">
        <v>1754</v>
      </c>
      <c r="K1265" s="10" t="s">
        <v>0</v>
      </c>
      <c r="L1265" s="16" t="s">
        <v>27430</v>
      </c>
    </row>
    <row r="1266" spans="1:12" s="27" customFormat="1" ht="51" x14ac:dyDescent="0.25">
      <c r="A1266" s="10" t="s">
        <v>2409</v>
      </c>
      <c r="B1266" s="16" t="s">
        <v>2410</v>
      </c>
      <c r="C1266" s="10" t="s">
        <v>2411</v>
      </c>
      <c r="D1266" s="10" t="s">
        <v>2412</v>
      </c>
      <c r="E1266" s="11">
        <v>42900</v>
      </c>
      <c r="F1266" s="11">
        <v>42979</v>
      </c>
      <c r="G1266" s="98">
        <v>297745.73</v>
      </c>
      <c r="H1266" s="12">
        <v>0.85</v>
      </c>
      <c r="I1266" s="10" t="s">
        <v>8217</v>
      </c>
      <c r="J1266" s="10" t="s">
        <v>1759</v>
      </c>
      <c r="K1266" s="10" t="s">
        <v>0</v>
      </c>
      <c r="L1266" s="16" t="s">
        <v>27430</v>
      </c>
    </row>
    <row r="1267" spans="1:12" s="27" customFormat="1" ht="51" x14ac:dyDescent="0.25">
      <c r="A1267" s="10" t="s">
        <v>1873</v>
      </c>
      <c r="B1267" s="16" t="s">
        <v>267</v>
      </c>
      <c r="C1267" s="10" t="s">
        <v>14753</v>
      </c>
      <c r="D1267" s="10" t="s">
        <v>1233</v>
      </c>
      <c r="E1267" s="11">
        <v>42776</v>
      </c>
      <c r="F1267" s="11">
        <v>43109</v>
      </c>
      <c r="G1267" s="98">
        <v>1229000</v>
      </c>
      <c r="H1267" s="12">
        <v>0.85</v>
      </c>
      <c r="I1267" s="10" t="s">
        <v>1577</v>
      </c>
      <c r="J1267" s="10" t="s">
        <v>1758</v>
      </c>
      <c r="K1267" s="10" t="s">
        <v>0</v>
      </c>
      <c r="L1267" s="16" t="s">
        <v>27430</v>
      </c>
    </row>
    <row r="1268" spans="1:12" s="27" customFormat="1" ht="51" x14ac:dyDescent="0.25">
      <c r="A1268" s="10" t="s">
        <v>1884</v>
      </c>
      <c r="B1268" s="16" t="s">
        <v>11214</v>
      </c>
      <c r="C1268" s="10" t="s">
        <v>24151</v>
      </c>
      <c r="D1268" s="10" t="s">
        <v>1242</v>
      </c>
      <c r="E1268" s="11">
        <v>42774</v>
      </c>
      <c r="F1268" s="11">
        <v>42844</v>
      </c>
      <c r="G1268" s="98">
        <v>299341.34999999998</v>
      </c>
      <c r="H1268" s="12">
        <v>0.85</v>
      </c>
      <c r="I1268" s="10" t="s">
        <v>1596</v>
      </c>
      <c r="J1268" s="10" t="s">
        <v>1761</v>
      </c>
      <c r="K1268" s="10" t="s">
        <v>0</v>
      </c>
      <c r="L1268" s="16" t="s">
        <v>27430</v>
      </c>
    </row>
    <row r="1269" spans="1:12" s="27" customFormat="1" ht="51" x14ac:dyDescent="0.25">
      <c r="A1269" s="10" t="s">
        <v>1874</v>
      </c>
      <c r="B1269" s="16" t="s">
        <v>323</v>
      </c>
      <c r="C1269" s="10" t="s">
        <v>769</v>
      </c>
      <c r="D1269" s="10" t="s">
        <v>1234</v>
      </c>
      <c r="E1269" s="11">
        <v>42775</v>
      </c>
      <c r="F1269" s="11">
        <v>43132</v>
      </c>
      <c r="G1269" s="98">
        <v>241114.16</v>
      </c>
      <c r="H1269" s="12">
        <v>0.85</v>
      </c>
      <c r="I1269" s="10" t="s">
        <v>1567</v>
      </c>
      <c r="J1269" s="10" t="s">
        <v>1749</v>
      </c>
      <c r="K1269" s="10" t="s">
        <v>0</v>
      </c>
      <c r="L1269" s="16" t="s">
        <v>27430</v>
      </c>
    </row>
    <row r="1270" spans="1:12" s="27" customFormat="1" ht="51" x14ac:dyDescent="0.25">
      <c r="A1270" s="10" t="s">
        <v>1885</v>
      </c>
      <c r="B1270" s="16" t="s">
        <v>334</v>
      </c>
      <c r="C1270" s="10" t="s">
        <v>779</v>
      </c>
      <c r="D1270" s="10"/>
      <c r="E1270" s="11">
        <v>42782</v>
      </c>
      <c r="F1270" s="11">
        <v>43102</v>
      </c>
      <c r="G1270" s="98">
        <v>342960.4</v>
      </c>
      <c r="H1270" s="12">
        <v>0.85</v>
      </c>
      <c r="I1270" s="10" t="s">
        <v>1564</v>
      </c>
      <c r="J1270" s="10" t="s">
        <v>1751</v>
      </c>
      <c r="K1270" s="10" t="s">
        <v>0</v>
      </c>
      <c r="L1270" s="16" t="s">
        <v>27430</v>
      </c>
    </row>
    <row r="1271" spans="1:12" s="27" customFormat="1" ht="76.5" x14ac:dyDescent="0.25">
      <c r="A1271" s="10" t="s">
        <v>1875</v>
      </c>
      <c r="B1271" s="16" t="s">
        <v>324</v>
      </c>
      <c r="C1271" s="10" t="s">
        <v>770</v>
      </c>
      <c r="D1271" s="10" t="s">
        <v>1235</v>
      </c>
      <c r="E1271" s="11">
        <v>42779</v>
      </c>
      <c r="F1271" s="11">
        <v>43089</v>
      </c>
      <c r="G1271" s="98">
        <v>855700</v>
      </c>
      <c r="H1271" s="12">
        <v>0.85</v>
      </c>
      <c r="I1271" s="10" t="s">
        <v>1562</v>
      </c>
      <c r="J1271" s="10" t="s">
        <v>1749</v>
      </c>
      <c r="K1271" s="10" t="s">
        <v>0</v>
      </c>
      <c r="L1271" s="16" t="s">
        <v>27430</v>
      </c>
    </row>
    <row r="1272" spans="1:12" s="27" customFormat="1" ht="76.5" x14ac:dyDescent="0.25">
      <c r="A1272" s="10" t="s">
        <v>1886</v>
      </c>
      <c r="B1272" s="16" t="s">
        <v>335</v>
      </c>
      <c r="C1272" s="10" t="s">
        <v>780</v>
      </c>
      <c r="D1272" s="10" t="s">
        <v>1243</v>
      </c>
      <c r="E1272" s="11">
        <v>42779</v>
      </c>
      <c r="F1272" s="11">
        <v>43088</v>
      </c>
      <c r="G1272" s="98">
        <v>1526150</v>
      </c>
      <c r="H1272" s="12">
        <v>0.85</v>
      </c>
      <c r="I1272" s="10" t="s">
        <v>1626</v>
      </c>
      <c r="J1272" s="10" t="s">
        <v>1749</v>
      </c>
      <c r="K1272" s="10" t="s">
        <v>0</v>
      </c>
      <c r="L1272" s="16" t="s">
        <v>27430</v>
      </c>
    </row>
    <row r="1273" spans="1:12" s="27" customFormat="1" ht="51" x14ac:dyDescent="0.25">
      <c r="A1273" s="10" t="s">
        <v>1888</v>
      </c>
      <c r="B1273" s="16" t="s">
        <v>21817</v>
      </c>
      <c r="C1273" s="10" t="s">
        <v>24152</v>
      </c>
      <c r="D1273" s="10" t="s">
        <v>782</v>
      </c>
      <c r="E1273" s="11">
        <v>42779</v>
      </c>
      <c r="F1273" s="11">
        <v>42860</v>
      </c>
      <c r="G1273" s="98">
        <v>179350</v>
      </c>
      <c r="H1273" s="12">
        <v>0.85</v>
      </c>
      <c r="I1273" s="10" t="s">
        <v>1618</v>
      </c>
      <c r="J1273" s="10" t="s">
        <v>1754</v>
      </c>
      <c r="K1273" s="10" t="s">
        <v>0</v>
      </c>
      <c r="L1273" s="16" t="s">
        <v>27430</v>
      </c>
    </row>
    <row r="1274" spans="1:12" s="27" customFormat="1" ht="63.75" x14ac:dyDescent="0.25">
      <c r="A1274" s="10" t="s">
        <v>1887</v>
      </c>
      <c r="B1274" s="16" t="s">
        <v>21818</v>
      </c>
      <c r="C1274" s="10" t="s">
        <v>781</v>
      </c>
      <c r="D1274" s="10" t="s">
        <v>1244</v>
      </c>
      <c r="E1274" s="11">
        <v>42776</v>
      </c>
      <c r="F1274" s="11">
        <v>43101</v>
      </c>
      <c r="G1274" s="98">
        <v>311011</v>
      </c>
      <c r="H1274" s="12">
        <v>0.85</v>
      </c>
      <c r="I1274" s="10" t="s">
        <v>1603</v>
      </c>
      <c r="J1274" s="10" t="s">
        <v>1758</v>
      </c>
      <c r="K1274" s="10" t="s">
        <v>0</v>
      </c>
      <c r="L1274" s="16" t="s">
        <v>27430</v>
      </c>
    </row>
    <row r="1275" spans="1:12" s="27" customFormat="1" ht="63.75" x14ac:dyDescent="0.25">
      <c r="A1275" s="10" t="s">
        <v>1889</v>
      </c>
      <c r="B1275" s="16" t="s">
        <v>338</v>
      </c>
      <c r="C1275" s="10" t="s">
        <v>24153</v>
      </c>
      <c r="D1275" s="10" t="s">
        <v>1246</v>
      </c>
      <c r="E1275" s="11">
        <v>42779</v>
      </c>
      <c r="F1275" s="11">
        <v>42862</v>
      </c>
      <c r="G1275" s="98">
        <v>379056.73</v>
      </c>
      <c r="H1275" s="12">
        <v>0.85</v>
      </c>
      <c r="I1275" s="10" t="s">
        <v>1628</v>
      </c>
      <c r="J1275" s="10" t="s">
        <v>1765</v>
      </c>
      <c r="K1275" s="10" t="s">
        <v>0</v>
      </c>
      <c r="L1275" s="16" t="s">
        <v>27430</v>
      </c>
    </row>
    <row r="1276" spans="1:12" s="27" customFormat="1" ht="51" x14ac:dyDescent="0.25">
      <c r="A1276" s="10" t="s">
        <v>1901</v>
      </c>
      <c r="B1276" s="16" t="s">
        <v>349</v>
      </c>
      <c r="C1276" s="10" t="s">
        <v>793</v>
      </c>
      <c r="D1276" s="10" t="s">
        <v>1257</v>
      </c>
      <c r="E1276" s="11">
        <v>42783</v>
      </c>
      <c r="F1276" s="11">
        <v>42856</v>
      </c>
      <c r="G1276" s="98">
        <v>131360</v>
      </c>
      <c r="H1276" s="12">
        <v>0.85</v>
      </c>
      <c r="I1276" s="10" t="s">
        <v>1591</v>
      </c>
      <c r="J1276" s="10" t="s">
        <v>1751</v>
      </c>
      <c r="K1276" s="10" t="s">
        <v>0</v>
      </c>
      <c r="L1276" s="16" t="s">
        <v>27430</v>
      </c>
    </row>
    <row r="1277" spans="1:12" s="27" customFormat="1" ht="51" x14ac:dyDescent="0.25">
      <c r="A1277" s="10" t="s">
        <v>2457</v>
      </c>
      <c r="B1277" s="16" t="s">
        <v>2458</v>
      </c>
      <c r="C1277" s="10" t="s">
        <v>2459</v>
      </c>
      <c r="D1277" s="10" t="s">
        <v>2460</v>
      </c>
      <c r="E1277" s="11">
        <v>42913</v>
      </c>
      <c r="F1277" s="11">
        <v>43249</v>
      </c>
      <c r="G1277" s="98">
        <v>493235</v>
      </c>
      <c r="H1277" s="12">
        <v>0.85</v>
      </c>
      <c r="I1277" s="10" t="s">
        <v>1638</v>
      </c>
      <c r="J1277" s="10" t="s">
        <v>1753</v>
      </c>
      <c r="K1277" s="10" t="s">
        <v>0</v>
      </c>
      <c r="L1277" s="16" t="s">
        <v>27430</v>
      </c>
    </row>
    <row r="1278" spans="1:12" s="27" customFormat="1" ht="63.75" x14ac:dyDescent="0.25">
      <c r="A1278" s="10" t="s">
        <v>1902</v>
      </c>
      <c r="B1278" s="16" t="s">
        <v>350</v>
      </c>
      <c r="C1278" s="10" t="s">
        <v>794</v>
      </c>
      <c r="D1278" s="10" t="s">
        <v>1258</v>
      </c>
      <c r="E1278" s="11">
        <v>42776</v>
      </c>
      <c r="F1278" s="11">
        <v>42889</v>
      </c>
      <c r="G1278" s="98">
        <v>142274.5</v>
      </c>
      <c r="H1278" s="12">
        <v>0.85</v>
      </c>
      <c r="I1278" s="10" t="s">
        <v>1635</v>
      </c>
      <c r="J1278" s="10" t="s">
        <v>1749</v>
      </c>
      <c r="K1278" s="10" t="s">
        <v>0</v>
      </c>
      <c r="L1278" s="16" t="s">
        <v>27430</v>
      </c>
    </row>
    <row r="1279" spans="1:12" s="27" customFormat="1" ht="51" x14ac:dyDescent="0.25">
      <c r="A1279" s="10" t="s">
        <v>1890</v>
      </c>
      <c r="B1279" s="16" t="s">
        <v>339</v>
      </c>
      <c r="C1279" s="10" t="s">
        <v>784</v>
      </c>
      <c r="D1279" s="10" t="s">
        <v>1247</v>
      </c>
      <c r="E1279" s="11">
        <v>42779</v>
      </c>
      <c r="F1279" s="11">
        <v>43084</v>
      </c>
      <c r="G1279" s="98">
        <v>450807</v>
      </c>
      <c r="H1279" s="12">
        <v>0.85</v>
      </c>
      <c r="I1279" s="10" t="s">
        <v>1590</v>
      </c>
      <c r="J1279" s="10" t="s">
        <v>1762</v>
      </c>
      <c r="K1279" s="10" t="s">
        <v>0</v>
      </c>
      <c r="L1279" s="16" t="s">
        <v>27430</v>
      </c>
    </row>
    <row r="1280" spans="1:12" s="27" customFormat="1" ht="89.25" x14ac:dyDescent="0.25">
      <c r="A1280" s="10" t="s">
        <v>1903</v>
      </c>
      <c r="B1280" s="16" t="s">
        <v>21819</v>
      </c>
      <c r="C1280" s="10" t="s">
        <v>24154</v>
      </c>
      <c r="D1280" s="10" t="s">
        <v>1259</v>
      </c>
      <c r="E1280" s="11">
        <v>42787</v>
      </c>
      <c r="F1280" s="11">
        <v>43102</v>
      </c>
      <c r="G1280" s="98">
        <v>837565.72</v>
      </c>
      <c r="H1280" s="12">
        <v>0.85</v>
      </c>
      <c r="I1280" s="10" t="s">
        <v>1636</v>
      </c>
      <c r="J1280" s="10" t="s">
        <v>1758</v>
      </c>
      <c r="K1280" s="10" t="s">
        <v>0</v>
      </c>
      <c r="L1280" s="16" t="s">
        <v>27430</v>
      </c>
    </row>
    <row r="1281" spans="1:12" s="27" customFormat="1" ht="63.75" x14ac:dyDescent="0.25">
      <c r="A1281" s="10" t="s">
        <v>1891</v>
      </c>
      <c r="B1281" s="16" t="s">
        <v>340</v>
      </c>
      <c r="C1281" s="10" t="s">
        <v>785</v>
      </c>
      <c r="D1281" s="10" t="s">
        <v>1248</v>
      </c>
      <c r="E1281" s="11">
        <v>42780</v>
      </c>
      <c r="F1281" s="11">
        <v>42959</v>
      </c>
      <c r="G1281" s="98">
        <v>380025</v>
      </c>
      <c r="H1281" s="12">
        <v>0.85</v>
      </c>
      <c r="I1281" s="10" t="s">
        <v>1629</v>
      </c>
      <c r="J1281" s="10" t="s">
        <v>1758</v>
      </c>
      <c r="K1281" s="10" t="s">
        <v>0</v>
      </c>
      <c r="L1281" s="16" t="s">
        <v>27430</v>
      </c>
    </row>
    <row r="1282" spans="1:12" s="27" customFormat="1" ht="51" x14ac:dyDescent="0.25">
      <c r="A1282" s="10" t="s">
        <v>1904</v>
      </c>
      <c r="B1282" s="16" t="s">
        <v>352</v>
      </c>
      <c r="C1282" s="10" t="s">
        <v>24155</v>
      </c>
      <c r="D1282" s="10" t="s">
        <v>1260</v>
      </c>
      <c r="E1282" s="11">
        <v>42786</v>
      </c>
      <c r="F1282" s="11">
        <v>43115</v>
      </c>
      <c r="G1282" s="98">
        <v>553198.49</v>
      </c>
      <c r="H1282" s="12">
        <v>0.85</v>
      </c>
      <c r="I1282" s="10" t="s">
        <v>1603</v>
      </c>
      <c r="J1282" s="10" t="s">
        <v>1758</v>
      </c>
      <c r="K1282" s="10" t="s">
        <v>0</v>
      </c>
      <c r="L1282" s="16" t="s">
        <v>27430</v>
      </c>
    </row>
    <row r="1283" spans="1:12" s="27" customFormat="1" ht="76.5" x14ac:dyDescent="0.25">
      <c r="A1283" s="10" t="s">
        <v>1892</v>
      </c>
      <c r="B1283" s="16" t="s">
        <v>341</v>
      </c>
      <c r="C1283" s="10" t="s">
        <v>786</v>
      </c>
      <c r="D1283" s="10" t="s">
        <v>1249</v>
      </c>
      <c r="E1283" s="11">
        <v>42789</v>
      </c>
      <c r="F1283" s="11">
        <v>42894</v>
      </c>
      <c r="G1283" s="98">
        <v>238400</v>
      </c>
      <c r="H1283" s="12">
        <v>0.85</v>
      </c>
      <c r="I1283" s="10" t="s">
        <v>1630</v>
      </c>
      <c r="J1283" s="10" t="s">
        <v>1767</v>
      </c>
      <c r="K1283" s="10" t="s">
        <v>0</v>
      </c>
      <c r="L1283" s="16" t="s">
        <v>27430</v>
      </c>
    </row>
    <row r="1284" spans="1:12" s="27" customFormat="1" ht="89.25" x14ac:dyDescent="0.25">
      <c r="A1284" s="10" t="s">
        <v>1905</v>
      </c>
      <c r="B1284" s="16" t="s">
        <v>353</v>
      </c>
      <c r="C1284" s="10" t="s">
        <v>797</v>
      </c>
      <c r="D1284" s="10" t="s">
        <v>1261</v>
      </c>
      <c r="E1284" s="11">
        <v>42781</v>
      </c>
      <c r="F1284" s="11">
        <v>42791</v>
      </c>
      <c r="G1284" s="98">
        <v>319593</v>
      </c>
      <c r="H1284" s="12">
        <v>0.85</v>
      </c>
      <c r="I1284" s="10" t="s">
        <v>1592</v>
      </c>
      <c r="J1284" s="10" t="s">
        <v>1749</v>
      </c>
      <c r="K1284" s="10" t="s">
        <v>0</v>
      </c>
      <c r="L1284" s="16" t="s">
        <v>27430</v>
      </c>
    </row>
    <row r="1285" spans="1:12" s="27" customFormat="1" ht="51" x14ac:dyDescent="0.25">
      <c r="A1285" s="10" t="s">
        <v>1893</v>
      </c>
      <c r="B1285" s="16" t="s">
        <v>342</v>
      </c>
      <c r="C1285" s="10" t="s">
        <v>24156</v>
      </c>
      <c r="D1285" s="10" t="s">
        <v>1229</v>
      </c>
      <c r="E1285" s="11">
        <v>42781</v>
      </c>
      <c r="F1285" s="11">
        <v>43102</v>
      </c>
      <c r="G1285" s="98">
        <v>424871.2</v>
      </c>
      <c r="H1285" s="12">
        <v>0.85</v>
      </c>
      <c r="I1285" s="10" t="s">
        <v>1603</v>
      </c>
      <c r="J1285" s="10" t="s">
        <v>1758</v>
      </c>
      <c r="K1285" s="10" t="s">
        <v>0</v>
      </c>
      <c r="L1285" s="16" t="s">
        <v>27430</v>
      </c>
    </row>
    <row r="1286" spans="1:12" s="27" customFormat="1" ht="63.75" x14ac:dyDescent="0.25">
      <c r="A1286" s="10" t="s">
        <v>1906</v>
      </c>
      <c r="B1286" s="16" t="s">
        <v>21820</v>
      </c>
      <c r="C1286" s="10" t="s">
        <v>798</v>
      </c>
      <c r="D1286" s="10" t="s">
        <v>1262</v>
      </c>
      <c r="E1286" s="11">
        <v>42779</v>
      </c>
      <c r="F1286" s="11">
        <v>43081</v>
      </c>
      <c r="G1286" s="98">
        <v>569089.27</v>
      </c>
      <c r="H1286" s="12">
        <v>0.85</v>
      </c>
      <c r="I1286" s="10" t="s">
        <v>1564</v>
      </c>
      <c r="J1286" s="10" t="s">
        <v>1751</v>
      </c>
      <c r="K1286" s="10" t="s">
        <v>0</v>
      </c>
      <c r="L1286" s="16" t="s">
        <v>27430</v>
      </c>
    </row>
    <row r="1287" spans="1:12" s="27" customFormat="1" ht="51" x14ac:dyDescent="0.25">
      <c r="A1287" s="10" t="s">
        <v>1894</v>
      </c>
      <c r="B1287" s="16" t="s">
        <v>5395</v>
      </c>
      <c r="C1287" s="10" t="s">
        <v>787</v>
      </c>
      <c r="D1287" s="10" t="s">
        <v>1250</v>
      </c>
      <c r="E1287" s="11">
        <v>42778</v>
      </c>
      <c r="F1287" s="11">
        <v>42967</v>
      </c>
      <c r="G1287" s="98">
        <v>665841.98</v>
      </c>
      <c r="H1287" s="12">
        <v>0.85</v>
      </c>
      <c r="I1287" s="10" t="s">
        <v>1572</v>
      </c>
      <c r="J1287" s="10" t="s">
        <v>1755</v>
      </c>
      <c r="K1287" s="10" t="s">
        <v>0</v>
      </c>
      <c r="L1287" s="16" t="s">
        <v>27430</v>
      </c>
    </row>
    <row r="1288" spans="1:12" s="27" customFormat="1" ht="114.75" x14ac:dyDescent="0.25">
      <c r="A1288" s="10" t="s">
        <v>2370</v>
      </c>
      <c r="B1288" s="16" t="s">
        <v>11565</v>
      </c>
      <c r="C1288" s="10" t="s">
        <v>24157</v>
      </c>
      <c r="D1288" s="10" t="s">
        <v>2373</v>
      </c>
      <c r="E1288" s="11">
        <v>42895</v>
      </c>
      <c r="F1288" s="11">
        <v>43252</v>
      </c>
      <c r="G1288" s="98">
        <v>988111.44</v>
      </c>
      <c r="H1288" s="12">
        <v>0.85</v>
      </c>
      <c r="I1288" s="10" t="s">
        <v>1580</v>
      </c>
      <c r="J1288" s="10" t="s">
        <v>1754</v>
      </c>
      <c r="K1288" s="10" t="s">
        <v>0</v>
      </c>
      <c r="L1288" s="16" t="s">
        <v>27430</v>
      </c>
    </row>
    <row r="1289" spans="1:12" s="27" customFormat="1" ht="51" x14ac:dyDescent="0.25">
      <c r="A1289" s="10" t="s">
        <v>2437</v>
      </c>
      <c r="B1289" s="16" t="s">
        <v>2438</v>
      </c>
      <c r="C1289" s="10" t="s">
        <v>2439</v>
      </c>
      <c r="D1289" s="10" t="s">
        <v>2440</v>
      </c>
      <c r="E1289" s="11">
        <v>42898</v>
      </c>
      <c r="F1289" s="11">
        <v>43235</v>
      </c>
      <c r="G1289" s="98">
        <v>579490.25</v>
      </c>
      <c r="H1289" s="12">
        <v>0.85</v>
      </c>
      <c r="I1289" s="10" t="s">
        <v>8220</v>
      </c>
      <c r="J1289" s="10" t="s">
        <v>1758</v>
      </c>
      <c r="K1289" s="10" t="s">
        <v>0</v>
      </c>
      <c r="L1289" s="16" t="s">
        <v>27430</v>
      </c>
    </row>
    <row r="1290" spans="1:12" s="27" customFormat="1" ht="51" x14ac:dyDescent="0.25">
      <c r="A1290" s="10" t="s">
        <v>1907</v>
      </c>
      <c r="B1290" s="16" t="s">
        <v>355</v>
      </c>
      <c r="C1290" s="10" t="s">
        <v>799</v>
      </c>
      <c r="D1290" s="10" t="s">
        <v>1263</v>
      </c>
      <c r="E1290" s="11">
        <v>42790</v>
      </c>
      <c r="F1290" s="11">
        <v>43116</v>
      </c>
      <c r="G1290" s="98">
        <v>1019889</v>
      </c>
      <c r="H1290" s="12">
        <v>0.85</v>
      </c>
      <c r="I1290" s="10" t="s">
        <v>1603</v>
      </c>
      <c r="J1290" s="10" t="s">
        <v>1758</v>
      </c>
      <c r="K1290" s="10" t="s">
        <v>0</v>
      </c>
      <c r="L1290" s="16" t="s">
        <v>27430</v>
      </c>
    </row>
    <row r="1291" spans="1:12" s="27" customFormat="1" ht="51" x14ac:dyDescent="0.25">
      <c r="A1291" s="10" t="s">
        <v>1895</v>
      </c>
      <c r="B1291" s="16" t="s">
        <v>343</v>
      </c>
      <c r="C1291" s="10" t="s">
        <v>788</v>
      </c>
      <c r="D1291" s="10" t="s">
        <v>1251</v>
      </c>
      <c r="E1291" s="11">
        <v>42780</v>
      </c>
      <c r="F1291" s="11">
        <v>42979</v>
      </c>
      <c r="G1291" s="98">
        <v>1398351.4</v>
      </c>
      <c r="H1291" s="12">
        <v>0.85</v>
      </c>
      <c r="I1291" s="10" t="s">
        <v>1606</v>
      </c>
      <c r="J1291" s="10" t="s">
        <v>1755</v>
      </c>
      <c r="K1291" s="10" t="s">
        <v>0</v>
      </c>
      <c r="L1291" s="16" t="s">
        <v>27430</v>
      </c>
    </row>
    <row r="1292" spans="1:12" s="27" customFormat="1" ht="51" x14ac:dyDescent="0.25">
      <c r="A1292" s="10" t="s">
        <v>1908</v>
      </c>
      <c r="B1292" s="16" t="s">
        <v>356</v>
      </c>
      <c r="C1292" s="10" t="s">
        <v>24158</v>
      </c>
      <c r="D1292" s="10" t="s">
        <v>1264</v>
      </c>
      <c r="E1292" s="11">
        <v>42782</v>
      </c>
      <c r="F1292" s="11">
        <v>43132</v>
      </c>
      <c r="G1292" s="98">
        <v>853440</v>
      </c>
      <c r="H1292" s="12">
        <v>0.85</v>
      </c>
      <c r="I1292" s="10" t="s">
        <v>1631</v>
      </c>
      <c r="J1292" s="10" t="s">
        <v>1764</v>
      </c>
      <c r="K1292" s="10" t="s">
        <v>0</v>
      </c>
      <c r="L1292" s="16" t="s">
        <v>27430</v>
      </c>
    </row>
    <row r="1293" spans="1:12" s="27" customFormat="1" ht="63.75" x14ac:dyDescent="0.25">
      <c r="A1293" s="10" t="s">
        <v>1896</v>
      </c>
      <c r="B1293" s="16" t="s">
        <v>344</v>
      </c>
      <c r="C1293" s="10" t="s">
        <v>24159</v>
      </c>
      <c r="D1293" s="10" t="s">
        <v>1252</v>
      </c>
      <c r="E1293" s="11">
        <v>42782</v>
      </c>
      <c r="F1293" s="11">
        <v>42932</v>
      </c>
      <c r="G1293" s="98">
        <v>591014.69999999995</v>
      </c>
      <c r="H1293" s="12">
        <v>0.85</v>
      </c>
      <c r="I1293" s="10" t="s">
        <v>1631</v>
      </c>
      <c r="J1293" s="10" t="s">
        <v>1764</v>
      </c>
      <c r="K1293" s="10" t="s">
        <v>0</v>
      </c>
      <c r="L1293" s="16" t="s">
        <v>27430</v>
      </c>
    </row>
    <row r="1294" spans="1:12" s="27" customFormat="1" ht="51" x14ac:dyDescent="0.25">
      <c r="A1294" s="10" t="s">
        <v>1909</v>
      </c>
      <c r="B1294" s="16" t="s">
        <v>357</v>
      </c>
      <c r="C1294" s="10" t="s">
        <v>800</v>
      </c>
      <c r="D1294" s="10" t="s">
        <v>1265</v>
      </c>
      <c r="E1294" s="11">
        <v>42779</v>
      </c>
      <c r="F1294" s="11">
        <v>43003</v>
      </c>
      <c r="G1294" s="98">
        <v>145210</v>
      </c>
      <c r="H1294" s="12">
        <v>0.85</v>
      </c>
      <c r="I1294" s="10" t="s">
        <v>1567</v>
      </c>
      <c r="J1294" s="10" t="s">
        <v>1749</v>
      </c>
      <c r="K1294" s="10" t="s">
        <v>0</v>
      </c>
      <c r="L1294" s="16" t="s">
        <v>27430</v>
      </c>
    </row>
    <row r="1295" spans="1:12" s="27" customFormat="1" ht="76.5" x14ac:dyDescent="0.25">
      <c r="A1295" s="10" t="s">
        <v>1897</v>
      </c>
      <c r="B1295" s="16" t="s">
        <v>21821</v>
      </c>
      <c r="C1295" s="10" t="s">
        <v>789</v>
      </c>
      <c r="D1295" s="10" t="s">
        <v>1253</v>
      </c>
      <c r="E1295" s="11">
        <v>42779</v>
      </c>
      <c r="F1295" s="11">
        <v>42979</v>
      </c>
      <c r="G1295" s="98">
        <v>170860</v>
      </c>
      <c r="H1295" s="12">
        <v>0.85</v>
      </c>
      <c r="I1295" s="10" t="s">
        <v>1632</v>
      </c>
      <c r="J1295" s="10" t="s">
        <v>1765</v>
      </c>
      <c r="K1295" s="10" t="s">
        <v>0</v>
      </c>
      <c r="L1295" s="16" t="s">
        <v>27430</v>
      </c>
    </row>
    <row r="1296" spans="1:12" s="27" customFormat="1" ht="51" x14ac:dyDescent="0.25">
      <c r="A1296" s="10" t="s">
        <v>1898</v>
      </c>
      <c r="B1296" s="16" t="s">
        <v>21822</v>
      </c>
      <c r="C1296" s="10" t="s">
        <v>24160</v>
      </c>
      <c r="D1296" s="10" t="s">
        <v>1254</v>
      </c>
      <c r="E1296" s="11">
        <v>42780</v>
      </c>
      <c r="F1296" s="11">
        <v>42828</v>
      </c>
      <c r="G1296" s="98">
        <v>136790.71</v>
      </c>
      <c r="H1296" s="12">
        <v>0.85</v>
      </c>
      <c r="I1296" s="10" t="s">
        <v>1633</v>
      </c>
      <c r="J1296" s="10" t="s">
        <v>1756</v>
      </c>
      <c r="K1296" s="10" t="s">
        <v>0</v>
      </c>
      <c r="L1296" s="16" t="s">
        <v>27430</v>
      </c>
    </row>
    <row r="1297" spans="1:12" s="27" customFormat="1" ht="51" x14ac:dyDescent="0.25">
      <c r="A1297" s="10" t="s">
        <v>2445</v>
      </c>
      <c r="B1297" s="16" t="s">
        <v>21823</v>
      </c>
      <c r="C1297" s="10" t="s">
        <v>2447</v>
      </c>
      <c r="D1297" s="10" t="s">
        <v>2448</v>
      </c>
      <c r="E1297" s="11">
        <v>42895</v>
      </c>
      <c r="F1297" s="11">
        <v>43221</v>
      </c>
      <c r="G1297" s="98">
        <v>138903.07</v>
      </c>
      <c r="H1297" s="12">
        <v>0.85</v>
      </c>
      <c r="I1297" s="10" t="s">
        <v>1638</v>
      </c>
      <c r="J1297" s="10" t="s">
        <v>1753</v>
      </c>
      <c r="K1297" s="10" t="s">
        <v>0</v>
      </c>
      <c r="L1297" s="16" t="s">
        <v>27430</v>
      </c>
    </row>
    <row r="1298" spans="1:12" s="27" customFormat="1" ht="102" x14ac:dyDescent="0.25">
      <c r="A1298" s="10" t="s">
        <v>1899</v>
      </c>
      <c r="B1298" s="16" t="s">
        <v>11495</v>
      </c>
      <c r="C1298" s="10" t="s">
        <v>24161</v>
      </c>
      <c r="D1298" s="10" t="s">
        <v>1255</v>
      </c>
      <c r="E1298" s="11">
        <v>42776</v>
      </c>
      <c r="F1298" s="11">
        <v>43056</v>
      </c>
      <c r="G1298" s="98">
        <v>907154.91</v>
      </c>
      <c r="H1298" s="12">
        <v>0.85</v>
      </c>
      <c r="I1298" s="10" t="s">
        <v>1634</v>
      </c>
      <c r="J1298" s="10" t="s">
        <v>1759</v>
      </c>
      <c r="K1298" s="10" t="s">
        <v>0</v>
      </c>
      <c r="L1298" s="16" t="s">
        <v>27430</v>
      </c>
    </row>
    <row r="1299" spans="1:12" s="27" customFormat="1" ht="51" x14ac:dyDescent="0.25">
      <c r="A1299" s="10" t="s">
        <v>1910</v>
      </c>
      <c r="B1299" s="16" t="s">
        <v>21824</v>
      </c>
      <c r="C1299" s="10" t="s">
        <v>801</v>
      </c>
      <c r="D1299" s="10" t="s">
        <v>1266</v>
      </c>
      <c r="E1299" s="11">
        <v>42776</v>
      </c>
      <c r="F1299" s="11">
        <v>42978</v>
      </c>
      <c r="G1299" s="98">
        <v>291968.53000000003</v>
      </c>
      <c r="H1299" s="12">
        <v>0.85</v>
      </c>
      <c r="I1299" s="10" t="s">
        <v>1637</v>
      </c>
      <c r="J1299" s="10" t="s">
        <v>1754</v>
      </c>
      <c r="K1299" s="10" t="s">
        <v>0</v>
      </c>
      <c r="L1299" s="16" t="s">
        <v>27430</v>
      </c>
    </row>
    <row r="1300" spans="1:12" s="27" customFormat="1" ht="51" x14ac:dyDescent="0.25">
      <c r="A1300" s="10" t="s">
        <v>1911</v>
      </c>
      <c r="B1300" s="16" t="s">
        <v>359</v>
      </c>
      <c r="C1300" s="10" t="s">
        <v>802</v>
      </c>
      <c r="D1300" s="10" t="s">
        <v>1267</v>
      </c>
      <c r="E1300" s="11">
        <v>42781</v>
      </c>
      <c r="F1300" s="11">
        <v>42917</v>
      </c>
      <c r="G1300" s="98">
        <v>375960</v>
      </c>
      <c r="H1300" s="12">
        <v>0.85</v>
      </c>
      <c r="I1300" s="10" t="s">
        <v>1563</v>
      </c>
      <c r="J1300" s="10" t="s">
        <v>1750</v>
      </c>
      <c r="K1300" s="10" t="s">
        <v>0</v>
      </c>
      <c r="L1300" s="16" t="s">
        <v>27430</v>
      </c>
    </row>
    <row r="1301" spans="1:12" s="27" customFormat="1" ht="51" x14ac:dyDescent="0.25">
      <c r="A1301" s="10" t="s">
        <v>1900</v>
      </c>
      <c r="B1301" s="16" t="s">
        <v>348</v>
      </c>
      <c r="C1301" s="10" t="s">
        <v>24162</v>
      </c>
      <c r="D1301" s="10" t="s">
        <v>1256</v>
      </c>
      <c r="E1301" s="11">
        <v>42780</v>
      </c>
      <c r="F1301" s="11">
        <v>43089</v>
      </c>
      <c r="G1301" s="98">
        <v>1189500</v>
      </c>
      <c r="H1301" s="12">
        <v>0.85</v>
      </c>
      <c r="I1301" s="10" t="s">
        <v>1563</v>
      </c>
      <c r="J1301" s="10" t="s">
        <v>1750</v>
      </c>
      <c r="K1301" s="10" t="s">
        <v>0</v>
      </c>
      <c r="L1301" s="16" t="s">
        <v>27430</v>
      </c>
    </row>
    <row r="1302" spans="1:12" s="27" customFormat="1" ht="51" x14ac:dyDescent="0.25">
      <c r="A1302" s="10" t="s">
        <v>1912</v>
      </c>
      <c r="B1302" s="16" t="s">
        <v>21825</v>
      </c>
      <c r="C1302" s="10" t="s">
        <v>24163</v>
      </c>
      <c r="D1302" s="10" t="s">
        <v>1268</v>
      </c>
      <c r="E1302" s="11">
        <v>42787</v>
      </c>
      <c r="F1302" s="11">
        <v>42826</v>
      </c>
      <c r="G1302" s="98">
        <v>167450</v>
      </c>
      <c r="H1302" s="12">
        <v>0.85</v>
      </c>
      <c r="I1302" s="10" t="s">
        <v>1631</v>
      </c>
      <c r="J1302" s="10" t="s">
        <v>1764</v>
      </c>
      <c r="K1302" s="10" t="s">
        <v>0</v>
      </c>
      <c r="L1302" s="16" t="s">
        <v>27430</v>
      </c>
    </row>
    <row r="1303" spans="1:12" s="27" customFormat="1" ht="63.75" x14ac:dyDescent="0.25">
      <c r="A1303" s="10" t="s">
        <v>1915</v>
      </c>
      <c r="B1303" s="16" t="s">
        <v>21728</v>
      </c>
      <c r="C1303" s="10" t="s">
        <v>806</v>
      </c>
      <c r="D1303" s="10" t="s">
        <v>1271</v>
      </c>
      <c r="E1303" s="11">
        <v>42781</v>
      </c>
      <c r="F1303" s="11">
        <v>42948</v>
      </c>
      <c r="G1303" s="98">
        <v>225762</v>
      </c>
      <c r="H1303" s="12">
        <v>0.85</v>
      </c>
      <c r="I1303" s="10" t="s">
        <v>1562</v>
      </c>
      <c r="J1303" s="10" t="s">
        <v>1749</v>
      </c>
      <c r="K1303" s="10" t="s">
        <v>0</v>
      </c>
      <c r="L1303" s="16" t="s">
        <v>27430</v>
      </c>
    </row>
    <row r="1304" spans="1:12" s="27" customFormat="1" ht="76.5" x14ac:dyDescent="0.25">
      <c r="A1304" s="10" t="s">
        <v>1913</v>
      </c>
      <c r="B1304" s="16" t="s">
        <v>21826</v>
      </c>
      <c r="C1304" s="10" t="s">
        <v>24164</v>
      </c>
      <c r="D1304" s="10" t="s">
        <v>1269</v>
      </c>
      <c r="E1304" s="11">
        <v>42776</v>
      </c>
      <c r="F1304" s="11">
        <v>42942</v>
      </c>
      <c r="G1304" s="98">
        <v>241308</v>
      </c>
      <c r="H1304" s="12">
        <v>0.85</v>
      </c>
      <c r="I1304" s="10" t="s">
        <v>1632</v>
      </c>
      <c r="J1304" s="10" t="s">
        <v>1765</v>
      </c>
      <c r="K1304" s="10" t="s">
        <v>0</v>
      </c>
      <c r="L1304" s="16" t="s">
        <v>27430</v>
      </c>
    </row>
    <row r="1305" spans="1:12" s="27" customFormat="1" ht="51" x14ac:dyDescent="0.25">
      <c r="A1305" s="10" t="s">
        <v>1916</v>
      </c>
      <c r="B1305" s="16" t="s">
        <v>363</v>
      </c>
      <c r="C1305" s="10" t="s">
        <v>24165</v>
      </c>
      <c r="D1305" s="10" t="s">
        <v>1252</v>
      </c>
      <c r="E1305" s="11">
        <v>42780</v>
      </c>
      <c r="F1305" s="11">
        <v>42931</v>
      </c>
      <c r="G1305" s="98">
        <v>131062</v>
      </c>
      <c r="H1305" s="12">
        <v>0.85</v>
      </c>
      <c r="I1305" s="10" t="s">
        <v>1617</v>
      </c>
      <c r="J1305" s="10" t="s">
        <v>1756</v>
      </c>
      <c r="K1305" s="10" t="s">
        <v>0</v>
      </c>
      <c r="L1305" s="16" t="s">
        <v>27430</v>
      </c>
    </row>
    <row r="1306" spans="1:12" s="27" customFormat="1" ht="51" x14ac:dyDescent="0.25">
      <c r="A1306" s="10" t="s">
        <v>1917</v>
      </c>
      <c r="B1306" s="16" t="s">
        <v>21827</v>
      </c>
      <c r="C1306" s="10" t="s">
        <v>807</v>
      </c>
      <c r="D1306" s="10" t="s">
        <v>1272</v>
      </c>
      <c r="E1306" s="11">
        <v>42781</v>
      </c>
      <c r="F1306" s="11">
        <v>42932</v>
      </c>
      <c r="G1306" s="98">
        <v>337743.5</v>
      </c>
      <c r="H1306" s="12">
        <v>0.85</v>
      </c>
      <c r="I1306" s="10" t="s">
        <v>1591</v>
      </c>
      <c r="J1306" s="10" t="s">
        <v>1751</v>
      </c>
      <c r="K1306" s="10" t="s">
        <v>0</v>
      </c>
      <c r="L1306" s="16" t="s">
        <v>27430</v>
      </c>
    </row>
    <row r="1307" spans="1:12" s="27" customFormat="1" ht="51" x14ac:dyDescent="0.25">
      <c r="A1307" s="10" t="s">
        <v>1918</v>
      </c>
      <c r="B1307" s="16" t="s">
        <v>21828</v>
      </c>
      <c r="C1307" s="10" t="s">
        <v>24166</v>
      </c>
      <c r="D1307" s="10" t="s">
        <v>808</v>
      </c>
      <c r="E1307" s="11">
        <v>42781</v>
      </c>
      <c r="F1307" s="11">
        <v>42912</v>
      </c>
      <c r="G1307" s="98">
        <v>582773.71</v>
      </c>
      <c r="H1307" s="12">
        <v>0.85</v>
      </c>
      <c r="I1307" s="10" t="s">
        <v>1572</v>
      </c>
      <c r="J1307" s="10" t="s">
        <v>1755</v>
      </c>
      <c r="K1307" s="10" t="s">
        <v>0</v>
      </c>
      <c r="L1307" s="16" t="s">
        <v>27430</v>
      </c>
    </row>
    <row r="1308" spans="1:12" s="27" customFormat="1" ht="76.5" x14ac:dyDescent="0.25">
      <c r="A1308" s="10" t="s">
        <v>1930</v>
      </c>
      <c r="B1308" s="16" t="s">
        <v>21829</v>
      </c>
      <c r="C1308" s="10" t="s">
        <v>820</v>
      </c>
      <c r="D1308" s="10" t="s">
        <v>1283</v>
      </c>
      <c r="E1308" s="11">
        <v>42772</v>
      </c>
      <c r="F1308" s="11">
        <v>43024</v>
      </c>
      <c r="G1308" s="98">
        <v>168163.9</v>
      </c>
      <c r="H1308" s="12">
        <v>0.85</v>
      </c>
      <c r="I1308" s="10" t="s">
        <v>1641</v>
      </c>
      <c r="J1308" s="10" t="s">
        <v>1764</v>
      </c>
      <c r="K1308" s="10" t="s">
        <v>0</v>
      </c>
      <c r="L1308" s="16" t="s">
        <v>27430</v>
      </c>
    </row>
    <row r="1309" spans="1:12" s="27" customFormat="1" ht="51" x14ac:dyDescent="0.25">
      <c r="A1309" s="10" t="s">
        <v>1931</v>
      </c>
      <c r="B1309" s="16" t="s">
        <v>377</v>
      </c>
      <c r="C1309" s="10" t="s">
        <v>24167</v>
      </c>
      <c r="D1309" s="10" t="s">
        <v>1284</v>
      </c>
      <c r="E1309" s="11">
        <v>42779</v>
      </c>
      <c r="F1309" s="11">
        <v>42931</v>
      </c>
      <c r="G1309" s="98">
        <v>260179.4</v>
      </c>
      <c r="H1309" s="12">
        <v>0.85</v>
      </c>
      <c r="I1309" s="10" t="s">
        <v>1606</v>
      </c>
      <c r="J1309" s="10" t="s">
        <v>1755</v>
      </c>
      <c r="K1309" s="10" t="s">
        <v>0</v>
      </c>
      <c r="L1309" s="16" t="s">
        <v>27430</v>
      </c>
    </row>
    <row r="1310" spans="1:12" s="27" customFormat="1" ht="102" x14ac:dyDescent="0.25">
      <c r="A1310" s="10" t="s">
        <v>1932</v>
      </c>
      <c r="B1310" s="16" t="s">
        <v>11507</v>
      </c>
      <c r="C1310" s="10" t="s">
        <v>822</v>
      </c>
      <c r="D1310" s="10" t="s">
        <v>1285</v>
      </c>
      <c r="E1310" s="11">
        <v>42786</v>
      </c>
      <c r="F1310" s="11">
        <v>42988</v>
      </c>
      <c r="G1310" s="98">
        <v>1073799.6499999999</v>
      </c>
      <c r="H1310" s="12">
        <v>0.85</v>
      </c>
      <c r="I1310" s="10" t="s">
        <v>1642</v>
      </c>
      <c r="J1310" s="10" t="s">
        <v>1748</v>
      </c>
      <c r="K1310" s="10" t="s">
        <v>0</v>
      </c>
      <c r="L1310" s="16" t="s">
        <v>27430</v>
      </c>
    </row>
    <row r="1311" spans="1:12" s="27" customFormat="1" ht="51" x14ac:dyDescent="0.25">
      <c r="A1311" s="10" t="s">
        <v>1920</v>
      </c>
      <c r="B1311" s="16" t="s">
        <v>21830</v>
      </c>
      <c r="C1311" s="10" t="s">
        <v>810</v>
      </c>
      <c r="D1311" s="10" t="s">
        <v>1274</v>
      </c>
      <c r="E1311" s="11">
        <v>42786</v>
      </c>
      <c r="F1311" s="11">
        <v>43084</v>
      </c>
      <c r="G1311" s="98">
        <v>1551887.85</v>
      </c>
      <c r="H1311" s="12">
        <v>0.85</v>
      </c>
      <c r="I1311" s="10" t="s">
        <v>1638</v>
      </c>
      <c r="J1311" s="10" t="s">
        <v>1753</v>
      </c>
      <c r="K1311" s="10" t="s">
        <v>0</v>
      </c>
      <c r="L1311" s="16" t="s">
        <v>27430</v>
      </c>
    </row>
    <row r="1312" spans="1:12" s="27" customFormat="1" ht="51" x14ac:dyDescent="0.25">
      <c r="A1312" s="10" t="s">
        <v>1933</v>
      </c>
      <c r="B1312" s="16" t="s">
        <v>379</v>
      </c>
      <c r="C1312" s="10" t="s">
        <v>823</v>
      </c>
      <c r="D1312" s="10" t="s">
        <v>1286</v>
      </c>
      <c r="E1312" s="11">
        <v>42783</v>
      </c>
      <c r="F1312" s="11">
        <v>43009</v>
      </c>
      <c r="G1312" s="98">
        <v>320593</v>
      </c>
      <c r="H1312" s="12">
        <v>0.85</v>
      </c>
      <c r="I1312" s="10" t="s">
        <v>1643</v>
      </c>
      <c r="J1312" s="10" t="s">
        <v>1763</v>
      </c>
      <c r="K1312" s="10" t="s">
        <v>0</v>
      </c>
      <c r="L1312" s="16" t="s">
        <v>27430</v>
      </c>
    </row>
    <row r="1313" spans="1:12" s="27" customFormat="1" ht="89.25" x14ac:dyDescent="0.25">
      <c r="A1313" s="10" t="s">
        <v>1921</v>
      </c>
      <c r="B1313" s="16" t="s">
        <v>368</v>
      </c>
      <c r="C1313" s="10" t="s">
        <v>811</v>
      </c>
      <c r="D1313" s="10" t="s">
        <v>1275</v>
      </c>
      <c r="E1313" s="11">
        <v>42783</v>
      </c>
      <c r="F1313" s="11">
        <v>42993</v>
      </c>
      <c r="G1313" s="98">
        <v>175202.49</v>
      </c>
      <c r="H1313" s="12">
        <v>0.85</v>
      </c>
      <c r="I1313" s="10" t="s">
        <v>1603</v>
      </c>
      <c r="J1313" s="10" t="s">
        <v>1758</v>
      </c>
      <c r="K1313" s="10" t="s">
        <v>0</v>
      </c>
      <c r="L1313" s="16" t="s">
        <v>27430</v>
      </c>
    </row>
    <row r="1314" spans="1:12" s="27" customFormat="1" ht="51" x14ac:dyDescent="0.25">
      <c r="A1314" s="10" t="s">
        <v>1934</v>
      </c>
      <c r="B1314" s="16" t="s">
        <v>380</v>
      </c>
      <c r="C1314" s="10" t="s">
        <v>824</v>
      </c>
      <c r="D1314" s="10" t="s">
        <v>1287</v>
      </c>
      <c r="E1314" s="11">
        <v>42779</v>
      </c>
      <c r="F1314" s="11">
        <v>43009</v>
      </c>
      <c r="G1314" s="98">
        <v>314634</v>
      </c>
      <c r="H1314" s="12">
        <v>0.85</v>
      </c>
      <c r="I1314" s="10" t="s">
        <v>1643</v>
      </c>
      <c r="J1314" s="10" t="s">
        <v>1763</v>
      </c>
      <c r="K1314" s="10" t="s">
        <v>0</v>
      </c>
      <c r="L1314" s="16" t="s">
        <v>27430</v>
      </c>
    </row>
    <row r="1315" spans="1:12" s="27" customFormat="1" ht="63.75" x14ac:dyDescent="0.25">
      <c r="A1315" s="10" t="s">
        <v>1922</v>
      </c>
      <c r="B1315" s="16" t="s">
        <v>369</v>
      </c>
      <c r="C1315" s="10" t="s">
        <v>24168</v>
      </c>
      <c r="D1315" s="10" t="s">
        <v>1276</v>
      </c>
      <c r="E1315" s="11">
        <v>42776</v>
      </c>
      <c r="F1315" s="11">
        <v>43116</v>
      </c>
      <c r="G1315" s="98">
        <v>1583152.49</v>
      </c>
      <c r="H1315" s="12">
        <v>0.85</v>
      </c>
      <c r="I1315" s="10" t="s">
        <v>1617</v>
      </c>
      <c r="J1315" s="10" t="s">
        <v>1756</v>
      </c>
      <c r="K1315" s="10" t="s">
        <v>0</v>
      </c>
      <c r="L1315" s="16" t="s">
        <v>27430</v>
      </c>
    </row>
    <row r="1316" spans="1:12" s="27" customFormat="1" ht="89.25" x14ac:dyDescent="0.25">
      <c r="A1316" s="10" t="s">
        <v>1935</v>
      </c>
      <c r="B1316" s="16" t="s">
        <v>381</v>
      </c>
      <c r="C1316" s="10" t="s">
        <v>825</v>
      </c>
      <c r="D1316" s="10" t="s">
        <v>1288</v>
      </c>
      <c r="E1316" s="11">
        <v>42781</v>
      </c>
      <c r="F1316" s="11">
        <v>42931</v>
      </c>
      <c r="G1316" s="98">
        <v>113558.8</v>
      </c>
      <c r="H1316" s="12">
        <v>0.85</v>
      </c>
      <c r="I1316" s="10" t="s">
        <v>1644</v>
      </c>
      <c r="J1316" s="10" t="s">
        <v>1756</v>
      </c>
      <c r="K1316" s="10" t="s">
        <v>0</v>
      </c>
      <c r="L1316" s="16" t="s">
        <v>27430</v>
      </c>
    </row>
    <row r="1317" spans="1:12" s="27" customFormat="1" ht="63.75" x14ac:dyDescent="0.25">
      <c r="A1317" s="10" t="s">
        <v>1923</v>
      </c>
      <c r="B1317" s="16" t="s">
        <v>370</v>
      </c>
      <c r="C1317" s="10" t="s">
        <v>813</v>
      </c>
      <c r="D1317" s="10" t="s">
        <v>1277</v>
      </c>
      <c r="E1317" s="11">
        <v>42780</v>
      </c>
      <c r="F1317" s="11">
        <v>43070</v>
      </c>
      <c r="G1317" s="98">
        <v>619150</v>
      </c>
      <c r="H1317" s="12">
        <v>0.85</v>
      </c>
      <c r="I1317" s="10" t="s">
        <v>1639</v>
      </c>
      <c r="J1317" s="10" t="s">
        <v>1756</v>
      </c>
      <c r="K1317" s="10" t="s">
        <v>0</v>
      </c>
      <c r="L1317" s="16" t="s">
        <v>27430</v>
      </c>
    </row>
    <row r="1318" spans="1:12" s="27" customFormat="1" ht="76.5" x14ac:dyDescent="0.25">
      <c r="A1318" s="10" t="s">
        <v>1936</v>
      </c>
      <c r="B1318" s="16" t="s">
        <v>382</v>
      </c>
      <c r="C1318" s="10" t="s">
        <v>826</v>
      </c>
      <c r="D1318" s="10" t="s">
        <v>1289</v>
      </c>
      <c r="E1318" s="11">
        <v>42773</v>
      </c>
      <c r="F1318" s="11">
        <v>42895</v>
      </c>
      <c r="G1318" s="98">
        <v>495020</v>
      </c>
      <c r="H1318" s="12">
        <v>0.85</v>
      </c>
      <c r="I1318" s="10" t="s">
        <v>1590</v>
      </c>
      <c r="J1318" s="10" t="s">
        <v>1762</v>
      </c>
      <c r="K1318" s="10" t="s">
        <v>0</v>
      </c>
      <c r="L1318" s="16" t="s">
        <v>27430</v>
      </c>
    </row>
    <row r="1319" spans="1:12" s="27" customFormat="1" ht="51" x14ac:dyDescent="0.25">
      <c r="A1319" s="10" t="s">
        <v>2413</v>
      </c>
      <c r="B1319" s="16" t="s">
        <v>2414</v>
      </c>
      <c r="C1319" s="10" t="s">
        <v>2415</v>
      </c>
      <c r="D1319" s="10" t="s">
        <v>2416</v>
      </c>
      <c r="E1319" s="11">
        <v>42907</v>
      </c>
      <c r="F1319" s="11">
        <v>43084</v>
      </c>
      <c r="G1319" s="98">
        <v>194082.31</v>
      </c>
      <c r="H1319" s="12">
        <v>0.85</v>
      </c>
      <c r="I1319" s="10" t="s">
        <v>1638</v>
      </c>
      <c r="J1319" s="10" t="s">
        <v>1753</v>
      </c>
      <c r="K1319" s="10" t="s">
        <v>0</v>
      </c>
      <c r="L1319" s="16" t="s">
        <v>27430</v>
      </c>
    </row>
    <row r="1320" spans="1:12" s="27" customFormat="1" ht="76.5" x14ac:dyDescent="0.25">
      <c r="A1320" s="10" t="s">
        <v>1924</v>
      </c>
      <c r="B1320" s="16" t="s">
        <v>542</v>
      </c>
      <c r="C1320" s="10" t="s">
        <v>814</v>
      </c>
      <c r="D1320" s="10" t="s">
        <v>1278</v>
      </c>
      <c r="E1320" s="11">
        <v>42782</v>
      </c>
      <c r="F1320" s="11">
        <v>43110</v>
      </c>
      <c r="G1320" s="98">
        <v>1324118.8</v>
      </c>
      <c r="H1320" s="12">
        <v>0.85</v>
      </c>
      <c r="I1320" s="10" t="s">
        <v>1640</v>
      </c>
      <c r="J1320" s="10" t="s">
        <v>1752</v>
      </c>
      <c r="K1320" s="10" t="s">
        <v>0</v>
      </c>
      <c r="L1320" s="16" t="s">
        <v>27430</v>
      </c>
    </row>
    <row r="1321" spans="1:12" s="27" customFormat="1" ht="63.75" x14ac:dyDescent="0.25">
      <c r="A1321" s="10" t="s">
        <v>1937</v>
      </c>
      <c r="B1321" s="16" t="s">
        <v>383</v>
      </c>
      <c r="C1321" s="10" t="s">
        <v>827</v>
      </c>
      <c r="D1321" s="10" t="s">
        <v>1290</v>
      </c>
      <c r="E1321" s="11">
        <v>42780</v>
      </c>
      <c r="F1321" s="11">
        <v>43018</v>
      </c>
      <c r="G1321" s="98">
        <v>262400</v>
      </c>
      <c r="H1321" s="12">
        <v>0.85</v>
      </c>
      <c r="I1321" s="10" t="s">
        <v>1584</v>
      </c>
      <c r="J1321" s="10" t="s">
        <v>1751</v>
      </c>
      <c r="K1321" s="10" t="s">
        <v>0</v>
      </c>
      <c r="L1321" s="16" t="s">
        <v>27430</v>
      </c>
    </row>
    <row r="1322" spans="1:12" s="27" customFormat="1" ht="51" x14ac:dyDescent="0.25">
      <c r="A1322" s="10" t="s">
        <v>1925</v>
      </c>
      <c r="B1322" s="16" t="s">
        <v>372</v>
      </c>
      <c r="C1322" s="10" t="s">
        <v>815</v>
      </c>
      <c r="D1322" s="10" t="s">
        <v>1279</v>
      </c>
      <c r="E1322" s="11">
        <v>42781</v>
      </c>
      <c r="F1322" s="11">
        <v>43146</v>
      </c>
      <c r="G1322" s="98">
        <v>1084730</v>
      </c>
      <c r="H1322" s="12">
        <v>0.85</v>
      </c>
      <c r="I1322" s="10" t="s">
        <v>1564</v>
      </c>
      <c r="J1322" s="10" t="s">
        <v>1751</v>
      </c>
      <c r="K1322" s="10" t="s">
        <v>0</v>
      </c>
      <c r="L1322" s="16" t="s">
        <v>27430</v>
      </c>
    </row>
    <row r="1323" spans="1:12" s="27" customFormat="1" ht="51" x14ac:dyDescent="0.25">
      <c r="A1323" s="10" t="s">
        <v>1938</v>
      </c>
      <c r="B1323" s="16" t="s">
        <v>384</v>
      </c>
      <c r="C1323" s="10" t="s">
        <v>828</v>
      </c>
      <c r="D1323" s="10" t="s">
        <v>1291</v>
      </c>
      <c r="E1323" s="11">
        <v>42779</v>
      </c>
      <c r="F1323" s="11">
        <v>42841</v>
      </c>
      <c r="G1323" s="98">
        <v>207791.21</v>
      </c>
      <c r="H1323" s="12">
        <v>0.85</v>
      </c>
      <c r="I1323" s="10" t="s">
        <v>1645</v>
      </c>
      <c r="J1323" s="10" t="s">
        <v>1748</v>
      </c>
      <c r="K1323" s="10" t="s">
        <v>0</v>
      </c>
      <c r="L1323" s="16" t="s">
        <v>27430</v>
      </c>
    </row>
    <row r="1324" spans="1:12" s="27" customFormat="1" ht="51" x14ac:dyDescent="0.25">
      <c r="A1324" s="10" t="s">
        <v>1939</v>
      </c>
      <c r="B1324" s="16" t="s">
        <v>21831</v>
      </c>
      <c r="C1324" s="10" t="s">
        <v>829</v>
      </c>
      <c r="D1324" s="10" t="s">
        <v>1292</v>
      </c>
      <c r="E1324" s="11">
        <v>42775</v>
      </c>
      <c r="F1324" s="11">
        <v>42902</v>
      </c>
      <c r="G1324" s="98">
        <v>242272</v>
      </c>
      <c r="H1324" s="12">
        <v>0.85</v>
      </c>
      <c r="I1324" s="10" t="s">
        <v>1596</v>
      </c>
      <c r="J1324" s="10" t="s">
        <v>1761</v>
      </c>
      <c r="K1324" s="10" t="s">
        <v>0</v>
      </c>
      <c r="L1324" s="16" t="s">
        <v>27430</v>
      </c>
    </row>
    <row r="1325" spans="1:12" s="27" customFormat="1" ht="51" x14ac:dyDescent="0.25">
      <c r="A1325" s="10" t="s">
        <v>1926</v>
      </c>
      <c r="B1325" s="16" t="s">
        <v>285</v>
      </c>
      <c r="C1325" s="10" t="s">
        <v>24169</v>
      </c>
      <c r="D1325" s="10" t="s">
        <v>816</v>
      </c>
      <c r="E1325" s="11">
        <v>42779</v>
      </c>
      <c r="F1325" s="11">
        <v>43101</v>
      </c>
      <c r="G1325" s="98">
        <v>1041515.45</v>
      </c>
      <c r="H1325" s="12">
        <v>0.85</v>
      </c>
      <c r="I1325" s="10" t="s">
        <v>1590</v>
      </c>
      <c r="J1325" s="10" t="s">
        <v>1762</v>
      </c>
      <c r="K1325" s="10" t="s">
        <v>0</v>
      </c>
      <c r="L1325" s="16" t="s">
        <v>27430</v>
      </c>
    </row>
    <row r="1326" spans="1:12" s="27" customFormat="1" ht="51" x14ac:dyDescent="0.25">
      <c r="A1326" s="10" t="s">
        <v>1940</v>
      </c>
      <c r="B1326" s="16" t="s">
        <v>21832</v>
      </c>
      <c r="C1326" s="10" t="s">
        <v>830</v>
      </c>
      <c r="D1326" s="10" t="s">
        <v>1293</v>
      </c>
      <c r="E1326" s="11">
        <v>42796</v>
      </c>
      <c r="F1326" s="11">
        <v>43100</v>
      </c>
      <c r="G1326" s="98">
        <v>1302042.8700000001</v>
      </c>
      <c r="H1326" s="12">
        <v>0.85</v>
      </c>
      <c r="I1326" s="10" t="s">
        <v>1590</v>
      </c>
      <c r="J1326" s="10" t="s">
        <v>1762</v>
      </c>
      <c r="K1326" s="10" t="s">
        <v>0</v>
      </c>
      <c r="L1326" s="16" t="s">
        <v>27430</v>
      </c>
    </row>
    <row r="1327" spans="1:12" s="27" customFormat="1" ht="63.75" x14ac:dyDescent="0.25">
      <c r="A1327" s="10" t="s">
        <v>1927</v>
      </c>
      <c r="B1327" s="16" t="s">
        <v>373</v>
      </c>
      <c r="C1327" s="10" t="s">
        <v>24170</v>
      </c>
      <c r="D1327" s="10" t="s">
        <v>1280</v>
      </c>
      <c r="E1327" s="11">
        <v>42776</v>
      </c>
      <c r="F1327" s="11">
        <v>43090</v>
      </c>
      <c r="G1327" s="98">
        <v>948265.48</v>
      </c>
      <c r="H1327" s="12">
        <v>0.85</v>
      </c>
      <c r="I1327" s="10" t="s">
        <v>1578</v>
      </c>
      <c r="J1327" s="10" t="s">
        <v>1754</v>
      </c>
      <c r="K1327" s="10" t="s">
        <v>0</v>
      </c>
      <c r="L1327" s="16" t="s">
        <v>27430</v>
      </c>
    </row>
    <row r="1328" spans="1:12" s="27" customFormat="1" ht="51" x14ac:dyDescent="0.25">
      <c r="A1328" s="10" t="s">
        <v>1941</v>
      </c>
      <c r="B1328" s="16" t="s">
        <v>387</v>
      </c>
      <c r="C1328" s="10" t="s">
        <v>831</v>
      </c>
      <c r="D1328" s="10" t="s">
        <v>1294</v>
      </c>
      <c r="E1328" s="11">
        <v>42779</v>
      </c>
      <c r="F1328" s="11">
        <v>43109</v>
      </c>
      <c r="G1328" s="98">
        <v>400040</v>
      </c>
      <c r="H1328" s="12">
        <v>0.85</v>
      </c>
      <c r="I1328" s="10" t="s">
        <v>1646</v>
      </c>
      <c r="J1328" s="10" t="s">
        <v>1753</v>
      </c>
      <c r="K1328" s="10" t="s">
        <v>0</v>
      </c>
      <c r="L1328" s="16" t="s">
        <v>27430</v>
      </c>
    </row>
    <row r="1329" spans="1:12" s="27" customFormat="1" ht="76.5" x14ac:dyDescent="0.25">
      <c r="A1329" s="10" t="s">
        <v>1928</v>
      </c>
      <c r="B1329" s="16" t="s">
        <v>21833</v>
      </c>
      <c r="C1329" s="10" t="s">
        <v>24171</v>
      </c>
      <c r="D1329" s="10" t="s">
        <v>1281</v>
      </c>
      <c r="E1329" s="11">
        <v>42773</v>
      </c>
      <c r="F1329" s="11">
        <v>42962</v>
      </c>
      <c r="G1329" s="98">
        <v>185366.62</v>
      </c>
      <c r="H1329" s="12">
        <v>0.85</v>
      </c>
      <c r="I1329" s="10" t="s">
        <v>1567</v>
      </c>
      <c r="J1329" s="10" t="s">
        <v>1749</v>
      </c>
      <c r="K1329" s="10" t="s">
        <v>0</v>
      </c>
      <c r="L1329" s="16" t="s">
        <v>27430</v>
      </c>
    </row>
    <row r="1330" spans="1:12" s="27" customFormat="1" ht="51" x14ac:dyDescent="0.25">
      <c r="A1330" s="10" t="s">
        <v>1942</v>
      </c>
      <c r="B1330" s="16" t="s">
        <v>388</v>
      </c>
      <c r="C1330" s="10" t="s">
        <v>24172</v>
      </c>
      <c r="D1330" s="10" t="s">
        <v>1295</v>
      </c>
      <c r="E1330" s="11">
        <v>42782</v>
      </c>
      <c r="F1330" s="11">
        <v>42890</v>
      </c>
      <c r="G1330" s="98">
        <v>177196</v>
      </c>
      <c r="H1330" s="12">
        <v>0.85</v>
      </c>
      <c r="I1330" s="10" t="s">
        <v>1647</v>
      </c>
      <c r="J1330" s="10" t="s">
        <v>1749</v>
      </c>
      <c r="K1330" s="10" t="s">
        <v>0</v>
      </c>
      <c r="L1330" s="16" t="s">
        <v>27430</v>
      </c>
    </row>
    <row r="1331" spans="1:12" s="27" customFormat="1" ht="51" x14ac:dyDescent="0.25">
      <c r="A1331" s="10" t="s">
        <v>1929</v>
      </c>
      <c r="B1331" s="16" t="s">
        <v>21834</v>
      </c>
      <c r="C1331" s="10" t="s">
        <v>819</v>
      </c>
      <c r="D1331" s="10" t="s">
        <v>1282</v>
      </c>
      <c r="E1331" s="11">
        <v>42781</v>
      </c>
      <c r="F1331" s="11">
        <v>42979</v>
      </c>
      <c r="G1331" s="98">
        <v>211580</v>
      </c>
      <c r="H1331" s="12">
        <v>0.85</v>
      </c>
      <c r="I1331" s="10" t="s">
        <v>1568</v>
      </c>
      <c r="J1331" s="10" t="s">
        <v>1753</v>
      </c>
      <c r="K1331" s="10" t="s">
        <v>0</v>
      </c>
      <c r="L1331" s="16" t="s">
        <v>27430</v>
      </c>
    </row>
    <row r="1332" spans="1:12" s="27" customFormat="1" ht="51" x14ac:dyDescent="0.25">
      <c r="A1332" s="10" t="s">
        <v>1944</v>
      </c>
      <c r="B1332" s="16" t="s">
        <v>390</v>
      </c>
      <c r="C1332" s="10" t="s">
        <v>834</v>
      </c>
      <c r="D1332" s="10" t="s">
        <v>1297</v>
      </c>
      <c r="E1332" s="11">
        <v>42780</v>
      </c>
      <c r="F1332" s="11">
        <v>43070</v>
      </c>
      <c r="G1332" s="98">
        <v>822043.87</v>
      </c>
      <c r="H1332" s="12">
        <v>0.85</v>
      </c>
      <c r="I1332" s="10" t="s">
        <v>1648</v>
      </c>
      <c r="J1332" s="10" t="s">
        <v>1753</v>
      </c>
      <c r="K1332" s="10" t="s">
        <v>0</v>
      </c>
      <c r="L1332" s="16" t="s">
        <v>27430</v>
      </c>
    </row>
    <row r="1333" spans="1:12" s="27" customFormat="1" ht="102" x14ac:dyDescent="0.25">
      <c r="A1333" s="10" t="s">
        <v>1943</v>
      </c>
      <c r="B1333" s="16" t="s">
        <v>389</v>
      </c>
      <c r="C1333" s="10" t="s">
        <v>833</v>
      </c>
      <c r="D1333" s="10" t="s">
        <v>1296</v>
      </c>
      <c r="E1333" s="11">
        <v>42776</v>
      </c>
      <c r="F1333" s="11">
        <v>43009</v>
      </c>
      <c r="G1333" s="98">
        <v>644565.71</v>
      </c>
      <c r="H1333" s="12">
        <v>0.85</v>
      </c>
      <c r="I1333" s="10" t="s">
        <v>1567</v>
      </c>
      <c r="J1333" s="10" t="s">
        <v>1749</v>
      </c>
      <c r="K1333" s="10" t="s">
        <v>0</v>
      </c>
      <c r="L1333" s="16" t="s">
        <v>27430</v>
      </c>
    </row>
    <row r="1334" spans="1:12" s="27" customFormat="1" ht="51" x14ac:dyDescent="0.25">
      <c r="A1334" s="10" t="s">
        <v>1960</v>
      </c>
      <c r="B1334" s="16" t="s">
        <v>21835</v>
      </c>
      <c r="C1334" s="10" t="s">
        <v>850</v>
      </c>
      <c r="D1334" s="10" t="s">
        <v>1312</v>
      </c>
      <c r="E1334" s="11">
        <v>42793</v>
      </c>
      <c r="F1334" s="11">
        <v>43084</v>
      </c>
      <c r="G1334" s="98">
        <v>176373</v>
      </c>
      <c r="H1334" s="12">
        <v>0.85</v>
      </c>
      <c r="I1334" s="10" t="s">
        <v>1564</v>
      </c>
      <c r="J1334" s="10" t="s">
        <v>1751</v>
      </c>
      <c r="K1334" s="10" t="s">
        <v>0</v>
      </c>
      <c r="L1334" s="16" t="s">
        <v>27430</v>
      </c>
    </row>
    <row r="1335" spans="1:12" s="27" customFormat="1" ht="89.25" x14ac:dyDescent="0.25">
      <c r="A1335" s="10" t="s">
        <v>1945</v>
      </c>
      <c r="B1335" s="16" t="s">
        <v>391</v>
      </c>
      <c r="C1335" s="10" t="s">
        <v>835</v>
      </c>
      <c r="D1335" s="10" t="s">
        <v>1298</v>
      </c>
      <c r="E1335" s="11">
        <v>42782</v>
      </c>
      <c r="F1335" s="11">
        <v>43109</v>
      </c>
      <c r="G1335" s="98">
        <v>534333</v>
      </c>
      <c r="H1335" s="12">
        <v>0.85</v>
      </c>
      <c r="I1335" s="10" t="s">
        <v>1606</v>
      </c>
      <c r="J1335" s="10" t="s">
        <v>1755</v>
      </c>
      <c r="K1335" s="10" t="s">
        <v>0</v>
      </c>
      <c r="L1335" s="16" t="s">
        <v>27430</v>
      </c>
    </row>
    <row r="1336" spans="1:12" s="27" customFormat="1" ht="51" x14ac:dyDescent="0.25">
      <c r="A1336" s="10" t="s">
        <v>1962</v>
      </c>
      <c r="B1336" s="16" t="s">
        <v>21836</v>
      </c>
      <c r="C1336" s="10" t="s">
        <v>852</v>
      </c>
      <c r="D1336" s="10" t="s">
        <v>1314</v>
      </c>
      <c r="E1336" s="11">
        <v>42793</v>
      </c>
      <c r="F1336" s="11">
        <v>42967</v>
      </c>
      <c r="G1336" s="98">
        <v>151000</v>
      </c>
      <c r="H1336" s="12">
        <v>0.85</v>
      </c>
      <c r="I1336" s="10" t="s">
        <v>1643</v>
      </c>
      <c r="J1336" s="10" t="s">
        <v>1763</v>
      </c>
      <c r="K1336" s="10" t="s">
        <v>0</v>
      </c>
      <c r="L1336" s="16" t="s">
        <v>27430</v>
      </c>
    </row>
    <row r="1337" spans="1:12" s="27" customFormat="1" ht="89.25" x14ac:dyDescent="0.25">
      <c r="A1337" s="10" t="s">
        <v>1946</v>
      </c>
      <c r="B1337" s="16" t="s">
        <v>14760</v>
      </c>
      <c r="C1337" s="10" t="s">
        <v>836</v>
      </c>
      <c r="D1337" s="10" t="s">
        <v>1299</v>
      </c>
      <c r="E1337" s="11">
        <v>42782</v>
      </c>
      <c r="F1337" s="11">
        <v>43118</v>
      </c>
      <c r="G1337" s="98">
        <v>1965247.35</v>
      </c>
      <c r="H1337" s="12">
        <v>0.85</v>
      </c>
      <c r="I1337" s="10" t="s">
        <v>1649</v>
      </c>
      <c r="J1337" s="10" t="s">
        <v>1754</v>
      </c>
      <c r="K1337" s="10" t="s">
        <v>0</v>
      </c>
      <c r="L1337" s="16" t="s">
        <v>27430</v>
      </c>
    </row>
    <row r="1338" spans="1:12" s="27" customFormat="1" ht="63.75" x14ac:dyDescent="0.25">
      <c r="A1338" s="10" t="s">
        <v>1947</v>
      </c>
      <c r="B1338" s="16" t="s">
        <v>21837</v>
      </c>
      <c r="C1338" s="10" t="s">
        <v>837</v>
      </c>
      <c r="D1338" s="10" t="s">
        <v>1300</v>
      </c>
      <c r="E1338" s="11">
        <v>42779</v>
      </c>
      <c r="F1338" s="11">
        <v>42841</v>
      </c>
      <c r="G1338" s="98">
        <v>264931.56</v>
      </c>
      <c r="H1338" s="12">
        <v>0.85</v>
      </c>
      <c r="I1338" s="10" t="s">
        <v>11178</v>
      </c>
      <c r="J1338" s="10" t="s">
        <v>1763</v>
      </c>
      <c r="K1338" s="10" t="s">
        <v>0</v>
      </c>
      <c r="L1338" s="16" t="s">
        <v>27430</v>
      </c>
    </row>
    <row r="1339" spans="1:12" s="27" customFormat="1" ht="76.5" x14ac:dyDescent="0.25">
      <c r="A1339" s="10" t="s">
        <v>1963</v>
      </c>
      <c r="B1339" s="16" t="s">
        <v>409</v>
      </c>
      <c r="C1339" s="10" t="s">
        <v>853</v>
      </c>
      <c r="D1339" s="10" t="s">
        <v>1315</v>
      </c>
      <c r="E1339" s="11">
        <v>42787</v>
      </c>
      <c r="F1339" s="11">
        <v>42979</v>
      </c>
      <c r="G1339" s="98">
        <v>169908.31</v>
      </c>
      <c r="H1339" s="12">
        <v>0.85</v>
      </c>
      <c r="I1339" s="10" t="s">
        <v>1657</v>
      </c>
      <c r="J1339" s="10" t="s">
        <v>1753</v>
      </c>
      <c r="K1339" s="10" t="s">
        <v>0</v>
      </c>
      <c r="L1339" s="16" t="s">
        <v>27430</v>
      </c>
    </row>
    <row r="1340" spans="1:12" s="27" customFormat="1" ht="51" x14ac:dyDescent="0.25">
      <c r="A1340" s="10" t="s">
        <v>1948</v>
      </c>
      <c r="B1340" s="16" t="s">
        <v>394</v>
      </c>
      <c r="C1340" s="10" t="s">
        <v>838</v>
      </c>
      <c r="D1340" s="10" t="s">
        <v>1301</v>
      </c>
      <c r="E1340" s="11">
        <v>42775</v>
      </c>
      <c r="F1340" s="11">
        <v>42911</v>
      </c>
      <c r="G1340" s="98">
        <v>287600.5</v>
      </c>
      <c r="H1340" s="12">
        <v>0.85</v>
      </c>
      <c r="I1340" s="10" t="s">
        <v>1567</v>
      </c>
      <c r="J1340" s="10" t="s">
        <v>1749</v>
      </c>
      <c r="K1340" s="10" t="s">
        <v>0</v>
      </c>
      <c r="L1340" s="16" t="s">
        <v>27430</v>
      </c>
    </row>
    <row r="1341" spans="1:12" s="27" customFormat="1" ht="63.75" x14ac:dyDescent="0.25">
      <c r="A1341" s="10" t="s">
        <v>1964</v>
      </c>
      <c r="B1341" s="16" t="s">
        <v>275</v>
      </c>
      <c r="C1341" s="10" t="s">
        <v>854</v>
      </c>
      <c r="D1341" s="10" t="s">
        <v>1316</v>
      </c>
      <c r="E1341" s="11">
        <v>42786</v>
      </c>
      <c r="F1341" s="11">
        <v>42904</v>
      </c>
      <c r="G1341" s="98">
        <v>401123.6</v>
      </c>
      <c r="H1341" s="12">
        <v>0.85</v>
      </c>
      <c r="I1341" s="10" t="s">
        <v>1585</v>
      </c>
      <c r="J1341" s="10" t="s">
        <v>1760</v>
      </c>
      <c r="K1341" s="10" t="s">
        <v>0</v>
      </c>
      <c r="L1341" s="16" t="s">
        <v>27430</v>
      </c>
    </row>
    <row r="1342" spans="1:12" s="27" customFormat="1" ht="63.75" x14ac:dyDescent="0.25">
      <c r="A1342" s="10" t="s">
        <v>1949</v>
      </c>
      <c r="B1342" s="16" t="s">
        <v>395</v>
      </c>
      <c r="C1342" s="10" t="s">
        <v>839</v>
      </c>
      <c r="D1342" s="10" t="s">
        <v>1302</v>
      </c>
      <c r="E1342" s="11">
        <v>42781</v>
      </c>
      <c r="F1342" s="11">
        <v>43102</v>
      </c>
      <c r="G1342" s="98">
        <v>131395.6</v>
      </c>
      <c r="H1342" s="12">
        <v>0.85</v>
      </c>
      <c r="I1342" s="10" t="s">
        <v>1636</v>
      </c>
      <c r="J1342" s="10" t="s">
        <v>1758</v>
      </c>
      <c r="K1342" s="10" t="s">
        <v>0</v>
      </c>
      <c r="L1342" s="16" t="s">
        <v>27430</v>
      </c>
    </row>
    <row r="1343" spans="1:12" s="27" customFormat="1" ht="51" x14ac:dyDescent="0.25">
      <c r="A1343" s="10" t="s">
        <v>1965</v>
      </c>
      <c r="B1343" s="16" t="s">
        <v>410</v>
      </c>
      <c r="C1343" s="10" t="s">
        <v>855</v>
      </c>
      <c r="D1343" s="10" t="s">
        <v>1317</v>
      </c>
      <c r="E1343" s="11">
        <v>42788</v>
      </c>
      <c r="F1343" s="11">
        <v>43132</v>
      </c>
      <c r="G1343" s="98">
        <v>298310</v>
      </c>
      <c r="H1343" s="12">
        <v>0.85</v>
      </c>
      <c r="I1343" s="10" t="s">
        <v>1583</v>
      </c>
      <c r="J1343" s="10" t="s">
        <v>1759</v>
      </c>
      <c r="K1343" s="10" t="s">
        <v>0</v>
      </c>
      <c r="L1343" s="16" t="s">
        <v>27430</v>
      </c>
    </row>
    <row r="1344" spans="1:12" s="27" customFormat="1" ht="51" x14ac:dyDescent="0.25">
      <c r="A1344" s="10" t="s">
        <v>1966</v>
      </c>
      <c r="B1344" s="16" t="s">
        <v>411</v>
      </c>
      <c r="C1344" s="10" t="s">
        <v>24173</v>
      </c>
      <c r="D1344" s="10" t="s">
        <v>1229</v>
      </c>
      <c r="E1344" s="11">
        <v>42786</v>
      </c>
      <c r="F1344" s="11">
        <v>43077</v>
      </c>
      <c r="G1344" s="98">
        <v>436983.1</v>
      </c>
      <c r="H1344" s="12">
        <v>0.85</v>
      </c>
      <c r="I1344" s="10" t="s">
        <v>1658</v>
      </c>
      <c r="J1344" s="10" t="s">
        <v>1755</v>
      </c>
      <c r="K1344" s="10" t="s">
        <v>0</v>
      </c>
      <c r="L1344" s="16" t="s">
        <v>27430</v>
      </c>
    </row>
    <row r="1345" spans="1:12" s="27" customFormat="1" ht="51" x14ac:dyDescent="0.25">
      <c r="A1345" s="10" t="s">
        <v>1950</v>
      </c>
      <c r="B1345" s="16" t="s">
        <v>396</v>
      </c>
      <c r="C1345" s="10" t="s">
        <v>840</v>
      </c>
      <c r="D1345" s="10" t="s">
        <v>1303</v>
      </c>
      <c r="E1345" s="11">
        <v>42788</v>
      </c>
      <c r="F1345" s="11">
        <v>43132</v>
      </c>
      <c r="G1345" s="98">
        <v>824784.84</v>
      </c>
      <c r="H1345" s="12">
        <v>0.85</v>
      </c>
      <c r="I1345" s="10" t="s">
        <v>1586</v>
      </c>
      <c r="J1345" s="10" t="s">
        <v>1761</v>
      </c>
      <c r="K1345" s="10" t="s">
        <v>0</v>
      </c>
      <c r="L1345" s="16" t="s">
        <v>27430</v>
      </c>
    </row>
    <row r="1346" spans="1:12" s="27" customFormat="1" ht="63.75" x14ac:dyDescent="0.25">
      <c r="A1346" s="10" t="s">
        <v>1967</v>
      </c>
      <c r="B1346" s="16" t="s">
        <v>21838</v>
      </c>
      <c r="C1346" s="10" t="s">
        <v>856</v>
      </c>
      <c r="D1346" s="10" t="s">
        <v>1318</v>
      </c>
      <c r="E1346" s="11">
        <v>42780</v>
      </c>
      <c r="F1346" s="11">
        <v>42877</v>
      </c>
      <c r="G1346" s="98">
        <v>190638.72</v>
      </c>
      <c r="H1346" s="12">
        <v>0.85</v>
      </c>
      <c r="I1346" s="10" t="s">
        <v>1659</v>
      </c>
      <c r="J1346" s="10" t="s">
        <v>1748</v>
      </c>
      <c r="K1346" s="10" t="s">
        <v>0</v>
      </c>
      <c r="L1346" s="16" t="s">
        <v>27430</v>
      </c>
    </row>
    <row r="1347" spans="1:12" s="27" customFormat="1" ht="51" x14ac:dyDescent="0.25">
      <c r="A1347" s="10" t="s">
        <v>1951</v>
      </c>
      <c r="B1347" s="16" t="s">
        <v>397</v>
      </c>
      <c r="C1347" s="10" t="s">
        <v>841</v>
      </c>
      <c r="D1347" s="10" t="s">
        <v>1304</v>
      </c>
      <c r="E1347" s="11">
        <v>42792</v>
      </c>
      <c r="F1347" s="11">
        <v>43101</v>
      </c>
      <c r="G1347" s="98">
        <v>642000</v>
      </c>
      <c r="H1347" s="12">
        <v>0.85</v>
      </c>
      <c r="I1347" s="10" t="s">
        <v>1651</v>
      </c>
      <c r="J1347" s="10" t="s">
        <v>1768</v>
      </c>
      <c r="K1347" s="10" t="s">
        <v>0</v>
      </c>
      <c r="L1347" s="16" t="s">
        <v>27430</v>
      </c>
    </row>
    <row r="1348" spans="1:12" s="27" customFormat="1" ht="51" x14ac:dyDescent="0.25">
      <c r="A1348" s="10" t="s">
        <v>1952</v>
      </c>
      <c r="B1348" s="16" t="s">
        <v>398</v>
      </c>
      <c r="C1348" s="10" t="s">
        <v>842</v>
      </c>
      <c r="D1348" s="10" t="s">
        <v>1305</v>
      </c>
      <c r="E1348" s="11">
        <v>42777</v>
      </c>
      <c r="F1348" s="11">
        <v>42901</v>
      </c>
      <c r="G1348" s="98">
        <v>383894.39</v>
      </c>
      <c r="H1348" s="12">
        <v>0.85</v>
      </c>
      <c r="I1348" s="10" t="s">
        <v>1652</v>
      </c>
      <c r="J1348" s="10" t="s">
        <v>1754</v>
      </c>
      <c r="K1348" s="10" t="s">
        <v>0</v>
      </c>
      <c r="L1348" s="16" t="s">
        <v>27430</v>
      </c>
    </row>
    <row r="1349" spans="1:12" s="27" customFormat="1" ht="51" x14ac:dyDescent="0.25">
      <c r="A1349" s="10" t="s">
        <v>1969</v>
      </c>
      <c r="B1349" s="16" t="s">
        <v>414</v>
      </c>
      <c r="C1349" s="10" t="s">
        <v>858</v>
      </c>
      <c r="D1349" s="10" t="s">
        <v>1320</v>
      </c>
      <c r="E1349" s="11">
        <v>42786</v>
      </c>
      <c r="F1349" s="11">
        <v>43101</v>
      </c>
      <c r="G1349" s="98">
        <v>711729.95</v>
      </c>
      <c r="H1349" s="12">
        <v>0.85</v>
      </c>
      <c r="I1349" s="10" t="s">
        <v>1660</v>
      </c>
      <c r="J1349" s="10" t="s">
        <v>1757</v>
      </c>
      <c r="K1349" s="10" t="s">
        <v>0</v>
      </c>
      <c r="L1349" s="16" t="s">
        <v>27430</v>
      </c>
    </row>
    <row r="1350" spans="1:12" s="27" customFormat="1" ht="51" x14ac:dyDescent="0.25">
      <c r="A1350" s="10" t="s">
        <v>1953</v>
      </c>
      <c r="B1350" s="16" t="s">
        <v>21839</v>
      </c>
      <c r="C1350" s="10" t="s">
        <v>843</v>
      </c>
      <c r="D1350" s="10" t="s">
        <v>1306</v>
      </c>
      <c r="E1350" s="11">
        <v>42787</v>
      </c>
      <c r="F1350" s="11">
        <v>43102</v>
      </c>
      <c r="G1350" s="98">
        <v>455934.2</v>
      </c>
      <c r="H1350" s="12">
        <v>0.85</v>
      </c>
      <c r="I1350" s="10" t="s">
        <v>1638</v>
      </c>
      <c r="J1350" s="10" t="s">
        <v>1753</v>
      </c>
      <c r="K1350" s="10" t="s">
        <v>0</v>
      </c>
      <c r="L1350" s="16" t="s">
        <v>27430</v>
      </c>
    </row>
    <row r="1351" spans="1:12" s="27" customFormat="1" ht="51" x14ac:dyDescent="0.25">
      <c r="A1351" s="10" t="s">
        <v>1970</v>
      </c>
      <c r="B1351" s="16" t="s">
        <v>415</v>
      </c>
      <c r="C1351" s="10" t="s">
        <v>858</v>
      </c>
      <c r="D1351" s="10" t="s">
        <v>1321</v>
      </c>
      <c r="E1351" s="11">
        <v>42786</v>
      </c>
      <c r="F1351" s="11">
        <v>43075</v>
      </c>
      <c r="G1351" s="98">
        <v>667350.68000000005</v>
      </c>
      <c r="H1351" s="12">
        <v>0.85</v>
      </c>
      <c r="I1351" s="10" t="s">
        <v>1563</v>
      </c>
      <c r="J1351" s="10" t="s">
        <v>1750</v>
      </c>
      <c r="K1351" s="10" t="s">
        <v>0</v>
      </c>
      <c r="L1351" s="16" t="s">
        <v>27430</v>
      </c>
    </row>
    <row r="1352" spans="1:12" s="27" customFormat="1" ht="51" x14ac:dyDescent="0.25">
      <c r="A1352" s="10" t="s">
        <v>1954</v>
      </c>
      <c r="B1352" s="16" t="s">
        <v>400</v>
      </c>
      <c r="C1352" s="10" t="s">
        <v>844</v>
      </c>
      <c r="D1352" s="10" t="s">
        <v>1245</v>
      </c>
      <c r="E1352" s="11">
        <v>42790</v>
      </c>
      <c r="F1352" s="11">
        <v>43109</v>
      </c>
      <c r="G1352" s="98">
        <v>388424.78</v>
      </c>
      <c r="H1352" s="12">
        <v>0.85</v>
      </c>
      <c r="I1352" s="10" t="s">
        <v>1653</v>
      </c>
      <c r="J1352" s="10" t="s">
        <v>1754</v>
      </c>
      <c r="K1352" s="10" t="s">
        <v>0</v>
      </c>
      <c r="L1352" s="16" t="s">
        <v>27430</v>
      </c>
    </row>
    <row r="1353" spans="1:12" s="27" customFormat="1" ht="89.25" x14ac:dyDescent="0.25">
      <c r="A1353" s="10" t="s">
        <v>1971</v>
      </c>
      <c r="B1353" s="16" t="s">
        <v>416</v>
      </c>
      <c r="C1353" s="10" t="s">
        <v>859</v>
      </c>
      <c r="D1353" s="10" t="s">
        <v>1322</v>
      </c>
      <c r="E1353" s="11">
        <v>42793</v>
      </c>
      <c r="F1353" s="11">
        <v>43132</v>
      </c>
      <c r="G1353" s="98">
        <v>138515</v>
      </c>
      <c r="H1353" s="12">
        <v>0.85</v>
      </c>
      <c r="I1353" s="10" t="s">
        <v>1651</v>
      </c>
      <c r="J1353" s="10" t="s">
        <v>1768</v>
      </c>
      <c r="K1353" s="10" t="s">
        <v>0</v>
      </c>
      <c r="L1353" s="16" t="s">
        <v>27430</v>
      </c>
    </row>
    <row r="1354" spans="1:12" s="27" customFormat="1" ht="76.5" x14ac:dyDescent="0.25">
      <c r="A1354" s="10" t="s">
        <v>1955</v>
      </c>
      <c r="B1354" s="16" t="s">
        <v>7697</v>
      </c>
      <c r="C1354" s="10" t="s">
        <v>845</v>
      </c>
      <c r="D1354" s="10" t="s">
        <v>1307</v>
      </c>
      <c r="E1354" s="11">
        <v>42801</v>
      </c>
      <c r="F1354" s="11">
        <v>43102</v>
      </c>
      <c r="G1354" s="98">
        <v>245415.79</v>
      </c>
      <c r="H1354" s="12">
        <v>0.85</v>
      </c>
      <c r="I1354" s="10" t="s">
        <v>1615</v>
      </c>
      <c r="J1354" s="10" t="s">
        <v>1758</v>
      </c>
      <c r="K1354" s="10" t="s">
        <v>0</v>
      </c>
      <c r="L1354" s="16" t="s">
        <v>27430</v>
      </c>
    </row>
    <row r="1355" spans="1:12" s="27" customFormat="1" ht="51" x14ac:dyDescent="0.25">
      <c r="A1355" s="10" t="s">
        <v>1972</v>
      </c>
      <c r="B1355" s="16" t="s">
        <v>21840</v>
      </c>
      <c r="C1355" s="10" t="s">
        <v>860</v>
      </c>
      <c r="D1355" s="10" t="s">
        <v>1323</v>
      </c>
      <c r="E1355" s="11">
        <v>42786</v>
      </c>
      <c r="F1355" s="11">
        <v>42980</v>
      </c>
      <c r="G1355" s="98">
        <v>900301</v>
      </c>
      <c r="H1355" s="12">
        <v>0.85</v>
      </c>
      <c r="I1355" s="10" t="s">
        <v>1603</v>
      </c>
      <c r="J1355" s="10" t="s">
        <v>1758</v>
      </c>
      <c r="K1355" s="10" t="s">
        <v>0</v>
      </c>
      <c r="L1355" s="16" t="s">
        <v>27430</v>
      </c>
    </row>
    <row r="1356" spans="1:12" s="27" customFormat="1" ht="76.5" x14ac:dyDescent="0.25">
      <c r="A1356" s="10" t="s">
        <v>1973</v>
      </c>
      <c r="B1356" s="16" t="s">
        <v>418</v>
      </c>
      <c r="C1356" s="10" t="s">
        <v>861</v>
      </c>
      <c r="D1356" s="10" t="s">
        <v>1324</v>
      </c>
      <c r="E1356" s="11">
        <v>42794</v>
      </c>
      <c r="F1356" s="11">
        <v>42900</v>
      </c>
      <c r="G1356" s="98">
        <v>241034</v>
      </c>
      <c r="H1356" s="12">
        <v>0.85</v>
      </c>
      <c r="I1356" s="10" t="s">
        <v>1638</v>
      </c>
      <c r="J1356" s="10" t="s">
        <v>1753</v>
      </c>
      <c r="K1356" s="10" t="s">
        <v>0</v>
      </c>
      <c r="L1356" s="16" t="s">
        <v>27430</v>
      </c>
    </row>
    <row r="1357" spans="1:12" s="27" customFormat="1" ht="51" x14ac:dyDescent="0.25">
      <c r="A1357" s="10" t="s">
        <v>1956</v>
      </c>
      <c r="B1357" s="16" t="s">
        <v>21841</v>
      </c>
      <c r="C1357" s="10" t="s">
        <v>846</v>
      </c>
      <c r="D1357" s="10" t="s">
        <v>1308</v>
      </c>
      <c r="E1357" s="11">
        <v>42783</v>
      </c>
      <c r="F1357" s="11">
        <v>42887</v>
      </c>
      <c r="G1357" s="98">
        <v>1078282.3600000001</v>
      </c>
      <c r="H1357" s="12">
        <v>0.85</v>
      </c>
      <c r="I1357" s="10" t="s">
        <v>1654</v>
      </c>
      <c r="J1357" s="10" t="s">
        <v>1753</v>
      </c>
      <c r="K1357" s="10" t="s">
        <v>0</v>
      </c>
      <c r="L1357" s="16" t="s">
        <v>27430</v>
      </c>
    </row>
    <row r="1358" spans="1:12" s="27" customFormat="1" ht="51" x14ac:dyDescent="0.25">
      <c r="A1358" s="10" t="s">
        <v>1974</v>
      </c>
      <c r="B1358" s="16" t="s">
        <v>419</v>
      </c>
      <c r="C1358" s="10" t="s">
        <v>862</v>
      </c>
      <c r="D1358" s="10" t="s">
        <v>1325</v>
      </c>
      <c r="E1358" s="11">
        <v>42786</v>
      </c>
      <c r="F1358" s="11">
        <v>42856</v>
      </c>
      <c r="G1358" s="98">
        <v>118342</v>
      </c>
      <c r="H1358" s="12">
        <v>0.85</v>
      </c>
      <c r="I1358" s="10" t="s">
        <v>1617</v>
      </c>
      <c r="J1358" s="10" t="s">
        <v>1756</v>
      </c>
      <c r="K1358" s="10" t="s">
        <v>0</v>
      </c>
      <c r="L1358" s="16" t="s">
        <v>27430</v>
      </c>
    </row>
    <row r="1359" spans="1:12" s="27" customFormat="1" ht="51" x14ac:dyDescent="0.25">
      <c r="A1359" s="10" t="s">
        <v>1957</v>
      </c>
      <c r="B1359" s="16" t="s">
        <v>403</v>
      </c>
      <c r="C1359" s="10" t="s">
        <v>847</v>
      </c>
      <c r="D1359" s="10" t="s">
        <v>1309</v>
      </c>
      <c r="E1359" s="11">
        <v>42779</v>
      </c>
      <c r="F1359" s="11">
        <v>43085</v>
      </c>
      <c r="G1359" s="98">
        <v>1525235.05</v>
      </c>
      <c r="H1359" s="12">
        <v>0.85</v>
      </c>
      <c r="I1359" s="10" t="s">
        <v>1594</v>
      </c>
      <c r="J1359" s="10" t="s">
        <v>1749</v>
      </c>
      <c r="K1359" s="10" t="s">
        <v>0</v>
      </c>
      <c r="L1359" s="16" t="s">
        <v>27430</v>
      </c>
    </row>
    <row r="1360" spans="1:12" s="27" customFormat="1" ht="51" x14ac:dyDescent="0.25">
      <c r="A1360" s="10" t="s">
        <v>1975</v>
      </c>
      <c r="B1360" s="16" t="s">
        <v>10892</v>
      </c>
      <c r="C1360" s="10" t="s">
        <v>24174</v>
      </c>
      <c r="D1360" s="10" t="s">
        <v>1326</v>
      </c>
      <c r="E1360" s="11">
        <v>42797</v>
      </c>
      <c r="F1360" s="11">
        <v>42980</v>
      </c>
      <c r="G1360" s="98">
        <v>664533</v>
      </c>
      <c r="H1360" s="12">
        <v>0.85</v>
      </c>
      <c r="I1360" s="10" t="s">
        <v>1632</v>
      </c>
      <c r="J1360" s="10" t="s">
        <v>1765</v>
      </c>
      <c r="K1360" s="10" t="s">
        <v>0</v>
      </c>
      <c r="L1360" s="16" t="s">
        <v>27430</v>
      </c>
    </row>
    <row r="1361" spans="1:12" s="27" customFormat="1" ht="51" x14ac:dyDescent="0.25">
      <c r="A1361" s="10" t="s">
        <v>1958</v>
      </c>
      <c r="B1361" s="16" t="s">
        <v>404</v>
      </c>
      <c r="C1361" s="10" t="s">
        <v>848</v>
      </c>
      <c r="D1361" s="10" t="s">
        <v>1310</v>
      </c>
      <c r="E1361" s="11">
        <v>42776</v>
      </c>
      <c r="F1361" s="11">
        <v>42895</v>
      </c>
      <c r="G1361" s="98">
        <v>192002.2</v>
      </c>
      <c r="H1361" s="12">
        <v>0.85</v>
      </c>
      <c r="I1361" s="10" t="s">
        <v>11175</v>
      </c>
      <c r="J1361" s="10" t="s">
        <v>1763</v>
      </c>
      <c r="K1361" s="10" t="s">
        <v>0</v>
      </c>
      <c r="L1361" s="16" t="s">
        <v>27430</v>
      </c>
    </row>
    <row r="1362" spans="1:12" s="27" customFormat="1" ht="51" x14ac:dyDescent="0.25">
      <c r="A1362" s="10" t="s">
        <v>1976</v>
      </c>
      <c r="B1362" s="16" t="s">
        <v>21698</v>
      </c>
      <c r="C1362" s="10" t="s">
        <v>864</v>
      </c>
      <c r="D1362" s="10" t="s">
        <v>864</v>
      </c>
      <c r="E1362" s="11">
        <v>42787</v>
      </c>
      <c r="F1362" s="11">
        <v>43040</v>
      </c>
      <c r="G1362" s="98">
        <v>835847.4</v>
      </c>
      <c r="H1362" s="12">
        <v>0.85</v>
      </c>
      <c r="I1362" s="10" t="s">
        <v>1661</v>
      </c>
      <c r="J1362" s="10" t="s">
        <v>1764</v>
      </c>
      <c r="K1362" s="10" t="s">
        <v>0</v>
      </c>
      <c r="L1362" s="16" t="s">
        <v>27430</v>
      </c>
    </row>
    <row r="1363" spans="1:12" s="27" customFormat="1" ht="76.5" x14ac:dyDescent="0.25">
      <c r="A1363" s="10" t="s">
        <v>1959</v>
      </c>
      <c r="B1363" s="16" t="s">
        <v>405</v>
      </c>
      <c r="C1363" s="10" t="s">
        <v>849</v>
      </c>
      <c r="D1363" s="10" t="s">
        <v>1311</v>
      </c>
      <c r="E1363" s="11">
        <v>42780</v>
      </c>
      <c r="F1363" s="11">
        <v>42949</v>
      </c>
      <c r="G1363" s="98">
        <v>145438.49</v>
      </c>
      <c r="H1363" s="12">
        <v>0.85</v>
      </c>
      <c r="I1363" s="10" t="s">
        <v>1645</v>
      </c>
      <c r="J1363" s="10" t="s">
        <v>1748</v>
      </c>
      <c r="K1363" s="10" t="s">
        <v>0</v>
      </c>
      <c r="L1363" s="16" t="s">
        <v>27430</v>
      </c>
    </row>
    <row r="1364" spans="1:12" s="27" customFormat="1" ht="51" x14ac:dyDescent="0.25">
      <c r="A1364" s="10" t="s">
        <v>1977</v>
      </c>
      <c r="B1364" s="16" t="s">
        <v>21842</v>
      </c>
      <c r="C1364" s="10" t="s">
        <v>24175</v>
      </c>
      <c r="D1364" s="10" t="s">
        <v>1327</v>
      </c>
      <c r="E1364" s="11">
        <v>42787</v>
      </c>
      <c r="F1364" s="11">
        <v>42828</v>
      </c>
      <c r="G1364" s="98">
        <v>148969</v>
      </c>
      <c r="H1364" s="12">
        <v>0.85</v>
      </c>
      <c r="I1364" s="10" t="s">
        <v>1662</v>
      </c>
      <c r="J1364" s="10" t="s">
        <v>1767</v>
      </c>
      <c r="K1364" s="10" t="s">
        <v>0</v>
      </c>
      <c r="L1364" s="16" t="s">
        <v>27430</v>
      </c>
    </row>
    <row r="1365" spans="1:12" s="27" customFormat="1" ht="51" x14ac:dyDescent="0.25">
      <c r="A1365" s="10" t="s">
        <v>1978</v>
      </c>
      <c r="B1365" s="16" t="s">
        <v>21843</v>
      </c>
      <c r="C1365" s="10" t="s">
        <v>866</v>
      </c>
      <c r="D1365" s="10" t="s">
        <v>1328</v>
      </c>
      <c r="E1365" s="11">
        <v>42786</v>
      </c>
      <c r="F1365" s="11">
        <v>42939</v>
      </c>
      <c r="G1365" s="98">
        <v>493805.83</v>
      </c>
      <c r="H1365" s="12">
        <v>0.85</v>
      </c>
      <c r="I1365" s="10" t="s">
        <v>1603</v>
      </c>
      <c r="J1365" s="10" t="s">
        <v>1758</v>
      </c>
      <c r="K1365" s="10" t="s">
        <v>0</v>
      </c>
      <c r="L1365" s="16" t="s">
        <v>27430</v>
      </c>
    </row>
    <row r="1366" spans="1:12" s="27" customFormat="1" ht="51" x14ac:dyDescent="0.25">
      <c r="A1366" s="10" t="s">
        <v>1991</v>
      </c>
      <c r="B1366" s="16" t="s">
        <v>435</v>
      </c>
      <c r="C1366" s="10" t="s">
        <v>879</v>
      </c>
      <c r="D1366" s="10" t="s">
        <v>1338</v>
      </c>
      <c r="E1366" s="11">
        <v>42788</v>
      </c>
      <c r="F1366" s="11">
        <v>43029</v>
      </c>
      <c r="G1366" s="98">
        <v>155391.20000000001</v>
      </c>
      <c r="H1366" s="12">
        <v>0.85</v>
      </c>
      <c r="I1366" s="10" t="s">
        <v>1636</v>
      </c>
      <c r="J1366" s="10" t="s">
        <v>1758</v>
      </c>
      <c r="K1366" s="10" t="s">
        <v>0</v>
      </c>
      <c r="L1366" s="16" t="s">
        <v>27430</v>
      </c>
    </row>
    <row r="1367" spans="1:12" s="27" customFormat="1" ht="51" x14ac:dyDescent="0.25">
      <c r="A1367" s="10" t="s">
        <v>1979</v>
      </c>
      <c r="B1367" s="16" t="s">
        <v>424</v>
      </c>
      <c r="C1367" s="10" t="s">
        <v>867</v>
      </c>
      <c r="D1367" s="10"/>
      <c r="E1367" s="11">
        <v>42787</v>
      </c>
      <c r="F1367" s="11">
        <v>42910</v>
      </c>
      <c r="G1367" s="98">
        <v>203146.8</v>
      </c>
      <c r="H1367" s="12">
        <v>0.85</v>
      </c>
      <c r="I1367" s="10" t="s">
        <v>1663</v>
      </c>
      <c r="J1367" s="10" t="s">
        <v>1748</v>
      </c>
      <c r="K1367" s="10" t="s">
        <v>0</v>
      </c>
      <c r="L1367" s="16" t="s">
        <v>27430</v>
      </c>
    </row>
    <row r="1368" spans="1:12" s="27" customFormat="1" ht="51" x14ac:dyDescent="0.25">
      <c r="A1368" s="10" t="s">
        <v>1993</v>
      </c>
      <c r="B1368" s="16" t="s">
        <v>437</v>
      </c>
      <c r="C1368" s="10" t="s">
        <v>881</v>
      </c>
      <c r="D1368" s="10"/>
      <c r="E1368" s="11">
        <v>42786</v>
      </c>
      <c r="F1368" s="11">
        <v>43085</v>
      </c>
      <c r="G1368" s="98">
        <v>568678.73</v>
      </c>
      <c r="H1368" s="12">
        <v>0.85</v>
      </c>
      <c r="I1368" s="10" t="s">
        <v>1606</v>
      </c>
      <c r="J1368" s="10" t="s">
        <v>1755</v>
      </c>
      <c r="K1368" s="10" t="s">
        <v>0</v>
      </c>
      <c r="L1368" s="16" t="s">
        <v>27430</v>
      </c>
    </row>
    <row r="1369" spans="1:12" s="27" customFormat="1" ht="51" x14ac:dyDescent="0.25">
      <c r="A1369" s="10" t="s">
        <v>1980</v>
      </c>
      <c r="B1369" s="16" t="s">
        <v>21844</v>
      </c>
      <c r="C1369" s="10" t="s">
        <v>868</v>
      </c>
      <c r="D1369" s="10" t="s">
        <v>1329</v>
      </c>
      <c r="E1369" s="11">
        <v>42784</v>
      </c>
      <c r="F1369" s="11">
        <v>42966</v>
      </c>
      <c r="G1369" s="98">
        <v>726400.06</v>
      </c>
      <c r="H1369" s="12">
        <v>0.85</v>
      </c>
      <c r="I1369" s="10" t="s">
        <v>1563</v>
      </c>
      <c r="J1369" s="10" t="s">
        <v>1750</v>
      </c>
      <c r="K1369" s="10" t="s">
        <v>0</v>
      </c>
      <c r="L1369" s="16" t="s">
        <v>27430</v>
      </c>
    </row>
    <row r="1370" spans="1:12" s="27" customFormat="1" ht="63.75" x14ac:dyDescent="0.25">
      <c r="A1370" s="10" t="s">
        <v>1994</v>
      </c>
      <c r="B1370" s="16" t="s">
        <v>438</v>
      </c>
      <c r="C1370" s="10" t="s">
        <v>882</v>
      </c>
      <c r="D1370" s="10" t="s">
        <v>1340</v>
      </c>
      <c r="E1370" s="11">
        <v>42786</v>
      </c>
      <c r="F1370" s="11">
        <v>43109</v>
      </c>
      <c r="G1370" s="98">
        <v>1368000</v>
      </c>
      <c r="H1370" s="12">
        <v>0.85</v>
      </c>
      <c r="I1370" s="10" t="s">
        <v>1668</v>
      </c>
      <c r="J1370" s="10" t="s">
        <v>1759</v>
      </c>
      <c r="K1370" s="10" t="s">
        <v>0</v>
      </c>
      <c r="L1370" s="16" t="s">
        <v>27430</v>
      </c>
    </row>
    <row r="1371" spans="1:12" s="27" customFormat="1" ht="63.75" x14ac:dyDescent="0.25">
      <c r="A1371" s="10" t="s">
        <v>1995</v>
      </c>
      <c r="B1371" s="16" t="s">
        <v>14007</v>
      </c>
      <c r="C1371" s="10" t="s">
        <v>883</v>
      </c>
      <c r="D1371" s="10" t="s">
        <v>1341</v>
      </c>
      <c r="E1371" s="11">
        <v>42786</v>
      </c>
      <c r="F1371" s="11">
        <v>43109</v>
      </c>
      <c r="G1371" s="98">
        <v>213320</v>
      </c>
      <c r="H1371" s="12">
        <v>0.85</v>
      </c>
      <c r="I1371" s="10" t="s">
        <v>1668</v>
      </c>
      <c r="J1371" s="10" t="s">
        <v>1759</v>
      </c>
      <c r="K1371" s="10" t="s">
        <v>0</v>
      </c>
      <c r="L1371" s="16" t="s">
        <v>27430</v>
      </c>
    </row>
    <row r="1372" spans="1:12" s="27" customFormat="1" ht="51" x14ac:dyDescent="0.25">
      <c r="A1372" s="10" t="s">
        <v>1982</v>
      </c>
      <c r="B1372" s="16" t="s">
        <v>21845</v>
      </c>
      <c r="C1372" s="10" t="s">
        <v>870</v>
      </c>
      <c r="D1372" s="10" t="s">
        <v>1330</v>
      </c>
      <c r="E1372" s="11">
        <v>42787</v>
      </c>
      <c r="F1372" s="11">
        <v>43115</v>
      </c>
      <c r="G1372" s="98">
        <v>222748.52</v>
      </c>
      <c r="H1372" s="12">
        <v>0.85</v>
      </c>
      <c r="I1372" s="10" t="s">
        <v>1664</v>
      </c>
      <c r="J1372" s="10" t="s">
        <v>1758</v>
      </c>
      <c r="K1372" s="10" t="s">
        <v>0</v>
      </c>
      <c r="L1372" s="16" t="s">
        <v>27430</v>
      </c>
    </row>
    <row r="1373" spans="1:12" s="27" customFormat="1" ht="51" x14ac:dyDescent="0.25">
      <c r="A1373" s="10" t="s">
        <v>1996</v>
      </c>
      <c r="B1373" s="16" t="s">
        <v>440</v>
      </c>
      <c r="C1373" s="10" t="s">
        <v>884</v>
      </c>
      <c r="D1373" s="10" t="s">
        <v>1342</v>
      </c>
      <c r="E1373" s="11">
        <v>42793</v>
      </c>
      <c r="F1373" s="11">
        <v>43010</v>
      </c>
      <c r="G1373" s="98">
        <v>136804</v>
      </c>
      <c r="H1373" s="12">
        <v>0.85</v>
      </c>
      <c r="I1373" s="10" t="s">
        <v>1590</v>
      </c>
      <c r="J1373" s="10" t="s">
        <v>1762</v>
      </c>
      <c r="K1373" s="10" t="s">
        <v>0</v>
      </c>
      <c r="L1373" s="16" t="s">
        <v>27430</v>
      </c>
    </row>
    <row r="1374" spans="1:12" s="27" customFormat="1" ht="51" x14ac:dyDescent="0.25">
      <c r="A1374" s="10" t="s">
        <v>1983</v>
      </c>
      <c r="B1374" s="16" t="s">
        <v>21846</v>
      </c>
      <c r="C1374" s="10" t="s">
        <v>871</v>
      </c>
      <c r="D1374" s="10" t="s">
        <v>1331</v>
      </c>
      <c r="E1374" s="11">
        <v>42789</v>
      </c>
      <c r="F1374" s="11">
        <v>42948</v>
      </c>
      <c r="G1374" s="98">
        <v>747518</v>
      </c>
      <c r="H1374" s="12">
        <v>0.85</v>
      </c>
      <c r="I1374" s="10" t="s">
        <v>1617</v>
      </c>
      <c r="J1374" s="10" t="s">
        <v>1756</v>
      </c>
      <c r="K1374" s="10" t="s">
        <v>0</v>
      </c>
      <c r="L1374" s="16" t="s">
        <v>27430</v>
      </c>
    </row>
    <row r="1375" spans="1:12" s="27" customFormat="1" ht="76.5" x14ac:dyDescent="0.25">
      <c r="A1375" s="10" t="s">
        <v>1984</v>
      </c>
      <c r="B1375" s="16" t="s">
        <v>428</v>
      </c>
      <c r="C1375" s="10" t="s">
        <v>872</v>
      </c>
      <c r="D1375" s="10" t="s">
        <v>1332</v>
      </c>
      <c r="E1375" s="11">
        <v>42793</v>
      </c>
      <c r="F1375" s="11">
        <v>42856</v>
      </c>
      <c r="G1375" s="98">
        <v>255433.99</v>
      </c>
      <c r="H1375" s="12">
        <v>0.85</v>
      </c>
      <c r="I1375" s="10" t="s">
        <v>1665</v>
      </c>
      <c r="J1375" s="10" t="s">
        <v>1754</v>
      </c>
      <c r="K1375" s="10" t="s">
        <v>0</v>
      </c>
      <c r="L1375" s="16" t="s">
        <v>27430</v>
      </c>
    </row>
    <row r="1376" spans="1:12" s="27" customFormat="1" ht="76.5" x14ac:dyDescent="0.25">
      <c r="A1376" s="10" t="s">
        <v>1998</v>
      </c>
      <c r="B1376" s="16" t="s">
        <v>442</v>
      </c>
      <c r="C1376" s="10" t="s">
        <v>24176</v>
      </c>
      <c r="D1376" s="10" t="s">
        <v>1344</v>
      </c>
      <c r="E1376" s="11">
        <v>42778</v>
      </c>
      <c r="F1376" s="11">
        <v>43010</v>
      </c>
      <c r="G1376" s="98">
        <v>132496.20000000001</v>
      </c>
      <c r="H1376" s="12">
        <v>0.85</v>
      </c>
      <c r="I1376" s="10" t="s">
        <v>1624</v>
      </c>
      <c r="J1376" s="10" t="s">
        <v>1762</v>
      </c>
      <c r="K1376" s="10" t="s">
        <v>0</v>
      </c>
      <c r="L1376" s="16" t="s">
        <v>27430</v>
      </c>
    </row>
    <row r="1377" spans="1:12" s="27" customFormat="1" ht="76.5" x14ac:dyDescent="0.25">
      <c r="A1377" s="10" t="s">
        <v>1985</v>
      </c>
      <c r="B1377" s="16" t="s">
        <v>21847</v>
      </c>
      <c r="C1377" s="10" t="s">
        <v>873</v>
      </c>
      <c r="D1377" s="10" t="s">
        <v>1333</v>
      </c>
      <c r="E1377" s="11">
        <v>42787</v>
      </c>
      <c r="F1377" s="11">
        <v>42888</v>
      </c>
      <c r="G1377" s="98">
        <v>147812.4</v>
      </c>
      <c r="H1377" s="12">
        <v>0.85</v>
      </c>
      <c r="I1377" s="10" t="s">
        <v>1598</v>
      </c>
      <c r="J1377" s="10" t="s">
        <v>1756</v>
      </c>
      <c r="K1377" s="10" t="s">
        <v>0</v>
      </c>
      <c r="L1377" s="16" t="s">
        <v>27430</v>
      </c>
    </row>
    <row r="1378" spans="1:12" s="27" customFormat="1" ht="51" x14ac:dyDescent="0.25">
      <c r="A1378" s="100" t="s">
        <v>1999</v>
      </c>
      <c r="B1378" s="100" t="s">
        <v>443</v>
      </c>
      <c r="C1378" s="16" t="s">
        <v>24177</v>
      </c>
      <c r="D1378" s="16" t="s">
        <v>887</v>
      </c>
      <c r="E1378" s="11">
        <v>42779</v>
      </c>
      <c r="F1378" s="11">
        <v>43010</v>
      </c>
      <c r="G1378" s="98">
        <v>177691</v>
      </c>
      <c r="H1378" s="12">
        <v>0.85</v>
      </c>
      <c r="I1378" s="10" t="s">
        <v>1632</v>
      </c>
      <c r="J1378" s="10" t="s">
        <v>1765</v>
      </c>
      <c r="K1378" s="10" t="s">
        <v>0</v>
      </c>
      <c r="L1378" s="16" t="s">
        <v>27430</v>
      </c>
    </row>
    <row r="1379" spans="1:12" s="27" customFormat="1" ht="51" x14ac:dyDescent="0.25">
      <c r="A1379" s="10" t="s">
        <v>1986</v>
      </c>
      <c r="B1379" s="16" t="s">
        <v>21848</v>
      </c>
      <c r="C1379" s="10" t="s">
        <v>24178</v>
      </c>
      <c r="D1379" s="10" t="s">
        <v>1334</v>
      </c>
      <c r="E1379" s="11">
        <v>42793</v>
      </c>
      <c r="F1379" s="11">
        <v>42931</v>
      </c>
      <c r="G1379" s="98">
        <v>300064.5</v>
      </c>
      <c r="H1379" s="12">
        <v>0.85</v>
      </c>
      <c r="I1379" s="10" t="s">
        <v>1666</v>
      </c>
      <c r="J1379" s="10" t="s">
        <v>1756</v>
      </c>
      <c r="K1379" s="10" t="s">
        <v>0</v>
      </c>
      <c r="L1379" s="16" t="s">
        <v>27430</v>
      </c>
    </row>
    <row r="1380" spans="1:12" s="27" customFormat="1" ht="63.75" x14ac:dyDescent="0.25">
      <c r="A1380" s="10" t="s">
        <v>2000</v>
      </c>
      <c r="B1380" s="16" t="s">
        <v>21849</v>
      </c>
      <c r="C1380" s="10" t="s">
        <v>24179</v>
      </c>
      <c r="D1380" s="10" t="s">
        <v>1345</v>
      </c>
      <c r="E1380" s="11">
        <v>42786</v>
      </c>
      <c r="F1380" s="11">
        <v>43010</v>
      </c>
      <c r="G1380" s="98">
        <v>154076.06</v>
      </c>
      <c r="H1380" s="12">
        <v>0.85</v>
      </c>
      <c r="I1380" s="10" t="s">
        <v>1624</v>
      </c>
      <c r="J1380" s="10" t="s">
        <v>1762</v>
      </c>
      <c r="K1380" s="10" t="s">
        <v>0</v>
      </c>
      <c r="L1380" s="16" t="s">
        <v>27430</v>
      </c>
    </row>
    <row r="1381" spans="1:12" s="27" customFormat="1" ht="102" x14ac:dyDescent="0.25">
      <c r="A1381" s="10" t="s">
        <v>1987</v>
      </c>
      <c r="B1381" s="16" t="s">
        <v>431</v>
      </c>
      <c r="C1381" s="10" t="s">
        <v>24180</v>
      </c>
      <c r="D1381" s="10" t="s">
        <v>1335</v>
      </c>
      <c r="E1381" s="11">
        <v>42800</v>
      </c>
      <c r="F1381" s="11">
        <v>43102</v>
      </c>
      <c r="G1381" s="98">
        <v>237455.75</v>
      </c>
      <c r="H1381" s="12">
        <v>0.85</v>
      </c>
      <c r="I1381" s="10" t="s">
        <v>1617</v>
      </c>
      <c r="J1381" s="10" t="s">
        <v>1756</v>
      </c>
      <c r="K1381" s="10" t="s">
        <v>0</v>
      </c>
      <c r="L1381" s="16" t="s">
        <v>27430</v>
      </c>
    </row>
    <row r="1382" spans="1:12" s="27" customFormat="1" ht="51" x14ac:dyDescent="0.25">
      <c r="A1382" s="10" t="s">
        <v>2001</v>
      </c>
      <c r="B1382" s="16" t="s">
        <v>14833</v>
      </c>
      <c r="C1382" s="10" t="s">
        <v>889</v>
      </c>
      <c r="D1382" s="10" t="s">
        <v>889</v>
      </c>
      <c r="E1382" s="11">
        <v>42787</v>
      </c>
      <c r="F1382" s="11">
        <v>43109</v>
      </c>
      <c r="G1382" s="98">
        <v>2031975.11</v>
      </c>
      <c r="H1382" s="12">
        <v>0.85</v>
      </c>
      <c r="I1382" s="10" t="s">
        <v>1669</v>
      </c>
      <c r="J1382" s="10" t="s">
        <v>1759</v>
      </c>
      <c r="K1382" s="10" t="s">
        <v>0</v>
      </c>
      <c r="L1382" s="16" t="s">
        <v>27430</v>
      </c>
    </row>
    <row r="1383" spans="1:12" s="27" customFormat="1" ht="51" x14ac:dyDescent="0.25">
      <c r="A1383" s="10" t="s">
        <v>2002</v>
      </c>
      <c r="B1383" s="16" t="s">
        <v>21604</v>
      </c>
      <c r="C1383" s="10" t="s">
        <v>890</v>
      </c>
      <c r="D1383" s="10" t="s">
        <v>890</v>
      </c>
      <c r="E1383" s="11">
        <v>42781</v>
      </c>
      <c r="F1383" s="11">
        <v>42939</v>
      </c>
      <c r="G1383" s="98">
        <v>435044</v>
      </c>
      <c r="H1383" s="12">
        <v>0.85</v>
      </c>
      <c r="I1383" s="10" t="s">
        <v>1670</v>
      </c>
      <c r="J1383" s="10" t="s">
        <v>1765</v>
      </c>
      <c r="K1383" s="10" t="s">
        <v>0</v>
      </c>
      <c r="L1383" s="16" t="s">
        <v>27430</v>
      </c>
    </row>
    <row r="1384" spans="1:12" s="27" customFormat="1" ht="51" x14ac:dyDescent="0.25">
      <c r="A1384" s="10" t="s">
        <v>1988</v>
      </c>
      <c r="B1384" s="16" t="s">
        <v>5711</v>
      </c>
      <c r="C1384" s="10" t="s">
        <v>876</v>
      </c>
      <c r="D1384" s="10" t="s">
        <v>1336</v>
      </c>
      <c r="E1384" s="11">
        <v>42786</v>
      </c>
      <c r="F1384" s="11">
        <v>42975</v>
      </c>
      <c r="G1384" s="98">
        <v>526115.83999999997</v>
      </c>
      <c r="H1384" s="12">
        <v>0.85</v>
      </c>
      <c r="I1384" s="10" t="s">
        <v>1610</v>
      </c>
      <c r="J1384" s="10" t="s">
        <v>1765</v>
      </c>
      <c r="K1384" s="10" t="s">
        <v>0</v>
      </c>
      <c r="L1384" s="16" t="s">
        <v>27430</v>
      </c>
    </row>
    <row r="1385" spans="1:12" s="27" customFormat="1" ht="63.75" x14ac:dyDescent="0.25">
      <c r="A1385" s="10" t="s">
        <v>1989</v>
      </c>
      <c r="B1385" s="16" t="s">
        <v>21850</v>
      </c>
      <c r="C1385" s="10" t="s">
        <v>877</v>
      </c>
      <c r="D1385" s="10"/>
      <c r="E1385" s="11">
        <v>42788</v>
      </c>
      <c r="F1385" s="11">
        <v>42917</v>
      </c>
      <c r="G1385" s="98">
        <v>467176.87</v>
      </c>
      <c r="H1385" s="12">
        <v>0.85</v>
      </c>
      <c r="I1385" s="10" t="s">
        <v>1617</v>
      </c>
      <c r="J1385" s="10" t="s">
        <v>1756</v>
      </c>
      <c r="K1385" s="10" t="s">
        <v>0</v>
      </c>
      <c r="L1385" s="16" t="s">
        <v>27430</v>
      </c>
    </row>
    <row r="1386" spans="1:12" s="27" customFormat="1" ht="127.5" x14ac:dyDescent="0.25">
      <c r="A1386" s="10" t="s">
        <v>2003</v>
      </c>
      <c r="B1386" s="16" t="s">
        <v>10906</v>
      </c>
      <c r="C1386" s="10" t="s">
        <v>891</v>
      </c>
      <c r="D1386" s="10" t="s">
        <v>1346</v>
      </c>
      <c r="E1386" s="11">
        <v>42776</v>
      </c>
      <c r="F1386" s="11">
        <v>43092</v>
      </c>
      <c r="G1386" s="98">
        <v>461241.26</v>
      </c>
      <c r="H1386" s="12">
        <v>0.85</v>
      </c>
      <c r="I1386" s="10" t="s">
        <v>1631</v>
      </c>
      <c r="J1386" s="10" t="s">
        <v>1764</v>
      </c>
      <c r="K1386" s="10" t="s">
        <v>0</v>
      </c>
      <c r="L1386" s="16" t="s">
        <v>27430</v>
      </c>
    </row>
    <row r="1387" spans="1:12" s="27" customFormat="1" ht="76.5" x14ac:dyDescent="0.25">
      <c r="A1387" s="10" t="s">
        <v>1990</v>
      </c>
      <c r="B1387" s="16" t="s">
        <v>434</v>
      </c>
      <c r="C1387" s="10" t="s">
        <v>878</v>
      </c>
      <c r="D1387" s="10" t="s">
        <v>1337</v>
      </c>
      <c r="E1387" s="11">
        <v>42794</v>
      </c>
      <c r="F1387" s="11">
        <v>43259</v>
      </c>
      <c r="G1387" s="98">
        <v>1578393.12</v>
      </c>
      <c r="H1387" s="12">
        <v>0.85</v>
      </c>
      <c r="I1387" s="10" t="s">
        <v>1615</v>
      </c>
      <c r="J1387" s="10" t="s">
        <v>1758</v>
      </c>
      <c r="K1387" s="10" t="s">
        <v>0</v>
      </c>
      <c r="L1387" s="16" t="s">
        <v>27430</v>
      </c>
    </row>
    <row r="1388" spans="1:12" s="27" customFormat="1" ht="51" x14ac:dyDescent="0.25">
      <c r="A1388" s="10" t="s">
        <v>2005</v>
      </c>
      <c r="B1388" s="16" t="s">
        <v>449</v>
      </c>
      <c r="C1388" s="10" t="s">
        <v>893</v>
      </c>
      <c r="D1388" s="10" t="s">
        <v>1348</v>
      </c>
      <c r="E1388" s="11">
        <v>42788</v>
      </c>
      <c r="F1388" s="11">
        <v>42826</v>
      </c>
      <c r="G1388" s="98">
        <v>674258.33</v>
      </c>
      <c r="H1388" s="12">
        <v>0.85</v>
      </c>
      <c r="I1388" s="10" t="s">
        <v>1671</v>
      </c>
      <c r="J1388" s="10" t="s">
        <v>1755</v>
      </c>
      <c r="K1388" s="10" t="s">
        <v>0</v>
      </c>
      <c r="L1388" s="16" t="s">
        <v>27430</v>
      </c>
    </row>
    <row r="1389" spans="1:12" s="27" customFormat="1" ht="76.5" x14ac:dyDescent="0.25">
      <c r="A1389" s="10" t="s">
        <v>2425</v>
      </c>
      <c r="B1389" s="16" t="s">
        <v>2426</v>
      </c>
      <c r="C1389" s="10" t="s">
        <v>2427</v>
      </c>
      <c r="D1389" s="10" t="s">
        <v>2428</v>
      </c>
      <c r="E1389" s="11">
        <v>42906</v>
      </c>
      <c r="F1389" s="11">
        <v>43221</v>
      </c>
      <c r="G1389" s="98">
        <v>842552.2</v>
      </c>
      <c r="H1389" s="12">
        <v>0.85</v>
      </c>
      <c r="I1389" s="10" t="s">
        <v>8218</v>
      </c>
      <c r="J1389" s="10" t="s">
        <v>1753</v>
      </c>
      <c r="K1389" s="10" t="s">
        <v>0</v>
      </c>
      <c r="L1389" s="16" t="s">
        <v>27430</v>
      </c>
    </row>
    <row r="1390" spans="1:12" s="27" customFormat="1" ht="51" x14ac:dyDescent="0.25">
      <c r="A1390" s="10" t="s">
        <v>2006</v>
      </c>
      <c r="B1390" s="16" t="s">
        <v>450</v>
      </c>
      <c r="C1390" s="10" t="s">
        <v>894</v>
      </c>
      <c r="D1390" s="10" t="s">
        <v>894</v>
      </c>
      <c r="E1390" s="11">
        <v>42787</v>
      </c>
      <c r="F1390" s="11">
        <v>43101</v>
      </c>
      <c r="G1390" s="98">
        <v>348830.3</v>
      </c>
      <c r="H1390" s="12">
        <v>0.85</v>
      </c>
      <c r="I1390" s="10" t="s">
        <v>1589</v>
      </c>
      <c r="J1390" s="10" t="s">
        <v>1761</v>
      </c>
      <c r="K1390" s="10" t="s">
        <v>0</v>
      </c>
      <c r="L1390" s="16" t="s">
        <v>27430</v>
      </c>
    </row>
    <row r="1391" spans="1:12" s="27" customFormat="1" ht="63.75" x14ac:dyDescent="0.25">
      <c r="A1391" s="10" t="s">
        <v>2007</v>
      </c>
      <c r="B1391" s="16" t="s">
        <v>21851</v>
      </c>
      <c r="C1391" s="10" t="s">
        <v>895</v>
      </c>
      <c r="D1391" s="10" t="s">
        <v>1349</v>
      </c>
      <c r="E1391" s="11">
        <v>42779</v>
      </c>
      <c r="F1391" s="11">
        <v>42855</v>
      </c>
      <c r="G1391" s="98">
        <v>1529309.38</v>
      </c>
      <c r="H1391" s="12">
        <v>0.85</v>
      </c>
      <c r="I1391" s="10" t="s">
        <v>11169</v>
      </c>
      <c r="J1391" s="10" t="s">
        <v>1752</v>
      </c>
      <c r="K1391" s="10" t="s">
        <v>0</v>
      </c>
      <c r="L1391" s="16" t="s">
        <v>27430</v>
      </c>
    </row>
    <row r="1392" spans="1:12" s="27" customFormat="1" ht="51" x14ac:dyDescent="0.25">
      <c r="A1392" s="10" t="s">
        <v>2023</v>
      </c>
      <c r="B1392" s="16" t="s">
        <v>467</v>
      </c>
      <c r="C1392" s="10" t="s">
        <v>910</v>
      </c>
      <c r="D1392" s="10" t="s">
        <v>1360</v>
      </c>
      <c r="E1392" s="11">
        <v>42777</v>
      </c>
      <c r="F1392" s="11">
        <v>42917</v>
      </c>
      <c r="G1392" s="98">
        <v>163000</v>
      </c>
      <c r="H1392" s="12">
        <v>0.85</v>
      </c>
      <c r="I1392" s="10" t="s">
        <v>1636</v>
      </c>
      <c r="J1392" s="10" t="s">
        <v>1758</v>
      </c>
      <c r="K1392" s="10" t="s">
        <v>0</v>
      </c>
      <c r="L1392" s="16" t="s">
        <v>27430</v>
      </c>
    </row>
    <row r="1393" spans="1:12" s="27" customFormat="1" ht="51" x14ac:dyDescent="0.25">
      <c r="A1393" s="10" t="s">
        <v>2008</v>
      </c>
      <c r="B1393" s="16" t="s">
        <v>452</v>
      </c>
      <c r="C1393" s="10" t="s">
        <v>896</v>
      </c>
      <c r="D1393" s="10" t="s">
        <v>1350</v>
      </c>
      <c r="E1393" s="11">
        <v>42781</v>
      </c>
      <c r="F1393" s="11">
        <v>43110</v>
      </c>
      <c r="G1393" s="98">
        <v>314188</v>
      </c>
      <c r="H1393" s="12">
        <v>0.85</v>
      </c>
      <c r="I1393" s="10" t="s">
        <v>1564</v>
      </c>
      <c r="J1393" s="10" t="s">
        <v>1751</v>
      </c>
      <c r="K1393" s="10" t="s">
        <v>0</v>
      </c>
      <c r="L1393" s="16" t="s">
        <v>27430</v>
      </c>
    </row>
    <row r="1394" spans="1:12" s="27" customFormat="1" ht="76.5" x14ac:dyDescent="0.25">
      <c r="A1394" s="10" t="s">
        <v>2009</v>
      </c>
      <c r="B1394" s="16" t="s">
        <v>21852</v>
      </c>
      <c r="C1394" s="10" t="s">
        <v>897</v>
      </c>
      <c r="D1394" s="10" t="s">
        <v>1351</v>
      </c>
      <c r="E1394" s="11">
        <v>42790</v>
      </c>
      <c r="F1394" s="11">
        <v>42870</v>
      </c>
      <c r="G1394" s="98">
        <v>125975.06</v>
      </c>
      <c r="H1394" s="12">
        <v>0.85</v>
      </c>
      <c r="I1394" s="10" t="s">
        <v>1567</v>
      </c>
      <c r="J1394" s="10" t="s">
        <v>1749</v>
      </c>
      <c r="K1394" s="10" t="s">
        <v>0</v>
      </c>
      <c r="L1394" s="16" t="s">
        <v>27430</v>
      </c>
    </row>
    <row r="1395" spans="1:12" s="27" customFormat="1" ht="51" x14ac:dyDescent="0.25">
      <c r="A1395" s="10" t="s">
        <v>2025</v>
      </c>
      <c r="B1395" s="16" t="s">
        <v>21853</v>
      </c>
      <c r="C1395" s="10" t="s">
        <v>912</v>
      </c>
      <c r="D1395" s="10" t="s">
        <v>1362</v>
      </c>
      <c r="E1395" s="11">
        <v>42782</v>
      </c>
      <c r="F1395" s="11">
        <v>42979</v>
      </c>
      <c r="G1395" s="98">
        <v>539600</v>
      </c>
      <c r="H1395" s="12">
        <v>0.85</v>
      </c>
      <c r="I1395" s="10" t="s">
        <v>1617</v>
      </c>
      <c r="J1395" s="10" t="s">
        <v>1756</v>
      </c>
      <c r="K1395" s="10" t="s">
        <v>0</v>
      </c>
      <c r="L1395" s="16" t="s">
        <v>27430</v>
      </c>
    </row>
    <row r="1396" spans="1:12" s="27" customFormat="1" ht="102" x14ac:dyDescent="0.25">
      <c r="A1396" s="10" t="s">
        <v>2010</v>
      </c>
      <c r="B1396" s="16" t="s">
        <v>454</v>
      </c>
      <c r="C1396" s="10" t="s">
        <v>898</v>
      </c>
      <c r="D1396" s="10" t="s">
        <v>1352</v>
      </c>
      <c r="E1396" s="11">
        <v>42782</v>
      </c>
      <c r="F1396" s="11">
        <v>43102</v>
      </c>
      <c r="G1396" s="98">
        <v>239250.79</v>
      </c>
      <c r="H1396" s="12">
        <v>0.85</v>
      </c>
      <c r="I1396" s="10" t="s">
        <v>1636</v>
      </c>
      <c r="J1396" s="10" t="s">
        <v>1758</v>
      </c>
      <c r="K1396" s="10" t="s">
        <v>0</v>
      </c>
      <c r="L1396" s="16" t="s">
        <v>27430</v>
      </c>
    </row>
    <row r="1397" spans="1:12" s="27" customFormat="1" ht="76.5" x14ac:dyDescent="0.25">
      <c r="A1397" s="10" t="s">
        <v>2011</v>
      </c>
      <c r="B1397" s="16" t="s">
        <v>21854</v>
      </c>
      <c r="C1397" s="10" t="s">
        <v>899</v>
      </c>
      <c r="D1397" s="10" t="s">
        <v>1353</v>
      </c>
      <c r="E1397" s="11">
        <v>42790</v>
      </c>
      <c r="F1397" s="11">
        <v>42966</v>
      </c>
      <c r="G1397" s="98">
        <v>968560</v>
      </c>
      <c r="H1397" s="12">
        <v>0.85</v>
      </c>
      <c r="I1397" s="10" t="s">
        <v>1672</v>
      </c>
      <c r="J1397" s="10" t="s">
        <v>1766</v>
      </c>
      <c r="K1397" s="10" t="s">
        <v>0</v>
      </c>
      <c r="L1397" s="16" t="s">
        <v>27430</v>
      </c>
    </row>
    <row r="1398" spans="1:12" s="27" customFormat="1" ht="63.75" x14ac:dyDescent="0.25">
      <c r="A1398" s="10" t="s">
        <v>2027</v>
      </c>
      <c r="B1398" s="16" t="s">
        <v>5883</v>
      </c>
      <c r="C1398" s="10" t="s">
        <v>914</v>
      </c>
      <c r="D1398" s="10" t="s">
        <v>1364</v>
      </c>
      <c r="E1398" s="11">
        <v>42784</v>
      </c>
      <c r="F1398" s="11">
        <v>42848</v>
      </c>
      <c r="G1398" s="98">
        <v>141010.63</v>
      </c>
      <c r="H1398" s="12">
        <v>0.85</v>
      </c>
      <c r="I1398" s="10" t="s">
        <v>1645</v>
      </c>
      <c r="J1398" s="10" t="s">
        <v>1748</v>
      </c>
      <c r="K1398" s="10" t="s">
        <v>0</v>
      </c>
      <c r="L1398" s="16" t="s">
        <v>27430</v>
      </c>
    </row>
    <row r="1399" spans="1:12" s="27" customFormat="1" ht="76.5" x14ac:dyDescent="0.25">
      <c r="A1399" s="10" t="s">
        <v>2012</v>
      </c>
      <c r="B1399" s="16" t="s">
        <v>456</v>
      </c>
      <c r="C1399" s="10" t="s">
        <v>900</v>
      </c>
      <c r="D1399" s="10" t="s">
        <v>1354</v>
      </c>
      <c r="E1399" s="11">
        <v>42777</v>
      </c>
      <c r="F1399" s="11">
        <v>43124</v>
      </c>
      <c r="G1399" s="98">
        <v>356817</v>
      </c>
      <c r="H1399" s="12">
        <v>0.85</v>
      </c>
      <c r="I1399" s="10" t="s">
        <v>1673</v>
      </c>
      <c r="J1399" s="10" t="s">
        <v>1766</v>
      </c>
      <c r="K1399" s="10" t="s">
        <v>0</v>
      </c>
      <c r="L1399" s="16" t="s">
        <v>27430</v>
      </c>
    </row>
    <row r="1400" spans="1:12" s="27" customFormat="1" ht="51" x14ac:dyDescent="0.25">
      <c r="A1400" s="10" t="s">
        <v>2028</v>
      </c>
      <c r="B1400" s="16" t="s">
        <v>472</v>
      </c>
      <c r="C1400" s="10" t="s">
        <v>915</v>
      </c>
      <c r="D1400" s="10" t="s">
        <v>1365</v>
      </c>
      <c r="E1400" s="11">
        <v>42790</v>
      </c>
      <c r="F1400" s="11">
        <v>43040</v>
      </c>
      <c r="G1400" s="98">
        <v>294316.33</v>
      </c>
      <c r="H1400" s="12">
        <v>0.85</v>
      </c>
      <c r="I1400" s="10" t="s">
        <v>1590</v>
      </c>
      <c r="J1400" s="10" t="s">
        <v>1762</v>
      </c>
      <c r="K1400" s="10" t="s">
        <v>0</v>
      </c>
      <c r="L1400" s="16" t="s">
        <v>27430</v>
      </c>
    </row>
    <row r="1401" spans="1:12" s="27" customFormat="1" ht="89.25" x14ac:dyDescent="0.25">
      <c r="A1401" s="10" t="s">
        <v>2013</v>
      </c>
      <c r="B1401" s="16" t="s">
        <v>268</v>
      </c>
      <c r="C1401" s="10" t="s">
        <v>901</v>
      </c>
      <c r="D1401" s="10" t="s">
        <v>901</v>
      </c>
      <c r="E1401" s="11">
        <v>42790</v>
      </c>
      <c r="F1401" s="11">
        <v>42977</v>
      </c>
      <c r="G1401" s="98">
        <v>538750</v>
      </c>
      <c r="H1401" s="12">
        <v>0.85</v>
      </c>
      <c r="I1401" s="10" t="s">
        <v>1578</v>
      </c>
      <c r="J1401" s="10" t="s">
        <v>1754</v>
      </c>
      <c r="K1401" s="10" t="s">
        <v>0</v>
      </c>
      <c r="L1401" s="16" t="s">
        <v>27430</v>
      </c>
    </row>
    <row r="1402" spans="1:12" s="27" customFormat="1" ht="63.75" x14ac:dyDescent="0.25">
      <c r="A1402" s="10" t="s">
        <v>2029</v>
      </c>
      <c r="B1402" s="16" t="s">
        <v>473</v>
      </c>
      <c r="C1402" s="10" t="s">
        <v>916</v>
      </c>
      <c r="D1402" s="10" t="s">
        <v>1366</v>
      </c>
      <c r="E1402" s="11">
        <v>42788</v>
      </c>
      <c r="F1402" s="11">
        <v>43009</v>
      </c>
      <c r="G1402" s="98">
        <v>465648.77</v>
      </c>
      <c r="H1402" s="12">
        <v>0.85</v>
      </c>
      <c r="I1402" s="10" t="s">
        <v>1615</v>
      </c>
      <c r="J1402" s="10" t="s">
        <v>1758</v>
      </c>
      <c r="K1402" s="10" t="s">
        <v>0</v>
      </c>
      <c r="L1402" s="16" t="s">
        <v>27430</v>
      </c>
    </row>
    <row r="1403" spans="1:12" s="27" customFormat="1" ht="63.75" x14ac:dyDescent="0.25">
      <c r="A1403" s="10" t="s">
        <v>2014</v>
      </c>
      <c r="B1403" s="16" t="s">
        <v>458</v>
      </c>
      <c r="C1403" s="10" t="s">
        <v>902</v>
      </c>
      <c r="D1403" s="10" t="s">
        <v>1355</v>
      </c>
      <c r="E1403" s="11">
        <v>42779</v>
      </c>
      <c r="F1403" s="11">
        <v>43132</v>
      </c>
      <c r="G1403" s="98">
        <v>1664740</v>
      </c>
      <c r="H1403" s="12">
        <v>0.85</v>
      </c>
      <c r="I1403" s="10" t="s">
        <v>1674</v>
      </c>
      <c r="J1403" s="10" t="s">
        <v>1765</v>
      </c>
      <c r="K1403" s="10" t="s">
        <v>0</v>
      </c>
      <c r="L1403" s="16" t="s">
        <v>27430</v>
      </c>
    </row>
    <row r="1404" spans="1:12" s="27" customFormat="1" ht="76.5" x14ac:dyDescent="0.25">
      <c r="A1404" s="10" t="s">
        <v>2030</v>
      </c>
      <c r="B1404" s="16" t="s">
        <v>474</v>
      </c>
      <c r="C1404" s="10" t="s">
        <v>24181</v>
      </c>
      <c r="D1404" s="10" t="s">
        <v>1367</v>
      </c>
      <c r="E1404" s="11">
        <v>42786</v>
      </c>
      <c r="F1404" s="11">
        <v>42989</v>
      </c>
      <c r="G1404" s="98">
        <v>124224.09</v>
      </c>
      <c r="H1404" s="12">
        <v>0.85</v>
      </c>
      <c r="I1404" s="10" t="s">
        <v>1569</v>
      </c>
      <c r="J1404" s="10" t="s">
        <v>1754</v>
      </c>
      <c r="K1404" s="10" t="s">
        <v>0</v>
      </c>
      <c r="L1404" s="16" t="s">
        <v>27430</v>
      </c>
    </row>
    <row r="1405" spans="1:12" s="27" customFormat="1" ht="51" x14ac:dyDescent="0.25">
      <c r="A1405" s="10" t="s">
        <v>2015</v>
      </c>
      <c r="B1405" s="16" t="s">
        <v>21855</v>
      </c>
      <c r="C1405" s="10" t="s">
        <v>903</v>
      </c>
      <c r="D1405" s="10" t="s">
        <v>1356</v>
      </c>
      <c r="E1405" s="11">
        <v>42800</v>
      </c>
      <c r="F1405" s="11">
        <v>43078</v>
      </c>
      <c r="G1405" s="98">
        <v>154829.5</v>
      </c>
      <c r="H1405" s="12">
        <v>0.85</v>
      </c>
      <c r="I1405" s="10" t="s">
        <v>1675</v>
      </c>
      <c r="J1405" s="10" t="s">
        <v>1767</v>
      </c>
      <c r="K1405" s="10" t="s">
        <v>0</v>
      </c>
      <c r="L1405" s="16" t="s">
        <v>27430</v>
      </c>
    </row>
    <row r="1406" spans="1:12" s="27" customFormat="1" ht="51" x14ac:dyDescent="0.25">
      <c r="A1406" s="10" t="s">
        <v>2031</v>
      </c>
      <c r="B1406" s="16" t="s">
        <v>475</v>
      </c>
      <c r="C1406" s="10" t="s">
        <v>24182</v>
      </c>
      <c r="D1406" s="10" t="s">
        <v>1229</v>
      </c>
      <c r="E1406" s="11">
        <v>42783</v>
      </c>
      <c r="F1406" s="11">
        <v>43119</v>
      </c>
      <c r="G1406" s="98">
        <v>458062.62</v>
      </c>
      <c r="H1406" s="12">
        <v>0.85</v>
      </c>
      <c r="I1406" s="10" t="s">
        <v>1641</v>
      </c>
      <c r="J1406" s="10" t="s">
        <v>1764</v>
      </c>
      <c r="K1406" s="10" t="s">
        <v>0</v>
      </c>
      <c r="L1406" s="16" t="s">
        <v>27430</v>
      </c>
    </row>
    <row r="1407" spans="1:12" s="27" customFormat="1" ht="63.75" x14ac:dyDescent="0.25">
      <c r="A1407" s="10" t="s">
        <v>2016</v>
      </c>
      <c r="B1407" s="16" t="s">
        <v>460</v>
      </c>
      <c r="C1407" s="10" t="s">
        <v>24183</v>
      </c>
      <c r="D1407" s="10" t="s">
        <v>904</v>
      </c>
      <c r="E1407" s="11">
        <v>42780</v>
      </c>
      <c r="F1407" s="11">
        <v>43078</v>
      </c>
      <c r="G1407" s="98">
        <v>727633.87</v>
      </c>
      <c r="H1407" s="12">
        <v>0.85</v>
      </c>
      <c r="I1407" s="10" t="s">
        <v>1593</v>
      </c>
      <c r="J1407" s="10" t="s">
        <v>1761</v>
      </c>
      <c r="K1407" s="10" t="s">
        <v>0</v>
      </c>
      <c r="L1407" s="16" t="s">
        <v>27430</v>
      </c>
    </row>
    <row r="1408" spans="1:12" s="27" customFormat="1" ht="63.75" x14ac:dyDescent="0.25">
      <c r="A1408" s="10" t="s">
        <v>2017</v>
      </c>
      <c r="B1408" s="16" t="s">
        <v>461</v>
      </c>
      <c r="C1408" s="10" t="s">
        <v>905</v>
      </c>
      <c r="D1408" s="10" t="s">
        <v>1357</v>
      </c>
      <c r="E1408" s="11">
        <v>42779</v>
      </c>
      <c r="F1408" s="11">
        <v>43078</v>
      </c>
      <c r="G1408" s="98">
        <v>497876.4</v>
      </c>
      <c r="H1408" s="12">
        <v>0.85</v>
      </c>
      <c r="I1408" s="10" t="s">
        <v>1676</v>
      </c>
      <c r="J1408" s="10" t="s">
        <v>1748</v>
      </c>
      <c r="K1408" s="10" t="s">
        <v>0</v>
      </c>
      <c r="L1408" s="16" t="s">
        <v>27430</v>
      </c>
    </row>
    <row r="1409" spans="1:12" s="27" customFormat="1" ht="51" x14ac:dyDescent="0.25">
      <c r="A1409" s="10" t="s">
        <v>2032</v>
      </c>
      <c r="B1409" s="16" t="s">
        <v>208</v>
      </c>
      <c r="C1409" s="10" t="s">
        <v>918</v>
      </c>
      <c r="D1409" s="10" t="s">
        <v>1368</v>
      </c>
      <c r="E1409" s="11">
        <v>42787</v>
      </c>
      <c r="F1409" s="11">
        <v>43109</v>
      </c>
      <c r="G1409" s="98">
        <v>1724852.64</v>
      </c>
      <c r="H1409" s="12">
        <v>0.85</v>
      </c>
      <c r="I1409" s="10" t="s">
        <v>1573</v>
      </c>
      <c r="J1409" s="10" t="s">
        <v>1756</v>
      </c>
      <c r="K1409" s="10" t="s">
        <v>0</v>
      </c>
      <c r="L1409" s="16" t="s">
        <v>27430</v>
      </c>
    </row>
    <row r="1410" spans="1:12" s="27" customFormat="1" ht="153" x14ac:dyDescent="0.25">
      <c r="A1410" s="10" t="s">
        <v>2401</v>
      </c>
      <c r="B1410" s="16" t="s">
        <v>2402</v>
      </c>
      <c r="C1410" s="10" t="s">
        <v>24184</v>
      </c>
      <c r="D1410" s="10" t="s">
        <v>2404</v>
      </c>
      <c r="E1410" s="11">
        <v>42899</v>
      </c>
      <c r="F1410" s="11">
        <v>43160</v>
      </c>
      <c r="G1410" s="98">
        <v>283972.96000000002</v>
      </c>
      <c r="H1410" s="12">
        <v>0.85</v>
      </c>
      <c r="I1410" s="10" t="s">
        <v>8216</v>
      </c>
      <c r="J1410" s="10" t="s">
        <v>1764</v>
      </c>
      <c r="K1410" s="10" t="s">
        <v>0</v>
      </c>
      <c r="L1410" s="16" t="s">
        <v>27430</v>
      </c>
    </row>
    <row r="1411" spans="1:12" s="27" customFormat="1" ht="114.75" x14ac:dyDescent="0.25">
      <c r="A1411" s="10" t="s">
        <v>2018</v>
      </c>
      <c r="B1411" s="16" t="s">
        <v>462</v>
      </c>
      <c r="C1411" s="10" t="s">
        <v>906</v>
      </c>
      <c r="D1411" s="10" t="s">
        <v>906</v>
      </c>
      <c r="E1411" s="11">
        <v>42790</v>
      </c>
      <c r="F1411" s="11">
        <v>43102</v>
      </c>
      <c r="G1411" s="98">
        <v>358443.57</v>
      </c>
      <c r="H1411" s="12">
        <v>0.85</v>
      </c>
      <c r="I1411" s="10" t="s">
        <v>1563</v>
      </c>
      <c r="J1411" s="10" t="s">
        <v>1750</v>
      </c>
      <c r="K1411" s="10" t="s">
        <v>0</v>
      </c>
      <c r="L1411" s="16" t="s">
        <v>27430</v>
      </c>
    </row>
    <row r="1412" spans="1:12" s="27" customFormat="1" ht="51" x14ac:dyDescent="0.25">
      <c r="A1412" s="10" t="s">
        <v>2033</v>
      </c>
      <c r="B1412" s="16" t="s">
        <v>476</v>
      </c>
      <c r="C1412" s="10" t="s">
        <v>919</v>
      </c>
      <c r="D1412" s="10" t="s">
        <v>1369</v>
      </c>
      <c r="E1412" s="11">
        <v>42787</v>
      </c>
      <c r="F1412" s="11">
        <v>42856</v>
      </c>
      <c r="G1412" s="98">
        <v>960536.17</v>
      </c>
      <c r="H1412" s="12">
        <v>0.85</v>
      </c>
      <c r="I1412" s="10" t="s">
        <v>1606</v>
      </c>
      <c r="J1412" s="10" t="s">
        <v>1755</v>
      </c>
      <c r="K1412" s="10" t="s">
        <v>0</v>
      </c>
      <c r="L1412" s="16" t="s">
        <v>27430</v>
      </c>
    </row>
    <row r="1413" spans="1:12" s="27" customFormat="1" ht="51" x14ac:dyDescent="0.25">
      <c r="A1413" s="10" t="s">
        <v>2019</v>
      </c>
      <c r="B1413" s="16" t="s">
        <v>463</v>
      </c>
      <c r="C1413" s="10" t="s">
        <v>907</v>
      </c>
      <c r="D1413" s="10" t="s">
        <v>907</v>
      </c>
      <c r="E1413" s="11">
        <v>42788</v>
      </c>
      <c r="F1413" s="11">
        <v>43101</v>
      </c>
      <c r="G1413" s="98">
        <v>402359.03999999998</v>
      </c>
      <c r="H1413" s="12">
        <v>0.85</v>
      </c>
      <c r="I1413" s="10" t="s">
        <v>1677</v>
      </c>
      <c r="J1413" s="10" t="s">
        <v>1762</v>
      </c>
      <c r="K1413" s="10" t="s">
        <v>0</v>
      </c>
      <c r="L1413" s="16" t="s">
        <v>27430</v>
      </c>
    </row>
    <row r="1414" spans="1:12" s="27" customFormat="1" ht="63.75" x14ac:dyDescent="0.25">
      <c r="A1414" s="10" t="s">
        <v>2034</v>
      </c>
      <c r="B1414" s="16" t="s">
        <v>477</v>
      </c>
      <c r="C1414" s="10" t="s">
        <v>920</v>
      </c>
      <c r="D1414" s="10" t="s">
        <v>1370</v>
      </c>
      <c r="E1414" s="11">
        <v>42790</v>
      </c>
      <c r="F1414" s="11">
        <v>43102</v>
      </c>
      <c r="G1414" s="98">
        <v>1041251.69</v>
      </c>
      <c r="H1414" s="12">
        <v>0.85</v>
      </c>
      <c r="I1414" s="10" t="s">
        <v>1617</v>
      </c>
      <c r="J1414" s="10" t="s">
        <v>1756</v>
      </c>
      <c r="K1414" s="10" t="s">
        <v>0</v>
      </c>
      <c r="L1414" s="16" t="s">
        <v>27430</v>
      </c>
    </row>
    <row r="1415" spans="1:12" s="27" customFormat="1" ht="76.5" x14ac:dyDescent="0.25">
      <c r="A1415" s="10" t="s">
        <v>2020</v>
      </c>
      <c r="B1415" s="16" t="s">
        <v>464</v>
      </c>
      <c r="C1415" s="10" t="s">
        <v>24185</v>
      </c>
      <c r="D1415" s="10" t="s">
        <v>1229</v>
      </c>
      <c r="E1415" s="11">
        <v>42788</v>
      </c>
      <c r="F1415" s="11">
        <v>42948</v>
      </c>
      <c r="G1415" s="98">
        <v>351048.86</v>
      </c>
      <c r="H1415" s="12">
        <v>0.85</v>
      </c>
      <c r="I1415" s="10" t="s">
        <v>1631</v>
      </c>
      <c r="J1415" s="10" t="s">
        <v>1764</v>
      </c>
      <c r="K1415" s="10" t="s">
        <v>0</v>
      </c>
      <c r="L1415" s="16" t="s">
        <v>27430</v>
      </c>
    </row>
    <row r="1416" spans="1:12" s="27" customFormat="1" ht="51" x14ac:dyDescent="0.25">
      <c r="A1416" s="10" t="s">
        <v>2035</v>
      </c>
      <c r="B1416" s="16" t="s">
        <v>478</v>
      </c>
      <c r="C1416" s="10" t="s">
        <v>921</v>
      </c>
      <c r="D1416" s="10" t="s">
        <v>1371</v>
      </c>
      <c r="E1416" s="11">
        <v>42797</v>
      </c>
      <c r="F1416" s="11">
        <v>42960</v>
      </c>
      <c r="G1416" s="98">
        <v>1431451.89</v>
      </c>
      <c r="H1416" s="12">
        <v>0.85</v>
      </c>
      <c r="I1416" s="10" t="s">
        <v>1680</v>
      </c>
      <c r="J1416" s="10" t="s">
        <v>1759</v>
      </c>
      <c r="K1416" s="10" t="s">
        <v>0</v>
      </c>
      <c r="L1416" s="16" t="s">
        <v>27430</v>
      </c>
    </row>
    <row r="1417" spans="1:12" s="27" customFormat="1" ht="51" x14ac:dyDescent="0.25">
      <c r="A1417" s="10" t="s">
        <v>2021</v>
      </c>
      <c r="B1417" s="16" t="s">
        <v>21856</v>
      </c>
      <c r="C1417" s="10" t="s">
        <v>908</v>
      </c>
      <c r="D1417" s="10" t="s">
        <v>1358</v>
      </c>
      <c r="E1417" s="11">
        <v>42800</v>
      </c>
      <c r="F1417" s="11">
        <v>43089</v>
      </c>
      <c r="G1417" s="98">
        <v>349131</v>
      </c>
      <c r="H1417" s="12">
        <v>0.85</v>
      </c>
      <c r="I1417" s="10" t="s">
        <v>1605</v>
      </c>
      <c r="J1417" s="10" t="s">
        <v>1752</v>
      </c>
      <c r="K1417" s="10" t="s">
        <v>0</v>
      </c>
      <c r="L1417" s="16" t="s">
        <v>27430</v>
      </c>
    </row>
    <row r="1418" spans="1:12" s="27" customFormat="1" ht="76.5" x14ac:dyDescent="0.25">
      <c r="A1418" s="10" t="s">
        <v>2022</v>
      </c>
      <c r="B1418" s="16" t="s">
        <v>466</v>
      </c>
      <c r="C1418" s="10" t="s">
        <v>24186</v>
      </c>
      <c r="D1418" s="10" t="s">
        <v>1359</v>
      </c>
      <c r="E1418" s="11">
        <v>42786</v>
      </c>
      <c r="F1418" s="11">
        <v>42870</v>
      </c>
      <c r="G1418" s="98">
        <v>290403.61</v>
      </c>
      <c r="H1418" s="12">
        <v>0.85</v>
      </c>
      <c r="I1418" s="10" t="s">
        <v>1678</v>
      </c>
      <c r="J1418" s="10" t="s">
        <v>1761</v>
      </c>
      <c r="K1418" s="10" t="s">
        <v>0</v>
      </c>
      <c r="L1418" s="16" t="s">
        <v>27430</v>
      </c>
    </row>
    <row r="1419" spans="1:12" s="27" customFormat="1" ht="63.75" x14ac:dyDescent="0.25">
      <c r="A1419" s="10" t="s">
        <v>2037</v>
      </c>
      <c r="B1419" s="16" t="s">
        <v>21857</v>
      </c>
      <c r="C1419" s="10" t="s">
        <v>24187</v>
      </c>
      <c r="D1419" s="10" t="s">
        <v>1373</v>
      </c>
      <c r="E1419" s="11">
        <v>42788</v>
      </c>
      <c r="F1419" s="11">
        <v>43059</v>
      </c>
      <c r="G1419" s="98">
        <v>299140</v>
      </c>
      <c r="H1419" s="12">
        <v>0.85</v>
      </c>
      <c r="I1419" s="10" t="s">
        <v>1661</v>
      </c>
      <c r="J1419" s="10" t="s">
        <v>1764</v>
      </c>
      <c r="K1419" s="10" t="s">
        <v>0</v>
      </c>
      <c r="L1419" s="16" t="s">
        <v>27430</v>
      </c>
    </row>
    <row r="1420" spans="1:12" s="27" customFormat="1" ht="51" x14ac:dyDescent="0.25">
      <c r="A1420" s="10" t="s">
        <v>2056</v>
      </c>
      <c r="B1420" s="16" t="s">
        <v>498</v>
      </c>
      <c r="C1420" s="10" t="s">
        <v>24188</v>
      </c>
      <c r="D1420" s="10" t="s">
        <v>1388</v>
      </c>
      <c r="E1420" s="11">
        <v>42787</v>
      </c>
      <c r="F1420" s="11">
        <v>43070</v>
      </c>
      <c r="G1420" s="98">
        <v>487104.2</v>
      </c>
      <c r="H1420" s="12">
        <v>0.85</v>
      </c>
      <c r="I1420" s="10" t="s">
        <v>1621</v>
      </c>
      <c r="J1420" s="10" t="s">
        <v>1752</v>
      </c>
      <c r="K1420" s="10" t="s">
        <v>0</v>
      </c>
      <c r="L1420" s="16" t="s">
        <v>27430</v>
      </c>
    </row>
    <row r="1421" spans="1:12" s="27" customFormat="1" ht="89.25" x14ac:dyDescent="0.25">
      <c r="A1421" s="10" t="s">
        <v>2040</v>
      </c>
      <c r="B1421" s="16" t="s">
        <v>483</v>
      </c>
      <c r="C1421" s="10" t="s">
        <v>926</v>
      </c>
      <c r="D1421" s="10" t="s">
        <v>1376</v>
      </c>
      <c r="E1421" s="11">
        <v>42787</v>
      </c>
      <c r="F1421" s="11">
        <v>42993</v>
      </c>
      <c r="G1421" s="98">
        <v>1580000</v>
      </c>
      <c r="H1421" s="12">
        <v>0.85</v>
      </c>
      <c r="I1421" s="10" t="s">
        <v>1683</v>
      </c>
      <c r="J1421" s="10" t="s">
        <v>1766</v>
      </c>
      <c r="K1421" s="10" t="s">
        <v>0</v>
      </c>
      <c r="L1421" s="16" t="s">
        <v>27430</v>
      </c>
    </row>
    <row r="1422" spans="1:12" s="27" customFormat="1" ht="51" x14ac:dyDescent="0.25">
      <c r="A1422" s="10" t="s">
        <v>2041</v>
      </c>
      <c r="B1422" s="16" t="s">
        <v>21858</v>
      </c>
      <c r="C1422" s="10" t="s">
        <v>927</v>
      </c>
      <c r="D1422" s="10" t="s">
        <v>1229</v>
      </c>
      <c r="E1422" s="11">
        <v>42787</v>
      </c>
      <c r="F1422" s="11">
        <v>42948</v>
      </c>
      <c r="G1422" s="98">
        <v>235713.46</v>
      </c>
      <c r="H1422" s="12">
        <v>0.85</v>
      </c>
      <c r="I1422" s="10" t="s">
        <v>1631</v>
      </c>
      <c r="J1422" s="10" t="s">
        <v>1764</v>
      </c>
      <c r="K1422" s="10" t="s">
        <v>0</v>
      </c>
      <c r="L1422" s="16" t="s">
        <v>27430</v>
      </c>
    </row>
    <row r="1423" spans="1:12" s="27" customFormat="1" ht="89.25" x14ac:dyDescent="0.25">
      <c r="A1423" s="10" t="s">
        <v>2042</v>
      </c>
      <c r="B1423" s="16" t="s">
        <v>21859</v>
      </c>
      <c r="C1423" s="10" t="s">
        <v>24189</v>
      </c>
      <c r="D1423" s="10" t="s">
        <v>928</v>
      </c>
      <c r="E1423" s="11">
        <v>42790</v>
      </c>
      <c r="F1423" s="11">
        <v>42901</v>
      </c>
      <c r="G1423" s="98">
        <v>124324</v>
      </c>
      <c r="H1423" s="12">
        <v>0.85</v>
      </c>
      <c r="I1423" s="10" t="s">
        <v>1566</v>
      </c>
      <c r="J1423" s="10" t="s">
        <v>1752</v>
      </c>
      <c r="K1423" s="10" t="s">
        <v>0</v>
      </c>
      <c r="L1423" s="16" t="s">
        <v>27430</v>
      </c>
    </row>
    <row r="1424" spans="1:12" s="27" customFormat="1" ht="51" x14ac:dyDescent="0.25">
      <c r="A1424" s="10" t="s">
        <v>2058</v>
      </c>
      <c r="B1424" s="16" t="s">
        <v>500</v>
      </c>
      <c r="C1424" s="10" t="s">
        <v>943</v>
      </c>
      <c r="D1424" s="10" t="s">
        <v>1390</v>
      </c>
      <c r="E1424" s="11">
        <v>42787</v>
      </c>
      <c r="F1424" s="11">
        <v>43040</v>
      </c>
      <c r="G1424" s="98">
        <v>451000</v>
      </c>
      <c r="H1424" s="12">
        <v>0.85</v>
      </c>
      <c r="I1424" s="10" t="s">
        <v>1598</v>
      </c>
      <c r="J1424" s="10" t="s">
        <v>1756</v>
      </c>
      <c r="K1424" s="10" t="s">
        <v>0</v>
      </c>
      <c r="L1424" s="16" t="s">
        <v>27430</v>
      </c>
    </row>
    <row r="1425" spans="1:12" s="27" customFormat="1" ht="51" x14ac:dyDescent="0.25">
      <c r="A1425" s="10" t="s">
        <v>2043</v>
      </c>
      <c r="B1425" s="16" t="s">
        <v>21810</v>
      </c>
      <c r="C1425" s="10" t="s">
        <v>929</v>
      </c>
      <c r="D1425" s="10" t="s">
        <v>1377</v>
      </c>
      <c r="E1425" s="11">
        <v>42786</v>
      </c>
      <c r="F1425" s="11">
        <v>42932</v>
      </c>
      <c r="G1425" s="98">
        <v>459938.79</v>
      </c>
      <c r="H1425" s="12">
        <v>0.85</v>
      </c>
      <c r="I1425" s="10" t="s">
        <v>1570</v>
      </c>
      <c r="J1425" s="10" t="s">
        <v>1754</v>
      </c>
      <c r="K1425" s="10" t="s">
        <v>0</v>
      </c>
      <c r="L1425" s="16" t="s">
        <v>27430</v>
      </c>
    </row>
    <row r="1426" spans="1:12" s="27" customFormat="1" ht="63.75" x14ac:dyDescent="0.25">
      <c r="A1426" s="10" t="s">
        <v>2059</v>
      </c>
      <c r="B1426" s="16" t="s">
        <v>21860</v>
      </c>
      <c r="C1426" s="10" t="s">
        <v>944</v>
      </c>
      <c r="D1426" s="10" t="s">
        <v>1336</v>
      </c>
      <c r="E1426" s="11">
        <v>42793</v>
      </c>
      <c r="F1426" s="11">
        <v>42954</v>
      </c>
      <c r="G1426" s="98">
        <v>270620</v>
      </c>
      <c r="H1426" s="12">
        <v>0.85</v>
      </c>
      <c r="I1426" s="10" t="s">
        <v>1674</v>
      </c>
      <c r="J1426" s="10" t="s">
        <v>1765</v>
      </c>
      <c r="K1426" s="10" t="s">
        <v>0</v>
      </c>
      <c r="L1426" s="16" t="s">
        <v>27430</v>
      </c>
    </row>
    <row r="1427" spans="1:12" s="27" customFormat="1" ht="89.25" x14ac:dyDescent="0.25">
      <c r="A1427" s="10" t="s">
        <v>2044</v>
      </c>
      <c r="B1427" s="16" t="s">
        <v>486</v>
      </c>
      <c r="C1427" s="10" t="s">
        <v>24190</v>
      </c>
      <c r="D1427" s="10"/>
      <c r="E1427" s="11">
        <v>42790</v>
      </c>
      <c r="F1427" s="11">
        <v>43084</v>
      </c>
      <c r="G1427" s="98">
        <v>267364</v>
      </c>
      <c r="H1427" s="12">
        <v>0.85</v>
      </c>
      <c r="I1427" s="10" t="s">
        <v>1684</v>
      </c>
      <c r="J1427" s="10" t="s">
        <v>1748</v>
      </c>
      <c r="K1427" s="10" t="s">
        <v>0</v>
      </c>
      <c r="L1427" s="16" t="s">
        <v>27430</v>
      </c>
    </row>
    <row r="1428" spans="1:12" s="27" customFormat="1" ht="76.5" x14ac:dyDescent="0.25">
      <c r="A1428" s="10" t="s">
        <v>2061</v>
      </c>
      <c r="B1428" s="16" t="s">
        <v>21861</v>
      </c>
      <c r="C1428" s="10" t="s">
        <v>24191</v>
      </c>
      <c r="D1428" s="10" t="s">
        <v>946</v>
      </c>
      <c r="E1428" s="11">
        <v>42788</v>
      </c>
      <c r="F1428" s="11">
        <v>42856</v>
      </c>
      <c r="G1428" s="98">
        <v>184490</v>
      </c>
      <c r="H1428" s="12">
        <v>0.85</v>
      </c>
      <c r="I1428" s="10" t="s">
        <v>1582</v>
      </c>
      <c r="J1428" s="10" t="s">
        <v>1758</v>
      </c>
      <c r="K1428" s="10" t="s">
        <v>0</v>
      </c>
      <c r="L1428" s="16" t="s">
        <v>27430</v>
      </c>
    </row>
    <row r="1429" spans="1:12" s="27" customFormat="1" ht="51" x14ac:dyDescent="0.25">
      <c r="A1429" s="10" t="s">
        <v>2062</v>
      </c>
      <c r="B1429" s="16" t="s">
        <v>504</v>
      </c>
      <c r="C1429" s="10" t="s">
        <v>24192</v>
      </c>
      <c r="D1429" s="10" t="s">
        <v>1392</v>
      </c>
      <c r="E1429" s="11">
        <v>42787</v>
      </c>
      <c r="F1429" s="11">
        <v>42852</v>
      </c>
      <c r="G1429" s="98">
        <v>119445</v>
      </c>
      <c r="H1429" s="12">
        <v>0.85</v>
      </c>
      <c r="I1429" s="10" t="s">
        <v>1671</v>
      </c>
      <c r="J1429" s="10" t="s">
        <v>1755</v>
      </c>
      <c r="K1429" s="10" t="s">
        <v>0</v>
      </c>
      <c r="L1429" s="16" t="s">
        <v>27430</v>
      </c>
    </row>
    <row r="1430" spans="1:12" s="27" customFormat="1" ht="63.75" x14ac:dyDescent="0.25">
      <c r="A1430" s="10" t="s">
        <v>2045</v>
      </c>
      <c r="B1430" s="16" t="s">
        <v>487</v>
      </c>
      <c r="C1430" s="10" t="s">
        <v>931</v>
      </c>
      <c r="D1430" s="10" t="s">
        <v>1378</v>
      </c>
      <c r="E1430" s="11">
        <v>42807</v>
      </c>
      <c r="F1430" s="11">
        <v>42932</v>
      </c>
      <c r="G1430" s="98">
        <v>1021830.98</v>
      </c>
      <c r="H1430" s="12">
        <v>0.85</v>
      </c>
      <c r="I1430" s="10" t="s">
        <v>1685</v>
      </c>
      <c r="J1430" s="10" t="s">
        <v>1758</v>
      </c>
      <c r="K1430" s="10" t="s">
        <v>0</v>
      </c>
      <c r="L1430" s="16" t="s">
        <v>27430</v>
      </c>
    </row>
    <row r="1431" spans="1:12" s="27" customFormat="1" ht="51" x14ac:dyDescent="0.25">
      <c r="A1431" s="10" t="s">
        <v>2477</v>
      </c>
      <c r="B1431" s="16" t="s">
        <v>2478</v>
      </c>
      <c r="C1431" s="10" t="s">
        <v>24193</v>
      </c>
      <c r="D1431" s="10" t="s">
        <v>2480</v>
      </c>
      <c r="E1431" s="11">
        <v>42906</v>
      </c>
      <c r="F1431" s="11">
        <v>43270</v>
      </c>
      <c r="G1431" s="98">
        <v>252888</v>
      </c>
      <c r="H1431" s="12">
        <v>0.85</v>
      </c>
      <c r="I1431" s="10" t="s">
        <v>1563</v>
      </c>
      <c r="J1431" s="10" t="s">
        <v>1750</v>
      </c>
      <c r="K1431" s="10" t="s">
        <v>0</v>
      </c>
      <c r="L1431" s="16" t="s">
        <v>27430</v>
      </c>
    </row>
    <row r="1432" spans="1:12" s="27" customFormat="1" ht="114.75" x14ac:dyDescent="0.25">
      <c r="A1432" s="10" t="s">
        <v>2047</v>
      </c>
      <c r="B1432" s="16" t="s">
        <v>489</v>
      </c>
      <c r="C1432" s="10" t="s">
        <v>933</v>
      </c>
      <c r="D1432" s="10" t="s">
        <v>1379</v>
      </c>
      <c r="E1432" s="11">
        <v>42786</v>
      </c>
      <c r="F1432" s="11">
        <v>43115</v>
      </c>
      <c r="G1432" s="98">
        <v>725561</v>
      </c>
      <c r="H1432" s="12">
        <v>0.85</v>
      </c>
      <c r="I1432" s="10" t="s">
        <v>1603</v>
      </c>
      <c r="J1432" s="10" t="s">
        <v>1758</v>
      </c>
      <c r="K1432" s="10" t="s">
        <v>0</v>
      </c>
      <c r="L1432" s="16" t="s">
        <v>27430</v>
      </c>
    </row>
    <row r="1433" spans="1:12" s="27" customFormat="1" ht="51" x14ac:dyDescent="0.25">
      <c r="A1433" s="10" t="s">
        <v>2063</v>
      </c>
      <c r="B1433" s="16" t="s">
        <v>505</v>
      </c>
      <c r="C1433" s="10" t="s">
        <v>948</v>
      </c>
      <c r="D1433" s="10" t="s">
        <v>1393</v>
      </c>
      <c r="E1433" s="11">
        <v>42789</v>
      </c>
      <c r="F1433" s="11">
        <v>42917</v>
      </c>
      <c r="G1433" s="98">
        <v>463331.12</v>
      </c>
      <c r="H1433" s="12">
        <v>0.85</v>
      </c>
      <c r="I1433" s="10" t="s">
        <v>1632</v>
      </c>
      <c r="J1433" s="10" t="s">
        <v>1765</v>
      </c>
      <c r="K1433" s="10" t="s">
        <v>0</v>
      </c>
      <c r="L1433" s="16" t="s">
        <v>27430</v>
      </c>
    </row>
    <row r="1434" spans="1:12" s="27" customFormat="1" ht="51" x14ac:dyDescent="0.25">
      <c r="A1434" s="10" t="s">
        <v>2048</v>
      </c>
      <c r="B1434" s="16" t="s">
        <v>3975</v>
      </c>
      <c r="C1434" s="10" t="s">
        <v>934</v>
      </c>
      <c r="D1434" s="10" t="s">
        <v>1380</v>
      </c>
      <c r="E1434" s="11">
        <v>42787</v>
      </c>
      <c r="F1434" s="11">
        <v>42826</v>
      </c>
      <c r="G1434" s="98">
        <v>1020275.4</v>
      </c>
      <c r="H1434" s="12">
        <v>0.85</v>
      </c>
      <c r="I1434" s="10" t="s">
        <v>1661</v>
      </c>
      <c r="J1434" s="10" t="s">
        <v>1764</v>
      </c>
      <c r="K1434" s="10" t="s">
        <v>0</v>
      </c>
      <c r="L1434" s="16" t="s">
        <v>27430</v>
      </c>
    </row>
    <row r="1435" spans="1:12" s="27" customFormat="1" ht="51" x14ac:dyDescent="0.25">
      <c r="A1435" s="10" t="s">
        <v>2064</v>
      </c>
      <c r="B1435" s="16" t="s">
        <v>21862</v>
      </c>
      <c r="C1435" s="10" t="s">
        <v>949</v>
      </c>
      <c r="D1435" s="10" t="s">
        <v>1394</v>
      </c>
      <c r="E1435" s="11">
        <v>42789</v>
      </c>
      <c r="F1435" s="11">
        <v>43160</v>
      </c>
      <c r="G1435" s="98">
        <v>171206.9</v>
      </c>
      <c r="H1435" s="12">
        <v>0.85</v>
      </c>
      <c r="I1435" s="10" t="s">
        <v>1687</v>
      </c>
      <c r="J1435" s="10" t="s">
        <v>1767</v>
      </c>
      <c r="K1435" s="10" t="s">
        <v>0</v>
      </c>
      <c r="L1435" s="16" t="s">
        <v>27430</v>
      </c>
    </row>
    <row r="1436" spans="1:12" s="27" customFormat="1" ht="51" x14ac:dyDescent="0.25">
      <c r="A1436" s="10" t="s">
        <v>2049</v>
      </c>
      <c r="B1436" s="16" t="s">
        <v>491</v>
      </c>
      <c r="C1436" s="10" t="s">
        <v>935</v>
      </c>
      <c r="D1436" s="10" t="s">
        <v>1381</v>
      </c>
      <c r="E1436" s="11">
        <v>42788</v>
      </c>
      <c r="F1436" s="11">
        <v>43132</v>
      </c>
      <c r="G1436" s="98">
        <v>289751</v>
      </c>
      <c r="H1436" s="12">
        <v>0.85</v>
      </c>
      <c r="I1436" s="10" t="s">
        <v>1686</v>
      </c>
      <c r="J1436" s="10" t="s">
        <v>1759</v>
      </c>
      <c r="K1436" s="10" t="s">
        <v>0</v>
      </c>
      <c r="L1436" s="16" t="s">
        <v>27430</v>
      </c>
    </row>
    <row r="1437" spans="1:12" s="27" customFormat="1" ht="51" x14ac:dyDescent="0.25">
      <c r="A1437" s="10" t="s">
        <v>2065</v>
      </c>
      <c r="B1437" s="16" t="s">
        <v>21863</v>
      </c>
      <c r="C1437" s="10" t="s">
        <v>950</v>
      </c>
      <c r="D1437" s="10" t="s">
        <v>1395</v>
      </c>
      <c r="E1437" s="11">
        <v>42790</v>
      </c>
      <c r="F1437" s="11">
        <v>42987</v>
      </c>
      <c r="G1437" s="98">
        <v>142485</v>
      </c>
      <c r="H1437" s="12">
        <v>0.85</v>
      </c>
      <c r="I1437" s="10" t="s">
        <v>1572</v>
      </c>
      <c r="J1437" s="10" t="s">
        <v>1755</v>
      </c>
      <c r="K1437" s="10" t="s">
        <v>0</v>
      </c>
      <c r="L1437" s="16" t="s">
        <v>27430</v>
      </c>
    </row>
    <row r="1438" spans="1:12" s="27" customFormat="1" ht="89.25" x14ac:dyDescent="0.25">
      <c r="A1438" s="10" t="s">
        <v>2050</v>
      </c>
      <c r="B1438" s="16" t="s">
        <v>492</v>
      </c>
      <c r="C1438" s="10" t="s">
        <v>936</v>
      </c>
      <c r="D1438" s="10" t="s">
        <v>1382</v>
      </c>
      <c r="E1438" s="11">
        <v>42789</v>
      </c>
      <c r="F1438" s="11">
        <v>43009</v>
      </c>
      <c r="G1438" s="98">
        <v>458257</v>
      </c>
      <c r="H1438" s="12">
        <v>0.85</v>
      </c>
      <c r="I1438" s="10" t="s">
        <v>1573</v>
      </c>
      <c r="J1438" s="10" t="s">
        <v>1756</v>
      </c>
      <c r="K1438" s="10" t="s">
        <v>0</v>
      </c>
      <c r="L1438" s="16" t="s">
        <v>27430</v>
      </c>
    </row>
    <row r="1439" spans="1:12" s="27" customFormat="1" ht="63.75" x14ac:dyDescent="0.25">
      <c r="A1439" s="10" t="s">
        <v>2374</v>
      </c>
      <c r="B1439" s="16" t="s">
        <v>21864</v>
      </c>
      <c r="C1439" s="10" t="s">
        <v>2376</v>
      </c>
      <c r="D1439" s="10" t="s">
        <v>2377</v>
      </c>
      <c r="E1439" s="11">
        <v>42895</v>
      </c>
      <c r="F1439" s="11">
        <v>43252</v>
      </c>
      <c r="G1439" s="98">
        <v>621714</v>
      </c>
      <c r="H1439" s="12">
        <v>0.85</v>
      </c>
      <c r="I1439" s="10" t="s">
        <v>1577</v>
      </c>
      <c r="J1439" s="10" t="s">
        <v>1758</v>
      </c>
      <c r="K1439" s="10" t="s">
        <v>0</v>
      </c>
      <c r="L1439" s="16" t="s">
        <v>27430</v>
      </c>
    </row>
    <row r="1440" spans="1:12" s="27" customFormat="1" ht="76.5" x14ac:dyDescent="0.25">
      <c r="A1440" s="10" t="s">
        <v>2051</v>
      </c>
      <c r="B1440" s="16" t="s">
        <v>493</v>
      </c>
      <c r="C1440" s="10" t="s">
        <v>937</v>
      </c>
      <c r="D1440" s="10" t="s">
        <v>1383</v>
      </c>
      <c r="E1440" s="11">
        <v>42788</v>
      </c>
      <c r="F1440" s="11">
        <v>42925</v>
      </c>
      <c r="G1440" s="98">
        <v>509173</v>
      </c>
      <c r="H1440" s="12">
        <v>0.85</v>
      </c>
      <c r="I1440" s="10" t="s">
        <v>1639</v>
      </c>
      <c r="J1440" s="10" t="s">
        <v>1756</v>
      </c>
      <c r="K1440" s="10" t="s">
        <v>0</v>
      </c>
      <c r="L1440" s="16" t="s">
        <v>27430</v>
      </c>
    </row>
    <row r="1441" spans="1:12" s="27" customFormat="1" ht="51" x14ac:dyDescent="0.25">
      <c r="A1441" s="10" t="s">
        <v>2066</v>
      </c>
      <c r="B1441" s="16" t="s">
        <v>21865</v>
      </c>
      <c r="C1441" s="10" t="s">
        <v>24194</v>
      </c>
      <c r="D1441" s="10" t="s">
        <v>1396</v>
      </c>
      <c r="E1441" s="11">
        <v>42794</v>
      </c>
      <c r="F1441" s="11">
        <v>42993</v>
      </c>
      <c r="G1441" s="98">
        <v>340000</v>
      </c>
      <c r="H1441" s="12">
        <v>0.85</v>
      </c>
      <c r="I1441" s="10" t="s">
        <v>1683</v>
      </c>
      <c r="J1441" s="10" t="s">
        <v>1766</v>
      </c>
      <c r="K1441" s="10" t="s">
        <v>0</v>
      </c>
      <c r="L1441" s="16" t="s">
        <v>27430</v>
      </c>
    </row>
    <row r="1442" spans="1:12" s="27" customFormat="1" ht="76.5" x14ac:dyDescent="0.25">
      <c r="A1442" s="10" t="s">
        <v>2067</v>
      </c>
      <c r="B1442" s="16" t="s">
        <v>509</v>
      </c>
      <c r="C1442" s="10" t="s">
        <v>24195</v>
      </c>
      <c r="D1442" s="10" t="s">
        <v>952</v>
      </c>
      <c r="E1442" s="11">
        <v>42786</v>
      </c>
      <c r="F1442" s="11">
        <v>42948</v>
      </c>
      <c r="G1442" s="98">
        <v>257355</v>
      </c>
      <c r="H1442" s="12">
        <v>0.85</v>
      </c>
      <c r="I1442" s="10" t="s">
        <v>1606</v>
      </c>
      <c r="J1442" s="10" t="s">
        <v>1755</v>
      </c>
      <c r="K1442" s="10" t="s">
        <v>0</v>
      </c>
      <c r="L1442" s="16" t="s">
        <v>27430</v>
      </c>
    </row>
    <row r="1443" spans="1:12" s="27" customFormat="1" ht="51" x14ac:dyDescent="0.25">
      <c r="A1443" s="10" t="s">
        <v>2053</v>
      </c>
      <c r="B1443" s="16" t="s">
        <v>495</v>
      </c>
      <c r="C1443" s="10" t="s">
        <v>24196</v>
      </c>
      <c r="D1443" s="10" t="s">
        <v>1385</v>
      </c>
      <c r="E1443" s="11">
        <v>42788</v>
      </c>
      <c r="F1443" s="11">
        <v>43141</v>
      </c>
      <c r="G1443" s="98">
        <v>536403</v>
      </c>
      <c r="H1443" s="12">
        <v>0.85</v>
      </c>
      <c r="I1443" s="10" t="s">
        <v>1564</v>
      </c>
      <c r="J1443" s="10" t="s">
        <v>1751</v>
      </c>
      <c r="K1443" s="10" t="s">
        <v>0</v>
      </c>
      <c r="L1443" s="16" t="s">
        <v>27430</v>
      </c>
    </row>
    <row r="1444" spans="1:12" s="27" customFormat="1" ht="51" x14ac:dyDescent="0.25">
      <c r="A1444" s="10" t="s">
        <v>2664</v>
      </c>
      <c r="B1444" s="16" t="s">
        <v>511</v>
      </c>
      <c r="C1444" s="10" t="s">
        <v>24197</v>
      </c>
      <c r="D1444" s="10" t="s">
        <v>2666</v>
      </c>
      <c r="E1444" s="11">
        <v>42940</v>
      </c>
      <c r="F1444" s="11">
        <v>43570</v>
      </c>
      <c r="G1444" s="98">
        <v>5498555</v>
      </c>
      <c r="H1444" s="12">
        <v>0.85</v>
      </c>
      <c r="I1444" s="10" t="s">
        <v>1690</v>
      </c>
      <c r="J1444" s="10" t="s">
        <v>1748</v>
      </c>
      <c r="K1444" s="10" t="s">
        <v>0</v>
      </c>
      <c r="L1444" s="16" t="s">
        <v>27430</v>
      </c>
    </row>
    <row r="1445" spans="1:12" s="27" customFormat="1" ht="51" x14ac:dyDescent="0.25">
      <c r="A1445" s="10" t="s">
        <v>2417</v>
      </c>
      <c r="B1445" s="16" t="s">
        <v>2418</v>
      </c>
      <c r="C1445" s="10" t="s">
        <v>2419</v>
      </c>
      <c r="D1445" s="10" t="s">
        <v>2420</v>
      </c>
      <c r="E1445" s="11">
        <v>42898</v>
      </c>
      <c r="F1445" s="11">
        <v>43313</v>
      </c>
      <c r="G1445" s="98">
        <v>14638444.800000001</v>
      </c>
      <c r="H1445" s="12">
        <v>0.85</v>
      </c>
      <c r="I1445" s="10" t="s">
        <v>1667</v>
      </c>
      <c r="J1445" s="10" t="s">
        <v>1748</v>
      </c>
      <c r="K1445" s="10" t="s">
        <v>0</v>
      </c>
      <c r="L1445" s="16" t="s">
        <v>27430</v>
      </c>
    </row>
    <row r="1446" spans="1:12" s="27" customFormat="1" ht="76.5" x14ac:dyDescent="0.25">
      <c r="A1446" s="10" t="s">
        <v>2786</v>
      </c>
      <c r="B1446" s="16" t="s">
        <v>2787</v>
      </c>
      <c r="C1446" s="10" t="s">
        <v>2788</v>
      </c>
      <c r="D1446" s="10" t="s">
        <v>2789</v>
      </c>
      <c r="E1446" s="11">
        <v>42948</v>
      </c>
      <c r="F1446" s="11">
        <v>43637</v>
      </c>
      <c r="G1446" s="98">
        <v>28660848.129999999</v>
      </c>
      <c r="H1446" s="12">
        <v>0.85</v>
      </c>
      <c r="I1446" s="10" t="s">
        <v>1672</v>
      </c>
      <c r="J1446" s="10" t="s">
        <v>1766</v>
      </c>
      <c r="K1446" s="10" t="s">
        <v>0</v>
      </c>
      <c r="L1446" s="16" t="s">
        <v>27430</v>
      </c>
    </row>
    <row r="1447" spans="1:12" s="27" customFormat="1" ht="51" x14ac:dyDescent="0.25">
      <c r="A1447" s="10" t="s">
        <v>2613</v>
      </c>
      <c r="B1447" s="16" t="s">
        <v>14846</v>
      </c>
      <c r="C1447" s="10" t="s">
        <v>2615</v>
      </c>
      <c r="D1447" s="10" t="s">
        <v>2616</v>
      </c>
      <c r="E1447" s="11">
        <v>42929</v>
      </c>
      <c r="F1447" s="11">
        <v>43497</v>
      </c>
      <c r="G1447" s="98">
        <v>28075472.010000002</v>
      </c>
      <c r="H1447" s="12">
        <v>0.85</v>
      </c>
      <c r="I1447" s="10" t="s">
        <v>1694</v>
      </c>
      <c r="J1447" s="10" t="s">
        <v>1748</v>
      </c>
      <c r="K1447" s="10" t="s">
        <v>0</v>
      </c>
      <c r="L1447" s="16" t="s">
        <v>27430</v>
      </c>
    </row>
    <row r="1448" spans="1:12" s="27" customFormat="1" ht="51" x14ac:dyDescent="0.25">
      <c r="A1448" s="10" t="s">
        <v>2800</v>
      </c>
      <c r="B1448" s="16" t="s">
        <v>2801</v>
      </c>
      <c r="C1448" s="10" t="s">
        <v>24198</v>
      </c>
      <c r="D1448" s="10" t="s">
        <v>2803</v>
      </c>
      <c r="E1448" s="11">
        <v>42956</v>
      </c>
      <c r="F1448" s="11">
        <v>43245</v>
      </c>
      <c r="G1448" s="98">
        <v>6261364.4900000002</v>
      </c>
      <c r="H1448" s="12">
        <v>0.85</v>
      </c>
      <c r="I1448" s="10" t="s">
        <v>1563</v>
      </c>
      <c r="J1448" s="10" t="s">
        <v>1750</v>
      </c>
      <c r="K1448" s="10" t="s">
        <v>0</v>
      </c>
      <c r="L1448" s="16" t="s">
        <v>27430</v>
      </c>
    </row>
    <row r="1449" spans="1:12" s="27" customFormat="1" ht="51" x14ac:dyDescent="0.25">
      <c r="A1449" s="10" t="s">
        <v>2077</v>
      </c>
      <c r="B1449" s="16" t="s">
        <v>517</v>
      </c>
      <c r="C1449" s="10" t="s">
        <v>24199</v>
      </c>
      <c r="D1449" s="10" t="s">
        <v>1402</v>
      </c>
      <c r="E1449" s="11">
        <v>42790</v>
      </c>
      <c r="F1449" s="11">
        <v>43101</v>
      </c>
      <c r="G1449" s="98">
        <v>6317454.4699999997</v>
      </c>
      <c r="H1449" s="12">
        <v>0.85</v>
      </c>
      <c r="I1449" s="10" t="s">
        <v>11176</v>
      </c>
      <c r="J1449" s="10" t="s">
        <v>1763</v>
      </c>
      <c r="K1449" s="10" t="s">
        <v>0</v>
      </c>
      <c r="L1449" s="16" t="s">
        <v>27430</v>
      </c>
    </row>
    <row r="1450" spans="1:12" s="27" customFormat="1" ht="51" x14ac:dyDescent="0.25">
      <c r="A1450" s="10" t="s">
        <v>2381</v>
      </c>
      <c r="B1450" s="16" t="s">
        <v>2382</v>
      </c>
      <c r="C1450" s="10" t="s">
        <v>2383</v>
      </c>
      <c r="D1450" s="10" t="s">
        <v>2384</v>
      </c>
      <c r="E1450" s="11">
        <v>42898</v>
      </c>
      <c r="F1450" s="11">
        <v>43449</v>
      </c>
      <c r="G1450" s="98">
        <v>11706432.93</v>
      </c>
      <c r="H1450" s="12">
        <v>0.85</v>
      </c>
      <c r="I1450" s="10" t="s">
        <v>1564</v>
      </c>
      <c r="J1450" s="10" t="s">
        <v>1751</v>
      </c>
      <c r="K1450" s="10" t="s">
        <v>0</v>
      </c>
      <c r="L1450" s="16" t="s">
        <v>27430</v>
      </c>
    </row>
    <row r="1451" spans="1:12" s="27" customFormat="1" ht="63.75" x14ac:dyDescent="0.25">
      <c r="A1451" s="10" t="s">
        <v>2691</v>
      </c>
      <c r="B1451" s="16" t="s">
        <v>21866</v>
      </c>
      <c r="C1451" s="10" t="s">
        <v>2693</v>
      </c>
      <c r="D1451" s="10" t="s">
        <v>2694</v>
      </c>
      <c r="E1451" s="11">
        <v>42937</v>
      </c>
      <c r="F1451" s="11">
        <v>43511</v>
      </c>
      <c r="G1451" s="98">
        <v>37026070</v>
      </c>
      <c r="H1451" s="12">
        <v>0.85</v>
      </c>
      <c r="I1451" s="10" t="s">
        <v>11183</v>
      </c>
      <c r="J1451" s="10" t="s">
        <v>1763</v>
      </c>
      <c r="K1451" s="10" t="s">
        <v>0</v>
      </c>
      <c r="L1451" s="16" t="s">
        <v>27430</v>
      </c>
    </row>
    <row r="1452" spans="1:12" s="27" customFormat="1" ht="76.5" x14ac:dyDescent="0.25">
      <c r="A1452" s="10" t="s">
        <v>2491</v>
      </c>
      <c r="B1452" s="16" t="s">
        <v>21867</v>
      </c>
      <c r="C1452" s="10" t="s">
        <v>24200</v>
      </c>
      <c r="D1452" s="10" t="s">
        <v>2494</v>
      </c>
      <c r="E1452" s="11">
        <v>42906</v>
      </c>
      <c r="F1452" s="11">
        <v>43594</v>
      </c>
      <c r="G1452" s="98">
        <v>14306050.6</v>
      </c>
      <c r="H1452" s="12">
        <v>0.85</v>
      </c>
      <c r="I1452" s="10" t="s">
        <v>11170</v>
      </c>
      <c r="J1452" s="10" t="s">
        <v>1763</v>
      </c>
      <c r="K1452" s="10" t="s">
        <v>0</v>
      </c>
      <c r="L1452" s="16" t="s">
        <v>27430</v>
      </c>
    </row>
    <row r="1453" spans="1:12" s="27" customFormat="1" ht="63.75" x14ac:dyDescent="0.25">
      <c r="A1453" s="10" t="s">
        <v>2082</v>
      </c>
      <c r="B1453" s="16" t="s">
        <v>21868</v>
      </c>
      <c r="C1453" s="10" t="s">
        <v>24201</v>
      </c>
      <c r="D1453" s="10" t="s">
        <v>1407</v>
      </c>
      <c r="E1453" s="11">
        <v>42776</v>
      </c>
      <c r="F1453" s="11">
        <v>42967</v>
      </c>
      <c r="G1453" s="98">
        <v>4800333</v>
      </c>
      <c r="H1453" s="12">
        <v>0.85</v>
      </c>
      <c r="I1453" s="10" t="s">
        <v>1603</v>
      </c>
      <c r="J1453" s="10" t="s">
        <v>1758</v>
      </c>
      <c r="K1453" s="10" t="s">
        <v>0</v>
      </c>
      <c r="L1453" s="16" t="s">
        <v>27430</v>
      </c>
    </row>
    <row r="1454" spans="1:12" s="27" customFormat="1" ht="63.75" x14ac:dyDescent="0.25">
      <c r="A1454" s="10" t="s">
        <v>2083</v>
      </c>
      <c r="B1454" s="16" t="s">
        <v>523</v>
      </c>
      <c r="C1454" s="10" t="s">
        <v>966</v>
      </c>
      <c r="D1454" s="10" t="s">
        <v>1408</v>
      </c>
      <c r="E1454" s="11">
        <v>42780</v>
      </c>
      <c r="F1454" s="11">
        <v>42852</v>
      </c>
      <c r="G1454" s="98">
        <v>88484555.430000007</v>
      </c>
      <c r="H1454" s="12">
        <v>0.85</v>
      </c>
      <c r="I1454" s="10" t="s">
        <v>1571</v>
      </c>
      <c r="J1454" s="10" t="s">
        <v>1752</v>
      </c>
      <c r="K1454" s="10" t="s">
        <v>0</v>
      </c>
      <c r="L1454" s="16" t="s">
        <v>27430</v>
      </c>
    </row>
    <row r="1455" spans="1:12" s="27" customFormat="1" ht="51" x14ac:dyDescent="0.25">
      <c r="A1455" s="10" t="s">
        <v>2081</v>
      </c>
      <c r="B1455" s="16" t="s">
        <v>521</v>
      </c>
      <c r="C1455" s="10" t="s">
        <v>964</v>
      </c>
      <c r="D1455" s="10" t="s">
        <v>1406</v>
      </c>
      <c r="E1455" s="11">
        <v>42892</v>
      </c>
      <c r="F1455" s="11">
        <v>43315</v>
      </c>
      <c r="G1455" s="98">
        <v>19130705</v>
      </c>
      <c r="H1455" s="12">
        <v>0.85</v>
      </c>
      <c r="I1455" s="10" t="s">
        <v>1564</v>
      </c>
      <c r="J1455" s="10" t="s">
        <v>1751</v>
      </c>
      <c r="K1455" s="10" t="s">
        <v>0</v>
      </c>
      <c r="L1455" s="16" t="s">
        <v>27430</v>
      </c>
    </row>
    <row r="1456" spans="1:12" s="27" customFormat="1" ht="51" x14ac:dyDescent="0.25">
      <c r="A1456" s="10" t="s">
        <v>2084</v>
      </c>
      <c r="B1456" s="16" t="s">
        <v>524</v>
      </c>
      <c r="C1456" s="10" t="s">
        <v>967</v>
      </c>
      <c r="D1456" s="10" t="s">
        <v>1409</v>
      </c>
      <c r="E1456" s="11">
        <v>42758</v>
      </c>
      <c r="F1456" s="11">
        <v>43210</v>
      </c>
      <c r="G1456" s="98">
        <v>3614450.06</v>
      </c>
      <c r="H1456" s="12">
        <v>0.85</v>
      </c>
      <c r="I1456" s="10" t="s">
        <v>1621</v>
      </c>
      <c r="J1456" s="10" t="s">
        <v>1752</v>
      </c>
      <c r="K1456" s="10" t="s">
        <v>0</v>
      </c>
      <c r="L1456" s="16" t="s">
        <v>27430</v>
      </c>
    </row>
    <row r="1457" spans="1:12" s="27" customFormat="1" ht="51" x14ac:dyDescent="0.25">
      <c r="A1457" s="10" t="s">
        <v>2086</v>
      </c>
      <c r="B1457" s="16" t="s">
        <v>526</v>
      </c>
      <c r="C1457" s="10" t="s">
        <v>969</v>
      </c>
      <c r="D1457" s="10" t="s">
        <v>1411</v>
      </c>
      <c r="E1457" s="11">
        <v>42773</v>
      </c>
      <c r="F1457" s="11">
        <v>43299</v>
      </c>
      <c r="G1457" s="98">
        <v>5892437.5899999999</v>
      </c>
      <c r="H1457" s="12">
        <v>0.85</v>
      </c>
      <c r="I1457" s="10" t="s">
        <v>1565</v>
      </c>
      <c r="J1457" s="10" t="s">
        <v>1752</v>
      </c>
      <c r="K1457" s="10" t="s">
        <v>0</v>
      </c>
      <c r="L1457" s="16" t="s">
        <v>27430</v>
      </c>
    </row>
    <row r="1458" spans="1:12" s="27" customFormat="1" ht="51" x14ac:dyDescent="0.25">
      <c r="A1458" s="10" t="s">
        <v>2085</v>
      </c>
      <c r="B1458" s="16" t="s">
        <v>525</v>
      </c>
      <c r="C1458" s="10" t="s">
        <v>968</v>
      </c>
      <c r="D1458" s="10" t="s">
        <v>1410</v>
      </c>
      <c r="E1458" s="11">
        <v>42775</v>
      </c>
      <c r="F1458" s="11">
        <v>43132</v>
      </c>
      <c r="G1458" s="98">
        <v>11515270</v>
      </c>
      <c r="H1458" s="12">
        <v>0.85</v>
      </c>
      <c r="I1458" s="10" t="s">
        <v>1605</v>
      </c>
      <c r="J1458" s="10" t="s">
        <v>1752</v>
      </c>
      <c r="K1458" s="10" t="s">
        <v>0</v>
      </c>
      <c r="L1458" s="16" t="s">
        <v>27430</v>
      </c>
    </row>
    <row r="1459" spans="1:12" s="27" customFormat="1" ht="51" x14ac:dyDescent="0.25">
      <c r="A1459" s="10" t="s">
        <v>2100</v>
      </c>
      <c r="B1459" s="16" t="s">
        <v>21869</v>
      </c>
      <c r="C1459" s="10" t="s">
        <v>21869</v>
      </c>
      <c r="D1459" s="10" t="s">
        <v>1422</v>
      </c>
      <c r="E1459" s="11">
        <v>42828</v>
      </c>
      <c r="F1459" s="11">
        <v>43162</v>
      </c>
      <c r="G1459" s="98">
        <v>2853490</v>
      </c>
      <c r="H1459" s="12">
        <v>0.85</v>
      </c>
      <c r="I1459" s="10" t="s">
        <v>1703</v>
      </c>
      <c r="J1459" s="10" t="s">
        <v>1751</v>
      </c>
      <c r="K1459" s="10" t="s">
        <v>0</v>
      </c>
      <c r="L1459" s="16" t="s">
        <v>27430</v>
      </c>
    </row>
    <row r="1460" spans="1:12" s="27" customFormat="1" ht="51" x14ac:dyDescent="0.25">
      <c r="A1460" s="10" t="s">
        <v>2087</v>
      </c>
      <c r="B1460" s="16" t="s">
        <v>527</v>
      </c>
      <c r="C1460" s="10" t="s">
        <v>527</v>
      </c>
      <c r="D1460" s="10" t="s">
        <v>1412</v>
      </c>
      <c r="E1460" s="11">
        <v>42782</v>
      </c>
      <c r="F1460" s="11">
        <v>43343</v>
      </c>
      <c r="G1460" s="98">
        <v>2887075.16</v>
      </c>
      <c r="H1460" s="12">
        <v>0.85</v>
      </c>
      <c r="I1460" s="10" t="s">
        <v>1567</v>
      </c>
      <c r="J1460" s="10" t="s">
        <v>1749</v>
      </c>
      <c r="K1460" s="10" t="s">
        <v>0</v>
      </c>
      <c r="L1460" s="16" t="s">
        <v>27430</v>
      </c>
    </row>
    <row r="1461" spans="1:12" s="27" customFormat="1" ht="51" x14ac:dyDescent="0.25">
      <c r="A1461" s="10" t="s">
        <v>2101</v>
      </c>
      <c r="B1461" s="16" t="s">
        <v>21870</v>
      </c>
      <c r="C1461" s="10" t="s">
        <v>21870</v>
      </c>
      <c r="D1461" s="10" t="s">
        <v>1423</v>
      </c>
      <c r="E1461" s="11">
        <v>42844</v>
      </c>
      <c r="F1461" s="11">
        <v>43173</v>
      </c>
      <c r="G1461" s="98">
        <v>6704917.1200000001</v>
      </c>
      <c r="H1461" s="12">
        <v>0.85</v>
      </c>
      <c r="I1461" s="10" t="s">
        <v>1588</v>
      </c>
      <c r="J1461" s="10" t="s">
        <v>1757</v>
      </c>
      <c r="K1461" s="10" t="s">
        <v>0</v>
      </c>
      <c r="L1461" s="16" t="s">
        <v>27430</v>
      </c>
    </row>
    <row r="1462" spans="1:12" s="27" customFormat="1" ht="63.75" x14ac:dyDescent="0.25">
      <c r="A1462" s="10" t="s">
        <v>2102</v>
      </c>
      <c r="B1462" s="16" t="s">
        <v>540</v>
      </c>
      <c r="C1462" s="10" t="s">
        <v>983</v>
      </c>
      <c r="D1462" s="10" t="s">
        <v>1424</v>
      </c>
      <c r="E1462" s="11">
        <v>42836</v>
      </c>
      <c r="F1462" s="11">
        <v>42890</v>
      </c>
      <c r="G1462" s="98">
        <v>24034019.199999999</v>
      </c>
      <c r="H1462" s="12">
        <v>0.85</v>
      </c>
      <c r="I1462" s="10" t="s">
        <v>8215</v>
      </c>
      <c r="J1462" s="10" t="s">
        <v>1759</v>
      </c>
      <c r="K1462" s="10" t="s">
        <v>0</v>
      </c>
      <c r="L1462" s="16" t="s">
        <v>27430</v>
      </c>
    </row>
    <row r="1463" spans="1:12" s="27" customFormat="1" ht="51" x14ac:dyDescent="0.25">
      <c r="A1463" s="10" t="s">
        <v>2089</v>
      </c>
      <c r="B1463" s="16" t="s">
        <v>529</v>
      </c>
      <c r="C1463" s="10" t="s">
        <v>24202</v>
      </c>
      <c r="D1463" s="10" t="s">
        <v>1414</v>
      </c>
      <c r="E1463" s="11">
        <v>42780</v>
      </c>
      <c r="F1463" s="11">
        <v>42920</v>
      </c>
      <c r="G1463" s="98">
        <v>13376054</v>
      </c>
      <c r="H1463" s="12">
        <v>0.85</v>
      </c>
      <c r="I1463" s="10" t="s">
        <v>1563</v>
      </c>
      <c r="J1463" s="10" t="s">
        <v>1750</v>
      </c>
      <c r="K1463" s="10" t="s">
        <v>0</v>
      </c>
      <c r="L1463" s="16" t="s">
        <v>27430</v>
      </c>
    </row>
    <row r="1464" spans="1:12" s="27" customFormat="1" ht="51" x14ac:dyDescent="0.25">
      <c r="A1464" s="10" t="s">
        <v>2103</v>
      </c>
      <c r="B1464" s="16" t="s">
        <v>541</v>
      </c>
      <c r="C1464" s="10" t="s">
        <v>24203</v>
      </c>
      <c r="D1464" s="10" t="s">
        <v>1425</v>
      </c>
      <c r="E1464" s="11">
        <v>42881</v>
      </c>
      <c r="F1464" s="11">
        <v>43609</v>
      </c>
      <c r="G1464" s="98">
        <v>35869488</v>
      </c>
      <c r="H1464" s="12">
        <v>0.85</v>
      </c>
      <c r="I1464" s="10" t="s">
        <v>1563</v>
      </c>
      <c r="J1464" s="10" t="s">
        <v>1750</v>
      </c>
      <c r="K1464" s="10" t="s">
        <v>0</v>
      </c>
      <c r="L1464" s="16" t="s">
        <v>27430</v>
      </c>
    </row>
    <row r="1465" spans="1:12" s="27" customFormat="1" ht="51" x14ac:dyDescent="0.25">
      <c r="A1465" s="10" t="s">
        <v>2090</v>
      </c>
      <c r="B1465" s="16" t="s">
        <v>530</v>
      </c>
      <c r="C1465" s="10" t="s">
        <v>24204</v>
      </c>
      <c r="D1465" s="10" t="s">
        <v>138</v>
      </c>
      <c r="E1465" s="11">
        <v>42779</v>
      </c>
      <c r="F1465" s="11">
        <v>43189</v>
      </c>
      <c r="G1465" s="98">
        <v>13442386.189999999</v>
      </c>
      <c r="H1465" s="12">
        <v>0.85</v>
      </c>
      <c r="I1465" s="10" t="s">
        <v>1698</v>
      </c>
      <c r="J1465" s="10" t="s">
        <v>1759</v>
      </c>
      <c r="K1465" s="10" t="s">
        <v>0</v>
      </c>
      <c r="L1465" s="16" t="s">
        <v>27430</v>
      </c>
    </row>
    <row r="1466" spans="1:12" s="27" customFormat="1" ht="63.75" x14ac:dyDescent="0.25">
      <c r="A1466" s="10" t="s">
        <v>2091</v>
      </c>
      <c r="B1466" s="16" t="s">
        <v>531</v>
      </c>
      <c r="C1466" s="10" t="s">
        <v>972</v>
      </c>
      <c r="D1466" s="10" t="s">
        <v>1415</v>
      </c>
      <c r="E1466" s="11">
        <v>42793</v>
      </c>
      <c r="F1466" s="11">
        <v>43323</v>
      </c>
      <c r="G1466" s="98">
        <v>28965543.010000002</v>
      </c>
      <c r="H1466" s="12">
        <v>0.85</v>
      </c>
      <c r="I1466" s="10" t="s">
        <v>1621</v>
      </c>
      <c r="J1466" s="10" t="s">
        <v>1752</v>
      </c>
      <c r="K1466" s="10" t="s">
        <v>0</v>
      </c>
      <c r="L1466" s="16" t="s">
        <v>27430</v>
      </c>
    </row>
    <row r="1467" spans="1:12" s="27" customFormat="1" ht="51" x14ac:dyDescent="0.25">
      <c r="A1467" s="10" t="s">
        <v>2105</v>
      </c>
      <c r="B1467" s="16" t="s">
        <v>543</v>
      </c>
      <c r="C1467" s="10" t="s">
        <v>11180</v>
      </c>
      <c r="D1467" s="10" t="s">
        <v>1427</v>
      </c>
      <c r="E1467" s="11">
        <v>42873</v>
      </c>
      <c r="F1467" s="11">
        <v>43153</v>
      </c>
      <c r="G1467" s="98">
        <v>21245325.649999999</v>
      </c>
      <c r="H1467" s="12">
        <v>0.85</v>
      </c>
      <c r="I1467" s="10" t="s">
        <v>1563</v>
      </c>
      <c r="J1467" s="10" t="s">
        <v>1750</v>
      </c>
      <c r="K1467" s="10" t="s">
        <v>0</v>
      </c>
      <c r="L1467" s="16" t="s">
        <v>27430</v>
      </c>
    </row>
    <row r="1468" spans="1:12" s="27" customFormat="1" ht="89.25" x14ac:dyDescent="0.25">
      <c r="A1468" s="10" t="s">
        <v>2092</v>
      </c>
      <c r="B1468" s="16" t="s">
        <v>11964</v>
      </c>
      <c r="C1468" s="10" t="s">
        <v>24205</v>
      </c>
      <c r="D1468" s="10" t="s">
        <v>973</v>
      </c>
      <c r="E1468" s="11">
        <v>42786</v>
      </c>
      <c r="F1468" s="11">
        <v>43190</v>
      </c>
      <c r="G1468" s="98">
        <v>3818214.77</v>
      </c>
      <c r="H1468" s="12">
        <v>0.85</v>
      </c>
      <c r="I1468" s="10" t="s">
        <v>1563</v>
      </c>
      <c r="J1468" s="10" t="s">
        <v>1750</v>
      </c>
      <c r="K1468" s="10" t="s">
        <v>0</v>
      </c>
      <c r="L1468" s="16" t="s">
        <v>27430</v>
      </c>
    </row>
    <row r="1469" spans="1:12" s="27" customFormat="1" ht="51" x14ac:dyDescent="0.25">
      <c r="A1469" s="10" t="s">
        <v>2093</v>
      </c>
      <c r="B1469" s="16" t="s">
        <v>533</v>
      </c>
      <c r="C1469" s="10" t="s">
        <v>24206</v>
      </c>
      <c r="D1469" s="10" t="s">
        <v>1416</v>
      </c>
      <c r="E1469" s="11">
        <v>42803</v>
      </c>
      <c r="F1469" s="11">
        <v>43341</v>
      </c>
      <c r="G1469" s="98">
        <v>4795488.67</v>
      </c>
      <c r="H1469" s="12">
        <v>0.85</v>
      </c>
      <c r="I1469" s="10" t="s">
        <v>1563</v>
      </c>
      <c r="J1469" s="10" t="s">
        <v>1750</v>
      </c>
      <c r="K1469" s="10" t="s">
        <v>0</v>
      </c>
      <c r="L1469" s="16" t="s">
        <v>27430</v>
      </c>
    </row>
    <row r="1470" spans="1:12" s="27" customFormat="1" ht="76.5" x14ac:dyDescent="0.25">
      <c r="A1470" s="10" t="s">
        <v>2507</v>
      </c>
      <c r="B1470" s="16" t="s">
        <v>21871</v>
      </c>
      <c r="C1470" s="10" t="s">
        <v>2509</v>
      </c>
      <c r="D1470" s="10" t="s">
        <v>2510</v>
      </c>
      <c r="E1470" s="11">
        <v>42930</v>
      </c>
      <c r="F1470" s="11">
        <v>43647</v>
      </c>
      <c r="G1470" s="98">
        <v>29250719.149999999</v>
      </c>
      <c r="H1470" s="12">
        <v>0.85</v>
      </c>
      <c r="I1470" s="10" t="s">
        <v>1589</v>
      </c>
      <c r="J1470" s="10" t="s">
        <v>1761</v>
      </c>
      <c r="K1470" s="10" t="s">
        <v>0</v>
      </c>
      <c r="L1470" s="16" t="s">
        <v>27430</v>
      </c>
    </row>
    <row r="1471" spans="1:12" s="27" customFormat="1" ht="76.5" x14ac:dyDescent="0.25">
      <c r="A1471" s="10" t="s">
        <v>2094</v>
      </c>
      <c r="B1471" s="16" t="s">
        <v>14833</v>
      </c>
      <c r="C1471" s="10" t="s">
        <v>975</v>
      </c>
      <c r="D1471" s="10" t="s">
        <v>1417</v>
      </c>
      <c r="E1471" s="11">
        <v>42809</v>
      </c>
      <c r="F1471" s="11">
        <v>43555</v>
      </c>
      <c r="G1471" s="98">
        <v>83349438</v>
      </c>
      <c r="H1471" s="12">
        <v>0.85</v>
      </c>
      <c r="I1471" s="10" t="s">
        <v>1669</v>
      </c>
      <c r="J1471" s="10" t="s">
        <v>1759</v>
      </c>
      <c r="K1471" s="10" t="s">
        <v>0</v>
      </c>
      <c r="L1471" s="16" t="s">
        <v>27430</v>
      </c>
    </row>
    <row r="1472" spans="1:12" s="27" customFormat="1" ht="51" x14ac:dyDescent="0.25">
      <c r="A1472" s="10" t="s">
        <v>2095</v>
      </c>
      <c r="B1472" s="16" t="s">
        <v>21872</v>
      </c>
      <c r="C1472" s="10" t="s">
        <v>24207</v>
      </c>
      <c r="D1472" s="10" t="s">
        <v>1418</v>
      </c>
      <c r="E1472" s="11">
        <v>42802</v>
      </c>
      <c r="F1472" s="11">
        <v>42830</v>
      </c>
      <c r="G1472" s="98">
        <v>3144610.52</v>
      </c>
      <c r="H1472" s="12">
        <v>0.85</v>
      </c>
      <c r="I1472" s="10" t="s">
        <v>1699</v>
      </c>
      <c r="J1472" s="10" t="s">
        <v>1760</v>
      </c>
      <c r="K1472" s="10" t="s">
        <v>0</v>
      </c>
      <c r="L1472" s="16" t="s">
        <v>27430</v>
      </c>
    </row>
    <row r="1473" spans="1:12" s="27" customFormat="1" ht="63.75" x14ac:dyDescent="0.25">
      <c r="A1473" s="10" t="s">
        <v>2107</v>
      </c>
      <c r="B1473" s="16" t="s">
        <v>544</v>
      </c>
      <c r="C1473" s="10" t="s">
        <v>24208</v>
      </c>
      <c r="D1473" s="10" t="s">
        <v>1429</v>
      </c>
      <c r="E1473" s="11">
        <v>42880</v>
      </c>
      <c r="F1473" s="11">
        <v>43358</v>
      </c>
      <c r="G1473" s="98">
        <v>5974494.1500000004</v>
      </c>
      <c r="H1473" s="12">
        <v>0.85</v>
      </c>
      <c r="I1473" s="10" t="s">
        <v>11170</v>
      </c>
      <c r="J1473" s="10" t="s">
        <v>1763</v>
      </c>
      <c r="K1473" s="10" t="s">
        <v>0</v>
      </c>
      <c r="L1473" s="16" t="s">
        <v>27430</v>
      </c>
    </row>
    <row r="1474" spans="1:12" s="27" customFormat="1" ht="51" x14ac:dyDescent="0.25">
      <c r="A1474" s="10" t="s">
        <v>2108</v>
      </c>
      <c r="B1474" s="16" t="s">
        <v>545</v>
      </c>
      <c r="C1474" s="10" t="s">
        <v>988</v>
      </c>
      <c r="D1474" s="10" t="s">
        <v>1430</v>
      </c>
      <c r="E1474" s="11">
        <v>42887</v>
      </c>
      <c r="F1474" s="11">
        <v>43235</v>
      </c>
      <c r="G1474" s="98">
        <v>12856444</v>
      </c>
      <c r="H1474" s="12">
        <v>0.85</v>
      </c>
      <c r="I1474" s="10" t="s">
        <v>1604</v>
      </c>
      <c r="J1474" s="10" t="s">
        <v>1764</v>
      </c>
      <c r="K1474" s="10" t="s">
        <v>0</v>
      </c>
      <c r="L1474" s="16" t="s">
        <v>27430</v>
      </c>
    </row>
    <row r="1475" spans="1:12" s="27" customFormat="1" ht="63.75" x14ac:dyDescent="0.25">
      <c r="A1475" s="10" t="s">
        <v>2393</v>
      </c>
      <c r="B1475" s="16" t="s">
        <v>2394</v>
      </c>
      <c r="C1475" s="10" t="s">
        <v>24209</v>
      </c>
      <c r="D1475" s="10" t="s">
        <v>2396</v>
      </c>
      <c r="E1475" s="11">
        <v>42892</v>
      </c>
      <c r="F1475" s="11">
        <v>43002</v>
      </c>
      <c r="G1475" s="98">
        <v>1589200</v>
      </c>
      <c r="H1475" s="12">
        <v>0.85</v>
      </c>
      <c r="I1475" s="10" t="s">
        <v>1639</v>
      </c>
      <c r="J1475" s="10" t="s">
        <v>1756</v>
      </c>
      <c r="K1475" s="10" t="s">
        <v>0</v>
      </c>
      <c r="L1475" s="16" t="s">
        <v>27430</v>
      </c>
    </row>
    <row r="1476" spans="1:12" s="27" customFormat="1" ht="63.75" x14ac:dyDescent="0.25">
      <c r="A1476" s="10" t="s">
        <v>2096</v>
      </c>
      <c r="B1476" s="16" t="s">
        <v>535</v>
      </c>
      <c r="C1476" s="10" t="s">
        <v>977</v>
      </c>
      <c r="D1476" s="10" t="s">
        <v>1419</v>
      </c>
      <c r="E1476" s="11">
        <v>42803</v>
      </c>
      <c r="F1476" s="11">
        <v>43382</v>
      </c>
      <c r="G1476" s="98">
        <v>11548876</v>
      </c>
      <c r="H1476" s="12">
        <v>0.85</v>
      </c>
      <c r="I1476" s="10" t="s">
        <v>1700</v>
      </c>
      <c r="J1476" s="10" t="s">
        <v>1768</v>
      </c>
      <c r="K1476" s="10" t="s">
        <v>0</v>
      </c>
      <c r="L1476" s="16" t="s">
        <v>27430</v>
      </c>
    </row>
    <row r="1477" spans="1:12" s="27" customFormat="1" ht="89.25" x14ac:dyDescent="0.25">
      <c r="A1477" s="10" t="s">
        <v>2109</v>
      </c>
      <c r="B1477" s="16" t="s">
        <v>546</v>
      </c>
      <c r="C1477" s="10" t="s">
        <v>989</v>
      </c>
      <c r="D1477" s="10" t="s">
        <v>1431</v>
      </c>
      <c r="E1477" s="11">
        <v>42884</v>
      </c>
      <c r="F1477" s="11">
        <v>43590</v>
      </c>
      <c r="G1477" s="98">
        <v>3999891.87</v>
      </c>
      <c r="H1477" s="12">
        <v>0.85</v>
      </c>
      <c r="I1477" s="10" t="s">
        <v>1705</v>
      </c>
      <c r="J1477" s="10" t="s">
        <v>1761</v>
      </c>
      <c r="K1477" s="10" t="s">
        <v>0</v>
      </c>
      <c r="L1477" s="16" t="s">
        <v>27430</v>
      </c>
    </row>
    <row r="1478" spans="1:12" s="27" customFormat="1" ht="63.75" x14ac:dyDescent="0.25">
      <c r="A1478" s="10" t="s">
        <v>3051</v>
      </c>
      <c r="B1478" s="16" t="s">
        <v>3052</v>
      </c>
      <c r="C1478" s="10" t="s">
        <v>3053</v>
      </c>
      <c r="D1478" s="10" t="s">
        <v>3054</v>
      </c>
      <c r="E1478" s="11">
        <v>42982</v>
      </c>
      <c r="F1478" s="11">
        <v>43436</v>
      </c>
      <c r="G1478" s="98">
        <v>6201890.3099999996</v>
      </c>
      <c r="H1478" s="12">
        <v>0.85</v>
      </c>
      <c r="I1478" s="10" t="s">
        <v>1661</v>
      </c>
      <c r="J1478" s="10" t="s">
        <v>1764</v>
      </c>
      <c r="K1478" s="10" t="s">
        <v>0</v>
      </c>
      <c r="L1478" s="16" t="s">
        <v>27430</v>
      </c>
    </row>
    <row r="1479" spans="1:12" s="27" customFormat="1" ht="51" x14ac:dyDescent="0.25">
      <c r="A1479" s="10" t="s">
        <v>2097</v>
      </c>
      <c r="B1479" s="16" t="s">
        <v>122</v>
      </c>
      <c r="C1479" s="10" t="s">
        <v>122</v>
      </c>
      <c r="D1479" s="10" t="s">
        <v>978</v>
      </c>
      <c r="E1479" s="11">
        <v>42836</v>
      </c>
      <c r="F1479" s="11">
        <v>43023</v>
      </c>
      <c r="G1479" s="98">
        <v>2041169.78</v>
      </c>
      <c r="H1479" s="12">
        <v>0.85</v>
      </c>
      <c r="I1479" s="10" t="s">
        <v>1596</v>
      </c>
      <c r="J1479" s="10" t="s">
        <v>1761</v>
      </c>
      <c r="K1479" s="10" t="s">
        <v>0</v>
      </c>
      <c r="L1479" s="16" t="s">
        <v>27430</v>
      </c>
    </row>
    <row r="1480" spans="1:12" s="27" customFormat="1" ht="51" x14ac:dyDescent="0.25">
      <c r="A1480" s="10" t="s">
        <v>2389</v>
      </c>
      <c r="B1480" s="16" t="s">
        <v>2390</v>
      </c>
      <c r="C1480" s="10" t="s">
        <v>2391</v>
      </c>
      <c r="D1480" s="10" t="s">
        <v>2392</v>
      </c>
      <c r="E1480" s="11">
        <v>42900</v>
      </c>
      <c r="F1480" s="11">
        <v>43435</v>
      </c>
      <c r="G1480" s="98">
        <v>11565704</v>
      </c>
      <c r="H1480" s="12">
        <v>0.85</v>
      </c>
      <c r="I1480" s="10" t="s">
        <v>1707</v>
      </c>
      <c r="J1480" s="10" t="s">
        <v>1760</v>
      </c>
      <c r="K1480" s="10" t="s">
        <v>0</v>
      </c>
      <c r="L1480" s="16" t="s">
        <v>27430</v>
      </c>
    </row>
    <row r="1481" spans="1:12" s="27" customFormat="1" ht="63.75" x14ac:dyDescent="0.25">
      <c r="A1481" s="10" t="s">
        <v>2110</v>
      </c>
      <c r="B1481" s="16" t="s">
        <v>21820</v>
      </c>
      <c r="C1481" s="10" t="s">
        <v>990</v>
      </c>
      <c r="D1481" s="10" t="s">
        <v>990</v>
      </c>
      <c r="E1481" s="11">
        <v>42887</v>
      </c>
      <c r="F1481" s="11">
        <v>43134</v>
      </c>
      <c r="G1481" s="98">
        <v>32669250.359999999</v>
      </c>
      <c r="H1481" s="12">
        <v>0.85</v>
      </c>
      <c r="I1481" s="10" t="s">
        <v>1564</v>
      </c>
      <c r="J1481" s="10" t="s">
        <v>1751</v>
      </c>
      <c r="K1481" s="10" t="s">
        <v>0</v>
      </c>
      <c r="L1481" s="16" t="s">
        <v>27430</v>
      </c>
    </row>
    <row r="1482" spans="1:12" s="27" customFormat="1" ht="89.25" x14ac:dyDescent="0.25">
      <c r="A1482" s="10" t="s">
        <v>2098</v>
      </c>
      <c r="B1482" s="16" t="s">
        <v>536</v>
      </c>
      <c r="C1482" s="10" t="s">
        <v>979</v>
      </c>
      <c r="D1482" s="10" t="s">
        <v>1420</v>
      </c>
      <c r="E1482" s="11">
        <v>42843</v>
      </c>
      <c r="F1482" s="11">
        <v>43344</v>
      </c>
      <c r="G1482" s="98">
        <v>8996918.25</v>
      </c>
      <c r="H1482" s="12">
        <v>0.85</v>
      </c>
      <c r="I1482" s="10" t="s">
        <v>1701</v>
      </c>
      <c r="J1482" s="10" t="s">
        <v>1761</v>
      </c>
      <c r="K1482" s="10" t="s">
        <v>0</v>
      </c>
      <c r="L1482" s="16" t="s">
        <v>27430</v>
      </c>
    </row>
    <row r="1483" spans="1:12" s="27" customFormat="1" ht="63.75" x14ac:dyDescent="0.25">
      <c r="A1483" s="10" t="s">
        <v>2099</v>
      </c>
      <c r="B1483" s="16" t="s">
        <v>537</v>
      </c>
      <c r="C1483" s="10" t="s">
        <v>980</v>
      </c>
      <c r="D1483" s="10" t="s">
        <v>1421</v>
      </c>
      <c r="E1483" s="11">
        <v>42874</v>
      </c>
      <c r="F1483" s="11">
        <v>43201</v>
      </c>
      <c r="G1483" s="98">
        <v>4994544.99</v>
      </c>
      <c r="H1483" s="12">
        <v>0.85</v>
      </c>
      <c r="I1483" s="10" t="s">
        <v>1702</v>
      </c>
      <c r="J1483" s="10" t="s">
        <v>1760</v>
      </c>
      <c r="K1483" s="10" t="s">
        <v>0</v>
      </c>
      <c r="L1483" s="16" t="s">
        <v>27430</v>
      </c>
    </row>
    <row r="1484" spans="1:12" s="27" customFormat="1" ht="76.5" x14ac:dyDescent="0.25">
      <c r="A1484" s="10" t="s">
        <v>2111</v>
      </c>
      <c r="B1484" s="16" t="s">
        <v>4281</v>
      </c>
      <c r="C1484" s="10" t="s">
        <v>991</v>
      </c>
      <c r="D1484" s="10" t="s">
        <v>1432</v>
      </c>
      <c r="E1484" s="11">
        <v>42885</v>
      </c>
      <c r="F1484" s="11">
        <v>43252</v>
      </c>
      <c r="G1484" s="98">
        <v>10837649.560000001</v>
      </c>
      <c r="H1484" s="12">
        <v>0.85</v>
      </c>
      <c r="I1484" s="10" t="s">
        <v>1605</v>
      </c>
      <c r="J1484" s="10" t="s">
        <v>1752</v>
      </c>
      <c r="K1484" s="10" t="s">
        <v>0</v>
      </c>
      <c r="L1484" s="16" t="s">
        <v>27430</v>
      </c>
    </row>
    <row r="1485" spans="1:12" s="27" customFormat="1" ht="76.5" x14ac:dyDescent="0.25">
      <c r="A1485" s="10" t="s">
        <v>2113</v>
      </c>
      <c r="B1485" s="16" t="s">
        <v>549</v>
      </c>
      <c r="C1485" s="10" t="s">
        <v>993</v>
      </c>
      <c r="D1485" s="10" t="s">
        <v>1434</v>
      </c>
      <c r="E1485" s="11">
        <v>42884</v>
      </c>
      <c r="F1485" s="11">
        <v>43466</v>
      </c>
      <c r="G1485" s="98">
        <v>13722842.25</v>
      </c>
      <c r="H1485" s="12">
        <v>0.85</v>
      </c>
      <c r="I1485" s="10" t="s">
        <v>1563</v>
      </c>
      <c r="J1485" s="10" t="s">
        <v>1750</v>
      </c>
      <c r="K1485" s="10" t="s">
        <v>0</v>
      </c>
      <c r="L1485" s="16" t="s">
        <v>27430</v>
      </c>
    </row>
    <row r="1486" spans="1:12" s="27" customFormat="1" ht="63.75" x14ac:dyDescent="0.25">
      <c r="A1486" s="10" t="s">
        <v>2481</v>
      </c>
      <c r="B1486" s="16" t="s">
        <v>10776</v>
      </c>
      <c r="C1486" s="10" t="s">
        <v>2483</v>
      </c>
      <c r="D1486" s="10" t="s">
        <v>2484</v>
      </c>
      <c r="E1486" s="11">
        <v>42912</v>
      </c>
      <c r="F1486" s="11">
        <v>43172</v>
      </c>
      <c r="G1486" s="98">
        <v>2596320.84</v>
      </c>
      <c r="H1486" s="12">
        <v>0.85</v>
      </c>
      <c r="I1486" s="10" t="s">
        <v>11169</v>
      </c>
      <c r="J1486" s="10" t="s">
        <v>1752</v>
      </c>
      <c r="K1486" s="10" t="s">
        <v>0</v>
      </c>
      <c r="L1486" s="16" t="s">
        <v>27430</v>
      </c>
    </row>
    <row r="1487" spans="1:12" s="27" customFormat="1" ht="51" x14ac:dyDescent="0.25">
      <c r="A1487" s="10" t="s">
        <v>2526</v>
      </c>
      <c r="B1487" s="16" t="s">
        <v>2527</v>
      </c>
      <c r="C1487" s="10" t="s">
        <v>2528</v>
      </c>
      <c r="D1487" s="10" t="s">
        <v>2529</v>
      </c>
      <c r="E1487" s="11">
        <v>42928</v>
      </c>
      <c r="F1487" s="11">
        <v>43296</v>
      </c>
      <c r="G1487" s="98">
        <v>1242219.42</v>
      </c>
      <c r="H1487" s="12">
        <v>0.85</v>
      </c>
      <c r="I1487" s="10" t="s">
        <v>1563</v>
      </c>
      <c r="J1487" s="10" t="s">
        <v>1750</v>
      </c>
      <c r="K1487" s="10" t="s">
        <v>0</v>
      </c>
      <c r="L1487" s="16" t="s">
        <v>27430</v>
      </c>
    </row>
    <row r="1488" spans="1:12" s="27" customFormat="1" ht="114.75" x14ac:dyDescent="0.25">
      <c r="A1488" s="10" t="s">
        <v>2433</v>
      </c>
      <c r="B1488" s="16" t="s">
        <v>2434</v>
      </c>
      <c r="C1488" s="10" t="s">
        <v>2435</v>
      </c>
      <c r="D1488" s="10" t="s">
        <v>2436</v>
      </c>
      <c r="E1488" s="11">
        <v>42912</v>
      </c>
      <c r="F1488" s="11">
        <v>43370</v>
      </c>
      <c r="G1488" s="98">
        <v>7395669.29</v>
      </c>
      <c r="H1488" s="12">
        <v>0.85</v>
      </c>
      <c r="I1488" s="10" t="s">
        <v>1563</v>
      </c>
      <c r="J1488" s="10" t="s">
        <v>1750</v>
      </c>
      <c r="K1488" s="10" t="s">
        <v>0</v>
      </c>
      <c r="L1488" s="16" t="s">
        <v>27430</v>
      </c>
    </row>
    <row r="1489" spans="1:12" s="27" customFormat="1" ht="51" x14ac:dyDescent="0.25">
      <c r="A1489" s="10" t="s">
        <v>2541</v>
      </c>
      <c r="B1489" s="16" t="s">
        <v>2542</v>
      </c>
      <c r="C1489" s="10" t="s">
        <v>2543</v>
      </c>
      <c r="D1489" s="10" t="s">
        <v>2544</v>
      </c>
      <c r="E1489" s="11">
        <v>42928</v>
      </c>
      <c r="F1489" s="11">
        <v>43360</v>
      </c>
      <c r="G1489" s="98">
        <v>1517828.17</v>
      </c>
      <c r="H1489" s="12">
        <v>0.85</v>
      </c>
      <c r="I1489" s="10" t="s">
        <v>1589</v>
      </c>
      <c r="J1489" s="10" t="s">
        <v>1761</v>
      </c>
      <c r="K1489" s="10" t="s">
        <v>0</v>
      </c>
      <c r="L1489" s="16" t="s">
        <v>27430</v>
      </c>
    </row>
    <row r="1490" spans="1:12" s="27" customFormat="1" ht="140.25" x14ac:dyDescent="0.25">
      <c r="A1490" s="10" t="s">
        <v>3667</v>
      </c>
      <c r="B1490" s="16" t="s">
        <v>3668</v>
      </c>
      <c r="C1490" s="10" t="s">
        <v>3669</v>
      </c>
      <c r="D1490" s="10" t="s">
        <v>3670</v>
      </c>
      <c r="E1490" s="11">
        <v>43009</v>
      </c>
      <c r="F1490" s="11">
        <v>43369</v>
      </c>
      <c r="G1490" s="98">
        <v>11626162</v>
      </c>
      <c r="H1490" s="12">
        <v>0.85</v>
      </c>
      <c r="I1490" s="10" t="s">
        <v>1563</v>
      </c>
      <c r="J1490" s="10" t="s">
        <v>1750</v>
      </c>
      <c r="K1490" s="10" t="s">
        <v>0</v>
      </c>
      <c r="L1490" s="16" t="s">
        <v>27430</v>
      </c>
    </row>
    <row r="1491" spans="1:12" s="27" customFormat="1" ht="63.75" x14ac:dyDescent="0.25">
      <c r="A1491" s="10" t="s">
        <v>2453</v>
      </c>
      <c r="B1491" s="16" t="s">
        <v>21873</v>
      </c>
      <c r="C1491" s="10" t="s">
        <v>2455</v>
      </c>
      <c r="D1491" s="10" t="s">
        <v>2456</v>
      </c>
      <c r="E1491" s="11">
        <v>42906</v>
      </c>
      <c r="F1491" s="11">
        <v>43001</v>
      </c>
      <c r="G1491" s="98">
        <v>6717286.0999999996</v>
      </c>
      <c r="H1491" s="12">
        <v>0.85</v>
      </c>
      <c r="I1491" s="10" t="s">
        <v>8223</v>
      </c>
      <c r="J1491" s="10" t="s">
        <v>1752</v>
      </c>
      <c r="K1491" s="10" t="s">
        <v>0</v>
      </c>
      <c r="L1491" s="16" t="s">
        <v>27430</v>
      </c>
    </row>
    <row r="1492" spans="1:12" s="27" customFormat="1" ht="63.75" x14ac:dyDescent="0.25">
      <c r="A1492" s="10" t="s">
        <v>2657</v>
      </c>
      <c r="B1492" s="16" t="s">
        <v>2658</v>
      </c>
      <c r="C1492" s="10" t="s">
        <v>24210</v>
      </c>
      <c r="D1492" s="10" t="s">
        <v>2659</v>
      </c>
      <c r="E1492" s="11">
        <v>42929</v>
      </c>
      <c r="F1492" s="11">
        <v>43347</v>
      </c>
      <c r="G1492" s="98">
        <v>3532600</v>
      </c>
      <c r="H1492" s="12">
        <v>0.85</v>
      </c>
      <c r="I1492" s="10" t="s">
        <v>1583</v>
      </c>
      <c r="J1492" s="10" t="s">
        <v>1759</v>
      </c>
      <c r="K1492" s="10" t="s">
        <v>0</v>
      </c>
      <c r="L1492" s="16" t="s">
        <v>27430</v>
      </c>
    </row>
    <row r="1493" spans="1:12" s="27" customFormat="1" ht="76.5" x14ac:dyDescent="0.25">
      <c r="A1493" s="10" t="s">
        <v>2499</v>
      </c>
      <c r="B1493" s="16" t="s">
        <v>2500</v>
      </c>
      <c r="C1493" s="10" t="s">
        <v>2501</v>
      </c>
      <c r="D1493" s="10" t="s">
        <v>2502</v>
      </c>
      <c r="E1493" s="11">
        <v>42926</v>
      </c>
      <c r="F1493" s="11">
        <v>43059</v>
      </c>
      <c r="G1493" s="98">
        <v>5079235.01</v>
      </c>
      <c r="H1493" s="12">
        <v>0.85</v>
      </c>
      <c r="I1493" s="10" t="s">
        <v>8224</v>
      </c>
      <c r="J1493" s="10" t="s">
        <v>1761</v>
      </c>
      <c r="K1493" s="10" t="s">
        <v>0</v>
      </c>
      <c r="L1493" s="16" t="s">
        <v>27430</v>
      </c>
    </row>
    <row r="1494" spans="1:12" s="27" customFormat="1" ht="51" x14ac:dyDescent="0.25">
      <c r="A1494" s="10" t="s">
        <v>2503</v>
      </c>
      <c r="B1494" s="16" t="s">
        <v>14844</v>
      </c>
      <c r="C1494" s="10" t="s">
        <v>2505</v>
      </c>
      <c r="D1494" s="10" t="s">
        <v>2506</v>
      </c>
      <c r="E1494" s="11">
        <v>42928</v>
      </c>
      <c r="F1494" s="11">
        <v>43216</v>
      </c>
      <c r="G1494" s="98">
        <v>971634.6</v>
      </c>
      <c r="H1494" s="12">
        <v>0.85</v>
      </c>
      <c r="I1494" s="10" t="s">
        <v>1596</v>
      </c>
      <c r="J1494" s="10" t="s">
        <v>1761</v>
      </c>
      <c r="K1494" s="10" t="s">
        <v>0</v>
      </c>
      <c r="L1494" s="16" t="s">
        <v>27430</v>
      </c>
    </row>
    <row r="1495" spans="1:12" s="27" customFormat="1" ht="63.75" x14ac:dyDescent="0.25">
      <c r="A1495" s="10" t="s">
        <v>2629</v>
      </c>
      <c r="B1495" s="16" t="s">
        <v>2630</v>
      </c>
      <c r="C1495" s="10" t="s">
        <v>2631</v>
      </c>
      <c r="D1495" s="10" t="s">
        <v>2632</v>
      </c>
      <c r="E1495" s="11">
        <v>42936</v>
      </c>
      <c r="F1495" s="11">
        <v>42976</v>
      </c>
      <c r="G1495" s="98">
        <v>738357.86</v>
      </c>
      <c r="H1495" s="12">
        <v>0.85</v>
      </c>
      <c r="I1495" s="10" t="s">
        <v>1637</v>
      </c>
      <c r="J1495" s="10" t="s">
        <v>1754</v>
      </c>
      <c r="K1495" s="10" t="s">
        <v>0</v>
      </c>
      <c r="L1495" s="16" t="s">
        <v>27430</v>
      </c>
    </row>
    <row r="1496" spans="1:12" s="27" customFormat="1" ht="76.5" x14ac:dyDescent="0.25">
      <c r="A1496" s="10" t="s">
        <v>2625</v>
      </c>
      <c r="B1496" s="16" t="s">
        <v>2626</v>
      </c>
      <c r="C1496" s="10" t="s">
        <v>2627</v>
      </c>
      <c r="D1496" s="10" t="s">
        <v>2628</v>
      </c>
      <c r="E1496" s="11">
        <v>42935</v>
      </c>
      <c r="F1496" s="11">
        <v>43405</v>
      </c>
      <c r="G1496" s="98">
        <v>13684780</v>
      </c>
      <c r="H1496" s="12">
        <v>0.85</v>
      </c>
      <c r="I1496" s="10" t="s">
        <v>8226</v>
      </c>
      <c r="J1496" s="10" t="s">
        <v>1748</v>
      </c>
      <c r="K1496" s="10" t="s">
        <v>0</v>
      </c>
      <c r="L1496" s="16" t="s">
        <v>27430</v>
      </c>
    </row>
    <row r="1497" spans="1:12" s="27" customFormat="1" ht="76.5" x14ac:dyDescent="0.25">
      <c r="A1497" s="10" t="s">
        <v>2617</v>
      </c>
      <c r="B1497" s="16" t="s">
        <v>7231</v>
      </c>
      <c r="C1497" s="10" t="s">
        <v>2619</v>
      </c>
      <c r="D1497" s="10" t="s">
        <v>2620</v>
      </c>
      <c r="E1497" s="11">
        <v>42937</v>
      </c>
      <c r="F1497" s="11">
        <v>43246</v>
      </c>
      <c r="G1497" s="98">
        <v>6748730</v>
      </c>
      <c r="H1497" s="12">
        <v>0.85</v>
      </c>
      <c r="I1497" s="10" t="s">
        <v>1613</v>
      </c>
      <c r="J1497" s="10" t="s">
        <v>1754</v>
      </c>
      <c r="K1497" s="10" t="s">
        <v>0</v>
      </c>
      <c r="L1497" s="16" t="s">
        <v>27430</v>
      </c>
    </row>
    <row r="1498" spans="1:12" s="27" customFormat="1" ht="89.25" x14ac:dyDescent="0.25">
      <c r="A1498" s="10" t="s">
        <v>2839</v>
      </c>
      <c r="B1498" s="16" t="s">
        <v>2840</v>
      </c>
      <c r="C1498" s="10" t="s">
        <v>2841</v>
      </c>
      <c r="D1498" s="10" t="s">
        <v>2842</v>
      </c>
      <c r="E1498" s="11">
        <v>42961</v>
      </c>
      <c r="F1498" s="11">
        <v>43208</v>
      </c>
      <c r="G1498" s="98">
        <v>5280012.3499999996</v>
      </c>
      <c r="H1498" s="12">
        <v>0.85</v>
      </c>
      <c r="I1498" s="10" t="s">
        <v>8233</v>
      </c>
      <c r="J1498" s="10" t="s">
        <v>1749</v>
      </c>
      <c r="K1498" s="10" t="s">
        <v>0</v>
      </c>
      <c r="L1498" s="16" t="s">
        <v>27430</v>
      </c>
    </row>
    <row r="1499" spans="1:12" s="27" customFormat="1" ht="76.5" x14ac:dyDescent="0.25">
      <c r="A1499" s="10" t="s">
        <v>3684</v>
      </c>
      <c r="B1499" s="16" t="s">
        <v>3685</v>
      </c>
      <c r="C1499" s="10" t="s">
        <v>3686</v>
      </c>
      <c r="D1499" s="10" t="s">
        <v>3687</v>
      </c>
      <c r="E1499" s="11">
        <v>43018</v>
      </c>
      <c r="F1499" s="11">
        <v>43163</v>
      </c>
      <c r="G1499" s="98">
        <v>3864317</v>
      </c>
      <c r="H1499" s="12">
        <v>0.85</v>
      </c>
      <c r="I1499" s="10" t="s">
        <v>1563</v>
      </c>
      <c r="J1499" s="10" t="s">
        <v>1750</v>
      </c>
      <c r="K1499" s="10" t="s">
        <v>0</v>
      </c>
      <c r="L1499" s="16" t="s">
        <v>27430</v>
      </c>
    </row>
    <row r="1500" spans="1:12" s="27" customFormat="1" ht="63.75" x14ac:dyDescent="0.25">
      <c r="A1500" s="10" t="s">
        <v>2633</v>
      </c>
      <c r="B1500" s="16" t="s">
        <v>2634</v>
      </c>
      <c r="C1500" s="10" t="s">
        <v>2635</v>
      </c>
      <c r="D1500" s="10" t="s">
        <v>2636</v>
      </c>
      <c r="E1500" s="11">
        <v>42936</v>
      </c>
      <c r="F1500" s="11">
        <v>42995</v>
      </c>
      <c r="G1500" s="98">
        <v>7737940.4000000004</v>
      </c>
      <c r="H1500" s="12">
        <v>0.85</v>
      </c>
      <c r="I1500" s="10" t="s">
        <v>1563</v>
      </c>
      <c r="J1500" s="10" t="s">
        <v>1750</v>
      </c>
      <c r="K1500" s="10" t="s">
        <v>0</v>
      </c>
      <c r="L1500" s="16" t="s">
        <v>27430</v>
      </c>
    </row>
    <row r="1501" spans="1:12" s="27" customFormat="1" ht="89.25" x14ac:dyDescent="0.25">
      <c r="A1501" s="10" t="s">
        <v>3187</v>
      </c>
      <c r="B1501" s="16" t="s">
        <v>3188</v>
      </c>
      <c r="C1501" s="10" t="s">
        <v>24211</v>
      </c>
      <c r="D1501" s="10" t="s">
        <v>3190</v>
      </c>
      <c r="E1501" s="11">
        <v>42989</v>
      </c>
      <c r="F1501" s="11">
        <v>43196</v>
      </c>
      <c r="G1501" s="98">
        <v>3718915.53</v>
      </c>
      <c r="H1501" s="12">
        <v>0.85</v>
      </c>
      <c r="I1501" s="10" t="s">
        <v>1647</v>
      </c>
      <c r="J1501" s="10" t="s">
        <v>1749</v>
      </c>
      <c r="K1501" s="10" t="s">
        <v>0</v>
      </c>
      <c r="L1501" s="16" t="s">
        <v>27430</v>
      </c>
    </row>
    <row r="1502" spans="1:12" s="27" customFormat="1" ht="76.5" x14ac:dyDescent="0.25">
      <c r="A1502" s="10" t="s">
        <v>2821</v>
      </c>
      <c r="B1502" s="16" t="s">
        <v>21874</v>
      </c>
      <c r="C1502" s="10" t="s">
        <v>24212</v>
      </c>
      <c r="D1502" s="10" t="s">
        <v>2824</v>
      </c>
      <c r="E1502" s="11">
        <v>42961</v>
      </c>
      <c r="F1502" s="11">
        <v>43220</v>
      </c>
      <c r="G1502" s="98">
        <v>7238300</v>
      </c>
      <c r="H1502" s="12">
        <v>0.85</v>
      </c>
      <c r="I1502" s="10" t="s">
        <v>1617</v>
      </c>
      <c r="J1502" s="10" t="s">
        <v>1756</v>
      </c>
      <c r="K1502" s="10" t="s">
        <v>0</v>
      </c>
      <c r="L1502" s="16" t="s">
        <v>27430</v>
      </c>
    </row>
    <row r="1503" spans="1:12" s="27" customFormat="1" ht="76.5" x14ac:dyDescent="0.25">
      <c r="A1503" s="10" t="s">
        <v>3220</v>
      </c>
      <c r="B1503" s="16" t="s">
        <v>21875</v>
      </c>
      <c r="C1503" s="10" t="s">
        <v>3222</v>
      </c>
      <c r="D1503" s="10" t="s">
        <v>3223</v>
      </c>
      <c r="E1503" s="11">
        <v>42992</v>
      </c>
      <c r="F1503" s="11">
        <v>43347</v>
      </c>
      <c r="G1503" s="98">
        <v>1881325.05</v>
      </c>
      <c r="H1503" s="12">
        <v>0.85</v>
      </c>
      <c r="I1503" s="10" t="s">
        <v>1563</v>
      </c>
      <c r="J1503" s="10" t="s">
        <v>1750</v>
      </c>
      <c r="K1503" s="10" t="s">
        <v>0</v>
      </c>
      <c r="L1503" s="16" t="s">
        <v>27430</v>
      </c>
    </row>
    <row r="1504" spans="1:12" s="27" customFormat="1" ht="63.75" x14ac:dyDescent="0.25">
      <c r="A1504" s="10" t="s">
        <v>2560</v>
      </c>
      <c r="B1504" s="16" t="s">
        <v>2561</v>
      </c>
      <c r="C1504" s="10" t="s">
        <v>2562</v>
      </c>
      <c r="D1504" s="10" t="s">
        <v>2563</v>
      </c>
      <c r="E1504" s="11">
        <v>42931</v>
      </c>
      <c r="F1504" s="11">
        <v>43649</v>
      </c>
      <c r="G1504" s="98">
        <v>5944834.9299999997</v>
      </c>
      <c r="H1504" s="12">
        <v>0.85</v>
      </c>
      <c r="I1504" s="10" t="s">
        <v>1566</v>
      </c>
      <c r="J1504" s="10" t="s">
        <v>1752</v>
      </c>
      <c r="K1504" s="10" t="s">
        <v>0</v>
      </c>
      <c r="L1504" s="16" t="s">
        <v>27430</v>
      </c>
    </row>
    <row r="1505" spans="1:12" s="27" customFormat="1" ht="51" x14ac:dyDescent="0.25">
      <c r="A1505" s="10" t="s">
        <v>3353</v>
      </c>
      <c r="B1505" s="16" t="s">
        <v>21876</v>
      </c>
      <c r="C1505" s="10" t="s">
        <v>24213</v>
      </c>
      <c r="D1505" s="10" t="s">
        <v>3356</v>
      </c>
      <c r="E1505" s="11">
        <v>42999</v>
      </c>
      <c r="F1505" s="11">
        <v>43244</v>
      </c>
      <c r="G1505" s="98">
        <v>3406250.81</v>
      </c>
      <c r="H1505" s="12">
        <v>0.85</v>
      </c>
      <c r="I1505" s="10" t="s">
        <v>8251</v>
      </c>
      <c r="J1505" s="10" t="s">
        <v>1759</v>
      </c>
      <c r="K1505" s="10" t="s">
        <v>0</v>
      </c>
      <c r="L1505" s="16" t="s">
        <v>27430</v>
      </c>
    </row>
    <row r="1506" spans="1:12" s="27" customFormat="1" ht="51" x14ac:dyDescent="0.25">
      <c r="A1506" s="10" t="s">
        <v>3284</v>
      </c>
      <c r="B1506" s="16" t="s">
        <v>3285</v>
      </c>
      <c r="C1506" s="10" t="s">
        <v>3286</v>
      </c>
      <c r="D1506" s="10" t="s">
        <v>3287</v>
      </c>
      <c r="E1506" s="11">
        <v>42997</v>
      </c>
      <c r="F1506" s="11">
        <v>43057</v>
      </c>
      <c r="G1506" s="98">
        <v>4394172</v>
      </c>
      <c r="H1506" s="12">
        <v>0.85</v>
      </c>
      <c r="I1506" s="10" t="s">
        <v>1564</v>
      </c>
      <c r="J1506" s="10" t="s">
        <v>1751</v>
      </c>
      <c r="K1506" s="10" t="s">
        <v>0</v>
      </c>
      <c r="L1506" s="16" t="s">
        <v>27430</v>
      </c>
    </row>
    <row r="1507" spans="1:12" s="27" customFormat="1" ht="51" x14ac:dyDescent="0.25">
      <c r="A1507" s="10" t="s">
        <v>2695</v>
      </c>
      <c r="B1507" s="16" t="s">
        <v>21877</v>
      </c>
      <c r="C1507" s="10" t="s">
        <v>24214</v>
      </c>
      <c r="D1507" s="10" t="s">
        <v>2698</v>
      </c>
      <c r="E1507" s="11">
        <v>42944</v>
      </c>
      <c r="F1507" s="11">
        <v>43644</v>
      </c>
      <c r="G1507" s="98">
        <v>8785000</v>
      </c>
      <c r="H1507" s="12">
        <v>0.85</v>
      </c>
      <c r="I1507" s="10" t="s">
        <v>1591</v>
      </c>
      <c r="J1507" s="10" t="s">
        <v>1751</v>
      </c>
      <c r="K1507" s="10" t="s">
        <v>0</v>
      </c>
      <c r="L1507" s="16" t="s">
        <v>27430</v>
      </c>
    </row>
    <row r="1508" spans="1:12" s="27" customFormat="1" ht="89.25" x14ac:dyDescent="0.25">
      <c r="A1508" s="10" t="s">
        <v>3361</v>
      </c>
      <c r="B1508" s="16" t="s">
        <v>3362</v>
      </c>
      <c r="C1508" s="10" t="s">
        <v>3363</v>
      </c>
      <c r="D1508" s="10" t="s">
        <v>3364</v>
      </c>
      <c r="E1508" s="11">
        <v>42996</v>
      </c>
      <c r="F1508" s="11">
        <v>43525</v>
      </c>
      <c r="G1508" s="98">
        <v>23679145</v>
      </c>
      <c r="H1508" s="12">
        <v>0.85</v>
      </c>
      <c r="I1508" s="10" t="s">
        <v>8236</v>
      </c>
      <c r="J1508" s="10" t="s">
        <v>1751</v>
      </c>
      <c r="K1508" s="10" t="s">
        <v>0</v>
      </c>
      <c r="L1508" s="16" t="s">
        <v>27430</v>
      </c>
    </row>
    <row r="1509" spans="1:12" s="27" customFormat="1" ht="51" x14ac:dyDescent="0.25">
      <c r="A1509" s="10" t="s">
        <v>2660</v>
      </c>
      <c r="B1509" s="16" t="s">
        <v>2661</v>
      </c>
      <c r="C1509" s="10" t="s">
        <v>24215</v>
      </c>
      <c r="D1509" s="10" t="s">
        <v>2663</v>
      </c>
      <c r="E1509" s="11">
        <v>42935</v>
      </c>
      <c r="F1509" s="11">
        <v>43130</v>
      </c>
      <c r="G1509" s="98">
        <v>879146.4</v>
      </c>
      <c r="H1509" s="12">
        <v>0.85</v>
      </c>
      <c r="I1509" s="10" t="s">
        <v>1563</v>
      </c>
      <c r="J1509" s="10" t="s">
        <v>1750</v>
      </c>
      <c r="K1509" s="10" t="s">
        <v>0</v>
      </c>
      <c r="L1509" s="16" t="s">
        <v>27430</v>
      </c>
    </row>
    <row r="1510" spans="1:12" s="27" customFormat="1" ht="51" x14ac:dyDescent="0.25">
      <c r="A1510" s="10" t="s">
        <v>2554</v>
      </c>
      <c r="B1510" s="16" t="s">
        <v>2555</v>
      </c>
      <c r="C1510" s="10" t="s">
        <v>2556</v>
      </c>
      <c r="D1510" s="10" t="s">
        <v>2557</v>
      </c>
      <c r="E1510" s="11">
        <v>42933</v>
      </c>
      <c r="F1510" s="11">
        <v>42950</v>
      </c>
      <c r="G1510" s="98">
        <v>1672064</v>
      </c>
      <c r="H1510" s="12">
        <v>0.85</v>
      </c>
      <c r="I1510" s="10" t="s">
        <v>1718</v>
      </c>
      <c r="J1510" s="10" t="s">
        <v>1749</v>
      </c>
      <c r="K1510" s="10" t="s">
        <v>0</v>
      </c>
      <c r="L1510" s="16" t="s">
        <v>27430</v>
      </c>
    </row>
    <row r="1511" spans="1:12" s="27" customFormat="1" ht="51" x14ac:dyDescent="0.25">
      <c r="A1511" s="10" t="s">
        <v>3376</v>
      </c>
      <c r="B1511" s="16" t="s">
        <v>3377</v>
      </c>
      <c r="C1511" s="10" t="s">
        <v>3378</v>
      </c>
      <c r="D1511" s="10" t="s">
        <v>257</v>
      </c>
      <c r="E1511" s="11">
        <v>43003</v>
      </c>
      <c r="F1511" s="11">
        <v>43312</v>
      </c>
      <c r="G1511" s="98">
        <v>2260536.25</v>
      </c>
      <c r="H1511" s="12">
        <v>0.85</v>
      </c>
      <c r="I1511" s="10" t="s">
        <v>1563</v>
      </c>
      <c r="J1511" s="10" t="s">
        <v>1750</v>
      </c>
      <c r="K1511" s="10" t="s">
        <v>0</v>
      </c>
      <c r="L1511" s="16" t="s">
        <v>27430</v>
      </c>
    </row>
    <row r="1512" spans="1:12" s="27" customFormat="1" ht="63.75" x14ac:dyDescent="0.25">
      <c r="A1512" s="10" t="s">
        <v>3055</v>
      </c>
      <c r="B1512" s="16" t="s">
        <v>3056</v>
      </c>
      <c r="C1512" s="10" t="s">
        <v>24216</v>
      </c>
      <c r="D1512" s="10" t="s">
        <v>3058</v>
      </c>
      <c r="E1512" s="11">
        <v>42975</v>
      </c>
      <c r="F1512" s="11">
        <v>43207</v>
      </c>
      <c r="G1512" s="98">
        <v>6420027.8600000003</v>
      </c>
      <c r="H1512" s="12">
        <v>0.85</v>
      </c>
      <c r="I1512" s="10" t="s">
        <v>1563</v>
      </c>
      <c r="J1512" s="10" t="s">
        <v>1750</v>
      </c>
      <c r="K1512" s="10" t="s">
        <v>0</v>
      </c>
      <c r="L1512" s="16" t="s">
        <v>27430</v>
      </c>
    </row>
    <row r="1513" spans="1:12" s="27" customFormat="1" ht="140.25" x14ac:dyDescent="0.25">
      <c r="A1513" s="10" t="s">
        <v>3304</v>
      </c>
      <c r="B1513" s="16" t="s">
        <v>21878</v>
      </c>
      <c r="C1513" s="10" t="s">
        <v>3306</v>
      </c>
      <c r="D1513" s="10" t="s">
        <v>3307</v>
      </c>
      <c r="E1513" s="11">
        <v>42998</v>
      </c>
      <c r="F1513" s="11">
        <v>43266</v>
      </c>
      <c r="G1513" s="98">
        <v>3159750</v>
      </c>
      <c r="H1513" s="12">
        <v>0.85</v>
      </c>
      <c r="I1513" s="10" t="s">
        <v>11187</v>
      </c>
      <c r="J1513" s="10" t="s">
        <v>1763</v>
      </c>
      <c r="K1513" s="10" t="s">
        <v>0</v>
      </c>
      <c r="L1513" s="16" t="s">
        <v>27430</v>
      </c>
    </row>
    <row r="1514" spans="1:12" s="27" customFormat="1" ht="114.75" x14ac:dyDescent="0.25">
      <c r="A1514" s="10" t="s">
        <v>3074</v>
      </c>
      <c r="B1514" s="16" t="s">
        <v>3075</v>
      </c>
      <c r="C1514" s="10" t="s">
        <v>3076</v>
      </c>
      <c r="D1514" s="10" t="s">
        <v>3077</v>
      </c>
      <c r="E1514" s="11">
        <v>42983</v>
      </c>
      <c r="F1514" s="11">
        <v>42999</v>
      </c>
      <c r="G1514" s="98">
        <v>2385815.5</v>
      </c>
      <c r="H1514" s="12">
        <v>0.85</v>
      </c>
      <c r="I1514" s="10" t="s">
        <v>8243</v>
      </c>
      <c r="J1514" s="10" t="s">
        <v>1759</v>
      </c>
      <c r="K1514" s="10" t="s">
        <v>0</v>
      </c>
      <c r="L1514" s="16" t="s">
        <v>27430</v>
      </c>
    </row>
    <row r="1515" spans="1:12" s="27" customFormat="1" ht="76.5" x14ac:dyDescent="0.25">
      <c r="A1515" s="10" t="s">
        <v>3093</v>
      </c>
      <c r="B1515" s="16" t="s">
        <v>3094</v>
      </c>
      <c r="C1515" s="10" t="s">
        <v>3095</v>
      </c>
      <c r="D1515" s="10" t="s">
        <v>3096</v>
      </c>
      <c r="E1515" s="11">
        <v>42983</v>
      </c>
      <c r="F1515" s="11">
        <v>43029</v>
      </c>
      <c r="G1515" s="98">
        <v>1355929</v>
      </c>
      <c r="H1515" s="12">
        <v>0.85</v>
      </c>
      <c r="I1515" s="10" t="s">
        <v>1577</v>
      </c>
      <c r="J1515" s="10" t="s">
        <v>1758</v>
      </c>
      <c r="K1515" s="10" t="s">
        <v>0</v>
      </c>
      <c r="L1515" s="16" t="s">
        <v>27430</v>
      </c>
    </row>
    <row r="1516" spans="1:12" s="27" customFormat="1" ht="51" x14ac:dyDescent="0.25">
      <c r="A1516" s="10" t="s">
        <v>3885</v>
      </c>
      <c r="B1516" s="16" t="s">
        <v>3886</v>
      </c>
      <c r="C1516" s="10" t="s">
        <v>3887</v>
      </c>
      <c r="D1516" s="10" t="s">
        <v>3888</v>
      </c>
      <c r="E1516" s="11">
        <v>43014</v>
      </c>
      <c r="F1516" s="11">
        <v>43693</v>
      </c>
      <c r="G1516" s="98">
        <v>4596334.93</v>
      </c>
      <c r="H1516" s="12">
        <v>0.85</v>
      </c>
      <c r="I1516" s="10" t="s">
        <v>1563</v>
      </c>
      <c r="J1516" s="10" t="s">
        <v>1750</v>
      </c>
      <c r="K1516" s="10" t="s">
        <v>0</v>
      </c>
      <c r="L1516" s="16" t="s">
        <v>27430</v>
      </c>
    </row>
    <row r="1517" spans="1:12" s="27" customFormat="1" ht="89.25" x14ac:dyDescent="0.25">
      <c r="A1517" s="10" t="s">
        <v>3365</v>
      </c>
      <c r="B1517" s="16" t="s">
        <v>3366</v>
      </c>
      <c r="C1517" s="10" t="s">
        <v>3367</v>
      </c>
      <c r="D1517" s="10" t="s">
        <v>3368</v>
      </c>
      <c r="E1517" s="11">
        <v>43004</v>
      </c>
      <c r="F1517" s="11">
        <v>43344</v>
      </c>
      <c r="G1517" s="98">
        <v>3938438.68</v>
      </c>
      <c r="H1517" s="12">
        <v>0.85</v>
      </c>
      <c r="I1517" s="10" t="s">
        <v>1563</v>
      </c>
      <c r="J1517" s="10" t="s">
        <v>1750</v>
      </c>
      <c r="K1517" s="10" t="s">
        <v>0</v>
      </c>
      <c r="L1517" s="16" t="s">
        <v>27430</v>
      </c>
    </row>
    <row r="1518" spans="1:12" s="27" customFormat="1" ht="51" x14ac:dyDescent="0.25">
      <c r="A1518" s="10" t="s">
        <v>3631</v>
      </c>
      <c r="B1518" s="16" t="s">
        <v>21879</v>
      </c>
      <c r="C1518" s="10" t="s">
        <v>3633</v>
      </c>
      <c r="D1518" s="10" t="s">
        <v>3634</v>
      </c>
      <c r="E1518" s="11">
        <v>43017</v>
      </c>
      <c r="F1518" s="11">
        <v>43429</v>
      </c>
      <c r="G1518" s="98">
        <v>14848493</v>
      </c>
      <c r="H1518" s="12">
        <v>0.85</v>
      </c>
      <c r="I1518" s="10" t="s">
        <v>8259</v>
      </c>
      <c r="J1518" s="10" t="s">
        <v>1764</v>
      </c>
      <c r="K1518" s="10" t="s">
        <v>0</v>
      </c>
      <c r="L1518" s="16" t="s">
        <v>27430</v>
      </c>
    </row>
    <row r="1519" spans="1:12" s="27" customFormat="1" ht="89.25" x14ac:dyDescent="0.25">
      <c r="A1519" s="10" t="s">
        <v>3110</v>
      </c>
      <c r="B1519" s="16" t="s">
        <v>3111</v>
      </c>
      <c r="C1519" s="10" t="s">
        <v>24217</v>
      </c>
      <c r="D1519" s="10" t="s">
        <v>3113</v>
      </c>
      <c r="E1519" s="11">
        <v>42984</v>
      </c>
      <c r="F1519" s="11">
        <v>43054</v>
      </c>
      <c r="G1519" s="98">
        <v>3439100</v>
      </c>
      <c r="H1519" s="12">
        <v>0.85</v>
      </c>
      <c r="I1519" s="10" t="s">
        <v>1563</v>
      </c>
      <c r="J1519" s="10" t="s">
        <v>1750</v>
      </c>
      <c r="K1519" s="10" t="s">
        <v>0</v>
      </c>
      <c r="L1519" s="16" t="s">
        <v>27430</v>
      </c>
    </row>
    <row r="1520" spans="1:12" s="27" customFormat="1" ht="63.75" x14ac:dyDescent="0.25">
      <c r="A1520" s="10" t="s">
        <v>3696</v>
      </c>
      <c r="B1520" s="16" t="s">
        <v>3697</v>
      </c>
      <c r="C1520" s="10" t="s">
        <v>3698</v>
      </c>
      <c r="D1520" s="10" t="s">
        <v>3699</v>
      </c>
      <c r="E1520" s="11">
        <v>43017</v>
      </c>
      <c r="F1520" s="11">
        <v>43190</v>
      </c>
      <c r="G1520" s="98">
        <v>2010584</v>
      </c>
      <c r="H1520" s="12">
        <v>0.85</v>
      </c>
      <c r="I1520" s="10" t="s">
        <v>1563</v>
      </c>
      <c r="J1520" s="10" t="s">
        <v>1750</v>
      </c>
      <c r="K1520" s="10" t="s">
        <v>0</v>
      </c>
      <c r="L1520" s="16" t="s">
        <v>27430</v>
      </c>
    </row>
    <row r="1521" spans="1:12" s="27" customFormat="1" ht="63.75" x14ac:dyDescent="0.25">
      <c r="A1521" s="10" t="s">
        <v>3097</v>
      </c>
      <c r="B1521" s="16" t="s">
        <v>21880</v>
      </c>
      <c r="C1521" s="10" t="s">
        <v>3099</v>
      </c>
      <c r="D1521" s="10" t="s">
        <v>3100</v>
      </c>
      <c r="E1521" s="11">
        <v>42985</v>
      </c>
      <c r="F1521" s="11">
        <v>43267</v>
      </c>
      <c r="G1521" s="98">
        <v>10971324.939999999</v>
      </c>
      <c r="H1521" s="12">
        <v>0.85</v>
      </c>
      <c r="I1521" s="10" t="s">
        <v>8236</v>
      </c>
      <c r="J1521" s="10" t="s">
        <v>1751</v>
      </c>
      <c r="K1521" s="10" t="s">
        <v>0</v>
      </c>
      <c r="L1521" s="16" t="s">
        <v>27430</v>
      </c>
    </row>
    <row r="1522" spans="1:12" s="27" customFormat="1" ht="63.75" x14ac:dyDescent="0.25">
      <c r="A1522" s="10" t="s">
        <v>3027</v>
      </c>
      <c r="B1522" s="16" t="s">
        <v>3028</v>
      </c>
      <c r="C1522" s="10" t="s">
        <v>24218</v>
      </c>
      <c r="D1522" s="10" t="s">
        <v>3030</v>
      </c>
      <c r="E1522" s="11">
        <v>42972</v>
      </c>
      <c r="F1522" s="11">
        <v>43090</v>
      </c>
      <c r="G1522" s="98">
        <v>3555220</v>
      </c>
      <c r="H1522" s="12">
        <v>0.85</v>
      </c>
      <c r="I1522" s="10" t="s">
        <v>1563</v>
      </c>
      <c r="J1522" s="10" t="s">
        <v>1750</v>
      </c>
      <c r="K1522" s="10" t="s">
        <v>0</v>
      </c>
      <c r="L1522" s="16" t="s">
        <v>27430</v>
      </c>
    </row>
    <row r="1523" spans="1:12" s="27" customFormat="1" ht="102" x14ac:dyDescent="0.25">
      <c r="A1523" s="10" t="s">
        <v>12245</v>
      </c>
      <c r="B1523" s="16" t="s">
        <v>369</v>
      </c>
      <c r="C1523" s="10" t="s">
        <v>24219</v>
      </c>
      <c r="D1523" s="10" t="s">
        <v>12247</v>
      </c>
      <c r="E1523" s="11">
        <v>43291</v>
      </c>
      <c r="F1523" s="11">
        <v>43601</v>
      </c>
      <c r="G1523" s="98">
        <v>7482724</v>
      </c>
      <c r="H1523" s="12">
        <v>0.85</v>
      </c>
      <c r="I1523" s="10" t="s">
        <v>1617</v>
      </c>
      <c r="J1523" s="10" t="s">
        <v>1756</v>
      </c>
      <c r="K1523" s="10" t="s">
        <v>0</v>
      </c>
      <c r="L1523" s="16" t="s">
        <v>27430</v>
      </c>
    </row>
    <row r="1524" spans="1:12" s="27" customFormat="1" ht="51" x14ac:dyDescent="0.25">
      <c r="A1524" s="10" t="s">
        <v>4144</v>
      </c>
      <c r="B1524" s="16" t="s">
        <v>21881</v>
      </c>
      <c r="C1524" s="10" t="s">
        <v>4146</v>
      </c>
      <c r="D1524" s="10" t="s">
        <v>4147</v>
      </c>
      <c r="E1524" s="11">
        <v>43014</v>
      </c>
      <c r="F1524" s="11">
        <v>43101</v>
      </c>
      <c r="G1524" s="98">
        <v>4606214.3899999997</v>
      </c>
      <c r="H1524" s="12">
        <v>0.85</v>
      </c>
      <c r="I1524" s="10" t="s">
        <v>1677</v>
      </c>
      <c r="J1524" s="10" t="s">
        <v>1762</v>
      </c>
      <c r="K1524" s="10" t="s">
        <v>0</v>
      </c>
      <c r="L1524" s="16" t="s">
        <v>27430</v>
      </c>
    </row>
    <row r="1525" spans="1:12" s="27" customFormat="1" ht="51" x14ac:dyDescent="0.25">
      <c r="A1525" s="10" t="s">
        <v>3292</v>
      </c>
      <c r="B1525" s="16" t="s">
        <v>3293</v>
      </c>
      <c r="C1525" s="10" t="s">
        <v>24220</v>
      </c>
      <c r="D1525" s="10" t="s">
        <v>3295</v>
      </c>
      <c r="E1525" s="11">
        <v>42996</v>
      </c>
      <c r="F1525" s="11">
        <v>43354</v>
      </c>
      <c r="G1525" s="98">
        <v>8211684.96</v>
      </c>
      <c r="H1525" s="12">
        <v>0.85</v>
      </c>
      <c r="I1525" s="10" t="s">
        <v>1570</v>
      </c>
      <c r="J1525" s="10" t="s">
        <v>1754</v>
      </c>
      <c r="K1525" s="10" t="s">
        <v>0</v>
      </c>
      <c r="L1525" s="16" t="s">
        <v>27430</v>
      </c>
    </row>
    <row r="1526" spans="1:12" s="27" customFormat="1" ht="89.25" x14ac:dyDescent="0.25">
      <c r="A1526" s="10" t="s">
        <v>3651</v>
      </c>
      <c r="B1526" s="16" t="s">
        <v>3652</v>
      </c>
      <c r="C1526" s="10" t="s">
        <v>3653</v>
      </c>
      <c r="D1526" s="10" t="s">
        <v>3654</v>
      </c>
      <c r="E1526" s="11">
        <v>43018</v>
      </c>
      <c r="F1526" s="11">
        <v>43314</v>
      </c>
      <c r="G1526" s="98">
        <v>6426000</v>
      </c>
      <c r="H1526" s="12">
        <v>0.85</v>
      </c>
      <c r="I1526" s="10" t="s">
        <v>8261</v>
      </c>
      <c r="J1526" s="10" t="s">
        <v>1759</v>
      </c>
      <c r="K1526" s="10" t="s">
        <v>0</v>
      </c>
      <c r="L1526" s="16" t="s">
        <v>27430</v>
      </c>
    </row>
    <row r="1527" spans="1:12" s="27" customFormat="1" ht="89.25" x14ac:dyDescent="0.25">
      <c r="A1527" s="10" t="s">
        <v>3296</v>
      </c>
      <c r="B1527" s="16" t="s">
        <v>21882</v>
      </c>
      <c r="C1527" s="10" t="s">
        <v>3298</v>
      </c>
      <c r="D1527" s="10" t="s">
        <v>3299</v>
      </c>
      <c r="E1527" s="11">
        <v>42997</v>
      </c>
      <c r="F1527" s="11">
        <v>43172</v>
      </c>
      <c r="G1527" s="98">
        <v>1113860</v>
      </c>
      <c r="H1527" s="12">
        <v>0.85</v>
      </c>
      <c r="I1527" s="10" t="s">
        <v>1678</v>
      </c>
      <c r="J1527" s="10" t="s">
        <v>1761</v>
      </c>
      <c r="K1527" s="10" t="s">
        <v>0</v>
      </c>
      <c r="L1527" s="16" t="s">
        <v>27430</v>
      </c>
    </row>
    <row r="1528" spans="1:12" s="27" customFormat="1" ht="63.75" x14ac:dyDescent="0.25">
      <c r="A1528" s="10" t="s">
        <v>3288</v>
      </c>
      <c r="B1528" s="16" t="s">
        <v>3289</v>
      </c>
      <c r="C1528" s="10" t="s">
        <v>3290</v>
      </c>
      <c r="D1528" s="10" t="s">
        <v>3291</v>
      </c>
      <c r="E1528" s="11">
        <v>42997</v>
      </c>
      <c r="F1528" s="11">
        <v>43039</v>
      </c>
      <c r="G1528" s="98">
        <v>1321162</v>
      </c>
      <c r="H1528" s="12">
        <v>0.85</v>
      </c>
      <c r="I1528" s="10" t="s">
        <v>1590</v>
      </c>
      <c r="J1528" s="10" t="s">
        <v>1762</v>
      </c>
      <c r="K1528" s="10" t="s">
        <v>0</v>
      </c>
      <c r="L1528" s="16" t="s">
        <v>27430</v>
      </c>
    </row>
    <row r="1529" spans="1:12" s="27" customFormat="1" ht="76.5" x14ac:dyDescent="0.25">
      <c r="A1529" s="10" t="s">
        <v>4323</v>
      </c>
      <c r="B1529" s="16" t="s">
        <v>4324</v>
      </c>
      <c r="C1529" s="10" t="s">
        <v>24221</v>
      </c>
      <c r="D1529" s="10" t="s">
        <v>4326</v>
      </c>
      <c r="E1529" s="11">
        <v>43028</v>
      </c>
      <c r="F1529" s="11">
        <v>43723</v>
      </c>
      <c r="G1529" s="98">
        <v>33838372</v>
      </c>
      <c r="H1529" s="12">
        <v>0.85</v>
      </c>
      <c r="I1529" s="10" t="s">
        <v>1567</v>
      </c>
      <c r="J1529" s="10" t="s">
        <v>1749</v>
      </c>
      <c r="K1529" s="10" t="s">
        <v>0</v>
      </c>
      <c r="L1529" s="16" t="s">
        <v>27430</v>
      </c>
    </row>
    <row r="1530" spans="1:12" s="27" customFormat="1" ht="76.5" x14ac:dyDescent="0.25">
      <c r="A1530" s="10" t="s">
        <v>3479</v>
      </c>
      <c r="B1530" s="16" t="s">
        <v>3480</v>
      </c>
      <c r="C1530" s="10" t="s">
        <v>3481</v>
      </c>
      <c r="D1530" s="10" t="s">
        <v>3482</v>
      </c>
      <c r="E1530" s="11">
        <v>43006</v>
      </c>
      <c r="F1530" s="11">
        <v>43284</v>
      </c>
      <c r="G1530" s="98">
        <v>9991477.5</v>
      </c>
      <c r="H1530" s="12">
        <v>0.85</v>
      </c>
      <c r="I1530" s="10" t="s">
        <v>1566</v>
      </c>
      <c r="J1530" s="10" t="s">
        <v>1752</v>
      </c>
      <c r="K1530" s="10" t="s">
        <v>0</v>
      </c>
      <c r="L1530" s="16" t="s">
        <v>27430</v>
      </c>
    </row>
    <row r="1531" spans="1:12" s="27" customFormat="1" ht="89.25" x14ac:dyDescent="0.25">
      <c r="A1531" s="10" t="s">
        <v>4152</v>
      </c>
      <c r="B1531" s="16" t="s">
        <v>4153</v>
      </c>
      <c r="C1531" s="10" t="s">
        <v>4154</v>
      </c>
      <c r="D1531" s="10" t="s">
        <v>4155</v>
      </c>
      <c r="E1531" s="11">
        <v>43024</v>
      </c>
      <c r="F1531" s="11">
        <v>43067</v>
      </c>
      <c r="G1531" s="98">
        <v>5471000</v>
      </c>
      <c r="H1531" s="12">
        <v>0.85</v>
      </c>
      <c r="I1531" s="10" t="s">
        <v>1568</v>
      </c>
      <c r="J1531" s="10" t="s">
        <v>1753</v>
      </c>
      <c r="K1531" s="10" t="s">
        <v>0</v>
      </c>
      <c r="L1531" s="16" t="s">
        <v>27430</v>
      </c>
    </row>
    <row r="1532" spans="1:12" s="27" customFormat="1" ht="51" x14ac:dyDescent="0.25">
      <c r="A1532" s="10" t="s">
        <v>3300</v>
      </c>
      <c r="B1532" s="16" t="s">
        <v>11432</v>
      </c>
      <c r="C1532" s="10" t="s">
        <v>3302</v>
      </c>
      <c r="D1532" s="10" t="s">
        <v>3303</v>
      </c>
      <c r="E1532" s="11">
        <v>42996</v>
      </c>
      <c r="F1532" s="11">
        <v>43047</v>
      </c>
      <c r="G1532" s="98">
        <v>11538079.630000001</v>
      </c>
      <c r="H1532" s="12">
        <v>0.85</v>
      </c>
      <c r="I1532" s="10" t="s">
        <v>1563</v>
      </c>
      <c r="J1532" s="10" t="s">
        <v>1750</v>
      </c>
      <c r="K1532" s="10" t="s">
        <v>0</v>
      </c>
      <c r="L1532" s="16" t="s">
        <v>27430</v>
      </c>
    </row>
    <row r="1533" spans="1:12" s="27" customFormat="1" ht="51" x14ac:dyDescent="0.25">
      <c r="A1533" s="10" t="s">
        <v>3639</v>
      </c>
      <c r="B1533" s="16" t="s">
        <v>3641</v>
      </c>
      <c r="C1533" s="10" t="s">
        <v>3640</v>
      </c>
      <c r="D1533" s="10" t="s">
        <v>1179</v>
      </c>
      <c r="E1533" s="11">
        <v>43013</v>
      </c>
      <c r="F1533" s="11">
        <v>43243</v>
      </c>
      <c r="G1533" s="98">
        <v>3735000</v>
      </c>
      <c r="H1533" s="12">
        <v>0.85</v>
      </c>
      <c r="I1533" s="10" t="s">
        <v>8260</v>
      </c>
      <c r="J1533" s="10" t="s">
        <v>1751</v>
      </c>
      <c r="K1533" s="10" t="s">
        <v>0</v>
      </c>
      <c r="L1533" s="16" t="s">
        <v>27430</v>
      </c>
    </row>
    <row r="1534" spans="1:12" s="27" customFormat="1" ht="51" x14ac:dyDescent="0.25">
      <c r="A1534" s="10" t="s">
        <v>3276</v>
      </c>
      <c r="B1534" s="16" t="s">
        <v>3277</v>
      </c>
      <c r="C1534" s="10" t="s">
        <v>3278</v>
      </c>
      <c r="D1534" s="10" t="s">
        <v>3279</v>
      </c>
      <c r="E1534" s="11">
        <v>42996</v>
      </c>
      <c r="F1534" s="11">
        <v>43374</v>
      </c>
      <c r="G1534" s="98">
        <v>4409511.95</v>
      </c>
      <c r="H1534" s="12">
        <v>0.85</v>
      </c>
      <c r="I1534" s="10" t="s">
        <v>1643</v>
      </c>
      <c r="J1534" s="10" t="s">
        <v>1763</v>
      </c>
      <c r="K1534" s="10" t="s">
        <v>0</v>
      </c>
      <c r="L1534" s="16" t="s">
        <v>27430</v>
      </c>
    </row>
    <row r="1535" spans="1:12" s="27" customFormat="1" ht="51" x14ac:dyDescent="0.25">
      <c r="A1535" s="10" t="s">
        <v>3357</v>
      </c>
      <c r="B1535" s="16" t="s">
        <v>3358</v>
      </c>
      <c r="C1535" s="10" t="s">
        <v>24222</v>
      </c>
      <c r="D1535" s="10" t="s">
        <v>3360</v>
      </c>
      <c r="E1535" s="11">
        <v>43005</v>
      </c>
      <c r="F1535" s="11">
        <v>43420</v>
      </c>
      <c r="G1535" s="98">
        <v>1011500</v>
      </c>
      <c r="H1535" s="12">
        <v>0.85</v>
      </c>
      <c r="I1535" s="10" t="s">
        <v>1563</v>
      </c>
      <c r="J1535" s="10" t="s">
        <v>1750</v>
      </c>
      <c r="K1535" s="10" t="s">
        <v>0</v>
      </c>
      <c r="L1535" s="16" t="s">
        <v>27430</v>
      </c>
    </row>
    <row r="1536" spans="1:12" s="27" customFormat="1" ht="63.75" x14ac:dyDescent="0.25">
      <c r="A1536" s="10" t="s">
        <v>3589</v>
      </c>
      <c r="B1536" s="16" t="s">
        <v>3590</v>
      </c>
      <c r="C1536" s="10" t="s">
        <v>3591</v>
      </c>
      <c r="D1536" s="10" t="s">
        <v>3592</v>
      </c>
      <c r="E1536" s="11">
        <v>43012</v>
      </c>
      <c r="F1536" s="11">
        <v>43295</v>
      </c>
      <c r="G1536" s="98">
        <v>36666372.549999997</v>
      </c>
      <c r="H1536" s="12">
        <v>0.85</v>
      </c>
      <c r="I1536" s="10" t="s">
        <v>1563</v>
      </c>
      <c r="J1536" s="10" t="s">
        <v>1750</v>
      </c>
      <c r="K1536" s="10" t="s">
        <v>0</v>
      </c>
      <c r="L1536" s="16" t="s">
        <v>27430</v>
      </c>
    </row>
    <row r="1537" spans="1:12" s="27" customFormat="1" ht="51" x14ac:dyDescent="0.25">
      <c r="A1537" s="10" t="s">
        <v>3581</v>
      </c>
      <c r="B1537" s="16" t="s">
        <v>3582</v>
      </c>
      <c r="C1537" s="10" t="s">
        <v>3583</v>
      </c>
      <c r="D1537" s="10" t="s">
        <v>3584</v>
      </c>
      <c r="E1537" s="11">
        <v>43011</v>
      </c>
      <c r="F1537" s="11">
        <v>43375</v>
      </c>
      <c r="G1537" s="98">
        <v>3885709.3</v>
      </c>
      <c r="H1537" s="12">
        <v>0.85</v>
      </c>
      <c r="I1537" s="10" t="s">
        <v>1563</v>
      </c>
      <c r="J1537" s="10" t="s">
        <v>1750</v>
      </c>
      <c r="K1537" s="10" t="s">
        <v>0</v>
      </c>
      <c r="L1537" s="16" t="s">
        <v>27430</v>
      </c>
    </row>
    <row r="1538" spans="1:12" s="27" customFormat="1" ht="63.75" x14ac:dyDescent="0.25">
      <c r="A1538" s="10" t="s">
        <v>3569</v>
      </c>
      <c r="B1538" s="16" t="s">
        <v>3570</v>
      </c>
      <c r="C1538" s="10" t="s">
        <v>3571</v>
      </c>
      <c r="D1538" s="10" t="s">
        <v>3572</v>
      </c>
      <c r="E1538" s="11">
        <v>43011</v>
      </c>
      <c r="F1538" s="11">
        <v>43106</v>
      </c>
      <c r="G1538" s="98">
        <v>3077492.29</v>
      </c>
      <c r="H1538" s="12">
        <v>0.85</v>
      </c>
      <c r="I1538" s="10" t="s">
        <v>1563</v>
      </c>
      <c r="J1538" s="10" t="s">
        <v>1750</v>
      </c>
      <c r="K1538" s="10" t="s">
        <v>0</v>
      </c>
      <c r="L1538" s="16" t="s">
        <v>27430</v>
      </c>
    </row>
    <row r="1539" spans="1:12" s="27" customFormat="1" ht="51" x14ac:dyDescent="0.25">
      <c r="A1539" s="10" t="s">
        <v>3546</v>
      </c>
      <c r="B1539" s="16" t="s">
        <v>3547</v>
      </c>
      <c r="C1539" s="10" t="s">
        <v>3548</v>
      </c>
      <c r="D1539" s="10" t="s">
        <v>3549</v>
      </c>
      <c r="E1539" s="11">
        <v>43011</v>
      </c>
      <c r="F1539" s="11">
        <v>43221</v>
      </c>
      <c r="G1539" s="98">
        <v>2063525</v>
      </c>
      <c r="H1539" s="12">
        <v>0.85</v>
      </c>
      <c r="I1539" s="10" t="s">
        <v>1566</v>
      </c>
      <c r="J1539" s="10" t="s">
        <v>1752</v>
      </c>
      <c r="K1539" s="10" t="s">
        <v>0</v>
      </c>
      <c r="L1539" s="16" t="s">
        <v>27430</v>
      </c>
    </row>
    <row r="1540" spans="1:12" s="27" customFormat="1" ht="63.75" x14ac:dyDescent="0.25">
      <c r="A1540" s="10" t="s">
        <v>4839</v>
      </c>
      <c r="B1540" s="16" t="s">
        <v>4840</v>
      </c>
      <c r="C1540" s="10" t="s">
        <v>4841</v>
      </c>
      <c r="D1540" s="10" t="s">
        <v>4842</v>
      </c>
      <c r="E1540" s="11">
        <v>43031</v>
      </c>
      <c r="F1540" s="11">
        <v>43769</v>
      </c>
      <c r="G1540" s="98">
        <v>41462652</v>
      </c>
      <c r="H1540" s="12">
        <v>0.85</v>
      </c>
      <c r="I1540" s="10" t="s">
        <v>1565</v>
      </c>
      <c r="J1540" s="10" t="s">
        <v>1752</v>
      </c>
      <c r="K1540" s="10" t="s">
        <v>0</v>
      </c>
      <c r="L1540" s="16" t="s">
        <v>27430</v>
      </c>
    </row>
    <row r="1541" spans="1:12" s="27" customFormat="1" ht="76.5" x14ac:dyDescent="0.25">
      <c r="A1541" s="10" t="s">
        <v>2648</v>
      </c>
      <c r="B1541" s="16" t="s">
        <v>2649</v>
      </c>
      <c r="C1541" s="10" t="s">
        <v>2650</v>
      </c>
      <c r="D1541" s="10" t="s">
        <v>2650</v>
      </c>
      <c r="E1541" s="11">
        <v>42940</v>
      </c>
      <c r="F1541" s="11">
        <v>43096</v>
      </c>
      <c r="G1541" s="98">
        <v>4602150</v>
      </c>
      <c r="H1541" s="12">
        <v>0.85</v>
      </c>
      <c r="I1541" s="10" t="s">
        <v>1582</v>
      </c>
      <c r="J1541" s="10" t="s">
        <v>1758</v>
      </c>
      <c r="K1541" s="10" t="s">
        <v>0</v>
      </c>
      <c r="L1541" s="16" t="s">
        <v>27430</v>
      </c>
    </row>
    <row r="1542" spans="1:12" s="27" customFormat="1" ht="63.75" x14ac:dyDescent="0.25">
      <c r="A1542" s="10" t="s">
        <v>8413</v>
      </c>
      <c r="B1542" s="16" t="s">
        <v>10485</v>
      </c>
      <c r="C1542" s="10" t="s">
        <v>9208</v>
      </c>
      <c r="D1542" s="10" t="s">
        <v>9210</v>
      </c>
      <c r="E1542" s="11">
        <v>43024</v>
      </c>
      <c r="F1542" s="11">
        <v>43431</v>
      </c>
      <c r="G1542" s="98">
        <v>4441052.2</v>
      </c>
      <c r="H1542" s="12">
        <v>0.85</v>
      </c>
      <c r="I1542" s="10" t="s">
        <v>1684</v>
      </c>
      <c r="J1542" s="10" t="s">
        <v>1748</v>
      </c>
      <c r="K1542" s="10" t="s">
        <v>0</v>
      </c>
      <c r="L1542" s="16" t="s">
        <v>27430</v>
      </c>
    </row>
    <row r="1543" spans="1:12" s="27" customFormat="1" ht="63.75" x14ac:dyDescent="0.25">
      <c r="A1543" s="10" t="s">
        <v>3846</v>
      </c>
      <c r="B1543" s="16" t="s">
        <v>3847</v>
      </c>
      <c r="C1543" s="10" t="s">
        <v>3848</v>
      </c>
      <c r="D1543" s="10" t="s">
        <v>3849</v>
      </c>
      <c r="E1543" s="11">
        <v>43020</v>
      </c>
      <c r="F1543" s="11">
        <v>43739</v>
      </c>
      <c r="G1543" s="98">
        <v>10667965.17</v>
      </c>
      <c r="H1543" s="12">
        <v>0.85</v>
      </c>
      <c r="I1543" s="10" t="s">
        <v>1563</v>
      </c>
      <c r="J1543" s="10" t="s">
        <v>1750</v>
      </c>
      <c r="K1543" s="10" t="s">
        <v>0</v>
      </c>
      <c r="L1543" s="16" t="s">
        <v>27430</v>
      </c>
    </row>
    <row r="1544" spans="1:12" s="27" customFormat="1" ht="51" x14ac:dyDescent="0.25">
      <c r="A1544" s="10" t="s">
        <v>3854</v>
      </c>
      <c r="B1544" s="16" t="s">
        <v>3855</v>
      </c>
      <c r="C1544" s="10" t="s">
        <v>15452</v>
      </c>
      <c r="D1544" s="10" t="s">
        <v>3857</v>
      </c>
      <c r="E1544" s="11">
        <v>43018</v>
      </c>
      <c r="F1544" s="11">
        <v>43267</v>
      </c>
      <c r="G1544" s="98">
        <v>7615023.1500000004</v>
      </c>
      <c r="H1544" s="12">
        <v>0.85</v>
      </c>
      <c r="I1544" s="10" t="s">
        <v>1570</v>
      </c>
      <c r="J1544" s="10" t="s">
        <v>1754</v>
      </c>
      <c r="K1544" s="10" t="s">
        <v>0</v>
      </c>
      <c r="L1544" s="16" t="s">
        <v>27430</v>
      </c>
    </row>
    <row r="1545" spans="1:12" s="27" customFormat="1" ht="76.5" x14ac:dyDescent="0.25">
      <c r="A1545" s="10" t="s">
        <v>8421</v>
      </c>
      <c r="B1545" s="16" t="s">
        <v>10874</v>
      </c>
      <c r="C1545" s="10" t="s">
        <v>9218</v>
      </c>
      <c r="D1545" s="10" t="s">
        <v>9218</v>
      </c>
      <c r="E1545" s="11">
        <v>43038</v>
      </c>
      <c r="F1545" s="11">
        <v>43739</v>
      </c>
      <c r="G1545" s="98">
        <v>42243080.210000001</v>
      </c>
      <c r="H1545" s="12">
        <v>0.85</v>
      </c>
      <c r="I1545" s="10" t="s">
        <v>1566</v>
      </c>
      <c r="J1545" s="10" t="s">
        <v>1752</v>
      </c>
      <c r="K1545" s="10" t="s">
        <v>0</v>
      </c>
      <c r="L1545" s="16" t="s">
        <v>27430</v>
      </c>
    </row>
    <row r="1546" spans="1:12" s="27" customFormat="1" ht="76.5" x14ac:dyDescent="0.25">
      <c r="A1546" s="10" t="s">
        <v>3542</v>
      </c>
      <c r="B1546" s="16" t="s">
        <v>3543</v>
      </c>
      <c r="C1546" s="10" t="s">
        <v>3544</v>
      </c>
      <c r="D1546" s="10" t="s">
        <v>3545</v>
      </c>
      <c r="E1546" s="11">
        <v>43010</v>
      </c>
      <c r="F1546" s="11">
        <v>43631</v>
      </c>
      <c r="G1546" s="98">
        <v>15278205.689999999</v>
      </c>
      <c r="H1546" s="12">
        <v>0.85</v>
      </c>
      <c r="I1546" s="10" t="s">
        <v>1596</v>
      </c>
      <c r="J1546" s="10" t="s">
        <v>1761</v>
      </c>
      <c r="K1546" s="10" t="s">
        <v>0</v>
      </c>
      <c r="L1546" s="16" t="s">
        <v>27430</v>
      </c>
    </row>
    <row r="1547" spans="1:12" s="27" customFormat="1" ht="51" x14ac:dyDescent="0.25">
      <c r="A1547" s="10" t="s">
        <v>8696</v>
      </c>
      <c r="B1547" s="16" t="s">
        <v>10685</v>
      </c>
      <c r="C1547" s="10" t="s">
        <v>24223</v>
      </c>
      <c r="D1547" s="10" t="s">
        <v>6253</v>
      </c>
      <c r="E1547" s="11">
        <v>43082</v>
      </c>
      <c r="F1547" s="11">
        <v>43436</v>
      </c>
      <c r="G1547" s="98">
        <v>1346146.45</v>
      </c>
      <c r="H1547" s="12">
        <v>0.85</v>
      </c>
      <c r="I1547" s="10" t="s">
        <v>1588</v>
      </c>
      <c r="J1547" s="10" t="s">
        <v>1757</v>
      </c>
      <c r="K1547" s="10" t="s">
        <v>0</v>
      </c>
      <c r="L1547" s="16" t="s">
        <v>27430</v>
      </c>
    </row>
    <row r="1548" spans="1:12" s="27" customFormat="1" ht="63.75" x14ac:dyDescent="0.25">
      <c r="A1548" s="10" t="s">
        <v>5068</v>
      </c>
      <c r="B1548" s="16" t="s">
        <v>5069</v>
      </c>
      <c r="C1548" s="10" t="s">
        <v>5070</v>
      </c>
      <c r="D1548" s="10"/>
      <c r="E1548" s="11">
        <v>43032</v>
      </c>
      <c r="F1548" s="11">
        <v>43203</v>
      </c>
      <c r="G1548" s="98">
        <v>8523257.9900000002</v>
      </c>
      <c r="H1548" s="12">
        <v>0.85</v>
      </c>
      <c r="I1548" s="10" t="s">
        <v>1684</v>
      </c>
      <c r="J1548" s="10" t="s">
        <v>1748</v>
      </c>
      <c r="K1548" s="10" t="s">
        <v>0</v>
      </c>
      <c r="L1548" s="16" t="s">
        <v>27430</v>
      </c>
    </row>
    <row r="1549" spans="1:12" s="27" customFormat="1" ht="51" x14ac:dyDescent="0.25">
      <c r="A1549" s="10" t="s">
        <v>3939</v>
      </c>
      <c r="B1549" s="16" t="s">
        <v>21883</v>
      </c>
      <c r="C1549" s="10" t="s">
        <v>3941</v>
      </c>
      <c r="D1549" s="10" t="s">
        <v>3941</v>
      </c>
      <c r="E1549" s="11">
        <v>43018</v>
      </c>
      <c r="F1549" s="11">
        <v>43693</v>
      </c>
      <c r="G1549" s="98">
        <v>7163925</v>
      </c>
      <c r="H1549" s="12">
        <v>0.85</v>
      </c>
      <c r="I1549" s="10" t="s">
        <v>1606</v>
      </c>
      <c r="J1549" s="10" t="s">
        <v>1755</v>
      </c>
      <c r="K1549" s="10" t="s">
        <v>0</v>
      </c>
      <c r="L1549" s="16" t="s">
        <v>27430</v>
      </c>
    </row>
    <row r="1550" spans="1:12" s="27" customFormat="1" ht="76.5" x14ac:dyDescent="0.25">
      <c r="A1550" s="10" t="s">
        <v>3596</v>
      </c>
      <c r="B1550" s="16" t="s">
        <v>3597</v>
      </c>
      <c r="C1550" s="10" t="s">
        <v>3598</v>
      </c>
      <c r="D1550" s="10" t="s">
        <v>3599</v>
      </c>
      <c r="E1550" s="11">
        <v>43010</v>
      </c>
      <c r="F1550" s="11">
        <v>43220</v>
      </c>
      <c r="G1550" s="98">
        <v>3395300</v>
      </c>
      <c r="H1550" s="12">
        <v>0.85</v>
      </c>
      <c r="I1550" s="10" t="s">
        <v>1621</v>
      </c>
      <c r="J1550" s="10" t="s">
        <v>1752</v>
      </c>
      <c r="K1550" s="10" t="s">
        <v>0</v>
      </c>
      <c r="L1550" s="16" t="s">
        <v>27430</v>
      </c>
    </row>
    <row r="1551" spans="1:12" s="27" customFormat="1" ht="76.5" x14ac:dyDescent="0.25">
      <c r="A1551" s="10" t="s">
        <v>3604</v>
      </c>
      <c r="B1551" s="16" t="s">
        <v>21884</v>
      </c>
      <c r="C1551" s="10" t="s">
        <v>24224</v>
      </c>
      <c r="D1551" s="10" t="s">
        <v>3607</v>
      </c>
      <c r="E1551" s="11">
        <v>43011</v>
      </c>
      <c r="F1551" s="11">
        <v>43285</v>
      </c>
      <c r="G1551" s="98">
        <v>3826826.75</v>
      </c>
      <c r="H1551" s="12">
        <v>0.85</v>
      </c>
      <c r="I1551" s="10" t="s">
        <v>1627</v>
      </c>
      <c r="J1551" s="10" t="s">
        <v>1754</v>
      </c>
      <c r="K1551" s="10" t="s">
        <v>0</v>
      </c>
      <c r="L1551" s="16" t="s">
        <v>27430</v>
      </c>
    </row>
    <row r="1552" spans="1:12" s="27" customFormat="1" ht="89.25" x14ac:dyDescent="0.25">
      <c r="A1552" s="10" t="s">
        <v>3557</v>
      </c>
      <c r="B1552" s="16" t="s">
        <v>3558</v>
      </c>
      <c r="C1552" s="10" t="s">
        <v>3559</v>
      </c>
      <c r="D1552" s="10" t="s">
        <v>3560</v>
      </c>
      <c r="E1552" s="11">
        <v>43010</v>
      </c>
      <c r="F1552" s="11">
        <v>43144</v>
      </c>
      <c r="G1552" s="98">
        <v>4106305.98</v>
      </c>
      <c r="H1552" s="12">
        <v>0.85</v>
      </c>
      <c r="I1552" s="10" t="s">
        <v>1562</v>
      </c>
      <c r="J1552" s="10" t="s">
        <v>1749</v>
      </c>
      <c r="K1552" s="10" t="s">
        <v>0</v>
      </c>
      <c r="L1552" s="16" t="s">
        <v>27430</v>
      </c>
    </row>
    <row r="1553" spans="1:12" s="27" customFormat="1" ht="102" x14ac:dyDescent="0.25">
      <c r="A1553" s="10" t="s">
        <v>7432</v>
      </c>
      <c r="B1553" s="16" t="s">
        <v>7433</v>
      </c>
      <c r="C1553" s="10" t="s">
        <v>7434</v>
      </c>
      <c r="D1553" s="10" t="s">
        <v>7435</v>
      </c>
      <c r="E1553" s="11">
        <v>43067</v>
      </c>
      <c r="F1553" s="11">
        <v>43544</v>
      </c>
      <c r="G1553" s="98">
        <v>5451454.5199999996</v>
      </c>
      <c r="H1553" s="12">
        <v>0.85</v>
      </c>
      <c r="I1553" s="10" t="s">
        <v>8344</v>
      </c>
      <c r="J1553" s="10" t="s">
        <v>1761</v>
      </c>
      <c r="K1553" s="10" t="s">
        <v>0</v>
      </c>
      <c r="L1553" s="16" t="s">
        <v>27430</v>
      </c>
    </row>
    <row r="1554" spans="1:12" s="27" customFormat="1" ht="76.5" x14ac:dyDescent="0.25">
      <c r="A1554" s="10" t="s">
        <v>3600</v>
      </c>
      <c r="B1554" s="16" t="s">
        <v>3601</v>
      </c>
      <c r="C1554" s="10" t="s">
        <v>24225</v>
      </c>
      <c r="D1554" s="10" t="s">
        <v>3603</v>
      </c>
      <c r="E1554" s="11">
        <v>43013</v>
      </c>
      <c r="F1554" s="11">
        <v>43454</v>
      </c>
      <c r="G1554" s="98">
        <v>19466851.82</v>
      </c>
      <c r="H1554" s="12">
        <v>0.85</v>
      </c>
      <c r="I1554" s="10" t="s">
        <v>11191</v>
      </c>
      <c r="J1554" s="10" t="s">
        <v>1763</v>
      </c>
      <c r="K1554" s="10" t="s">
        <v>0</v>
      </c>
      <c r="L1554" s="16" t="s">
        <v>27430</v>
      </c>
    </row>
    <row r="1555" spans="1:12" s="27" customFormat="1" ht="102" x14ac:dyDescent="0.25">
      <c r="A1555" s="10" t="s">
        <v>3538</v>
      </c>
      <c r="B1555" s="16" t="s">
        <v>3539</v>
      </c>
      <c r="C1555" s="10" t="s">
        <v>3540</v>
      </c>
      <c r="D1555" s="10" t="s">
        <v>3541</v>
      </c>
      <c r="E1555" s="11">
        <v>43010</v>
      </c>
      <c r="F1555" s="11">
        <v>43129</v>
      </c>
      <c r="G1555" s="98">
        <v>9442140</v>
      </c>
      <c r="H1555" s="12">
        <v>0.85</v>
      </c>
      <c r="I1555" s="10" t="s">
        <v>1583</v>
      </c>
      <c r="J1555" s="10" t="s">
        <v>1759</v>
      </c>
      <c r="K1555" s="10" t="s">
        <v>0</v>
      </c>
      <c r="L1555" s="16" t="s">
        <v>27430</v>
      </c>
    </row>
    <row r="1556" spans="1:12" s="27" customFormat="1" ht="63.75" x14ac:dyDescent="0.25">
      <c r="A1556" s="10" t="s">
        <v>8522</v>
      </c>
      <c r="B1556" s="16" t="s">
        <v>10546</v>
      </c>
      <c r="C1556" s="10" t="s">
        <v>9325</v>
      </c>
      <c r="D1556" s="10" t="s">
        <v>257</v>
      </c>
      <c r="E1556" s="11">
        <v>43070</v>
      </c>
      <c r="F1556" s="11">
        <v>43616</v>
      </c>
      <c r="G1556" s="98">
        <v>22935776.359999999</v>
      </c>
      <c r="H1556" s="12">
        <v>0.85</v>
      </c>
      <c r="I1556" s="10" t="s">
        <v>1615</v>
      </c>
      <c r="J1556" s="10" t="s">
        <v>1758</v>
      </c>
      <c r="K1556" s="10" t="s">
        <v>0</v>
      </c>
      <c r="L1556" s="16" t="s">
        <v>27430</v>
      </c>
    </row>
    <row r="1557" spans="1:12" s="27" customFormat="1" ht="89.25" x14ac:dyDescent="0.25">
      <c r="A1557" s="10" t="s">
        <v>3823</v>
      </c>
      <c r="B1557" s="16" t="s">
        <v>3824</v>
      </c>
      <c r="C1557" s="10" t="s">
        <v>24226</v>
      </c>
      <c r="D1557" s="10" t="s">
        <v>3826</v>
      </c>
      <c r="E1557" s="11">
        <v>43019</v>
      </c>
      <c r="F1557" s="11">
        <v>43182</v>
      </c>
      <c r="G1557" s="98">
        <v>4320256.93</v>
      </c>
      <c r="H1557" s="12">
        <v>0.85</v>
      </c>
      <c r="I1557" s="10" t="s">
        <v>1563</v>
      </c>
      <c r="J1557" s="10" t="s">
        <v>1750</v>
      </c>
      <c r="K1557" s="10" t="s">
        <v>0</v>
      </c>
      <c r="L1557" s="16" t="s">
        <v>27430</v>
      </c>
    </row>
    <row r="1558" spans="1:12" s="27" customFormat="1" ht="114.75" x14ac:dyDescent="0.25">
      <c r="A1558" s="10" t="s">
        <v>8637</v>
      </c>
      <c r="B1558" s="16" t="s">
        <v>10637</v>
      </c>
      <c r="C1558" s="10" t="s">
        <v>707</v>
      </c>
      <c r="D1558" s="10" t="s">
        <v>10098</v>
      </c>
      <c r="E1558" s="11">
        <v>43075</v>
      </c>
      <c r="F1558" s="11">
        <v>43091</v>
      </c>
      <c r="G1558" s="98">
        <v>1185525</v>
      </c>
      <c r="H1558" s="12">
        <v>0.85</v>
      </c>
      <c r="I1558" s="10" t="s">
        <v>1563</v>
      </c>
      <c r="J1558" s="10" t="s">
        <v>1750</v>
      </c>
      <c r="K1558" s="10" t="s">
        <v>0</v>
      </c>
      <c r="L1558" s="16" t="s">
        <v>27430</v>
      </c>
    </row>
    <row r="1559" spans="1:12" s="27" customFormat="1" ht="89.25" x14ac:dyDescent="0.25">
      <c r="A1559" s="10" t="s">
        <v>8706</v>
      </c>
      <c r="B1559" s="16" t="s">
        <v>10693</v>
      </c>
      <c r="C1559" s="10" t="s">
        <v>24227</v>
      </c>
      <c r="D1559" s="10" t="s">
        <v>10141</v>
      </c>
      <c r="E1559" s="11">
        <v>43083</v>
      </c>
      <c r="F1559" s="11">
        <v>43256</v>
      </c>
      <c r="G1559" s="98">
        <v>26023187.370000001</v>
      </c>
      <c r="H1559" s="12">
        <v>0.85</v>
      </c>
      <c r="I1559" s="10" t="s">
        <v>1610</v>
      </c>
      <c r="J1559" s="10" t="s">
        <v>1765</v>
      </c>
      <c r="K1559" s="10" t="s">
        <v>0</v>
      </c>
      <c r="L1559" s="16" t="s">
        <v>27430</v>
      </c>
    </row>
    <row r="1560" spans="1:12" s="27" customFormat="1" ht="63.75" x14ac:dyDescent="0.25">
      <c r="A1560" s="10" t="s">
        <v>3663</v>
      </c>
      <c r="B1560" s="16" t="s">
        <v>21885</v>
      </c>
      <c r="C1560" s="10" t="s">
        <v>3665</v>
      </c>
      <c r="D1560" s="10" t="s">
        <v>3666</v>
      </c>
      <c r="E1560" s="11">
        <v>43011</v>
      </c>
      <c r="F1560" s="11">
        <v>43587</v>
      </c>
      <c r="G1560" s="98">
        <v>6459373.8300000001</v>
      </c>
      <c r="H1560" s="12">
        <v>0.85</v>
      </c>
      <c r="I1560" s="10" t="s">
        <v>1605</v>
      </c>
      <c r="J1560" s="10" t="s">
        <v>1752</v>
      </c>
      <c r="K1560" s="10" t="s">
        <v>0</v>
      </c>
      <c r="L1560" s="16" t="s">
        <v>27430</v>
      </c>
    </row>
    <row r="1561" spans="1:12" s="27" customFormat="1" ht="76.5" x14ac:dyDescent="0.25">
      <c r="A1561" s="10" t="s">
        <v>8614</v>
      </c>
      <c r="B1561" s="16" t="s">
        <v>10616</v>
      </c>
      <c r="C1561" s="10" t="s">
        <v>9414</v>
      </c>
      <c r="D1561" s="10" t="s">
        <v>6129</v>
      </c>
      <c r="E1561" s="11">
        <v>43074</v>
      </c>
      <c r="F1561" s="11">
        <v>43206</v>
      </c>
      <c r="G1561" s="98">
        <v>2936318</v>
      </c>
      <c r="H1561" s="12">
        <v>0.85</v>
      </c>
      <c r="I1561" s="10" t="s">
        <v>8217</v>
      </c>
      <c r="J1561" s="10" t="s">
        <v>1759</v>
      </c>
      <c r="K1561" s="10" t="s">
        <v>0</v>
      </c>
      <c r="L1561" s="16" t="s">
        <v>27430</v>
      </c>
    </row>
    <row r="1562" spans="1:12" s="27" customFormat="1" ht="76.5" x14ac:dyDescent="0.25">
      <c r="A1562" s="10" t="s">
        <v>8415</v>
      </c>
      <c r="B1562" s="16" t="s">
        <v>281</v>
      </c>
      <c r="C1562" s="10" t="s">
        <v>9211</v>
      </c>
      <c r="D1562" s="10" t="s">
        <v>9212</v>
      </c>
      <c r="E1562" s="11">
        <v>43026</v>
      </c>
      <c r="F1562" s="11">
        <v>43728</v>
      </c>
      <c r="G1562" s="98">
        <v>73729348.040000007</v>
      </c>
      <c r="H1562" s="12">
        <v>0.85</v>
      </c>
      <c r="I1562" s="10" t="s">
        <v>1589</v>
      </c>
      <c r="J1562" s="10" t="s">
        <v>1761</v>
      </c>
      <c r="K1562" s="10" t="s">
        <v>0</v>
      </c>
      <c r="L1562" s="16" t="s">
        <v>27430</v>
      </c>
    </row>
    <row r="1563" spans="1:12" s="27" customFormat="1" ht="76.5" x14ac:dyDescent="0.25">
      <c r="A1563" s="10" t="s">
        <v>8812</v>
      </c>
      <c r="B1563" s="16" t="s">
        <v>21886</v>
      </c>
      <c r="C1563" s="10" t="s">
        <v>24228</v>
      </c>
      <c r="D1563" s="10" t="s">
        <v>10199</v>
      </c>
      <c r="E1563" s="11">
        <v>43090</v>
      </c>
      <c r="F1563" s="11">
        <v>43435</v>
      </c>
      <c r="G1563" s="98">
        <v>1525797</v>
      </c>
      <c r="H1563" s="12">
        <v>0.85</v>
      </c>
      <c r="I1563" s="10" t="s">
        <v>1563</v>
      </c>
      <c r="J1563" s="10" t="s">
        <v>1750</v>
      </c>
      <c r="K1563" s="10" t="s">
        <v>0</v>
      </c>
      <c r="L1563" s="16" t="s">
        <v>27430</v>
      </c>
    </row>
    <row r="1564" spans="1:12" s="27" customFormat="1" ht="51" x14ac:dyDescent="0.25">
      <c r="A1564" s="10" t="s">
        <v>3869</v>
      </c>
      <c r="B1564" s="16" t="s">
        <v>21887</v>
      </c>
      <c r="C1564" s="10" t="s">
        <v>24229</v>
      </c>
      <c r="D1564" s="10" t="s">
        <v>3872</v>
      </c>
      <c r="E1564" s="11">
        <v>43013</v>
      </c>
      <c r="F1564" s="11">
        <v>43290</v>
      </c>
      <c r="G1564" s="98">
        <v>14647053.08</v>
      </c>
      <c r="H1564" s="12">
        <v>0.85</v>
      </c>
      <c r="I1564" s="10" t="s">
        <v>1563</v>
      </c>
      <c r="J1564" s="10" t="s">
        <v>1750</v>
      </c>
      <c r="K1564" s="10" t="s">
        <v>0</v>
      </c>
      <c r="L1564" s="16" t="s">
        <v>27430</v>
      </c>
    </row>
    <row r="1565" spans="1:12" s="27" customFormat="1" ht="76.5" x14ac:dyDescent="0.25">
      <c r="A1565" s="10" t="s">
        <v>8659</v>
      </c>
      <c r="B1565" s="16" t="s">
        <v>21888</v>
      </c>
      <c r="C1565" s="10" t="s">
        <v>9457</v>
      </c>
      <c r="D1565" s="10" t="s">
        <v>257</v>
      </c>
      <c r="E1565" s="11">
        <v>43077</v>
      </c>
      <c r="F1565" s="11">
        <v>43830</v>
      </c>
      <c r="G1565" s="98">
        <v>22587293.289999999</v>
      </c>
      <c r="H1565" s="12">
        <v>0.85</v>
      </c>
      <c r="I1565" s="10" t="s">
        <v>1601</v>
      </c>
      <c r="J1565" s="10" t="s">
        <v>1763</v>
      </c>
      <c r="K1565" s="10" t="s">
        <v>0</v>
      </c>
      <c r="L1565" s="16" t="s">
        <v>27430</v>
      </c>
    </row>
    <row r="1566" spans="1:12" s="27" customFormat="1" ht="76.5" x14ac:dyDescent="0.25">
      <c r="A1566" s="10" t="s">
        <v>8606</v>
      </c>
      <c r="B1566" s="16" t="s">
        <v>10608</v>
      </c>
      <c r="C1566" s="10" t="s">
        <v>9407</v>
      </c>
      <c r="D1566" s="10" t="s">
        <v>10075</v>
      </c>
      <c r="E1566" s="11">
        <v>43074</v>
      </c>
      <c r="F1566" s="11">
        <v>43709</v>
      </c>
      <c r="G1566" s="98">
        <v>6611564.9699999997</v>
      </c>
      <c r="H1566" s="12">
        <v>0.85</v>
      </c>
      <c r="I1566" s="10" t="s">
        <v>1605</v>
      </c>
      <c r="J1566" s="10" t="s">
        <v>1752</v>
      </c>
      <c r="K1566" s="10" t="s">
        <v>0</v>
      </c>
      <c r="L1566" s="16" t="s">
        <v>27430</v>
      </c>
    </row>
    <row r="1567" spans="1:12" s="27" customFormat="1" ht="102" x14ac:dyDescent="0.25">
      <c r="A1567" s="10" t="s">
        <v>8790</v>
      </c>
      <c r="B1567" s="16" t="s">
        <v>21889</v>
      </c>
      <c r="C1567" s="10" t="s">
        <v>9588</v>
      </c>
      <c r="D1567" s="10" t="s">
        <v>10182</v>
      </c>
      <c r="E1567" s="11">
        <v>43089</v>
      </c>
      <c r="F1567" s="11">
        <v>43435</v>
      </c>
      <c r="G1567" s="98">
        <v>15946600</v>
      </c>
      <c r="H1567" s="12">
        <v>0.85</v>
      </c>
      <c r="I1567" s="10" t="s">
        <v>1631</v>
      </c>
      <c r="J1567" s="10" t="s">
        <v>1764</v>
      </c>
      <c r="K1567" s="10" t="s">
        <v>0</v>
      </c>
      <c r="L1567" s="16" t="s">
        <v>27430</v>
      </c>
    </row>
    <row r="1568" spans="1:12" s="27" customFormat="1" ht="51" x14ac:dyDescent="0.25">
      <c r="A1568" s="10" t="s">
        <v>8531</v>
      </c>
      <c r="B1568" s="16" t="s">
        <v>21890</v>
      </c>
      <c r="C1568" s="10" t="s">
        <v>9334</v>
      </c>
      <c r="D1568" s="10" t="s">
        <v>257</v>
      </c>
      <c r="E1568" s="11">
        <v>43070</v>
      </c>
      <c r="F1568" s="11">
        <v>43449</v>
      </c>
      <c r="G1568" s="98">
        <v>686890</v>
      </c>
      <c r="H1568" s="12">
        <v>0.85</v>
      </c>
      <c r="I1568" s="10" t="s">
        <v>1603</v>
      </c>
      <c r="J1568" s="10" t="s">
        <v>1758</v>
      </c>
      <c r="K1568" s="10" t="s">
        <v>0</v>
      </c>
      <c r="L1568" s="16" t="s">
        <v>27430</v>
      </c>
    </row>
    <row r="1569" spans="1:12" s="27" customFormat="1" ht="76.5" x14ac:dyDescent="0.25">
      <c r="A1569" s="10" t="s">
        <v>8609</v>
      </c>
      <c r="B1569" s="16" t="s">
        <v>21891</v>
      </c>
      <c r="C1569" s="10" t="s">
        <v>24230</v>
      </c>
      <c r="D1569" s="10" t="s">
        <v>10078</v>
      </c>
      <c r="E1569" s="11">
        <v>43074</v>
      </c>
      <c r="F1569" s="11">
        <v>43282</v>
      </c>
      <c r="G1569" s="98">
        <v>753731.41</v>
      </c>
      <c r="H1569" s="12">
        <v>0.85</v>
      </c>
      <c r="I1569" s="10" t="s">
        <v>1562</v>
      </c>
      <c r="J1569" s="10" t="s">
        <v>1749</v>
      </c>
      <c r="K1569" s="10" t="s">
        <v>0</v>
      </c>
      <c r="L1569" s="16" t="s">
        <v>27430</v>
      </c>
    </row>
    <row r="1570" spans="1:12" s="27" customFormat="1" ht="76.5" x14ac:dyDescent="0.25">
      <c r="A1570" s="10" t="s">
        <v>8611</v>
      </c>
      <c r="B1570" s="16" t="s">
        <v>10613</v>
      </c>
      <c r="C1570" s="10" t="s">
        <v>24231</v>
      </c>
      <c r="D1570" s="10" t="s">
        <v>10080</v>
      </c>
      <c r="E1570" s="11">
        <v>43074</v>
      </c>
      <c r="F1570" s="11">
        <v>43570</v>
      </c>
      <c r="G1570" s="98">
        <v>29730982.920000002</v>
      </c>
      <c r="H1570" s="12">
        <v>0.85</v>
      </c>
      <c r="I1570" s="10" t="s">
        <v>8339</v>
      </c>
      <c r="J1570" s="10" t="s">
        <v>1749</v>
      </c>
      <c r="K1570" s="10" t="s">
        <v>0</v>
      </c>
      <c r="L1570" s="16" t="s">
        <v>27430</v>
      </c>
    </row>
    <row r="1571" spans="1:12" s="27" customFormat="1" ht="76.5" x14ac:dyDescent="0.25">
      <c r="A1571" s="10" t="s">
        <v>8689</v>
      </c>
      <c r="B1571" s="16" t="s">
        <v>10678</v>
      </c>
      <c r="C1571" s="10" t="s">
        <v>9218</v>
      </c>
      <c r="D1571" s="10" t="s">
        <v>10127</v>
      </c>
      <c r="E1571" s="11">
        <v>43081</v>
      </c>
      <c r="F1571" s="11">
        <v>43159</v>
      </c>
      <c r="G1571" s="98">
        <v>21952606.23</v>
      </c>
      <c r="H1571" s="12">
        <v>0.85</v>
      </c>
      <c r="I1571" s="10" t="s">
        <v>1659</v>
      </c>
      <c r="J1571" s="10" t="s">
        <v>1748</v>
      </c>
      <c r="K1571" s="10" t="s">
        <v>0</v>
      </c>
      <c r="L1571" s="16" t="s">
        <v>27430</v>
      </c>
    </row>
    <row r="1572" spans="1:12" s="27" customFormat="1" ht="51" x14ac:dyDescent="0.25">
      <c r="A1572" s="10" t="s">
        <v>8827</v>
      </c>
      <c r="B1572" s="16" t="s">
        <v>10754</v>
      </c>
      <c r="C1572" s="10" t="s">
        <v>9625</v>
      </c>
      <c r="D1572" s="10" t="s">
        <v>10212</v>
      </c>
      <c r="E1572" s="11">
        <v>43097</v>
      </c>
      <c r="F1572" s="11">
        <v>43266</v>
      </c>
      <c r="G1572" s="98">
        <v>2254580</v>
      </c>
      <c r="H1572" s="12">
        <v>0.85</v>
      </c>
      <c r="I1572" s="10" t="s">
        <v>1563</v>
      </c>
      <c r="J1572" s="10" t="s">
        <v>1750</v>
      </c>
      <c r="K1572" s="10" t="s">
        <v>0</v>
      </c>
      <c r="L1572" s="16" t="s">
        <v>27430</v>
      </c>
    </row>
    <row r="1573" spans="1:12" s="27" customFormat="1" ht="51" x14ac:dyDescent="0.25">
      <c r="A1573" s="10" t="s">
        <v>8597</v>
      </c>
      <c r="B1573" s="16" t="s">
        <v>10600</v>
      </c>
      <c r="C1573" s="10" t="s">
        <v>9398</v>
      </c>
      <c r="D1573" s="10" t="s">
        <v>10069</v>
      </c>
      <c r="E1573" s="11">
        <v>43074</v>
      </c>
      <c r="F1573" s="11">
        <v>43612</v>
      </c>
      <c r="G1573" s="98">
        <v>3359250</v>
      </c>
      <c r="H1573" s="12">
        <v>0.85</v>
      </c>
      <c r="I1573" s="10" t="s">
        <v>1643</v>
      </c>
      <c r="J1573" s="10" t="s">
        <v>1763</v>
      </c>
      <c r="K1573" s="10" t="s">
        <v>0</v>
      </c>
      <c r="L1573" s="16" t="s">
        <v>27430</v>
      </c>
    </row>
    <row r="1574" spans="1:12" s="27" customFormat="1" ht="51" x14ac:dyDescent="0.25">
      <c r="A1574" s="10" t="s">
        <v>8876</v>
      </c>
      <c r="B1574" s="16" t="s">
        <v>10793</v>
      </c>
      <c r="C1574" s="10" t="s">
        <v>9674</v>
      </c>
      <c r="D1574" s="10" t="s">
        <v>10245</v>
      </c>
      <c r="E1574" s="11">
        <v>43110</v>
      </c>
      <c r="F1574" s="11">
        <v>43414</v>
      </c>
      <c r="G1574" s="98">
        <v>11518700</v>
      </c>
      <c r="H1574" s="12">
        <v>0.85</v>
      </c>
      <c r="I1574" s="10" t="s">
        <v>1583</v>
      </c>
      <c r="J1574" s="10" t="s">
        <v>1759</v>
      </c>
      <c r="K1574" s="10" t="s">
        <v>0</v>
      </c>
      <c r="L1574" s="16" t="s">
        <v>27430</v>
      </c>
    </row>
    <row r="1575" spans="1:12" s="27" customFormat="1" ht="63.75" x14ac:dyDescent="0.25">
      <c r="A1575" s="10" t="s">
        <v>8928</v>
      </c>
      <c r="B1575" s="16" t="s">
        <v>10823</v>
      </c>
      <c r="C1575" s="10" t="s">
        <v>24232</v>
      </c>
      <c r="D1575" s="10" t="s">
        <v>10268</v>
      </c>
      <c r="E1575" s="11">
        <v>43119</v>
      </c>
      <c r="F1575" s="11">
        <v>43370</v>
      </c>
      <c r="G1575" s="98">
        <v>5750968.0499999998</v>
      </c>
      <c r="H1575" s="12">
        <v>0.85</v>
      </c>
      <c r="I1575" s="10" t="s">
        <v>1566</v>
      </c>
      <c r="J1575" s="10" t="s">
        <v>1752</v>
      </c>
      <c r="K1575" s="10" t="s">
        <v>0</v>
      </c>
      <c r="L1575" s="16" t="s">
        <v>27430</v>
      </c>
    </row>
    <row r="1576" spans="1:12" s="27" customFormat="1" ht="63.75" x14ac:dyDescent="0.25">
      <c r="A1576" s="10" t="s">
        <v>8774</v>
      </c>
      <c r="B1576" s="16" t="s">
        <v>21892</v>
      </c>
      <c r="C1576" s="10" t="s">
        <v>9572</v>
      </c>
      <c r="D1576" s="10" t="s">
        <v>9572</v>
      </c>
      <c r="E1576" s="11">
        <v>43088</v>
      </c>
      <c r="F1576" s="11">
        <v>43617</v>
      </c>
      <c r="G1576" s="98">
        <v>13068429.529999999</v>
      </c>
      <c r="H1576" s="12">
        <v>0.85</v>
      </c>
      <c r="I1576" s="10" t="s">
        <v>11021</v>
      </c>
      <c r="J1576" s="10" t="s">
        <v>1768</v>
      </c>
      <c r="K1576" s="10" t="s">
        <v>0</v>
      </c>
      <c r="L1576" s="16" t="s">
        <v>27430</v>
      </c>
    </row>
    <row r="1577" spans="1:12" s="27" customFormat="1" ht="63.75" x14ac:dyDescent="0.25">
      <c r="A1577" s="10" t="s">
        <v>8813</v>
      </c>
      <c r="B1577" s="16" t="s">
        <v>21893</v>
      </c>
      <c r="C1577" s="10" t="s">
        <v>24233</v>
      </c>
      <c r="D1577" s="10" t="s">
        <v>10200</v>
      </c>
      <c r="E1577" s="11">
        <v>43091</v>
      </c>
      <c r="F1577" s="11">
        <v>43313</v>
      </c>
      <c r="G1577" s="98">
        <v>1138148.1599999999</v>
      </c>
      <c r="H1577" s="12">
        <v>0.85</v>
      </c>
      <c r="I1577" s="10" t="s">
        <v>1563</v>
      </c>
      <c r="J1577" s="10" t="s">
        <v>1750</v>
      </c>
      <c r="K1577" s="10" t="s">
        <v>0</v>
      </c>
      <c r="L1577" s="16" t="s">
        <v>27430</v>
      </c>
    </row>
    <row r="1578" spans="1:12" s="27" customFormat="1" ht="127.5" x14ac:dyDescent="0.25">
      <c r="A1578" s="10" t="s">
        <v>8628</v>
      </c>
      <c r="B1578" s="16" t="s">
        <v>21894</v>
      </c>
      <c r="C1578" s="10" t="s">
        <v>9427</v>
      </c>
      <c r="D1578" s="10" t="s">
        <v>9427</v>
      </c>
      <c r="E1578" s="11">
        <v>43075</v>
      </c>
      <c r="F1578" s="11">
        <v>43125</v>
      </c>
      <c r="G1578" s="98">
        <v>1031876.4</v>
      </c>
      <c r="H1578" s="12">
        <v>0.85</v>
      </c>
      <c r="I1578" s="10" t="s">
        <v>1583</v>
      </c>
      <c r="J1578" s="10" t="s">
        <v>1759</v>
      </c>
      <c r="K1578" s="10" t="s">
        <v>0</v>
      </c>
      <c r="L1578" s="16" t="s">
        <v>27430</v>
      </c>
    </row>
    <row r="1579" spans="1:12" s="27" customFormat="1" ht="114.75" x14ac:dyDescent="0.25">
      <c r="A1579" s="10" t="s">
        <v>8929</v>
      </c>
      <c r="B1579" s="16" t="s">
        <v>21895</v>
      </c>
      <c r="C1579" s="10" t="s">
        <v>9727</v>
      </c>
      <c r="D1579" s="10" t="s">
        <v>10269</v>
      </c>
      <c r="E1579" s="11">
        <v>43119</v>
      </c>
      <c r="F1579" s="11">
        <v>43358</v>
      </c>
      <c r="G1579" s="98">
        <v>2612866.25</v>
      </c>
      <c r="H1579" s="12">
        <v>0.85</v>
      </c>
      <c r="I1579" s="10" t="s">
        <v>8272</v>
      </c>
      <c r="J1579" s="10" t="s">
        <v>1759</v>
      </c>
      <c r="K1579" s="10" t="s">
        <v>0</v>
      </c>
      <c r="L1579" s="16" t="s">
        <v>27430</v>
      </c>
    </row>
    <row r="1580" spans="1:12" s="27" customFormat="1" ht="409.5" x14ac:dyDescent="0.25">
      <c r="A1580" s="10" t="s">
        <v>8863</v>
      </c>
      <c r="B1580" s="16" t="s">
        <v>475</v>
      </c>
      <c r="C1580" s="10" t="s">
        <v>9661</v>
      </c>
      <c r="D1580" s="10" t="s">
        <v>10232</v>
      </c>
      <c r="E1580" s="11">
        <v>43108</v>
      </c>
      <c r="F1580" s="11">
        <v>43814</v>
      </c>
      <c r="G1580" s="98">
        <v>9764294.5399999991</v>
      </c>
      <c r="H1580" s="12">
        <v>0.85</v>
      </c>
      <c r="I1580" s="10" t="s">
        <v>1641</v>
      </c>
      <c r="J1580" s="10" t="s">
        <v>1764</v>
      </c>
      <c r="K1580" s="10" t="s">
        <v>0</v>
      </c>
      <c r="L1580" s="16" t="s">
        <v>27430</v>
      </c>
    </row>
    <row r="1581" spans="1:12" s="27" customFormat="1" ht="51" x14ac:dyDescent="0.25">
      <c r="A1581" s="10" t="s">
        <v>8900</v>
      </c>
      <c r="B1581" s="16" t="s">
        <v>10804</v>
      </c>
      <c r="C1581" s="10" t="s">
        <v>9698</v>
      </c>
      <c r="D1581" s="10" t="s">
        <v>10254</v>
      </c>
      <c r="E1581" s="11">
        <v>43115</v>
      </c>
      <c r="F1581" s="11">
        <v>43221</v>
      </c>
      <c r="G1581" s="98">
        <v>684035</v>
      </c>
      <c r="H1581" s="12">
        <v>0.85</v>
      </c>
      <c r="I1581" s="10" t="s">
        <v>1621</v>
      </c>
      <c r="J1581" s="10" t="s">
        <v>1752</v>
      </c>
      <c r="K1581" s="10" t="s">
        <v>0</v>
      </c>
      <c r="L1581" s="16" t="s">
        <v>27430</v>
      </c>
    </row>
    <row r="1582" spans="1:12" s="27" customFormat="1" ht="51" x14ac:dyDescent="0.25">
      <c r="A1582" s="10" t="s">
        <v>8811</v>
      </c>
      <c r="B1582" s="16" t="s">
        <v>10739</v>
      </c>
      <c r="C1582" s="10" t="s">
        <v>9609</v>
      </c>
      <c r="D1582" s="10" t="s">
        <v>257</v>
      </c>
      <c r="E1582" s="11">
        <v>43090</v>
      </c>
      <c r="F1582" s="11">
        <v>43617</v>
      </c>
      <c r="G1582" s="98">
        <v>6459507.9000000004</v>
      </c>
      <c r="H1582" s="12">
        <v>0.85</v>
      </c>
      <c r="I1582" s="10" t="s">
        <v>1563</v>
      </c>
      <c r="J1582" s="10" t="s">
        <v>1750</v>
      </c>
      <c r="K1582" s="10" t="s">
        <v>0</v>
      </c>
      <c r="L1582" s="16" t="s">
        <v>27430</v>
      </c>
    </row>
    <row r="1583" spans="1:12" s="27" customFormat="1" ht="89.25" x14ac:dyDescent="0.25">
      <c r="A1583" s="10" t="s">
        <v>8937</v>
      </c>
      <c r="B1583" s="16" t="s">
        <v>495</v>
      </c>
      <c r="C1583" s="10" t="s">
        <v>9735</v>
      </c>
      <c r="D1583" s="10" t="s">
        <v>10270</v>
      </c>
      <c r="E1583" s="11">
        <v>43119</v>
      </c>
      <c r="F1583" s="11">
        <v>43556</v>
      </c>
      <c r="G1583" s="98">
        <v>23977100</v>
      </c>
      <c r="H1583" s="12">
        <v>0.85</v>
      </c>
      <c r="I1583" s="10" t="s">
        <v>1564</v>
      </c>
      <c r="J1583" s="10" t="s">
        <v>1751</v>
      </c>
      <c r="K1583" s="10" t="s">
        <v>0</v>
      </c>
      <c r="L1583" s="16" t="s">
        <v>27430</v>
      </c>
    </row>
    <row r="1584" spans="1:12" s="27" customFormat="1" ht="242.25" x14ac:dyDescent="0.25">
      <c r="A1584" s="10" t="s">
        <v>8826</v>
      </c>
      <c r="B1584" s="16" t="s">
        <v>10753</v>
      </c>
      <c r="C1584" s="10" t="s">
        <v>24234</v>
      </c>
      <c r="D1584" s="10" t="s">
        <v>10211</v>
      </c>
      <c r="E1584" s="11">
        <v>43097</v>
      </c>
      <c r="F1584" s="11">
        <v>43814</v>
      </c>
      <c r="G1584" s="98">
        <v>17267928</v>
      </c>
      <c r="H1584" s="12">
        <v>0.85</v>
      </c>
      <c r="I1584" s="10" t="s">
        <v>11212</v>
      </c>
      <c r="J1584" s="10" t="s">
        <v>1763</v>
      </c>
      <c r="K1584" s="10" t="s">
        <v>0</v>
      </c>
      <c r="L1584" s="16" t="s">
        <v>27430</v>
      </c>
    </row>
    <row r="1585" spans="1:12" s="27" customFormat="1" ht="114.75" x14ac:dyDescent="0.25">
      <c r="A1585" s="10" t="s">
        <v>8622</v>
      </c>
      <c r="B1585" s="16" t="s">
        <v>10624</v>
      </c>
      <c r="C1585" s="10" t="s">
        <v>24235</v>
      </c>
      <c r="D1585" s="10" t="s">
        <v>10087</v>
      </c>
      <c r="E1585" s="11">
        <v>43074</v>
      </c>
      <c r="F1585" s="11">
        <v>43772</v>
      </c>
      <c r="G1585" s="98">
        <v>27804600</v>
      </c>
      <c r="H1585" s="12">
        <v>0.85</v>
      </c>
      <c r="I1585" s="10" t="s">
        <v>1583</v>
      </c>
      <c r="J1585" s="10" t="s">
        <v>1759</v>
      </c>
      <c r="K1585" s="10" t="s">
        <v>0</v>
      </c>
      <c r="L1585" s="16" t="s">
        <v>27430</v>
      </c>
    </row>
    <row r="1586" spans="1:12" s="27" customFormat="1" ht="63.75" x14ac:dyDescent="0.25">
      <c r="A1586" s="10" t="s">
        <v>8875</v>
      </c>
      <c r="B1586" s="16" t="s">
        <v>21896</v>
      </c>
      <c r="C1586" s="10" t="s">
        <v>24236</v>
      </c>
      <c r="D1586" s="10" t="s">
        <v>10244</v>
      </c>
      <c r="E1586" s="11">
        <v>43110</v>
      </c>
      <c r="F1586" s="11">
        <v>43344</v>
      </c>
      <c r="G1586" s="98">
        <v>4845994.2</v>
      </c>
      <c r="H1586" s="12">
        <v>0.85</v>
      </c>
      <c r="I1586" s="10" t="s">
        <v>1603</v>
      </c>
      <c r="J1586" s="10" t="s">
        <v>1758</v>
      </c>
      <c r="K1586" s="10" t="s">
        <v>0</v>
      </c>
      <c r="L1586" s="16" t="s">
        <v>27430</v>
      </c>
    </row>
    <row r="1587" spans="1:12" s="27" customFormat="1" ht="63.75" x14ac:dyDescent="0.25">
      <c r="A1587" s="10" t="s">
        <v>8818</v>
      </c>
      <c r="B1587" s="16" t="s">
        <v>10746</v>
      </c>
      <c r="C1587" s="10" t="s">
        <v>9616</v>
      </c>
      <c r="D1587" s="10" t="s">
        <v>10204</v>
      </c>
      <c r="E1587" s="11">
        <v>43096</v>
      </c>
      <c r="F1587" s="11">
        <v>43465</v>
      </c>
      <c r="G1587" s="98">
        <v>1113080.68</v>
      </c>
      <c r="H1587" s="12">
        <v>0.85</v>
      </c>
      <c r="I1587" s="10" t="s">
        <v>1613</v>
      </c>
      <c r="J1587" s="10" t="s">
        <v>1754</v>
      </c>
      <c r="K1587" s="10" t="s">
        <v>0</v>
      </c>
      <c r="L1587" s="16" t="s">
        <v>27430</v>
      </c>
    </row>
    <row r="1588" spans="1:12" s="27" customFormat="1" ht="89.25" x14ac:dyDescent="0.25">
      <c r="A1588" s="10" t="s">
        <v>8939</v>
      </c>
      <c r="B1588" s="16" t="s">
        <v>10829</v>
      </c>
      <c r="C1588" s="10" t="s">
        <v>24237</v>
      </c>
      <c r="D1588" s="10" t="s">
        <v>10272</v>
      </c>
      <c r="E1588" s="11">
        <v>43122</v>
      </c>
      <c r="F1588" s="11">
        <v>43583</v>
      </c>
      <c r="G1588" s="98">
        <v>8495440</v>
      </c>
      <c r="H1588" s="12">
        <v>0.85</v>
      </c>
      <c r="I1588" s="10" t="s">
        <v>1684</v>
      </c>
      <c r="J1588" s="10" t="s">
        <v>1748</v>
      </c>
      <c r="K1588" s="10" t="s">
        <v>0</v>
      </c>
      <c r="L1588" s="16" t="s">
        <v>27430</v>
      </c>
    </row>
    <row r="1589" spans="1:12" s="27" customFormat="1" ht="51" x14ac:dyDescent="0.25">
      <c r="A1589" s="10" t="s">
        <v>8949</v>
      </c>
      <c r="B1589" s="16" t="s">
        <v>375</v>
      </c>
      <c r="C1589" s="10" t="s">
        <v>24238</v>
      </c>
      <c r="D1589" s="10" t="s">
        <v>10278</v>
      </c>
      <c r="E1589" s="11">
        <v>43126</v>
      </c>
      <c r="F1589" s="11">
        <v>43435</v>
      </c>
      <c r="G1589" s="98">
        <v>1366784.96</v>
      </c>
      <c r="H1589" s="12">
        <v>0.85</v>
      </c>
      <c r="I1589" s="10" t="s">
        <v>1568</v>
      </c>
      <c r="J1589" s="10" t="s">
        <v>1753</v>
      </c>
      <c r="K1589" s="10" t="s">
        <v>0</v>
      </c>
      <c r="L1589" s="16" t="s">
        <v>27430</v>
      </c>
    </row>
    <row r="1590" spans="1:12" s="27" customFormat="1" ht="89.25" x14ac:dyDescent="0.25">
      <c r="A1590" s="10" t="s">
        <v>8778</v>
      </c>
      <c r="B1590" s="16" t="s">
        <v>19089</v>
      </c>
      <c r="C1590" s="10" t="s">
        <v>9576</v>
      </c>
      <c r="D1590" s="10" t="s">
        <v>10172</v>
      </c>
      <c r="E1590" s="11">
        <v>43088</v>
      </c>
      <c r="F1590" s="11">
        <v>43400</v>
      </c>
      <c r="G1590" s="98">
        <v>10216012.960000001</v>
      </c>
      <c r="H1590" s="12">
        <v>0.85</v>
      </c>
      <c r="I1590" s="10" t="s">
        <v>8215</v>
      </c>
      <c r="J1590" s="10" t="s">
        <v>1759</v>
      </c>
      <c r="K1590" s="10" t="s">
        <v>0</v>
      </c>
      <c r="L1590" s="16" t="s">
        <v>27430</v>
      </c>
    </row>
    <row r="1591" spans="1:12" s="27" customFormat="1" ht="89.25" x14ac:dyDescent="0.25">
      <c r="A1591" s="10" t="s">
        <v>8699</v>
      </c>
      <c r="B1591" s="16" t="s">
        <v>21808</v>
      </c>
      <c r="C1591" s="10" t="s">
        <v>9497</v>
      </c>
      <c r="D1591" s="10" t="s">
        <v>10134</v>
      </c>
      <c r="E1591" s="11">
        <v>43082</v>
      </c>
      <c r="F1591" s="11">
        <v>43304</v>
      </c>
      <c r="G1591" s="98">
        <v>24233708.66</v>
      </c>
      <c r="H1591" s="12">
        <v>0.85</v>
      </c>
      <c r="I1591" s="10" t="s">
        <v>1589</v>
      </c>
      <c r="J1591" s="10" t="s">
        <v>1761</v>
      </c>
      <c r="K1591" s="10" t="s">
        <v>0</v>
      </c>
      <c r="L1591" s="16" t="s">
        <v>27430</v>
      </c>
    </row>
    <row r="1592" spans="1:12" s="27" customFormat="1" ht="63.75" x14ac:dyDescent="0.25">
      <c r="A1592" s="10" t="s">
        <v>8869</v>
      </c>
      <c r="B1592" s="16" t="s">
        <v>21897</v>
      </c>
      <c r="C1592" s="10" t="s">
        <v>24239</v>
      </c>
      <c r="D1592" s="10" t="s">
        <v>10238</v>
      </c>
      <c r="E1592" s="11">
        <v>43109</v>
      </c>
      <c r="F1592" s="11">
        <v>43628</v>
      </c>
      <c r="G1592" s="98">
        <v>43903900</v>
      </c>
      <c r="H1592" s="12">
        <v>0.85</v>
      </c>
      <c r="I1592" s="10" t="s">
        <v>1620</v>
      </c>
      <c r="J1592" s="10" t="s">
        <v>1754</v>
      </c>
      <c r="K1592" s="10" t="s">
        <v>0</v>
      </c>
      <c r="L1592" s="16" t="s">
        <v>27430</v>
      </c>
    </row>
    <row r="1593" spans="1:12" s="27" customFormat="1" ht="114.75" x14ac:dyDescent="0.25">
      <c r="A1593" s="10" t="s">
        <v>8653</v>
      </c>
      <c r="B1593" s="16" t="s">
        <v>21898</v>
      </c>
      <c r="C1593" s="10" t="s">
        <v>9451</v>
      </c>
      <c r="D1593" s="10" t="s">
        <v>10104</v>
      </c>
      <c r="E1593" s="11">
        <v>43077</v>
      </c>
      <c r="F1593" s="11">
        <v>43692</v>
      </c>
      <c r="G1593" s="98">
        <v>4498856.67</v>
      </c>
      <c r="H1593" s="12">
        <v>0.85</v>
      </c>
      <c r="I1593" s="10" t="s">
        <v>1605</v>
      </c>
      <c r="J1593" s="10" t="s">
        <v>1752</v>
      </c>
      <c r="K1593" s="10" t="s">
        <v>0</v>
      </c>
      <c r="L1593" s="16" t="s">
        <v>27430</v>
      </c>
    </row>
    <row r="1594" spans="1:12" s="27" customFormat="1" ht="89.25" x14ac:dyDescent="0.25">
      <c r="A1594" s="10" t="s">
        <v>8779</v>
      </c>
      <c r="B1594" s="16" t="s">
        <v>10725</v>
      </c>
      <c r="C1594" s="10" t="s">
        <v>24240</v>
      </c>
      <c r="D1594" s="10" t="s">
        <v>10173</v>
      </c>
      <c r="E1594" s="11">
        <v>43088</v>
      </c>
      <c r="F1594" s="11">
        <v>43121</v>
      </c>
      <c r="G1594" s="98">
        <v>4933011.0199999996</v>
      </c>
      <c r="H1594" s="12">
        <v>0.85</v>
      </c>
      <c r="I1594" s="10" t="s">
        <v>1647</v>
      </c>
      <c r="J1594" s="10" t="s">
        <v>1749</v>
      </c>
      <c r="K1594" s="10" t="s">
        <v>0</v>
      </c>
      <c r="L1594" s="16" t="s">
        <v>27430</v>
      </c>
    </row>
    <row r="1595" spans="1:12" s="27" customFormat="1" ht="89.25" x14ac:dyDescent="0.25">
      <c r="A1595" s="10" t="s">
        <v>8772</v>
      </c>
      <c r="B1595" s="16" t="s">
        <v>316</v>
      </c>
      <c r="C1595" s="10" t="s">
        <v>9570</v>
      </c>
      <c r="D1595" s="10" t="s">
        <v>10167</v>
      </c>
      <c r="E1595" s="11">
        <v>43087</v>
      </c>
      <c r="F1595" s="11">
        <v>43374</v>
      </c>
      <c r="G1595" s="98">
        <v>2697656.4</v>
      </c>
      <c r="H1595" s="12">
        <v>0.85</v>
      </c>
      <c r="I1595" s="10" t="s">
        <v>1598</v>
      </c>
      <c r="J1595" s="10" t="s">
        <v>1756</v>
      </c>
      <c r="K1595" s="10" t="s">
        <v>0</v>
      </c>
      <c r="L1595" s="16" t="s">
        <v>27430</v>
      </c>
    </row>
    <row r="1596" spans="1:12" s="27" customFormat="1" ht="76.5" x14ac:dyDescent="0.25">
      <c r="A1596" s="10" t="s">
        <v>8920</v>
      </c>
      <c r="B1596" s="16" t="s">
        <v>10820</v>
      </c>
      <c r="C1596" s="10" t="s">
        <v>9718</v>
      </c>
      <c r="D1596" s="10" t="s">
        <v>10265</v>
      </c>
      <c r="E1596" s="11">
        <v>43118</v>
      </c>
      <c r="F1596" s="11">
        <v>43405</v>
      </c>
      <c r="G1596" s="98">
        <v>3076000</v>
      </c>
      <c r="H1596" s="12">
        <v>0.85</v>
      </c>
      <c r="I1596" s="10" t="s">
        <v>8223</v>
      </c>
      <c r="J1596" s="10" t="s">
        <v>1752</v>
      </c>
      <c r="K1596" s="10" t="s">
        <v>0</v>
      </c>
      <c r="L1596" s="16" t="s">
        <v>27430</v>
      </c>
    </row>
    <row r="1597" spans="1:12" s="27" customFormat="1" ht="89.25" x14ac:dyDescent="0.25">
      <c r="A1597" s="10" t="s">
        <v>8537</v>
      </c>
      <c r="B1597" s="16" t="s">
        <v>6577</v>
      </c>
      <c r="C1597" s="10" t="s">
        <v>24241</v>
      </c>
      <c r="D1597" s="10" t="s">
        <v>10026</v>
      </c>
      <c r="E1597" s="11">
        <v>43070</v>
      </c>
      <c r="F1597" s="11">
        <v>43435</v>
      </c>
      <c r="G1597" s="98">
        <v>1605290.7</v>
      </c>
      <c r="H1597" s="12">
        <v>0.85</v>
      </c>
      <c r="I1597" s="10" t="s">
        <v>1603</v>
      </c>
      <c r="J1597" s="10" t="s">
        <v>1758</v>
      </c>
      <c r="K1597" s="10" t="s">
        <v>0</v>
      </c>
      <c r="L1597" s="16" t="s">
        <v>27430</v>
      </c>
    </row>
    <row r="1598" spans="1:12" s="27" customFormat="1" ht="102" x14ac:dyDescent="0.25">
      <c r="A1598" s="10" t="s">
        <v>8914</v>
      </c>
      <c r="B1598" s="16" t="s">
        <v>285</v>
      </c>
      <c r="C1598" s="10" t="s">
        <v>9712</v>
      </c>
      <c r="D1598" s="10" t="s">
        <v>10259</v>
      </c>
      <c r="E1598" s="11">
        <v>43117</v>
      </c>
      <c r="F1598" s="11">
        <v>43586</v>
      </c>
      <c r="G1598" s="98">
        <v>1439080</v>
      </c>
      <c r="H1598" s="12">
        <v>0.85</v>
      </c>
      <c r="I1598" s="10" t="s">
        <v>1590</v>
      </c>
      <c r="J1598" s="10" t="s">
        <v>1762</v>
      </c>
      <c r="K1598" s="10" t="s">
        <v>0</v>
      </c>
      <c r="L1598" s="16" t="s">
        <v>27430</v>
      </c>
    </row>
    <row r="1599" spans="1:12" s="27" customFormat="1" ht="102" x14ac:dyDescent="0.25">
      <c r="A1599" s="10" t="s">
        <v>8777</v>
      </c>
      <c r="B1599" s="16" t="s">
        <v>21899</v>
      </c>
      <c r="C1599" s="10" t="s">
        <v>24242</v>
      </c>
      <c r="D1599" s="10" t="s">
        <v>10171</v>
      </c>
      <c r="E1599" s="11">
        <v>43088</v>
      </c>
      <c r="F1599" s="11">
        <v>43313</v>
      </c>
      <c r="G1599" s="98">
        <v>4786083.18</v>
      </c>
      <c r="H1599" s="12">
        <v>0.85</v>
      </c>
      <c r="I1599" s="10" t="s">
        <v>1632</v>
      </c>
      <c r="J1599" s="10" t="s">
        <v>1765</v>
      </c>
      <c r="K1599" s="10" t="s">
        <v>0</v>
      </c>
      <c r="L1599" s="16" t="s">
        <v>27430</v>
      </c>
    </row>
    <row r="1600" spans="1:12" s="27" customFormat="1" ht="89.25" x14ac:dyDescent="0.25">
      <c r="A1600" s="10" t="s">
        <v>8866</v>
      </c>
      <c r="B1600" s="16" t="s">
        <v>10784</v>
      </c>
      <c r="C1600" s="10" t="s">
        <v>9664</v>
      </c>
      <c r="D1600" s="10" t="s">
        <v>10235</v>
      </c>
      <c r="E1600" s="11">
        <v>43109</v>
      </c>
      <c r="F1600" s="11">
        <v>43535</v>
      </c>
      <c r="G1600" s="98">
        <v>7841432</v>
      </c>
      <c r="H1600" s="12">
        <v>0.85</v>
      </c>
      <c r="I1600" s="10" t="s">
        <v>1566</v>
      </c>
      <c r="J1600" s="10" t="s">
        <v>1752</v>
      </c>
      <c r="K1600" s="10" t="s">
        <v>0</v>
      </c>
      <c r="L1600" s="16" t="s">
        <v>27430</v>
      </c>
    </row>
    <row r="1601" spans="1:12" s="27" customFormat="1" ht="89.25" x14ac:dyDescent="0.25">
      <c r="A1601" s="10" t="s">
        <v>8927</v>
      </c>
      <c r="B1601" s="16" t="s">
        <v>10950</v>
      </c>
      <c r="C1601" s="10" t="s">
        <v>9725</v>
      </c>
      <c r="D1601" s="10" t="s">
        <v>10267</v>
      </c>
      <c r="E1601" s="11">
        <v>43119</v>
      </c>
      <c r="F1601" s="11">
        <v>43230</v>
      </c>
      <c r="G1601" s="98">
        <v>91228545</v>
      </c>
      <c r="H1601" s="12">
        <v>0.85</v>
      </c>
      <c r="I1601" s="10" t="s">
        <v>1565</v>
      </c>
      <c r="J1601" s="10" t="s">
        <v>1752</v>
      </c>
      <c r="K1601" s="10" t="s">
        <v>0</v>
      </c>
      <c r="L1601" s="16" t="s">
        <v>27430</v>
      </c>
    </row>
    <row r="1602" spans="1:12" s="27" customFormat="1" ht="89.25" x14ac:dyDescent="0.25">
      <c r="A1602" s="10" t="s">
        <v>8695</v>
      </c>
      <c r="B1602" s="16" t="s">
        <v>21900</v>
      </c>
      <c r="C1602" s="10" t="s">
        <v>9493</v>
      </c>
      <c r="D1602" s="10" t="s">
        <v>10132</v>
      </c>
      <c r="E1602" s="11">
        <v>43082</v>
      </c>
      <c r="F1602" s="11">
        <v>43598</v>
      </c>
      <c r="G1602" s="98">
        <v>5081596</v>
      </c>
      <c r="H1602" s="12">
        <v>0.85</v>
      </c>
      <c r="I1602" s="10" t="s">
        <v>8233</v>
      </c>
      <c r="J1602" s="10" t="s">
        <v>1749</v>
      </c>
      <c r="K1602" s="10" t="s">
        <v>0</v>
      </c>
      <c r="L1602" s="16" t="s">
        <v>27430</v>
      </c>
    </row>
    <row r="1603" spans="1:12" s="27" customFormat="1" ht="63.75" x14ac:dyDescent="0.25">
      <c r="A1603" s="10" t="s">
        <v>8885</v>
      </c>
      <c r="B1603" s="16" t="s">
        <v>6187</v>
      </c>
      <c r="C1603" s="10" t="s">
        <v>9683</v>
      </c>
      <c r="D1603" s="10"/>
      <c r="E1603" s="11">
        <v>43111</v>
      </c>
      <c r="F1603" s="11">
        <v>43532</v>
      </c>
      <c r="G1603" s="98">
        <v>3098950</v>
      </c>
      <c r="H1603" s="12">
        <v>0.85</v>
      </c>
      <c r="I1603" s="10" t="s">
        <v>1617</v>
      </c>
      <c r="J1603" s="10" t="s">
        <v>1756</v>
      </c>
      <c r="K1603" s="10" t="s">
        <v>0</v>
      </c>
      <c r="L1603" s="16" t="s">
        <v>27430</v>
      </c>
    </row>
    <row r="1604" spans="1:12" s="27" customFormat="1" ht="51" x14ac:dyDescent="0.25">
      <c r="A1604" s="10" t="s">
        <v>8819</v>
      </c>
      <c r="B1604" s="16" t="s">
        <v>10747</v>
      </c>
      <c r="C1604" s="10" t="s">
        <v>9617</v>
      </c>
      <c r="D1604" s="10" t="s">
        <v>10205</v>
      </c>
      <c r="E1604" s="11">
        <v>43096</v>
      </c>
      <c r="F1604" s="11">
        <v>43466</v>
      </c>
      <c r="G1604" s="98">
        <v>5560863</v>
      </c>
      <c r="H1604" s="12">
        <v>0.85</v>
      </c>
      <c r="I1604" s="10" t="s">
        <v>1562</v>
      </c>
      <c r="J1604" s="10" t="s">
        <v>1749</v>
      </c>
      <c r="K1604" s="10" t="s">
        <v>0</v>
      </c>
      <c r="L1604" s="16" t="s">
        <v>27430</v>
      </c>
    </row>
    <row r="1605" spans="1:12" s="27" customFormat="1" ht="63.75" x14ac:dyDescent="0.25">
      <c r="A1605" s="10" t="s">
        <v>8773</v>
      </c>
      <c r="B1605" s="16" t="s">
        <v>21901</v>
      </c>
      <c r="C1605" s="10" t="s">
        <v>9571</v>
      </c>
      <c r="D1605" s="10" t="s">
        <v>10168</v>
      </c>
      <c r="E1605" s="11">
        <v>43088</v>
      </c>
      <c r="F1605" s="11">
        <v>42789</v>
      </c>
      <c r="G1605" s="98">
        <v>5419700</v>
      </c>
      <c r="H1605" s="12">
        <v>0.85</v>
      </c>
      <c r="I1605" s="10" t="s">
        <v>1563</v>
      </c>
      <c r="J1605" s="10" t="s">
        <v>1750</v>
      </c>
      <c r="K1605" s="10" t="s">
        <v>0</v>
      </c>
      <c r="L1605" s="16" t="s">
        <v>27430</v>
      </c>
    </row>
    <row r="1606" spans="1:12" s="27" customFormat="1" ht="76.5" x14ac:dyDescent="0.25">
      <c r="A1606" s="10" t="s">
        <v>8700</v>
      </c>
      <c r="B1606" s="16" t="s">
        <v>10687</v>
      </c>
      <c r="C1606" s="10" t="s">
        <v>9498</v>
      </c>
      <c r="D1606" s="10" t="s">
        <v>10135</v>
      </c>
      <c r="E1606" s="11">
        <v>43082</v>
      </c>
      <c r="F1606" s="11">
        <v>43232</v>
      </c>
      <c r="G1606" s="98">
        <v>2554900</v>
      </c>
      <c r="H1606" s="12">
        <v>0.85</v>
      </c>
      <c r="I1606" s="10" t="s">
        <v>1698</v>
      </c>
      <c r="J1606" s="10" t="s">
        <v>1759</v>
      </c>
      <c r="K1606" s="10" t="s">
        <v>0</v>
      </c>
      <c r="L1606" s="16" t="s">
        <v>27430</v>
      </c>
    </row>
    <row r="1607" spans="1:12" s="27" customFormat="1" ht="63.75" x14ac:dyDescent="0.25">
      <c r="A1607" s="10" t="s">
        <v>8884</v>
      </c>
      <c r="B1607" s="16" t="s">
        <v>10575</v>
      </c>
      <c r="C1607" s="10" t="s">
        <v>24243</v>
      </c>
      <c r="D1607" s="10" t="s">
        <v>10248</v>
      </c>
      <c r="E1607" s="11">
        <v>43111</v>
      </c>
      <c r="F1607" s="11">
        <v>43733</v>
      </c>
      <c r="G1607" s="98">
        <v>7466807.8600000003</v>
      </c>
      <c r="H1607" s="12">
        <v>0.85</v>
      </c>
      <c r="I1607" s="10" t="s">
        <v>1601</v>
      </c>
      <c r="J1607" s="10" t="s">
        <v>1763</v>
      </c>
      <c r="K1607" s="10" t="s">
        <v>0</v>
      </c>
      <c r="L1607" s="16" t="s">
        <v>27430</v>
      </c>
    </row>
    <row r="1608" spans="1:12" s="27" customFormat="1" ht="63.75" x14ac:dyDescent="0.25">
      <c r="A1608" s="10" t="s">
        <v>8868</v>
      </c>
      <c r="B1608" s="16" t="s">
        <v>10786</v>
      </c>
      <c r="C1608" s="10" t="s">
        <v>24244</v>
      </c>
      <c r="D1608" s="10" t="s">
        <v>10237</v>
      </c>
      <c r="E1608" s="11">
        <v>43109</v>
      </c>
      <c r="F1608" s="11">
        <v>43405</v>
      </c>
      <c r="G1608" s="98">
        <v>4334200</v>
      </c>
      <c r="H1608" s="12">
        <v>0.85</v>
      </c>
      <c r="I1608" s="10" t="s">
        <v>1603</v>
      </c>
      <c r="J1608" s="10" t="s">
        <v>1758</v>
      </c>
      <c r="K1608" s="10" t="s">
        <v>0</v>
      </c>
      <c r="L1608" s="16" t="s">
        <v>27430</v>
      </c>
    </row>
    <row r="1609" spans="1:12" s="27" customFormat="1" ht="114.75" x14ac:dyDescent="0.25">
      <c r="A1609" s="10" t="s">
        <v>8708</v>
      </c>
      <c r="B1609" s="16" t="s">
        <v>21902</v>
      </c>
      <c r="C1609" s="10" t="s">
        <v>9506</v>
      </c>
      <c r="D1609" s="10" t="s">
        <v>10143</v>
      </c>
      <c r="E1609" s="11">
        <v>43083</v>
      </c>
      <c r="F1609" s="11">
        <v>43464</v>
      </c>
      <c r="G1609" s="98">
        <v>17736903.899999999</v>
      </c>
      <c r="H1609" s="12">
        <v>0.85</v>
      </c>
      <c r="I1609" s="10" t="s">
        <v>1588</v>
      </c>
      <c r="J1609" s="10" t="s">
        <v>1757</v>
      </c>
      <c r="K1609" s="10" t="s">
        <v>0</v>
      </c>
      <c r="L1609" s="16" t="s">
        <v>27430</v>
      </c>
    </row>
    <row r="1610" spans="1:12" s="27" customFormat="1" ht="51" x14ac:dyDescent="0.25">
      <c r="A1610" s="10" t="s">
        <v>8657</v>
      </c>
      <c r="B1610" s="16" t="s">
        <v>10657</v>
      </c>
      <c r="C1610" s="10" t="s">
        <v>24245</v>
      </c>
      <c r="D1610" s="10" t="s">
        <v>10107</v>
      </c>
      <c r="E1610" s="11">
        <v>43077</v>
      </c>
      <c r="F1610" s="11">
        <v>43228</v>
      </c>
      <c r="G1610" s="98">
        <v>3762460</v>
      </c>
      <c r="H1610" s="12">
        <v>0.85</v>
      </c>
      <c r="I1610" s="10" t="s">
        <v>1688</v>
      </c>
      <c r="J1610" s="10" t="s">
        <v>1767</v>
      </c>
      <c r="K1610" s="10" t="s">
        <v>0</v>
      </c>
      <c r="L1610" s="16" t="s">
        <v>27430</v>
      </c>
    </row>
    <row r="1611" spans="1:12" s="27" customFormat="1" ht="51" x14ac:dyDescent="0.25">
      <c r="A1611" s="10" t="s">
        <v>8887</v>
      </c>
      <c r="B1611" s="16" t="s">
        <v>10799</v>
      </c>
      <c r="C1611" s="10" t="s">
        <v>24246</v>
      </c>
      <c r="D1611" s="10" t="s">
        <v>10250</v>
      </c>
      <c r="E1611" s="11">
        <v>43112</v>
      </c>
      <c r="F1611" s="11">
        <v>43453</v>
      </c>
      <c r="G1611" s="98">
        <v>713786.03</v>
      </c>
      <c r="H1611" s="12">
        <v>0.85</v>
      </c>
      <c r="I1611" s="10" t="s">
        <v>8249</v>
      </c>
      <c r="J1611" s="10" t="s">
        <v>1765</v>
      </c>
      <c r="K1611" s="10" t="s">
        <v>0</v>
      </c>
      <c r="L1611" s="16" t="s">
        <v>27430</v>
      </c>
    </row>
    <row r="1612" spans="1:12" s="27" customFormat="1" ht="51" x14ac:dyDescent="0.25">
      <c r="A1612" s="10" t="s">
        <v>8530</v>
      </c>
      <c r="B1612" s="16" t="s">
        <v>10553</v>
      </c>
      <c r="C1612" s="10" t="s">
        <v>9333</v>
      </c>
      <c r="D1612" s="10" t="s">
        <v>6395</v>
      </c>
      <c r="E1612" s="11">
        <v>43070</v>
      </c>
      <c r="F1612" s="11">
        <v>43800</v>
      </c>
      <c r="G1612" s="98">
        <v>24417234.77</v>
      </c>
      <c r="H1612" s="12">
        <v>0.85</v>
      </c>
      <c r="I1612" s="10" t="s">
        <v>1603</v>
      </c>
      <c r="J1612" s="10" t="s">
        <v>1758</v>
      </c>
      <c r="K1612" s="10" t="s">
        <v>0</v>
      </c>
      <c r="L1612" s="16" t="s">
        <v>27430</v>
      </c>
    </row>
    <row r="1613" spans="1:12" s="27" customFormat="1" ht="114.75" x14ac:dyDescent="0.25">
      <c r="A1613" s="10" t="s">
        <v>8787</v>
      </c>
      <c r="B1613" s="16" t="s">
        <v>10732</v>
      </c>
      <c r="C1613" s="10" t="s">
        <v>9585</v>
      </c>
      <c r="D1613" s="10" t="s">
        <v>10179</v>
      </c>
      <c r="E1613" s="11">
        <v>43089</v>
      </c>
      <c r="F1613" s="11">
        <v>43533</v>
      </c>
      <c r="G1613" s="98">
        <v>9132946.1999999993</v>
      </c>
      <c r="H1613" s="12">
        <v>0.85</v>
      </c>
      <c r="I1613" s="10" t="s">
        <v>11169</v>
      </c>
      <c r="J1613" s="10" t="s">
        <v>1752</v>
      </c>
      <c r="K1613" s="10" t="s">
        <v>0</v>
      </c>
      <c r="L1613" s="16" t="s">
        <v>27430</v>
      </c>
    </row>
    <row r="1614" spans="1:12" s="27" customFormat="1" ht="51" x14ac:dyDescent="0.25">
      <c r="A1614" s="10" t="s">
        <v>8867</v>
      </c>
      <c r="B1614" s="16" t="s">
        <v>10785</v>
      </c>
      <c r="C1614" s="10" t="s">
        <v>9665</v>
      </c>
      <c r="D1614" s="10" t="s">
        <v>10236</v>
      </c>
      <c r="E1614" s="11">
        <v>43109</v>
      </c>
      <c r="F1614" s="11">
        <v>43738</v>
      </c>
      <c r="G1614" s="98">
        <v>7983141</v>
      </c>
      <c r="H1614" s="12">
        <v>0.85</v>
      </c>
      <c r="I1614" s="10" t="s">
        <v>1562</v>
      </c>
      <c r="J1614" s="10" t="s">
        <v>1749</v>
      </c>
      <c r="K1614" s="10" t="s">
        <v>0</v>
      </c>
      <c r="L1614" s="16" t="s">
        <v>27430</v>
      </c>
    </row>
    <row r="1615" spans="1:12" s="27" customFormat="1" ht="51" x14ac:dyDescent="0.25">
      <c r="A1615" s="10" t="s">
        <v>2114</v>
      </c>
      <c r="B1615" s="16" t="s">
        <v>550</v>
      </c>
      <c r="C1615" s="10" t="s">
        <v>994</v>
      </c>
      <c r="D1615" s="10" t="s">
        <v>1435</v>
      </c>
      <c r="E1615" s="11">
        <v>42794</v>
      </c>
      <c r="F1615" s="11">
        <v>43191</v>
      </c>
      <c r="G1615" s="98">
        <v>1193209.47</v>
      </c>
      <c r="H1615" s="12">
        <v>0.85</v>
      </c>
      <c r="I1615" s="10" t="s">
        <v>1563</v>
      </c>
      <c r="J1615" s="10" t="s">
        <v>1750</v>
      </c>
      <c r="K1615" s="10" t="s">
        <v>0</v>
      </c>
      <c r="L1615" s="16" t="s">
        <v>27430</v>
      </c>
    </row>
    <row r="1616" spans="1:12" s="27" customFormat="1" ht="51" x14ac:dyDescent="0.25">
      <c r="A1616" s="10" t="s">
        <v>2117</v>
      </c>
      <c r="B1616" s="16" t="s">
        <v>553</v>
      </c>
      <c r="C1616" s="10" t="s">
        <v>997</v>
      </c>
      <c r="D1616" s="10" t="s">
        <v>1438</v>
      </c>
      <c r="E1616" s="11">
        <v>42800</v>
      </c>
      <c r="F1616" s="11">
        <v>43054</v>
      </c>
      <c r="G1616" s="98">
        <v>1900750</v>
      </c>
      <c r="H1616" s="12">
        <v>0.85</v>
      </c>
      <c r="I1616" s="10" t="s">
        <v>1563</v>
      </c>
      <c r="J1616" s="10" t="s">
        <v>1750</v>
      </c>
      <c r="K1616" s="10" t="s">
        <v>0</v>
      </c>
      <c r="L1616" s="16" t="s">
        <v>27430</v>
      </c>
    </row>
    <row r="1617" spans="1:12" s="27" customFormat="1" ht="51" x14ac:dyDescent="0.25">
      <c r="A1617" s="10" t="s">
        <v>2123</v>
      </c>
      <c r="B1617" s="16" t="s">
        <v>21903</v>
      </c>
      <c r="C1617" s="10" t="s">
        <v>1002</v>
      </c>
      <c r="D1617" s="10" t="s">
        <v>1443</v>
      </c>
      <c r="E1617" s="11">
        <v>42857</v>
      </c>
      <c r="F1617" s="11">
        <v>43405</v>
      </c>
      <c r="G1617" s="98">
        <v>1090640</v>
      </c>
      <c r="H1617" s="12">
        <v>0.85</v>
      </c>
      <c r="I1617" s="10" t="s">
        <v>1563</v>
      </c>
      <c r="J1617" s="10" t="s">
        <v>1750</v>
      </c>
      <c r="K1617" s="10" t="s">
        <v>0</v>
      </c>
      <c r="L1617" s="16" t="s">
        <v>27430</v>
      </c>
    </row>
    <row r="1618" spans="1:12" s="27" customFormat="1" ht="89.25" x14ac:dyDescent="0.25">
      <c r="A1618" s="10" t="s">
        <v>4678</v>
      </c>
      <c r="B1618" s="16" t="s">
        <v>4679</v>
      </c>
      <c r="C1618" s="10" t="s">
        <v>4680</v>
      </c>
      <c r="D1618" s="10" t="s">
        <v>4681</v>
      </c>
      <c r="E1618" s="11">
        <v>43033</v>
      </c>
      <c r="F1618" s="11">
        <v>43374</v>
      </c>
      <c r="G1618" s="98">
        <v>703215</v>
      </c>
      <c r="H1618" s="12">
        <v>0.85</v>
      </c>
      <c r="I1618" s="10" t="s">
        <v>1563</v>
      </c>
      <c r="J1618" s="10" t="s">
        <v>1750</v>
      </c>
      <c r="K1618" s="10" t="s">
        <v>0</v>
      </c>
      <c r="L1618" s="16" t="s">
        <v>27430</v>
      </c>
    </row>
    <row r="1619" spans="1:12" s="27" customFormat="1" ht="51" x14ac:dyDescent="0.25">
      <c r="A1619" s="10" t="s">
        <v>2124</v>
      </c>
      <c r="B1619" s="16" t="s">
        <v>560</v>
      </c>
      <c r="C1619" s="10" t="s">
        <v>1003</v>
      </c>
      <c r="D1619" s="10" t="s">
        <v>1444</v>
      </c>
      <c r="E1619" s="11">
        <v>42846</v>
      </c>
      <c r="F1619" s="11">
        <v>43222</v>
      </c>
      <c r="G1619" s="98">
        <v>1105323.75</v>
      </c>
      <c r="H1619" s="12">
        <v>0.85</v>
      </c>
      <c r="I1619" s="10" t="s">
        <v>1583</v>
      </c>
      <c r="J1619" s="10" t="s">
        <v>1759</v>
      </c>
      <c r="K1619" s="10" t="s">
        <v>0</v>
      </c>
      <c r="L1619" s="16" t="s">
        <v>27430</v>
      </c>
    </row>
    <row r="1620" spans="1:12" s="27" customFormat="1" ht="51" x14ac:dyDescent="0.25">
      <c r="A1620" s="10" t="s">
        <v>2126</v>
      </c>
      <c r="B1620" s="16" t="s">
        <v>562</v>
      </c>
      <c r="C1620" s="10" t="s">
        <v>24247</v>
      </c>
      <c r="D1620" s="10" t="s">
        <v>1446</v>
      </c>
      <c r="E1620" s="11">
        <v>42846</v>
      </c>
      <c r="F1620" s="11">
        <v>43214</v>
      </c>
      <c r="G1620" s="98">
        <v>1259928.08</v>
      </c>
      <c r="H1620" s="12">
        <v>0.85</v>
      </c>
      <c r="I1620" s="10" t="s">
        <v>1563</v>
      </c>
      <c r="J1620" s="10" t="s">
        <v>1750</v>
      </c>
      <c r="K1620" s="10" t="s">
        <v>0</v>
      </c>
      <c r="L1620" s="16" t="s">
        <v>27430</v>
      </c>
    </row>
    <row r="1621" spans="1:12" s="27" customFormat="1" ht="89.25" x14ac:dyDescent="0.25">
      <c r="A1621" s="10" t="s">
        <v>2127</v>
      </c>
      <c r="B1621" s="16" t="s">
        <v>563</v>
      </c>
      <c r="C1621" s="10" t="s">
        <v>1006</v>
      </c>
      <c r="D1621" s="10" t="s">
        <v>1447</v>
      </c>
      <c r="E1621" s="11">
        <v>42871</v>
      </c>
      <c r="F1621" s="11">
        <v>43862</v>
      </c>
      <c r="G1621" s="98">
        <v>1134702.55</v>
      </c>
      <c r="H1621" s="12">
        <v>0.85</v>
      </c>
      <c r="I1621" s="10" t="s">
        <v>1563</v>
      </c>
      <c r="J1621" s="10" t="s">
        <v>1750</v>
      </c>
      <c r="K1621" s="10" t="s">
        <v>0</v>
      </c>
      <c r="L1621" s="16" t="s">
        <v>27430</v>
      </c>
    </row>
    <row r="1622" spans="1:12" s="27" customFormat="1" ht="76.5" x14ac:dyDescent="0.25">
      <c r="A1622" s="10" t="s">
        <v>2128</v>
      </c>
      <c r="B1622" s="16" t="s">
        <v>21904</v>
      </c>
      <c r="C1622" s="10" t="s">
        <v>24248</v>
      </c>
      <c r="D1622" s="10" t="s">
        <v>1448</v>
      </c>
      <c r="E1622" s="11">
        <v>42857</v>
      </c>
      <c r="F1622" s="11">
        <v>43374</v>
      </c>
      <c r="G1622" s="98">
        <v>858829.69</v>
      </c>
      <c r="H1622" s="12">
        <v>0.85</v>
      </c>
      <c r="I1622" s="10" t="s">
        <v>1563</v>
      </c>
      <c r="J1622" s="10" t="s">
        <v>1750</v>
      </c>
      <c r="K1622" s="10" t="s">
        <v>0</v>
      </c>
      <c r="L1622" s="16" t="s">
        <v>27430</v>
      </c>
    </row>
    <row r="1623" spans="1:12" s="27" customFormat="1" ht="51" x14ac:dyDescent="0.25">
      <c r="A1623" s="10" t="s">
        <v>2129</v>
      </c>
      <c r="B1623" s="16" t="s">
        <v>21905</v>
      </c>
      <c r="C1623" s="10" t="s">
        <v>1008</v>
      </c>
      <c r="D1623" s="10" t="s">
        <v>1449</v>
      </c>
      <c r="E1623" s="11">
        <v>42839</v>
      </c>
      <c r="F1623" s="11">
        <v>43374</v>
      </c>
      <c r="G1623" s="98">
        <v>2279422</v>
      </c>
      <c r="H1623" s="12">
        <v>0.85</v>
      </c>
      <c r="I1623" s="10" t="s">
        <v>1563</v>
      </c>
      <c r="J1623" s="10" t="s">
        <v>1750</v>
      </c>
      <c r="K1623" s="10" t="s">
        <v>0</v>
      </c>
      <c r="L1623" s="16" t="s">
        <v>27430</v>
      </c>
    </row>
    <row r="1624" spans="1:12" s="27" customFormat="1" ht="51" x14ac:dyDescent="0.25">
      <c r="A1624" s="10" t="s">
        <v>2130</v>
      </c>
      <c r="B1624" s="16" t="s">
        <v>566</v>
      </c>
      <c r="C1624" s="10" t="s">
        <v>24249</v>
      </c>
      <c r="D1624" s="10" t="s">
        <v>14836</v>
      </c>
      <c r="E1624" s="11">
        <v>42856</v>
      </c>
      <c r="F1624" s="11">
        <v>43405</v>
      </c>
      <c r="G1624" s="98">
        <v>1874302</v>
      </c>
      <c r="H1624" s="12">
        <v>0.85</v>
      </c>
      <c r="I1624" s="10" t="s">
        <v>1684</v>
      </c>
      <c r="J1624" s="10" t="s">
        <v>1748</v>
      </c>
      <c r="K1624" s="10" t="s">
        <v>0</v>
      </c>
      <c r="L1624" s="16" t="s">
        <v>27430</v>
      </c>
    </row>
    <row r="1625" spans="1:12" s="27" customFormat="1" ht="51" x14ac:dyDescent="0.25">
      <c r="A1625" s="10" t="s">
        <v>2131</v>
      </c>
      <c r="B1625" s="16" t="s">
        <v>19039</v>
      </c>
      <c r="C1625" s="10" t="s">
        <v>24250</v>
      </c>
      <c r="D1625" s="10" t="s">
        <v>1451</v>
      </c>
      <c r="E1625" s="11">
        <v>42872</v>
      </c>
      <c r="F1625" s="11">
        <v>43084</v>
      </c>
      <c r="G1625" s="98">
        <v>991062</v>
      </c>
      <c r="H1625" s="12">
        <v>0.85</v>
      </c>
      <c r="I1625" s="10" t="s">
        <v>1563</v>
      </c>
      <c r="J1625" s="10" t="s">
        <v>1750</v>
      </c>
      <c r="K1625" s="10" t="s">
        <v>0</v>
      </c>
      <c r="L1625" s="16" t="s">
        <v>27430</v>
      </c>
    </row>
    <row r="1626" spans="1:12" s="27" customFormat="1" ht="89.25" x14ac:dyDescent="0.25">
      <c r="A1626" s="10" t="s">
        <v>2133</v>
      </c>
      <c r="B1626" s="16" t="s">
        <v>21906</v>
      </c>
      <c r="C1626" s="10" t="s">
        <v>1012</v>
      </c>
      <c r="D1626" s="10" t="s">
        <v>1453</v>
      </c>
      <c r="E1626" s="11">
        <v>42887</v>
      </c>
      <c r="F1626" s="11">
        <v>43282</v>
      </c>
      <c r="G1626" s="98">
        <v>1341768.31</v>
      </c>
      <c r="H1626" s="12">
        <v>0.85</v>
      </c>
      <c r="I1626" s="10" t="s">
        <v>1563</v>
      </c>
      <c r="J1626" s="10" t="s">
        <v>1750</v>
      </c>
      <c r="K1626" s="10" t="s">
        <v>0</v>
      </c>
      <c r="L1626" s="16" t="s">
        <v>27430</v>
      </c>
    </row>
    <row r="1627" spans="1:12" s="27" customFormat="1" ht="63.75" x14ac:dyDescent="0.25">
      <c r="A1627" s="10" t="s">
        <v>2761</v>
      </c>
      <c r="B1627" s="16" t="s">
        <v>2762</v>
      </c>
      <c r="C1627" s="10" t="s">
        <v>24251</v>
      </c>
      <c r="D1627" s="10" t="s">
        <v>2764</v>
      </c>
      <c r="E1627" s="11">
        <v>42948</v>
      </c>
      <c r="F1627" s="11">
        <v>43497</v>
      </c>
      <c r="G1627" s="98">
        <v>1616328.29</v>
      </c>
      <c r="H1627" s="12">
        <v>0.85</v>
      </c>
      <c r="I1627" s="10" t="s">
        <v>1563</v>
      </c>
      <c r="J1627" s="10" t="s">
        <v>1750</v>
      </c>
      <c r="K1627" s="10" t="s">
        <v>0</v>
      </c>
      <c r="L1627" s="16" t="s">
        <v>27430</v>
      </c>
    </row>
    <row r="1628" spans="1:12" s="27" customFormat="1" ht="63.75" x14ac:dyDescent="0.25">
      <c r="A1628" s="10" t="s">
        <v>2675</v>
      </c>
      <c r="B1628" s="16" t="s">
        <v>21907</v>
      </c>
      <c r="C1628" s="10" t="s">
        <v>2677</v>
      </c>
      <c r="D1628" s="10" t="s">
        <v>2678</v>
      </c>
      <c r="E1628" s="11">
        <v>42941</v>
      </c>
      <c r="F1628" s="11">
        <v>43490</v>
      </c>
      <c r="G1628" s="98">
        <v>1562629.74</v>
      </c>
      <c r="H1628" s="12">
        <v>0.85</v>
      </c>
      <c r="I1628" s="10" t="s">
        <v>1583</v>
      </c>
      <c r="J1628" s="10" t="s">
        <v>1759</v>
      </c>
      <c r="K1628" s="10" t="s">
        <v>0</v>
      </c>
      <c r="L1628" s="16" t="s">
        <v>27430</v>
      </c>
    </row>
    <row r="1629" spans="1:12" s="27" customFormat="1" ht="63.75" x14ac:dyDescent="0.25">
      <c r="A1629" s="10" t="s">
        <v>2699</v>
      </c>
      <c r="B1629" s="16" t="s">
        <v>2700</v>
      </c>
      <c r="C1629" s="10" t="s">
        <v>2701</v>
      </c>
      <c r="D1629" s="10" t="s">
        <v>2702</v>
      </c>
      <c r="E1629" s="11">
        <v>42941</v>
      </c>
      <c r="F1629" s="11">
        <v>43268</v>
      </c>
      <c r="G1629" s="98">
        <v>1450881.4</v>
      </c>
      <c r="H1629" s="12">
        <v>0.85</v>
      </c>
      <c r="I1629" s="10" t="s">
        <v>1583</v>
      </c>
      <c r="J1629" s="10" t="s">
        <v>1759</v>
      </c>
      <c r="K1629" s="10" t="s">
        <v>0</v>
      </c>
      <c r="L1629" s="16" t="s">
        <v>27430</v>
      </c>
    </row>
    <row r="1630" spans="1:12" s="27" customFormat="1" ht="63.75" x14ac:dyDescent="0.25">
      <c r="A1630" s="10" t="s">
        <v>2765</v>
      </c>
      <c r="B1630" s="16" t="s">
        <v>2766</v>
      </c>
      <c r="C1630" s="10" t="s">
        <v>2767</v>
      </c>
      <c r="D1630" s="10" t="s">
        <v>2768</v>
      </c>
      <c r="E1630" s="11">
        <v>42949</v>
      </c>
      <c r="F1630" s="11">
        <v>43489</v>
      </c>
      <c r="G1630" s="98">
        <v>1430931.24</v>
      </c>
      <c r="H1630" s="12">
        <v>0.85</v>
      </c>
      <c r="I1630" s="10" t="s">
        <v>1563</v>
      </c>
      <c r="J1630" s="10" t="s">
        <v>1750</v>
      </c>
      <c r="K1630" s="10" t="s">
        <v>0</v>
      </c>
      <c r="L1630" s="16" t="s">
        <v>27430</v>
      </c>
    </row>
    <row r="1631" spans="1:12" s="27" customFormat="1" ht="63.75" x14ac:dyDescent="0.25">
      <c r="A1631" s="10" t="s">
        <v>2679</v>
      </c>
      <c r="B1631" s="16" t="s">
        <v>2680</v>
      </c>
      <c r="C1631" s="10" t="s">
        <v>2681</v>
      </c>
      <c r="D1631" s="10" t="s">
        <v>2682</v>
      </c>
      <c r="E1631" s="11">
        <v>42941</v>
      </c>
      <c r="F1631" s="11">
        <v>43466</v>
      </c>
      <c r="G1631" s="98">
        <v>1398412</v>
      </c>
      <c r="H1631" s="12">
        <v>0.85</v>
      </c>
      <c r="I1631" s="10" t="s">
        <v>1563</v>
      </c>
      <c r="J1631" s="10" t="s">
        <v>1750</v>
      </c>
      <c r="K1631" s="10" t="s">
        <v>0</v>
      </c>
      <c r="L1631" s="16" t="s">
        <v>27430</v>
      </c>
    </row>
    <row r="1632" spans="1:12" s="27" customFormat="1" ht="51" x14ac:dyDescent="0.25">
      <c r="A1632" s="10" t="s">
        <v>13510</v>
      </c>
      <c r="B1632" s="16" t="s">
        <v>13513</v>
      </c>
      <c r="C1632" s="10" t="s">
        <v>13511</v>
      </c>
      <c r="D1632" s="10" t="s">
        <v>13512</v>
      </c>
      <c r="E1632" s="11">
        <v>43392</v>
      </c>
      <c r="F1632" s="11">
        <v>43647</v>
      </c>
      <c r="G1632" s="98">
        <v>1485379.59</v>
      </c>
      <c r="H1632" s="12">
        <v>0.85</v>
      </c>
      <c r="I1632" s="10" t="s">
        <v>1583</v>
      </c>
      <c r="J1632" s="10" t="s">
        <v>1759</v>
      </c>
      <c r="K1632" s="10" t="s">
        <v>0</v>
      </c>
      <c r="L1632" s="16" t="s">
        <v>27430</v>
      </c>
    </row>
    <row r="1633" spans="1:12" s="27" customFormat="1" ht="89.25" x14ac:dyDescent="0.25">
      <c r="A1633" s="10" t="s">
        <v>3043</v>
      </c>
      <c r="B1633" s="16" t="s">
        <v>3044</v>
      </c>
      <c r="C1633" s="10" t="s">
        <v>3045</v>
      </c>
      <c r="D1633" s="10" t="s">
        <v>3046</v>
      </c>
      <c r="E1633" s="11">
        <v>42976</v>
      </c>
      <c r="F1633" s="11">
        <v>43480</v>
      </c>
      <c r="G1633" s="98">
        <v>1661422</v>
      </c>
      <c r="H1633" s="12">
        <v>0.85</v>
      </c>
      <c r="I1633" s="10" t="s">
        <v>1583</v>
      </c>
      <c r="J1633" s="10" t="s">
        <v>1759</v>
      </c>
      <c r="K1633" s="10" t="s">
        <v>0</v>
      </c>
      <c r="L1633" s="16" t="s">
        <v>27430</v>
      </c>
    </row>
    <row r="1634" spans="1:12" s="27" customFormat="1" ht="51" x14ac:dyDescent="0.25">
      <c r="A1634" s="10" t="s">
        <v>2703</v>
      </c>
      <c r="B1634" s="16" t="s">
        <v>2704</v>
      </c>
      <c r="C1634" s="10" t="s">
        <v>2705</v>
      </c>
      <c r="D1634" s="10" t="s">
        <v>2706</v>
      </c>
      <c r="E1634" s="11">
        <v>42941</v>
      </c>
      <c r="F1634" s="11">
        <v>43428</v>
      </c>
      <c r="G1634" s="98">
        <v>1494500</v>
      </c>
      <c r="H1634" s="12">
        <v>0.85</v>
      </c>
      <c r="I1634" s="10" t="s">
        <v>1563</v>
      </c>
      <c r="J1634" s="10" t="s">
        <v>1750</v>
      </c>
      <c r="K1634" s="10" t="s">
        <v>0</v>
      </c>
      <c r="L1634" s="16" t="s">
        <v>27430</v>
      </c>
    </row>
    <row r="1635" spans="1:12" s="27" customFormat="1" ht="76.5" x14ac:dyDescent="0.25">
      <c r="A1635" s="10" t="s">
        <v>3253</v>
      </c>
      <c r="B1635" s="16" t="s">
        <v>3254</v>
      </c>
      <c r="C1635" s="10" t="s">
        <v>3255</v>
      </c>
      <c r="D1635" s="10" t="s">
        <v>3256</v>
      </c>
      <c r="E1635" s="11">
        <v>42997</v>
      </c>
      <c r="F1635" s="11">
        <v>43344</v>
      </c>
      <c r="G1635" s="98">
        <v>551137.16</v>
      </c>
      <c r="H1635" s="12">
        <v>0.85</v>
      </c>
      <c r="I1635" s="10" t="s">
        <v>1563</v>
      </c>
      <c r="J1635" s="10" t="s">
        <v>1750</v>
      </c>
      <c r="K1635" s="10" t="s">
        <v>0</v>
      </c>
      <c r="L1635" s="16" t="s">
        <v>27430</v>
      </c>
    </row>
    <row r="1636" spans="1:12" s="27" customFormat="1" ht="51" x14ac:dyDescent="0.25">
      <c r="A1636" s="10" t="s">
        <v>3265</v>
      </c>
      <c r="B1636" s="16" t="s">
        <v>3266</v>
      </c>
      <c r="C1636" s="10" t="s">
        <v>3267</v>
      </c>
      <c r="D1636" s="10" t="s">
        <v>3268</v>
      </c>
      <c r="E1636" s="11">
        <v>42997</v>
      </c>
      <c r="F1636" s="11">
        <v>43770</v>
      </c>
      <c r="G1636" s="98">
        <v>1026108</v>
      </c>
      <c r="H1636" s="12">
        <v>0.85</v>
      </c>
      <c r="I1636" s="10" t="s">
        <v>1563</v>
      </c>
      <c r="J1636" s="10" t="s">
        <v>1750</v>
      </c>
      <c r="K1636" s="10" t="s">
        <v>0</v>
      </c>
      <c r="L1636" s="16" t="s">
        <v>27430</v>
      </c>
    </row>
    <row r="1637" spans="1:12" s="27" customFormat="1" ht="63.75" x14ac:dyDescent="0.25">
      <c r="A1637" s="10" t="s">
        <v>3391</v>
      </c>
      <c r="B1637" s="16" t="s">
        <v>3392</v>
      </c>
      <c r="C1637" s="10" t="s">
        <v>3393</v>
      </c>
      <c r="D1637" s="10" t="s">
        <v>3394</v>
      </c>
      <c r="E1637" s="11">
        <v>43005</v>
      </c>
      <c r="F1637" s="11">
        <v>43528</v>
      </c>
      <c r="G1637" s="98">
        <v>569380</v>
      </c>
      <c r="H1637" s="12">
        <v>0.85</v>
      </c>
      <c r="I1637" s="10" t="s">
        <v>1563</v>
      </c>
      <c r="J1637" s="10" t="s">
        <v>1750</v>
      </c>
      <c r="K1637" s="10" t="s">
        <v>0</v>
      </c>
      <c r="L1637" s="16" t="s">
        <v>27430</v>
      </c>
    </row>
    <row r="1638" spans="1:12" s="27" customFormat="1" ht="63.75" x14ac:dyDescent="0.25">
      <c r="A1638" s="10" t="s">
        <v>3257</v>
      </c>
      <c r="B1638" s="16" t="s">
        <v>3258</v>
      </c>
      <c r="C1638" s="10" t="s">
        <v>3259</v>
      </c>
      <c r="D1638" s="10" t="s">
        <v>3260</v>
      </c>
      <c r="E1638" s="11">
        <v>42997</v>
      </c>
      <c r="F1638" s="11">
        <v>43319</v>
      </c>
      <c r="G1638" s="98">
        <v>1672110.8</v>
      </c>
      <c r="H1638" s="12">
        <v>0.85</v>
      </c>
      <c r="I1638" s="10" t="s">
        <v>1563</v>
      </c>
      <c r="J1638" s="10" t="s">
        <v>1750</v>
      </c>
      <c r="K1638" s="10" t="s">
        <v>0</v>
      </c>
      <c r="L1638" s="16" t="s">
        <v>27430</v>
      </c>
    </row>
    <row r="1639" spans="1:12" s="27" customFormat="1" ht="51" x14ac:dyDescent="0.25">
      <c r="A1639" s="10" t="s">
        <v>3261</v>
      </c>
      <c r="B1639" s="16" t="s">
        <v>3262</v>
      </c>
      <c r="C1639" s="10" t="s">
        <v>3263</v>
      </c>
      <c r="D1639" s="10" t="s">
        <v>3264</v>
      </c>
      <c r="E1639" s="11">
        <v>42996</v>
      </c>
      <c r="F1639" s="11">
        <v>43252</v>
      </c>
      <c r="G1639" s="98">
        <v>1106416</v>
      </c>
      <c r="H1639" s="12">
        <v>0.85</v>
      </c>
      <c r="I1639" s="10" t="s">
        <v>1563</v>
      </c>
      <c r="J1639" s="10" t="s">
        <v>1750</v>
      </c>
      <c r="K1639" s="10" t="s">
        <v>0</v>
      </c>
      <c r="L1639" s="16" t="s">
        <v>27430</v>
      </c>
    </row>
    <row r="1640" spans="1:12" s="27" customFormat="1" ht="89.25" x14ac:dyDescent="0.25">
      <c r="A1640" s="10" t="s">
        <v>3447</v>
      </c>
      <c r="B1640" s="16" t="s">
        <v>3448</v>
      </c>
      <c r="C1640" s="10" t="s">
        <v>3449</v>
      </c>
      <c r="D1640" s="10" t="s">
        <v>3450</v>
      </c>
      <c r="E1640" s="11">
        <v>43005</v>
      </c>
      <c r="F1640" s="11">
        <v>43525</v>
      </c>
      <c r="G1640" s="98">
        <v>1666999.99</v>
      </c>
      <c r="H1640" s="12">
        <v>0.85</v>
      </c>
      <c r="I1640" s="10" t="s">
        <v>1563</v>
      </c>
      <c r="J1640" s="10" t="s">
        <v>1750</v>
      </c>
      <c r="K1640" s="10" t="s">
        <v>0</v>
      </c>
      <c r="L1640" s="16" t="s">
        <v>27430</v>
      </c>
    </row>
    <row r="1641" spans="1:12" s="27" customFormat="1" ht="51" x14ac:dyDescent="0.25">
      <c r="A1641" s="10" t="s">
        <v>3437</v>
      </c>
      <c r="B1641" s="16" t="s">
        <v>3438</v>
      </c>
      <c r="C1641" s="10" t="s">
        <v>3439</v>
      </c>
      <c r="D1641" s="10" t="s">
        <v>3440</v>
      </c>
      <c r="E1641" s="11">
        <v>43004</v>
      </c>
      <c r="F1641" s="11">
        <v>43374</v>
      </c>
      <c r="G1641" s="98">
        <v>2152496</v>
      </c>
      <c r="H1641" s="12">
        <v>0.85</v>
      </c>
      <c r="I1641" s="10" t="s">
        <v>11188</v>
      </c>
      <c r="J1641" s="10" t="s">
        <v>1759</v>
      </c>
      <c r="K1641" s="10" t="s">
        <v>0</v>
      </c>
      <c r="L1641" s="16" t="s">
        <v>27430</v>
      </c>
    </row>
    <row r="1642" spans="1:12" s="27" customFormat="1" ht="89.25" x14ac:dyDescent="0.25">
      <c r="A1642" s="10" t="s">
        <v>3395</v>
      </c>
      <c r="B1642" s="16" t="s">
        <v>3396</v>
      </c>
      <c r="C1642" s="10" t="s">
        <v>24252</v>
      </c>
      <c r="D1642" s="10" t="s">
        <v>3398</v>
      </c>
      <c r="E1642" s="11">
        <v>43003</v>
      </c>
      <c r="F1642" s="11">
        <v>43525</v>
      </c>
      <c r="G1642" s="98">
        <v>1141166.8799999999</v>
      </c>
      <c r="H1642" s="12">
        <v>0.85</v>
      </c>
      <c r="I1642" s="10" t="s">
        <v>1684</v>
      </c>
      <c r="J1642" s="10" t="s">
        <v>1748</v>
      </c>
      <c r="K1642" s="10" t="s">
        <v>0</v>
      </c>
      <c r="L1642" s="16" t="s">
        <v>27430</v>
      </c>
    </row>
    <row r="1643" spans="1:12" s="27" customFormat="1" ht="51" x14ac:dyDescent="0.25">
      <c r="A1643" s="10" t="s">
        <v>3754</v>
      </c>
      <c r="B1643" s="16" t="s">
        <v>3755</v>
      </c>
      <c r="C1643" s="10" t="s">
        <v>3756</v>
      </c>
      <c r="D1643" s="10" t="s">
        <v>14665</v>
      </c>
      <c r="E1643" s="11">
        <v>43019</v>
      </c>
      <c r="F1643" s="11">
        <v>43252</v>
      </c>
      <c r="G1643" s="98">
        <v>1622883.7</v>
      </c>
      <c r="H1643" s="12">
        <v>0.85</v>
      </c>
      <c r="I1643" s="10" t="s">
        <v>1583</v>
      </c>
      <c r="J1643" s="10" t="s">
        <v>1759</v>
      </c>
      <c r="K1643" s="10" t="s">
        <v>0</v>
      </c>
      <c r="L1643" s="16" t="s">
        <v>27430</v>
      </c>
    </row>
    <row r="1644" spans="1:12" s="27" customFormat="1" ht="63.75" x14ac:dyDescent="0.25">
      <c r="A1644" s="10" t="s">
        <v>4480</v>
      </c>
      <c r="B1644" s="16" t="s">
        <v>4481</v>
      </c>
      <c r="C1644" s="10" t="s">
        <v>24253</v>
      </c>
      <c r="D1644" s="10" t="s">
        <v>4482</v>
      </c>
      <c r="E1644" s="11">
        <v>43026</v>
      </c>
      <c r="F1644" s="11">
        <v>43538</v>
      </c>
      <c r="G1644" s="98">
        <v>1147613.2</v>
      </c>
      <c r="H1644" s="12">
        <v>0.85</v>
      </c>
      <c r="I1644" s="10" t="s">
        <v>8267</v>
      </c>
      <c r="J1644" s="10" t="s">
        <v>1758</v>
      </c>
      <c r="K1644" s="10" t="s">
        <v>0</v>
      </c>
      <c r="L1644" s="16" t="s">
        <v>27430</v>
      </c>
    </row>
    <row r="1645" spans="1:12" s="27" customFormat="1" ht="89.25" x14ac:dyDescent="0.25">
      <c r="A1645" s="10" t="s">
        <v>6092</v>
      </c>
      <c r="B1645" s="16" t="s">
        <v>6093</v>
      </c>
      <c r="C1645" s="10" t="s">
        <v>6094</v>
      </c>
      <c r="D1645" s="10" t="s">
        <v>6095</v>
      </c>
      <c r="E1645" s="11">
        <v>43035</v>
      </c>
      <c r="F1645" s="11">
        <v>43450</v>
      </c>
      <c r="G1645" s="98">
        <v>2105550</v>
      </c>
      <c r="H1645" s="12">
        <v>0.85</v>
      </c>
      <c r="I1645" s="10" t="s">
        <v>1563</v>
      </c>
      <c r="J1645" s="10" t="s">
        <v>1750</v>
      </c>
      <c r="K1645" s="10" t="s">
        <v>0</v>
      </c>
      <c r="L1645" s="16" t="s">
        <v>27430</v>
      </c>
    </row>
    <row r="1646" spans="1:12" s="27" customFormat="1" ht="51" x14ac:dyDescent="0.25">
      <c r="A1646" s="10" t="s">
        <v>7598</v>
      </c>
      <c r="B1646" s="16" t="s">
        <v>7599</v>
      </c>
      <c r="C1646" s="10" t="s">
        <v>24254</v>
      </c>
      <c r="D1646" s="10" t="s">
        <v>7600</v>
      </c>
      <c r="E1646" s="11">
        <v>43031</v>
      </c>
      <c r="F1646" s="11">
        <v>43556</v>
      </c>
      <c r="G1646" s="98">
        <v>1121600</v>
      </c>
      <c r="H1646" s="12">
        <v>0.85</v>
      </c>
      <c r="I1646" s="10" t="s">
        <v>1698</v>
      </c>
      <c r="J1646" s="10" t="s">
        <v>1759</v>
      </c>
      <c r="K1646" s="10" t="s">
        <v>0</v>
      </c>
      <c r="L1646" s="16" t="s">
        <v>27430</v>
      </c>
    </row>
    <row r="1647" spans="1:12" s="27" customFormat="1" ht="89.25" x14ac:dyDescent="0.25">
      <c r="A1647" s="10" t="s">
        <v>5276</v>
      </c>
      <c r="B1647" s="16" t="s">
        <v>5277</v>
      </c>
      <c r="C1647" s="10" t="s">
        <v>5278</v>
      </c>
      <c r="D1647" s="10" t="s">
        <v>5279</v>
      </c>
      <c r="E1647" s="11">
        <v>43041</v>
      </c>
      <c r="F1647" s="11">
        <v>43525</v>
      </c>
      <c r="G1647" s="98">
        <v>3162533</v>
      </c>
      <c r="H1647" s="12">
        <v>0.85</v>
      </c>
      <c r="I1647" s="10" t="s">
        <v>1563</v>
      </c>
      <c r="J1647" s="10" t="s">
        <v>1750</v>
      </c>
      <c r="K1647" s="10" t="s">
        <v>0</v>
      </c>
      <c r="L1647" s="16" t="s">
        <v>27430</v>
      </c>
    </row>
    <row r="1648" spans="1:12" s="27" customFormat="1" ht="89.25" x14ac:dyDescent="0.25">
      <c r="A1648" s="10" t="s">
        <v>5020</v>
      </c>
      <c r="B1648" s="16" t="s">
        <v>5021</v>
      </c>
      <c r="C1648" s="10" t="s">
        <v>5022</v>
      </c>
      <c r="D1648" s="10" t="s">
        <v>5023</v>
      </c>
      <c r="E1648" s="11">
        <v>43033</v>
      </c>
      <c r="F1648" s="11">
        <v>43496</v>
      </c>
      <c r="G1648" s="98">
        <v>1393000</v>
      </c>
      <c r="H1648" s="12">
        <v>0.85</v>
      </c>
      <c r="I1648" s="10" t="s">
        <v>1603</v>
      </c>
      <c r="J1648" s="10" t="s">
        <v>1758</v>
      </c>
      <c r="K1648" s="10" t="s">
        <v>0</v>
      </c>
      <c r="L1648" s="16" t="s">
        <v>27430</v>
      </c>
    </row>
    <row r="1649" spans="1:12" s="27" customFormat="1" ht="89.25" x14ac:dyDescent="0.25">
      <c r="A1649" s="10" t="s">
        <v>4097</v>
      </c>
      <c r="B1649" s="16" t="s">
        <v>4098</v>
      </c>
      <c r="C1649" s="10" t="s">
        <v>4099</v>
      </c>
      <c r="D1649" s="10" t="s">
        <v>4100</v>
      </c>
      <c r="E1649" s="11">
        <v>43026</v>
      </c>
      <c r="F1649" s="11">
        <v>43556</v>
      </c>
      <c r="G1649" s="98">
        <v>1536102</v>
      </c>
      <c r="H1649" s="12">
        <v>0.85</v>
      </c>
      <c r="I1649" s="10" t="s">
        <v>1563</v>
      </c>
      <c r="J1649" s="10" t="s">
        <v>1750</v>
      </c>
      <c r="K1649" s="10" t="s">
        <v>0</v>
      </c>
      <c r="L1649" s="16" t="s">
        <v>27430</v>
      </c>
    </row>
    <row r="1650" spans="1:12" s="27" customFormat="1" ht="76.5" x14ac:dyDescent="0.25">
      <c r="A1650" s="10" t="s">
        <v>4101</v>
      </c>
      <c r="B1650" s="16" t="s">
        <v>4102</v>
      </c>
      <c r="C1650" s="10" t="s">
        <v>4103</v>
      </c>
      <c r="D1650" s="10" t="s">
        <v>4104</v>
      </c>
      <c r="E1650" s="11">
        <v>43026</v>
      </c>
      <c r="F1650" s="11">
        <v>43556</v>
      </c>
      <c r="G1650" s="98">
        <v>603649</v>
      </c>
      <c r="H1650" s="12">
        <v>0.85</v>
      </c>
      <c r="I1650" s="10" t="s">
        <v>1603</v>
      </c>
      <c r="J1650" s="10" t="s">
        <v>1758</v>
      </c>
      <c r="K1650" s="10" t="s">
        <v>0</v>
      </c>
      <c r="L1650" s="16" t="s">
        <v>27430</v>
      </c>
    </row>
    <row r="1651" spans="1:12" s="27" customFormat="1" ht="89.25" x14ac:dyDescent="0.25">
      <c r="A1651" s="10" t="s">
        <v>4985</v>
      </c>
      <c r="B1651" s="16" t="s">
        <v>4986</v>
      </c>
      <c r="C1651" s="10" t="s">
        <v>4987</v>
      </c>
      <c r="D1651" s="10" t="s">
        <v>4988</v>
      </c>
      <c r="E1651" s="11">
        <v>43033</v>
      </c>
      <c r="F1651" s="11">
        <v>43556</v>
      </c>
      <c r="G1651" s="98">
        <v>1435360</v>
      </c>
      <c r="H1651" s="12">
        <v>0.85</v>
      </c>
      <c r="I1651" s="10" t="s">
        <v>1563</v>
      </c>
      <c r="J1651" s="10" t="s">
        <v>1750</v>
      </c>
      <c r="K1651" s="10" t="s">
        <v>0</v>
      </c>
      <c r="L1651" s="16" t="s">
        <v>27430</v>
      </c>
    </row>
    <row r="1652" spans="1:12" s="27" customFormat="1" ht="102" x14ac:dyDescent="0.25">
      <c r="A1652" s="10" t="s">
        <v>8691</v>
      </c>
      <c r="B1652" s="16" t="s">
        <v>10680</v>
      </c>
      <c r="C1652" s="10" t="s">
        <v>9489</v>
      </c>
      <c r="D1652" s="10" t="s">
        <v>10128</v>
      </c>
      <c r="E1652" s="11">
        <v>43081</v>
      </c>
      <c r="F1652" s="11">
        <v>43419</v>
      </c>
      <c r="G1652" s="98">
        <v>218131.42</v>
      </c>
      <c r="H1652" s="12">
        <v>0.85</v>
      </c>
      <c r="I1652" s="10" t="s">
        <v>1563</v>
      </c>
      <c r="J1652" s="10" t="s">
        <v>1750</v>
      </c>
      <c r="K1652" s="10" t="s">
        <v>0</v>
      </c>
      <c r="L1652" s="16" t="s">
        <v>27430</v>
      </c>
    </row>
    <row r="1653" spans="1:12" s="27" customFormat="1" ht="89.25" x14ac:dyDescent="0.25">
      <c r="A1653" s="10" t="s">
        <v>8608</v>
      </c>
      <c r="B1653" s="16" t="s">
        <v>10610</v>
      </c>
      <c r="C1653" s="10" t="s">
        <v>9409</v>
      </c>
      <c r="D1653" s="10" t="s">
        <v>10077</v>
      </c>
      <c r="E1653" s="11">
        <v>43074</v>
      </c>
      <c r="F1653" s="11">
        <v>43586</v>
      </c>
      <c r="G1653" s="98">
        <v>1754706.39</v>
      </c>
      <c r="H1653" s="12">
        <v>0.85</v>
      </c>
      <c r="I1653" s="10" t="s">
        <v>1563</v>
      </c>
      <c r="J1653" s="10" t="s">
        <v>1750</v>
      </c>
      <c r="K1653" s="10" t="s">
        <v>0</v>
      </c>
      <c r="L1653" s="16" t="s">
        <v>27430</v>
      </c>
    </row>
    <row r="1654" spans="1:12" s="27" customFormat="1" ht="178.5" x14ac:dyDescent="0.25">
      <c r="A1654" s="10" t="s">
        <v>6112</v>
      </c>
      <c r="B1654" s="16" t="s">
        <v>6113</v>
      </c>
      <c r="C1654" s="10" t="s">
        <v>24255</v>
      </c>
      <c r="D1654" s="10" t="s">
        <v>6115</v>
      </c>
      <c r="E1654" s="11">
        <v>43047</v>
      </c>
      <c r="F1654" s="11">
        <v>43571</v>
      </c>
      <c r="G1654" s="98">
        <v>936900</v>
      </c>
      <c r="H1654" s="12">
        <v>0.85</v>
      </c>
      <c r="I1654" s="10" t="s">
        <v>1583</v>
      </c>
      <c r="J1654" s="10" t="s">
        <v>1759</v>
      </c>
      <c r="K1654" s="10" t="s">
        <v>0</v>
      </c>
      <c r="L1654" s="16" t="s">
        <v>27430</v>
      </c>
    </row>
    <row r="1655" spans="1:12" s="27" customFormat="1" ht="51" x14ac:dyDescent="0.25">
      <c r="A1655" s="10" t="s">
        <v>4249</v>
      </c>
      <c r="B1655" s="16" t="s">
        <v>21908</v>
      </c>
      <c r="C1655" s="10" t="s">
        <v>24256</v>
      </c>
      <c r="D1655" s="10" t="s">
        <v>4252</v>
      </c>
      <c r="E1655" s="11">
        <v>43025</v>
      </c>
      <c r="F1655" s="11">
        <v>43564</v>
      </c>
      <c r="G1655" s="98">
        <v>890979.66</v>
      </c>
      <c r="H1655" s="12">
        <v>0.85</v>
      </c>
      <c r="I1655" s="10" t="s">
        <v>1684</v>
      </c>
      <c r="J1655" s="10" t="s">
        <v>1748</v>
      </c>
      <c r="K1655" s="10" t="s">
        <v>0</v>
      </c>
      <c r="L1655" s="16" t="s">
        <v>27430</v>
      </c>
    </row>
    <row r="1656" spans="1:12" s="27" customFormat="1" ht="63.75" x14ac:dyDescent="0.25">
      <c r="A1656" s="10" t="s">
        <v>8775</v>
      </c>
      <c r="B1656" s="16" t="s">
        <v>10721</v>
      </c>
      <c r="C1656" s="10" t="s">
        <v>9573</v>
      </c>
      <c r="D1656" s="10" t="s">
        <v>10169</v>
      </c>
      <c r="E1656" s="11">
        <v>43088</v>
      </c>
      <c r="F1656" s="11">
        <v>43635</v>
      </c>
      <c r="G1656" s="98">
        <v>784712.5</v>
      </c>
      <c r="H1656" s="12">
        <v>0.85</v>
      </c>
      <c r="I1656" s="10" t="s">
        <v>1563</v>
      </c>
      <c r="J1656" s="10" t="s">
        <v>1750</v>
      </c>
      <c r="K1656" s="10" t="s">
        <v>0</v>
      </c>
      <c r="L1656" s="16" t="s">
        <v>27430</v>
      </c>
    </row>
    <row r="1657" spans="1:12" s="27" customFormat="1" ht="89.25" x14ac:dyDescent="0.25">
      <c r="A1657" s="10" t="s">
        <v>5024</v>
      </c>
      <c r="B1657" s="16" t="s">
        <v>5025</v>
      </c>
      <c r="C1657" s="10" t="s">
        <v>5026</v>
      </c>
      <c r="D1657" s="10" t="s">
        <v>5027</v>
      </c>
      <c r="E1657" s="11">
        <v>43034</v>
      </c>
      <c r="F1657" s="11">
        <v>43554</v>
      </c>
      <c r="G1657" s="98">
        <v>850100</v>
      </c>
      <c r="H1657" s="12">
        <v>0.85</v>
      </c>
      <c r="I1657" s="10" t="s">
        <v>1723</v>
      </c>
      <c r="J1657" s="10" t="s">
        <v>1763</v>
      </c>
      <c r="K1657" s="10" t="s">
        <v>0</v>
      </c>
      <c r="L1657" s="16" t="s">
        <v>27430</v>
      </c>
    </row>
    <row r="1658" spans="1:12" s="27" customFormat="1" ht="89.25" x14ac:dyDescent="0.25">
      <c r="A1658" s="10" t="s">
        <v>5005</v>
      </c>
      <c r="B1658" s="16" t="s">
        <v>5006</v>
      </c>
      <c r="C1658" s="10" t="s">
        <v>5007</v>
      </c>
      <c r="D1658" s="10" t="s">
        <v>5008</v>
      </c>
      <c r="E1658" s="11">
        <v>43035</v>
      </c>
      <c r="F1658" s="11">
        <v>43435</v>
      </c>
      <c r="G1658" s="98">
        <v>1169971.67</v>
      </c>
      <c r="H1658" s="12">
        <v>0.85</v>
      </c>
      <c r="I1658" s="10" t="s">
        <v>1563</v>
      </c>
      <c r="J1658" s="10" t="s">
        <v>1750</v>
      </c>
      <c r="K1658" s="10" t="s">
        <v>0</v>
      </c>
      <c r="L1658" s="16" t="s">
        <v>27430</v>
      </c>
    </row>
    <row r="1659" spans="1:12" s="27" customFormat="1" ht="89.25" x14ac:dyDescent="0.25">
      <c r="A1659" s="10" t="s">
        <v>4854</v>
      </c>
      <c r="B1659" s="16" t="s">
        <v>4855</v>
      </c>
      <c r="C1659" s="10" t="s">
        <v>4856</v>
      </c>
      <c r="D1659" s="10" t="s">
        <v>4857</v>
      </c>
      <c r="E1659" s="11">
        <v>43034</v>
      </c>
      <c r="F1659" s="11">
        <v>43556</v>
      </c>
      <c r="G1659" s="98">
        <v>1322397.08</v>
      </c>
      <c r="H1659" s="12">
        <v>0.85</v>
      </c>
      <c r="I1659" s="10" t="s">
        <v>1583</v>
      </c>
      <c r="J1659" s="10" t="s">
        <v>1759</v>
      </c>
      <c r="K1659" s="10" t="s">
        <v>0</v>
      </c>
      <c r="L1659" s="16" t="s">
        <v>27430</v>
      </c>
    </row>
    <row r="1660" spans="1:12" s="27" customFormat="1" ht="89.25" x14ac:dyDescent="0.25">
      <c r="A1660" s="10" t="s">
        <v>7310</v>
      </c>
      <c r="B1660" s="16" t="s">
        <v>7311</v>
      </c>
      <c r="C1660" s="10" t="s">
        <v>7312</v>
      </c>
      <c r="D1660" s="10" t="s">
        <v>7313</v>
      </c>
      <c r="E1660" s="11">
        <v>43063</v>
      </c>
      <c r="F1660" s="11">
        <v>43403</v>
      </c>
      <c r="G1660" s="98">
        <v>1584443</v>
      </c>
      <c r="H1660" s="12">
        <v>0.85</v>
      </c>
      <c r="I1660" s="10" t="s">
        <v>1563</v>
      </c>
      <c r="J1660" s="10" t="s">
        <v>1750</v>
      </c>
      <c r="K1660" s="10" t="s">
        <v>0</v>
      </c>
      <c r="L1660" s="16" t="s">
        <v>27430</v>
      </c>
    </row>
    <row r="1661" spans="1:12" s="27" customFormat="1" ht="63.75" x14ac:dyDescent="0.25">
      <c r="A1661" s="10" t="s">
        <v>4765</v>
      </c>
      <c r="B1661" s="16" t="s">
        <v>21909</v>
      </c>
      <c r="C1661" s="10" t="s">
        <v>4767</v>
      </c>
      <c r="D1661" s="10" t="s">
        <v>4768</v>
      </c>
      <c r="E1661" s="11">
        <v>43032</v>
      </c>
      <c r="F1661" s="11">
        <v>43374</v>
      </c>
      <c r="G1661" s="98">
        <v>529823.36</v>
      </c>
      <c r="H1661" s="12">
        <v>0.85</v>
      </c>
      <c r="I1661" s="10" t="s">
        <v>1563</v>
      </c>
      <c r="J1661" s="10" t="s">
        <v>1750</v>
      </c>
      <c r="K1661" s="10" t="s">
        <v>0</v>
      </c>
      <c r="L1661" s="16" t="s">
        <v>27430</v>
      </c>
    </row>
    <row r="1662" spans="1:12" s="27" customFormat="1" ht="89.25" x14ac:dyDescent="0.25">
      <c r="A1662" s="10" t="s">
        <v>4674</v>
      </c>
      <c r="B1662" s="16" t="s">
        <v>4675</v>
      </c>
      <c r="C1662" s="10" t="s">
        <v>4676</v>
      </c>
      <c r="D1662" s="10" t="s">
        <v>4677</v>
      </c>
      <c r="E1662" s="11">
        <v>43033</v>
      </c>
      <c r="F1662" s="11">
        <v>43525</v>
      </c>
      <c r="G1662" s="98">
        <v>1640812</v>
      </c>
      <c r="H1662" s="12">
        <v>0.85</v>
      </c>
      <c r="I1662" s="10" t="s">
        <v>8295</v>
      </c>
      <c r="J1662" s="10" t="s">
        <v>1748</v>
      </c>
      <c r="K1662" s="10" t="s">
        <v>0</v>
      </c>
      <c r="L1662" s="16" t="s">
        <v>27430</v>
      </c>
    </row>
    <row r="1663" spans="1:12" s="27" customFormat="1" ht="76.5" x14ac:dyDescent="0.25">
      <c r="A1663" s="10" t="s">
        <v>4068</v>
      </c>
      <c r="B1663" s="16" t="s">
        <v>4069</v>
      </c>
      <c r="C1663" s="10" t="s">
        <v>24257</v>
      </c>
      <c r="D1663" s="10" t="s">
        <v>4071</v>
      </c>
      <c r="E1663" s="11">
        <v>43025</v>
      </c>
      <c r="F1663" s="11">
        <v>43570</v>
      </c>
      <c r="G1663" s="98">
        <v>1661675</v>
      </c>
      <c r="H1663" s="12">
        <v>0.85</v>
      </c>
      <c r="I1663" s="10" t="s">
        <v>1563</v>
      </c>
      <c r="J1663" s="10" t="s">
        <v>1750</v>
      </c>
      <c r="K1663" s="10" t="s">
        <v>0</v>
      </c>
      <c r="L1663" s="16" t="s">
        <v>27430</v>
      </c>
    </row>
    <row r="1664" spans="1:12" s="27" customFormat="1" ht="76.5" x14ac:dyDescent="0.25">
      <c r="A1664" s="10" t="s">
        <v>4389</v>
      </c>
      <c r="B1664" s="16" t="s">
        <v>4390</v>
      </c>
      <c r="C1664" s="10" t="s">
        <v>4391</v>
      </c>
      <c r="D1664" s="10" t="s">
        <v>4392</v>
      </c>
      <c r="E1664" s="11">
        <v>43026</v>
      </c>
      <c r="F1664" s="11">
        <v>43496</v>
      </c>
      <c r="G1664" s="98">
        <v>1449094.6</v>
      </c>
      <c r="H1664" s="12">
        <v>0.85</v>
      </c>
      <c r="I1664" s="10" t="s">
        <v>1563</v>
      </c>
      <c r="J1664" s="10" t="s">
        <v>1750</v>
      </c>
      <c r="K1664" s="10" t="s">
        <v>0</v>
      </c>
      <c r="L1664" s="16" t="s">
        <v>27430</v>
      </c>
    </row>
    <row r="1665" spans="1:12" s="27" customFormat="1" ht="51" x14ac:dyDescent="0.25">
      <c r="A1665" s="10" t="s">
        <v>4056</v>
      </c>
      <c r="B1665" s="16" t="s">
        <v>21910</v>
      </c>
      <c r="C1665" s="10" t="s">
        <v>24258</v>
      </c>
      <c r="D1665" s="10" t="s">
        <v>4059</v>
      </c>
      <c r="E1665" s="11">
        <v>43025</v>
      </c>
      <c r="F1665" s="11">
        <v>43405</v>
      </c>
      <c r="G1665" s="98">
        <v>1725320.6</v>
      </c>
      <c r="H1665" s="12">
        <v>0.85</v>
      </c>
      <c r="I1665" s="10" t="s">
        <v>1563</v>
      </c>
      <c r="J1665" s="10" t="s">
        <v>1750</v>
      </c>
      <c r="K1665" s="10" t="s">
        <v>0</v>
      </c>
      <c r="L1665" s="16" t="s">
        <v>27430</v>
      </c>
    </row>
    <row r="1666" spans="1:12" s="27" customFormat="1" ht="51" x14ac:dyDescent="0.25">
      <c r="A1666" s="10" t="s">
        <v>11728</v>
      </c>
      <c r="B1666" s="16" t="s">
        <v>7315</v>
      </c>
      <c r="C1666" s="10" t="s">
        <v>11729</v>
      </c>
      <c r="D1666" s="10" t="s">
        <v>11730</v>
      </c>
      <c r="E1666" s="11">
        <v>43283</v>
      </c>
      <c r="F1666" s="11">
        <v>43862</v>
      </c>
      <c r="G1666" s="98">
        <v>4094489.91</v>
      </c>
      <c r="H1666" s="12">
        <v>0.85</v>
      </c>
      <c r="I1666" s="10" t="s">
        <v>1563</v>
      </c>
      <c r="J1666" s="10" t="s">
        <v>1750</v>
      </c>
      <c r="K1666" s="10" t="s">
        <v>0</v>
      </c>
      <c r="L1666" s="16" t="s">
        <v>27430</v>
      </c>
    </row>
    <row r="1667" spans="1:12" s="27" customFormat="1" ht="63.75" x14ac:dyDescent="0.25">
      <c r="A1667" s="10" t="s">
        <v>11996</v>
      </c>
      <c r="B1667" s="16" t="s">
        <v>2672</v>
      </c>
      <c r="C1667" s="10" t="s">
        <v>14757</v>
      </c>
      <c r="D1667" s="10" t="s">
        <v>14758</v>
      </c>
      <c r="E1667" s="11">
        <v>43304</v>
      </c>
      <c r="F1667" s="11">
        <v>43605</v>
      </c>
      <c r="G1667" s="98">
        <v>3996801.44</v>
      </c>
      <c r="H1667" s="12">
        <v>0.85</v>
      </c>
      <c r="I1667" s="10" t="s">
        <v>1563</v>
      </c>
      <c r="J1667" s="10" t="s">
        <v>1750</v>
      </c>
      <c r="K1667" s="10" t="s">
        <v>0</v>
      </c>
      <c r="L1667" s="16" t="s">
        <v>27430</v>
      </c>
    </row>
    <row r="1668" spans="1:12" s="27" customFormat="1" ht="89.25" x14ac:dyDescent="0.25">
      <c r="A1668" s="10" t="s">
        <v>12162</v>
      </c>
      <c r="B1668" s="16" t="s">
        <v>12165</v>
      </c>
      <c r="C1668" s="10" t="s">
        <v>24259</v>
      </c>
      <c r="D1668" s="10" t="s">
        <v>12164</v>
      </c>
      <c r="E1668" s="11">
        <v>43332</v>
      </c>
      <c r="F1668" s="11">
        <v>44014</v>
      </c>
      <c r="G1668" s="98">
        <v>5221020.43</v>
      </c>
      <c r="H1668" s="12">
        <v>0.85</v>
      </c>
      <c r="I1668" s="10" t="s">
        <v>1563</v>
      </c>
      <c r="J1668" s="10" t="s">
        <v>1750</v>
      </c>
      <c r="K1668" s="10" t="s">
        <v>0</v>
      </c>
      <c r="L1668" s="16" t="s">
        <v>27430</v>
      </c>
    </row>
    <row r="1669" spans="1:12" s="27" customFormat="1" ht="102" x14ac:dyDescent="0.25">
      <c r="A1669" s="10" t="s">
        <v>12709</v>
      </c>
      <c r="B1669" s="16" t="s">
        <v>3953</v>
      </c>
      <c r="C1669" s="10" t="s">
        <v>12710</v>
      </c>
      <c r="D1669" s="10" t="s">
        <v>12711</v>
      </c>
      <c r="E1669" s="11">
        <v>43367</v>
      </c>
      <c r="F1669" s="11">
        <v>44084</v>
      </c>
      <c r="G1669" s="98">
        <v>3358444.32</v>
      </c>
      <c r="H1669" s="12">
        <v>0.85</v>
      </c>
      <c r="I1669" s="10" t="s">
        <v>1563</v>
      </c>
      <c r="J1669" s="10" t="s">
        <v>1750</v>
      </c>
      <c r="K1669" s="10" t="s">
        <v>0</v>
      </c>
      <c r="L1669" s="16" t="s">
        <v>27430</v>
      </c>
    </row>
    <row r="1670" spans="1:12" s="27" customFormat="1" ht="51" x14ac:dyDescent="0.25">
      <c r="A1670" s="10" t="s">
        <v>1791</v>
      </c>
      <c r="B1670" s="16" t="s">
        <v>263</v>
      </c>
      <c r="C1670" s="10" t="s">
        <v>712</v>
      </c>
      <c r="D1670" s="10" t="s">
        <v>1177</v>
      </c>
      <c r="E1670" s="11">
        <v>42551</v>
      </c>
      <c r="F1670" s="11">
        <v>45291</v>
      </c>
      <c r="G1670" s="98">
        <v>468016770.39999998</v>
      </c>
      <c r="H1670" s="12">
        <v>0.85</v>
      </c>
      <c r="I1670" s="10" t="s">
        <v>1563</v>
      </c>
      <c r="J1670" s="10" t="s">
        <v>1750</v>
      </c>
      <c r="K1670" s="10" t="s">
        <v>0</v>
      </c>
      <c r="L1670" s="16" t="s">
        <v>27430</v>
      </c>
    </row>
    <row r="1671" spans="1:12" s="27" customFormat="1" ht="102" x14ac:dyDescent="0.25">
      <c r="A1671" s="10" t="s">
        <v>2485</v>
      </c>
      <c r="B1671" s="16" t="s">
        <v>21911</v>
      </c>
      <c r="C1671" s="10" t="s">
        <v>24260</v>
      </c>
      <c r="D1671" s="10"/>
      <c r="E1671" s="11">
        <v>42912</v>
      </c>
      <c r="F1671" s="11">
        <v>43739</v>
      </c>
      <c r="G1671" s="98">
        <v>7012151.6100000003</v>
      </c>
      <c r="H1671" s="12">
        <v>0.85</v>
      </c>
      <c r="I1671" s="10" t="s">
        <v>1563</v>
      </c>
      <c r="J1671" s="10" t="s">
        <v>1750</v>
      </c>
      <c r="K1671" s="10" t="s">
        <v>0</v>
      </c>
      <c r="L1671" s="16" t="s">
        <v>27430</v>
      </c>
    </row>
    <row r="1672" spans="1:12" s="27" customFormat="1" ht="89.25" x14ac:dyDescent="0.25">
      <c r="A1672" s="10" t="s">
        <v>9178</v>
      </c>
      <c r="B1672" s="16" t="s">
        <v>10987</v>
      </c>
      <c r="C1672" s="10" t="s">
        <v>9974</v>
      </c>
      <c r="D1672" s="10" t="s">
        <v>10459</v>
      </c>
      <c r="E1672" s="11">
        <v>43243</v>
      </c>
      <c r="F1672" s="11">
        <v>43891</v>
      </c>
      <c r="G1672" s="98">
        <v>444189.43</v>
      </c>
      <c r="H1672" s="12">
        <v>0.85</v>
      </c>
      <c r="I1672" s="10" t="s">
        <v>1583</v>
      </c>
      <c r="J1672" s="10" t="s">
        <v>1759</v>
      </c>
      <c r="K1672" s="10" t="s">
        <v>0</v>
      </c>
      <c r="L1672" s="16" t="s">
        <v>27430</v>
      </c>
    </row>
    <row r="1673" spans="1:12" s="27" customFormat="1" ht="102" x14ac:dyDescent="0.25">
      <c r="A1673" s="10" t="s">
        <v>11779</v>
      </c>
      <c r="B1673" s="16" t="s">
        <v>21912</v>
      </c>
      <c r="C1673" s="10" t="s">
        <v>11780</v>
      </c>
      <c r="D1673" s="10" t="s">
        <v>11781</v>
      </c>
      <c r="E1673" s="11">
        <v>43287</v>
      </c>
      <c r="F1673" s="11">
        <v>43435</v>
      </c>
      <c r="G1673" s="98">
        <v>317707.24</v>
      </c>
      <c r="H1673" s="12">
        <v>0.85</v>
      </c>
      <c r="I1673" s="10" t="s">
        <v>1664</v>
      </c>
      <c r="J1673" s="10" t="s">
        <v>1758</v>
      </c>
      <c r="K1673" s="10" t="s">
        <v>0</v>
      </c>
      <c r="L1673" s="16" t="s">
        <v>27430</v>
      </c>
    </row>
    <row r="1674" spans="1:12" s="27" customFormat="1" ht="51" x14ac:dyDescent="0.25">
      <c r="A1674" s="10" t="s">
        <v>12063</v>
      </c>
      <c r="B1674" s="16" t="s">
        <v>12066</v>
      </c>
      <c r="C1674" s="10" t="s">
        <v>12064</v>
      </c>
      <c r="D1674" s="10" t="s">
        <v>12065</v>
      </c>
      <c r="E1674" s="11">
        <v>43307</v>
      </c>
      <c r="F1674" s="11">
        <v>43800</v>
      </c>
      <c r="G1674" s="98">
        <v>560853.69999999995</v>
      </c>
      <c r="H1674" s="12">
        <v>0.85</v>
      </c>
      <c r="I1674" s="10" t="s">
        <v>1563</v>
      </c>
      <c r="J1674" s="10" t="s">
        <v>1750</v>
      </c>
      <c r="K1674" s="10" t="s">
        <v>0</v>
      </c>
      <c r="L1674" s="16" t="s">
        <v>27430</v>
      </c>
    </row>
    <row r="1675" spans="1:12" s="27" customFormat="1" ht="89.25" x14ac:dyDescent="0.25">
      <c r="A1675" s="10" t="s">
        <v>9147</v>
      </c>
      <c r="B1675" s="16" t="s">
        <v>10963</v>
      </c>
      <c r="C1675" s="10" t="s">
        <v>9944</v>
      </c>
      <c r="D1675" s="10" t="s">
        <v>10433</v>
      </c>
      <c r="E1675" s="11">
        <v>43224</v>
      </c>
      <c r="F1675" s="11">
        <v>43770</v>
      </c>
      <c r="G1675" s="98">
        <v>704000.3</v>
      </c>
      <c r="H1675" s="12">
        <v>0.85</v>
      </c>
      <c r="I1675" s="10" t="s">
        <v>1684</v>
      </c>
      <c r="J1675" s="10" t="s">
        <v>1748</v>
      </c>
      <c r="K1675" s="10" t="s">
        <v>0</v>
      </c>
      <c r="L1675" s="16" t="s">
        <v>27430</v>
      </c>
    </row>
    <row r="1676" spans="1:12" s="27" customFormat="1" ht="51" x14ac:dyDescent="0.25">
      <c r="A1676" s="10" t="s">
        <v>11818</v>
      </c>
      <c r="B1676" s="16" t="s">
        <v>21913</v>
      </c>
      <c r="C1676" s="10" t="s">
        <v>14755</v>
      </c>
      <c r="D1676" s="10" t="s">
        <v>11820</v>
      </c>
      <c r="E1676" s="11">
        <v>43287</v>
      </c>
      <c r="F1676" s="11">
        <v>43770</v>
      </c>
      <c r="G1676" s="98">
        <v>248923.48</v>
      </c>
      <c r="H1676" s="12">
        <v>0.85</v>
      </c>
      <c r="I1676" s="10" t="s">
        <v>1629</v>
      </c>
      <c r="J1676" s="10" t="s">
        <v>1758</v>
      </c>
      <c r="K1676" s="10" t="s">
        <v>0</v>
      </c>
      <c r="L1676" s="16" t="s">
        <v>27430</v>
      </c>
    </row>
    <row r="1677" spans="1:12" s="27" customFormat="1" ht="51" x14ac:dyDescent="0.25">
      <c r="A1677" s="10" t="s">
        <v>12131</v>
      </c>
      <c r="B1677" s="16" t="s">
        <v>12134</v>
      </c>
      <c r="C1677" s="10" t="s">
        <v>12132</v>
      </c>
      <c r="D1677" s="10" t="s">
        <v>12133</v>
      </c>
      <c r="E1677" s="11">
        <v>43312</v>
      </c>
      <c r="F1677" s="11">
        <v>43709</v>
      </c>
      <c r="G1677" s="98">
        <v>572520</v>
      </c>
      <c r="H1677" s="12">
        <v>0.85</v>
      </c>
      <c r="I1677" s="10" t="s">
        <v>1563</v>
      </c>
      <c r="J1677" s="10" t="s">
        <v>1750</v>
      </c>
      <c r="K1677" s="10" t="s">
        <v>0</v>
      </c>
      <c r="L1677" s="16" t="s">
        <v>27430</v>
      </c>
    </row>
    <row r="1678" spans="1:12" s="27" customFormat="1" ht="89.25" x14ac:dyDescent="0.25">
      <c r="A1678" s="10" t="s">
        <v>11261</v>
      </c>
      <c r="B1678" s="16" t="s">
        <v>21914</v>
      </c>
      <c r="C1678" s="10" t="s">
        <v>24261</v>
      </c>
      <c r="D1678" s="10" t="s">
        <v>11263</v>
      </c>
      <c r="E1678" s="11">
        <v>43249</v>
      </c>
      <c r="F1678" s="11">
        <v>43709</v>
      </c>
      <c r="G1678" s="98">
        <v>540486.93000000005</v>
      </c>
      <c r="H1678" s="12">
        <v>0.85</v>
      </c>
      <c r="I1678" s="10" t="s">
        <v>1563</v>
      </c>
      <c r="J1678" s="10" t="s">
        <v>1750</v>
      </c>
      <c r="K1678" s="10" t="s">
        <v>0</v>
      </c>
      <c r="L1678" s="16" t="s">
        <v>27430</v>
      </c>
    </row>
    <row r="1679" spans="1:12" s="27" customFormat="1" ht="89.25" x14ac:dyDescent="0.25">
      <c r="A1679" s="10" t="s">
        <v>9148</v>
      </c>
      <c r="B1679" s="16" t="s">
        <v>10964</v>
      </c>
      <c r="C1679" s="10" t="s">
        <v>9945</v>
      </c>
      <c r="D1679" s="10" t="s">
        <v>10434</v>
      </c>
      <c r="E1679" s="11">
        <v>43224</v>
      </c>
      <c r="F1679" s="11">
        <v>43405</v>
      </c>
      <c r="G1679" s="98">
        <v>701367.62</v>
      </c>
      <c r="H1679" s="12">
        <v>0.85</v>
      </c>
      <c r="I1679" s="10" t="s">
        <v>1684</v>
      </c>
      <c r="J1679" s="10" t="s">
        <v>1748</v>
      </c>
      <c r="K1679" s="10" t="s">
        <v>0</v>
      </c>
      <c r="L1679" s="16" t="s">
        <v>27430</v>
      </c>
    </row>
    <row r="1680" spans="1:12" s="27" customFormat="1" ht="51" x14ac:dyDescent="0.25">
      <c r="A1680" s="10" t="s">
        <v>4961</v>
      </c>
      <c r="B1680" s="16" t="s">
        <v>21915</v>
      </c>
      <c r="C1680" s="10" t="s">
        <v>24262</v>
      </c>
      <c r="D1680" s="10" t="s">
        <v>4964</v>
      </c>
      <c r="E1680" s="11">
        <v>43034</v>
      </c>
      <c r="F1680" s="11">
        <v>43221</v>
      </c>
      <c r="G1680" s="98">
        <v>87502.22</v>
      </c>
      <c r="H1680" s="12">
        <v>0.85</v>
      </c>
      <c r="I1680" s="10" t="s">
        <v>1585</v>
      </c>
      <c r="J1680" s="10" t="s">
        <v>1760</v>
      </c>
      <c r="K1680" s="10" t="s">
        <v>0</v>
      </c>
      <c r="L1680" s="16" t="s">
        <v>27431</v>
      </c>
    </row>
    <row r="1681" spans="1:12" s="27" customFormat="1" ht="76.5" x14ac:dyDescent="0.25">
      <c r="A1681" s="10" t="s">
        <v>5540</v>
      </c>
      <c r="B1681" s="16" t="s">
        <v>5541</v>
      </c>
      <c r="C1681" s="10" t="s">
        <v>5542</v>
      </c>
      <c r="D1681" s="10" t="s">
        <v>5543</v>
      </c>
      <c r="E1681" s="11">
        <v>43041</v>
      </c>
      <c r="F1681" s="11">
        <v>43557</v>
      </c>
      <c r="G1681" s="98">
        <v>707103.52</v>
      </c>
      <c r="H1681" s="12">
        <v>0.85</v>
      </c>
      <c r="I1681" s="10" t="s">
        <v>1647</v>
      </c>
      <c r="J1681" s="10" t="s">
        <v>1749</v>
      </c>
      <c r="K1681" s="10" t="s">
        <v>0</v>
      </c>
      <c r="L1681" s="16" t="s">
        <v>27432</v>
      </c>
    </row>
    <row r="1682" spans="1:12" s="27" customFormat="1" ht="51" x14ac:dyDescent="0.25">
      <c r="A1682" s="10" t="s">
        <v>4968</v>
      </c>
      <c r="B1682" s="16" t="s">
        <v>4969</v>
      </c>
      <c r="C1682" s="10" t="s">
        <v>4970</v>
      </c>
      <c r="D1682" s="10" t="s">
        <v>4971</v>
      </c>
      <c r="E1682" s="11">
        <v>43034</v>
      </c>
      <c r="F1682" s="11">
        <v>43174</v>
      </c>
      <c r="G1682" s="98">
        <v>296300</v>
      </c>
      <c r="H1682" s="12">
        <v>0.85</v>
      </c>
      <c r="I1682" s="10" t="s">
        <v>1563</v>
      </c>
      <c r="J1682" s="10" t="s">
        <v>1750</v>
      </c>
      <c r="K1682" s="10" t="s">
        <v>0</v>
      </c>
      <c r="L1682" s="16" t="s">
        <v>27432</v>
      </c>
    </row>
    <row r="1683" spans="1:12" s="27" customFormat="1" ht="63.75" x14ac:dyDescent="0.25">
      <c r="A1683" s="10" t="s">
        <v>4749</v>
      </c>
      <c r="B1683" s="16" t="s">
        <v>4750</v>
      </c>
      <c r="C1683" s="10" t="s">
        <v>24263</v>
      </c>
      <c r="D1683" s="10" t="s">
        <v>4752</v>
      </c>
      <c r="E1683" s="11">
        <v>43028</v>
      </c>
      <c r="F1683" s="11">
        <v>43222</v>
      </c>
      <c r="G1683" s="98">
        <v>54677</v>
      </c>
      <c r="H1683" s="12">
        <v>0.85</v>
      </c>
      <c r="I1683" s="10" t="s">
        <v>1661</v>
      </c>
      <c r="J1683" s="10" t="s">
        <v>1764</v>
      </c>
      <c r="K1683" s="10" t="s">
        <v>0</v>
      </c>
      <c r="L1683" s="16" t="s">
        <v>27433</v>
      </c>
    </row>
    <row r="1684" spans="1:12" s="27" customFormat="1" ht="76.5" x14ac:dyDescent="0.25">
      <c r="A1684" s="10" t="s">
        <v>2240</v>
      </c>
      <c r="B1684" s="16" t="s">
        <v>605</v>
      </c>
      <c r="C1684" s="10" t="s">
        <v>24264</v>
      </c>
      <c r="D1684" s="10" t="s">
        <v>1457</v>
      </c>
      <c r="E1684" s="11">
        <v>42720</v>
      </c>
      <c r="F1684" s="11">
        <v>43270</v>
      </c>
      <c r="G1684" s="98">
        <v>3202330</v>
      </c>
      <c r="H1684" s="12">
        <v>0.85</v>
      </c>
      <c r="I1684" s="10" t="s">
        <v>1720</v>
      </c>
      <c r="J1684" s="10" t="s">
        <v>1755</v>
      </c>
      <c r="K1684" s="10" t="s">
        <v>0</v>
      </c>
      <c r="L1684" s="16" t="s">
        <v>27434</v>
      </c>
    </row>
    <row r="1685" spans="1:12" s="27" customFormat="1" ht="76.5" x14ac:dyDescent="0.25">
      <c r="A1685" s="10" t="s">
        <v>4527</v>
      </c>
      <c r="B1685" s="16" t="s">
        <v>4528</v>
      </c>
      <c r="C1685" s="10" t="s">
        <v>4529</v>
      </c>
      <c r="D1685" s="10" t="s">
        <v>4530</v>
      </c>
      <c r="E1685" s="11">
        <v>43032</v>
      </c>
      <c r="F1685" s="11">
        <v>43164</v>
      </c>
      <c r="G1685" s="98">
        <v>246950.39999999999</v>
      </c>
      <c r="H1685" s="12">
        <v>0.85</v>
      </c>
      <c r="I1685" s="10" t="s">
        <v>1563</v>
      </c>
      <c r="J1685" s="10" t="s">
        <v>1750</v>
      </c>
      <c r="K1685" s="10" t="s">
        <v>0</v>
      </c>
      <c r="L1685" s="16" t="s">
        <v>27435</v>
      </c>
    </row>
    <row r="1686" spans="1:12" s="27" customFormat="1" ht="51" x14ac:dyDescent="0.25">
      <c r="A1686" s="10" t="s">
        <v>6040</v>
      </c>
      <c r="B1686" s="16" t="s">
        <v>21916</v>
      </c>
      <c r="C1686" s="10" t="s">
        <v>6042</v>
      </c>
      <c r="D1686" s="10" t="s">
        <v>6043</v>
      </c>
      <c r="E1686" s="11">
        <v>43052</v>
      </c>
      <c r="F1686" s="11">
        <v>43225</v>
      </c>
      <c r="G1686" s="98">
        <v>181702</v>
      </c>
      <c r="H1686" s="12">
        <v>0.85</v>
      </c>
      <c r="I1686" s="10" t="s">
        <v>8329</v>
      </c>
      <c r="J1686" s="10" t="s">
        <v>1752</v>
      </c>
      <c r="K1686" s="10" t="s">
        <v>0</v>
      </c>
      <c r="L1686" s="16" t="s">
        <v>27432</v>
      </c>
    </row>
    <row r="1687" spans="1:12" s="27" customFormat="1" ht="89.25" x14ac:dyDescent="0.25">
      <c r="A1687" s="10" t="s">
        <v>8792</v>
      </c>
      <c r="B1687" s="16" t="s">
        <v>10735</v>
      </c>
      <c r="C1687" s="10" t="s">
        <v>24265</v>
      </c>
      <c r="D1687" s="10" t="s">
        <v>10184</v>
      </c>
      <c r="E1687" s="11">
        <v>43089</v>
      </c>
      <c r="F1687" s="11">
        <v>43375</v>
      </c>
      <c r="G1687" s="98">
        <v>998000</v>
      </c>
      <c r="H1687" s="12">
        <v>0.85</v>
      </c>
      <c r="I1687" s="10" t="s">
        <v>1563</v>
      </c>
      <c r="J1687" s="10" t="s">
        <v>1750</v>
      </c>
      <c r="K1687" s="10" t="s">
        <v>0</v>
      </c>
      <c r="L1687" s="16" t="s">
        <v>27434</v>
      </c>
    </row>
    <row r="1688" spans="1:12" s="27" customFormat="1" ht="63.75" x14ac:dyDescent="0.25">
      <c r="A1688" s="10" t="s">
        <v>1782</v>
      </c>
      <c r="B1688" s="16" t="s">
        <v>258</v>
      </c>
      <c r="C1688" s="10" t="s">
        <v>14842</v>
      </c>
      <c r="D1688" s="10" t="s">
        <v>1170</v>
      </c>
      <c r="E1688" s="11">
        <v>42874</v>
      </c>
      <c r="F1688" s="11">
        <v>44043</v>
      </c>
      <c r="G1688" s="98">
        <v>61850040.189999998</v>
      </c>
      <c r="H1688" s="12">
        <v>0.85</v>
      </c>
      <c r="I1688" s="10" t="s">
        <v>1561</v>
      </c>
      <c r="J1688" s="10" t="s">
        <v>1748</v>
      </c>
      <c r="K1688" s="10" t="s">
        <v>0</v>
      </c>
      <c r="L1688" s="16" t="s">
        <v>27436</v>
      </c>
    </row>
    <row r="1689" spans="1:12" s="27" customFormat="1" ht="102" x14ac:dyDescent="0.25">
      <c r="A1689" s="10" t="s">
        <v>1783</v>
      </c>
      <c r="B1689" s="16" t="s">
        <v>14841</v>
      </c>
      <c r="C1689" s="10" t="s">
        <v>706</v>
      </c>
      <c r="D1689" s="10" t="s">
        <v>1171</v>
      </c>
      <c r="E1689" s="11">
        <v>42874</v>
      </c>
      <c r="F1689" s="11">
        <v>44062</v>
      </c>
      <c r="G1689" s="98">
        <v>11370877.4</v>
      </c>
      <c r="H1689" s="12">
        <v>0.85</v>
      </c>
      <c r="I1689" s="10" t="s">
        <v>1562</v>
      </c>
      <c r="J1689" s="10" t="s">
        <v>1749</v>
      </c>
      <c r="K1689" s="10" t="s">
        <v>0</v>
      </c>
      <c r="L1689" s="16" t="s">
        <v>27437</v>
      </c>
    </row>
    <row r="1690" spans="1:12" s="27" customFormat="1" ht="63.75" x14ac:dyDescent="0.25">
      <c r="A1690" s="10" t="s">
        <v>1784</v>
      </c>
      <c r="B1690" s="16" t="s">
        <v>10637</v>
      </c>
      <c r="C1690" s="10" t="s">
        <v>707</v>
      </c>
      <c r="D1690" s="10" t="s">
        <v>1172</v>
      </c>
      <c r="E1690" s="11">
        <v>42874</v>
      </c>
      <c r="F1690" s="11">
        <v>43997</v>
      </c>
      <c r="G1690" s="98">
        <v>2331475.7200000002</v>
      </c>
      <c r="H1690" s="12">
        <v>0.85</v>
      </c>
      <c r="I1690" s="10" t="s">
        <v>1563</v>
      </c>
      <c r="J1690" s="10" t="s">
        <v>1750</v>
      </c>
      <c r="K1690" s="10" t="s">
        <v>0</v>
      </c>
      <c r="L1690" s="16" t="s">
        <v>27437</v>
      </c>
    </row>
    <row r="1691" spans="1:12" s="27" customFormat="1" ht="89.25" x14ac:dyDescent="0.25">
      <c r="A1691" s="10" t="s">
        <v>8781</v>
      </c>
      <c r="B1691" s="16" t="s">
        <v>10727</v>
      </c>
      <c r="C1691" s="10" t="s">
        <v>9579</v>
      </c>
      <c r="D1691" s="10" t="s">
        <v>10174</v>
      </c>
      <c r="E1691" s="11">
        <v>43089</v>
      </c>
      <c r="F1691" s="11">
        <v>43373</v>
      </c>
      <c r="G1691" s="98">
        <v>6559570.3300000001</v>
      </c>
      <c r="H1691" s="12">
        <v>0.85</v>
      </c>
      <c r="I1691" s="10" t="s">
        <v>1684</v>
      </c>
      <c r="J1691" s="10" t="s">
        <v>1748</v>
      </c>
      <c r="K1691" s="10" t="s">
        <v>0</v>
      </c>
      <c r="L1691" s="16" t="s">
        <v>27437</v>
      </c>
    </row>
    <row r="1692" spans="1:12" s="27" customFormat="1" ht="89.25" x14ac:dyDescent="0.25">
      <c r="A1692" s="10" t="s">
        <v>4276</v>
      </c>
      <c r="B1692" s="16" t="s">
        <v>4277</v>
      </c>
      <c r="C1692" s="10" t="s">
        <v>24266</v>
      </c>
      <c r="D1692" s="10" t="s">
        <v>4279</v>
      </c>
      <c r="E1692" s="11">
        <v>43014</v>
      </c>
      <c r="F1692" s="11">
        <v>43769</v>
      </c>
      <c r="G1692" s="98">
        <v>70603223.400000006</v>
      </c>
      <c r="H1692" s="12">
        <v>0.85</v>
      </c>
      <c r="I1692" s="10" t="s">
        <v>8245</v>
      </c>
      <c r="J1692" s="10" t="s">
        <v>1757</v>
      </c>
      <c r="K1692" s="10" t="s">
        <v>0</v>
      </c>
      <c r="L1692" s="16" t="s">
        <v>27438</v>
      </c>
    </row>
    <row r="1693" spans="1:12" s="27" customFormat="1" ht="89.25" x14ac:dyDescent="0.25">
      <c r="A1693" s="10" t="s">
        <v>8821</v>
      </c>
      <c r="B1693" s="16" t="s">
        <v>10748</v>
      </c>
      <c r="C1693" s="10" t="s">
        <v>24267</v>
      </c>
      <c r="D1693" s="10" t="s">
        <v>10206</v>
      </c>
      <c r="E1693" s="11">
        <v>43097</v>
      </c>
      <c r="F1693" s="11">
        <v>43191</v>
      </c>
      <c r="G1693" s="98">
        <v>1195771.7</v>
      </c>
      <c r="H1693" s="12">
        <v>0.85</v>
      </c>
      <c r="I1693" s="10" t="s">
        <v>1563</v>
      </c>
      <c r="J1693" s="10" t="s">
        <v>1750</v>
      </c>
      <c r="K1693" s="10" t="s">
        <v>0</v>
      </c>
      <c r="L1693" s="16" t="s">
        <v>27438</v>
      </c>
    </row>
    <row r="1694" spans="1:12" s="27" customFormat="1" ht="89.25" x14ac:dyDescent="0.25">
      <c r="A1694" s="10" t="s">
        <v>6371</v>
      </c>
      <c r="B1694" s="16" t="s">
        <v>6372</v>
      </c>
      <c r="C1694" s="10" t="s">
        <v>24268</v>
      </c>
      <c r="D1694" s="10" t="s">
        <v>6374</v>
      </c>
      <c r="E1694" s="11">
        <v>43055</v>
      </c>
      <c r="F1694" s="11">
        <v>43951</v>
      </c>
      <c r="G1694" s="98">
        <v>27964655.329999998</v>
      </c>
      <c r="H1694" s="12">
        <v>0.85</v>
      </c>
      <c r="I1694" s="10" t="s">
        <v>1563</v>
      </c>
      <c r="J1694" s="10" t="s">
        <v>1750</v>
      </c>
      <c r="K1694" s="10" t="s">
        <v>0</v>
      </c>
      <c r="L1694" s="16" t="s">
        <v>27437</v>
      </c>
    </row>
    <row r="1695" spans="1:12" s="27" customFormat="1" ht="76.5" x14ac:dyDescent="0.25">
      <c r="A1695" s="10" t="s">
        <v>2115</v>
      </c>
      <c r="B1695" s="16" t="s">
        <v>551</v>
      </c>
      <c r="C1695" s="10" t="s">
        <v>995</v>
      </c>
      <c r="D1695" s="10" t="s">
        <v>1436</v>
      </c>
      <c r="E1695" s="11">
        <v>42807</v>
      </c>
      <c r="F1695" s="11">
        <v>43252</v>
      </c>
      <c r="G1695" s="98">
        <v>1427242.49</v>
      </c>
      <c r="H1695" s="12">
        <v>0.85</v>
      </c>
      <c r="I1695" s="10" t="s">
        <v>1624</v>
      </c>
      <c r="J1695" s="10" t="s">
        <v>1762</v>
      </c>
      <c r="K1695" s="10" t="s">
        <v>0</v>
      </c>
      <c r="L1695" s="16" t="s">
        <v>27435</v>
      </c>
    </row>
    <row r="1696" spans="1:12" s="27" customFormat="1" ht="76.5" x14ac:dyDescent="0.25">
      <c r="A1696" s="10" t="s">
        <v>2116</v>
      </c>
      <c r="B1696" s="16" t="s">
        <v>6372</v>
      </c>
      <c r="C1696" s="10" t="s">
        <v>24269</v>
      </c>
      <c r="D1696" s="10" t="s">
        <v>1437</v>
      </c>
      <c r="E1696" s="11">
        <v>42800</v>
      </c>
      <c r="F1696" s="11">
        <v>43040</v>
      </c>
      <c r="G1696" s="98">
        <v>1900985</v>
      </c>
      <c r="H1696" s="12">
        <v>0.85</v>
      </c>
      <c r="I1696" s="10" t="s">
        <v>1563</v>
      </c>
      <c r="J1696" s="10" t="s">
        <v>1750</v>
      </c>
      <c r="K1696" s="10" t="s">
        <v>0</v>
      </c>
      <c r="L1696" s="16" t="s">
        <v>27435</v>
      </c>
    </row>
    <row r="1697" spans="1:12" s="27" customFormat="1" ht="76.5" x14ac:dyDescent="0.25">
      <c r="A1697" s="10" t="s">
        <v>2118</v>
      </c>
      <c r="B1697" s="16" t="s">
        <v>554</v>
      </c>
      <c r="C1697" s="10" t="s">
        <v>24270</v>
      </c>
      <c r="D1697" s="10" t="s">
        <v>998</v>
      </c>
      <c r="E1697" s="11">
        <v>42787</v>
      </c>
      <c r="F1697" s="11">
        <v>43257</v>
      </c>
      <c r="G1697" s="98">
        <v>1125500</v>
      </c>
      <c r="H1697" s="12">
        <v>0.85</v>
      </c>
      <c r="I1697" s="10" t="s">
        <v>1563</v>
      </c>
      <c r="J1697" s="10" t="s">
        <v>1750</v>
      </c>
      <c r="K1697" s="10" t="s">
        <v>0</v>
      </c>
      <c r="L1697" s="16" t="s">
        <v>27435</v>
      </c>
    </row>
    <row r="1698" spans="1:12" s="27" customFormat="1" ht="76.5" x14ac:dyDescent="0.25">
      <c r="A1698" s="10" t="s">
        <v>2119</v>
      </c>
      <c r="B1698" s="16" t="s">
        <v>555</v>
      </c>
      <c r="C1698" s="10" t="s">
        <v>555</v>
      </c>
      <c r="D1698" s="10" t="s">
        <v>1439</v>
      </c>
      <c r="E1698" s="11">
        <v>42822</v>
      </c>
      <c r="F1698" s="11">
        <v>43099</v>
      </c>
      <c r="G1698" s="98">
        <v>2300792.56</v>
      </c>
      <c r="H1698" s="12">
        <v>0.85</v>
      </c>
      <c r="I1698" s="10" t="s">
        <v>1563</v>
      </c>
      <c r="J1698" s="10" t="s">
        <v>1750</v>
      </c>
      <c r="K1698" s="10" t="s">
        <v>0</v>
      </c>
      <c r="L1698" s="16" t="s">
        <v>27435</v>
      </c>
    </row>
    <row r="1699" spans="1:12" s="27" customFormat="1" ht="63.75" x14ac:dyDescent="0.25">
      <c r="A1699" s="10" t="s">
        <v>4280</v>
      </c>
      <c r="B1699" s="16" t="s">
        <v>4281</v>
      </c>
      <c r="C1699" s="10" t="s">
        <v>4282</v>
      </c>
      <c r="D1699" s="10" t="s">
        <v>4283</v>
      </c>
      <c r="E1699" s="11">
        <v>43018</v>
      </c>
      <c r="F1699" s="11">
        <v>44377</v>
      </c>
      <c r="G1699" s="98">
        <v>116058792.56999999</v>
      </c>
      <c r="H1699" s="12">
        <v>0.85</v>
      </c>
      <c r="I1699" s="10" t="s">
        <v>1605</v>
      </c>
      <c r="J1699" s="10" t="s">
        <v>1752</v>
      </c>
      <c r="K1699" s="10" t="s">
        <v>0</v>
      </c>
      <c r="L1699" s="16" t="s">
        <v>27438</v>
      </c>
    </row>
    <row r="1700" spans="1:12" s="27" customFormat="1" ht="76.5" x14ac:dyDescent="0.25">
      <c r="A1700" s="10" t="s">
        <v>2120</v>
      </c>
      <c r="B1700" s="16" t="s">
        <v>556</v>
      </c>
      <c r="C1700" s="10" t="s">
        <v>999</v>
      </c>
      <c r="D1700" s="10" t="s">
        <v>1440</v>
      </c>
      <c r="E1700" s="11">
        <v>42788</v>
      </c>
      <c r="F1700" s="11">
        <v>43374</v>
      </c>
      <c r="G1700" s="98">
        <v>959800</v>
      </c>
      <c r="H1700" s="12">
        <v>0.85</v>
      </c>
      <c r="I1700" s="10" t="s">
        <v>1603</v>
      </c>
      <c r="J1700" s="10" t="s">
        <v>1758</v>
      </c>
      <c r="K1700" s="10" t="s">
        <v>0</v>
      </c>
      <c r="L1700" s="16" t="s">
        <v>27435</v>
      </c>
    </row>
    <row r="1701" spans="1:12" s="27" customFormat="1" ht="114.75" x14ac:dyDescent="0.25">
      <c r="A1701" s="10" t="s">
        <v>8441</v>
      </c>
      <c r="B1701" s="16" t="s">
        <v>21917</v>
      </c>
      <c r="C1701" s="10" t="s">
        <v>24271</v>
      </c>
      <c r="D1701" s="10" t="s">
        <v>9240</v>
      </c>
      <c r="E1701" s="11">
        <v>43049</v>
      </c>
      <c r="F1701" s="11">
        <v>43951</v>
      </c>
      <c r="G1701" s="98">
        <v>7775492.8099999996</v>
      </c>
      <c r="H1701" s="12">
        <v>0.85</v>
      </c>
      <c r="I1701" s="10" t="s">
        <v>1563</v>
      </c>
      <c r="J1701" s="10" t="s">
        <v>1750</v>
      </c>
      <c r="K1701" s="10" t="s">
        <v>0</v>
      </c>
      <c r="L1701" s="16" t="s">
        <v>27437</v>
      </c>
    </row>
    <row r="1702" spans="1:12" s="27" customFormat="1" ht="76.5" x14ac:dyDescent="0.25">
      <c r="A1702" s="10" t="s">
        <v>2132</v>
      </c>
      <c r="B1702" s="16" t="s">
        <v>568</v>
      </c>
      <c r="C1702" s="10" t="s">
        <v>1011</v>
      </c>
      <c r="D1702" s="10" t="s">
        <v>1452</v>
      </c>
      <c r="E1702" s="11">
        <v>42857</v>
      </c>
      <c r="F1702" s="11">
        <v>43160</v>
      </c>
      <c r="G1702" s="98">
        <v>495000</v>
      </c>
      <c r="H1702" s="12">
        <v>0.85</v>
      </c>
      <c r="I1702" s="10" t="s">
        <v>1563</v>
      </c>
      <c r="J1702" s="10" t="s">
        <v>1750</v>
      </c>
      <c r="K1702" s="10" t="s">
        <v>0</v>
      </c>
      <c r="L1702" s="16" t="s">
        <v>27435</v>
      </c>
    </row>
    <row r="1703" spans="1:12" s="27" customFormat="1" ht="114.75" x14ac:dyDescent="0.25">
      <c r="A1703" s="10" t="s">
        <v>3734</v>
      </c>
      <c r="B1703" s="16" t="s">
        <v>3735</v>
      </c>
      <c r="C1703" s="10" t="s">
        <v>3736</v>
      </c>
      <c r="D1703" s="10" t="s">
        <v>3737</v>
      </c>
      <c r="E1703" s="11">
        <v>42999</v>
      </c>
      <c r="F1703" s="11">
        <v>43087</v>
      </c>
      <c r="G1703" s="98">
        <v>1468107.3</v>
      </c>
      <c r="H1703" s="12">
        <v>0.85</v>
      </c>
      <c r="I1703" s="10" t="s">
        <v>1563</v>
      </c>
      <c r="J1703" s="10" t="s">
        <v>1750</v>
      </c>
      <c r="K1703" s="10" t="s">
        <v>0</v>
      </c>
      <c r="L1703" s="16" t="s">
        <v>27437</v>
      </c>
    </row>
    <row r="1704" spans="1:12" s="27" customFormat="1" ht="76.5" x14ac:dyDescent="0.25">
      <c r="A1704" s="10" t="s">
        <v>5028</v>
      </c>
      <c r="B1704" s="16" t="s">
        <v>21918</v>
      </c>
      <c r="C1704" s="10" t="s">
        <v>24272</v>
      </c>
      <c r="D1704" s="10" t="s">
        <v>5031</v>
      </c>
      <c r="E1704" s="11">
        <v>43033</v>
      </c>
      <c r="F1704" s="11">
        <v>44286</v>
      </c>
      <c r="G1704" s="98">
        <v>12634149.029999999</v>
      </c>
      <c r="H1704" s="12">
        <v>0.85</v>
      </c>
      <c r="I1704" s="10" t="s">
        <v>1563</v>
      </c>
      <c r="J1704" s="10" t="s">
        <v>1750</v>
      </c>
      <c r="K1704" s="10" t="s">
        <v>0</v>
      </c>
      <c r="L1704" s="16" t="s">
        <v>27437</v>
      </c>
    </row>
    <row r="1705" spans="1:12" s="27" customFormat="1" ht="89.25" x14ac:dyDescent="0.25">
      <c r="A1705" s="10" t="s">
        <v>11738</v>
      </c>
      <c r="B1705" s="16" t="s">
        <v>21919</v>
      </c>
      <c r="C1705" s="10" t="s">
        <v>11739</v>
      </c>
      <c r="D1705" s="10" t="s">
        <v>11740</v>
      </c>
      <c r="E1705" s="11">
        <v>43293</v>
      </c>
      <c r="F1705" s="11">
        <v>43998</v>
      </c>
      <c r="G1705" s="98">
        <v>2504819.88</v>
      </c>
      <c r="H1705" s="12">
        <v>0.85</v>
      </c>
      <c r="I1705" s="10" t="s">
        <v>1563</v>
      </c>
      <c r="J1705" s="10" t="s">
        <v>1750</v>
      </c>
      <c r="K1705" s="10" t="s">
        <v>0</v>
      </c>
      <c r="L1705" s="16" t="s">
        <v>27435</v>
      </c>
    </row>
    <row r="1706" spans="1:12" s="27" customFormat="1" ht="229.5" x14ac:dyDescent="0.25">
      <c r="A1706" s="10" t="s">
        <v>12053</v>
      </c>
      <c r="B1706" s="16" t="s">
        <v>5637</v>
      </c>
      <c r="C1706" s="10" t="s">
        <v>24273</v>
      </c>
      <c r="D1706" s="10" t="s">
        <v>12055</v>
      </c>
      <c r="E1706" s="11">
        <v>43308</v>
      </c>
      <c r="F1706" s="11">
        <v>44075</v>
      </c>
      <c r="G1706" s="98">
        <v>3133990.57</v>
      </c>
      <c r="H1706" s="12">
        <v>0.85</v>
      </c>
      <c r="I1706" s="10" t="s">
        <v>1563</v>
      </c>
      <c r="J1706" s="10" t="s">
        <v>1750</v>
      </c>
      <c r="K1706" s="10" t="s">
        <v>0</v>
      </c>
      <c r="L1706" s="16" t="s">
        <v>27435</v>
      </c>
    </row>
    <row r="1707" spans="1:12" s="27" customFormat="1" ht="102" x14ac:dyDescent="0.25">
      <c r="A1707" s="10" t="s">
        <v>11992</v>
      </c>
      <c r="B1707" s="16" t="s">
        <v>18360</v>
      </c>
      <c r="C1707" s="10" t="s">
        <v>11993</v>
      </c>
      <c r="D1707" s="10" t="s">
        <v>11994</v>
      </c>
      <c r="E1707" s="11">
        <v>43306</v>
      </c>
      <c r="F1707" s="11">
        <v>44013</v>
      </c>
      <c r="G1707" s="98">
        <v>4804211.57</v>
      </c>
      <c r="H1707" s="12">
        <v>0.85</v>
      </c>
      <c r="I1707" s="10" t="s">
        <v>1684</v>
      </c>
      <c r="J1707" s="10" t="s">
        <v>1748</v>
      </c>
      <c r="K1707" s="10" t="s">
        <v>0</v>
      </c>
      <c r="L1707" s="16" t="s">
        <v>27435</v>
      </c>
    </row>
    <row r="1708" spans="1:12" s="27" customFormat="1" ht="76.5" x14ac:dyDescent="0.25">
      <c r="A1708" s="10" t="s">
        <v>12123</v>
      </c>
      <c r="B1708" s="16" t="s">
        <v>12126</v>
      </c>
      <c r="C1708" s="10" t="s">
        <v>12124</v>
      </c>
      <c r="D1708" s="10" t="s">
        <v>12125</v>
      </c>
      <c r="E1708" s="11">
        <v>43319</v>
      </c>
      <c r="F1708" s="11">
        <v>44075</v>
      </c>
      <c r="G1708" s="98">
        <v>7724323.8499999996</v>
      </c>
      <c r="H1708" s="12">
        <v>0.85</v>
      </c>
      <c r="I1708" s="10" t="s">
        <v>1563</v>
      </c>
      <c r="J1708" s="10" t="s">
        <v>1750</v>
      </c>
      <c r="K1708" s="10" t="s">
        <v>0</v>
      </c>
      <c r="L1708" s="16" t="s">
        <v>27435</v>
      </c>
    </row>
    <row r="1709" spans="1:12" s="27" customFormat="1" ht="293.25" x14ac:dyDescent="0.25">
      <c r="A1709" s="10" t="s">
        <v>12087</v>
      </c>
      <c r="B1709" s="16" t="s">
        <v>12090</v>
      </c>
      <c r="C1709" s="10" t="s">
        <v>24274</v>
      </c>
      <c r="D1709" s="10" t="s">
        <v>12089</v>
      </c>
      <c r="E1709" s="11">
        <v>43316</v>
      </c>
      <c r="F1709" s="11">
        <v>43739</v>
      </c>
      <c r="G1709" s="98">
        <v>1750321.51</v>
      </c>
      <c r="H1709" s="12">
        <v>0.85</v>
      </c>
      <c r="I1709" s="10" t="s">
        <v>1563</v>
      </c>
      <c r="J1709" s="10" t="s">
        <v>1750</v>
      </c>
      <c r="K1709" s="10" t="s">
        <v>0</v>
      </c>
      <c r="L1709" s="16" t="s">
        <v>27435</v>
      </c>
    </row>
    <row r="1710" spans="1:12" s="27" customFormat="1" ht="89.25" x14ac:dyDescent="0.25">
      <c r="A1710" s="10" t="s">
        <v>12015</v>
      </c>
      <c r="B1710" s="16" t="s">
        <v>12018</v>
      </c>
      <c r="C1710" s="10" t="s">
        <v>12016</v>
      </c>
      <c r="D1710" s="10" t="s">
        <v>12017</v>
      </c>
      <c r="E1710" s="11">
        <v>43311</v>
      </c>
      <c r="F1710" s="11">
        <v>44075</v>
      </c>
      <c r="G1710" s="98">
        <v>4905342.6100000003</v>
      </c>
      <c r="H1710" s="12">
        <v>0.85</v>
      </c>
      <c r="I1710" s="10" t="s">
        <v>1563</v>
      </c>
      <c r="J1710" s="10" t="s">
        <v>1750</v>
      </c>
      <c r="K1710" s="10" t="s">
        <v>0</v>
      </c>
      <c r="L1710" s="16" t="s">
        <v>27435</v>
      </c>
    </row>
    <row r="1711" spans="1:12" s="27" customFormat="1" ht="114.75" x14ac:dyDescent="0.25">
      <c r="A1711" s="10" t="s">
        <v>12075</v>
      </c>
      <c r="B1711" s="16" t="s">
        <v>12078</v>
      </c>
      <c r="C1711" s="10" t="s">
        <v>12076</v>
      </c>
      <c r="D1711" s="10" t="s">
        <v>12077</v>
      </c>
      <c r="E1711" s="11">
        <v>43311</v>
      </c>
      <c r="F1711" s="11">
        <v>43891</v>
      </c>
      <c r="G1711" s="98">
        <v>2987049.1</v>
      </c>
      <c r="H1711" s="12">
        <v>0.85</v>
      </c>
      <c r="I1711" s="10" t="s">
        <v>1588</v>
      </c>
      <c r="J1711" s="10" t="s">
        <v>1757</v>
      </c>
      <c r="K1711" s="10" t="s">
        <v>0</v>
      </c>
      <c r="L1711" s="16" t="s">
        <v>27435</v>
      </c>
    </row>
    <row r="1712" spans="1:12" s="27" customFormat="1" ht="76.5" x14ac:dyDescent="0.25">
      <c r="A1712" s="10" t="s">
        <v>12297</v>
      </c>
      <c r="B1712" s="16" t="s">
        <v>12300</v>
      </c>
      <c r="C1712" s="10" t="s">
        <v>12298</v>
      </c>
      <c r="D1712" s="10" t="s">
        <v>12299</v>
      </c>
      <c r="E1712" s="11">
        <v>43342</v>
      </c>
      <c r="F1712" s="11">
        <v>44105</v>
      </c>
      <c r="G1712" s="98">
        <v>2797380.38</v>
      </c>
      <c r="H1712" s="12">
        <v>0.85</v>
      </c>
      <c r="I1712" s="10" t="s">
        <v>1563</v>
      </c>
      <c r="J1712" s="10" t="s">
        <v>1750</v>
      </c>
      <c r="K1712" s="10" t="s">
        <v>0</v>
      </c>
      <c r="L1712" s="16" t="s">
        <v>27435</v>
      </c>
    </row>
    <row r="1713" spans="1:12" s="27" customFormat="1" ht="178.5" x14ac:dyDescent="0.25">
      <c r="A1713" s="10" t="s">
        <v>12396</v>
      </c>
      <c r="B1713" s="16" t="s">
        <v>12399</v>
      </c>
      <c r="C1713" s="10" t="s">
        <v>12397</v>
      </c>
      <c r="D1713" s="10" t="s">
        <v>12398</v>
      </c>
      <c r="E1713" s="11">
        <v>43349</v>
      </c>
      <c r="F1713" s="11">
        <v>43800</v>
      </c>
      <c r="G1713" s="98">
        <v>1784119.2</v>
      </c>
      <c r="H1713" s="12">
        <v>0.85</v>
      </c>
      <c r="I1713" s="10" t="s">
        <v>1563</v>
      </c>
      <c r="J1713" s="10" t="s">
        <v>1750</v>
      </c>
      <c r="K1713" s="10" t="s">
        <v>0</v>
      </c>
      <c r="L1713" s="16" t="s">
        <v>27435</v>
      </c>
    </row>
    <row r="1714" spans="1:12" s="27" customFormat="1" ht="63.75" x14ac:dyDescent="0.25">
      <c r="A1714" s="10" t="s">
        <v>9157</v>
      </c>
      <c r="B1714" s="16" t="s">
        <v>10971</v>
      </c>
      <c r="C1714" s="10" t="s">
        <v>24275</v>
      </c>
      <c r="D1714" s="10" t="s">
        <v>257</v>
      </c>
      <c r="E1714" s="11">
        <v>43234</v>
      </c>
      <c r="F1714" s="11">
        <v>44197</v>
      </c>
      <c r="G1714" s="98">
        <v>7413229.7800000003</v>
      </c>
      <c r="H1714" s="12">
        <v>0.85</v>
      </c>
      <c r="I1714" s="10" t="s">
        <v>1563</v>
      </c>
      <c r="J1714" s="10" t="s">
        <v>1750</v>
      </c>
      <c r="K1714" s="10" t="s">
        <v>0</v>
      </c>
      <c r="L1714" s="16" t="s">
        <v>27437</v>
      </c>
    </row>
    <row r="1715" spans="1:12" s="27" customFormat="1" ht="409.5" x14ac:dyDescent="0.25">
      <c r="A1715" s="10" t="s">
        <v>9056</v>
      </c>
      <c r="B1715" s="16" t="s">
        <v>10897</v>
      </c>
      <c r="C1715" s="10" t="s">
        <v>9853</v>
      </c>
      <c r="D1715" s="10" t="s">
        <v>10360</v>
      </c>
      <c r="E1715" s="11">
        <v>43171</v>
      </c>
      <c r="F1715" s="11">
        <v>44009</v>
      </c>
      <c r="G1715" s="98">
        <v>9184953.2400000002</v>
      </c>
      <c r="H1715" s="12">
        <v>0.85</v>
      </c>
      <c r="I1715" s="10" t="s">
        <v>1632</v>
      </c>
      <c r="J1715" s="10" t="s">
        <v>1765</v>
      </c>
      <c r="K1715" s="10" t="s">
        <v>0</v>
      </c>
      <c r="L1715" s="16" t="s">
        <v>27436</v>
      </c>
    </row>
    <row r="1716" spans="1:12" s="27" customFormat="1" ht="63.75" x14ac:dyDescent="0.25">
      <c r="A1716" s="10" t="s">
        <v>9105</v>
      </c>
      <c r="B1716" s="16" t="s">
        <v>10935</v>
      </c>
      <c r="C1716" s="10" t="s">
        <v>9902</v>
      </c>
      <c r="D1716" s="10" t="s">
        <v>10400</v>
      </c>
      <c r="E1716" s="11">
        <v>43209</v>
      </c>
      <c r="F1716" s="11">
        <v>44359</v>
      </c>
      <c r="G1716" s="98">
        <v>28223776.27</v>
      </c>
      <c r="H1716" s="12">
        <v>0.85</v>
      </c>
      <c r="I1716" s="10" t="s">
        <v>1605</v>
      </c>
      <c r="J1716" s="10" t="s">
        <v>1752</v>
      </c>
      <c r="K1716" s="10" t="s">
        <v>0</v>
      </c>
      <c r="L1716" s="16" t="s">
        <v>27436</v>
      </c>
    </row>
    <row r="1717" spans="1:12" s="27" customFormat="1" ht="63.75" x14ac:dyDescent="0.25">
      <c r="A1717" s="10" t="s">
        <v>9134</v>
      </c>
      <c r="B1717" s="16" t="s">
        <v>10956</v>
      </c>
      <c r="C1717" s="10" t="s">
        <v>9931</v>
      </c>
      <c r="D1717" s="10" t="s">
        <v>10422</v>
      </c>
      <c r="E1717" s="11">
        <v>43222</v>
      </c>
      <c r="F1717" s="11">
        <v>44348</v>
      </c>
      <c r="G1717" s="98">
        <v>7739638.3899999997</v>
      </c>
      <c r="H1717" s="12">
        <v>0.85</v>
      </c>
      <c r="I1717" s="10" t="s">
        <v>1647</v>
      </c>
      <c r="J1717" s="10" t="s">
        <v>1749</v>
      </c>
      <c r="K1717" s="10" t="s">
        <v>0</v>
      </c>
      <c r="L1717" s="16" t="s">
        <v>27437</v>
      </c>
    </row>
    <row r="1718" spans="1:12" s="27" customFormat="1" ht="89.25" x14ac:dyDescent="0.25">
      <c r="A1718" s="10" t="s">
        <v>11294</v>
      </c>
      <c r="B1718" s="16" t="s">
        <v>11297</v>
      </c>
      <c r="C1718" s="10" t="s">
        <v>24276</v>
      </c>
      <c r="D1718" s="10" t="s">
        <v>11296</v>
      </c>
      <c r="E1718" s="11">
        <v>43264</v>
      </c>
      <c r="F1718" s="11">
        <v>43600</v>
      </c>
      <c r="G1718" s="98">
        <v>3477973.76</v>
      </c>
      <c r="H1718" s="12">
        <v>0.85</v>
      </c>
      <c r="I1718" s="10" t="s">
        <v>1698</v>
      </c>
      <c r="J1718" s="10" t="s">
        <v>1759</v>
      </c>
      <c r="K1718" s="10" t="s">
        <v>0</v>
      </c>
      <c r="L1718" s="16" t="s">
        <v>27437</v>
      </c>
    </row>
    <row r="1719" spans="1:12" s="27" customFormat="1" ht="63.75" x14ac:dyDescent="0.25">
      <c r="A1719" s="10" t="s">
        <v>5806</v>
      </c>
      <c r="B1719" s="16" t="s">
        <v>16961</v>
      </c>
      <c r="C1719" s="10" t="s">
        <v>5808</v>
      </c>
      <c r="D1719" s="10" t="s">
        <v>2811</v>
      </c>
      <c r="E1719" s="11">
        <v>43024</v>
      </c>
      <c r="F1719" s="11">
        <v>43826</v>
      </c>
      <c r="G1719" s="98">
        <v>2888674.86</v>
      </c>
      <c r="H1719" s="12">
        <v>0.85</v>
      </c>
      <c r="I1719" s="10" t="s">
        <v>8235</v>
      </c>
      <c r="J1719" s="10" t="s">
        <v>1759</v>
      </c>
      <c r="K1719" s="10" t="s">
        <v>0</v>
      </c>
      <c r="L1719" s="16" t="s">
        <v>27439</v>
      </c>
    </row>
    <row r="1720" spans="1:12" s="27" customFormat="1" ht="76.5" x14ac:dyDescent="0.25">
      <c r="A1720" s="10" t="s">
        <v>12892</v>
      </c>
      <c r="B1720" s="16" t="s">
        <v>21920</v>
      </c>
      <c r="C1720" s="10" t="s">
        <v>12893</v>
      </c>
      <c r="D1720" s="10" t="s">
        <v>12894</v>
      </c>
      <c r="E1720" s="11">
        <v>43374</v>
      </c>
      <c r="F1720" s="11">
        <v>44378</v>
      </c>
      <c r="G1720" s="98">
        <v>17139899.91</v>
      </c>
      <c r="H1720" s="12">
        <v>0.85</v>
      </c>
      <c r="I1720" s="10" t="s">
        <v>1563</v>
      </c>
      <c r="J1720" s="10" t="s">
        <v>1750</v>
      </c>
      <c r="K1720" s="10" t="s">
        <v>0</v>
      </c>
      <c r="L1720" s="16" t="s">
        <v>27437</v>
      </c>
    </row>
    <row r="1721" spans="1:12" s="27" customFormat="1" ht="102" x14ac:dyDescent="0.25">
      <c r="A1721" s="10" t="s">
        <v>12602</v>
      </c>
      <c r="B1721" s="16" t="s">
        <v>21921</v>
      </c>
      <c r="C1721" s="10" t="s">
        <v>12603</v>
      </c>
      <c r="D1721" s="10" t="s">
        <v>12604</v>
      </c>
      <c r="E1721" s="11">
        <v>43353</v>
      </c>
      <c r="F1721" s="11">
        <v>44013</v>
      </c>
      <c r="G1721" s="98">
        <v>12255214.689999999</v>
      </c>
      <c r="H1721" s="12">
        <v>0.85</v>
      </c>
      <c r="I1721" s="10" t="s">
        <v>1605</v>
      </c>
      <c r="J1721" s="10" t="s">
        <v>1752</v>
      </c>
      <c r="K1721" s="10" t="s">
        <v>0</v>
      </c>
      <c r="L1721" s="16" t="s">
        <v>27437</v>
      </c>
    </row>
    <row r="1722" spans="1:12" s="27" customFormat="1" ht="63.75" x14ac:dyDescent="0.25">
      <c r="A1722" s="10" t="s">
        <v>12584</v>
      </c>
      <c r="B1722" s="16" t="s">
        <v>12587</v>
      </c>
      <c r="C1722" s="10" t="s">
        <v>12585</v>
      </c>
      <c r="D1722" s="10" t="s">
        <v>12586</v>
      </c>
      <c r="E1722" s="11">
        <v>43353</v>
      </c>
      <c r="F1722" s="11">
        <v>44022</v>
      </c>
      <c r="G1722" s="98">
        <v>1132212.77</v>
      </c>
      <c r="H1722" s="12">
        <v>0.85</v>
      </c>
      <c r="I1722" s="10" t="s">
        <v>1563</v>
      </c>
      <c r="J1722" s="10" t="s">
        <v>1750</v>
      </c>
      <c r="K1722" s="10" t="s">
        <v>0</v>
      </c>
      <c r="L1722" s="16" t="s">
        <v>27437</v>
      </c>
    </row>
    <row r="1723" spans="1:12" s="27" customFormat="1" ht="357" x14ac:dyDescent="0.25">
      <c r="A1723" s="10" t="s">
        <v>11599</v>
      </c>
      <c r="B1723" s="16" t="s">
        <v>619</v>
      </c>
      <c r="C1723" s="10" t="s">
        <v>11600</v>
      </c>
      <c r="D1723" s="10" t="s">
        <v>11601</v>
      </c>
      <c r="E1723" s="11">
        <v>43264</v>
      </c>
      <c r="F1723" s="11">
        <v>44012</v>
      </c>
      <c r="G1723" s="98">
        <v>28694815.68</v>
      </c>
      <c r="H1723" s="12">
        <v>0.85</v>
      </c>
      <c r="I1723" s="10" t="s">
        <v>1563</v>
      </c>
      <c r="J1723" s="10" t="s">
        <v>1750</v>
      </c>
      <c r="K1723" s="10" t="s">
        <v>0</v>
      </c>
      <c r="L1723" s="16" t="s">
        <v>27440</v>
      </c>
    </row>
    <row r="1724" spans="1:12" s="27" customFormat="1" ht="89.25" x14ac:dyDescent="0.25">
      <c r="A1724" s="10" t="s">
        <v>3035</v>
      </c>
      <c r="B1724" s="16" t="s">
        <v>3036</v>
      </c>
      <c r="C1724" s="10" t="s">
        <v>3037</v>
      </c>
      <c r="D1724" s="10" t="s">
        <v>3038</v>
      </c>
      <c r="E1724" s="11">
        <v>42975</v>
      </c>
      <c r="F1724" s="11">
        <v>43435</v>
      </c>
      <c r="G1724" s="98">
        <v>6117507.1399999997</v>
      </c>
      <c r="H1724" s="12">
        <v>0.85</v>
      </c>
      <c r="I1724" s="10" t="s">
        <v>1588</v>
      </c>
      <c r="J1724" s="10" t="s">
        <v>1757</v>
      </c>
      <c r="K1724" s="10" t="s">
        <v>0</v>
      </c>
      <c r="L1724" s="16" t="s">
        <v>27431</v>
      </c>
    </row>
    <row r="1725" spans="1:12" s="27" customFormat="1" ht="127.5" x14ac:dyDescent="0.25">
      <c r="A1725" s="10" t="s">
        <v>3784</v>
      </c>
      <c r="B1725" s="16" t="s">
        <v>639</v>
      </c>
      <c r="C1725" s="10" t="s">
        <v>3785</v>
      </c>
      <c r="D1725" s="10" t="s">
        <v>3786</v>
      </c>
      <c r="E1725" s="11">
        <v>42975</v>
      </c>
      <c r="F1725" s="11">
        <v>43983</v>
      </c>
      <c r="G1725" s="98">
        <v>11978080.359999999</v>
      </c>
      <c r="H1725" s="12">
        <v>0.85</v>
      </c>
      <c r="I1725" s="10" t="s">
        <v>1562</v>
      </c>
      <c r="J1725" s="10" t="s">
        <v>1749</v>
      </c>
      <c r="K1725" s="10" t="s">
        <v>0</v>
      </c>
      <c r="L1725" s="16" t="s">
        <v>27431</v>
      </c>
    </row>
    <row r="1726" spans="1:12" s="27" customFormat="1" ht="153" x14ac:dyDescent="0.25">
      <c r="A1726" s="10" t="s">
        <v>3059</v>
      </c>
      <c r="B1726" s="16" t="s">
        <v>21922</v>
      </c>
      <c r="C1726" s="10" t="s">
        <v>24277</v>
      </c>
      <c r="D1726" s="10" t="s">
        <v>3062</v>
      </c>
      <c r="E1726" s="11">
        <v>42971</v>
      </c>
      <c r="F1726" s="11">
        <v>43679</v>
      </c>
      <c r="G1726" s="98">
        <v>15959182.58</v>
      </c>
      <c r="H1726" s="12">
        <v>0.85</v>
      </c>
      <c r="I1726" s="10" t="s">
        <v>8232</v>
      </c>
      <c r="J1726" s="10" t="s">
        <v>1768</v>
      </c>
      <c r="K1726" s="10" t="s">
        <v>0</v>
      </c>
      <c r="L1726" s="16" t="s">
        <v>27431</v>
      </c>
    </row>
    <row r="1727" spans="1:12" s="27" customFormat="1" ht="51" x14ac:dyDescent="0.25">
      <c r="A1727" s="10" t="s">
        <v>3843</v>
      </c>
      <c r="B1727" s="16" t="s">
        <v>21923</v>
      </c>
      <c r="C1727" s="10" t="s">
        <v>3845</v>
      </c>
      <c r="D1727" s="10"/>
      <c r="E1727" s="11">
        <v>42975</v>
      </c>
      <c r="F1727" s="11">
        <v>44169</v>
      </c>
      <c r="G1727" s="98">
        <v>18597251.09</v>
      </c>
      <c r="H1727" s="12">
        <v>0.85</v>
      </c>
      <c r="I1727" s="10" t="s">
        <v>1673</v>
      </c>
      <c r="J1727" s="10" t="s">
        <v>1766</v>
      </c>
      <c r="K1727" s="10" t="s">
        <v>0</v>
      </c>
      <c r="L1727" s="16" t="s">
        <v>27431</v>
      </c>
    </row>
    <row r="1728" spans="1:12" s="27" customFormat="1" ht="89.25" x14ac:dyDescent="0.25">
      <c r="A1728" s="10" t="s">
        <v>3462</v>
      </c>
      <c r="B1728" s="16" t="s">
        <v>21924</v>
      </c>
      <c r="C1728" s="10" t="s">
        <v>3464</v>
      </c>
      <c r="D1728" s="10" t="s">
        <v>3465</v>
      </c>
      <c r="E1728" s="11">
        <v>42993</v>
      </c>
      <c r="F1728" s="11">
        <v>43739</v>
      </c>
      <c r="G1728" s="98">
        <v>6844783.71</v>
      </c>
      <c r="H1728" s="12">
        <v>0.85</v>
      </c>
      <c r="I1728" s="10" t="s">
        <v>1590</v>
      </c>
      <c r="J1728" s="10" t="s">
        <v>1762</v>
      </c>
      <c r="K1728" s="10" t="s">
        <v>0</v>
      </c>
      <c r="L1728" s="16" t="s">
        <v>27431</v>
      </c>
    </row>
    <row r="1729" spans="1:12" s="27" customFormat="1" ht="89.25" x14ac:dyDescent="0.25">
      <c r="A1729" s="10" t="s">
        <v>3780</v>
      </c>
      <c r="B1729" s="16" t="s">
        <v>21925</v>
      </c>
      <c r="C1729" s="10" t="s">
        <v>3782</v>
      </c>
      <c r="D1729" s="10" t="s">
        <v>3783</v>
      </c>
      <c r="E1729" s="11">
        <v>42971</v>
      </c>
      <c r="F1729" s="11">
        <v>43709</v>
      </c>
      <c r="G1729" s="98">
        <v>13409103.25</v>
      </c>
      <c r="H1729" s="12">
        <v>0.85</v>
      </c>
      <c r="I1729" s="10" t="s">
        <v>1568</v>
      </c>
      <c r="J1729" s="10" t="s">
        <v>1753</v>
      </c>
      <c r="K1729" s="10" t="s">
        <v>0</v>
      </c>
      <c r="L1729" s="16" t="s">
        <v>27431</v>
      </c>
    </row>
    <row r="1730" spans="1:12" s="27" customFormat="1" ht="89.25" x14ac:dyDescent="0.25">
      <c r="A1730" s="10" t="s">
        <v>3016</v>
      </c>
      <c r="B1730" s="16" t="s">
        <v>3017</v>
      </c>
      <c r="C1730" s="10" t="s">
        <v>3018</v>
      </c>
      <c r="D1730" s="10" t="s">
        <v>3019</v>
      </c>
      <c r="E1730" s="11">
        <v>42975</v>
      </c>
      <c r="F1730" s="11">
        <v>43525</v>
      </c>
      <c r="G1730" s="98">
        <v>1605914.06</v>
      </c>
      <c r="H1730" s="12">
        <v>0.85</v>
      </c>
      <c r="I1730" s="10" t="s">
        <v>1638</v>
      </c>
      <c r="J1730" s="10" t="s">
        <v>1753</v>
      </c>
      <c r="K1730" s="10" t="s">
        <v>0</v>
      </c>
      <c r="L1730" s="16" t="s">
        <v>27431</v>
      </c>
    </row>
    <row r="1731" spans="1:12" s="27" customFormat="1" ht="114.75" x14ac:dyDescent="0.25">
      <c r="A1731" s="10" t="s">
        <v>3023</v>
      </c>
      <c r="B1731" s="16" t="s">
        <v>3024</v>
      </c>
      <c r="C1731" s="10" t="s">
        <v>3025</v>
      </c>
      <c r="D1731" s="10" t="s">
        <v>3026</v>
      </c>
      <c r="E1731" s="11">
        <v>42976</v>
      </c>
      <c r="F1731" s="11">
        <v>44013</v>
      </c>
      <c r="G1731" s="98">
        <v>16479375.529999999</v>
      </c>
      <c r="H1731" s="12">
        <v>0.85</v>
      </c>
      <c r="I1731" s="10" t="s">
        <v>1589</v>
      </c>
      <c r="J1731" s="10" t="s">
        <v>1761</v>
      </c>
      <c r="K1731" s="10" t="s">
        <v>0</v>
      </c>
      <c r="L1731" s="16" t="s">
        <v>27431</v>
      </c>
    </row>
    <row r="1732" spans="1:12" s="27" customFormat="1" ht="51" x14ac:dyDescent="0.25">
      <c r="A1732" s="10" t="s">
        <v>8712</v>
      </c>
      <c r="B1732" s="16" t="s">
        <v>14739</v>
      </c>
      <c r="C1732" s="10" t="s">
        <v>9510</v>
      </c>
      <c r="D1732" s="10" t="s">
        <v>10145</v>
      </c>
      <c r="E1732" s="11">
        <v>43084</v>
      </c>
      <c r="F1732" s="11">
        <v>43617</v>
      </c>
      <c r="G1732" s="98">
        <v>15726785.4</v>
      </c>
      <c r="H1732" s="12">
        <v>0.85</v>
      </c>
      <c r="I1732" s="10" t="s">
        <v>1563</v>
      </c>
      <c r="J1732" s="10" t="s">
        <v>1750</v>
      </c>
      <c r="K1732" s="10" t="s">
        <v>0</v>
      </c>
      <c r="L1732" s="16" t="s">
        <v>27431</v>
      </c>
    </row>
    <row r="1733" spans="1:12" s="27" customFormat="1" ht="89.25" x14ac:dyDescent="0.25">
      <c r="A1733" s="10" t="s">
        <v>9077</v>
      </c>
      <c r="B1733" s="16" t="s">
        <v>21926</v>
      </c>
      <c r="C1733" s="10" t="s">
        <v>9874</v>
      </c>
      <c r="D1733" s="10" t="s">
        <v>10376</v>
      </c>
      <c r="E1733" s="11">
        <v>43187</v>
      </c>
      <c r="F1733" s="11">
        <v>44014</v>
      </c>
      <c r="G1733" s="98">
        <v>4984577.5</v>
      </c>
      <c r="H1733" s="12">
        <v>0.85</v>
      </c>
      <c r="I1733" s="10" t="s">
        <v>1583</v>
      </c>
      <c r="J1733" s="10" t="s">
        <v>1759</v>
      </c>
      <c r="K1733" s="10" t="s">
        <v>0</v>
      </c>
      <c r="L1733" s="16" t="s">
        <v>27431</v>
      </c>
    </row>
    <row r="1734" spans="1:12" s="27" customFormat="1" ht="89.25" x14ac:dyDescent="0.25">
      <c r="A1734" s="10" t="s">
        <v>3692</v>
      </c>
      <c r="B1734" s="16" t="s">
        <v>3693</v>
      </c>
      <c r="C1734" s="10" t="s">
        <v>24278</v>
      </c>
      <c r="D1734" s="10" t="s">
        <v>3695</v>
      </c>
      <c r="E1734" s="11">
        <v>42971</v>
      </c>
      <c r="F1734" s="11">
        <v>43556</v>
      </c>
      <c r="G1734" s="98">
        <v>5010850.2</v>
      </c>
      <c r="H1734" s="12">
        <v>0.85</v>
      </c>
      <c r="I1734" s="10" t="s">
        <v>1603</v>
      </c>
      <c r="J1734" s="10" t="s">
        <v>1758</v>
      </c>
      <c r="K1734" s="10" t="s">
        <v>0</v>
      </c>
      <c r="L1734" s="16" t="s">
        <v>27431</v>
      </c>
    </row>
    <row r="1735" spans="1:12" s="27" customFormat="1" ht="89.25" x14ac:dyDescent="0.25">
      <c r="A1735" s="10" t="s">
        <v>2796</v>
      </c>
      <c r="B1735" s="16" t="s">
        <v>21927</v>
      </c>
      <c r="C1735" s="10" t="s">
        <v>24279</v>
      </c>
      <c r="D1735" s="10" t="s">
        <v>2799</v>
      </c>
      <c r="E1735" s="11">
        <v>42951</v>
      </c>
      <c r="F1735" s="11">
        <v>43712</v>
      </c>
      <c r="G1735" s="98">
        <v>19961469.68</v>
      </c>
      <c r="H1735" s="12">
        <v>0.85</v>
      </c>
      <c r="I1735" s="10" t="s">
        <v>1700</v>
      </c>
      <c r="J1735" s="10" t="s">
        <v>1768</v>
      </c>
      <c r="K1735" s="10" t="s">
        <v>0</v>
      </c>
      <c r="L1735" s="16" t="s">
        <v>27431</v>
      </c>
    </row>
    <row r="1736" spans="1:12" s="27" customFormat="1" ht="76.5" x14ac:dyDescent="0.25">
      <c r="A1736" s="10" t="s">
        <v>3039</v>
      </c>
      <c r="B1736" s="16" t="s">
        <v>3040</v>
      </c>
      <c r="C1736" s="10" t="s">
        <v>3041</v>
      </c>
      <c r="D1736" s="10" t="s">
        <v>3042</v>
      </c>
      <c r="E1736" s="11">
        <v>42975</v>
      </c>
      <c r="F1736" s="11">
        <v>43739</v>
      </c>
      <c r="G1736" s="98">
        <v>13491178.720000001</v>
      </c>
      <c r="H1736" s="12">
        <v>0.85</v>
      </c>
      <c r="I1736" s="10" t="s">
        <v>11186</v>
      </c>
      <c r="J1736" s="10" t="s">
        <v>1756</v>
      </c>
      <c r="K1736" s="10" t="s">
        <v>0</v>
      </c>
      <c r="L1736" s="16" t="s">
        <v>27431</v>
      </c>
    </row>
    <row r="1737" spans="1:12" s="27" customFormat="1" ht="51" x14ac:dyDescent="0.25">
      <c r="A1737" s="10" t="s">
        <v>4739</v>
      </c>
      <c r="B1737" s="16" t="s">
        <v>4740</v>
      </c>
      <c r="C1737" s="10" t="s">
        <v>4741</v>
      </c>
      <c r="D1737" s="10" t="s">
        <v>4742</v>
      </c>
      <c r="E1737" s="11">
        <v>43034</v>
      </c>
      <c r="F1737" s="11">
        <v>43343</v>
      </c>
      <c r="G1737" s="98">
        <v>174094.25</v>
      </c>
      <c r="H1737" s="12">
        <v>0.85</v>
      </c>
      <c r="I1737" s="10" t="s">
        <v>1638</v>
      </c>
      <c r="J1737" s="10" t="s">
        <v>1753</v>
      </c>
      <c r="K1737" s="10" t="s">
        <v>0</v>
      </c>
      <c r="L1737" s="16" t="s">
        <v>27431</v>
      </c>
    </row>
    <row r="1738" spans="1:12" s="27" customFormat="1" ht="63.75" x14ac:dyDescent="0.25">
      <c r="A1738" s="10" t="s">
        <v>5636</v>
      </c>
      <c r="B1738" s="16" t="s">
        <v>5637</v>
      </c>
      <c r="C1738" s="10" t="s">
        <v>24280</v>
      </c>
      <c r="D1738" s="10" t="s">
        <v>5639</v>
      </c>
      <c r="E1738" s="11">
        <v>43042</v>
      </c>
      <c r="F1738" s="11">
        <v>43313</v>
      </c>
      <c r="G1738" s="98">
        <v>506607</v>
      </c>
      <c r="H1738" s="12">
        <v>0.85</v>
      </c>
      <c r="I1738" s="10" t="s">
        <v>1563</v>
      </c>
      <c r="J1738" s="10" t="s">
        <v>1750</v>
      </c>
      <c r="K1738" s="10" t="s">
        <v>0</v>
      </c>
      <c r="L1738" s="16" t="s">
        <v>27432</v>
      </c>
    </row>
    <row r="1739" spans="1:12" s="27" customFormat="1" ht="76.5" x14ac:dyDescent="0.25">
      <c r="A1739" s="10" t="s">
        <v>4972</v>
      </c>
      <c r="B1739" s="16" t="s">
        <v>4973</v>
      </c>
      <c r="C1739" s="10" t="s">
        <v>4974</v>
      </c>
      <c r="D1739" s="10" t="s">
        <v>4975</v>
      </c>
      <c r="E1739" s="11">
        <v>43034</v>
      </c>
      <c r="F1739" s="11">
        <v>43261</v>
      </c>
      <c r="G1739" s="98">
        <v>624452.29</v>
      </c>
      <c r="H1739" s="12">
        <v>0.85</v>
      </c>
      <c r="I1739" s="10" t="s">
        <v>1563</v>
      </c>
      <c r="J1739" s="10" t="s">
        <v>1750</v>
      </c>
      <c r="K1739" s="10" t="s">
        <v>0</v>
      </c>
      <c r="L1739" s="16" t="s">
        <v>27432</v>
      </c>
    </row>
    <row r="1740" spans="1:12" s="27" customFormat="1" ht="51" x14ac:dyDescent="0.25">
      <c r="A1740" s="10" t="s">
        <v>11390</v>
      </c>
      <c r="B1740" s="16" t="s">
        <v>21928</v>
      </c>
      <c r="C1740" s="10" t="s">
        <v>11391</v>
      </c>
      <c r="D1740" s="10" t="s">
        <v>11391</v>
      </c>
      <c r="E1740" s="11">
        <v>43269</v>
      </c>
      <c r="F1740" s="11">
        <v>44196</v>
      </c>
      <c r="G1740" s="98">
        <v>946290.4</v>
      </c>
      <c r="H1740" s="12">
        <v>0.85</v>
      </c>
      <c r="I1740" s="10" t="s">
        <v>8270</v>
      </c>
      <c r="J1740" s="10" t="s">
        <v>1749</v>
      </c>
      <c r="K1740" s="10" t="s">
        <v>0</v>
      </c>
      <c r="L1740" s="16" t="s">
        <v>27441</v>
      </c>
    </row>
    <row r="1741" spans="1:12" s="27" customFormat="1" ht="51" x14ac:dyDescent="0.25">
      <c r="A1741" s="10" t="s">
        <v>14764</v>
      </c>
      <c r="B1741" s="16" t="s">
        <v>3543</v>
      </c>
      <c r="C1741" s="10" t="s">
        <v>24281</v>
      </c>
      <c r="D1741" s="10" t="s">
        <v>14766</v>
      </c>
      <c r="E1741" s="11">
        <v>43439</v>
      </c>
      <c r="F1741" s="11">
        <v>44196</v>
      </c>
      <c r="G1741" s="98">
        <v>2284495.15</v>
      </c>
      <c r="H1741" s="12">
        <v>0.85</v>
      </c>
      <c r="I1741" s="10" t="s">
        <v>1596</v>
      </c>
      <c r="J1741" s="10" t="s">
        <v>1761</v>
      </c>
      <c r="K1741" s="10" t="s">
        <v>0</v>
      </c>
      <c r="L1741" s="16" t="s">
        <v>27442</v>
      </c>
    </row>
    <row r="1742" spans="1:12" s="27" customFormat="1" ht="38.25" x14ac:dyDescent="0.25">
      <c r="A1742" s="10" t="s">
        <v>11520</v>
      </c>
      <c r="B1742" s="16" t="s">
        <v>11522</v>
      </c>
      <c r="C1742" s="10" t="s">
        <v>11521</v>
      </c>
      <c r="D1742" s="10" t="s">
        <v>11399</v>
      </c>
      <c r="E1742" s="11">
        <v>43269</v>
      </c>
      <c r="F1742" s="11">
        <v>44196</v>
      </c>
      <c r="G1742" s="98">
        <v>1268617</v>
      </c>
      <c r="H1742" s="12">
        <v>0.85</v>
      </c>
      <c r="I1742" s="10" t="s">
        <v>8344</v>
      </c>
      <c r="J1742" s="10" t="s">
        <v>1761</v>
      </c>
      <c r="K1742" s="10" t="s">
        <v>0</v>
      </c>
      <c r="L1742" s="16" t="s">
        <v>27441</v>
      </c>
    </row>
    <row r="1743" spans="1:12" s="27" customFormat="1" ht="63.75" x14ac:dyDescent="0.25">
      <c r="A1743" s="10" t="s">
        <v>11523</v>
      </c>
      <c r="B1743" s="16" t="s">
        <v>21929</v>
      </c>
      <c r="C1743" s="10" t="s">
        <v>24282</v>
      </c>
      <c r="D1743" s="10" t="s">
        <v>11399</v>
      </c>
      <c r="E1743" s="11">
        <v>43269</v>
      </c>
      <c r="F1743" s="11">
        <v>44196</v>
      </c>
      <c r="G1743" s="98">
        <v>1044635.1</v>
      </c>
      <c r="H1743" s="12">
        <v>0.85</v>
      </c>
      <c r="I1743" s="10" t="s">
        <v>1638</v>
      </c>
      <c r="J1743" s="10" t="s">
        <v>1753</v>
      </c>
      <c r="K1743" s="10" t="s">
        <v>0</v>
      </c>
      <c r="L1743" s="16" t="s">
        <v>27441</v>
      </c>
    </row>
    <row r="1744" spans="1:12" s="27" customFormat="1" ht="76.5" x14ac:dyDescent="0.25">
      <c r="A1744" s="10" t="s">
        <v>11526</v>
      </c>
      <c r="B1744" s="16" t="s">
        <v>21930</v>
      </c>
      <c r="C1744" s="10" t="s">
        <v>11527</v>
      </c>
      <c r="D1744" s="10" t="s">
        <v>11399</v>
      </c>
      <c r="E1744" s="11">
        <v>43269</v>
      </c>
      <c r="F1744" s="11">
        <v>44196</v>
      </c>
      <c r="G1744" s="98">
        <v>1078763.76</v>
      </c>
      <c r="H1744" s="12">
        <v>0.85</v>
      </c>
      <c r="I1744" s="10" t="s">
        <v>1562</v>
      </c>
      <c r="J1744" s="10" t="s">
        <v>1749</v>
      </c>
      <c r="K1744" s="10" t="s">
        <v>0</v>
      </c>
      <c r="L1744" s="16" t="s">
        <v>27441</v>
      </c>
    </row>
    <row r="1745" spans="1:12" s="27" customFormat="1" ht="51" x14ac:dyDescent="0.25">
      <c r="A1745" s="10" t="s">
        <v>14527</v>
      </c>
      <c r="B1745" s="16" t="s">
        <v>14529</v>
      </c>
      <c r="C1745" s="10" t="s">
        <v>14528</v>
      </c>
      <c r="D1745" s="10" t="s">
        <v>14528</v>
      </c>
      <c r="E1745" s="11">
        <v>43432</v>
      </c>
      <c r="F1745" s="11">
        <v>44196</v>
      </c>
      <c r="G1745" s="98">
        <v>6830041.2400000002</v>
      </c>
      <c r="H1745" s="12">
        <v>0.85</v>
      </c>
      <c r="I1745" s="10" t="s">
        <v>1563</v>
      </c>
      <c r="J1745" s="10" t="s">
        <v>1750</v>
      </c>
      <c r="K1745" s="10" t="s">
        <v>0</v>
      </c>
      <c r="L1745" s="16" t="s">
        <v>27442</v>
      </c>
    </row>
    <row r="1746" spans="1:12" s="27" customFormat="1" ht="38.25" x14ac:dyDescent="0.25">
      <c r="A1746" s="10" t="s">
        <v>14555</v>
      </c>
      <c r="B1746" s="16" t="s">
        <v>21931</v>
      </c>
      <c r="C1746" s="10" t="s">
        <v>14556</v>
      </c>
      <c r="D1746" s="10" t="s">
        <v>14556</v>
      </c>
      <c r="E1746" s="11">
        <v>43432</v>
      </c>
      <c r="F1746" s="11">
        <v>44196</v>
      </c>
      <c r="G1746" s="98">
        <v>1812968.1</v>
      </c>
      <c r="H1746" s="12">
        <v>0.85</v>
      </c>
      <c r="I1746" s="10" t="s">
        <v>1696</v>
      </c>
      <c r="J1746" s="10" t="s">
        <v>1748</v>
      </c>
      <c r="K1746" s="10" t="s">
        <v>0</v>
      </c>
      <c r="L1746" s="16" t="s">
        <v>27441</v>
      </c>
    </row>
    <row r="1747" spans="1:12" s="27" customFormat="1" ht="51" x14ac:dyDescent="0.25">
      <c r="A1747" s="10" t="s">
        <v>11529</v>
      </c>
      <c r="B1747" s="16" t="s">
        <v>11531</v>
      </c>
      <c r="C1747" s="10" t="s">
        <v>11530</v>
      </c>
      <c r="D1747" s="10" t="s">
        <v>11399</v>
      </c>
      <c r="E1747" s="11">
        <v>43269</v>
      </c>
      <c r="F1747" s="11">
        <v>44196</v>
      </c>
      <c r="G1747" s="98">
        <v>20213227.829999998</v>
      </c>
      <c r="H1747" s="12">
        <v>0.85</v>
      </c>
      <c r="I1747" s="10" t="s">
        <v>1617</v>
      </c>
      <c r="J1747" s="10" t="s">
        <v>1756</v>
      </c>
      <c r="K1747" s="10" t="s">
        <v>0</v>
      </c>
      <c r="L1747" s="16" t="s">
        <v>27441</v>
      </c>
    </row>
    <row r="1748" spans="1:12" s="27" customFormat="1" ht="38.25" x14ac:dyDescent="0.25">
      <c r="A1748" s="10" t="s">
        <v>11536</v>
      </c>
      <c r="B1748" s="16" t="s">
        <v>21932</v>
      </c>
      <c r="C1748" s="10" t="s">
        <v>24283</v>
      </c>
      <c r="D1748" s="10" t="s">
        <v>11399</v>
      </c>
      <c r="E1748" s="11">
        <v>43269</v>
      </c>
      <c r="F1748" s="11">
        <v>44196</v>
      </c>
      <c r="G1748" s="98">
        <v>14598433.42</v>
      </c>
      <c r="H1748" s="12">
        <v>0.85</v>
      </c>
      <c r="I1748" s="10" t="s">
        <v>8332</v>
      </c>
      <c r="J1748" s="10" t="s">
        <v>1752</v>
      </c>
      <c r="K1748" s="10" t="s">
        <v>0</v>
      </c>
      <c r="L1748" s="16" t="s">
        <v>27441</v>
      </c>
    </row>
    <row r="1749" spans="1:12" s="27" customFormat="1" ht="76.5" x14ac:dyDescent="0.25">
      <c r="A1749" s="10" t="s">
        <v>11539</v>
      </c>
      <c r="B1749" s="16" t="s">
        <v>11540</v>
      </c>
      <c r="C1749" s="10" t="s">
        <v>11527</v>
      </c>
      <c r="D1749" s="10" t="s">
        <v>11399</v>
      </c>
      <c r="E1749" s="11">
        <v>43269</v>
      </c>
      <c r="F1749" s="11">
        <v>44196</v>
      </c>
      <c r="G1749" s="98">
        <v>1103393.1499999999</v>
      </c>
      <c r="H1749" s="12">
        <v>0.85</v>
      </c>
      <c r="I1749" s="10" t="s">
        <v>1567</v>
      </c>
      <c r="J1749" s="10" t="s">
        <v>1749</v>
      </c>
      <c r="K1749" s="10" t="s">
        <v>0</v>
      </c>
      <c r="L1749" s="16" t="s">
        <v>27441</v>
      </c>
    </row>
    <row r="1750" spans="1:12" s="27" customFormat="1" ht="63.75" x14ac:dyDescent="0.25">
      <c r="A1750" s="10" t="s">
        <v>11541</v>
      </c>
      <c r="B1750" s="16" t="s">
        <v>21933</v>
      </c>
      <c r="C1750" s="10" t="s">
        <v>11542</v>
      </c>
      <c r="D1750" s="10" t="s">
        <v>11399</v>
      </c>
      <c r="E1750" s="11">
        <v>43269</v>
      </c>
      <c r="F1750" s="11">
        <v>44196</v>
      </c>
      <c r="G1750" s="98">
        <v>9667075.4600000009</v>
      </c>
      <c r="H1750" s="12">
        <v>0.85</v>
      </c>
      <c r="I1750" s="10" t="s">
        <v>1589</v>
      </c>
      <c r="J1750" s="10" t="s">
        <v>1761</v>
      </c>
      <c r="K1750" s="10" t="s">
        <v>0</v>
      </c>
      <c r="L1750" s="16" t="s">
        <v>27443</v>
      </c>
    </row>
    <row r="1751" spans="1:12" s="27" customFormat="1" ht="51" x14ac:dyDescent="0.25">
      <c r="A1751" s="10" t="s">
        <v>11544</v>
      </c>
      <c r="B1751" s="16" t="s">
        <v>11546</v>
      </c>
      <c r="C1751" s="10" t="s">
        <v>24284</v>
      </c>
      <c r="D1751" s="10" t="s">
        <v>11399</v>
      </c>
      <c r="E1751" s="11">
        <v>43269</v>
      </c>
      <c r="F1751" s="11">
        <v>44196</v>
      </c>
      <c r="G1751" s="98">
        <v>4972597</v>
      </c>
      <c r="H1751" s="12">
        <v>0.85</v>
      </c>
      <c r="I1751" s="10" t="s">
        <v>1562</v>
      </c>
      <c r="J1751" s="10" t="s">
        <v>1749</v>
      </c>
      <c r="K1751" s="10" t="s">
        <v>0</v>
      </c>
      <c r="L1751" s="16" t="s">
        <v>27441</v>
      </c>
    </row>
    <row r="1752" spans="1:12" s="27" customFormat="1" ht="51" x14ac:dyDescent="0.25">
      <c r="A1752" s="10" t="s">
        <v>11547</v>
      </c>
      <c r="B1752" s="16" t="s">
        <v>21934</v>
      </c>
      <c r="C1752" s="10" t="s">
        <v>11548</v>
      </c>
      <c r="D1752" s="10" t="s">
        <v>11399</v>
      </c>
      <c r="E1752" s="11">
        <v>43269</v>
      </c>
      <c r="F1752" s="11">
        <v>44196</v>
      </c>
      <c r="G1752" s="98">
        <v>3877540.29</v>
      </c>
      <c r="H1752" s="12">
        <v>0.85</v>
      </c>
      <c r="I1752" s="10" t="s">
        <v>1603</v>
      </c>
      <c r="J1752" s="10" t="s">
        <v>1758</v>
      </c>
      <c r="K1752" s="10" t="s">
        <v>0</v>
      </c>
      <c r="L1752" s="16" t="s">
        <v>27441</v>
      </c>
    </row>
    <row r="1753" spans="1:12" s="27" customFormat="1" ht="38.25" x14ac:dyDescent="0.25">
      <c r="A1753" s="10" t="s">
        <v>11550</v>
      </c>
      <c r="B1753" s="16" t="s">
        <v>21935</v>
      </c>
      <c r="C1753" s="10" t="s">
        <v>11551</v>
      </c>
      <c r="D1753" s="10" t="s">
        <v>11399</v>
      </c>
      <c r="E1753" s="11">
        <v>43269</v>
      </c>
      <c r="F1753" s="11">
        <v>44196</v>
      </c>
      <c r="G1753" s="98">
        <v>3174873.49</v>
      </c>
      <c r="H1753" s="12">
        <v>0.85</v>
      </c>
      <c r="I1753" s="10" t="s">
        <v>1621</v>
      </c>
      <c r="J1753" s="10" t="s">
        <v>1752</v>
      </c>
      <c r="K1753" s="10" t="s">
        <v>0</v>
      </c>
      <c r="L1753" s="16" t="s">
        <v>27441</v>
      </c>
    </row>
    <row r="1754" spans="1:12" s="27" customFormat="1" ht="51" x14ac:dyDescent="0.25">
      <c r="A1754" s="10" t="s">
        <v>14544</v>
      </c>
      <c r="B1754" s="16" t="s">
        <v>21936</v>
      </c>
      <c r="C1754" s="10" t="s">
        <v>24285</v>
      </c>
      <c r="D1754" s="10" t="s">
        <v>14545</v>
      </c>
      <c r="E1754" s="11">
        <v>43432</v>
      </c>
      <c r="F1754" s="11">
        <v>44196</v>
      </c>
      <c r="G1754" s="98">
        <v>5204554.3499999996</v>
      </c>
      <c r="H1754" s="12">
        <v>0.85</v>
      </c>
      <c r="I1754" s="10" t="s">
        <v>11193</v>
      </c>
      <c r="J1754" s="10" t="s">
        <v>1768</v>
      </c>
      <c r="K1754" s="10" t="s">
        <v>0</v>
      </c>
      <c r="L1754" s="16" t="s">
        <v>27442</v>
      </c>
    </row>
    <row r="1755" spans="1:12" s="27" customFormat="1" ht="51" x14ac:dyDescent="0.25">
      <c r="A1755" s="10" t="s">
        <v>14779</v>
      </c>
      <c r="B1755" s="16" t="s">
        <v>14780</v>
      </c>
      <c r="C1755" s="10" t="s">
        <v>14781</v>
      </c>
      <c r="D1755" s="10" t="s">
        <v>14781</v>
      </c>
      <c r="E1755" s="11">
        <v>43446</v>
      </c>
      <c r="F1755" s="11">
        <v>44196</v>
      </c>
      <c r="G1755" s="98">
        <v>4016016</v>
      </c>
      <c r="H1755" s="12">
        <v>0.85</v>
      </c>
      <c r="I1755" s="10" t="s">
        <v>11279</v>
      </c>
      <c r="J1755" s="10" t="s">
        <v>1764</v>
      </c>
      <c r="K1755" s="10" t="s">
        <v>0</v>
      </c>
      <c r="L1755" s="16" t="s">
        <v>27442</v>
      </c>
    </row>
    <row r="1756" spans="1:12" s="27" customFormat="1" ht="51" x14ac:dyDescent="0.25">
      <c r="A1756" s="10" t="s">
        <v>11757</v>
      </c>
      <c r="B1756" s="16" t="s">
        <v>21937</v>
      </c>
      <c r="C1756" s="10" t="s">
        <v>11758</v>
      </c>
      <c r="D1756" s="10" t="s">
        <v>11758</v>
      </c>
      <c r="E1756" s="11">
        <v>43280</v>
      </c>
      <c r="F1756" s="11">
        <v>44196</v>
      </c>
      <c r="G1756" s="98">
        <v>563897.27</v>
      </c>
      <c r="H1756" s="12">
        <v>0.85</v>
      </c>
      <c r="I1756" s="10" t="s">
        <v>8339</v>
      </c>
      <c r="J1756" s="10" t="s">
        <v>1749</v>
      </c>
      <c r="K1756" s="10" t="s">
        <v>0</v>
      </c>
      <c r="L1756" s="16" t="s">
        <v>27441</v>
      </c>
    </row>
    <row r="1757" spans="1:12" s="27" customFormat="1" ht="51" x14ac:dyDescent="0.25">
      <c r="A1757" s="10" t="s">
        <v>11672</v>
      </c>
      <c r="B1757" s="16" t="s">
        <v>11674</v>
      </c>
      <c r="C1757" s="10" t="s">
        <v>24286</v>
      </c>
      <c r="D1757" s="10" t="s">
        <v>11399</v>
      </c>
      <c r="E1757" s="11">
        <v>43279</v>
      </c>
      <c r="F1757" s="11">
        <v>44196</v>
      </c>
      <c r="G1757" s="98">
        <v>6669950</v>
      </c>
      <c r="H1757" s="12">
        <v>0.85</v>
      </c>
      <c r="I1757" s="10" t="s">
        <v>1680</v>
      </c>
      <c r="J1757" s="10" t="s">
        <v>1759</v>
      </c>
      <c r="K1757" s="10" t="s">
        <v>0</v>
      </c>
      <c r="L1757" s="16" t="s">
        <v>27441</v>
      </c>
    </row>
    <row r="1758" spans="1:12" s="27" customFormat="1" ht="38.25" x14ac:dyDescent="0.25">
      <c r="A1758" s="10" t="s">
        <v>11553</v>
      </c>
      <c r="B1758" s="16" t="s">
        <v>21938</v>
      </c>
      <c r="C1758" s="10" t="s">
        <v>11554</v>
      </c>
      <c r="D1758" s="10" t="s">
        <v>11399</v>
      </c>
      <c r="E1758" s="11">
        <v>43269</v>
      </c>
      <c r="F1758" s="11">
        <v>44196</v>
      </c>
      <c r="G1758" s="98">
        <v>821607.75</v>
      </c>
      <c r="H1758" s="12">
        <v>0.85</v>
      </c>
      <c r="I1758" s="10" t="s">
        <v>11556</v>
      </c>
      <c r="J1758" s="10" t="s">
        <v>1751</v>
      </c>
      <c r="K1758" s="10" t="s">
        <v>0</v>
      </c>
      <c r="L1758" s="16" t="s">
        <v>27441</v>
      </c>
    </row>
    <row r="1759" spans="1:12" s="27" customFormat="1" ht="25.5" x14ac:dyDescent="0.25">
      <c r="A1759" s="10" t="s">
        <v>11557</v>
      </c>
      <c r="B1759" s="16" t="s">
        <v>11559</v>
      </c>
      <c r="C1759" s="10" t="s">
        <v>11558</v>
      </c>
      <c r="D1759" s="10" t="s">
        <v>11399</v>
      </c>
      <c r="E1759" s="11">
        <v>43269</v>
      </c>
      <c r="F1759" s="11">
        <v>44196</v>
      </c>
      <c r="G1759" s="98">
        <v>2060943</v>
      </c>
      <c r="H1759" s="12">
        <v>0.85</v>
      </c>
      <c r="I1759" s="10" t="s">
        <v>1567</v>
      </c>
      <c r="J1759" s="10" t="s">
        <v>1749</v>
      </c>
      <c r="K1759" s="10" t="s">
        <v>0</v>
      </c>
      <c r="L1759" s="16" t="s">
        <v>27443</v>
      </c>
    </row>
    <row r="1760" spans="1:12" s="27" customFormat="1" ht="51" x14ac:dyDescent="0.25">
      <c r="A1760" s="10" t="s">
        <v>11957</v>
      </c>
      <c r="B1760" s="16" t="s">
        <v>21939</v>
      </c>
      <c r="C1760" s="10" t="s">
        <v>11958</v>
      </c>
      <c r="D1760" s="10" t="s">
        <v>11958</v>
      </c>
      <c r="E1760" s="11">
        <v>43280</v>
      </c>
      <c r="F1760" s="11">
        <v>44196</v>
      </c>
      <c r="G1760" s="98">
        <v>6493969.2800000003</v>
      </c>
      <c r="H1760" s="12">
        <v>0.85</v>
      </c>
      <c r="I1760" s="10" t="s">
        <v>8246</v>
      </c>
      <c r="J1760" s="10" t="s">
        <v>1766</v>
      </c>
      <c r="K1760" s="10" t="s">
        <v>0</v>
      </c>
      <c r="L1760" s="16" t="s">
        <v>27441</v>
      </c>
    </row>
    <row r="1761" spans="1:12" s="27" customFormat="1" ht="51" x14ac:dyDescent="0.25">
      <c r="A1761" s="10" t="s">
        <v>11560</v>
      </c>
      <c r="B1761" s="16" t="s">
        <v>11562</v>
      </c>
      <c r="C1761" s="10" t="s">
        <v>11561</v>
      </c>
      <c r="D1761" s="10" t="s">
        <v>11399</v>
      </c>
      <c r="E1761" s="11">
        <v>43269</v>
      </c>
      <c r="F1761" s="11">
        <v>44196</v>
      </c>
      <c r="G1761" s="98">
        <v>9021025</v>
      </c>
      <c r="H1761" s="12">
        <v>0.85</v>
      </c>
      <c r="I1761" s="10" t="s">
        <v>1581</v>
      </c>
      <c r="J1761" s="10" t="s">
        <v>1754</v>
      </c>
      <c r="K1761" s="10" t="s">
        <v>0</v>
      </c>
      <c r="L1761" s="16" t="s">
        <v>27443</v>
      </c>
    </row>
    <row r="1762" spans="1:12" s="27" customFormat="1" ht="51" x14ac:dyDescent="0.25">
      <c r="A1762" s="10" t="s">
        <v>11960</v>
      </c>
      <c r="B1762" s="16" t="s">
        <v>21824</v>
      </c>
      <c r="C1762" s="10" t="s">
        <v>11961</v>
      </c>
      <c r="D1762" s="10" t="s">
        <v>11961</v>
      </c>
      <c r="E1762" s="11">
        <v>43269</v>
      </c>
      <c r="F1762" s="11">
        <v>44196</v>
      </c>
      <c r="G1762" s="98">
        <v>631177.94999999995</v>
      </c>
      <c r="H1762" s="12">
        <v>0.85</v>
      </c>
      <c r="I1762" s="10" t="s">
        <v>1620</v>
      </c>
      <c r="J1762" s="10" t="s">
        <v>1754</v>
      </c>
      <c r="K1762" s="10" t="s">
        <v>0</v>
      </c>
      <c r="L1762" s="16" t="s">
        <v>27443</v>
      </c>
    </row>
    <row r="1763" spans="1:12" s="27" customFormat="1" ht="38.25" x14ac:dyDescent="0.25">
      <c r="A1763" s="10" t="s">
        <v>11566</v>
      </c>
      <c r="B1763" s="16" t="s">
        <v>21940</v>
      </c>
      <c r="C1763" s="10" t="s">
        <v>11567</v>
      </c>
      <c r="D1763" s="10" t="s">
        <v>11399</v>
      </c>
      <c r="E1763" s="11">
        <v>43269</v>
      </c>
      <c r="F1763" s="11">
        <v>44196</v>
      </c>
      <c r="G1763" s="98">
        <v>1134090.1399999999</v>
      </c>
      <c r="H1763" s="12">
        <v>0.85</v>
      </c>
      <c r="I1763" s="10" t="s">
        <v>1577</v>
      </c>
      <c r="J1763" s="10" t="s">
        <v>1758</v>
      </c>
      <c r="K1763" s="10" t="s">
        <v>0</v>
      </c>
      <c r="L1763" s="16" t="s">
        <v>27443</v>
      </c>
    </row>
    <row r="1764" spans="1:12" s="27" customFormat="1" ht="76.5" x14ac:dyDescent="0.25">
      <c r="A1764" s="10" t="s">
        <v>13548</v>
      </c>
      <c r="B1764" s="16" t="s">
        <v>21941</v>
      </c>
      <c r="C1764" s="10" t="s">
        <v>13549</v>
      </c>
      <c r="D1764" s="10" t="s">
        <v>13549</v>
      </c>
      <c r="E1764" s="11">
        <v>43395</v>
      </c>
      <c r="F1764" s="11">
        <v>44196</v>
      </c>
      <c r="G1764" s="98">
        <v>2397417.7799999998</v>
      </c>
      <c r="H1764" s="12">
        <v>0.85</v>
      </c>
      <c r="I1764" s="10" t="s">
        <v>11189</v>
      </c>
      <c r="J1764" s="10" t="s">
        <v>1748</v>
      </c>
      <c r="K1764" s="10" t="s">
        <v>0</v>
      </c>
      <c r="L1764" s="16" t="s">
        <v>27441</v>
      </c>
    </row>
    <row r="1765" spans="1:12" s="27" customFormat="1" ht="63.75" x14ac:dyDescent="0.25">
      <c r="A1765" s="10" t="s">
        <v>11962</v>
      </c>
      <c r="B1765" s="16" t="s">
        <v>21942</v>
      </c>
      <c r="C1765" s="10" t="s">
        <v>11963</v>
      </c>
      <c r="D1765" s="10" t="s">
        <v>11963</v>
      </c>
      <c r="E1765" s="11">
        <v>43278</v>
      </c>
      <c r="F1765" s="11">
        <v>44196</v>
      </c>
      <c r="G1765" s="98">
        <v>874607.75</v>
      </c>
      <c r="H1765" s="12">
        <v>0.85</v>
      </c>
      <c r="I1765" s="10" t="s">
        <v>1563</v>
      </c>
      <c r="J1765" s="10" t="s">
        <v>1750</v>
      </c>
      <c r="K1765" s="10" t="s">
        <v>0</v>
      </c>
      <c r="L1765" s="16" t="s">
        <v>27443</v>
      </c>
    </row>
    <row r="1766" spans="1:12" s="27" customFormat="1" ht="51" x14ac:dyDescent="0.25">
      <c r="A1766" s="10" t="s">
        <v>11569</v>
      </c>
      <c r="B1766" s="16" t="s">
        <v>21943</v>
      </c>
      <c r="C1766" s="10" t="s">
        <v>11570</v>
      </c>
      <c r="D1766" s="10" t="s">
        <v>11399</v>
      </c>
      <c r="E1766" s="11">
        <v>43269</v>
      </c>
      <c r="F1766" s="11">
        <v>44196</v>
      </c>
      <c r="G1766" s="98">
        <v>5078697.42</v>
      </c>
      <c r="H1766" s="12">
        <v>0.85</v>
      </c>
      <c r="I1766" s="10" t="s">
        <v>1562</v>
      </c>
      <c r="J1766" s="10" t="s">
        <v>1749</v>
      </c>
      <c r="K1766" s="10" t="s">
        <v>0</v>
      </c>
      <c r="L1766" s="16" t="s">
        <v>27441</v>
      </c>
    </row>
    <row r="1767" spans="1:12" s="27" customFormat="1" ht="76.5" x14ac:dyDescent="0.25">
      <c r="A1767" s="10" t="s">
        <v>11572</v>
      </c>
      <c r="B1767" s="16" t="s">
        <v>2438</v>
      </c>
      <c r="C1767" s="10" t="s">
        <v>24287</v>
      </c>
      <c r="D1767" s="10" t="s">
        <v>11399</v>
      </c>
      <c r="E1767" s="11">
        <v>43269</v>
      </c>
      <c r="F1767" s="11">
        <v>44196</v>
      </c>
      <c r="G1767" s="98">
        <v>1524000</v>
      </c>
      <c r="H1767" s="12">
        <v>0.85</v>
      </c>
      <c r="I1767" s="10" t="s">
        <v>8220</v>
      </c>
      <c r="J1767" s="10" t="s">
        <v>1758</v>
      </c>
      <c r="K1767" s="10" t="s">
        <v>0</v>
      </c>
      <c r="L1767" s="16" t="s">
        <v>27441</v>
      </c>
    </row>
    <row r="1768" spans="1:12" s="27" customFormat="1" ht="51" x14ac:dyDescent="0.25">
      <c r="A1768" s="10" t="s">
        <v>11756</v>
      </c>
      <c r="B1768" s="16" t="s">
        <v>21944</v>
      </c>
      <c r="C1768" s="10" t="s">
        <v>14593</v>
      </c>
      <c r="D1768" s="10" t="s">
        <v>14593</v>
      </c>
      <c r="E1768" s="11">
        <v>43280</v>
      </c>
      <c r="F1768" s="11">
        <v>44196</v>
      </c>
      <c r="G1768" s="98">
        <v>2850955.45</v>
      </c>
      <c r="H1768" s="12">
        <v>0.85</v>
      </c>
      <c r="I1768" s="10" t="s">
        <v>1563</v>
      </c>
      <c r="J1768" s="10" t="s">
        <v>1750</v>
      </c>
      <c r="K1768" s="10" t="s">
        <v>0</v>
      </c>
      <c r="L1768" s="16" t="s">
        <v>27441</v>
      </c>
    </row>
    <row r="1769" spans="1:12" s="27" customFormat="1" ht="63.75" x14ac:dyDescent="0.25">
      <c r="A1769" s="10" t="s">
        <v>14770</v>
      </c>
      <c r="B1769" s="16" t="s">
        <v>14771</v>
      </c>
      <c r="C1769" s="10" t="s">
        <v>14772</v>
      </c>
      <c r="D1769" s="10" t="s">
        <v>14772</v>
      </c>
      <c r="E1769" s="11">
        <v>43444</v>
      </c>
      <c r="F1769" s="11">
        <v>44196</v>
      </c>
      <c r="G1769" s="98">
        <v>10018422.91</v>
      </c>
      <c r="H1769" s="12">
        <v>0.85</v>
      </c>
      <c r="I1769" s="10" t="s">
        <v>1563</v>
      </c>
      <c r="J1769" s="10" t="s">
        <v>1750</v>
      </c>
      <c r="K1769" s="10" t="s">
        <v>0</v>
      </c>
      <c r="L1769" s="16" t="s">
        <v>27442</v>
      </c>
    </row>
    <row r="1770" spans="1:12" s="27" customFormat="1" ht="63.75" x14ac:dyDescent="0.25">
      <c r="A1770" s="10" t="s">
        <v>11578</v>
      </c>
      <c r="B1770" s="16" t="s">
        <v>21945</v>
      </c>
      <c r="C1770" s="10" t="s">
        <v>11579</v>
      </c>
      <c r="D1770" s="10" t="s">
        <v>11399</v>
      </c>
      <c r="E1770" s="11">
        <v>43269</v>
      </c>
      <c r="F1770" s="11">
        <v>44196</v>
      </c>
      <c r="G1770" s="98">
        <v>1350199.5</v>
      </c>
      <c r="H1770" s="12">
        <v>0.85</v>
      </c>
      <c r="I1770" s="10" t="s">
        <v>1652</v>
      </c>
      <c r="J1770" s="10" t="s">
        <v>1754</v>
      </c>
      <c r="K1770" s="10" t="s">
        <v>0</v>
      </c>
      <c r="L1770" s="16" t="s">
        <v>27441</v>
      </c>
    </row>
    <row r="1771" spans="1:12" s="27" customFormat="1" ht="51" x14ac:dyDescent="0.25">
      <c r="A1771" s="10" t="s">
        <v>11581</v>
      </c>
      <c r="B1771" s="16" t="s">
        <v>11583</v>
      </c>
      <c r="C1771" s="10" t="s">
        <v>24288</v>
      </c>
      <c r="D1771" s="10" t="s">
        <v>11399</v>
      </c>
      <c r="E1771" s="11">
        <v>43269</v>
      </c>
      <c r="F1771" s="11">
        <v>44196</v>
      </c>
      <c r="G1771" s="98">
        <v>66812417.460000001</v>
      </c>
      <c r="H1771" s="12">
        <v>0.85</v>
      </c>
      <c r="I1771" s="10" t="s">
        <v>1563</v>
      </c>
      <c r="J1771" s="10" t="s">
        <v>1750</v>
      </c>
      <c r="K1771" s="10" t="s">
        <v>0</v>
      </c>
      <c r="L1771" s="16" t="s">
        <v>27441</v>
      </c>
    </row>
    <row r="1772" spans="1:12" s="27" customFormat="1" ht="38.25" x14ac:dyDescent="0.25">
      <c r="A1772" s="10" t="s">
        <v>14600</v>
      </c>
      <c r="B1772" s="16" t="s">
        <v>10902</v>
      </c>
      <c r="C1772" s="10" t="s">
        <v>14599</v>
      </c>
      <c r="D1772" s="10" t="s">
        <v>14601</v>
      </c>
      <c r="E1772" s="11">
        <v>43434</v>
      </c>
      <c r="F1772" s="11">
        <v>44196</v>
      </c>
      <c r="G1772" s="98">
        <v>6782150.5</v>
      </c>
      <c r="H1772" s="12">
        <v>0.85</v>
      </c>
      <c r="I1772" s="10" t="s">
        <v>8244</v>
      </c>
      <c r="J1772" s="10" t="s">
        <v>1749</v>
      </c>
      <c r="K1772" s="10" t="s">
        <v>0</v>
      </c>
      <c r="L1772" s="16" t="s">
        <v>27441</v>
      </c>
    </row>
    <row r="1773" spans="1:12" s="27" customFormat="1" ht="89.25" x14ac:dyDescent="0.25">
      <c r="A1773" s="10" t="s">
        <v>11584</v>
      </c>
      <c r="B1773" s="16" t="s">
        <v>11586</v>
      </c>
      <c r="C1773" s="10" t="s">
        <v>11585</v>
      </c>
      <c r="D1773" s="10" t="s">
        <v>11399</v>
      </c>
      <c r="E1773" s="11">
        <v>43269</v>
      </c>
      <c r="F1773" s="11">
        <v>44196</v>
      </c>
      <c r="G1773" s="98">
        <v>24048336.890000001</v>
      </c>
      <c r="H1773" s="12">
        <v>0.85</v>
      </c>
      <c r="I1773" s="10" t="s">
        <v>1581</v>
      </c>
      <c r="J1773" s="10" t="s">
        <v>1754</v>
      </c>
      <c r="K1773" s="10" t="s">
        <v>0</v>
      </c>
      <c r="L1773" s="16" t="s">
        <v>27441</v>
      </c>
    </row>
    <row r="1774" spans="1:12" s="27" customFormat="1" ht="51" x14ac:dyDescent="0.25">
      <c r="A1774" s="10" t="s">
        <v>11587</v>
      </c>
      <c r="B1774" s="16" t="s">
        <v>11589</v>
      </c>
      <c r="C1774" s="10" t="s">
        <v>11588</v>
      </c>
      <c r="D1774" s="10" t="s">
        <v>11399</v>
      </c>
      <c r="E1774" s="11">
        <v>43269</v>
      </c>
      <c r="F1774" s="11">
        <v>44196</v>
      </c>
      <c r="G1774" s="98">
        <v>671770.44</v>
      </c>
      <c r="H1774" s="12">
        <v>0.85</v>
      </c>
      <c r="I1774" s="10" t="s">
        <v>1684</v>
      </c>
      <c r="J1774" s="10" t="s">
        <v>1748</v>
      </c>
      <c r="K1774" s="10" t="s">
        <v>0</v>
      </c>
      <c r="L1774" s="16" t="s">
        <v>27441</v>
      </c>
    </row>
    <row r="1775" spans="1:12" s="27" customFormat="1" ht="38.25" x14ac:dyDescent="0.25">
      <c r="A1775" s="10" t="s">
        <v>11590</v>
      </c>
      <c r="B1775" s="16" t="s">
        <v>21946</v>
      </c>
      <c r="C1775" s="10" t="s">
        <v>11591</v>
      </c>
      <c r="D1775" s="10" t="s">
        <v>11399</v>
      </c>
      <c r="E1775" s="11">
        <v>43269</v>
      </c>
      <c r="F1775" s="11">
        <v>44196</v>
      </c>
      <c r="G1775" s="98">
        <v>29225988.550000001</v>
      </c>
      <c r="H1775" s="12">
        <v>0.85</v>
      </c>
      <c r="I1775" s="10" t="s">
        <v>8215</v>
      </c>
      <c r="J1775" s="10" t="s">
        <v>1759</v>
      </c>
      <c r="K1775" s="10" t="s">
        <v>0</v>
      </c>
      <c r="L1775" s="16" t="s">
        <v>27441</v>
      </c>
    </row>
    <row r="1776" spans="1:12" s="27" customFormat="1" ht="51" x14ac:dyDescent="0.25">
      <c r="A1776" s="10" t="s">
        <v>11663</v>
      </c>
      <c r="B1776" s="16" t="s">
        <v>11665</v>
      </c>
      <c r="C1776" s="10" t="s">
        <v>11664</v>
      </c>
      <c r="D1776" s="10" t="s">
        <v>11399</v>
      </c>
      <c r="E1776" s="11">
        <v>43280</v>
      </c>
      <c r="F1776" s="11">
        <v>44196</v>
      </c>
      <c r="G1776" s="98">
        <v>6287363.0599999996</v>
      </c>
      <c r="H1776" s="12">
        <v>0.85</v>
      </c>
      <c r="I1776" s="10" t="s">
        <v>1694</v>
      </c>
      <c r="J1776" s="10" t="s">
        <v>1748</v>
      </c>
      <c r="K1776" s="10" t="s">
        <v>0</v>
      </c>
      <c r="L1776" s="16" t="s">
        <v>27441</v>
      </c>
    </row>
    <row r="1777" spans="1:12" s="27" customFormat="1" ht="51" x14ac:dyDescent="0.25">
      <c r="A1777" s="10" t="s">
        <v>11447</v>
      </c>
      <c r="B1777" s="16" t="s">
        <v>21947</v>
      </c>
      <c r="C1777" s="10" t="s">
        <v>11448</v>
      </c>
      <c r="D1777" s="10" t="s">
        <v>11399</v>
      </c>
      <c r="E1777" s="11">
        <v>43269</v>
      </c>
      <c r="F1777" s="11">
        <v>44196</v>
      </c>
      <c r="G1777" s="98">
        <v>2096392.34</v>
      </c>
      <c r="H1777" s="12">
        <v>0.85</v>
      </c>
      <c r="I1777" s="10" t="s">
        <v>1620</v>
      </c>
      <c r="J1777" s="10" t="s">
        <v>1754</v>
      </c>
      <c r="K1777" s="10" t="s">
        <v>0</v>
      </c>
      <c r="L1777" s="16" t="s">
        <v>27443</v>
      </c>
    </row>
    <row r="1778" spans="1:12" s="27" customFormat="1" ht="51" x14ac:dyDescent="0.25">
      <c r="A1778" s="10" t="s">
        <v>11450</v>
      </c>
      <c r="B1778" s="16" t="s">
        <v>11452</v>
      </c>
      <c r="C1778" s="10" t="s">
        <v>11451</v>
      </c>
      <c r="D1778" s="10" t="s">
        <v>11399</v>
      </c>
      <c r="E1778" s="11">
        <v>43269</v>
      </c>
      <c r="F1778" s="11">
        <v>44196</v>
      </c>
      <c r="G1778" s="98">
        <v>17030980.969999999</v>
      </c>
      <c r="H1778" s="12">
        <v>0.85</v>
      </c>
      <c r="I1778" s="10" t="s">
        <v>1570</v>
      </c>
      <c r="J1778" s="10" t="s">
        <v>1754</v>
      </c>
      <c r="K1778" s="10" t="s">
        <v>0</v>
      </c>
      <c r="L1778" s="16" t="s">
        <v>27443</v>
      </c>
    </row>
    <row r="1779" spans="1:12" s="27" customFormat="1" ht="51" x14ac:dyDescent="0.25">
      <c r="A1779" s="10" t="s">
        <v>11453</v>
      </c>
      <c r="B1779" s="16" t="s">
        <v>21948</v>
      </c>
      <c r="C1779" s="10" t="s">
        <v>24289</v>
      </c>
      <c r="D1779" s="10" t="s">
        <v>11399</v>
      </c>
      <c r="E1779" s="11">
        <v>43269</v>
      </c>
      <c r="F1779" s="11">
        <v>44196</v>
      </c>
      <c r="G1779" s="98">
        <v>11732086.369999999</v>
      </c>
      <c r="H1779" s="12">
        <v>0.85</v>
      </c>
      <c r="I1779" s="10" t="s">
        <v>1605</v>
      </c>
      <c r="J1779" s="10" t="s">
        <v>1752</v>
      </c>
      <c r="K1779" s="10" t="s">
        <v>0</v>
      </c>
      <c r="L1779" s="16" t="s">
        <v>27443</v>
      </c>
    </row>
    <row r="1780" spans="1:12" s="27" customFormat="1" ht="51" x14ac:dyDescent="0.25">
      <c r="A1780" s="10" t="s">
        <v>11660</v>
      </c>
      <c r="B1780" s="16" t="s">
        <v>11662</v>
      </c>
      <c r="C1780" s="10" t="s">
        <v>11661</v>
      </c>
      <c r="D1780" s="10" t="s">
        <v>11399</v>
      </c>
      <c r="E1780" s="11">
        <v>43280</v>
      </c>
      <c r="F1780" s="11">
        <v>44196</v>
      </c>
      <c r="G1780" s="98">
        <v>791912.02</v>
      </c>
      <c r="H1780" s="12">
        <v>0.85</v>
      </c>
      <c r="I1780" s="10" t="s">
        <v>1577</v>
      </c>
      <c r="J1780" s="10" t="s">
        <v>1758</v>
      </c>
      <c r="K1780" s="10" t="s">
        <v>0</v>
      </c>
      <c r="L1780" s="16" t="s">
        <v>27443</v>
      </c>
    </row>
    <row r="1781" spans="1:12" s="27" customFormat="1" ht="51" x14ac:dyDescent="0.25">
      <c r="A1781" s="10" t="s">
        <v>11456</v>
      </c>
      <c r="B1781" s="16" t="s">
        <v>21949</v>
      </c>
      <c r="C1781" s="10" t="s">
        <v>11457</v>
      </c>
      <c r="D1781" s="10" t="s">
        <v>11399</v>
      </c>
      <c r="E1781" s="11">
        <v>43269</v>
      </c>
      <c r="F1781" s="11">
        <v>44196</v>
      </c>
      <c r="G1781" s="98">
        <v>1699294.74</v>
      </c>
      <c r="H1781" s="12">
        <v>0.85</v>
      </c>
      <c r="I1781" s="10" t="s">
        <v>1605</v>
      </c>
      <c r="J1781" s="10" t="s">
        <v>1752</v>
      </c>
      <c r="K1781" s="10" t="s">
        <v>0</v>
      </c>
      <c r="L1781" s="16" t="s">
        <v>27443</v>
      </c>
    </row>
    <row r="1782" spans="1:12" s="27" customFormat="1" ht="63.75" x14ac:dyDescent="0.25">
      <c r="A1782" s="10" t="s">
        <v>11666</v>
      </c>
      <c r="B1782" s="16" t="s">
        <v>21950</v>
      </c>
      <c r="C1782" s="10" t="s">
        <v>11667</v>
      </c>
      <c r="D1782" s="10" t="s">
        <v>11399</v>
      </c>
      <c r="E1782" s="11">
        <v>43280</v>
      </c>
      <c r="F1782" s="11">
        <v>44196</v>
      </c>
      <c r="G1782" s="98">
        <v>2611027</v>
      </c>
      <c r="H1782" s="12">
        <v>0.85</v>
      </c>
      <c r="I1782" s="10" t="s">
        <v>1582</v>
      </c>
      <c r="J1782" s="10" t="s">
        <v>1758</v>
      </c>
      <c r="K1782" s="10" t="s">
        <v>0</v>
      </c>
      <c r="L1782" s="16" t="s">
        <v>27443</v>
      </c>
    </row>
    <row r="1783" spans="1:12" s="27" customFormat="1" ht="51" x14ac:dyDescent="0.25">
      <c r="A1783" s="10" t="s">
        <v>11459</v>
      </c>
      <c r="B1783" s="16" t="s">
        <v>21951</v>
      </c>
      <c r="C1783" s="10" t="s">
        <v>24290</v>
      </c>
      <c r="D1783" s="10" t="s">
        <v>11399</v>
      </c>
      <c r="E1783" s="11">
        <v>43269</v>
      </c>
      <c r="F1783" s="11">
        <v>44196</v>
      </c>
      <c r="G1783" s="98">
        <v>724618.93</v>
      </c>
      <c r="H1783" s="12">
        <v>0.85</v>
      </c>
      <c r="I1783" s="10" t="s">
        <v>1563</v>
      </c>
      <c r="J1783" s="10" t="s">
        <v>1750</v>
      </c>
      <c r="K1783" s="10" t="s">
        <v>0</v>
      </c>
      <c r="L1783" s="16" t="s">
        <v>27443</v>
      </c>
    </row>
    <row r="1784" spans="1:12" s="27" customFormat="1" ht="51" x14ac:dyDescent="0.25">
      <c r="A1784" s="10" t="s">
        <v>11462</v>
      </c>
      <c r="B1784" s="16" t="s">
        <v>283</v>
      </c>
      <c r="C1784" s="10" t="s">
        <v>11463</v>
      </c>
      <c r="D1784" s="10" t="s">
        <v>11399</v>
      </c>
      <c r="E1784" s="11">
        <v>43269</v>
      </c>
      <c r="F1784" s="11">
        <v>44196</v>
      </c>
      <c r="G1784" s="98">
        <v>2165453.2599999998</v>
      </c>
      <c r="H1784" s="12">
        <v>0.85</v>
      </c>
      <c r="I1784" s="10" t="s">
        <v>1577</v>
      </c>
      <c r="J1784" s="10" t="s">
        <v>1758</v>
      </c>
      <c r="K1784" s="10" t="s">
        <v>0</v>
      </c>
      <c r="L1784" s="16" t="s">
        <v>27443</v>
      </c>
    </row>
    <row r="1785" spans="1:12" s="27" customFormat="1" ht="51" x14ac:dyDescent="0.25">
      <c r="A1785" s="10" t="s">
        <v>14767</v>
      </c>
      <c r="B1785" s="16" t="s">
        <v>14768</v>
      </c>
      <c r="C1785" s="10" t="s">
        <v>14769</v>
      </c>
      <c r="D1785" s="10" t="s">
        <v>14769</v>
      </c>
      <c r="E1785" s="11">
        <v>43440</v>
      </c>
      <c r="F1785" s="11">
        <v>44196</v>
      </c>
      <c r="G1785" s="98">
        <v>1430531.2</v>
      </c>
      <c r="H1785" s="12">
        <v>0.85</v>
      </c>
      <c r="I1785" s="10" t="s">
        <v>1618</v>
      </c>
      <c r="J1785" s="10" t="s">
        <v>1754</v>
      </c>
      <c r="K1785" s="10" t="s">
        <v>0</v>
      </c>
      <c r="L1785" s="16" t="s">
        <v>27441</v>
      </c>
    </row>
    <row r="1786" spans="1:12" s="27" customFormat="1" ht="63.75" x14ac:dyDescent="0.25">
      <c r="A1786" s="10" t="s">
        <v>11469</v>
      </c>
      <c r="B1786" s="16" t="s">
        <v>21952</v>
      </c>
      <c r="C1786" s="10" t="s">
        <v>24291</v>
      </c>
      <c r="D1786" s="10" t="s">
        <v>11399</v>
      </c>
      <c r="E1786" s="11">
        <v>43269</v>
      </c>
      <c r="F1786" s="11">
        <v>44196</v>
      </c>
      <c r="G1786" s="98">
        <v>2694686.88</v>
      </c>
      <c r="H1786" s="12">
        <v>0.85</v>
      </c>
      <c r="I1786" s="10" t="s">
        <v>1563</v>
      </c>
      <c r="J1786" s="10" t="s">
        <v>1750</v>
      </c>
      <c r="K1786" s="10" t="s">
        <v>0</v>
      </c>
      <c r="L1786" s="16" t="s">
        <v>27443</v>
      </c>
    </row>
    <row r="1787" spans="1:12" s="27" customFormat="1" ht="51" x14ac:dyDescent="0.25">
      <c r="A1787" s="10" t="s">
        <v>11472</v>
      </c>
      <c r="B1787" s="16" t="s">
        <v>2684</v>
      </c>
      <c r="C1787" s="10" t="s">
        <v>24292</v>
      </c>
      <c r="D1787" s="10" t="s">
        <v>11399</v>
      </c>
      <c r="E1787" s="11">
        <v>43269</v>
      </c>
      <c r="F1787" s="11">
        <v>44196</v>
      </c>
      <c r="G1787" s="98">
        <v>1006777.71</v>
      </c>
      <c r="H1787" s="12">
        <v>0.85</v>
      </c>
      <c r="I1787" s="10" t="s">
        <v>1563</v>
      </c>
      <c r="J1787" s="10" t="s">
        <v>1750</v>
      </c>
      <c r="K1787" s="10" t="s">
        <v>0</v>
      </c>
      <c r="L1787" s="16" t="s">
        <v>27443</v>
      </c>
    </row>
    <row r="1788" spans="1:12" s="27" customFormat="1" ht="51" x14ac:dyDescent="0.25">
      <c r="A1788" s="10" t="s">
        <v>11474</v>
      </c>
      <c r="B1788" s="16" t="s">
        <v>11476</v>
      </c>
      <c r="C1788" s="10" t="s">
        <v>11475</v>
      </c>
      <c r="D1788" s="10" t="s">
        <v>11399</v>
      </c>
      <c r="E1788" s="11">
        <v>43269</v>
      </c>
      <c r="F1788" s="11">
        <v>44196</v>
      </c>
      <c r="G1788" s="98">
        <v>3134546.92</v>
      </c>
      <c r="H1788" s="12">
        <v>0.85</v>
      </c>
      <c r="I1788" s="10" t="s">
        <v>1565</v>
      </c>
      <c r="J1788" s="10" t="s">
        <v>1752</v>
      </c>
      <c r="K1788" s="10" t="s">
        <v>0</v>
      </c>
      <c r="L1788" s="16" t="s">
        <v>27443</v>
      </c>
    </row>
    <row r="1789" spans="1:12" s="27" customFormat="1" ht="51" x14ac:dyDescent="0.25">
      <c r="A1789" s="10" t="s">
        <v>11965</v>
      </c>
      <c r="B1789" s="16" t="s">
        <v>21953</v>
      </c>
      <c r="C1789" s="10" t="s">
        <v>11966</v>
      </c>
      <c r="D1789" s="10" t="s">
        <v>11966</v>
      </c>
      <c r="E1789" s="11">
        <v>43277</v>
      </c>
      <c r="F1789" s="11">
        <v>44196</v>
      </c>
      <c r="G1789" s="98">
        <v>3337732.7</v>
      </c>
      <c r="H1789" s="12">
        <v>0.85</v>
      </c>
      <c r="I1789" s="10" t="s">
        <v>1700</v>
      </c>
      <c r="J1789" s="10" t="s">
        <v>1768</v>
      </c>
      <c r="K1789" s="10" t="s">
        <v>0</v>
      </c>
      <c r="L1789" s="16" t="s">
        <v>27443</v>
      </c>
    </row>
    <row r="1790" spans="1:12" s="27" customFormat="1" ht="51" x14ac:dyDescent="0.25">
      <c r="A1790" s="10" t="s">
        <v>11477</v>
      </c>
      <c r="B1790" s="16" t="s">
        <v>21954</v>
      </c>
      <c r="C1790" s="10" t="s">
        <v>24293</v>
      </c>
      <c r="D1790" s="10" t="s">
        <v>11399</v>
      </c>
      <c r="E1790" s="11">
        <v>43269</v>
      </c>
      <c r="F1790" s="11">
        <v>44196</v>
      </c>
      <c r="G1790" s="98">
        <v>1085278.44</v>
      </c>
      <c r="H1790" s="12">
        <v>0.85</v>
      </c>
      <c r="I1790" s="10" t="s">
        <v>1621</v>
      </c>
      <c r="J1790" s="10" t="s">
        <v>1752</v>
      </c>
      <c r="K1790" s="10" t="s">
        <v>0</v>
      </c>
      <c r="L1790" s="16" t="s">
        <v>27443</v>
      </c>
    </row>
    <row r="1791" spans="1:12" s="27" customFormat="1" ht="51" x14ac:dyDescent="0.25">
      <c r="A1791" s="10" t="s">
        <v>11480</v>
      </c>
      <c r="B1791" s="16" t="s">
        <v>21955</v>
      </c>
      <c r="C1791" s="10" t="s">
        <v>11481</v>
      </c>
      <c r="D1791" s="10" t="s">
        <v>11399</v>
      </c>
      <c r="E1791" s="11">
        <v>43269</v>
      </c>
      <c r="F1791" s="11">
        <v>44196</v>
      </c>
      <c r="G1791" s="98">
        <v>1703028.27</v>
      </c>
      <c r="H1791" s="12">
        <v>0.85</v>
      </c>
      <c r="I1791" s="10" t="s">
        <v>1654</v>
      </c>
      <c r="J1791" s="10" t="s">
        <v>1753</v>
      </c>
      <c r="K1791" s="10" t="s">
        <v>0</v>
      </c>
      <c r="L1791" s="16" t="s">
        <v>27443</v>
      </c>
    </row>
    <row r="1792" spans="1:12" s="27" customFormat="1" ht="51" x14ac:dyDescent="0.25">
      <c r="A1792" s="10" t="s">
        <v>11487</v>
      </c>
      <c r="B1792" s="16" t="s">
        <v>11489</v>
      </c>
      <c r="C1792" s="10" t="s">
        <v>11488</v>
      </c>
      <c r="D1792" s="10" t="s">
        <v>11399</v>
      </c>
      <c r="E1792" s="11">
        <v>43269</v>
      </c>
      <c r="F1792" s="11">
        <v>44196</v>
      </c>
      <c r="G1792" s="98">
        <v>2850356.2</v>
      </c>
      <c r="H1792" s="12">
        <v>0.85</v>
      </c>
      <c r="I1792" s="10" t="s">
        <v>8317</v>
      </c>
      <c r="J1792" s="10" t="s">
        <v>1763</v>
      </c>
      <c r="K1792" s="10" t="s">
        <v>0</v>
      </c>
      <c r="L1792" s="16" t="s">
        <v>27443</v>
      </c>
    </row>
    <row r="1793" spans="1:12" s="27" customFormat="1" ht="51" x14ac:dyDescent="0.25">
      <c r="A1793" s="10" t="s">
        <v>11490</v>
      </c>
      <c r="B1793" s="16" t="s">
        <v>21956</v>
      </c>
      <c r="C1793" s="10" t="s">
        <v>11491</v>
      </c>
      <c r="D1793" s="10" t="s">
        <v>11399</v>
      </c>
      <c r="E1793" s="11">
        <v>43269</v>
      </c>
      <c r="F1793" s="11">
        <v>44196</v>
      </c>
      <c r="G1793" s="98">
        <v>20959417</v>
      </c>
      <c r="H1793" s="12">
        <v>0.85</v>
      </c>
      <c r="I1793" s="10" t="s">
        <v>1565</v>
      </c>
      <c r="J1793" s="10" t="s">
        <v>1752</v>
      </c>
      <c r="K1793" s="10" t="s">
        <v>0</v>
      </c>
      <c r="L1793" s="16" t="s">
        <v>27441</v>
      </c>
    </row>
    <row r="1794" spans="1:12" s="27" customFormat="1" ht="38.25" x14ac:dyDescent="0.25">
      <c r="A1794" s="10" t="s">
        <v>11657</v>
      </c>
      <c r="B1794" s="16" t="s">
        <v>21957</v>
      </c>
      <c r="C1794" s="10" t="s">
        <v>24294</v>
      </c>
      <c r="D1794" s="10" t="s">
        <v>11399</v>
      </c>
      <c r="E1794" s="11">
        <v>43277</v>
      </c>
      <c r="F1794" s="11">
        <v>44196</v>
      </c>
      <c r="G1794" s="98">
        <v>22358634</v>
      </c>
      <c r="H1794" s="12">
        <v>0.85</v>
      </c>
      <c r="I1794" s="10" t="s">
        <v>8326</v>
      </c>
      <c r="J1794" s="10" t="s">
        <v>1765</v>
      </c>
      <c r="K1794" s="10" t="s">
        <v>0</v>
      </c>
      <c r="L1794" s="16" t="s">
        <v>27441</v>
      </c>
    </row>
    <row r="1795" spans="1:12" s="27" customFormat="1" ht="51" x14ac:dyDescent="0.25">
      <c r="A1795" s="10" t="s">
        <v>11493</v>
      </c>
      <c r="B1795" s="16" t="s">
        <v>11495</v>
      </c>
      <c r="C1795" s="10" t="s">
        <v>11494</v>
      </c>
      <c r="D1795" s="10" t="s">
        <v>11399</v>
      </c>
      <c r="E1795" s="11">
        <v>43269</v>
      </c>
      <c r="F1795" s="11">
        <v>44196</v>
      </c>
      <c r="G1795" s="98">
        <v>10414554</v>
      </c>
      <c r="H1795" s="12">
        <v>0.85</v>
      </c>
      <c r="I1795" s="10" t="s">
        <v>1634</v>
      </c>
      <c r="J1795" s="10" t="s">
        <v>1759</v>
      </c>
      <c r="K1795" s="10" t="s">
        <v>0</v>
      </c>
      <c r="L1795" s="16" t="s">
        <v>27441</v>
      </c>
    </row>
    <row r="1796" spans="1:12" s="27" customFormat="1" ht="76.5" x14ac:dyDescent="0.25">
      <c r="A1796" s="10" t="s">
        <v>11496</v>
      </c>
      <c r="B1796" s="16" t="s">
        <v>6017</v>
      </c>
      <c r="C1796" s="10" t="s">
        <v>11497</v>
      </c>
      <c r="D1796" s="10" t="s">
        <v>11399</v>
      </c>
      <c r="E1796" s="11">
        <v>43269</v>
      </c>
      <c r="F1796" s="11">
        <v>44196</v>
      </c>
      <c r="G1796" s="98">
        <v>3605739.94</v>
      </c>
      <c r="H1796" s="12">
        <v>0.85</v>
      </c>
      <c r="I1796" s="10" t="s">
        <v>1648</v>
      </c>
      <c r="J1796" s="10" t="s">
        <v>1753</v>
      </c>
      <c r="K1796" s="10" t="s">
        <v>0</v>
      </c>
      <c r="L1796" s="16" t="s">
        <v>27441</v>
      </c>
    </row>
    <row r="1797" spans="1:12" s="27" customFormat="1" ht="89.25" x14ac:dyDescent="0.25">
      <c r="A1797" s="10" t="s">
        <v>11498</v>
      </c>
      <c r="B1797" s="16" t="s">
        <v>21958</v>
      </c>
      <c r="C1797" s="10" t="s">
        <v>11499</v>
      </c>
      <c r="D1797" s="10" t="s">
        <v>11399</v>
      </c>
      <c r="E1797" s="11">
        <v>43269</v>
      </c>
      <c r="F1797" s="11">
        <v>44196</v>
      </c>
      <c r="G1797" s="98">
        <v>3041641.44</v>
      </c>
      <c r="H1797" s="12">
        <v>0.85</v>
      </c>
      <c r="I1797" s="10" t="s">
        <v>11501</v>
      </c>
      <c r="J1797" s="10" t="s">
        <v>1764</v>
      </c>
      <c r="K1797" s="10" t="s">
        <v>0</v>
      </c>
      <c r="L1797" s="16" t="s">
        <v>27441</v>
      </c>
    </row>
    <row r="1798" spans="1:12" s="27" customFormat="1" ht="63.75" x14ac:dyDescent="0.25">
      <c r="A1798" s="10" t="s">
        <v>11502</v>
      </c>
      <c r="B1798" s="16" t="s">
        <v>21959</v>
      </c>
      <c r="C1798" s="10" t="s">
        <v>11503</v>
      </c>
      <c r="D1798" s="10" t="s">
        <v>11399</v>
      </c>
      <c r="E1798" s="11">
        <v>43269</v>
      </c>
      <c r="F1798" s="11">
        <v>44196</v>
      </c>
      <c r="G1798" s="98">
        <v>642574.85</v>
      </c>
      <c r="H1798" s="12">
        <v>0.85</v>
      </c>
      <c r="I1798" s="10" t="s">
        <v>8244</v>
      </c>
      <c r="J1798" s="10" t="s">
        <v>1749</v>
      </c>
      <c r="K1798" s="10" t="s">
        <v>0</v>
      </c>
      <c r="L1798" s="16" t="s">
        <v>27441</v>
      </c>
    </row>
    <row r="1799" spans="1:12" s="27" customFormat="1" ht="89.25" x14ac:dyDescent="0.25">
      <c r="A1799" s="10" t="s">
        <v>11760</v>
      </c>
      <c r="B1799" s="16" t="s">
        <v>21960</v>
      </c>
      <c r="C1799" s="10" t="s">
        <v>11761</v>
      </c>
      <c r="D1799" s="10" t="s">
        <v>11761</v>
      </c>
      <c r="E1799" s="11">
        <v>43280</v>
      </c>
      <c r="F1799" s="11">
        <v>44196</v>
      </c>
      <c r="G1799" s="98">
        <v>1085975</v>
      </c>
      <c r="H1799" s="12">
        <v>0.85</v>
      </c>
      <c r="I1799" s="10" t="s">
        <v>1729</v>
      </c>
      <c r="J1799" s="10" t="s">
        <v>1758</v>
      </c>
      <c r="K1799" s="10" t="s">
        <v>0</v>
      </c>
      <c r="L1799" s="16" t="s">
        <v>27441</v>
      </c>
    </row>
    <row r="1800" spans="1:12" s="27" customFormat="1" ht="76.5" x14ac:dyDescent="0.25">
      <c r="A1800" s="10" t="s">
        <v>11505</v>
      </c>
      <c r="B1800" s="16" t="s">
        <v>11507</v>
      </c>
      <c r="C1800" s="10" t="s">
        <v>11506</v>
      </c>
      <c r="D1800" s="10" t="s">
        <v>11399</v>
      </c>
      <c r="E1800" s="11">
        <v>43269</v>
      </c>
      <c r="F1800" s="11">
        <v>44196</v>
      </c>
      <c r="G1800" s="98">
        <v>4739050.8600000003</v>
      </c>
      <c r="H1800" s="12">
        <v>0.85</v>
      </c>
      <c r="I1800" s="10" t="s">
        <v>1642</v>
      </c>
      <c r="J1800" s="10" t="s">
        <v>1748</v>
      </c>
      <c r="K1800" s="10" t="s">
        <v>0</v>
      </c>
      <c r="L1800" s="16" t="s">
        <v>27441</v>
      </c>
    </row>
    <row r="1801" spans="1:12" s="27" customFormat="1" ht="51" x14ac:dyDescent="0.25">
      <c r="A1801" s="10" t="s">
        <v>11508</v>
      </c>
      <c r="B1801" s="16" t="s">
        <v>11510</v>
      </c>
      <c r="C1801" s="10" t="s">
        <v>11509</v>
      </c>
      <c r="D1801" s="10" t="s">
        <v>11399</v>
      </c>
      <c r="E1801" s="11">
        <v>43269</v>
      </c>
      <c r="F1801" s="11">
        <v>44196</v>
      </c>
      <c r="G1801" s="98">
        <v>10834390</v>
      </c>
      <c r="H1801" s="12">
        <v>0.85</v>
      </c>
      <c r="I1801" s="10" t="s">
        <v>1600</v>
      </c>
      <c r="J1801" s="10" t="s">
        <v>1748</v>
      </c>
      <c r="K1801" s="10" t="s">
        <v>0</v>
      </c>
      <c r="L1801" s="16" t="s">
        <v>27441</v>
      </c>
    </row>
    <row r="1802" spans="1:12" s="27" customFormat="1" ht="63.75" x14ac:dyDescent="0.25">
      <c r="A1802" s="10" t="s">
        <v>11511</v>
      </c>
      <c r="B1802" s="16" t="s">
        <v>11513</v>
      </c>
      <c r="C1802" s="10" t="s">
        <v>11512</v>
      </c>
      <c r="D1802" s="10" t="s">
        <v>11399</v>
      </c>
      <c r="E1802" s="11">
        <v>43269</v>
      </c>
      <c r="F1802" s="11">
        <v>44196</v>
      </c>
      <c r="G1802" s="98">
        <v>36496341.649999999</v>
      </c>
      <c r="H1802" s="12">
        <v>0.85</v>
      </c>
      <c r="I1802" s="10" t="s">
        <v>1606</v>
      </c>
      <c r="J1802" s="10" t="s">
        <v>1755</v>
      </c>
      <c r="K1802" s="10" t="s">
        <v>0</v>
      </c>
      <c r="L1802" s="16" t="s">
        <v>27441</v>
      </c>
    </row>
    <row r="1803" spans="1:12" s="27" customFormat="1" ht="51" x14ac:dyDescent="0.25">
      <c r="A1803" s="10" t="s">
        <v>11514</v>
      </c>
      <c r="B1803" s="16" t="s">
        <v>11516</v>
      </c>
      <c r="C1803" s="10" t="s">
        <v>11515</v>
      </c>
      <c r="D1803" s="10" t="s">
        <v>11399</v>
      </c>
      <c r="E1803" s="11">
        <v>43269</v>
      </c>
      <c r="F1803" s="11">
        <v>44196</v>
      </c>
      <c r="G1803" s="98">
        <v>1112433</v>
      </c>
      <c r="H1803" s="12">
        <v>0.85</v>
      </c>
      <c r="I1803" s="10" t="s">
        <v>1570</v>
      </c>
      <c r="J1803" s="10" t="s">
        <v>1754</v>
      </c>
      <c r="K1803" s="10" t="s">
        <v>0</v>
      </c>
      <c r="L1803" s="16" t="s">
        <v>27441</v>
      </c>
    </row>
    <row r="1804" spans="1:12" s="27" customFormat="1" ht="89.25" x14ac:dyDescent="0.25">
      <c r="A1804" s="10" t="s">
        <v>11444</v>
      </c>
      <c r="B1804" s="16" t="s">
        <v>21961</v>
      </c>
      <c r="C1804" s="10" t="s">
        <v>11445</v>
      </c>
      <c r="D1804" s="10" t="s">
        <v>11399</v>
      </c>
      <c r="E1804" s="11">
        <v>43269</v>
      </c>
      <c r="F1804" s="11">
        <v>44196</v>
      </c>
      <c r="G1804" s="98">
        <v>1737420</v>
      </c>
      <c r="H1804" s="12">
        <v>0.85</v>
      </c>
      <c r="I1804" s="10" t="s">
        <v>1684</v>
      </c>
      <c r="J1804" s="10" t="s">
        <v>1748</v>
      </c>
      <c r="K1804" s="10" t="s">
        <v>0</v>
      </c>
      <c r="L1804" s="16" t="s">
        <v>27441</v>
      </c>
    </row>
    <row r="1805" spans="1:12" s="27" customFormat="1" ht="76.5" x14ac:dyDescent="0.25">
      <c r="A1805" s="10" t="s">
        <v>14264</v>
      </c>
      <c r="B1805" s="16" t="s">
        <v>523</v>
      </c>
      <c r="C1805" s="10" t="s">
        <v>24295</v>
      </c>
      <c r="D1805" s="10" t="s">
        <v>14265</v>
      </c>
      <c r="E1805" s="11">
        <v>43423</v>
      </c>
      <c r="F1805" s="11">
        <v>43465</v>
      </c>
      <c r="G1805" s="98">
        <v>12142160.9</v>
      </c>
      <c r="H1805" s="12">
        <v>0.85</v>
      </c>
      <c r="I1805" s="10" t="s">
        <v>1571</v>
      </c>
      <c r="J1805" s="10" t="s">
        <v>1752</v>
      </c>
      <c r="K1805" s="10" t="s">
        <v>0</v>
      </c>
      <c r="L1805" s="16" t="s">
        <v>27441</v>
      </c>
    </row>
    <row r="1806" spans="1:12" s="27" customFormat="1" ht="76.5" x14ac:dyDescent="0.25">
      <c r="A1806" s="10" t="s">
        <v>11441</v>
      </c>
      <c r="B1806" s="16" t="s">
        <v>21962</v>
      </c>
      <c r="C1806" s="10" t="s">
        <v>11442</v>
      </c>
      <c r="D1806" s="10" t="s">
        <v>11399</v>
      </c>
      <c r="E1806" s="11">
        <v>43269</v>
      </c>
      <c r="F1806" s="11">
        <v>44196</v>
      </c>
      <c r="G1806" s="98">
        <v>5628064.4500000002</v>
      </c>
      <c r="H1806" s="12">
        <v>0.85</v>
      </c>
      <c r="I1806" s="10" t="s">
        <v>1571</v>
      </c>
      <c r="J1806" s="10" t="s">
        <v>1752</v>
      </c>
      <c r="K1806" s="10" t="s">
        <v>0</v>
      </c>
      <c r="L1806" s="16" t="s">
        <v>27441</v>
      </c>
    </row>
    <row r="1807" spans="1:12" s="27" customFormat="1" ht="38.25" x14ac:dyDescent="0.25">
      <c r="A1807" s="10" t="s">
        <v>11439</v>
      </c>
      <c r="B1807" s="16" t="s">
        <v>7325</v>
      </c>
      <c r="C1807" s="10" t="s">
        <v>11440</v>
      </c>
      <c r="D1807" s="10" t="s">
        <v>11399</v>
      </c>
      <c r="E1807" s="11">
        <v>43269</v>
      </c>
      <c r="F1807" s="11">
        <v>44196</v>
      </c>
      <c r="G1807" s="98">
        <v>844500</v>
      </c>
      <c r="H1807" s="12">
        <v>0.85</v>
      </c>
      <c r="I1807" s="10" t="s">
        <v>1577</v>
      </c>
      <c r="J1807" s="10" t="s">
        <v>1758</v>
      </c>
      <c r="K1807" s="10" t="s">
        <v>0</v>
      </c>
      <c r="L1807" s="16" t="s">
        <v>27443</v>
      </c>
    </row>
    <row r="1808" spans="1:12" s="27" customFormat="1" ht="38.25" x14ac:dyDescent="0.25">
      <c r="A1808" s="10" t="s">
        <v>11435</v>
      </c>
      <c r="B1808" s="16" t="s">
        <v>21963</v>
      </c>
      <c r="C1808" s="10" t="s">
        <v>24296</v>
      </c>
      <c r="D1808" s="10" t="s">
        <v>11399</v>
      </c>
      <c r="E1808" s="11">
        <v>43269</v>
      </c>
      <c r="F1808" s="11">
        <v>44196</v>
      </c>
      <c r="G1808" s="98">
        <v>759713</v>
      </c>
      <c r="H1808" s="12">
        <v>0.85</v>
      </c>
      <c r="I1808" s="10" t="s">
        <v>11438</v>
      </c>
      <c r="J1808" s="10" t="s">
        <v>1748</v>
      </c>
      <c r="K1808" s="10" t="s">
        <v>0</v>
      </c>
      <c r="L1808" s="16" t="s">
        <v>27441</v>
      </c>
    </row>
    <row r="1809" spans="1:12" s="27" customFormat="1" ht="38.25" x14ac:dyDescent="0.25">
      <c r="A1809" s="10" t="s">
        <v>11433</v>
      </c>
      <c r="B1809" s="16" t="s">
        <v>3975</v>
      </c>
      <c r="C1809" s="10" t="s">
        <v>11434</v>
      </c>
      <c r="D1809" s="10" t="s">
        <v>11399</v>
      </c>
      <c r="E1809" s="11">
        <v>43269</v>
      </c>
      <c r="F1809" s="11">
        <v>44196</v>
      </c>
      <c r="G1809" s="98">
        <v>2571042.04</v>
      </c>
      <c r="H1809" s="12">
        <v>0.85</v>
      </c>
      <c r="I1809" s="10" t="s">
        <v>1661</v>
      </c>
      <c r="J1809" s="10" t="s">
        <v>1764</v>
      </c>
      <c r="K1809" s="10" t="s">
        <v>0</v>
      </c>
      <c r="L1809" s="16" t="s">
        <v>27441</v>
      </c>
    </row>
    <row r="1810" spans="1:12" s="27" customFormat="1" ht="51" x14ac:dyDescent="0.25">
      <c r="A1810" s="10" t="s">
        <v>11430</v>
      </c>
      <c r="B1810" s="16" t="s">
        <v>11432</v>
      </c>
      <c r="C1810" s="10" t="s">
        <v>11431</v>
      </c>
      <c r="D1810" s="10" t="s">
        <v>11399</v>
      </c>
      <c r="E1810" s="11">
        <v>43269</v>
      </c>
      <c r="F1810" s="11">
        <v>44196</v>
      </c>
      <c r="G1810" s="98">
        <v>5957713.5199999996</v>
      </c>
      <c r="H1810" s="12">
        <v>0.85</v>
      </c>
      <c r="I1810" s="10" t="s">
        <v>1563</v>
      </c>
      <c r="J1810" s="10" t="s">
        <v>1750</v>
      </c>
      <c r="K1810" s="10" t="s">
        <v>0</v>
      </c>
      <c r="L1810" s="16" t="s">
        <v>27441</v>
      </c>
    </row>
    <row r="1811" spans="1:12" s="27" customFormat="1" ht="38.25" x14ac:dyDescent="0.25">
      <c r="A1811" s="10" t="s">
        <v>11669</v>
      </c>
      <c r="B1811" s="16" t="s">
        <v>11671</v>
      </c>
      <c r="C1811" s="10" t="s">
        <v>24297</v>
      </c>
      <c r="D1811" s="10" t="s">
        <v>11399</v>
      </c>
      <c r="E1811" s="11">
        <v>43280</v>
      </c>
      <c r="F1811" s="11">
        <v>44196</v>
      </c>
      <c r="G1811" s="98">
        <v>5534179.1600000001</v>
      </c>
      <c r="H1811" s="12">
        <v>0.85</v>
      </c>
      <c r="I1811" s="10" t="s">
        <v>1566</v>
      </c>
      <c r="J1811" s="10" t="s">
        <v>1752</v>
      </c>
      <c r="K1811" s="10" t="s">
        <v>0</v>
      </c>
      <c r="L1811" s="16" t="s">
        <v>27441</v>
      </c>
    </row>
    <row r="1812" spans="1:12" s="27" customFormat="1" ht="38.25" x14ac:dyDescent="0.25">
      <c r="A1812" s="10" t="s">
        <v>11409</v>
      </c>
      <c r="B1812" s="16" t="s">
        <v>2840</v>
      </c>
      <c r="C1812" s="10" t="s">
        <v>11410</v>
      </c>
      <c r="D1812" s="10" t="s">
        <v>11399</v>
      </c>
      <c r="E1812" s="11">
        <v>43269</v>
      </c>
      <c r="F1812" s="11">
        <v>44196</v>
      </c>
      <c r="G1812" s="98">
        <v>1881208.24</v>
      </c>
      <c r="H1812" s="12">
        <v>0.85</v>
      </c>
      <c r="I1812" s="10" t="s">
        <v>8233</v>
      </c>
      <c r="J1812" s="10" t="s">
        <v>1749</v>
      </c>
      <c r="K1812" s="10" t="s">
        <v>0</v>
      </c>
      <c r="L1812" s="16" t="s">
        <v>27441</v>
      </c>
    </row>
    <row r="1813" spans="1:12" s="27" customFormat="1" ht="63.75" x14ac:dyDescent="0.25">
      <c r="A1813" s="10" t="s">
        <v>11427</v>
      </c>
      <c r="B1813" s="16" t="s">
        <v>11429</v>
      </c>
      <c r="C1813" s="10" t="s">
        <v>11428</v>
      </c>
      <c r="D1813" s="10" t="s">
        <v>11399</v>
      </c>
      <c r="E1813" s="11">
        <v>43269</v>
      </c>
      <c r="F1813" s="11">
        <v>44196</v>
      </c>
      <c r="G1813" s="98">
        <v>14981313</v>
      </c>
      <c r="H1813" s="12">
        <v>0.85</v>
      </c>
      <c r="I1813" s="10" t="s">
        <v>1684</v>
      </c>
      <c r="J1813" s="10" t="s">
        <v>1748</v>
      </c>
      <c r="K1813" s="10" t="s">
        <v>0</v>
      </c>
      <c r="L1813" s="16" t="s">
        <v>27441</v>
      </c>
    </row>
    <row r="1814" spans="1:12" s="27" customFormat="1" ht="38.25" x14ac:dyDescent="0.25">
      <c r="A1814" s="10" t="s">
        <v>11424</v>
      </c>
      <c r="B1814" s="16" t="s">
        <v>21964</v>
      </c>
      <c r="C1814" s="10" t="s">
        <v>11425</v>
      </c>
      <c r="D1814" s="10" t="s">
        <v>11399</v>
      </c>
      <c r="E1814" s="11">
        <v>43269</v>
      </c>
      <c r="F1814" s="11">
        <v>44196</v>
      </c>
      <c r="G1814" s="98">
        <v>3902479.41</v>
      </c>
      <c r="H1814" s="12">
        <v>0.85</v>
      </c>
      <c r="I1814" s="10" t="s">
        <v>1566</v>
      </c>
      <c r="J1814" s="10" t="s">
        <v>1752</v>
      </c>
      <c r="K1814" s="10" t="s">
        <v>0</v>
      </c>
      <c r="L1814" s="16" t="s">
        <v>27441</v>
      </c>
    </row>
    <row r="1815" spans="1:12" s="27" customFormat="1" ht="51" x14ac:dyDescent="0.25">
      <c r="A1815" s="10" t="s">
        <v>11517</v>
      </c>
      <c r="B1815" s="16" t="s">
        <v>21965</v>
      </c>
      <c r="C1815" s="10" t="s">
        <v>11518</v>
      </c>
      <c r="D1815" s="10" t="s">
        <v>11399</v>
      </c>
      <c r="E1815" s="11">
        <v>43269</v>
      </c>
      <c r="F1815" s="11">
        <v>44196</v>
      </c>
      <c r="G1815" s="98">
        <v>542104.18000000005</v>
      </c>
      <c r="H1815" s="12">
        <v>0.85</v>
      </c>
      <c r="I1815" s="10" t="s">
        <v>8220</v>
      </c>
      <c r="J1815" s="10" t="s">
        <v>1758</v>
      </c>
      <c r="K1815" s="10" t="s">
        <v>0</v>
      </c>
      <c r="L1815" s="16" t="s">
        <v>27443</v>
      </c>
    </row>
    <row r="1816" spans="1:12" s="27" customFormat="1" ht="38.25" x14ac:dyDescent="0.25">
      <c r="A1816" s="10" t="s">
        <v>11421</v>
      </c>
      <c r="B1816" s="16" t="s">
        <v>11423</v>
      </c>
      <c r="C1816" s="10" t="s">
        <v>11422</v>
      </c>
      <c r="D1816" s="10" t="s">
        <v>11399</v>
      </c>
      <c r="E1816" s="11">
        <v>43269</v>
      </c>
      <c r="F1816" s="11">
        <v>44196</v>
      </c>
      <c r="G1816" s="98">
        <v>1331527.95</v>
      </c>
      <c r="H1816" s="12">
        <v>0.85</v>
      </c>
      <c r="I1816" s="10" t="s">
        <v>1589</v>
      </c>
      <c r="J1816" s="10" t="s">
        <v>1761</v>
      </c>
      <c r="K1816" s="10" t="s">
        <v>0</v>
      </c>
      <c r="L1816" s="16" t="s">
        <v>27441</v>
      </c>
    </row>
    <row r="1817" spans="1:12" s="27" customFormat="1" ht="38.25" x14ac:dyDescent="0.25">
      <c r="A1817" s="10" t="s">
        <v>11418</v>
      </c>
      <c r="B1817" s="16" t="s">
        <v>11420</v>
      </c>
      <c r="C1817" s="10" t="s">
        <v>24298</v>
      </c>
      <c r="D1817" s="10" t="s">
        <v>11399</v>
      </c>
      <c r="E1817" s="11">
        <v>43269</v>
      </c>
      <c r="F1817" s="11">
        <v>44196</v>
      </c>
      <c r="G1817" s="98">
        <v>4020117.31</v>
      </c>
      <c r="H1817" s="12">
        <v>0.85</v>
      </c>
      <c r="I1817" s="10" t="s">
        <v>1583</v>
      </c>
      <c r="J1817" s="10" t="s">
        <v>1759</v>
      </c>
      <c r="K1817" s="10" t="s">
        <v>0</v>
      </c>
      <c r="L1817" s="16" t="s">
        <v>27441</v>
      </c>
    </row>
    <row r="1818" spans="1:12" s="27" customFormat="1" ht="25.5" x14ac:dyDescent="0.25">
      <c r="A1818" s="10" t="s">
        <v>11414</v>
      </c>
      <c r="B1818" s="16" t="s">
        <v>21966</v>
      </c>
      <c r="C1818" s="10" t="s">
        <v>11415</v>
      </c>
      <c r="D1818" s="10" t="s">
        <v>11399</v>
      </c>
      <c r="E1818" s="11">
        <v>43269</v>
      </c>
      <c r="F1818" s="11">
        <v>44196</v>
      </c>
      <c r="G1818" s="98">
        <v>19806551.789999999</v>
      </c>
      <c r="H1818" s="12">
        <v>0.85</v>
      </c>
      <c r="I1818" s="10" t="s">
        <v>11417</v>
      </c>
      <c r="J1818" s="10" t="s">
        <v>1758</v>
      </c>
      <c r="K1818" s="10" t="s">
        <v>0</v>
      </c>
      <c r="L1818" s="16" t="s">
        <v>27444</v>
      </c>
    </row>
    <row r="1819" spans="1:12" s="27" customFormat="1" ht="63.75" x14ac:dyDescent="0.25">
      <c r="A1819" s="10" t="s">
        <v>11412</v>
      </c>
      <c r="B1819" s="16" t="s">
        <v>11214</v>
      </c>
      <c r="C1819" s="10" t="s">
        <v>11413</v>
      </c>
      <c r="D1819" s="10" t="s">
        <v>11399</v>
      </c>
      <c r="E1819" s="11">
        <v>43269</v>
      </c>
      <c r="F1819" s="11">
        <v>44196</v>
      </c>
      <c r="G1819" s="98">
        <v>3437129.49</v>
      </c>
      <c r="H1819" s="12">
        <v>0.85</v>
      </c>
      <c r="I1819" s="10" t="s">
        <v>1596</v>
      </c>
      <c r="J1819" s="10" t="s">
        <v>1761</v>
      </c>
      <c r="K1819" s="10" t="s">
        <v>0</v>
      </c>
      <c r="L1819" s="16" t="s">
        <v>27441</v>
      </c>
    </row>
    <row r="1820" spans="1:12" s="27" customFormat="1" ht="89.25" x14ac:dyDescent="0.25">
      <c r="A1820" s="10" t="s">
        <v>11968</v>
      </c>
      <c r="B1820" s="16" t="s">
        <v>21967</v>
      </c>
      <c r="C1820" s="10" t="s">
        <v>11969</v>
      </c>
      <c r="D1820" s="10" t="s">
        <v>11969</v>
      </c>
      <c r="E1820" s="11">
        <v>43277</v>
      </c>
      <c r="F1820" s="11">
        <v>44196</v>
      </c>
      <c r="G1820" s="98">
        <v>3585907.35</v>
      </c>
      <c r="H1820" s="12">
        <v>0.85</v>
      </c>
      <c r="I1820" s="10" t="s">
        <v>1589</v>
      </c>
      <c r="J1820" s="10" t="s">
        <v>1761</v>
      </c>
      <c r="K1820" s="10" t="s">
        <v>0</v>
      </c>
      <c r="L1820" s="16" t="s">
        <v>27441</v>
      </c>
    </row>
    <row r="1821" spans="1:12" s="27" customFormat="1" ht="25.5" x14ac:dyDescent="0.25">
      <c r="A1821" s="10" t="s">
        <v>11971</v>
      </c>
      <c r="B1821" s="16" t="s">
        <v>21808</v>
      </c>
      <c r="C1821" s="10" t="s">
        <v>11972</v>
      </c>
      <c r="D1821" s="10" t="s">
        <v>11972</v>
      </c>
      <c r="E1821" s="11">
        <v>43278</v>
      </c>
      <c r="F1821" s="11">
        <v>44196</v>
      </c>
      <c r="G1821" s="98">
        <v>1031218.42</v>
      </c>
      <c r="H1821" s="12">
        <v>0.85</v>
      </c>
      <c r="I1821" s="10" t="s">
        <v>1589</v>
      </c>
      <c r="J1821" s="10" t="s">
        <v>1761</v>
      </c>
      <c r="K1821" s="10" t="s">
        <v>0</v>
      </c>
      <c r="L1821" s="16" t="s">
        <v>27443</v>
      </c>
    </row>
    <row r="1822" spans="1:12" s="27" customFormat="1" ht="89.25" x14ac:dyDescent="0.25">
      <c r="A1822" s="10" t="s">
        <v>11973</v>
      </c>
      <c r="B1822" s="16" t="s">
        <v>21968</v>
      </c>
      <c r="C1822" s="10" t="s">
        <v>11974</v>
      </c>
      <c r="D1822" s="10" t="s">
        <v>11974</v>
      </c>
      <c r="E1822" s="11">
        <v>43279</v>
      </c>
      <c r="F1822" s="11">
        <v>44196</v>
      </c>
      <c r="G1822" s="98">
        <v>1946100</v>
      </c>
      <c r="H1822" s="12">
        <v>0.85</v>
      </c>
      <c r="I1822" s="10" t="s">
        <v>1706</v>
      </c>
      <c r="J1822" s="10" t="s">
        <v>1763</v>
      </c>
      <c r="K1822" s="10" t="s">
        <v>0</v>
      </c>
      <c r="L1822" s="16" t="s">
        <v>27441</v>
      </c>
    </row>
    <row r="1823" spans="1:12" s="27" customFormat="1" ht="51" x14ac:dyDescent="0.25">
      <c r="A1823" s="10" t="s">
        <v>8925</v>
      </c>
      <c r="B1823" s="16" t="s">
        <v>21969</v>
      </c>
      <c r="C1823" s="10" t="s">
        <v>9723</v>
      </c>
      <c r="D1823" s="10" t="s">
        <v>9723</v>
      </c>
      <c r="E1823" s="11">
        <v>43118</v>
      </c>
      <c r="F1823" s="11">
        <v>43404</v>
      </c>
      <c r="G1823" s="98">
        <v>1447225</v>
      </c>
      <c r="H1823" s="12">
        <v>0.85</v>
      </c>
      <c r="I1823" s="10" t="s">
        <v>1583</v>
      </c>
      <c r="J1823" s="10" t="s">
        <v>1759</v>
      </c>
      <c r="K1823" s="10" t="s">
        <v>0</v>
      </c>
      <c r="L1823" s="16" t="s">
        <v>27445</v>
      </c>
    </row>
    <row r="1824" spans="1:12" s="27" customFormat="1" ht="51" x14ac:dyDescent="0.25">
      <c r="A1824" s="10" t="s">
        <v>8744</v>
      </c>
      <c r="B1824" s="16" t="s">
        <v>10709</v>
      </c>
      <c r="C1824" s="10" t="s">
        <v>9542</v>
      </c>
      <c r="D1824" s="10" t="s">
        <v>2836</v>
      </c>
      <c r="E1824" s="11">
        <v>43084</v>
      </c>
      <c r="F1824" s="11">
        <v>43465</v>
      </c>
      <c r="G1824" s="98">
        <v>999787.71</v>
      </c>
      <c r="H1824" s="12">
        <v>0.85</v>
      </c>
      <c r="I1824" s="10" t="s">
        <v>1601</v>
      </c>
      <c r="J1824" s="10" t="s">
        <v>1763</v>
      </c>
      <c r="K1824" s="10" t="s">
        <v>0</v>
      </c>
      <c r="L1824" s="16" t="s">
        <v>27445</v>
      </c>
    </row>
    <row r="1825" spans="1:12" s="27" customFormat="1" ht="51" x14ac:dyDescent="0.25">
      <c r="A1825" s="10" t="s">
        <v>6938</v>
      </c>
      <c r="B1825" s="16" t="s">
        <v>21970</v>
      </c>
      <c r="C1825" s="10" t="s">
        <v>6939</v>
      </c>
      <c r="D1825" s="10" t="s">
        <v>6051</v>
      </c>
      <c r="E1825" s="11">
        <v>43039</v>
      </c>
      <c r="F1825" s="11">
        <v>43585</v>
      </c>
      <c r="G1825" s="98">
        <v>1405110.23</v>
      </c>
      <c r="H1825" s="12">
        <v>0.85</v>
      </c>
      <c r="I1825" s="10" t="s">
        <v>1563</v>
      </c>
      <c r="J1825" s="10" t="s">
        <v>1750</v>
      </c>
      <c r="K1825" s="10" t="s">
        <v>0</v>
      </c>
      <c r="L1825" s="16" t="s">
        <v>27445</v>
      </c>
    </row>
    <row r="1826" spans="1:12" s="27" customFormat="1" ht="51" x14ac:dyDescent="0.25">
      <c r="A1826" s="10" t="s">
        <v>6935</v>
      </c>
      <c r="B1826" s="16" t="s">
        <v>6936</v>
      </c>
      <c r="C1826" s="10" t="s">
        <v>24299</v>
      </c>
      <c r="D1826" s="10" t="s">
        <v>2836</v>
      </c>
      <c r="E1826" s="11">
        <v>43045</v>
      </c>
      <c r="F1826" s="11">
        <v>43800</v>
      </c>
      <c r="G1826" s="98">
        <v>1128768.6000000001</v>
      </c>
      <c r="H1826" s="12">
        <v>0.85</v>
      </c>
      <c r="I1826" s="10" t="s">
        <v>1563</v>
      </c>
      <c r="J1826" s="10" t="s">
        <v>1750</v>
      </c>
      <c r="K1826" s="10" t="s">
        <v>0</v>
      </c>
      <c r="L1826" s="16" t="s">
        <v>27445</v>
      </c>
    </row>
    <row r="1827" spans="1:12" s="27" customFormat="1" ht="51" x14ac:dyDescent="0.25">
      <c r="A1827" s="10" t="s">
        <v>6940</v>
      </c>
      <c r="B1827" s="16" t="s">
        <v>21970</v>
      </c>
      <c r="C1827" s="10" t="s">
        <v>24300</v>
      </c>
      <c r="D1827" s="10" t="s">
        <v>6051</v>
      </c>
      <c r="E1827" s="11">
        <v>43033</v>
      </c>
      <c r="F1827" s="11">
        <v>43580</v>
      </c>
      <c r="G1827" s="98">
        <v>1473286.38</v>
      </c>
      <c r="H1827" s="12">
        <v>0.85</v>
      </c>
      <c r="I1827" s="10" t="s">
        <v>1563</v>
      </c>
      <c r="J1827" s="10" t="s">
        <v>1750</v>
      </c>
      <c r="K1827" s="10" t="s">
        <v>0</v>
      </c>
      <c r="L1827" s="16" t="s">
        <v>27445</v>
      </c>
    </row>
    <row r="1828" spans="1:12" s="27" customFormat="1" ht="51" x14ac:dyDescent="0.25">
      <c r="A1828" s="10" t="s">
        <v>3129</v>
      </c>
      <c r="B1828" s="16" t="s">
        <v>2589</v>
      </c>
      <c r="C1828" s="10" t="s">
        <v>3130</v>
      </c>
      <c r="D1828" s="10" t="s">
        <v>2836</v>
      </c>
      <c r="E1828" s="11">
        <v>42984</v>
      </c>
      <c r="F1828" s="11">
        <v>43530</v>
      </c>
      <c r="G1828" s="98">
        <v>2219444.4500000002</v>
      </c>
      <c r="H1828" s="12">
        <v>0.85</v>
      </c>
      <c r="I1828" s="10" t="s">
        <v>1563</v>
      </c>
      <c r="J1828" s="10" t="s">
        <v>1750</v>
      </c>
      <c r="K1828" s="10" t="s">
        <v>0</v>
      </c>
      <c r="L1828" s="16" t="s">
        <v>27445</v>
      </c>
    </row>
    <row r="1829" spans="1:12" s="27" customFormat="1" ht="51" x14ac:dyDescent="0.25">
      <c r="A1829" s="10" t="s">
        <v>3183</v>
      </c>
      <c r="B1829" s="16" t="s">
        <v>21970</v>
      </c>
      <c r="C1829" s="10" t="s">
        <v>3184</v>
      </c>
      <c r="D1829" s="10" t="s">
        <v>2836</v>
      </c>
      <c r="E1829" s="11">
        <v>42984</v>
      </c>
      <c r="F1829" s="11">
        <v>43530</v>
      </c>
      <c r="G1829" s="98">
        <v>969948.7</v>
      </c>
      <c r="H1829" s="12">
        <v>0.85</v>
      </c>
      <c r="I1829" s="10" t="s">
        <v>1563</v>
      </c>
      <c r="J1829" s="10" t="s">
        <v>1750</v>
      </c>
      <c r="K1829" s="10" t="s">
        <v>0</v>
      </c>
      <c r="L1829" s="16" t="s">
        <v>27445</v>
      </c>
    </row>
    <row r="1830" spans="1:12" s="27" customFormat="1" ht="51" x14ac:dyDescent="0.25">
      <c r="A1830" s="10" t="s">
        <v>3239</v>
      </c>
      <c r="B1830" s="16" t="s">
        <v>2834</v>
      </c>
      <c r="C1830" s="10" t="s">
        <v>3240</v>
      </c>
      <c r="D1830" s="10" t="s">
        <v>2836</v>
      </c>
      <c r="E1830" s="11">
        <v>42986</v>
      </c>
      <c r="F1830" s="11">
        <v>43532</v>
      </c>
      <c r="G1830" s="98">
        <v>276013.13</v>
      </c>
      <c r="H1830" s="12">
        <v>0.85</v>
      </c>
      <c r="I1830" s="10" t="s">
        <v>1723</v>
      </c>
      <c r="J1830" s="10" t="s">
        <v>1763</v>
      </c>
      <c r="K1830" s="10" t="s">
        <v>0</v>
      </c>
      <c r="L1830" s="16" t="s">
        <v>27445</v>
      </c>
    </row>
    <row r="1831" spans="1:12" s="27" customFormat="1" ht="51" x14ac:dyDescent="0.25">
      <c r="A1831" s="10" t="s">
        <v>8909</v>
      </c>
      <c r="B1831" s="16" t="s">
        <v>2589</v>
      </c>
      <c r="C1831" s="10" t="s">
        <v>9707</v>
      </c>
      <c r="D1831" s="10" t="s">
        <v>9707</v>
      </c>
      <c r="E1831" s="11">
        <v>43116</v>
      </c>
      <c r="F1831" s="11">
        <v>43662</v>
      </c>
      <c r="G1831" s="98">
        <v>3602815.01</v>
      </c>
      <c r="H1831" s="12">
        <v>0.85</v>
      </c>
      <c r="I1831" s="10" t="s">
        <v>1563</v>
      </c>
      <c r="J1831" s="10" t="s">
        <v>1750</v>
      </c>
      <c r="K1831" s="10" t="s">
        <v>0</v>
      </c>
      <c r="L1831" s="16" t="s">
        <v>27445</v>
      </c>
    </row>
    <row r="1832" spans="1:12" s="27" customFormat="1" ht="51" x14ac:dyDescent="0.25">
      <c r="A1832" s="10" t="s">
        <v>3497</v>
      </c>
      <c r="B1832" s="16" t="s">
        <v>3498</v>
      </c>
      <c r="C1832" s="10" t="s">
        <v>3499</v>
      </c>
      <c r="D1832" s="10" t="s">
        <v>2836</v>
      </c>
      <c r="E1832" s="11">
        <v>42998</v>
      </c>
      <c r="F1832" s="11">
        <v>43524</v>
      </c>
      <c r="G1832" s="98">
        <v>1675991.38</v>
      </c>
      <c r="H1832" s="12">
        <v>0.85</v>
      </c>
      <c r="I1832" s="10" t="s">
        <v>1687</v>
      </c>
      <c r="J1832" s="10" t="s">
        <v>1767</v>
      </c>
      <c r="K1832" s="10" t="s">
        <v>0</v>
      </c>
      <c r="L1832" s="16" t="s">
        <v>27445</v>
      </c>
    </row>
    <row r="1833" spans="1:12" s="27" customFormat="1" ht="51" x14ac:dyDescent="0.25">
      <c r="A1833" s="10" t="s">
        <v>3202</v>
      </c>
      <c r="B1833" s="16" t="s">
        <v>2834</v>
      </c>
      <c r="C1833" s="10" t="s">
        <v>3203</v>
      </c>
      <c r="D1833" s="10" t="s">
        <v>2836</v>
      </c>
      <c r="E1833" s="11">
        <v>42986</v>
      </c>
      <c r="F1833" s="11">
        <v>43532</v>
      </c>
      <c r="G1833" s="98">
        <v>436342.44</v>
      </c>
      <c r="H1833" s="12">
        <v>0.85</v>
      </c>
      <c r="I1833" s="10" t="s">
        <v>1723</v>
      </c>
      <c r="J1833" s="10" t="s">
        <v>1763</v>
      </c>
      <c r="K1833" s="10" t="s">
        <v>0</v>
      </c>
      <c r="L1833" s="16" t="s">
        <v>27445</v>
      </c>
    </row>
    <row r="1834" spans="1:12" s="27" customFormat="1" ht="51" x14ac:dyDescent="0.25">
      <c r="A1834" s="10" t="s">
        <v>3200</v>
      </c>
      <c r="B1834" s="16" t="s">
        <v>2589</v>
      </c>
      <c r="C1834" s="10" t="s">
        <v>3201</v>
      </c>
      <c r="D1834" s="10" t="s">
        <v>2836</v>
      </c>
      <c r="E1834" s="11">
        <v>42986</v>
      </c>
      <c r="F1834" s="11">
        <v>43587</v>
      </c>
      <c r="G1834" s="98">
        <v>733171.26</v>
      </c>
      <c r="H1834" s="12">
        <v>0.85</v>
      </c>
      <c r="I1834" s="10" t="s">
        <v>1563</v>
      </c>
      <c r="J1834" s="10" t="s">
        <v>1750</v>
      </c>
      <c r="K1834" s="10" t="s">
        <v>0</v>
      </c>
      <c r="L1834" s="16" t="s">
        <v>27445</v>
      </c>
    </row>
    <row r="1835" spans="1:12" s="27" customFormat="1" ht="51" x14ac:dyDescent="0.25">
      <c r="A1835" s="10" t="s">
        <v>3251</v>
      </c>
      <c r="B1835" s="16" t="s">
        <v>3218</v>
      </c>
      <c r="C1835" s="10" t="s">
        <v>3252</v>
      </c>
      <c r="D1835" s="10" t="s">
        <v>2836</v>
      </c>
      <c r="E1835" s="11">
        <v>42986</v>
      </c>
      <c r="F1835" s="11">
        <v>43585</v>
      </c>
      <c r="G1835" s="98">
        <v>401389.66</v>
      </c>
      <c r="H1835" s="12">
        <v>0.85</v>
      </c>
      <c r="I1835" s="10" t="s">
        <v>11170</v>
      </c>
      <c r="J1835" s="10" t="s">
        <v>1763</v>
      </c>
      <c r="K1835" s="10" t="s">
        <v>0</v>
      </c>
      <c r="L1835" s="16" t="s">
        <v>27445</v>
      </c>
    </row>
    <row r="1836" spans="1:12" s="27" customFormat="1" ht="51" x14ac:dyDescent="0.25">
      <c r="A1836" s="10" t="s">
        <v>7165</v>
      </c>
      <c r="B1836" s="16" t="s">
        <v>2589</v>
      </c>
      <c r="C1836" s="10" t="s">
        <v>7166</v>
      </c>
      <c r="D1836" s="10" t="s">
        <v>5355</v>
      </c>
      <c r="E1836" s="11">
        <v>43059</v>
      </c>
      <c r="F1836" s="11">
        <v>43605</v>
      </c>
      <c r="G1836" s="98">
        <v>3775980.91</v>
      </c>
      <c r="H1836" s="12">
        <v>0.85</v>
      </c>
      <c r="I1836" s="10" t="s">
        <v>1563</v>
      </c>
      <c r="J1836" s="10" t="s">
        <v>1750</v>
      </c>
      <c r="K1836" s="10" t="s">
        <v>0</v>
      </c>
      <c r="L1836" s="16" t="s">
        <v>27445</v>
      </c>
    </row>
    <row r="1837" spans="1:12" s="27" customFormat="1" ht="51" x14ac:dyDescent="0.25">
      <c r="A1837" s="10" t="s">
        <v>3185</v>
      </c>
      <c r="B1837" s="16" t="s">
        <v>2589</v>
      </c>
      <c r="C1837" s="10" t="s">
        <v>24301</v>
      </c>
      <c r="D1837" s="10" t="s">
        <v>2836</v>
      </c>
      <c r="E1837" s="11">
        <v>42986</v>
      </c>
      <c r="F1837" s="11">
        <v>43532</v>
      </c>
      <c r="G1837" s="98">
        <v>714525.75</v>
      </c>
      <c r="H1837" s="12">
        <v>0.85</v>
      </c>
      <c r="I1837" s="10" t="s">
        <v>1563</v>
      </c>
      <c r="J1837" s="10" t="s">
        <v>1750</v>
      </c>
      <c r="K1837" s="10" t="s">
        <v>0</v>
      </c>
      <c r="L1837" s="16" t="s">
        <v>27445</v>
      </c>
    </row>
    <row r="1838" spans="1:12" s="27" customFormat="1" ht="51" x14ac:dyDescent="0.25">
      <c r="A1838" s="10" t="s">
        <v>8798</v>
      </c>
      <c r="B1838" s="16" t="s">
        <v>3218</v>
      </c>
      <c r="C1838" s="10" t="s">
        <v>24302</v>
      </c>
      <c r="D1838" s="10" t="s">
        <v>10190</v>
      </c>
      <c r="E1838" s="11">
        <v>43089</v>
      </c>
      <c r="F1838" s="11">
        <v>43636</v>
      </c>
      <c r="G1838" s="98">
        <v>1323436.3899999999</v>
      </c>
      <c r="H1838" s="12">
        <v>0.85</v>
      </c>
      <c r="I1838" s="10" t="s">
        <v>11170</v>
      </c>
      <c r="J1838" s="10" t="s">
        <v>1763</v>
      </c>
      <c r="K1838" s="10" t="s">
        <v>0</v>
      </c>
      <c r="L1838" s="16" t="s">
        <v>27445</v>
      </c>
    </row>
    <row r="1839" spans="1:12" s="27" customFormat="1" ht="51" x14ac:dyDescent="0.25">
      <c r="A1839" s="10" t="s">
        <v>3237</v>
      </c>
      <c r="B1839" s="16" t="s">
        <v>2589</v>
      </c>
      <c r="C1839" s="10" t="s">
        <v>3238</v>
      </c>
      <c r="D1839" s="10" t="s">
        <v>2836</v>
      </c>
      <c r="E1839" s="11">
        <v>42986</v>
      </c>
      <c r="F1839" s="11">
        <v>43587</v>
      </c>
      <c r="G1839" s="98">
        <v>1898932.76</v>
      </c>
      <c r="H1839" s="12">
        <v>0.85</v>
      </c>
      <c r="I1839" s="10" t="s">
        <v>1563</v>
      </c>
      <c r="J1839" s="10" t="s">
        <v>1750</v>
      </c>
      <c r="K1839" s="10" t="s">
        <v>0</v>
      </c>
      <c r="L1839" s="16" t="s">
        <v>27445</v>
      </c>
    </row>
    <row r="1840" spans="1:12" s="27" customFormat="1" ht="51" x14ac:dyDescent="0.25">
      <c r="A1840" s="10" t="s">
        <v>2603</v>
      </c>
      <c r="B1840" s="16" t="s">
        <v>2589</v>
      </c>
      <c r="C1840" s="10" t="s">
        <v>24303</v>
      </c>
      <c r="D1840" s="10" t="s">
        <v>2591</v>
      </c>
      <c r="E1840" s="11">
        <v>42927</v>
      </c>
      <c r="F1840" s="11">
        <v>43465</v>
      </c>
      <c r="G1840" s="98">
        <v>3995037.66</v>
      </c>
      <c r="H1840" s="12">
        <v>0.85</v>
      </c>
      <c r="I1840" s="10" t="s">
        <v>1563</v>
      </c>
      <c r="J1840" s="10" t="s">
        <v>1750</v>
      </c>
      <c r="K1840" s="10" t="s">
        <v>0</v>
      </c>
      <c r="L1840" s="16" t="s">
        <v>27445</v>
      </c>
    </row>
    <row r="1841" spans="1:12" s="27" customFormat="1" ht="51" x14ac:dyDescent="0.25">
      <c r="A1841" s="10" t="s">
        <v>7304</v>
      </c>
      <c r="B1841" s="16" t="s">
        <v>3218</v>
      </c>
      <c r="C1841" s="10" t="s">
        <v>24304</v>
      </c>
      <c r="D1841" s="10" t="s">
        <v>17306</v>
      </c>
      <c r="E1841" s="11">
        <v>43054</v>
      </c>
      <c r="F1841" s="11">
        <v>43723</v>
      </c>
      <c r="G1841" s="98">
        <v>1036285.51</v>
      </c>
      <c r="H1841" s="12">
        <v>0.85</v>
      </c>
      <c r="I1841" s="10" t="s">
        <v>11170</v>
      </c>
      <c r="J1841" s="10" t="s">
        <v>1763</v>
      </c>
      <c r="K1841" s="10" t="s">
        <v>0</v>
      </c>
      <c r="L1841" s="16" t="s">
        <v>27445</v>
      </c>
    </row>
    <row r="1842" spans="1:12" s="27" customFormat="1" ht="51" x14ac:dyDescent="0.25">
      <c r="A1842" s="10" t="s">
        <v>8892</v>
      </c>
      <c r="B1842" s="16" t="s">
        <v>2589</v>
      </c>
      <c r="C1842" s="10" t="s">
        <v>9690</v>
      </c>
      <c r="D1842" s="10" t="s">
        <v>2514</v>
      </c>
      <c r="E1842" s="11">
        <v>43112</v>
      </c>
      <c r="F1842" s="11">
        <v>43658</v>
      </c>
      <c r="G1842" s="98">
        <v>8565021</v>
      </c>
      <c r="H1842" s="12">
        <v>0.85</v>
      </c>
      <c r="I1842" s="10" t="s">
        <v>1563</v>
      </c>
      <c r="J1842" s="10" t="s">
        <v>1750</v>
      </c>
      <c r="K1842" s="10" t="s">
        <v>0</v>
      </c>
      <c r="L1842" s="16" t="s">
        <v>27445</v>
      </c>
    </row>
    <row r="1843" spans="1:12" s="27" customFormat="1" ht="51" x14ac:dyDescent="0.25">
      <c r="A1843" s="10" t="s">
        <v>8671</v>
      </c>
      <c r="B1843" s="16" t="s">
        <v>3218</v>
      </c>
      <c r="C1843" s="10" t="s">
        <v>24305</v>
      </c>
      <c r="D1843" s="10" t="s">
        <v>10116</v>
      </c>
      <c r="E1843" s="11">
        <v>43077</v>
      </c>
      <c r="F1843" s="11">
        <v>43624</v>
      </c>
      <c r="G1843" s="98">
        <v>874460.09</v>
      </c>
      <c r="H1843" s="12">
        <v>0.85</v>
      </c>
      <c r="I1843" s="10" t="s">
        <v>11170</v>
      </c>
      <c r="J1843" s="10" t="s">
        <v>1763</v>
      </c>
      <c r="K1843" s="10" t="s">
        <v>0</v>
      </c>
      <c r="L1843" s="16" t="s">
        <v>27445</v>
      </c>
    </row>
    <row r="1844" spans="1:12" s="27" customFormat="1" ht="51" x14ac:dyDescent="0.25">
      <c r="A1844" s="10" t="s">
        <v>12750</v>
      </c>
      <c r="B1844" s="16" t="s">
        <v>2589</v>
      </c>
      <c r="C1844" s="10" t="s">
        <v>12751</v>
      </c>
      <c r="D1844" s="10" t="s">
        <v>12751</v>
      </c>
      <c r="E1844" s="11">
        <v>43370</v>
      </c>
      <c r="F1844" s="11">
        <v>44010</v>
      </c>
      <c r="G1844" s="98">
        <v>2548197.2799999998</v>
      </c>
      <c r="H1844" s="12">
        <v>0.85</v>
      </c>
      <c r="I1844" s="10" t="s">
        <v>1563</v>
      </c>
      <c r="J1844" s="10" t="s">
        <v>1750</v>
      </c>
      <c r="K1844" s="10" t="s">
        <v>0</v>
      </c>
      <c r="L1844" s="16" t="s">
        <v>27445</v>
      </c>
    </row>
    <row r="1845" spans="1:12" s="27" customFormat="1" ht="51" x14ac:dyDescent="0.25">
      <c r="A1845" s="10" t="s">
        <v>3198</v>
      </c>
      <c r="B1845" s="16" t="s">
        <v>2589</v>
      </c>
      <c r="C1845" s="10" t="s">
        <v>3199</v>
      </c>
      <c r="D1845" s="10" t="s">
        <v>2836</v>
      </c>
      <c r="E1845" s="11">
        <v>42986</v>
      </c>
      <c r="F1845" s="11">
        <v>43465</v>
      </c>
      <c r="G1845" s="98">
        <v>433025.63</v>
      </c>
      <c r="H1845" s="12">
        <v>0.85</v>
      </c>
      <c r="I1845" s="10" t="s">
        <v>1563</v>
      </c>
      <c r="J1845" s="10" t="s">
        <v>1750</v>
      </c>
      <c r="K1845" s="10" t="s">
        <v>0</v>
      </c>
      <c r="L1845" s="16" t="s">
        <v>27445</v>
      </c>
    </row>
    <row r="1846" spans="1:12" s="27" customFormat="1" ht="51" x14ac:dyDescent="0.25">
      <c r="A1846" s="10" t="s">
        <v>3468</v>
      </c>
      <c r="B1846" s="16" t="s">
        <v>2589</v>
      </c>
      <c r="C1846" s="10" t="s">
        <v>3469</v>
      </c>
      <c r="D1846" s="10" t="s">
        <v>2836</v>
      </c>
      <c r="E1846" s="11">
        <v>42998</v>
      </c>
      <c r="F1846" s="11">
        <v>43544</v>
      </c>
      <c r="G1846" s="98">
        <v>441067.54</v>
      </c>
      <c r="H1846" s="12">
        <v>0.85</v>
      </c>
      <c r="I1846" s="10" t="s">
        <v>1563</v>
      </c>
      <c r="J1846" s="10" t="s">
        <v>1750</v>
      </c>
      <c r="K1846" s="10" t="s">
        <v>0</v>
      </c>
      <c r="L1846" s="16" t="s">
        <v>27445</v>
      </c>
    </row>
    <row r="1847" spans="1:12" s="27" customFormat="1" ht="51" x14ac:dyDescent="0.25">
      <c r="A1847" s="10" t="s">
        <v>8663</v>
      </c>
      <c r="B1847" s="16" t="s">
        <v>3218</v>
      </c>
      <c r="C1847" s="10" t="s">
        <v>24306</v>
      </c>
      <c r="D1847" s="10" t="s">
        <v>10110</v>
      </c>
      <c r="E1847" s="11">
        <v>43077</v>
      </c>
      <c r="F1847" s="11">
        <v>43624</v>
      </c>
      <c r="G1847" s="98">
        <v>980442.25</v>
      </c>
      <c r="H1847" s="12">
        <v>0.85</v>
      </c>
      <c r="I1847" s="10" t="s">
        <v>11170</v>
      </c>
      <c r="J1847" s="10" t="s">
        <v>1763</v>
      </c>
      <c r="K1847" s="10" t="s">
        <v>0</v>
      </c>
      <c r="L1847" s="16" t="s">
        <v>27445</v>
      </c>
    </row>
    <row r="1848" spans="1:12" s="27" customFormat="1" ht="51" x14ac:dyDescent="0.25">
      <c r="A1848" s="10" t="s">
        <v>6638</v>
      </c>
      <c r="B1848" s="16" t="s">
        <v>21970</v>
      </c>
      <c r="C1848" s="10" t="s">
        <v>6639</v>
      </c>
      <c r="D1848" s="10" t="s">
        <v>6639</v>
      </c>
      <c r="E1848" s="11">
        <v>43033</v>
      </c>
      <c r="F1848" s="11">
        <v>43610</v>
      </c>
      <c r="G1848" s="98">
        <v>9750485.1799999997</v>
      </c>
      <c r="H1848" s="12">
        <v>0.85</v>
      </c>
      <c r="I1848" s="10" t="s">
        <v>1563</v>
      </c>
      <c r="J1848" s="10" t="s">
        <v>1750</v>
      </c>
      <c r="K1848" s="10" t="s">
        <v>0</v>
      </c>
      <c r="L1848" s="16" t="s">
        <v>27445</v>
      </c>
    </row>
    <row r="1849" spans="1:12" s="27" customFormat="1" ht="51" x14ac:dyDescent="0.25">
      <c r="A1849" s="10" t="s">
        <v>7170</v>
      </c>
      <c r="B1849" s="16" t="s">
        <v>21971</v>
      </c>
      <c r="C1849" s="10" t="s">
        <v>24307</v>
      </c>
      <c r="D1849" s="10" t="s">
        <v>6051</v>
      </c>
      <c r="E1849" s="11">
        <v>43059</v>
      </c>
      <c r="F1849" s="11">
        <v>43465</v>
      </c>
      <c r="G1849" s="98">
        <v>1288445.6299999999</v>
      </c>
      <c r="H1849" s="12">
        <v>0.85</v>
      </c>
      <c r="I1849" s="10" t="s">
        <v>1589</v>
      </c>
      <c r="J1849" s="10" t="s">
        <v>1761</v>
      </c>
      <c r="K1849" s="10" t="s">
        <v>0</v>
      </c>
      <c r="L1849" s="16" t="s">
        <v>27445</v>
      </c>
    </row>
    <row r="1850" spans="1:12" s="27" customFormat="1" ht="51" x14ac:dyDescent="0.25">
      <c r="A1850" s="10" t="s">
        <v>6647</v>
      </c>
      <c r="B1850" s="16" t="s">
        <v>21972</v>
      </c>
      <c r="C1850" s="10" t="s">
        <v>24308</v>
      </c>
      <c r="D1850" s="10" t="s">
        <v>6649</v>
      </c>
      <c r="E1850" s="11">
        <v>43042</v>
      </c>
      <c r="F1850" s="11">
        <v>43465</v>
      </c>
      <c r="G1850" s="98">
        <v>563488</v>
      </c>
      <c r="H1850" s="12">
        <v>0.85</v>
      </c>
      <c r="I1850" s="10" t="s">
        <v>1674</v>
      </c>
      <c r="J1850" s="10" t="s">
        <v>1765</v>
      </c>
      <c r="K1850" s="10" t="s">
        <v>0</v>
      </c>
      <c r="L1850" s="16" t="s">
        <v>27445</v>
      </c>
    </row>
    <row r="1851" spans="1:12" s="27" customFormat="1" ht="51" x14ac:dyDescent="0.25">
      <c r="A1851" s="10" t="s">
        <v>8559</v>
      </c>
      <c r="B1851" s="16" t="s">
        <v>21973</v>
      </c>
      <c r="C1851" s="10" t="s">
        <v>24309</v>
      </c>
      <c r="D1851" s="10" t="s">
        <v>10041</v>
      </c>
      <c r="E1851" s="11">
        <v>43073</v>
      </c>
      <c r="F1851" s="11">
        <v>43465</v>
      </c>
      <c r="G1851" s="98">
        <v>1084156.47</v>
      </c>
      <c r="H1851" s="12">
        <v>0.85</v>
      </c>
      <c r="I1851" s="10" t="s">
        <v>1562</v>
      </c>
      <c r="J1851" s="10" t="s">
        <v>1749</v>
      </c>
      <c r="K1851" s="10" t="s">
        <v>0</v>
      </c>
      <c r="L1851" s="16" t="s">
        <v>27445</v>
      </c>
    </row>
    <row r="1852" spans="1:12" s="27" customFormat="1" ht="51" x14ac:dyDescent="0.25">
      <c r="A1852" s="10" t="s">
        <v>6650</v>
      </c>
      <c r="B1852" s="16" t="s">
        <v>21974</v>
      </c>
      <c r="C1852" s="10" t="s">
        <v>6652</v>
      </c>
      <c r="D1852" s="10" t="s">
        <v>6652</v>
      </c>
      <c r="E1852" s="11">
        <v>43039</v>
      </c>
      <c r="F1852" s="11">
        <v>43465</v>
      </c>
      <c r="G1852" s="98">
        <v>1261967.5</v>
      </c>
      <c r="H1852" s="12">
        <v>0.85</v>
      </c>
      <c r="I1852" s="10" t="s">
        <v>1562</v>
      </c>
      <c r="J1852" s="10" t="s">
        <v>1749</v>
      </c>
      <c r="K1852" s="10" t="s">
        <v>0</v>
      </c>
      <c r="L1852" s="16" t="s">
        <v>27445</v>
      </c>
    </row>
    <row r="1853" spans="1:12" s="27" customFormat="1" ht="51" x14ac:dyDescent="0.25">
      <c r="A1853" s="10" t="s">
        <v>6653</v>
      </c>
      <c r="B1853" s="16" t="s">
        <v>21975</v>
      </c>
      <c r="C1853" s="10" t="s">
        <v>6654</v>
      </c>
      <c r="D1853" s="10" t="s">
        <v>6654</v>
      </c>
      <c r="E1853" s="11">
        <v>43039</v>
      </c>
      <c r="F1853" s="11">
        <v>43465</v>
      </c>
      <c r="G1853" s="98">
        <v>1871784.13</v>
      </c>
      <c r="H1853" s="12">
        <v>0.85</v>
      </c>
      <c r="I1853" s="10" t="s">
        <v>1603</v>
      </c>
      <c r="J1853" s="10" t="s">
        <v>1758</v>
      </c>
      <c r="K1853" s="10" t="s">
        <v>0</v>
      </c>
      <c r="L1853" s="16" t="s">
        <v>27445</v>
      </c>
    </row>
    <row r="1854" spans="1:12" s="27" customFormat="1" ht="51" x14ac:dyDescent="0.25">
      <c r="A1854" s="10" t="s">
        <v>5843</v>
      </c>
      <c r="B1854" s="16" t="s">
        <v>21976</v>
      </c>
      <c r="C1854" s="10" t="s">
        <v>5845</v>
      </c>
      <c r="D1854" s="10" t="s">
        <v>5845</v>
      </c>
      <c r="E1854" s="11">
        <v>43024</v>
      </c>
      <c r="F1854" s="11">
        <v>43312</v>
      </c>
      <c r="G1854" s="98">
        <v>1630528.84</v>
      </c>
      <c r="H1854" s="12">
        <v>0.85</v>
      </c>
      <c r="I1854" s="10" t="s">
        <v>1603</v>
      </c>
      <c r="J1854" s="10" t="s">
        <v>1758</v>
      </c>
      <c r="K1854" s="10" t="s">
        <v>0</v>
      </c>
      <c r="L1854" s="16" t="s">
        <v>27445</v>
      </c>
    </row>
    <row r="1855" spans="1:12" s="27" customFormat="1" ht="51" x14ac:dyDescent="0.25">
      <c r="A1855" s="10" t="s">
        <v>3502</v>
      </c>
      <c r="B1855" s="16" t="s">
        <v>21977</v>
      </c>
      <c r="C1855" s="10" t="s">
        <v>3504</v>
      </c>
      <c r="D1855" s="10" t="s">
        <v>2836</v>
      </c>
      <c r="E1855" s="11">
        <v>42998</v>
      </c>
      <c r="F1855" s="11">
        <v>43312</v>
      </c>
      <c r="G1855" s="98">
        <v>1214106.25</v>
      </c>
      <c r="H1855" s="12">
        <v>0.85</v>
      </c>
      <c r="I1855" s="10" t="s">
        <v>1603</v>
      </c>
      <c r="J1855" s="10" t="s">
        <v>1758</v>
      </c>
      <c r="K1855" s="10" t="s">
        <v>0</v>
      </c>
      <c r="L1855" s="16" t="s">
        <v>27445</v>
      </c>
    </row>
    <row r="1856" spans="1:12" s="27" customFormat="1" ht="51" x14ac:dyDescent="0.25">
      <c r="A1856" s="10" t="s">
        <v>5846</v>
      </c>
      <c r="B1856" s="16" t="s">
        <v>3409</v>
      </c>
      <c r="C1856" s="10" t="s">
        <v>24310</v>
      </c>
      <c r="D1856" s="10" t="s">
        <v>5847</v>
      </c>
      <c r="E1856" s="11">
        <v>43033</v>
      </c>
      <c r="F1856" s="11">
        <v>43524</v>
      </c>
      <c r="G1856" s="98">
        <v>637987.77</v>
      </c>
      <c r="H1856" s="12">
        <v>0.85</v>
      </c>
      <c r="I1856" s="10" t="s">
        <v>1598</v>
      </c>
      <c r="J1856" s="10" t="s">
        <v>1756</v>
      </c>
      <c r="K1856" s="10" t="s">
        <v>0</v>
      </c>
      <c r="L1856" s="16" t="s">
        <v>27445</v>
      </c>
    </row>
    <row r="1857" spans="1:12" s="27" customFormat="1" ht="51" x14ac:dyDescent="0.25">
      <c r="A1857" s="10" t="s">
        <v>5840</v>
      </c>
      <c r="B1857" s="16" t="s">
        <v>3409</v>
      </c>
      <c r="C1857" s="10" t="s">
        <v>5842</v>
      </c>
      <c r="D1857" s="10" t="s">
        <v>5842</v>
      </c>
      <c r="E1857" s="11">
        <v>43033</v>
      </c>
      <c r="F1857" s="11">
        <v>43524</v>
      </c>
      <c r="G1857" s="98">
        <v>1242297.55</v>
      </c>
      <c r="H1857" s="12">
        <v>0.85</v>
      </c>
      <c r="I1857" s="10" t="s">
        <v>1598</v>
      </c>
      <c r="J1857" s="10" t="s">
        <v>1756</v>
      </c>
      <c r="K1857" s="10" t="s">
        <v>0</v>
      </c>
      <c r="L1857" s="16" t="s">
        <v>27445</v>
      </c>
    </row>
    <row r="1858" spans="1:12" s="27" customFormat="1" ht="63.75" x14ac:dyDescent="0.25">
      <c r="A1858" s="10" t="s">
        <v>3408</v>
      </c>
      <c r="B1858" s="16" t="s">
        <v>3409</v>
      </c>
      <c r="C1858" s="10" t="s">
        <v>3410</v>
      </c>
      <c r="D1858" s="10" t="s">
        <v>2836</v>
      </c>
      <c r="E1858" s="11">
        <v>42998</v>
      </c>
      <c r="F1858" s="11">
        <v>43524</v>
      </c>
      <c r="G1858" s="98">
        <v>1209192.6399999999</v>
      </c>
      <c r="H1858" s="12">
        <v>0.85</v>
      </c>
      <c r="I1858" s="10" t="s">
        <v>1598</v>
      </c>
      <c r="J1858" s="10" t="s">
        <v>1756</v>
      </c>
      <c r="K1858" s="10" t="s">
        <v>0</v>
      </c>
      <c r="L1858" s="16" t="s">
        <v>27445</v>
      </c>
    </row>
    <row r="1859" spans="1:12" s="27" customFormat="1" ht="51" x14ac:dyDescent="0.25">
      <c r="A1859" s="10" t="s">
        <v>3432</v>
      </c>
      <c r="B1859" s="16" t="s">
        <v>21978</v>
      </c>
      <c r="C1859" s="10" t="s">
        <v>3433</v>
      </c>
      <c r="D1859" s="10" t="s">
        <v>2836</v>
      </c>
      <c r="E1859" s="11">
        <v>42998</v>
      </c>
      <c r="F1859" s="11">
        <v>43544</v>
      </c>
      <c r="G1859" s="98">
        <v>550766.75</v>
      </c>
      <c r="H1859" s="12">
        <v>0.85</v>
      </c>
      <c r="I1859" s="10" t="s">
        <v>1684</v>
      </c>
      <c r="J1859" s="10" t="s">
        <v>1748</v>
      </c>
      <c r="K1859" s="10" t="s">
        <v>0</v>
      </c>
      <c r="L1859" s="16" t="s">
        <v>27445</v>
      </c>
    </row>
    <row r="1860" spans="1:12" s="27" customFormat="1" ht="51" x14ac:dyDescent="0.25">
      <c r="A1860" s="10" t="s">
        <v>2534</v>
      </c>
      <c r="B1860" s="16" t="s">
        <v>6569</v>
      </c>
      <c r="C1860" s="10" t="s">
        <v>2536</v>
      </c>
      <c r="D1860" s="10" t="s">
        <v>2514</v>
      </c>
      <c r="E1860" s="11">
        <v>42927</v>
      </c>
      <c r="F1860" s="11">
        <v>43476</v>
      </c>
      <c r="G1860" s="98">
        <v>3685617.35</v>
      </c>
      <c r="H1860" s="12">
        <v>0.85</v>
      </c>
      <c r="I1860" s="10" t="s">
        <v>1563</v>
      </c>
      <c r="J1860" s="10" t="s">
        <v>1750</v>
      </c>
      <c r="K1860" s="10" t="s">
        <v>0</v>
      </c>
      <c r="L1860" s="16" t="s">
        <v>27445</v>
      </c>
    </row>
    <row r="1861" spans="1:12" s="27" customFormat="1" ht="51" x14ac:dyDescent="0.25">
      <c r="A1861" s="10" t="s">
        <v>3373</v>
      </c>
      <c r="B1861" s="16" t="s">
        <v>21978</v>
      </c>
      <c r="C1861" s="10" t="s">
        <v>3375</v>
      </c>
      <c r="D1861" s="10" t="s">
        <v>2836</v>
      </c>
      <c r="E1861" s="11">
        <v>42998</v>
      </c>
      <c r="F1861" s="11">
        <v>43544</v>
      </c>
      <c r="G1861" s="98">
        <v>1754919.38</v>
      </c>
      <c r="H1861" s="12">
        <v>0.85</v>
      </c>
      <c r="I1861" s="10" t="s">
        <v>1684</v>
      </c>
      <c r="J1861" s="10" t="s">
        <v>1748</v>
      </c>
      <c r="K1861" s="10" t="s">
        <v>0</v>
      </c>
      <c r="L1861" s="16" t="s">
        <v>27445</v>
      </c>
    </row>
    <row r="1862" spans="1:12" s="27" customFormat="1" ht="51" x14ac:dyDescent="0.25">
      <c r="A1862" s="10" t="s">
        <v>8951</v>
      </c>
      <c r="B1862" s="16" t="s">
        <v>3374</v>
      </c>
      <c r="C1862" s="10" t="s">
        <v>9749</v>
      </c>
      <c r="D1862" s="10" t="s">
        <v>9749</v>
      </c>
      <c r="E1862" s="11">
        <v>43129</v>
      </c>
      <c r="F1862" s="11">
        <v>43675</v>
      </c>
      <c r="G1862" s="98">
        <v>1482978.13</v>
      </c>
      <c r="H1862" s="12">
        <v>0.85</v>
      </c>
      <c r="I1862" s="10" t="s">
        <v>1684</v>
      </c>
      <c r="J1862" s="10" t="s">
        <v>1748</v>
      </c>
      <c r="K1862" s="10" t="s">
        <v>0</v>
      </c>
      <c r="L1862" s="16" t="s">
        <v>27445</v>
      </c>
    </row>
    <row r="1863" spans="1:12" s="27" customFormat="1" ht="51" x14ac:dyDescent="0.25">
      <c r="A1863" s="10" t="s">
        <v>8906</v>
      </c>
      <c r="B1863" s="16" t="s">
        <v>6569</v>
      </c>
      <c r="C1863" s="10" t="s">
        <v>9704</v>
      </c>
      <c r="D1863" s="10" t="s">
        <v>2533</v>
      </c>
      <c r="E1863" s="11">
        <v>43116</v>
      </c>
      <c r="F1863" s="11">
        <v>43662</v>
      </c>
      <c r="G1863" s="98">
        <v>1986928.1</v>
      </c>
      <c r="H1863" s="12">
        <v>0.85</v>
      </c>
      <c r="I1863" s="10" t="s">
        <v>1563</v>
      </c>
      <c r="J1863" s="10" t="s">
        <v>1750</v>
      </c>
      <c r="K1863" s="10" t="s">
        <v>0</v>
      </c>
      <c r="L1863" s="16" t="s">
        <v>27445</v>
      </c>
    </row>
    <row r="1864" spans="1:12" s="27" customFormat="1" ht="51" x14ac:dyDescent="0.25">
      <c r="A1864" s="10" t="s">
        <v>5848</v>
      </c>
      <c r="B1864" s="16" t="s">
        <v>21978</v>
      </c>
      <c r="C1864" s="10" t="s">
        <v>5849</v>
      </c>
      <c r="D1864" s="10" t="s">
        <v>5849</v>
      </c>
      <c r="E1864" s="11">
        <v>43039</v>
      </c>
      <c r="F1864" s="11">
        <v>43585</v>
      </c>
      <c r="G1864" s="98">
        <v>2459653.5499999998</v>
      </c>
      <c r="H1864" s="12">
        <v>0.85</v>
      </c>
      <c r="I1864" s="10" t="s">
        <v>1684</v>
      </c>
      <c r="J1864" s="10" t="s">
        <v>1748</v>
      </c>
      <c r="K1864" s="10" t="s">
        <v>0</v>
      </c>
      <c r="L1864" s="16" t="s">
        <v>27445</v>
      </c>
    </row>
    <row r="1865" spans="1:12" s="27" customFormat="1" ht="51" x14ac:dyDescent="0.25">
      <c r="A1865" s="10" t="s">
        <v>5850</v>
      </c>
      <c r="B1865" s="16" t="s">
        <v>3108</v>
      </c>
      <c r="C1865" s="10" t="s">
        <v>24311</v>
      </c>
      <c r="D1865" s="10" t="s">
        <v>5851</v>
      </c>
      <c r="E1865" s="11">
        <v>43024</v>
      </c>
      <c r="F1865" s="11">
        <v>43565</v>
      </c>
      <c r="G1865" s="98">
        <v>4539795</v>
      </c>
      <c r="H1865" s="12">
        <v>0.85</v>
      </c>
      <c r="I1865" s="10" t="s">
        <v>1583</v>
      </c>
      <c r="J1865" s="10" t="s">
        <v>1759</v>
      </c>
      <c r="K1865" s="10" t="s">
        <v>0</v>
      </c>
      <c r="L1865" s="16" t="s">
        <v>27445</v>
      </c>
    </row>
    <row r="1866" spans="1:12" s="27" customFormat="1" ht="51" x14ac:dyDescent="0.25">
      <c r="A1866" s="10" t="s">
        <v>4435</v>
      </c>
      <c r="B1866" s="16" t="s">
        <v>3435</v>
      </c>
      <c r="C1866" s="10" t="s">
        <v>4436</v>
      </c>
      <c r="D1866" s="10" t="s">
        <v>2836</v>
      </c>
      <c r="E1866" s="11">
        <v>43024</v>
      </c>
      <c r="F1866" s="11">
        <v>43373</v>
      </c>
      <c r="G1866" s="98">
        <v>664719.13</v>
      </c>
      <c r="H1866" s="12">
        <v>0.85</v>
      </c>
      <c r="I1866" s="10" t="s">
        <v>1638</v>
      </c>
      <c r="J1866" s="10" t="s">
        <v>1753</v>
      </c>
      <c r="K1866" s="10" t="s">
        <v>0</v>
      </c>
      <c r="L1866" s="16" t="s">
        <v>27445</v>
      </c>
    </row>
    <row r="1867" spans="1:12" s="27" customFormat="1" ht="51" x14ac:dyDescent="0.25">
      <c r="A1867" s="10" t="s">
        <v>3430</v>
      </c>
      <c r="B1867" s="16" t="s">
        <v>21978</v>
      </c>
      <c r="C1867" s="10" t="s">
        <v>3431</v>
      </c>
      <c r="D1867" s="10" t="s">
        <v>2836</v>
      </c>
      <c r="E1867" s="11">
        <v>42998</v>
      </c>
      <c r="F1867" s="11">
        <v>43544</v>
      </c>
      <c r="G1867" s="98">
        <v>2726278.86</v>
      </c>
      <c r="H1867" s="12">
        <v>0.85</v>
      </c>
      <c r="I1867" s="10" t="s">
        <v>1684</v>
      </c>
      <c r="J1867" s="10" t="s">
        <v>1748</v>
      </c>
      <c r="K1867" s="10" t="s">
        <v>0</v>
      </c>
      <c r="L1867" s="16" t="s">
        <v>27445</v>
      </c>
    </row>
    <row r="1868" spans="1:12" s="27" customFormat="1" ht="51" x14ac:dyDescent="0.25">
      <c r="A1868" s="10" t="s">
        <v>3434</v>
      </c>
      <c r="B1868" s="16" t="s">
        <v>3435</v>
      </c>
      <c r="C1868" s="10" t="s">
        <v>3436</v>
      </c>
      <c r="D1868" s="10" t="s">
        <v>2836</v>
      </c>
      <c r="E1868" s="11">
        <v>42996</v>
      </c>
      <c r="F1868" s="11">
        <v>43220</v>
      </c>
      <c r="G1868" s="98">
        <v>367627.49</v>
      </c>
      <c r="H1868" s="12">
        <v>0.85</v>
      </c>
      <c r="I1868" s="10" t="s">
        <v>1638</v>
      </c>
      <c r="J1868" s="10" t="s">
        <v>1753</v>
      </c>
      <c r="K1868" s="10" t="s">
        <v>0</v>
      </c>
      <c r="L1868" s="16" t="s">
        <v>27445</v>
      </c>
    </row>
    <row r="1869" spans="1:12" s="27" customFormat="1" ht="51" x14ac:dyDescent="0.25">
      <c r="A1869" s="10" t="s">
        <v>3403</v>
      </c>
      <c r="B1869" s="16" t="s">
        <v>21978</v>
      </c>
      <c r="C1869" s="10" t="s">
        <v>3404</v>
      </c>
      <c r="D1869" s="10" t="s">
        <v>2836</v>
      </c>
      <c r="E1869" s="11">
        <v>42998</v>
      </c>
      <c r="F1869" s="11">
        <v>43544</v>
      </c>
      <c r="G1869" s="98">
        <v>1281889.75</v>
      </c>
      <c r="H1869" s="12">
        <v>0.85</v>
      </c>
      <c r="I1869" s="10" t="s">
        <v>1684</v>
      </c>
      <c r="J1869" s="10" t="s">
        <v>1748</v>
      </c>
      <c r="K1869" s="10" t="s">
        <v>0</v>
      </c>
      <c r="L1869" s="16" t="s">
        <v>27445</v>
      </c>
    </row>
    <row r="1870" spans="1:12" s="27" customFormat="1" ht="51" x14ac:dyDescent="0.25">
      <c r="A1870" s="10" t="s">
        <v>2643</v>
      </c>
      <c r="B1870" s="16" t="s">
        <v>2784</v>
      </c>
      <c r="C1870" s="10" t="s">
        <v>2644</v>
      </c>
      <c r="D1870" s="10" t="s">
        <v>2533</v>
      </c>
      <c r="E1870" s="11">
        <v>42935</v>
      </c>
      <c r="F1870" s="11">
        <v>43489</v>
      </c>
      <c r="G1870" s="98">
        <v>1846856.25</v>
      </c>
      <c r="H1870" s="12">
        <v>0.85</v>
      </c>
      <c r="I1870" s="10" t="s">
        <v>1583</v>
      </c>
      <c r="J1870" s="10" t="s">
        <v>1759</v>
      </c>
      <c r="K1870" s="10" t="s">
        <v>0</v>
      </c>
      <c r="L1870" s="16" t="s">
        <v>27445</v>
      </c>
    </row>
    <row r="1871" spans="1:12" s="27" customFormat="1" ht="51" x14ac:dyDescent="0.25">
      <c r="A1871" s="10" t="s">
        <v>3466</v>
      </c>
      <c r="B1871" s="16" t="s">
        <v>3435</v>
      </c>
      <c r="C1871" s="10" t="s">
        <v>3467</v>
      </c>
      <c r="D1871" s="10" t="s">
        <v>2836</v>
      </c>
      <c r="E1871" s="11">
        <v>42996</v>
      </c>
      <c r="F1871" s="11">
        <v>43373</v>
      </c>
      <c r="G1871" s="98">
        <v>600269.24</v>
      </c>
      <c r="H1871" s="12">
        <v>0.85</v>
      </c>
      <c r="I1871" s="10" t="s">
        <v>1638</v>
      </c>
      <c r="J1871" s="10" t="s">
        <v>1753</v>
      </c>
      <c r="K1871" s="10" t="s">
        <v>0</v>
      </c>
      <c r="L1871" s="16" t="s">
        <v>27445</v>
      </c>
    </row>
    <row r="1872" spans="1:12" s="27" customFormat="1" ht="51" x14ac:dyDescent="0.25">
      <c r="A1872" s="10" t="s">
        <v>2783</v>
      </c>
      <c r="B1872" s="16" t="s">
        <v>21979</v>
      </c>
      <c r="C1872" s="10" t="s">
        <v>2785</v>
      </c>
      <c r="D1872" s="10" t="s">
        <v>2514</v>
      </c>
      <c r="E1872" s="11">
        <v>42950</v>
      </c>
      <c r="F1872" s="11">
        <v>43519</v>
      </c>
      <c r="G1872" s="98">
        <v>2787106.25</v>
      </c>
      <c r="H1872" s="12">
        <v>0.85</v>
      </c>
      <c r="I1872" s="10" t="s">
        <v>1583</v>
      </c>
      <c r="J1872" s="10" t="s">
        <v>1759</v>
      </c>
      <c r="K1872" s="10" t="s">
        <v>0</v>
      </c>
      <c r="L1872" s="16" t="s">
        <v>27445</v>
      </c>
    </row>
    <row r="1873" spans="1:12" s="27" customFormat="1" ht="51" x14ac:dyDescent="0.25">
      <c r="A1873" s="10" t="s">
        <v>7775</v>
      </c>
      <c r="B1873" s="16" t="s">
        <v>6569</v>
      </c>
      <c r="C1873" s="10" t="s">
        <v>24312</v>
      </c>
      <c r="D1873" s="10" t="s">
        <v>7943</v>
      </c>
      <c r="E1873" s="11">
        <v>43063</v>
      </c>
      <c r="F1873" s="11">
        <v>43609</v>
      </c>
      <c r="G1873" s="98">
        <v>2413688.4300000002</v>
      </c>
      <c r="H1873" s="12">
        <v>0.85</v>
      </c>
      <c r="I1873" s="10" t="s">
        <v>1563</v>
      </c>
      <c r="J1873" s="10" t="s">
        <v>1750</v>
      </c>
      <c r="K1873" s="10" t="s">
        <v>0</v>
      </c>
      <c r="L1873" s="16" t="s">
        <v>27445</v>
      </c>
    </row>
    <row r="1874" spans="1:12" s="27" customFormat="1" ht="51" x14ac:dyDescent="0.25">
      <c r="A1874" s="10" t="s">
        <v>3157</v>
      </c>
      <c r="B1874" s="16" t="s">
        <v>21979</v>
      </c>
      <c r="C1874" s="10" t="s">
        <v>24313</v>
      </c>
      <c r="D1874" s="10" t="s">
        <v>2836</v>
      </c>
      <c r="E1874" s="11">
        <v>42978</v>
      </c>
      <c r="F1874" s="11">
        <v>43554</v>
      </c>
      <c r="G1874" s="98">
        <v>989837.5</v>
      </c>
      <c r="H1874" s="12">
        <v>0.85</v>
      </c>
      <c r="I1874" s="10" t="s">
        <v>1583</v>
      </c>
      <c r="J1874" s="10" t="s">
        <v>1759</v>
      </c>
      <c r="K1874" s="10" t="s">
        <v>0</v>
      </c>
      <c r="L1874" s="16" t="s">
        <v>27445</v>
      </c>
    </row>
    <row r="1875" spans="1:12" s="27" customFormat="1" ht="51" x14ac:dyDescent="0.25">
      <c r="A1875" s="10" t="s">
        <v>2640</v>
      </c>
      <c r="B1875" s="16" t="s">
        <v>2784</v>
      </c>
      <c r="C1875" s="10" t="s">
        <v>24314</v>
      </c>
      <c r="D1875" s="10" t="s">
        <v>2533</v>
      </c>
      <c r="E1875" s="11">
        <v>42935</v>
      </c>
      <c r="F1875" s="11">
        <v>43489</v>
      </c>
      <c r="G1875" s="98">
        <v>1388287.5</v>
      </c>
      <c r="H1875" s="12">
        <v>0.85</v>
      </c>
      <c r="I1875" s="10" t="s">
        <v>1583</v>
      </c>
      <c r="J1875" s="10" t="s">
        <v>1759</v>
      </c>
      <c r="K1875" s="10" t="s">
        <v>0</v>
      </c>
      <c r="L1875" s="16" t="s">
        <v>27445</v>
      </c>
    </row>
    <row r="1876" spans="1:12" s="27" customFormat="1" ht="51" x14ac:dyDescent="0.25">
      <c r="A1876" s="10" t="s">
        <v>4327</v>
      </c>
      <c r="B1876" s="16" t="s">
        <v>21980</v>
      </c>
      <c r="C1876" s="10" t="s">
        <v>4329</v>
      </c>
      <c r="D1876" s="10" t="s">
        <v>4329</v>
      </c>
      <c r="E1876" s="11">
        <v>43024</v>
      </c>
      <c r="F1876" s="11">
        <v>43312</v>
      </c>
      <c r="G1876" s="98">
        <v>869155.01</v>
      </c>
      <c r="H1876" s="12">
        <v>0.85</v>
      </c>
      <c r="I1876" s="10" t="s">
        <v>1603</v>
      </c>
      <c r="J1876" s="10" t="s">
        <v>1758</v>
      </c>
      <c r="K1876" s="10" t="s">
        <v>0</v>
      </c>
      <c r="L1876" s="16" t="s">
        <v>27445</v>
      </c>
    </row>
    <row r="1877" spans="1:12" s="27" customFormat="1" ht="51" x14ac:dyDescent="0.25">
      <c r="A1877" s="10" t="s">
        <v>6826</v>
      </c>
      <c r="B1877" s="16" t="s">
        <v>11370</v>
      </c>
      <c r="C1877" s="10" t="s">
        <v>6827</v>
      </c>
      <c r="D1877" s="10" t="s">
        <v>6828</v>
      </c>
      <c r="E1877" s="11">
        <v>43045</v>
      </c>
      <c r="F1877" s="11">
        <v>43616</v>
      </c>
      <c r="G1877" s="98">
        <v>548582.5</v>
      </c>
      <c r="H1877" s="12">
        <v>0.85</v>
      </c>
      <c r="I1877" s="10" t="s">
        <v>8332</v>
      </c>
      <c r="J1877" s="10" t="s">
        <v>1752</v>
      </c>
      <c r="K1877" s="10" t="s">
        <v>0</v>
      </c>
      <c r="L1877" s="16" t="s">
        <v>27445</v>
      </c>
    </row>
    <row r="1878" spans="1:12" s="27" customFormat="1" ht="51" x14ac:dyDescent="0.25">
      <c r="A1878" s="10" t="s">
        <v>8560</v>
      </c>
      <c r="B1878" s="16" t="s">
        <v>21981</v>
      </c>
      <c r="C1878" s="10" t="s">
        <v>24315</v>
      </c>
      <c r="D1878" s="10" t="s">
        <v>10042</v>
      </c>
      <c r="E1878" s="11">
        <v>43073</v>
      </c>
      <c r="F1878" s="11">
        <v>43434</v>
      </c>
      <c r="G1878" s="98">
        <v>648413.93999999994</v>
      </c>
      <c r="H1878" s="12">
        <v>0.85</v>
      </c>
      <c r="I1878" s="10" t="s">
        <v>1617</v>
      </c>
      <c r="J1878" s="10" t="s">
        <v>1756</v>
      </c>
      <c r="K1878" s="10" t="s">
        <v>0</v>
      </c>
      <c r="L1878" s="16" t="s">
        <v>27445</v>
      </c>
    </row>
    <row r="1879" spans="1:12" s="27" customFormat="1" ht="51" x14ac:dyDescent="0.25">
      <c r="A1879" s="10" t="s">
        <v>8742</v>
      </c>
      <c r="B1879" s="16" t="s">
        <v>10703</v>
      </c>
      <c r="C1879" s="10" t="s">
        <v>9540</v>
      </c>
      <c r="D1879" s="10" t="s">
        <v>2836</v>
      </c>
      <c r="E1879" s="11">
        <v>43084</v>
      </c>
      <c r="F1879" s="11">
        <v>43600</v>
      </c>
      <c r="G1879" s="98">
        <v>942075</v>
      </c>
      <c r="H1879" s="12">
        <v>0.85</v>
      </c>
      <c r="I1879" s="10" t="s">
        <v>1631</v>
      </c>
      <c r="J1879" s="10" t="s">
        <v>1764</v>
      </c>
      <c r="K1879" s="10" t="s">
        <v>0</v>
      </c>
      <c r="L1879" s="16" t="s">
        <v>27445</v>
      </c>
    </row>
    <row r="1880" spans="1:12" s="27" customFormat="1" ht="51" x14ac:dyDescent="0.25">
      <c r="A1880" s="10" t="s">
        <v>3477</v>
      </c>
      <c r="B1880" s="16" t="s">
        <v>3374</v>
      </c>
      <c r="C1880" s="10" t="s">
        <v>3478</v>
      </c>
      <c r="D1880" s="10" t="s">
        <v>2836</v>
      </c>
      <c r="E1880" s="11">
        <v>42998</v>
      </c>
      <c r="F1880" s="11">
        <v>43611</v>
      </c>
      <c r="G1880" s="98">
        <v>242063.25</v>
      </c>
      <c r="H1880" s="12">
        <v>0.85</v>
      </c>
      <c r="I1880" s="10" t="s">
        <v>1684</v>
      </c>
      <c r="J1880" s="10" t="s">
        <v>1748</v>
      </c>
      <c r="K1880" s="10" t="s">
        <v>0</v>
      </c>
      <c r="L1880" s="16" t="s">
        <v>27445</v>
      </c>
    </row>
    <row r="1881" spans="1:12" s="27" customFormat="1" ht="51" x14ac:dyDescent="0.25">
      <c r="A1881" s="10" t="s">
        <v>5497</v>
      </c>
      <c r="B1881" s="16" t="s">
        <v>21981</v>
      </c>
      <c r="C1881" s="10" t="s">
        <v>24316</v>
      </c>
      <c r="D1881" s="10" t="s">
        <v>2836</v>
      </c>
      <c r="E1881" s="11">
        <v>43032</v>
      </c>
      <c r="F1881" s="11">
        <v>43434</v>
      </c>
      <c r="G1881" s="98">
        <v>650841.87</v>
      </c>
      <c r="H1881" s="12">
        <v>0.85</v>
      </c>
      <c r="I1881" s="10" t="s">
        <v>1617</v>
      </c>
      <c r="J1881" s="10" t="s">
        <v>1756</v>
      </c>
      <c r="K1881" s="10" t="s">
        <v>0</v>
      </c>
      <c r="L1881" s="16" t="s">
        <v>27445</v>
      </c>
    </row>
    <row r="1882" spans="1:12" s="27" customFormat="1" ht="51" x14ac:dyDescent="0.25">
      <c r="A1882" s="10" t="s">
        <v>8562</v>
      </c>
      <c r="B1882" s="16" t="s">
        <v>21981</v>
      </c>
      <c r="C1882" s="10" t="s">
        <v>9363</v>
      </c>
      <c r="D1882" s="10" t="s">
        <v>10043</v>
      </c>
      <c r="E1882" s="11">
        <v>43073</v>
      </c>
      <c r="F1882" s="11">
        <v>43434</v>
      </c>
      <c r="G1882" s="98">
        <v>776558.86</v>
      </c>
      <c r="H1882" s="12">
        <v>0.85</v>
      </c>
      <c r="I1882" s="10" t="s">
        <v>1617</v>
      </c>
      <c r="J1882" s="10" t="s">
        <v>1756</v>
      </c>
      <c r="K1882" s="10" t="s">
        <v>0</v>
      </c>
      <c r="L1882" s="16" t="s">
        <v>27445</v>
      </c>
    </row>
    <row r="1883" spans="1:12" s="27" customFormat="1" ht="51" x14ac:dyDescent="0.25">
      <c r="A1883" s="10" t="s">
        <v>3413</v>
      </c>
      <c r="B1883" s="16" t="s">
        <v>3374</v>
      </c>
      <c r="C1883" s="10" t="s">
        <v>3414</v>
      </c>
      <c r="D1883" s="10" t="s">
        <v>2836</v>
      </c>
      <c r="E1883" s="11">
        <v>42998</v>
      </c>
      <c r="F1883" s="11">
        <v>43544</v>
      </c>
      <c r="G1883" s="98">
        <v>272241.08</v>
      </c>
      <c r="H1883" s="12">
        <v>0.85</v>
      </c>
      <c r="I1883" s="10" t="s">
        <v>1684</v>
      </c>
      <c r="J1883" s="10" t="s">
        <v>1748</v>
      </c>
      <c r="K1883" s="10" t="s">
        <v>0</v>
      </c>
      <c r="L1883" s="16" t="s">
        <v>27445</v>
      </c>
    </row>
    <row r="1884" spans="1:12" s="27" customFormat="1" ht="63.75" x14ac:dyDescent="0.25">
      <c r="A1884" s="10" t="s">
        <v>5504</v>
      </c>
      <c r="B1884" s="16" t="s">
        <v>21981</v>
      </c>
      <c r="C1884" s="10" t="s">
        <v>5506</v>
      </c>
      <c r="D1884" s="10" t="s">
        <v>2836</v>
      </c>
      <c r="E1884" s="11">
        <v>43032</v>
      </c>
      <c r="F1884" s="11">
        <v>43434</v>
      </c>
      <c r="G1884" s="98">
        <v>1256006.29</v>
      </c>
      <c r="H1884" s="12">
        <v>0.85</v>
      </c>
      <c r="I1884" s="10" t="s">
        <v>1617</v>
      </c>
      <c r="J1884" s="10" t="s">
        <v>1756</v>
      </c>
      <c r="K1884" s="10" t="s">
        <v>0</v>
      </c>
      <c r="L1884" s="16" t="s">
        <v>27445</v>
      </c>
    </row>
    <row r="1885" spans="1:12" s="27" customFormat="1" ht="51" x14ac:dyDescent="0.25">
      <c r="A1885" s="10" t="s">
        <v>5507</v>
      </c>
      <c r="B1885" s="16" t="s">
        <v>21981</v>
      </c>
      <c r="C1885" s="10" t="s">
        <v>24317</v>
      </c>
      <c r="D1885" s="10" t="s">
        <v>2836</v>
      </c>
      <c r="E1885" s="11">
        <v>43032</v>
      </c>
      <c r="F1885" s="11">
        <v>43434</v>
      </c>
      <c r="G1885" s="98">
        <v>719714.04</v>
      </c>
      <c r="H1885" s="12">
        <v>0.85</v>
      </c>
      <c r="I1885" s="10" t="s">
        <v>1617</v>
      </c>
      <c r="J1885" s="10" t="s">
        <v>1756</v>
      </c>
      <c r="K1885" s="10" t="s">
        <v>0</v>
      </c>
      <c r="L1885" s="16" t="s">
        <v>27445</v>
      </c>
    </row>
    <row r="1886" spans="1:12" s="27" customFormat="1" ht="51" x14ac:dyDescent="0.25">
      <c r="A1886" s="10" t="s">
        <v>8674</v>
      </c>
      <c r="B1886" s="16" t="s">
        <v>21981</v>
      </c>
      <c r="C1886" s="10" t="s">
        <v>24318</v>
      </c>
      <c r="D1886" s="10" t="s">
        <v>9472</v>
      </c>
      <c r="E1886" s="11">
        <v>43077</v>
      </c>
      <c r="F1886" s="11">
        <v>43434</v>
      </c>
      <c r="G1886" s="98">
        <v>343360.04</v>
      </c>
      <c r="H1886" s="12">
        <v>0.85</v>
      </c>
      <c r="I1886" s="10" t="s">
        <v>1617</v>
      </c>
      <c r="J1886" s="10" t="s">
        <v>1756</v>
      </c>
      <c r="K1886" s="10" t="s">
        <v>0</v>
      </c>
      <c r="L1886" s="16" t="s">
        <v>27445</v>
      </c>
    </row>
    <row r="1887" spans="1:12" s="27" customFormat="1" ht="51" x14ac:dyDescent="0.25">
      <c r="A1887" s="10" t="s">
        <v>3493</v>
      </c>
      <c r="B1887" s="16" t="s">
        <v>3374</v>
      </c>
      <c r="C1887" s="10" t="s">
        <v>3494</v>
      </c>
      <c r="D1887" s="10" t="s">
        <v>2836</v>
      </c>
      <c r="E1887" s="11">
        <v>42998</v>
      </c>
      <c r="F1887" s="11">
        <v>43544</v>
      </c>
      <c r="G1887" s="98">
        <v>1469205.25</v>
      </c>
      <c r="H1887" s="12">
        <v>0.85</v>
      </c>
      <c r="I1887" s="10" t="s">
        <v>1684</v>
      </c>
      <c r="J1887" s="10" t="s">
        <v>1748</v>
      </c>
      <c r="K1887" s="10" t="s">
        <v>0</v>
      </c>
      <c r="L1887" s="16" t="s">
        <v>27445</v>
      </c>
    </row>
    <row r="1888" spans="1:12" s="27" customFormat="1" ht="51" x14ac:dyDescent="0.25">
      <c r="A1888" s="10" t="s">
        <v>8564</v>
      </c>
      <c r="B1888" s="16" t="s">
        <v>21981</v>
      </c>
      <c r="C1888" s="10" t="s">
        <v>24319</v>
      </c>
      <c r="D1888" s="10" t="s">
        <v>9365</v>
      </c>
      <c r="E1888" s="11">
        <v>43073</v>
      </c>
      <c r="F1888" s="11">
        <v>43434</v>
      </c>
      <c r="G1888" s="98">
        <v>1292803.3500000001</v>
      </c>
      <c r="H1888" s="12">
        <v>0.85</v>
      </c>
      <c r="I1888" s="10" t="s">
        <v>1617</v>
      </c>
      <c r="J1888" s="10" t="s">
        <v>1756</v>
      </c>
      <c r="K1888" s="10" t="s">
        <v>0</v>
      </c>
      <c r="L1888" s="16" t="s">
        <v>27445</v>
      </c>
    </row>
    <row r="1889" spans="1:12" s="27" customFormat="1" ht="51" x14ac:dyDescent="0.25">
      <c r="A1889" s="10" t="s">
        <v>8563</v>
      </c>
      <c r="B1889" s="16" t="s">
        <v>21981</v>
      </c>
      <c r="C1889" s="10" t="s">
        <v>9364</v>
      </c>
      <c r="D1889" s="10" t="s">
        <v>10044</v>
      </c>
      <c r="E1889" s="11">
        <v>43073</v>
      </c>
      <c r="F1889" s="11">
        <v>43434</v>
      </c>
      <c r="G1889" s="98">
        <v>593379.42000000004</v>
      </c>
      <c r="H1889" s="12">
        <v>0.85</v>
      </c>
      <c r="I1889" s="10" t="s">
        <v>1617</v>
      </c>
      <c r="J1889" s="10" t="s">
        <v>1756</v>
      </c>
      <c r="K1889" s="10" t="s">
        <v>0</v>
      </c>
      <c r="L1889" s="16" t="s">
        <v>27445</v>
      </c>
    </row>
    <row r="1890" spans="1:12" s="27" customFormat="1" ht="51" x14ac:dyDescent="0.25">
      <c r="A1890" s="10" t="s">
        <v>8565</v>
      </c>
      <c r="B1890" s="16" t="s">
        <v>21981</v>
      </c>
      <c r="C1890" s="10" t="s">
        <v>9366</v>
      </c>
      <c r="D1890" s="10" t="s">
        <v>10045</v>
      </c>
      <c r="E1890" s="11">
        <v>43073</v>
      </c>
      <c r="F1890" s="11">
        <v>43434</v>
      </c>
      <c r="G1890" s="98">
        <v>807456.7</v>
      </c>
      <c r="H1890" s="12">
        <v>0.85</v>
      </c>
      <c r="I1890" s="10" t="s">
        <v>1617</v>
      </c>
      <c r="J1890" s="10" t="s">
        <v>1756</v>
      </c>
      <c r="K1890" s="10" t="s">
        <v>0</v>
      </c>
      <c r="L1890" s="16" t="s">
        <v>27445</v>
      </c>
    </row>
    <row r="1891" spans="1:12" s="27" customFormat="1" ht="51" x14ac:dyDescent="0.25">
      <c r="A1891" s="10" t="s">
        <v>8566</v>
      </c>
      <c r="B1891" s="16" t="s">
        <v>21981</v>
      </c>
      <c r="C1891" s="10" t="s">
        <v>9367</v>
      </c>
      <c r="D1891" s="10" t="s">
        <v>10046</v>
      </c>
      <c r="E1891" s="11">
        <v>43073</v>
      </c>
      <c r="F1891" s="11">
        <v>43585</v>
      </c>
      <c r="G1891" s="98">
        <v>1602069</v>
      </c>
      <c r="H1891" s="12">
        <v>0.85</v>
      </c>
      <c r="I1891" s="10" t="s">
        <v>1617</v>
      </c>
      <c r="J1891" s="10" t="s">
        <v>1756</v>
      </c>
      <c r="K1891" s="10" t="s">
        <v>0</v>
      </c>
      <c r="L1891" s="16" t="s">
        <v>27445</v>
      </c>
    </row>
    <row r="1892" spans="1:12" s="27" customFormat="1" ht="63.75" x14ac:dyDescent="0.25">
      <c r="A1892" s="10" t="s">
        <v>8567</v>
      </c>
      <c r="B1892" s="16" t="s">
        <v>21981</v>
      </c>
      <c r="C1892" s="10" t="s">
        <v>24320</v>
      </c>
      <c r="D1892" s="10" t="s">
        <v>10047</v>
      </c>
      <c r="E1892" s="11">
        <v>43073</v>
      </c>
      <c r="F1892" s="11">
        <v>43434</v>
      </c>
      <c r="G1892" s="98">
        <v>810468.65</v>
      </c>
      <c r="H1892" s="12">
        <v>0.85</v>
      </c>
      <c r="I1892" s="10" t="s">
        <v>1617</v>
      </c>
      <c r="J1892" s="10" t="s">
        <v>1756</v>
      </c>
      <c r="K1892" s="10" t="s">
        <v>0</v>
      </c>
      <c r="L1892" s="16" t="s">
        <v>27445</v>
      </c>
    </row>
    <row r="1893" spans="1:12" s="27" customFormat="1" ht="51" x14ac:dyDescent="0.25">
      <c r="A1893" s="10" t="s">
        <v>8568</v>
      </c>
      <c r="B1893" s="16" t="s">
        <v>21981</v>
      </c>
      <c r="C1893" s="10" t="s">
        <v>9369</v>
      </c>
      <c r="D1893" s="10" t="s">
        <v>10048</v>
      </c>
      <c r="E1893" s="11">
        <v>43073</v>
      </c>
      <c r="F1893" s="11">
        <v>43403</v>
      </c>
      <c r="G1893" s="98">
        <v>623206.21</v>
      </c>
      <c r="H1893" s="12">
        <v>0.85</v>
      </c>
      <c r="I1893" s="10" t="s">
        <v>1617</v>
      </c>
      <c r="J1893" s="10" t="s">
        <v>1756</v>
      </c>
      <c r="K1893" s="10" t="s">
        <v>0</v>
      </c>
      <c r="L1893" s="16" t="s">
        <v>27445</v>
      </c>
    </row>
    <row r="1894" spans="1:12" s="27" customFormat="1" ht="51" x14ac:dyDescent="0.25">
      <c r="A1894" s="10" t="s">
        <v>3415</v>
      </c>
      <c r="B1894" s="16" t="s">
        <v>21982</v>
      </c>
      <c r="C1894" s="10" t="s">
        <v>3416</v>
      </c>
      <c r="D1894" s="10" t="s">
        <v>2836</v>
      </c>
      <c r="E1894" s="11">
        <v>42998</v>
      </c>
      <c r="F1894" s="11">
        <v>43544</v>
      </c>
      <c r="G1894" s="98">
        <v>853116.5</v>
      </c>
      <c r="H1894" s="12">
        <v>0.85</v>
      </c>
      <c r="I1894" s="10" t="s">
        <v>1684</v>
      </c>
      <c r="J1894" s="10" t="s">
        <v>1748</v>
      </c>
      <c r="K1894" s="10" t="s">
        <v>0</v>
      </c>
      <c r="L1894" s="16" t="s">
        <v>27445</v>
      </c>
    </row>
    <row r="1895" spans="1:12" s="27" customFormat="1" ht="51" x14ac:dyDescent="0.25">
      <c r="A1895" s="10" t="s">
        <v>8723</v>
      </c>
      <c r="B1895" s="16" t="s">
        <v>10703</v>
      </c>
      <c r="C1895" s="10" t="s">
        <v>11211</v>
      </c>
      <c r="D1895" s="10" t="s">
        <v>11211</v>
      </c>
      <c r="E1895" s="11">
        <v>43084</v>
      </c>
      <c r="F1895" s="11">
        <v>43723</v>
      </c>
      <c r="G1895" s="98">
        <v>840778.13</v>
      </c>
      <c r="H1895" s="12">
        <v>0.85</v>
      </c>
      <c r="I1895" s="10" t="s">
        <v>1631</v>
      </c>
      <c r="J1895" s="10" t="s">
        <v>1764</v>
      </c>
      <c r="K1895" s="10" t="s">
        <v>0</v>
      </c>
      <c r="L1895" s="16" t="s">
        <v>27445</v>
      </c>
    </row>
    <row r="1896" spans="1:12" s="27" customFormat="1" ht="51" x14ac:dyDescent="0.25">
      <c r="A1896" s="10" t="s">
        <v>8733</v>
      </c>
      <c r="B1896" s="16" t="s">
        <v>10703</v>
      </c>
      <c r="C1896" s="10" t="s">
        <v>24321</v>
      </c>
      <c r="D1896" s="10" t="s">
        <v>9531</v>
      </c>
      <c r="E1896" s="11">
        <v>43084</v>
      </c>
      <c r="F1896" s="11">
        <v>43631</v>
      </c>
      <c r="G1896" s="98">
        <v>1214575</v>
      </c>
      <c r="H1896" s="12">
        <v>0.85</v>
      </c>
      <c r="I1896" s="10" t="s">
        <v>1631</v>
      </c>
      <c r="J1896" s="10" t="s">
        <v>1764</v>
      </c>
      <c r="K1896" s="10" t="s">
        <v>0</v>
      </c>
      <c r="L1896" s="16" t="s">
        <v>27445</v>
      </c>
    </row>
    <row r="1897" spans="1:12" s="27" customFormat="1" ht="51" x14ac:dyDescent="0.25">
      <c r="A1897" s="10" t="s">
        <v>8732</v>
      </c>
      <c r="B1897" s="16" t="s">
        <v>10703</v>
      </c>
      <c r="C1897" s="10" t="s">
        <v>24322</v>
      </c>
      <c r="D1897" s="10" t="s">
        <v>9530</v>
      </c>
      <c r="E1897" s="11">
        <v>43084</v>
      </c>
      <c r="F1897" s="11">
        <v>43600</v>
      </c>
      <c r="G1897" s="98">
        <v>519337.5</v>
      </c>
      <c r="H1897" s="12">
        <v>0.85</v>
      </c>
      <c r="I1897" s="10" t="s">
        <v>1631</v>
      </c>
      <c r="J1897" s="10" t="s">
        <v>1764</v>
      </c>
      <c r="K1897" s="10" t="s">
        <v>0</v>
      </c>
      <c r="L1897" s="16" t="s">
        <v>27445</v>
      </c>
    </row>
    <row r="1898" spans="1:12" s="27" customFormat="1" ht="51" x14ac:dyDescent="0.25">
      <c r="A1898" s="10" t="s">
        <v>7336</v>
      </c>
      <c r="B1898" s="16" t="s">
        <v>7337</v>
      </c>
      <c r="C1898" s="10" t="s">
        <v>24323</v>
      </c>
      <c r="D1898" s="10" t="s">
        <v>7339</v>
      </c>
      <c r="E1898" s="11">
        <v>43054</v>
      </c>
      <c r="F1898" s="11">
        <v>43069</v>
      </c>
      <c r="G1898" s="98">
        <v>1108685.25</v>
      </c>
      <c r="H1898" s="12">
        <v>0.85</v>
      </c>
      <c r="I1898" s="10" t="s">
        <v>1583</v>
      </c>
      <c r="J1898" s="10" t="s">
        <v>1759</v>
      </c>
      <c r="K1898" s="10" t="s">
        <v>0</v>
      </c>
      <c r="L1898" s="16" t="s">
        <v>27445</v>
      </c>
    </row>
    <row r="1899" spans="1:12" s="27" customFormat="1" ht="51" x14ac:dyDescent="0.25">
      <c r="A1899" s="10" t="s">
        <v>6829</v>
      </c>
      <c r="B1899" s="16" t="s">
        <v>3374</v>
      </c>
      <c r="C1899" s="10" t="s">
        <v>24324</v>
      </c>
      <c r="D1899" s="10" t="s">
        <v>6831</v>
      </c>
      <c r="E1899" s="11">
        <v>43039</v>
      </c>
      <c r="F1899" s="11">
        <v>43585</v>
      </c>
      <c r="G1899" s="98">
        <v>458033.75</v>
      </c>
      <c r="H1899" s="12">
        <v>0.85</v>
      </c>
      <c r="I1899" s="10" t="s">
        <v>1696</v>
      </c>
      <c r="J1899" s="10" t="s">
        <v>1748</v>
      </c>
      <c r="K1899" s="10" t="s">
        <v>0</v>
      </c>
      <c r="L1899" s="16" t="s">
        <v>27445</v>
      </c>
    </row>
    <row r="1900" spans="1:12" s="27" customFormat="1" ht="51" x14ac:dyDescent="0.25">
      <c r="A1900" s="10" t="s">
        <v>4932</v>
      </c>
      <c r="B1900" s="16" t="s">
        <v>4226</v>
      </c>
      <c r="C1900" s="10" t="s">
        <v>24325</v>
      </c>
      <c r="D1900" s="10" t="s">
        <v>4933</v>
      </c>
      <c r="E1900" s="11">
        <v>43024</v>
      </c>
      <c r="F1900" s="11">
        <v>43465</v>
      </c>
      <c r="G1900" s="98">
        <v>1737473.47</v>
      </c>
      <c r="H1900" s="12">
        <v>0.85</v>
      </c>
      <c r="I1900" s="10" t="s">
        <v>1589</v>
      </c>
      <c r="J1900" s="10" t="s">
        <v>1761</v>
      </c>
      <c r="K1900" s="10" t="s">
        <v>0</v>
      </c>
      <c r="L1900" s="16" t="s">
        <v>27445</v>
      </c>
    </row>
    <row r="1901" spans="1:12" s="27" customFormat="1" ht="51" x14ac:dyDescent="0.25">
      <c r="A1901" s="10" t="s">
        <v>6832</v>
      </c>
      <c r="B1901" s="16" t="s">
        <v>3374</v>
      </c>
      <c r="C1901" s="10" t="s">
        <v>24326</v>
      </c>
      <c r="D1901" s="10" t="s">
        <v>6834</v>
      </c>
      <c r="E1901" s="11">
        <v>43039</v>
      </c>
      <c r="F1901" s="11">
        <v>43585</v>
      </c>
      <c r="G1901" s="98">
        <v>883096.25</v>
      </c>
      <c r="H1901" s="12">
        <v>0.85</v>
      </c>
      <c r="I1901" s="10" t="s">
        <v>1684</v>
      </c>
      <c r="J1901" s="10" t="s">
        <v>1748</v>
      </c>
      <c r="K1901" s="10" t="s">
        <v>0</v>
      </c>
      <c r="L1901" s="16" t="s">
        <v>27445</v>
      </c>
    </row>
    <row r="1902" spans="1:12" s="27" customFormat="1" ht="51" x14ac:dyDescent="0.25">
      <c r="A1902" s="10" t="s">
        <v>4225</v>
      </c>
      <c r="B1902" s="16" t="s">
        <v>4226</v>
      </c>
      <c r="C1902" s="10" t="s">
        <v>24327</v>
      </c>
      <c r="D1902" s="10" t="s">
        <v>4227</v>
      </c>
      <c r="E1902" s="11">
        <v>43024</v>
      </c>
      <c r="F1902" s="11">
        <v>43465</v>
      </c>
      <c r="G1902" s="98">
        <v>510100</v>
      </c>
      <c r="H1902" s="12">
        <v>0.85</v>
      </c>
      <c r="I1902" s="10" t="s">
        <v>1589</v>
      </c>
      <c r="J1902" s="10" t="s">
        <v>1761</v>
      </c>
      <c r="K1902" s="10" t="s">
        <v>0</v>
      </c>
      <c r="L1902" s="16" t="s">
        <v>27445</v>
      </c>
    </row>
    <row r="1903" spans="1:12" s="27" customFormat="1" ht="51" x14ac:dyDescent="0.25">
      <c r="A1903" s="10" t="s">
        <v>8569</v>
      </c>
      <c r="B1903" s="16" t="s">
        <v>21983</v>
      </c>
      <c r="C1903" s="10" t="s">
        <v>5355</v>
      </c>
      <c r="D1903" s="10" t="s">
        <v>10049</v>
      </c>
      <c r="E1903" s="11">
        <v>43073</v>
      </c>
      <c r="F1903" s="11">
        <v>43620</v>
      </c>
      <c r="G1903" s="98">
        <v>887212.5</v>
      </c>
      <c r="H1903" s="12">
        <v>0.85</v>
      </c>
      <c r="I1903" s="10" t="s">
        <v>1562</v>
      </c>
      <c r="J1903" s="10" t="s">
        <v>1749</v>
      </c>
      <c r="K1903" s="10" t="s">
        <v>0</v>
      </c>
      <c r="L1903" s="16" t="s">
        <v>27445</v>
      </c>
    </row>
    <row r="1904" spans="1:12" s="27" customFormat="1" ht="51" x14ac:dyDescent="0.25">
      <c r="A1904" s="10" t="s">
        <v>8669</v>
      </c>
      <c r="B1904" s="16" t="s">
        <v>3374</v>
      </c>
      <c r="C1904" s="10" t="s">
        <v>24328</v>
      </c>
      <c r="D1904" s="10" t="s">
        <v>10115</v>
      </c>
      <c r="E1904" s="11">
        <v>43077</v>
      </c>
      <c r="F1904" s="11">
        <v>43593</v>
      </c>
      <c r="G1904" s="98">
        <v>652370.63</v>
      </c>
      <c r="H1904" s="12">
        <v>0.85</v>
      </c>
      <c r="I1904" s="10" t="s">
        <v>1684</v>
      </c>
      <c r="J1904" s="10" t="s">
        <v>1748</v>
      </c>
      <c r="K1904" s="10" t="s">
        <v>0</v>
      </c>
      <c r="L1904" s="16" t="s">
        <v>27445</v>
      </c>
    </row>
    <row r="1905" spans="1:12" s="27" customFormat="1" ht="51" x14ac:dyDescent="0.25">
      <c r="A1905" s="10" t="s">
        <v>7776</v>
      </c>
      <c r="B1905" s="16" t="s">
        <v>21984</v>
      </c>
      <c r="C1905" s="10" t="s">
        <v>7945</v>
      </c>
      <c r="D1905" s="10" t="s">
        <v>7946</v>
      </c>
      <c r="E1905" s="11">
        <v>43063</v>
      </c>
      <c r="F1905" s="11">
        <v>43609</v>
      </c>
      <c r="G1905" s="98">
        <v>1353651.25</v>
      </c>
      <c r="H1905" s="12">
        <v>0.85</v>
      </c>
      <c r="I1905" s="10" t="s">
        <v>1589</v>
      </c>
      <c r="J1905" s="10" t="s">
        <v>1761</v>
      </c>
      <c r="K1905" s="10" t="s">
        <v>0</v>
      </c>
      <c r="L1905" s="16" t="s">
        <v>27445</v>
      </c>
    </row>
    <row r="1906" spans="1:12" s="27" customFormat="1" ht="51" x14ac:dyDescent="0.25">
      <c r="A1906" s="10" t="s">
        <v>7777</v>
      </c>
      <c r="B1906" s="16" t="s">
        <v>21985</v>
      </c>
      <c r="C1906" s="10" t="s">
        <v>7948</v>
      </c>
      <c r="D1906" s="10" t="s">
        <v>7949</v>
      </c>
      <c r="E1906" s="11">
        <v>43063</v>
      </c>
      <c r="F1906" s="11">
        <v>43609</v>
      </c>
      <c r="G1906" s="98">
        <v>348521.7</v>
      </c>
      <c r="H1906" s="12">
        <v>0.85</v>
      </c>
      <c r="I1906" s="10" t="s">
        <v>1603</v>
      </c>
      <c r="J1906" s="10" t="s">
        <v>1758</v>
      </c>
      <c r="K1906" s="10" t="s">
        <v>0</v>
      </c>
      <c r="L1906" s="16" t="s">
        <v>27445</v>
      </c>
    </row>
    <row r="1907" spans="1:12" s="27" customFormat="1" ht="51" x14ac:dyDescent="0.25">
      <c r="A1907" s="10" t="s">
        <v>7814</v>
      </c>
      <c r="B1907" s="16" t="s">
        <v>21986</v>
      </c>
      <c r="C1907" s="10" t="s">
        <v>8035</v>
      </c>
      <c r="D1907" s="10" t="s">
        <v>8036</v>
      </c>
      <c r="E1907" s="11">
        <v>43063</v>
      </c>
      <c r="F1907" s="11">
        <v>43609</v>
      </c>
      <c r="G1907" s="98">
        <v>5056108.8600000003</v>
      </c>
      <c r="H1907" s="12">
        <v>0.85</v>
      </c>
      <c r="I1907" s="10" t="s">
        <v>1562</v>
      </c>
      <c r="J1907" s="10" t="s">
        <v>1749</v>
      </c>
      <c r="K1907" s="10" t="s">
        <v>0</v>
      </c>
      <c r="L1907" s="16" t="s">
        <v>27445</v>
      </c>
    </row>
    <row r="1908" spans="1:12" s="27" customFormat="1" ht="51" x14ac:dyDescent="0.25">
      <c r="A1908" s="10" t="s">
        <v>8570</v>
      </c>
      <c r="B1908" s="16" t="s">
        <v>21987</v>
      </c>
      <c r="C1908" s="10" t="s">
        <v>5355</v>
      </c>
      <c r="D1908" s="10" t="s">
        <v>10050</v>
      </c>
      <c r="E1908" s="11">
        <v>43073</v>
      </c>
      <c r="F1908" s="11">
        <v>43620</v>
      </c>
      <c r="G1908" s="98">
        <v>2913559.13</v>
      </c>
      <c r="H1908" s="12">
        <v>0.85</v>
      </c>
      <c r="I1908" s="10" t="s">
        <v>1562</v>
      </c>
      <c r="J1908" s="10" t="s">
        <v>1749</v>
      </c>
      <c r="K1908" s="10" t="s">
        <v>0</v>
      </c>
      <c r="L1908" s="16" t="s">
        <v>27445</v>
      </c>
    </row>
    <row r="1909" spans="1:12" s="27" customFormat="1" ht="51" x14ac:dyDescent="0.25">
      <c r="A1909" s="10" t="s">
        <v>9031</v>
      </c>
      <c r="B1909" s="16" t="s">
        <v>21988</v>
      </c>
      <c r="C1909" s="10" t="s">
        <v>9829</v>
      </c>
      <c r="D1909" s="10" t="s">
        <v>9829</v>
      </c>
      <c r="E1909" s="11">
        <v>43164</v>
      </c>
      <c r="F1909" s="11">
        <v>44044</v>
      </c>
      <c r="G1909" s="98">
        <v>1493632.37</v>
      </c>
      <c r="H1909" s="12">
        <v>0.85</v>
      </c>
      <c r="I1909" s="10" t="s">
        <v>1563</v>
      </c>
      <c r="J1909" s="10" t="s">
        <v>1750</v>
      </c>
      <c r="K1909" s="10" t="s">
        <v>0</v>
      </c>
      <c r="L1909" s="16" t="s">
        <v>27445</v>
      </c>
    </row>
    <row r="1910" spans="1:12" s="27" customFormat="1" ht="51" x14ac:dyDescent="0.25">
      <c r="A1910" s="10" t="s">
        <v>2637</v>
      </c>
      <c r="B1910" s="16" t="s">
        <v>2784</v>
      </c>
      <c r="C1910" s="10" t="s">
        <v>2639</v>
      </c>
      <c r="D1910" s="10" t="s">
        <v>2533</v>
      </c>
      <c r="E1910" s="11">
        <v>42935</v>
      </c>
      <c r="F1910" s="11">
        <v>42735</v>
      </c>
      <c r="G1910" s="98">
        <v>1832343.75</v>
      </c>
      <c r="H1910" s="12">
        <v>0.85</v>
      </c>
      <c r="I1910" s="10" t="s">
        <v>1583</v>
      </c>
      <c r="J1910" s="10" t="s">
        <v>1759</v>
      </c>
      <c r="K1910" s="10" t="s">
        <v>0</v>
      </c>
      <c r="L1910" s="16" t="s">
        <v>27445</v>
      </c>
    </row>
    <row r="1911" spans="1:12" s="27" customFormat="1" ht="51" x14ac:dyDescent="0.25">
      <c r="A1911" s="10" t="s">
        <v>6835</v>
      </c>
      <c r="B1911" s="16" t="s">
        <v>3374</v>
      </c>
      <c r="C1911" s="10" t="s">
        <v>24329</v>
      </c>
      <c r="D1911" s="10" t="s">
        <v>6837</v>
      </c>
      <c r="E1911" s="11">
        <v>43039</v>
      </c>
      <c r="F1911" s="11">
        <v>43585</v>
      </c>
      <c r="G1911" s="98">
        <v>903508.75</v>
      </c>
      <c r="H1911" s="12">
        <v>0.85</v>
      </c>
      <c r="I1911" s="10" t="s">
        <v>1684</v>
      </c>
      <c r="J1911" s="10" t="s">
        <v>1748</v>
      </c>
      <c r="K1911" s="10" t="s">
        <v>0</v>
      </c>
      <c r="L1911" s="16" t="s">
        <v>27445</v>
      </c>
    </row>
    <row r="1912" spans="1:12" s="27" customFormat="1" ht="51" x14ac:dyDescent="0.25">
      <c r="A1912" s="10" t="s">
        <v>7810</v>
      </c>
      <c r="B1912" s="16" t="s">
        <v>21989</v>
      </c>
      <c r="C1912" s="10" t="s">
        <v>8027</v>
      </c>
      <c r="D1912" s="10" t="s">
        <v>8028</v>
      </c>
      <c r="E1912" s="11">
        <v>43063</v>
      </c>
      <c r="F1912" s="11">
        <v>43585</v>
      </c>
      <c r="G1912" s="98">
        <v>1341236.5</v>
      </c>
      <c r="H1912" s="12">
        <v>0.85</v>
      </c>
      <c r="I1912" s="10" t="s">
        <v>1684</v>
      </c>
      <c r="J1912" s="10" t="s">
        <v>1748</v>
      </c>
      <c r="K1912" s="10" t="s">
        <v>0</v>
      </c>
      <c r="L1912" s="16" t="s">
        <v>27445</v>
      </c>
    </row>
    <row r="1913" spans="1:12" s="27" customFormat="1" ht="51" x14ac:dyDescent="0.25">
      <c r="A1913" s="10" t="s">
        <v>7178</v>
      </c>
      <c r="B1913" s="16" t="s">
        <v>21990</v>
      </c>
      <c r="C1913" s="10" t="s">
        <v>7180</v>
      </c>
      <c r="D1913" s="10" t="s">
        <v>2836</v>
      </c>
      <c r="E1913" s="11">
        <v>43059</v>
      </c>
      <c r="F1913" s="11">
        <v>43465</v>
      </c>
      <c r="G1913" s="98">
        <v>729315</v>
      </c>
      <c r="H1913" s="12">
        <v>0.85</v>
      </c>
      <c r="I1913" s="10" t="s">
        <v>1562</v>
      </c>
      <c r="J1913" s="10" t="s">
        <v>1749</v>
      </c>
      <c r="K1913" s="10" t="s">
        <v>0</v>
      </c>
      <c r="L1913" s="16" t="s">
        <v>27445</v>
      </c>
    </row>
    <row r="1914" spans="1:12" s="27" customFormat="1" ht="51" x14ac:dyDescent="0.25">
      <c r="A1914" s="10" t="s">
        <v>7801</v>
      </c>
      <c r="B1914" s="16" t="s">
        <v>21991</v>
      </c>
      <c r="C1914" s="10" t="s">
        <v>8004</v>
      </c>
      <c r="D1914" s="10" t="s">
        <v>8005</v>
      </c>
      <c r="E1914" s="11">
        <v>43063</v>
      </c>
      <c r="F1914" s="11">
        <v>43609</v>
      </c>
      <c r="G1914" s="98">
        <v>3851019.13</v>
      </c>
      <c r="H1914" s="12">
        <v>0.85</v>
      </c>
      <c r="I1914" s="10" t="s">
        <v>1562</v>
      </c>
      <c r="J1914" s="10" t="s">
        <v>1749</v>
      </c>
      <c r="K1914" s="10" t="s">
        <v>0</v>
      </c>
      <c r="L1914" s="16" t="s">
        <v>27445</v>
      </c>
    </row>
    <row r="1915" spans="1:12" s="27" customFormat="1" ht="51" x14ac:dyDescent="0.25">
      <c r="A1915" s="10" t="s">
        <v>5730</v>
      </c>
      <c r="B1915" s="16" t="s">
        <v>21992</v>
      </c>
      <c r="C1915" s="10" t="s">
        <v>5732</v>
      </c>
      <c r="D1915" s="10" t="s">
        <v>2836</v>
      </c>
      <c r="E1915" s="11">
        <v>43039</v>
      </c>
      <c r="F1915" s="11">
        <v>43465</v>
      </c>
      <c r="G1915" s="98">
        <v>1237576.1299999999</v>
      </c>
      <c r="H1915" s="12">
        <v>0.85</v>
      </c>
      <c r="I1915" s="10" t="s">
        <v>1589</v>
      </c>
      <c r="J1915" s="10" t="s">
        <v>1761</v>
      </c>
      <c r="K1915" s="10" t="s">
        <v>0</v>
      </c>
      <c r="L1915" s="16" t="s">
        <v>27445</v>
      </c>
    </row>
    <row r="1916" spans="1:12" s="27" customFormat="1" ht="51" x14ac:dyDescent="0.25">
      <c r="A1916" s="10" t="s">
        <v>8739</v>
      </c>
      <c r="B1916" s="16" t="s">
        <v>10703</v>
      </c>
      <c r="C1916" s="10" t="s">
        <v>9537</v>
      </c>
      <c r="D1916" s="10" t="s">
        <v>2836</v>
      </c>
      <c r="E1916" s="11">
        <v>43084</v>
      </c>
      <c r="F1916" s="11">
        <v>43631</v>
      </c>
      <c r="G1916" s="98">
        <v>894306.25</v>
      </c>
      <c r="H1916" s="12">
        <v>0.85</v>
      </c>
      <c r="I1916" s="10" t="s">
        <v>1631</v>
      </c>
      <c r="J1916" s="10" t="s">
        <v>1764</v>
      </c>
      <c r="K1916" s="10" t="s">
        <v>0</v>
      </c>
      <c r="L1916" s="16" t="s">
        <v>27445</v>
      </c>
    </row>
    <row r="1917" spans="1:12" s="27" customFormat="1" ht="63.75" x14ac:dyDescent="0.25">
      <c r="A1917" s="10" t="s">
        <v>8727</v>
      </c>
      <c r="B1917" s="16" t="s">
        <v>21993</v>
      </c>
      <c r="C1917" s="10" t="s">
        <v>9525</v>
      </c>
      <c r="D1917" s="10" t="s">
        <v>2836</v>
      </c>
      <c r="E1917" s="11">
        <v>43084</v>
      </c>
      <c r="F1917" s="11">
        <v>43434</v>
      </c>
      <c r="G1917" s="98">
        <v>875693.75</v>
      </c>
      <c r="H1917" s="12">
        <v>0.85</v>
      </c>
      <c r="I1917" s="10" t="s">
        <v>1631</v>
      </c>
      <c r="J1917" s="10" t="s">
        <v>1764</v>
      </c>
      <c r="K1917" s="10" t="s">
        <v>0</v>
      </c>
      <c r="L1917" s="16" t="s">
        <v>27445</v>
      </c>
    </row>
    <row r="1918" spans="1:12" s="27" customFormat="1" ht="51" x14ac:dyDescent="0.25">
      <c r="A1918" s="10" t="s">
        <v>6838</v>
      </c>
      <c r="B1918" s="16" t="s">
        <v>3508</v>
      </c>
      <c r="C1918" s="10" t="s">
        <v>6839</v>
      </c>
      <c r="D1918" s="10" t="s">
        <v>6840</v>
      </c>
      <c r="E1918" s="11">
        <v>43032</v>
      </c>
      <c r="F1918" s="11">
        <v>43579</v>
      </c>
      <c r="G1918" s="98">
        <v>1280815.3799999999</v>
      </c>
      <c r="H1918" s="12">
        <v>0.85</v>
      </c>
      <c r="I1918" s="10" t="s">
        <v>1583</v>
      </c>
      <c r="J1918" s="10" t="s">
        <v>1759</v>
      </c>
      <c r="K1918" s="10" t="s">
        <v>0</v>
      </c>
      <c r="L1918" s="16" t="s">
        <v>27445</v>
      </c>
    </row>
    <row r="1919" spans="1:12" s="27" customFormat="1" ht="51" x14ac:dyDescent="0.25">
      <c r="A1919" s="10" t="s">
        <v>7133</v>
      </c>
      <c r="B1919" s="16" t="s">
        <v>3508</v>
      </c>
      <c r="C1919" s="10" t="s">
        <v>7134</v>
      </c>
      <c r="D1919" s="10" t="s">
        <v>7135</v>
      </c>
      <c r="E1919" s="11">
        <v>43032</v>
      </c>
      <c r="F1919" s="11">
        <v>43680</v>
      </c>
      <c r="G1919" s="98">
        <v>1543125</v>
      </c>
      <c r="H1919" s="12">
        <v>0.85</v>
      </c>
      <c r="I1919" s="10" t="s">
        <v>1583</v>
      </c>
      <c r="J1919" s="10" t="s">
        <v>1759</v>
      </c>
      <c r="K1919" s="10" t="s">
        <v>0</v>
      </c>
      <c r="L1919" s="16" t="s">
        <v>27445</v>
      </c>
    </row>
    <row r="1920" spans="1:12" s="27" customFormat="1" ht="51" x14ac:dyDescent="0.25">
      <c r="A1920" s="10" t="s">
        <v>7139</v>
      </c>
      <c r="B1920" s="16" t="s">
        <v>3508</v>
      </c>
      <c r="C1920" s="10" t="s">
        <v>24330</v>
      </c>
      <c r="D1920" s="10" t="s">
        <v>7141</v>
      </c>
      <c r="E1920" s="11">
        <v>43033</v>
      </c>
      <c r="F1920" s="11">
        <v>43682</v>
      </c>
      <c r="G1920" s="98">
        <v>5040840.9400000004</v>
      </c>
      <c r="H1920" s="12">
        <v>0.85</v>
      </c>
      <c r="I1920" s="10" t="s">
        <v>1583</v>
      </c>
      <c r="J1920" s="10" t="s">
        <v>1759</v>
      </c>
      <c r="K1920" s="10" t="s">
        <v>0</v>
      </c>
      <c r="L1920" s="16" t="s">
        <v>27445</v>
      </c>
    </row>
    <row r="1921" spans="1:12" s="27" customFormat="1" ht="51" x14ac:dyDescent="0.25">
      <c r="A1921" s="10" t="s">
        <v>4319</v>
      </c>
      <c r="B1921" s="16" t="s">
        <v>3508</v>
      </c>
      <c r="C1921" s="10" t="s">
        <v>24331</v>
      </c>
      <c r="D1921" s="10" t="s">
        <v>4320</v>
      </c>
      <c r="E1921" s="11">
        <v>43024</v>
      </c>
      <c r="F1921" s="11">
        <v>43571</v>
      </c>
      <c r="G1921" s="98">
        <v>660353.28000000003</v>
      </c>
      <c r="H1921" s="12">
        <v>0.85</v>
      </c>
      <c r="I1921" s="10" t="s">
        <v>1583</v>
      </c>
      <c r="J1921" s="10" t="s">
        <v>1759</v>
      </c>
      <c r="K1921" s="10" t="s">
        <v>0</v>
      </c>
      <c r="L1921" s="16" t="s">
        <v>27445</v>
      </c>
    </row>
    <row r="1922" spans="1:12" s="27" customFormat="1" ht="51" x14ac:dyDescent="0.25">
      <c r="A1922" s="10" t="s">
        <v>5999</v>
      </c>
      <c r="B1922" s="16" t="s">
        <v>3508</v>
      </c>
      <c r="C1922" s="10" t="s">
        <v>6000</v>
      </c>
      <c r="D1922" s="10" t="s">
        <v>2836</v>
      </c>
      <c r="E1922" s="11">
        <v>43024</v>
      </c>
      <c r="F1922" s="11">
        <v>43664</v>
      </c>
      <c r="G1922" s="98">
        <v>1271977.25</v>
      </c>
      <c r="H1922" s="12">
        <v>0.85</v>
      </c>
      <c r="I1922" s="10" t="s">
        <v>1583</v>
      </c>
      <c r="J1922" s="10" t="s">
        <v>1759</v>
      </c>
      <c r="K1922" s="10" t="s">
        <v>0</v>
      </c>
      <c r="L1922" s="16" t="s">
        <v>27445</v>
      </c>
    </row>
    <row r="1923" spans="1:12" s="27" customFormat="1" ht="51" x14ac:dyDescent="0.25">
      <c r="A1923" s="10" t="s">
        <v>8908</v>
      </c>
      <c r="B1923" s="16" t="s">
        <v>3508</v>
      </c>
      <c r="C1923" s="10" t="s">
        <v>24332</v>
      </c>
      <c r="D1923" s="10" t="s">
        <v>9706</v>
      </c>
      <c r="E1923" s="11">
        <v>43116</v>
      </c>
      <c r="F1923" s="11">
        <v>43785</v>
      </c>
      <c r="G1923" s="98">
        <v>1547334.18</v>
      </c>
      <c r="H1923" s="12">
        <v>0.85</v>
      </c>
      <c r="I1923" s="10" t="s">
        <v>1583</v>
      </c>
      <c r="J1923" s="10" t="s">
        <v>1759</v>
      </c>
      <c r="K1923" s="10" t="s">
        <v>0</v>
      </c>
      <c r="L1923" s="16" t="s">
        <v>27445</v>
      </c>
    </row>
    <row r="1924" spans="1:12" s="27" customFormat="1" ht="51" x14ac:dyDescent="0.25">
      <c r="A1924" s="10" t="s">
        <v>8882</v>
      </c>
      <c r="B1924" s="16" t="s">
        <v>10796</v>
      </c>
      <c r="C1924" s="10" t="s">
        <v>9680</v>
      </c>
      <c r="D1924" s="10" t="s">
        <v>2533</v>
      </c>
      <c r="E1924" s="11">
        <v>43110</v>
      </c>
      <c r="F1924" s="11">
        <v>43656</v>
      </c>
      <c r="G1924" s="98">
        <v>656775</v>
      </c>
      <c r="H1924" s="12">
        <v>0.85</v>
      </c>
      <c r="I1924" s="10" t="s">
        <v>1563</v>
      </c>
      <c r="J1924" s="10" t="s">
        <v>1750</v>
      </c>
      <c r="K1924" s="10" t="s">
        <v>0</v>
      </c>
      <c r="L1924" s="16" t="s">
        <v>27445</v>
      </c>
    </row>
    <row r="1925" spans="1:12" s="27" customFormat="1" ht="51" x14ac:dyDescent="0.25">
      <c r="A1925" s="10" t="s">
        <v>8571</v>
      </c>
      <c r="B1925" s="16" t="s">
        <v>3508</v>
      </c>
      <c r="C1925" s="10" t="s">
        <v>9372</v>
      </c>
      <c r="D1925" s="10" t="s">
        <v>10051</v>
      </c>
      <c r="E1925" s="11">
        <v>43073</v>
      </c>
      <c r="F1925" s="11">
        <v>43600</v>
      </c>
      <c r="G1925" s="98">
        <v>2194821.88</v>
      </c>
      <c r="H1925" s="12">
        <v>0.85</v>
      </c>
      <c r="I1925" s="10" t="s">
        <v>1583</v>
      </c>
      <c r="J1925" s="10" t="s">
        <v>1759</v>
      </c>
      <c r="K1925" s="10" t="s">
        <v>0</v>
      </c>
      <c r="L1925" s="16" t="s">
        <v>27445</v>
      </c>
    </row>
    <row r="1926" spans="1:12" s="27" customFormat="1" ht="51" x14ac:dyDescent="0.25">
      <c r="A1926" s="10" t="s">
        <v>9149</v>
      </c>
      <c r="B1926" s="16" t="s">
        <v>3508</v>
      </c>
      <c r="C1926" s="10" t="s">
        <v>9946</v>
      </c>
      <c r="D1926" s="10" t="s">
        <v>9946</v>
      </c>
      <c r="E1926" s="11">
        <v>43224</v>
      </c>
      <c r="F1926" s="11">
        <v>43769</v>
      </c>
      <c r="G1926" s="98">
        <v>5222350</v>
      </c>
      <c r="H1926" s="12">
        <v>0.85</v>
      </c>
      <c r="I1926" s="10" t="s">
        <v>1583</v>
      </c>
      <c r="J1926" s="10" t="s">
        <v>1759</v>
      </c>
      <c r="K1926" s="10" t="s">
        <v>0</v>
      </c>
      <c r="L1926" s="16" t="s">
        <v>27445</v>
      </c>
    </row>
    <row r="1927" spans="1:12" s="27" customFormat="1" ht="51" x14ac:dyDescent="0.25">
      <c r="A1927" s="10" t="s">
        <v>6001</v>
      </c>
      <c r="B1927" s="16" t="s">
        <v>3508</v>
      </c>
      <c r="C1927" s="10" t="s">
        <v>24333</v>
      </c>
      <c r="D1927" s="10" t="s">
        <v>2836</v>
      </c>
      <c r="E1927" s="11">
        <v>43024</v>
      </c>
      <c r="F1927" s="11">
        <v>43663</v>
      </c>
      <c r="G1927" s="98">
        <v>1588848.5</v>
      </c>
      <c r="H1927" s="12">
        <v>0.85</v>
      </c>
      <c r="I1927" s="10" t="s">
        <v>1583</v>
      </c>
      <c r="J1927" s="10" t="s">
        <v>1759</v>
      </c>
      <c r="K1927" s="10" t="s">
        <v>0</v>
      </c>
      <c r="L1927" s="16" t="s">
        <v>27445</v>
      </c>
    </row>
    <row r="1928" spans="1:12" s="27" customFormat="1" ht="51" x14ac:dyDescent="0.25">
      <c r="A1928" s="10" t="s">
        <v>8897</v>
      </c>
      <c r="B1928" s="16" t="s">
        <v>3508</v>
      </c>
      <c r="C1928" s="10" t="s">
        <v>9695</v>
      </c>
      <c r="D1928" s="10" t="s">
        <v>2533</v>
      </c>
      <c r="E1928" s="11">
        <v>43112</v>
      </c>
      <c r="F1928" s="11">
        <v>43465</v>
      </c>
      <c r="G1928" s="98">
        <v>513142.12</v>
      </c>
      <c r="H1928" s="12">
        <v>0.85</v>
      </c>
      <c r="I1928" s="10" t="s">
        <v>1583</v>
      </c>
      <c r="J1928" s="10" t="s">
        <v>1759</v>
      </c>
      <c r="K1928" s="10" t="s">
        <v>0</v>
      </c>
      <c r="L1928" s="16" t="s">
        <v>27445</v>
      </c>
    </row>
    <row r="1929" spans="1:12" s="27" customFormat="1" ht="51" x14ac:dyDescent="0.25">
      <c r="A1929" s="10" t="s">
        <v>6003</v>
      </c>
      <c r="B1929" s="16" t="s">
        <v>3508</v>
      </c>
      <c r="C1929" s="10" t="s">
        <v>6004</v>
      </c>
      <c r="D1929" s="10" t="s">
        <v>2836</v>
      </c>
      <c r="E1929" s="11">
        <v>43024</v>
      </c>
      <c r="F1929" s="11">
        <v>43664</v>
      </c>
      <c r="G1929" s="98">
        <v>868765.06</v>
      </c>
      <c r="H1929" s="12">
        <v>0.85</v>
      </c>
      <c r="I1929" s="10" t="s">
        <v>1583</v>
      </c>
      <c r="J1929" s="10" t="s">
        <v>1759</v>
      </c>
      <c r="K1929" s="10" t="s">
        <v>0</v>
      </c>
      <c r="L1929" s="16" t="s">
        <v>27445</v>
      </c>
    </row>
    <row r="1930" spans="1:12" s="27" customFormat="1" ht="51" x14ac:dyDescent="0.25">
      <c r="A1930" s="10" t="s">
        <v>6005</v>
      </c>
      <c r="B1930" s="16" t="s">
        <v>3508</v>
      </c>
      <c r="C1930" s="10" t="s">
        <v>6006</v>
      </c>
      <c r="D1930" s="10" t="s">
        <v>2836</v>
      </c>
      <c r="E1930" s="11">
        <v>43024</v>
      </c>
      <c r="F1930" s="11">
        <v>43664</v>
      </c>
      <c r="G1930" s="98">
        <v>897372.8</v>
      </c>
      <c r="H1930" s="12">
        <v>0.85</v>
      </c>
      <c r="I1930" s="10" t="s">
        <v>1583</v>
      </c>
      <c r="J1930" s="10" t="s">
        <v>1759</v>
      </c>
      <c r="K1930" s="10" t="s">
        <v>0</v>
      </c>
      <c r="L1930" s="16" t="s">
        <v>27445</v>
      </c>
    </row>
    <row r="1931" spans="1:12" s="27" customFormat="1" ht="51" x14ac:dyDescent="0.25">
      <c r="A1931" s="10" t="s">
        <v>6007</v>
      </c>
      <c r="B1931" s="16" t="s">
        <v>3508</v>
      </c>
      <c r="C1931" s="10" t="s">
        <v>24334</v>
      </c>
      <c r="D1931" s="10" t="s">
        <v>2836</v>
      </c>
      <c r="E1931" s="11">
        <v>43024</v>
      </c>
      <c r="F1931" s="11">
        <v>43664</v>
      </c>
      <c r="G1931" s="98">
        <v>1234733.32</v>
      </c>
      <c r="H1931" s="12">
        <v>0.85</v>
      </c>
      <c r="I1931" s="10" t="s">
        <v>1583</v>
      </c>
      <c r="J1931" s="10" t="s">
        <v>1759</v>
      </c>
      <c r="K1931" s="10" t="s">
        <v>0</v>
      </c>
      <c r="L1931" s="16" t="s">
        <v>27445</v>
      </c>
    </row>
    <row r="1932" spans="1:12" s="27" customFormat="1" ht="51" x14ac:dyDescent="0.25">
      <c r="A1932" s="10" t="s">
        <v>3515</v>
      </c>
      <c r="B1932" s="16" t="s">
        <v>3508</v>
      </c>
      <c r="C1932" s="10" t="s">
        <v>3516</v>
      </c>
      <c r="D1932" s="10" t="s">
        <v>2836</v>
      </c>
      <c r="E1932" s="11">
        <v>43004</v>
      </c>
      <c r="F1932" s="11">
        <v>43623</v>
      </c>
      <c r="G1932" s="98">
        <v>1090039.49</v>
      </c>
      <c r="H1932" s="12">
        <v>0.85</v>
      </c>
      <c r="I1932" s="10" t="s">
        <v>1583</v>
      </c>
      <c r="J1932" s="10" t="s">
        <v>1759</v>
      </c>
      <c r="K1932" s="10" t="s">
        <v>0</v>
      </c>
      <c r="L1932" s="16" t="s">
        <v>27445</v>
      </c>
    </row>
    <row r="1933" spans="1:12" s="27" customFormat="1" ht="51" x14ac:dyDescent="0.25">
      <c r="A1933" s="10" t="s">
        <v>7340</v>
      </c>
      <c r="B1933" s="16" t="s">
        <v>2589</v>
      </c>
      <c r="C1933" s="10" t="s">
        <v>24335</v>
      </c>
      <c r="D1933" s="10" t="s">
        <v>7342</v>
      </c>
      <c r="E1933" s="11">
        <v>43054</v>
      </c>
      <c r="F1933" s="11">
        <v>43600</v>
      </c>
      <c r="G1933" s="98">
        <v>655787.98</v>
      </c>
      <c r="H1933" s="12">
        <v>0.85</v>
      </c>
      <c r="I1933" s="10" t="s">
        <v>1563</v>
      </c>
      <c r="J1933" s="10" t="s">
        <v>1750</v>
      </c>
      <c r="K1933" s="10" t="s">
        <v>0</v>
      </c>
      <c r="L1933" s="16" t="s">
        <v>27445</v>
      </c>
    </row>
    <row r="1934" spans="1:12" s="27" customFormat="1" ht="51" x14ac:dyDescent="0.25">
      <c r="A1934" s="10" t="s">
        <v>3475</v>
      </c>
      <c r="B1934" s="16" t="s">
        <v>2589</v>
      </c>
      <c r="C1934" s="10" t="s">
        <v>24336</v>
      </c>
      <c r="D1934" s="10" t="s">
        <v>2836</v>
      </c>
      <c r="E1934" s="11">
        <v>42998</v>
      </c>
      <c r="F1934" s="11">
        <v>43544</v>
      </c>
      <c r="G1934" s="98">
        <v>1971194.14</v>
      </c>
      <c r="H1934" s="12">
        <v>0.85</v>
      </c>
      <c r="I1934" s="10" t="s">
        <v>1563</v>
      </c>
      <c r="J1934" s="10" t="s">
        <v>1750</v>
      </c>
      <c r="K1934" s="10" t="s">
        <v>0</v>
      </c>
      <c r="L1934" s="16" t="s">
        <v>27445</v>
      </c>
    </row>
    <row r="1935" spans="1:12" s="27" customFormat="1" ht="51" x14ac:dyDescent="0.25">
      <c r="A1935" s="10" t="s">
        <v>3500</v>
      </c>
      <c r="B1935" s="16" t="s">
        <v>2589</v>
      </c>
      <c r="C1935" s="10" t="s">
        <v>3501</v>
      </c>
      <c r="D1935" s="10" t="s">
        <v>2836</v>
      </c>
      <c r="E1935" s="11">
        <v>42998</v>
      </c>
      <c r="F1935" s="11">
        <v>43610</v>
      </c>
      <c r="G1935" s="98">
        <v>2093672</v>
      </c>
      <c r="H1935" s="12">
        <v>0.85</v>
      </c>
      <c r="I1935" s="10" t="s">
        <v>1563</v>
      </c>
      <c r="J1935" s="10" t="s">
        <v>1750</v>
      </c>
      <c r="K1935" s="10" t="s">
        <v>0</v>
      </c>
      <c r="L1935" s="16" t="s">
        <v>27445</v>
      </c>
    </row>
    <row r="1936" spans="1:12" s="27" customFormat="1" ht="51" x14ac:dyDescent="0.25">
      <c r="A1936" s="10" t="s">
        <v>4234</v>
      </c>
      <c r="B1936" s="16" t="s">
        <v>2589</v>
      </c>
      <c r="C1936" s="10" t="s">
        <v>24337</v>
      </c>
      <c r="D1936" s="10" t="s">
        <v>4235</v>
      </c>
      <c r="E1936" s="11">
        <v>43024</v>
      </c>
      <c r="F1936" s="11">
        <v>43571</v>
      </c>
      <c r="G1936" s="98">
        <v>4159559.88</v>
      </c>
      <c r="H1936" s="12">
        <v>0.85</v>
      </c>
      <c r="I1936" s="10" t="s">
        <v>1563</v>
      </c>
      <c r="J1936" s="10" t="s">
        <v>1750</v>
      </c>
      <c r="K1936" s="10" t="s">
        <v>0</v>
      </c>
      <c r="L1936" s="16" t="s">
        <v>27445</v>
      </c>
    </row>
    <row r="1937" spans="1:12" s="27" customFormat="1" ht="51" x14ac:dyDescent="0.25">
      <c r="A1937" s="10" t="s">
        <v>2588</v>
      </c>
      <c r="B1937" s="16" t="s">
        <v>2589</v>
      </c>
      <c r="C1937" s="10" t="s">
        <v>2590</v>
      </c>
      <c r="D1937" s="10" t="s">
        <v>2591</v>
      </c>
      <c r="E1937" s="11">
        <v>42927</v>
      </c>
      <c r="F1937" s="11">
        <v>43476</v>
      </c>
      <c r="G1937" s="98">
        <v>11118476.699999999</v>
      </c>
      <c r="H1937" s="12">
        <v>0.85</v>
      </c>
      <c r="I1937" s="10" t="s">
        <v>1563</v>
      </c>
      <c r="J1937" s="10" t="s">
        <v>1750</v>
      </c>
      <c r="K1937" s="10" t="s">
        <v>0</v>
      </c>
      <c r="L1937" s="16" t="s">
        <v>27445</v>
      </c>
    </row>
    <row r="1938" spans="1:12" s="27" customFormat="1" ht="51" x14ac:dyDescent="0.25">
      <c r="A1938" s="10" t="s">
        <v>8572</v>
      </c>
      <c r="B1938" s="16" t="s">
        <v>2589</v>
      </c>
      <c r="C1938" s="10" t="s">
        <v>9373</v>
      </c>
      <c r="D1938" s="10" t="s">
        <v>10052</v>
      </c>
      <c r="E1938" s="11">
        <v>43073</v>
      </c>
      <c r="F1938" s="11">
        <v>43620</v>
      </c>
      <c r="G1938" s="98">
        <v>608561.38</v>
      </c>
      <c r="H1938" s="12">
        <v>0.85</v>
      </c>
      <c r="I1938" s="10" t="s">
        <v>1563</v>
      </c>
      <c r="J1938" s="10" t="s">
        <v>1750</v>
      </c>
      <c r="K1938" s="10" t="s">
        <v>0</v>
      </c>
      <c r="L1938" s="16" t="s">
        <v>27445</v>
      </c>
    </row>
    <row r="1939" spans="1:12" s="27" customFormat="1" ht="51" x14ac:dyDescent="0.25">
      <c r="A1939" s="10" t="s">
        <v>3472</v>
      </c>
      <c r="B1939" s="16" t="s">
        <v>21994</v>
      </c>
      <c r="C1939" s="10" t="s">
        <v>3474</v>
      </c>
      <c r="D1939" s="10" t="s">
        <v>2836</v>
      </c>
      <c r="E1939" s="11">
        <v>42998</v>
      </c>
      <c r="F1939" s="11">
        <v>43496</v>
      </c>
      <c r="G1939" s="98">
        <v>1995044.25</v>
      </c>
      <c r="H1939" s="12">
        <v>0.85</v>
      </c>
      <c r="I1939" s="10" t="s">
        <v>1562</v>
      </c>
      <c r="J1939" s="10" t="s">
        <v>1749</v>
      </c>
      <c r="K1939" s="10" t="s">
        <v>0</v>
      </c>
      <c r="L1939" s="16" t="s">
        <v>27445</v>
      </c>
    </row>
    <row r="1940" spans="1:12" s="27" customFormat="1" ht="51" x14ac:dyDescent="0.25">
      <c r="A1940" s="10" t="s">
        <v>2515</v>
      </c>
      <c r="B1940" s="16" t="s">
        <v>2516</v>
      </c>
      <c r="C1940" s="10" t="s">
        <v>2517</v>
      </c>
      <c r="D1940" s="10" t="s">
        <v>2514</v>
      </c>
      <c r="E1940" s="11">
        <v>42927</v>
      </c>
      <c r="F1940" s="11">
        <v>43434</v>
      </c>
      <c r="G1940" s="98">
        <v>2865216</v>
      </c>
      <c r="H1940" s="12">
        <v>0.85</v>
      </c>
      <c r="I1940" s="10" t="s">
        <v>1563</v>
      </c>
      <c r="J1940" s="10" t="s">
        <v>1750</v>
      </c>
      <c r="K1940" s="10" t="s">
        <v>0</v>
      </c>
      <c r="L1940" s="16" t="s">
        <v>27445</v>
      </c>
    </row>
    <row r="1941" spans="1:12" s="27" customFormat="1" ht="51" x14ac:dyDescent="0.25">
      <c r="A1941" s="10" t="s">
        <v>2511</v>
      </c>
      <c r="B1941" s="16" t="s">
        <v>2512</v>
      </c>
      <c r="C1941" s="10" t="s">
        <v>2513</v>
      </c>
      <c r="D1941" s="10" t="s">
        <v>2514</v>
      </c>
      <c r="E1941" s="11">
        <v>42927</v>
      </c>
      <c r="F1941" s="11">
        <v>43403</v>
      </c>
      <c r="G1941" s="98">
        <v>304864.38</v>
      </c>
      <c r="H1941" s="12">
        <v>0.85</v>
      </c>
      <c r="I1941" s="10" t="s">
        <v>1563</v>
      </c>
      <c r="J1941" s="10" t="s">
        <v>1750</v>
      </c>
      <c r="K1941" s="10" t="s">
        <v>0</v>
      </c>
      <c r="L1941" s="16" t="s">
        <v>27445</v>
      </c>
    </row>
    <row r="1942" spans="1:12" s="27" customFormat="1" ht="51" x14ac:dyDescent="0.25">
      <c r="A1942" s="10" t="s">
        <v>8896</v>
      </c>
      <c r="B1942" s="16" t="s">
        <v>21995</v>
      </c>
      <c r="C1942" s="10" t="s">
        <v>24338</v>
      </c>
      <c r="D1942" s="10" t="s">
        <v>2533</v>
      </c>
      <c r="E1942" s="11">
        <v>43112</v>
      </c>
      <c r="F1942" s="11">
        <v>43709</v>
      </c>
      <c r="G1942" s="98">
        <v>879830</v>
      </c>
      <c r="H1942" s="12">
        <v>0.85</v>
      </c>
      <c r="I1942" s="10" t="s">
        <v>1564</v>
      </c>
      <c r="J1942" s="10" t="s">
        <v>1751</v>
      </c>
      <c r="K1942" s="10" t="s">
        <v>0</v>
      </c>
      <c r="L1942" s="16" t="s">
        <v>27445</v>
      </c>
    </row>
    <row r="1943" spans="1:12" s="27" customFormat="1" ht="51" x14ac:dyDescent="0.25">
      <c r="A1943" s="10" t="s">
        <v>8805</v>
      </c>
      <c r="B1943" s="16" t="s">
        <v>3508</v>
      </c>
      <c r="C1943" s="10" t="s">
        <v>9603</v>
      </c>
      <c r="D1943" s="10" t="s">
        <v>10194</v>
      </c>
      <c r="E1943" s="11">
        <v>43089</v>
      </c>
      <c r="F1943" s="11">
        <v>43616</v>
      </c>
      <c r="G1943" s="98">
        <v>1051840</v>
      </c>
      <c r="H1943" s="12">
        <v>0.85</v>
      </c>
      <c r="I1943" s="10" t="s">
        <v>1583</v>
      </c>
      <c r="J1943" s="10" t="s">
        <v>1759</v>
      </c>
      <c r="K1943" s="10" t="s">
        <v>0</v>
      </c>
      <c r="L1943" s="16" t="s">
        <v>27445</v>
      </c>
    </row>
    <row r="1944" spans="1:12" s="27" customFormat="1" ht="51" x14ac:dyDescent="0.25">
      <c r="A1944" s="10" t="s">
        <v>4883</v>
      </c>
      <c r="B1944" s="16" t="s">
        <v>4884</v>
      </c>
      <c r="C1944" s="10" t="s">
        <v>4885</v>
      </c>
      <c r="D1944" s="10" t="s">
        <v>2836</v>
      </c>
      <c r="E1944" s="11">
        <v>43024</v>
      </c>
      <c r="F1944" s="11">
        <v>43465</v>
      </c>
      <c r="G1944" s="98">
        <v>648830.71</v>
      </c>
      <c r="H1944" s="12">
        <v>0.85</v>
      </c>
      <c r="I1944" s="10" t="s">
        <v>1582</v>
      </c>
      <c r="J1944" s="10" t="s">
        <v>1758</v>
      </c>
      <c r="K1944" s="10" t="s">
        <v>0</v>
      </c>
      <c r="L1944" s="16" t="s">
        <v>27445</v>
      </c>
    </row>
    <row r="1945" spans="1:12" s="27" customFormat="1" ht="51" x14ac:dyDescent="0.25">
      <c r="A1945" s="10" t="s">
        <v>8573</v>
      </c>
      <c r="B1945" s="16" t="s">
        <v>3508</v>
      </c>
      <c r="C1945" s="10" t="s">
        <v>24339</v>
      </c>
      <c r="D1945" s="10" t="s">
        <v>10053</v>
      </c>
      <c r="E1945" s="11">
        <v>43073</v>
      </c>
      <c r="F1945" s="11">
        <v>43762</v>
      </c>
      <c r="G1945" s="98">
        <v>1308453.75</v>
      </c>
      <c r="H1945" s="12">
        <v>0.85</v>
      </c>
      <c r="I1945" s="10" t="s">
        <v>1583</v>
      </c>
      <c r="J1945" s="10" t="s">
        <v>1759</v>
      </c>
      <c r="K1945" s="10" t="s">
        <v>0</v>
      </c>
      <c r="L1945" s="16" t="s">
        <v>27445</v>
      </c>
    </row>
    <row r="1946" spans="1:12" s="27" customFormat="1" ht="51" x14ac:dyDescent="0.25">
      <c r="A1946" s="10" t="s">
        <v>3513</v>
      </c>
      <c r="B1946" s="16" t="s">
        <v>3508</v>
      </c>
      <c r="C1946" s="10" t="s">
        <v>3514</v>
      </c>
      <c r="D1946" s="10" t="s">
        <v>2836</v>
      </c>
      <c r="E1946" s="11">
        <v>43004</v>
      </c>
      <c r="F1946" s="11">
        <v>43623</v>
      </c>
      <c r="G1946" s="98">
        <v>1084204.51</v>
      </c>
      <c r="H1946" s="12">
        <v>0.85</v>
      </c>
      <c r="I1946" s="10" t="s">
        <v>1583</v>
      </c>
      <c r="J1946" s="10" t="s">
        <v>1759</v>
      </c>
      <c r="K1946" s="10" t="s">
        <v>0</v>
      </c>
      <c r="L1946" s="16" t="s">
        <v>27445</v>
      </c>
    </row>
    <row r="1947" spans="1:12" s="27" customFormat="1" ht="51" x14ac:dyDescent="0.25">
      <c r="A1947" s="10" t="s">
        <v>5991</v>
      </c>
      <c r="B1947" s="16" t="s">
        <v>3508</v>
      </c>
      <c r="C1947" s="10" t="s">
        <v>5993</v>
      </c>
      <c r="D1947" s="10" t="s">
        <v>2836</v>
      </c>
      <c r="E1947" s="11">
        <v>43033</v>
      </c>
      <c r="F1947" s="11">
        <v>43580</v>
      </c>
      <c r="G1947" s="98">
        <v>1022215</v>
      </c>
      <c r="H1947" s="12">
        <v>0.85</v>
      </c>
      <c r="I1947" s="10" t="s">
        <v>1583</v>
      </c>
      <c r="J1947" s="10" t="s">
        <v>1759</v>
      </c>
      <c r="K1947" s="10" t="s">
        <v>0</v>
      </c>
      <c r="L1947" s="16" t="s">
        <v>27445</v>
      </c>
    </row>
    <row r="1948" spans="1:12" s="27" customFormat="1" ht="51" x14ac:dyDescent="0.25">
      <c r="A1948" s="10" t="s">
        <v>7350</v>
      </c>
      <c r="B1948" s="16" t="s">
        <v>21996</v>
      </c>
      <c r="C1948" s="10" t="s">
        <v>7352</v>
      </c>
      <c r="D1948" s="10" t="s">
        <v>7353</v>
      </c>
      <c r="E1948" s="11">
        <v>43054</v>
      </c>
      <c r="F1948" s="11">
        <v>43434</v>
      </c>
      <c r="G1948" s="98">
        <v>644945</v>
      </c>
      <c r="H1948" s="12">
        <v>0.85</v>
      </c>
      <c r="I1948" s="10" t="s">
        <v>11196</v>
      </c>
      <c r="J1948" s="10" t="s">
        <v>1763</v>
      </c>
      <c r="K1948" s="10" t="s">
        <v>0</v>
      </c>
      <c r="L1948" s="16" t="s">
        <v>27445</v>
      </c>
    </row>
    <row r="1949" spans="1:12" s="27" customFormat="1" ht="51" x14ac:dyDescent="0.25">
      <c r="A1949" s="10" t="s">
        <v>5994</v>
      </c>
      <c r="B1949" s="16" t="s">
        <v>3508</v>
      </c>
      <c r="C1949" s="10" t="s">
        <v>24340</v>
      </c>
      <c r="D1949" s="10" t="s">
        <v>2836</v>
      </c>
      <c r="E1949" s="11">
        <v>43032</v>
      </c>
      <c r="F1949" s="11">
        <v>43465</v>
      </c>
      <c r="G1949" s="98">
        <v>864363.28</v>
      </c>
      <c r="H1949" s="12">
        <v>0.85</v>
      </c>
      <c r="I1949" s="10" t="s">
        <v>1583</v>
      </c>
      <c r="J1949" s="10" t="s">
        <v>1759</v>
      </c>
      <c r="K1949" s="10" t="s">
        <v>0</v>
      </c>
      <c r="L1949" s="16" t="s">
        <v>27445</v>
      </c>
    </row>
    <row r="1950" spans="1:12" s="27" customFormat="1" ht="51" x14ac:dyDescent="0.25">
      <c r="A1950" s="10" t="s">
        <v>7242</v>
      </c>
      <c r="B1950" s="16" t="s">
        <v>21996</v>
      </c>
      <c r="C1950" s="10" t="s">
        <v>7243</v>
      </c>
      <c r="D1950" s="10" t="s">
        <v>6051</v>
      </c>
      <c r="E1950" s="11">
        <v>43032</v>
      </c>
      <c r="F1950" s="11">
        <v>43496</v>
      </c>
      <c r="G1950" s="98">
        <v>678596.87</v>
      </c>
      <c r="H1950" s="12">
        <v>0.85</v>
      </c>
      <c r="I1950" s="10" t="s">
        <v>11196</v>
      </c>
      <c r="J1950" s="10" t="s">
        <v>1763</v>
      </c>
      <c r="K1950" s="10" t="s">
        <v>0</v>
      </c>
      <c r="L1950" s="16" t="s">
        <v>27445</v>
      </c>
    </row>
    <row r="1951" spans="1:12" s="27" customFormat="1" ht="51" x14ac:dyDescent="0.25">
      <c r="A1951" s="10" t="s">
        <v>3507</v>
      </c>
      <c r="B1951" s="16" t="s">
        <v>3508</v>
      </c>
      <c r="C1951" s="10" t="s">
        <v>3509</v>
      </c>
      <c r="D1951" s="10" t="s">
        <v>2836</v>
      </c>
      <c r="E1951" s="11">
        <v>43004</v>
      </c>
      <c r="F1951" s="11">
        <v>43465</v>
      </c>
      <c r="G1951" s="98">
        <v>667678.74</v>
      </c>
      <c r="H1951" s="12">
        <v>0.85</v>
      </c>
      <c r="I1951" s="10" t="s">
        <v>1583</v>
      </c>
      <c r="J1951" s="10" t="s">
        <v>1759</v>
      </c>
      <c r="K1951" s="10" t="s">
        <v>0</v>
      </c>
      <c r="L1951" s="16" t="s">
        <v>27445</v>
      </c>
    </row>
    <row r="1952" spans="1:12" s="27" customFormat="1" ht="63.75" x14ac:dyDescent="0.25">
      <c r="A1952" s="10" t="s">
        <v>7247</v>
      </c>
      <c r="B1952" s="16" t="s">
        <v>21996</v>
      </c>
      <c r="C1952" s="10" t="s">
        <v>24341</v>
      </c>
      <c r="D1952" s="10" t="s">
        <v>2836</v>
      </c>
      <c r="E1952" s="11">
        <v>43032</v>
      </c>
      <c r="F1952" s="11">
        <v>43555</v>
      </c>
      <c r="G1952" s="98">
        <v>3528850</v>
      </c>
      <c r="H1952" s="12">
        <v>0.85</v>
      </c>
      <c r="I1952" s="10" t="s">
        <v>11196</v>
      </c>
      <c r="J1952" s="10" t="s">
        <v>1763</v>
      </c>
      <c r="K1952" s="10" t="s">
        <v>0</v>
      </c>
      <c r="L1952" s="16" t="s">
        <v>27445</v>
      </c>
    </row>
    <row r="1953" spans="1:12" s="27" customFormat="1" ht="51" x14ac:dyDescent="0.25">
      <c r="A1953" s="10" t="s">
        <v>8794</v>
      </c>
      <c r="B1953" s="16" t="s">
        <v>3508</v>
      </c>
      <c r="C1953" s="10" t="s">
        <v>9592</v>
      </c>
      <c r="D1953" s="10" t="s">
        <v>10186</v>
      </c>
      <c r="E1953" s="11">
        <v>43089</v>
      </c>
      <c r="F1953" s="11">
        <v>43794</v>
      </c>
      <c r="G1953" s="98">
        <v>1868620.58</v>
      </c>
      <c r="H1953" s="12">
        <v>0.85</v>
      </c>
      <c r="I1953" s="10" t="s">
        <v>1583</v>
      </c>
      <c r="J1953" s="10" t="s">
        <v>1759</v>
      </c>
      <c r="K1953" s="10" t="s">
        <v>0</v>
      </c>
      <c r="L1953" s="16" t="s">
        <v>27445</v>
      </c>
    </row>
    <row r="1954" spans="1:12" s="27" customFormat="1" ht="51" x14ac:dyDescent="0.25">
      <c r="A1954" s="10" t="s">
        <v>8807</v>
      </c>
      <c r="B1954" s="16" t="s">
        <v>3508</v>
      </c>
      <c r="C1954" s="10" t="s">
        <v>9605</v>
      </c>
      <c r="D1954" s="10" t="s">
        <v>10196</v>
      </c>
      <c r="E1954" s="11">
        <v>43089</v>
      </c>
      <c r="F1954" s="11">
        <v>43794</v>
      </c>
      <c r="G1954" s="98">
        <v>3165296.41</v>
      </c>
      <c r="H1954" s="12">
        <v>0.85</v>
      </c>
      <c r="I1954" s="10" t="s">
        <v>1583</v>
      </c>
      <c r="J1954" s="10" t="s">
        <v>1759</v>
      </c>
      <c r="K1954" s="10" t="s">
        <v>0</v>
      </c>
      <c r="L1954" s="16" t="s">
        <v>27445</v>
      </c>
    </row>
    <row r="1955" spans="1:12" s="27" customFormat="1" ht="51" x14ac:dyDescent="0.25">
      <c r="A1955" s="10" t="s">
        <v>8803</v>
      </c>
      <c r="B1955" s="16" t="s">
        <v>3508</v>
      </c>
      <c r="C1955" s="10" t="s">
        <v>9601</v>
      </c>
      <c r="D1955" s="10" t="s">
        <v>2836</v>
      </c>
      <c r="E1955" s="11">
        <v>43089</v>
      </c>
      <c r="F1955" s="11">
        <v>43610</v>
      </c>
      <c r="G1955" s="98">
        <v>1038775</v>
      </c>
      <c r="H1955" s="12">
        <v>0.85</v>
      </c>
      <c r="I1955" s="10" t="s">
        <v>1583</v>
      </c>
      <c r="J1955" s="10" t="s">
        <v>1759</v>
      </c>
      <c r="K1955" s="10" t="s">
        <v>0</v>
      </c>
      <c r="L1955" s="16" t="s">
        <v>27445</v>
      </c>
    </row>
    <row r="1956" spans="1:12" s="27" customFormat="1" ht="51" x14ac:dyDescent="0.25">
      <c r="A1956" s="10" t="s">
        <v>8809</v>
      </c>
      <c r="B1956" s="16" t="s">
        <v>3508</v>
      </c>
      <c r="C1956" s="10" t="s">
        <v>9607</v>
      </c>
      <c r="D1956" s="10" t="s">
        <v>2836</v>
      </c>
      <c r="E1956" s="11">
        <v>43089</v>
      </c>
      <c r="F1956" s="11">
        <v>43794</v>
      </c>
      <c r="G1956" s="98">
        <v>586407.38</v>
      </c>
      <c r="H1956" s="12">
        <v>0.85</v>
      </c>
      <c r="I1956" s="10" t="s">
        <v>1583</v>
      </c>
      <c r="J1956" s="10" t="s">
        <v>1759</v>
      </c>
      <c r="K1956" s="10" t="s">
        <v>0</v>
      </c>
      <c r="L1956" s="16" t="s">
        <v>27445</v>
      </c>
    </row>
    <row r="1957" spans="1:12" s="27" customFormat="1" ht="51" x14ac:dyDescent="0.25">
      <c r="A1957" s="10" t="s">
        <v>8795</v>
      </c>
      <c r="B1957" s="16" t="s">
        <v>3508</v>
      </c>
      <c r="C1957" s="10" t="s">
        <v>9593</v>
      </c>
      <c r="D1957" s="10" t="s">
        <v>10187</v>
      </c>
      <c r="E1957" s="11">
        <v>43089</v>
      </c>
      <c r="F1957" s="11">
        <v>43610</v>
      </c>
      <c r="G1957" s="98">
        <v>2412803.5</v>
      </c>
      <c r="H1957" s="12">
        <v>0.85</v>
      </c>
      <c r="I1957" s="10" t="s">
        <v>1583</v>
      </c>
      <c r="J1957" s="10" t="s">
        <v>1759</v>
      </c>
      <c r="K1957" s="10" t="s">
        <v>0</v>
      </c>
      <c r="L1957" s="16" t="s">
        <v>27445</v>
      </c>
    </row>
    <row r="1958" spans="1:12" s="27" customFormat="1" ht="51" x14ac:dyDescent="0.25">
      <c r="A1958" s="10" t="s">
        <v>8799</v>
      </c>
      <c r="B1958" s="16" t="s">
        <v>3508</v>
      </c>
      <c r="C1958" s="10" t="s">
        <v>24342</v>
      </c>
      <c r="D1958" s="10" t="s">
        <v>10191</v>
      </c>
      <c r="E1958" s="11">
        <v>43089</v>
      </c>
      <c r="F1958" s="11">
        <v>43610</v>
      </c>
      <c r="G1958" s="98">
        <v>1042427.25</v>
      </c>
      <c r="H1958" s="12">
        <v>0.85</v>
      </c>
      <c r="I1958" s="10" t="s">
        <v>1583</v>
      </c>
      <c r="J1958" s="10" t="s">
        <v>1759</v>
      </c>
      <c r="K1958" s="10" t="s">
        <v>0</v>
      </c>
      <c r="L1958" s="16" t="s">
        <v>27445</v>
      </c>
    </row>
    <row r="1959" spans="1:12" s="27" customFormat="1" ht="51" x14ac:dyDescent="0.25">
      <c r="A1959" s="10" t="s">
        <v>8801</v>
      </c>
      <c r="B1959" s="16" t="s">
        <v>3508</v>
      </c>
      <c r="C1959" s="10" t="s">
        <v>9599</v>
      </c>
      <c r="D1959" s="10" t="s">
        <v>9599</v>
      </c>
      <c r="E1959" s="11">
        <v>43089</v>
      </c>
      <c r="F1959" s="11">
        <v>43610</v>
      </c>
      <c r="G1959" s="98">
        <v>1121520.6299999999</v>
      </c>
      <c r="H1959" s="12">
        <v>0.85</v>
      </c>
      <c r="I1959" s="10" t="s">
        <v>1583</v>
      </c>
      <c r="J1959" s="10" t="s">
        <v>1759</v>
      </c>
      <c r="K1959" s="10" t="s">
        <v>0</v>
      </c>
      <c r="L1959" s="16" t="s">
        <v>27445</v>
      </c>
    </row>
    <row r="1960" spans="1:12" s="27" customFormat="1" ht="51" x14ac:dyDescent="0.25">
      <c r="A1960" s="10" t="s">
        <v>3519</v>
      </c>
      <c r="B1960" s="16" t="s">
        <v>3508</v>
      </c>
      <c r="C1960" s="10" t="s">
        <v>24343</v>
      </c>
      <c r="D1960" s="10" t="s">
        <v>2836</v>
      </c>
      <c r="E1960" s="11">
        <v>43004</v>
      </c>
      <c r="F1960" s="11">
        <v>43683</v>
      </c>
      <c r="G1960" s="98">
        <v>2335319.38</v>
      </c>
      <c r="H1960" s="12">
        <v>0.85</v>
      </c>
      <c r="I1960" s="10" t="s">
        <v>1583</v>
      </c>
      <c r="J1960" s="10" t="s">
        <v>1759</v>
      </c>
      <c r="K1960" s="10" t="s">
        <v>0</v>
      </c>
      <c r="L1960" s="16" t="s">
        <v>27445</v>
      </c>
    </row>
    <row r="1961" spans="1:12" s="27" customFormat="1" ht="51" x14ac:dyDescent="0.25">
      <c r="A1961" s="10" t="s">
        <v>8793</v>
      </c>
      <c r="B1961" s="16" t="s">
        <v>3508</v>
      </c>
      <c r="C1961" s="10" t="s">
        <v>24344</v>
      </c>
      <c r="D1961" s="10" t="s">
        <v>10185</v>
      </c>
      <c r="E1961" s="11">
        <v>43089</v>
      </c>
      <c r="F1961" s="11">
        <v>43794</v>
      </c>
      <c r="G1961" s="98">
        <v>2043368.5</v>
      </c>
      <c r="H1961" s="12">
        <v>0.85</v>
      </c>
      <c r="I1961" s="10" t="s">
        <v>1583</v>
      </c>
      <c r="J1961" s="10" t="s">
        <v>1759</v>
      </c>
      <c r="K1961" s="10" t="s">
        <v>0</v>
      </c>
      <c r="L1961" s="16" t="s">
        <v>27445</v>
      </c>
    </row>
    <row r="1962" spans="1:12" s="27" customFormat="1" ht="51" x14ac:dyDescent="0.25">
      <c r="A1962" s="10" t="s">
        <v>3517</v>
      </c>
      <c r="B1962" s="16" t="s">
        <v>3508</v>
      </c>
      <c r="C1962" s="10" t="s">
        <v>24345</v>
      </c>
      <c r="D1962" s="10" t="s">
        <v>2836</v>
      </c>
      <c r="E1962" s="11">
        <v>43004</v>
      </c>
      <c r="F1962" s="11">
        <v>43550</v>
      </c>
      <c r="G1962" s="98">
        <v>2533521.5</v>
      </c>
      <c r="H1962" s="12">
        <v>0.85</v>
      </c>
      <c r="I1962" s="10" t="s">
        <v>1583</v>
      </c>
      <c r="J1962" s="10" t="s">
        <v>1759</v>
      </c>
      <c r="K1962" s="10" t="s">
        <v>0</v>
      </c>
      <c r="L1962" s="16" t="s">
        <v>27445</v>
      </c>
    </row>
    <row r="1963" spans="1:12" s="27" customFormat="1" ht="51" x14ac:dyDescent="0.25">
      <c r="A1963" s="10" t="s">
        <v>7796</v>
      </c>
      <c r="B1963" s="16" t="s">
        <v>7283</v>
      </c>
      <c r="C1963" s="10" t="s">
        <v>7989</v>
      </c>
      <c r="D1963" s="10" t="s">
        <v>7990</v>
      </c>
      <c r="E1963" s="11">
        <v>43062</v>
      </c>
      <c r="F1963" s="11">
        <v>43608</v>
      </c>
      <c r="G1963" s="98">
        <v>4048239.2</v>
      </c>
      <c r="H1963" s="12">
        <v>0.85</v>
      </c>
      <c r="I1963" s="10" t="s">
        <v>1632</v>
      </c>
      <c r="J1963" s="10" t="s">
        <v>1765</v>
      </c>
      <c r="K1963" s="10" t="s">
        <v>0</v>
      </c>
      <c r="L1963" s="16" t="s">
        <v>27445</v>
      </c>
    </row>
    <row r="1964" spans="1:12" s="27" customFormat="1" ht="51" x14ac:dyDescent="0.25">
      <c r="A1964" s="10" t="s">
        <v>7258</v>
      </c>
      <c r="B1964" s="16" t="s">
        <v>7259</v>
      </c>
      <c r="C1964" s="10" t="s">
        <v>24346</v>
      </c>
      <c r="D1964" s="10" t="s">
        <v>2836</v>
      </c>
      <c r="E1964" s="11">
        <v>43059</v>
      </c>
      <c r="F1964" s="11">
        <v>43585</v>
      </c>
      <c r="G1964" s="98">
        <v>3397311.25</v>
      </c>
      <c r="H1964" s="12">
        <v>0.85</v>
      </c>
      <c r="I1964" s="10" t="s">
        <v>1563</v>
      </c>
      <c r="J1964" s="10" t="s">
        <v>1750</v>
      </c>
      <c r="K1964" s="10" t="s">
        <v>0</v>
      </c>
      <c r="L1964" s="16" t="s">
        <v>27445</v>
      </c>
    </row>
    <row r="1965" spans="1:12" s="27" customFormat="1" ht="51" x14ac:dyDescent="0.25">
      <c r="A1965" s="10" t="s">
        <v>8881</v>
      </c>
      <c r="B1965" s="16" t="s">
        <v>10664</v>
      </c>
      <c r="C1965" s="10" t="s">
        <v>9679</v>
      </c>
      <c r="D1965" s="10" t="s">
        <v>2533</v>
      </c>
      <c r="E1965" s="11">
        <v>43110</v>
      </c>
      <c r="F1965" s="11">
        <v>43656</v>
      </c>
      <c r="G1965" s="98">
        <v>1652320.25</v>
      </c>
      <c r="H1965" s="12">
        <v>0.85</v>
      </c>
      <c r="I1965" s="10" t="s">
        <v>1603</v>
      </c>
      <c r="J1965" s="10" t="s">
        <v>1758</v>
      </c>
      <c r="K1965" s="10" t="s">
        <v>0</v>
      </c>
      <c r="L1965" s="16" t="s">
        <v>27445</v>
      </c>
    </row>
    <row r="1966" spans="1:12" s="27" customFormat="1" ht="51" x14ac:dyDescent="0.25">
      <c r="A1966" s="10" t="s">
        <v>8477</v>
      </c>
      <c r="B1966" s="16" t="s">
        <v>21997</v>
      </c>
      <c r="C1966" s="10" t="s">
        <v>9276</v>
      </c>
      <c r="D1966" s="10" t="s">
        <v>9277</v>
      </c>
      <c r="E1966" s="11">
        <v>43063</v>
      </c>
      <c r="F1966" s="11">
        <v>43585</v>
      </c>
      <c r="G1966" s="98">
        <v>2885945.2</v>
      </c>
      <c r="H1966" s="12">
        <v>0.85</v>
      </c>
      <c r="I1966" s="10" t="s">
        <v>1684</v>
      </c>
      <c r="J1966" s="10" t="s">
        <v>1748</v>
      </c>
      <c r="K1966" s="10" t="s">
        <v>0</v>
      </c>
      <c r="L1966" s="16" t="s">
        <v>27445</v>
      </c>
    </row>
    <row r="1967" spans="1:12" s="27" customFormat="1" ht="51" x14ac:dyDescent="0.25">
      <c r="A1967" s="10" t="s">
        <v>7280</v>
      </c>
      <c r="B1967" s="16" t="s">
        <v>3406</v>
      </c>
      <c r="C1967" s="10" t="s">
        <v>7281</v>
      </c>
      <c r="D1967" s="10" t="s">
        <v>2836</v>
      </c>
      <c r="E1967" s="11">
        <v>43039</v>
      </c>
      <c r="F1967" s="11">
        <v>43585</v>
      </c>
      <c r="G1967" s="98">
        <v>784736.25</v>
      </c>
      <c r="H1967" s="12">
        <v>0.85</v>
      </c>
      <c r="I1967" s="10" t="s">
        <v>1563</v>
      </c>
      <c r="J1967" s="10" t="s">
        <v>1750</v>
      </c>
      <c r="K1967" s="10" t="s">
        <v>0</v>
      </c>
      <c r="L1967" s="16" t="s">
        <v>27445</v>
      </c>
    </row>
    <row r="1968" spans="1:12" s="27" customFormat="1" ht="51" x14ac:dyDescent="0.25">
      <c r="A1968" s="10" t="s">
        <v>8832</v>
      </c>
      <c r="B1968" s="16" t="s">
        <v>3406</v>
      </c>
      <c r="C1968" s="10" t="s">
        <v>9630</v>
      </c>
      <c r="D1968" s="10" t="s">
        <v>9630</v>
      </c>
      <c r="E1968" s="11">
        <v>43098</v>
      </c>
      <c r="F1968" s="11">
        <v>43645</v>
      </c>
      <c r="G1968" s="98">
        <v>3123300</v>
      </c>
      <c r="H1968" s="12">
        <v>0.85</v>
      </c>
      <c r="I1968" s="10" t="s">
        <v>1563</v>
      </c>
      <c r="J1968" s="10" t="s">
        <v>1750</v>
      </c>
      <c r="K1968" s="10" t="s">
        <v>0</v>
      </c>
      <c r="L1968" s="16" t="s">
        <v>27445</v>
      </c>
    </row>
    <row r="1969" spans="1:12" s="27" customFormat="1" ht="51" x14ac:dyDescent="0.25">
      <c r="A1969" s="10" t="s">
        <v>7871</v>
      </c>
      <c r="B1969" s="16" t="s">
        <v>21998</v>
      </c>
      <c r="C1969" s="10" t="s">
        <v>8162</v>
      </c>
      <c r="D1969" s="10" t="s">
        <v>8163</v>
      </c>
      <c r="E1969" s="11">
        <v>43062</v>
      </c>
      <c r="F1969" s="11">
        <v>43585</v>
      </c>
      <c r="G1969" s="98">
        <v>685424.69</v>
      </c>
      <c r="H1969" s="12">
        <v>0.85</v>
      </c>
      <c r="I1969" s="10" t="s">
        <v>1684</v>
      </c>
      <c r="J1969" s="10" t="s">
        <v>1748</v>
      </c>
      <c r="K1969" s="10" t="s">
        <v>0</v>
      </c>
      <c r="L1969" s="16" t="s">
        <v>27445</v>
      </c>
    </row>
    <row r="1970" spans="1:12" s="27" customFormat="1" ht="51" x14ac:dyDescent="0.25">
      <c r="A1970" s="10" t="s">
        <v>8976</v>
      </c>
      <c r="B1970" s="16" t="s">
        <v>10664</v>
      </c>
      <c r="C1970" s="10" t="s">
        <v>9774</v>
      </c>
      <c r="D1970" s="10" t="s">
        <v>9774</v>
      </c>
      <c r="E1970" s="11">
        <v>43133</v>
      </c>
      <c r="F1970" s="11">
        <v>43314</v>
      </c>
      <c r="G1970" s="98">
        <v>2270105</v>
      </c>
      <c r="H1970" s="12">
        <v>0.85</v>
      </c>
      <c r="I1970" s="10" t="s">
        <v>1603</v>
      </c>
      <c r="J1970" s="10" t="s">
        <v>1758</v>
      </c>
      <c r="K1970" s="10" t="s">
        <v>0</v>
      </c>
      <c r="L1970" s="16" t="s">
        <v>27445</v>
      </c>
    </row>
    <row r="1971" spans="1:12" s="27" customFormat="1" ht="51" x14ac:dyDescent="0.25">
      <c r="A1971" s="10" t="s">
        <v>5681</v>
      </c>
      <c r="B1971" s="16" t="s">
        <v>21998</v>
      </c>
      <c r="C1971" s="10" t="s">
        <v>5683</v>
      </c>
      <c r="D1971" s="10" t="s">
        <v>2836</v>
      </c>
      <c r="E1971" s="11">
        <v>43024</v>
      </c>
      <c r="F1971" s="11">
        <v>43555</v>
      </c>
      <c r="G1971" s="98">
        <v>1733742.75</v>
      </c>
      <c r="H1971" s="12">
        <v>0.85</v>
      </c>
      <c r="I1971" s="10" t="s">
        <v>1684</v>
      </c>
      <c r="J1971" s="10" t="s">
        <v>1748</v>
      </c>
      <c r="K1971" s="10" t="s">
        <v>0</v>
      </c>
      <c r="L1971" s="16" t="s">
        <v>27445</v>
      </c>
    </row>
    <row r="1972" spans="1:12" s="27" customFormat="1" ht="51" x14ac:dyDescent="0.25">
      <c r="A1972" s="10" t="s">
        <v>8921</v>
      </c>
      <c r="B1972" s="16" t="s">
        <v>10664</v>
      </c>
      <c r="C1972" s="10" t="s">
        <v>9719</v>
      </c>
      <c r="D1972" s="10" t="s">
        <v>10266</v>
      </c>
      <c r="E1972" s="11">
        <v>43118</v>
      </c>
      <c r="F1972" s="11">
        <v>43708</v>
      </c>
      <c r="G1972" s="98">
        <v>3134790.63</v>
      </c>
      <c r="H1972" s="12">
        <v>0.85</v>
      </c>
      <c r="I1972" s="10" t="s">
        <v>1603</v>
      </c>
      <c r="J1972" s="10" t="s">
        <v>1758</v>
      </c>
      <c r="K1972" s="10" t="s">
        <v>0</v>
      </c>
      <c r="L1972" s="16" t="s">
        <v>27445</v>
      </c>
    </row>
    <row r="1973" spans="1:12" s="27" customFormat="1" ht="51" x14ac:dyDescent="0.25">
      <c r="A1973" s="10" t="s">
        <v>8737</v>
      </c>
      <c r="B1973" s="16" t="s">
        <v>10664</v>
      </c>
      <c r="C1973" s="10" t="s">
        <v>24347</v>
      </c>
      <c r="D1973" s="10" t="s">
        <v>10158</v>
      </c>
      <c r="E1973" s="11">
        <v>43084</v>
      </c>
      <c r="F1973" s="11">
        <v>43708</v>
      </c>
      <c r="G1973" s="98">
        <v>2574045.63</v>
      </c>
      <c r="H1973" s="12">
        <v>0.85</v>
      </c>
      <c r="I1973" s="10" t="s">
        <v>1603</v>
      </c>
      <c r="J1973" s="10" t="s">
        <v>1758</v>
      </c>
      <c r="K1973" s="10" t="s">
        <v>0</v>
      </c>
      <c r="L1973" s="16" t="s">
        <v>27445</v>
      </c>
    </row>
    <row r="1974" spans="1:12" s="27" customFormat="1" ht="51" x14ac:dyDescent="0.25">
      <c r="A1974" s="10" t="s">
        <v>8922</v>
      </c>
      <c r="B1974" s="16" t="s">
        <v>10664</v>
      </c>
      <c r="C1974" s="10" t="s">
        <v>9720</v>
      </c>
      <c r="D1974" s="10" t="s">
        <v>2533</v>
      </c>
      <c r="E1974" s="11">
        <v>43118</v>
      </c>
      <c r="F1974" s="11">
        <v>43708</v>
      </c>
      <c r="G1974" s="98">
        <v>2636698.63</v>
      </c>
      <c r="H1974" s="12">
        <v>0.85</v>
      </c>
      <c r="I1974" s="10" t="s">
        <v>1603</v>
      </c>
      <c r="J1974" s="10" t="s">
        <v>1758</v>
      </c>
      <c r="K1974" s="10" t="s">
        <v>0</v>
      </c>
      <c r="L1974" s="16" t="s">
        <v>27445</v>
      </c>
    </row>
    <row r="1975" spans="1:12" s="27" customFormat="1" ht="51" x14ac:dyDescent="0.25">
      <c r="A1975" s="10" t="s">
        <v>5687</v>
      </c>
      <c r="B1975" s="16" t="s">
        <v>21998</v>
      </c>
      <c r="C1975" s="10" t="s">
        <v>5688</v>
      </c>
      <c r="D1975" s="10" t="s">
        <v>2836</v>
      </c>
      <c r="E1975" s="11">
        <v>43024</v>
      </c>
      <c r="F1975" s="11">
        <v>43555</v>
      </c>
      <c r="G1975" s="98">
        <v>4901708.82</v>
      </c>
      <c r="H1975" s="12">
        <v>0.85</v>
      </c>
      <c r="I1975" s="10" t="s">
        <v>1684</v>
      </c>
      <c r="J1975" s="10" t="s">
        <v>1748</v>
      </c>
      <c r="K1975" s="10" t="s">
        <v>0</v>
      </c>
      <c r="L1975" s="16" t="s">
        <v>27445</v>
      </c>
    </row>
    <row r="1976" spans="1:12" s="27" customFormat="1" ht="51" x14ac:dyDescent="0.25">
      <c r="A1976" s="10" t="s">
        <v>7358</v>
      </c>
      <c r="B1976" s="16" t="s">
        <v>10664</v>
      </c>
      <c r="C1976" s="10" t="s">
        <v>24348</v>
      </c>
      <c r="D1976" s="10" t="s">
        <v>7361</v>
      </c>
      <c r="E1976" s="11">
        <v>43061</v>
      </c>
      <c r="F1976" s="11">
        <v>44013</v>
      </c>
      <c r="G1976" s="98">
        <v>3333115.63</v>
      </c>
      <c r="H1976" s="12">
        <v>0.85</v>
      </c>
      <c r="I1976" s="10" t="s">
        <v>1603</v>
      </c>
      <c r="J1976" s="10" t="s">
        <v>1758</v>
      </c>
      <c r="K1976" s="10" t="s">
        <v>0</v>
      </c>
      <c r="L1976" s="16" t="s">
        <v>27445</v>
      </c>
    </row>
    <row r="1977" spans="1:12" s="27" customFormat="1" ht="51" x14ac:dyDescent="0.25">
      <c r="A1977" s="10" t="s">
        <v>4999</v>
      </c>
      <c r="B1977" s="16" t="s">
        <v>21998</v>
      </c>
      <c r="C1977" s="10" t="s">
        <v>5001</v>
      </c>
      <c r="D1977" s="10" t="s">
        <v>5001</v>
      </c>
      <c r="E1977" s="11">
        <v>43024</v>
      </c>
      <c r="F1977" s="11">
        <v>43555</v>
      </c>
      <c r="G1977" s="98">
        <v>6324892.9299999997</v>
      </c>
      <c r="H1977" s="12">
        <v>0.85</v>
      </c>
      <c r="I1977" s="10" t="s">
        <v>1684</v>
      </c>
      <c r="J1977" s="10" t="s">
        <v>1748</v>
      </c>
      <c r="K1977" s="10" t="s">
        <v>0</v>
      </c>
      <c r="L1977" s="16" t="s">
        <v>27445</v>
      </c>
    </row>
    <row r="1978" spans="1:12" s="27" customFormat="1" ht="51" x14ac:dyDescent="0.25">
      <c r="A1978" s="10" t="s">
        <v>8880</v>
      </c>
      <c r="B1978" s="16" t="s">
        <v>10664</v>
      </c>
      <c r="C1978" s="10" t="s">
        <v>24349</v>
      </c>
      <c r="D1978" s="10" t="s">
        <v>2533</v>
      </c>
      <c r="E1978" s="11">
        <v>43110</v>
      </c>
      <c r="F1978" s="11">
        <v>43656</v>
      </c>
      <c r="G1978" s="98">
        <v>2050028.5</v>
      </c>
      <c r="H1978" s="12">
        <v>0.85</v>
      </c>
      <c r="I1978" s="10" t="s">
        <v>1603</v>
      </c>
      <c r="J1978" s="10" t="s">
        <v>1758</v>
      </c>
      <c r="K1978" s="10" t="s">
        <v>0</v>
      </c>
      <c r="L1978" s="16" t="s">
        <v>27445</v>
      </c>
    </row>
    <row r="1979" spans="1:12" s="27" customFormat="1" ht="51" x14ac:dyDescent="0.25">
      <c r="A1979" s="10" t="s">
        <v>5689</v>
      </c>
      <c r="B1979" s="16" t="s">
        <v>21998</v>
      </c>
      <c r="C1979" s="10" t="s">
        <v>24350</v>
      </c>
      <c r="D1979" s="10" t="s">
        <v>2836</v>
      </c>
      <c r="E1979" s="11">
        <v>43033</v>
      </c>
      <c r="F1979" s="11">
        <v>43555</v>
      </c>
      <c r="G1979" s="98">
        <v>1179104.5</v>
      </c>
      <c r="H1979" s="12">
        <v>0.85</v>
      </c>
      <c r="I1979" s="10" t="s">
        <v>1684</v>
      </c>
      <c r="J1979" s="10" t="s">
        <v>1748</v>
      </c>
      <c r="K1979" s="10" t="s">
        <v>0</v>
      </c>
      <c r="L1979" s="16" t="s">
        <v>27445</v>
      </c>
    </row>
    <row r="1980" spans="1:12" s="27" customFormat="1" ht="51" x14ac:dyDescent="0.25">
      <c r="A1980" s="10" t="s">
        <v>8804</v>
      </c>
      <c r="B1980" s="16" t="s">
        <v>10664</v>
      </c>
      <c r="C1980" s="10" t="s">
        <v>24351</v>
      </c>
      <c r="D1980" s="10" t="s">
        <v>10193</v>
      </c>
      <c r="E1980" s="11">
        <v>43089</v>
      </c>
      <c r="F1980" s="11">
        <v>43708</v>
      </c>
      <c r="G1980" s="98">
        <v>1802341</v>
      </c>
      <c r="H1980" s="12">
        <v>0.85</v>
      </c>
      <c r="I1980" s="10" t="s">
        <v>1603</v>
      </c>
      <c r="J1980" s="10" t="s">
        <v>1758</v>
      </c>
      <c r="K1980" s="10" t="s">
        <v>0</v>
      </c>
      <c r="L1980" s="16" t="s">
        <v>27445</v>
      </c>
    </row>
    <row r="1981" spans="1:12" s="27" customFormat="1" ht="51" x14ac:dyDescent="0.25">
      <c r="A1981" s="10" t="s">
        <v>5695</v>
      </c>
      <c r="B1981" s="16" t="s">
        <v>21998</v>
      </c>
      <c r="C1981" s="10" t="s">
        <v>24352</v>
      </c>
      <c r="D1981" s="10" t="s">
        <v>2836</v>
      </c>
      <c r="E1981" s="11">
        <v>43024</v>
      </c>
      <c r="F1981" s="11">
        <v>43555</v>
      </c>
      <c r="G1981" s="98">
        <v>1069394.6299999999</v>
      </c>
      <c r="H1981" s="12">
        <v>0.85</v>
      </c>
      <c r="I1981" s="10" t="s">
        <v>1684</v>
      </c>
      <c r="J1981" s="10" t="s">
        <v>1748</v>
      </c>
      <c r="K1981" s="10" t="s">
        <v>0</v>
      </c>
      <c r="L1981" s="16" t="s">
        <v>27445</v>
      </c>
    </row>
    <row r="1982" spans="1:12" s="27" customFormat="1" ht="51" x14ac:dyDescent="0.25">
      <c r="A1982" s="10" t="s">
        <v>8879</v>
      </c>
      <c r="B1982" s="16" t="s">
        <v>10664</v>
      </c>
      <c r="C1982" s="10" t="s">
        <v>9677</v>
      </c>
      <c r="D1982" s="10" t="s">
        <v>2533</v>
      </c>
      <c r="E1982" s="11">
        <v>43110</v>
      </c>
      <c r="F1982" s="11">
        <v>43656</v>
      </c>
      <c r="G1982" s="98">
        <v>1015162.5</v>
      </c>
      <c r="H1982" s="12">
        <v>0.85</v>
      </c>
      <c r="I1982" s="10" t="s">
        <v>1603</v>
      </c>
      <c r="J1982" s="10" t="s">
        <v>1758</v>
      </c>
      <c r="K1982" s="10" t="s">
        <v>0</v>
      </c>
      <c r="L1982" s="16" t="s">
        <v>27445</v>
      </c>
    </row>
    <row r="1983" spans="1:12" s="27" customFormat="1" ht="51" x14ac:dyDescent="0.25">
      <c r="A1983" s="10" t="s">
        <v>8883</v>
      </c>
      <c r="B1983" s="16" t="s">
        <v>10664</v>
      </c>
      <c r="C1983" s="10" t="s">
        <v>9681</v>
      </c>
      <c r="D1983" s="10" t="s">
        <v>2533</v>
      </c>
      <c r="E1983" s="11">
        <v>43110</v>
      </c>
      <c r="F1983" s="11">
        <v>43656</v>
      </c>
      <c r="G1983" s="98">
        <v>476815.25</v>
      </c>
      <c r="H1983" s="12">
        <v>0.85</v>
      </c>
      <c r="I1983" s="10" t="s">
        <v>1603</v>
      </c>
      <c r="J1983" s="10" t="s">
        <v>1758</v>
      </c>
      <c r="K1983" s="10" t="s">
        <v>0</v>
      </c>
      <c r="L1983" s="16" t="s">
        <v>27445</v>
      </c>
    </row>
    <row r="1984" spans="1:12" s="27" customFormat="1" ht="51" x14ac:dyDescent="0.25">
      <c r="A1984" s="10" t="s">
        <v>5697</v>
      </c>
      <c r="B1984" s="16" t="s">
        <v>21998</v>
      </c>
      <c r="C1984" s="10" t="s">
        <v>5698</v>
      </c>
      <c r="D1984" s="10" t="s">
        <v>2836</v>
      </c>
      <c r="E1984" s="11">
        <v>43024</v>
      </c>
      <c r="F1984" s="11">
        <v>43555</v>
      </c>
      <c r="G1984" s="98">
        <v>1433281.62</v>
      </c>
      <c r="H1984" s="12">
        <v>0.85</v>
      </c>
      <c r="I1984" s="10" t="s">
        <v>1684</v>
      </c>
      <c r="J1984" s="10" t="s">
        <v>1748</v>
      </c>
      <c r="K1984" s="10" t="s">
        <v>0</v>
      </c>
      <c r="L1984" s="16" t="s">
        <v>27445</v>
      </c>
    </row>
    <row r="1985" spans="1:12" s="27" customFormat="1" ht="51" x14ac:dyDescent="0.25">
      <c r="A1985" s="10" t="s">
        <v>8666</v>
      </c>
      <c r="B1985" s="16" t="s">
        <v>10664</v>
      </c>
      <c r="C1985" s="10" t="s">
        <v>24353</v>
      </c>
      <c r="D1985" s="10" t="s">
        <v>10113</v>
      </c>
      <c r="E1985" s="11">
        <v>43077</v>
      </c>
      <c r="F1985" s="11">
        <v>43624</v>
      </c>
      <c r="G1985" s="98">
        <v>1061116.25</v>
      </c>
      <c r="H1985" s="12">
        <v>0.85</v>
      </c>
      <c r="I1985" s="10" t="s">
        <v>1603</v>
      </c>
      <c r="J1985" s="10" t="s">
        <v>1758</v>
      </c>
      <c r="K1985" s="10" t="s">
        <v>0</v>
      </c>
      <c r="L1985" s="16" t="s">
        <v>27445</v>
      </c>
    </row>
    <row r="1986" spans="1:12" s="27" customFormat="1" ht="51" x14ac:dyDescent="0.25">
      <c r="A1986" s="10" t="s">
        <v>8942</v>
      </c>
      <c r="B1986" s="16" t="s">
        <v>7701</v>
      </c>
      <c r="C1986" s="10" t="s">
        <v>9740</v>
      </c>
      <c r="D1986" s="10" t="s">
        <v>9740</v>
      </c>
      <c r="E1986" s="11">
        <v>43123</v>
      </c>
      <c r="F1986" s="11">
        <v>43555</v>
      </c>
      <c r="G1986" s="98">
        <v>991275.16</v>
      </c>
      <c r="H1986" s="12">
        <v>0.85</v>
      </c>
      <c r="I1986" s="10" t="s">
        <v>1620</v>
      </c>
      <c r="J1986" s="10" t="s">
        <v>1754</v>
      </c>
      <c r="K1986" s="10" t="s">
        <v>0</v>
      </c>
      <c r="L1986" s="16" t="s">
        <v>27445</v>
      </c>
    </row>
    <row r="1987" spans="1:12" s="27" customFormat="1" ht="51" x14ac:dyDescent="0.25">
      <c r="A1987" s="10" t="s">
        <v>7282</v>
      </c>
      <c r="B1987" s="16" t="s">
        <v>7283</v>
      </c>
      <c r="C1987" s="10" t="s">
        <v>24354</v>
      </c>
      <c r="D1987" s="10" t="s">
        <v>2836</v>
      </c>
      <c r="E1987" s="11">
        <v>43024</v>
      </c>
      <c r="F1987" s="11">
        <v>43571</v>
      </c>
      <c r="G1987" s="98">
        <v>444637.51</v>
      </c>
      <c r="H1987" s="12">
        <v>0.85</v>
      </c>
      <c r="I1987" s="10" t="s">
        <v>1632</v>
      </c>
      <c r="J1987" s="10" t="s">
        <v>1765</v>
      </c>
      <c r="K1987" s="10" t="s">
        <v>0</v>
      </c>
      <c r="L1987" s="16" t="s">
        <v>27445</v>
      </c>
    </row>
    <row r="1988" spans="1:12" s="27" customFormat="1" ht="51" x14ac:dyDescent="0.25">
      <c r="A1988" s="10" t="s">
        <v>7366</v>
      </c>
      <c r="B1988" s="16" t="s">
        <v>7259</v>
      </c>
      <c r="C1988" s="10" t="s">
        <v>24355</v>
      </c>
      <c r="D1988" s="10" t="s">
        <v>7368</v>
      </c>
      <c r="E1988" s="11">
        <v>43024</v>
      </c>
      <c r="F1988" s="11">
        <v>43524</v>
      </c>
      <c r="G1988" s="98">
        <v>1047764.3</v>
      </c>
      <c r="H1988" s="12">
        <v>0.85</v>
      </c>
      <c r="I1988" s="10" t="s">
        <v>1563</v>
      </c>
      <c r="J1988" s="10" t="s">
        <v>1750</v>
      </c>
      <c r="K1988" s="10" t="s">
        <v>0</v>
      </c>
      <c r="L1988" s="16" t="s">
        <v>27445</v>
      </c>
    </row>
    <row r="1989" spans="1:12" s="27" customFormat="1" ht="51" x14ac:dyDescent="0.25">
      <c r="A1989" s="10" t="s">
        <v>8797</v>
      </c>
      <c r="B1989" s="16" t="s">
        <v>7259</v>
      </c>
      <c r="C1989" s="10" t="s">
        <v>24356</v>
      </c>
      <c r="D1989" s="10" t="s">
        <v>10189</v>
      </c>
      <c r="E1989" s="11">
        <v>43089</v>
      </c>
      <c r="F1989" s="11">
        <v>43600</v>
      </c>
      <c r="G1989" s="98">
        <v>866855.63</v>
      </c>
      <c r="H1989" s="12">
        <v>0.85</v>
      </c>
      <c r="I1989" s="10" t="s">
        <v>1563</v>
      </c>
      <c r="J1989" s="10" t="s">
        <v>1750</v>
      </c>
      <c r="K1989" s="10" t="s">
        <v>0</v>
      </c>
      <c r="L1989" s="16" t="s">
        <v>27445</v>
      </c>
    </row>
    <row r="1990" spans="1:12" s="27" customFormat="1" ht="51" x14ac:dyDescent="0.25">
      <c r="A1990" s="10" t="s">
        <v>8730</v>
      </c>
      <c r="B1990" s="16" t="s">
        <v>2735</v>
      </c>
      <c r="C1990" s="10" t="s">
        <v>9528</v>
      </c>
      <c r="D1990" s="10" t="s">
        <v>9528</v>
      </c>
      <c r="E1990" s="11">
        <v>43084</v>
      </c>
      <c r="F1990" s="11">
        <v>43723</v>
      </c>
      <c r="G1990" s="98">
        <v>1847389.83</v>
      </c>
      <c r="H1990" s="12">
        <v>0.85</v>
      </c>
      <c r="I1990" s="10" t="s">
        <v>1720</v>
      </c>
      <c r="J1990" s="10" t="s">
        <v>1755</v>
      </c>
      <c r="K1990" s="10" t="s">
        <v>0</v>
      </c>
      <c r="L1990" s="16" t="s">
        <v>27445</v>
      </c>
    </row>
    <row r="1991" spans="1:12" s="27" customFormat="1" ht="51" x14ac:dyDescent="0.25">
      <c r="A1991" s="10" t="s">
        <v>8574</v>
      </c>
      <c r="B1991" s="16" t="s">
        <v>2735</v>
      </c>
      <c r="C1991" s="10" t="s">
        <v>9375</v>
      </c>
      <c r="D1991" s="10" t="s">
        <v>9375</v>
      </c>
      <c r="E1991" s="11">
        <v>43073</v>
      </c>
      <c r="F1991" s="11">
        <v>43465</v>
      </c>
      <c r="G1991" s="98">
        <v>994131.61</v>
      </c>
      <c r="H1991" s="12">
        <v>0.85</v>
      </c>
      <c r="I1991" s="10" t="s">
        <v>1572</v>
      </c>
      <c r="J1991" s="10" t="s">
        <v>1755</v>
      </c>
      <c r="K1991" s="10" t="s">
        <v>0</v>
      </c>
      <c r="L1991" s="16" t="s">
        <v>27445</v>
      </c>
    </row>
    <row r="1992" spans="1:12" s="27" customFormat="1" ht="51" x14ac:dyDescent="0.25">
      <c r="A1992" s="10" t="s">
        <v>7436</v>
      </c>
      <c r="B1992" s="16" t="s">
        <v>2735</v>
      </c>
      <c r="C1992" s="10" t="s">
        <v>24357</v>
      </c>
      <c r="D1992" s="10" t="s">
        <v>7438</v>
      </c>
      <c r="E1992" s="11">
        <v>43032</v>
      </c>
      <c r="F1992" s="11">
        <v>43579</v>
      </c>
      <c r="G1992" s="98">
        <v>1345588.57</v>
      </c>
      <c r="H1992" s="12">
        <v>0.85</v>
      </c>
      <c r="I1992" s="10" t="s">
        <v>1572</v>
      </c>
      <c r="J1992" s="10" t="s">
        <v>1755</v>
      </c>
      <c r="K1992" s="10" t="s">
        <v>0</v>
      </c>
      <c r="L1992" s="16" t="s">
        <v>27445</v>
      </c>
    </row>
    <row r="1993" spans="1:12" s="27" customFormat="1" ht="51" x14ac:dyDescent="0.25">
      <c r="A1993" s="10" t="s">
        <v>7439</v>
      </c>
      <c r="B1993" s="16" t="s">
        <v>2735</v>
      </c>
      <c r="C1993" s="10" t="s">
        <v>7440</v>
      </c>
      <c r="D1993" s="10" t="s">
        <v>7441</v>
      </c>
      <c r="E1993" s="11">
        <v>43032</v>
      </c>
      <c r="F1993" s="11">
        <v>43579</v>
      </c>
      <c r="G1993" s="98">
        <v>1074474.17</v>
      </c>
      <c r="H1993" s="12">
        <v>0.85</v>
      </c>
      <c r="I1993" s="10" t="s">
        <v>1572</v>
      </c>
      <c r="J1993" s="10" t="s">
        <v>1755</v>
      </c>
      <c r="K1993" s="10" t="s">
        <v>0</v>
      </c>
      <c r="L1993" s="16" t="s">
        <v>27445</v>
      </c>
    </row>
    <row r="1994" spans="1:12" s="27" customFormat="1" ht="51" x14ac:dyDescent="0.25">
      <c r="A1994" s="10" t="s">
        <v>7442</v>
      </c>
      <c r="B1994" s="16" t="s">
        <v>2735</v>
      </c>
      <c r="C1994" s="10" t="s">
        <v>24358</v>
      </c>
      <c r="D1994" s="10" t="s">
        <v>7444</v>
      </c>
      <c r="E1994" s="11">
        <v>43032</v>
      </c>
      <c r="F1994" s="11">
        <v>43465</v>
      </c>
      <c r="G1994" s="98">
        <v>1008309.6</v>
      </c>
      <c r="H1994" s="12">
        <v>0.85</v>
      </c>
      <c r="I1994" s="10" t="s">
        <v>1572</v>
      </c>
      <c r="J1994" s="10" t="s">
        <v>1755</v>
      </c>
      <c r="K1994" s="10" t="s">
        <v>0</v>
      </c>
      <c r="L1994" s="16" t="s">
        <v>27445</v>
      </c>
    </row>
    <row r="1995" spans="1:12" s="27" customFormat="1" ht="51" x14ac:dyDescent="0.25">
      <c r="A1995" s="10" t="s">
        <v>7445</v>
      </c>
      <c r="B1995" s="16" t="s">
        <v>2735</v>
      </c>
      <c r="C1995" s="10" t="s">
        <v>7446</v>
      </c>
      <c r="D1995" s="10" t="s">
        <v>7447</v>
      </c>
      <c r="E1995" s="11">
        <v>43032</v>
      </c>
      <c r="F1995" s="11">
        <v>43465</v>
      </c>
      <c r="G1995" s="98">
        <v>2575951.67</v>
      </c>
      <c r="H1995" s="12">
        <v>0.85</v>
      </c>
      <c r="I1995" s="10" t="s">
        <v>1572</v>
      </c>
      <c r="J1995" s="10" t="s">
        <v>1755</v>
      </c>
      <c r="K1995" s="10" t="s">
        <v>0</v>
      </c>
      <c r="L1995" s="16" t="s">
        <v>27445</v>
      </c>
    </row>
    <row r="1996" spans="1:12" s="27" customFormat="1" ht="51" x14ac:dyDescent="0.25">
      <c r="A1996" s="10" t="s">
        <v>8713</v>
      </c>
      <c r="B1996" s="16" t="s">
        <v>2735</v>
      </c>
      <c r="C1996" s="10" t="s">
        <v>9511</v>
      </c>
      <c r="D1996" s="10" t="s">
        <v>10146</v>
      </c>
      <c r="E1996" s="11">
        <v>43084</v>
      </c>
      <c r="F1996" s="11">
        <v>43465</v>
      </c>
      <c r="G1996" s="98">
        <v>2451523.44</v>
      </c>
      <c r="H1996" s="12">
        <v>0.85</v>
      </c>
      <c r="I1996" s="10" t="s">
        <v>1572</v>
      </c>
      <c r="J1996" s="10" t="s">
        <v>1755</v>
      </c>
      <c r="K1996" s="10" t="s">
        <v>0</v>
      </c>
      <c r="L1996" s="16" t="s">
        <v>27445</v>
      </c>
    </row>
    <row r="1997" spans="1:12" s="27" customFormat="1" ht="51" x14ac:dyDescent="0.25">
      <c r="A1997" s="10" t="s">
        <v>8575</v>
      </c>
      <c r="B1997" s="16" t="s">
        <v>2735</v>
      </c>
      <c r="C1997" s="10" t="s">
        <v>9376</v>
      </c>
      <c r="D1997" s="10" t="s">
        <v>10054</v>
      </c>
      <c r="E1997" s="11">
        <v>43073</v>
      </c>
      <c r="F1997" s="11">
        <v>43465</v>
      </c>
      <c r="G1997" s="98">
        <v>705769.03</v>
      </c>
      <c r="H1997" s="12">
        <v>0.85</v>
      </c>
      <c r="I1997" s="10" t="s">
        <v>1572</v>
      </c>
      <c r="J1997" s="10" t="s">
        <v>1755</v>
      </c>
      <c r="K1997" s="10" t="s">
        <v>0</v>
      </c>
      <c r="L1997" s="16" t="s">
        <v>27445</v>
      </c>
    </row>
    <row r="1998" spans="1:12" s="27" customFormat="1" ht="51" x14ac:dyDescent="0.25">
      <c r="A1998" s="10" t="s">
        <v>8760</v>
      </c>
      <c r="B1998" s="16" t="s">
        <v>2735</v>
      </c>
      <c r="C1998" s="10" t="s">
        <v>9558</v>
      </c>
      <c r="D1998" s="10" t="s">
        <v>2836</v>
      </c>
      <c r="E1998" s="11">
        <v>43084</v>
      </c>
      <c r="F1998" s="11">
        <v>43465</v>
      </c>
      <c r="G1998" s="98">
        <v>556177.29</v>
      </c>
      <c r="H1998" s="12">
        <v>0.85</v>
      </c>
      <c r="I1998" s="10" t="s">
        <v>1572</v>
      </c>
      <c r="J1998" s="10" t="s">
        <v>1755</v>
      </c>
      <c r="K1998" s="10" t="s">
        <v>0</v>
      </c>
      <c r="L1998" s="16" t="s">
        <v>27445</v>
      </c>
    </row>
    <row r="1999" spans="1:12" s="27" customFormat="1" ht="51" x14ac:dyDescent="0.25">
      <c r="A1999" s="10" t="s">
        <v>8753</v>
      </c>
      <c r="B1999" s="16" t="s">
        <v>21999</v>
      </c>
      <c r="C1999" s="10" t="s">
        <v>9551</v>
      </c>
      <c r="D1999" s="10" t="s">
        <v>10162</v>
      </c>
      <c r="E1999" s="11">
        <v>43084</v>
      </c>
      <c r="F1999" s="11">
        <v>43465</v>
      </c>
      <c r="G1999" s="98">
        <v>875100.57</v>
      </c>
      <c r="H1999" s="12">
        <v>0.85</v>
      </c>
      <c r="I1999" s="10" t="s">
        <v>1589</v>
      </c>
      <c r="J1999" s="10" t="s">
        <v>1761</v>
      </c>
      <c r="K1999" s="10" t="s">
        <v>0</v>
      </c>
      <c r="L1999" s="16" t="s">
        <v>27445</v>
      </c>
    </row>
    <row r="2000" spans="1:12" s="27" customFormat="1" ht="51" x14ac:dyDescent="0.25">
      <c r="A2000" s="10" t="s">
        <v>8735</v>
      </c>
      <c r="B2000" s="16" t="s">
        <v>21999</v>
      </c>
      <c r="C2000" s="10" t="s">
        <v>9533</v>
      </c>
      <c r="D2000" s="10" t="s">
        <v>10156</v>
      </c>
      <c r="E2000" s="11">
        <v>43084</v>
      </c>
      <c r="F2000" s="11">
        <v>43631</v>
      </c>
      <c r="G2000" s="98">
        <v>843401.44</v>
      </c>
      <c r="H2000" s="12">
        <v>0.85</v>
      </c>
      <c r="I2000" s="10" t="s">
        <v>1589</v>
      </c>
      <c r="J2000" s="10" t="s">
        <v>1761</v>
      </c>
      <c r="K2000" s="10" t="s">
        <v>0</v>
      </c>
      <c r="L2000" s="16" t="s">
        <v>27445</v>
      </c>
    </row>
    <row r="2001" spans="1:12" s="27" customFormat="1" ht="51" x14ac:dyDescent="0.25">
      <c r="A2001" s="10" t="s">
        <v>12023</v>
      </c>
      <c r="B2001" s="16" t="s">
        <v>21999</v>
      </c>
      <c r="C2001" s="10" t="s">
        <v>12024</v>
      </c>
      <c r="D2001" s="10" t="s">
        <v>12024</v>
      </c>
      <c r="E2001" s="11">
        <v>43306</v>
      </c>
      <c r="F2001" s="11">
        <v>43830</v>
      </c>
      <c r="G2001" s="98">
        <v>510945.87</v>
      </c>
      <c r="H2001" s="12">
        <v>0.85</v>
      </c>
      <c r="I2001" s="10" t="s">
        <v>1589</v>
      </c>
      <c r="J2001" s="10" t="s">
        <v>1761</v>
      </c>
      <c r="K2001" s="10" t="s">
        <v>0</v>
      </c>
      <c r="L2001" s="16" t="s">
        <v>27445</v>
      </c>
    </row>
    <row r="2002" spans="1:12" s="27" customFormat="1" ht="51" x14ac:dyDescent="0.25">
      <c r="A2002" s="10" t="s">
        <v>8754</v>
      </c>
      <c r="B2002" s="16" t="s">
        <v>21999</v>
      </c>
      <c r="C2002" s="10" t="s">
        <v>24359</v>
      </c>
      <c r="D2002" s="10" t="s">
        <v>10163</v>
      </c>
      <c r="E2002" s="11">
        <v>43084</v>
      </c>
      <c r="F2002" s="11">
        <v>43465</v>
      </c>
      <c r="G2002" s="98">
        <v>862322.26</v>
      </c>
      <c r="H2002" s="12">
        <v>0.85</v>
      </c>
      <c r="I2002" s="10" t="s">
        <v>1589</v>
      </c>
      <c r="J2002" s="10" t="s">
        <v>1761</v>
      </c>
      <c r="K2002" s="10" t="s">
        <v>0</v>
      </c>
      <c r="L2002" s="16" t="s">
        <v>27445</v>
      </c>
    </row>
    <row r="2003" spans="1:12" s="27" customFormat="1" ht="51" x14ac:dyDescent="0.25">
      <c r="A2003" s="10" t="s">
        <v>8756</v>
      </c>
      <c r="B2003" s="16" t="s">
        <v>22000</v>
      </c>
      <c r="C2003" s="10" t="s">
        <v>9554</v>
      </c>
      <c r="D2003" s="10" t="s">
        <v>9554</v>
      </c>
      <c r="E2003" s="11">
        <v>43084</v>
      </c>
      <c r="F2003" s="11">
        <v>43648</v>
      </c>
      <c r="G2003" s="98">
        <v>871049.73</v>
      </c>
      <c r="H2003" s="12">
        <v>0.85</v>
      </c>
      <c r="I2003" s="10" t="s">
        <v>1589</v>
      </c>
      <c r="J2003" s="10" t="s">
        <v>1761</v>
      </c>
      <c r="K2003" s="10" t="s">
        <v>0</v>
      </c>
      <c r="L2003" s="16" t="s">
        <v>27445</v>
      </c>
    </row>
    <row r="2004" spans="1:12" s="27" customFormat="1" ht="51" x14ac:dyDescent="0.25">
      <c r="A2004" s="10" t="s">
        <v>8750</v>
      </c>
      <c r="B2004" s="16" t="s">
        <v>21999</v>
      </c>
      <c r="C2004" s="10" t="s">
        <v>24360</v>
      </c>
      <c r="D2004" s="10" t="s">
        <v>2836</v>
      </c>
      <c r="E2004" s="11">
        <v>43084</v>
      </c>
      <c r="F2004" s="11">
        <v>43465</v>
      </c>
      <c r="G2004" s="98">
        <v>501437.51</v>
      </c>
      <c r="H2004" s="12">
        <v>0.85</v>
      </c>
      <c r="I2004" s="10" t="s">
        <v>1589</v>
      </c>
      <c r="J2004" s="10" t="s">
        <v>1761</v>
      </c>
      <c r="K2004" s="10" t="s">
        <v>0</v>
      </c>
      <c r="L2004" s="16" t="s">
        <v>27445</v>
      </c>
    </row>
    <row r="2005" spans="1:12" s="27" customFormat="1" ht="51" x14ac:dyDescent="0.25">
      <c r="A2005" s="10" t="s">
        <v>8847</v>
      </c>
      <c r="B2005" s="16" t="s">
        <v>22001</v>
      </c>
      <c r="C2005" s="10" t="s">
        <v>9645</v>
      </c>
      <c r="D2005" s="10" t="s">
        <v>10217</v>
      </c>
      <c r="E2005" s="11">
        <v>43098</v>
      </c>
      <c r="F2005" s="11">
        <v>43610</v>
      </c>
      <c r="G2005" s="98">
        <v>3584187.5</v>
      </c>
      <c r="H2005" s="12">
        <v>0.85</v>
      </c>
      <c r="I2005" s="10" t="s">
        <v>11170</v>
      </c>
      <c r="J2005" s="10" t="s">
        <v>1763</v>
      </c>
      <c r="K2005" s="10" t="s">
        <v>0</v>
      </c>
      <c r="L2005" s="16" t="s">
        <v>27445</v>
      </c>
    </row>
    <row r="2006" spans="1:12" s="27" customFormat="1" ht="51" x14ac:dyDescent="0.25">
      <c r="A2006" s="10" t="s">
        <v>2569</v>
      </c>
      <c r="B2006" s="16" t="s">
        <v>2570</v>
      </c>
      <c r="C2006" s="10" t="s">
        <v>2571</v>
      </c>
      <c r="D2006" s="10" t="s">
        <v>2533</v>
      </c>
      <c r="E2006" s="11">
        <v>42927</v>
      </c>
      <c r="F2006" s="11">
        <v>43476</v>
      </c>
      <c r="G2006" s="98">
        <v>4000487.5</v>
      </c>
      <c r="H2006" s="12">
        <v>0.85</v>
      </c>
      <c r="I2006" s="10" t="s">
        <v>1588</v>
      </c>
      <c r="J2006" s="10" t="s">
        <v>1757</v>
      </c>
      <c r="K2006" s="10" t="s">
        <v>0</v>
      </c>
      <c r="L2006" s="16" t="s">
        <v>27445</v>
      </c>
    </row>
    <row r="2007" spans="1:12" s="27" customFormat="1" ht="51" x14ac:dyDescent="0.25">
      <c r="A2007" s="10" t="s">
        <v>2566</v>
      </c>
      <c r="B2007" s="16" t="s">
        <v>2570</v>
      </c>
      <c r="C2007" s="10" t="s">
        <v>2568</v>
      </c>
      <c r="D2007" s="10" t="s">
        <v>2533</v>
      </c>
      <c r="E2007" s="11">
        <v>42927</v>
      </c>
      <c r="F2007" s="11">
        <v>43476</v>
      </c>
      <c r="G2007" s="98">
        <v>3567750</v>
      </c>
      <c r="H2007" s="12">
        <v>0.85</v>
      </c>
      <c r="I2007" s="10" t="s">
        <v>1588</v>
      </c>
      <c r="J2007" s="10" t="s">
        <v>1757</v>
      </c>
      <c r="K2007" s="10" t="s">
        <v>0</v>
      </c>
      <c r="L2007" s="16" t="s">
        <v>27445</v>
      </c>
    </row>
    <row r="2008" spans="1:12" s="27" customFormat="1" ht="51" x14ac:dyDescent="0.25">
      <c r="A2008" s="10" t="s">
        <v>8808</v>
      </c>
      <c r="B2008" s="16" t="s">
        <v>22002</v>
      </c>
      <c r="C2008" s="10" t="s">
        <v>9606</v>
      </c>
      <c r="D2008" s="10" t="s">
        <v>10197</v>
      </c>
      <c r="E2008" s="11">
        <v>43089</v>
      </c>
      <c r="F2008" s="11">
        <v>43770</v>
      </c>
      <c r="G2008" s="98">
        <v>387402.7</v>
      </c>
      <c r="H2008" s="12">
        <v>0.85</v>
      </c>
      <c r="I2008" s="10" t="s">
        <v>11196</v>
      </c>
      <c r="J2008" s="10" t="s">
        <v>1763</v>
      </c>
      <c r="K2008" s="10" t="s">
        <v>0</v>
      </c>
      <c r="L2008" s="16" t="s">
        <v>27445</v>
      </c>
    </row>
    <row r="2009" spans="1:12" s="27" customFormat="1" ht="51" x14ac:dyDescent="0.25">
      <c r="A2009" s="10" t="s">
        <v>4312</v>
      </c>
      <c r="B2009" s="16" t="s">
        <v>4313</v>
      </c>
      <c r="C2009" s="10" t="s">
        <v>24361</v>
      </c>
      <c r="D2009" s="10" t="s">
        <v>4314</v>
      </c>
      <c r="E2009" s="11">
        <v>43024</v>
      </c>
      <c r="F2009" s="11">
        <v>43404</v>
      </c>
      <c r="G2009" s="98">
        <v>352692.25</v>
      </c>
      <c r="H2009" s="12">
        <v>0.85</v>
      </c>
      <c r="I2009" s="10" t="s">
        <v>1583</v>
      </c>
      <c r="J2009" s="10" t="s">
        <v>1759</v>
      </c>
      <c r="K2009" s="10" t="s">
        <v>0</v>
      </c>
      <c r="L2009" s="16" t="s">
        <v>27445</v>
      </c>
    </row>
    <row r="2010" spans="1:12" s="27" customFormat="1" ht="51" x14ac:dyDescent="0.25">
      <c r="A2010" s="10" t="s">
        <v>5718</v>
      </c>
      <c r="B2010" s="16" t="s">
        <v>7565</v>
      </c>
      <c r="C2010" s="10" t="s">
        <v>24362</v>
      </c>
      <c r="D2010" s="10" t="s">
        <v>2836</v>
      </c>
      <c r="E2010" s="11">
        <v>43024</v>
      </c>
      <c r="F2010" s="11">
        <v>43496</v>
      </c>
      <c r="G2010" s="98">
        <v>508370</v>
      </c>
      <c r="H2010" s="12">
        <v>0.85</v>
      </c>
      <c r="I2010" s="10" t="s">
        <v>11170</v>
      </c>
      <c r="J2010" s="10" t="s">
        <v>1763</v>
      </c>
      <c r="K2010" s="10" t="s">
        <v>0</v>
      </c>
      <c r="L2010" s="16" t="s">
        <v>27445</v>
      </c>
    </row>
    <row r="2011" spans="1:12" s="27" customFormat="1" ht="51" x14ac:dyDescent="0.25">
      <c r="A2011" s="10" t="s">
        <v>4236</v>
      </c>
      <c r="B2011" s="16" t="s">
        <v>7565</v>
      </c>
      <c r="C2011" s="10" t="s">
        <v>24363</v>
      </c>
      <c r="D2011" s="10" t="s">
        <v>2836</v>
      </c>
      <c r="E2011" s="11">
        <v>43024</v>
      </c>
      <c r="F2011" s="11">
        <v>43555</v>
      </c>
      <c r="G2011" s="98">
        <v>1342191.88</v>
      </c>
      <c r="H2011" s="12">
        <v>0.85</v>
      </c>
      <c r="I2011" s="10" t="s">
        <v>11170</v>
      </c>
      <c r="J2011" s="10" t="s">
        <v>1763</v>
      </c>
      <c r="K2011" s="10" t="s">
        <v>0</v>
      </c>
      <c r="L2011" s="16" t="s">
        <v>27445</v>
      </c>
    </row>
    <row r="2012" spans="1:12" s="27" customFormat="1" ht="63.75" x14ac:dyDescent="0.25">
      <c r="A2012" s="10" t="s">
        <v>8576</v>
      </c>
      <c r="B2012" s="16" t="s">
        <v>4229</v>
      </c>
      <c r="C2012" s="10" t="s">
        <v>24364</v>
      </c>
      <c r="D2012" s="10" t="s">
        <v>10055</v>
      </c>
      <c r="E2012" s="11">
        <v>43073</v>
      </c>
      <c r="F2012" s="11">
        <v>43889</v>
      </c>
      <c r="G2012" s="98">
        <v>870312.5</v>
      </c>
      <c r="H2012" s="12">
        <v>0.85</v>
      </c>
      <c r="I2012" s="10" t="s">
        <v>1681</v>
      </c>
      <c r="J2012" s="10" t="s">
        <v>1759</v>
      </c>
      <c r="K2012" s="10" t="s">
        <v>0</v>
      </c>
      <c r="L2012" s="16" t="s">
        <v>27445</v>
      </c>
    </row>
    <row r="2013" spans="1:12" s="27" customFormat="1" ht="51" x14ac:dyDescent="0.25">
      <c r="A2013" s="10" t="s">
        <v>9000</v>
      </c>
      <c r="B2013" s="16" t="s">
        <v>7393</v>
      </c>
      <c r="C2013" s="10" t="s">
        <v>9798</v>
      </c>
      <c r="D2013" s="10" t="s">
        <v>9798</v>
      </c>
      <c r="E2013" s="11">
        <v>43145</v>
      </c>
      <c r="F2013" s="11">
        <v>43646</v>
      </c>
      <c r="G2013" s="98">
        <v>975055.74</v>
      </c>
      <c r="H2013" s="12">
        <v>0.85</v>
      </c>
      <c r="I2013" s="10" t="s">
        <v>1564</v>
      </c>
      <c r="J2013" s="10" t="s">
        <v>1751</v>
      </c>
      <c r="K2013" s="10" t="s">
        <v>0</v>
      </c>
      <c r="L2013" s="16" t="s">
        <v>27445</v>
      </c>
    </row>
    <row r="2014" spans="1:12" s="27" customFormat="1" ht="51" x14ac:dyDescent="0.25">
      <c r="A2014" s="10" t="s">
        <v>7448</v>
      </c>
      <c r="B2014" s="16" t="s">
        <v>7393</v>
      </c>
      <c r="C2014" s="10" t="s">
        <v>24365</v>
      </c>
      <c r="D2014" s="10" t="s">
        <v>14716</v>
      </c>
      <c r="E2014" s="11">
        <v>43054</v>
      </c>
      <c r="F2014" s="11">
        <v>43465</v>
      </c>
      <c r="G2014" s="98">
        <v>676059.19</v>
      </c>
      <c r="H2014" s="12">
        <v>0.85</v>
      </c>
      <c r="I2014" s="10" t="s">
        <v>1564</v>
      </c>
      <c r="J2014" s="10" t="s">
        <v>1751</v>
      </c>
      <c r="K2014" s="10" t="s">
        <v>0</v>
      </c>
      <c r="L2014" s="16" t="s">
        <v>27445</v>
      </c>
    </row>
    <row r="2015" spans="1:12" s="27" customFormat="1" ht="51" x14ac:dyDescent="0.25">
      <c r="A2015" s="10" t="s">
        <v>5996</v>
      </c>
      <c r="B2015" s="16" t="s">
        <v>4229</v>
      </c>
      <c r="C2015" s="10" t="s">
        <v>24366</v>
      </c>
      <c r="D2015" s="10" t="s">
        <v>2836</v>
      </c>
      <c r="E2015" s="11">
        <v>43024</v>
      </c>
      <c r="F2015" s="11">
        <v>43554</v>
      </c>
      <c r="G2015" s="98">
        <v>1346275</v>
      </c>
      <c r="H2015" s="12">
        <v>0.85</v>
      </c>
      <c r="I2015" s="10" t="s">
        <v>11170</v>
      </c>
      <c r="J2015" s="10" t="s">
        <v>1763</v>
      </c>
      <c r="K2015" s="10" t="s">
        <v>0</v>
      </c>
      <c r="L2015" s="16" t="s">
        <v>27445</v>
      </c>
    </row>
    <row r="2016" spans="1:12" s="27" customFormat="1" ht="51" x14ac:dyDescent="0.25">
      <c r="A2016" s="10" t="s">
        <v>8838</v>
      </c>
      <c r="B2016" s="16" t="s">
        <v>7565</v>
      </c>
      <c r="C2016" s="10" t="s">
        <v>9636</v>
      </c>
      <c r="D2016" s="10" t="s">
        <v>9636</v>
      </c>
      <c r="E2016" s="11">
        <v>43098</v>
      </c>
      <c r="F2016" s="11">
        <v>43605</v>
      </c>
      <c r="G2016" s="98">
        <v>931557.29</v>
      </c>
      <c r="H2016" s="12">
        <v>0.85</v>
      </c>
      <c r="I2016" s="10" t="s">
        <v>11170</v>
      </c>
      <c r="J2016" s="10" t="s">
        <v>1763</v>
      </c>
      <c r="K2016" s="10" t="s">
        <v>0</v>
      </c>
      <c r="L2016" s="16" t="s">
        <v>27445</v>
      </c>
    </row>
    <row r="2017" spans="1:12" s="27" customFormat="1" ht="51" x14ac:dyDescent="0.25">
      <c r="A2017" s="10" t="s">
        <v>8748</v>
      </c>
      <c r="B2017" s="16" t="s">
        <v>7449</v>
      </c>
      <c r="C2017" s="10" t="s">
        <v>24367</v>
      </c>
      <c r="D2017" s="10" t="s">
        <v>2836</v>
      </c>
      <c r="E2017" s="11">
        <v>43084</v>
      </c>
      <c r="F2017" s="11">
        <v>43465</v>
      </c>
      <c r="G2017" s="98">
        <v>1495375.93</v>
      </c>
      <c r="H2017" s="12">
        <v>0.85</v>
      </c>
      <c r="I2017" s="10" t="s">
        <v>1564</v>
      </c>
      <c r="J2017" s="10" t="s">
        <v>1751</v>
      </c>
      <c r="K2017" s="10" t="s">
        <v>0</v>
      </c>
      <c r="L2017" s="16" t="s">
        <v>27445</v>
      </c>
    </row>
    <row r="2018" spans="1:12" s="27" customFormat="1" ht="51" x14ac:dyDescent="0.25">
      <c r="A2018" s="10" t="s">
        <v>8715</v>
      </c>
      <c r="B2018" s="16" t="s">
        <v>4229</v>
      </c>
      <c r="C2018" s="10" t="s">
        <v>24368</v>
      </c>
      <c r="D2018" s="10" t="s">
        <v>10148</v>
      </c>
      <c r="E2018" s="11">
        <v>43084</v>
      </c>
      <c r="F2018" s="11">
        <v>43784</v>
      </c>
      <c r="G2018" s="98">
        <v>1950189.69</v>
      </c>
      <c r="H2018" s="12">
        <v>0.85</v>
      </c>
      <c r="I2018" s="10" t="s">
        <v>1681</v>
      </c>
      <c r="J2018" s="10" t="s">
        <v>1759</v>
      </c>
      <c r="K2018" s="10" t="s">
        <v>0</v>
      </c>
      <c r="L2018" s="16" t="s">
        <v>27445</v>
      </c>
    </row>
    <row r="2019" spans="1:12" s="27" customFormat="1" ht="51" x14ac:dyDescent="0.25">
      <c r="A2019" s="10" t="s">
        <v>8840</v>
      </c>
      <c r="B2019" s="16" t="s">
        <v>4229</v>
      </c>
      <c r="C2019" s="10" t="s">
        <v>9638</v>
      </c>
      <c r="D2019" s="10" t="s">
        <v>2836</v>
      </c>
      <c r="E2019" s="11">
        <v>43098</v>
      </c>
      <c r="F2019" s="11">
        <v>43610</v>
      </c>
      <c r="G2019" s="98">
        <v>324051.15999999997</v>
      </c>
      <c r="H2019" s="12">
        <v>0.85</v>
      </c>
      <c r="I2019" s="10" t="s">
        <v>11170</v>
      </c>
      <c r="J2019" s="10" t="s">
        <v>1763</v>
      </c>
      <c r="K2019" s="10" t="s">
        <v>0</v>
      </c>
      <c r="L2019" s="16" t="s">
        <v>27445</v>
      </c>
    </row>
    <row r="2020" spans="1:12" s="27" customFormat="1" ht="51" x14ac:dyDescent="0.25">
      <c r="A2020" s="10" t="s">
        <v>8716</v>
      </c>
      <c r="B2020" s="16" t="s">
        <v>22003</v>
      </c>
      <c r="C2020" s="10" t="s">
        <v>24369</v>
      </c>
      <c r="D2020" s="10" t="s">
        <v>10149</v>
      </c>
      <c r="E2020" s="11">
        <v>43084</v>
      </c>
      <c r="F2020" s="11">
        <v>43610</v>
      </c>
      <c r="G2020" s="98">
        <v>811995.81</v>
      </c>
      <c r="H2020" s="12">
        <v>0.85</v>
      </c>
      <c r="I2020" s="10" t="s">
        <v>1681</v>
      </c>
      <c r="J2020" s="10" t="s">
        <v>1759</v>
      </c>
      <c r="K2020" s="10" t="s">
        <v>0</v>
      </c>
      <c r="L2020" s="16" t="s">
        <v>27445</v>
      </c>
    </row>
    <row r="2021" spans="1:12" s="27" customFormat="1" ht="51" x14ac:dyDescent="0.25">
      <c r="A2021" s="10" t="s">
        <v>8831</v>
      </c>
      <c r="B2021" s="16" t="s">
        <v>4229</v>
      </c>
      <c r="C2021" s="10" t="s">
        <v>9629</v>
      </c>
      <c r="D2021" s="10" t="s">
        <v>9629</v>
      </c>
      <c r="E2021" s="11">
        <v>43098</v>
      </c>
      <c r="F2021" s="11">
        <v>43843</v>
      </c>
      <c r="G2021" s="98">
        <v>5443450.6600000001</v>
      </c>
      <c r="H2021" s="12">
        <v>0.85</v>
      </c>
      <c r="I2021" s="10" t="s">
        <v>11170</v>
      </c>
      <c r="J2021" s="10" t="s">
        <v>1763</v>
      </c>
      <c r="K2021" s="10" t="s">
        <v>0</v>
      </c>
      <c r="L2021" s="16" t="s">
        <v>27445</v>
      </c>
    </row>
    <row r="2022" spans="1:12" s="27" customFormat="1" ht="51" x14ac:dyDescent="0.25">
      <c r="A2022" s="10" t="s">
        <v>8834</v>
      </c>
      <c r="B2022" s="16" t="s">
        <v>4229</v>
      </c>
      <c r="C2022" s="10" t="s">
        <v>24370</v>
      </c>
      <c r="D2022" s="10" t="s">
        <v>9632</v>
      </c>
      <c r="E2022" s="11">
        <v>43098</v>
      </c>
      <c r="F2022" s="11">
        <v>43610</v>
      </c>
      <c r="G2022" s="98">
        <v>938081.13</v>
      </c>
      <c r="H2022" s="12">
        <v>0.85</v>
      </c>
      <c r="I2022" s="10" t="s">
        <v>11170</v>
      </c>
      <c r="J2022" s="10" t="s">
        <v>1763</v>
      </c>
      <c r="K2022" s="10" t="s">
        <v>0</v>
      </c>
      <c r="L2022" s="16" t="s">
        <v>27445</v>
      </c>
    </row>
    <row r="2023" spans="1:12" s="27" customFormat="1" ht="51" x14ac:dyDescent="0.25">
      <c r="A2023" s="10" t="s">
        <v>8577</v>
      </c>
      <c r="B2023" s="16" t="s">
        <v>22004</v>
      </c>
      <c r="C2023" s="10" t="s">
        <v>24371</v>
      </c>
      <c r="D2023" s="10" t="s">
        <v>10056</v>
      </c>
      <c r="E2023" s="11">
        <v>43073</v>
      </c>
      <c r="F2023" s="11">
        <v>43542</v>
      </c>
      <c r="G2023" s="98">
        <v>628952.5</v>
      </c>
      <c r="H2023" s="12">
        <v>0.85</v>
      </c>
      <c r="I2023" s="10" t="s">
        <v>8235</v>
      </c>
      <c r="J2023" s="10" t="s">
        <v>1759</v>
      </c>
      <c r="K2023" s="10" t="s">
        <v>0</v>
      </c>
      <c r="L2023" s="16" t="s">
        <v>27445</v>
      </c>
    </row>
    <row r="2024" spans="1:12" s="27" customFormat="1" ht="51" x14ac:dyDescent="0.25">
      <c r="A2024" s="10" t="s">
        <v>7392</v>
      </c>
      <c r="B2024" s="16" t="s">
        <v>7393</v>
      </c>
      <c r="C2024" s="10" t="s">
        <v>7394</v>
      </c>
      <c r="D2024" s="10" t="s">
        <v>2836</v>
      </c>
      <c r="E2024" s="11">
        <v>43054</v>
      </c>
      <c r="F2024" s="11">
        <v>43465</v>
      </c>
      <c r="G2024" s="98">
        <v>620658.49</v>
      </c>
      <c r="H2024" s="12">
        <v>0.85</v>
      </c>
      <c r="I2024" s="10" t="s">
        <v>1564</v>
      </c>
      <c r="J2024" s="10" t="s">
        <v>1751</v>
      </c>
      <c r="K2024" s="10" t="s">
        <v>0</v>
      </c>
      <c r="L2024" s="16" t="s">
        <v>27445</v>
      </c>
    </row>
    <row r="2025" spans="1:12" s="27" customFormat="1" ht="51" x14ac:dyDescent="0.25">
      <c r="A2025" s="10" t="s">
        <v>7151</v>
      </c>
      <c r="B2025" s="16" t="s">
        <v>7152</v>
      </c>
      <c r="C2025" s="10" t="s">
        <v>7153</v>
      </c>
      <c r="D2025" s="10" t="s">
        <v>7154</v>
      </c>
      <c r="E2025" s="11">
        <v>43039</v>
      </c>
      <c r="F2025" s="11">
        <v>43585</v>
      </c>
      <c r="G2025" s="98">
        <v>1101358.1299999999</v>
      </c>
      <c r="H2025" s="12">
        <v>0.85</v>
      </c>
      <c r="I2025" s="10" t="s">
        <v>1563</v>
      </c>
      <c r="J2025" s="10" t="s">
        <v>1750</v>
      </c>
      <c r="K2025" s="10" t="s">
        <v>0</v>
      </c>
      <c r="L2025" s="16" t="s">
        <v>27445</v>
      </c>
    </row>
    <row r="2026" spans="1:12" s="27" customFormat="1" ht="51" x14ac:dyDescent="0.25">
      <c r="A2026" s="10" t="s">
        <v>7158</v>
      </c>
      <c r="B2026" s="16" t="s">
        <v>7152</v>
      </c>
      <c r="C2026" s="10" t="s">
        <v>24372</v>
      </c>
      <c r="D2026" s="10" t="s">
        <v>7160</v>
      </c>
      <c r="E2026" s="11">
        <v>43033</v>
      </c>
      <c r="F2026" s="11">
        <v>43580</v>
      </c>
      <c r="G2026" s="98">
        <v>1603893.75</v>
      </c>
      <c r="H2026" s="12">
        <v>0.85</v>
      </c>
      <c r="I2026" s="10" t="s">
        <v>1563</v>
      </c>
      <c r="J2026" s="10" t="s">
        <v>1750</v>
      </c>
      <c r="K2026" s="10" t="s">
        <v>0</v>
      </c>
      <c r="L2026" s="16" t="s">
        <v>27445</v>
      </c>
    </row>
    <row r="2027" spans="1:12" s="27" customFormat="1" ht="51" x14ac:dyDescent="0.25">
      <c r="A2027" s="10" t="s">
        <v>4437</v>
      </c>
      <c r="B2027" s="16" t="s">
        <v>4438</v>
      </c>
      <c r="C2027" s="10" t="s">
        <v>4439</v>
      </c>
      <c r="D2027" s="10" t="s">
        <v>2836</v>
      </c>
      <c r="E2027" s="11">
        <v>43024</v>
      </c>
      <c r="F2027" s="11">
        <v>43571</v>
      </c>
      <c r="G2027" s="98">
        <v>1269595.5</v>
      </c>
      <c r="H2027" s="12">
        <v>0.85</v>
      </c>
      <c r="I2027" s="10" t="s">
        <v>11196</v>
      </c>
      <c r="J2027" s="10" t="s">
        <v>1763</v>
      </c>
      <c r="K2027" s="10" t="s">
        <v>0</v>
      </c>
      <c r="L2027" s="16" t="s">
        <v>27445</v>
      </c>
    </row>
    <row r="2028" spans="1:12" s="27" customFormat="1" ht="51" x14ac:dyDescent="0.25">
      <c r="A2028" s="10" t="s">
        <v>8749</v>
      </c>
      <c r="B2028" s="16" t="s">
        <v>22005</v>
      </c>
      <c r="C2028" s="10" t="s">
        <v>9547</v>
      </c>
      <c r="D2028" s="10" t="s">
        <v>2836</v>
      </c>
      <c r="E2028" s="11">
        <v>43084</v>
      </c>
      <c r="F2028" s="11">
        <v>43465</v>
      </c>
      <c r="G2028" s="98">
        <v>1417669.4</v>
      </c>
      <c r="H2028" s="12">
        <v>0.85</v>
      </c>
      <c r="I2028" s="10" t="s">
        <v>1688</v>
      </c>
      <c r="J2028" s="10" t="s">
        <v>1767</v>
      </c>
      <c r="K2028" s="10" t="s">
        <v>0</v>
      </c>
      <c r="L2028" s="16" t="s">
        <v>27445</v>
      </c>
    </row>
    <row r="2029" spans="1:12" s="27" customFormat="1" ht="51" x14ac:dyDescent="0.25">
      <c r="A2029" s="10" t="s">
        <v>7390</v>
      </c>
      <c r="B2029" s="16" t="s">
        <v>3006</v>
      </c>
      <c r="C2029" s="10" t="s">
        <v>7391</v>
      </c>
      <c r="D2029" s="10" t="s">
        <v>2836</v>
      </c>
      <c r="E2029" s="11">
        <v>43033</v>
      </c>
      <c r="F2029" s="11">
        <v>43580</v>
      </c>
      <c r="G2029" s="98">
        <v>1234054.58</v>
      </c>
      <c r="H2029" s="12">
        <v>0.85</v>
      </c>
      <c r="I2029" s="10" t="s">
        <v>1583</v>
      </c>
      <c r="J2029" s="10" t="s">
        <v>1759</v>
      </c>
      <c r="K2029" s="10" t="s">
        <v>0</v>
      </c>
      <c r="L2029" s="16" t="s">
        <v>27445</v>
      </c>
    </row>
    <row r="2030" spans="1:12" s="27" customFormat="1" ht="51" x14ac:dyDescent="0.25">
      <c r="A2030" s="10" t="s">
        <v>8578</v>
      </c>
      <c r="B2030" s="16" t="s">
        <v>22006</v>
      </c>
      <c r="C2030" s="10" t="s">
        <v>9379</v>
      </c>
      <c r="D2030" s="10" t="s">
        <v>10057</v>
      </c>
      <c r="E2030" s="11">
        <v>43073</v>
      </c>
      <c r="F2030" s="11">
        <v>43762</v>
      </c>
      <c r="G2030" s="98">
        <v>1907236.5</v>
      </c>
      <c r="H2030" s="12">
        <v>0.85</v>
      </c>
      <c r="I2030" s="10" t="s">
        <v>1583</v>
      </c>
      <c r="J2030" s="10" t="s">
        <v>1759</v>
      </c>
      <c r="K2030" s="10" t="s">
        <v>0</v>
      </c>
      <c r="L2030" s="16" t="s">
        <v>27445</v>
      </c>
    </row>
    <row r="2031" spans="1:12" s="27" customFormat="1" ht="51" x14ac:dyDescent="0.25">
      <c r="A2031" s="10" t="s">
        <v>5664</v>
      </c>
      <c r="B2031" s="16" t="s">
        <v>4331</v>
      </c>
      <c r="C2031" s="10" t="s">
        <v>24373</v>
      </c>
      <c r="D2031" s="10" t="s">
        <v>5665</v>
      </c>
      <c r="E2031" s="11">
        <v>43024</v>
      </c>
      <c r="F2031" s="11">
        <v>43465</v>
      </c>
      <c r="G2031" s="98">
        <v>1530570.18</v>
      </c>
      <c r="H2031" s="12">
        <v>0.85</v>
      </c>
      <c r="I2031" s="10" t="s">
        <v>1583</v>
      </c>
      <c r="J2031" s="10" t="s">
        <v>1759</v>
      </c>
      <c r="K2031" s="10" t="s">
        <v>0</v>
      </c>
      <c r="L2031" s="16" t="s">
        <v>27445</v>
      </c>
    </row>
    <row r="2032" spans="1:12" s="27" customFormat="1" ht="51" x14ac:dyDescent="0.25">
      <c r="A2032" s="10" t="s">
        <v>5659</v>
      </c>
      <c r="B2032" s="16" t="s">
        <v>3108</v>
      </c>
      <c r="C2032" s="10" t="s">
        <v>24374</v>
      </c>
      <c r="D2032" s="10" t="s">
        <v>5660</v>
      </c>
      <c r="E2032" s="11">
        <v>43024</v>
      </c>
      <c r="F2032" s="11">
        <v>43555</v>
      </c>
      <c r="G2032" s="98">
        <v>1020544.38</v>
      </c>
      <c r="H2032" s="12">
        <v>0.85</v>
      </c>
      <c r="I2032" s="10" t="s">
        <v>1583</v>
      </c>
      <c r="J2032" s="10" t="s">
        <v>1759</v>
      </c>
      <c r="K2032" s="10" t="s">
        <v>0</v>
      </c>
      <c r="L2032" s="16" t="s">
        <v>27445</v>
      </c>
    </row>
    <row r="2033" spans="1:12" s="27" customFormat="1" ht="51" x14ac:dyDescent="0.25">
      <c r="A2033" s="10" t="s">
        <v>8746</v>
      </c>
      <c r="B2033" s="16" t="s">
        <v>3108</v>
      </c>
      <c r="C2033" s="10" t="s">
        <v>9544</v>
      </c>
      <c r="D2033" s="10" t="s">
        <v>2836</v>
      </c>
      <c r="E2033" s="11">
        <v>43084</v>
      </c>
      <c r="F2033" s="11">
        <v>43593</v>
      </c>
      <c r="G2033" s="98">
        <v>513486.25</v>
      </c>
      <c r="H2033" s="12">
        <v>0.85</v>
      </c>
      <c r="I2033" s="10" t="s">
        <v>1583</v>
      </c>
      <c r="J2033" s="10" t="s">
        <v>1759</v>
      </c>
      <c r="K2033" s="10" t="s">
        <v>0</v>
      </c>
      <c r="L2033" s="16" t="s">
        <v>27445</v>
      </c>
    </row>
    <row r="2034" spans="1:12" s="27" customFormat="1" ht="51" x14ac:dyDescent="0.25">
      <c r="A2034" s="10" t="s">
        <v>5656</v>
      </c>
      <c r="B2034" s="16" t="s">
        <v>22007</v>
      </c>
      <c r="C2034" s="10" t="s">
        <v>24375</v>
      </c>
      <c r="D2034" s="10" t="s">
        <v>5658</v>
      </c>
      <c r="E2034" s="11">
        <v>43024</v>
      </c>
      <c r="F2034" s="11">
        <v>43571</v>
      </c>
      <c r="G2034" s="98">
        <v>2705512.5</v>
      </c>
      <c r="H2034" s="12">
        <v>0.85</v>
      </c>
      <c r="I2034" s="10" t="s">
        <v>8298</v>
      </c>
      <c r="J2034" s="10" t="s">
        <v>1759</v>
      </c>
      <c r="K2034" s="10" t="s">
        <v>0</v>
      </c>
      <c r="L2034" s="16" t="s">
        <v>27445</v>
      </c>
    </row>
    <row r="2035" spans="1:12" s="27" customFormat="1" ht="51" x14ac:dyDescent="0.25">
      <c r="A2035" s="10" t="s">
        <v>3379</v>
      </c>
      <c r="B2035" s="16" t="s">
        <v>4331</v>
      </c>
      <c r="C2035" s="10" t="s">
        <v>24376</v>
      </c>
      <c r="D2035" s="10" t="s">
        <v>2836</v>
      </c>
      <c r="E2035" s="11">
        <v>42996</v>
      </c>
      <c r="F2035" s="11">
        <v>43465</v>
      </c>
      <c r="G2035" s="98">
        <v>1780099.03</v>
      </c>
      <c r="H2035" s="12">
        <v>0.85</v>
      </c>
      <c r="I2035" s="10" t="s">
        <v>1583</v>
      </c>
      <c r="J2035" s="10" t="s">
        <v>1759</v>
      </c>
      <c r="K2035" s="10" t="s">
        <v>0</v>
      </c>
      <c r="L2035" s="16" t="s">
        <v>27445</v>
      </c>
    </row>
    <row r="2036" spans="1:12" s="27" customFormat="1" ht="51" x14ac:dyDescent="0.25">
      <c r="A2036" s="10" t="s">
        <v>4996</v>
      </c>
      <c r="B2036" s="16" t="s">
        <v>22008</v>
      </c>
      <c r="C2036" s="10" t="s">
        <v>24377</v>
      </c>
      <c r="D2036" s="10" t="s">
        <v>4998</v>
      </c>
      <c r="E2036" s="11">
        <v>43024</v>
      </c>
      <c r="F2036" s="11">
        <v>43373</v>
      </c>
      <c r="G2036" s="98">
        <v>1069606.2</v>
      </c>
      <c r="H2036" s="12">
        <v>0.85</v>
      </c>
      <c r="I2036" s="10" t="s">
        <v>8298</v>
      </c>
      <c r="J2036" s="10" t="s">
        <v>1759</v>
      </c>
      <c r="K2036" s="10" t="s">
        <v>0</v>
      </c>
      <c r="L2036" s="16" t="s">
        <v>27445</v>
      </c>
    </row>
    <row r="2037" spans="1:12" s="27" customFormat="1" ht="51" x14ac:dyDescent="0.25">
      <c r="A2037" s="10" t="s">
        <v>2852</v>
      </c>
      <c r="B2037" s="16" t="s">
        <v>4331</v>
      </c>
      <c r="C2037" s="10" t="s">
        <v>24378</v>
      </c>
      <c r="D2037" s="10" t="s">
        <v>2836</v>
      </c>
      <c r="E2037" s="11">
        <v>42968</v>
      </c>
      <c r="F2037" s="11">
        <v>43465</v>
      </c>
      <c r="G2037" s="98">
        <v>4446750</v>
      </c>
      <c r="H2037" s="12">
        <v>0.85</v>
      </c>
      <c r="I2037" s="10" t="s">
        <v>1583</v>
      </c>
      <c r="J2037" s="10" t="s">
        <v>1759</v>
      </c>
      <c r="K2037" s="10" t="s">
        <v>0</v>
      </c>
      <c r="L2037" s="16" t="s">
        <v>27445</v>
      </c>
    </row>
    <row r="2038" spans="1:12" s="27" customFormat="1" ht="51" x14ac:dyDescent="0.25">
      <c r="A2038" s="10" t="s">
        <v>3226</v>
      </c>
      <c r="B2038" s="16" t="s">
        <v>3227</v>
      </c>
      <c r="C2038" s="10" t="s">
        <v>3228</v>
      </c>
      <c r="D2038" s="10" t="s">
        <v>2836</v>
      </c>
      <c r="E2038" s="11">
        <v>42986</v>
      </c>
      <c r="F2038" s="11">
        <v>43434</v>
      </c>
      <c r="G2038" s="98">
        <v>849337.24</v>
      </c>
      <c r="H2038" s="12">
        <v>0.85</v>
      </c>
      <c r="I2038" s="10" t="s">
        <v>1603</v>
      </c>
      <c r="J2038" s="10" t="s">
        <v>1758</v>
      </c>
      <c r="K2038" s="10" t="s">
        <v>0</v>
      </c>
      <c r="L2038" s="16" t="s">
        <v>27445</v>
      </c>
    </row>
    <row r="2039" spans="1:12" s="27" customFormat="1" ht="51" x14ac:dyDescent="0.25">
      <c r="A2039" s="10" t="s">
        <v>3148</v>
      </c>
      <c r="B2039" s="16" t="s">
        <v>4331</v>
      </c>
      <c r="C2039" s="10" t="s">
        <v>3149</v>
      </c>
      <c r="D2039" s="10" t="s">
        <v>2836</v>
      </c>
      <c r="E2039" s="11">
        <v>42984</v>
      </c>
      <c r="F2039" s="11">
        <v>43252</v>
      </c>
      <c r="G2039" s="98">
        <v>1217348.9099999999</v>
      </c>
      <c r="H2039" s="12">
        <v>0.85</v>
      </c>
      <c r="I2039" s="10" t="s">
        <v>1583</v>
      </c>
      <c r="J2039" s="10" t="s">
        <v>1759</v>
      </c>
      <c r="K2039" s="10" t="s">
        <v>0</v>
      </c>
      <c r="L2039" s="16" t="s">
        <v>27445</v>
      </c>
    </row>
    <row r="2040" spans="1:12" s="27" customFormat="1" ht="51" x14ac:dyDescent="0.25">
      <c r="A2040" s="10" t="s">
        <v>7395</v>
      </c>
      <c r="B2040" s="16" t="s">
        <v>22009</v>
      </c>
      <c r="C2040" s="10" t="s">
        <v>24379</v>
      </c>
      <c r="D2040" s="10" t="s">
        <v>6051</v>
      </c>
      <c r="E2040" s="11">
        <v>43039</v>
      </c>
      <c r="F2040" s="11">
        <v>43585</v>
      </c>
      <c r="G2040" s="98">
        <v>377160.29</v>
      </c>
      <c r="H2040" s="12">
        <v>0.85</v>
      </c>
      <c r="I2040" s="10" t="s">
        <v>1631</v>
      </c>
      <c r="J2040" s="10" t="s">
        <v>1764</v>
      </c>
      <c r="K2040" s="10" t="s">
        <v>0</v>
      </c>
      <c r="L2040" s="16" t="s">
        <v>27445</v>
      </c>
    </row>
    <row r="2041" spans="1:12" s="27" customFormat="1" ht="51" x14ac:dyDescent="0.25">
      <c r="A2041" s="10" t="s">
        <v>7398</v>
      </c>
      <c r="B2041" s="16" t="s">
        <v>22009</v>
      </c>
      <c r="C2041" s="10" t="s">
        <v>24380</v>
      </c>
      <c r="D2041" s="10" t="s">
        <v>6051</v>
      </c>
      <c r="E2041" s="11">
        <v>43039</v>
      </c>
      <c r="F2041" s="11">
        <v>43585</v>
      </c>
      <c r="G2041" s="98">
        <v>480466.02</v>
      </c>
      <c r="H2041" s="12">
        <v>0.85</v>
      </c>
      <c r="I2041" s="10" t="s">
        <v>1631</v>
      </c>
      <c r="J2041" s="10" t="s">
        <v>1764</v>
      </c>
      <c r="K2041" s="10" t="s">
        <v>0</v>
      </c>
      <c r="L2041" s="16" t="s">
        <v>27445</v>
      </c>
    </row>
    <row r="2042" spans="1:12" s="27" customFormat="1" ht="51" x14ac:dyDescent="0.25">
      <c r="A2042" s="10" t="s">
        <v>3146</v>
      </c>
      <c r="B2042" s="16" t="s">
        <v>4331</v>
      </c>
      <c r="C2042" s="10" t="s">
        <v>3147</v>
      </c>
      <c r="D2042" s="10" t="s">
        <v>2836</v>
      </c>
      <c r="E2042" s="11">
        <v>42984</v>
      </c>
      <c r="F2042" s="11">
        <v>43465</v>
      </c>
      <c r="G2042" s="98">
        <v>857221.89</v>
      </c>
      <c r="H2042" s="12">
        <v>0.85</v>
      </c>
      <c r="I2042" s="10" t="s">
        <v>1583</v>
      </c>
      <c r="J2042" s="10" t="s">
        <v>1759</v>
      </c>
      <c r="K2042" s="10" t="s">
        <v>0</v>
      </c>
      <c r="L2042" s="16" t="s">
        <v>27445</v>
      </c>
    </row>
    <row r="2043" spans="1:12" s="27" customFormat="1" ht="51" x14ac:dyDescent="0.25">
      <c r="A2043" s="10" t="s">
        <v>3144</v>
      </c>
      <c r="B2043" s="16" t="s">
        <v>4331</v>
      </c>
      <c r="C2043" s="10" t="s">
        <v>3145</v>
      </c>
      <c r="D2043" s="10" t="s">
        <v>2836</v>
      </c>
      <c r="E2043" s="11">
        <v>42984</v>
      </c>
      <c r="F2043" s="11">
        <v>43465</v>
      </c>
      <c r="G2043" s="98">
        <v>1539337.39</v>
      </c>
      <c r="H2043" s="12">
        <v>0.85</v>
      </c>
      <c r="I2043" s="10" t="s">
        <v>1583</v>
      </c>
      <c r="J2043" s="10" t="s">
        <v>1759</v>
      </c>
      <c r="K2043" s="10" t="s">
        <v>0</v>
      </c>
      <c r="L2043" s="16" t="s">
        <v>27445</v>
      </c>
    </row>
    <row r="2044" spans="1:12" s="27" customFormat="1" ht="51" x14ac:dyDescent="0.25">
      <c r="A2044" s="10" t="s">
        <v>3142</v>
      </c>
      <c r="B2044" s="16" t="s">
        <v>22010</v>
      </c>
      <c r="C2044" s="10" t="s">
        <v>24381</v>
      </c>
      <c r="D2044" s="10" t="s">
        <v>2836</v>
      </c>
      <c r="E2044" s="11">
        <v>42984</v>
      </c>
      <c r="F2044" s="11">
        <v>43465</v>
      </c>
      <c r="G2044" s="98">
        <v>1966466.33</v>
      </c>
      <c r="H2044" s="12">
        <v>0.85</v>
      </c>
      <c r="I2044" s="10" t="s">
        <v>1583</v>
      </c>
      <c r="J2044" s="10" t="s">
        <v>1759</v>
      </c>
      <c r="K2044" s="10" t="s">
        <v>0</v>
      </c>
      <c r="L2044" s="16" t="s">
        <v>27445</v>
      </c>
    </row>
    <row r="2045" spans="1:12" s="27" customFormat="1" ht="51" x14ac:dyDescent="0.25">
      <c r="A2045" s="10" t="s">
        <v>8895</v>
      </c>
      <c r="B2045" s="16" t="s">
        <v>4331</v>
      </c>
      <c r="C2045" s="10" t="s">
        <v>24382</v>
      </c>
      <c r="D2045" s="10" t="s">
        <v>2514</v>
      </c>
      <c r="E2045" s="11">
        <v>43112</v>
      </c>
      <c r="F2045" s="11">
        <v>43658</v>
      </c>
      <c r="G2045" s="98">
        <v>726141.82</v>
      </c>
      <c r="H2045" s="12">
        <v>0.85</v>
      </c>
      <c r="I2045" s="10" t="s">
        <v>1583</v>
      </c>
      <c r="J2045" s="10" t="s">
        <v>1759</v>
      </c>
      <c r="K2045" s="10" t="s">
        <v>0</v>
      </c>
      <c r="L2045" s="16" t="s">
        <v>27445</v>
      </c>
    </row>
    <row r="2046" spans="1:12" s="27" customFormat="1" ht="51" x14ac:dyDescent="0.25">
      <c r="A2046" s="10" t="s">
        <v>4994</v>
      </c>
      <c r="B2046" s="16" t="s">
        <v>4331</v>
      </c>
      <c r="C2046" s="10" t="s">
        <v>24383</v>
      </c>
      <c r="D2046" s="10" t="s">
        <v>4995</v>
      </c>
      <c r="E2046" s="11">
        <v>43024</v>
      </c>
      <c r="F2046" s="11">
        <v>43465</v>
      </c>
      <c r="G2046" s="98">
        <v>1290278.1599999999</v>
      </c>
      <c r="H2046" s="12">
        <v>0.85</v>
      </c>
      <c r="I2046" s="10" t="s">
        <v>1583</v>
      </c>
      <c r="J2046" s="10" t="s">
        <v>1759</v>
      </c>
      <c r="K2046" s="10" t="s">
        <v>0</v>
      </c>
      <c r="L2046" s="16" t="s">
        <v>27445</v>
      </c>
    </row>
    <row r="2047" spans="1:12" s="27" customFormat="1" ht="51" x14ac:dyDescent="0.25">
      <c r="A2047" s="10" t="s">
        <v>7400</v>
      </c>
      <c r="B2047" s="16" t="s">
        <v>4229</v>
      </c>
      <c r="C2047" s="10" t="s">
        <v>7401</v>
      </c>
      <c r="D2047" s="10" t="s">
        <v>6051</v>
      </c>
      <c r="E2047" s="11">
        <v>43059</v>
      </c>
      <c r="F2047" s="11">
        <v>43733</v>
      </c>
      <c r="G2047" s="98">
        <v>2673349.0699999998</v>
      </c>
      <c r="H2047" s="12">
        <v>0.85</v>
      </c>
      <c r="I2047" s="10" t="s">
        <v>11170</v>
      </c>
      <c r="J2047" s="10" t="s">
        <v>1763</v>
      </c>
      <c r="K2047" s="10" t="s">
        <v>0</v>
      </c>
      <c r="L2047" s="16" t="s">
        <v>27445</v>
      </c>
    </row>
    <row r="2048" spans="1:12" s="27" customFormat="1" ht="51" x14ac:dyDescent="0.25">
      <c r="A2048" s="10" t="s">
        <v>7867</v>
      </c>
      <c r="B2048" s="16" t="s">
        <v>8153</v>
      </c>
      <c r="C2048" s="10" t="s">
        <v>24384</v>
      </c>
      <c r="D2048" s="10" t="s">
        <v>8155</v>
      </c>
      <c r="E2048" s="11">
        <v>43062</v>
      </c>
      <c r="F2048" s="11">
        <v>43404</v>
      </c>
      <c r="G2048" s="98">
        <v>419785.45</v>
      </c>
      <c r="H2048" s="12">
        <v>0.85</v>
      </c>
      <c r="I2048" s="10" t="s">
        <v>8358</v>
      </c>
      <c r="J2048" s="10" t="s">
        <v>1759</v>
      </c>
      <c r="K2048" s="10" t="s">
        <v>0</v>
      </c>
      <c r="L2048" s="16" t="s">
        <v>27445</v>
      </c>
    </row>
    <row r="2049" spans="1:12" s="27" customFormat="1" ht="51" x14ac:dyDescent="0.25">
      <c r="A2049" s="10" t="s">
        <v>8667</v>
      </c>
      <c r="B2049" s="16" t="s">
        <v>8153</v>
      </c>
      <c r="C2049" s="10" t="s">
        <v>9465</v>
      </c>
      <c r="D2049" s="10" t="s">
        <v>9465</v>
      </c>
      <c r="E2049" s="11">
        <v>43077</v>
      </c>
      <c r="F2049" s="11">
        <v>43404</v>
      </c>
      <c r="G2049" s="98">
        <v>422721.97</v>
      </c>
      <c r="H2049" s="12">
        <v>0.85</v>
      </c>
      <c r="I2049" s="10" t="s">
        <v>8358</v>
      </c>
      <c r="J2049" s="10" t="s">
        <v>1759</v>
      </c>
      <c r="K2049" s="10" t="s">
        <v>0</v>
      </c>
      <c r="L2049" s="16" t="s">
        <v>27445</v>
      </c>
    </row>
    <row r="2050" spans="1:12" s="27" customFormat="1" ht="51" x14ac:dyDescent="0.25">
      <c r="A2050" s="10" t="s">
        <v>7868</v>
      </c>
      <c r="B2050" s="16" t="s">
        <v>8153</v>
      </c>
      <c r="C2050" s="10" t="s">
        <v>24385</v>
      </c>
      <c r="D2050" s="10" t="s">
        <v>8157</v>
      </c>
      <c r="E2050" s="11">
        <v>43062</v>
      </c>
      <c r="F2050" s="11">
        <v>43608</v>
      </c>
      <c r="G2050" s="98">
        <v>418086.97</v>
      </c>
      <c r="H2050" s="12">
        <v>0.85</v>
      </c>
      <c r="I2050" s="10" t="s">
        <v>8358</v>
      </c>
      <c r="J2050" s="10" t="s">
        <v>1759</v>
      </c>
      <c r="K2050" s="10" t="s">
        <v>0</v>
      </c>
      <c r="L2050" s="16" t="s">
        <v>27445</v>
      </c>
    </row>
    <row r="2051" spans="1:12" s="27" customFormat="1" ht="51" x14ac:dyDescent="0.25">
      <c r="A2051" s="10" t="s">
        <v>7869</v>
      </c>
      <c r="B2051" s="16" t="s">
        <v>8153</v>
      </c>
      <c r="C2051" s="10" t="s">
        <v>24386</v>
      </c>
      <c r="D2051" s="10" t="s">
        <v>8158</v>
      </c>
      <c r="E2051" s="11">
        <v>43062</v>
      </c>
      <c r="F2051" s="11">
        <v>43608</v>
      </c>
      <c r="G2051" s="98">
        <v>436880.1</v>
      </c>
      <c r="H2051" s="12">
        <v>0.85</v>
      </c>
      <c r="I2051" s="10" t="s">
        <v>8358</v>
      </c>
      <c r="J2051" s="10" t="s">
        <v>1759</v>
      </c>
      <c r="K2051" s="10" t="s">
        <v>0</v>
      </c>
      <c r="L2051" s="16" t="s">
        <v>27445</v>
      </c>
    </row>
    <row r="2052" spans="1:12" s="27" customFormat="1" ht="51" x14ac:dyDescent="0.25">
      <c r="A2052" s="10" t="s">
        <v>7402</v>
      </c>
      <c r="B2052" s="16" t="s">
        <v>7556</v>
      </c>
      <c r="C2052" s="10" t="s">
        <v>7404</v>
      </c>
      <c r="D2052" s="10" t="s">
        <v>2836</v>
      </c>
      <c r="E2052" s="11">
        <v>43054</v>
      </c>
      <c r="F2052" s="11">
        <v>43646</v>
      </c>
      <c r="G2052" s="98">
        <v>395258.37</v>
      </c>
      <c r="H2052" s="12">
        <v>0.85</v>
      </c>
      <c r="I2052" s="10" t="s">
        <v>1563</v>
      </c>
      <c r="J2052" s="10" t="s">
        <v>1750</v>
      </c>
      <c r="K2052" s="10" t="s">
        <v>0</v>
      </c>
      <c r="L2052" s="16" t="s">
        <v>27445</v>
      </c>
    </row>
    <row r="2053" spans="1:12" s="27" customFormat="1" ht="51" x14ac:dyDescent="0.25">
      <c r="A2053" s="10" t="s">
        <v>7409</v>
      </c>
      <c r="B2053" s="16" t="s">
        <v>22011</v>
      </c>
      <c r="C2053" s="10" t="s">
        <v>7410</v>
      </c>
      <c r="D2053" s="10" t="s">
        <v>6051</v>
      </c>
      <c r="E2053" s="11">
        <v>43054</v>
      </c>
      <c r="F2053" s="11">
        <v>43615</v>
      </c>
      <c r="G2053" s="98">
        <v>4002141.78</v>
      </c>
      <c r="H2053" s="12">
        <v>0.85</v>
      </c>
      <c r="I2053" s="10" t="s">
        <v>1563</v>
      </c>
      <c r="J2053" s="10" t="s">
        <v>1750</v>
      </c>
      <c r="K2053" s="10" t="s">
        <v>0</v>
      </c>
      <c r="L2053" s="16" t="s">
        <v>27445</v>
      </c>
    </row>
    <row r="2054" spans="1:12" s="27" customFormat="1" ht="51" x14ac:dyDescent="0.25">
      <c r="A2054" s="10" t="s">
        <v>8579</v>
      </c>
      <c r="B2054" s="16" t="s">
        <v>7403</v>
      </c>
      <c r="C2054" s="10" t="s">
        <v>9380</v>
      </c>
      <c r="D2054" s="10" t="s">
        <v>9380</v>
      </c>
      <c r="E2054" s="11">
        <v>43073</v>
      </c>
      <c r="F2054" s="11">
        <v>43620</v>
      </c>
      <c r="G2054" s="98">
        <v>1326059.8700000001</v>
      </c>
      <c r="H2054" s="12">
        <v>0.85</v>
      </c>
      <c r="I2054" s="10" t="s">
        <v>8284</v>
      </c>
      <c r="J2054" s="10" t="s">
        <v>1762</v>
      </c>
      <c r="K2054" s="10" t="s">
        <v>0</v>
      </c>
      <c r="L2054" s="16" t="s">
        <v>27445</v>
      </c>
    </row>
    <row r="2055" spans="1:12" s="27" customFormat="1" ht="51" x14ac:dyDescent="0.25">
      <c r="A2055" s="10" t="s">
        <v>7491</v>
      </c>
      <c r="B2055" s="16" t="s">
        <v>7403</v>
      </c>
      <c r="C2055" s="10" t="s">
        <v>7492</v>
      </c>
      <c r="D2055" s="10" t="s">
        <v>7493</v>
      </c>
      <c r="E2055" s="11">
        <v>43059</v>
      </c>
      <c r="F2055" s="11">
        <v>43615</v>
      </c>
      <c r="G2055" s="98">
        <v>4090397.5</v>
      </c>
      <c r="H2055" s="12">
        <v>0.85</v>
      </c>
      <c r="I2055" s="10" t="s">
        <v>1563</v>
      </c>
      <c r="J2055" s="10" t="s">
        <v>1750</v>
      </c>
      <c r="K2055" s="10" t="s">
        <v>0</v>
      </c>
      <c r="L2055" s="16" t="s">
        <v>27445</v>
      </c>
    </row>
    <row r="2056" spans="1:12" s="27" customFormat="1" ht="51" x14ac:dyDescent="0.25">
      <c r="A2056" s="10" t="s">
        <v>7481</v>
      </c>
      <c r="B2056" s="16" t="s">
        <v>7403</v>
      </c>
      <c r="C2056" s="10" t="s">
        <v>14717</v>
      </c>
      <c r="D2056" s="10" t="s">
        <v>14717</v>
      </c>
      <c r="E2056" s="11">
        <v>43059</v>
      </c>
      <c r="F2056" s="11">
        <v>43646</v>
      </c>
      <c r="G2056" s="98">
        <v>4166246.99</v>
      </c>
      <c r="H2056" s="12">
        <v>0.85</v>
      </c>
      <c r="I2056" s="10" t="s">
        <v>1563</v>
      </c>
      <c r="J2056" s="10" t="s">
        <v>1750</v>
      </c>
      <c r="K2056" s="10" t="s">
        <v>0</v>
      </c>
      <c r="L2056" s="16" t="s">
        <v>27445</v>
      </c>
    </row>
    <row r="2057" spans="1:12" s="27" customFormat="1" ht="51" x14ac:dyDescent="0.25">
      <c r="A2057" s="10" t="s">
        <v>2518</v>
      </c>
      <c r="B2057" s="16" t="s">
        <v>22012</v>
      </c>
      <c r="C2057" s="10" t="s">
        <v>2520</v>
      </c>
      <c r="D2057" s="10" t="s">
        <v>2514</v>
      </c>
      <c r="E2057" s="11">
        <v>42927</v>
      </c>
      <c r="F2057" s="11">
        <v>43373</v>
      </c>
      <c r="G2057" s="98">
        <v>672707</v>
      </c>
      <c r="H2057" s="12">
        <v>0.85</v>
      </c>
      <c r="I2057" s="10" t="s">
        <v>1590</v>
      </c>
      <c r="J2057" s="10" t="s">
        <v>1762</v>
      </c>
      <c r="K2057" s="10" t="s">
        <v>0</v>
      </c>
      <c r="L2057" s="16" t="s">
        <v>27445</v>
      </c>
    </row>
    <row r="2058" spans="1:12" s="27" customFormat="1" ht="51" x14ac:dyDescent="0.25">
      <c r="A2058" s="10" t="s">
        <v>7870</v>
      </c>
      <c r="B2058" s="16" t="s">
        <v>8153</v>
      </c>
      <c r="C2058" s="10" t="s">
        <v>24387</v>
      </c>
      <c r="D2058" s="10" t="s">
        <v>8161</v>
      </c>
      <c r="E2058" s="11">
        <v>43062</v>
      </c>
      <c r="F2058" s="11">
        <v>43465</v>
      </c>
      <c r="G2058" s="98">
        <v>422202.3</v>
      </c>
      <c r="H2058" s="12">
        <v>0.85</v>
      </c>
      <c r="I2058" s="10" t="s">
        <v>8358</v>
      </c>
      <c r="J2058" s="10" t="s">
        <v>1759</v>
      </c>
      <c r="K2058" s="10" t="s">
        <v>0</v>
      </c>
      <c r="L2058" s="16" t="s">
        <v>27445</v>
      </c>
    </row>
    <row r="2059" spans="1:12" s="27" customFormat="1" ht="51" x14ac:dyDescent="0.25">
      <c r="A2059" s="10" t="s">
        <v>7470</v>
      </c>
      <c r="B2059" s="16" t="s">
        <v>22013</v>
      </c>
      <c r="C2059" s="10" t="s">
        <v>24388</v>
      </c>
      <c r="D2059" s="10" t="s">
        <v>7473</v>
      </c>
      <c r="E2059" s="11">
        <v>43059</v>
      </c>
      <c r="F2059" s="11">
        <v>43496</v>
      </c>
      <c r="G2059" s="98">
        <v>1197808.4099999999</v>
      </c>
      <c r="H2059" s="12">
        <v>0.85</v>
      </c>
      <c r="I2059" s="10" t="s">
        <v>1564</v>
      </c>
      <c r="J2059" s="10" t="s">
        <v>1751</v>
      </c>
      <c r="K2059" s="10" t="s">
        <v>0</v>
      </c>
      <c r="L2059" s="16" t="s">
        <v>27445</v>
      </c>
    </row>
    <row r="2060" spans="1:12" s="27" customFormat="1" ht="51" x14ac:dyDescent="0.25">
      <c r="A2060" s="10" t="s">
        <v>7464</v>
      </c>
      <c r="B2060" s="16" t="s">
        <v>22014</v>
      </c>
      <c r="C2060" s="10" t="s">
        <v>7466</v>
      </c>
      <c r="D2060" s="10" t="s">
        <v>7467</v>
      </c>
      <c r="E2060" s="11">
        <v>43054</v>
      </c>
      <c r="F2060" s="11">
        <v>43465</v>
      </c>
      <c r="G2060" s="98">
        <v>732598.76</v>
      </c>
      <c r="H2060" s="12">
        <v>0.85</v>
      </c>
      <c r="I2060" s="10" t="s">
        <v>1563</v>
      </c>
      <c r="J2060" s="10" t="s">
        <v>1750</v>
      </c>
      <c r="K2060" s="10" t="s">
        <v>0</v>
      </c>
      <c r="L2060" s="16" t="s">
        <v>27445</v>
      </c>
    </row>
    <row r="2061" spans="1:12" s="27" customFormat="1" ht="51" x14ac:dyDescent="0.25">
      <c r="A2061" s="10" t="s">
        <v>8747</v>
      </c>
      <c r="B2061" s="16" t="s">
        <v>4331</v>
      </c>
      <c r="C2061" s="10" t="s">
        <v>9545</v>
      </c>
      <c r="D2061" s="10" t="s">
        <v>2836</v>
      </c>
      <c r="E2061" s="11">
        <v>43084</v>
      </c>
      <c r="F2061" s="11">
        <v>43631</v>
      </c>
      <c r="G2061" s="98">
        <v>687756.42</v>
      </c>
      <c r="H2061" s="12">
        <v>0.85</v>
      </c>
      <c r="I2061" s="10" t="s">
        <v>1583</v>
      </c>
      <c r="J2061" s="10" t="s">
        <v>1759</v>
      </c>
      <c r="K2061" s="10" t="s">
        <v>0</v>
      </c>
      <c r="L2061" s="16" t="s">
        <v>27445</v>
      </c>
    </row>
    <row r="2062" spans="1:12" s="27" customFormat="1" ht="51" x14ac:dyDescent="0.25">
      <c r="A2062" s="10" t="s">
        <v>8835</v>
      </c>
      <c r="B2062" s="16" t="s">
        <v>22015</v>
      </c>
      <c r="C2062" s="10" t="s">
        <v>24389</v>
      </c>
      <c r="D2062" s="10" t="s">
        <v>9633</v>
      </c>
      <c r="E2062" s="11">
        <v>43098</v>
      </c>
      <c r="F2062" s="11">
        <v>43600</v>
      </c>
      <c r="G2062" s="98">
        <v>1910284.38</v>
      </c>
      <c r="H2062" s="12">
        <v>0.85</v>
      </c>
      <c r="I2062" s="10" t="s">
        <v>11170</v>
      </c>
      <c r="J2062" s="10" t="s">
        <v>1763</v>
      </c>
      <c r="K2062" s="10" t="s">
        <v>0</v>
      </c>
      <c r="L2062" s="16" t="s">
        <v>27445</v>
      </c>
    </row>
    <row r="2063" spans="1:12" s="27" customFormat="1" ht="51" x14ac:dyDescent="0.25">
      <c r="A2063" s="10" t="s">
        <v>8802</v>
      </c>
      <c r="B2063" s="16" t="s">
        <v>4331</v>
      </c>
      <c r="C2063" s="10" t="s">
        <v>9600</v>
      </c>
      <c r="D2063" s="10" t="s">
        <v>2836</v>
      </c>
      <c r="E2063" s="11">
        <v>43089</v>
      </c>
      <c r="F2063" s="11">
        <v>43636</v>
      </c>
      <c r="G2063" s="98">
        <v>962182.92</v>
      </c>
      <c r="H2063" s="12">
        <v>0.85</v>
      </c>
      <c r="I2063" s="10" t="s">
        <v>1583</v>
      </c>
      <c r="J2063" s="10" t="s">
        <v>1759</v>
      </c>
      <c r="K2063" s="10" t="s">
        <v>0</v>
      </c>
      <c r="L2063" s="16" t="s">
        <v>27445</v>
      </c>
    </row>
    <row r="2064" spans="1:12" s="27" customFormat="1" ht="51" x14ac:dyDescent="0.25">
      <c r="A2064" s="10" t="s">
        <v>7874</v>
      </c>
      <c r="B2064" s="16" t="s">
        <v>22016</v>
      </c>
      <c r="C2064" s="10" t="s">
        <v>24390</v>
      </c>
      <c r="D2064" s="10" t="s">
        <v>8171</v>
      </c>
      <c r="E2064" s="11">
        <v>43062</v>
      </c>
      <c r="F2064" s="11">
        <v>43523</v>
      </c>
      <c r="G2064" s="98">
        <v>1106418.33</v>
      </c>
      <c r="H2064" s="12">
        <v>0.85</v>
      </c>
      <c r="I2064" s="10" t="s">
        <v>11170</v>
      </c>
      <c r="J2064" s="10" t="s">
        <v>1763</v>
      </c>
      <c r="K2064" s="10" t="s">
        <v>0</v>
      </c>
      <c r="L2064" s="16" t="s">
        <v>27445</v>
      </c>
    </row>
    <row r="2065" spans="1:12" s="27" customFormat="1" ht="51" x14ac:dyDescent="0.25">
      <c r="A2065" s="10" t="s">
        <v>2875</v>
      </c>
      <c r="B2065" s="16" t="s">
        <v>4331</v>
      </c>
      <c r="C2065" s="10" t="s">
        <v>24391</v>
      </c>
      <c r="D2065" s="10" t="s">
        <v>2836</v>
      </c>
      <c r="E2065" s="11">
        <v>42968</v>
      </c>
      <c r="F2065" s="11">
        <v>43465</v>
      </c>
      <c r="G2065" s="98">
        <v>3396055.48</v>
      </c>
      <c r="H2065" s="12">
        <v>0.85</v>
      </c>
      <c r="I2065" s="10" t="s">
        <v>1583</v>
      </c>
      <c r="J2065" s="10" t="s">
        <v>1759</v>
      </c>
      <c r="K2065" s="10" t="s">
        <v>0</v>
      </c>
      <c r="L2065" s="16" t="s">
        <v>27445</v>
      </c>
    </row>
    <row r="2066" spans="1:12" s="27" customFormat="1" ht="51" x14ac:dyDescent="0.25">
      <c r="A2066" s="10" t="s">
        <v>8893</v>
      </c>
      <c r="B2066" s="16" t="s">
        <v>22017</v>
      </c>
      <c r="C2066" s="10" t="s">
        <v>9691</v>
      </c>
      <c r="D2066" s="10" t="s">
        <v>2533</v>
      </c>
      <c r="E2066" s="11">
        <v>43112</v>
      </c>
      <c r="F2066" s="11">
        <v>43769</v>
      </c>
      <c r="G2066" s="98">
        <v>2744397</v>
      </c>
      <c r="H2066" s="12">
        <v>0.85</v>
      </c>
      <c r="I2066" s="10" t="s">
        <v>1580</v>
      </c>
      <c r="J2066" s="10" t="s">
        <v>1754</v>
      </c>
      <c r="K2066" s="10" t="s">
        <v>0</v>
      </c>
      <c r="L2066" s="16" t="s">
        <v>27445</v>
      </c>
    </row>
    <row r="2067" spans="1:12" s="27" customFormat="1" ht="51" x14ac:dyDescent="0.25">
      <c r="A2067" s="10" t="s">
        <v>8761</v>
      </c>
      <c r="B2067" s="16" t="s">
        <v>4331</v>
      </c>
      <c r="C2067" s="10" t="s">
        <v>9559</v>
      </c>
      <c r="D2067" s="10" t="s">
        <v>9559</v>
      </c>
      <c r="E2067" s="11">
        <v>43084</v>
      </c>
      <c r="F2067" s="11">
        <v>43631</v>
      </c>
      <c r="G2067" s="98">
        <v>936514.68</v>
      </c>
      <c r="H2067" s="12">
        <v>0.85</v>
      </c>
      <c r="I2067" s="10" t="s">
        <v>11188</v>
      </c>
      <c r="J2067" s="10" t="s">
        <v>1759</v>
      </c>
      <c r="K2067" s="10" t="s">
        <v>0</v>
      </c>
      <c r="L2067" s="16" t="s">
        <v>27445</v>
      </c>
    </row>
    <row r="2068" spans="1:12" s="27" customFormat="1" ht="51" x14ac:dyDescent="0.25">
      <c r="A2068" s="10" t="s">
        <v>8894</v>
      </c>
      <c r="B2068" s="16" t="s">
        <v>22017</v>
      </c>
      <c r="C2068" s="10" t="s">
        <v>24392</v>
      </c>
      <c r="D2068" s="10" t="s">
        <v>2514</v>
      </c>
      <c r="E2068" s="11">
        <v>43112</v>
      </c>
      <c r="F2068" s="11">
        <v>43616</v>
      </c>
      <c r="G2068" s="98">
        <v>711182.49</v>
      </c>
      <c r="H2068" s="12">
        <v>0.85</v>
      </c>
      <c r="I2068" s="10" t="s">
        <v>1580</v>
      </c>
      <c r="J2068" s="10" t="s">
        <v>1754</v>
      </c>
      <c r="K2068" s="10" t="s">
        <v>0</v>
      </c>
      <c r="L2068" s="16" t="s">
        <v>27445</v>
      </c>
    </row>
    <row r="2069" spans="1:12" s="27" customFormat="1" ht="51" x14ac:dyDescent="0.25">
      <c r="A2069" s="10" t="s">
        <v>8845</v>
      </c>
      <c r="B2069" s="16" t="s">
        <v>22018</v>
      </c>
      <c r="C2069" s="10" t="s">
        <v>24393</v>
      </c>
      <c r="D2069" s="10" t="s">
        <v>10215</v>
      </c>
      <c r="E2069" s="11">
        <v>43098</v>
      </c>
      <c r="F2069" s="11">
        <v>43610</v>
      </c>
      <c r="G2069" s="98">
        <v>1020003.23</v>
      </c>
      <c r="H2069" s="12">
        <v>0.85</v>
      </c>
      <c r="I2069" s="10" t="s">
        <v>1563</v>
      </c>
      <c r="J2069" s="10" t="s">
        <v>1750</v>
      </c>
      <c r="K2069" s="10" t="s">
        <v>0</v>
      </c>
      <c r="L2069" s="16" t="s">
        <v>27445</v>
      </c>
    </row>
    <row r="2070" spans="1:12" s="27" customFormat="1" ht="51" x14ac:dyDescent="0.25">
      <c r="A2070" s="10" t="s">
        <v>17312</v>
      </c>
      <c r="B2070" s="16" t="s">
        <v>2853</v>
      </c>
      <c r="C2070" s="10" t="s">
        <v>9557</v>
      </c>
      <c r="D2070" s="10" t="s">
        <v>2836</v>
      </c>
      <c r="E2070" s="11">
        <v>43084</v>
      </c>
      <c r="F2070" s="11">
        <v>43631</v>
      </c>
      <c r="G2070" s="98">
        <v>785302.06</v>
      </c>
      <c r="H2070" s="12">
        <v>0.85</v>
      </c>
      <c r="I2070" s="10" t="s">
        <v>1583</v>
      </c>
      <c r="J2070" s="10" t="s">
        <v>1759</v>
      </c>
      <c r="K2070" s="10" t="s">
        <v>0</v>
      </c>
      <c r="L2070" s="16" t="s">
        <v>27445</v>
      </c>
    </row>
    <row r="2071" spans="1:12" s="27" customFormat="1" ht="51" x14ac:dyDescent="0.25">
      <c r="A2071" s="10" t="s">
        <v>7457</v>
      </c>
      <c r="B2071" s="16" t="s">
        <v>3508</v>
      </c>
      <c r="C2071" s="10" t="s">
        <v>24394</v>
      </c>
      <c r="D2071" s="10" t="s">
        <v>7459</v>
      </c>
      <c r="E2071" s="11">
        <v>43062</v>
      </c>
      <c r="F2071" s="11">
        <v>43220</v>
      </c>
      <c r="G2071" s="98">
        <v>3898195.86</v>
      </c>
      <c r="H2071" s="12">
        <v>0.85</v>
      </c>
      <c r="I2071" s="10" t="s">
        <v>1583</v>
      </c>
      <c r="J2071" s="10" t="s">
        <v>1759</v>
      </c>
      <c r="K2071" s="10" t="s">
        <v>0</v>
      </c>
      <c r="L2071" s="16" t="s">
        <v>27445</v>
      </c>
    </row>
    <row r="2072" spans="1:12" s="27" customFormat="1" ht="51" x14ac:dyDescent="0.25">
      <c r="A2072" s="10" t="s">
        <v>7455</v>
      </c>
      <c r="B2072" s="16" t="s">
        <v>4331</v>
      </c>
      <c r="C2072" s="10" t="s">
        <v>7456</v>
      </c>
      <c r="D2072" s="10" t="s">
        <v>2836</v>
      </c>
      <c r="E2072" s="11">
        <v>43054</v>
      </c>
      <c r="F2072" s="11">
        <v>43465</v>
      </c>
      <c r="G2072" s="98">
        <v>1421741.4</v>
      </c>
      <c r="H2072" s="12">
        <v>0.85</v>
      </c>
      <c r="I2072" s="10" t="s">
        <v>1583</v>
      </c>
      <c r="J2072" s="10" t="s">
        <v>1759</v>
      </c>
      <c r="K2072" s="10" t="s">
        <v>0</v>
      </c>
      <c r="L2072" s="16" t="s">
        <v>27445</v>
      </c>
    </row>
    <row r="2073" spans="1:12" s="27" customFormat="1" ht="51" x14ac:dyDescent="0.25">
      <c r="A2073" s="10" t="s">
        <v>7460</v>
      </c>
      <c r="B2073" s="16" t="s">
        <v>3108</v>
      </c>
      <c r="C2073" s="10" t="s">
        <v>24395</v>
      </c>
      <c r="D2073" s="10" t="s">
        <v>2836</v>
      </c>
      <c r="E2073" s="11">
        <v>43059</v>
      </c>
      <c r="F2073" s="11">
        <v>43605</v>
      </c>
      <c r="G2073" s="98">
        <v>1692547.5</v>
      </c>
      <c r="H2073" s="12">
        <v>0.85</v>
      </c>
      <c r="I2073" s="10" t="s">
        <v>1583</v>
      </c>
      <c r="J2073" s="10" t="s">
        <v>1759</v>
      </c>
      <c r="K2073" s="10" t="s">
        <v>0</v>
      </c>
      <c r="L2073" s="16" t="s">
        <v>27445</v>
      </c>
    </row>
    <row r="2074" spans="1:12" s="27" customFormat="1" ht="51" x14ac:dyDescent="0.25">
      <c r="A2074" s="10" t="s">
        <v>2871</v>
      </c>
      <c r="B2074" s="16" t="s">
        <v>4331</v>
      </c>
      <c r="C2074" s="10" t="s">
        <v>2872</v>
      </c>
      <c r="D2074" s="10" t="s">
        <v>2836</v>
      </c>
      <c r="E2074" s="11">
        <v>42968</v>
      </c>
      <c r="F2074" s="11">
        <v>43465</v>
      </c>
      <c r="G2074" s="98">
        <v>2075102.73</v>
      </c>
      <c r="H2074" s="12">
        <v>0.85</v>
      </c>
      <c r="I2074" s="10" t="s">
        <v>1583</v>
      </c>
      <c r="J2074" s="10" t="s">
        <v>1759</v>
      </c>
      <c r="K2074" s="10" t="s">
        <v>0</v>
      </c>
      <c r="L2074" s="16" t="s">
        <v>27445</v>
      </c>
    </row>
    <row r="2075" spans="1:12" s="27" customFormat="1" ht="51" x14ac:dyDescent="0.25">
      <c r="A2075" s="10" t="s">
        <v>7462</v>
      </c>
      <c r="B2075" s="16" t="s">
        <v>3102</v>
      </c>
      <c r="C2075" s="10" t="s">
        <v>24396</v>
      </c>
      <c r="D2075" s="10" t="s">
        <v>2836</v>
      </c>
      <c r="E2075" s="11">
        <v>43059</v>
      </c>
      <c r="F2075" s="11">
        <v>43434</v>
      </c>
      <c r="G2075" s="98">
        <v>2190789.13</v>
      </c>
      <c r="H2075" s="12">
        <v>0.85</v>
      </c>
      <c r="I2075" s="10" t="s">
        <v>1639</v>
      </c>
      <c r="J2075" s="10" t="s">
        <v>1756</v>
      </c>
      <c r="K2075" s="10" t="s">
        <v>0</v>
      </c>
      <c r="L2075" s="16" t="s">
        <v>27445</v>
      </c>
    </row>
    <row r="2076" spans="1:12" s="27" customFormat="1" ht="51" x14ac:dyDescent="0.25">
      <c r="A2076" s="10" t="s">
        <v>4330</v>
      </c>
      <c r="B2076" s="16" t="s">
        <v>4331</v>
      </c>
      <c r="C2076" s="10" t="s">
        <v>24397</v>
      </c>
      <c r="D2076" s="10" t="s">
        <v>4332</v>
      </c>
      <c r="E2076" s="11">
        <v>43024</v>
      </c>
      <c r="F2076" s="11">
        <v>43571</v>
      </c>
      <c r="G2076" s="98">
        <v>2117154.92</v>
      </c>
      <c r="H2076" s="12">
        <v>0.85</v>
      </c>
      <c r="I2076" s="10" t="s">
        <v>1583</v>
      </c>
      <c r="J2076" s="10" t="s">
        <v>1759</v>
      </c>
      <c r="K2076" s="10" t="s">
        <v>0</v>
      </c>
      <c r="L2076" s="16" t="s">
        <v>27445</v>
      </c>
    </row>
    <row r="2077" spans="1:12" s="27" customFormat="1" ht="51" x14ac:dyDescent="0.25">
      <c r="A2077" s="10" t="s">
        <v>7468</v>
      </c>
      <c r="B2077" s="16" t="s">
        <v>3102</v>
      </c>
      <c r="C2077" s="10" t="s">
        <v>24398</v>
      </c>
      <c r="D2077" s="10" t="s">
        <v>2836</v>
      </c>
      <c r="E2077" s="11">
        <v>43059</v>
      </c>
      <c r="F2077" s="11">
        <v>43312</v>
      </c>
      <c r="G2077" s="98">
        <v>2913314.36</v>
      </c>
      <c r="H2077" s="12">
        <v>0.85</v>
      </c>
      <c r="I2077" s="10" t="s">
        <v>1639</v>
      </c>
      <c r="J2077" s="10" t="s">
        <v>1756</v>
      </c>
      <c r="K2077" s="10" t="s">
        <v>0</v>
      </c>
      <c r="L2077" s="16" t="s">
        <v>27445</v>
      </c>
    </row>
    <row r="2078" spans="1:12" s="27" customFormat="1" ht="51" x14ac:dyDescent="0.25">
      <c r="A2078" s="10" t="s">
        <v>2864</v>
      </c>
      <c r="B2078" s="16" t="s">
        <v>4331</v>
      </c>
      <c r="C2078" s="10" t="s">
        <v>2865</v>
      </c>
      <c r="D2078" s="10" t="s">
        <v>2836</v>
      </c>
      <c r="E2078" s="11">
        <v>42968</v>
      </c>
      <c r="F2078" s="11">
        <v>43465</v>
      </c>
      <c r="G2078" s="98">
        <v>1326366.53</v>
      </c>
      <c r="H2078" s="12">
        <v>0.85</v>
      </c>
      <c r="I2078" s="10" t="s">
        <v>1583</v>
      </c>
      <c r="J2078" s="10" t="s">
        <v>1759</v>
      </c>
      <c r="K2078" s="10" t="s">
        <v>0</v>
      </c>
      <c r="L2078" s="16" t="s">
        <v>27445</v>
      </c>
    </row>
    <row r="2079" spans="1:12" s="27" customFormat="1" ht="51" x14ac:dyDescent="0.25">
      <c r="A2079" s="10" t="s">
        <v>4945</v>
      </c>
      <c r="B2079" s="16" t="s">
        <v>4313</v>
      </c>
      <c r="C2079" s="10" t="s">
        <v>4946</v>
      </c>
      <c r="D2079" s="10" t="s">
        <v>2836</v>
      </c>
      <c r="E2079" s="11">
        <v>43024</v>
      </c>
      <c r="F2079" s="11">
        <v>43571</v>
      </c>
      <c r="G2079" s="98">
        <v>2699753.59</v>
      </c>
      <c r="H2079" s="12">
        <v>0.85</v>
      </c>
      <c r="I2079" s="10" t="s">
        <v>1583</v>
      </c>
      <c r="J2079" s="10" t="s">
        <v>1759</v>
      </c>
      <c r="K2079" s="10" t="s">
        <v>0</v>
      </c>
      <c r="L2079" s="16" t="s">
        <v>27445</v>
      </c>
    </row>
    <row r="2080" spans="1:12" s="27" customFormat="1" ht="51" x14ac:dyDescent="0.25">
      <c r="A2080" s="10" t="s">
        <v>7482</v>
      </c>
      <c r="B2080" s="16" t="s">
        <v>3102</v>
      </c>
      <c r="C2080" s="10" t="s">
        <v>7483</v>
      </c>
      <c r="D2080" s="10" t="s">
        <v>2836</v>
      </c>
      <c r="E2080" s="11">
        <v>43059</v>
      </c>
      <c r="F2080" s="11">
        <v>43312</v>
      </c>
      <c r="G2080" s="98">
        <v>2071352.9</v>
      </c>
      <c r="H2080" s="12">
        <v>0.85</v>
      </c>
      <c r="I2080" s="10" t="s">
        <v>1639</v>
      </c>
      <c r="J2080" s="10" t="s">
        <v>1756</v>
      </c>
      <c r="K2080" s="10" t="s">
        <v>0</v>
      </c>
      <c r="L2080" s="16" t="s">
        <v>27445</v>
      </c>
    </row>
    <row r="2081" spans="1:12" s="27" customFormat="1" ht="63.75" x14ac:dyDescent="0.25">
      <c r="A2081" s="10" t="s">
        <v>8580</v>
      </c>
      <c r="B2081" s="16" t="s">
        <v>4229</v>
      </c>
      <c r="C2081" s="10" t="s">
        <v>24399</v>
      </c>
      <c r="D2081" s="10" t="s">
        <v>9381</v>
      </c>
      <c r="E2081" s="11">
        <v>43073</v>
      </c>
      <c r="F2081" s="11">
        <v>43762</v>
      </c>
      <c r="G2081" s="98">
        <v>842883.51</v>
      </c>
      <c r="H2081" s="12">
        <v>0.85</v>
      </c>
      <c r="I2081" s="10" t="s">
        <v>1681</v>
      </c>
      <c r="J2081" s="10" t="s">
        <v>1759</v>
      </c>
      <c r="K2081" s="10" t="s">
        <v>0</v>
      </c>
      <c r="L2081" s="16" t="s">
        <v>27445</v>
      </c>
    </row>
    <row r="2082" spans="1:12" s="27" customFormat="1" ht="51" x14ac:dyDescent="0.25">
      <c r="A2082" s="10" t="s">
        <v>5650</v>
      </c>
      <c r="B2082" s="16" t="s">
        <v>3102</v>
      </c>
      <c r="C2082" s="10" t="s">
        <v>24400</v>
      </c>
      <c r="D2082" s="10" t="s">
        <v>5651</v>
      </c>
      <c r="E2082" s="11">
        <v>43024</v>
      </c>
      <c r="F2082" s="11">
        <v>43312</v>
      </c>
      <c r="G2082" s="98">
        <v>2190899.33</v>
      </c>
      <c r="H2082" s="12">
        <v>0.85</v>
      </c>
      <c r="I2082" s="10" t="s">
        <v>1639</v>
      </c>
      <c r="J2082" s="10" t="s">
        <v>1756</v>
      </c>
      <c r="K2082" s="10" t="s">
        <v>0</v>
      </c>
      <c r="L2082" s="16" t="s">
        <v>27445</v>
      </c>
    </row>
    <row r="2083" spans="1:12" s="27" customFormat="1" ht="63.75" x14ac:dyDescent="0.25">
      <c r="A2083" s="10" t="s">
        <v>4228</v>
      </c>
      <c r="B2083" s="16" t="s">
        <v>22019</v>
      </c>
      <c r="C2083" s="10" t="s">
        <v>24401</v>
      </c>
      <c r="D2083" s="10" t="s">
        <v>4230</v>
      </c>
      <c r="E2083" s="11">
        <v>43024</v>
      </c>
      <c r="F2083" s="11">
        <v>43554</v>
      </c>
      <c r="G2083" s="98">
        <v>1616345.2</v>
      </c>
      <c r="H2083" s="12">
        <v>0.85</v>
      </c>
      <c r="I2083" s="10" t="s">
        <v>11170</v>
      </c>
      <c r="J2083" s="10" t="s">
        <v>1763</v>
      </c>
      <c r="K2083" s="10" t="s">
        <v>0</v>
      </c>
      <c r="L2083" s="16" t="s">
        <v>27445</v>
      </c>
    </row>
    <row r="2084" spans="1:12" s="27" customFormat="1" ht="51" x14ac:dyDescent="0.25">
      <c r="A2084" s="10" t="s">
        <v>3864</v>
      </c>
      <c r="B2084" s="16" t="s">
        <v>22020</v>
      </c>
      <c r="C2084" s="10" t="s">
        <v>3866</v>
      </c>
      <c r="D2084" s="10" t="s">
        <v>2836</v>
      </c>
      <c r="E2084" s="11">
        <v>43018</v>
      </c>
      <c r="F2084" s="11">
        <v>43738</v>
      </c>
      <c r="G2084" s="98">
        <v>921891.05</v>
      </c>
      <c r="H2084" s="12">
        <v>0.85</v>
      </c>
      <c r="I2084" s="10" t="s">
        <v>1580</v>
      </c>
      <c r="J2084" s="10" t="s">
        <v>1754</v>
      </c>
      <c r="K2084" s="10" t="s">
        <v>0</v>
      </c>
      <c r="L2084" s="16" t="s">
        <v>27445</v>
      </c>
    </row>
    <row r="2085" spans="1:12" s="27" customFormat="1" ht="51" x14ac:dyDescent="0.25">
      <c r="A2085" s="10" t="s">
        <v>3867</v>
      </c>
      <c r="B2085" s="16" t="s">
        <v>22020</v>
      </c>
      <c r="C2085" s="10" t="s">
        <v>3868</v>
      </c>
      <c r="D2085" s="10" t="s">
        <v>2836</v>
      </c>
      <c r="E2085" s="11">
        <v>43018</v>
      </c>
      <c r="F2085" s="11">
        <v>43565</v>
      </c>
      <c r="G2085" s="98">
        <v>633365.55000000005</v>
      </c>
      <c r="H2085" s="12">
        <v>0.85</v>
      </c>
      <c r="I2085" s="10" t="s">
        <v>1580</v>
      </c>
      <c r="J2085" s="10" t="s">
        <v>1754</v>
      </c>
      <c r="K2085" s="10" t="s">
        <v>0</v>
      </c>
      <c r="L2085" s="16" t="s">
        <v>27445</v>
      </c>
    </row>
    <row r="2086" spans="1:12" s="27" customFormat="1" ht="51" x14ac:dyDescent="0.25">
      <c r="A2086" s="10" t="s">
        <v>5344</v>
      </c>
      <c r="B2086" s="16" t="s">
        <v>22021</v>
      </c>
      <c r="C2086" s="10" t="s">
        <v>5346</v>
      </c>
      <c r="D2086" s="10" t="s">
        <v>2836</v>
      </c>
      <c r="E2086" s="11">
        <v>43033</v>
      </c>
      <c r="F2086" s="11">
        <v>43465</v>
      </c>
      <c r="G2086" s="98">
        <v>918895.6</v>
      </c>
      <c r="H2086" s="12">
        <v>0.85</v>
      </c>
      <c r="I2086" s="10" t="s">
        <v>1583</v>
      </c>
      <c r="J2086" s="10" t="s">
        <v>1759</v>
      </c>
      <c r="K2086" s="10" t="s">
        <v>0</v>
      </c>
      <c r="L2086" s="16" t="s">
        <v>27445</v>
      </c>
    </row>
    <row r="2087" spans="1:12" s="27" customFormat="1" ht="51" x14ac:dyDescent="0.25">
      <c r="A2087" s="10" t="s">
        <v>4976</v>
      </c>
      <c r="B2087" s="16" t="s">
        <v>7565</v>
      </c>
      <c r="C2087" s="10" t="s">
        <v>4977</v>
      </c>
      <c r="D2087" s="10" t="s">
        <v>4977</v>
      </c>
      <c r="E2087" s="11">
        <v>43024</v>
      </c>
      <c r="F2087" s="11">
        <v>43555</v>
      </c>
      <c r="G2087" s="98">
        <v>1514344.18</v>
      </c>
      <c r="H2087" s="12">
        <v>0.85</v>
      </c>
      <c r="I2087" s="10" t="s">
        <v>11170</v>
      </c>
      <c r="J2087" s="10" t="s">
        <v>1763</v>
      </c>
      <c r="K2087" s="10" t="s">
        <v>0</v>
      </c>
      <c r="L2087" s="16" t="s">
        <v>27445</v>
      </c>
    </row>
    <row r="2088" spans="1:12" s="27" customFormat="1" ht="51" x14ac:dyDescent="0.25">
      <c r="A2088" s="10" t="s">
        <v>8581</v>
      </c>
      <c r="B2088" s="16" t="s">
        <v>7565</v>
      </c>
      <c r="C2088" s="10" t="s">
        <v>24402</v>
      </c>
      <c r="D2088" s="10" t="s">
        <v>10060</v>
      </c>
      <c r="E2088" s="11">
        <v>43073</v>
      </c>
      <c r="F2088" s="11">
        <v>43600</v>
      </c>
      <c r="G2088" s="98">
        <v>1210980.05</v>
      </c>
      <c r="H2088" s="12">
        <v>0.85</v>
      </c>
      <c r="I2088" s="10" t="s">
        <v>11170</v>
      </c>
      <c r="J2088" s="10" t="s">
        <v>1763</v>
      </c>
      <c r="K2088" s="10" t="s">
        <v>0</v>
      </c>
      <c r="L2088" s="16" t="s">
        <v>27445</v>
      </c>
    </row>
    <row r="2089" spans="1:12" s="27" customFormat="1" ht="51" x14ac:dyDescent="0.25">
      <c r="A2089" s="10" t="s">
        <v>7544</v>
      </c>
      <c r="B2089" s="16" t="s">
        <v>7545</v>
      </c>
      <c r="C2089" s="10" t="s">
        <v>7546</v>
      </c>
      <c r="D2089" s="10" t="s">
        <v>2836</v>
      </c>
      <c r="E2089" s="11">
        <v>43054</v>
      </c>
      <c r="F2089" s="11">
        <v>43600</v>
      </c>
      <c r="G2089" s="98">
        <v>1012718.75</v>
      </c>
      <c r="H2089" s="12">
        <v>0.85</v>
      </c>
      <c r="I2089" s="10" t="s">
        <v>1583</v>
      </c>
      <c r="J2089" s="10" t="s">
        <v>1759</v>
      </c>
      <c r="K2089" s="10" t="s">
        <v>0</v>
      </c>
      <c r="L2089" s="16" t="s">
        <v>27445</v>
      </c>
    </row>
    <row r="2090" spans="1:12" s="27" customFormat="1" ht="51" x14ac:dyDescent="0.25">
      <c r="A2090" s="10" t="s">
        <v>7550</v>
      </c>
      <c r="B2090" s="16" t="s">
        <v>7545</v>
      </c>
      <c r="C2090" s="10" t="s">
        <v>24403</v>
      </c>
      <c r="D2090" s="10" t="s">
        <v>2836</v>
      </c>
      <c r="E2090" s="11">
        <v>43054</v>
      </c>
      <c r="F2090" s="11">
        <v>43600</v>
      </c>
      <c r="G2090" s="98">
        <v>685156.25</v>
      </c>
      <c r="H2090" s="12">
        <v>0.85</v>
      </c>
      <c r="I2090" s="10" t="s">
        <v>1583</v>
      </c>
      <c r="J2090" s="10" t="s">
        <v>1759</v>
      </c>
      <c r="K2090" s="10" t="s">
        <v>0</v>
      </c>
      <c r="L2090" s="16" t="s">
        <v>27445</v>
      </c>
    </row>
    <row r="2091" spans="1:12" s="27" customFormat="1" ht="76.5" x14ac:dyDescent="0.25">
      <c r="A2091" s="10" t="s">
        <v>7552</v>
      </c>
      <c r="B2091" s="16" t="s">
        <v>7556</v>
      </c>
      <c r="C2091" s="10" t="s">
        <v>24404</v>
      </c>
      <c r="D2091" s="10" t="s">
        <v>2836</v>
      </c>
      <c r="E2091" s="11">
        <v>43045</v>
      </c>
      <c r="F2091" s="11">
        <v>43646</v>
      </c>
      <c r="G2091" s="98">
        <v>5674875.6299999999</v>
      </c>
      <c r="H2091" s="12">
        <v>0.85</v>
      </c>
      <c r="I2091" s="10" t="s">
        <v>1563</v>
      </c>
      <c r="J2091" s="10" t="s">
        <v>1750</v>
      </c>
      <c r="K2091" s="10" t="s">
        <v>0</v>
      </c>
      <c r="L2091" s="16" t="s">
        <v>27445</v>
      </c>
    </row>
    <row r="2092" spans="1:12" s="27" customFormat="1" ht="51" x14ac:dyDescent="0.25">
      <c r="A2092" s="10" t="s">
        <v>8717</v>
      </c>
      <c r="B2092" s="16" t="s">
        <v>7545</v>
      </c>
      <c r="C2092" s="10" t="s">
        <v>9515</v>
      </c>
      <c r="D2092" s="10" t="s">
        <v>10150</v>
      </c>
      <c r="E2092" s="11">
        <v>43084</v>
      </c>
      <c r="F2092" s="11">
        <v>43631</v>
      </c>
      <c r="G2092" s="98">
        <v>652689.68999999994</v>
      </c>
      <c r="H2092" s="12">
        <v>0.85</v>
      </c>
      <c r="I2092" s="10" t="s">
        <v>1583</v>
      </c>
      <c r="J2092" s="10" t="s">
        <v>1759</v>
      </c>
      <c r="K2092" s="10" t="s">
        <v>0</v>
      </c>
      <c r="L2092" s="16" t="s">
        <v>27445</v>
      </c>
    </row>
    <row r="2093" spans="1:12" s="27" customFormat="1" ht="51" x14ac:dyDescent="0.25">
      <c r="A2093" s="10" t="s">
        <v>8950</v>
      </c>
      <c r="B2093" s="16" t="s">
        <v>21978</v>
      </c>
      <c r="C2093" s="10" t="s">
        <v>24405</v>
      </c>
      <c r="D2093" s="10" t="s">
        <v>9748</v>
      </c>
      <c r="E2093" s="11">
        <v>43129</v>
      </c>
      <c r="F2093" s="11">
        <v>43675</v>
      </c>
      <c r="G2093" s="98">
        <v>1337945</v>
      </c>
      <c r="H2093" s="12">
        <v>0.85</v>
      </c>
      <c r="I2093" s="10" t="s">
        <v>1684</v>
      </c>
      <c r="J2093" s="10" t="s">
        <v>1748</v>
      </c>
      <c r="K2093" s="10" t="s">
        <v>0</v>
      </c>
      <c r="L2093" s="16" t="s">
        <v>27445</v>
      </c>
    </row>
    <row r="2094" spans="1:12" s="27" customFormat="1" ht="51" x14ac:dyDescent="0.25">
      <c r="A2094" s="10" t="s">
        <v>7561</v>
      </c>
      <c r="B2094" s="16" t="s">
        <v>22022</v>
      </c>
      <c r="C2094" s="10" t="s">
        <v>7563</v>
      </c>
      <c r="D2094" s="10" t="s">
        <v>2836</v>
      </c>
      <c r="E2094" s="11">
        <v>43039</v>
      </c>
      <c r="F2094" s="11">
        <v>43585</v>
      </c>
      <c r="G2094" s="98">
        <v>866976.45</v>
      </c>
      <c r="H2094" s="12">
        <v>0.85</v>
      </c>
      <c r="I2094" s="10" t="s">
        <v>1583</v>
      </c>
      <c r="J2094" s="10" t="s">
        <v>1759</v>
      </c>
      <c r="K2094" s="10" t="s">
        <v>0</v>
      </c>
      <c r="L2094" s="16" t="s">
        <v>27445</v>
      </c>
    </row>
    <row r="2095" spans="1:12" s="27" customFormat="1" ht="51" x14ac:dyDescent="0.25">
      <c r="A2095" s="10" t="s">
        <v>8943</v>
      </c>
      <c r="B2095" s="16" t="s">
        <v>3108</v>
      </c>
      <c r="C2095" s="10" t="s">
        <v>9741</v>
      </c>
      <c r="D2095" s="10" t="s">
        <v>9741</v>
      </c>
      <c r="E2095" s="11">
        <v>43123</v>
      </c>
      <c r="F2095" s="11">
        <v>43669</v>
      </c>
      <c r="G2095" s="98">
        <v>509448.47</v>
      </c>
      <c r="H2095" s="12">
        <v>0.85</v>
      </c>
      <c r="I2095" s="10" t="s">
        <v>1583</v>
      </c>
      <c r="J2095" s="10" t="s">
        <v>1759</v>
      </c>
      <c r="K2095" s="10" t="s">
        <v>0</v>
      </c>
      <c r="L2095" s="16" t="s">
        <v>27445</v>
      </c>
    </row>
    <row r="2096" spans="1:12" s="27" customFormat="1" ht="51" x14ac:dyDescent="0.25">
      <c r="A2096" s="10" t="s">
        <v>2847</v>
      </c>
      <c r="B2096" s="16" t="s">
        <v>2848</v>
      </c>
      <c r="C2096" s="10" t="s">
        <v>2849</v>
      </c>
      <c r="D2096" s="10" t="s">
        <v>2836</v>
      </c>
      <c r="E2096" s="11">
        <v>42951</v>
      </c>
      <c r="F2096" s="11">
        <v>43465</v>
      </c>
      <c r="G2096" s="98">
        <v>1953358.22</v>
      </c>
      <c r="H2096" s="12">
        <v>0.85</v>
      </c>
      <c r="I2096" s="10" t="s">
        <v>1700</v>
      </c>
      <c r="J2096" s="10" t="s">
        <v>1768</v>
      </c>
      <c r="K2096" s="10" t="s">
        <v>0</v>
      </c>
      <c r="L2096" s="16" t="s">
        <v>27445</v>
      </c>
    </row>
    <row r="2097" spans="1:12" s="27" customFormat="1" ht="63.75" x14ac:dyDescent="0.25">
      <c r="A2097" s="10" t="s">
        <v>8936</v>
      </c>
      <c r="B2097" s="16" t="s">
        <v>2606</v>
      </c>
      <c r="C2097" s="10" t="s">
        <v>9734</v>
      </c>
      <c r="D2097" s="10" t="s">
        <v>9734</v>
      </c>
      <c r="E2097" s="11">
        <v>43119</v>
      </c>
      <c r="F2097" s="11">
        <v>43496</v>
      </c>
      <c r="G2097" s="98">
        <v>675015</v>
      </c>
      <c r="H2097" s="12">
        <v>0.85</v>
      </c>
      <c r="I2097" s="10" t="s">
        <v>1563</v>
      </c>
      <c r="J2097" s="10" t="s">
        <v>1750</v>
      </c>
      <c r="K2097" s="10" t="s">
        <v>0</v>
      </c>
      <c r="L2097" s="16" t="s">
        <v>27445</v>
      </c>
    </row>
    <row r="2098" spans="1:12" s="27" customFormat="1" ht="51" x14ac:dyDescent="0.25">
      <c r="A2098" s="10" t="s">
        <v>5347</v>
      </c>
      <c r="B2098" s="16" t="s">
        <v>7565</v>
      </c>
      <c r="C2098" s="10" t="s">
        <v>5348</v>
      </c>
      <c r="D2098" s="10" t="s">
        <v>2836</v>
      </c>
      <c r="E2098" s="11">
        <v>43033</v>
      </c>
      <c r="F2098" s="11">
        <v>43580</v>
      </c>
      <c r="G2098" s="98">
        <v>1262609.8999999999</v>
      </c>
      <c r="H2098" s="12">
        <v>0.85</v>
      </c>
      <c r="I2098" s="10" t="s">
        <v>11170</v>
      </c>
      <c r="J2098" s="10" t="s">
        <v>1763</v>
      </c>
      <c r="K2098" s="10" t="s">
        <v>0</v>
      </c>
      <c r="L2098" s="16" t="s">
        <v>27445</v>
      </c>
    </row>
    <row r="2099" spans="1:12" s="27" customFormat="1" ht="51" x14ac:dyDescent="0.25">
      <c r="A2099" s="10" t="s">
        <v>2877</v>
      </c>
      <c r="B2099" s="16" t="s">
        <v>2848</v>
      </c>
      <c r="C2099" s="10" t="s">
        <v>24406</v>
      </c>
      <c r="D2099" s="10" t="s">
        <v>2836</v>
      </c>
      <c r="E2099" s="11">
        <v>42951</v>
      </c>
      <c r="F2099" s="11">
        <v>43465</v>
      </c>
      <c r="G2099" s="98">
        <v>2242507.94</v>
      </c>
      <c r="H2099" s="12">
        <v>0.85</v>
      </c>
      <c r="I2099" s="10" t="s">
        <v>1700</v>
      </c>
      <c r="J2099" s="10" t="s">
        <v>1768</v>
      </c>
      <c r="K2099" s="10" t="s">
        <v>0</v>
      </c>
      <c r="L2099" s="16" t="s">
        <v>27445</v>
      </c>
    </row>
    <row r="2100" spans="1:12" s="27" customFormat="1" ht="51" x14ac:dyDescent="0.25">
      <c r="A2100" s="10" t="s">
        <v>8890</v>
      </c>
      <c r="B2100" s="16" t="s">
        <v>3865</v>
      </c>
      <c r="C2100" s="10" t="s">
        <v>24407</v>
      </c>
      <c r="D2100" s="10" t="s">
        <v>2514</v>
      </c>
      <c r="E2100" s="11">
        <v>43112</v>
      </c>
      <c r="F2100" s="11">
        <v>43616</v>
      </c>
      <c r="G2100" s="98">
        <v>611881.34</v>
      </c>
      <c r="H2100" s="12">
        <v>0.85</v>
      </c>
      <c r="I2100" s="10" t="s">
        <v>1580</v>
      </c>
      <c r="J2100" s="10" t="s">
        <v>1754</v>
      </c>
      <c r="K2100" s="10" t="s">
        <v>0</v>
      </c>
      <c r="L2100" s="16" t="s">
        <v>27445</v>
      </c>
    </row>
    <row r="2101" spans="1:12" s="27" customFormat="1" ht="51" x14ac:dyDescent="0.25">
      <c r="A2101" s="10" t="s">
        <v>8911</v>
      </c>
      <c r="B2101" s="16" t="s">
        <v>3865</v>
      </c>
      <c r="C2101" s="10" t="s">
        <v>24408</v>
      </c>
      <c r="D2101" s="10" t="s">
        <v>9709</v>
      </c>
      <c r="E2101" s="11">
        <v>43116</v>
      </c>
      <c r="F2101" s="11">
        <v>43738</v>
      </c>
      <c r="G2101" s="98">
        <v>494301.1</v>
      </c>
      <c r="H2101" s="12">
        <v>0.85</v>
      </c>
      <c r="I2101" s="10" t="s">
        <v>1580</v>
      </c>
      <c r="J2101" s="10" t="s">
        <v>1754</v>
      </c>
      <c r="K2101" s="10" t="s">
        <v>0</v>
      </c>
      <c r="L2101" s="16" t="s">
        <v>27445</v>
      </c>
    </row>
    <row r="2102" spans="1:12" s="27" customFormat="1" ht="51" x14ac:dyDescent="0.25">
      <c r="A2102" s="10" t="s">
        <v>8979</v>
      </c>
      <c r="B2102" s="16" t="s">
        <v>3245</v>
      </c>
      <c r="C2102" s="10" t="s">
        <v>9777</v>
      </c>
      <c r="D2102" s="10" t="s">
        <v>9777</v>
      </c>
      <c r="E2102" s="11">
        <v>43133</v>
      </c>
      <c r="F2102" s="11">
        <v>43555</v>
      </c>
      <c r="G2102" s="98">
        <v>1008483.75</v>
      </c>
      <c r="H2102" s="12">
        <v>0.85</v>
      </c>
      <c r="I2102" s="10" t="s">
        <v>1583</v>
      </c>
      <c r="J2102" s="10" t="s">
        <v>1759</v>
      </c>
      <c r="K2102" s="10" t="s">
        <v>0</v>
      </c>
      <c r="L2102" s="16" t="s">
        <v>27445</v>
      </c>
    </row>
    <row r="2103" spans="1:12" s="27" customFormat="1" ht="51" x14ac:dyDescent="0.25">
      <c r="A2103" s="10" t="s">
        <v>8889</v>
      </c>
      <c r="B2103" s="16" t="s">
        <v>3865</v>
      </c>
      <c r="C2103" s="10" t="s">
        <v>24409</v>
      </c>
      <c r="D2103" s="10" t="s">
        <v>2514</v>
      </c>
      <c r="E2103" s="11">
        <v>43112</v>
      </c>
      <c r="F2103" s="11">
        <v>43738</v>
      </c>
      <c r="G2103" s="98">
        <v>852790.13</v>
      </c>
      <c r="H2103" s="12">
        <v>0.85</v>
      </c>
      <c r="I2103" s="10" t="s">
        <v>1580</v>
      </c>
      <c r="J2103" s="10" t="s">
        <v>1754</v>
      </c>
      <c r="K2103" s="10" t="s">
        <v>0</v>
      </c>
      <c r="L2103" s="16" t="s">
        <v>27445</v>
      </c>
    </row>
    <row r="2104" spans="1:12" s="27" customFormat="1" ht="51" x14ac:dyDescent="0.25">
      <c r="A2104" s="10" t="s">
        <v>7571</v>
      </c>
      <c r="B2104" s="16" t="s">
        <v>3865</v>
      </c>
      <c r="C2104" s="10" t="s">
        <v>24410</v>
      </c>
      <c r="D2104" s="10" t="s">
        <v>2836</v>
      </c>
      <c r="E2104" s="11">
        <v>43042</v>
      </c>
      <c r="F2104" s="11">
        <v>43738</v>
      </c>
      <c r="G2104" s="98">
        <v>913056.16</v>
      </c>
      <c r="H2104" s="12">
        <v>0.85</v>
      </c>
      <c r="I2104" s="10" t="s">
        <v>1580</v>
      </c>
      <c r="J2104" s="10" t="s">
        <v>1754</v>
      </c>
      <c r="K2104" s="10" t="s">
        <v>0</v>
      </c>
      <c r="L2104" s="16" t="s">
        <v>27445</v>
      </c>
    </row>
    <row r="2105" spans="1:12" s="27" customFormat="1" ht="51" x14ac:dyDescent="0.25">
      <c r="A2105" s="10" t="s">
        <v>4943</v>
      </c>
      <c r="B2105" s="16" t="s">
        <v>4331</v>
      </c>
      <c r="C2105" s="10" t="s">
        <v>24411</v>
      </c>
      <c r="D2105" s="10" t="s">
        <v>4944</v>
      </c>
      <c r="E2105" s="11">
        <v>43024</v>
      </c>
      <c r="F2105" s="11">
        <v>43571</v>
      </c>
      <c r="G2105" s="98">
        <v>3184946.41</v>
      </c>
      <c r="H2105" s="12">
        <v>0.85</v>
      </c>
      <c r="I2105" s="10" t="s">
        <v>1583</v>
      </c>
      <c r="J2105" s="10" t="s">
        <v>1759</v>
      </c>
      <c r="K2105" s="10" t="s">
        <v>0</v>
      </c>
      <c r="L2105" s="16" t="s">
        <v>27445</v>
      </c>
    </row>
    <row r="2106" spans="1:12" s="27" customFormat="1" ht="51" x14ac:dyDescent="0.25">
      <c r="A2106" s="10" t="s">
        <v>6009</v>
      </c>
      <c r="B2106" s="16" t="s">
        <v>4331</v>
      </c>
      <c r="C2106" s="10" t="s">
        <v>6010</v>
      </c>
      <c r="D2106" s="10" t="s">
        <v>2836</v>
      </c>
      <c r="E2106" s="11">
        <v>43039</v>
      </c>
      <c r="F2106" s="11">
        <v>43465</v>
      </c>
      <c r="G2106" s="98">
        <v>2319717.1</v>
      </c>
      <c r="H2106" s="12">
        <v>0.85</v>
      </c>
      <c r="I2106" s="10" t="s">
        <v>1583</v>
      </c>
      <c r="J2106" s="10" t="s">
        <v>1759</v>
      </c>
      <c r="K2106" s="10" t="s">
        <v>0</v>
      </c>
      <c r="L2106" s="16" t="s">
        <v>27445</v>
      </c>
    </row>
    <row r="2107" spans="1:12" s="27" customFormat="1" ht="51" x14ac:dyDescent="0.25">
      <c r="A2107" s="10" t="s">
        <v>2879</v>
      </c>
      <c r="B2107" s="16" t="s">
        <v>22023</v>
      </c>
      <c r="C2107" s="10" t="s">
        <v>24412</v>
      </c>
      <c r="D2107" s="10" t="s">
        <v>2836</v>
      </c>
      <c r="E2107" s="11">
        <v>42970</v>
      </c>
      <c r="F2107" s="11">
        <v>43404</v>
      </c>
      <c r="G2107" s="98">
        <v>746160</v>
      </c>
      <c r="H2107" s="12">
        <v>0.85</v>
      </c>
      <c r="I2107" s="10" t="s">
        <v>1563</v>
      </c>
      <c r="J2107" s="10" t="s">
        <v>1750</v>
      </c>
      <c r="K2107" s="10" t="s">
        <v>0</v>
      </c>
      <c r="L2107" s="16" t="s">
        <v>27445</v>
      </c>
    </row>
    <row r="2108" spans="1:12" s="27" customFormat="1" ht="51" x14ac:dyDescent="0.25">
      <c r="A2108" s="10" t="s">
        <v>8926</v>
      </c>
      <c r="B2108" s="16" t="s">
        <v>4313</v>
      </c>
      <c r="C2108" s="10" t="s">
        <v>9724</v>
      </c>
      <c r="D2108" s="10" t="s">
        <v>9724</v>
      </c>
      <c r="E2108" s="11">
        <v>43118</v>
      </c>
      <c r="F2108" s="11">
        <v>43555</v>
      </c>
      <c r="G2108" s="98">
        <v>3563172.42</v>
      </c>
      <c r="H2108" s="12">
        <v>0.85</v>
      </c>
      <c r="I2108" s="10" t="s">
        <v>1583</v>
      </c>
      <c r="J2108" s="10" t="s">
        <v>1759</v>
      </c>
      <c r="K2108" s="10" t="s">
        <v>0</v>
      </c>
      <c r="L2108" s="16" t="s">
        <v>27445</v>
      </c>
    </row>
    <row r="2109" spans="1:12" s="27" customFormat="1" ht="51" x14ac:dyDescent="0.25">
      <c r="A2109" s="10" t="s">
        <v>6011</v>
      </c>
      <c r="B2109" s="16" t="s">
        <v>4331</v>
      </c>
      <c r="C2109" s="10" t="s">
        <v>6012</v>
      </c>
      <c r="D2109" s="10" t="s">
        <v>2836</v>
      </c>
      <c r="E2109" s="11">
        <v>43032</v>
      </c>
      <c r="F2109" s="11">
        <v>43465</v>
      </c>
      <c r="G2109" s="98">
        <v>1150530.3400000001</v>
      </c>
      <c r="H2109" s="12">
        <v>0.85</v>
      </c>
      <c r="I2109" s="10" t="s">
        <v>1583</v>
      </c>
      <c r="J2109" s="10" t="s">
        <v>1759</v>
      </c>
      <c r="K2109" s="10" t="s">
        <v>0</v>
      </c>
      <c r="L2109" s="16" t="s">
        <v>27445</v>
      </c>
    </row>
    <row r="2110" spans="1:12" s="27" customFormat="1" ht="51" x14ac:dyDescent="0.25">
      <c r="A2110" s="10" t="s">
        <v>4231</v>
      </c>
      <c r="B2110" s="16" t="s">
        <v>4331</v>
      </c>
      <c r="C2110" s="10" t="s">
        <v>24413</v>
      </c>
      <c r="D2110" s="10" t="s">
        <v>4233</v>
      </c>
      <c r="E2110" s="11">
        <v>43024</v>
      </c>
      <c r="F2110" s="11">
        <v>43465</v>
      </c>
      <c r="G2110" s="98">
        <v>2081575.17</v>
      </c>
      <c r="H2110" s="12">
        <v>0.85</v>
      </c>
      <c r="I2110" s="10" t="s">
        <v>1583</v>
      </c>
      <c r="J2110" s="10" t="s">
        <v>1759</v>
      </c>
      <c r="K2110" s="10" t="s">
        <v>0</v>
      </c>
      <c r="L2110" s="16" t="s">
        <v>27445</v>
      </c>
    </row>
    <row r="2111" spans="1:12" s="27" customFormat="1" ht="51" x14ac:dyDescent="0.25">
      <c r="A2111" s="10" t="s">
        <v>8923</v>
      </c>
      <c r="B2111" s="16" t="s">
        <v>10664</v>
      </c>
      <c r="C2111" s="10" t="s">
        <v>24414</v>
      </c>
      <c r="D2111" s="10" t="s">
        <v>2533</v>
      </c>
      <c r="E2111" s="11">
        <v>43118</v>
      </c>
      <c r="F2111" s="11">
        <v>43664</v>
      </c>
      <c r="G2111" s="98">
        <v>1903412.5</v>
      </c>
      <c r="H2111" s="12">
        <v>0.85</v>
      </c>
      <c r="I2111" s="10" t="s">
        <v>1603</v>
      </c>
      <c r="J2111" s="10" t="s">
        <v>1758</v>
      </c>
      <c r="K2111" s="10" t="s">
        <v>0</v>
      </c>
      <c r="L2111" s="16" t="s">
        <v>27445</v>
      </c>
    </row>
    <row r="2112" spans="1:12" s="27" customFormat="1" ht="51" x14ac:dyDescent="0.25">
      <c r="A2112" s="10" t="s">
        <v>8796</v>
      </c>
      <c r="B2112" s="16" t="s">
        <v>7259</v>
      </c>
      <c r="C2112" s="10" t="s">
        <v>24415</v>
      </c>
      <c r="D2112" s="10" t="s">
        <v>10188</v>
      </c>
      <c r="E2112" s="11">
        <v>43089</v>
      </c>
      <c r="F2112" s="11">
        <v>43600</v>
      </c>
      <c r="G2112" s="98">
        <v>5499099.6299999999</v>
      </c>
      <c r="H2112" s="12">
        <v>0.85</v>
      </c>
      <c r="I2112" s="10" t="s">
        <v>1563</v>
      </c>
      <c r="J2112" s="10" t="s">
        <v>1750</v>
      </c>
      <c r="K2112" s="10" t="s">
        <v>0</v>
      </c>
      <c r="L2112" s="16" t="s">
        <v>27445</v>
      </c>
    </row>
    <row r="2113" spans="1:12" s="27" customFormat="1" ht="51" x14ac:dyDescent="0.25">
      <c r="A2113" s="10" t="s">
        <v>8741</v>
      </c>
      <c r="B2113" s="16" t="s">
        <v>10703</v>
      </c>
      <c r="C2113" s="10" t="s">
        <v>24416</v>
      </c>
      <c r="D2113" s="10" t="s">
        <v>2836</v>
      </c>
      <c r="E2113" s="11">
        <v>43084</v>
      </c>
      <c r="F2113" s="11">
        <v>43600</v>
      </c>
      <c r="G2113" s="98">
        <v>1184979.3500000001</v>
      </c>
      <c r="H2113" s="12">
        <v>0.85</v>
      </c>
      <c r="I2113" s="10" t="s">
        <v>1631</v>
      </c>
      <c r="J2113" s="10" t="s">
        <v>1764</v>
      </c>
      <c r="K2113" s="10" t="s">
        <v>0</v>
      </c>
      <c r="L2113" s="16" t="s">
        <v>27445</v>
      </c>
    </row>
    <row r="2114" spans="1:12" s="27" customFormat="1" ht="51" x14ac:dyDescent="0.25">
      <c r="A2114" s="10" t="s">
        <v>7555</v>
      </c>
      <c r="B2114" s="16" t="s">
        <v>7556</v>
      </c>
      <c r="C2114" s="10" t="s">
        <v>7557</v>
      </c>
      <c r="D2114" s="10" t="s">
        <v>2836</v>
      </c>
      <c r="E2114" s="11">
        <v>43054</v>
      </c>
      <c r="F2114" s="11">
        <v>43646</v>
      </c>
      <c r="G2114" s="98">
        <v>2451530.81</v>
      </c>
      <c r="H2114" s="12">
        <v>0.85</v>
      </c>
      <c r="I2114" s="10" t="s">
        <v>1563</v>
      </c>
      <c r="J2114" s="10" t="s">
        <v>1750</v>
      </c>
      <c r="K2114" s="10" t="s">
        <v>0</v>
      </c>
      <c r="L2114" s="16" t="s">
        <v>27445</v>
      </c>
    </row>
    <row r="2115" spans="1:12" s="27" customFormat="1" ht="51" x14ac:dyDescent="0.25">
      <c r="A2115" s="10" t="s">
        <v>8736</v>
      </c>
      <c r="B2115" s="16" t="s">
        <v>3192</v>
      </c>
      <c r="C2115" s="10" t="s">
        <v>24417</v>
      </c>
      <c r="D2115" s="10" t="s">
        <v>10157</v>
      </c>
      <c r="E2115" s="11">
        <v>43084</v>
      </c>
      <c r="F2115" s="11">
        <v>43631</v>
      </c>
      <c r="G2115" s="98">
        <v>2250665</v>
      </c>
      <c r="H2115" s="12">
        <v>0.85</v>
      </c>
      <c r="I2115" s="10" t="s">
        <v>1684</v>
      </c>
      <c r="J2115" s="10" t="s">
        <v>1748</v>
      </c>
      <c r="K2115" s="10" t="s">
        <v>0</v>
      </c>
      <c r="L2115" s="16" t="s">
        <v>27445</v>
      </c>
    </row>
    <row r="2116" spans="1:12" s="27" customFormat="1" ht="51" x14ac:dyDescent="0.25">
      <c r="A2116" s="10" t="s">
        <v>6174</v>
      </c>
      <c r="B2116" s="16" t="s">
        <v>6164</v>
      </c>
      <c r="C2116" s="10" t="s">
        <v>6175</v>
      </c>
      <c r="D2116" s="10" t="s">
        <v>2836</v>
      </c>
      <c r="E2116" s="11">
        <v>43045</v>
      </c>
      <c r="F2116" s="11">
        <v>43591</v>
      </c>
      <c r="G2116" s="98">
        <v>747458.5</v>
      </c>
      <c r="H2116" s="12">
        <v>0.85</v>
      </c>
      <c r="I2116" s="10" t="s">
        <v>11191</v>
      </c>
      <c r="J2116" s="10" t="s">
        <v>1763</v>
      </c>
      <c r="K2116" s="10" t="s">
        <v>0</v>
      </c>
      <c r="L2116" s="16" t="s">
        <v>27445</v>
      </c>
    </row>
    <row r="2117" spans="1:12" s="27" customFormat="1" ht="51" x14ac:dyDescent="0.25">
      <c r="A2117" s="10" t="s">
        <v>7575</v>
      </c>
      <c r="B2117" s="16" t="s">
        <v>6164</v>
      </c>
      <c r="C2117" s="10" t="s">
        <v>7576</v>
      </c>
      <c r="D2117" s="10" t="s">
        <v>2836</v>
      </c>
      <c r="E2117" s="11">
        <v>43054</v>
      </c>
      <c r="F2117" s="11">
        <v>43600</v>
      </c>
      <c r="G2117" s="98">
        <v>976833.16</v>
      </c>
      <c r="H2117" s="12">
        <v>0.85</v>
      </c>
      <c r="I2117" s="10" t="s">
        <v>11191</v>
      </c>
      <c r="J2117" s="10" t="s">
        <v>1763</v>
      </c>
      <c r="K2117" s="10" t="s">
        <v>0</v>
      </c>
      <c r="L2117" s="16" t="s">
        <v>27445</v>
      </c>
    </row>
    <row r="2118" spans="1:12" s="27" customFormat="1" ht="51" x14ac:dyDescent="0.25">
      <c r="A2118" s="10" t="s">
        <v>8830</v>
      </c>
      <c r="B2118" s="16" t="s">
        <v>10757</v>
      </c>
      <c r="C2118" s="10" t="s">
        <v>9628</v>
      </c>
      <c r="D2118" s="10" t="s">
        <v>9628</v>
      </c>
      <c r="E2118" s="11">
        <v>43098</v>
      </c>
      <c r="F2118" s="11">
        <v>43465</v>
      </c>
      <c r="G2118" s="98">
        <v>592554.65</v>
      </c>
      <c r="H2118" s="12">
        <v>0.85</v>
      </c>
      <c r="I2118" s="10" t="s">
        <v>1588</v>
      </c>
      <c r="J2118" s="10" t="s">
        <v>1757</v>
      </c>
      <c r="K2118" s="10" t="s">
        <v>0</v>
      </c>
      <c r="L2118" s="16" t="s">
        <v>27445</v>
      </c>
    </row>
    <row r="2119" spans="1:12" s="27" customFormat="1" ht="51" x14ac:dyDescent="0.25">
      <c r="A2119" s="10" t="s">
        <v>7527</v>
      </c>
      <c r="B2119" s="16" t="s">
        <v>3508</v>
      </c>
      <c r="C2119" s="10" t="s">
        <v>24418</v>
      </c>
      <c r="D2119" s="10" t="s">
        <v>7529</v>
      </c>
      <c r="E2119" s="11">
        <v>43059</v>
      </c>
      <c r="F2119" s="11">
        <v>43823</v>
      </c>
      <c r="G2119" s="98">
        <v>1045122.5</v>
      </c>
      <c r="H2119" s="12">
        <v>0.85</v>
      </c>
      <c r="I2119" s="10" t="s">
        <v>1583</v>
      </c>
      <c r="J2119" s="10" t="s">
        <v>1759</v>
      </c>
      <c r="K2119" s="10" t="s">
        <v>0</v>
      </c>
      <c r="L2119" s="16" t="s">
        <v>27445</v>
      </c>
    </row>
    <row r="2120" spans="1:12" s="27" customFormat="1" ht="51" x14ac:dyDescent="0.25">
      <c r="A2120" s="10" t="s">
        <v>6172</v>
      </c>
      <c r="B2120" s="16" t="s">
        <v>6164</v>
      </c>
      <c r="C2120" s="10" t="s">
        <v>24419</v>
      </c>
      <c r="D2120" s="10" t="s">
        <v>2836</v>
      </c>
      <c r="E2120" s="11">
        <v>43045</v>
      </c>
      <c r="F2120" s="11">
        <v>43591</v>
      </c>
      <c r="G2120" s="98">
        <v>1009638.5</v>
      </c>
      <c r="H2120" s="12">
        <v>0.85</v>
      </c>
      <c r="I2120" s="10" t="s">
        <v>11191</v>
      </c>
      <c r="J2120" s="10" t="s">
        <v>1763</v>
      </c>
      <c r="K2120" s="10" t="s">
        <v>0</v>
      </c>
      <c r="L2120" s="16" t="s">
        <v>27445</v>
      </c>
    </row>
    <row r="2121" spans="1:12" s="27" customFormat="1" ht="51" x14ac:dyDescent="0.25">
      <c r="A2121" s="10" t="s">
        <v>8584</v>
      </c>
      <c r="B2121" s="16" t="s">
        <v>3508</v>
      </c>
      <c r="C2121" s="10" t="s">
        <v>24420</v>
      </c>
      <c r="D2121" s="10" t="s">
        <v>10062</v>
      </c>
      <c r="E2121" s="11">
        <v>43073</v>
      </c>
      <c r="F2121" s="11">
        <v>44012</v>
      </c>
      <c r="G2121" s="98">
        <v>3332210.78</v>
      </c>
      <c r="H2121" s="12">
        <v>0.85</v>
      </c>
      <c r="I2121" s="10" t="s">
        <v>1583</v>
      </c>
      <c r="J2121" s="10" t="s">
        <v>1759</v>
      </c>
      <c r="K2121" s="10" t="s">
        <v>0</v>
      </c>
      <c r="L2121" s="16" t="s">
        <v>27445</v>
      </c>
    </row>
    <row r="2122" spans="1:12" s="27" customFormat="1" ht="51" x14ac:dyDescent="0.25">
      <c r="A2122" s="10" t="s">
        <v>3191</v>
      </c>
      <c r="B2122" s="16" t="s">
        <v>3192</v>
      </c>
      <c r="C2122" s="10" t="s">
        <v>3193</v>
      </c>
      <c r="D2122" s="10" t="s">
        <v>3193</v>
      </c>
      <c r="E2122" s="11">
        <v>42986</v>
      </c>
      <c r="F2122" s="11">
        <v>43525</v>
      </c>
      <c r="G2122" s="98">
        <v>1076528.42</v>
      </c>
      <c r="H2122" s="12">
        <v>0.85</v>
      </c>
      <c r="I2122" s="10" t="s">
        <v>1735</v>
      </c>
      <c r="J2122" s="10" t="s">
        <v>1768</v>
      </c>
      <c r="K2122" s="10" t="s">
        <v>0</v>
      </c>
      <c r="L2122" s="16" t="s">
        <v>27445</v>
      </c>
    </row>
    <row r="2123" spans="1:12" s="27" customFormat="1" ht="51" x14ac:dyDescent="0.25">
      <c r="A2123" s="10" t="s">
        <v>6170</v>
      </c>
      <c r="B2123" s="16" t="s">
        <v>6164</v>
      </c>
      <c r="C2123" s="10" t="s">
        <v>24421</v>
      </c>
      <c r="D2123" s="10" t="s">
        <v>2836</v>
      </c>
      <c r="E2123" s="11">
        <v>43045</v>
      </c>
      <c r="F2123" s="11">
        <v>43591</v>
      </c>
      <c r="G2123" s="98">
        <v>704686</v>
      </c>
      <c r="H2123" s="12">
        <v>0.85</v>
      </c>
      <c r="I2123" s="10" t="s">
        <v>11191</v>
      </c>
      <c r="J2123" s="10" t="s">
        <v>1763</v>
      </c>
      <c r="K2123" s="10" t="s">
        <v>0</v>
      </c>
      <c r="L2123" s="16" t="s">
        <v>27445</v>
      </c>
    </row>
    <row r="2124" spans="1:12" s="27" customFormat="1" ht="51" x14ac:dyDescent="0.25">
      <c r="A2124" s="10" t="s">
        <v>8806</v>
      </c>
      <c r="B2124" s="16" t="s">
        <v>3508</v>
      </c>
      <c r="C2124" s="10" t="s">
        <v>24422</v>
      </c>
      <c r="D2124" s="10" t="s">
        <v>17313</v>
      </c>
      <c r="E2124" s="11">
        <v>43089</v>
      </c>
      <c r="F2124" s="11">
        <v>43794</v>
      </c>
      <c r="G2124" s="98">
        <v>3631192.5</v>
      </c>
      <c r="H2124" s="12">
        <v>0.85</v>
      </c>
      <c r="I2124" s="10" t="s">
        <v>1583</v>
      </c>
      <c r="J2124" s="10" t="s">
        <v>1759</v>
      </c>
      <c r="K2124" s="10" t="s">
        <v>0</v>
      </c>
      <c r="L2124" s="16" t="s">
        <v>27445</v>
      </c>
    </row>
    <row r="2125" spans="1:12" s="27" customFormat="1" ht="51" x14ac:dyDescent="0.25">
      <c r="A2125" s="10" t="s">
        <v>8891</v>
      </c>
      <c r="B2125" s="16" t="s">
        <v>3192</v>
      </c>
      <c r="C2125" s="10" t="s">
        <v>24423</v>
      </c>
      <c r="D2125" s="10" t="s">
        <v>2514</v>
      </c>
      <c r="E2125" s="11">
        <v>43112</v>
      </c>
      <c r="F2125" s="11">
        <v>43525</v>
      </c>
      <c r="G2125" s="98">
        <v>1086183.5</v>
      </c>
      <c r="H2125" s="12">
        <v>0.85</v>
      </c>
      <c r="I2125" s="10" t="s">
        <v>1684</v>
      </c>
      <c r="J2125" s="10" t="s">
        <v>1748</v>
      </c>
      <c r="K2125" s="10" t="s">
        <v>0</v>
      </c>
      <c r="L2125" s="16" t="s">
        <v>27445</v>
      </c>
    </row>
    <row r="2126" spans="1:12" s="27" customFormat="1" ht="51" x14ac:dyDescent="0.25">
      <c r="A2126" s="10" t="s">
        <v>8800</v>
      </c>
      <c r="B2126" s="16" t="s">
        <v>22024</v>
      </c>
      <c r="C2126" s="10" t="s">
        <v>24424</v>
      </c>
      <c r="D2126" s="10" t="s">
        <v>10192</v>
      </c>
      <c r="E2126" s="11">
        <v>43089</v>
      </c>
      <c r="F2126" s="11">
        <v>43585</v>
      </c>
      <c r="G2126" s="98">
        <v>3235357.09</v>
      </c>
      <c r="H2126" s="12">
        <v>0.85</v>
      </c>
      <c r="I2126" s="10" t="s">
        <v>1563</v>
      </c>
      <c r="J2126" s="10" t="s">
        <v>1750</v>
      </c>
      <c r="K2126" s="10" t="s">
        <v>0</v>
      </c>
      <c r="L2126" s="16" t="s">
        <v>27445</v>
      </c>
    </row>
    <row r="2127" spans="1:12" s="27" customFormat="1" ht="51" x14ac:dyDescent="0.25">
      <c r="A2127" s="10" t="s">
        <v>6163</v>
      </c>
      <c r="B2127" s="16" t="s">
        <v>6164</v>
      </c>
      <c r="C2127" s="10" t="s">
        <v>6165</v>
      </c>
      <c r="D2127" s="10" t="s">
        <v>2836</v>
      </c>
      <c r="E2127" s="11">
        <v>43045</v>
      </c>
      <c r="F2127" s="11">
        <v>43591</v>
      </c>
      <c r="G2127" s="98">
        <v>770265.5</v>
      </c>
      <c r="H2127" s="12">
        <v>0.85</v>
      </c>
      <c r="I2127" s="10" t="s">
        <v>11191</v>
      </c>
      <c r="J2127" s="10" t="s">
        <v>1763</v>
      </c>
      <c r="K2127" s="10" t="s">
        <v>0</v>
      </c>
      <c r="L2127" s="16" t="s">
        <v>27445</v>
      </c>
    </row>
    <row r="2128" spans="1:12" s="27" customFormat="1" ht="63.75" x14ac:dyDescent="0.25">
      <c r="A2128" s="10" t="s">
        <v>3411</v>
      </c>
      <c r="B2128" s="16" t="s">
        <v>3374</v>
      </c>
      <c r="C2128" s="10" t="s">
        <v>3412</v>
      </c>
      <c r="D2128" s="10" t="s">
        <v>2836</v>
      </c>
      <c r="E2128" s="11">
        <v>42998</v>
      </c>
      <c r="F2128" s="11">
        <v>43611</v>
      </c>
      <c r="G2128" s="98">
        <v>2343712.5</v>
      </c>
      <c r="H2128" s="12">
        <v>0.85</v>
      </c>
      <c r="I2128" s="10" t="s">
        <v>1684</v>
      </c>
      <c r="J2128" s="10" t="s">
        <v>1748</v>
      </c>
      <c r="K2128" s="10" t="s">
        <v>0</v>
      </c>
      <c r="L2128" s="16" t="s">
        <v>27445</v>
      </c>
    </row>
    <row r="2129" spans="1:12" s="27" customFormat="1" ht="51" x14ac:dyDescent="0.25">
      <c r="A2129" s="10" t="s">
        <v>8846</v>
      </c>
      <c r="B2129" s="16" t="s">
        <v>22025</v>
      </c>
      <c r="C2129" s="10" t="s">
        <v>9644</v>
      </c>
      <c r="D2129" s="10" t="s">
        <v>10216</v>
      </c>
      <c r="E2129" s="11">
        <v>43098</v>
      </c>
      <c r="F2129" s="11">
        <v>43644</v>
      </c>
      <c r="G2129" s="98">
        <v>2809497.68</v>
      </c>
      <c r="H2129" s="12">
        <v>0.85</v>
      </c>
      <c r="I2129" s="10" t="s">
        <v>1588</v>
      </c>
      <c r="J2129" s="10" t="s">
        <v>1757</v>
      </c>
      <c r="K2129" s="10" t="s">
        <v>0</v>
      </c>
      <c r="L2129" s="16" t="s">
        <v>27445</v>
      </c>
    </row>
    <row r="2130" spans="1:12" s="27" customFormat="1" ht="51" x14ac:dyDescent="0.25">
      <c r="A2130" s="10" t="s">
        <v>5349</v>
      </c>
      <c r="B2130" s="16" t="s">
        <v>22026</v>
      </c>
      <c r="C2130" s="10" t="s">
        <v>5351</v>
      </c>
      <c r="D2130" s="10" t="s">
        <v>2836</v>
      </c>
      <c r="E2130" s="11">
        <v>43033</v>
      </c>
      <c r="F2130" s="11">
        <v>43404</v>
      </c>
      <c r="G2130" s="98">
        <v>923100.2</v>
      </c>
      <c r="H2130" s="12">
        <v>0.85</v>
      </c>
      <c r="I2130" s="10" t="s">
        <v>11170</v>
      </c>
      <c r="J2130" s="10" t="s">
        <v>1763</v>
      </c>
      <c r="K2130" s="10" t="s">
        <v>0</v>
      </c>
      <c r="L2130" s="16" t="s">
        <v>27445</v>
      </c>
    </row>
    <row r="2131" spans="1:12" s="27" customFormat="1" ht="51" x14ac:dyDescent="0.25">
      <c r="A2131" s="10" t="s">
        <v>7876</v>
      </c>
      <c r="B2131" s="16" t="s">
        <v>22027</v>
      </c>
      <c r="C2131" s="10" t="s">
        <v>8174</v>
      </c>
      <c r="D2131" s="10" t="s">
        <v>8175</v>
      </c>
      <c r="E2131" s="11">
        <v>43062</v>
      </c>
      <c r="F2131" s="11">
        <v>43608</v>
      </c>
      <c r="G2131" s="98">
        <v>3016271.76</v>
      </c>
      <c r="H2131" s="12">
        <v>0.85</v>
      </c>
      <c r="I2131" s="10" t="s">
        <v>1588</v>
      </c>
      <c r="J2131" s="10" t="s">
        <v>1757</v>
      </c>
      <c r="K2131" s="10" t="s">
        <v>0</v>
      </c>
      <c r="L2131" s="16" t="s">
        <v>27445</v>
      </c>
    </row>
    <row r="2132" spans="1:12" s="27" customFormat="1" ht="51" x14ac:dyDescent="0.25">
      <c r="A2132" s="10" t="s">
        <v>8935</v>
      </c>
      <c r="B2132" s="16" t="s">
        <v>22025</v>
      </c>
      <c r="C2132" s="10" t="s">
        <v>9733</v>
      </c>
      <c r="D2132" s="10" t="s">
        <v>9733</v>
      </c>
      <c r="E2132" s="11">
        <v>43119</v>
      </c>
      <c r="F2132" s="11">
        <v>43665</v>
      </c>
      <c r="G2132" s="98">
        <v>2332135.9</v>
      </c>
      <c r="H2132" s="12">
        <v>0.85</v>
      </c>
      <c r="I2132" s="10" t="s">
        <v>1588</v>
      </c>
      <c r="J2132" s="10" t="s">
        <v>1757</v>
      </c>
      <c r="K2132" s="10" t="s">
        <v>0</v>
      </c>
      <c r="L2132" s="16" t="s">
        <v>27445</v>
      </c>
    </row>
    <row r="2133" spans="1:12" s="27" customFormat="1" ht="51" x14ac:dyDescent="0.25">
      <c r="A2133" s="10" t="s">
        <v>7530</v>
      </c>
      <c r="B2133" s="16" t="s">
        <v>22025</v>
      </c>
      <c r="C2133" s="10" t="s">
        <v>7532</v>
      </c>
      <c r="D2133" s="10" t="s">
        <v>7533</v>
      </c>
      <c r="E2133" s="11">
        <v>43033</v>
      </c>
      <c r="F2133" s="11">
        <v>43580</v>
      </c>
      <c r="G2133" s="98">
        <v>3450923.93</v>
      </c>
      <c r="H2133" s="12">
        <v>0.85</v>
      </c>
      <c r="I2133" s="10" t="s">
        <v>1588</v>
      </c>
      <c r="J2133" s="10" t="s">
        <v>1757</v>
      </c>
      <c r="K2133" s="10" t="s">
        <v>0</v>
      </c>
      <c r="L2133" s="16" t="s">
        <v>27445</v>
      </c>
    </row>
    <row r="2134" spans="1:12" s="27" customFormat="1" ht="51" x14ac:dyDescent="0.25">
      <c r="A2134" s="10" t="s">
        <v>7534</v>
      </c>
      <c r="B2134" s="16" t="s">
        <v>22028</v>
      </c>
      <c r="C2134" s="10" t="s">
        <v>7535</v>
      </c>
      <c r="D2134" s="10" t="s">
        <v>7536</v>
      </c>
      <c r="E2134" s="11">
        <v>43033</v>
      </c>
      <c r="F2134" s="11">
        <v>43580</v>
      </c>
      <c r="G2134" s="98">
        <v>3337548.53</v>
      </c>
      <c r="H2134" s="12">
        <v>0.85</v>
      </c>
      <c r="I2134" s="10" t="s">
        <v>1588</v>
      </c>
      <c r="J2134" s="10" t="s">
        <v>1757</v>
      </c>
      <c r="K2134" s="10" t="s">
        <v>0</v>
      </c>
      <c r="L2134" s="16" t="s">
        <v>27445</v>
      </c>
    </row>
    <row r="2135" spans="1:12" s="27" customFormat="1" ht="51" x14ac:dyDescent="0.25">
      <c r="A2135" s="10" t="s">
        <v>7537</v>
      </c>
      <c r="B2135" s="16" t="s">
        <v>22028</v>
      </c>
      <c r="C2135" s="10" t="s">
        <v>7539</v>
      </c>
      <c r="D2135" s="10" t="s">
        <v>7540</v>
      </c>
      <c r="E2135" s="11">
        <v>43033</v>
      </c>
      <c r="F2135" s="11">
        <v>43580</v>
      </c>
      <c r="G2135" s="98">
        <v>1496458.17</v>
      </c>
      <c r="H2135" s="12">
        <v>0.85</v>
      </c>
      <c r="I2135" s="10" t="s">
        <v>1588</v>
      </c>
      <c r="J2135" s="10" t="s">
        <v>1757</v>
      </c>
      <c r="K2135" s="10" t="s">
        <v>0</v>
      </c>
      <c r="L2135" s="16" t="s">
        <v>27445</v>
      </c>
    </row>
    <row r="2136" spans="1:12" s="27" customFormat="1" ht="51" x14ac:dyDescent="0.25">
      <c r="A2136" s="10" t="s">
        <v>8586</v>
      </c>
      <c r="B2136" s="16" t="s">
        <v>22028</v>
      </c>
      <c r="C2136" s="10" t="s">
        <v>9387</v>
      </c>
      <c r="D2136" s="10" t="s">
        <v>10064</v>
      </c>
      <c r="E2136" s="11">
        <v>43073</v>
      </c>
      <c r="F2136" s="11">
        <v>43620</v>
      </c>
      <c r="G2136" s="98">
        <v>2567511.98</v>
      </c>
      <c r="H2136" s="12">
        <v>0.85</v>
      </c>
      <c r="I2136" s="10" t="s">
        <v>1588</v>
      </c>
      <c r="J2136" s="10" t="s">
        <v>1757</v>
      </c>
      <c r="K2136" s="10" t="s">
        <v>0</v>
      </c>
      <c r="L2136" s="16" t="s">
        <v>27445</v>
      </c>
    </row>
    <row r="2137" spans="1:12" s="27" customFormat="1" ht="51" x14ac:dyDescent="0.25">
      <c r="A2137" s="10" t="s">
        <v>3521</v>
      </c>
      <c r="B2137" s="16" t="s">
        <v>22029</v>
      </c>
      <c r="C2137" s="10" t="s">
        <v>3523</v>
      </c>
      <c r="D2137" s="10" t="s">
        <v>2836</v>
      </c>
      <c r="E2137" s="11">
        <v>43004</v>
      </c>
      <c r="F2137" s="11">
        <v>43404</v>
      </c>
      <c r="G2137" s="98">
        <v>898286.24</v>
      </c>
      <c r="H2137" s="12">
        <v>0.85</v>
      </c>
      <c r="I2137" s="10" t="s">
        <v>1583</v>
      </c>
      <c r="J2137" s="10" t="s">
        <v>1759</v>
      </c>
      <c r="K2137" s="10" t="s">
        <v>0</v>
      </c>
      <c r="L2137" s="16" t="s">
        <v>27445</v>
      </c>
    </row>
    <row r="2138" spans="1:12" s="27" customFormat="1" ht="51" x14ac:dyDescent="0.25">
      <c r="A2138" s="10" t="s">
        <v>7541</v>
      </c>
      <c r="B2138" s="16" t="s">
        <v>7542</v>
      </c>
      <c r="C2138" s="10" t="s">
        <v>24425</v>
      </c>
      <c r="D2138" s="10"/>
      <c r="E2138" s="11">
        <v>43059</v>
      </c>
      <c r="F2138" s="11">
        <v>43555</v>
      </c>
      <c r="G2138" s="98">
        <v>674717.75</v>
      </c>
      <c r="H2138" s="12">
        <v>0.85</v>
      </c>
      <c r="I2138" s="10" t="s">
        <v>1577</v>
      </c>
      <c r="J2138" s="10" t="s">
        <v>1758</v>
      </c>
      <c r="K2138" s="10" t="s">
        <v>0</v>
      </c>
      <c r="L2138" s="16" t="s">
        <v>27445</v>
      </c>
    </row>
    <row r="2139" spans="1:12" s="27" customFormat="1" ht="51" x14ac:dyDescent="0.25">
      <c r="A2139" s="10" t="s">
        <v>8587</v>
      </c>
      <c r="B2139" s="16" t="s">
        <v>7542</v>
      </c>
      <c r="C2139" s="10" t="s">
        <v>24426</v>
      </c>
      <c r="D2139" s="10" t="s">
        <v>10065</v>
      </c>
      <c r="E2139" s="11">
        <v>43073</v>
      </c>
      <c r="F2139" s="11">
        <v>43605</v>
      </c>
      <c r="G2139" s="98">
        <v>1894075</v>
      </c>
      <c r="H2139" s="12">
        <v>0.85</v>
      </c>
      <c r="I2139" s="10" t="s">
        <v>1577</v>
      </c>
      <c r="J2139" s="10" t="s">
        <v>1758</v>
      </c>
      <c r="K2139" s="10" t="s">
        <v>0</v>
      </c>
      <c r="L2139" s="16" t="s">
        <v>27445</v>
      </c>
    </row>
    <row r="2140" spans="1:12" s="27" customFormat="1" ht="51" x14ac:dyDescent="0.25">
      <c r="A2140" s="10" t="s">
        <v>7607</v>
      </c>
      <c r="B2140" s="16" t="s">
        <v>22030</v>
      </c>
      <c r="C2140" s="10" t="s">
        <v>24427</v>
      </c>
      <c r="D2140" s="10" t="s">
        <v>7609</v>
      </c>
      <c r="E2140" s="11">
        <v>43059</v>
      </c>
      <c r="F2140" s="11">
        <v>43605</v>
      </c>
      <c r="G2140" s="98">
        <v>460323.75</v>
      </c>
      <c r="H2140" s="12">
        <v>0.85</v>
      </c>
      <c r="I2140" s="10" t="s">
        <v>11170</v>
      </c>
      <c r="J2140" s="10" t="s">
        <v>1763</v>
      </c>
      <c r="K2140" s="10" t="s">
        <v>0</v>
      </c>
      <c r="L2140" s="16" t="s">
        <v>27445</v>
      </c>
    </row>
    <row r="2141" spans="1:12" s="27" customFormat="1" ht="51" x14ac:dyDescent="0.25">
      <c r="A2141" s="10" t="s">
        <v>5352</v>
      </c>
      <c r="B2141" s="16" t="s">
        <v>5353</v>
      </c>
      <c r="C2141" s="10" t="s">
        <v>24428</v>
      </c>
      <c r="D2141" s="10" t="s">
        <v>5355</v>
      </c>
      <c r="E2141" s="11">
        <v>43032</v>
      </c>
      <c r="F2141" s="11">
        <v>43579</v>
      </c>
      <c r="G2141" s="98">
        <v>3658119.58</v>
      </c>
      <c r="H2141" s="12">
        <v>0.85</v>
      </c>
      <c r="I2141" s="10" t="s">
        <v>11170</v>
      </c>
      <c r="J2141" s="10" t="s">
        <v>1763</v>
      </c>
      <c r="K2141" s="10" t="s">
        <v>0</v>
      </c>
      <c r="L2141" s="16" t="s">
        <v>27445</v>
      </c>
    </row>
    <row r="2142" spans="1:12" s="27" customFormat="1" ht="51" x14ac:dyDescent="0.25">
      <c r="A2142" s="10" t="s">
        <v>7878</v>
      </c>
      <c r="B2142" s="16" t="s">
        <v>22031</v>
      </c>
      <c r="C2142" s="10" t="s">
        <v>24429</v>
      </c>
      <c r="D2142" s="10" t="s">
        <v>8180</v>
      </c>
      <c r="E2142" s="11">
        <v>43062</v>
      </c>
      <c r="F2142" s="11">
        <v>43608</v>
      </c>
      <c r="G2142" s="98">
        <v>1560002.38</v>
      </c>
      <c r="H2142" s="12">
        <v>0.85</v>
      </c>
      <c r="I2142" s="10" t="s">
        <v>1563</v>
      </c>
      <c r="J2142" s="10" t="s">
        <v>1750</v>
      </c>
      <c r="K2142" s="10" t="s">
        <v>0</v>
      </c>
      <c r="L2142" s="16" t="s">
        <v>27445</v>
      </c>
    </row>
    <row r="2143" spans="1:12" s="27" customFormat="1" ht="51" x14ac:dyDescent="0.25">
      <c r="A2143" s="10" t="s">
        <v>7880</v>
      </c>
      <c r="B2143" s="16" t="s">
        <v>22032</v>
      </c>
      <c r="C2143" s="10" t="s">
        <v>24430</v>
      </c>
      <c r="D2143" s="10" t="s">
        <v>8185</v>
      </c>
      <c r="E2143" s="11">
        <v>43063</v>
      </c>
      <c r="F2143" s="11">
        <v>43609</v>
      </c>
      <c r="G2143" s="98">
        <v>1272403.71</v>
      </c>
      <c r="H2143" s="12">
        <v>0.85</v>
      </c>
      <c r="I2143" s="10" t="s">
        <v>1590</v>
      </c>
      <c r="J2143" s="10" t="s">
        <v>1762</v>
      </c>
      <c r="K2143" s="10" t="s">
        <v>0</v>
      </c>
      <c r="L2143" s="16" t="s">
        <v>27445</v>
      </c>
    </row>
    <row r="2144" spans="1:12" s="27" customFormat="1" ht="51" x14ac:dyDescent="0.25">
      <c r="A2144" s="10" t="s">
        <v>8987</v>
      </c>
      <c r="B2144" s="16" t="s">
        <v>10664</v>
      </c>
      <c r="C2144" s="10" t="s">
        <v>9785</v>
      </c>
      <c r="D2144" s="10" t="s">
        <v>9785</v>
      </c>
      <c r="E2144" s="11">
        <v>43133</v>
      </c>
      <c r="F2144" s="11">
        <v>43679</v>
      </c>
      <c r="G2144" s="98">
        <v>654921.25</v>
      </c>
      <c r="H2144" s="12">
        <v>0.85</v>
      </c>
      <c r="I2144" s="10" t="s">
        <v>1603</v>
      </c>
      <c r="J2144" s="10" t="s">
        <v>1758</v>
      </c>
      <c r="K2144" s="10" t="s">
        <v>0</v>
      </c>
      <c r="L2144" s="16" t="s">
        <v>27445</v>
      </c>
    </row>
    <row r="2145" spans="1:12" s="27" customFormat="1" ht="51" x14ac:dyDescent="0.25">
      <c r="A2145" s="10" t="s">
        <v>4982</v>
      </c>
      <c r="B2145" s="16" t="s">
        <v>22033</v>
      </c>
      <c r="C2145" s="10" t="s">
        <v>24431</v>
      </c>
      <c r="D2145" s="10" t="s">
        <v>4984</v>
      </c>
      <c r="E2145" s="11">
        <v>43024</v>
      </c>
      <c r="F2145" s="11">
        <v>43678</v>
      </c>
      <c r="G2145" s="98">
        <v>5577517</v>
      </c>
      <c r="H2145" s="12">
        <v>0.85</v>
      </c>
      <c r="I2145" s="10" t="s">
        <v>8298</v>
      </c>
      <c r="J2145" s="10" t="s">
        <v>1759</v>
      </c>
      <c r="K2145" s="10" t="s">
        <v>0</v>
      </c>
      <c r="L2145" s="16" t="s">
        <v>27445</v>
      </c>
    </row>
    <row r="2146" spans="1:12" s="27" customFormat="1" ht="51" x14ac:dyDescent="0.25">
      <c r="A2146" s="10" t="s">
        <v>8668</v>
      </c>
      <c r="B2146" s="16" t="s">
        <v>4990</v>
      </c>
      <c r="C2146" s="10" t="s">
        <v>9466</v>
      </c>
      <c r="D2146" s="10" t="s">
        <v>10114</v>
      </c>
      <c r="E2146" s="11">
        <v>43077</v>
      </c>
      <c r="F2146" s="11">
        <v>43373</v>
      </c>
      <c r="G2146" s="98">
        <v>577192</v>
      </c>
      <c r="H2146" s="12">
        <v>0.85</v>
      </c>
      <c r="I2146" s="10" t="s">
        <v>1583</v>
      </c>
      <c r="J2146" s="10" t="s">
        <v>1759</v>
      </c>
      <c r="K2146" s="10" t="s">
        <v>0</v>
      </c>
      <c r="L2146" s="16" t="s">
        <v>27445</v>
      </c>
    </row>
    <row r="2147" spans="1:12" s="27" customFormat="1" ht="51" x14ac:dyDescent="0.25">
      <c r="A2147" s="10" t="s">
        <v>2592</v>
      </c>
      <c r="B2147" s="16" t="s">
        <v>2522</v>
      </c>
      <c r="C2147" s="10" t="s">
        <v>24432</v>
      </c>
      <c r="D2147" s="10" t="s">
        <v>2594</v>
      </c>
      <c r="E2147" s="11">
        <v>42927</v>
      </c>
      <c r="F2147" s="11">
        <v>43373</v>
      </c>
      <c r="G2147" s="98">
        <v>766793.25</v>
      </c>
      <c r="H2147" s="12">
        <v>0.85</v>
      </c>
      <c r="I2147" s="10" t="s">
        <v>1566</v>
      </c>
      <c r="J2147" s="10" t="s">
        <v>1752</v>
      </c>
      <c r="K2147" s="10" t="s">
        <v>0</v>
      </c>
      <c r="L2147" s="16" t="s">
        <v>27445</v>
      </c>
    </row>
    <row r="2148" spans="1:12" s="27" customFormat="1" ht="63.75" x14ac:dyDescent="0.25">
      <c r="A2148" s="10" t="s">
        <v>3125</v>
      </c>
      <c r="B2148" s="16" t="s">
        <v>2522</v>
      </c>
      <c r="C2148" s="10" t="s">
        <v>3126</v>
      </c>
      <c r="D2148" s="10" t="s">
        <v>2836</v>
      </c>
      <c r="E2148" s="11">
        <v>42978</v>
      </c>
      <c r="F2148" s="11">
        <v>43373</v>
      </c>
      <c r="G2148" s="98">
        <v>868069.38</v>
      </c>
      <c r="H2148" s="12">
        <v>0.85</v>
      </c>
      <c r="I2148" s="10" t="s">
        <v>1566</v>
      </c>
      <c r="J2148" s="10" t="s">
        <v>1752</v>
      </c>
      <c r="K2148" s="10" t="s">
        <v>0</v>
      </c>
      <c r="L2148" s="16" t="s">
        <v>27445</v>
      </c>
    </row>
    <row r="2149" spans="1:12" s="27" customFormat="1" ht="51" x14ac:dyDescent="0.25">
      <c r="A2149" s="10" t="s">
        <v>4989</v>
      </c>
      <c r="B2149" s="16" t="s">
        <v>4990</v>
      </c>
      <c r="C2149" s="10" t="s">
        <v>24433</v>
      </c>
      <c r="D2149" s="10" t="s">
        <v>4991</v>
      </c>
      <c r="E2149" s="11">
        <v>43024</v>
      </c>
      <c r="F2149" s="11">
        <v>43373</v>
      </c>
      <c r="G2149" s="98">
        <v>869613</v>
      </c>
      <c r="H2149" s="12">
        <v>0.85</v>
      </c>
      <c r="I2149" s="10" t="s">
        <v>1583</v>
      </c>
      <c r="J2149" s="10" t="s">
        <v>1759</v>
      </c>
      <c r="K2149" s="10" t="s">
        <v>0</v>
      </c>
      <c r="L2149" s="16" t="s">
        <v>27445</v>
      </c>
    </row>
    <row r="2150" spans="1:12" s="27" customFormat="1" ht="63.75" x14ac:dyDescent="0.25">
      <c r="A2150" s="10" t="s">
        <v>3127</v>
      </c>
      <c r="B2150" s="16" t="s">
        <v>2522</v>
      </c>
      <c r="C2150" s="10" t="s">
        <v>3128</v>
      </c>
      <c r="D2150" s="10" t="s">
        <v>2836</v>
      </c>
      <c r="E2150" s="11">
        <v>42978</v>
      </c>
      <c r="F2150" s="11">
        <v>43373</v>
      </c>
      <c r="G2150" s="98">
        <v>972243.75</v>
      </c>
      <c r="H2150" s="12">
        <v>0.85</v>
      </c>
      <c r="I2150" s="10" t="s">
        <v>1566</v>
      </c>
      <c r="J2150" s="10" t="s">
        <v>1752</v>
      </c>
      <c r="K2150" s="10" t="s">
        <v>0</v>
      </c>
      <c r="L2150" s="16" t="s">
        <v>27445</v>
      </c>
    </row>
    <row r="2151" spans="1:12" s="27" customFormat="1" ht="51" x14ac:dyDescent="0.25">
      <c r="A2151" s="10" t="s">
        <v>2595</v>
      </c>
      <c r="B2151" s="16" t="s">
        <v>2522</v>
      </c>
      <c r="C2151" s="10" t="s">
        <v>24434</v>
      </c>
      <c r="D2151" s="10" t="s">
        <v>2514</v>
      </c>
      <c r="E2151" s="11">
        <v>42927</v>
      </c>
      <c r="F2151" s="11">
        <v>43373</v>
      </c>
      <c r="G2151" s="98">
        <v>785305.75</v>
      </c>
      <c r="H2151" s="12">
        <v>0.85</v>
      </c>
      <c r="I2151" s="10" t="s">
        <v>1566</v>
      </c>
      <c r="J2151" s="10" t="s">
        <v>1752</v>
      </c>
      <c r="K2151" s="10" t="s">
        <v>0</v>
      </c>
      <c r="L2151" s="16" t="s">
        <v>27445</v>
      </c>
    </row>
    <row r="2152" spans="1:12" s="27" customFormat="1" ht="63.75" x14ac:dyDescent="0.25">
      <c r="A2152" s="10" t="s">
        <v>2781</v>
      </c>
      <c r="B2152" s="16" t="s">
        <v>2522</v>
      </c>
      <c r="C2152" s="10" t="s">
        <v>2782</v>
      </c>
      <c r="D2152" s="10" t="s">
        <v>2514</v>
      </c>
      <c r="E2152" s="11">
        <v>42950</v>
      </c>
      <c r="F2152" s="11">
        <v>43373</v>
      </c>
      <c r="G2152" s="98">
        <v>810911.88</v>
      </c>
      <c r="H2152" s="12">
        <v>0.85</v>
      </c>
      <c r="I2152" s="10" t="s">
        <v>1566</v>
      </c>
      <c r="J2152" s="10" t="s">
        <v>1752</v>
      </c>
      <c r="K2152" s="10" t="s">
        <v>0</v>
      </c>
      <c r="L2152" s="16" t="s">
        <v>27445</v>
      </c>
    </row>
    <row r="2153" spans="1:12" s="27" customFormat="1" ht="51" x14ac:dyDescent="0.25">
      <c r="A2153" s="10" t="s">
        <v>8726</v>
      </c>
      <c r="B2153" s="16" t="s">
        <v>3108</v>
      </c>
      <c r="C2153" s="10" t="s">
        <v>24435</v>
      </c>
      <c r="D2153" s="10" t="s">
        <v>2836</v>
      </c>
      <c r="E2153" s="11">
        <v>43084</v>
      </c>
      <c r="F2153" s="11">
        <v>43738</v>
      </c>
      <c r="G2153" s="98">
        <v>1388956.25</v>
      </c>
      <c r="H2153" s="12">
        <v>0.85</v>
      </c>
      <c r="I2153" s="10" t="s">
        <v>1583</v>
      </c>
      <c r="J2153" s="10" t="s">
        <v>1759</v>
      </c>
      <c r="K2153" s="10" t="s">
        <v>0</v>
      </c>
      <c r="L2153" s="16" t="s">
        <v>27445</v>
      </c>
    </row>
    <row r="2154" spans="1:12" s="27" customFormat="1" ht="63.75" x14ac:dyDescent="0.25">
      <c r="A2154" s="10" t="s">
        <v>3123</v>
      </c>
      <c r="B2154" s="16" t="s">
        <v>2522</v>
      </c>
      <c r="C2154" s="10" t="s">
        <v>3124</v>
      </c>
      <c r="D2154" s="10" t="s">
        <v>2836</v>
      </c>
      <c r="E2154" s="11">
        <v>42978</v>
      </c>
      <c r="F2154" s="11">
        <v>43373</v>
      </c>
      <c r="G2154" s="98">
        <v>786244.38</v>
      </c>
      <c r="H2154" s="12">
        <v>0.85</v>
      </c>
      <c r="I2154" s="10" t="s">
        <v>1566</v>
      </c>
      <c r="J2154" s="10" t="s">
        <v>1752</v>
      </c>
      <c r="K2154" s="10" t="s">
        <v>0</v>
      </c>
      <c r="L2154" s="16" t="s">
        <v>27445</v>
      </c>
    </row>
    <row r="2155" spans="1:12" s="27" customFormat="1" ht="51" x14ac:dyDescent="0.25">
      <c r="A2155" s="10" t="s">
        <v>4321</v>
      </c>
      <c r="B2155" s="16" t="s">
        <v>3108</v>
      </c>
      <c r="C2155" s="10" t="s">
        <v>24436</v>
      </c>
      <c r="D2155" s="10" t="s">
        <v>4322</v>
      </c>
      <c r="E2155" s="11">
        <v>43024</v>
      </c>
      <c r="F2155" s="11">
        <v>43571</v>
      </c>
      <c r="G2155" s="98">
        <v>770181.25</v>
      </c>
      <c r="H2155" s="12">
        <v>0.85</v>
      </c>
      <c r="I2155" s="10" t="s">
        <v>1583</v>
      </c>
      <c r="J2155" s="10" t="s">
        <v>1759</v>
      </c>
      <c r="K2155" s="10" t="s">
        <v>0</v>
      </c>
      <c r="L2155" s="16" t="s">
        <v>27445</v>
      </c>
    </row>
    <row r="2156" spans="1:12" s="27" customFormat="1" ht="51" x14ac:dyDescent="0.25">
      <c r="A2156" s="10" t="s">
        <v>7610</v>
      </c>
      <c r="B2156" s="16" t="s">
        <v>22034</v>
      </c>
      <c r="C2156" s="10" t="s">
        <v>24437</v>
      </c>
      <c r="D2156" s="10" t="s">
        <v>7612</v>
      </c>
      <c r="E2156" s="11">
        <v>43059</v>
      </c>
      <c r="F2156" s="11">
        <v>43465</v>
      </c>
      <c r="G2156" s="98">
        <v>1609807.98</v>
      </c>
      <c r="H2156" s="12">
        <v>0.85</v>
      </c>
      <c r="I2156" s="10" t="s">
        <v>1572</v>
      </c>
      <c r="J2156" s="10" t="s">
        <v>1755</v>
      </c>
      <c r="K2156" s="10" t="s">
        <v>0</v>
      </c>
      <c r="L2156" s="16" t="s">
        <v>27445</v>
      </c>
    </row>
    <row r="2157" spans="1:12" s="27" customFormat="1" ht="51" x14ac:dyDescent="0.25">
      <c r="A2157" s="10" t="s">
        <v>3206</v>
      </c>
      <c r="B2157" s="16" t="s">
        <v>22035</v>
      </c>
      <c r="C2157" s="10" t="s">
        <v>24438</v>
      </c>
      <c r="D2157" s="10" t="s">
        <v>2836</v>
      </c>
      <c r="E2157" s="11">
        <v>42991</v>
      </c>
      <c r="F2157" s="11">
        <v>43190</v>
      </c>
      <c r="G2157" s="98">
        <v>1114304.6399999999</v>
      </c>
      <c r="H2157" s="12">
        <v>0.85</v>
      </c>
      <c r="I2157" s="10" t="s">
        <v>1603</v>
      </c>
      <c r="J2157" s="10" t="s">
        <v>1758</v>
      </c>
      <c r="K2157" s="10" t="s">
        <v>0</v>
      </c>
      <c r="L2157" s="16" t="s">
        <v>27445</v>
      </c>
    </row>
    <row r="2158" spans="1:12" s="27" customFormat="1" ht="51" x14ac:dyDescent="0.25">
      <c r="A2158" s="10" t="s">
        <v>2866</v>
      </c>
      <c r="B2158" s="16" t="s">
        <v>2867</v>
      </c>
      <c r="C2158" s="10" t="s">
        <v>24439</v>
      </c>
      <c r="D2158" s="10" t="s">
        <v>2836</v>
      </c>
      <c r="E2158" s="11">
        <v>42968</v>
      </c>
      <c r="F2158" s="11">
        <v>43517</v>
      </c>
      <c r="G2158" s="98">
        <v>1878075</v>
      </c>
      <c r="H2158" s="12">
        <v>0.85</v>
      </c>
      <c r="I2158" s="10" t="s">
        <v>8234</v>
      </c>
      <c r="J2158" s="10" t="s">
        <v>1766</v>
      </c>
      <c r="K2158" s="10" t="s">
        <v>0</v>
      </c>
      <c r="L2158" s="16" t="s">
        <v>27445</v>
      </c>
    </row>
    <row r="2159" spans="1:12" s="27" customFormat="1" ht="51" x14ac:dyDescent="0.25">
      <c r="A2159" s="10" t="s">
        <v>3441</v>
      </c>
      <c r="B2159" s="16" t="s">
        <v>3108</v>
      </c>
      <c r="C2159" s="10" t="s">
        <v>24440</v>
      </c>
      <c r="D2159" s="10" t="s">
        <v>2836</v>
      </c>
      <c r="E2159" s="11">
        <v>42996</v>
      </c>
      <c r="F2159" s="11">
        <v>43496</v>
      </c>
      <c r="G2159" s="98">
        <v>1061831.25</v>
      </c>
      <c r="H2159" s="12">
        <v>0.85</v>
      </c>
      <c r="I2159" s="10" t="s">
        <v>1583</v>
      </c>
      <c r="J2159" s="10" t="s">
        <v>1759</v>
      </c>
      <c r="K2159" s="10" t="s">
        <v>0</v>
      </c>
      <c r="L2159" s="16" t="s">
        <v>27445</v>
      </c>
    </row>
    <row r="2160" spans="1:12" s="27" customFormat="1" ht="51" x14ac:dyDescent="0.25">
      <c r="A2160" s="10" t="s">
        <v>3451</v>
      </c>
      <c r="B2160" s="16" t="s">
        <v>3108</v>
      </c>
      <c r="C2160" s="10" t="s">
        <v>24441</v>
      </c>
      <c r="D2160" s="10" t="s">
        <v>2836</v>
      </c>
      <c r="E2160" s="11">
        <v>42996</v>
      </c>
      <c r="F2160" s="11">
        <v>43542</v>
      </c>
      <c r="G2160" s="98">
        <v>855987.5</v>
      </c>
      <c r="H2160" s="12">
        <v>0.85</v>
      </c>
      <c r="I2160" s="10" t="s">
        <v>1583</v>
      </c>
      <c r="J2160" s="10" t="s">
        <v>1759</v>
      </c>
      <c r="K2160" s="10" t="s">
        <v>0</v>
      </c>
      <c r="L2160" s="16" t="s">
        <v>27445</v>
      </c>
    </row>
    <row r="2161" spans="1:12" s="27" customFormat="1" ht="51" x14ac:dyDescent="0.25">
      <c r="A2161" s="10" t="s">
        <v>3389</v>
      </c>
      <c r="B2161" s="16" t="s">
        <v>3108</v>
      </c>
      <c r="C2161" s="10" t="s">
        <v>3390</v>
      </c>
      <c r="D2161" s="10" t="s">
        <v>2836</v>
      </c>
      <c r="E2161" s="11">
        <v>42996</v>
      </c>
      <c r="F2161" s="11">
        <v>43542</v>
      </c>
      <c r="G2161" s="98">
        <v>626970.93999999994</v>
      </c>
      <c r="H2161" s="12">
        <v>0.85</v>
      </c>
      <c r="I2161" s="10" t="s">
        <v>1583</v>
      </c>
      <c r="J2161" s="10" t="s">
        <v>1759</v>
      </c>
      <c r="K2161" s="10" t="s">
        <v>0</v>
      </c>
      <c r="L2161" s="16" t="s">
        <v>27445</v>
      </c>
    </row>
    <row r="2162" spans="1:12" s="27" customFormat="1" ht="51" x14ac:dyDescent="0.25">
      <c r="A2162" s="10" t="s">
        <v>7886</v>
      </c>
      <c r="B2162" s="16" t="s">
        <v>22036</v>
      </c>
      <c r="C2162" s="10" t="s">
        <v>24442</v>
      </c>
      <c r="D2162" s="10" t="s">
        <v>8199</v>
      </c>
      <c r="E2162" s="11">
        <v>43063</v>
      </c>
      <c r="F2162" s="11">
        <v>43343</v>
      </c>
      <c r="G2162" s="98">
        <v>643587.25</v>
      </c>
      <c r="H2162" s="12">
        <v>0.85</v>
      </c>
      <c r="I2162" s="10" t="s">
        <v>1603</v>
      </c>
      <c r="J2162" s="10" t="s">
        <v>1758</v>
      </c>
      <c r="K2162" s="10" t="s">
        <v>0</v>
      </c>
      <c r="L2162" s="16" t="s">
        <v>27445</v>
      </c>
    </row>
    <row r="2163" spans="1:12" s="27" customFormat="1" ht="51" x14ac:dyDescent="0.25">
      <c r="A2163" s="10" t="s">
        <v>3470</v>
      </c>
      <c r="B2163" s="16" t="s">
        <v>3108</v>
      </c>
      <c r="C2163" s="10" t="s">
        <v>3471</v>
      </c>
      <c r="D2163" s="10" t="s">
        <v>2836</v>
      </c>
      <c r="E2163" s="11">
        <v>42996</v>
      </c>
      <c r="F2163" s="11">
        <v>43607</v>
      </c>
      <c r="G2163" s="98">
        <v>1250528.75</v>
      </c>
      <c r="H2163" s="12">
        <v>0.85</v>
      </c>
      <c r="I2163" s="10" t="s">
        <v>1583</v>
      </c>
      <c r="J2163" s="10" t="s">
        <v>1759</v>
      </c>
      <c r="K2163" s="10" t="s">
        <v>0</v>
      </c>
      <c r="L2163" s="16" t="s">
        <v>27445</v>
      </c>
    </row>
    <row r="2164" spans="1:12" s="27" customFormat="1" ht="51" x14ac:dyDescent="0.25">
      <c r="A2164" s="10" t="s">
        <v>8414</v>
      </c>
      <c r="B2164" s="16" t="s">
        <v>2735</v>
      </c>
      <c r="C2164" s="10" t="s">
        <v>24443</v>
      </c>
      <c r="D2164" s="10" t="s">
        <v>2836</v>
      </c>
      <c r="E2164" s="11">
        <v>43024</v>
      </c>
      <c r="F2164" s="11">
        <v>43434</v>
      </c>
      <c r="G2164" s="98">
        <v>217764.06</v>
      </c>
      <c r="H2164" s="12">
        <v>0.85</v>
      </c>
      <c r="I2164" s="10" t="s">
        <v>1672</v>
      </c>
      <c r="J2164" s="10" t="s">
        <v>1766</v>
      </c>
      <c r="K2164" s="10" t="s">
        <v>0</v>
      </c>
      <c r="L2164" s="16" t="s">
        <v>27445</v>
      </c>
    </row>
    <row r="2165" spans="1:12" s="27" customFormat="1" ht="51" x14ac:dyDescent="0.25">
      <c r="A2165" s="10" t="s">
        <v>3136</v>
      </c>
      <c r="B2165" s="16" t="s">
        <v>3108</v>
      </c>
      <c r="C2165" s="10" t="s">
        <v>24444</v>
      </c>
      <c r="D2165" s="10" t="s">
        <v>2836</v>
      </c>
      <c r="E2165" s="11">
        <v>42978</v>
      </c>
      <c r="F2165" s="11">
        <v>43524</v>
      </c>
      <c r="G2165" s="98">
        <v>2893406.25</v>
      </c>
      <c r="H2165" s="12">
        <v>0.85</v>
      </c>
      <c r="I2165" s="10" t="s">
        <v>1583</v>
      </c>
      <c r="J2165" s="10" t="s">
        <v>1759</v>
      </c>
      <c r="K2165" s="10" t="s">
        <v>0</v>
      </c>
      <c r="L2165" s="16" t="s">
        <v>27445</v>
      </c>
    </row>
    <row r="2166" spans="1:12" s="27" customFormat="1" ht="51" x14ac:dyDescent="0.25">
      <c r="A2166" s="10" t="s">
        <v>7142</v>
      </c>
      <c r="B2166" s="16" t="s">
        <v>22037</v>
      </c>
      <c r="C2166" s="10" t="s">
        <v>24445</v>
      </c>
      <c r="D2166" s="10" t="s">
        <v>11204</v>
      </c>
      <c r="E2166" s="11">
        <v>43033</v>
      </c>
      <c r="F2166" s="11">
        <v>43465</v>
      </c>
      <c r="G2166" s="98">
        <v>985347.5</v>
      </c>
      <c r="H2166" s="12">
        <v>0.85</v>
      </c>
      <c r="I2166" s="10" t="s">
        <v>1563</v>
      </c>
      <c r="J2166" s="10" t="s">
        <v>1750</v>
      </c>
      <c r="K2166" s="10" t="s">
        <v>0</v>
      </c>
      <c r="L2166" s="16" t="s">
        <v>27445</v>
      </c>
    </row>
    <row r="2167" spans="1:12" s="27" customFormat="1" ht="51" x14ac:dyDescent="0.25">
      <c r="A2167" s="10" t="s">
        <v>3166</v>
      </c>
      <c r="B2167" s="16" t="s">
        <v>22038</v>
      </c>
      <c r="C2167" s="10" t="s">
        <v>3168</v>
      </c>
      <c r="D2167" s="10" t="s">
        <v>2836</v>
      </c>
      <c r="E2167" s="11">
        <v>42978</v>
      </c>
      <c r="F2167" s="11">
        <v>43465</v>
      </c>
      <c r="G2167" s="98">
        <v>749410</v>
      </c>
      <c r="H2167" s="12">
        <v>0.85</v>
      </c>
      <c r="I2167" s="10" t="s">
        <v>1684</v>
      </c>
      <c r="J2167" s="10" t="s">
        <v>1748</v>
      </c>
      <c r="K2167" s="10" t="s">
        <v>0</v>
      </c>
      <c r="L2167" s="16" t="s">
        <v>27445</v>
      </c>
    </row>
    <row r="2168" spans="1:12" s="27" customFormat="1" ht="51" x14ac:dyDescent="0.25">
      <c r="A2168" s="10" t="s">
        <v>8836</v>
      </c>
      <c r="B2168" s="16" t="s">
        <v>22038</v>
      </c>
      <c r="C2168" s="10" t="s">
        <v>24446</v>
      </c>
      <c r="D2168" s="10" t="s">
        <v>9634</v>
      </c>
      <c r="E2168" s="11">
        <v>43098</v>
      </c>
      <c r="F2168" s="11">
        <v>43645</v>
      </c>
      <c r="G2168" s="98">
        <v>1175503</v>
      </c>
      <c r="H2168" s="12">
        <v>0.85</v>
      </c>
      <c r="I2168" s="10" t="s">
        <v>1659</v>
      </c>
      <c r="J2168" s="10" t="s">
        <v>1748</v>
      </c>
      <c r="K2168" s="10" t="s">
        <v>0</v>
      </c>
      <c r="L2168" s="16" t="s">
        <v>27445</v>
      </c>
    </row>
    <row r="2169" spans="1:12" s="27" customFormat="1" ht="51" x14ac:dyDescent="0.25">
      <c r="A2169" s="10" t="s">
        <v>2584</v>
      </c>
      <c r="B2169" s="16" t="s">
        <v>2522</v>
      </c>
      <c r="C2169" s="10" t="s">
        <v>24447</v>
      </c>
      <c r="D2169" s="10" t="s">
        <v>2533</v>
      </c>
      <c r="E2169" s="11">
        <v>42927</v>
      </c>
      <c r="F2169" s="11">
        <v>43476</v>
      </c>
      <c r="G2169" s="98">
        <v>4577926.88</v>
      </c>
      <c r="H2169" s="12">
        <v>0.85</v>
      </c>
      <c r="I2169" s="10" t="s">
        <v>1566</v>
      </c>
      <c r="J2169" s="10" t="s">
        <v>1752</v>
      </c>
      <c r="K2169" s="10" t="s">
        <v>0</v>
      </c>
      <c r="L2169" s="16" t="s">
        <v>27445</v>
      </c>
    </row>
    <row r="2170" spans="1:12" s="27" customFormat="1" ht="51" x14ac:dyDescent="0.25">
      <c r="A2170" s="10" t="s">
        <v>8758</v>
      </c>
      <c r="B2170" s="16" t="s">
        <v>3108</v>
      </c>
      <c r="C2170" s="10" t="s">
        <v>9556</v>
      </c>
      <c r="D2170" s="10" t="s">
        <v>2836</v>
      </c>
      <c r="E2170" s="11">
        <v>43084</v>
      </c>
      <c r="F2170" s="11">
        <v>43631</v>
      </c>
      <c r="G2170" s="98">
        <v>2302237.23</v>
      </c>
      <c r="H2170" s="12">
        <v>0.85</v>
      </c>
      <c r="I2170" s="10" t="s">
        <v>1583</v>
      </c>
      <c r="J2170" s="10" t="s">
        <v>1759</v>
      </c>
      <c r="K2170" s="10" t="s">
        <v>0</v>
      </c>
      <c r="L2170" s="16" t="s">
        <v>27445</v>
      </c>
    </row>
    <row r="2171" spans="1:12" s="27" customFormat="1" ht="51" x14ac:dyDescent="0.25">
      <c r="A2171" s="10" t="s">
        <v>2586</v>
      </c>
      <c r="B2171" s="16" t="s">
        <v>2522</v>
      </c>
      <c r="C2171" s="10" t="s">
        <v>24448</v>
      </c>
      <c r="D2171" s="10" t="s">
        <v>2533</v>
      </c>
      <c r="E2171" s="11">
        <v>42927</v>
      </c>
      <c r="F2171" s="11">
        <v>43465</v>
      </c>
      <c r="G2171" s="98">
        <v>3091265.09</v>
      </c>
      <c r="H2171" s="12">
        <v>0.85</v>
      </c>
      <c r="I2171" s="10" t="s">
        <v>1566</v>
      </c>
      <c r="J2171" s="10" t="s">
        <v>1752</v>
      </c>
      <c r="K2171" s="10" t="s">
        <v>0</v>
      </c>
      <c r="L2171" s="16" t="s">
        <v>27445</v>
      </c>
    </row>
    <row r="2172" spans="1:12" s="27" customFormat="1" ht="51" x14ac:dyDescent="0.25">
      <c r="A2172" s="10" t="s">
        <v>2530</v>
      </c>
      <c r="B2172" s="16" t="s">
        <v>2522</v>
      </c>
      <c r="C2172" s="10" t="s">
        <v>24449</v>
      </c>
      <c r="D2172" s="10" t="s">
        <v>2533</v>
      </c>
      <c r="E2172" s="11">
        <v>42927</v>
      </c>
      <c r="F2172" s="11">
        <v>43373</v>
      </c>
      <c r="G2172" s="98">
        <v>454871.25</v>
      </c>
      <c r="H2172" s="12">
        <v>0.85</v>
      </c>
      <c r="I2172" s="10" t="s">
        <v>1566</v>
      </c>
      <c r="J2172" s="10" t="s">
        <v>1752</v>
      </c>
      <c r="K2172" s="10" t="s">
        <v>0</v>
      </c>
      <c r="L2172" s="16" t="s">
        <v>27445</v>
      </c>
    </row>
    <row r="2173" spans="1:12" s="27" customFormat="1" ht="51" x14ac:dyDescent="0.25">
      <c r="A2173" s="10" t="s">
        <v>3121</v>
      </c>
      <c r="B2173" s="16" t="s">
        <v>3108</v>
      </c>
      <c r="C2173" s="10" t="s">
        <v>24450</v>
      </c>
      <c r="D2173" s="10" t="s">
        <v>2836</v>
      </c>
      <c r="E2173" s="11">
        <v>42978</v>
      </c>
      <c r="F2173" s="11">
        <v>43571</v>
      </c>
      <c r="G2173" s="98">
        <v>1452432.13</v>
      </c>
      <c r="H2173" s="12">
        <v>0.85</v>
      </c>
      <c r="I2173" s="10" t="s">
        <v>1583</v>
      </c>
      <c r="J2173" s="10" t="s">
        <v>1759</v>
      </c>
      <c r="K2173" s="10" t="s">
        <v>0</v>
      </c>
      <c r="L2173" s="16" t="s">
        <v>27445</v>
      </c>
    </row>
    <row r="2174" spans="1:12" s="27" customFormat="1" ht="63.75" x14ac:dyDescent="0.25">
      <c r="A2174" s="10" t="s">
        <v>2521</v>
      </c>
      <c r="B2174" s="16" t="s">
        <v>2522</v>
      </c>
      <c r="C2174" s="10" t="s">
        <v>24451</v>
      </c>
      <c r="D2174" s="10" t="s">
        <v>2514</v>
      </c>
      <c r="E2174" s="11">
        <v>42927</v>
      </c>
      <c r="F2174" s="11">
        <v>43251</v>
      </c>
      <c r="G2174" s="98">
        <v>2030272.5</v>
      </c>
      <c r="H2174" s="12">
        <v>0.85</v>
      </c>
      <c r="I2174" s="10" t="s">
        <v>1566</v>
      </c>
      <c r="J2174" s="10" t="s">
        <v>1752</v>
      </c>
      <c r="K2174" s="10" t="s">
        <v>0</v>
      </c>
      <c r="L2174" s="16" t="s">
        <v>27445</v>
      </c>
    </row>
    <row r="2175" spans="1:12" s="27" customFormat="1" ht="63.75" x14ac:dyDescent="0.25">
      <c r="A2175" s="10" t="s">
        <v>2545</v>
      </c>
      <c r="B2175" s="16" t="s">
        <v>2522</v>
      </c>
      <c r="C2175" s="10" t="s">
        <v>24452</v>
      </c>
      <c r="D2175" s="10" t="s">
        <v>2533</v>
      </c>
      <c r="E2175" s="11">
        <v>42927</v>
      </c>
      <c r="F2175" s="11">
        <v>43465</v>
      </c>
      <c r="G2175" s="98">
        <v>9841734.5899999999</v>
      </c>
      <c r="H2175" s="12">
        <v>0.85</v>
      </c>
      <c r="I2175" s="10" t="s">
        <v>1566</v>
      </c>
      <c r="J2175" s="10" t="s">
        <v>1752</v>
      </c>
      <c r="K2175" s="10" t="s">
        <v>0</v>
      </c>
      <c r="L2175" s="16" t="s">
        <v>27445</v>
      </c>
    </row>
    <row r="2176" spans="1:12" s="27" customFormat="1" ht="51" x14ac:dyDescent="0.25">
      <c r="A2176" s="10" t="s">
        <v>2578</v>
      </c>
      <c r="B2176" s="16" t="s">
        <v>2522</v>
      </c>
      <c r="C2176" s="10" t="s">
        <v>24453</v>
      </c>
      <c r="D2176" s="10" t="s">
        <v>2533</v>
      </c>
      <c r="E2176" s="11">
        <v>42927</v>
      </c>
      <c r="F2176" s="11">
        <v>43373</v>
      </c>
      <c r="G2176" s="98">
        <v>1339040.19</v>
      </c>
      <c r="H2176" s="12">
        <v>0.85</v>
      </c>
      <c r="I2176" s="10" t="s">
        <v>1566</v>
      </c>
      <c r="J2176" s="10" t="s">
        <v>1752</v>
      </c>
      <c r="K2176" s="10" t="s">
        <v>0</v>
      </c>
      <c r="L2176" s="16" t="s">
        <v>27445</v>
      </c>
    </row>
    <row r="2177" spans="1:12" s="27" customFormat="1" ht="51" x14ac:dyDescent="0.25">
      <c r="A2177" s="10" t="s">
        <v>2524</v>
      </c>
      <c r="B2177" s="16" t="s">
        <v>2522</v>
      </c>
      <c r="C2177" s="10" t="s">
        <v>24454</v>
      </c>
      <c r="D2177" s="10" t="s">
        <v>2514</v>
      </c>
      <c r="E2177" s="11">
        <v>42927</v>
      </c>
      <c r="F2177" s="11">
        <v>43476</v>
      </c>
      <c r="G2177" s="98">
        <v>14968665</v>
      </c>
      <c r="H2177" s="12">
        <v>0.85</v>
      </c>
      <c r="I2177" s="10" t="s">
        <v>1566</v>
      </c>
      <c r="J2177" s="10" t="s">
        <v>1752</v>
      </c>
      <c r="K2177" s="10" t="s">
        <v>0</v>
      </c>
      <c r="L2177" s="16" t="s">
        <v>27445</v>
      </c>
    </row>
    <row r="2178" spans="1:12" s="27" customFormat="1" ht="51" x14ac:dyDescent="0.25">
      <c r="A2178" s="10" t="s">
        <v>2884</v>
      </c>
      <c r="B2178" s="16" t="s">
        <v>22039</v>
      </c>
      <c r="C2178" s="10" t="s">
        <v>24455</v>
      </c>
      <c r="D2178" s="10" t="s">
        <v>2836</v>
      </c>
      <c r="E2178" s="11">
        <v>42970</v>
      </c>
      <c r="F2178" s="11">
        <v>43404</v>
      </c>
      <c r="G2178" s="98">
        <v>356993.38</v>
      </c>
      <c r="H2178" s="12">
        <v>0.85</v>
      </c>
      <c r="I2178" s="10" t="s">
        <v>1606</v>
      </c>
      <c r="J2178" s="10" t="s">
        <v>1755</v>
      </c>
      <c r="K2178" s="10" t="s">
        <v>0</v>
      </c>
      <c r="L2178" s="16" t="s">
        <v>27445</v>
      </c>
    </row>
    <row r="2179" spans="1:12" s="27" customFormat="1" ht="51" x14ac:dyDescent="0.25">
      <c r="A2179" s="10" t="s">
        <v>7617</v>
      </c>
      <c r="B2179" s="16" t="s">
        <v>22039</v>
      </c>
      <c r="C2179" s="10" t="s">
        <v>24456</v>
      </c>
      <c r="D2179" s="10" t="s">
        <v>7619</v>
      </c>
      <c r="E2179" s="11">
        <v>43045</v>
      </c>
      <c r="F2179" s="11">
        <v>43404</v>
      </c>
      <c r="G2179" s="98">
        <v>552889.25</v>
      </c>
      <c r="H2179" s="12">
        <v>0.85</v>
      </c>
      <c r="I2179" s="10" t="s">
        <v>1606</v>
      </c>
      <c r="J2179" s="10" t="s">
        <v>1755</v>
      </c>
      <c r="K2179" s="10" t="s">
        <v>0</v>
      </c>
      <c r="L2179" s="16" t="s">
        <v>27445</v>
      </c>
    </row>
    <row r="2180" spans="1:12" s="27" customFormat="1" ht="51" x14ac:dyDescent="0.25">
      <c r="A2180" s="10" t="s">
        <v>2957</v>
      </c>
      <c r="B2180" s="16" t="s">
        <v>22039</v>
      </c>
      <c r="C2180" s="10" t="s">
        <v>24457</v>
      </c>
      <c r="D2180" s="10" t="s">
        <v>2836</v>
      </c>
      <c r="E2180" s="11">
        <v>42970</v>
      </c>
      <c r="F2180" s="11">
        <v>43404</v>
      </c>
      <c r="G2180" s="98">
        <v>776539.25</v>
      </c>
      <c r="H2180" s="12">
        <v>0.85</v>
      </c>
      <c r="I2180" s="10" t="s">
        <v>1606</v>
      </c>
      <c r="J2180" s="10" t="s">
        <v>1755</v>
      </c>
      <c r="K2180" s="10" t="s">
        <v>0</v>
      </c>
      <c r="L2180" s="16" t="s">
        <v>27445</v>
      </c>
    </row>
    <row r="2181" spans="1:12" s="27" customFormat="1" ht="51" x14ac:dyDescent="0.25">
      <c r="A2181" s="10" t="s">
        <v>3010</v>
      </c>
      <c r="B2181" s="16" t="s">
        <v>22039</v>
      </c>
      <c r="C2181" s="10" t="s">
        <v>24458</v>
      </c>
      <c r="D2181" s="10" t="s">
        <v>2836</v>
      </c>
      <c r="E2181" s="11">
        <v>42970</v>
      </c>
      <c r="F2181" s="11">
        <v>43404</v>
      </c>
      <c r="G2181" s="98">
        <v>920515.88</v>
      </c>
      <c r="H2181" s="12">
        <v>0.85</v>
      </c>
      <c r="I2181" s="10" t="s">
        <v>1606</v>
      </c>
      <c r="J2181" s="10" t="s">
        <v>1755</v>
      </c>
      <c r="K2181" s="10" t="s">
        <v>0</v>
      </c>
      <c r="L2181" s="16" t="s">
        <v>27445</v>
      </c>
    </row>
    <row r="2182" spans="1:12" s="27" customFormat="1" ht="51" x14ac:dyDescent="0.25">
      <c r="A2182" s="10" t="s">
        <v>2994</v>
      </c>
      <c r="B2182" s="16" t="s">
        <v>22039</v>
      </c>
      <c r="C2182" s="10" t="s">
        <v>24459</v>
      </c>
      <c r="D2182" s="10" t="s">
        <v>2836</v>
      </c>
      <c r="E2182" s="11">
        <v>42970</v>
      </c>
      <c r="F2182" s="11">
        <v>43404</v>
      </c>
      <c r="G2182" s="98">
        <v>1336095.1299999999</v>
      </c>
      <c r="H2182" s="12">
        <v>0.85</v>
      </c>
      <c r="I2182" s="10" t="s">
        <v>1606</v>
      </c>
      <c r="J2182" s="10" t="s">
        <v>1755</v>
      </c>
      <c r="K2182" s="10" t="s">
        <v>0</v>
      </c>
      <c r="L2182" s="16" t="s">
        <v>27445</v>
      </c>
    </row>
    <row r="2183" spans="1:12" s="27" customFormat="1" ht="51" x14ac:dyDescent="0.25">
      <c r="A2183" s="10" t="s">
        <v>2887</v>
      </c>
      <c r="B2183" s="16" t="s">
        <v>22039</v>
      </c>
      <c r="C2183" s="10" t="s">
        <v>24460</v>
      </c>
      <c r="D2183" s="10" t="s">
        <v>2889</v>
      </c>
      <c r="E2183" s="11">
        <v>42970</v>
      </c>
      <c r="F2183" s="11">
        <v>43404</v>
      </c>
      <c r="G2183" s="98">
        <v>1123375.77</v>
      </c>
      <c r="H2183" s="12">
        <v>0.85</v>
      </c>
      <c r="I2183" s="10" t="s">
        <v>1606</v>
      </c>
      <c r="J2183" s="10" t="s">
        <v>1755</v>
      </c>
      <c r="K2183" s="10" t="s">
        <v>0</v>
      </c>
      <c r="L2183" s="16" t="s">
        <v>27445</v>
      </c>
    </row>
    <row r="2184" spans="1:12" s="27" customFormat="1" ht="51" x14ac:dyDescent="0.25">
      <c r="A2184" s="10" t="s">
        <v>7623</v>
      </c>
      <c r="B2184" s="16" t="s">
        <v>22039</v>
      </c>
      <c r="C2184" s="10" t="s">
        <v>24461</v>
      </c>
      <c r="D2184" s="10" t="s">
        <v>7625</v>
      </c>
      <c r="E2184" s="11">
        <v>43059</v>
      </c>
      <c r="F2184" s="11">
        <v>43404</v>
      </c>
      <c r="G2184" s="98">
        <v>360515.35</v>
      </c>
      <c r="H2184" s="12">
        <v>0.85</v>
      </c>
      <c r="I2184" s="10" t="s">
        <v>1606</v>
      </c>
      <c r="J2184" s="10" t="s">
        <v>1755</v>
      </c>
      <c r="K2184" s="10" t="s">
        <v>0</v>
      </c>
      <c r="L2184" s="16" t="s">
        <v>27445</v>
      </c>
    </row>
    <row r="2185" spans="1:12" s="27" customFormat="1" ht="51" x14ac:dyDescent="0.25">
      <c r="A2185" s="10" t="s">
        <v>7604</v>
      </c>
      <c r="B2185" s="16" t="s">
        <v>22039</v>
      </c>
      <c r="C2185" s="10" t="s">
        <v>24462</v>
      </c>
      <c r="D2185" s="10" t="s">
        <v>7606</v>
      </c>
      <c r="E2185" s="11">
        <v>43045</v>
      </c>
      <c r="F2185" s="11">
        <v>43404</v>
      </c>
      <c r="G2185" s="98">
        <v>344901.75</v>
      </c>
      <c r="H2185" s="12">
        <v>0.85</v>
      </c>
      <c r="I2185" s="10" t="s">
        <v>1606</v>
      </c>
      <c r="J2185" s="10" t="s">
        <v>1755</v>
      </c>
      <c r="K2185" s="10" t="s">
        <v>0</v>
      </c>
      <c r="L2185" s="16" t="s">
        <v>27445</v>
      </c>
    </row>
    <row r="2186" spans="1:12" s="27" customFormat="1" ht="63.75" x14ac:dyDescent="0.25">
      <c r="A2186" s="10" t="s">
        <v>8718</v>
      </c>
      <c r="B2186" s="16" t="s">
        <v>3108</v>
      </c>
      <c r="C2186" s="10" t="s">
        <v>9516</v>
      </c>
      <c r="D2186" s="10" t="s">
        <v>2836</v>
      </c>
      <c r="E2186" s="11">
        <v>43084</v>
      </c>
      <c r="F2186" s="11">
        <v>43631</v>
      </c>
      <c r="G2186" s="98">
        <v>439055.47</v>
      </c>
      <c r="H2186" s="12">
        <v>0.85</v>
      </c>
      <c r="I2186" s="10" t="s">
        <v>1583</v>
      </c>
      <c r="J2186" s="10" t="s">
        <v>1759</v>
      </c>
      <c r="K2186" s="10" t="s">
        <v>0</v>
      </c>
      <c r="L2186" s="16" t="s">
        <v>27445</v>
      </c>
    </row>
    <row r="2187" spans="1:12" s="27" customFormat="1" ht="51" x14ac:dyDescent="0.25">
      <c r="A2187" s="10" t="s">
        <v>3153</v>
      </c>
      <c r="B2187" s="16" t="s">
        <v>3108</v>
      </c>
      <c r="C2187" s="10" t="s">
        <v>3154</v>
      </c>
      <c r="D2187" s="10" t="s">
        <v>2836</v>
      </c>
      <c r="E2187" s="11">
        <v>42978</v>
      </c>
      <c r="F2187" s="11">
        <v>43465</v>
      </c>
      <c r="G2187" s="98">
        <v>1988221.02</v>
      </c>
      <c r="H2187" s="12">
        <v>0.85</v>
      </c>
      <c r="I2187" s="10" t="s">
        <v>1583</v>
      </c>
      <c r="J2187" s="10" t="s">
        <v>1759</v>
      </c>
      <c r="K2187" s="10" t="s">
        <v>0</v>
      </c>
      <c r="L2187" s="16" t="s">
        <v>27445</v>
      </c>
    </row>
    <row r="2188" spans="1:12" s="27" customFormat="1" ht="51" x14ac:dyDescent="0.25">
      <c r="A2188" s="10" t="s">
        <v>7700</v>
      </c>
      <c r="B2188" s="16" t="s">
        <v>7701</v>
      </c>
      <c r="C2188" s="10" t="s">
        <v>24463</v>
      </c>
      <c r="D2188" s="10" t="s">
        <v>6051</v>
      </c>
      <c r="E2188" s="11">
        <v>43039</v>
      </c>
      <c r="F2188" s="11">
        <v>43555</v>
      </c>
      <c r="G2188" s="98">
        <v>1990905</v>
      </c>
      <c r="H2188" s="12">
        <v>0.85</v>
      </c>
      <c r="I2188" s="10" t="s">
        <v>1620</v>
      </c>
      <c r="J2188" s="10" t="s">
        <v>1754</v>
      </c>
      <c r="K2188" s="10" t="s">
        <v>0</v>
      </c>
      <c r="L2188" s="16" t="s">
        <v>27445</v>
      </c>
    </row>
    <row r="2189" spans="1:12" s="27" customFormat="1" ht="51" x14ac:dyDescent="0.25">
      <c r="A2189" s="10" t="s">
        <v>7703</v>
      </c>
      <c r="B2189" s="16" t="s">
        <v>7701</v>
      </c>
      <c r="C2189" s="10" t="s">
        <v>24464</v>
      </c>
      <c r="D2189" s="10" t="s">
        <v>2836</v>
      </c>
      <c r="E2189" s="11">
        <v>43039</v>
      </c>
      <c r="F2189" s="11">
        <v>43555</v>
      </c>
      <c r="G2189" s="98">
        <v>863490.82</v>
      </c>
      <c r="H2189" s="12">
        <v>0.85</v>
      </c>
      <c r="I2189" s="10" t="s">
        <v>11019</v>
      </c>
      <c r="J2189" s="10" t="s">
        <v>1752</v>
      </c>
      <c r="K2189" s="10" t="s">
        <v>0</v>
      </c>
      <c r="L2189" s="16" t="s">
        <v>27445</v>
      </c>
    </row>
    <row r="2190" spans="1:12" s="27" customFormat="1" ht="51" x14ac:dyDescent="0.25">
      <c r="A2190" s="10" t="s">
        <v>2850</v>
      </c>
      <c r="B2190" s="16" t="s">
        <v>2848</v>
      </c>
      <c r="C2190" s="10" t="s">
        <v>24465</v>
      </c>
      <c r="D2190" s="10" t="s">
        <v>2836</v>
      </c>
      <c r="E2190" s="11">
        <v>42951</v>
      </c>
      <c r="F2190" s="11">
        <v>43465</v>
      </c>
      <c r="G2190" s="98">
        <v>1784852.31</v>
      </c>
      <c r="H2190" s="12">
        <v>0.85</v>
      </c>
      <c r="I2190" s="10" t="s">
        <v>1700</v>
      </c>
      <c r="J2190" s="10" t="s">
        <v>1768</v>
      </c>
      <c r="K2190" s="10" t="s">
        <v>0</v>
      </c>
      <c r="L2190" s="16" t="s">
        <v>27445</v>
      </c>
    </row>
    <row r="2191" spans="1:12" s="27" customFormat="1" ht="51" x14ac:dyDescent="0.25">
      <c r="A2191" s="10" t="s">
        <v>3244</v>
      </c>
      <c r="B2191" s="16" t="s">
        <v>22040</v>
      </c>
      <c r="C2191" s="10" t="s">
        <v>24466</v>
      </c>
      <c r="D2191" s="10" t="s">
        <v>2836</v>
      </c>
      <c r="E2191" s="11">
        <v>42986</v>
      </c>
      <c r="F2191" s="11">
        <v>43465</v>
      </c>
      <c r="G2191" s="98">
        <v>1693984.96</v>
      </c>
      <c r="H2191" s="12">
        <v>0.85</v>
      </c>
      <c r="I2191" s="10" t="s">
        <v>1583</v>
      </c>
      <c r="J2191" s="10" t="s">
        <v>1759</v>
      </c>
      <c r="K2191" s="10" t="s">
        <v>0</v>
      </c>
      <c r="L2191" s="16" t="s">
        <v>27445</v>
      </c>
    </row>
    <row r="2192" spans="1:12" s="27" customFormat="1" ht="51" x14ac:dyDescent="0.25">
      <c r="A2192" s="10" t="s">
        <v>8765</v>
      </c>
      <c r="B2192" s="16" t="s">
        <v>3108</v>
      </c>
      <c r="C2192" s="10" t="s">
        <v>24467</v>
      </c>
      <c r="D2192" s="10" t="s">
        <v>2836</v>
      </c>
      <c r="E2192" s="11">
        <v>43084</v>
      </c>
      <c r="F2192" s="11">
        <v>43465</v>
      </c>
      <c r="G2192" s="98">
        <v>788103.91</v>
      </c>
      <c r="H2192" s="12">
        <v>0.85</v>
      </c>
      <c r="I2192" s="10" t="s">
        <v>1583</v>
      </c>
      <c r="J2192" s="10" t="s">
        <v>1759</v>
      </c>
      <c r="K2192" s="10" t="s">
        <v>0</v>
      </c>
      <c r="L2192" s="16" t="s">
        <v>27445</v>
      </c>
    </row>
    <row r="2193" spans="1:12" s="27" customFormat="1" ht="51" x14ac:dyDescent="0.25">
      <c r="A2193" s="10" t="s">
        <v>7706</v>
      </c>
      <c r="B2193" s="16" t="s">
        <v>22041</v>
      </c>
      <c r="C2193" s="10" t="s">
        <v>7707</v>
      </c>
      <c r="D2193" s="10" t="s">
        <v>2836</v>
      </c>
      <c r="E2193" s="11">
        <v>43059</v>
      </c>
      <c r="F2193" s="11">
        <v>43605</v>
      </c>
      <c r="G2193" s="98">
        <v>931931.25</v>
      </c>
      <c r="H2193" s="12">
        <v>0.85</v>
      </c>
      <c r="I2193" s="10" t="s">
        <v>1684</v>
      </c>
      <c r="J2193" s="10" t="s">
        <v>1748</v>
      </c>
      <c r="K2193" s="10" t="s">
        <v>0</v>
      </c>
      <c r="L2193" s="16" t="s">
        <v>27445</v>
      </c>
    </row>
    <row r="2194" spans="1:12" s="27" customFormat="1" ht="51" x14ac:dyDescent="0.25">
      <c r="A2194" s="10" t="s">
        <v>8745</v>
      </c>
      <c r="B2194" s="16" t="s">
        <v>3108</v>
      </c>
      <c r="C2194" s="10" t="s">
        <v>9543</v>
      </c>
      <c r="D2194" s="10" t="s">
        <v>2836</v>
      </c>
      <c r="E2194" s="11">
        <v>43084</v>
      </c>
      <c r="F2194" s="11">
        <v>43631</v>
      </c>
      <c r="G2194" s="98">
        <v>837186.33</v>
      </c>
      <c r="H2194" s="12">
        <v>0.85</v>
      </c>
      <c r="I2194" s="10" t="s">
        <v>1583</v>
      </c>
      <c r="J2194" s="10" t="s">
        <v>1759</v>
      </c>
      <c r="K2194" s="10" t="s">
        <v>0</v>
      </c>
      <c r="L2194" s="16" t="s">
        <v>27445</v>
      </c>
    </row>
    <row r="2195" spans="1:12" s="27" customFormat="1" ht="51" x14ac:dyDescent="0.25">
      <c r="A2195" s="10" t="s">
        <v>3155</v>
      </c>
      <c r="B2195" s="16" t="s">
        <v>3108</v>
      </c>
      <c r="C2195" s="10" t="s">
        <v>3156</v>
      </c>
      <c r="D2195" s="10" t="s">
        <v>2533</v>
      </c>
      <c r="E2195" s="11">
        <v>42978</v>
      </c>
      <c r="F2195" s="11">
        <v>43465</v>
      </c>
      <c r="G2195" s="98">
        <v>1615975.59</v>
      </c>
      <c r="H2195" s="12">
        <v>0.85</v>
      </c>
      <c r="I2195" s="10" t="s">
        <v>1583</v>
      </c>
      <c r="J2195" s="10" t="s">
        <v>1759</v>
      </c>
      <c r="K2195" s="10" t="s">
        <v>0</v>
      </c>
      <c r="L2195" s="16" t="s">
        <v>27445</v>
      </c>
    </row>
    <row r="2196" spans="1:12" s="27" customFormat="1" ht="51" x14ac:dyDescent="0.25">
      <c r="A2196" s="10" t="s">
        <v>2575</v>
      </c>
      <c r="B2196" s="16" t="s">
        <v>22042</v>
      </c>
      <c r="C2196" s="10" t="s">
        <v>24468</v>
      </c>
      <c r="D2196" s="10" t="s">
        <v>2533</v>
      </c>
      <c r="E2196" s="11">
        <v>42927</v>
      </c>
      <c r="F2196" s="11">
        <v>43465</v>
      </c>
      <c r="G2196" s="98">
        <v>960240.88</v>
      </c>
      <c r="H2196" s="12">
        <v>0.85</v>
      </c>
      <c r="I2196" s="10" t="s">
        <v>1583</v>
      </c>
      <c r="J2196" s="10" t="s">
        <v>1759</v>
      </c>
      <c r="K2196" s="10" t="s">
        <v>0</v>
      </c>
      <c r="L2196" s="16" t="s">
        <v>27445</v>
      </c>
    </row>
    <row r="2197" spans="1:12" s="27" customFormat="1" ht="63.75" x14ac:dyDescent="0.25">
      <c r="A2197" s="10" t="s">
        <v>7758</v>
      </c>
      <c r="B2197" s="16" t="s">
        <v>22043</v>
      </c>
      <c r="C2197" s="10" t="s">
        <v>24469</v>
      </c>
      <c r="D2197" s="10" t="s">
        <v>7907</v>
      </c>
      <c r="E2197" s="11">
        <v>43054</v>
      </c>
      <c r="F2197" s="11">
        <v>43496</v>
      </c>
      <c r="G2197" s="98">
        <v>1477031.94</v>
      </c>
      <c r="H2197" s="12">
        <v>0.85</v>
      </c>
      <c r="I2197" s="10" t="s">
        <v>1564</v>
      </c>
      <c r="J2197" s="10" t="s">
        <v>1751</v>
      </c>
      <c r="K2197" s="10" t="s">
        <v>0</v>
      </c>
      <c r="L2197" s="16" t="s">
        <v>27445</v>
      </c>
    </row>
    <row r="2198" spans="1:12" s="27" customFormat="1" ht="51" x14ac:dyDescent="0.25">
      <c r="A2198" s="10" t="s">
        <v>2855</v>
      </c>
      <c r="B2198" s="16" t="s">
        <v>2589</v>
      </c>
      <c r="C2198" s="10" t="s">
        <v>24470</v>
      </c>
      <c r="D2198" s="10" t="s">
        <v>2836</v>
      </c>
      <c r="E2198" s="11">
        <v>42968</v>
      </c>
      <c r="F2198" s="11">
        <v>44165</v>
      </c>
      <c r="G2198" s="98">
        <v>1369867.35</v>
      </c>
      <c r="H2198" s="12">
        <v>0.85</v>
      </c>
      <c r="I2198" s="10" t="s">
        <v>1563</v>
      </c>
      <c r="J2198" s="10" t="s">
        <v>1750</v>
      </c>
      <c r="K2198" s="10" t="s">
        <v>0</v>
      </c>
      <c r="L2198" s="16" t="s">
        <v>27445</v>
      </c>
    </row>
    <row r="2199" spans="1:12" s="27" customFormat="1" ht="63.75" x14ac:dyDescent="0.25">
      <c r="A2199" s="10" t="s">
        <v>8591</v>
      </c>
      <c r="B2199" s="16" t="s">
        <v>22044</v>
      </c>
      <c r="C2199" s="10" t="s">
        <v>24471</v>
      </c>
      <c r="D2199" s="10" t="s">
        <v>2836</v>
      </c>
      <c r="E2199" s="11">
        <v>43073</v>
      </c>
      <c r="F2199" s="11">
        <v>43465</v>
      </c>
      <c r="G2199" s="98">
        <v>3239876.2</v>
      </c>
      <c r="H2199" s="12">
        <v>0.85</v>
      </c>
      <c r="I2199" s="10" t="s">
        <v>1565</v>
      </c>
      <c r="J2199" s="10" t="s">
        <v>1752</v>
      </c>
      <c r="K2199" s="10" t="s">
        <v>0</v>
      </c>
      <c r="L2199" s="16" t="s">
        <v>27445</v>
      </c>
    </row>
    <row r="2200" spans="1:12" s="27" customFormat="1" ht="51" x14ac:dyDescent="0.25">
      <c r="A2200" s="10" t="s">
        <v>8843</v>
      </c>
      <c r="B2200" s="16" t="s">
        <v>22045</v>
      </c>
      <c r="C2200" s="10" t="s">
        <v>9641</v>
      </c>
      <c r="D2200" s="10" t="s">
        <v>2836</v>
      </c>
      <c r="E2200" s="11">
        <v>43098</v>
      </c>
      <c r="F2200" s="11">
        <v>43600</v>
      </c>
      <c r="G2200" s="98">
        <v>1301307</v>
      </c>
      <c r="H2200" s="12">
        <v>0.85</v>
      </c>
      <c r="I2200" s="10" t="s">
        <v>1716</v>
      </c>
      <c r="J2200" s="10" t="s">
        <v>1759</v>
      </c>
      <c r="K2200" s="10" t="s">
        <v>0</v>
      </c>
      <c r="L2200" s="16" t="s">
        <v>27445</v>
      </c>
    </row>
    <row r="2201" spans="1:12" s="27" customFormat="1" ht="51" x14ac:dyDescent="0.25">
      <c r="A2201" s="10" t="s">
        <v>8924</v>
      </c>
      <c r="B2201" s="16" t="s">
        <v>22046</v>
      </c>
      <c r="C2201" s="10" t="s">
        <v>9722</v>
      </c>
      <c r="D2201" s="10" t="s">
        <v>9722</v>
      </c>
      <c r="E2201" s="11">
        <v>43118</v>
      </c>
      <c r="F2201" s="11">
        <v>43646</v>
      </c>
      <c r="G2201" s="98">
        <v>587489.15</v>
      </c>
      <c r="H2201" s="12">
        <v>0.85</v>
      </c>
      <c r="I2201" s="10" t="s">
        <v>1654</v>
      </c>
      <c r="J2201" s="10" t="s">
        <v>1753</v>
      </c>
      <c r="K2201" s="10" t="s">
        <v>0</v>
      </c>
      <c r="L2201" s="16" t="s">
        <v>27445</v>
      </c>
    </row>
    <row r="2202" spans="1:12" s="27" customFormat="1" ht="51" x14ac:dyDescent="0.25">
      <c r="A2202" s="10" t="s">
        <v>8738</v>
      </c>
      <c r="B2202" s="16" t="s">
        <v>3108</v>
      </c>
      <c r="C2202" s="10" t="s">
        <v>9536</v>
      </c>
      <c r="D2202" s="10" t="s">
        <v>10159</v>
      </c>
      <c r="E2202" s="11">
        <v>43084</v>
      </c>
      <c r="F2202" s="11">
        <v>43738</v>
      </c>
      <c r="G2202" s="98">
        <v>403175</v>
      </c>
      <c r="H2202" s="12">
        <v>0.85</v>
      </c>
      <c r="I2202" s="10" t="s">
        <v>1583</v>
      </c>
      <c r="J2202" s="10" t="s">
        <v>1759</v>
      </c>
      <c r="K2202" s="10" t="s">
        <v>0</v>
      </c>
      <c r="L2202" s="16" t="s">
        <v>27445</v>
      </c>
    </row>
    <row r="2203" spans="1:12" s="27" customFormat="1" ht="51" x14ac:dyDescent="0.25">
      <c r="A2203" s="10" t="s">
        <v>3387</v>
      </c>
      <c r="B2203" s="16" t="s">
        <v>3108</v>
      </c>
      <c r="C2203" s="10" t="s">
        <v>3388</v>
      </c>
      <c r="D2203" s="10" t="s">
        <v>2533</v>
      </c>
      <c r="E2203" s="11">
        <v>42996</v>
      </c>
      <c r="F2203" s="11">
        <v>43542</v>
      </c>
      <c r="G2203" s="98">
        <v>1149670</v>
      </c>
      <c r="H2203" s="12">
        <v>0.85</v>
      </c>
      <c r="I2203" s="10" t="s">
        <v>1583</v>
      </c>
      <c r="J2203" s="10" t="s">
        <v>1759</v>
      </c>
      <c r="K2203" s="10" t="s">
        <v>0</v>
      </c>
      <c r="L2203" s="16" t="s">
        <v>27445</v>
      </c>
    </row>
    <row r="2204" spans="1:12" s="27" customFormat="1" ht="51" x14ac:dyDescent="0.25">
      <c r="A2204" s="10" t="s">
        <v>3164</v>
      </c>
      <c r="B2204" s="16" t="s">
        <v>3102</v>
      </c>
      <c r="C2204" s="10" t="s">
        <v>3165</v>
      </c>
      <c r="D2204" s="10" t="s">
        <v>2836</v>
      </c>
      <c r="E2204" s="11">
        <v>42975</v>
      </c>
      <c r="F2204" s="11">
        <v>43373</v>
      </c>
      <c r="G2204" s="98">
        <v>5515032.2400000002</v>
      </c>
      <c r="H2204" s="12">
        <v>0.85</v>
      </c>
      <c r="I2204" s="10" t="s">
        <v>1639</v>
      </c>
      <c r="J2204" s="10" t="s">
        <v>1756</v>
      </c>
      <c r="K2204" s="10" t="s">
        <v>0</v>
      </c>
      <c r="L2204" s="16" t="s">
        <v>27445</v>
      </c>
    </row>
    <row r="2205" spans="1:12" s="27" customFormat="1" ht="51" x14ac:dyDescent="0.25">
      <c r="A2205" s="10" t="s">
        <v>8728</v>
      </c>
      <c r="B2205" s="16" t="s">
        <v>3108</v>
      </c>
      <c r="C2205" s="10" t="s">
        <v>24472</v>
      </c>
      <c r="D2205" s="10" t="s">
        <v>17310</v>
      </c>
      <c r="E2205" s="11">
        <v>43084</v>
      </c>
      <c r="F2205" s="11">
        <v>43738</v>
      </c>
      <c r="G2205" s="98">
        <v>1423311.25</v>
      </c>
      <c r="H2205" s="12">
        <v>0.85</v>
      </c>
      <c r="I2205" s="10" t="s">
        <v>1583</v>
      </c>
      <c r="J2205" s="10" t="s">
        <v>1759</v>
      </c>
      <c r="K2205" s="10" t="s">
        <v>0</v>
      </c>
      <c r="L2205" s="16" t="s">
        <v>27445</v>
      </c>
    </row>
    <row r="2206" spans="1:12" s="27" customFormat="1" ht="51" x14ac:dyDescent="0.25">
      <c r="A2206" s="10" t="s">
        <v>3101</v>
      </c>
      <c r="B2206" s="16" t="s">
        <v>3102</v>
      </c>
      <c r="C2206" s="10" t="s">
        <v>24473</v>
      </c>
      <c r="D2206" s="10" t="s">
        <v>2836</v>
      </c>
      <c r="E2206" s="11">
        <v>42978</v>
      </c>
      <c r="F2206" s="11">
        <v>43434</v>
      </c>
      <c r="G2206" s="98">
        <v>2197362.52</v>
      </c>
      <c r="H2206" s="12">
        <v>0.85</v>
      </c>
      <c r="I2206" s="10" t="s">
        <v>1639</v>
      </c>
      <c r="J2206" s="10" t="s">
        <v>1756</v>
      </c>
      <c r="K2206" s="10" t="s">
        <v>0</v>
      </c>
      <c r="L2206" s="16" t="s">
        <v>27445</v>
      </c>
    </row>
    <row r="2207" spans="1:12" s="27" customFormat="1" ht="51" x14ac:dyDescent="0.25">
      <c r="A2207" s="10" t="s">
        <v>2975</v>
      </c>
      <c r="B2207" s="16" t="s">
        <v>2976</v>
      </c>
      <c r="C2207" s="10" t="s">
        <v>2977</v>
      </c>
      <c r="D2207" s="10" t="s">
        <v>2977</v>
      </c>
      <c r="E2207" s="11">
        <v>42970</v>
      </c>
      <c r="F2207" s="11">
        <v>43131</v>
      </c>
      <c r="G2207" s="98">
        <v>733631.25</v>
      </c>
      <c r="H2207" s="12">
        <v>0.85</v>
      </c>
      <c r="I2207" s="10" t="s">
        <v>1583</v>
      </c>
      <c r="J2207" s="10" t="s">
        <v>1759</v>
      </c>
      <c r="K2207" s="10" t="s">
        <v>0</v>
      </c>
      <c r="L2207" s="16" t="s">
        <v>27445</v>
      </c>
    </row>
    <row r="2208" spans="1:12" s="27" customFormat="1" ht="51" x14ac:dyDescent="0.25">
      <c r="A2208" s="10" t="s">
        <v>7762</v>
      </c>
      <c r="B2208" s="16" t="s">
        <v>2976</v>
      </c>
      <c r="C2208" s="10" t="s">
        <v>7915</v>
      </c>
      <c r="D2208" s="10" t="s">
        <v>6051</v>
      </c>
      <c r="E2208" s="11">
        <v>43045</v>
      </c>
      <c r="F2208" s="11">
        <v>43555</v>
      </c>
      <c r="G2208" s="98">
        <v>1844937.5</v>
      </c>
      <c r="H2208" s="12">
        <v>0.85</v>
      </c>
      <c r="I2208" s="10" t="s">
        <v>1588</v>
      </c>
      <c r="J2208" s="10" t="s">
        <v>1757</v>
      </c>
      <c r="K2208" s="10" t="s">
        <v>0</v>
      </c>
      <c r="L2208" s="16" t="s">
        <v>27445</v>
      </c>
    </row>
    <row r="2209" spans="1:12" s="27" customFormat="1" ht="63.75" x14ac:dyDescent="0.25">
      <c r="A2209" s="10" t="s">
        <v>3487</v>
      </c>
      <c r="B2209" s="16" t="s">
        <v>3108</v>
      </c>
      <c r="C2209" s="10" t="s">
        <v>3488</v>
      </c>
      <c r="D2209" s="10" t="s">
        <v>2533</v>
      </c>
      <c r="E2209" s="11">
        <v>42996</v>
      </c>
      <c r="F2209" s="11">
        <v>43542</v>
      </c>
      <c r="G2209" s="98">
        <v>1508531.25</v>
      </c>
      <c r="H2209" s="12">
        <v>0.85</v>
      </c>
      <c r="I2209" s="10" t="s">
        <v>1583</v>
      </c>
      <c r="J2209" s="10" t="s">
        <v>1759</v>
      </c>
      <c r="K2209" s="10" t="s">
        <v>0</v>
      </c>
      <c r="L2209" s="16" t="s">
        <v>27445</v>
      </c>
    </row>
    <row r="2210" spans="1:12" s="27" customFormat="1" ht="51" x14ac:dyDescent="0.25">
      <c r="A2210" s="10" t="s">
        <v>3171</v>
      </c>
      <c r="B2210" s="16" t="s">
        <v>3108</v>
      </c>
      <c r="C2210" s="10" t="s">
        <v>3172</v>
      </c>
      <c r="D2210" s="10" t="s">
        <v>2836</v>
      </c>
      <c r="E2210" s="11">
        <v>42978</v>
      </c>
      <c r="F2210" s="11">
        <v>43571</v>
      </c>
      <c r="G2210" s="98">
        <v>950075</v>
      </c>
      <c r="H2210" s="12">
        <v>0.85</v>
      </c>
      <c r="I2210" s="10" t="s">
        <v>1583</v>
      </c>
      <c r="J2210" s="10" t="s">
        <v>1759</v>
      </c>
      <c r="K2210" s="10" t="s">
        <v>0</v>
      </c>
      <c r="L2210" s="16" t="s">
        <v>27445</v>
      </c>
    </row>
    <row r="2211" spans="1:12" s="27" customFormat="1" ht="51" x14ac:dyDescent="0.25">
      <c r="A2211" s="10" t="s">
        <v>3381</v>
      </c>
      <c r="B2211" s="16" t="s">
        <v>3108</v>
      </c>
      <c r="C2211" s="10" t="s">
        <v>3382</v>
      </c>
      <c r="D2211" s="10" t="s">
        <v>2836</v>
      </c>
      <c r="E2211" s="11">
        <v>42996</v>
      </c>
      <c r="F2211" s="11">
        <v>43465</v>
      </c>
      <c r="G2211" s="98">
        <v>1491192.51</v>
      </c>
      <c r="H2211" s="12">
        <v>0.85</v>
      </c>
      <c r="I2211" s="10" t="s">
        <v>1583</v>
      </c>
      <c r="J2211" s="10" t="s">
        <v>1759</v>
      </c>
      <c r="K2211" s="10" t="s">
        <v>0</v>
      </c>
      <c r="L2211" s="16" t="s">
        <v>27445</v>
      </c>
    </row>
    <row r="2212" spans="1:12" s="27" customFormat="1" ht="51" x14ac:dyDescent="0.25">
      <c r="A2212" s="10" t="s">
        <v>3247</v>
      </c>
      <c r="B2212" s="16" t="s">
        <v>22040</v>
      </c>
      <c r="C2212" s="10" t="s">
        <v>24474</v>
      </c>
      <c r="D2212" s="10" t="s">
        <v>2836</v>
      </c>
      <c r="E2212" s="11">
        <v>42986</v>
      </c>
      <c r="F2212" s="11">
        <v>43532</v>
      </c>
      <c r="G2212" s="98">
        <v>443421.09</v>
      </c>
      <c r="H2212" s="12">
        <v>0.85</v>
      </c>
      <c r="I2212" s="10" t="s">
        <v>1583</v>
      </c>
      <c r="J2212" s="10" t="s">
        <v>1759</v>
      </c>
      <c r="K2212" s="10" t="s">
        <v>0</v>
      </c>
      <c r="L2212" s="16" t="s">
        <v>27445</v>
      </c>
    </row>
    <row r="2213" spans="1:12" s="27" customFormat="1" ht="51" x14ac:dyDescent="0.25">
      <c r="A2213" s="10" t="s">
        <v>8844</v>
      </c>
      <c r="B2213" s="16" t="s">
        <v>22045</v>
      </c>
      <c r="C2213" s="10" t="s">
        <v>9642</v>
      </c>
      <c r="D2213" s="10" t="s">
        <v>2836</v>
      </c>
      <c r="E2213" s="11">
        <v>43098</v>
      </c>
      <c r="F2213" s="11">
        <v>43600</v>
      </c>
      <c r="G2213" s="98">
        <v>1769294.53</v>
      </c>
      <c r="H2213" s="12">
        <v>0.85</v>
      </c>
      <c r="I2213" s="10" t="s">
        <v>1716</v>
      </c>
      <c r="J2213" s="10" t="s">
        <v>1759</v>
      </c>
      <c r="K2213" s="10" t="s">
        <v>0</v>
      </c>
      <c r="L2213" s="16" t="s">
        <v>27445</v>
      </c>
    </row>
    <row r="2214" spans="1:12" s="27" customFormat="1" ht="51" x14ac:dyDescent="0.25">
      <c r="A2214" s="10" t="s">
        <v>8849</v>
      </c>
      <c r="B2214" s="16" t="s">
        <v>22045</v>
      </c>
      <c r="C2214" s="10" t="s">
        <v>24475</v>
      </c>
      <c r="D2214" s="10" t="s">
        <v>10219</v>
      </c>
      <c r="E2214" s="11">
        <v>43098</v>
      </c>
      <c r="F2214" s="11">
        <v>43645</v>
      </c>
      <c r="G2214" s="98">
        <v>726278.66</v>
      </c>
      <c r="H2214" s="12">
        <v>0.85</v>
      </c>
      <c r="I2214" s="10" t="s">
        <v>1716</v>
      </c>
      <c r="J2214" s="10" t="s">
        <v>1759</v>
      </c>
      <c r="K2214" s="10" t="s">
        <v>0</v>
      </c>
      <c r="L2214" s="16" t="s">
        <v>27445</v>
      </c>
    </row>
    <row r="2215" spans="1:12" s="27" customFormat="1" ht="51" x14ac:dyDescent="0.25">
      <c r="A2215" s="10" t="s">
        <v>7764</v>
      </c>
      <c r="B2215" s="16" t="s">
        <v>22047</v>
      </c>
      <c r="C2215" s="10" t="s">
        <v>24476</v>
      </c>
      <c r="D2215" s="10" t="s">
        <v>2836</v>
      </c>
      <c r="E2215" s="11">
        <v>43054</v>
      </c>
      <c r="F2215" s="11">
        <v>43784</v>
      </c>
      <c r="G2215" s="98">
        <v>1842974.64</v>
      </c>
      <c r="H2215" s="12">
        <v>0.85</v>
      </c>
      <c r="I2215" s="10" t="s">
        <v>1563</v>
      </c>
      <c r="J2215" s="10" t="s">
        <v>1750</v>
      </c>
      <c r="K2215" s="10" t="s">
        <v>0</v>
      </c>
      <c r="L2215" s="16" t="s">
        <v>27445</v>
      </c>
    </row>
    <row r="2216" spans="1:12" s="27" customFormat="1" ht="51" x14ac:dyDescent="0.25">
      <c r="A2216" s="10" t="s">
        <v>4992</v>
      </c>
      <c r="B2216" s="16" t="s">
        <v>3006</v>
      </c>
      <c r="C2216" s="10" t="s">
        <v>24477</v>
      </c>
      <c r="D2216" s="10" t="s">
        <v>4993</v>
      </c>
      <c r="E2216" s="11">
        <v>43024</v>
      </c>
      <c r="F2216" s="11">
        <v>43465</v>
      </c>
      <c r="G2216" s="98">
        <v>334413.75</v>
      </c>
      <c r="H2216" s="12">
        <v>0.85</v>
      </c>
      <c r="I2216" s="10" t="s">
        <v>1583</v>
      </c>
      <c r="J2216" s="10" t="s">
        <v>1759</v>
      </c>
      <c r="K2216" s="10" t="s">
        <v>0</v>
      </c>
      <c r="L2216" s="16" t="s">
        <v>27445</v>
      </c>
    </row>
    <row r="2217" spans="1:12" s="27" customFormat="1" ht="51" x14ac:dyDescent="0.25">
      <c r="A2217" s="10" t="s">
        <v>8724</v>
      </c>
      <c r="B2217" s="16" t="s">
        <v>3108</v>
      </c>
      <c r="C2217" s="10" t="s">
        <v>24478</v>
      </c>
      <c r="D2217" s="10" t="s">
        <v>9522</v>
      </c>
      <c r="E2217" s="11">
        <v>43084</v>
      </c>
      <c r="F2217" s="11">
        <v>43585</v>
      </c>
      <c r="G2217" s="98">
        <v>740187.5</v>
      </c>
      <c r="H2217" s="12">
        <v>0.85</v>
      </c>
      <c r="I2217" s="10" t="s">
        <v>1583</v>
      </c>
      <c r="J2217" s="10" t="s">
        <v>1759</v>
      </c>
      <c r="K2217" s="10" t="s">
        <v>0</v>
      </c>
      <c r="L2217" s="16" t="s">
        <v>27445</v>
      </c>
    </row>
    <row r="2218" spans="1:12" s="27" customFormat="1" ht="51" x14ac:dyDescent="0.25">
      <c r="A2218" s="10" t="s">
        <v>7765</v>
      </c>
      <c r="B2218" s="16" t="s">
        <v>22048</v>
      </c>
      <c r="C2218" s="10" t="s">
        <v>24479</v>
      </c>
      <c r="D2218" s="10" t="s">
        <v>6051</v>
      </c>
      <c r="E2218" s="11">
        <v>43054</v>
      </c>
      <c r="F2218" s="11">
        <v>43646</v>
      </c>
      <c r="G2218" s="98">
        <v>2539673.75</v>
      </c>
      <c r="H2218" s="12">
        <v>0.85</v>
      </c>
      <c r="I2218" s="10" t="s">
        <v>1563</v>
      </c>
      <c r="J2218" s="10" t="s">
        <v>1750</v>
      </c>
      <c r="K2218" s="10" t="s">
        <v>0</v>
      </c>
      <c r="L2218" s="16" t="s">
        <v>27445</v>
      </c>
    </row>
    <row r="2219" spans="1:12" s="27" customFormat="1" ht="51" x14ac:dyDescent="0.25">
      <c r="A2219" s="10" t="s">
        <v>7766</v>
      </c>
      <c r="B2219" s="16" t="s">
        <v>22048</v>
      </c>
      <c r="C2219" s="10" t="s">
        <v>24480</v>
      </c>
      <c r="D2219" s="10" t="s">
        <v>8214</v>
      </c>
      <c r="E2219" s="11">
        <v>43045</v>
      </c>
      <c r="F2219" s="11">
        <v>43585</v>
      </c>
      <c r="G2219" s="98">
        <v>1360117.9</v>
      </c>
      <c r="H2219" s="12">
        <v>0.85</v>
      </c>
      <c r="I2219" s="10" t="s">
        <v>1564</v>
      </c>
      <c r="J2219" s="10" t="s">
        <v>1751</v>
      </c>
      <c r="K2219" s="10" t="s">
        <v>0</v>
      </c>
      <c r="L2219" s="16" t="s">
        <v>27445</v>
      </c>
    </row>
    <row r="2220" spans="1:12" s="27" customFormat="1" ht="51" x14ac:dyDescent="0.25">
      <c r="A2220" s="10" t="s">
        <v>8751</v>
      </c>
      <c r="B2220" s="16" t="s">
        <v>7542</v>
      </c>
      <c r="C2220" s="10" t="s">
        <v>24481</v>
      </c>
      <c r="D2220" s="10" t="s">
        <v>10160</v>
      </c>
      <c r="E2220" s="11">
        <v>43084</v>
      </c>
      <c r="F2220" s="11">
        <v>43610</v>
      </c>
      <c r="G2220" s="98">
        <v>2662406.25</v>
      </c>
      <c r="H2220" s="12">
        <v>0.85</v>
      </c>
      <c r="I2220" s="10" t="s">
        <v>1577</v>
      </c>
      <c r="J2220" s="10" t="s">
        <v>1758</v>
      </c>
      <c r="K2220" s="10" t="s">
        <v>0</v>
      </c>
      <c r="L2220" s="16" t="s">
        <v>27445</v>
      </c>
    </row>
    <row r="2221" spans="1:12" s="27" customFormat="1" ht="51" x14ac:dyDescent="0.25">
      <c r="A2221" s="10" t="s">
        <v>3133</v>
      </c>
      <c r="B2221" s="16" t="s">
        <v>3006</v>
      </c>
      <c r="C2221" s="10" t="s">
        <v>24482</v>
      </c>
      <c r="D2221" s="10" t="s">
        <v>2836</v>
      </c>
      <c r="E2221" s="11">
        <v>42978</v>
      </c>
      <c r="F2221" s="11">
        <v>43571</v>
      </c>
      <c r="G2221" s="98">
        <v>1698917.37</v>
      </c>
      <c r="H2221" s="12">
        <v>0.85</v>
      </c>
      <c r="I2221" s="10" t="s">
        <v>1583</v>
      </c>
      <c r="J2221" s="10" t="s">
        <v>1759</v>
      </c>
      <c r="K2221" s="10" t="s">
        <v>0</v>
      </c>
      <c r="L2221" s="16" t="s">
        <v>27445</v>
      </c>
    </row>
    <row r="2222" spans="1:12" s="27" customFormat="1" ht="51" x14ac:dyDescent="0.25">
      <c r="A2222" s="10" t="s">
        <v>7887</v>
      </c>
      <c r="B2222" s="16" t="s">
        <v>7542</v>
      </c>
      <c r="C2222" s="10" t="s">
        <v>24483</v>
      </c>
      <c r="D2222" s="10" t="s">
        <v>8201</v>
      </c>
      <c r="E2222" s="11">
        <v>43062</v>
      </c>
      <c r="F2222" s="11">
        <v>43585</v>
      </c>
      <c r="G2222" s="98">
        <v>651967.75</v>
      </c>
      <c r="H2222" s="12">
        <v>0.85</v>
      </c>
      <c r="I2222" s="10" t="s">
        <v>1577</v>
      </c>
      <c r="J2222" s="10" t="s">
        <v>1758</v>
      </c>
      <c r="K2222" s="10" t="s">
        <v>0</v>
      </c>
      <c r="L2222" s="16" t="s">
        <v>27445</v>
      </c>
    </row>
    <row r="2223" spans="1:12" s="27" customFormat="1" ht="51" x14ac:dyDescent="0.25">
      <c r="A2223" s="10" t="s">
        <v>3005</v>
      </c>
      <c r="B2223" s="16" t="s">
        <v>3006</v>
      </c>
      <c r="C2223" s="10" t="s">
        <v>24484</v>
      </c>
      <c r="D2223" s="10" t="s">
        <v>2836</v>
      </c>
      <c r="E2223" s="11">
        <v>42970</v>
      </c>
      <c r="F2223" s="11">
        <v>43558</v>
      </c>
      <c r="G2223" s="98">
        <v>2484879.27</v>
      </c>
      <c r="H2223" s="12">
        <v>0.85</v>
      </c>
      <c r="I2223" s="10" t="s">
        <v>1583</v>
      </c>
      <c r="J2223" s="10" t="s">
        <v>1759</v>
      </c>
      <c r="K2223" s="10" t="s">
        <v>0</v>
      </c>
      <c r="L2223" s="16" t="s">
        <v>27445</v>
      </c>
    </row>
    <row r="2224" spans="1:12" s="27" customFormat="1" ht="51" x14ac:dyDescent="0.25">
      <c r="A2224" s="10" t="s">
        <v>7888</v>
      </c>
      <c r="B2224" s="16" t="s">
        <v>7542</v>
      </c>
      <c r="C2224" s="10" t="s">
        <v>24485</v>
      </c>
      <c r="D2224" s="10" t="s">
        <v>8203</v>
      </c>
      <c r="E2224" s="11">
        <v>43062</v>
      </c>
      <c r="F2224" s="11">
        <v>43585</v>
      </c>
      <c r="G2224" s="98">
        <v>1017175</v>
      </c>
      <c r="H2224" s="12">
        <v>0.85</v>
      </c>
      <c r="I2224" s="10" t="s">
        <v>1577</v>
      </c>
      <c r="J2224" s="10" t="s">
        <v>1758</v>
      </c>
      <c r="K2224" s="10" t="s">
        <v>0</v>
      </c>
      <c r="L2224" s="16" t="s">
        <v>27445</v>
      </c>
    </row>
    <row r="2225" spans="1:12" s="27" customFormat="1" ht="51" x14ac:dyDescent="0.25">
      <c r="A2225" s="10" t="s">
        <v>7768</v>
      </c>
      <c r="B2225" s="16" t="s">
        <v>7925</v>
      </c>
      <c r="C2225" s="10" t="s">
        <v>24486</v>
      </c>
      <c r="D2225" s="10" t="s">
        <v>2836</v>
      </c>
      <c r="E2225" s="11">
        <v>43054</v>
      </c>
      <c r="F2225" s="11">
        <v>43600</v>
      </c>
      <c r="G2225" s="98">
        <v>394489.38</v>
      </c>
      <c r="H2225" s="12">
        <v>0.85</v>
      </c>
      <c r="I2225" s="10" t="s">
        <v>1562</v>
      </c>
      <c r="J2225" s="10" t="s">
        <v>1749</v>
      </c>
      <c r="K2225" s="10" t="s">
        <v>0</v>
      </c>
      <c r="L2225" s="16" t="s">
        <v>27445</v>
      </c>
    </row>
    <row r="2226" spans="1:12" s="27" customFormat="1" ht="51" x14ac:dyDescent="0.25">
      <c r="A2226" s="10" t="s">
        <v>2959</v>
      </c>
      <c r="B2226" s="16" t="s">
        <v>22032</v>
      </c>
      <c r="C2226" s="10" t="s">
        <v>24487</v>
      </c>
      <c r="D2226" s="10" t="s">
        <v>2836</v>
      </c>
      <c r="E2226" s="11">
        <v>42970</v>
      </c>
      <c r="F2226" s="11">
        <v>43519</v>
      </c>
      <c r="G2226" s="98">
        <v>889886.54</v>
      </c>
      <c r="H2226" s="12">
        <v>0.85</v>
      </c>
      <c r="I2226" s="10" t="s">
        <v>1590</v>
      </c>
      <c r="J2226" s="10" t="s">
        <v>1762</v>
      </c>
      <c r="K2226" s="10" t="s">
        <v>0</v>
      </c>
      <c r="L2226" s="16" t="s">
        <v>27445</v>
      </c>
    </row>
    <row r="2227" spans="1:12" s="27" customFormat="1" ht="51" x14ac:dyDescent="0.25">
      <c r="A2227" s="10" t="s">
        <v>7662</v>
      </c>
      <c r="B2227" s="16" t="s">
        <v>22049</v>
      </c>
      <c r="C2227" s="10" t="s">
        <v>24488</v>
      </c>
      <c r="D2227" s="10" t="s">
        <v>7665</v>
      </c>
      <c r="E2227" s="11">
        <v>43059</v>
      </c>
      <c r="F2227" s="11">
        <v>43585</v>
      </c>
      <c r="G2227" s="98">
        <v>906855</v>
      </c>
      <c r="H2227" s="12">
        <v>0.85</v>
      </c>
      <c r="I2227" s="10" t="s">
        <v>1606</v>
      </c>
      <c r="J2227" s="10" t="s">
        <v>1755</v>
      </c>
      <c r="K2227" s="10" t="s">
        <v>0</v>
      </c>
      <c r="L2227" s="16" t="s">
        <v>27445</v>
      </c>
    </row>
    <row r="2228" spans="1:12" s="27" customFormat="1" ht="51" x14ac:dyDescent="0.25">
      <c r="A2228" s="10" t="s">
        <v>8593</v>
      </c>
      <c r="B2228" s="16" t="s">
        <v>22032</v>
      </c>
      <c r="C2228" s="10" t="s">
        <v>24489</v>
      </c>
      <c r="D2228" s="10" t="s">
        <v>2836</v>
      </c>
      <c r="E2228" s="11">
        <v>43073</v>
      </c>
      <c r="F2228" s="11">
        <v>43620</v>
      </c>
      <c r="G2228" s="98">
        <v>1766128.75</v>
      </c>
      <c r="H2228" s="12">
        <v>0.85</v>
      </c>
      <c r="I2228" s="10" t="s">
        <v>1590</v>
      </c>
      <c r="J2228" s="10" t="s">
        <v>1762</v>
      </c>
      <c r="K2228" s="10" t="s">
        <v>0</v>
      </c>
      <c r="L2228" s="16" t="s">
        <v>27445</v>
      </c>
    </row>
    <row r="2229" spans="1:12" s="27" customFormat="1" ht="51" x14ac:dyDescent="0.25">
      <c r="A2229" s="10" t="s">
        <v>7669</v>
      </c>
      <c r="B2229" s="16" t="s">
        <v>6936</v>
      </c>
      <c r="C2229" s="10" t="s">
        <v>24490</v>
      </c>
      <c r="D2229" s="10" t="s">
        <v>7672</v>
      </c>
      <c r="E2229" s="11">
        <v>43054</v>
      </c>
      <c r="F2229" s="11">
        <v>43830</v>
      </c>
      <c r="G2229" s="98">
        <v>1213796.92</v>
      </c>
      <c r="H2229" s="12">
        <v>0.85</v>
      </c>
      <c r="I2229" s="10" t="s">
        <v>1563</v>
      </c>
      <c r="J2229" s="10" t="s">
        <v>1750</v>
      </c>
      <c r="K2229" s="10" t="s">
        <v>0</v>
      </c>
      <c r="L2229" s="16" t="s">
        <v>27445</v>
      </c>
    </row>
    <row r="2230" spans="1:12" s="27" customFormat="1" ht="51" x14ac:dyDescent="0.25">
      <c r="A2230" s="10" t="s">
        <v>2948</v>
      </c>
      <c r="B2230" s="16" t="s">
        <v>2885</v>
      </c>
      <c r="C2230" s="10" t="s">
        <v>24491</v>
      </c>
      <c r="D2230" s="10" t="s">
        <v>2836</v>
      </c>
      <c r="E2230" s="11">
        <v>42970</v>
      </c>
      <c r="F2230" s="11">
        <v>43404</v>
      </c>
      <c r="G2230" s="98">
        <v>1500938.58</v>
      </c>
      <c r="H2230" s="12">
        <v>0.85</v>
      </c>
      <c r="I2230" s="10" t="s">
        <v>1606</v>
      </c>
      <c r="J2230" s="10" t="s">
        <v>1755</v>
      </c>
      <c r="K2230" s="10" t="s">
        <v>0</v>
      </c>
      <c r="L2230" s="16" t="s">
        <v>27445</v>
      </c>
    </row>
    <row r="2231" spans="1:12" s="27" customFormat="1" ht="51" x14ac:dyDescent="0.25">
      <c r="A2231" s="10" t="s">
        <v>2900</v>
      </c>
      <c r="B2231" s="16" t="s">
        <v>2885</v>
      </c>
      <c r="C2231" s="10" t="s">
        <v>24492</v>
      </c>
      <c r="D2231" s="10" t="s">
        <v>2836</v>
      </c>
      <c r="E2231" s="11">
        <v>42970</v>
      </c>
      <c r="F2231" s="11">
        <v>43404</v>
      </c>
      <c r="G2231" s="98">
        <v>944891.81</v>
      </c>
      <c r="H2231" s="12">
        <v>0.85</v>
      </c>
      <c r="I2231" s="10" t="s">
        <v>1606</v>
      </c>
      <c r="J2231" s="10" t="s">
        <v>1755</v>
      </c>
      <c r="K2231" s="10" t="s">
        <v>0</v>
      </c>
      <c r="L2231" s="16" t="s">
        <v>27445</v>
      </c>
    </row>
    <row r="2232" spans="1:12" s="27" customFormat="1" ht="51" x14ac:dyDescent="0.25">
      <c r="A2232" s="10" t="s">
        <v>2952</v>
      </c>
      <c r="B2232" s="16" t="s">
        <v>22032</v>
      </c>
      <c r="C2232" s="10" t="s">
        <v>24493</v>
      </c>
      <c r="D2232" s="10" t="s">
        <v>2836</v>
      </c>
      <c r="E2232" s="11">
        <v>42970</v>
      </c>
      <c r="F2232" s="11">
        <v>43558</v>
      </c>
      <c r="G2232" s="98">
        <v>1442610</v>
      </c>
      <c r="H2232" s="12">
        <v>0.85</v>
      </c>
      <c r="I2232" s="10" t="s">
        <v>1590</v>
      </c>
      <c r="J2232" s="10" t="s">
        <v>1762</v>
      </c>
      <c r="K2232" s="10" t="s">
        <v>0</v>
      </c>
      <c r="L2232" s="16" t="s">
        <v>27445</v>
      </c>
    </row>
    <row r="2233" spans="1:12" s="27" customFormat="1" ht="51" x14ac:dyDescent="0.25">
      <c r="A2233" s="10" t="s">
        <v>3593</v>
      </c>
      <c r="B2233" s="16" t="s">
        <v>22035</v>
      </c>
      <c r="C2233" s="10" t="s">
        <v>3595</v>
      </c>
      <c r="D2233" s="10" t="s">
        <v>2836</v>
      </c>
      <c r="E2233" s="11">
        <v>43011</v>
      </c>
      <c r="F2233" s="11">
        <v>43558</v>
      </c>
      <c r="G2233" s="98">
        <v>1253287.5</v>
      </c>
      <c r="H2233" s="12">
        <v>0.85</v>
      </c>
      <c r="I2233" s="10" t="s">
        <v>1603</v>
      </c>
      <c r="J2233" s="10" t="s">
        <v>1758</v>
      </c>
      <c r="K2233" s="10" t="s">
        <v>0</v>
      </c>
      <c r="L2233" s="16" t="s">
        <v>27445</v>
      </c>
    </row>
    <row r="2234" spans="1:12" s="27" customFormat="1" ht="63.75" x14ac:dyDescent="0.25">
      <c r="A2234" s="10" t="s">
        <v>7677</v>
      </c>
      <c r="B2234" s="16" t="s">
        <v>2976</v>
      </c>
      <c r="C2234" s="10" t="s">
        <v>24494</v>
      </c>
      <c r="D2234" s="10" t="s">
        <v>7680</v>
      </c>
      <c r="E2234" s="11">
        <v>43054</v>
      </c>
      <c r="F2234" s="11">
        <v>43555</v>
      </c>
      <c r="G2234" s="98">
        <v>3180468.75</v>
      </c>
      <c r="H2234" s="12">
        <v>0.85</v>
      </c>
      <c r="I2234" s="10" t="s">
        <v>1588</v>
      </c>
      <c r="J2234" s="10" t="s">
        <v>1757</v>
      </c>
      <c r="K2234" s="10" t="s">
        <v>0</v>
      </c>
      <c r="L2234" s="16" t="s">
        <v>27445</v>
      </c>
    </row>
    <row r="2235" spans="1:12" s="27" customFormat="1" ht="51" x14ac:dyDescent="0.25">
      <c r="A2235" s="10" t="s">
        <v>3000</v>
      </c>
      <c r="B2235" s="16" t="s">
        <v>3001</v>
      </c>
      <c r="C2235" s="10" t="s">
        <v>3002</v>
      </c>
      <c r="D2235" s="10" t="s">
        <v>3002</v>
      </c>
      <c r="E2235" s="11">
        <v>42970</v>
      </c>
      <c r="F2235" s="11">
        <v>43519</v>
      </c>
      <c r="G2235" s="98">
        <v>2380952.19</v>
      </c>
      <c r="H2235" s="12">
        <v>0.85</v>
      </c>
      <c r="I2235" s="10" t="s">
        <v>1619</v>
      </c>
      <c r="J2235" s="10" t="s">
        <v>1762</v>
      </c>
      <c r="K2235" s="10" t="s">
        <v>0</v>
      </c>
      <c r="L2235" s="16" t="s">
        <v>27445</v>
      </c>
    </row>
    <row r="2236" spans="1:12" s="27" customFormat="1" ht="51" x14ac:dyDescent="0.25">
      <c r="A2236" s="10" t="s">
        <v>3161</v>
      </c>
      <c r="B2236" s="16" t="s">
        <v>22050</v>
      </c>
      <c r="C2236" s="10" t="s">
        <v>3163</v>
      </c>
      <c r="D2236" s="10" t="s">
        <v>2836</v>
      </c>
      <c r="E2236" s="11">
        <v>42978</v>
      </c>
      <c r="F2236" s="11">
        <v>43465</v>
      </c>
      <c r="G2236" s="98">
        <v>681708.25</v>
      </c>
      <c r="H2236" s="12">
        <v>0.85</v>
      </c>
      <c r="I2236" s="10" t="s">
        <v>1563</v>
      </c>
      <c r="J2236" s="10" t="s">
        <v>1750</v>
      </c>
      <c r="K2236" s="10" t="s">
        <v>0</v>
      </c>
      <c r="L2236" s="16" t="s">
        <v>27445</v>
      </c>
    </row>
    <row r="2237" spans="1:12" s="27" customFormat="1" ht="51" x14ac:dyDescent="0.25">
      <c r="A2237" s="10" t="s">
        <v>2955</v>
      </c>
      <c r="B2237" s="16" t="s">
        <v>2885</v>
      </c>
      <c r="C2237" s="10" t="s">
        <v>24495</v>
      </c>
      <c r="D2237" s="10" t="s">
        <v>2836</v>
      </c>
      <c r="E2237" s="11">
        <v>42970</v>
      </c>
      <c r="F2237" s="11">
        <v>43404</v>
      </c>
      <c r="G2237" s="98">
        <v>1487898.1</v>
      </c>
      <c r="H2237" s="12">
        <v>0.85</v>
      </c>
      <c r="I2237" s="10" t="s">
        <v>1606</v>
      </c>
      <c r="J2237" s="10" t="s">
        <v>1755</v>
      </c>
      <c r="K2237" s="10" t="s">
        <v>0</v>
      </c>
      <c r="L2237" s="16" t="s">
        <v>27445</v>
      </c>
    </row>
    <row r="2238" spans="1:12" s="27" customFormat="1" ht="51" x14ac:dyDescent="0.25">
      <c r="A2238" s="10" t="s">
        <v>3214</v>
      </c>
      <c r="B2238" s="16" t="s">
        <v>22051</v>
      </c>
      <c r="C2238" s="10" t="s">
        <v>3216</v>
      </c>
      <c r="D2238" s="10" t="s">
        <v>2836</v>
      </c>
      <c r="E2238" s="11">
        <v>42991</v>
      </c>
      <c r="F2238" s="11">
        <v>43404</v>
      </c>
      <c r="G2238" s="98">
        <v>226292.5</v>
      </c>
      <c r="H2238" s="12">
        <v>0.85</v>
      </c>
      <c r="I2238" s="10" t="s">
        <v>1603</v>
      </c>
      <c r="J2238" s="10" t="s">
        <v>1758</v>
      </c>
      <c r="K2238" s="10" t="s">
        <v>0</v>
      </c>
      <c r="L2238" s="16" t="s">
        <v>27445</v>
      </c>
    </row>
    <row r="2239" spans="1:12" s="27" customFormat="1" ht="51" x14ac:dyDescent="0.25">
      <c r="A2239" s="10" t="s">
        <v>7686</v>
      </c>
      <c r="B2239" s="16" t="s">
        <v>22030</v>
      </c>
      <c r="C2239" s="10" t="s">
        <v>24496</v>
      </c>
      <c r="D2239" s="10" t="s">
        <v>7688</v>
      </c>
      <c r="E2239" s="11">
        <v>43059</v>
      </c>
      <c r="F2239" s="11">
        <v>43605</v>
      </c>
      <c r="G2239" s="98">
        <v>3861559.02</v>
      </c>
      <c r="H2239" s="12">
        <v>0.85</v>
      </c>
      <c r="I2239" s="10" t="s">
        <v>11170</v>
      </c>
      <c r="J2239" s="10" t="s">
        <v>1763</v>
      </c>
      <c r="K2239" s="10" t="s">
        <v>0</v>
      </c>
      <c r="L2239" s="16" t="s">
        <v>27445</v>
      </c>
    </row>
    <row r="2240" spans="1:12" s="27" customFormat="1" ht="51" x14ac:dyDescent="0.25">
      <c r="A2240" s="10" t="s">
        <v>2961</v>
      </c>
      <c r="B2240" s="16" t="s">
        <v>2885</v>
      </c>
      <c r="C2240" s="10" t="s">
        <v>2962</v>
      </c>
      <c r="D2240" s="10" t="s">
        <v>2836</v>
      </c>
      <c r="E2240" s="11">
        <v>42970</v>
      </c>
      <c r="F2240" s="11">
        <v>43404</v>
      </c>
      <c r="G2240" s="98">
        <v>1035819.24</v>
      </c>
      <c r="H2240" s="12">
        <v>0.85</v>
      </c>
      <c r="I2240" s="10" t="s">
        <v>1606</v>
      </c>
      <c r="J2240" s="10" t="s">
        <v>1755</v>
      </c>
      <c r="K2240" s="10" t="s">
        <v>0</v>
      </c>
      <c r="L2240" s="16" t="s">
        <v>27445</v>
      </c>
    </row>
    <row r="2241" spans="1:12" s="27" customFormat="1" ht="51" x14ac:dyDescent="0.25">
      <c r="A2241" s="10" t="s">
        <v>7889</v>
      </c>
      <c r="B2241" s="16" t="s">
        <v>22032</v>
      </c>
      <c r="C2241" s="10" t="s">
        <v>24497</v>
      </c>
      <c r="D2241" s="10" t="s">
        <v>8205</v>
      </c>
      <c r="E2241" s="11">
        <v>43063</v>
      </c>
      <c r="F2241" s="11">
        <v>43609</v>
      </c>
      <c r="G2241" s="98">
        <v>1754340.94</v>
      </c>
      <c r="H2241" s="12">
        <v>0.85</v>
      </c>
      <c r="I2241" s="10" t="s">
        <v>1590</v>
      </c>
      <c r="J2241" s="10" t="s">
        <v>1762</v>
      </c>
      <c r="K2241" s="10" t="s">
        <v>0</v>
      </c>
      <c r="L2241" s="16" t="s">
        <v>27445</v>
      </c>
    </row>
    <row r="2242" spans="1:12" s="27" customFormat="1" ht="51" x14ac:dyDescent="0.25">
      <c r="A2242" s="10" t="s">
        <v>2897</v>
      </c>
      <c r="B2242" s="16" t="s">
        <v>22032</v>
      </c>
      <c r="C2242" s="10" t="s">
        <v>24498</v>
      </c>
      <c r="D2242" s="10" t="s">
        <v>2836</v>
      </c>
      <c r="E2242" s="11">
        <v>42970</v>
      </c>
      <c r="F2242" s="11">
        <v>43519</v>
      </c>
      <c r="G2242" s="98">
        <v>4006223.75</v>
      </c>
      <c r="H2242" s="12">
        <v>0.85</v>
      </c>
      <c r="I2242" s="10" t="s">
        <v>1590</v>
      </c>
      <c r="J2242" s="10" t="s">
        <v>1762</v>
      </c>
      <c r="K2242" s="10" t="s">
        <v>0</v>
      </c>
      <c r="L2242" s="16" t="s">
        <v>27445</v>
      </c>
    </row>
    <row r="2243" spans="1:12" s="27" customFormat="1" ht="51" x14ac:dyDescent="0.25">
      <c r="A2243" s="10" t="s">
        <v>8672</v>
      </c>
      <c r="B2243" s="16" t="s">
        <v>22032</v>
      </c>
      <c r="C2243" s="10" t="s">
        <v>24499</v>
      </c>
      <c r="D2243" s="10" t="s">
        <v>10117</v>
      </c>
      <c r="E2243" s="11">
        <v>43077</v>
      </c>
      <c r="F2243" s="11">
        <v>43591</v>
      </c>
      <c r="G2243" s="98">
        <v>4767607.5</v>
      </c>
      <c r="H2243" s="12">
        <v>0.85</v>
      </c>
      <c r="I2243" s="10" t="s">
        <v>1590</v>
      </c>
      <c r="J2243" s="10" t="s">
        <v>1762</v>
      </c>
      <c r="K2243" s="10" t="s">
        <v>0</v>
      </c>
      <c r="L2243" s="16" t="s">
        <v>27445</v>
      </c>
    </row>
    <row r="2244" spans="1:12" s="27" customFormat="1" ht="51" x14ac:dyDescent="0.25">
      <c r="A2244" s="10" t="s">
        <v>8763</v>
      </c>
      <c r="B2244" s="16" t="s">
        <v>3108</v>
      </c>
      <c r="C2244" s="10" t="s">
        <v>24500</v>
      </c>
      <c r="D2244" s="10" t="s">
        <v>9561</v>
      </c>
      <c r="E2244" s="11">
        <v>43084</v>
      </c>
      <c r="F2244" s="11">
        <v>43738</v>
      </c>
      <c r="G2244" s="98">
        <v>1142087.5</v>
      </c>
      <c r="H2244" s="12">
        <v>0.85</v>
      </c>
      <c r="I2244" s="10" t="s">
        <v>1583</v>
      </c>
      <c r="J2244" s="10" t="s">
        <v>1759</v>
      </c>
      <c r="K2244" s="10" t="s">
        <v>0</v>
      </c>
      <c r="L2244" s="16" t="s">
        <v>27445</v>
      </c>
    </row>
    <row r="2245" spans="1:12" s="27" customFormat="1" ht="51" x14ac:dyDescent="0.25">
      <c r="A2245" s="10" t="s">
        <v>8721</v>
      </c>
      <c r="B2245" s="16" t="s">
        <v>3108</v>
      </c>
      <c r="C2245" s="10" t="s">
        <v>9519</v>
      </c>
      <c r="D2245" s="10" t="s">
        <v>9519</v>
      </c>
      <c r="E2245" s="11">
        <v>43084</v>
      </c>
      <c r="F2245" s="11">
        <v>43585</v>
      </c>
      <c r="G2245" s="98">
        <v>841752.5</v>
      </c>
      <c r="H2245" s="12">
        <v>0.85</v>
      </c>
      <c r="I2245" s="10" t="s">
        <v>1583</v>
      </c>
      <c r="J2245" s="10" t="s">
        <v>1759</v>
      </c>
      <c r="K2245" s="10" t="s">
        <v>0</v>
      </c>
      <c r="L2245" s="16" t="s">
        <v>27445</v>
      </c>
    </row>
    <row r="2246" spans="1:12" s="27" customFormat="1" ht="51" x14ac:dyDescent="0.25">
      <c r="A2246" s="10" t="s">
        <v>8594</v>
      </c>
      <c r="B2246" s="16" t="s">
        <v>22032</v>
      </c>
      <c r="C2246" s="10" t="s">
        <v>24501</v>
      </c>
      <c r="D2246" s="10" t="s">
        <v>2836</v>
      </c>
      <c r="E2246" s="11">
        <v>43073</v>
      </c>
      <c r="F2246" s="11">
        <v>43620</v>
      </c>
      <c r="G2246" s="98">
        <v>1854995</v>
      </c>
      <c r="H2246" s="12">
        <v>0.85</v>
      </c>
      <c r="I2246" s="10" t="s">
        <v>1590</v>
      </c>
      <c r="J2246" s="10" t="s">
        <v>1762</v>
      </c>
      <c r="K2246" s="10" t="s">
        <v>0</v>
      </c>
      <c r="L2246" s="16" t="s">
        <v>27445</v>
      </c>
    </row>
    <row r="2247" spans="1:12" s="27" customFormat="1" ht="51" x14ac:dyDescent="0.25">
      <c r="A2247" s="10" t="s">
        <v>20508</v>
      </c>
      <c r="B2247" s="16" t="s">
        <v>7545</v>
      </c>
      <c r="C2247" s="10" t="s">
        <v>9564</v>
      </c>
      <c r="D2247" s="10" t="s">
        <v>2836</v>
      </c>
      <c r="E2247" s="11">
        <v>43084</v>
      </c>
      <c r="F2247" s="11">
        <v>43631</v>
      </c>
      <c r="G2247" s="98">
        <v>1560659.45</v>
      </c>
      <c r="H2247" s="12">
        <v>0.85</v>
      </c>
      <c r="I2247" s="10" t="s">
        <v>1583</v>
      </c>
      <c r="J2247" s="10" t="s">
        <v>1759</v>
      </c>
      <c r="K2247" s="10" t="s">
        <v>0</v>
      </c>
      <c r="L2247" s="16" t="s">
        <v>27445</v>
      </c>
    </row>
    <row r="2248" spans="1:12" s="27" customFormat="1" ht="51" x14ac:dyDescent="0.25">
      <c r="A2248" s="10" t="s">
        <v>8731</v>
      </c>
      <c r="B2248" s="16" t="s">
        <v>3108</v>
      </c>
      <c r="C2248" s="10" t="s">
        <v>24502</v>
      </c>
      <c r="D2248" s="10" t="s">
        <v>10154</v>
      </c>
      <c r="E2248" s="11">
        <v>43084</v>
      </c>
      <c r="F2248" s="11">
        <v>43220</v>
      </c>
      <c r="G2248" s="98">
        <v>688125</v>
      </c>
      <c r="H2248" s="12">
        <v>0.85</v>
      </c>
      <c r="I2248" s="10" t="s">
        <v>1583</v>
      </c>
      <c r="J2248" s="10" t="s">
        <v>1759</v>
      </c>
      <c r="K2248" s="10" t="s">
        <v>0</v>
      </c>
      <c r="L2248" s="16" t="s">
        <v>27445</v>
      </c>
    </row>
    <row r="2249" spans="1:12" s="27" customFormat="1" ht="63.75" x14ac:dyDescent="0.25">
      <c r="A2249" s="10" t="s">
        <v>12534</v>
      </c>
      <c r="B2249" s="16" t="s">
        <v>2582</v>
      </c>
      <c r="C2249" s="10" t="s">
        <v>12535</v>
      </c>
      <c r="D2249" s="10" t="s">
        <v>12535</v>
      </c>
      <c r="E2249" s="11">
        <v>43341</v>
      </c>
      <c r="F2249" s="11">
        <v>43738</v>
      </c>
      <c r="G2249" s="98">
        <v>405668.69</v>
      </c>
      <c r="H2249" s="12">
        <v>0.85</v>
      </c>
      <c r="I2249" s="10" t="s">
        <v>1563</v>
      </c>
      <c r="J2249" s="10" t="s">
        <v>1750</v>
      </c>
      <c r="K2249" s="10" t="s">
        <v>0</v>
      </c>
      <c r="L2249" s="16" t="s">
        <v>27445</v>
      </c>
    </row>
    <row r="2250" spans="1:12" s="27" customFormat="1" ht="51" x14ac:dyDescent="0.25">
      <c r="A2250" s="10" t="s">
        <v>2873</v>
      </c>
      <c r="B2250" s="16" t="s">
        <v>2582</v>
      </c>
      <c r="C2250" s="10" t="s">
        <v>24503</v>
      </c>
      <c r="D2250" s="10" t="s">
        <v>2533</v>
      </c>
      <c r="E2250" s="11">
        <v>42968</v>
      </c>
      <c r="F2250" s="11">
        <v>43404</v>
      </c>
      <c r="G2250" s="98">
        <v>519586.25</v>
      </c>
      <c r="H2250" s="12">
        <v>0.85</v>
      </c>
      <c r="I2250" s="10" t="s">
        <v>1563</v>
      </c>
      <c r="J2250" s="10" t="s">
        <v>1750</v>
      </c>
      <c r="K2250" s="10" t="s">
        <v>0</v>
      </c>
      <c r="L2250" s="16" t="s">
        <v>27445</v>
      </c>
    </row>
    <row r="2251" spans="1:12" s="27" customFormat="1" ht="51" x14ac:dyDescent="0.25">
      <c r="A2251" s="10" t="s">
        <v>3169</v>
      </c>
      <c r="B2251" s="16" t="s">
        <v>3108</v>
      </c>
      <c r="C2251" s="10" t="s">
        <v>3170</v>
      </c>
      <c r="D2251" s="10" t="s">
        <v>2836</v>
      </c>
      <c r="E2251" s="11">
        <v>42978</v>
      </c>
      <c r="F2251" s="11">
        <v>43524</v>
      </c>
      <c r="G2251" s="98">
        <v>1101308.95</v>
      </c>
      <c r="H2251" s="12">
        <v>0.85</v>
      </c>
      <c r="I2251" s="10" t="s">
        <v>1583</v>
      </c>
      <c r="J2251" s="10" t="s">
        <v>1759</v>
      </c>
      <c r="K2251" s="10" t="s">
        <v>0</v>
      </c>
      <c r="L2251" s="16" t="s">
        <v>27445</v>
      </c>
    </row>
    <row r="2252" spans="1:12" s="27" customFormat="1" ht="51" x14ac:dyDescent="0.25">
      <c r="A2252" s="10" t="s">
        <v>8762</v>
      </c>
      <c r="B2252" s="16" t="s">
        <v>3108</v>
      </c>
      <c r="C2252" s="10" t="s">
        <v>24504</v>
      </c>
      <c r="D2252" s="10" t="s">
        <v>2836</v>
      </c>
      <c r="E2252" s="11">
        <v>43084</v>
      </c>
      <c r="F2252" s="11">
        <v>43738</v>
      </c>
      <c r="G2252" s="98">
        <v>1866162.5</v>
      </c>
      <c r="H2252" s="12">
        <v>0.85</v>
      </c>
      <c r="I2252" s="10" t="s">
        <v>1583</v>
      </c>
      <c r="J2252" s="10" t="s">
        <v>1759</v>
      </c>
      <c r="K2252" s="10" t="s">
        <v>0</v>
      </c>
      <c r="L2252" s="16" t="s">
        <v>27445</v>
      </c>
    </row>
    <row r="2253" spans="1:12" s="27" customFormat="1" ht="51" x14ac:dyDescent="0.25">
      <c r="A2253" s="10" t="s">
        <v>8755</v>
      </c>
      <c r="B2253" s="16" t="s">
        <v>3108</v>
      </c>
      <c r="C2253" s="10" t="s">
        <v>9553</v>
      </c>
      <c r="D2253" s="10" t="s">
        <v>9553</v>
      </c>
      <c r="E2253" s="11">
        <v>43084</v>
      </c>
      <c r="F2253" s="11">
        <v>43585</v>
      </c>
      <c r="G2253" s="98">
        <v>450950</v>
      </c>
      <c r="H2253" s="12">
        <v>0.85</v>
      </c>
      <c r="I2253" s="10" t="s">
        <v>1583</v>
      </c>
      <c r="J2253" s="10" t="s">
        <v>1759</v>
      </c>
      <c r="K2253" s="10" t="s">
        <v>0</v>
      </c>
      <c r="L2253" s="16" t="s">
        <v>27445</v>
      </c>
    </row>
    <row r="2254" spans="1:12" s="27" customFormat="1" ht="51" x14ac:dyDescent="0.25">
      <c r="A2254" s="10" t="s">
        <v>8752</v>
      </c>
      <c r="B2254" s="16" t="s">
        <v>3108</v>
      </c>
      <c r="C2254" s="10" t="s">
        <v>24505</v>
      </c>
      <c r="D2254" s="10" t="s">
        <v>10161</v>
      </c>
      <c r="E2254" s="11">
        <v>43084</v>
      </c>
      <c r="F2254" s="11">
        <v>43738</v>
      </c>
      <c r="G2254" s="98">
        <v>1304663.8500000001</v>
      </c>
      <c r="H2254" s="12">
        <v>0.85</v>
      </c>
      <c r="I2254" s="10" t="s">
        <v>1583</v>
      </c>
      <c r="J2254" s="10" t="s">
        <v>1759</v>
      </c>
      <c r="K2254" s="10" t="s">
        <v>0</v>
      </c>
      <c r="L2254" s="16" t="s">
        <v>27445</v>
      </c>
    </row>
    <row r="2255" spans="1:12" s="27" customFormat="1" ht="51" x14ac:dyDescent="0.25">
      <c r="A2255" s="10" t="s">
        <v>8714</v>
      </c>
      <c r="B2255" s="16" t="s">
        <v>3108</v>
      </c>
      <c r="C2255" s="10" t="s">
        <v>24506</v>
      </c>
      <c r="D2255" s="10" t="s">
        <v>10147</v>
      </c>
      <c r="E2255" s="11">
        <v>43084</v>
      </c>
      <c r="F2255" s="11">
        <v>43631</v>
      </c>
      <c r="G2255" s="98">
        <v>943202.73</v>
      </c>
      <c r="H2255" s="12">
        <v>0.85</v>
      </c>
      <c r="I2255" s="10" t="s">
        <v>1583</v>
      </c>
      <c r="J2255" s="10" t="s">
        <v>1759</v>
      </c>
      <c r="K2255" s="10" t="s">
        <v>0</v>
      </c>
      <c r="L2255" s="16" t="s">
        <v>27445</v>
      </c>
    </row>
    <row r="2256" spans="1:12" s="27" customFormat="1" ht="51" x14ac:dyDescent="0.25">
      <c r="A2256" s="10" t="s">
        <v>3107</v>
      </c>
      <c r="B2256" s="16" t="s">
        <v>3108</v>
      </c>
      <c r="C2256" s="10" t="s">
        <v>3109</v>
      </c>
      <c r="D2256" s="10" t="s">
        <v>2836</v>
      </c>
      <c r="E2256" s="11">
        <v>42978</v>
      </c>
      <c r="F2256" s="11">
        <v>43524</v>
      </c>
      <c r="G2256" s="98">
        <v>2294707.7400000002</v>
      </c>
      <c r="H2256" s="12">
        <v>0.85</v>
      </c>
      <c r="I2256" s="10" t="s">
        <v>1583</v>
      </c>
      <c r="J2256" s="10" t="s">
        <v>1759</v>
      </c>
      <c r="K2256" s="10" t="s">
        <v>0</v>
      </c>
      <c r="L2256" s="16" t="s">
        <v>27445</v>
      </c>
    </row>
    <row r="2257" spans="1:12" s="27" customFormat="1" ht="51" x14ac:dyDescent="0.25">
      <c r="A2257" s="10" t="s">
        <v>8934</v>
      </c>
      <c r="B2257" s="16" t="s">
        <v>7542</v>
      </c>
      <c r="C2257" s="10" t="s">
        <v>9732</v>
      </c>
      <c r="D2257" s="10" t="s">
        <v>9732</v>
      </c>
      <c r="E2257" s="11">
        <v>43119</v>
      </c>
      <c r="F2257" s="11">
        <v>43616</v>
      </c>
      <c r="G2257" s="98">
        <v>1077443.75</v>
      </c>
      <c r="H2257" s="12">
        <v>0.85</v>
      </c>
      <c r="I2257" s="10" t="s">
        <v>1577</v>
      </c>
      <c r="J2257" s="10" t="s">
        <v>1758</v>
      </c>
      <c r="K2257" s="10" t="s">
        <v>0</v>
      </c>
      <c r="L2257" s="16" t="s">
        <v>27445</v>
      </c>
    </row>
    <row r="2258" spans="1:12" s="27" customFormat="1" ht="51" x14ac:dyDescent="0.25">
      <c r="A2258" s="10" t="s">
        <v>7689</v>
      </c>
      <c r="B2258" s="16" t="s">
        <v>3108</v>
      </c>
      <c r="C2258" s="10" t="s">
        <v>24507</v>
      </c>
      <c r="D2258" s="10" t="s">
        <v>7691</v>
      </c>
      <c r="E2258" s="11">
        <v>43054</v>
      </c>
      <c r="F2258" s="11">
        <v>43600</v>
      </c>
      <c r="G2258" s="98">
        <v>2270987.77</v>
      </c>
      <c r="H2258" s="12">
        <v>0.85</v>
      </c>
      <c r="I2258" s="10" t="s">
        <v>1583</v>
      </c>
      <c r="J2258" s="10" t="s">
        <v>1759</v>
      </c>
      <c r="K2258" s="10" t="s">
        <v>0</v>
      </c>
      <c r="L2258" s="16" t="s">
        <v>27445</v>
      </c>
    </row>
    <row r="2259" spans="1:12" s="27" customFormat="1" ht="51" x14ac:dyDescent="0.25">
      <c r="A2259" s="10" t="s">
        <v>12748</v>
      </c>
      <c r="B2259" s="16" t="s">
        <v>7891</v>
      </c>
      <c r="C2259" s="10" t="s">
        <v>24508</v>
      </c>
      <c r="D2259" s="10" t="s">
        <v>12749</v>
      </c>
      <c r="E2259" s="11">
        <v>43370</v>
      </c>
      <c r="F2259" s="11">
        <v>43830</v>
      </c>
      <c r="G2259" s="98">
        <v>654408.19999999995</v>
      </c>
      <c r="H2259" s="12">
        <v>0.85</v>
      </c>
      <c r="I2259" s="10" t="s">
        <v>8237</v>
      </c>
      <c r="J2259" s="10" t="s">
        <v>1759</v>
      </c>
      <c r="K2259" s="10" t="s">
        <v>0</v>
      </c>
      <c r="L2259" s="16" t="s">
        <v>27445</v>
      </c>
    </row>
    <row r="2260" spans="1:12" s="27" customFormat="1" ht="51" x14ac:dyDescent="0.25">
      <c r="A2260" s="10" t="s">
        <v>7753</v>
      </c>
      <c r="B2260" s="16" t="s">
        <v>7891</v>
      </c>
      <c r="C2260" s="10" t="s">
        <v>24509</v>
      </c>
      <c r="D2260" s="10" t="s">
        <v>7893</v>
      </c>
      <c r="E2260" s="11">
        <v>43059</v>
      </c>
      <c r="F2260" s="11">
        <v>43605</v>
      </c>
      <c r="G2260" s="98">
        <v>895055.86</v>
      </c>
      <c r="H2260" s="12">
        <v>0.85</v>
      </c>
      <c r="I2260" s="10" t="s">
        <v>1716</v>
      </c>
      <c r="J2260" s="10" t="s">
        <v>1759</v>
      </c>
      <c r="K2260" s="10" t="s">
        <v>0</v>
      </c>
      <c r="L2260" s="16" t="s">
        <v>27445</v>
      </c>
    </row>
    <row r="2261" spans="1:12" s="27" customFormat="1" ht="51" x14ac:dyDescent="0.25">
      <c r="A2261" s="10" t="s">
        <v>2597</v>
      </c>
      <c r="B2261" s="16" t="s">
        <v>2522</v>
      </c>
      <c r="C2261" s="10" t="s">
        <v>2598</v>
      </c>
      <c r="D2261" s="10" t="s">
        <v>2591</v>
      </c>
      <c r="E2261" s="11">
        <v>42927</v>
      </c>
      <c r="F2261" s="11">
        <v>43610</v>
      </c>
      <c r="G2261" s="98">
        <v>6252185.2800000003</v>
      </c>
      <c r="H2261" s="12">
        <v>0.85</v>
      </c>
      <c r="I2261" s="10" t="s">
        <v>1566</v>
      </c>
      <c r="J2261" s="10" t="s">
        <v>1752</v>
      </c>
      <c r="K2261" s="10" t="s">
        <v>0</v>
      </c>
      <c r="L2261" s="16" t="s">
        <v>27445</v>
      </c>
    </row>
    <row r="2262" spans="1:12" s="27" customFormat="1" ht="51" x14ac:dyDescent="0.25">
      <c r="A2262" s="10" t="s">
        <v>2581</v>
      </c>
      <c r="B2262" s="16" t="s">
        <v>2582</v>
      </c>
      <c r="C2262" s="10" t="s">
        <v>24510</v>
      </c>
      <c r="D2262" s="10" t="s">
        <v>2533</v>
      </c>
      <c r="E2262" s="11">
        <v>42927</v>
      </c>
      <c r="F2262" s="11">
        <v>43476</v>
      </c>
      <c r="G2262" s="98">
        <v>3713531.04</v>
      </c>
      <c r="H2262" s="12">
        <v>0.85</v>
      </c>
      <c r="I2262" s="10" t="s">
        <v>1563</v>
      </c>
      <c r="J2262" s="10" t="s">
        <v>1750</v>
      </c>
      <c r="K2262" s="10" t="s">
        <v>0</v>
      </c>
      <c r="L2262" s="16" t="s">
        <v>27445</v>
      </c>
    </row>
    <row r="2263" spans="1:12" s="27" customFormat="1" ht="51" x14ac:dyDescent="0.25">
      <c r="A2263" s="10" t="s">
        <v>3383</v>
      </c>
      <c r="B2263" s="16" t="s">
        <v>3108</v>
      </c>
      <c r="C2263" s="10" t="s">
        <v>3384</v>
      </c>
      <c r="D2263" s="10" t="s">
        <v>2836</v>
      </c>
      <c r="E2263" s="11">
        <v>42996</v>
      </c>
      <c r="F2263" s="11">
        <v>43542</v>
      </c>
      <c r="G2263" s="98">
        <v>910260.23</v>
      </c>
      <c r="H2263" s="12">
        <v>0.85</v>
      </c>
      <c r="I2263" s="10" t="s">
        <v>1583</v>
      </c>
      <c r="J2263" s="10" t="s">
        <v>1759</v>
      </c>
      <c r="K2263" s="10" t="s">
        <v>0</v>
      </c>
      <c r="L2263" s="16" t="s">
        <v>27445</v>
      </c>
    </row>
    <row r="2264" spans="1:12" s="27" customFormat="1" ht="51" x14ac:dyDescent="0.25">
      <c r="A2264" s="10" t="s">
        <v>7755</v>
      </c>
      <c r="B2264" s="16" t="s">
        <v>7542</v>
      </c>
      <c r="C2264" s="10" t="s">
        <v>24511</v>
      </c>
      <c r="D2264" s="10" t="s">
        <v>7899</v>
      </c>
      <c r="E2264" s="11">
        <v>43059</v>
      </c>
      <c r="F2264" s="11">
        <v>43585</v>
      </c>
      <c r="G2264" s="98">
        <v>846518.75</v>
      </c>
      <c r="H2264" s="12">
        <v>0.85</v>
      </c>
      <c r="I2264" s="10" t="s">
        <v>1577</v>
      </c>
      <c r="J2264" s="10" t="s">
        <v>1758</v>
      </c>
      <c r="K2264" s="10" t="s">
        <v>0</v>
      </c>
      <c r="L2264" s="16" t="s">
        <v>27445</v>
      </c>
    </row>
    <row r="2265" spans="1:12" s="27" customFormat="1" ht="51" x14ac:dyDescent="0.25">
      <c r="A2265" s="10" t="s">
        <v>2599</v>
      </c>
      <c r="B2265" s="16" t="s">
        <v>2522</v>
      </c>
      <c r="C2265" s="10" t="s">
        <v>24512</v>
      </c>
      <c r="D2265" s="10" t="s">
        <v>2591</v>
      </c>
      <c r="E2265" s="11">
        <v>42927</v>
      </c>
      <c r="F2265" s="11">
        <v>43373</v>
      </c>
      <c r="G2265" s="98">
        <v>4265887.59</v>
      </c>
      <c r="H2265" s="12">
        <v>0.85</v>
      </c>
      <c r="I2265" s="10" t="s">
        <v>1566</v>
      </c>
      <c r="J2265" s="10" t="s">
        <v>1752</v>
      </c>
      <c r="K2265" s="10" t="s">
        <v>0</v>
      </c>
      <c r="L2265" s="16" t="s">
        <v>27445</v>
      </c>
    </row>
    <row r="2266" spans="1:12" s="27" customFormat="1" ht="51" x14ac:dyDescent="0.25">
      <c r="A2266" s="10" t="s">
        <v>8474</v>
      </c>
      <c r="B2266" s="16" t="s">
        <v>7542</v>
      </c>
      <c r="C2266" s="10" t="s">
        <v>24513</v>
      </c>
      <c r="D2266" s="10" t="s">
        <v>9275</v>
      </c>
      <c r="E2266" s="11">
        <v>43062</v>
      </c>
      <c r="F2266" s="11">
        <v>43585</v>
      </c>
      <c r="G2266" s="98">
        <v>791523.75</v>
      </c>
      <c r="H2266" s="12">
        <v>0.85</v>
      </c>
      <c r="I2266" s="10" t="s">
        <v>1577</v>
      </c>
      <c r="J2266" s="10" t="s">
        <v>1758</v>
      </c>
      <c r="K2266" s="10" t="s">
        <v>0</v>
      </c>
      <c r="L2266" s="16" t="s">
        <v>27445</v>
      </c>
    </row>
    <row r="2267" spans="1:12" s="27" customFormat="1" ht="51" x14ac:dyDescent="0.25">
      <c r="A2267" s="10" t="s">
        <v>8980</v>
      </c>
      <c r="B2267" s="16" t="s">
        <v>22052</v>
      </c>
      <c r="C2267" s="10" t="s">
        <v>9778</v>
      </c>
      <c r="D2267" s="10" t="s">
        <v>9778</v>
      </c>
      <c r="E2267" s="11">
        <v>43133</v>
      </c>
      <c r="F2267" s="11">
        <v>43465</v>
      </c>
      <c r="G2267" s="98">
        <v>3721318.59</v>
      </c>
      <c r="H2267" s="12">
        <v>0.85</v>
      </c>
      <c r="I2267" s="10" t="s">
        <v>1564</v>
      </c>
      <c r="J2267" s="10" t="s">
        <v>1751</v>
      </c>
      <c r="K2267" s="10" t="s">
        <v>0</v>
      </c>
      <c r="L2267" s="16" t="s">
        <v>27445</v>
      </c>
    </row>
    <row r="2268" spans="1:12" s="27" customFormat="1" ht="51" x14ac:dyDescent="0.25">
      <c r="A2268" s="10" t="s">
        <v>2601</v>
      </c>
      <c r="B2268" s="16" t="s">
        <v>22053</v>
      </c>
      <c r="C2268" s="10" t="s">
        <v>24514</v>
      </c>
      <c r="D2268" s="10" t="s">
        <v>2591</v>
      </c>
      <c r="E2268" s="11">
        <v>42927</v>
      </c>
      <c r="F2268" s="11">
        <v>43476</v>
      </c>
      <c r="G2268" s="98">
        <v>5719976.3600000003</v>
      </c>
      <c r="H2268" s="12">
        <v>0.85</v>
      </c>
      <c r="I2268" s="10" t="s">
        <v>1566</v>
      </c>
      <c r="J2268" s="10" t="s">
        <v>1752</v>
      </c>
      <c r="K2268" s="10" t="s">
        <v>0</v>
      </c>
      <c r="L2268" s="16" t="s">
        <v>27445</v>
      </c>
    </row>
    <row r="2269" spans="1:12" s="27" customFormat="1" ht="51" x14ac:dyDescent="0.25">
      <c r="A2269" s="10" t="s">
        <v>7757</v>
      </c>
      <c r="B2269" s="16" t="s">
        <v>22052</v>
      </c>
      <c r="C2269" s="10" t="s">
        <v>24515</v>
      </c>
      <c r="D2269" s="10" t="s">
        <v>7904</v>
      </c>
      <c r="E2269" s="11">
        <v>43045</v>
      </c>
      <c r="F2269" s="11">
        <v>43465</v>
      </c>
      <c r="G2269" s="98">
        <v>2554517.7000000002</v>
      </c>
      <c r="H2269" s="12">
        <v>0.85</v>
      </c>
      <c r="I2269" s="10" t="s">
        <v>1564</v>
      </c>
      <c r="J2269" s="10" t="s">
        <v>1751</v>
      </c>
      <c r="K2269" s="10" t="s">
        <v>0</v>
      </c>
      <c r="L2269" s="16" t="s">
        <v>27445</v>
      </c>
    </row>
    <row r="2270" spans="1:12" s="27" customFormat="1" ht="51" x14ac:dyDescent="0.25">
      <c r="A2270" s="10" t="s">
        <v>8478</v>
      </c>
      <c r="B2270" s="16" t="s">
        <v>22054</v>
      </c>
      <c r="C2270" s="10" t="s">
        <v>24516</v>
      </c>
      <c r="D2270" s="10" t="s">
        <v>14736</v>
      </c>
      <c r="E2270" s="11">
        <v>43063</v>
      </c>
      <c r="F2270" s="11">
        <v>43496</v>
      </c>
      <c r="G2270" s="98">
        <v>1077713.03</v>
      </c>
      <c r="H2270" s="12">
        <v>0.85</v>
      </c>
      <c r="I2270" s="10" t="s">
        <v>1603</v>
      </c>
      <c r="J2270" s="10" t="s">
        <v>1758</v>
      </c>
      <c r="K2270" s="10" t="s">
        <v>0</v>
      </c>
      <c r="L2270" s="16" t="s">
        <v>27445</v>
      </c>
    </row>
    <row r="2271" spans="1:12" s="27" customFormat="1" ht="51" x14ac:dyDescent="0.25">
      <c r="A2271" s="10" t="s">
        <v>8930</v>
      </c>
      <c r="B2271" s="16" t="s">
        <v>4331</v>
      </c>
      <c r="C2271" s="10" t="s">
        <v>9728</v>
      </c>
      <c r="D2271" s="10" t="s">
        <v>2533</v>
      </c>
      <c r="E2271" s="11">
        <v>43119</v>
      </c>
      <c r="F2271" s="11">
        <v>43818</v>
      </c>
      <c r="G2271" s="98">
        <v>1316087.5</v>
      </c>
      <c r="H2271" s="12">
        <v>0.85</v>
      </c>
      <c r="I2271" s="10" t="s">
        <v>1583</v>
      </c>
      <c r="J2271" s="10" t="s">
        <v>1759</v>
      </c>
      <c r="K2271" s="10" t="s">
        <v>0</v>
      </c>
      <c r="L2271" s="16" t="s">
        <v>27445</v>
      </c>
    </row>
    <row r="2272" spans="1:12" s="27" customFormat="1" ht="51" x14ac:dyDescent="0.25">
      <c r="A2272" s="10" t="s">
        <v>3014</v>
      </c>
      <c r="B2272" s="16" t="s">
        <v>2774</v>
      </c>
      <c r="C2272" s="10" t="s">
        <v>24517</v>
      </c>
      <c r="D2272" s="10" t="s">
        <v>2836</v>
      </c>
      <c r="E2272" s="11">
        <v>42970</v>
      </c>
      <c r="F2272" s="11">
        <v>43312</v>
      </c>
      <c r="G2272" s="98">
        <v>817037.43</v>
      </c>
      <c r="H2272" s="12">
        <v>0.85</v>
      </c>
      <c r="I2272" s="10" t="s">
        <v>1677</v>
      </c>
      <c r="J2272" s="10" t="s">
        <v>1762</v>
      </c>
      <c r="K2272" s="10" t="s">
        <v>0</v>
      </c>
      <c r="L2272" s="16" t="s">
        <v>27445</v>
      </c>
    </row>
    <row r="2273" spans="1:12" s="27" customFormat="1" ht="51" x14ac:dyDescent="0.25">
      <c r="A2273" s="10" t="s">
        <v>3104</v>
      </c>
      <c r="B2273" s="16" t="s">
        <v>22055</v>
      </c>
      <c r="C2273" s="10" t="s">
        <v>3106</v>
      </c>
      <c r="D2273" s="10" t="s">
        <v>2836</v>
      </c>
      <c r="E2273" s="11">
        <v>42978</v>
      </c>
      <c r="F2273" s="11">
        <v>43465</v>
      </c>
      <c r="G2273" s="98">
        <v>219485.85</v>
      </c>
      <c r="H2273" s="12">
        <v>0.85</v>
      </c>
      <c r="I2273" s="10" t="s">
        <v>1632</v>
      </c>
      <c r="J2273" s="10" t="s">
        <v>1765</v>
      </c>
      <c r="K2273" s="10" t="s">
        <v>0</v>
      </c>
      <c r="L2273" s="16" t="s">
        <v>27445</v>
      </c>
    </row>
    <row r="2274" spans="1:12" s="27" customFormat="1" ht="51" x14ac:dyDescent="0.25">
      <c r="A2274" s="10" t="s">
        <v>3510</v>
      </c>
      <c r="B2274" s="16" t="s">
        <v>3511</v>
      </c>
      <c r="C2274" s="10" t="s">
        <v>3512</v>
      </c>
      <c r="D2274" s="10" t="s">
        <v>2836</v>
      </c>
      <c r="E2274" s="11">
        <v>43004</v>
      </c>
      <c r="F2274" s="11">
        <v>43556</v>
      </c>
      <c r="G2274" s="98">
        <v>1588473.27</v>
      </c>
      <c r="H2274" s="12">
        <v>0.85</v>
      </c>
      <c r="I2274" s="10" t="s">
        <v>1596</v>
      </c>
      <c r="J2274" s="10" t="s">
        <v>1761</v>
      </c>
      <c r="K2274" s="10" t="s">
        <v>0</v>
      </c>
      <c r="L2274" s="16" t="s">
        <v>27445</v>
      </c>
    </row>
    <row r="2275" spans="1:12" s="27" customFormat="1" ht="51" x14ac:dyDescent="0.25">
      <c r="A2275" s="16" t="s">
        <v>2605</v>
      </c>
      <c r="B2275" s="16" t="s">
        <v>22056</v>
      </c>
      <c r="C2275" s="16" t="s">
        <v>24518</v>
      </c>
      <c r="D2275" s="16" t="s">
        <v>2533</v>
      </c>
      <c r="E2275" s="11">
        <v>42927</v>
      </c>
      <c r="F2275" s="11">
        <v>43343</v>
      </c>
      <c r="G2275" s="98">
        <v>3968329.34</v>
      </c>
      <c r="H2275" s="12">
        <v>0.85</v>
      </c>
      <c r="I2275" s="10" t="s">
        <v>1563</v>
      </c>
      <c r="J2275" s="10" t="s">
        <v>1750</v>
      </c>
      <c r="K2275" s="10" t="s">
        <v>0</v>
      </c>
      <c r="L2275" s="16" t="s">
        <v>27445</v>
      </c>
    </row>
    <row r="2276" spans="1:12" s="27" customFormat="1" ht="51" x14ac:dyDescent="0.25">
      <c r="A2276" s="10" t="s">
        <v>3453</v>
      </c>
      <c r="B2276" s="16" t="s">
        <v>2538</v>
      </c>
      <c r="C2276" s="10" t="s">
        <v>3454</v>
      </c>
      <c r="D2276" s="10" t="s">
        <v>2836</v>
      </c>
      <c r="E2276" s="11">
        <v>42996</v>
      </c>
      <c r="F2276" s="11">
        <v>43434</v>
      </c>
      <c r="G2276" s="98">
        <v>697403.34</v>
      </c>
      <c r="H2276" s="12">
        <v>0.85</v>
      </c>
      <c r="I2276" s="10" t="s">
        <v>1729</v>
      </c>
      <c r="J2276" s="10" t="s">
        <v>1758</v>
      </c>
      <c r="K2276" s="10" t="s">
        <v>0</v>
      </c>
      <c r="L2276" s="16" t="s">
        <v>27445</v>
      </c>
    </row>
    <row r="2277" spans="1:12" s="27" customFormat="1" ht="51" x14ac:dyDescent="0.25">
      <c r="A2277" s="10" t="s">
        <v>2572</v>
      </c>
      <c r="B2277" s="16" t="s">
        <v>22057</v>
      </c>
      <c r="C2277" s="10" t="s">
        <v>2574</v>
      </c>
      <c r="D2277" s="10" t="s">
        <v>2533</v>
      </c>
      <c r="E2277" s="11">
        <v>42927</v>
      </c>
      <c r="F2277" s="11">
        <v>43465</v>
      </c>
      <c r="G2277" s="98">
        <v>5606102.4400000004</v>
      </c>
      <c r="H2277" s="12">
        <v>0.85</v>
      </c>
      <c r="I2277" s="10" t="s">
        <v>1603</v>
      </c>
      <c r="J2277" s="10" t="s">
        <v>1758</v>
      </c>
      <c r="K2277" s="10" t="s">
        <v>0</v>
      </c>
      <c r="L2277" s="16" t="s">
        <v>27445</v>
      </c>
    </row>
    <row r="2278" spans="1:12" s="27" customFormat="1" ht="51" x14ac:dyDescent="0.25">
      <c r="A2278" s="10" t="s">
        <v>3491</v>
      </c>
      <c r="B2278" s="16" t="s">
        <v>2538</v>
      </c>
      <c r="C2278" s="10" t="s">
        <v>3492</v>
      </c>
      <c r="D2278" s="10" t="s">
        <v>2836</v>
      </c>
      <c r="E2278" s="11">
        <v>42996</v>
      </c>
      <c r="F2278" s="11">
        <v>43434</v>
      </c>
      <c r="G2278" s="98">
        <v>1730905.8</v>
      </c>
      <c r="H2278" s="12">
        <v>0.85</v>
      </c>
      <c r="I2278" s="10" t="s">
        <v>1729</v>
      </c>
      <c r="J2278" s="10" t="s">
        <v>1758</v>
      </c>
      <c r="K2278" s="10" t="s">
        <v>0</v>
      </c>
      <c r="L2278" s="16" t="s">
        <v>27445</v>
      </c>
    </row>
    <row r="2279" spans="1:12" s="27" customFormat="1" ht="51" x14ac:dyDescent="0.25">
      <c r="A2279" s="10" t="s">
        <v>3401</v>
      </c>
      <c r="B2279" s="16" t="s">
        <v>2538</v>
      </c>
      <c r="C2279" s="10" t="s">
        <v>3402</v>
      </c>
      <c r="D2279" s="10" t="s">
        <v>2836</v>
      </c>
      <c r="E2279" s="11">
        <v>42996</v>
      </c>
      <c r="F2279" s="11">
        <v>43434</v>
      </c>
      <c r="G2279" s="98">
        <v>503791.45</v>
      </c>
      <c r="H2279" s="12">
        <v>0.85</v>
      </c>
      <c r="I2279" s="10" t="s">
        <v>1729</v>
      </c>
      <c r="J2279" s="10" t="s">
        <v>1758</v>
      </c>
      <c r="K2279" s="10" t="s">
        <v>0</v>
      </c>
      <c r="L2279" s="16" t="s">
        <v>27445</v>
      </c>
    </row>
    <row r="2280" spans="1:12" s="27" customFormat="1" ht="51" x14ac:dyDescent="0.25">
      <c r="A2280" s="10" t="s">
        <v>2564</v>
      </c>
      <c r="B2280" s="16" t="s">
        <v>2538</v>
      </c>
      <c r="C2280" s="10" t="s">
        <v>2565</v>
      </c>
      <c r="D2280" s="10" t="s">
        <v>2533</v>
      </c>
      <c r="E2280" s="11">
        <v>42927</v>
      </c>
      <c r="F2280" s="11">
        <v>43434</v>
      </c>
      <c r="G2280" s="98">
        <v>520697.45</v>
      </c>
      <c r="H2280" s="12">
        <v>0.85</v>
      </c>
      <c r="I2280" s="10" t="s">
        <v>1729</v>
      </c>
      <c r="J2280" s="10" t="s">
        <v>1758</v>
      </c>
      <c r="K2280" s="10" t="s">
        <v>0</v>
      </c>
      <c r="L2280" s="16" t="s">
        <v>27445</v>
      </c>
    </row>
    <row r="2281" spans="1:12" s="27" customFormat="1" ht="51" x14ac:dyDescent="0.25">
      <c r="A2281" s="10" t="s">
        <v>3385</v>
      </c>
      <c r="B2281" s="16" t="s">
        <v>2538</v>
      </c>
      <c r="C2281" s="10" t="s">
        <v>3386</v>
      </c>
      <c r="D2281" s="10" t="s">
        <v>2836</v>
      </c>
      <c r="E2281" s="11">
        <v>42996</v>
      </c>
      <c r="F2281" s="11">
        <v>43434</v>
      </c>
      <c r="G2281" s="98">
        <v>805625.79</v>
      </c>
      <c r="H2281" s="12">
        <v>0.85</v>
      </c>
      <c r="I2281" s="10" t="s">
        <v>1729</v>
      </c>
      <c r="J2281" s="10" t="s">
        <v>1758</v>
      </c>
      <c r="K2281" s="10" t="s">
        <v>0</v>
      </c>
      <c r="L2281" s="16" t="s">
        <v>27445</v>
      </c>
    </row>
    <row r="2282" spans="1:12" s="27" customFormat="1" ht="51" x14ac:dyDescent="0.25">
      <c r="A2282" s="10" t="s">
        <v>7759</v>
      </c>
      <c r="B2282" s="16" t="s">
        <v>22034</v>
      </c>
      <c r="C2282" s="10" t="s">
        <v>24519</v>
      </c>
      <c r="D2282" s="10" t="s">
        <v>7909</v>
      </c>
      <c r="E2282" s="11">
        <v>43063</v>
      </c>
      <c r="F2282" s="11">
        <v>43465</v>
      </c>
      <c r="G2282" s="98">
        <v>2072215.18</v>
      </c>
      <c r="H2282" s="12">
        <v>0.85</v>
      </c>
      <c r="I2282" s="10" t="s">
        <v>1572</v>
      </c>
      <c r="J2282" s="10" t="s">
        <v>1755</v>
      </c>
      <c r="K2282" s="10" t="s">
        <v>0</v>
      </c>
      <c r="L2282" s="16" t="s">
        <v>27445</v>
      </c>
    </row>
    <row r="2283" spans="1:12" s="27" customFormat="1" ht="51" x14ac:dyDescent="0.25">
      <c r="A2283" s="10" t="s">
        <v>6064</v>
      </c>
      <c r="B2283" s="16" t="s">
        <v>22034</v>
      </c>
      <c r="C2283" s="10" t="s">
        <v>24520</v>
      </c>
      <c r="D2283" s="10" t="s">
        <v>6051</v>
      </c>
      <c r="E2283" s="11">
        <v>43032</v>
      </c>
      <c r="F2283" s="11">
        <v>43465</v>
      </c>
      <c r="G2283" s="98">
        <v>553194.89</v>
      </c>
      <c r="H2283" s="12">
        <v>0.85</v>
      </c>
      <c r="I2283" s="10" t="s">
        <v>1572</v>
      </c>
      <c r="J2283" s="10" t="s">
        <v>1755</v>
      </c>
      <c r="K2283" s="10" t="s">
        <v>0</v>
      </c>
      <c r="L2283" s="16" t="s">
        <v>27445</v>
      </c>
    </row>
    <row r="2284" spans="1:12" s="27" customFormat="1" ht="51" x14ac:dyDescent="0.25">
      <c r="A2284" s="10" t="s">
        <v>7760</v>
      </c>
      <c r="B2284" s="16" t="s">
        <v>22034</v>
      </c>
      <c r="C2284" s="10" t="s">
        <v>24521</v>
      </c>
      <c r="D2284" s="10" t="s">
        <v>7910</v>
      </c>
      <c r="E2284" s="11">
        <v>43063</v>
      </c>
      <c r="F2284" s="11">
        <v>43609</v>
      </c>
      <c r="G2284" s="98">
        <v>2300055.75</v>
      </c>
      <c r="H2284" s="12">
        <v>0.85</v>
      </c>
      <c r="I2284" s="10" t="s">
        <v>1572</v>
      </c>
      <c r="J2284" s="10" t="s">
        <v>1755</v>
      </c>
      <c r="K2284" s="10" t="s">
        <v>0</v>
      </c>
      <c r="L2284" s="16" t="s">
        <v>27445</v>
      </c>
    </row>
    <row r="2285" spans="1:12" s="27" customFormat="1" ht="51" x14ac:dyDescent="0.25">
      <c r="A2285" s="10" t="s">
        <v>6066</v>
      </c>
      <c r="B2285" s="16" t="s">
        <v>22034</v>
      </c>
      <c r="C2285" s="10" t="s">
        <v>6067</v>
      </c>
      <c r="D2285" s="10" t="s">
        <v>2836</v>
      </c>
      <c r="E2285" s="11">
        <v>43032</v>
      </c>
      <c r="F2285" s="11">
        <v>43465</v>
      </c>
      <c r="G2285" s="98">
        <v>1079127.83</v>
      </c>
      <c r="H2285" s="12">
        <v>0.85</v>
      </c>
      <c r="I2285" s="10" t="s">
        <v>1572</v>
      </c>
      <c r="J2285" s="10" t="s">
        <v>1755</v>
      </c>
      <c r="K2285" s="10" t="s">
        <v>0</v>
      </c>
      <c r="L2285" s="16" t="s">
        <v>27445</v>
      </c>
    </row>
    <row r="2286" spans="1:12" s="49" customFormat="1" ht="51" x14ac:dyDescent="0.25">
      <c r="A2286" s="10" t="s">
        <v>3003</v>
      </c>
      <c r="B2286" s="16" t="s">
        <v>22034</v>
      </c>
      <c r="C2286" s="10" t="s">
        <v>24522</v>
      </c>
      <c r="D2286" s="10" t="s">
        <v>2836</v>
      </c>
      <c r="E2286" s="11">
        <v>42970</v>
      </c>
      <c r="F2286" s="11">
        <v>43496</v>
      </c>
      <c r="G2286" s="98">
        <v>1292346.3</v>
      </c>
      <c r="H2286" s="12">
        <v>0.85</v>
      </c>
      <c r="I2286" s="10" t="s">
        <v>1572</v>
      </c>
      <c r="J2286" s="10" t="s">
        <v>1755</v>
      </c>
      <c r="K2286" s="10" t="s">
        <v>0</v>
      </c>
      <c r="L2286" s="16" t="s">
        <v>27445</v>
      </c>
    </row>
    <row r="2287" spans="1:12" s="27" customFormat="1" ht="51" x14ac:dyDescent="0.25">
      <c r="A2287" s="10" t="s">
        <v>2950</v>
      </c>
      <c r="B2287" s="16" t="s">
        <v>22034</v>
      </c>
      <c r="C2287" s="10" t="s">
        <v>24523</v>
      </c>
      <c r="D2287" s="10" t="s">
        <v>2836</v>
      </c>
      <c r="E2287" s="11">
        <v>42970</v>
      </c>
      <c r="F2287" s="11">
        <v>43465</v>
      </c>
      <c r="G2287" s="98">
        <v>981788.79</v>
      </c>
      <c r="H2287" s="12">
        <v>0.85</v>
      </c>
      <c r="I2287" s="10" t="s">
        <v>1572</v>
      </c>
      <c r="J2287" s="10" t="s">
        <v>1755</v>
      </c>
      <c r="K2287" s="10" t="s">
        <v>0</v>
      </c>
      <c r="L2287" s="16" t="s">
        <v>27445</v>
      </c>
    </row>
    <row r="2288" spans="1:12" s="27" customFormat="1" ht="51" x14ac:dyDescent="0.25">
      <c r="A2288" s="10" t="s">
        <v>3159</v>
      </c>
      <c r="B2288" s="16" t="s">
        <v>22034</v>
      </c>
      <c r="C2288" s="10" t="s">
        <v>24524</v>
      </c>
      <c r="D2288" s="10" t="s">
        <v>2836</v>
      </c>
      <c r="E2288" s="11">
        <v>42977</v>
      </c>
      <c r="F2288" s="11">
        <v>43524</v>
      </c>
      <c r="G2288" s="98">
        <v>1756635.7</v>
      </c>
      <c r="H2288" s="12">
        <v>0.85</v>
      </c>
      <c r="I2288" s="10" t="s">
        <v>1572</v>
      </c>
      <c r="J2288" s="10" t="s">
        <v>1755</v>
      </c>
      <c r="K2288" s="10" t="s">
        <v>0</v>
      </c>
      <c r="L2288" s="16" t="s">
        <v>27445</v>
      </c>
    </row>
    <row r="2289" spans="1:12" s="27" customFormat="1" ht="51" x14ac:dyDescent="0.25">
      <c r="A2289" s="10" t="s">
        <v>2973</v>
      </c>
      <c r="B2289" s="16" t="s">
        <v>22034</v>
      </c>
      <c r="C2289" s="10" t="s">
        <v>24525</v>
      </c>
      <c r="D2289" s="10" t="s">
        <v>2836</v>
      </c>
      <c r="E2289" s="11">
        <v>42970</v>
      </c>
      <c r="F2289" s="11">
        <v>43465</v>
      </c>
      <c r="G2289" s="98">
        <v>518390.65</v>
      </c>
      <c r="H2289" s="12">
        <v>0.85</v>
      </c>
      <c r="I2289" s="10" t="s">
        <v>1572</v>
      </c>
      <c r="J2289" s="10" t="s">
        <v>1755</v>
      </c>
      <c r="K2289" s="10" t="s">
        <v>0</v>
      </c>
      <c r="L2289" s="16" t="s">
        <v>27445</v>
      </c>
    </row>
    <row r="2290" spans="1:12" s="27" customFormat="1" ht="51" x14ac:dyDescent="0.25">
      <c r="A2290" s="10" t="s">
        <v>2946</v>
      </c>
      <c r="B2290" s="16" t="s">
        <v>22034</v>
      </c>
      <c r="C2290" s="10" t="s">
        <v>24526</v>
      </c>
      <c r="D2290" s="10" t="s">
        <v>2836</v>
      </c>
      <c r="E2290" s="11">
        <v>42970</v>
      </c>
      <c r="F2290" s="11">
        <v>43496</v>
      </c>
      <c r="G2290" s="98">
        <v>1291339.04</v>
      </c>
      <c r="H2290" s="12">
        <v>0.85</v>
      </c>
      <c r="I2290" s="10" t="s">
        <v>1572</v>
      </c>
      <c r="J2290" s="10" t="s">
        <v>1755</v>
      </c>
      <c r="K2290" s="10" t="s">
        <v>0</v>
      </c>
      <c r="L2290" s="16" t="s">
        <v>27445</v>
      </c>
    </row>
    <row r="2291" spans="1:12" s="27" customFormat="1" ht="51" x14ac:dyDescent="0.25">
      <c r="A2291" s="10" t="s">
        <v>3505</v>
      </c>
      <c r="B2291" s="16" t="s">
        <v>22034</v>
      </c>
      <c r="C2291" s="10" t="s">
        <v>24527</v>
      </c>
      <c r="D2291" s="10" t="s">
        <v>2836</v>
      </c>
      <c r="E2291" s="11">
        <v>42998</v>
      </c>
      <c r="F2291" s="11">
        <v>43465</v>
      </c>
      <c r="G2291" s="98">
        <v>972868.1</v>
      </c>
      <c r="H2291" s="12">
        <v>0.85</v>
      </c>
      <c r="I2291" s="10" t="s">
        <v>1572</v>
      </c>
      <c r="J2291" s="10" t="s">
        <v>1755</v>
      </c>
      <c r="K2291" s="10" t="s">
        <v>0</v>
      </c>
      <c r="L2291" s="16" t="s">
        <v>27445</v>
      </c>
    </row>
    <row r="2292" spans="1:12" s="27" customFormat="1" ht="51" x14ac:dyDescent="0.25">
      <c r="A2292" s="10" t="s">
        <v>2963</v>
      </c>
      <c r="B2292" s="16" t="s">
        <v>22034</v>
      </c>
      <c r="C2292" s="10" t="s">
        <v>24528</v>
      </c>
      <c r="D2292" s="10" t="s">
        <v>2836</v>
      </c>
      <c r="E2292" s="11">
        <v>42970</v>
      </c>
      <c r="F2292" s="11">
        <v>43496</v>
      </c>
      <c r="G2292" s="98">
        <v>1268598.8799999999</v>
      </c>
      <c r="H2292" s="12">
        <v>0.85</v>
      </c>
      <c r="I2292" s="10" t="s">
        <v>1572</v>
      </c>
      <c r="J2292" s="10" t="s">
        <v>1755</v>
      </c>
      <c r="K2292" s="10" t="s">
        <v>0</v>
      </c>
      <c r="L2292" s="16" t="s">
        <v>27445</v>
      </c>
    </row>
    <row r="2293" spans="1:12" s="27" customFormat="1" ht="51" x14ac:dyDescent="0.25">
      <c r="A2293" s="10" t="s">
        <v>6068</v>
      </c>
      <c r="B2293" s="16" t="s">
        <v>22034</v>
      </c>
      <c r="C2293" s="10" t="s">
        <v>6069</v>
      </c>
      <c r="D2293" s="10" t="s">
        <v>6051</v>
      </c>
      <c r="E2293" s="11">
        <v>43045</v>
      </c>
      <c r="F2293" s="11">
        <v>43591</v>
      </c>
      <c r="G2293" s="98">
        <v>2796949.25</v>
      </c>
      <c r="H2293" s="12">
        <v>0.85</v>
      </c>
      <c r="I2293" s="10" t="s">
        <v>1572</v>
      </c>
      <c r="J2293" s="10" t="s">
        <v>1755</v>
      </c>
      <c r="K2293" s="10" t="s">
        <v>0</v>
      </c>
      <c r="L2293" s="16" t="s">
        <v>27445</v>
      </c>
    </row>
    <row r="2294" spans="1:12" s="27" customFormat="1" ht="51" x14ac:dyDescent="0.25">
      <c r="A2294" s="10" t="s">
        <v>2882</v>
      </c>
      <c r="B2294" s="16" t="s">
        <v>22058</v>
      </c>
      <c r="C2294" s="10" t="s">
        <v>24529</v>
      </c>
      <c r="D2294" s="10" t="s">
        <v>2836</v>
      </c>
      <c r="E2294" s="11">
        <v>42970</v>
      </c>
      <c r="F2294" s="11">
        <v>43465</v>
      </c>
      <c r="G2294" s="98">
        <v>694334.62</v>
      </c>
      <c r="H2294" s="12">
        <v>0.85</v>
      </c>
      <c r="I2294" s="10" t="s">
        <v>1572</v>
      </c>
      <c r="J2294" s="10" t="s">
        <v>1755</v>
      </c>
      <c r="K2294" s="10" t="s">
        <v>0</v>
      </c>
      <c r="L2294" s="16" t="s">
        <v>27445</v>
      </c>
    </row>
    <row r="2295" spans="1:12" s="27" customFormat="1" ht="51" x14ac:dyDescent="0.25">
      <c r="A2295" s="10" t="s">
        <v>7276</v>
      </c>
      <c r="B2295" s="16" t="s">
        <v>22034</v>
      </c>
      <c r="C2295" s="10" t="s">
        <v>7278</v>
      </c>
      <c r="D2295" s="10" t="s">
        <v>7279</v>
      </c>
      <c r="E2295" s="11">
        <v>43045</v>
      </c>
      <c r="F2295" s="11">
        <v>43705</v>
      </c>
      <c r="G2295" s="98">
        <v>3008936.56</v>
      </c>
      <c r="H2295" s="12">
        <v>0.85</v>
      </c>
      <c r="I2295" s="10" t="s">
        <v>1572</v>
      </c>
      <c r="J2295" s="10" t="s">
        <v>1755</v>
      </c>
      <c r="K2295" s="10" t="s">
        <v>0</v>
      </c>
      <c r="L2295" s="16" t="s">
        <v>27445</v>
      </c>
    </row>
    <row r="2296" spans="1:12" s="27" customFormat="1" ht="51" x14ac:dyDescent="0.25">
      <c r="A2296" s="10" t="s">
        <v>3008</v>
      </c>
      <c r="B2296" s="16" t="s">
        <v>22034</v>
      </c>
      <c r="C2296" s="10" t="s">
        <v>11185</v>
      </c>
      <c r="D2296" s="10" t="s">
        <v>2836</v>
      </c>
      <c r="E2296" s="11">
        <v>42970</v>
      </c>
      <c r="F2296" s="11">
        <v>43558</v>
      </c>
      <c r="G2296" s="98">
        <v>3116492.62</v>
      </c>
      <c r="H2296" s="12">
        <v>0.85</v>
      </c>
      <c r="I2296" s="10" t="s">
        <v>1572</v>
      </c>
      <c r="J2296" s="10" t="s">
        <v>1755</v>
      </c>
      <c r="K2296" s="10" t="s">
        <v>0</v>
      </c>
      <c r="L2296" s="16" t="s">
        <v>27445</v>
      </c>
    </row>
    <row r="2297" spans="1:12" s="27" customFormat="1" ht="51" x14ac:dyDescent="0.25">
      <c r="A2297" s="10" t="s">
        <v>2837</v>
      </c>
      <c r="B2297" s="16" t="s">
        <v>2774</v>
      </c>
      <c r="C2297" s="10" t="s">
        <v>24530</v>
      </c>
      <c r="D2297" s="10" t="s">
        <v>2836</v>
      </c>
      <c r="E2297" s="11">
        <v>42950</v>
      </c>
      <c r="F2297" s="11">
        <v>43312</v>
      </c>
      <c r="G2297" s="98">
        <v>1560031</v>
      </c>
      <c r="H2297" s="12">
        <v>0.85</v>
      </c>
      <c r="I2297" s="10" t="s">
        <v>1677</v>
      </c>
      <c r="J2297" s="10" t="s">
        <v>1762</v>
      </c>
      <c r="K2297" s="10" t="s">
        <v>0</v>
      </c>
      <c r="L2297" s="16" t="s">
        <v>27445</v>
      </c>
    </row>
    <row r="2298" spans="1:12" s="27" customFormat="1" ht="51" x14ac:dyDescent="0.25">
      <c r="A2298" s="10" t="s">
        <v>20509</v>
      </c>
      <c r="B2298" s="16" t="s">
        <v>2774</v>
      </c>
      <c r="C2298" s="10" t="s">
        <v>24531</v>
      </c>
      <c r="D2298" s="10" t="s">
        <v>2533</v>
      </c>
      <c r="E2298" s="11">
        <v>42950</v>
      </c>
      <c r="F2298" s="11">
        <v>43312</v>
      </c>
      <c r="G2298" s="98">
        <v>578085.41</v>
      </c>
      <c r="H2298" s="12">
        <v>0.85</v>
      </c>
      <c r="I2298" s="10" t="s">
        <v>1677</v>
      </c>
      <c r="J2298" s="10" t="s">
        <v>1762</v>
      </c>
      <c r="K2298" s="10" t="s">
        <v>0</v>
      </c>
      <c r="L2298" s="16" t="s">
        <v>27445</v>
      </c>
    </row>
    <row r="2299" spans="1:12" s="27" customFormat="1" ht="51" x14ac:dyDescent="0.25">
      <c r="A2299" s="10" t="s">
        <v>3212</v>
      </c>
      <c r="B2299" s="16" t="s">
        <v>2538</v>
      </c>
      <c r="C2299" s="10" t="s">
        <v>3213</v>
      </c>
      <c r="D2299" s="10" t="s">
        <v>2836</v>
      </c>
      <c r="E2299" s="11">
        <v>42991</v>
      </c>
      <c r="F2299" s="11">
        <v>43434</v>
      </c>
      <c r="G2299" s="98">
        <v>270291.7</v>
      </c>
      <c r="H2299" s="12">
        <v>0.85</v>
      </c>
      <c r="I2299" s="10" t="s">
        <v>1729</v>
      </c>
      <c r="J2299" s="10" t="s">
        <v>1758</v>
      </c>
      <c r="K2299" s="10" t="s">
        <v>0</v>
      </c>
      <c r="L2299" s="16" t="s">
        <v>27445</v>
      </c>
    </row>
    <row r="2300" spans="1:12" s="27" customFormat="1" ht="51" x14ac:dyDescent="0.25">
      <c r="A2300" s="10" t="s">
        <v>2869</v>
      </c>
      <c r="B2300" s="16" t="s">
        <v>2774</v>
      </c>
      <c r="C2300" s="10" t="s">
        <v>24532</v>
      </c>
      <c r="D2300" s="10" t="s">
        <v>2836</v>
      </c>
      <c r="E2300" s="11">
        <v>42968</v>
      </c>
      <c r="F2300" s="11">
        <v>43312</v>
      </c>
      <c r="G2300" s="98">
        <v>791537.72</v>
      </c>
      <c r="H2300" s="12">
        <v>0.85</v>
      </c>
      <c r="I2300" s="10" t="s">
        <v>1677</v>
      </c>
      <c r="J2300" s="10" t="s">
        <v>1762</v>
      </c>
      <c r="K2300" s="10" t="s">
        <v>0</v>
      </c>
      <c r="L2300" s="16" t="s">
        <v>27445</v>
      </c>
    </row>
    <row r="2301" spans="1:12" s="27" customFormat="1" ht="51" x14ac:dyDescent="0.25">
      <c r="A2301" s="10" t="s">
        <v>2558</v>
      </c>
      <c r="B2301" s="16" t="s">
        <v>2538</v>
      </c>
      <c r="C2301" s="10" t="s">
        <v>2559</v>
      </c>
      <c r="D2301" s="10" t="s">
        <v>2533</v>
      </c>
      <c r="E2301" s="11">
        <v>42927</v>
      </c>
      <c r="F2301" s="11">
        <v>43434</v>
      </c>
      <c r="G2301" s="98">
        <v>649741.96</v>
      </c>
      <c r="H2301" s="12">
        <v>0.85</v>
      </c>
      <c r="I2301" s="10" t="s">
        <v>1729</v>
      </c>
      <c r="J2301" s="10" t="s">
        <v>1758</v>
      </c>
      <c r="K2301" s="10" t="s">
        <v>0</v>
      </c>
      <c r="L2301" s="16" t="s">
        <v>27445</v>
      </c>
    </row>
    <row r="2302" spans="1:12" s="27" customFormat="1" ht="51" x14ac:dyDescent="0.25">
      <c r="A2302" s="10" t="s">
        <v>2537</v>
      </c>
      <c r="B2302" s="16" t="s">
        <v>2538</v>
      </c>
      <c r="C2302" s="10" t="s">
        <v>24533</v>
      </c>
      <c r="D2302" s="10" t="s">
        <v>2540</v>
      </c>
      <c r="E2302" s="11">
        <v>42927</v>
      </c>
      <c r="F2302" s="11">
        <v>43434</v>
      </c>
      <c r="G2302" s="98">
        <v>533465.88</v>
      </c>
      <c r="H2302" s="12">
        <v>0.85</v>
      </c>
      <c r="I2302" s="10" t="s">
        <v>1729</v>
      </c>
      <c r="J2302" s="10" t="s">
        <v>1758</v>
      </c>
      <c r="K2302" s="10" t="s">
        <v>0</v>
      </c>
      <c r="L2302" s="16" t="s">
        <v>27445</v>
      </c>
    </row>
    <row r="2303" spans="1:12" s="27" customFormat="1" ht="51" x14ac:dyDescent="0.25">
      <c r="A2303" s="10" t="s">
        <v>3209</v>
      </c>
      <c r="B2303" s="16" t="s">
        <v>2538</v>
      </c>
      <c r="C2303" s="10" t="s">
        <v>3211</v>
      </c>
      <c r="D2303" s="10" t="s">
        <v>2836</v>
      </c>
      <c r="E2303" s="11">
        <v>42991</v>
      </c>
      <c r="F2303" s="11">
        <v>43434</v>
      </c>
      <c r="G2303" s="98">
        <v>635699.12</v>
      </c>
      <c r="H2303" s="12">
        <v>0.85</v>
      </c>
      <c r="I2303" s="10" t="s">
        <v>1729</v>
      </c>
      <c r="J2303" s="10" t="s">
        <v>1758</v>
      </c>
      <c r="K2303" s="10" t="s">
        <v>0</v>
      </c>
      <c r="L2303" s="16" t="s">
        <v>27445</v>
      </c>
    </row>
    <row r="2304" spans="1:12" s="27" customFormat="1" ht="51" x14ac:dyDescent="0.25">
      <c r="A2304" s="10" t="s">
        <v>3233</v>
      </c>
      <c r="B2304" s="16" t="s">
        <v>2834</v>
      </c>
      <c r="C2304" s="10" t="s">
        <v>3234</v>
      </c>
      <c r="D2304" s="10" t="s">
        <v>2836</v>
      </c>
      <c r="E2304" s="11">
        <v>42986</v>
      </c>
      <c r="F2304" s="11">
        <v>43465</v>
      </c>
      <c r="G2304" s="98">
        <v>669781.25</v>
      </c>
      <c r="H2304" s="12">
        <v>0.85</v>
      </c>
      <c r="I2304" s="10" t="s">
        <v>1723</v>
      </c>
      <c r="J2304" s="10" t="s">
        <v>1763</v>
      </c>
      <c r="K2304" s="10" t="s">
        <v>0</v>
      </c>
      <c r="L2304" s="16" t="s">
        <v>27445</v>
      </c>
    </row>
    <row r="2305" spans="1:12" s="27" customFormat="1" ht="51" x14ac:dyDescent="0.25">
      <c r="A2305" s="10" t="s">
        <v>2779</v>
      </c>
      <c r="B2305" s="16" t="s">
        <v>2834</v>
      </c>
      <c r="C2305" s="10" t="s">
        <v>24534</v>
      </c>
      <c r="D2305" s="10" t="s">
        <v>2514</v>
      </c>
      <c r="E2305" s="11">
        <v>42950</v>
      </c>
      <c r="F2305" s="11">
        <v>43465</v>
      </c>
      <c r="G2305" s="98">
        <v>449414.38</v>
      </c>
      <c r="H2305" s="12">
        <v>0.85</v>
      </c>
      <c r="I2305" s="10" t="s">
        <v>1723</v>
      </c>
      <c r="J2305" s="10" t="s">
        <v>1763</v>
      </c>
      <c r="K2305" s="10" t="s">
        <v>0</v>
      </c>
      <c r="L2305" s="16" t="s">
        <v>27445</v>
      </c>
    </row>
    <row r="2306" spans="1:12" s="27" customFormat="1" ht="51" x14ac:dyDescent="0.25">
      <c r="A2306" s="10" t="s">
        <v>2833</v>
      </c>
      <c r="B2306" s="16" t="s">
        <v>2834</v>
      </c>
      <c r="C2306" s="10" t="s">
        <v>2835</v>
      </c>
      <c r="D2306" s="10" t="s">
        <v>2836</v>
      </c>
      <c r="E2306" s="11">
        <v>42950</v>
      </c>
      <c r="F2306" s="11">
        <v>43465</v>
      </c>
      <c r="G2306" s="98">
        <v>605843.75</v>
      </c>
      <c r="H2306" s="12">
        <v>0.85</v>
      </c>
      <c r="I2306" s="10" t="s">
        <v>1723</v>
      </c>
      <c r="J2306" s="10" t="s">
        <v>1763</v>
      </c>
      <c r="K2306" s="10" t="s">
        <v>0</v>
      </c>
      <c r="L2306" s="16" t="s">
        <v>27445</v>
      </c>
    </row>
    <row r="2307" spans="1:12" s="27" customFormat="1" ht="51" x14ac:dyDescent="0.25">
      <c r="A2307" s="10" t="s">
        <v>2776</v>
      </c>
      <c r="B2307" s="16" t="s">
        <v>2834</v>
      </c>
      <c r="C2307" s="10" t="s">
        <v>24535</v>
      </c>
      <c r="D2307" s="10" t="s">
        <v>2533</v>
      </c>
      <c r="E2307" s="11">
        <v>42950</v>
      </c>
      <c r="F2307" s="11">
        <v>43465</v>
      </c>
      <c r="G2307" s="98">
        <v>310553.13</v>
      </c>
      <c r="H2307" s="12">
        <v>0.85</v>
      </c>
      <c r="I2307" s="10" t="s">
        <v>1723</v>
      </c>
      <c r="J2307" s="10" t="s">
        <v>1763</v>
      </c>
      <c r="K2307" s="10" t="s">
        <v>0</v>
      </c>
      <c r="L2307" s="16" t="s">
        <v>27445</v>
      </c>
    </row>
    <row r="2308" spans="1:12" s="27" customFormat="1" ht="51" x14ac:dyDescent="0.25">
      <c r="A2308" s="10" t="s">
        <v>8670</v>
      </c>
      <c r="B2308" s="16" t="s">
        <v>2834</v>
      </c>
      <c r="C2308" s="10" t="s">
        <v>9468</v>
      </c>
      <c r="D2308" s="10" t="s">
        <v>2836</v>
      </c>
      <c r="E2308" s="11">
        <v>43077</v>
      </c>
      <c r="F2308" s="11">
        <v>43769</v>
      </c>
      <c r="G2308" s="98">
        <v>290859.71999999997</v>
      </c>
      <c r="H2308" s="12">
        <v>0.85</v>
      </c>
      <c r="I2308" s="10" t="s">
        <v>1723</v>
      </c>
      <c r="J2308" s="10" t="s">
        <v>1763</v>
      </c>
      <c r="K2308" s="10" t="s">
        <v>0</v>
      </c>
      <c r="L2308" s="16" t="s">
        <v>27445</v>
      </c>
    </row>
    <row r="2309" spans="1:12" s="27" customFormat="1" ht="51" x14ac:dyDescent="0.25">
      <c r="A2309" s="10" t="s">
        <v>8673</v>
      </c>
      <c r="B2309" s="16" t="s">
        <v>2834</v>
      </c>
      <c r="C2309" s="10" t="s">
        <v>9471</v>
      </c>
      <c r="D2309" s="10" t="s">
        <v>10118</v>
      </c>
      <c r="E2309" s="11">
        <v>43077</v>
      </c>
      <c r="F2309" s="11">
        <v>43624</v>
      </c>
      <c r="G2309" s="98">
        <v>345625.25</v>
      </c>
      <c r="H2309" s="12">
        <v>0.85</v>
      </c>
      <c r="I2309" s="10" t="s">
        <v>1723</v>
      </c>
      <c r="J2309" s="10" t="s">
        <v>1763</v>
      </c>
      <c r="K2309" s="10" t="s">
        <v>0</v>
      </c>
      <c r="L2309" s="16" t="s">
        <v>27445</v>
      </c>
    </row>
    <row r="2310" spans="1:12" s="27" customFormat="1" ht="51" x14ac:dyDescent="0.25">
      <c r="A2310" s="10" t="s">
        <v>6048</v>
      </c>
      <c r="B2310" s="16" t="s">
        <v>2834</v>
      </c>
      <c r="C2310" s="10" t="s">
        <v>6050</v>
      </c>
      <c r="D2310" s="10" t="s">
        <v>6051</v>
      </c>
      <c r="E2310" s="11">
        <v>43032</v>
      </c>
      <c r="F2310" s="11">
        <v>43465</v>
      </c>
      <c r="G2310" s="98">
        <v>297041.75</v>
      </c>
      <c r="H2310" s="12">
        <v>0.85</v>
      </c>
      <c r="I2310" s="10" t="s">
        <v>1723</v>
      </c>
      <c r="J2310" s="10" t="s">
        <v>1763</v>
      </c>
      <c r="K2310" s="10" t="s">
        <v>0</v>
      </c>
      <c r="L2310" s="16" t="s">
        <v>27445</v>
      </c>
    </row>
    <row r="2311" spans="1:12" s="27" customFormat="1" ht="51" x14ac:dyDescent="0.25">
      <c r="A2311" s="10" t="s">
        <v>7289</v>
      </c>
      <c r="B2311" s="16" t="s">
        <v>2834</v>
      </c>
      <c r="C2311" s="10" t="s">
        <v>7290</v>
      </c>
      <c r="D2311" s="10" t="s">
        <v>7291</v>
      </c>
      <c r="E2311" s="11">
        <v>43054</v>
      </c>
      <c r="F2311" s="11">
        <v>43723</v>
      </c>
      <c r="G2311" s="98">
        <v>380241.25</v>
      </c>
      <c r="H2311" s="12">
        <v>0.85</v>
      </c>
      <c r="I2311" s="10" t="s">
        <v>1723</v>
      </c>
      <c r="J2311" s="10" t="s">
        <v>1763</v>
      </c>
      <c r="K2311" s="10" t="s">
        <v>0</v>
      </c>
      <c r="L2311" s="16" t="s">
        <v>27445</v>
      </c>
    </row>
    <row r="2312" spans="1:12" s="27" customFormat="1" ht="51" x14ac:dyDescent="0.25">
      <c r="A2312" s="10" t="s">
        <v>6062</v>
      </c>
      <c r="B2312" s="16" t="s">
        <v>2834</v>
      </c>
      <c r="C2312" s="10" t="s">
        <v>24536</v>
      </c>
      <c r="D2312" s="10" t="s">
        <v>6051</v>
      </c>
      <c r="E2312" s="11">
        <v>43032</v>
      </c>
      <c r="F2312" s="11">
        <v>43680</v>
      </c>
      <c r="G2312" s="98">
        <v>345456.25</v>
      </c>
      <c r="H2312" s="12">
        <v>0.85</v>
      </c>
      <c r="I2312" s="10" t="s">
        <v>1723</v>
      </c>
      <c r="J2312" s="10" t="s">
        <v>1763</v>
      </c>
      <c r="K2312" s="10" t="s">
        <v>0</v>
      </c>
      <c r="L2312" s="16" t="s">
        <v>27445</v>
      </c>
    </row>
    <row r="2313" spans="1:12" s="27" customFormat="1" ht="51" x14ac:dyDescent="0.25">
      <c r="A2313" s="10" t="s">
        <v>6052</v>
      </c>
      <c r="B2313" s="16" t="s">
        <v>2834</v>
      </c>
      <c r="C2313" s="10" t="s">
        <v>6053</v>
      </c>
      <c r="D2313" s="10" t="s">
        <v>2836</v>
      </c>
      <c r="E2313" s="11">
        <v>43032</v>
      </c>
      <c r="F2313" s="11">
        <v>43579</v>
      </c>
      <c r="G2313" s="98">
        <v>351263.13</v>
      </c>
      <c r="H2313" s="12">
        <v>0.85</v>
      </c>
      <c r="I2313" s="10" t="s">
        <v>1723</v>
      </c>
      <c r="J2313" s="10" t="s">
        <v>1763</v>
      </c>
      <c r="K2313" s="10" t="s">
        <v>0</v>
      </c>
      <c r="L2313" s="16" t="s">
        <v>27445</v>
      </c>
    </row>
    <row r="2314" spans="1:12" s="27" customFormat="1" ht="51" x14ac:dyDescent="0.25">
      <c r="A2314" s="10" t="s">
        <v>8665</v>
      </c>
      <c r="B2314" s="16" t="s">
        <v>2834</v>
      </c>
      <c r="C2314" s="10" t="s">
        <v>9463</v>
      </c>
      <c r="D2314" s="10" t="s">
        <v>10112</v>
      </c>
      <c r="E2314" s="11">
        <v>43077</v>
      </c>
      <c r="F2314" s="11">
        <v>43624</v>
      </c>
      <c r="G2314" s="98">
        <v>295950</v>
      </c>
      <c r="H2314" s="12">
        <v>0.85</v>
      </c>
      <c r="I2314" s="10" t="s">
        <v>1723</v>
      </c>
      <c r="J2314" s="10" t="s">
        <v>1763</v>
      </c>
      <c r="K2314" s="10" t="s">
        <v>0</v>
      </c>
      <c r="L2314" s="16" t="s">
        <v>27445</v>
      </c>
    </row>
    <row r="2315" spans="1:12" s="27" customFormat="1" ht="51" x14ac:dyDescent="0.25">
      <c r="A2315" s="10" t="s">
        <v>6054</v>
      </c>
      <c r="B2315" s="16" t="s">
        <v>2834</v>
      </c>
      <c r="C2315" s="10" t="s">
        <v>6055</v>
      </c>
      <c r="D2315" s="10" t="s">
        <v>2836</v>
      </c>
      <c r="E2315" s="11">
        <v>43032</v>
      </c>
      <c r="F2315" s="11">
        <v>43680</v>
      </c>
      <c r="G2315" s="98">
        <v>429688.75</v>
      </c>
      <c r="H2315" s="12">
        <v>0.85</v>
      </c>
      <c r="I2315" s="10" t="s">
        <v>1723</v>
      </c>
      <c r="J2315" s="10" t="s">
        <v>1763</v>
      </c>
      <c r="K2315" s="10" t="s">
        <v>0</v>
      </c>
      <c r="L2315" s="16" t="s">
        <v>27445</v>
      </c>
    </row>
    <row r="2316" spans="1:12" s="27" customFormat="1" ht="51" x14ac:dyDescent="0.25">
      <c r="A2316" s="10" t="s">
        <v>3249</v>
      </c>
      <c r="B2316" s="16" t="s">
        <v>2834</v>
      </c>
      <c r="C2316" s="10" t="s">
        <v>3250</v>
      </c>
      <c r="D2316" s="10" t="s">
        <v>2836</v>
      </c>
      <c r="E2316" s="11">
        <v>42986</v>
      </c>
      <c r="F2316" s="11">
        <v>43587</v>
      </c>
      <c r="G2316" s="98">
        <v>436168.61</v>
      </c>
      <c r="H2316" s="12">
        <v>0.85</v>
      </c>
      <c r="I2316" s="10" t="s">
        <v>1723</v>
      </c>
      <c r="J2316" s="10" t="s">
        <v>1763</v>
      </c>
      <c r="K2316" s="10" t="s">
        <v>0</v>
      </c>
      <c r="L2316" s="16" t="s">
        <v>27445</v>
      </c>
    </row>
    <row r="2317" spans="1:12" s="27" customFormat="1" ht="51" x14ac:dyDescent="0.25">
      <c r="A2317" s="10" t="s">
        <v>3204</v>
      </c>
      <c r="B2317" s="16" t="s">
        <v>2834</v>
      </c>
      <c r="C2317" s="10" t="s">
        <v>3205</v>
      </c>
      <c r="D2317" s="10" t="s">
        <v>2836</v>
      </c>
      <c r="E2317" s="11">
        <v>42986</v>
      </c>
      <c r="F2317" s="11">
        <v>43587</v>
      </c>
      <c r="G2317" s="98">
        <v>390457.5</v>
      </c>
      <c r="H2317" s="12">
        <v>0.85</v>
      </c>
      <c r="I2317" s="10" t="s">
        <v>1723</v>
      </c>
      <c r="J2317" s="10" t="s">
        <v>1763</v>
      </c>
      <c r="K2317" s="10" t="s">
        <v>0</v>
      </c>
      <c r="L2317" s="16" t="s">
        <v>27445</v>
      </c>
    </row>
    <row r="2318" spans="1:12" s="27" customFormat="1" ht="51" x14ac:dyDescent="0.25">
      <c r="A2318" s="10" t="s">
        <v>6060</v>
      </c>
      <c r="B2318" s="16" t="s">
        <v>2834</v>
      </c>
      <c r="C2318" s="10" t="s">
        <v>6061</v>
      </c>
      <c r="D2318" s="10" t="s">
        <v>6051</v>
      </c>
      <c r="E2318" s="11">
        <v>43032</v>
      </c>
      <c r="F2318" s="11">
        <v>43680</v>
      </c>
      <c r="G2318" s="98">
        <v>230006.25</v>
      </c>
      <c r="H2318" s="12">
        <v>0.85</v>
      </c>
      <c r="I2318" s="10" t="s">
        <v>1723</v>
      </c>
      <c r="J2318" s="10" t="s">
        <v>1763</v>
      </c>
      <c r="K2318" s="10" t="s">
        <v>0</v>
      </c>
      <c r="L2318" s="16" t="s">
        <v>27445</v>
      </c>
    </row>
    <row r="2319" spans="1:12" s="27" customFormat="1" ht="51" x14ac:dyDescent="0.25">
      <c r="A2319" s="10" t="s">
        <v>6496</v>
      </c>
      <c r="B2319" s="16" t="s">
        <v>2834</v>
      </c>
      <c r="C2319" s="10" t="s">
        <v>6497</v>
      </c>
      <c r="D2319" s="10" t="s">
        <v>6498</v>
      </c>
      <c r="E2319" s="11">
        <v>43039</v>
      </c>
      <c r="F2319" s="11">
        <v>43585</v>
      </c>
      <c r="G2319" s="98">
        <v>544576.47</v>
      </c>
      <c r="H2319" s="12">
        <v>0.85</v>
      </c>
      <c r="I2319" s="10" t="s">
        <v>1723</v>
      </c>
      <c r="J2319" s="10" t="s">
        <v>1763</v>
      </c>
      <c r="K2319" s="10" t="s">
        <v>0</v>
      </c>
      <c r="L2319" s="16" t="s">
        <v>27445</v>
      </c>
    </row>
    <row r="2320" spans="1:12" s="27" customFormat="1" ht="51" x14ac:dyDescent="0.25">
      <c r="A2320" s="10" t="s">
        <v>3241</v>
      </c>
      <c r="B2320" s="16" t="s">
        <v>2834</v>
      </c>
      <c r="C2320" s="10" t="s">
        <v>24537</v>
      </c>
      <c r="D2320" s="10" t="s">
        <v>2836</v>
      </c>
      <c r="E2320" s="11">
        <v>42986</v>
      </c>
      <c r="F2320" s="11">
        <v>43532</v>
      </c>
      <c r="G2320" s="98">
        <v>386928.75</v>
      </c>
      <c r="H2320" s="12">
        <v>0.85</v>
      </c>
      <c r="I2320" s="10" t="s">
        <v>1723</v>
      </c>
      <c r="J2320" s="10" t="s">
        <v>1763</v>
      </c>
      <c r="K2320" s="10" t="s">
        <v>0</v>
      </c>
      <c r="L2320" s="16" t="s">
        <v>27445</v>
      </c>
    </row>
    <row r="2321" spans="1:12" s="27" customFormat="1" ht="51" x14ac:dyDescent="0.25">
      <c r="A2321" s="10" t="s">
        <v>3224</v>
      </c>
      <c r="B2321" s="16" t="s">
        <v>2834</v>
      </c>
      <c r="C2321" s="10" t="s">
        <v>24538</v>
      </c>
      <c r="D2321" s="10" t="s">
        <v>2836</v>
      </c>
      <c r="E2321" s="11">
        <v>42986</v>
      </c>
      <c r="F2321" s="11">
        <v>43587</v>
      </c>
      <c r="G2321" s="98">
        <v>473131.25</v>
      </c>
      <c r="H2321" s="12">
        <v>0.85</v>
      </c>
      <c r="I2321" s="10" t="s">
        <v>1723</v>
      </c>
      <c r="J2321" s="10" t="s">
        <v>1763</v>
      </c>
      <c r="K2321" s="10" t="s">
        <v>0</v>
      </c>
      <c r="L2321" s="16" t="s">
        <v>27445</v>
      </c>
    </row>
    <row r="2322" spans="1:12" s="27" customFormat="1" ht="51" x14ac:dyDescent="0.25">
      <c r="A2322" s="10" t="s">
        <v>3229</v>
      </c>
      <c r="B2322" s="16" t="s">
        <v>2834</v>
      </c>
      <c r="C2322" s="10" t="s">
        <v>24539</v>
      </c>
      <c r="D2322" s="10" t="s">
        <v>2836</v>
      </c>
      <c r="E2322" s="11">
        <v>42986</v>
      </c>
      <c r="F2322" s="11">
        <v>43532</v>
      </c>
      <c r="G2322" s="98">
        <v>825316.06</v>
      </c>
      <c r="H2322" s="12">
        <v>0.85</v>
      </c>
      <c r="I2322" s="10" t="s">
        <v>1723</v>
      </c>
      <c r="J2322" s="10" t="s">
        <v>1763</v>
      </c>
      <c r="K2322" s="10" t="s">
        <v>0</v>
      </c>
      <c r="L2322" s="16" t="s">
        <v>27445</v>
      </c>
    </row>
    <row r="2323" spans="1:12" s="27" customFormat="1" ht="51" x14ac:dyDescent="0.25">
      <c r="A2323" s="10" t="s">
        <v>7296</v>
      </c>
      <c r="B2323" s="16" t="s">
        <v>2834</v>
      </c>
      <c r="C2323" s="10" t="s">
        <v>14711</v>
      </c>
      <c r="D2323" s="10" t="s">
        <v>14711</v>
      </c>
      <c r="E2323" s="11">
        <v>43054</v>
      </c>
      <c r="F2323" s="11">
        <v>43723</v>
      </c>
      <c r="G2323" s="98">
        <v>1132509.25</v>
      </c>
      <c r="H2323" s="12">
        <v>0.85</v>
      </c>
      <c r="I2323" s="10" t="s">
        <v>1723</v>
      </c>
      <c r="J2323" s="10" t="s">
        <v>1763</v>
      </c>
      <c r="K2323" s="10" t="s">
        <v>0</v>
      </c>
      <c r="L2323" s="16" t="s">
        <v>27445</v>
      </c>
    </row>
    <row r="2324" spans="1:12" s="27" customFormat="1" ht="51" x14ac:dyDescent="0.25">
      <c r="A2324" s="10" t="s">
        <v>6056</v>
      </c>
      <c r="B2324" s="16" t="s">
        <v>2834</v>
      </c>
      <c r="C2324" s="10" t="s">
        <v>24540</v>
      </c>
      <c r="D2324" s="10" t="s">
        <v>6051</v>
      </c>
      <c r="E2324" s="11">
        <v>43024</v>
      </c>
      <c r="F2324" s="11">
        <v>43465</v>
      </c>
      <c r="G2324" s="98">
        <v>531243.75</v>
      </c>
      <c r="H2324" s="12">
        <v>0.85</v>
      </c>
      <c r="I2324" s="10" t="s">
        <v>1723</v>
      </c>
      <c r="J2324" s="10" t="s">
        <v>1763</v>
      </c>
      <c r="K2324" s="10" t="s">
        <v>0</v>
      </c>
      <c r="L2324" s="16" t="s">
        <v>27445</v>
      </c>
    </row>
    <row r="2325" spans="1:12" s="27" customFormat="1" ht="51" x14ac:dyDescent="0.25">
      <c r="A2325" s="10" t="s">
        <v>6058</v>
      </c>
      <c r="B2325" s="16" t="s">
        <v>2834</v>
      </c>
      <c r="C2325" s="10" t="s">
        <v>24541</v>
      </c>
      <c r="D2325" s="10" t="s">
        <v>6051</v>
      </c>
      <c r="E2325" s="11">
        <v>43032</v>
      </c>
      <c r="F2325" s="11">
        <v>43579</v>
      </c>
      <c r="G2325" s="98">
        <v>489976.88</v>
      </c>
      <c r="H2325" s="12">
        <v>0.85</v>
      </c>
      <c r="I2325" s="10" t="s">
        <v>1723</v>
      </c>
      <c r="J2325" s="10" t="s">
        <v>1763</v>
      </c>
      <c r="K2325" s="10" t="s">
        <v>0</v>
      </c>
      <c r="L2325" s="16" t="s">
        <v>27445</v>
      </c>
    </row>
    <row r="2326" spans="1:12" s="27" customFormat="1" ht="51" x14ac:dyDescent="0.25">
      <c r="A2326" s="10" t="s">
        <v>5956</v>
      </c>
      <c r="B2326" s="16" t="s">
        <v>2834</v>
      </c>
      <c r="C2326" s="10" t="s">
        <v>5958</v>
      </c>
      <c r="D2326" s="10" t="s">
        <v>5958</v>
      </c>
      <c r="E2326" s="11">
        <v>43032</v>
      </c>
      <c r="F2326" s="11">
        <v>43579</v>
      </c>
      <c r="G2326" s="98">
        <v>573937.25</v>
      </c>
      <c r="H2326" s="12">
        <v>0.85</v>
      </c>
      <c r="I2326" s="10" t="s">
        <v>1723</v>
      </c>
      <c r="J2326" s="10" t="s">
        <v>1763</v>
      </c>
      <c r="K2326" s="10" t="s">
        <v>0</v>
      </c>
      <c r="L2326" s="16" t="s">
        <v>27445</v>
      </c>
    </row>
    <row r="2327" spans="1:12" s="27" customFormat="1" ht="51" x14ac:dyDescent="0.25">
      <c r="A2327" s="10" t="s">
        <v>5975</v>
      </c>
      <c r="B2327" s="16" t="s">
        <v>2834</v>
      </c>
      <c r="C2327" s="10" t="s">
        <v>5976</v>
      </c>
      <c r="D2327" s="10" t="s">
        <v>5976</v>
      </c>
      <c r="E2327" s="11">
        <v>43032</v>
      </c>
      <c r="F2327" s="11">
        <v>43680</v>
      </c>
      <c r="G2327" s="98">
        <v>284459.38</v>
      </c>
      <c r="H2327" s="12">
        <v>0.85</v>
      </c>
      <c r="I2327" s="10" t="s">
        <v>1723</v>
      </c>
      <c r="J2327" s="10" t="s">
        <v>1763</v>
      </c>
      <c r="K2327" s="10" t="s">
        <v>0</v>
      </c>
      <c r="L2327" s="16" t="s">
        <v>27445</v>
      </c>
    </row>
    <row r="2328" spans="1:12" s="27" customFormat="1" ht="51" x14ac:dyDescent="0.25">
      <c r="A2328" s="10" t="s">
        <v>5963</v>
      </c>
      <c r="B2328" s="16" t="s">
        <v>2834</v>
      </c>
      <c r="C2328" s="10" t="s">
        <v>24542</v>
      </c>
      <c r="D2328" s="10" t="s">
        <v>5964</v>
      </c>
      <c r="E2328" s="11">
        <v>43032</v>
      </c>
      <c r="F2328" s="11">
        <v>43579</v>
      </c>
      <c r="G2328" s="98">
        <v>353638.13</v>
      </c>
      <c r="H2328" s="12">
        <v>0.85</v>
      </c>
      <c r="I2328" s="10" t="s">
        <v>1723</v>
      </c>
      <c r="J2328" s="10" t="s">
        <v>1763</v>
      </c>
      <c r="K2328" s="10" t="s">
        <v>0</v>
      </c>
      <c r="L2328" s="16" t="s">
        <v>27445</v>
      </c>
    </row>
    <row r="2329" spans="1:12" s="27" customFormat="1" ht="51" x14ac:dyDescent="0.25">
      <c r="A2329" s="10" t="s">
        <v>5973</v>
      </c>
      <c r="B2329" s="16" t="s">
        <v>2834</v>
      </c>
      <c r="C2329" s="10" t="s">
        <v>24543</v>
      </c>
      <c r="D2329" s="10" t="s">
        <v>5974</v>
      </c>
      <c r="E2329" s="11">
        <v>43024</v>
      </c>
      <c r="F2329" s="11">
        <v>43571</v>
      </c>
      <c r="G2329" s="98">
        <v>2076249.38</v>
      </c>
      <c r="H2329" s="12">
        <v>0.85</v>
      </c>
      <c r="I2329" s="10" t="s">
        <v>1723</v>
      </c>
      <c r="J2329" s="10" t="s">
        <v>1763</v>
      </c>
      <c r="K2329" s="10" t="s">
        <v>0</v>
      </c>
      <c r="L2329" s="16" t="s">
        <v>27445</v>
      </c>
    </row>
    <row r="2330" spans="1:12" s="27" customFormat="1" ht="51" x14ac:dyDescent="0.25">
      <c r="A2330" s="10" t="s">
        <v>5977</v>
      </c>
      <c r="B2330" s="16" t="s">
        <v>2834</v>
      </c>
      <c r="C2330" s="10" t="s">
        <v>5978</v>
      </c>
      <c r="D2330" s="10" t="s">
        <v>5978</v>
      </c>
      <c r="E2330" s="11">
        <v>43032</v>
      </c>
      <c r="F2330" s="11">
        <v>43579</v>
      </c>
      <c r="G2330" s="98">
        <v>370245</v>
      </c>
      <c r="H2330" s="12">
        <v>0.85</v>
      </c>
      <c r="I2330" s="10" t="s">
        <v>1723</v>
      </c>
      <c r="J2330" s="10" t="s">
        <v>1763</v>
      </c>
      <c r="K2330" s="10" t="s">
        <v>0</v>
      </c>
      <c r="L2330" s="16" t="s">
        <v>27445</v>
      </c>
    </row>
    <row r="2331" spans="1:12" s="27" customFormat="1" ht="51" x14ac:dyDescent="0.25">
      <c r="A2331" s="10" t="s">
        <v>6537</v>
      </c>
      <c r="B2331" s="16" t="s">
        <v>2834</v>
      </c>
      <c r="C2331" s="10" t="s">
        <v>11202</v>
      </c>
      <c r="D2331" s="10" t="s">
        <v>11202</v>
      </c>
      <c r="E2331" s="11">
        <v>43032</v>
      </c>
      <c r="F2331" s="11">
        <v>43680</v>
      </c>
      <c r="G2331" s="98">
        <v>512137.5</v>
      </c>
      <c r="H2331" s="12">
        <v>0.85</v>
      </c>
      <c r="I2331" s="10" t="s">
        <v>1723</v>
      </c>
      <c r="J2331" s="10" t="s">
        <v>1763</v>
      </c>
      <c r="K2331" s="10" t="s">
        <v>0</v>
      </c>
      <c r="L2331" s="16" t="s">
        <v>27445</v>
      </c>
    </row>
    <row r="2332" spans="1:12" s="27" customFormat="1" ht="51" x14ac:dyDescent="0.25">
      <c r="A2332" s="10" t="s">
        <v>6512</v>
      </c>
      <c r="B2332" s="16" t="s">
        <v>2834</v>
      </c>
      <c r="C2332" s="10" t="s">
        <v>24544</v>
      </c>
      <c r="D2332" s="10" t="s">
        <v>6514</v>
      </c>
      <c r="E2332" s="11">
        <v>43024</v>
      </c>
      <c r="F2332" s="11">
        <v>43571</v>
      </c>
      <c r="G2332" s="98">
        <v>592423.39</v>
      </c>
      <c r="H2332" s="12">
        <v>0.85</v>
      </c>
      <c r="I2332" s="10" t="s">
        <v>1723</v>
      </c>
      <c r="J2332" s="10" t="s">
        <v>1763</v>
      </c>
      <c r="K2332" s="10" t="s">
        <v>0</v>
      </c>
      <c r="L2332" s="16" t="s">
        <v>27445</v>
      </c>
    </row>
    <row r="2333" spans="1:12" s="27" customFormat="1" ht="51" x14ac:dyDescent="0.25">
      <c r="A2333" s="10" t="s">
        <v>3235</v>
      </c>
      <c r="B2333" s="16" t="s">
        <v>2834</v>
      </c>
      <c r="C2333" s="10" t="s">
        <v>3236</v>
      </c>
      <c r="D2333" s="10" t="s">
        <v>2836</v>
      </c>
      <c r="E2333" s="11">
        <v>42986</v>
      </c>
      <c r="F2333" s="11">
        <v>43587</v>
      </c>
      <c r="G2333" s="98">
        <v>1454818.75</v>
      </c>
      <c r="H2333" s="12">
        <v>0.85</v>
      </c>
      <c r="I2333" s="10" t="s">
        <v>1723</v>
      </c>
      <c r="J2333" s="10" t="s">
        <v>1763</v>
      </c>
      <c r="K2333" s="10" t="s">
        <v>0</v>
      </c>
      <c r="L2333" s="16" t="s">
        <v>27445</v>
      </c>
    </row>
    <row r="2334" spans="1:12" s="27" customFormat="1" ht="63.75" x14ac:dyDescent="0.25">
      <c r="A2334" s="10" t="s">
        <v>3217</v>
      </c>
      <c r="B2334" s="16" t="s">
        <v>3218</v>
      </c>
      <c r="C2334" s="10" t="s">
        <v>3219</v>
      </c>
      <c r="D2334" s="10" t="s">
        <v>2836</v>
      </c>
      <c r="E2334" s="11">
        <v>42986</v>
      </c>
      <c r="F2334" s="11">
        <v>43585</v>
      </c>
      <c r="G2334" s="98">
        <v>1608456.67</v>
      </c>
      <c r="H2334" s="12">
        <v>0.85</v>
      </c>
      <c r="I2334" s="10" t="s">
        <v>11170</v>
      </c>
      <c r="J2334" s="10" t="s">
        <v>1763</v>
      </c>
      <c r="K2334" s="10" t="s">
        <v>0</v>
      </c>
      <c r="L2334" s="16" t="s">
        <v>27445</v>
      </c>
    </row>
    <row r="2335" spans="1:12" s="27" customFormat="1" ht="51" x14ac:dyDescent="0.25">
      <c r="A2335" s="10" t="s">
        <v>2608</v>
      </c>
      <c r="B2335" s="16" t="s">
        <v>22056</v>
      </c>
      <c r="C2335" s="10" t="s">
        <v>2610</v>
      </c>
      <c r="D2335" s="10" t="s">
        <v>2591</v>
      </c>
      <c r="E2335" s="11">
        <v>42927</v>
      </c>
      <c r="F2335" s="11">
        <v>43343</v>
      </c>
      <c r="G2335" s="98">
        <v>2082552.16</v>
      </c>
      <c r="H2335" s="12">
        <v>0.85</v>
      </c>
      <c r="I2335" s="10" t="s">
        <v>1563</v>
      </c>
      <c r="J2335" s="10" t="s">
        <v>1750</v>
      </c>
      <c r="K2335" s="10" t="s">
        <v>0</v>
      </c>
      <c r="L2335" s="16" t="s">
        <v>27445</v>
      </c>
    </row>
    <row r="2336" spans="1:12" s="27" customFormat="1" ht="51" x14ac:dyDescent="0.25">
      <c r="A2336" s="10" t="s">
        <v>6506</v>
      </c>
      <c r="B2336" s="16" t="s">
        <v>22056</v>
      </c>
      <c r="C2336" s="10" t="s">
        <v>6508</v>
      </c>
      <c r="D2336" s="10" t="s">
        <v>6508</v>
      </c>
      <c r="E2336" s="11">
        <v>43032</v>
      </c>
      <c r="F2336" s="11">
        <v>43343</v>
      </c>
      <c r="G2336" s="98">
        <v>2593071</v>
      </c>
      <c r="H2336" s="12">
        <v>0.85</v>
      </c>
      <c r="I2336" s="10" t="s">
        <v>1563</v>
      </c>
      <c r="J2336" s="10" t="s">
        <v>1750</v>
      </c>
      <c r="K2336" s="10" t="s">
        <v>0</v>
      </c>
      <c r="L2336" s="16" t="s">
        <v>27445</v>
      </c>
    </row>
    <row r="2337" spans="1:12" s="27" customFormat="1" ht="51" x14ac:dyDescent="0.25">
      <c r="A2337" s="10" t="s">
        <v>2611</v>
      </c>
      <c r="B2337" s="16" t="s">
        <v>22056</v>
      </c>
      <c r="C2337" s="10" t="s">
        <v>24545</v>
      </c>
      <c r="D2337" s="10" t="s">
        <v>2533</v>
      </c>
      <c r="E2337" s="11">
        <v>42927</v>
      </c>
      <c r="F2337" s="11">
        <v>43343</v>
      </c>
      <c r="G2337" s="98">
        <v>2783858.75</v>
      </c>
      <c r="H2337" s="12">
        <v>0.85</v>
      </c>
      <c r="I2337" s="10" t="s">
        <v>1563</v>
      </c>
      <c r="J2337" s="10" t="s">
        <v>1750</v>
      </c>
      <c r="K2337" s="10" t="s">
        <v>0</v>
      </c>
      <c r="L2337" s="16" t="s">
        <v>27445</v>
      </c>
    </row>
    <row r="2338" spans="1:12" s="27" customFormat="1" ht="51" x14ac:dyDescent="0.25">
      <c r="A2338" s="10" t="s">
        <v>4203</v>
      </c>
      <c r="B2338" s="16" t="s">
        <v>2589</v>
      </c>
      <c r="C2338" s="10" t="s">
        <v>17291</v>
      </c>
      <c r="D2338" s="10" t="s">
        <v>2836</v>
      </c>
      <c r="E2338" s="11">
        <v>43024</v>
      </c>
      <c r="F2338" s="11">
        <v>43571</v>
      </c>
      <c r="G2338" s="98">
        <v>6638064.5</v>
      </c>
      <c r="H2338" s="12">
        <v>0.85</v>
      </c>
      <c r="I2338" s="10" t="s">
        <v>1563</v>
      </c>
      <c r="J2338" s="10" t="s">
        <v>1750</v>
      </c>
      <c r="K2338" s="10" t="s">
        <v>0</v>
      </c>
      <c r="L2338" s="16" t="s">
        <v>27445</v>
      </c>
    </row>
    <row r="2339" spans="1:12" s="27" customFormat="1" ht="51" x14ac:dyDescent="0.25">
      <c r="A2339" s="10" t="s">
        <v>3138</v>
      </c>
      <c r="B2339" s="16" t="s">
        <v>3108</v>
      </c>
      <c r="C2339" s="10" t="s">
        <v>3139</v>
      </c>
      <c r="D2339" s="10" t="s">
        <v>3139</v>
      </c>
      <c r="E2339" s="11">
        <v>42978</v>
      </c>
      <c r="F2339" s="11">
        <v>43465</v>
      </c>
      <c r="G2339" s="98">
        <v>3438375</v>
      </c>
      <c r="H2339" s="12">
        <v>0.85</v>
      </c>
      <c r="I2339" s="10" t="s">
        <v>1563</v>
      </c>
      <c r="J2339" s="10" t="s">
        <v>1750</v>
      </c>
      <c r="K2339" s="10" t="s">
        <v>0</v>
      </c>
      <c r="L2339" s="16" t="s">
        <v>27445</v>
      </c>
    </row>
    <row r="2340" spans="1:12" s="27" customFormat="1" ht="51" x14ac:dyDescent="0.25">
      <c r="A2340" s="10" t="s">
        <v>4747</v>
      </c>
      <c r="B2340" s="16" t="s">
        <v>2589</v>
      </c>
      <c r="C2340" s="10" t="s">
        <v>4748</v>
      </c>
      <c r="D2340" s="10" t="s">
        <v>2836</v>
      </c>
      <c r="E2340" s="11">
        <v>43024</v>
      </c>
      <c r="F2340" s="11">
        <v>43571</v>
      </c>
      <c r="G2340" s="98">
        <v>1711489.06</v>
      </c>
      <c r="H2340" s="12">
        <v>0.85</v>
      </c>
      <c r="I2340" s="10" t="s">
        <v>1563</v>
      </c>
      <c r="J2340" s="10" t="s">
        <v>1750</v>
      </c>
      <c r="K2340" s="10" t="s">
        <v>0</v>
      </c>
      <c r="L2340" s="16" t="s">
        <v>27445</v>
      </c>
    </row>
    <row r="2341" spans="1:12" s="27" customFormat="1" ht="51" x14ac:dyDescent="0.25">
      <c r="A2341" s="10" t="s">
        <v>5495</v>
      </c>
      <c r="B2341" s="16" t="s">
        <v>2589</v>
      </c>
      <c r="C2341" s="10" t="s">
        <v>24546</v>
      </c>
      <c r="D2341" s="10" t="s">
        <v>2836</v>
      </c>
      <c r="E2341" s="11">
        <v>43032</v>
      </c>
      <c r="F2341" s="11">
        <v>43579</v>
      </c>
      <c r="G2341" s="98">
        <v>680880.61</v>
      </c>
      <c r="H2341" s="12">
        <v>0.85</v>
      </c>
      <c r="I2341" s="10" t="s">
        <v>1563</v>
      </c>
      <c r="J2341" s="10" t="s">
        <v>1750</v>
      </c>
      <c r="K2341" s="10" t="s">
        <v>0</v>
      </c>
      <c r="L2341" s="16" t="s">
        <v>27445</v>
      </c>
    </row>
    <row r="2342" spans="1:12" s="27" customFormat="1" ht="51" x14ac:dyDescent="0.25">
      <c r="A2342" s="10" t="s">
        <v>8842</v>
      </c>
      <c r="B2342" s="16" t="s">
        <v>22059</v>
      </c>
      <c r="C2342" s="10" t="s">
        <v>9640</v>
      </c>
      <c r="D2342" s="10" t="s">
        <v>2836</v>
      </c>
      <c r="E2342" s="11">
        <v>43098</v>
      </c>
      <c r="F2342" s="11">
        <v>43645</v>
      </c>
      <c r="G2342" s="98">
        <v>1076584.45</v>
      </c>
      <c r="H2342" s="12">
        <v>0.85</v>
      </c>
      <c r="I2342" s="10" t="s">
        <v>1583</v>
      </c>
      <c r="J2342" s="10" t="s">
        <v>1759</v>
      </c>
      <c r="K2342" s="10" t="s">
        <v>0</v>
      </c>
      <c r="L2342" s="16" t="s">
        <v>27445</v>
      </c>
    </row>
    <row r="2343" spans="1:12" s="27" customFormat="1" ht="51" x14ac:dyDescent="0.25">
      <c r="A2343" s="10" t="s">
        <v>3231</v>
      </c>
      <c r="B2343" s="16" t="s">
        <v>2589</v>
      </c>
      <c r="C2343" s="10" t="s">
        <v>3232</v>
      </c>
      <c r="D2343" s="10" t="s">
        <v>2836</v>
      </c>
      <c r="E2343" s="11">
        <v>42986</v>
      </c>
      <c r="F2343" s="11">
        <v>43532</v>
      </c>
      <c r="G2343" s="98">
        <v>217318.75</v>
      </c>
      <c r="H2343" s="12">
        <v>0.85</v>
      </c>
      <c r="I2343" s="10" t="s">
        <v>1563</v>
      </c>
      <c r="J2343" s="10" t="s">
        <v>1750</v>
      </c>
      <c r="K2343" s="10" t="s">
        <v>0</v>
      </c>
      <c r="L2343" s="16" t="s">
        <v>27445</v>
      </c>
    </row>
    <row r="2344" spans="1:12" s="27" customFormat="1" ht="51" x14ac:dyDescent="0.25">
      <c r="A2344" s="10" t="s">
        <v>8558</v>
      </c>
      <c r="B2344" s="16" t="s">
        <v>2589</v>
      </c>
      <c r="C2344" s="10" t="s">
        <v>9360</v>
      </c>
      <c r="D2344" s="10" t="s">
        <v>10041</v>
      </c>
      <c r="E2344" s="11">
        <v>43073</v>
      </c>
      <c r="F2344" s="11">
        <v>43465</v>
      </c>
      <c r="G2344" s="98">
        <v>1827287.46</v>
      </c>
      <c r="H2344" s="12">
        <v>0.85</v>
      </c>
      <c r="I2344" s="10" t="s">
        <v>1563</v>
      </c>
      <c r="J2344" s="10" t="s">
        <v>1750</v>
      </c>
      <c r="K2344" s="10" t="s">
        <v>0</v>
      </c>
      <c r="L2344" s="16" t="s">
        <v>27445</v>
      </c>
    </row>
    <row r="2345" spans="1:12" s="27" customFormat="1" ht="51" x14ac:dyDescent="0.25">
      <c r="A2345" s="10" t="s">
        <v>8839</v>
      </c>
      <c r="B2345" s="16" t="s">
        <v>22059</v>
      </c>
      <c r="C2345" s="10" t="s">
        <v>24547</v>
      </c>
      <c r="D2345" s="10" t="s">
        <v>9637</v>
      </c>
      <c r="E2345" s="11">
        <v>43098</v>
      </c>
      <c r="F2345" s="11">
        <v>43465</v>
      </c>
      <c r="G2345" s="98">
        <v>1354475</v>
      </c>
      <c r="H2345" s="12">
        <v>0.85</v>
      </c>
      <c r="I2345" s="10" t="s">
        <v>1583</v>
      </c>
      <c r="J2345" s="10" t="s">
        <v>1759</v>
      </c>
      <c r="K2345" s="10" t="s">
        <v>0</v>
      </c>
      <c r="L2345" s="16" t="s">
        <v>27445</v>
      </c>
    </row>
    <row r="2346" spans="1:12" s="27" customFormat="1" ht="51" x14ac:dyDescent="0.25">
      <c r="A2346" s="10" t="s">
        <v>7773</v>
      </c>
      <c r="B2346" s="16" t="s">
        <v>22060</v>
      </c>
      <c r="C2346" s="10" t="s">
        <v>24548</v>
      </c>
      <c r="D2346" s="10" t="s">
        <v>7939</v>
      </c>
      <c r="E2346" s="11">
        <v>43062</v>
      </c>
      <c r="F2346" s="11">
        <v>43616</v>
      </c>
      <c r="G2346" s="98">
        <v>1344152.5</v>
      </c>
      <c r="H2346" s="12">
        <v>0.85</v>
      </c>
      <c r="I2346" s="10" t="s">
        <v>8332</v>
      </c>
      <c r="J2346" s="10" t="s">
        <v>1752</v>
      </c>
      <c r="K2346" s="10" t="s">
        <v>0</v>
      </c>
      <c r="L2346" s="16" t="s">
        <v>27445</v>
      </c>
    </row>
    <row r="2347" spans="1:12" s="27" customFormat="1" ht="51" x14ac:dyDescent="0.25">
      <c r="A2347" s="10" t="s">
        <v>7774</v>
      </c>
      <c r="B2347" s="16" t="s">
        <v>22061</v>
      </c>
      <c r="C2347" s="10" t="s">
        <v>7940</v>
      </c>
      <c r="D2347" s="10" t="s">
        <v>7941</v>
      </c>
      <c r="E2347" s="11">
        <v>43062</v>
      </c>
      <c r="F2347" s="11">
        <v>43608</v>
      </c>
      <c r="G2347" s="98">
        <v>4644376.33</v>
      </c>
      <c r="H2347" s="12">
        <v>0.85</v>
      </c>
      <c r="I2347" s="10" t="s">
        <v>1563</v>
      </c>
      <c r="J2347" s="10" t="s">
        <v>1750</v>
      </c>
      <c r="K2347" s="10" t="s">
        <v>0</v>
      </c>
      <c r="L2347" s="16" t="s">
        <v>27445</v>
      </c>
    </row>
    <row r="2348" spans="1:12" s="27" customFormat="1" ht="51" x14ac:dyDescent="0.25">
      <c r="A2348" s="10" t="s">
        <v>3495</v>
      </c>
      <c r="B2348" s="16" t="s">
        <v>3406</v>
      </c>
      <c r="C2348" s="10" t="s">
        <v>3496</v>
      </c>
      <c r="D2348" s="10" t="s">
        <v>2836</v>
      </c>
      <c r="E2348" s="11">
        <v>42998</v>
      </c>
      <c r="F2348" s="11">
        <v>43404</v>
      </c>
      <c r="G2348" s="98">
        <v>2392388.75</v>
      </c>
      <c r="H2348" s="12">
        <v>0.85</v>
      </c>
      <c r="I2348" s="10" t="s">
        <v>1563</v>
      </c>
      <c r="J2348" s="10" t="s">
        <v>1750</v>
      </c>
      <c r="K2348" s="10" t="s">
        <v>0</v>
      </c>
      <c r="L2348" s="16" t="s">
        <v>27445</v>
      </c>
    </row>
    <row r="2349" spans="1:12" s="27" customFormat="1" ht="51" x14ac:dyDescent="0.25">
      <c r="A2349" s="10" t="s">
        <v>7176</v>
      </c>
      <c r="B2349" s="16" t="s">
        <v>21970</v>
      </c>
      <c r="C2349" s="10" t="s">
        <v>7177</v>
      </c>
      <c r="D2349" s="10" t="s">
        <v>2836</v>
      </c>
      <c r="E2349" s="11">
        <v>43059</v>
      </c>
      <c r="F2349" s="11">
        <v>43605</v>
      </c>
      <c r="G2349" s="98">
        <v>3501021.2</v>
      </c>
      <c r="H2349" s="12">
        <v>0.85</v>
      </c>
      <c r="I2349" s="10" t="s">
        <v>1563</v>
      </c>
      <c r="J2349" s="10" t="s">
        <v>1750</v>
      </c>
      <c r="K2349" s="10" t="s">
        <v>0</v>
      </c>
      <c r="L2349" s="16" t="s">
        <v>27445</v>
      </c>
    </row>
    <row r="2350" spans="1:12" s="27" customFormat="1" ht="51" x14ac:dyDescent="0.25">
      <c r="A2350" s="10" t="s">
        <v>8912</v>
      </c>
      <c r="B2350" s="16" t="s">
        <v>21970</v>
      </c>
      <c r="C2350" s="10" t="s">
        <v>24549</v>
      </c>
      <c r="D2350" s="10" t="s">
        <v>9710</v>
      </c>
      <c r="E2350" s="11">
        <v>43116</v>
      </c>
      <c r="F2350" s="11">
        <v>43662</v>
      </c>
      <c r="G2350" s="98">
        <v>5426175.75</v>
      </c>
      <c r="H2350" s="12">
        <v>0.85</v>
      </c>
      <c r="I2350" s="10" t="s">
        <v>1563</v>
      </c>
      <c r="J2350" s="10" t="s">
        <v>1750</v>
      </c>
      <c r="K2350" s="10" t="s">
        <v>0</v>
      </c>
      <c r="L2350" s="16" t="s">
        <v>27445</v>
      </c>
    </row>
    <row r="2351" spans="1:12" s="27" customFormat="1" ht="51" x14ac:dyDescent="0.25">
      <c r="A2351" s="10" t="s">
        <v>8743</v>
      </c>
      <c r="B2351" s="16" t="s">
        <v>10709</v>
      </c>
      <c r="C2351" s="10" t="s">
        <v>9541</v>
      </c>
      <c r="D2351" s="10" t="s">
        <v>2836</v>
      </c>
      <c r="E2351" s="11">
        <v>43084</v>
      </c>
      <c r="F2351" s="11">
        <v>43465</v>
      </c>
      <c r="G2351" s="98">
        <v>1224347.75</v>
      </c>
      <c r="H2351" s="12">
        <v>0.85</v>
      </c>
      <c r="I2351" s="10" t="s">
        <v>1601</v>
      </c>
      <c r="J2351" s="10" t="s">
        <v>1763</v>
      </c>
      <c r="K2351" s="10" t="s">
        <v>0</v>
      </c>
      <c r="L2351" s="16" t="s">
        <v>27445</v>
      </c>
    </row>
    <row r="2352" spans="1:12" s="27" customFormat="1" ht="51" x14ac:dyDescent="0.25">
      <c r="A2352" s="10" t="s">
        <v>3140</v>
      </c>
      <c r="B2352" s="16" t="s">
        <v>21970</v>
      </c>
      <c r="C2352" s="10" t="s">
        <v>24550</v>
      </c>
      <c r="D2352" s="10" t="s">
        <v>2836</v>
      </c>
      <c r="E2352" s="11">
        <v>42984</v>
      </c>
      <c r="F2352" s="11">
        <v>43530</v>
      </c>
      <c r="G2352" s="98">
        <v>5773626</v>
      </c>
      <c r="H2352" s="12">
        <v>0.85</v>
      </c>
      <c r="I2352" s="10" t="s">
        <v>1563</v>
      </c>
      <c r="J2352" s="10" t="s">
        <v>1750</v>
      </c>
      <c r="K2352" s="10" t="s">
        <v>0</v>
      </c>
      <c r="L2352" s="16" t="s">
        <v>27445</v>
      </c>
    </row>
    <row r="2353" spans="1:12" s="27" customFormat="1" ht="51" x14ac:dyDescent="0.25">
      <c r="A2353" s="10" t="s">
        <v>6555</v>
      </c>
      <c r="B2353" s="16" t="s">
        <v>3406</v>
      </c>
      <c r="C2353" s="10" t="s">
        <v>6556</v>
      </c>
      <c r="D2353" s="10" t="s">
        <v>6557</v>
      </c>
      <c r="E2353" s="11">
        <v>43039</v>
      </c>
      <c r="F2353" s="11">
        <v>43585</v>
      </c>
      <c r="G2353" s="98">
        <v>684478.15</v>
      </c>
      <c r="H2353" s="12">
        <v>0.85</v>
      </c>
      <c r="I2353" s="10" t="s">
        <v>1563</v>
      </c>
      <c r="J2353" s="10" t="s">
        <v>1750</v>
      </c>
      <c r="K2353" s="10" t="s">
        <v>0</v>
      </c>
      <c r="L2353" s="16" t="s">
        <v>27445</v>
      </c>
    </row>
    <row r="2354" spans="1:12" s="27" customFormat="1" ht="51" x14ac:dyDescent="0.25">
      <c r="A2354" s="10" t="s">
        <v>8984</v>
      </c>
      <c r="B2354" s="16" t="s">
        <v>10709</v>
      </c>
      <c r="C2354" s="10" t="s">
        <v>24551</v>
      </c>
      <c r="D2354" s="10" t="s">
        <v>9782</v>
      </c>
      <c r="E2354" s="11">
        <v>43133</v>
      </c>
      <c r="F2354" s="11">
        <v>43496</v>
      </c>
      <c r="G2354" s="98">
        <v>1916716.1</v>
      </c>
      <c r="H2354" s="12">
        <v>0.85</v>
      </c>
      <c r="I2354" s="10" t="s">
        <v>1601</v>
      </c>
      <c r="J2354" s="10" t="s">
        <v>1763</v>
      </c>
      <c r="K2354" s="10" t="s">
        <v>0</v>
      </c>
      <c r="L2354" s="16" t="s">
        <v>27445</v>
      </c>
    </row>
    <row r="2355" spans="1:12" s="27" customFormat="1" ht="51" x14ac:dyDescent="0.25">
      <c r="A2355" s="10" t="s">
        <v>6568</v>
      </c>
      <c r="B2355" s="16" t="s">
        <v>6569</v>
      </c>
      <c r="C2355" s="10" t="s">
        <v>24552</v>
      </c>
      <c r="D2355" s="10" t="s">
        <v>6051</v>
      </c>
      <c r="E2355" s="11">
        <v>43045</v>
      </c>
      <c r="F2355" s="11">
        <v>43814</v>
      </c>
      <c r="G2355" s="98">
        <v>3872400.24</v>
      </c>
      <c r="H2355" s="12">
        <v>0.85</v>
      </c>
      <c r="I2355" s="10" t="s">
        <v>1563</v>
      </c>
      <c r="J2355" s="10" t="s">
        <v>1750</v>
      </c>
      <c r="K2355" s="10" t="s">
        <v>0</v>
      </c>
      <c r="L2355" s="16" t="s">
        <v>27445</v>
      </c>
    </row>
    <row r="2356" spans="1:12" s="27" customFormat="1" ht="51" x14ac:dyDescent="0.25">
      <c r="A2356" s="10" t="s">
        <v>5342</v>
      </c>
      <c r="B2356" s="16" t="s">
        <v>21970</v>
      </c>
      <c r="C2356" s="10" t="s">
        <v>5343</v>
      </c>
      <c r="D2356" s="10" t="s">
        <v>2836</v>
      </c>
      <c r="E2356" s="11">
        <v>43033</v>
      </c>
      <c r="F2356" s="11">
        <v>43580</v>
      </c>
      <c r="G2356" s="98">
        <v>541558.1</v>
      </c>
      <c r="H2356" s="12">
        <v>0.85</v>
      </c>
      <c r="I2356" s="10" t="s">
        <v>1563</v>
      </c>
      <c r="J2356" s="10" t="s">
        <v>1750</v>
      </c>
      <c r="K2356" s="10" t="s">
        <v>0</v>
      </c>
      <c r="L2356" s="16" t="s">
        <v>27445</v>
      </c>
    </row>
    <row r="2357" spans="1:12" s="27" customFormat="1" ht="51" x14ac:dyDescent="0.25">
      <c r="A2357" s="10" t="s">
        <v>6929</v>
      </c>
      <c r="B2357" s="16" t="s">
        <v>6569</v>
      </c>
      <c r="C2357" s="10" t="s">
        <v>6930</v>
      </c>
      <c r="D2357" s="10" t="s">
        <v>6051</v>
      </c>
      <c r="E2357" s="11">
        <v>43045</v>
      </c>
      <c r="F2357" s="11">
        <v>43591</v>
      </c>
      <c r="G2357" s="98">
        <v>830911.68</v>
      </c>
      <c r="H2357" s="12">
        <v>0.85</v>
      </c>
      <c r="I2357" s="10" t="s">
        <v>1563</v>
      </c>
      <c r="J2357" s="10" t="s">
        <v>1750</v>
      </c>
      <c r="K2357" s="10" t="s">
        <v>0</v>
      </c>
      <c r="L2357" s="16" t="s">
        <v>27445</v>
      </c>
    </row>
    <row r="2358" spans="1:12" s="27" customFormat="1" ht="102" x14ac:dyDescent="0.25">
      <c r="A2358" s="10" t="s">
        <v>2244</v>
      </c>
      <c r="B2358" s="16" t="s">
        <v>609</v>
      </c>
      <c r="C2358" s="10" t="s">
        <v>24553</v>
      </c>
      <c r="D2358" s="10" t="s">
        <v>1461</v>
      </c>
      <c r="E2358" s="11">
        <v>42619</v>
      </c>
      <c r="F2358" s="11">
        <v>43539</v>
      </c>
      <c r="G2358" s="98">
        <v>36380859.920000002</v>
      </c>
      <c r="H2358" s="12">
        <v>0.85</v>
      </c>
      <c r="I2358" s="10" t="s">
        <v>1700</v>
      </c>
      <c r="J2358" s="10" t="s">
        <v>1768</v>
      </c>
      <c r="K2358" s="10" t="s">
        <v>0</v>
      </c>
      <c r="L2358" s="16" t="s">
        <v>27446</v>
      </c>
    </row>
    <row r="2359" spans="1:12" s="27" customFormat="1" ht="127.5" x14ac:dyDescent="0.25">
      <c r="A2359" s="10" t="s">
        <v>2248</v>
      </c>
      <c r="B2359" s="16" t="s">
        <v>17315</v>
      </c>
      <c r="C2359" s="10" t="s">
        <v>1069</v>
      </c>
      <c r="D2359" s="10" t="s">
        <v>1465</v>
      </c>
      <c r="E2359" s="11">
        <v>42718</v>
      </c>
      <c r="F2359" s="11">
        <v>44044</v>
      </c>
      <c r="G2359" s="98">
        <v>3421650.25</v>
      </c>
      <c r="H2359" s="12">
        <v>0.85</v>
      </c>
      <c r="I2359" s="10" t="s">
        <v>1583</v>
      </c>
      <c r="J2359" s="10" t="s">
        <v>1759</v>
      </c>
      <c r="K2359" s="10" t="s">
        <v>0</v>
      </c>
      <c r="L2359" s="16" t="s">
        <v>27434</v>
      </c>
    </row>
    <row r="2360" spans="1:12" s="27" customFormat="1" ht="63.75" x14ac:dyDescent="0.25">
      <c r="A2360" s="10" t="s">
        <v>2249</v>
      </c>
      <c r="B2360" s="16" t="s">
        <v>614</v>
      </c>
      <c r="C2360" s="10" t="s">
        <v>1070</v>
      </c>
      <c r="D2360" s="10" t="s">
        <v>1466</v>
      </c>
      <c r="E2360" s="11">
        <v>42689</v>
      </c>
      <c r="F2360" s="11">
        <v>43586</v>
      </c>
      <c r="G2360" s="98">
        <v>5491700</v>
      </c>
      <c r="H2360" s="12">
        <v>0.85</v>
      </c>
      <c r="I2360" s="10" t="s">
        <v>1696</v>
      </c>
      <c r="J2360" s="10" t="s">
        <v>1748</v>
      </c>
      <c r="K2360" s="10" t="s">
        <v>0</v>
      </c>
      <c r="L2360" s="16" t="s">
        <v>27434</v>
      </c>
    </row>
    <row r="2361" spans="1:12" s="27" customFormat="1" ht="89.25" x14ac:dyDescent="0.25">
      <c r="A2361" s="10" t="s">
        <v>2251</v>
      </c>
      <c r="B2361" s="16" t="s">
        <v>22062</v>
      </c>
      <c r="C2361" s="10" t="s">
        <v>24554</v>
      </c>
      <c r="D2361" s="10" t="s">
        <v>1468</v>
      </c>
      <c r="E2361" s="11">
        <v>42716</v>
      </c>
      <c r="F2361" s="11">
        <v>43282</v>
      </c>
      <c r="G2361" s="98">
        <v>6794662.5</v>
      </c>
      <c r="H2361" s="12">
        <v>0.85</v>
      </c>
      <c r="I2361" s="10" t="s">
        <v>1601</v>
      </c>
      <c r="J2361" s="10" t="s">
        <v>1763</v>
      </c>
      <c r="K2361" s="10" t="s">
        <v>0</v>
      </c>
      <c r="L2361" s="16" t="s">
        <v>27434</v>
      </c>
    </row>
    <row r="2362" spans="1:12" s="27" customFormat="1" ht="89.25" x14ac:dyDescent="0.25">
      <c r="A2362" s="10" t="s">
        <v>2256</v>
      </c>
      <c r="B2362" s="16" t="s">
        <v>621</v>
      </c>
      <c r="C2362" s="10" t="s">
        <v>24555</v>
      </c>
      <c r="D2362" s="10" t="s">
        <v>1473</v>
      </c>
      <c r="E2362" s="11">
        <v>42594</v>
      </c>
      <c r="F2362" s="11">
        <v>43831</v>
      </c>
      <c r="G2362" s="98">
        <v>65737486.729999997</v>
      </c>
      <c r="H2362" s="12">
        <v>0.85</v>
      </c>
      <c r="I2362" s="10" t="s">
        <v>1642</v>
      </c>
      <c r="J2362" s="10" t="s">
        <v>1748</v>
      </c>
      <c r="K2362" s="10" t="s">
        <v>0</v>
      </c>
      <c r="L2362" s="16" t="s">
        <v>27447</v>
      </c>
    </row>
    <row r="2363" spans="1:12" s="27" customFormat="1" ht="89.25" x14ac:dyDescent="0.25">
      <c r="A2363" s="10" t="s">
        <v>2263</v>
      </c>
      <c r="B2363" s="16" t="s">
        <v>628</v>
      </c>
      <c r="C2363" s="10" t="s">
        <v>24556</v>
      </c>
      <c r="D2363" s="10" t="s">
        <v>1480</v>
      </c>
      <c r="E2363" s="11">
        <v>42719</v>
      </c>
      <c r="F2363" s="11">
        <v>43831</v>
      </c>
      <c r="G2363" s="98">
        <v>32645708.48</v>
      </c>
      <c r="H2363" s="12">
        <v>0.85</v>
      </c>
      <c r="I2363" s="10" t="s">
        <v>1688</v>
      </c>
      <c r="J2363" s="10" t="s">
        <v>1767</v>
      </c>
      <c r="K2363" s="10" t="s">
        <v>0</v>
      </c>
      <c r="L2363" s="16" t="s">
        <v>27448</v>
      </c>
    </row>
    <row r="2364" spans="1:12" s="27" customFormat="1" ht="89.25" x14ac:dyDescent="0.25">
      <c r="A2364" s="10" t="s">
        <v>2267</v>
      </c>
      <c r="B2364" s="16" t="s">
        <v>632</v>
      </c>
      <c r="C2364" s="10" t="s">
        <v>24557</v>
      </c>
      <c r="D2364" s="10" t="s">
        <v>1484</v>
      </c>
      <c r="E2364" s="11">
        <v>42719</v>
      </c>
      <c r="F2364" s="11">
        <v>43525</v>
      </c>
      <c r="G2364" s="98">
        <v>38411918.990000002</v>
      </c>
      <c r="H2364" s="12">
        <v>0.85</v>
      </c>
      <c r="I2364" s="10" t="s">
        <v>1731</v>
      </c>
      <c r="J2364" s="10" t="s">
        <v>1767</v>
      </c>
      <c r="K2364" s="10" t="s">
        <v>0</v>
      </c>
      <c r="L2364" s="16" t="s">
        <v>27449</v>
      </c>
    </row>
    <row r="2365" spans="1:12" s="27" customFormat="1" ht="165.75" x14ac:dyDescent="0.25">
      <c r="A2365" s="10" t="s">
        <v>2271</v>
      </c>
      <c r="B2365" s="16" t="s">
        <v>636</v>
      </c>
      <c r="C2365" s="10" t="s">
        <v>24558</v>
      </c>
      <c r="D2365" s="10" t="s">
        <v>1488</v>
      </c>
      <c r="E2365" s="11">
        <v>42716</v>
      </c>
      <c r="F2365" s="11">
        <v>44013</v>
      </c>
      <c r="G2365" s="98">
        <v>22594779.129999999</v>
      </c>
      <c r="H2365" s="12">
        <v>0.85</v>
      </c>
      <c r="I2365" s="10" t="s">
        <v>1732</v>
      </c>
      <c r="J2365" s="10" t="s">
        <v>1763</v>
      </c>
      <c r="K2365" s="10" t="s">
        <v>0</v>
      </c>
      <c r="L2365" s="16" t="s">
        <v>27450</v>
      </c>
    </row>
    <row r="2366" spans="1:12" s="27" customFormat="1" ht="76.5" x14ac:dyDescent="0.25">
      <c r="A2366" s="10" t="s">
        <v>2671</v>
      </c>
      <c r="B2366" s="16" t="s">
        <v>2672</v>
      </c>
      <c r="C2366" s="10" t="s">
        <v>24559</v>
      </c>
      <c r="D2366" s="10" t="s">
        <v>2674</v>
      </c>
      <c r="E2366" s="11">
        <v>42941</v>
      </c>
      <c r="F2366" s="11">
        <v>44286</v>
      </c>
      <c r="G2366" s="98">
        <v>39395461.950000003</v>
      </c>
      <c r="H2366" s="12">
        <v>0.85</v>
      </c>
      <c r="I2366" s="10" t="s">
        <v>1563</v>
      </c>
      <c r="J2366" s="10" t="s">
        <v>1750</v>
      </c>
      <c r="K2366" s="10" t="s">
        <v>0</v>
      </c>
      <c r="L2366" s="16" t="s">
        <v>27437</v>
      </c>
    </row>
    <row r="2367" spans="1:12" s="27" customFormat="1" ht="89.25" x14ac:dyDescent="0.25">
      <c r="A2367" s="10" t="s">
        <v>2273</v>
      </c>
      <c r="B2367" s="16" t="s">
        <v>13669</v>
      </c>
      <c r="C2367" s="10" t="s">
        <v>24560</v>
      </c>
      <c r="D2367" s="10" t="s">
        <v>1489</v>
      </c>
      <c r="E2367" s="11">
        <v>42755</v>
      </c>
      <c r="F2367" s="11">
        <v>43862</v>
      </c>
      <c r="G2367" s="98">
        <v>62570187.780000001</v>
      </c>
      <c r="H2367" s="12">
        <v>0.85</v>
      </c>
      <c r="I2367" s="10" t="s">
        <v>1603</v>
      </c>
      <c r="J2367" s="10" t="s">
        <v>1758</v>
      </c>
      <c r="K2367" s="10" t="s">
        <v>0</v>
      </c>
      <c r="L2367" s="16" t="s">
        <v>27451</v>
      </c>
    </row>
    <row r="2368" spans="1:12" s="27" customFormat="1" ht="63.75" x14ac:dyDescent="0.25">
      <c r="A2368" s="10" t="s">
        <v>2707</v>
      </c>
      <c r="B2368" s="16" t="s">
        <v>2708</v>
      </c>
      <c r="C2368" s="10" t="s">
        <v>24561</v>
      </c>
      <c r="D2368" s="10" t="s">
        <v>2710</v>
      </c>
      <c r="E2368" s="11">
        <v>42947</v>
      </c>
      <c r="F2368" s="11">
        <v>44286</v>
      </c>
      <c r="G2368" s="98">
        <v>7595203.9100000001</v>
      </c>
      <c r="H2368" s="12">
        <v>0.85</v>
      </c>
      <c r="I2368" s="10" t="s">
        <v>1563</v>
      </c>
      <c r="J2368" s="10" t="s">
        <v>1750</v>
      </c>
      <c r="K2368" s="10" t="s">
        <v>0</v>
      </c>
      <c r="L2368" s="16" t="s">
        <v>27437</v>
      </c>
    </row>
    <row r="2369" spans="1:12" s="27" customFormat="1" ht="89.25" x14ac:dyDescent="0.25">
      <c r="A2369" s="10" t="s">
        <v>3624</v>
      </c>
      <c r="B2369" s="16" t="s">
        <v>13090</v>
      </c>
      <c r="C2369" s="10" t="s">
        <v>3626</v>
      </c>
      <c r="D2369" s="10" t="s">
        <v>3627</v>
      </c>
      <c r="E2369" s="11">
        <v>43013</v>
      </c>
      <c r="F2369" s="11">
        <v>43172</v>
      </c>
      <c r="G2369" s="98">
        <v>2029807.74</v>
      </c>
      <c r="H2369" s="12">
        <v>0.85</v>
      </c>
      <c r="I2369" s="10" t="s">
        <v>8258</v>
      </c>
      <c r="J2369" s="10" t="s">
        <v>1748</v>
      </c>
      <c r="K2369" s="10" t="s">
        <v>0</v>
      </c>
      <c r="L2369" s="16" t="s">
        <v>27434</v>
      </c>
    </row>
    <row r="2370" spans="1:12" s="27" customFormat="1" ht="114.75" x14ac:dyDescent="0.25">
      <c r="A2370" s="10" t="s">
        <v>2990</v>
      </c>
      <c r="B2370" s="16" t="s">
        <v>22063</v>
      </c>
      <c r="C2370" s="10" t="s">
        <v>2992</v>
      </c>
      <c r="D2370" s="10" t="s">
        <v>14855</v>
      </c>
      <c r="E2370" s="11">
        <v>42971</v>
      </c>
      <c r="F2370" s="11">
        <v>44105</v>
      </c>
      <c r="G2370" s="98">
        <v>16995663.370000001</v>
      </c>
      <c r="H2370" s="12">
        <v>0.85</v>
      </c>
      <c r="I2370" s="10" t="s">
        <v>1596</v>
      </c>
      <c r="J2370" s="10" t="s">
        <v>1761</v>
      </c>
      <c r="K2370" s="10" t="s">
        <v>0</v>
      </c>
      <c r="L2370" s="16" t="s">
        <v>27452</v>
      </c>
    </row>
    <row r="2371" spans="1:12" s="27" customFormat="1" ht="102" x14ac:dyDescent="0.25">
      <c r="A2371" s="10" t="s">
        <v>2804</v>
      </c>
      <c r="B2371" s="16" t="s">
        <v>12323</v>
      </c>
      <c r="C2371" s="10" t="s">
        <v>24562</v>
      </c>
      <c r="D2371" s="10" t="s">
        <v>2807</v>
      </c>
      <c r="E2371" s="11">
        <v>42927</v>
      </c>
      <c r="F2371" s="11">
        <v>43447</v>
      </c>
      <c r="G2371" s="98">
        <v>30944625.739999998</v>
      </c>
      <c r="H2371" s="12">
        <v>0.85</v>
      </c>
      <c r="I2371" s="10" t="s">
        <v>1688</v>
      </c>
      <c r="J2371" s="10" t="s">
        <v>1767</v>
      </c>
      <c r="K2371" s="10" t="s">
        <v>0</v>
      </c>
      <c r="L2371" s="16" t="s">
        <v>27434</v>
      </c>
    </row>
    <row r="2372" spans="1:12" s="27" customFormat="1" ht="102" x14ac:dyDescent="0.25">
      <c r="A2372" s="10" t="s">
        <v>2902</v>
      </c>
      <c r="B2372" s="16" t="s">
        <v>17215</v>
      </c>
      <c r="C2372" s="10" t="s">
        <v>24563</v>
      </c>
      <c r="D2372" s="10" t="s">
        <v>2905</v>
      </c>
      <c r="E2372" s="11">
        <v>42971</v>
      </c>
      <c r="F2372" s="11">
        <v>44196</v>
      </c>
      <c r="G2372" s="98">
        <v>14715743.08</v>
      </c>
      <c r="H2372" s="12">
        <v>0.85</v>
      </c>
      <c r="I2372" s="10" t="s">
        <v>1690</v>
      </c>
      <c r="J2372" s="10" t="s">
        <v>1748</v>
      </c>
      <c r="K2372" s="10" t="s">
        <v>0</v>
      </c>
      <c r="L2372" s="16" t="s">
        <v>27453</v>
      </c>
    </row>
    <row r="2373" spans="1:12" s="27" customFormat="1" ht="114.75" x14ac:dyDescent="0.25">
      <c r="A2373" s="10" t="s">
        <v>2978</v>
      </c>
      <c r="B2373" s="16" t="s">
        <v>2979</v>
      </c>
      <c r="C2373" s="10" t="s">
        <v>24564</v>
      </c>
      <c r="D2373" s="10" t="s">
        <v>2981</v>
      </c>
      <c r="E2373" s="11">
        <v>42971</v>
      </c>
      <c r="F2373" s="11">
        <v>44287</v>
      </c>
      <c r="G2373" s="98">
        <v>38541982.090000004</v>
      </c>
      <c r="H2373" s="12">
        <v>0.85</v>
      </c>
      <c r="I2373" s="10" t="s">
        <v>8237</v>
      </c>
      <c r="J2373" s="10" t="s">
        <v>1759</v>
      </c>
      <c r="K2373" s="10" t="s">
        <v>0</v>
      </c>
      <c r="L2373" s="16" t="s">
        <v>27454</v>
      </c>
    </row>
    <row r="2374" spans="1:12" s="27" customFormat="1" ht="89.25" x14ac:dyDescent="0.25">
      <c r="A2374" s="10" t="s">
        <v>9085</v>
      </c>
      <c r="B2374" s="16" t="s">
        <v>10920</v>
      </c>
      <c r="C2374" s="10" t="s">
        <v>24565</v>
      </c>
      <c r="D2374" s="10" t="s">
        <v>10384</v>
      </c>
      <c r="E2374" s="11">
        <v>43194</v>
      </c>
      <c r="F2374" s="11">
        <v>44286</v>
      </c>
      <c r="G2374" s="98">
        <v>22905290.670000002</v>
      </c>
      <c r="H2374" s="12">
        <v>0.85</v>
      </c>
      <c r="I2374" s="10" t="s">
        <v>11032</v>
      </c>
      <c r="J2374" s="10" t="s">
        <v>1757</v>
      </c>
      <c r="K2374" s="10" t="s">
        <v>0</v>
      </c>
      <c r="L2374" s="16" t="s">
        <v>27454</v>
      </c>
    </row>
    <row r="2375" spans="1:12" s="27" customFormat="1" ht="127.5" x14ac:dyDescent="0.25">
      <c r="A2375" s="10" t="s">
        <v>3806</v>
      </c>
      <c r="B2375" s="16" t="s">
        <v>22064</v>
      </c>
      <c r="C2375" s="10" t="s">
        <v>3808</v>
      </c>
      <c r="D2375" s="10" t="s">
        <v>3809</v>
      </c>
      <c r="E2375" s="11">
        <v>43013</v>
      </c>
      <c r="F2375" s="11">
        <v>44561</v>
      </c>
      <c r="G2375" s="98">
        <v>22310046.539999999</v>
      </c>
      <c r="H2375" s="12">
        <v>0.85</v>
      </c>
      <c r="I2375" s="10" t="s">
        <v>8222</v>
      </c>
      <c r="J2375" s="10" t="s">
        <v>1757</v>
      </c>
      <c r="K2375" s="10" t="s">
        <v>0</v>
      </c>
      <c r="L2375" s="16" t="s">
        <v>27454</v>
      </c>
    </row>
    <row r="2376" spans="1:12" s="27" customFormat="1" ht="114.75" x14ac:dyDescent="0.25">
      <c r="A2376" s="10" t="s">
        <v>12135</v>
      </c>
      <c r="B2376" s="16" t="s">
        <v>22065</v>
      </c>
      <c r="C2376" s="10" t="s">
        <v>12136</v>
      </c>
      <c r="D2376" s="10" t="s">
        <v>12137</v>
      </c>
      <c r="E2376" s="11">
        <v>43321</v>
      </c>
      <c r="F2376" s="11">
        <v>43862</v>
      </c>
      <c r="G2376" s="98">
        <v>27423416.780000001</v>
      </c>
      <c r="H2376" s="12">
        <v>0.85</v>
      </c>
      <c r="I2376" s="10" t="s">
        <v>1565</v>
      </c>
      <c r="J2376" s="10" t="s">
        <v>1752</v>
      </c>
      <c r="K2376" s="10" t="s">
        <v>0</v>
      </c>
      <c r="L2376" s="16" t="s">
        <v>27454</v>
      </c>
    </row>
    <row r="2377" spans="1:12" s="27" customFormat="1" ht="89.25" x14ac:dyDescent="0.25">
      <c r="A2377" s="10" t="s">
        <v>11595</v>
      </c>
      <c r="B2377" s="16" t="s">
        <v>22064</v>
      </c>
      <c r="C2377" s="10" t="s">
        <v>24566</v>
      </c>
      <c r="D2377" s="10" t="s">
        <v>11597</v>
      </c>
      <c r="E2377" s="11">
        <v>43264</v>
      </c>
      <c r="F2377" s="11">
        <v>44231</v>
      </c>
      <c r="G2377" s="98">
        <v>15007949.369999999</v>
      </c>
      <c r="H2377" s="12">
        <v>0.85</v>
      </c>
      <c r="I2377" s="10" t="s">
        <v>8222</v>
      </c>
      <c r="J2377" s="10" t="s">
        <v>1757</v>
      </c>
      <c r="K2377" s="10" t="s">
        <v>0</v>
      </c>
      <c r="L2377" s="16" t="s">
        <v>27454</v>
      </c>
    </row>
    <row r="2378" spans="1:12" s="27" customFormat="1" ht="89.25" x14ac:dyDescent="0.25">
      <c r="A2378" s="10" t="s">
        <v>9079</v>
      </c>
      <c r="B2378" s="16" t="s">
        <v>10917</v>
      </c>
      <c r="C2378" s="10" t="s">
        <v>24567</v>
      </c>
      <c r="D2378" s="10" t="s">
        <v>10378</v>
      </c>
      <c r="E2378" s="11">
        <v>43194</v>
      </c>
      <c r="F2378" s="11">
        <v>44540</v>
      </c>
      <c r="G2378" s="98">
        <v>36618480.259999998</v>
      </c>
      <c r="H2378" s="12">
        <v>0.85</v>
      </c>
      <c r="I2378" s="10" t="s">
        <v>11031</v>
      </c>
      <c r="J2378" s="10" t="s">
        <v>1767</v>
      </c>
      <c r="K2378" s="10" t="s">
        <v>0</v>
      </c>
      <c r="L2378" s="16" t="s">
        <v>27454</v>
      </c>
    </row>
    <row r="2379" spans="1:12" s="27" customFormat="1" ht="76.5" x14ac:dyDescent="0.25">
      <c r="A2379" s="10" t="s">
        <v>2473</v>
      </c>
      <c r="B2379" s="16" t="s">
        <v>2474</v>
      </c>
      <c r="C2379" s="10" t="s">
        <v>24568</v>
      </c>
      <c r="D2379" s="10" t="s">
        <v>2476</v>
      </c>
      <c r="E2379" s="11">
        <v>42915</v>
      </c>
      <c r="F2379" s="11">
        <v>43582</v>
      </c>
      <c r="G2379" s="98">
        <v>13568172.35</v>
      </c>
      <c r="H2379" s="12">
        <v>0.85</v>
      </c>
      <c r="I2379" s="10" t="s">
        <v>1606</v>
      </c>
      <c r="J2379" s="10" t="s">
        <v>1755</v>
      </c>
      <c r="K2379" s="10" t="s">
        <v>0</v>
      </c>
      <c r="L2379" s="16" t="s">
        <v>27437</v>
      </c>
    </row>
    <row r="2380" spans="1:12" s="27" customFormat="1" ht="89.25" x14ac:dyDescent="0.25">
      <c r="A2380" s="10" t="s">
        <v>9170</v>
      </c>
      <c r="B2380" s="16" t="s">
        <v>13375</v>
      </c>
      <c r="C2380" s="10" t="s">
        <v>9966</v>
      </c>
      <c r="D2380" s="10" t="s">
        <v>10453</v>
      </c>
      <c r="E2380" s="11">
        <v>43242</v>
      </c>
      <c r="F2380" s="11">
        <v>44348</v>
      </c>
      <c r="G2380" s="98">
        <v>17776539.969999999</v>
      </c>
      <c r="H2380" s="12">
        <v>0.85</v>
      </c>
      <c r="I2380" s="10" t="s">
        <v>1700</v>
      </c>
      <c r="J2380" s="10" t="s">
        <v>1768</v>
      </c>
      <c r="K2380" s="10" t="s">
        <v>0</v>
      </c>
      <c r="L2380" s="16" t="s">
        <v>27454</v>
      </c>
    </row>
    <row r="2381" spans="1:12" s="27" customFormat="1" ht="63.75" x14ac:dyDescent="0.25">
      <c r="A2381" s="10" t="s">
        <v>2965</v>
      </c>
      <c r="B2381" s="16" t="s">
        <v>2966</v>
      </c>
      <c r="C2381" s="10" t="s">
        <v>2967</v>
      </c>
      <c r="D2381" s="10" t="s">
        <v>2968</v>
      </c>
      <c r="E2381" s="11">
        <v>42955</v>
      </c>
      <c r="F2381" s="11">
        <v>44408</v>
      </c>
      <c r="G2381" s="98">
        <v>14737400.550000001</v>
      </c>
      <c r="H2381" s="12">
        <v>0.85</v>
      </c>
      <c r="I2381" s="10" t="s">
        <v>1684</v>
      </c>
      <c r="J2381" s="10" t="s">
        <v>1748</v>
      </c>
      <c r="K2381" s="10" t="s">
        <v>0</v>
      </c>
      <c r="L2381" s="16" t="s">
        <v>27437</v>
      </c>
    </row>
    <row r="2382" spans="1:12" s="27" customFormat="1" ht="63.75" x14ac:dyDescent="0.25">
      <c r="A2382" s="10" t="s">
        <v>2469</v>
      </c>
      <c r="B2382" s="16" t="s">
        <v>2470</v>
      </c>
      <c r="C2382" s="10" t="s">
        <v>2471</v>
      </c>
      <c r="D2382" s="10" t="s">
        <v>2472</v>
      </c>
      <c r="E2382" s="11">
        <v>42915</v>
      </c>
      <c r="F2382" s="11">
        <v>43646</v>
      </c>
      <c r="G2382" s="98">
        <v>1496927</v>
      </c>
      <c r="H2382" s="12">
        <v>0.85</v>
      </c>
      <c r="I2382" s="10" t="s">
        <v>1603</v>
      </c>
      <c r="J2382" s="10" t="s">
        <v>1758</v>
      </c>
      <c r="K2382" s="10" t="s">
        <v>0</v>
      </c>
      <c r="L2382" s="16" t="s">
        <v>27437</v>
      </c>
    </row>
    <row r="2383" spans="1:12" s="27" customFormat="1" ht="89.25" x14ac:dyDescent="0.25">
      <c r="A2383" s="10" t="s">
        <v>9145</v>
      </c>
      <c r="B2383" s="16" t="s">
        <v>10962</v>
      </c>
      <c r="C2383" s="10" t="s">
        <v>24569</v>
      </c>
      <c r="D2383" s="10" t="s">
        <v>10431</v>
      </c>
      <c r="E2383" s="11">
        <v>43224</v>
      </c>
      <c r="F2383" s="11">
        <v>43812</v>
      </c>
      <c r="G2383" s="98">
        <v>24361267.649999999</v>
      </c>
      <c r="H2383" s="12">
        <v>0.85</v>
      </c>
      <c r="I2383" s="10" t="s">
        <v>11035</v>
      </c>
      <c r="J2383" s="10" t="s">
        <v>1748</v>
      </c>
      <c r="K2383" s="10" t="s">
        <v>0</v>
      </c>
      <c r="L2383" s="16" t="s">
        <v>27454</v>
      </c>
    </row>
    <row r="2384" spans="1:12" s="27" customFormat="1" ht="51" x14ac:dyDescent="0.25">
      <c r="A2384" s="10" t="s">
        <v>7343</v>
      </c>
      <c r="B2384" s="16" t="s">
        <v>7344</v>
      </c>
      <c r="C2384" s="10" t="s">
        <v>7345</v>
      </c>
      <c r="D2384" s="10" t="s">
        <v>7345</v>
      </c>
      <c r="E2384" s="11">
        <v>43068</v>
      </c>
      <c r="F2384" s="11">
        <v>43738</v>
      </c>
      <c r="G2384" s="98">
        <v>3663518.56</v>
      </c>
      <c r="H2384" s="12">
        <v>0.85</v>
      </c>
      <c r="I2384" s="10" t="s">
        <v>1563</v>
      </c>
      <c r="J2384" s="10" t="s">
        <v>1750</v>
      </c>
      <c r="K2384" s="10" t="s">
        <v>0</v>
      </c>
      <c r="L2384" s="16" t="s">
        <v>27436</v>
      </c>
    </row>
    <row r="2385" spans="1:12" s="27" customFormat="1" ht="76.5" x14ac:dyDescent="0.25">
      <c r="A2385" s="10" t="s">
        <v>3942</v>
      </c>
      <c r="B2385" s="16" t="s">
        <v>3668</v>
      </c>
      <c r="C2385" s="10" t="s">
        <v>3943</v>
      </c>
      <c r="D2385" s="10" t="s">
        <v>3944</v>
      </c>
      <c r="E2385" s="11">
        <v>43018</v>
      </c>
      <c r="F2385" s="11">
        <v>43738</v>
      </c>
      <c r="G2385" s="98">
        <v>12546357.810000001</v>
      </c>
      <c r="H2385" s="12">
        <v>0.85</v>
      </c>
      <c r="I2385" s="10" t="s">
        <v>1563</v>
      </c>
      <c r="J2385" s="10" t="s">
        <v>1750</v>
      </c>
      <c r="K2385" s="10" t="s">
        <v>0</v>
      </c>
      <c r="L2385" s="16" t="s">
        <v>27436</v>
      </c>
    </row>
    <row r="2386" spans="1:12" s="27" customFormat="1" ht="76.5" x14ac:dyDescent="0.25">
      <c r="A2386" s="10" t="s">
        <v>3952</v>
      </c>
      <c r="B2386" s="16" t="s">
        <v>3953</v>
      </c>
      <c r="C2386" s="10" t="s">
        <v>24570</v>
      </c>
      <c r="D2386" s="10" t="s">
        <v>3955</v>
      </c>
      <c r="E2386" s="11">
        <v>43018</v>
      </c>
      <c r="F2386" s="11">
        <v>43921</v>
      </c>
      <c r="G2386" s="98">
        <v>8997908.0700000003</v>
      </c>
      <c r="H2386" s="12">
        <v>0.85</v>
      </c>
      <c r="I2386" s="10" t="s">
        <v>1563</v>
      </c>
      <c r="J2386" s="10" t="s">
        <v>1750</v>
      </c>
      <c r="K2386" s="10" t="s">
        <v>0</v>
      </c>
      <c r="L2386" s="16" t="s">
        <v>27437</v>
      </c>
    </row>
    <row r="2387" spans="1:12" s="27" customFormat="1" ht="51" x14ac:dyDescent="0.25">
      <c r="A2387" s="10" t="s">
        <v>9126</v>
      </c>
      <c r="B2387" s="16" t="s">
        <v>10950</v>
      </c>
      <c r="C2387" s="10" t="s">
        <v>9923</v>
      </c>
      <c r="D2387" s="10" t="s">
        <v>10416</v>
      </c>
      <c r="E2387" s="11">
        <v>43216</v>
      </c>
      <c r="F2387" s="11">
        <v>44636</v>
      </c>
      <c r="G2387" s="98">
        <v>15891558.49</v>
      </c>
      <c r="H2387" s="12">
        <v>0.85</v>
      </c>
      <c r="I2387" s="10" t="s">
        <v>1565</v>
      </c>
      <c r="J2387" s="10" t="s">
        <v>1752</v>
      </c>
      <c r="K2387" s="10" t="s">
        <v>0</v>
      </c>
      <c r="L2387" s="16" t="s">
        <v>27436</v>
      </c>
    </row>
    <row r="2388" spans="1:12" s="27" customFormat="1" ht="63.75" x14ac:dyDescent="0.25">
      <c r="A2388" s="10" t="s">
        <v>6088</v>
      </c>
      <c r="B2388" s="16" t="s">
        <v>6089</v>
      </c>
      <c r="C2388" s="10" t="s">
        <v>24571</v>
      </c>
      <c r="D2388" s="10" t="s">
        <v>6091</v>
      </c>
      <c r="E2388" s="11">
        <v>43042</v>
      </c>
      <c r="F2388" s="11">
        <v>44135</v>
      </c>
      <c r="G2388" s="98">
        <v>6058265.4500000002</v>
      </c>
      <c r="H2388" s="12">
        <v>0.85</v>
      </c>
      <c r="I2388" s="10" t="s">
        <v>1684</v>
      </c>
      <c r="J2388" s="10" t="s">
        <v>1748</v>
      </c>
      <c r="K2388" s="10" t="s">
        <v>0</v>
      </c>
      <c r="L2388" s="16" t="s">
        <v>27437</v>
      </c>
    </row>
    <row r="2389" spans="1:12" s="27" customFormat="1" ht="357" x14ac:dyDescent="0.25">
      <c r="A2389" s="10" t="s">
        <v>9062</v>
      </c>
      <c r="B2389" s="16" t="s">
        <v>10902</v>
      </c>
      <c r="C2389" s="10" t="s">
        <v>24572</v>
      </c>
      <c r="D2389" s="10" t="s">
        <v>10364</v>
      </c>
      <c r="E2389" s="11">
        <v>43174</v>
      </c>
      <c r="F2389" s="11">
        <v>44255</v>
      </c>
      <c r="G2389" s="98">
        <v>18652545.809999999</v>
      </c>
      <c r="H2389" s="12">
        <v>0.85</v>
      </c>
      <c r="I2389" s="10" t="s">
        <v>8244</v>
      </c>
      <c r="J2389" s="10" t="s">
        <v>1749</v>
      </c>
      <c r="K2389" s="10" t="s">
        <v>0</v>
      </c>
      <c r="L2389" s="16" t="s">
        <v>27436</v>
      </c>
    </row>
    <row r="2390" spans="1:12" s="27" customFormat="1" ht="51" x14ac:dyDescent="0.25">
      <c r="A2390" s="10" t="s">
        <v>9047</v>
      </c>
      <c r="B2390" s="16" t="s">
        <v>10890</v>
      </c>
      <c r="C2390" s="10" t="s">
        <v>9844</v>
      </c>
      <c r="D2390" s="10" t="s">
        <v>10353</v>
      </c>
      <c r="E2390" s="11">
        <v>43168</v>
      </c>
      <c r="F2390" s="11">
        <v>44286</v>
      </c>
      <c r="G2390" s="98">
        <v>50613165.020000003</v>
      </c>
      <c r="H2390" s="12">
        <v>0.85</v>
      </c>
      <c r="I2390" s="10" t="s">
        <v>1565</v>
      </c>
      <c r="J2390" s="10" t="s">
        <v>1752</v>
      </c>
      <c r="K2390" s="10" t="s">
        <v>0</v>
      </c>
      <c r="L2390" s="16" t="s">
        <v>27436</v>
      </c>
    </row>
    <row r="2391" spans="1:12" s="27" customFormat="1" ht="204" x14ac:dyDescent="0.25">
      <c r="A2391" s="10" t="s">
        <v>9180</v>
      </c>
      <c r="B2391" s="16" t="s">
        <v>22066</v>
      </c>
      <c r="C2391" s="10" t="s">
        <v>9976</v>
      </c>
      <c r="D2391" s="10" t="s">
        <v>10461</v>
      </c>
      <c r="E2391" s="11">
        <v>43245</v>
      </c>
      <c r="F2391" s="11">
        <v>44318</v>
      </c>
      <c r="G2391" s="98">
        <v>13324063.92</v>
      </c>
      <c r="H2391" s="12">
        <v>0.85</v>
      </c>
      <c r="I2391" s="10" t="s">
        <v>1563</v>
      </c>
      <c r="J2391" s="10" t="s">
        <v>1750</v>
      </c>
      <c r="K2391" s="10" t="s">
        <v>0</v>
      </c>
      <c r="L2391" s="16" t="s">
        <v>27437</v>
      </c>
    </row>
    <row r="2392" spans="1:12" s="27" customFormat="1" ht="38.25" x14ac:dyDescent="0.25">
      <c r="A2392" s="10" t="s">
        <v>11332</v>
      </c>
      <c r="B2392" s="16" t="s">
        <v>3543</v>
      </c>
      <c r="C2392" s="10" t="s">
        <v>11333</v>
      </c>
      <c r="D2392" s="10" t="s">
        <v>11334</v>
      </c>
      <c r="E2392" s="11">
        <v>43269</v>
      </c>
      <c r="F2392" s="11">
        <v>44012</v>
      </c>
      <c r="G2392" s="98">
        <v>6712201.21</v>
      </c>
      <c r="H2392" s="12">
        <v>0.85</v>
      </c>
      <c r="I2392" s="10" t="s">
        <v>1596</v>
      </c>
      <c r="J2392" s="10" t="s">
        <v>1761</v>
      </c>
      <c r="K2392" s="10" t="s">
        <v>0</v>
      </c>
      <c r="L2392" s="16" t="s">
        <v>27436</v>
      </c>
    </row>
    <row r="2393" spans="1:12" s="27" customFormat="1" ht="63.75" x14ac:dyDescent="0.25">
      <c r="A2393" s="10" t="s">
        <v>11628</v>
      </c>
      <c r="B2393" s="16" t="s">
        <v>11631</v>
      </c>
      <c r="C2393" s="10" t="s">
        <v>11629</v>
      </c>
      <c r="D2393" s="10" t="s">
        <v>11630</v>
      </c>
      <c r="E2393" s="11">
        <v>43280</v>
      </c>
      <c r="F2393" s="11">
        <v>44075</v>
      </c>
      <c r="G2393" s="98">
        <v>3393910.37</v>
      </c>
      <c r="H2393" s="12">
        <v>0.85</v>
      </c>
      <c r="I2393" s="10" t="s">
        <v>1563</v>
      </c>
      <c r="J2393" s="10" t="s">
        <v>1750</v>
      </c>
      <c r="K2393" s="10" t="s">
        <v>0</v>
      </c>
      <c r="L2393" s="16" t="s">
        <v>27437</v>
      </c>
    </row>
    <row r="2394" spans="1:12" s="27" customFormat="1" ht="76.5" x14ac:dyDescent="0.25">
      <c r="A2394" s="10" t="s">
        <v>12571</v>
      </c>
      <c r="B2394" s="16" t="s">
        <v>12574</v>
      </c>
      <c r="C2394" s="10" t="s">
        <v>12572</v>
      </c>
      <c r="D2394" s="10" t="s">
        <v>12573</v>
      </c>
      <c r="E2394" s="11">
        <v>43353</v>
      </c>
      <c r="F2394" s="11">
        <v>43982</v>
      </c>
      <c r="G2394" s="98">
        <v>2042086.7</v>
      </c>
      <c r="H2394" s="12">
        <v>0.85</v>
      </c>
      <c r="I2394" s="10" t="s">
        <v>1563</v>
      </c>
      <c r="J2394" s="10" t="s">
        <v>1750</v>
      </c>
      <c r="K2394" s="10" t="s">
        <v>0</v>
      </c>
      <c r="L2394" s="16" t="s">
        <v>27437</v>
      </c>
    </row>
    <row r="2395" spans="1:12" s="27" customFormat="1" ht="409.5" x14ac:dyDescent="0.25">
      <c r="A2395" s="10" t="s">
        <v>12283</v>
      </c>
      <c r="B2395" s="16" t="s">
        <v>4837</v>
      </c>
      <c r="C2395" s="10" t="s">
        <v>12284</v>
      </c>
      <c r="D2395" s="10" t="s">
        <v>12285</v>
      </c>
      <c r="E2395" s="11">
        <v>43343</v>
      </c>
      <c r="F2395" s="11">
        <v>44500</v>
      </c>
      <c r="G2395" s="98">
        <v>7066451.2300000004</v>
      </c>
      <c r="H2395" s="12">
        <v>0.85</v>
      </c>
      <c r="I2395" s="10" t="s">
        <v>1563</v>
      </c>
      <c r="J2395" s="10" t="s">
        <v>1750</v>
      </c>
      <c r="K2395" s="10" t="s">
        <v>0</v>
      </c>
      <c r="L2395" s="16" t="s">
        <v>27436</v>
      </c>
    </row>
    <row r="2396" spans="1:12" s="27" customFormat="1" ht="89.25" x14ac:dyDescent="0.25">
      <c r="A2396" s="10" t="s">
        <v>1785</v>
      </c>
      <c r="B2396" s="16" t="s">
        <v>261</v>
      </c>
      <c r="C2396" s="10" t="s">
        <v>160</v>
      </c>
      <c r="D2396" s="10" t="s">
        <v>161</v>
      </c>
      <c r="E2396" s="11">
        <v>42499</v>
      </c>
      <c r="F2396" s="11">
        <v>43960</v>
      </c>
      <c r="G2396" s="98">
        <v>67494068</v>
      </c>
      <c r="H2396" s="12">
        <v>0.85</v>
      </c>
      <c r="I2396" s="10" t="s">
        <v>1563</v>
      </c>
      <c r="J2396" s="10" t="s">
        <v>1750</v>
      </c>
      <c r="K2396" s="10" t="s">
        <v>0</v>
      </c>
      <c r="L2396" s="16" t="s">
        <v>27455</v>
      </c>
    </row>
    <row r="2397" spans="1:12" s="27" customFormat="1" ht="114.75" x14ac:dyDescent="0.25">
      <c r="A2397" s="10" t="s">
        <v>1786</v>
      </c>
      <c r="B2397" s="16" t="s">
        <v>261</v>
      </c>
      <c r="C2397" s="10" t="s">
        <v>162</v>
      </c>
      <c r="D2397" s="10" t="s">
        <v>163</v>
      </c>
      <c r="E2397" s="11">
        <v>42499</v>
      </c>
      <c r="F2397" s="11">
        <v>43960</v>
      </c>
      <c r="G2397" s="98">
        <v>66294768</v>
      </c>
      <c r="H2397" s="12">
        <v>0.85</v>
      </c>
      <c r="I2397" s="10" t="s">
        <v>1563</v>
      </c>
      <c r="J2397" s="10" t="s">
        <v>1750</v>
      </c>
      <c r="K2397" s="10" t="s">
        <v>0</v>
      </c>
      <c r="L2397" s="16" t="s">
        <v>27455</v>
      </c>
    </row>
    <row r="2398" spans="1:12" s="27" customFormat="1" ht="89.25" x14ac:dyDescent="0.25">
      <c r="A2398" s="10" t="s">
        <v>3455</v>
      </c>
      <c r="B2398" s="16" t="s">
        <v>13375</v>
      </c>
      <c r="C2398" s="10" t="s">
        <v>24573</v>
      </c>
      <c r="D2398" s="10" t="s">
        <v>3457</v>
      </c>
      <c r="E2398" s="11">
        <v>42951</v>
      </c>
      <c r="F2398" s="11">
        <v>43983</v>
      </c>
      <c r="G2398" s="98">
        <v>23008441.850000001</v>
      </c>
      <c r="H2398" s="12">
        <v>0.85</v>
      </c>
      <c r="I2398" s="10" t="s">
        <v>1700</v>
      </c>
      <c r="J2398" s="10" t="s">
        <v>1768</v>
      </c>
      <c r="K2398" s="10" t="s">
        <v>0</v>
      </c>
      <c r="L2398" s="16" t="s">
        <v>27431</v>
      </c>
    </row>
    <row r="2399" spans="1:12" s="27" customFormat="1" ht="114.75" x14ac:dyDescent="0.25">
      <c r="A2399" s="10" t="s">
        <v>12927</v>
      </c>
      <c r="B2399" s="16" t="s">
        <v>22067</v>
      </c>
      <c r="C2399" s="10" t="s">
        <v>12928</v>
      </c>
      <c r="D2399" s="10" t="s">
        <v>12929</v>
      </c>
      <c r="E2399" s="11">
        <v>43367</v>
      </c>
      <c r="F2399" s="11">
        <v>43975</v>
      </c>
      <c r="G2399" s="98">
        <v>1894974.51</v>
      </c>
      <c r="H2399" s="12">
        <v>0.85</v>
      </c>
      <c r="I2399" s="10" t="s">
        <v>1735</v>
      </c>
      <c r="J2399" s="10" t="s">
        <v>1768</v>
      </c>
      <c r="K2399" s="10" t="s">
        <v>0</v>
      </c>
      <c r="L2399" s="16" t="s">
        <v>27456</v>
      </c>
    </row>
    <row r="2400" spans="1:12" s="27" customFormat="1" ht="89.25" x14ac:dyDescent="0.25">
      <c r="A2400" s="10" t="s">
        <v>3881</v>
      </c>
      <c r="B2400" s="16" t="s">
        <v>3882</v>
      </c>
      <c r="C2400" s="10" t="s">
        <v>3883</v>
      </c>
      <c r="D2400" s="10" t="s">
        <v>3884</v>
      </c>
      <c r="E2400" s="11">
        <v>42972</v>
      </c>
      <c r="F2400" s="11">
        <v>43525</v>
      </c>
      <c r="G2400" s="98">
        <v>23158992.41</v>
      </c>
      <c r="H2400" s="12">
        <v>0.85</v>
      </c>
      <c r="I2400" s="10" t="s">
        <v>1661</v>
      </c>
      <c r="J2400" s="10" t="s">
        <v>1764</v>
      </c>
      <c r="K2400" s="10" t="s">
        <v>0</v>
      </c>
      <c r="L2400" s="16" t="s">
        <v>27431</v>
      </c>
    </row>
    <row r="2401" spans="1:12" s="27" customFormat="1" ht="63.75" x14ac:dyDescent="0.25">
      <c r="A2401" s="10" t="s">
        <v>1799</v>
      </c>
      <c r="B2401" s="16" t="s">
        <v>22068</v>
      </c>
      <c r="C2401" s="10" t="s">
        <v>134</v>
      </c>
      <c r="D2401" s="10" t="s">
        <v>135</v>
      </c>
      <c r="E2401" s="11">
        <v>42433</v>
      </c>
      <c r="F2401" s="11">
        <v>43163</v>
      </c>
      <c r="G2401" s="98">
        <v>14506772.01</v>
      </c>
      <c r="H2401" s="12">
        <v>0.85</v>
      </c>
      <c r="I2401" s="10" t="s">
        <v>1568</v>
      </c>
      <c r="J2401" s="10" t="s">
        <v>1753</v>
      </c>
      <c r="K2401" s="10" t="s">
        <v>0</v>
      </c>
      <c r="L2401" s="16" t="s">
        <v>27430</v>
      </c>
    </row>
    <row r="2402" spans="1:12" s="27" customFormat="1" ht="114.75" x14ac:dyDescent="0.25">
      <c r="A2402" s="10" t="s">
        <v>20510</v>
      </c>
      <c r="B2402" s="16" t="s">
        <v>22069</v>
      </c>
      <c r="C2402" s="10" t="s">
        <v>24574</v>
      </c>
      <c r="D2402" s="10" t="s">
        <v>26551</v>
      </c>
      <c r="E2402" s="11">
        <v>43819</v>
      </c>
      <c r="F2402" s="11">
        <v>44915</v>
      </c>
      <c r="G2402" s="98">
        <v>4572928.84</v>
      </c>
      <c r="H2402" s="12">
        <v>0.85</v>
      </c>
      <c r="I2402" s="10" t="s">
        <v>1563</v>
      </c>
      <c r="J2402" s="10" t="s">
        <v>1750</v>
      </c>
      <c r="K2402" s="10" t="s">
        <v>0</v>
      </c>
      <c r="L2402" s="16" t="s">
        <v>27457</v>
      </c>
    </row>
    <row r="2403" spans="1:12" s="27" customFormat="1" ht="89.25" x14ac:dyDescent="0.25">
      <c r="A2403" s="10" t="s">
        <v>20511</v>
      </c>
      <c r="B2403" s="16" t="s">
        <v>22070</v>
      </c>
      <c r="C2403" s="10" t="s">
        <v>24575</v>
      </c>
      <c r="D2403" s="10" t="s">
        <v>26552</v>
      </c>
      <c r="E2403" s="11">
        <v>43819</v>
      </c>
      <c r="F2403" s="11">
        <v>44915</v>
      </c>
      <c r="G2403" s="98">
        <v>7467678.5700000003</v>
      </c>
      <c r="H2403" s="12">
        <v>0.85</v>
      </c>
      <c r="I2403" s="10" t="s">
        <v>1563</v>
      </c>
      <c r="J2403" s="10" t="s">
        <v>1750</v>
      </c>
      <c r="K2403" s="10" t="s">
        <v>0</v>
      </c>
      <c r="L2403" s="16" t="s">
        <v>27457</v>
      </c>
    </row>
    <row r="2404" spans="1:12" s="27" customFormat="1" ht="127.5" x14ac:dyDescent="0.25">
      <c r="A2404" s="10" t="s">
        <v>20512</v>
      </c>
      <c r="B2404" s="16" t="s">
        <v>10994</v>
      </c>
      <c r="C2404" s="10" t="s">
        <v>24576</v>
      </c>
      <c r="D2404" s="10" t="s">
        <v>26553</v>
      </c>
      <c r="E2404" s="11">
        <v>43819</v>
      </c>
      <c r="F2404" s="11">
        <v>44854</v>
      </c>
      <c r="G2404" s="98">
        <v>6248445.3799999999</v>
      </c>
      <c r="H2404" s="12">
        <v>0.85</v>
      </c>
      <c r="I2404" s="10" t="s">
        <v>1564</v>
      </c>
      <c r="J2404" s="10" t="s">
        <v>1751</v>
      </c>
      <c r="K2404" s="10" t="s">
        <v>0</v>
      </c>
      <c r="L2404" s="16" t="s">
        <v>27457</v>
      </c>
    </row>
    <row r="2405" spans="1:12" s="27" customFormat="1" ht="127.5" x14ac:dyDescent="0.25">
      <c r="A2405" s="10" t="s">
        <v>20513</v>
      </c>
      <c r="B2405" s="16" t="s">
        <v>10994</v>
      </c>
      <c r="C2405" s="10" t="s">
        <v>24577</v>
      </c>
      <c r="D2405" s="10" t="s">
        <v>26554</v>
      </c>
      <c r="E2405" s="11">
        <v>43819</v>
      </c>
      <c r="F2405" s="11">
        <v>44915</v>
      </c>
      <c r="G2405" s="98">
        <v>7164583.4100000001</v>
      </c>
      <c r="H2405" s="12">
        <v>0.85</v>
      </c>
      <c r="I2405" s="10" t="s">
        <v>1564</v>
      </c>
      <c r="J2405" s="10" t="s">
        <v>1751</v>
      </c>
      <c r="K2405" s="10" t="s">
        <v>0</v>
      </c>
      <c r="L2405" s="16" t="s">
        <v>27457</v>
      </c>
    </row>
    <row r="2406" spans="1:12" s="27" customFormat="1" ht="191.25" x14ac:dyDescent="0.25">
      <c r="A2406" s="10" t="s">
        <v>20514</v>
      </c>
      <c r="B2406" s="16" t="s">
        <v>3830</v>
      </c>
      <c r="C2406" s="10" t="s">
        <v>24578</v>
      </c>
      <c r="D2406" s="10" t="s">
        <v>26555</v>
      </c>
      <c r="E2406" s="11">
        <v>43819</v>
      </c>
      <c r="F2406" s="11">
        <v>44915</v>
      </c>
      <c r="G2406" s="98">
        <v>6848339.9100000001</v>
      </c>
      <c r="H2406" s="12">
        <v>0.85</v>
      </c>
      <c r="I2406" s="10" t="s">
        <v>1563</v>
      </c>
      <c r="J2406" s="10" t="s">
        <v>1750</v>
      </c>
      <c r="K2406" s="10" t="s">
        <v>0</v>
      </c>
      <c r="L2406" s="16" t="s">
        <v>27457</v>
      </c>
    </row>
    <row r="2407" spans="1:12" s="27" customFormat="1" ht="89.25" x14ac:dyDescent="0.25">
      <c r="A2407" s="10" t="s">
        <v>20515</v>
      </c>
      <c r="B2407" s="16" t="s">
        <v>22071</v>
      </c>
      <c r="C2407" s="10" t="s">
        <v>24579</v>
      </c>
      <c r="D2407" s="10" t="s">
        <v>26556</v>
      </c>
      <c r="E2407" s="11">
        <v>43819</v>
      </c>
      <c r="F2407" s="11">
        <v>44915</v>
      </c>
      <c r="G2407" s="98">
        <v>8579068.4800000004</v>
      </c>
      <c r="H2407" s="12">
        <v>0.85</v>
      </c>
      <c r="I2407" s="10" t="s">
        <v>1603</v>
      </c>
      <c r="J2407" s="10" t="s">
        <v>1758</v>
      </c>
      <c r="K2407" s="10" t="s">
        <v>0</v>
      </c>
      <c r="L2407" s="16" t="s">
        <v>27457</v>
      </c>
    </row>
    <row r="2408" spans="1:12" s="27" customFormat="1" ht="153" x14ac:dyDescent="0.25">
      <c r="A2408" s="10" t="s">
        <v>3827</v>
      </c>
      <c r="B2408" s="16" t="s">
        <v>22072</v>
      </c>
      <c r="C2408" s="10" t="s">
        <v>24580</v>
      </c>
      <c r="D2408" s="10" t="s">
        <v>3828</v>
      </c>
      <c r="E2408" s="11">
        <v>43018</v>
      </c>
      <c r="F2408" s="11">
        <v>45107</v>
      </c>
      <c r="G2408" s="98">
        <v>343914506.5</v>
      </c>
      <c r="H2408" s="12">
        <v>0.85</v>
      </c>
      <c r="I2408" s="10" t="s">
        <v>1563</v>
      </c>
      <c r="J2408" s="10" t="s">
        <v>1750</v>
      </c>
      <c r="K2408" s="10" t="s">
        <v>0</v>
      </c>
      <c r="L2408" s="16" t="s">
        <v>27458</v>
      </c>
    </row>
    <row r="2409" spans="1:12" s="27" customFormat="1" ht="153" x14ac:dyDescent="0.25">
      <c r="A2409" s="10" t="s">
        <v>8991</v>
      </c>
      <c r="B2409" s="16" t="s">
        <v>15276</v>
      </c>
      <c r="C2409" s="10" t="s">
        <v>9789</v>
      </c>
      <c r="D2409" s="10" t="s">
        <v>10308</v>
      </c>
      <c r="E2409" s="11">
        <v>43139</v>
      </c>
      <c r="F2409" s="11">
        <v>44181</v>
      </c>
      <c r="G2409" s="98">
        <v>14506976.359999999</v>
      </c>
      <c r="H2409" s="12">
        <v>0.85</v>
      </c>
      <c r="I2409" s="10" t="s">
        <v>1563</v>
      </c>
      <c r="J2409" s="10" t="s">
        <v>1750</v>
      </c>
      <c r="K2409" s="10" t="s">
        <v>0</v>
      </c>
      <c r="L2409" s="16" t="s">
        <v>27458</v>
      </c>
    </row>
    <row r="2410" spans="1:12" s="27" customFormat="1" ht="114.75" x14ac:dyDescent="0.25">
      <c r="A2410" s="10" t="s">
        <v>2239</v>
      </c>
      <c r="B2410" s="16" t="s">
        <v>604</v>
      </c>
      <c r="C2410" s="10" t="s">
        <v>1060</v>
      </c>
      <c r="D2410" s="10" t="s">
        <v>1456</v>
      </c>
      <c r="E2410" s="11">
        <v>42698</v>
      </c>
      <c r="F2410" s="11">
        <v>43313</v>
      </c>
      <c r="G2410" s="98">
        <v>4667500</v>
      </c>
      <c r="H2410" s="12">
        <v>0.85</v>
      </c>
      <c r="I2410" s="10" t="s">
        <v>1563</v>
      </c>
      <c r="J2410" s="10" t="s">
        <v>1750</v>
      </c>
      <c r="K2410" s="10" t="s">
        <v>0</v>
      </c>
      <c r="L2410" s="16" t="s">
        <v>27434</v>
      </c>
    </row>
    <row r="2411" spans="1:12" s="27" customFormat="1" ht="89.25" x14ac:dyDescent="0.25">
      <c r="A2411" s="10" t="s">
        <v>2241</v>
      </c>
      <c r="B2411" s="16" t="s">
        <v>606</v>
      </c>
      <c r="C2411" s="10" t="s">
        <v>24581</v>
      </c>
      <c r="D2411" s="10" t="s">
        <v>1458</v>
      </c>
      <c r="E2411" s="11">
        <v>42620</v>
      </c>
      <c r="F2411" s="11">
        <v>43358</v>
      </c>
      <c r="G2411" s="98">
        <v>26200815.760000002</v>
      </c>
      <c r="H2411" s="12">
        <v>0.85</v>
      </c>
      <c r="I2411" s="10" t="s">
        <v>1590</v>
      </c>
      <c r="J2411" s="10" t="s">
        <v>1762</v>
      </c>
      <c r="K2411" s="10" t="s">
        <v>0</v>
      </c>
      <c r="L2411" s="16" t="s">
        <v>27459</v>
      </c>
    </row>
    <row r="2412" spans="1:12" s="27" customFormat="1" ht="102" x14ac:dyDescent="0.25">
      <c r="A2412" s="10" t="s">
        <v>2242</v>
      </c>
      <c r="B2412" s="16" t="s">
        <v>16592</v>
      </c>
      <c r="C2412" s="10" t="s">
        <v>1063</v>
      </c>
      <c r="D2412" s="10" t="s">
        <v>1459</v>
      </c>
      <c r="E2412" s="11">
        <v>42689</v>
      </c>
      <c r="F2412" s="11">
        <v>43830</v>
      </c>
      <c r="G2412" s="98">
        <v>6392000</v>
      </c>
      <c r="H2412" s="12">
        <v>0.85</v>
      </c>
      <c r="I2412" s="10" t="s">
        <v>1684</v>
      </c>
      <c r="J2412" s="10" t="s">
        <v>1748</v>
      </c>
      <c r="K2412" s="10" t="s">
        <v>0</v>
      </c>
      <c r="L2412" s="16" t="s">
        <v>27434</v>
      </c>
    </row>
    <row r="2413" spans="1:12" s="27" customFormat="1" ht="102" x14ac:dyDescent="0.25">
      <c r="A2413" s="10" t="s">
        <v>2243</v>
      </c>
      <c r="B2413" s="16" t="s">
        <v>22073</v>
      </c>
      <c r="C2413" s="10" t="s">
        <v>1064</v>
      </c>
      <c r="D2413" s="10" t="s">
        <v>1460</v>
      </c>
      <c r="E2413" s="11">
        <v>42689</v>
      </c>
      <c r="F2413" s="11">
        <v>43271</v>
      </c>
      <c r="G2413" s="98">
        <v>1847814</v>
      </c>
      <c r="H2413" s="12">
        <v>0.85</v>
      </c>
      <c r="I2413" s="10" t="s">
        <v>1700</v>
      </c>
      <c r="J2413" s="10" t="s">
        <v>1768</v>
      </c>
      <c r="K2413" s="10" t="s">
        <v>0</v>
      </c>
      <c r="L2413" s="16" t="s">
        <v>27434</v>
      </c>
    </row>
    <row r="2414" spans="1:12" s="27" customFormat="1" ht="89.25" x14ac:dyDescent="0.25">
      <c r="A2414" s="10" t="s">
        <v>2245</v>
      </c>
      <c r="B2414" s="16" t="s">
        <v>610</v>
      </c>
      <c r="C2414" s="10" t="s">
        <v>1066</v>
      </c>
      <c r="D2414" s="10" t="s">
        <v>1462</v>
      </c>
      <c r="E2414" s="11">
        <v>42593</v>
      </c>
      <c r="F2414" s="11">
        <v>43862</v>
      </c>
      <c r="G2414" s="98">
        <v>39767716.5</v>
      </c>
      <c r="H2414" s="12">
        <v>0.85</v>
      </c>
      <c r="I2414" s="10" t="s">
        <v>1707</v>
      </c>
      <c r="J2414" s="10" t="s">
        <v>1760</v>
      </c>
      <c r="K2414" s="10" t="s">
        <v>0</v>
      </c>
      <c r="L2414" s="16" t="s">
        <v>27460</v>
      </c>
    </row>
    <row r="2415" spans="1:12" s="27" customFormat="1" ht="114.75" x14ac:dyDescent="0.25">
      <c r="A2415" s="10" t="s">
        <v>2246</v>
      </c>
      <c r="B2415" s="16" t="s">
        <v>12415</v>
      </c>
      <c r="C2415" s="10" t="s">
        <v>24582</v>
      </c>
      <c r="D2415" s="10" t="s">
        <v>1463</v>
      </c>
      <c r="E2415" s="11">
        <v>42593</v>
      </c>
      <c r="F2415" s="11">
        <v>43702</v>
      </c>
      <c r="G2415" s="98">
        <v>78422470.640000001</v>
      </c>
      <c r="H2415" s="12">
        <v>0.85</v>
      </c>
      <c r="I2415" s="10" t="s">
        <v>1707</v>
      </c>
      <c r="J2415" s="10" t="s">
        <v>1760</v>
      </c>
      <c r="K2415" s="10" t="s">
        <v>0</v>
      </c>
      <c r="L2415" s="16" t="s">
        <v>27461</v>
      </c>
    </row>
    <row r="2416" spans="1:12" s="27" customFormat="1" ht="76.5" x14ac:dyDescent="0.25">
      <c r="A2416" s="10" t="s">
        <v>2247</v>
      </c>
      <c r="B2416" s="16" t="s">
        <v>612</v>
      </c>
      <c r="C2416" s="10" t="s">
        <v>1068</v>
      </c>
      <c r="D2416" s="10" t="s">
        <v>1464</v>
      </c>
      <c r="E2416" s="11">
        <v>42689</v>
      </c>
      <c r="F2416" s="11">
        <v>43364</v>
      </c>
      <c r="G2416" s="98">
        <v>4152608</v>
      </c>
      <c r="H2416" s="12">
        <v>0.85</v>
      </c>
      <c r="I2416" s="10" t="s">
        <v>1684</v>
      </c>
      <c r="J2416" s="10" t="s">
        <v>1748</v>
      </c>
      <c r="K2416" s="10" t="s">
        <v>0</v>
      </c>
      <c r="L2416" s="16" t="s">
        <v>27434</v>
      </c>
    </row>
    <row r="2417" spans="1:12" s="27" customFormat="1" ht="89.25" x14ac:dyDescent="0.25">
      <c r="A2417" s="10" t="s">
        <v>2250</v>
      </c>
      <c r="B2417" s="16" t="s">
        <v>13375</v>
      </c>
      <c r="C2417" s="10" t="s">
        <v>1071</v>
      </c>
      <c r="D2417" s="10" t="s">
        <v>1467</v>
      </c>
      <c r="E2417" s="11">
        <v>42583</v>
      </c>
      <c r="F2417" s="11">
        <v>43709</v>
      </c>
      <c r="G2417" s="98">
        <v>49143692.950000003</v>
      </c>
      <c r="H2417" s="12">
        <v>0.85</v>
      </c>
      <c r="I2417" s="10" t="s">
        <v>1700</v>
      </c>
      <c r="J2417" s="10" t="s">
        <v>1768</v>
      </c>
      <c r="K2417" s="10" t="s">
        <v>0</v>
      </c>
      <c r="L2417" s="16" t="s">
        <v>27462</v>
      </c>
    </row>
    <row r="2418" spans="1:12" s="27" customFormat="1" ht="89.25" x14ac:dyDescent="0.25">
      <c r="A2418" s="10" t="s">
        <v>2252</v>
      </c>
      <c r="B2418" s="16" t="s">
        <v>617</v>
      </c>
      <c r="C2418" s="10" t="s">
        <v>24583</v>
      </c>
      <c r="D2418" s="10" t="s">
        <v>1469</v>
      </c>
      <c r="E2418" s="11">
        <v>42689</v>
      </c>
      <c r="F2418" s="11">
        <v>43350</v>
      </c>
      <c r="G2418" s="98">
        <v>3658650</v>
      </c>
      <c r="H2418" s="12">
        <v>0.85</v>
      </c>
      <c r="I2418" s="10" t="s">
        <v>1651</v>
      </c>
      <c r="J2418" s="10" t="s">
        <v>1768</v>
      </c>
      <c r="K2418" s="10" t="s">
        <v>0</v>
      </c>
      <c r="L2418" s="16" t="s">
        <v>27434</v>
      </c>
    </row>
    <row r="2419" spans="1:12" s="27" customFormat="1" ht="76.5" x14ac:dyDescent="0.25">
      <c r="A2419" s="10" t="s">
        <v>2253</v>
      </c>
      <c r="B2419" s="16" t="s">
        <v>618</v>
      </c>
      <c r="C2419" s="10" t="s">
        <v>24584</v>
      </c>
      <c r="D2419" s="10" t="s">
        <v>1470</v>
      </c>
      <c r="E2419" s="11">
        <v>42705</v>
      </c>
      <c r="F2419" s="11">
        <v>43191</v>
      </c>
      <c r="G2419" s="98">
        <v>4855637.5</v>
      </c>
      <c r="H2419" s="12">
        <v>0.85</v>
      </c>
      <c r="I2419" s="10" t="s">
        <v>1575</v>
      </c>
      <c r="J2419" s="10" t="s">
        <v>1752</v>
      </c>
      <c r="K2419" s="10" t="s">
        <v>0</v>
      </c>
      <c r="L2419" s="16" t="s">
        <v>27434</v>
      </c>
    </row>
    <row r="2420" spans="1:12" s="27" customFormat="1" ht="153" x14ac:dyDescent="0.25">
      <c r="A2420" s="10" t="s">
        <v>2254</v>
      </c>
      <c r="B2420" s="16" t="s">
        <v>619</v>
      </c>
      <c r="C2420" s="10" t="s">
        <v>24585</v>
      </c>
      <c r="D2420" s="10" t="s">
        <v>1471</v>
      </c>
      <c r="E2420" s="11">
        <v>42697</v>
      </c>
      <c r="F2420" s="11">
        <v>43132</v>
      </c>
      <c r="G2420" s="98">
        <v>6094300</v>
      </c>
      <c r="H2420" s="12">
        <v>0.85</v>
      </c>
      <c r="I2420" s="10" t="s">
        <v>1563</v>
      </c>
      <c r="J2420" s="10" t="s">
        <v>1750</v>
      </c>
      <c r="K2420" s="10" t="s">
        <v>0</v>
      </c>
      <c r="L2420" s="16" t="s">
        <v>27434</v>
      </c>
    </row>
    <row r="2421" spans="1:12" s="27" customFormat="1" ht="89.25" x14ac:dyDescent="0.25">
      <c r="A2421" s="10" t="s">
        <v>2255</v>
      </c>
      <c r="B2421" s="16" t="s">
        <v>620</v>
      </c>
      <c r="C2421" s="10" t="s">
        <v>24586</v>
      </c>
      <c r="D2421" s="10" t="s">
        <v>1472</v>
      </c>
      <c r="E2421" s="11">
        <v>42689</v>
      </c>
      <c r="F2421" s="11">
        <v>43358</v>
      </c>
      <c r="G2421" s="98">
        <v>4539375</v>
      </c>
      <c r="H2421" s="12">
        <v>0.85</v>
      </c>
      <c r="I2421" s="10" t="s">
        <v>1726</v>
      </c>
      <c r="J2421" s="10" t="s">
        <v>1748</v>
      </c>
      <c r="K2421" s="10" t="s">
        <v>0</v>
      </c>
      <c r="L2421" s="16" t="s">
        <v>27434</v>
      </c>
    </row>
    <row r="2422" spans="1:12" s="27" customFormat="1" ht="114.75" x14ac:dyDescent="0.25">
      <c r="A2422" s="10" t="s">
        <v>2257</v>
      </c>
      <c r="B2422" s="16" t="s">
        <v>622</v>
      </c>
      <c r="C2422" s="10" t="s">
        <v>24587</v>
      </c>
      <c r="D2422" s="10" t="s">
        <v>1474</v>
      </c>
      <c r="E2422" s="11">
        <v>42689</v>
      </c>
      <c r="F2422" s="11">
        <v>43229</v>
      </c>
      <c r="G2422" s="98">
        <v>1589500</v>
      </c>
      <c r="H2422" s="12">
        <v>0.85</v>
      </c>
      <c r="I2422" s="10" t="s">
        <v>1695</v>
      </c>
      <c r="J2422" s="10" t="s">
        <v>1748</v>
      </c>
      <c r="K2422" s="10" t="s">
        <v>0</v>
      </c>
      <c r="L2422" s="16" t="s">
        <v>27434</v>
      </c>
    </row>
    <row r="2423" spans="1:12" s="27" customFormat="1" ht="102" x14ac:dyDescent="0.25">
      <c r="A2423" s="10" t="s">
        <v>2258</v>
      </c>
      <c r="B2423" s="16" t="s">
        <v>623</v>
      </c>
      <c r="C2423" s="10" t="s">
        <v>24588</v>
      </c>
      <c r="D2423" s="10" t="s">
        <v>1475</v>
      </c>
      <c r="E2423" s="11">
        <v>42689</v>
      </c>
      <c r="F2423" s="11">
        <v>43364</v>
      </c>
      <c r="G2423" s="98">
        <v>3030500</v>
      </c>
      <c r="H2423" s="12">
        <v>0.85</v>
      </c>
      <c r="I2423" s="10" t="s">
        <v>1727</v>
      </c>
      <c r="J2423" s="10" t="s">
        <v>1748</v>
      </c>
      <c r="K2423" s="10" t="s">
        <v>0</v>
      </c>
      <c r="L2423" s="16" t="s">
        <v>27434</v>
      </c>
    </row>
    <row r="2424" spans="1:12" s="27" customFormat="1" ht="114.75" x14ac:dyDescent="0.25">
      <c r="A2424" s="10" t="s">
        <v>2259</v>
      </c>
      <c r="B2424" s="16" t="s">
        <v>624</v>
      </c>
      <c r="C2424" s="10" t="s">
        <v>1080</v>
      </c>
      <c r="D2424" s="10" t="s">
        <v>1476</v>
      </c>
      <c r="E2424" s="11">
        <v>42710</v>
      </c>
      <c r="F2424" s="11">
        <v>43461</v>
      </c>
      <c r="G2424" s="98">
        <v>2947887.5</v>
      </c>
      <c r="H2424" s="12">
        <v>0.85</v>
      </c>
      <c r="I2424" s="10" t="s">
        <v>1720</v>
      </c>
      <c r="J2424" s="10" t="s">
        <v>1755</v>
      </c>
      <c r="K2424" s="10" t="s">
        <v>0</v>
      </c>
      <c r="L2424" s="16" t="s">
        <v>27434</v>
      </c>
    </row>
    <row r="2425" spans="1:12" s="27" customFormat="1" ht="89.25" x14ac:dyDescent="0.25">
      <c r="A2425" s="10" t="s">
        <v>2260</v>
      </c>
      <c r="B2425" s="16" t="s">
        <v>625</v>
      </c>
      <c r="C2425" s="10" t="s">
        <v>1081</v>
      </c>
      <c r="D2425" s="10" t="s">
        <v>1477</v>
      </c>
      <c r="E2425" s="11">
        <v>42689</v>
      </c>
      <c r="F2425" s="11">
        <v>43358</v>
      </c>
      <c r="G2425" s="98">
        <v>2734225</v>
      </c>
      <c r="H2425" s="12">
        <v>0.85</v>
      </c>
      <c r="I2425" s="10" t="s">
        <v>1728</v>
      </c>
      <c r="J2425" s="10" t="s">
        <v>1748</v>
      </c>
      <c r="K2425" s="10" t="s">
        <v>0</v>
      </c>
      <c r="L2425" s="16" t="s">
        <v>27434</v>
      </c>
    </row>
    <row r="2426" spans="1:12" s="27" customFormat="1" ht="102" x14ac:dyDescent="0.25">
      <c r="A2426" s="10" t="s">
        <v>2261</v>
      </c>
      <c r="B2426" s="16" t="s">
        <v>626</v>
      </c>
      <c r="C2426" s="10" t="s">
        <v>1082</v>
      </c>
      <c r="D2426" s="10" t="s">
        <v>1478</v>
      </c>
      <c r="E2426" s="11">
        <v>42689</v>
      </c>
      <c r="F2426" s="11">
        <v>43444</v>
      </c>
      <c r="G2426" s="98">
        <v>5245750</v>
      </c>
      <c r="H2426" s="12">
        <v>0.85</v>
      </c>
      <c r="I2426" s="10" t="s">
        <v>1684</v>
      </c>
      <c r="J2426" s="10" t="s">
        <v>1748</v>
      </c>
      <c r="K2426" s="10" t="s">
        <v>0</v>
      </c>
      <c r="L2426" s="16" t="s">
        <v>27434</v>
      </c>
    </row>
    <row r="2427" spans="1:12" s="27" customFormat="1" ht="102" x14ac:dyDescent="0.25">
      <c r="A2427" s="10" t="s">
        <v>2262</v>
      </c>
      <c r="B2427" s="16" t="s">
        <v>627</v>
      </c>
      <c r="C2427" s="10" t="s">
        <v>24589</v>
      </c>
      <c r="D2427" s="10" t="s">
        <v>1479</v>
      </c>
      <c r="E2427" s="11">
        <v>42817</v>
      </c>
      <c r="F2427" s="11">
        <v>43525</v>
      </c>
      <c r="G2427" s="98">
        <v>1752300</v>
      </c>
      <c r="H2427" s="12">
        <v>0.85</v>
      </c>
      <c r="I2427" s="10" t="s">
        <v>1603</v>
      </c>
      <c r="J2427" s="10" t="s">
        <v>1758</v>
      </c>
      <c r="K2427" s="10" t="s">
        <v>0</v>
      </c>
      <c r="L2427" s="16" t="s">
        <v>27434</v>
      </c>
    </row>
    <row r="2428" spans="1:12" s="27" customFormat="1" ht="127.5" x14ac:dyDescent="0.25">
      <c r="A2428" s="10" t="s">
        <v>2264</v>
      </c>
      <c r="B2428" s="16" t="s">
        <v>629</v>
      </c>
      <c r="C2428" s="10" t="s">
        <v>24590</v>
      </c>
      <c r="D2428" s="10" t="s">
        <v>1481</v>
      </c>
      <c r="E2428" s="11">
        <v>42817</v>
      </c>
      <c r="F2428" s="11">
        <v>43344</v>
      </c>
      <c r="G2428" s="98">
        <v>2313850</v>
      </c>
      <c r="H2428" s="12">
        <v>0.85</v>
      </c>
      <c r="I2428" s="10" t="s">
        <v>1729</v>
      </c>
      <c r="J2428" s="10" t="s">
        <v>1758</v>
      </c>
      <c r="K2428" s="10" t="s">
        <v>0</v>
      </c>
      <c r="L2428" s="16" t="s">
        <v>27434</v>
      </c>
    </row>
    <row r="2429" spans="1:12" s="27" customFormat="1" ht="89.25" x14ac:dyDescent="0.25">
      <c r="A2429" s="10" t="s">
        <v>2265</v>
      </c>
      <c r="B2429" s="16" t="s">
        <v>630</v>
      </c>
      <c r="C2429" s="10" t="s">
        <v>1086</v>
      </c>
      <c r="D2429" s="10" t="s">
        <v>1482</v>
      </c>
      <c r="E2429" s="11">
        <v>42817</v>
      </c>
      <c r="F2429" s="11">
        <v>43191</v>
      </c>
      <c r="G2429" s="98">
        <v>2229810.7200000002</v>
      </c>
      <c r="H2429" s="12">
        <v>0.85</v>
      </c>
      <c r="I2429" s="10" t="s">
        <v>1621</v>
      </c>
      <c r="J2429" s="10" t="s">
        <v>1752</v>
      </c>
      <c r="K2429" s="10" t="s">
        <v>0</v>
      </c>
      <c r="L2429" s="16" t="s">
        <v>27434</v>
      </c>
    </row>
    <row r="2430" spans="1:12" s="27" customFormat="1" ht="102" x14ac:dyDescent="0.25">
      <c r="A2430" s="10" t="s">
        <v>2266</v>
      </c>
      <c r="B2430" s="16" t="s">
        <v>631</v>
      </c>
      <c r="C2430" s="10" t="s">
        <v>1087</v>
      </c>
      <c r="D2430" s="10" t="s">
        <v>1483</v>
      </c>
      <c r="E2430" s="11">
        <v>42817</v>
      </c>
      <c r="F2430" s="11">
        <v>43160</v>
      </c>
      <c r="G2430" s="98">
        <v>1206750</v>
      </c>
      <c r="H2430" s="12">
        <v>0.85</v>
      </c>
      <c r="I2430" s="10" t="s">
        <v>1730</v>
      </c>
      <c r="J2430" s="10" t="s">
        <v>1763</v>
      </c>
      <c r="K2430" s="10" t="s">
        <v>0</v>
      </c>
      <c r="L2430" s="16" t="s">
        <v>27434</v>
      </c>
    </row>
    <row r="2431" spans="1:12" s="27" customFormat="1" ht="89.25" x14ac:dyDescent="0.25">
      <c r="A2431" s="10" t="s">
        <v>2268</v>
      </c>
      <c r="B2431" s="16" t="s">
        <v>22074</v>
      </c>
      <c r="C2431" s="10" t="s">
        <v>1089</v>
      </c>
      <c r="D2431" s="10" t="s">
        <v>1485</v>
      </c>
      <c r="E2431" s="11">
        <v>42817</v>
      </c>
      <c r="F2431" s="11">
        <v>43405</v>
      </c>
      <c r="G2431" s="98">
        <v>1739500</v>
      </c>
      <c r="H2431" s="12">
        <v>0.85</v>
      </c>
      <c r="I2431" s="10" t="s">
        <v>1625</v>
      </c>
      <c r="J2431" s="10" t="s">
        <v>1762</v>
      </c>
      <c r="K2431" s="10" t="s">
        <v>0</v>
      </c>
      <c r="L2431" s="16" t="s">
        <v>27434</v>
      </c>
    </row>
    <row r="2432" spans="1:12" s="27" customFormat="1" ht="102" x14ac:dyDescent="0.25">
      <c r="A2432" s="10" t="s">
        <v>2269</v>
      </c>
      <c r="B2432" s="16" t="s">
        <v>634</v>
      </c>
      <c r="C2432" s="10" t="s">
        <v>1090</v>
      </c>
      <c r="D2432" s="10" t="s">
        <v>1486</v>
      </c>
      <c r="E2432" s="11">
        <v>42817</v>
      </c>
      <c r="F2432" s="11">
        <v>43495</v>
      </c>
      <c r="G2432" s="98">
        <v>3196934.52</v>
      </c>
      <c r="H2432" s="12">
        <v>0.85</v>
      </c>
      <c r="I2432" s="10" t="s">
        <v>1583</v>
      </c>
      <c r="J2432" s="10" t="s">
        <v>1759</v>
      </c>
      <c r="K2432" s="10" t="s">
        <v>0</v>
      </c>
      <c r="L2432" s="16" t="s">
        <v>27434</v>
      </c>
    </row>
    <row r="2433" spans="1:12" s="27" customFormat="1" ht="102" x14ac:dyDescent="0.25">
      <c r="A2433" s="10" t="s">
        <v>2270</v>
      </c>
      <c r="B2433" s="16" t="s">
        <v>635</v>
      </c>
      <c r="C2433" s="10" t="s">
        <v>24591</v>
      </c>
      <c r="D2433" s="10" t="s">
        <v>1487</v>
      </c>
      <c r="E2433" s="11">
        <v>42817</v>
      </c>
      <c r="F2433" s="11">
        <v>43525</v>
      </c>
      <c r="G2433" s="98">
        <v>1971000</v>
      </c>
      <c r="H2433" s="12">
        <v>0.85</v>
      </c>
      <c r="I2433" s="10" t="s">
        <v>1603</v>
      </c>
      <c r="J2433" s="10" t="s">
        <v>1758</v>
      </c>
      <c r="K2433" s="10" t="s">
        <v>0</v>
      </c>
      <c r="L2433" s="16" t="s">
        <v>27434</v>
      </c>
    </row>
    <row r="2434" spans="1:12" s="27" customFormat="1" ht="51" x14ac:dyDescent="0.25">
      <c r="A2434" s="10" t="s">
        <v>2272</v>
      </c>
      <c r="B2434" s="16" t="s">
        <v>589</v>
      </c>
      <c r="C2434" s="10" t="s">
        <v>24592</v>
      </c>
      <c r="D2434" s="10"/>
      <c r="E2434" s="11">
        <v>42817</v>
      </c>
      <c r="F2434" s="11">
        <v>44196</v>
      </c>
      <c r="G2434" s="98">
        <v>5662937.2699999996</v>
      </c>
      <c r="H2434" s="12">
        <v>0.85</v>
      </c>
      <c r="I2434" s="10" t="s">
        <v>1722</v>
      </c>
      <c r="J2434" s="10" t="s">
        <v>1748</v>
      </c>
      <c r="K2434" s="10" t="s">
        <v>0</v>
      </c>
      <c r="L2434" s="16" t="s">
        <v>27434</v>
      </c>
    </row>
    <row r="2435" spans="1:12" s="27" customFormat="1" ht="102" x14ac:dyDescent="0.25">
      <c r="A2435" s="10" t="s">
        <v>4199</v>
      </c>
      <c r="B2435" s="16" t="s">
        <v>10961</v>
      </c>
      <c r="C2435" s="10" t="s">
        <v>4201</v>
      </c>
      <c r="D2435" s="10" t="s">
        <v>4202</v>
      </c>
      <c r="E2435" s="11">
        <v>43013</v>
      </c>
      <c r="F2435" s="11">
        <v>43192</v>
      </c>
      <c r="G2435" s="98">
        <v>1592075</v>
      </c>
      <c r="H2435" s="12">
        <v>0.85</v>
      </c>
      <c r="I2435" s="10" t="s">
        <v>1684</v>
      </c>
      <c r="J2435" s="10" t="s">
        <v>1748</v>
      </c>
      <c r="K2435" s="10" t="s">
        <v>0</v>
      </c>
      <c r="L2435" s="16" t="s">
        <v>27434</v>
      </c>
    </row>
    <row r="2436" spans="1:12" s="27" customFormat="1" ht="89.25" x14ac:dyDescent="0.25">
      <c r="A2436" s="10" t="s">
        <v>3897</v>
      </c>
      <c r="B2436" s="16" t="s">
        <v>3898</v>
      </c>
      <c r="C2436" s="10" t="s">
        <v>24593</v>
      </c>
      <c r="D2436" s="10" t="s">
        <v>3900</v>
      </c>
      <c r="E2436" s="11">
        <v>43013</v>
      </c>
      <c r="F2436" s="11">
        <v>43830</v>
      </c>
      <c r="G2436" s="98">
        <v>2605814.42</v>
      </c>
      <c r="H2436" s="12">
        <v>0.85</v>
      </c>
      <c r="I2436" s="10" t="s">
        <v>1700</v>
      </c>
      <c r="J2436" s="10" t="s">
        <v>1768</v>
      </c>
      <c r="K2436" s="10" t="s">
        <v>0</v>
      </c>
      <c r="L2436" s="16" t="s">
        <v>27434</v>
      </c>
    </row>
    <row r="2437" spans="1:12" s="27" customFormat="1" ht="89.25" x14ac:dyDescent="0.25">
      <c r="A2437" s="10" t="s">
        <v>2274</v>
      </c>
      <c r="B2437" s="16" t="s">
        <v>12417</v>
      </c>
      <c r="C2437" s="10" t="s">
        <v>1095</v>
      </c>
      <c r="D2437" s="10" t="s">
        <v>1490</v>
      </c>
      <c r="E2437" s="11">
        <v>42852</v>
      </c>
      <c r="F2437" s="11">
        <v>43983</v>
      </c>
      <c r="G2437" s="98">
        <v>81049237.459999993</v>
      </c>
      <c r="H2437" s="12">
        <v>0.85</v>
      </c>
      <c r="I2437" s="10" t="s">
        <v>1583</v>
      </c>
      <c r="J2437" s="10" t="s">
        <v>1759</v>
      </c>
      <c r="K2437" s="10" t="s">
        <v>0</v>
      </c>
      <c r="L2437" s="16" t="s">
        <v>27463</v>
      </c>
    </row>
    <row r="2438" spans="1:12" s="27" customFormat="1" ht="102" x14ac:dyDescent="0.25">
      <c r="A2438" s="10" t="s">
        <v>13579</v>
      </c>
      <c r="B2438" s="16" t="s">
        <v>653</v>
      </c>
      <c r="C2438" s="10" t="s">
        <v>24594</v>
      </c>
      <c r="D2438" s="10" t="s">
        <v>13581</v>
      </c>
      <c r="E2438" s="11">
        <v>43399</v>
      </c>
      <c r="F2438" s="11">
        <v>44105</v>
      </c>
      <c r="G2438" s="98">
        <v>5230860.8</v>
      </c>
      <c r="H2438" s="12">
        <v>0.85</v>
      </c>
      <c r="I2438" s="10" t="s">
        <v>1588</v>
      </c>
      <c r="J2438" s="10" t="s">
        <v>1757</v>
      </c>
      <c r="K2438" s="10" t="s">
        <v>0</v>
      </c>
      <c r="L2438" s="16" t="s">
        <v>27434</v>
      </c>
    </row>
    <row r="2439" spans="1:12" s="27" customFormat="1" ht="89.25" x14ac:dyDescent="0.25">
      <c r="A2439" s="10" t="s">
        <v>2275</v>
      </c>
      <c r="B2439" s="16" t="s">
        <v>22075</v>
      </c>
      <c r="C2439" s="10" t="s">
        <v>24595</v>
      </c>
      <c r="D2439" s="10" t="s">
        <v>1491</v>
      </c>
      <c r="E2439" s="11">
        <v>42852</v>
      </c>
      <c r="F2439" s="11">
        <v>43739</v>
      </c>
      <c r="G2439" s="98">
        <v>61024028.149999999</v>
      </c>
      <c r="H2439" s="12">
        <v>0.85</v>
      </c>
      <c r="I2439" s="10" t="s">
        <v>1583</v>
      </c>
      <c r="J2439" s="10" t="s">
        <v>1759</v>
      </c>
      <c r="K2439" s="10" t="s">
        <v>0</v>
      </c>
      <c r="L2439" s="16" t="s">
        <v>27464</v>
      </c>
    </row>
    <row r="2440" spans="1:12" s="27" customFormat="1" ht="114.75" x14ac:dyDescent="0.25">
      <c r="A2440" s="10" t="s">
        <v>2276</v>
      </c>
      <c r="B2440" s="16" t="s">
        <v>639</v>
      </c>
      <c r="C2440" s="10" t="s">
        <v>24596</v>
      </c>
      <c r="D2440" s="10" t="s">
        <v>1492</v>
      </c>
      <c r="E2440" s="11">
        <v>42852</v>
      </c>
      <c r="F2440" s="11">
        <v>44044</v>
      </c>
      <c r="G2440" s="98">
        <v>40802742.560000002</v>
      </c>
      <c r="H2440" s="12">
        <v>0.85</v>
      </c>
      <c r="I2440" s="10" t="s">
        <v>1562</v>
      </c>
      <c r="J2440" s="10" t="s">
        <v>1749</v>
      </c>
      <c r="K2440" s="10" t="s">
        <v>0</v>
      </c>
      <c r="L2440" s="16" t="s">
        <v>27434</v>
      </c>
    </row>
    <row r="2441" spans="1:12" s="27" customFormat="1" ht="140.25" x14ac:dyDescent="0.25">
      <c r="A2441" s="10" t="s">
        <v>3907</v>
      </c>
      <c r="B2441" s="16" t="s">
        <v>22076</v>
      </c>
      <c r="C2441" s="10" t="s">
        <v>3909</v>
      </c>
      <c r="D2441" s="10" t="s">
        <v>14667</v>
      </c>
      <c r="E2441" s="11">
        <v>43013</v>
      </c>
      <c r="F2441" s="11">
        <v>43100</v>
      </c>
      <c r="G2441" s="98">
        <v>2882726.31</v>
      </c>
      <c r="H2441" s="12">
        <v>0.85</v>
      </c>
      <c r="I2441" s="10" t="s">
        <v>1700</v>
      </c>
      <c r="J2441" s="10" t="s">
        <v>1768</v>
      </c>
      <c r="K2441" s="10" t="s">
        <v>0</v>
      </c>
      <c r="L2441" s="16" t="s">
        <v>27434</v>
      </c>
    </row>
    <row r="2442" spans="1:12" s="27" customFormat="1" ht="89.25" x14ac:dyDescent="0.25">
      <c r="A2442" s="10" t="s">
        <v>2277</v>
      </c>
      <c r="B2442" s="16" t="s">
        <v>22077</v>
      </c>
      <c r="C2442" s="10" t="s">
        <v>24597</v>
      </c>
      <c r="D2442" s="10" t="s">
        <v>1493</v>
      </c>
      <c r="E2442" s="11">
        <v>42852</v>
      </c>
      <c r="F2442" s="11">
        <v>44179</v>
      </c>
      <c r="G2442" s="98">
        <v>66461390.130000003</v>
      </c>
      <c r="H2442" s="12">
        <v>0.85</v>
      </c>
      <c r="I2442" s="10" t="s">
        <v>1588</v>
      </c>
      <c r="J2442" s="10" t="s">
        <v>1757</v>
      </c>
      <c r="K2442" s="10" t="s">
        <v>0</v>
      </c>
      <c r="L2442" s="16" t="s">
        <v>27465</v>
      </c>
    </row>
    <row r="2443" spans="1:12" s="27" customFormat="1" ht="127.5" x14ac:dyDescent="0.25">
      <c r="A2443" s="10" t="s">
        <v>3620</v>
      </c>
      <c r="B2443" s="16" t="s">
        <v>3621</v>
      </c>
      <c r="C2443" s="10" t="s">
        <v>3622</v>
      </c>
      <c r="D2443" s="10" t="s">
        <v>3623</v>
      </c>
      <c r="E2443" s="11">
        <v>43013</v>
      </c>
      <c r="F2443" s="11">
        <v>42916</v>
      </c>
      <c r="G2443" s="98">
        <v>1582875</v>
      </c>
      <c r="H2443" s="12">
        <v>0.85</v>
      </c>
      <c r="I2443" s="10" t="s">
        <v>8257</v>
      </c>
      <c r="J2443" s="10" t="s">
        <v>1756</v>
      </c>
      <c r="K2443" s="10" t="s">
        <v>0</v>
      </c>
      <c r="L2443" s="16" t="s">
        <v>27434</v>
      </c>
    </row>
    <row r="2444" spans="1:12" s="27" customFormat="1" ht="89.25" x14ac:dyDescent="0.25">
      <c r="A2444" s="10" t="s">
        <v>3628</v>
      </c>
      <c r="B2444" s="16" t="s">
        <v>8181</v>
      </c>
      <c r="C2444" s="10" t="s">
        <v>24598</v>
      </c>
      <c r="D2444" s="10" t="s">
        <v>3630</v>
      </c>
      <c r="E2444" s="11">
        <v>43013</v>
      </c>
      <c r="F2444" s="11">
        <v>43830</v>
      </c>
      <c r="G2444" s="98">
        <v>5877982.9199999999</v>
      </c>
      <c r="H2444" s="12">
        <v>0.85</v>
      </c>
      <c r="I2444" s="10" t="s">
        <v>1590</v>
      </c>
      <c r="J2444" s="10" t="s">
        <v>1762</v>
      </c>
      <c r="K2444" s="10" t="s">
        <v>0</v>
      </c>
      <c r="L2444" s="16" t="s">
        <v>27434</v>
      </c>
    </row>
    <row r="2445" spans="1:12" s="27" customFormat="1" ht="76.5" x14ac:dyDescent="0.25">
      <c r="A2445" s="10" t="s">
        <v>3585</v>
      </c>
      <c r="B2445" s="16" t="s">
        <v>22078</v>
      </c>
      <c r="C2445" s="10" t="s">
        <v>24599</v>
      </c>
      <c r="D2445" s="10" t="s">
        <v>3588</v>
      </c>
      <c r="E2445" s="11">
        <v>43013</v>
      </c>
      <c r="F2445" s="11">
        <v>43829</v>
      </c>
      <c r="G2445" s="98">
        <v>1390500</v>
      </c>
      <c r="H2445" s="12">
        <v>0.85</v>
      </c>
      <c r="I2445" s="10" t="s">
        <v>1563</v>
      </c>
      <c r="J2445" s="10" t="s">
        <v>1750</v>
      </c>
      <c r="K2445" s="10" t="s">
        <v>0</v>
      </c>
      <c r="L2445" s="16" t="s">
        <v>27434</v>
      </c>
    </row>
    <row r="2446" spans="1:12" s="27" customFormat="1" ht="76.5" x14ac:dyDescent="0.25">
      <c r="A2446" s="10" t="s">
        <v>6488</v>
      </c>
      <c r="B2446" s="16" t="s">
        <v>22079</v>
      </c>
      <c r="C2446" s="10" t="s">
        <v>24600</v>
      </c>
      <c r="D2446" s="10" t="s">
        <v>6491</v>
      </c>
      <c r="E2446" s="11">
        <v>43013</v>
      </c>
      <c r="F2446" s="11">
        <v>43496</v>
      </c>
      <c r="G2446" s="98">
        <v>2796155.61</v>
      </c>
      <c r="H2446" s="12">
        <v>0.85</v>
      </c>
      <c r="I2446" s="10" t="s">
        <v>1618</v>
      </c>
      <c r="J2446" s="10" t="s">
        <v>1754</v>
      </c>
      <c r="K2446" s="10" t="s">
        <v>0</v>
      </c>
      <c r="L2446" s="16" t="s">
        <v>27434</v>
      </c>
    </row>
    <row r="2447" spans="1:12" s="27" customFormat="1" ht="114.75" x14ac:dyDescent="0.25">
      <c r="A2447" s="10" t="s">
        <v>3643</v>
      </c>
      <c r="B2447" s="16" t="s">
        <v>3644</v>
      </c>
      <c r="C2447" s="10" t="s">
        <v>3645</v>
      </c>
      <c r="D2447" s="10" t="s">
        <v>3646</v>
      </c>
      <c r="E2447" s="11">
        <v>43013</v>
      </c>
      <c r="F2447" s="11">
        <v>43801</v>
      </c>
      <c r="G2447" s="98">
        <v>3222213.75</v>
      </c>
      <c r="H2447" s="12">
        <v>0.85</v>
      </c>
      <c r="I2447" s="10" t="s">
        <v>1563</v>
      </c>
      <c r="J2447" s="10" t="s">
        <v>1750</v>
      </c>
      <c r="K2447" s="10" t="s">
        <v>0</v>
      </c>
      <c r="L2447" s="16" t="s">
        <v>27452</v>
      </c>
    </row>
    <row r="2448" spans="1:12" s="27" customFormat="1" ht="51" x14ac:dyDescent="0.25">
      <c r="A2448" s="10" t="s">
        <v>3671</v>
      </c>
      <c r="B2448" s="16" t="s">
        <v>22080</v>
      </c>
      <c r="C2448" s="10" t="s">
        <v>24601</v>
      </c>
      <c r="D2448" s="10" t="s">
        <v>3674</v>
      </c>
      <c r="E2448" s="11">
        <v>43013</v>
      </c>
      <c r="F2448" s="11">
        <v>43362</v>
      </c>
      <c r="G2448" s="98">
        <v>2903000</v>
      </c>
      <c r="H2448" s="12">
        <v>0.85</v>
      </c>
      <c r="I2448" s="10" t="s">
        <v>11192</v>
      </c>
      <c r="J2448" s="10" t="s">
        <v>1763</v>
      </c>
      <c r="K2448" s="10" t="s">
        <v>0</v>
      </c>
      <c r="L2448" s="16" t="s">
        <v>27434</v>
      </c>
    </row>
    <row r="2449" spans="1:12" s="27" customFormat="1" ht="114.75" x14ac:dyDescent="0.25">
      <c r="A2449" s="10" t="s">
        <v>8508</v>
      </c>
      <c r="B2449" s="16" t="s">
        <v>13669</v>
      </c>
      <c r="C2449" s="10" t="s">
        <v>9311</v>
      </c>
      <c r="D2449" s="10" t="s">
        <v>10013</v>
      </c>
      <c r="E2449" s="11">
        <v>43070</v>
      </c>
      <c r="F2449" s="11">
        <v>43738</v>
      </c>
      <c r="G2449" s="98">
        <v>4976508.96</v>
      </c>
      <c r="H2449" s="12">
        <v>0.85</v>
      </c>
      <c r="I2449" s="10" t="s">
        <v>1603</v>
      </c>
      <c r="J2449" s="10" t="s">
        <v>1758</v>
      </c>
      <c r="K2449" s="10" t="s">
        <v>0</v>
      </c>
      <c r="L2449" s="16" t="s">
        <v>27434</v>
      </c>
    </row>
    <row r="2450" spans="1:12" s="27" customFormat="1" ht="89.25" x14ac:dyDescent="0.25">
      <c r="A2450" s="10" t="s">
        <v>3912</v>
      </c>
      <c r="B2450" s="16" t="s">
        <v>3913</v>
      </c>
      <c r="C2450" s="10" t="s">
        <v>24602</v>
      </c>
      <c r="D2450" s="10" t="s">
        <v>3915</v>
      </c>
      <c r="E2450" s="11">
        <v>43013</v>
      </c>
      <c r="F2450" s="11">
        <v>43363</v>
      </c>
      <c r="G2450" s="98">
        <v>1745800</v>
      </c>
      <c r="H2450" s="12">
        <v>0.85</v>
      </c>
      <c r="I2450" s="10" t="s">
        <v>1629</v>
      </c>
      <c r="J2450" s="10" t="s">
        <v>1758</v>
      </c>
      <c r="K2450" s="10" t="s">
        <v>0</v>
      </c>
      <c r="L2450" s="16" t="s">
        <v>27452</v>
      </c>
    </row>
    <row r="2451" spans="1:12" s="27" customFormat="1" ht="51" x14ac:dyDescent="0.25">
      <c r="A2451" s="10" t="s">
        <v>3905</v>
      </c>
      <c r="B2451" s="16" t="s">
        <v>3676</v>
      </c>
      <c r="C2451" s="10" t="s">
        <v>3906</v>
      </c>
      <c r="D2451" s="10"/>
      <c r="E2451" s="11">
        <v>43013</v>
      </c>
      <c r="F2451" s="11">
        <v>43258</v>
      </c>
      <c r="G2451" s="98">
        <v>1436000</v>
      </c>
      <c r="H2451" s="12">
        <v>0.85</v>
      </c>
      <c r="I2451" s="10" t="s">
        <v>1677</v>
      </c>
      <c r="J2451" s="10" t="s">
        <v>1762</v>
      </c>
      <c r="K2451" s="10" t="s">
        <v>0</v>
      </c>
      <c r="L2451" s="16" t="s">
        <v>27434</v>
      </c>
    </row>
    <row r="2452" spans="1:12" s="27" customFormat="1" ht="76.5" x14ac:dyDescent="0.25">
      <c r="A2452" s="10" t="s">
        <v>8786</v>
      </c>
      <c r="B2452" s="16" t="s">
        <v>10731</v>
      </c>
      <c r="C2452" s="10" t="s">
        <v>24603</v>
      </c>
      <c r="D2452" s="10" t="s">
        <v>10178</v>
      </c>
      <c r="E2452" s="11">
        <v>43089</v>
      </c>
      <c r="F2452" s="11">
        <v>43738</v>
      </c>
      <c r="G2452" s="98">
        <v>1271265.24</v>
      </c>
      <c r="H2452" s="12">
        <v>0.85</v>
      </c>
      <c r="I2452" s="10" t="s">
        <v>8296</v>
      </c>
      <c r="J2452" s="10" t="s">
        <v>1762</v>
      </c>
      <c r="K2452" s="10" t="s">
        <v>0</v>
      </c>
      <c r="L2452" s="16" t="s">
        <v>27434</v>
      </c>
    </row>
    <row r="2453" spans="1:12" s="27" customFormat="1" ht="102" x14ac:dyDescent="0.25">
      <c r="A2453" s="10" t="s">
        <v>8782</v>
      </c>
      <c r="B2453" s="16" t="s">
        <v>22081</v>
      </c>
      <c r="C2453" s="10" t="s">
        <v>24604</v>
      </c>
      <c r="D2453" s="10"/>
      <c r="E2453" s="11">
        <v>43089</v>
      </c>
      <c r="F2453" s="11">
        <v>43817</v>
      </c>
      <c r="G2453" s="98">
        <v>4845808.4000000004</v>
      </c>
      <c r="H2453" s="12">
        <v>0.85</v>
      </c>
      <c r="I2453" s="10" t="s">
        <v>1577</v>
      </c>
      <c r="J2453" s="10" t="s">
        <v>1758</v>
      </c>
      <c r="K2453" s="10" t="s">
        <v>0</v>
      </c>
      <c r="L2453" s="16" t="s">
        <v>27434</v>
      </c>
    </row>
    <row r="2454" spans="1:12" s="27" customFormat="1" ht="76.5" x14ac:dyDescent="0.25">
      <c r="A2454" s="10" t="s">
        <v>8791</v>
      </c>
      <c r="B2454" s="16" t="s">
        <v>10734</v>
      </c>
      <c r="C2454" s="10" t="s">
        <v>9589</v>
      </c>
      <c r="D2454" s="10" t="s">
        <v>10183</v>
      </c>
      <c r="E2454" s="11">
        <v>43089</v>
      </c>
      <c r="F2454" s="11">
        <v>43452</v>
      </c>
      <c r="G2454" s="98">
        <v>824900</v>
      </c>
      <c r="H2454" s="12">
        <v>0.85</v>
      </c>
      <c r="I2454" s="10" t="s">
        <v>11022</v>
      </c>
      <c r="J2454" s="10" t="s">
        <v>1759</v>
      </c>
      <c r="K2454" s="10" t="s">
        <v>0</v>
      </c>
      <c r="L2454" s="16" t="s">
        <v>27434</v>
      </c>
    </row>
    <row r="2455" spans="1:12" s="27" customFormat="1" ht="63.75" x14ac:dyDescent="0.25">
      <c r="A2455" s="10" t="s">
        <v>8784</v>
      </c>
      <c r="B2455" s="16" t="s">
        <v>10730</v>
      </c>
      <c r="C2455" s="10" t="s">
        <v>24605</v>
      </c>
      <c r="D2455" s="10" t="s">
        <v>10176</v>
      </c>
      <c r="E2455" s="11">
        <v>43089</v>
      </c>
      <c r="F2455" s="11">
        <v>44075</v>
      </c>
      <c r="G2455" s="98">
        <v>5256187.4000000004</v>
      </c>
      <c r="H2455" s="12">
        <v>0.85</v>
      </c>
      <c r="I2455" s="10" t="s">
        <v>1662</v>
      </c>
      <c r="J2455" s="10" t="s">
        <v>1767</v>
      </c>
      <c r="K2455" s="10" t="s">
        <v>0</v>
      </c>
      <c r="L2455" s="16" t="s">
        <v>27434</v>
      </c>
    </row>
    <row r="2456" spans="1:12" s="27" customFormat="1" ht="114.75" x14ac:dyDescent="0.25">
      <c r="A2456" s="10" t="s">
        <v>2996</v>
      </c>
      <c r="B2456" s="16" t="s">
        <v>2997</v>
      </c>
      <c r="C2456" s="10" t="s">
        <v>24606</v>
      </c>
      <c r="D2456" s="10" t="s">
        <v>2999</v>
      </c>
      <c r="E2456" s="11">
        <v>42971</v>
      </c>
      <c r="F2456" s="11">
        <v>44023</v>
      </c>
      <c r="G2456" s="98">
        <v>15759437.220000001</v>
      </c>
      <c r="H2456" s="12">
        <v>0.85</v>
      </c>
      <c r="I2456" s="10" t="s">
        <v>8240</v>
      </c>
      <c r="J2456" s="10" t="s">
        <v>1762</v>
      </c>
      <c r="K2456" s="10" t="s">
        <v>0</v>
      </c>
      <c r="L2456" s="16" t="s">
        <v>27454</v>
      </c>
    </row>
    <row r="2457" spans="1:12" s="27" customFormat="1" ht="89.25" x14ac:dyDescent="0.25">
      <c r="A2457" s="10" t="s">
        <v>2757</v>
      </c>
      <c r="B2457" s="16" t="s">
        <v>2758</v>
      </c>
      <c r="C2457" s="10" t="s">
        <v>2759</v>
      </c>
      <c r="D2457" s="10" t="s">
        <v>2760</v>
      </c>
      <c r="E2457" s="11">
        <v>42951</v>
      </c>
      <c r="F2457" s="11">
        <v>44070</v>
      </c>
      <c r="G2457" s="98">
        <v>78585719.120000005</v>
      </c>
      <c r="H2457" s="12">
        <v>0.85</v>
      </c>
      <c r="I2457" s="10" t="s">
        <v>1700</v>
      </c>
      <c r="J2457" s="10" t="s">
        <v>1768</v>
      </c>
      <c r="K2457" s="10" t="s">
        <v>0</v>
      </c>
      <c r="L2457" s="16" t="s">
        <v>27454</v>
      </c>
    </row>
    <row r="2458" spans="1:12" s="27" customFormat="1" ht="89.25" x14ac:dyDescent="0.25">
      <c r="A2458" s="10" t="s">
        <v>3577</v>
      </c>
      <c r="B2458" s="16" t="s">
        <v>3578</v>
      </c>
      <c r="C2458" s="10" t="s">
        <v>24607</v>
      </c>
      <c r="D2458" s="10" t="s">
        <v>3580</v>
      </c>
      <c r="E2458" s="11">
        <v>43013</v>
      </c>
      <c r="F2458" s="11">
        <v>44009</v>
      </c>
      <c r="G2458" s="98">
        <v>15474850.07</v>
      </c>
      <c r="H2458" s="12">
        <v>0.85</v>
      </c>
      <c r="I2458" s="10" t="s">
        <v>1660</v>
      </c>
      <c r="J2458" s="10" t="s">
        <v>1757</v>
      </c>
      <c r="K2458" s="10" t="s">
        <v>0</v>
      </c>
      <c r="L2458" s="16" t="s">
        <v>27454</v>
      </c>
    </row>
    <row r="2459" spans="1:12" s="27" customFormat="1" ht="76.5" x14ac:dyDescent="0.25">
      <c r="A2459" s="10" t="s">
        <v>3565</v>
      </c>
      <c r="B2459" s="16" t="s">
        <v>3566</v>
      </c>
      <c r="C2459" s="10" t="s">
        <v>3567</v>
      </c>
      <c r="D2459" s="10" t="s">
        <v>3568</v>
      </c>
      <c r="E2459" s="11">
        <v>43013</v>
      </c>
      <c r="F2459" s="11">
        <v>44561</v>
      </c>
      <c r="G2459" s="98">
        <v>32100533.920000002</v>
      </c>
      <c r="H2459" s="12">
        <v>0.85</v>
      </c>
      <c r="I2459" s="10" t="s">
        <v>11190</v>
      </c>
      <c r="J2459" s="10" t="s">
        <v>1763</v>
      </c>
      <c r="K2459" s="10" t="s">
        <v>0</v>
      </c>
      <c r="L2459" s="16" t="s">
        <v>27454</v>
      </c>
    </row>
    <row r="2460" spans="1:12" s="27" customFormat="1" ht="114.75" x14ac:dyDescent="0.25">
      <c r="A2460" s="10" t="s">
        <v>3616</v>
      </c>
      <c r="B2460" s="16" t="s">
        <v>22082</v>
      </c>
      <c r="C2460" s="10" t="s">
        <v>3618</v>
      </c>
      <c r="D2460" s="10" t="s">
        <v>3619</v>
      </c>
      <c r="E2460" s="11">
        <v>43013</v>
      </c>
      <c r="F2460" s="11">
        <v>42884</v>
      </c>
      <c r="G2460" s="98">
        <v>11014407.140000001</v>
      </c>
      <c r="H2460" s="12">
        <v>0.85</v>
      </c>
      <c r="I2460" s="10" t="s">
        <v>1664</v>
      </c>
      <c r="J2460" s="10" t="s">
        <v>1758</v>
      </c>
      <c r="K2460" s="10" t="s">
        <v>0</v>
      </c>
      <c r="L2460" s="16" t="s">
        <v>27454</v>
      </c>
    </row>
    <row r="2461" spans="1:12" s="27" customFormat="1" ht="76.5" x14ac:dyDescent="0.25">
      <c r="A2461" s="10" t="s">
        <v>3612</v>
      </c>
      <c r="B2461" s="16" t="s">
        <v>22082</v>
      </c>
      <c r="C2461" s="10" t="s">
        <v>3614</v>
      </c>
      <c r="D2461" s="10" t="s">
        <v>3615</v>
      </c>
      <c r="E2461" s="11">
        <v>43013</v>
      </c>
      <c r="F2461" s="11">
        <v>44346</v>
      </c>
      <c r="G2461" s="98">
        <v>51585554.200000003</v>
      </c>
      <c r="H2461" s="12">
        <v>0.85</v>
      </c>
      <c r="I2461" s="10" t="s">
        <v>1664</v>
      </c>
      <c r="J2461" s="10" t="s">
        <v>1758</v>
      </c>
      <c r="K2461" s="10" t="s">
        <v>0</v>
      </c>
      <c r="L2461" s="16" t="s">
        <v>27454</v>
      </c>
    </row>
    <row r="2462" spans="1:12" s="27" customFormat="1" ht="63.75" x14ac:dyDescent="0.25">
      <c r="A2462" s="10" t="s">
        <v>3836</v>
      </c>
      <c r="B2462" s="16" t="s">
        <v>3837</v>
      </c>
      <c r="C2462" s="10" t="s">
        <v>24608</v>
      </c>
      <c r="D2462" s="10" t="s">
        <v>3839</v>
      </c>
      <c r="E2462" s="11">
        <v>43013</v>
      </c>
      <c r="F2462" s="11">
        <v>44561</v>
      </c>
      <c r="G2462" s="98">
        <v>49155863.880000003</v>
      </c>
      <c r="H2462" s="12">
        <v>0.85</v>
      </c>
      <c r="I2462" s="10" t="s">
        <v>11193</v>
      </c>
      <c r="J2462" s="10" t="s">
        <v>1768</v>
      </c>
      <c r="K2462" s="10" t="s">
        <v>0</v>
      </c>
      <c r="L2462" s="16" t="s">
        <v>27454</v>
      </c>
    </row>
    <row r="2463" spans="1:12" s="27" customFormat="1" ht="102" x14ac:dyDescent="0.25">
      <c r="A2463" s="10" t="s">
        <v>9080</v>
      </c>
      <c r="B2463" s="16" t="s">
        <v>10918</v>
      </c>
      <c r="C2463" s="10" t="s">
        <v>9877</v>
      </c>
      <c r="D2463" s="10" t="s">
        <v>10379</v>
      </c>
      <c r="E2463" s="11">
        <v>43194</v>
      </c>
      <c r="F2463" s="11">
        <v>44195</v>
      </c>
      <c r="G2463" s="98">
        <v>62627803.299999997</v>
      </c>
      <c r="H2463" s="12">
        <v>0.85</v>
      </c>
      <c r="I2463" s="10" t="s">
        <v>1673</v>
      </c>
      <c r="J2463" s="10" t="s">
        <v>1766</v>
      </c>
      <c r="K2463" s="10" t="s">
        <v>0</v>
      </c>
      <c r="L2463" s="16" t="s">
        <v>27454</v>
      </c>
    </row>
    <row r="2464" spans="1:12" s="27" customFormat="1" ht="102" x14ac:dyDescent="0.25">
      <c r="A2464" s="10" t="s">
        <v>4245</v>
      </c>
      <c r="B2464" s="16" t="s">
        <v>22083</v>
      </c>
      <c r="C2464" s="10" t="s">
        <v>4247</v>
      </c>
      <c r="D2464" s="10" t="s">
        <v>4248</v>
      </c>
      <c r="E2464" s="11">
        <v>43013</v>
      </c>
      <c r="F2464" s="11">
        <v>43952</v>
      </c>
      <c r="G2464" s="98">
        <v>29695351.77</v>
      </c>
      <c r="H2464" s="12">
        <v>0.85</v>
      </c>
      <c r="I2464" s="10" t="s">
        <v>1563</v>
      </c>
      <c r="J2464" s="10" t="s">
        <v>1750</v>
      </c>
      <c r="K2464" s="10" t="s">
        <v>0</v>
      </c>
      <c r="L2464" s="16" t="s">
        <v>27454</v>
      </c>
    </row>
    <row r="2465" spans="1:12" s="27" customFormat="1" ht="63.75" x14ac:dyDescent="0.25">
      <c r="A2465" s="10" t="s">
        <v>9087</v>
      </c>
      <c r="B2465" s="16" t="s">
        <v>22084</v>
      </c>
      <c r="C2465" s="10" t="s">
        <v>9884</v>
      </c>
      <c r="D2465" s="10" t="s">
        <v>10386</v>
      </c>
      <c r="E2465" s="11">
        <v>43194</v>
      </c>
      <c r="F2465" s="11">
        <v>44227</v>
      </c>
      <c r="G2465" s="98">
        <v>32041753.440000001</v>
      </c>
      <c r="H2465" s="12">
        <v>0.85</v>
      </c>
      <c r="I2465" s="10" t="s">
        <v>1690</v>
      </c>
      <c r="J2465" s="10" t="s">
        <v>1748</v>
      </c>
      <c r="K2465" s="10" t="s">
        <v>0</v>
      </c>
      <c r="L2465" s="16" t="s">
        <v>27454</v>
      </c>
    </row>
    <row r="2466" spans="1:12" s="27" customFormat="1" ht="63.75" x14ac:dyDescent="0.25">
      <c r="A2466" s="10" t="s">
        <v>14823</v>
      </c>
      <c r="B2466" s="16" t="s">
        <v>22085</v>
      </c>
      <c r="C2466" s="10" t="s">
        <v>24609</v>
      </c>
      <c r="D2466" s="10" t="s">
        <v>14826</v>
      </c>
      <c r="E2466" s="11">
        <v>43399</v>
      </c>
      <c r="F2466" s="11">
        <v>44312</v>
      </c>
      <c r="G2466" s="98">
        <v>21214812.800000001</v>
      </c>
      <c r="H2466" s="12">
        <v>0.85</v>
      </c>
      <c r="I2466" s="10" t="s">
        <v>1630</v>
      </c>
      <c r="J2466" s="10" t="s">
        <v>1767</v>
      </c>
      <c r="K2466" s="10" t="s">
        <v>0</v>
      </c>
      <c r="L2466" s="16" t="s">
        <v>27454</v>
      </c>
    </row>
    <row r="2467" spans="1:12" s="27" customFormat="1" ht="102" x14ac:dyDescent="0.25">
      <c r="A2467" s="10" t="s">
        <v>12056</v>
      </c>
      <c r="B2467" s="16" t="s">
        <v>2939</v>
      </c>
      <c r="C2467" s="10" t="s">
        <v>24610</v>
      </c>
      <c r="D2467" s="10" t="s">
        <v>17328</v>
      </c>
      <c r="E2467" s="11">
        <v>43297</v>
      </c>
      <c r="F2467" s="11">
        <v>44075</v>
      </c>
      <c r="G2467" s="98">
        <v>17047297.27</v>
      </c>
      <c r="H2467" s="12">
        <v>0.85</v>
      </c>
      <c r="I2467" s="10" t="s">
        <v>1590</v>
      </c>
      <c r="J2467" s="10" t="s">
        <v>1762</v>
      </c>
      <c r="K2467" s="10" t="s">
        <v>0</v>
      </c>
      <c r="L2467" s="16" t="s">
        <v>27454</v>
      </c>
    </row>
    <row r="2468" spans="1:12" s="27" customFormat="1" ht="76.5" x14ac:dyDescent="0.25">
      <c r="A2468" s="10" t="s">
        <v>11867</v>
      </c>
      <c r="B2468" s="16" t="s">
        <v>11870</v>
      </c>
      <c r="C2468" s="10" t="s">
        <v>11868</v>
      </c>
      <c r="D2468" s="10" t="s">
        <v>11869</v>
      </c>
      <c r="E2468" s="11">
        <v>43297</v>
      </c>
      <c r="F2468" s="11">
        <v>43738</v>
      </c>
      <c r="G2468" s="98">
        <v>22480126.59</v>
      </c>
      <c r="H2468" s="12">
        <v>0.85</v>
      </c>
      <c r="I2468" s="10" t="s">
        <v>1591</v>
      </c>
      <c r="J2468" s="10" t="s">
        <v>1751</v>
      </c>
      <c r="K2468" s="10" t="s">
        <v>0</v>
      </c>
      <c r="L2468" s="16" t="s">
        <v>27454</v>
      </c>
    </row>
    <row r="2469" spans="1:12" s="27" customFormat="1" ht="114.75" x14ac:dyDescent="0.25">
      <c r="A2469" s="10" t="s">
        <v>11853</v>
      </c>
      <c r="B2469" s="16" t="s">
        <v>22086</v>
      </c>
      <c r="C2469" s="10" t="s">
        <v>24611</v>
      </c>
      <c r="D2469" s="10" t="s">
        <v>11855</v>
      </c>
      <c r="E2469" s="11">
        <v>43297</v>
      </c>
      <c r="F2469" s="11">
        <v>43525</v>
      </c>
      <c r="G2469" s="98">
        <v>2570353.39</v>
      </c>
      <c r="H2469" s="12">
        <v>0.85</v>
      </c>
      <c r="I2469" s="10" t="s">
        <v>1673</v>
      </c>
      <c r="J2469" s="10" t="s">
        <v>1766</v>
      </c>
      <c r="K2469" s="10" t="s">
        <v>0</v>
      </c>
      <c r="L2469" s="16" t="s">
        <v>27454</v>
      </c>
    </row>
    <row r="2470" spans="1:12" s="27" customFormat="1" ht="76.5" x14ac:dyDescent="0.25">
      <c r="A2470" s="10" t="s">
        <v>12007</v>
      </c>
      <c r="B2470" s="16" t="s">
        <v>12010</v>
      </c>
      <c r="C2470" s="10" t="s">
        <v>24612</v>
      </c>
      <c r="D2470" s="10" t="s">
        <v>12009</v>
      </c>
      <c r="E2470" s="11">
        <v>43311</v>
      </c>
      <c r="F2470" s="11">
        <v>44075</v>
      </c>
      <c r="G2470" s="98">
        <v>7152287.0899999999</v>
      </c>
      <c r="H2470" s="12">
        <v>0.85</v>
      </c>
      <c r="I2470" s="10" t="s">
        <v>1583</v>
      </c>
      <c r="J2470" s="10" t="s">
        <v>1759</v>
      </c>
      <c r="K2470" s="10" t="s">
        <v>0</v>
      </c>
      <c r="L2470" s="16" t="s">
        <v>27454</v>
      </c>
    </row>
    <row r="2471" spans="1:12" s="27" customFormat="1" ht="38.25" x14ac:dyDescent="0.25">
      <c r="A2471" s="10" t="s">
        <v>11927</v>
      </c>
      <c r="B2471" s="16" t="s">
        <v>3682</v>
      </c>
      <c r="C2471" s="10" t="s">
        <v>11928</v>
      </c>
      <c r="D2471" s="10" t="s">
        <v>11929</v>
      </c>
      <c r="E2471" s="11">
        <v>43301</v>
      </c>
      <c r="F2471" s="11">
        <v>43822</v>
      </c>
      <c r="G2471" s="98">
        <v>13163900.529999999</v>
      </c>
      <c r="H2471" s="12">
        <v>0.85</v>
      </c>
      <c r="I2471" s="10" t="s">
        <v>8264</v>
      </c>
      <c r="J2471" s="10" t="s">
        <v>1758</v>
      </c>
      <c r="K2471" s="10" t="s">
        <v>0</v>
      </c>
      <c r="L2471" s="16" t="s">
        <v>27454</v>
      </c>
    </row>
    <row r="2472" spans="1:12" s="27" customFormat="1" ht="114.75" x14ac:dyDescent="0.25">
      <c r="A2472" s="10" t="s">
        <v>11721</v>
      </c>
      <c r="B2472" s="16" t="s">
        <v>3040</v>
      </c>
      <c r="C2472" s="10" t="s">
        <v>24613</v>
      </c>
      <c r="D2472" s="10" t="s">
        <v>11723</v>
      </c>
      <c r="E2472" s="11">
        <v>43294</v>
      </c>
      <c r="F2472" s="11">
        <v>43748</v>
      </c>
      <c r="G2472" s="98">
        <v>25045523.460000001</v>
      </c>
      <c r="H2472" s="12">
        <v>0.85</v>
      </c>
      <c r="I2472" s="10" t="s">
        <v>11186</v>
      </c>
      <c r="J2472" s="10" t="s">
        <v>1756</v>
      </c>
      <c r="K2472" s="10" t="s">
        <v>0</v>
      </c>
      <c r="L2472" s="16" t="s">
        <v>27454</v>
      </c>
    </row>
    <row r="2473" spans="1:12" s="27" customFormat="1" ht="89.25" x14ac:dyDescent="0.25">
      <c r="A2473" s="10" t="s">
        <v>11843</v>
      </c>
      <c r="B2473" s="16" t="s">
        <v>628</v>
      </c>
      <c r="C2473" s="10" t="s">
        <v>11844</v>
      </c>
      <c r="D2473" s="10" t="s">
        <v>11845</v>
      </c>
      <c r="E2473" s="11">
        <v>43297</v>
      </c>
      <c r="F2473" s="11">
        <v>44136</v>
      </c>
      <c r="G2473" s="98">
        <v>14048072.02</v>
      </c>
      <c r="H2473" s="12">
        <v>0.85</v>
      </c>
      <c r="I2473" s="10" t="s">
        <v>1688</v>
      </c>
      <c r="J2473" s="10" t="s">
        <v>1767</v>
      </c>
      <c r="K2473" s="10" t="s">
        <v>0</v>
      </c>
      <c r="L2473" s="16" t="s">
        <v>27454</v>
      </c>
    </row>
    <row r="2474" spans="1:12" s="27" customFormat="1" ht="89.25" x14ac:dyDescent="0.25">
      <c r="A2474" s="10" t="s">
        <v>11856</v>
      </c>
      <c r="B2474" s="16" t="s">
        <v>22087</v>
      </c>
      <c r="C2474" s="10" t="s">
        <v>11857</v>
      </c>
      <c r="D2474" s="10" t="s">
        <v>11858</v>
      </c>
      <c r="E2474" s="11">
        <v>43297</v>
      </c>
      <c r="F2474" s="11">
        <v>43903</v>
      </c>
      <c r="G2474" s="98">
        <v>12108422.84</v>
      </c>
      <c r="H2474" s="12">
        <v>0.85</v>
      </c>
      <c r="I2474" s="10" t="s">
        <v>1592</v>
      </c>
      <c r="J2474" s="10" t="s">
        <v>1749</v>
      </c>
      <c r="K2474" s="10" t="s">
        <v>0</v>
      </c>
      <c r="L2474" s="16" t="s">
        <v>27454</v>
      </c>
    </row>
    <row r="2475" spans="1:12" s="27" customFormat="1" ht="76.5" x14ac:dyDescent="0.25">
      <c r="A2475" s="10" t="s">
        <v>11887</v>
      </c>
      <c r="B2475" s="16" t="s">
        <v>3777</v>
      </c>
      <c r="C2475" s="10" t="s">
        <v>24614</v>
      </c>
      <c r="D2475" s="10" t="s">
        <v>11889</v>
      </c>
      <c r="E2475" s="11">
        <v>43297</v>
      </c>
      <c r="F2475" s="11">
        <v>44053</v>
      </c>
      <c r="G2475" s="98">
        <v>21209749.789999999</v>
      </c>
      <c r="H2475" s="12">
        <v>0.85</v>
      </c>
      <c r="I2475" s="10" t="s">
        <v>1610</v>
      </c>
      <c r="J2475" s="10" t="s">
        <v>1765</v>
      </c>
      <c r="K2475" s="10" t="s">
        <v>0</v>
      </c>
      <c r="L2475" s="16" t="s">
        <v>27454</v>
      </c>
    </row>
    <row r="2476" spans="1:12" s="27" customFormat="1" ht="76.5" x14ac:dyDescent="0.25">
      <c r="A2476" s="10" t="s">
        <v>11923</v>
      </c>
      <c r="B2476" s="16" t="s">
        <v>22088</v>
      </c>
      <c r="C2476" s="10" t="s">
        <v>11924</v>
      </c>
      <c r="D2476" s="10" t="s">
        <v>11925</v>
      </c>
      <c r="E2476" s="11">
        <v>43297</v>
      </c>
      <c r="F2476" s="11">
        <v>44301</v>
      </c>
      <c r="G2476" s="98">
        <v>19908960</v>
      </c>
      <c r="H2476" s="12">
        <v>0.85</v>
      </c>
      <c r="I2476" s="10" t="s">
        <v>8221</v>
      </c>
      <c r="J2476" s="10" t="s">
        <v>1751</v>
      </c>
      <c r="K2476" s="10" t="s">
        <v>0</v>
      </c>
      <c r="L2476" s="16" t="s">
        <v>27454</v>
      </c>
    </row>
    <row r="2477" spans="1:12" s="27" customFormat="1" ht="76.5" x14ac:dyDescent="0.25">
      <c r="A2477" s="10" t="s">
        <v>11906</v>
      </c>
      <c r="B2477" s="16" t="s">
        <v>11909</v>
      </c>
      <c r="C2477" s="10" t="s">
        <v>24615</v>
      </c>
      <c r="D2477" s="10" t="s">
        <v>11908</v>
      </c>
      <c r="E2477" s="11">
        <v>43301</v>
      </c>
      <c r="F2477" s="11">
        <v>43723</v>
      </c>
      <c r="G2477" s="98">
        <v>13176303.720000001</v>
      </c>
      <c r="H2477" s="12">
        <v>0.85</v>
      </c>
      <c r="I2477" s="10" t="s">
        <v>1709</v>
      </c>
      <c r="J2477" s="10" t="s">
        <v>1760</v>
      </c>
      <c r="K2477" s="10" t="s">
        <v>0</v>
      </c>
      <c r="L2477" s="16" t="s">
        <v>27454</v>
      </c>
    </row>
    <row r="2478" spans="1:12" s="27" customFormat="1" ht="63.75" x14ac:dyDescent="0.25">
      <c r="A2478" s="10" t="s">
        <v>12004</v>
      </c>
      <c r="B2478" s="16" t="s">
        <v>5003</v>
      </c>
      <c r="C2478" s="10" t="s">
        <v>24616</v>
      </c>
      <c r="D2478" s="10" t="s">
        <v>12006</v>
      </c>
      <c r="E2478" s="11">
        <v>43301</v>
      </c>
      <c r="F2478" s="11">
        <v>43995</v>
      </c>
      <c r="G2478" s="98">
        <v>15510894.609999999</v>
      </c>
      <c r="H2478" s="12">
        <v>0.85</v>
      </c>
      <c r="I2478" s="10" t="s">
        <v>8299</v>
      </c>
      <c r="J2478" s="10" t="s">
        <v>1760</v>
      </c>
      <c r="K2478" s="10" t="s">
        <v>0</v>
      </c>
      <c r="L2478" s="16" t="s">
        <v>27454</v>
      </c>
    </row>
    <row r="2479" spans="1:12" s="27" customFormat="1" ht="89.25" x14ac:dyDescent="0.25">
      <c r="A2479" s="10" t="s">
        <v>11846</v>
      </c>
      <c r="B2479" s="16" t="s">
        <v>655</v>
      </c>
      <c r="C2479" s="10" t="s">
        <v>11847</v>
      </c>
      <c r="D2479" s="10" t="s">
        <v>11848</v>
      </c>
      <c r="E2479" s="11">
        <v>43297</v>
      </c>
      <c r="F2479" s="11">
        <v>43728</v>
      </c>
      <c r="G2479" s="98">
        <v>9210371.0299999993</v>
      </c>
      <c r="H2479" s="12">
        <v>0.85</v>
      </c>
      <c r="I2479" s="10" t="s">
        <v>1564</v>
      </c>
      <c r="J2479" s="10" t="s">
        <v>1751</v>
      </c>
      <c r="K2479" s="10" t="s">
        <v>0</v>
      </c>
      <c r="L2479" s="16" t="s">
        <v>27454</v>
      </c>
    </row>
    <row r="2480" spans="1:12" s="27" customFormat="1" ht="76.5" x14ac:dyDescent="0.25">
      <c r="A2480" s="10" t="s">
        <v>9171</v>
      </c>
      <c r="B2480" s="16" t="s">
        <v>617</v>
      </c>
      <c r="C2480" s="10" t="s">
        <v>24617</v>
      </c>
      <c r="D2480" s="10" t="s">
        <v>10454</v>
      </c>
      <c r="E2480" s="11">
        <v>43242</v>
      </c>
      <c r="F2480" s="11">
        <v>44063</v>
      </c>
      <c r="G2480" s="98">
        <v>5606793.54</v>
      </c>
      <c r="H2480" s="12">
        <v>0.85</v>
      </c>
      <c r="I2480" s="10" t="s">
        <v>1651</v>
      </c>
      <c r="J2480" s="10" t="s">
        <v>1768</v>
      </c>
      <c r="K2480" s="10" t="s">
        <v>0</v>
      </c>
      <c r="L2480" s="16" t="s">
        <v>27454</v>
      </c>
    </row>
    <row r="2481" spans="1:12" s="27" customFormat="1" ht="76.5" x14ac:dyDescent="0.25">
      <c r="A2481" s="10" t="s">
        <v>12878</v>
      </c>
      <c r="B2481" s="16" t="s">
        <v>13799</v>
      </c>
      <c r="C2481" s="10" t="s">
        <v>24618</v>
      </c>
      <c r="D2481" s="10" t="s">
        <v>12880</v>
      </c>
      <c r="E2481" s="11">
        <v>43371</v>
      </c>
      <c r="F2481" s="11">
        <v>44561</v>
      </c>
      <c r="G2481" s="98">
        <v>22889601.52</v>
      </c>
      <c r="H2481" s="12">
        <v>0.85</v>
      </c>
      <c r="I2481" s="10" t="s">
        <v>1563</v>
      </c>
      <c r="J2481" s="10" t="s">
        <v>1750</v>
      </c>
      <c r="K2481" s="10" t="s">
        <v>0</v>
      </c>
      <c r="L2481" s="16" t="s">
        <v>27454</v>
      </c>
    </row>
    <row r="2482" spans="1:12" s="27" customFormat="1" ht="63.75" x14ac:dyDescent="0.25">
      <c r="A2482" s="10" t="s">
        <v>11749</v>
      </c>
      <c r="B2482" s="16" t="s">
        <v>11752</v>
      </c>
      <c r="C2482" s="10" t="s">
        <v>11750</v>
      </c>
      <c r="D2482" s="10" t="s">
        <v>11751</v>
      </c>
      <c r="E2482" s="11">
        <v>43297</v>
      </c>
      <c r="F2482" s="11">
        <v>43799</v>
      </c>
      <c r="G2482" s="98">
        <v>4382259.1100000003</v>
      </c>
      <c r="H2482" s="12">
        <v>0.85</v>
      </c>
      <c r="I2482" s="10" t="s">
        <v>1569</v>
      </c>
      <c r="J2482" s="10" t="s">
        <v>1754</v>
      </c>
      <c r="K2482" s="10" t="s">
        <v>0</v>
      </c>
      <c r="L2482" s="16" t="s">
        <v>27454</v>
      </c>
    </row>
    <row r="2483" spans="1:12" s="27" customFormat="1" ht="76.5" x14ac:dyDescent="0.25">
      <c r="A2483" s="10" t="s">
        <v>9172</v>
      </c>
      <c r="B2483" s="16" t="s">
        <v>10982</v>
      </c>
      <c r="C2483" s="10" t="s">
        <v>24619</v>
      </c>
      <c r="D2483" s="10" t="s">
        <v>10455</v>
      </c>
      <c r="E2483" s="11">
        <v>43242</v>
      </c>
      <c r="F2483" s="11">
        <v>43852</v>
      </c>
      <c r="G2483" s="98">
        <v>26068218.300000001</v>
      </c>
      <c r="H2483" s="12">
        <v>0.85</v>
      </c>
      <c r="I2483" s="10" t="s">
        <v>1700</v>
      </c>
      <c r="J2483" s="10" t="s">
        <v>1768</v>
      </c>
      <c r="K2483" s="10" t="s">
        <v>0</v>
      </c>
      <c r="L2483" s="16" t="s">
        <v>27454</v>
      </c>
    </row>
    <row r="2484" spans="1:12" s="27" customFormat="1" ht="178.5" x14ac:dyDescent="0.25">
      <c r="A2484" s="10" t="s">
        <v>11863</v>
      </c>
      <c r="B2484" s="16" t="s">
        <v>12533</v>
      </c>
      <c r="C2484" s="10" t="s">
        <v>11864</v>
      </c>
      <c r="D2484" s="10" t="s">
        <v>17327</v>
      </c>
      <c r="E2484" s="11">
        <v>43297</v>
      </c>
      <c r="F2484" s="11">
        <v>44561</v>
      </c>
      <c r="G2484" s="98">
        <v>25057294.100000001</v>
      </c>
      <c r="H2484" s="12">
        <v>0.85</v>
      </c>
      <c r="I2484" s="10" t="s">
        <v>8326</v>
      </c>
      <c r="J2484" s="10" t="s">
        <v>1765</v>
      </c>
      <c r="K2484" s="10" t="s">
        <v>0</v>
      </c>
      <c r="L2484" s="16" t="s">
        <v>27454</v>
      </c>
    </row>
    <row r="2485" spans="1:12" s="27" customFormat="1" ht="63.75" x14ac:dyDescent="0.25">
      <c r="A2485" s="10" t="s">
        <v>11910</v>
      </c>
      <c r="B2485" s="16" t="s">
        <v>12455</v>
      </c>
      <c r="C2485" s="10" t="s">
        <v>11911</v>
      </c>
      <c r="D2485" s="10" t="s">
        <v>11912</v>
      </c>
      <c r="E2485" s="11">
        <v>43301</v>
      </c>
      <c r="F2485" s="11">
        <v>44136</v>
      </c>
      <c r="G2485" s="98">
        <v>20567581.870000001</v>
      </c>
      <c r="H2485" s="12">
        <v>0.85</v>
      </c>
      <c r="I2485" s="10" t="s">
        <v>1585</v>
      </c>
      <c r="J2485" s="10" t="s">
        <v>1760</v>
      </c>
      <c r="K2485" s="10" t="s">
        <v>0</v>
      </c>
      <c r="L2485" s="16" t="s">
        <v>27454</v>
      </c>
    </row>
    <row r="2486" spans="1:12" s="27" customFormat="1" ht="89.25" x14ac:dyDescent="0.25">
      <c r="A2486" s="10" t="s">
        <v>11916</v>
      </c>
      <c r="B2486" s="16" t="s">
        <v>12498</v>
      </c>
      <c r="C2486" s="10" t="s">
        <v>11917</v>
      </c>
      <c r="D2486" s="10" t="s">
        <v>11918</v>
      </c>
      <c r="E2486" s="11">
        <v>43301</v>
      </c>
      <c r="F2486" s="11">
        <v>44197</v>
      </c>
      <c r="G2486" s="98">
        <v>24246305.539999999</v>
      </c>
      <c r="H2486" s="12">
        <v>0.85</v>
      </c>
      <c r="I2486" s="10" t="s">
        <v>1671</v>
      </c>
      <c r="J2486" s="10" t="s">
        <v>1755</v>
      </c>
      <c r="K2486" s="10" t="s">
        <v>0</v>
      </c>
      <c r="L2486" s="16" t="s">
        <v>27454</v>
      </c>
    </row>
    <row r="2487" spans="1:12" s="27" customFormat="1" ht="89.25" x14ac:dyDescent="0.25">
      <c r="A2487" s="10" t="s">
        <v>11999</v>
      </c>
      <c r="B2487" s="16" t="s">
        <v>22089</v>
      </c>
      <c r="C2487" s="10" t="s">
        <v>24620</v>
      </c>
      <c r="D2487" s="10" t="s">
        <v>12001</v>
      </c>
      <c r="E2487" s="11">
        <v>43308</v>
      </c>
      <c r="F2487" s="11">
        <v>44561</v>
      </c>
      <c r="G2487" s="98">
        <v>13020322.810000001</v>
      </c>
      <c r="H2487" s="12">
        <v>0.85</v>
      </c>
      <c r="I2487" s="10" t="s">
        <v>12003</v>
      </c>
      <c r="J2487" s="10" t="s">
        <v>1763</v>
      </c>
      <c r="K2487" s="10" t="s">
        <v>0</v>
      </c>
      <c r="L2487" s="16" t="s">
        <v>27454</v>
      </c>
    </row>
    <row r="2488" spans="1:12" s="27" customFormat="1" ht="102" x14ac:dyDescent="0.25">
      <c r="A2488" s="10" t="s">
        <v>12046</v>
      </c>
      <c r="B2488" s="16" t="s">
        <v>12049</v>
      </c>
      <c r="C2488" s="10" t="s">
        <v>24621</v>
      </c>
      <c r="D2488" s="10" t="s">
        <v>12048</v>
      </c>
      <c r="E2488" s="11">
        <v>43308</v>
      </c>
      <c r="F2488" s="11">
        <v>44013</v>
      </c>
      <c r="G2488" s="98">
        <v>6273479.9400000004</v>
      </c>
      <c r="H2488" s="12">
        <v>0.85</v>
      </c>
      <c r="I2488" s="10" t="s">
        <v>1733</v>
      </c>
      <c r="J2488" s="10" t="s">
        <v>1763</v>
      </c>
      <c r="K2488" s="10" t="s">
        <v>0</v>
      </c>
      <c r="L2488" s="16" t="s">
        <v>27454</v>
      </c>
    </row>
    <row r="2489" spans="1:12" s="27" customFormat="1" ht="38.25" x14ac:dyDescent="0.25">
      <c r="A2489" s="10" t="s">
        <v>11913</v>
      </c>
      <c r="B2489" s="16" t="s">
        <v>629</v>
      </c>
      <c r="C2489" s="10" t="s">
        <v>11914</v>
      </c>
      <c r="D2489" s="10" t="s">
        <v>11915</v>
      </c>
      <c r="E2489" s="11">
        <v>43301</v>
      </c>
      <c r="F2489" s="11">
        <v>44401</v>
      </c>
      <c r="G2489" s="98">
        <v>20677893.210000001</v>
      </c>
      <c r="H2489" s="12">
        <v>0.85</v>
      </c>
      <c r="I2489" s="10" t="s">
        <v>1729</v>
      </c>
      <c r="J2489" s="10" t="s">
        <v>1758</v>
      </c>
      <c r="K2489" s="10" t="s">
        <v>0</v>
      </c>
      <c r="L2489" s="16" t="s">
        <v>27454</v>
      </c>
    </row>
    <row r="2490" spans="1:12" s="27" customFormat="1" ht="76.5" x14ac:dyDescent="0.25">
      <c r="A2490" s="10" t="s">
        <v>11898</v>
      </c>
      <c r="B2490" s="16" t="s">
        <v>3676</v>
      </c>
      <c r="C2490" s="10" t="s">
        <v>24622</v>
      </c>
      <c r="D2490" s="10" t="s">
        <v>11900</v>
      </c>
      <c r="E2490" s="11">
        <v>43297</v>
      </c>
      <c r="F2490" s="11">
        <v>43745</v>
      </c>
      <c r="G2490" s="98">
        <v>7884811.4699999997</v>
      </c>
      <c r="H2490" s="12">
        <v>0.85</v>
      </c>
      <c r="I2490" s="10" t="s">
        <v>1677</v>
      </c>
      <c r="J2490" s="10" t="s">
        <v>1762</v>
      </c>
      <c r="K2490" s="10" t="s">
        <v>0</v>
      </c>
      <c r="L2490" s="16" t="s">
        <v>27454</v>
      </c>
    </row>
    <row r="2491" spans="1:12" s="27" customFormat="1" ht="76.5" x14ac:dyDescent="0.25">
      <c r="A2491" s="10" t="s">
        <v>11753</v>
      </c>
      <c r="B2491" s="16" t="s">
        <v>8086</v>
      </c>
      <c r="C2491" s="10" t="s">
        <v>11754</v>
      </c>
      <c r="D2491" s="10" t="s">
        <v>11755</v>
      </c>
      <c r="E2491" s="11">
        <v>43297</v>
      </c>
      <c r="F2491" s="11">
        <v>44136</v>
      </c>
      <c r="G2491" s="98">
        <v>17318492.32</v>
      </c>
      <c r="H2491" s="12">
        <v>0.85</v>
      </c>
      <c r="I2491" s="10" t="s">
        <v>1654</v>
      </c>
      <c r="J2491" s="10" t="s">
        <v>1753</v>
      </c>
      <c r="K2491" s="10" t="s">
        <v>0</v>
      </c>
      <c r="L2491" s="16" t="s">
        <v>27454</v>
      </c>
    </row>
    <row r="2492" spans="1:12" s="27" customFormat="1" ht="76.5" x14ac:dyDescent="0.25">
      <c r="A2492" s="10" t="s">
        <v>14567</v>
      </c>
      <c r="B2492" s="16" t="s">
        <v>22090</v>
      </c>
      <c r="C2492" s="10" t="s">
        <v>24623</v>
      </c>
      <c r="D2492" s="10" t="s">
        <v>14569</v>
      </c>
      <c r="E2492" s="11">
        <v>43430</v>
      </c>
      <c r="F2492" s="11">
        <v>44561</v>
      </c>
      <c r="G2492" s="98">
        <v>9836817.3699999992</v>
      </c>
      <c r="H2492" s="12">
        <v>0.85</v>
      </c>
      <c r="I2492" s="10" t="s">
        <v>11170</v>
      </c>
      <c r="J2492" s="10" t="s">
        <v>1763</v>
      </c>
      <c r="K2492" s="10" t="s">
        <v>0</v>
      </c>
      <c r="L2492" s="16" t="s">
        <v>27454</v>
      </c>
    </row>
    <row r="2493" spans="1:12" s="27" customFormat="1" ht="267.75" x14ac:dyDescent="0.25">
      <c r="A2493" s="10" t="s">
        <v>9143</v>
      </c>
      <c r="B2493" s="16" t="s">
        <v>10960</v>
      </c>
      <c r="C2493" s="10" t="s">
        <v>24624</v>
      </c>
      <c r="D2493" s="10" t="s">
        <v>10429</v>
      </c>
      <c r="E2493" s="11">
        <v>43224</v>
      </c>
      <c r="F2493" s="11">
        <v>44196</v>
      </c>
      <c r="G2493" s="98">
        <v>21069338.710000001</v>
      </c>
      <c r="H2493" s="12">
        <v>0.85</v>
      </c>
      <c r="I2493" s="10" t="s">
        <v>1684</v>
      </c>
      <c r="J2493" s="10" t="s">
        <v>1748</v>
      </c>
      <c r="K2493" s="10" t="s">
        <v>0</v>
      </c>
      <c r="L2493" s="16" t="s">
        <v>27454</v>
      </c>
    </row>
    <row r="2494" spans="1:12" s="27" customFormat="1" ht="76.5" x14ac:dyDescent="0.25">
      <c r="A2494" s="10" t="s">
        <v>9144</v>
      </c>
      <c r="B2494" s="16" t="s">
        <v>10961</v>
      </c>
      <c r="C2494" s="10" t="s">
        <v>24625</v>
      </c>
      <c r="D2494" s="10" t="s">
        <v>10430</v>
      </c>
      <c r="E2494" s="11">
        <v>43224</v>
      </c>
      <c r="F2494" s="11">
        <v>44377</v>
      </c>
      <c r="G2494" s="98">
        <v>23782941.18</v>
      </c>
      <c r="H2494" s="12">
        <v>0.85</v>
      </c>
      <c r="I2494" s="10" t="s">
        <v>1684</v>
      </c>
      <c r="J2494" s="10" t="s">
        <v>1748</v>
      </c>
      <c r="K2494" s="10" t="s">
        <v>0</v>
      </c>
      <c r="L2494" s="16" t="s">
        <v>27454</v>
      </c>
    </row>
    <row r="2495" spans="1:12" s="27" customFormat="1" ht="114.75" x14ac:dyDescent="0.25">
      <c r="A2495" s="10" t="s">
        <v>11901</v>
      </c>
      <c r="B2495" s="16" t="s">
        <v>11904</v>
      </c>
      <c r="C2495" s="10" t="s">
        <v>24626</v>
      </c>
      <c r="D2495" s="10" t="s">
        <v>11903</v>
      </c>
      <c r="E2495" s="11">
        <v>43297</v>
      </c>
      <c r="F2495" s="11">
        <v>44197</v>
      </c>
      <c r="G2495" s="98">
        <v>4316466.38</v>
      </c>
      <c r="H2495" s="12">
        <v>0.85</v>
      </c>
      <c r="I2495" s="10" t="s">
        <v>11905</v>
      </c>
      <c r="J2495" s="10" t="s">
        <v>1753</v>
      </c>
      <c r="K2495" s="10" t="s">
        <v>0</v>
      </c>
      <c r="L2495" s="16" t="s">
        <v>27454</v>
      </c>
    </row>
    <row r="2496" spans="1:12" s="27" customFormat="1" ht="76.5" x14ac:dyDescent="0.25">
      <c r="A2496" s="10" t="s">
        <v>3813</v>
      </c>
      <c r="B2496" s="16" t="s">
        <v>3814</v>
      </c>
      <c r="C2496" s="10" t="s">
        <v>3815</v>
      </c>
      <c r="D2496" s="10" t="s">
        <v>3815</v>
      </c>
      <c r="E2496" s="11">
        <v>42992</v>
      </c>
      <c r="F2496" s="11">
        <v>44469</v>
      </c>
      <c r="G2496" s="98">
        <v>57000000</v>
      </c>
      <c r="H2496" s="12">
        <v>0.85</v>
      </c>
      <c r="I2496" s="10" t="s">
        <v>1563</v>
      </c>
      <c r="J2496" s="10" t="s">
        <v>1750</v>
      </c>
      <c r="K2496" s="10" t="s">
        <v>0</v>
      </c>
      <c r="L2496" s="16" t="s">
        <v>27466</v>
      </c>
    </row>
    <row r="2497" spans="1:12" s="27" customFormat="1" ht="51" x14ac:dyDescent="0.25">
      <c r="A2497" s="10" t="s">
        <v>3820</v>
      </c>
      <c r="B2497" s="16" t="s">
        <v>3821</v>
      </c>
      <c r="C2497" s="10" t="s">
        <v>24627</v>
      </c>
      <c r="D2497" s="10" t="s">
        <v>3822</v>
      </c>
      <c r="E2497" s="11">
        <v>42992</v>
      </c>
      <c r="F2497" s="11">
        <v>44681</v>
      </c>
      <c r="G2497" s="98">
        <v>125123500</v>
      </c>
      <c r="H2497" s="12">
        <v>0.85</v>
      </c>
      <c r="I2497" s="10" t="s">
        <v>1563</v>
      </c>
      <c r="J2497" s="10" t="s">
        <v>1750</v>
      </c>
      <c r="K2497" s="10" t="s">
        <v>0</v>
      </c>
      <c r="L2497" s="16" t="s">
        <v>27466</v>
      </c>
    </row>
    <row r="2498" spans="1:12" s="27" customFormat="1" ht="63.75" x14ac:dyDescent="0.25">
      <c r="A2498" s="10" t="s">
        <v>3308</v>
      </c>
      <c r="B2498" s="16" t="s">
        <v>14561</v>
      </c>
      <c r="C2498" s="10" t="s">
        <v>17336</v>
      </c>
      <c r="D2498" s="10" t="s">
        <v>2860</v>
      </c>
      <c r="E2498" s="11">
        <v>42999</v>
      </c>
      <c r="F2498" s="11">
        <v>43606</v>
      </c>
      <c r="G2498" s="98">
        <v>1749251.01</v>
      </c>
      <c r="H2498" s="12">
        <v>0.85</v>
      </c>
      <c r="I2498" s="10" t="s">
        <v>1613</v>
      </c>
      <c r="J2498" s="10" t="s">
        <v>1754</v>
      </c>
      <c r="K2498" s="10" t="s">
        <v>0</v>
      </c>
      <c r="L2498" s="16" t="s">
        <v>27467</v>
      </c>
    </row>
    <row r="2499" spans="1:12" s="27" customFormat="1" ht="63.75" x14ac:dyDescent="0.25">
      <c r="A2499" s="10" t="s">
        <v>2861</v>
      </c>
      <c r="B2499" s="16" t="s">
        <v>22091</v>
      </c>
      <c r="C2499" s="10" t="s">
        <v>24628</v>
      </c>
      <c r="D2499" s="10" t="s">
        <v>2860</v>
      </c>
      <c r="E2499" s="11">
        <v>42970</v>
      </c>
      <c r="F2499" s="11">
        <v>43426</v>
      </c>
      <c r="G2499" s="98">
        <v>4556145.6399999997</v>
      </c>
      <c r="H2499" s="12">
        <v>0.85</v>
      </c>
      <c r="I2499" s="10" t="s">
        <v>1683</v>
      </c>
      <c r="J2499" s="10" t="s">
        <v>1766</v>
      </c>
      <c r="K2499" s="10" t="s">
        <v>0</v>
      </c>
      <c r="L2499" s="16" t="s">
        <v>27467</v>
      </c>
    </row>
    <row r="2500" spans="1:12" s="27" customFormat="1" ht="63.75" x14ac:dyDescent="0.25">
      <c r="A2500" s="10" t="s">
        <v>3114</v>
      </c>
      <c r="B2500" s="16" t="s">
        <v>3115</v>
      </c>
      <c r="C2500" s="10" t="s">
        <v>24629</v>
      </c>
      <c r="D2500" s="10" t="s">
        <v>3117</v>
      </c>
      <c r="E2500" s="11">
        <v>42983</v>
      </c>
      <c r="F2500" s="11">
        <v>43500</v>
      </c>
      <c r="G2500" s="98">
        <v>4480068.13</v>
      </c>
      <c r="H2500" s="12">
        <v>0.85</v>
      </c>
      <c r="I2500" s="10" t="s">
        <v>8246</v>
      </c>
      <c r="J2500" s="10" t="s">
        <v>1766</v>
      </c>
      <c r="K2500" s="10" t="s">
        <v>0</v>
      </c>
      <c r="L2500" s="16" t="s">
        <v>27467</v>
      </c>
    </row>
    <row r="2501" spans="1:12" s="27" customFormat="1" ht="63.75" x14ac:dyDescent="0.25">
      <c r="A2501" s="10" t="s">
        <v>3311</v>
      </c>
      <c r="B2501" s="16" t="s">
        <v>3312</v>
      </c>
      <c r="C2501" s="10" t="s">
        <v>3313</v>
      </c>
      <c r="D2501" s="10" t="s">
        <v>3314</v>
      </c>
      <c r="E2501" s="11">
        <v>42999</v>
      </c>
      <c r="F2501" s="11">
        <v>43729</v>
      </c>
      <c r="G2501" s="98">
        <v>2662946.27</v>
      </c>
      <c r="H2501" s="12">
        <v>0.85</v>
      </c>
      <c r="I2501" s="10" t="s">
        <v>1694</v>
      </c>
      <c r="J2501" s="10" t="s">
        <v>1748</v>
      </c>
      <c r="K2501" s="10" t="s">
        <v>0</v>
      </c>
      <c r="L2501" s="16" t="s">
        <v>27467</v>
      </c>
    </row>
    <row r="2502" spans="1:12" s="27" customFormat="1" ht="63.75" x14ac:dyDescent="0.25">
      <c r="A2502" s="10" t="s">
        <v>2857</v>
      </c>
      <c r="B2502" s="16" t="s">
        <v>11050</v>
      </c>
      <c r="C2502" s="10" t="s">
        <v>24630</v>
      </c>
      <c r="D2502" s="10" t="s">
        <v>2860</v>
      </c>
      <c r="E2502" s="11">
        <v>42970</v>
      </c>
      <c r="F2502" s="11">
        <v>43396</v>
      </c>
      <c r="G2502" s="98">
        <v>2390732.5</v>
      </c>
      <c r="H2502" s="12">
        <v>0.85</v>
      </c>
      <c r="I2502" s="10" t="s">
        <v>1621</v>
      </c>
      <c r="J2502" s="10" t="s">
        <v>1752</v>
      </c>
      <c r="K2502" s="10" t="s">
        <v>0</v>
      </c>
      <c r="L2502" s="16" t="s">
        <v>27467</v>
      </c>
    </row>
    <row r="2503" spans="1:12" s="27" customFormat="1" ht="63.75" x14ac:dyDescent="0.25">
      <c r="A2503" s="10" t="s">
        <v>3700</v>
      </c>
      <c r="B2503" s="16" t="s">
        <v>22063</v>
      </c>
      <c r="C2503" s="10" t="s">
        <v>3701</v>
      </c>
      <c r="D2503" s="10" t="s">
        <v>2860</v>
      </c>
      <c r="E2503" s="11">
        <v>43019</v>
      </c>
      <c r="F2503" s="11">
        <v>43384</v>
      </c>
      <c r="G2503" s="98">
        <v>4956096.76</v>
      </c>
      <c r="H2503" s="12">
        <v>0.85</v>
      </c>
      <c r="I2503" s="10" t="s">
        <v>1596</v>
      </c>
      <c r="J2503" s="10" t="s">
        <v>1761</v>
      </c>
      <c r="K2503" s="10" t="s">
        <v>0</v>
      </c>
      <c r="L2503" s="16" t="s">
        <v>27467</v>
      </c>
    </row>
    <row r="2504" spans="1:12" s="27" customFormat="1" ht="63.75" x14ac:dyDescent="0.25">
      <c r="A2504" s="10" t="s">
        <v>3118</v>
      </c>
      <c r="B2504" s="16" t="s">
        <v>3119</v>
      </c>
      <c r="C2504" s="10" t="s">
        <v>3120</v>
      </c>
      <c r="D2504" s="10" t="s">
        <v>3120</v>
      </c>
      <c r="E2504" s="11">
        <v>42984</v>
      </c>
      <c r="F2504" s="11">
        <v>43714</v>
      </c>
      <c r="G2504" s="98">
        <v>1995270</v>
      </c>
      <c r="H2504" s="12">
        <v>0.85</v>
      </c>
      <c r="I2504" s="10" t="s">
        <v>1670</v>
      </c>
      <c r="J2504" s="10" t="s">
        <v>1765</v>
      </c>
      <c r="K2504" s="10" t="s">
        <v>0</v>
      </c>
      <c r="L2504" s="16" t="s">
        <v>27467</v>
      </c>
    </row>
    <row r="2505" spans="1:12" s="27" customFormat="1" ht="63.75" x14ac:dyDescent="0.25">
      <c r="A2505" s="10" t="s">
        <v>3675</v>
      </c>
      <c r="B2505" s="16" t="s">
        <v>3676</v>
      </c>
      <c r="C2505" s="10" t="s">
        <v>3677</v>
      </c>
      <c r="D2505" s="10" t="s">
        <v>2860</v>
      </c>
      <c r="E2505" s="11">
        <v>43013</v>
      </c>
      <c r="F2505" s="11">
        <v>43439</v>
      </c>
      <c r="G2505" s="98">
        <v>1973300</v>
      </c>
      <c r="H2505" s="12">
        <v>0.85</v>
      </c>
      <c r="I2505" s="10" t="s">
        <v>1677</v>
      </c>
      <c r="J2505" s="10" t="s">
        <v>1762</v>
      </c>
      <c r="K2505" s="10" t="s">
        <v>0</v>
      </c>
      <c r="L2505" s="16" t="s">
        <v>27467</v>
      </c>
    </row>
    <row r="2506" spans="1:12" s="27" customFormat="1" ht="63.75" x14ac:dyDescent="0.25">
      <c r="A2506" s="10" t="s">
        <v>3678</v>
      </c>
      <c r="B2506" s="16" t="s">
        <v>3679</v>
      </c>
      <c r="C2506" s="10" t="s">
        <v>3680</v>
      </c>
      <c r="D2506" s="10" t="s">
        <v>2860</v>
      </c>
      <c r="E2506" s="11">
        <v>43013</v>
      </c>
      <c r="F2506" s="11">
        <v>43378</v>
      </c>
      <c r="G2506" s="98">
        <v>2026627</v>
      </c>
      <c r="H2506" s="12">
        <v>0.85</v>
      </c>
      <c r="I2506" s="10" t="s">
        <v>8240</v>
      </c>
      <c r="J2506" s="10" t="s">
        <v>1762</v>
      </c>
      <c r="K2506" s="10" t="s">
        <v>0</v>
      </c>
      <c r="L2506" s="16" t="s">
        <v>27467</v>
      </c>
    </row>
    <row r="2507" spans="1:12" s="27" customFormat="1" ht="63.75" x14ac:dyDescent="0.25">
      <c r="A2507" s="10" t="s">
        <v>5002</v>
      </c>
      <c r="B2507" s="16" t="s">
        <v>5003</v>
      </c>
      <c r="C2507" s="10" t="s">
        <v>5004</v>
      </c>
      <c r="D2507" s="10" t="s">
        <v>2860</v>
      </c>
      <c r="E2507" s="11">
        <v>43026</v>
      </c>
      <c r="F2507" s="11">
        <v>43756</v>
      </c>
      <c r="G2507" s="98">
        <v>4104757.59</v>
      </c>
      <c r="H2507" s="12">
        <v>0.85</v>
      </c>
      <c r="I2507" s="10" t="s">
        <v>8299</v>
      </c>
      <c r="J2507" s="10" t="s">
        <v>1760</v>
      </c>
      <c r="K2507" s="10" t="s">
        <v>0</v>
      </c>
      <c r="L2507" s="16" t="s">
        <v>27467</v>
      </c>
    </row>
    <row r="2508" spans="1:12" s="27" customFormat="1" ht="63.75" x14ac:dyDescent="0.25">
      <c r="A2508" s="10" t="s">
        <v>5011</v>
      </c>
      <c r="B2508" s="16" t="s">
        <v>5012</v>
      </c>
      <c r="C2508" s="10" t="s">
        <v>24631</v>
      </c>
      <c r="D2508" s="10" t="s">
        <v>2860</v>
      </c>
      <c r="E2508" s="11">
        <v>43033</v>
      </c>
      <c r="F2508" s="11">
        <v>43641</v>
      </c>
      <c r="G2508" s="98">
        <v>3985758.75</v>
      </c>
      <c r="H2508" s="12">
        <v>0.85</v>
      </c>
      <c r="I2508" s="10" t="s">
        <v>1598</v>
      </c>
      <c r="J2508" s="10" t="s">
        <v>1756</v>
      </c>
      <c r="K2508" s="10" t="s">
        <v>0</v>
      </c>
      <c r="L2508" s="16" t="s">
        <v>27467</v>
      </c>
    </row>
    <row r="2509" spans="1:12" s="27" customFormat="1" ht="63.75" x14ac:dyDescent="0.25">
      <c r="A2509" s="10" t="s">
        <v>5014</v>
      </c>
      <c r="B2509" s="16" t="s">
        <v>5015</v>
      </c>
      <c r="C2509" s="10" t="s">
        <v>24632</v>
      </c>
      <c r="D2509" s="10" t="s">
        <v>2860</v>
      </c>
      <c r="E2509" s="11">
        <v>43033</v>
      </c>
      <c r="F2509" s="11">
        <v>43763</v>
      </c>
      <c r="G2509" s="98">
        <v>1264606.74</v>
      </c>
      <c r="H2509" s="12">
        <v>0.85</v>
      </c>
      <c r="I2509" s="10" t="s">
        <v>8300</v>
      </c>
      <c r="J2509" s="10" t="s">
        <v>1766</v>
      </c>
      <c r="K2509" s="10" t="s">
        <v>0</v>
      </c>
      <c r="L2509" s="16" t="s">
        <v>27467</v>
      </c>
    </row>
    <row r="2510" spans="1:12" s="27" customFormat="1" ht="63.75" x14ac:dyDescent="0.25">
      <c r="A2510" s="10" t="s">
        <v>3681</v>
      </c>
      <c r="B2510" s="16" t="s">
        <v>3682</v>
      </c>
      <c r="C2510" s="10" t="s">
        <v>24633</v>
      </c>
      <c r="D2510" s="10" t="s">
        <v>2860</v>
      </c>
      <c r="E2510" s="11">
        <v>43013</v>
      </c>
      <c r="F2510" s="11">
        <v>43470</v>
      </c>
      <c r="G2510" s="98">
        <v>1578440.15</v>
      </c>
      <c r="H2510" s="12">
        <v>0.85</v>
      </c>
      <c r="I2510" s="10" t="s">
        <v>8264</v>
      </c>
      <c r="J2510" s="10" t="s">
        <v>1758</v>
      </c>
      <c r="K2510" s="10" t="s">
        <v>0</v>
      </c>
      <c r="L2510" s="16" t="s">
        <v>27467</v>
      </c>
    </row>
    <row r="2511" spans="1:12" s="27" customFormat="1" ht="63.75" x14ac:dyDescent="0.25">
      <c r="A2511" s="10" t="s">
        <v>5017</v>
      </c>
      <c r="B2511" s="16" t="s">
        <v>5018</v>
      </c>
      <c r="C2511" s="10" t="s">
        <v>5019</v>
      </c>
      <c r="D2511" s="10" t="s">
        <v>2860</v>
      </c>
      <c r="E2511" s="11">
        <v>43033</v>
      </c>
      <c r="F2511" s="11">
        <v>43398</v>
      </c>
      <c r="G2511" s="98">
        <v>3137117.95</v>
      </c>
      <c r="H2511" s="12">
        <v>0.85</v>
      </c>
      <c r="I2511" s="10" t="s">
        <v>1608</v>
      </c>
      <c r="J2511" s="10" t="s">
        <v>1762</v>
      </c>
      <c r="K2511" s="10" t="s">
        <v>0</v>
      </c>
      <c r="L2511" s="16" t="s">
        <v>27467</v>
      </c>
    </row>
    <row r="2512" spans="1:12" s="27" customFormat="1" ht="63.75" x14ac:dyDescent="0.25">
      <c r="A2512" s="10" t="s">
        <v>3702</v>
      </c>
      <c r="B2512" s="16" t="s">
        <v>3703</v>
      </c>
      <c r="C2512" s="10" t="s">
        <v>24634</v>
      </c>
      <c r="D2512" s="10" t="s">
        <v>2860</v>
      </c>
      <c r="E2512" s="11">
        <v>43019</v>
      </c>
      <c r="F2512" s="11">
        <v>43596</v>
      </c>
      <c r="G2512" s="98">
        <v>3022094.98</v>
      </c>
      <c r="H2512" s="12">
        <v>0.85</v>
      </c>
      <c r="I2512" s="10" t="s">
        <v>8266</v>
      </c>
      <c r="J2512" s="10" t="s">
        <v>1756</v>
      </c>
      <c r="K2512" s="10" t="s">
        <v>0</v>
      </c>
      <c r="L2512" s="16" t="s">
        <v>27467</v>
      </c>
    </row>
    <row r="2513" spans="1:12" s="27" customFormat="1" ht="63.75" x14ac:dyDescent="0.25">
      <c r="A2513" s="10" t="s">
        <v>5009</v>
      </c>
      <c r="B2513" s="16" t="s">
        <v>12498</v>
      </c>
      <c r="C2513" s="10" t="s">
        <v>5010</v>
      </c>
      <c r="D2513" s="10" t="s">
        <v>2860</v>
      </c>
      <c r="E2513" s="11">
        <v>43026</v>
      </c>
      <c r="F2513" s="11">
        <v>43756</v>
      </c>
      <c r="G2513" s="98">
        <v>2410848.91</v>
      </c>
      <c r="H2513" s="12">
        <v>0.85</v>
      </c>
      <c r="I2513" s="10" t="s">
        <v>1671</v>
      </c>
      <c r="J2513" s="10" t="s">
        <v>1755</v>
      </c>
      <c r="K2513" s="10" t="s">
        <v>0</v>
      </c>
      <c r="L2513" s="16" t="s">
        <v>27467</v>
      </c>
    </row>
    <row r="2514" spans="1:12" s="27" customFormat="1" ht="63.75" x14ac:dyDescent="0.25">
      <c r="A2514" s="10" t="s">
        <v>5080</v>
      </c>
      <c r="B2514" s="16" t="s">
        <v>5081</v>
      </c>
      <c r="C2514" s="10" t="s">
        <v>5082</v>
      </c>
      <c r="D2514" s="10" t="s">
        <v>2860</v>
      </c>
      <c r="E2514" s="11">
        <v>43033</v>
      </c>
      <c r="F2514" s="11">
        <v>43521</v>
      </c>
      <c r="G2514" s="98">
        <v>5121653.3499999996</v>
      </c>
      <c r="H2514" s="12">
        <v>0.85</v>
      </c>
      <c r="I2514" s="10" t="s">
        <v>1649</v>
      </c>
      <c r="J2514" s="10" t="s">
        <v>1754</v>
      </c>
      <c r="K2514" s="10" t="s">
        <v>0</v>
      </c>
      <c r="L2514" s="16" t="s">
        <v>27467</v>
      </c>
    </row>
    <row r="2515" spans="1:12" s="27" customFormat="1" ht="63.75" x14ac:dyDescent="0.25">
      <c r="A2515" s="10" t="s">
        <v>5086</v>
      </c>
      <c r="B2515" s="16" t="s">
        <v>5087</v>
      </c>
      <c r="C2515" s="10" t="s">
        <v>5088</v>
      </c>
      <c r="D2515" s="10" t="s">
        <v>2860</v>
      </c>
      <c r="E2515" s="11">
        <v>43033</v>
      </c>
      <c r="F2515" s="11">
        <v>43521</v>
      </c>
      <c r="G2515" s="98">
        <v>2618789.25</v>
      </c>
      <c r="H2515" s="12">
        <v>0.85</v>
      </c>
      <c r="I2515" s="10" t="s">
        <v>1665</v>
      </c>
      <c r="J2515" s="10" t="s">
        <v>1754</v>
      </c>
      <c r="K2515" s="10" t="s">
        <v>0</v>
      </c>
      <c r="L2515" s="16" t="s">
        <v>27467</v>
      </c>
    </row>
    <row r="2516" spans="1:12" s="27" customFormat="1" ht="63.75" x14ac:dyDescent="0.25">
      <c r="A2516" s="10" t="s">
        <v>5367</v>
      </c>
      <c r="B2516" s="16" t="s">
        <v>5368</v>
      </c>
      <c r="C2516" s="10" t="s">
        <v>5369</v>
      </c>
      <c r="D2516" s="10" t="s">
        <v>2860</v>
      </c>
      <c r="E2516" s="11">
        <v>43042</v>
      </c>
      <c r="F2516" s="11">
        <v>43719</v>
      </c>
      <c r="G2516" s="98">
        <v>2247045.37</v>
      </c>
      <c r="H2516" s="12">
        <v>0.85</v>
      </c>
      <c r="I2516" s="10" t="s">
        <v>8312</v>
      </c>
      <c r="J2516" s="10" t="s">
        <v>1767</v>
      </c>
      <c r="K2516" s="10" t="s">
        <v>0</v>
      </c>
      <c r="L2516" s="16" t="s">
        <v>27467</v>
      </c>
    </row>
    <row r="2517" spans="1:12" s="27" customFormat="1" ht="63.75" x14ac:dyDescent="0.25">
      <c r="A2517" s="10" t="s">
        <v>5092</v>
      </c>
      <c r="B2517" s="16" t="s">
        <v>600</v>
      </c>
      <c r="C2517" s="10" t="s">
        <v>5093</v>
      </c>
      <c r="D2517" s="10" t="s">
        <v>3314</v>
      </c>
      <c r="E2517" s="11">
        <v>43033</v>
      </c>
      <c r="F2517" s="11">
        <v>43549</v>
      </c>
      <c r="G2517" s="98">
        <v>4909194.54</v>
      </c>
      <c r="H2517" s="12">
        <v>0.85</v>
      </c>
      <c r="I2517" s="10" t="s">
        <v>1606</v>
      </c>
      <c r="J2517" s="10" t="s">
        <v>1755</v>
      </c>
      <c r="K2517" s="10" t="s">
        <v>0</v>
      </c>
      <c r="L2517" s="16" t="s">
        <v>27467</v>
      </c>
    </row>
    <row r="2518" spans="1:12" s="27" customFormat="1" ht="63.75" x14ac:dyDescent="0.25">
      <c r="A2518" s="10" t="s">
        <v>5097</v>
      </c>
      <c r="B2518" s="16" t="s">
        <v>5098</v>
      </c>
      <c r="C2518" s="10" t="s">
        <v>5099</v>
      </c>
      <c r="D2518" s="10" t="s">
        <v>2860</v>
      </c>
      <c r="E2518" s="11">
        <v>43033</v>
      </c>
      <c r="F2518" s="11">
        <v>43641</v>
      </c>
      <c r="G2518" s="98">
        <v>2756967.54</v>
      </c>
      <c r="H2518" s="12">
        <v>0.85</v>
      </c>
      <c r="I2518" s="10" t="s">
        <v>1714</v>
      </c>
      <c r="J2518" s="10" t="s">
        <v>1756</v>
      </c>
      <c r="K2518" s="10" t="s">
        <v>0</v>
      </c>
      <c r="L2518" s="16" t="s">
        <v>27467</v>
      </c>
    </row>
    <row r="2519" spans="1:12" s="27" customFormat="1" ht="63.75" x14ac:dyDescent="0.25">
      <c r="A2519" s="10" t="s">
        <v>5100</v>
      </c>
      <c r="B2519" s="16" t="s">
        <v>22067</v>
      </c>
      <c r="C2519" s="10" t="s">
        <v>5102</v>
      </c>
      <c r="D2519" s="10" t="s">
        <v>2860</v>
      </c>
      <c r="E2519" s="11">
        <v>43035</v>
      </c>
      <c r="F2519" s="11">
        <v>43716</v>
      </c>
      <c r="G2519" s="98">
        <v>1989163.5</v>
      </c>
      <c r="H2519" s="12">
        <v>0.85</v>
      </c>
      <c r="I2519" s="10" t="s">
        <v>1735</v>
      </c>
      <c r="J2519" s="10" t="s">
        <v>1768</v>
      </c>
      <c r="K2519" s="10" t="s">
        <v>0</v>
      </c>
      <c r="L2519" s="16" t="s">
        <v>27467</v>
      </c>
    </row>
    <row r="2520" spans="1:12" s="27" customFormat="1" ht="63.75" x14ac:dyDescent="0.25">
      <c r="A2520" s="10" t="s">
        <v>7711</v>
      </c>
      <c r="B2520" s="16" t="s">
        <v>22092</v>
      </c>
      <c r="C2520" s="10" t="s">
        <v>24635</v>
      </c>
      <c r="D2520" s="10" t="s">
        <v>17307</v>
      </c>
      <c r="E2520" s="11">
        <v>43054</v>
      </c>
      <c r="F2520" s="11">
        <v>43692</v>
      </c>
      <c r="G2520" s="98">
        <v>2352230.2999999998</v>
      </c>
      <c r="H2520" s="12">
        <v>0.85</v>
      </c>
      <c r="I2520" s="10" t="s">
        <v>8309</v>
      </c>
      <c r="J2520" s="10" t="s">
        <v>1754</v>
      </c>
      <c r="K2520" s="10" t="s">
        <v>0</v>
      </c>
      <c r="L2520" s="16" t="s">
        <v>27467</v>
      </c>
    </row>
    <row r="2521" spans="1:12" s="27" customFormat="1" ht="63.75" x14ac:dyDescent="0.25">
      <c r="A2521" s="10" t="s">
        <v>7714</v>
      </c>
      <c r="B2521" s="16" t="s">
        <v>7715</v>
      </c>
      <c r="C2521" s="10" t="s">
        <v>7716</v>
      </c>
      <c r="D2521" s="10" t="s">
        <v>2860</v>
      </c>
      <c r="E2521" s="11">
        <v>43049</v>
      </c>
      <c r="F2521" s="11">
        <v>43779</v>
      </c>
      <c r="G2521" s="98">
        <v>2884609.28</v>
      </c>
      <c r="H2521" s="12">
        <v>0.85</v>
      </c>
      <c r="I2521" s="10" t="s">
        <v>8349</v>
      </c>
      <c r="J2521" s="10" t="s">
        <v>1757</v>
      </c>
      <c r="K2521" s="10" t="s">
        <v>0</v>
      </c>
      <c r="L2521" s="16" t="s">
        <v>27467</v>
      </c>
    </row>
    <row r="2522" spans="1:12" s="27" customFormat="1" ht="63.75" x14ac:dyDescent="0.25">
      <c r="A2522" s="10" t="s">
        <v>5103</v>
      </c>
      <c r="B2522" s="16" t="s">
        <v>617</v>
      </c>
      <c r="C2522" s="10" t="s">
        <v>5104</v>
      </c>
      <c r="D2522" s="10" t="s">
        <v>3314</v>
      </c>
      <c r="E2522" s="11">
        <v>43035</v>
      </c>
      <c r="F2522" s="11">
        <v>43765</v>
      </c>
      <c r="G2522" s="98">
        <v>3039188.12</v>
      </c>
      <c r="H2522" s="12">
        <v>0.85</v>
      </c>
      <c r="I2522" s="10" t="s">
        <v>1651</v>
      </c>
      <c r="J2522" s="10" t="s">
        <v>1768</v>
      </c>
      <c r="K2522" s="10" t="s">
        <v>0</v>
      </c>
      <c r="L2522" s="16" t="s">
        <v>27467</v>
      </c>
    </row>
    <row r="2523" spans="1:12" s="27" customFormat="1" ht="63.75" x14ac:dyDescent="0.25">
      <c r="A2523" s="10" t="s">
        <v>7717</v>
      </c>
      <c r="B2523" s="16" t="s">
        <v>588</v>
      </c>
      <c r="C2523" s="10" t="s">
        <v>7718</v>
      </c>
      <c r="D2523" s="10" t="s">
        <v>2860</v>
      </c>
      <c r="E2523" s="11">
        <v>43061</v>
      </c>
      <c r="F2523" s="11">
        <v>43791</v>
      </c>
      <c r="G2523" s="98">
        <v>4596731.25</v>
      </c>
      <c r="H2523" s="12">
        <v>0.85</v>
      </c>
      <c r="I2523" s="10" t="s">
        <v>1652</v>
      </c>
      <c r="J2523" s="10" t="s">
        <v>1754</v>
      </c>
      <c r="K2523" s="10" t="s">
        <v>0</v>
      </c>
      <c r="L2523" s="16" t="s">
        <v>27467</v>
      </c>
    </row>
    <row r="2524" spans="1:12" s="27" customFormat="1" ht="63.75" x14ac:dyDescent="0.25">
      <c r="A2524" s="10" t="s">
        <v>7719</v>
      </c>
      <c r="B2524" s="16" t="s">
        <v>7720</v>
      </c>
      <c r="C2524" s="10" t="s">
        <v>24636</v>
      </c>
      <c r="D2524" s="10" t="s">
        <v>2860</v>
      </c>
      <c r="E2524" s="11">
        <v>43056</v>
      </c>
      <c r="F2524" s="11">
        <v>43421</v>
      </c>
      <c r="G2524" s="98">
        <v>3375835</v>
      </c>
      <c r="H2524" s="12">
        <v>0.85</v>
      </c>
      <c r="I2524" s="10" t="s">
        <v>1581</v>
      </c>
      <c r="J2524" s="10" t="s">
        <v>1754</v>
      </c>
      <c r="K2524" s="10" t="s">
        <v>0</v>
      </c>
      <c r="L2524" s="16" t="s">
        <v>27467</v>
      </c>
    </row>
    <row r="2525" spans="1:12" s="27" customFormat="1" ht="63.75" x14ac:dyDescent="0.25">
      <c r="A2525" s="10" t="s">
        <v>7727</v>
      </c>
      <c r="B2525" s="16" t="s">
        <v>14192</v>
      </c>
      <c r="C2525" s="10" t="s">
        <v>24637</v>
      </c>
      <c r="D2525" s="10" t="s">
        <v>7730</v>
      </c>
      <c r="E2525" s="11">
        <v>43052</v>
      </c>
      <c r="F2525" s="11">
        <v>43782</v>
      </c>
      <c r="G2525" s="98">
        <v>2238234.75</v>
      </c>
      <c r="H2525" s="12">
        <v>0.85</v>
      </c>
      <c r="I2525" s="10" t="s">
        <v>8186</v>
      </c>
      <c r="J2525" s="10" t="s">
        <v>1757</v>
      </c>
      <c r="K2525" s="10" t="s">
        <v>0</v>
      </c>
      <c r="L2525" s="16" t="s">
        <v>27467</v>
      </c>
    </row>
    <row r="2526" spans="1:12" s="27" customFormat="1" ht="63.75" x14ac:dyDescent="0.25">
      <c r="A2526" s="10" t="s">
        <v>7731</v>
      </c>
      <c r="B2526" s="16" t="s">
        <v>13005</v>
      </c>
      <c r="C2526" s="10" t="s">
        <v>7733</v>
      </c>
      <c r="D2526" s="10" t="s">
        <v>2860</v>
      </c>
      <c r="E2526" s="11">
        <v>43054</v>
      </c>
      <c r="F2526" s="11">
        <v>43661</v>
      </c>
      <c r="G2526" s="98">
        <v>5138621.92</v>
      </c>
      <c r="H2526" s="12">
        <v>0.85</v>
      </c>
      <c r="I2526" s="10" t="s">
        <v>8222</v>
      </c>
      <c r="J2526" s="10" t="s">
        <v>1757</v>
      </c>
      <c r="K2526" s="10" t="s">
        <v>0</v>
      </c>
      <c r="L2526" s="16" t="s">
        <v>27467</v>
      </c>
    </row>
    <row r="2527" spans="1:12" s="27" customFormat="1" ht="63.75" x14ac:dyDescent="0.25">
      <c r="A2527" s="10" t="s">
        <v>7734</v>
      </c>
      <c r="B2527" s="16" t="s">
        <v>7735</v>
      </c>
      <c r="C2527" s="10" t="s">
        <v>24638</v>
      </c>
      <c r="D2527" s="10" t="s">
        <v>7730</v>
      </c>
      <c r="E2527" s="11">
        <v>43048</v>
      </c>
      <c r="F2527" s="11">
        <v>43524</v>
      </c>
      <c r="G2527" s="98">
        <v>2345593.87</v>
      </c>
      <c r="H2527" s="12">
        <v>0.85</v>
      </c>
      <c r="I2527" s="10" t="s">
        <v>8274</v>
      </c>
      <c r="J2527" s="10" t="s">
        <v>1762</v>
      </c>
      <c r="K2527" s="10" t="s">
        <v>0</v>
      </c>
      <c r="L2527" s="16" t="s">
        <v>27467</v>
      </c>
    </row>
    <row r="2528" spans="1:12" s="27" customFormat="1" ht="63.75" x14ac:dyDescent="0.25">
      <c r="A2528" s="10" t="s">
        <v>7737</v>
      </c>
      <c r="B2528" s="16" t="s">
        <v>7738</v>
      </c>
      <c r="C2528" s="10" t="s">
        <v>24639</v>
      </c>
      <c r="D2528" s="10" t="s">
        <v>2860</v>
      </c>
      <c r="E2528" s="11">
        <v>43052</v>
      </c>
      <c r="F2528" s="11">
        <v>43555</v>
      </c>
      <c r="G2528" s="98">
        <v>2257272.5299999998</v>
      </c>
      <c r="H2528" s="12">
        <v>0.85</v>
      </c>
      <c r="I2528" s="10" t="s">
        <v>8329</v>
      </c>
      <c r="J2528" s="10" t="s">
        <v>1752</v>
      </c>
      <c r="K2528" s="10" t="s">
        <v>0</v>
      </c>
      <c r="L2528" s="16" t="s">
        <v>27467</v>
      </c>
    </row>
    <row r="2529" spans="1:12" s="27" customFormat="1" ht="63.75" x14ac:dyDescent="0.25">
      <c r="A2529" s="10" t="s">
        <v>7740</v>
      </c>
      <c r="B2529" s="16" t="s">
        <v>7741</v>
      </c>
      <c r="C2529" s="10" t="s">
        <v>24640</v>
      </c>
      <c r="D2529" s="10" t="s">
        <v>2860</v>
      </c>
      <c r="E2529" s="11">
        <v>43052</v>
      </c>
      <c r="F2529" s="11">
        <v>43343</v>
      </c>
      <c r="G2529" s="98">
        <v>2235203.0299999998</v>
      </c>
      <c r="H2529" s="12">
        <v>0.85</v>
      </c>
      <c r="I2529" s="10" t="s">
        <v>1687</v>
      </c>
      <c r="J2529" s="10" t="s">
        <v>1767</v>
      </c>
      <c r="K2529" s="10" t="s">
        <v>0</v>
      </c>
      <c r="L2529" s="16" t="s">
        <v>27467</v>
      </c>
    </row>
    <row r="2530" spans="1:12" s="27" customFormat="1" ht="127.5" x14ac:dyDescent="0.25">
      <c r="A2530" s="10" t="s">
        <v>8709</v>
      </c>
      <c r="B2530" s="16" t="s">
        <v>22093</v>
      </c>
      <c r="C2530" s="10" t="s">
        <v>24641</v>
      </c>
      <c r="D2530" s="10" t="s">
        <v>2860</v>
      </c>
      <c r="E2530" s="11">
        <v>43083</v>
      </c>
      <c r="F2530" s="11">
        <v>43538</v>
      </c>
      <c r="G2530" s="98">
        <v>2667479</v>
      </c>
      <c r="H2530" s="12">
        <v>0.85</v>
      </c>
      <c r="I2530" s="10" t="s">
        <v>11184</v>
      </c>
      <c r="J2530" s="10" t="s">
        <v>1763</v>
      </c>
      <c r="K2530" s="10" t="s">
        <v>0</v>
      </c>
      <c r="L2530" s="16" t="s">
        <v>27467</v>
      </c>
    </row>
    <row r="2531" spans="1:12" s="27" customFormat="1" ht="63.75" x14ac:dyDescent="0.25">
      <c r="A2531" s="10" t="s">
        <v>8814</v>
      </c>
      <c r="B2531" s="16" t="s">
        <v>10742</v>
      </c>
      <c r="C2531" s="10" t="s">
        <v>9612</v>
      </c>
      <c r="D2531" s="10" t="s">
        <v>2860</v>
      </c>
      <c r="E2531" s="11">
        <v>43091</v>
      </c>
      <c r="F2531" s="11">
        <v>43577</v>
      </c>
      <c r="G2531" s="98">
        <v>5154744</v>
      </c>
      <c r="H2531" s="12">
        <v>0.85</v>
      </c>
      <c r="I2531" s="10" t="s">
        <v>11023</v>
      </c>
      <c r="J2531" s="10" t="s">
        <v>1767</v>
      </c>
      <c r="K2531" s="10" t="s">
        <v>0</v>
      </c>
      <c r="L2531" s="16" t="s">
        <v>27467</v>
      </c>
    </row>
    <row r="2532" spans="1:12" s="27" customFormat="1" ht="63.75" x14ac:dyDescent="0.25">
      <c r="A2532" s="10" t="s">
        <v>7743</v>
      </c>
      <c r="B2532" s="16" t="s">
        <v>7744</v>
      </c>
      <c r="C2532" s="10" t="s">
        <v>7745</v>
      </c>
      <c r="D2532" s="10" t="s">
        <v>17308</v>
      </c>
      <c r="E2532" s="11">
        <v>43062</v>
      </c>
      <c r="F2532" s="11">
        <v>43982</v>
      </c>
      <c r="G2532" s="98">
        <v>3681633.87</v>
      </c>
      <c r="H2532" s="12">
        <v>0.85</v>
      </c>
      <c r="I2532" s="10" t="s">
        <v>8350</v>
      </c>
      <c r="J2532" s="10" t="s">
        <v>1758</v>
      </c>
      <c r="K2532" s="10" t="s">
        <v>0</v>
      </c>
      <c r="L2532" s="16" t="s">
        <v>27467</v>
      </c>
    </row>
    <row r="2533" spans="1:12" s="27" customFormat="1" ht="63.75" x14ac:dyDescent="0.25">
      <c r="A2533" s="10" t="s">
        <v>8631</v>
      </c>
      <c r="B2533" s="16" t="s">
        <v>11049</v>
      </c>
      <c r="C2533" s="10" t="s">
        <v>9429</v>
      </c>
      <c r="D2533" s="10" t="s">
        <v>2860</v>
      </c>
      <c r="E2533" s="11">
        <v>43075</v>
      </c>
      <c r="F2533" s="11">
        <v>43379</v>
      </c>
      <c r="G2533" s="98">
        <v>3532896.75</v>
      </c>
      <c r="H2533" s="12">
        <v>0.85</v>
      </c>
      <c r="I2533" s="10" t="s">
        <v>1571</v>
      </c>
      <c r="J2533" s="10" t="s">
        <v>1752</v>
      </c>
      <c r="K2533" s="10" t="s">
        <v>0</v>
      </c>
      <c r="L2533" s="16" t="s">
        <v>27467</v>
      </c>
    </row>
    <row r="2534" spans="1:12" s="27" customFormat="1" ht="63.75" x14ac:dyDescent="0.25">
      <c r="A2534" s="10" t="s">
        <v>8710</v>
      </c>
      <c r="B2534" s="16" t="s">
        <v>13574</v>
      </c>
      <c r="C2534" s="10" t="s">
        <v>9508</v>
      </c>
      <c r="D2534" s="10" t="s">
        <v>2860</v>
      </c>
      <c r="E2534" s="11">
        <v>43083</v>
      </c>
      <c r="F2534" s="11">
        <v>43569</v>
      </c>
      <c r="G2534" s="98">
        <v>3313351.46</v>
      </c>
      <c r="H2534" s="12">
        <v>0.85</v>
      </c>
      <c r="I2534" s="10" t="s">
        <v>1674</v>
      </c>
      <c r="J2534" s="10" t="s">
        <v>1765</v>
      </c>
      <c r="K2534" s="10" t="s">
        <v>0</v>
      </c>
      <c r="L2534" s="16" t="s">
        <v>27467</v>
      </c>
    </row>
    <row r="2535" spans="1:12" s="27" customFormat="1" ht="89.25" x14ac:dyDescent="0.25">
      <c r="A2535" s="10" t="s">
        <v>8767</v>
      </c>
      <c r="B2535" s="16" t="s">
        <v>22094</v>
      </c>
      <c r="C2535" s="10" t="s">
        <v>9565</v>
      </c>
      <c r="D2535" s="10" t="s">
        <v>2860</v>
      </c>
      <c r="E2535" s="11">
        <v>43084</v>
      </c>
      <c r="F2535" s="11">
        <v>43692</v>
      </c>
      <c r="G2535" s="98">
        <v>2389807.59</v>
      </c>
      <c r="H2535" s="12">
        <v>0.85</v>
      </c>
      <c r="I2535" s="10" t="s">
        <v>1577</v>
      </c>
      <c r="J2535" s="10" t="s">
        <v>1758</v>
      </c>
      <c r="K2535" s="10" t="s">
        <v>0</v>
      </c>
      <c r="L2535" s="16" t="s">
        <v>27467</v>
      </c>
    </row>
    <row r="2536" spans="1:12" s="27" customFormat="1" ht="63.75" x14ac:dyDescent="0.25">
      <c r="A2536" s="10" t="s">
        <v>8933</v>
      </c>
      <c r="B2536" s="16" t="s">
        <v>10497</v>
      </c>
      <c r="C2536" s="10" t="s">
        <v>9731</v>
      </c>
      <c r="D2536" s="10" t="s">
        <v>17316</v>
      </c>
      <c r="E2536" s="11">
        <v>43119</v>
      </c>
      <c r="F2536" s="11">
        <v>43727</v>
      </c>
      <c r="G2536" s="98">
        <v>3289569.85</v>
      </c>
      <c r="H2536" s="12">
        <v>0.85</v>
      </c>
      <c r="I2536" s="10" t="s">
        <v>1711</v>
      </c>
      <c r="J2536" s="10" t="s">
        <v>1756</v>
      </c>
      <c r="K2536" s="10" t="s">
        <v>0</v>
      </c>
      <c r="L2536" s="16" t="s">
        <v>27467</v>
      </c>
    </row>
    <row r="2537" spans="1:12" s="27" customFormat="1" ht="63.75" x14ac:dyDescent="0.25">
      <c r="A2537" s="10" t="s">
        <v>8931</v>
      </c>
      <c r="B2537" s="16" t="s">
        <v>10825</v>
      </c>
      <c r="C2537" s="10" t="s">
        <v>9729</v>
      </c>
      <c r="D2537" s="10" t="s">
        <v>9729</v>
      </c>
      <c r="E2537" s="11">
        <v>43119</v>
      </c>
      <c r="F2537" s="11">
        <v>43574</v>
      </c>
      <c r="G2537" s="98">
        <v>1849704.25</v>
      </c>
      <c r="H2537" s="12">
        <v>0.85</v>
      </c>
      <c r="I2537" s="10" t="s">
        <v>8260</v>
      </c>
      <c r="J2537" s="10" t="s">
        <v>1751</v>
      </c>
      <c r="K2537" s="10" t="s">
        <v>0</v>
      </c>
      <c r="L2537" s="16" t="s">
        <v>27467</v>
      </c>
    </row>
    <row r="2538" spans="1:12" s="27" customFormat="1" ht="63.75" x14ac:dyDescent="0.25">
      <c r="A2538" s="10" t="s">
        <v>8780</v>
      </c>
      <c r="B2538" s="16" t="s">
        <v>22095</v>
      </c>
      <c r="C2538" s="10" t="s">
        <v>9578</v>
      </c>
      <c r="D2538" s="10" t="s">
        <v>3314</v>
      </c>
      <c r="E2538" s="11">
        <v>43088</v>
      </c>
      <c r="F2538" s="11">
        <v>43880</v>
      </c>
      <c r="G2538" s="98">
        <v>3900392.13</v>
      </c>
      <c r="H2538" s="12">
        <v>0.85</v>
      </c>
      <c r="I2538" s="10" t="s">
        <v>1561</v>
      </c>
      <c r="J2538" s="10" t="s">
        <v>1748</v>
      </c>
      <c r="K2538" s="10" t="s">
        <v>0</v>
      </c>
      <c r="L2538" s="16" t="s">
        <v>27467</v>
      </c>
    </row>
    <row r="2539" spans="1:12" s="27" customFormat="1" ht="63.75" x14ac:dyDescent="0.25">
      <c r="A2539" s="10" t="s">
        <v>8941</v>
      </c>
      <c r="B2539" s="16" t="s">
        <v>22096</v>
      </c>
      <c r="C2539" s="10" t="s">
        <v>24642</v>
      </c>
      <c r="D2539" s="10" t="s">
        <v>9739</v>
      </c>
      <c r="E2539" s="11">
        <v>43122</v>
      </c>
      <c r="F2539" s="11">
        <v>43668</v>
      </c>
      <c r="G2539" s="98">
        <v>2609554.6800000002</v>
      </c>
      <c r="H2539" s="12">
        <v>0.85</v>
      </c>
      <c r="I2539" s="10" t="s">
        <v>11019</v>
      </c>
      <c r="J2539" s="10" t="s">
        <v>1752</v>
      </c>
      <c r="K2539" s="10" t="s">
        <v>0</v>
      </c>
      <c r="L2539" s="16" t="s">
        <v>27467</v>
      </c>
    </row>
    <row r="2540" spans="1:12" s="27" customFormat="1" ht="63.75" x14ac:dyDescent="0.25">
      <c r="A2540" s="10" t="s">
        <v>8932</v>
      </c>
      <c r="B2540" s="16" t="s">
        <v>10826</v>
      </c>
      <c r="C2540" s="10" t="s">
        <v>9730</v>
      </c>
      <c r="D2540" s="10" t="s">
        <v>9730</v>
      </c>
      <c r="E2540" s="11">
        <v>43119</v>
      </c>
      <c r="F2540" s="11">
        <v>43524</v>
      </c>
      <c r="G2540" s="98">
        <v>1898562.5</v>
      </c>
      <c r="H2540" s="12">
        <v>0.85</v>
      </c>
      <c r="I2540" s="10" t="s">
        <v>1636</v>
      </c>
      <c r="J2540" s="10" t="s">
        <v>1758</v>
      </c>
      <c r="K2540" s="10" t="s">
        <v>0</v>
      </c>
      <c r="L2540" s="16" t="s">
        <v>27467</v>
      </c>
    </row>
    <row r="2541" spans="1:12" s="27" customFormat="1" ht="63.75" x14ac:dyDescent="0.25">
      <c r="A2541" s="10" t="s">
        <v>9015</v>
      </c>
      <c r="B2541" s="16" t="s">
        <v>17395</v>
      </c>
      <c r="C2541" s="10" t="s">
        <v>9813</v>
      </c>
      <c r="D2541" s="10" t="s">
        <v>9813</v>
      </c>
      <c r="E2541" s="11">
        <v>43152</v>
      </c>
      <c r="F2541" s="11">
        <v>43759</v>
      </c>
      <c r="G2541" s="98">
        <v>2958468.08</v>
      </c>
      <c r="H2541" s="12">
        <v>0.85</v>
      </c>
      <c r="I2541" s="10" t="s">
        <v>1571</v>
      </c>
      <c r="J2541" s="10" t="s">
        <v>1752</v>
      </c>
      <c r="K2541" s="10" t="s">
        <v>0</v>
      </c>
      <c r="L2541" s="16" t="s">
        <v>27467</v>
      </c>
    </row>
    <row r="2542" spans="1:12" s="27" customFormat="1" ht="63.75" x14ac:dyDescent="0.25">
      <c r="A2542" s="10" t="s">
        <v>8907</v>
      </c>
      <c r="B2542" s="16" t="s">
        <v>10810</v>
      </c>
      <c r="C2542" s="10" t="s">
        <v>9705</v>
      </c>
      <c r="D2542" s="10" t="s">
        <v>9705</v>
      </c>
      <c r="E2542" s="11">
        <v>43116</v>
      </c>
      <c r="F2542" s="11">
        <v>43496</v>
      </c>
      <c r="G2542" s="98">
        <v>2014315.88</v>
      </c>
      <c r="H2542" s="12">
        <v>0.85</v>
      </c>
      <c r="I2542" s="10" t="s">
        <v>11025</v>
      </c>
      <c r="J2542" s="10" t="s">
        <v>1754</v>
      </c>
      <c r="K2542" s="10" t="s">
        <v>0</v>
      </c>
      <c r="L2542" s="16" t="s">
        <v>27467</v>
      </c>
    </row>
    <row r="2543" spans="1:12" s="27" customFormat="1" ht="63.75" x14ac:dyDescent="0.25">
      <c r="A2543" s="10" t="s">
        <v>9016</v>
      </c>
      <c r="B2543" s="16" t="s">
        <v>606</v>
      </c>
      <c r="C2543" s="10" t="s">
        <v>24643</v>
      </c>
      <c r="D2543" s="10" t="s">
        <v>9814</v>
      </c>
      <c r="E2543" s="11">
        <v>43152</v>
      </c>
      <c r="F2543" s="11">
        <v>43882</v>
      </c>
      <c r="G2543" s="98">
        <v>4217387</v>
      </c>
      <c r="H2543" s="12">
        <v>0.85</v>
      </c>
      <c r="I2543" s="10" t="s">
        <v>1590</v>
      </c>
      <c r="J2543" s="10" t="s">
        <v>1762</v>
      </c>
      <c r="K2543" s="10" t="s">
        <v>0</v>
      </c>
      <c r="L2543" s="16" t="s">
        <v>27467</v>
      </c>
    </row>
    <row r="2544" spans="1:12" s="27" customFormat="1" ht="63.75" x14ac:dyDescent="0.25">
      <c r="A2544" s="10" t="s">
        <v>9014</v>
      </c>
      <c r="B2544" s="16" t="s">
        <v>10867</v>
      </c>
      <c r="C2544" s="10" t="s">
        <v>24644</v>
      </c>
      <c r="D2544" s="10" t="s">
        <v>9812</v>
      </c>
      <c r="E2544" s="11">
        <v>43152</v>
      </c>
      <c r="F2544" s="11">
        <v>43626</v>
      </c>
      <c r="G2544" s="98">
        <v>3668611</v>
      </c>
      <c r="H2544" s="12">
        <v>0.85</v>
      </c>
      <c r="I2544" s="10" t="s">
        <v>11212</v>
      </c>
      <c r="J2544" s="10" t="s">
        <v>1763</v>
      </c>
      <c r="K2544" s="10" t="s">
        <v>0</v>
      </c>
      <c r="L2544" s="16" t="s">
        <v>27467</v>
      </c>
    </row>
    <row r="2545" spans="1:12" s="27" customFormat="1" ht="63.75" x14ac:dyDescent="0.25">
      <c r="A2545" s="10" t="s">
        <v>9001</v>
      </c>
      <c r="B2545" s="16" t="s">
        <v>10859</v>
      </c>
      <c r="C2545" s="10" t="s">
        <v>9799</v>
      </c>
      <c r="D2545" s="10" t="s">
        <v>9799</v>
      </c>
      <c r="E2545" s="11">
        <v>43146</v>
      </c>
      <c r="F2545" s="11">
        <v>43654</v>
      </c>
      <c r="G2545" s="98">
        <v>2895704.64</v>
      </c>
      <c r="H2545" s="12">
        <v>0.85</v>
      </c>
      <c r="I2545" s="10" t="s">
        <v>11011</v>
      </c>
      <c r="J2545" s="10" t="s">
        <v>1754</v>
      </c>
      <c r="K2545" s="10" t="s">
        <v>0</v>
      </c>
      <c r="L2545" s="16" t="s">
        <v>27467</v>
      </c>
    </row>
    <row r="2546" spans="1:12" s="27" customFormat="1" ht="63.75" x14ac:dyDescent="0.25">
      <c r="A2546" s="10" t="s">
        <v>9013</v>
      </c>
      <c r="B2546" s="16" t="s">
        <v>13799</v>
      </c>
      <c r="C2546" s="10" t="s">
        <v>9811</v>
      </c>
      <c r="D2546" s="10" t="s">
        <v>9811</v>
      </c>
      <c r="E2546" s="11">
        <v>43152</v>
      </c>
      <c r="F2546" s="11">
        <v>43882</v>
      </c>
      <c r="G2546" s="98">
        <v>5199658.18</v>
      </c>
      <c r="H2546" s="12">
        <v>0.85</v>
      </c>
      <c r="I2546" s="10" t="s">
        <v>1563</v>
      </c>
      <c r="J2546" s="10" t="s">
        <v>1750</v>
      </c>
      <c r="K2546" s="10" t="s">
        <v>0</v>
      </c>
      <c r="L2546" s="16" t="s">
        <v>27467</v>
      </c>
    </row>
    <row r="2547" spans="1:12" s="27" customFormat="1" ht="63.75" x14ac:dyDescent="0.25">
      <c r="A2547" s="10" t="s">
        <v>8989</v>
      </c>
      <c r="B2547" s="16" t="s">
        <v>10853</v>
      </c>
      <c r="C2547" s="10" t="s">
        <v>9787</v>
      </c>
      <c r="D2547" s="10" t="s">
        <v>9787</v>
      </c>
      <c r="E2547" s="11">
        <v>43136</v>
      </c>
      <c r="F2547" s="11">
        <v>43779</v>
      </c>
      <c r="G2547" s="98">
        <v>2315534.25</v>
      </c>
      <c r="H2547" s="12">
        <v>0.85</v>
      </c>
      <c r="I2547" s="10" t="s">
        <v>1705</v>
      </c>
      <c r="J2547" s="10" t="s">
        <v>1761</v>
      </c>
      <c r="K2547" s="10" t="s">
        <v>0</v>
      </c>
      <c r="L2547" s="16" t="s">
        <v>27467</v>
      </c>
    </row>
    <row r="2548" spans="1:12" s="27" customFormat="1" ht="76.5" x14ac:dyDescent="0.25">
      <c r="A2548" s="10" t="s">
        <v>8994</v>
      </c>
      <c r="B2548" s="16" t="s">
        <v>13116</v>
      </c>
      <c r="C2548" s="10" t="s">
        <v>9792</v>
      </c>
      <c r="D2548" s="10" t="s">
        <v>9792</v>
      </c>
      <c r="E2548" s="11">
        <v>43144</v>
      </c>
      <c r="F2548" s="11">
        <v>43864</v>
      </c>
      <c r="G2548" s="98">
        <v>2285190.0099999998</v>
      </c>
      <c r="H2548" s="12">
        <v>0.85</v>
      </c>
      <c r="I2548" s="10" t="s">
        <v>11183</v>
      </c>
      <c r="J2548" s="10" t="s">
        <v>1763</v>
      </c>
      <c r="K2548" s="10" t="s">
        <v>0</v>
      </c>
      <c r="L2548" s="16" t="s">
        <v>27467</v>
      </c>
    </row>
    <row r="2549" spans="1:12" s="27" customFormat="1" ht="63.75" x14ac:dyDescent="0.25">
      <c r="A2549" s="10" t="s">
        <v>8995</v>
      </c>
      <c r="B2549" s="16" t="s">
        <v>10857</v>
      </c>
      <c r="C2549" s="10" t="s">
        <v>24645</v>
      </c>
      <c r="D2549" s="10" t="s">
        <v>9793</v>
      </c>
      <c r="E2549" s="11">
        <v>43144</v>
      </c>
      <c r="F2549" s="11">
        <v>43511</v>
      </c>
      <c r="G2549" s="98">
        <v>1999902.5</v>
      </c>
      <c r="H2549" s="12">
        <v>0.85</v>
      </c>
      <c r="I2549" s="10" t="s">
        <v>11166</v>
      </c>
      <c r="J2549" s="10" t="s">
        <v>1762</v>
      </c>
      <c r="K2549" s="10" t="s">
        <v>0</v>
      </c>
      <c r="L2549" s="16" t="s">
        <v>27467</v>
      </c>
    </row>
    <row r="2550" spans="1:12" s="27" customFormat="1" ht="63.75" x14ac:dyDescent="0.25">
      <c r="A2550" s="10" t="s">
        <v>8999</v>
      </c>
      <c r="B2550" s="16" t="s">
        <v>6764</v>
      </c>
      <c r="C2550" s="10" t="s">
        <v>24646</v>
      </c>
      <c r="D2550" s="10" t="s">
        <v>9797</v>
      </c>
      <c r="E2550" s="11">
        <v>43145</v>
      </c>
      <c r="F2550" s="11">
        <v>43419</v>
      </c>
      <c r="G2550" s="98">
        <v>2528438.56</v>
      </c>
      <c r="H2550" s="12">
        <v>0.85</v>
      </c>
      <c r="I2550" s="10" t="s">
        <v>8220</v>
      </c>
      <c r="J2550" s="10" t="s">
        <v>1758</v>
      </c>
      <c r="K2550" s="10" t="s">
        <v>0</v>
      </c>
      <c r="L2550" s="16" t="s">
        <v>27467</v>
      </c>
    </row>
    <row r="2551" spans="1:12" s="27" customFormat="1" ht="63.75" x14ac:dyDescent="0.25">
      <c r="A2551" s="10" t="s">
        <v>9054</v>
      </c>
      <c r="B2551" s="16" t="s">
        <v>10896</v>
      </c>
      <c r="C2551" s="10" t="s">
        <v>9851</v>
      </c>
      <c r="D2551" s="10" t="s">
        <v>9851</v>
      </c>
      <c r="E2551" s="11">
        <v>43171</v>
      </c>
      <c r="F2551" s="11">
        <v>43536</v>
      </c>
      <c r="G2551" s="98">
        <v>1998495.88</v>
      </c>
      <c r="H2551" s="12">
        <v>0.85</v>
      </c>
      <c r="I2551" s="10" t="s">
        <v>8357</v>
      </c>
      <c r="J2551" s="10" t="s">
        <v>1752</v>
      </c>
      <c r="K2551" s="10" t="s">
        <v>0</v>
      </c>
      <c r="L2551" s="16" t="s">
        <v>27467</v>
      </c>
    </row>
    <row r="2552" spans="1:12" s="27" customFormat="1" ht="63.75" x14ac:dyDescent="0.25">
      <c r="A2552" s="10" t="s">
        <v>9088</v>
      </c>
      <c r="B2552" s="16" t="s">
        <v>10503</v>
      </c>
      <c r="C2552" s="10" t="s">
        <v>24647</v>
      </c>
      <c r="D2552" s="10" t="s">
        <v>9885</v>
      </c>
      <c r="E2552" s="11">
        <v>43195</v>
      </c>
      <c r="F2552" s="11">
        <v>44018</v>
      </c>
      <c r="G2552" s="98">
        <v>2278900</v>
      </c>
      <c r="H2552" s="12">
        <v>0.85</v>
      </c>
      <c r="I2552" s="10" t="s">
        <v>11009</v>
      </c>
      <c r="J2552" s="10" t="s">
        <v>1753</v>
      </c>
      <c r="K2552" s="10" t="s">
        <v>0</v>
      </c>
      <c r="L2552" s="16" t="s">
        <v>27467</v>
      </c>
    </row>
    <row r="2553" spans="1:12" s="27" customFormat="1" ht="63.75" x14ac:dyDescent="0.25">
      <c r="A2553" s="10" t="s">
        <v>9061</v>
      </c>
      <c r="B2553" s="16" t="s">
        <v>621</v>
      </c>
      <c r="C2553" s="10" t="s">
        <v>9858</v>
      </c>
      <c r="D2553" s="10" t="s">
        <v>9858</v>
      </c>
      <c r="E2553" s="11">
        <v>43174</v>
      </c>
      <c r="F2553" s="11">
        <v>43998</v>
      </c>
      <c r="G2553" s="98">
        <v>2237179.7799999998</v>
      </c>
      <c r="H2553" s="12">
        <v>0.85</v>
      </c>
      <c r="I2553" s="10" t="s">
        <v>1642</v>
      </c>
      <c r="J2553" s="10" t="s">
        <v>1748</v>
      </c>
      <c r="K2553" s="10" t="s">
        <v>0</v>
      </c>
      <c r="L2553" s="16" t="s">
        <v>27467</v>
      </c>
    </row>
    <row r="2554" spans="1:12" s="27" customFormat="1" ht="63.75" x14ac:dyDescent="0.25">
      <c r="A2554" s="10" t="s">
        <v>9137</v>
      </c>
      <c r="B2554" s="16" t="s">
        <v>4948</v>
      </c>
      <c r="C2554" s="10" t="s">
        <v>9934</v>
      </c>
      <c r="D2554" s="10" t="s">
        <v>9934</v>
      </c>
      <c r="E2554" s="11">
        <v>43223</v>
      </c>
      <c r="F2554" s="11">
        <v>43680</v>
      </c>
      <c r="G2554" s="98">
        <v>4839598.17</v>
      </c>
      <c r="H2554" s="12">
        <v>0.85</v>
      </c>
      <c r="I2554" s="10" t="s">
        <v>8272</v>
      </c>
      <c r="J2554" s="10" t="s">
        <v>1759</v>
      </c>
      <c r="K2554" s="10" t="s">
        <v>0</v>
      </c>
      <c r="L2554" s="16" t="s">
        <v>27467</v>
      </c>
    </row>
    <row r="2555" spans="1:12" s="27" customFormat="1" ht="63.75" x14ac:dyDescent="0.25">
      <c r="A2555" s="10" t="s">
        <v>9089</v>
      </c>
      <c r="B2555" s="16" t="s">
        <v>22097</v>
      </c>
      <c r="C2555" s="10" t="s">
        <v>24648</v>
      </c>
      <c r="D2555" s="10" t="s">
        <v>9886</v>
      </c>
      <c r="E2555" s="11">
        <v>43195</v>
      </c>
      <c r="F2555" s="11">
        <v>43743</v>
      </c>
      <c r="G2555" s="98">
        <v>2234583.13</v>
      </c>
      <c r="H2555" s="12">
        <v>0.85</v>
      </c>
      <c r="I2555" s="10" t="s">
        <v>11033</v>
      </c>
      <c r="J2555" s="10" t="s">
        <v>1752</v>
      </c>
      <c r="K2555" s="10" t="s">
        <v>0</v>
      </c>
      <c r="L2555" s="16" t="s">
        <v>27467</v>
      </c>
    </row>
    <row r="2556" spans="1:12" s="27" customFormat="1" ht="63.75" x14ac:dyDescent="0.25">
      <c r="A2556" s="10" t="s">
        <v>9173</v>
      </c>
      <c r="B2556" s="16" t="s">
        <v>10983</v>
      </c>
      <c r="C2556" s="10" t="s">
        <v>9969</v>
      </c>
      <c r="D2556" s="10" t="s">
        <v>9969</v>
      </c>
      <c r="E2556" s="11">
        <v>43242</v>
      </c>
      <c r="F2556" s="11">
        <v>44066</v>
      </c>
      <c r="G2556" s="98">
        <v>3074220</v>
      </c>
      <c r="H2556" s="12">
        <v>0.85</v>
      </c>
      <c r="I2556" s="10" t="s">
        <v>8284</v>
      </c>
      <c r="J2556" s="10" t="s">
        <v>1762</v>
      </c>
      <c r="K2556" s="10" t="s">
        <v>0</v>
      </c>
      <c r="L2556" s="16" t="s">
        <v>27467</v>
      </c>
    </row>
    <row r="2557" spans="1:12" s="27" customFormat="1" ht="76.5" x14ac:dyDescent="0.25">
      <c r="A2557" s="10" t="s">
        <v>9132</v>
      </c>
      <c r="B2557" s="16" t="s">
        <v>10954</v>
      </c>
      <c r="C2557" s="10" t="s">
        <v>24649</v>
      </c>
      <c r="D2557" s="10" t="s">
        <v>9929</v>
      </c>
      <c r="E2557" s="11">
        <v>43220</v>
      </c>
      <c r="F2557" s="11">
        <v>43768</v>
      </c>
      <c r="G2557" s="98">
        <v>3060215.73</v>
      </c>
      <c r="H2557" s="12">
        <v>0.85</v>
      </c>
      <c r="I2557" s="10" t="s">
        <v>11034</v>
      </c>
      <c r="J2557" s="10" t="s">
        <v>1766</v>
      </c>
      <c r="K2557" s="10" t="s">
        <v>0</v>
      </c>
      <c r="L2557" s="16" t="s">
        <v>27468</v>
      </c>
    </row>
    <row r="2558" spans="1:12" s="27" customFormat="1" ht="63.75" x14ac:dyDescent="0.25">
      <c r="A2558" s="10" t="s">
        <v>9113</v>
      </c>
      <c r="B2558" s="16" t="s">
        <v>12861</v>
      </c>
      <c r="C2558" s="10" t="s">
        <v>24650</v>
      </c>
      <c r="D2558" s="10" t="s">
        <v>9910</v>
      </c>
      <c r="E2558" s="11">
        <v>43213</v>
      </c>
      <c r="F2558" s="11">
        <v>43853</v>
      </c>
      <c r="G2558" s="98">
        <v>1747092.5</v>
      </c>
      <c r="H2558" s="12">
        <v>0.85</v>
      </c>
      <c r="I2558" s="10" t="s">
        <v>8333</v>
      </c>
      <c r="J2558" s="10" t="s">
        <v>1759</v>
      </c>
      <c r="K2558" s="10" t="s">
        <v>0</v>
      </c>
      <c r="L2558" s="16" t="s">
        <v>27467</v>
      </c>
    </row>
    <row r="2559" spans="1:12" s="27" customFormat="1" ht="63.75" x14ac:dyDescent="0.25">
      <c r="A2559" s="10" t="s">
        <v>9136</v>
      </c>
      <c r="B2559" s="16" t="s">
        <v>10957</v>
      </c>
      <c r="C2559" s="10" t="s">
        <v>24651</v>
      </c>
      <c r="D2559" s="10" t="s">
        <v>9933</v>
      </c>
      <c r="E2559" s="11">
        <v>43223</v>
      </c>
      <c r="F2559" s="11">
        <v>43741</v>
      </c>
      <c r="G2559" s="98">
        <v>2785274.47</v>
      </c>
      <c r="H2559" s="12">
        <v>0.85</v>
      </c>
      <c r="I2559" s="10" t="s">
        <v>8234</v>
      </c>
      <c r="J2559" s="10" t="s">
        <v>1766</v>
      </c>
      <c r="K2559" s="10" t="s">
        <v>0</v>
      </c>
      <c r="L2559" s="16" t="s">
        <v>27467</v>
      </c>
    </row>
    <row r="2560" spans="1:12" s="27" customFormat="1" ht="63.75" x14ac:dyDescent="0.25">
      <c r="A2560" s="10" t="s">
        <v>9165</v>
      </c>
      <c r="B2560" s="16" t="s">
        <v>3621</v>
      </c>
      <c r="C2560" s="10" t="s">
        <v>9961</v>
      </c>
      <c r="D2560" s="10" t="s">
        <v>9961</v>
      </c>
      <c r="E2560" s="11">
        <v>43238</v>
      </c>
      <c r="F2560" s="11">
        <v>44062</v>
      </c>
      <c r="G2560" s="98">
        <v>3159843.37</v>
      </c>
      <c r="H2560" s="12">
        <v>0.85</v>
      </c>
      <c r="I2560" s="10" t="s">
        <v>8257</v>
      </c>
      <c r="J2560" s="10" t="s">
        <v>1756</v>
      </c>
      <c r="K2560" s="10" t="s">
        <v>0</v>
      </c>
      <c r="L2560" s="16" t="s">
        <v>27467</v>
      </c>
    </row>
    <row r="2561" spans="1:12" s="27" customFormat="1" ht="63.75" x14ac:dyDescent="0.25">
      <c r="A2561" s="10" t="s">
        <v>11276</v>
      </c>
      <c r="B2561" s="16" t="s">
        <v>22098</v>
      </c>
      <c r="C2561" s="10" t="s">
        <v>11277</v>
      </c>
      <c r="D2561" s="10" t="s">
        <v>11277</v>
      </c>
      <c r="E2561" s="11">
        <v>43250</v>
      </c>
      <c r="F2561" s="11">
        <v>43799</v>
      </c>
      <c r="G2561" s="98">
        <v>2264592.96</v>
      </c>
      <c r="H2561" s="12">
        <v>0.85</v>
      </c>
      <c r="I2561" s="10" t="s">
        <v>11279</v>
      </c>
      <c r="J2561" s="10" t="s">
        <v>1764</v>
      </c>
      <c r="K2561" s="10" t="s">
        <v>0</v>
      </c>
      <c r="L2561" s="16" t="s">
        <v>27467</v>
      </c>
    </row>
    <row r="2562" spans="1:12" s="27" customFormat="1" ht="63.75" x14ac:dyDescent="0.25">
      <c r="A2562" s="10" t="s">
        <v>9176</v>
      </c>
      <c r="B2562" s="16" t="s">
        <v>22062</v>
      </c>
      <c r="C2562" s="10" t="s">
        <v>24652</v>
      </c>
      <c r="D2562" s="10" t="s">
        <v>9972</v>
      </c>
      <c r="E2562" s="11">
        <v>43243</v>
      </c>
      <c r="F2562" s="11">
        <v>43792</v>
      </c>
      <c r="G2562" s="98">
        <v>1058327</v>
      </c>
      <c r="H2562" s="12">
        <v>0.85</v>
      </c>
      <c r="I2562" s="10" t="s">
        <v>1601</v>
      </c>
      <c r="J2562" s="10" t="s">
        <v>1763</v>
      </c>
      <c r="K2562" s="10" t="s">
        <v>0</v>
      </c>
      <c r="L2562" s="16" t="s">
        <v>27467</v>
      </c>
    </row>
    <row r="2563" spans="1:12" s="27" customFormat="1" ht="63.75" x14ac:dyDescent="0.25">
      <c r="A2563" s="10" t="s">
        <v>11768</v>
      </c>
      <c r="B2563" s="16" t="s">
        <v>11770</v>
      </c>
      <c r="C2563" s="10" t="s">
        <v>24653</v>
      </c>
      <c r="D2563" s="10" t="s">
        <v>11769</v>
      </c>
      <c r="E2563" s="11">
        <v>43292</v>
      </c>
      <c r="F2563" s="11">
        <v>43841</v>
      </c>
      <c r="G2563" s="98">
        <v>1633799.39</v>
      </c>
      <c r="H2563" s="12">
        <v>0.85</v>
      </c>
      <c r="I2563" s="10" t="s">
        <v>11771</v>
      </c>
      <c r="J2563" s="10" t="s">
        <v>1751</v>
      </c>
      <c r="K2563" s="10" t="s">
        <v>0</v>
      </c>
      <c r="L2563" s="16" t="s">
        <v>27467</v>
      </c>
    </row>
    <row r="2564" spans="1:12" s="27" customFormat="1" ht="63.75" x14ac:dyDescent="0.25">
      <c r="A2564" s="10" t="s">
        <v>11976</v>
      </c>
      <c r="B2564" s="16" t="s">
        <v>11978</v>
      </c>
      <c r="C2564" s="10" t="s">
        <v>11977</v>
      </c>
      <c r="D2564" s="10" t="s">
        <v>11977</v>
      </c>
      <c r="E2564" s="11">
        <v>43297</v>
      </c>
      <c r="F2564" s="11">
        <v>44028</v>
      </c>
      <c r="G2564" s="98">
        <v>2548023</v>
      </c>
      <c r="H2564" s="12">
        <v>0.85</v>
      </c>
      <c r="I2564" s="10" t="s">
        <v>11979</v>
      </c>
      <c r="J2564" s="10" t="s">
        <v>1756</v>
      </c>
      <c r="K2564" s="10" t="s">
        <v>0</v>
      </c>
      <c r="L2564" s="16" t="s">
        <v>27467</v>
      </c>
    </row>
    <row r="2565" spans="1:12" s="27" customFormat="1" ht="63.75" x14ac:dyDescent="0.25">
      <c r="A2565" s="10" t="s">
        <v>11980</v>
      </c>
      <c r="B2565" s="16" t="s">
        <v>11982</v>
      </c>
      <c r="C2565" s="10" t="s">
        <v>11981</v>
      </c>
      <c r="D2565" s="10" t="s">
        <v>11981</v>
      </c>
      <c r="E2565" s="11">
        <v>43297</v>
      </c>
      <c r="F2565" s="11">
        <v>43724</v>
      </c>
      <c r="G2565" s="98">
        <v>3243895.35</v>
      </c>
      <c r="H2565" s="12">
        <v>0.85</v>
      </c>
      <c r="I2565" s="10" t="s">
        <v>1681</v>
      </c>
      <c r="J2565" s="10" t="s">
        <v>1759</v>
      </c>
      <c r="K2565" s="10" t="s">
        <v>0</v>
      </c>
      <c r="L2565" s="16" t="s">
        <v>27467</v>
      </c>
    </row>
    <row r="2566" spans="1:12" s="27" customFormat="1" ht="63.75" x14ac:dyDescent="0.25">
      <c r="A2566" s="10" t="s">
        <v>11983</v>
      </c>
      <c r="B2566" s="16" t="s">
        <v>5095</v>
      </c>
      <c r="C2566" s="10" t="s">
        <v>5096</v>
      </c>
      <c r="D2566" s="10" t="s">
        <v>5096</v>
      </c>
      <c r="E2566" s="11">
        <v>43300</v>
      </c>
      <c r="F2566" s="11">
        <v>43757</v>
      </c>
      <c r="G2566" s="98">
        <v>2807859.38</v>
      </c>
      <c r="H2566" s="12">
        <v>0.85</v>
      </c>
      <c r="I2566" s="10" t="s">
        <v>8306</v>
      </c>
      <c r="J2566" s="10" t="s">
        <v>1758</v>
      </c>
      <c r="K2566" s="10" t="s">
        <v>0</v>
      </c>
      <c r="L2566" s="16" t="s">
        <v>27467</v>
      </c>
    </row>
    <row r="2567" spans="1:12" s="27" customFormat="1" ht="63.75" x14ac:dyDescent="0.25">
      <c r="A2567" s="10" t="s">
        <v>12032</v>
      </c>
      <c r="B2567" s="16" t="s">
        <v>12034</v>
      </c>
      <c r="C2567" s="10" t="s">
        <v>12033</v>
      </c>
      <c r="D2567" s="10" t="s">
        <v>12033</v>
      </c>
      <c r="E2567" s="11">
        <v>43306</v>
      </c>
      <c r="F2567" s="11">
        <v>44037</v>
      </c>
      <c r="G2567" s="98">
        <v>2457136.1</v>
      </c>
      <c r="H2567" s="12">
        <v>0.85</v>
      </c>
      <c r="I2567" s="10" t="s">
        <v>8322</v>
      </c>
      <c r="J2567" s="10" t="s">
        <v>1760</v>
      </c>
      <c r="K2567" s="10" t="s">
        <v>0</v>
      </c>
      <c r="L2567" s="16" t="s">
        <v>27467</v>
      </c>
    </row>
    <row r="2568" spans="1:12" s="27" customFormat="1" ht="76.5" x14ac:dyDescent="0.25">
      <c r="A2568" s="10" t="s">
        <v>12029</v>
      </c>
      <c r="B2568" s="16" t="s">
        <v>12031</v>
      </c>
      <c r="C2568" s="10" t="s">
        <v>12030</v>
      </c>
      <c r="D2568" s="10" t="s">
        <v>12030</v>
      </c>
      <c r="E2568" s="11">
        <v>43306</v>
      </c>
      <c r="F2568" s="11">
        <v>44038</v>
      </c>
      <c r="G2568" s="98">
        <v>3101331.57</v>
      </c>
      <c r="H2568" s="12">
        <v>0.85</v>
      </c>
      <c r="I2568" s="10" t="s">
        <v>8290</v>
      </c>
      <c r="J2568" s="10" t="s">
        <v>1758</v>
      </c>
      <c r="K2568" s="10" t="s">
        <v>0</v>
      </c>
      <c r="L2568" s="16" t="s">
        <v>27467</v>
      </c>
    </row>
    <row r="2569" spans="1:12" s="27" customFormat="1" ht="63.75" x14ac:dyDescent="0.25">
      <c r="A2569" s="10" t="s">
        <v>12249</v>
      </c>
      <c r="B2569" s="16" t="s">
        <v>12251</v>
      </c>
      <c r="C2569" s="10" t="s">
        <v>12250</v>
      </c>
      <c r="D2569" s="10" t="s">
        <v>12250</v>
      </c>
      <c r="E2569" s="11">
        <v>43325</v>
      </c>
      <c r="F2569" s="11">
        <v>43874</v>
      </c>
      <c r="G2569" s="98">
        <v>4521717.8499999996</v>
      </c>
      <c r="H2569" s="12">
        <v>0.85</v>
      </c>
      <c r="I2569" s="10" t="s">
        <v>8305</v>
      </c>
      <c r="J2569" s="10" t="s">
        <v>1756</v>
      </c>
      <c r="K2569" s="10" t="s">
        <v>0</v>
      </c>
      <c r="L2569" s="16" t="s">
        <v>27467</v>
      </c>
    </row>
    <row r="2570" spans="1:12" s="27" customFormat="1" ht="63.75" x14ac:dyDescent="0.25">
      <c r="A2570" s="10" t="s">
        <v>12153</v>
      </c>
      <c r="B2570" s="16" t="s">
        <v>12676</v>
      </c>
      <c r="C2570" s="10" t="s">
        <v>24654</v>
      </c>
      <c r="D2570" s="10" t="s">
        <v>12154</v>
      </c>
      <c r="E2570" s="11">
        <v>43313</v>
      </c>
      <c r="F2570" s="11">
        <v>43709</v>
      </c>
      <c r="G2570" s="98">
        <v>1570025</v>
      </c>
      <c r="H2570" s="12">
        <v>0.85</v>
      </c>
      <c r="I2570" s="10" t="s">
        <v>1564</v>
      </c>
      <c r="J2570" s="10" t="s">
        <v>1751</v>
      </c>
      <c r="K2570" s="10" t="s">
        <v>0</v>
      </c>
      <c r="L2570" s="16" t="s">
        <v>27467</v>
      </c>
    </row>
    <row r="2571" spans="1:12" s="27" customFormat="1" ht="63.75" x14ac:dyDescent="0.25">
      <c r="A2571" s="10" t="s">
        <v>12243</v>
      </c>
      <c r="B2571" s="16" t="s">
        <v>8176</v>
      </c>
      <c r="C2571" s="10" t="s">
        <v>24655</v>
      </c>
      <c r="D2571" s="10" t="s">
        <v>12244</v>
      </c>
      <c r="E2571" s="11">
        <v>43321</v>
      </c>
      <c r="F2571" s="11">
        <v>44052</v>
      </c>
      <c r="G2571" s="98">
        <v>6012320.29</v>
      </c>
      <c r="H2571" s="12">
        <v>0.85</v>
      </c>
      <c r="I2571" s="10" t="s">
        <v>1661</v>
      </c>
      <c r="J2571" s="10" t="s">
        <v>1764</v>
      </c>
      <c r="K2571" s="10" t="s">
        <v>0</v>
      </c>
      <c r="L2571" s="16" t="s">
        <v>27467</v>
      </c>
    </row>
    <row r="2572" spans="1:12" s="27" customFormat="1" ht="63.75" x14ac:dyDescent="0.25">
      <c r="A2572" s="10" t="s">
        <v>12252</v>
      </c>
      <c r="B2572" s="16" t="s">
        <v>12254</v>
      </c>
      <c r="C2572" s="10" t="s">
        <v>12253</v>
      </c>
      <c r="D2572" s="10" t="s">
        <v>12253</v>
      </c>
      <c r="E2572" s="11">
        <v>43339</v>
      </c>
      <c r="F2572" s="11">
        <v>43796</v>
      </c>
      <c r="G2572" s="98">
        <v>2162184.75</v>
      </c>
      <c r="H2572" s="12">
        <v>0.85</v>
      </c>
      <c r="I2572" s="10" t="s">
        <v>8338</v>
      </c>
      <c r="J2572" s="10" t="s">
        <v>1758</v>
      </c>
      <c r="K2572" s="10" t="s">
        <v>0</v>
      </c>
      <c r="L2572" s="16" t="s">
        <v>27467</v>
      </c>
    </row>
    <row r="2573" spans="1:12" s="27" customFormat="1" ht="63.75" x14ac:dyDescent="0.25">
      <c r="A2573" s="10" t="s">
        <v>12255</v>
      </c>
      <c r="B2573" s="16" t="s">
        <v>13669</v>
      </c>
      <c r="C2573" s="10" t="s">
        <v>12256</v>
      </c>
      <c r="D2573" s="10" t="s">
        <v>12257</v>
      </c>
      <c r="E2573" s="11">
        <v>43343</v>
      </c>
      <c r="F2573" s="11">
        <v>43951</v>
      </c>
      <c r="G2573" s="98">
        <v>3464673</v>
      </c>
      <c r="H2573" s="12">
        <v>0.85</v>
      </c>
      <c r="I2573" s="10" t="s">
        <v>1603</v>
      </c>
      <c r="J2573" s="10" t="s">
        <v>1758</v>
      </c>
      <c r="K2573" s="10" t="s">
        <v>0</v>
      </c>
      <c r="L2573" s="16" t="s">
        <v>27467</v>
      </c>
    </row>
    <row r="2574" spans="1:12" s="27" customFormat="1" ht="63.75" x14ac:dyDescent="0.25">
      <c r="A2574" s="10" t="s">
        <v>12262</v>
      </c>
      <c r="B2574" s="16" t="s">
        <v>13669</v>
      </c>
      <c r="C2574" s="10" t="s">
        <v>12263</v>
      </c>
      <c r="D2574" s="10" t="s">
        <v>12264</v>
      </c>
      <c r="E2574" s="11">
        <v>43343</v>
      </c>
      <c r="F2574" s="11">
        <v>44045</v>
      </c>
      <c r="G2574" s="98">
        <v>4008142</v>
      </c>
      <c r="H2574" s="12">
        <v>0.85</v>
      </c>
      <c r="I2574" s="10" t="s">
        <v>1603</v>
      </c>
      <c r="J2574" s="10" t="s">
        <v>1758</v>
      </c>
      <c r="K2574" s="10" t="s">
        <v>0</v>
      </c>
      <c r="L2574" s="16" t="s">
        <v>27467</v>
      </c>
    </row>
    <row r="2575" spans="1:12" s="27" customFormat="1" ht="63.75" x14ac:dyDescent="0.25">
      <c r="A2575" s="10" t="s">
        <v>12276</v>
      </c>
      <c r="B2575" s="16" t="s">
        <v>12278</v>
      </c>
      <c r="C2575" s="10" t="s">
        <v>12277</v>
      </c>
      <c r="D2575" s="10" t="s">
        <v>12277</v>
      </c>
      <c r="E2575" s="11">
        <v>43348</v>
      </c>
      <c r="F2575" s="11">
        <v>43866</v>
      </c>
      <c r="G2575" s="98">
        <v>1922065</v>
      </c>
      <c r="H2575" s="12">
        <v>0.85</v>
      </c>
      <c r="I2575" s="10" t="s">
        <v>1571</v>
      </c>
      <c r="J2575" s="10" t="s">
        <v>1752</v>
      </c>
      <c r="K2575" s="10" t="s">
        <v>0</v>
      </c>
      <c r="L2575" s="16" t="s">
        <v>27467</v>
      </c>
    </row>
    <row r="2576" spans="1:12" s="27" customFormat="1" ht="63.75" x14ac:dyDescent="0.25">
      <c r="A2576" s="10" t="s">
        <v>12640</v>
      </c>
      <c r="B2576" s="16" t="s">
        <v>3710</v>
      </c>
      <c r="C2576" s="10" t="s">
        <v>12641</v>
      </c>
      <c r="D2576" s="10" t="s">
        <v>12641</v>
      </c>
      <c r="E2576" s="11">
        <v>43357</v>
      </c>
      <c r="F2576" s="11">
        <v>44027</v>
      </c>
      <c r="G2576" s="98">
        <v>1338866.3</v>
      </c>
      <c r="H2576" s="12">
        <v>0.85</v>
      </c>
      <c r="I2576" s="10" t="s">
        <v>11169</v>
      </c>
      <c r="J2576" s="10" t="s">
        <v>1752</v>
      </c>
      <c r="K2576" s="10" t="s">
        <v>0</v>
      </c>
      <c r="L2576" s="16" t="s">
        <v>27467</v>
      </c>
    </row>
    <row r="2577" spans="1:12" s="27" customFormat="1" ht="63.75" x14ac:dyDescent="0.25">
      <c r="A2577" s="10" t="s">
        <v>12536</v>
      </c>
      <c r="B2577" s="16" t="s">
        <v>22099</v>
      </c>
      <c r="C2577" s="10" t="s">
        <v>24656</v>
      </c>
      <c r="D2577" s="10" t="s">
        <v>12538</v>
      </c>
      <c r="E2577" s="11">
        <v>43354</v>
      </c>
      <c r="F2577" s="11">
        <v>44049</v>
      </c>
      <c r="G2577" s="98">
        <v>3799475.69</v>
      </c>
      <c r="H2577" s="12">
        <v>0.85</v>
      </c>
      <c r="I2577" s="10" t="s">
        <v>11206</v>
      </c>
      <c r="J2577" s="10" t="s">
        <v>1767</v>
      </c>
      <c r="K2577" s="10" t="s">
        <v>0</v>
      </c>
      <c r="L2577" s="16" t="s">
        <v>27467</v>
      </c>
    </row>
    <row r="2578" spans="1:12" s="27" customFormat="1" ht="63.75" x14ac:dyDescent="0.25">
      <c r="A2578" s="10" t="s">
        <v>12742</v>
      </c>
      <c r="B2578" s="16" t="s">
        <v>641</v>
      </c>
      <c r="C2578" s="10" t="s">
        <v>12743</v>
      </c>
      <c r="D2578" s="10" t="s">
        <v>2860</v>
      </c>
      <c r="E2578" s="11">
        <v>43374</v>
      </c>
      <c r="F2578" s="11">
        <v>43786</v>
      </c>
      <c r="G2578" s="98">
        <v>3877255.37</v>
      </c>
      <c r="H2578" s="12">
        <v>0.85</v>
      </c>
      <c r="I2578" s="10" t="s">
        <v>1733</v>
      </c>
      <c r="J2578" s="10" t="s">
        <v>1763</v>
      </c>
      <c r="K2578" s="10" t="s">
        <v>0</v>
      </c>
      <c r="L2578" s="16" t="s">
        <v>27467</v>
      </c>
    </row>
    <row r="2579" spans="1:12" s="27" customFormat="1" ht="63.75" x14ac:dyDescent="0.25">
      <c r="A2579" s="10" t="s">
        <v>12643</v>
      </c>
      <c r="B2579" s="16" t="s">
        <v>8091</v>
      </c>
      <c r="C2579" s="10" t="s">
        <v>12644</v>
      </c>
      <c r="D2579" s="10" t="s">
        <v>12644</v>
      </c>
      <c r="E2579" s="11">
        <v>43362</v>
      </c>
      <c r="F2579" s="11">
        <v>43816</v>
      </c>
      <c r="G2579" s="98">
        <v>2113442.7599999998</v>
      </c>
      <c r="H2579" s="12">
        <v>0.85</v>
      </c>
      <c r="I2579" s="10" t="s">
        <v>1657</v>
      </c>
      <c r="J2579" s="10" t="s">
        <v>1753</v>
      </c>
      <c r="K2579" s="10" t="s">
        <v>0</v>
      </c>
      <c r="L2579" s="16" t="s">
        <v>27467</v>
      </c>
    </row>
    <row r="2580" spans="1:12" s="27" customFormat="1" ht="63.75" x14ac:dyDescent="0.25">
      <c r="A2580" s="10" t="s">
        <v>12744</v>
      </c>
      <c r="B2580" s="16" t="s">
        <v>12746</v>
      </c>
      <c r="C2580" s="10" t="s">
        <v>12745</v>
      </c>
      <c r="D2580" s="10" t="s">
        <v>12745</v>
      </c>
      <c r="E2580" s="11">
        <v>43370</v>
      </c>
      <c r="F2580" s="11">
        <v>43785</v>
      </c>
      <c r="G2580" s="98">
        <v>3826287.13</v>
      </c>
      <c r="H2580" s="12">
        <v>0.85</v>
      </c>
      <c r="I2580" s="10" t="s">
        <v>12747</v>
      </c>
      <c r="J2580" s="10" t="s">
        <v>1756</v>
      </c>
      <c r="K2580" s="10" t="s">
        <v>0</v>
      </c>
      <c r="L2580" s="16" t="s">
        <v>27467</v>
      </c>
    </row>
    <row r="2581" spans="1:12" s="27" customFormat="1" ht="63.75" x14ac:dyDescent="0.25">
      <c r="A2581" s="10" t="s">
        <v>12914</v>
      </c>
      <c r="B2581" s="16" t="s">
        <v>8150</v>
      </c>
      <c r="C2581" s="10" t="s">
        <v>12915</v>
      </c>
      <c r="D2581" s="10" t="s">
        <v>2860</v>
      </c>
      <c r="E2581" s="11">
        <v>43383</v>
      </c>
      <c r="F2581" s="11">
        <v>44023</v>
      </c>
      <c r="G2581" s="98">
        <v>2684670.62</v>
      </c>
      <c r="H2581" s="12">
        <v>0.85</v>
      </c>
      <c r="I2581" s="10" t="s">
        <v>1641</v>
      </c>
      <c r="J2581" s="10" t="s">
        <v>1764</v>
      </c>
      <c r="K2581" s="10" t="s">
        <v>0</v>
      </c>
      <c r="L2581" s="16" t="s">
        <v>27467</v>
      </c>
    </row>
    <row r="2582" spans="1:12" s="27" customFormat="1" ht="63.75" x14ac:dyDescent="0.25">
      <c r="A2582" s="10" t="s">
        <v>12856</v>
      </c>
      <c r="B2582" s="16" t="s">
        <v>12858</v>
      </c>
      <c r="C2582" s="10" t="s">
        <v>12857</v>
      </c>
      <c r="D2582" s="10" t="s">
        <v>12857</v>
      </c>
      <c r="E2582" s="11">
        <v>43376</v>
      </c>
      <c r="F2582" s="11">
        <v>44107</v>
      </c>
      <c r="G2582" s="98">
        <v>1866562.5</v>
      </c>
      <c r="H2582" s="12">
        <v>0.85</v>
      </c>
      <c r="I2582" s="10" t="s">
        <v>8250</v>
      </c>
      <c r="J2582" s="10" t="s">
        <v>1765</v>
      </c>
      <c r="K2582" s="10" t="s">
        <v>0</v>
      </c>
      <c r="L2582" s="16" t="s">
        <v>27467</v>
      </c>
    </row>
    <row r="2583" spans="1:12" s="27" customFormat="1" ht="63.75" x14ac:dyDescent="0.25">
      <c r="A2583" s="10" t="s">
        <v>13518</v>
      </c>
      <c r="B2583" s="16" t="s">
        <v>17374</v>
      </c>
      <c r="C2583" s="10" t="s">
        <v>13519</v>
      </c>
      <c r="D2583" s="10" t="s">
        <v>13519</v>
      </c>
      <c r="E2583" s="11">
        <v>43395</v>
      </c>
      <c r="F2583" s="11">
        <v>44035</v>
      </c>
      <c r="G2583" s="98">
        <v>2592353</v>
      </c>
      <c r="H2583" s="12">
        <v>0.85</v>
      </c>
      <c r="I2583" s="10" t="s">
        <v>11026</v>
      </c>
      <c r="J2583" s="10" t="s">
        <v>1757</v>
      </c>
      <c r="K2583" s="10" t="s">
        <v>0</v>
      </c>
      <c r="L2583" s="16" t="s">
        <v>27467</v>
      </c>
    </row>
    <row r="2584" spans="1:12" s="27" customFormat="1" ht="63.75" x14ac:dyDescent="0.25">
      <c r="A2584" s="10" t="s">
        <v>12912</v>
      </c>
      <c r="B2584" s="16" t="s">
        <v>11048</v>
      </c>
      <c r="C2584" s="10" t="s">
        <v>12913</v>
      </c>
      <c r="D2584" s="10" t="s">
        <v>2860</v>
      </c>
      <c r="E2584" s="11">
        <v>43383</v>
      </c>
      <c r="F2584" s="11">
        <v>43931</v>
      </c>
      <c r="G2584" s="98">
        <v>6402474.7599999998</v>
      </c>
      <c r="H2584" s="12">
        <v>0.85</v>
      </c>
      <c r="I2584" s="10" t="s">
        <v>1632</v>
      </c>
      <c r="J2584" s="10" t="s">
        <v>1765</v>
      </c>
      <c r="K2584" s="10" t="s">
        <v>0</v>
      </c>
      <c r="L2584" s="16" t="s">
        <v>27467</v>
      </c>
    </row>
    <row r="2585" spans="1:12" s="27" customFormat="1" ht="63.75" x14ac:dyDescent="0.25">
      <c r="A2585" s="10" t="s">
        <v>12909</v>
      </c>
      <c r="B2585" s="16" t="s">
        <v>12911</v>
      </c>
      <c r="C2585" s="10" t="s">
        <v>12910</v>
      </c>
      <c r="D2585" s="10" t="s">
        <v>2860</v>
      </c>
      <c r="E2585" s="11">
        <v>43383</v>
      </c>
      <c r="F2585" s="11">
        <v>44023</v>
      </c>
      <c r="G2585" s="98">
        <v>4246078.5</v>
      </c>
      <c r="H2585" s="12">
        <v>0.85</v>
      </c>
      <c r="I2585" s="10" t="s">
        <v>1597</v>
      </c>
      <c r="J2585" s="10" t="s">
        <v>1748</v>
      </c>
      <c r="K2585" s="10" t="s">
        <v>0</v>
      </c>
      <c r="L2585" s="16" t="s">
        <v>27467</v>
      </c>
    </row>
    <row r="2586" spans="1:12" s="27" customFormat="1" ht="63.75" x14ac:dyDescent="0.25">
      <c r="A2586" s="10" t="s">
        <v>14242</v>
      </c>
      <c r="B2586" s="16" t="s">
        <v>13662</v>
      </c>
      <c r="C2586" s="10" t="s">
        <v>14243</v>
      </c>
      <c r="D2586" s="10" t="s">
        <v>14243</v>
      </c>
      <c r="E2586" s="11">
        <v>43416</v>
      </c>
      <c r="F2586" s="11">
        <v>44025</v>
      </c>
      <c r="G2586" s="98">
        <v>962353.5</v>
      </c>
      <c r="H2586" s="12">
        <v>0.85</v>
      </c>
      <c r="I2586" s="10" t="s">
        <v>8332</v>
      </c>
      <c r="J2586" s="10" t="s">
        <v>1752</v>
      </c>
      <c r="K2586" s="10" t="s">
        <v>0</v>
      </c>
      <c r="L2586" s="16" t="s">
        <v>27467</v>
      </c>
    </row>
    <row r="2587" spans="1:12" s="27" customFormat="1" ht="63.75" x14ac:dyDescent="0.25">
      <c r="A2587" s="10" t="s">
        <v>14302</v>
      </c>
      <c r="B2587" s="16" t="s">
        <v>14304</v>
      </c>
      <c r="C2587" s="10" t="s">
        <v>24657</v>
      </c>
      <c r="D2587" s="10" t="s">
        <v>2860</v>
      </c>
      <c r="E2587" s="11">
        <v>43424</v>
      </c>
      <c r="F2587" s="11">
        <v>44115</v>
      </c>
      <c r="G2587" s="98">
        <v>2142875</v>
      </c>
      <c r="H2587" s="12">
        <v>0.85</v>
      </c>
      <c r="I2587" s="10" t="s">
        <v>1680</v>
      </c>
      <c r="J2587" s="10" t="s">
        <v>1759</v>
      </c>
      <c r="K2587" s="10" t="s">
        <v>0</v>
      </c>
      <c r="L2587" s="16" t="s">
        <v>27467</v>
      </c>
    </row>
    <row r="2588" spans="1:12" s="27" customFormat="1" ht="63.75" x14ac:dyDescent="0.25">
      <c r="A2588" s="10" t="s">
        <v>14456</v>
      </c>
      <c r="B2588" s="16" t="s">
        <v>15186</v>
      </c>
      <c r="C2588" s="10" t="s">
        <v>14457</v>
      </c>
      <c r="D2588" s="10" t="s">
        <v>14457</v>
      </c>
      <c r="E2588" s="11">
        <v>43430</v>
      </c>
      <c r="F2588" s="11">
        <v>44038</v>
      </c>
      <c r="G2588" s="98">
        <v>7077330.5199999996</v>
      </c>
      <c r="H2588" s="12">
        <v>0.85</v>
      </c>
      <c r="I2588" s="10" t="s">
        <v>1676</v>
      </c>
      <c r="J2588" s="10" t="s">
        <v>1748</v>
      </c>
      <c r="K2588" s="10" t="s">
        <v>0</v>
      </c>
      <c r="L2588" s="16" t="s">
        <v>27467</v>
      </c>
    </row>
    <row r="2589" spans="1:12" s="27" customFormat="1" ht="63.75" x14ac:dyDescent="0.25">
      <c r="A2589" s="10" t="s">
        <v>14296</v>
      </c>
      <c r="B2589" s="16" t="s">
        <v>22100</v>
      </c>
      <c r="C2589" s="10" t="s">
        <v>24658</v>
      </c>
      <c r="D2589" s="10" t="s">
        <v>2860</v>
      </c>
      <c r="E2589" s="11">
        <v>43419</v>
      </c>
      <c r="F2589" s="11">
        <v>43784</v>
      </c>
      <c r="G2589" s="98">
        <v>2920616.46</v>
      </c>
      <c r="H2589" s="12">
        <v>0.85</v>
      </c>
      <c r="I2589" s="10" t="s">
        <v>1605</v>
      </c>
      <c r="J2589" s="10" t="s">
        <v>1752</v>
      </c>
      <c r="K2589" s="10" t="s">
        <v>0</v>
      </c>
      <c r="L2589" s="16" t="s">
        <v>27467</v>
      </c>
    </row>
    <row r="2590" spans="1:12" s="27" customFormat="1" ht="63.75" x14ac:dyDescent="0.25">
      <c r="A2590" s="10" t="s">
        <v>14597</v>
      </c>
      <c r="B2590" s="16" t="s">
        <v>14598</v>
      </c>
      <c r="C2590" s="10" t="s">
        <v>14596</v>
      </c>
      <c r="D2590" s="10" t="s">
        <v>14596</v>
      </c>
      <c r="E2590" s="11">
        <v>43430</v>
      </c>
      <c r="F2590" s="11">
        <v>44008</v>
      </c>
      <c r="G2590" s="98">
        <v>6554283.8700000001</v>
      </c>
      <c r="H2590" s="12">
        <v>0.85</v>
      </c>
      <c r="I2590" s="10" t="s">
        <v>1668</v>
      </c>
      <c r="J2590" s="10" t="s">
        <v>1759</v>
      </c>
      <c r="K2590" s="10" t="s">
        <v>0</v>
      </c>
      <c r="L2590" s="16" t="s">
        <v>27467</v>
      </c>
    </row>
    <row r="2591" spans="1:12" s="27" customFormat="1" ht="63.75" x14ac:dyDescent="0.25">
      <c r="A2591" s="10" t="s">
        <v>14261</v>
      </c>
      <c r="B2591" s="16" t="s">
        <v>14263</v>
      </c>
      <c r="C2591" s="10" t="s">
        <v>14262</v>
      </c>
      <c r="D2591" s="10" t="s">
        <v>2860</v>
      </c>
      <c r="E2591" s="11">
        <v>43416</v>
      </c>
      <c r="F2591" s="11">
        <v>44056</v>
      </c>
      <c r="G2591" s="98">
        <v>4116837</v>
      </c>
      <c r="H2591" s="12">
        <v>0.85</v>
      </c>
      <c r="I2591" s="10" t="s">
        <v>1664</v>
      </c>
      <c r="J2591" s="10" t="s">
        <v>1758</v>
      </c>
      <c r="K2591" s="10" t="s">
        <v>0</v>
      </c>
      <c r="L2591" s="16" t="s">
        <v>27467</v>
      </c>
    </row>
    <row r="2592" spans="1:12" s="27" customFormat="1" ht="63.75" x14ac:dyDescent="0.25">
      <c r="A2592" s="10" t="s">
        <v>14462</v>
      </c>
      <c r="B2592" s="16" t="s">
        <v>14464</v>
      </c>
      <c r="C2592" s="10" t="s">
        <v>14463</v>
      </c>
      <c r="D2592" s="10" t="s">
        <v>2860</v>
      </c>
      <c r="E2592" s="11">
        <v>43431</v>
      </c>
      <c r="F2592" s="11">
        <v>44162</v>
      </c>
      <c r="G2592" s="98">
        <v>2168623.75</v>
      </c>
      <c r="H2592" s="12">
        <v>0.85</v>
      </c>
      <c r="I2592" s="10" t="s">
        <v>11189</v>
      </c>
      <c r="J2592" s="10" t="s">
        <v>1748</v>
      </c>
      <c r="K2592" s="10" t="s">
        <v>0</v>
      </c>
      <c r="L2592" s="16" t="s">
        <v>27467</v>
      </c>
    </row>
    <row r="2593" spans="1:12" s="27" customFormat="1" ht="63.75" x14ac:dyDescent="0.25">
      <c r="A2593" s="10" t="s">
        <v>14459</v>
      </c>
      <c r="B2593" s="16" t="s">
        <v>14461</v>
      </c>
      <c r="C2593" s="10" t="s">
        <v>14460</v>
      </c>
      <c r="D2593" s="10" t="s">
        <v>14460</v>
      </c>
      <c r="E2593" s="11">
        <v>43431</v>
      </c>
      <c r="F2593" s="11">
        <v>44162</v>
      </c>
      <c r="G2593" s="98">
        <v>2497495.75</v>
      </c>
      <c r="H2593" s="12">
        <v>0.85</v>
      </c>
      <c r="I2593" s="10" t="s">
        <v>8345</v>
      </c>
      <c r="J2593" s="10" t="s">
        <v>1758</v>
      </c>
      <c r="K2593" s="10" t="s">
        <v>0</v>
      </c>
      <c r="L2593" s="16" t="s">
        <v>27467</v>
      </c>
    </row>
    <row r="2594" spans="1:12" s="27" customFormat="1" ht="63.75" x14ac:dyDescent="0.25">
      <c r="A2594" s="10" t="s">
        <v>14858</v>
      </c>
      <c r="B2594" s="16" t="s">
        <v>11904</v>
      </c>
      <c r="C2594" s="10" t="s">
        <v>14859</v>
      </c>
      <c r="D2594" s="10" t="s">
        <v>14859</v>
      </c>
      <c r="E2594" s="11">
        <v>43467</v>
      </c>
      <c r="F2594" s="11">
        <v>44198</v>
      </c>
      <c r="G2594" s="98">
        <v>1896810.38</v>
      </c>
      <c r="H2594" s="12">
        <v>0.85</v>
      </c>
      <c r="I2594" s="10" t="s">
        <v>11905</v>
      </c>
      <c r="J2594" s="10" t="s">
        <v>1753</v>
      </c>
      <c r="K2594" s="10" t="s">
        <v>0</v>
      </c>
      <c r="L2594" s="16" t="s">
        <v>27467</v>
      </c>
    </row>
    <row r="2595" spans="1:12" s="27" customFormat="1" ht="63.75" x14ac:dyDescent="0.25">
      <c r="A2595" s="10" t="s">
        <v>14403</v>
      </c>
      <c r="B2595" s="16" t="s">
        <v>22101</v>
      </c>
      <c r="C2595" s="10" t="s">
        <v>24659</v>
      </c>
      <c r="D2595" s="10" t="s">
        <v>14404</v>
      </c>
      <c r="E2595" s="11">
        <v>43426</v>
      </c>
      <c r="F2595" s="11">
        <v>44096</v>
      </c>
      <c r="G2595" s="98">
        <v>2409533</v>
      </c>
      <c r="H2595" s="12">
        <v>0.85</v>
      </c>
      <c r="I2595" s="10" t="s">
        <v>8323</v>
      </c>
      <c r="J2595" s="10" t="s">
        <v>1751</v>
      </c>
      <c r="K2595" s="10" t="s">
        <v>0</v>
      </c>
      <c r="L2595" s="16" t="s">
        <v>27467</v>
      </c>
    </row>
    <row r="2596" spans="1:12" s="27" customFormat="1" ht="63.75" x14ac:dyDescent="0.25">
      <c r="A2596" s="10" t="s">
        <v>14785</v>
      </c>
      <c r="B2596" s="16" t="s">
        <v>14786</v>
      </c>
      <c r="C2596" s="10" t="s">
        <v>14787</v>
      </c>
      <c r="D2596" s="10" t="s">
        <v>14787</v>
      </c>
      <c r="E2596" s="11">
        <v>43452</v>
      </c>
      <c r="F2596" s="11">
        <v>44000</v>
      </c>
      <c r="G2596" s="98">
        <v>3032565.25</v>
      </c>
      <c r="H2596" s="12">
        <v>0.85</v>
      </c>
      <c r="I2596" s="10" t="s">
        <v>11022</v>
      </c>
      <c r="J2596" s="10" t="s">
        <v>1759</v>
      </c>
      <c r="K2596" s="10" t="s">
        <v>0</v>
      </c>
      <c r="L2596" s="16" t="s">
        <v>27467</v>
      </c>
    </row>
    <row r="2597" spans="1:12" s="27" customFormat="1" ht="76.5" x14ac:dyDescent="0.25">
      <c r="A2597" s="10" t="s">
        <v>14860</v>
      </c>
      <c r="B2597" s="16" t="s">
        <v>14500</v>
      </c>
      <c r="C2597" s="10" t="s">
        <v>24660</v>
      </c>
      <c r="D2597" s="10" t="s">
        <v>14861</v>
      </c>
      <c r="E2597" s="11">
        <v>43467</v>
      </c>
      <c r="F2597" s="11">
        <v>44014</v>
      </c>
      <c r="G2597" s="98">
        <v>3388248.94</v>
      </c>
      <c r="H2597" s="12">
        <v>0.85</v>
      </c>
      <c r="I2597" s="10" t="s">
        <v>1624</v>
      </c>
      <c r="J2597" s="10" t="s">
        <v>1762</v>
      </c>
      <c r="K2597" s="10" t="s">
        <v>0</v>
      </c>
      <c r="L2597" s="16" t="s">
        <v>27467</v>
      </c>
    </row>
    <row r="2598" spans="1:12" s="27" customFormat="1" ht="63.75" x14ac:dyDescent="0.25">
      <c r="A2598" s="10" t="s">
        <v>14916</v>
      </c>
      <c r="B2598" s="16" t="s">
        <v>14917</v>
      </c>
      <c r="C2598" s="10" t="s">
        <v>24661</v>
      </c>
      <c r="D2598" s="10" t="s">
        <v>2860</v>
      </c>
      <c r="E2598" s="11">
        <v>43486</v>
      </c>
      <c r="F2598" s="11">
        <v>44064</v>
      </c>
      <c r="G2598" s="98">
        <v>3061370.01</v>
      </c>
      <c r="H2598" s="12">
        <v>0.85</v>
      </c>
      <c r="I2598" s="10" t="s">
        <v>14919</v>
      </c>
      <c r="J2598" s="10" t="s">
        <v>1759</v>
      </c>
      <c r="K2598" s="10" t="s">
        <v>0</v>
      </c>
      <c r="L2598" s="16" t="s">
        <v>27467</v>
      </c>
    </row>
    <row r="2599" spans="1:12" s="27" customFormat="1" ht="63.75" x14ac:dyDescent="0.25">
      <c r="A2599" s="10" t="s">
        <v>14920</v>
      </c>
      <c r="B2599" s="16" t="s">
        <v>12417</v>
      </c>
      <c r="C2599" s="10" t="s">
        <v>14921</v>
      </c>
      <c r="D2599" s="10" t="s">
        <v>2860</v>
      </c>
      <c r="E2599" s="11">
        <v>43487</v>
      </c>
      <c r="F2599" s="11">
        <v>44005</v>
      </c>
      <c r="G2599" s="98">
        <v>919035.61</v>
      </c>
      <c r="H2599" s="12">
        <v>0.85</v>
      </c>
      <c r="I2599" s="10" t="s">
        <v>1583</v>
      </c>
      <c r="J2599" s="10" t="s">
        <v>1759</v>
      </c>
      <c r="K2599" s="10" t="s">
        <v>0</v>
      </c>
      <c r="L2599" s="16" t="s">
        <v>27467</v>
      </c>
    </row>
    <row r="2600" spans="1:12" s="27" customFormat="1" ht="63.75" x14ac:dyDescent="0.25">
      <c r="A2600" s="10" t="s">
        <v>14922</v>
      </c>
      <c r="B2600" s="16" t="s">
        <v>12289</v>
      </c>
      <c r="C2600" s="10" t="s">
        <v>14923</v>
      </c>
      <c r="D2600" s="10" t="s">
        <v>14923</v>
      </c>
      <c r="E2600" s="11">
        <v>43487</v>
      </c>
      <c r="F2600" s="11">
        <v>44187</v>
      </c>
      <c r="G2600" s="98">
        <v>2044329.38</v>
      </c>
      <c r="H2600" s="12">
        <v>0.85</v>
      </c>
      <c r="I2600" s="10" t="s">
        <v>12290</v>
      </c>
      <c r="J2600" s="10" t="s">
        <v>1760</v>
      </c>
      <c r="K2600" s="10" t="s">
        <v>0</v>
      </c>
      <c r="L2600" s="16" t="s">
        <v>27467</v>
      </c>
    </row>
    <row r="2601" spans="1:12" s="27" customFormat="1" ht="63.75" x14ac:dyDescent="0.25">
      <c r="A2601" s="10" t="s">
        <v>14924</v>
      </c>
      <c r="B2601" s="16" t="s">
        <v>14925</v>
      </c>
      <c r="C2601" s="10" t="s">
        <v>14926</v>
      </c>
      <c r="D2601" s="10" t="s">
        <v>14926</v>
      </c>
      <c r="E2601" s="11">
        <v>43487</v>
      </c>
      <c r="F2601" s="11">
        <v>44066</v>
      </c>
      <c r="G2601" s="98">
        <v>3405848.5</v>
      </c>
      <c r="H2601" s="12">
        <v>0.85</v>
      </c>
      <c r="I2601" s="10" t="s">
        <v>8341</v>
      </c>
      <c r="J2601" s="10" t="s">
        <v>1767</v>
      </c>
      <c r="K2601" s="10" t="s">
        <v>0</v>
      </c>
      <c r="L2601" s="16" t="s">
        <v>27467</v>
      </c>
    </row>
    <row r="2602" spans="1:12" s="27" customFormat="1" ht="63.75" x14ac:dyDescent="0.25">
      <c r="A2602" s="10" t="s">
        <v>14880</v>
      </c>
      <c r="B2602" s="16" t="s">
        <v>21925</v>
      </c>
      <c r="C2602" s="10" t="s">
        <v>14881</v>
      </c>
      <c r="D2602" s="10" t="s">
        <v>14881</v>
      </c>
      <c r="E2602" s="11">
        <v>43473</v>
      </c>
      <c r="F2602" s="11">
        <v>43991</v>
      </c>
      <c r="G2602" s="98">
        <v>4925900.3600000003</v>
      </c>
      <c r="H2602" s="12">
        <v>0.85</v>
      </c>
      <c r="I2602" s="10" t="s">
        <v>1568</v>
      </c>
      <c r="J2602" s="10" t="s">
        <v>1753</v>
      </c>
      <c r="K2602" s="10" t="s">
        <v>0</v>
      </c>
      <c r="L2602" s="16" t="s">
        <v>27467</v>
      </c>
    </row>
    <row r="2603" spans="1:12" s="27" customFormat="1" ht="63.75" x14ac:dyDescent="0.25">
      <c r="A2603" s="10" t="s">
        <v>14981</v>
      </c>
      <c r="B2603" s="16" t="s">
        <v>12448</v>
      </c>
      <c r="C2603" s="10" t="s">
        <v>14982</v>
      </c>
      <c r="D2603" s="10" t="s">
        <v>14982</v>
      </c>
      <c r="E2603" s="11">
        <v>43517</v>
      </c>
      <c r="F2603" s="11">
        <v>44034</v>
      </c>
      <c r="G2603" s="98">
        <v>5632352.5</v>
      </c>
      <c r="H2603" s="12">
        <v>0.85</v>
      </c>
      <c r="I2603" s="10" t="s">
        <v>11010</v>
      </c>
      <c r="J2603" s="10" t="s">
        <v>1767</v>
      </c>
      <c r="K2603" s="10" t="s">
        <v>0</v>
      </c>
      <c r="L2603" s="16" t="s">
        <v>27467</v>
      </c>
    </row>
    <row r="2604" spans="1:12" s="27" customFormat="1" ht="63.75" x14ac:dyDescent="0.25">
      <c r="A2604" s="10" t="s">
        <v>14997</v>
      </c>
      <c r="B2604" s="16" t="s">
        <v>14998</v>
      </c>
      <c r="C2604" s="10" t="s">
        <v>14999</v>
      </c>
      <c r="D2604" s="10" t="s">
        <v>3314</v>
      </c>
      <c r="E2604" s="11">
        <v>43521</v>
      </c>
      <c r="F2604" s="11">
        <v>44007</v>
      </c>
      <c r="G2604" s="98">
        <v>4005299.38</v>
      </c>
      <c r="H2604" s="12">
        <v>0.85</v>
      </c>
      <c r="I2604" s="10" t="s">
        <v>8279</v>
      </c>
      <c r="J2604" s="10" t="s">
        <v>1754</v>
      </c>
      <c r="K2604" s="10" t="s">
        <v>0</v>
      </c>
      <c r="L2604" s="16" t="s">
        <v>27467</v>
      </c>
    </row>
    <row r="2605" spans="1:12" s="27" customFormat="1" ht="63.75" x14ac:dyDescent="0.25">
      <c r="A2605" s="10" t="s">
        <v>15000</v>
      </c>
      <c r="B2605" s="16" t="s">
        <v>15001</v>
      </c>
      <c r="C2605" s="10" t="s">
        <v>15002</v>
      </c>
      <c r="D2605" s="10" t="s">
        <v>3314</v>
      </c>
      <c r="E2605" s="11">
        <v>43521</v>
      </c>
      <c r="F2605" s="11">
        <v>43824</v>
      </c>
      <c r="G2605" s="98">
        <v>1283336.7</v>
      </c>
      <c r="H2605" s="12">
        <v>0.85</v>
      </c>
      <c r="I2605" s="10" t="s">
        <v>8238</v>
      </c>
      <c r="J2605" s="10" t="s">
        <v>1759</v>
      </c>
      <c r="K2605" s="10" t="s">
        <v>0</v>
      </c>
      <c r="L2605" s="16" t="s">
        <v>27467</v>
      </c>
    </row>
    <row r="2606" spans="1:12" s="27" customFormat="1" ht="63.75" x14ac:dyDescent="0.25">
      <c r="A2606" s="10" t="s">
        <v>14964</v>
      </c>
      <c r="B2606" s="16" t="s">
        <v>14965</v>
      </c>
      <c r="C2606" s="10" t="s">
        <v>14966</v>
      </c>
      <c r="D2606" s="10" t="s">
        <v>2860</v>
      </c>
      <c r="E2606" s="11">
        <v>43510</v>
      </c>
      <c r="F2606" s="11">
        <v>44196</v>
      </c>
      <c r="G2606" s="98">
        <v>3781969.37</v>
      </c>
      <c r="H2606" s="12">
        <v>0.85</v>
      </c>
      <c r="I2606" s="10" t="s">
        <v>1619</v>
      </c>
      <c r="J2606" s="10" t="s">
        <v>1762</v>
      </c>
      <c r="K2606" s="10" t="s">
        <v>0</v>
      </c>
      <c r="L2606" s="16" t="s">
        <v>27467</v>
      </c>
    </row>
    <row r="2607" spans="1:12" s="27" customFormat="1" ht="63.75" x14ac:dyDescent="0.25">
      <c r="A2607" s="10" t="s">
        <v>15042</v>
      </c>
      <c r="B2607" s="16" t="s">
        <v>15043</v>
      </c>
      <c r="C2607" s="10" t="s">
        <v>15044</v>
      </c>
      <c r="D2607" s="10" t="s">
        <v>15044</v>
      </c>
      <c r="E2607" s="11">
        <v>43528</v>
      </c>
      <c r="F2607" s="11">
        <v>44200</v>
      </c>
      <c r="G2607" s="98">
        <v>2989713.16</v>
      </c>
      <c r="H2607" s="12">
        <v>0.85</v>
      </c>
      <c r="I2607" s="10" t="s">
        <v>11028</v>
      </c>
      <c r="J2607" s="10" t="s">
        <v>1763</v>
      </c>
      <c r="K2607" s="10" t="s">
        <v>0</v>
      </c>
      <c r="L2607" s="16" t="s">
        <v>27467</v>
      </c>
    </row>
    <row r="2608" spans="1:12" s="27" customFormat="1" ht="63.75" x14ac:dyDescent="0.25">
      <c r="A2608" s="10" t="s">
        <v>15023</v>
      </c>
      <c r="B2608" s="16" t="s">
        <v>15024</v>
      </c>
      <c r="C2608" s="10" t="s">
        <v>15025</v>
      </c>
      <c r="D2608" s="10" t="s">
        <v>3314</v>
      </c>
      <c r="E2608" s="11">
        <v>43524</v>
      </c>
      <c r="F2608" s="11">
        <v>44071</v>
      </c>
      <c r="G2608" s="98">
        <v>3198480.8</v>
      </c>
      <c r="H2608" s="12">
        <v>0.85</v>
      </c>
      <c r="I2608" s="10" t="s">
        <v>15026</v>
      </c>
      <c r="J2608" s="10" t="s">
        <v>1762</v>
      </c>
      <c r="K2608" s="10" t="s">
        <v>0</v>
      </c>
      <c r="L2608" s="16" t="s">
        <v>27467</v>
      </c>
    </row>
    <row r="2609" spans="1:12" s="27" customFormat="1" ht="63.75" x14ac:dyDescent="0.25">
      <c r="A2609" s="10" t="s">
        <v>15040</v>
      </c>
      <c r="B2609" s="16" t="s">
        <v>589</v>
      </c>
      <c r="C2609" s="10" t="s">
        <v>15041</v>
      </c>
      <c r="D2609" s="10" t="s">
        <v>15041</v>
      </c>
      <c r="E2609" s="11">
        <v>43525</v>
      </c>
      <c r="F2609" s="11">
        <v>44136</v>
      </c>
      <c r="G2609" s="98">
        <v>5273388.75</v>
      </c>
      <c r="H2609" s="12">
        <v>0.85</v>
      </c>
      <c r="I2609" s="10" t="s">
        <v>1722</v>
      </c>
      <c r="J2609" s="10" t="s">
        <v>1748</v>
      </c>
      <c r="K2609" s="10" t="s">
        <v>0</v>
      </c>
      <c r="L2609" s="16" t="s">
        <v>27467</v>
      </c>
    </row>
    <row r="2610" spans="1:12" s="27" customFormat="1" ht="63.75" x14ac:dyDescent="0.25">
      <c r="A2610" s="10" t="s">
        <v>15009</v>
      </c>
      <c r="B2610" s="16" t="s">
        <v>15010</v>
      </c>
      <c r="C2610" s="10" t="s">
        <v>24662</v>
      </c>
      <c r="D2610" s="10" t="s">
        <v>3314</v>
      </c>
      <c r="E2610" s="11">
        <v>43521</v>
      </c>
      <c r="F2610" s="11">
        <v>44068</v>
      </c>
      <c r="G2610" s="98">
        <v>3253250</v>
      </c>
      <c r="H2610" s="12">
        <v>0.85</v>
      </c>
      <c r="I2610" s="10" t="s">
        <v>1719</v>
      </c>
      <c r="J2610" s="10" t="s">
        <v>1755</v>
      </c>
      <c r="K2610" s="10" t="s">
        <v>0</v>
      </c>
      <c r="L2610" s="16" t="s">
        <v>27467</v>
      </c>
    </row>
    <row r="2611" spans="1:12" s="27" customFormat="1" ht="63.75" x14ac:dyDescent="0.25">
      <c r="A2611" s="10" t="s">
        <v>15012</v>
      </c>
      <c r="B2611" s="16" t="s">
        <v>15013</v>
      </c>
      <c r="C2611" s="10" t="s">
        <v>15014</v>
      </c>
      <c r="D2611" s="10" t="s">
        <v>3314</v>
      </c>
      <c r="E2611" s="11">
        <v>43521</v>
      </c>
      <c r="F2611" s="11">
        <v>44037</v>
      </c>
      <c r="G2611" s="98">
        <v>2403765.67</v>
      </c>
      <c r="H2611" s="12">
        <v>0.85</v>
      </c>
      <c r="I2611" s="10" t="s">
        <v>8298</v>
      </c>
      <c r="J2611" s="10" t="s">
        <v>1759</v>
      </c>
      <c r="K2611" s="10" t="s">
        <v>0</v>
      </c>
      <c r="L2611" s="16" t="s">
        <v>27467</v>
      </c>
    </row>
    <row r="2612" spans="1:12" s="27" customFormat="1" ht="63.75" x14ac:dyDescent="0.25">
      <c r="A2612" s="10" t="s">
        <v>15037</v>
      </c>
      <c r="B2612" s="16" t="s">
        <v>10731</v>
      </c>
      <c r="C2612" s="10" t="s">
        <v>15038</v>
      </c>
      <c r="D2612" s="10" t="s">
        <v>15039</v>
      </c>
      <c r="E2612" s="11">
        <v>43528</v>
      </c>
      <c r="F2612" s="11">
        <v>44047</v>
      </c>
      <c r="G2612" s="98">
        <v>2502697.06</v>
      </c>
      <c r="H2612" s="12">
        <v>0.85</v>
      </c>
      <c r="I2612" s="10" t="s">
        <v>8296</v>
      </c>
      <c r="J2612" s="10" t="s">
        <v>1762</v>
      </c>
      <c r="K2612" s="10" t="s">
        <v>0</v>
      </c>
      <c r="L2612" s="16" t="s">
        <v>27467</v>
      </c>
    </row>
    <row r="2613" spans="1:12" s="27" customFormat="1" ht="63.75" x14ac:dyDescent="0.25">
      <c r="A2613" s="10" t="s">
        <v>15034</v>
      </c>
      <c r="B2613" s="16" t="s">
        <v>22102</v>
      </c>
      <c r="C2613" s="10" t="s">
        <v>24663</v>
      </c>
      <c r="D2613" s="10" t="s">
        <v>15036</v>
      </c>
      <c r="E2613" s="11">
        <v>43528</v>
      </c>
      <c r="F2613" s="11">
        <v>44139</v>
      </c>
      <c r="G2613" s="98">
        <v>3283608.82</v>
      </c>
      <c r="H2613" s="12">
        <v>0.85</v>
      </c>
      <c r="I2613" s="10" t="s">
        <v>11191</v>
      </c>
      <c r="J2613" s="10" t="s">
        <v>1763</v>
      </c>
      <c r="K2613" s="10" t="s">
        <v>0</v>
      </c>
      <c r="L2613" s="16" t="s">
        <v>27467</v>
      </c>
    </row>
    <row r="2614" spans="1:12" s="27" customFormat="1" ht="63.75" x14ac:dyDescent="0.25">
      <c r="A2614" s="10" t="s">
        <v>15051</v>
      </c>
      <c r="B2614" s="16" t="s">
        <v>12844</v>
      </c>
      <c r="C2614" s="10" t="s">
        <v>24664</v>
      </c>
      <c r="D2614" s="10" t="s">
        <v>3314</v>
      </c>
      <c r="E2614" s="11">
        <v>43545</v>
      </c>
      <c r="F2614" s="11">
        <v>43882</v>
      </c>
      <c r="G2614" s="98">
        <v>4604663</v>
      </c>
      <c r="H2614" s="12">
        <v>0.85</v>
      </c>
      <c r="I2614" s="10" t="s">
        <v>1717</v>
      </c>
      <c r="J2614" s="10" t="s">
        <v>1762</v>
      </c>
      <c r="K2614" s="10" t="s">
        <v>0</v>
      </c>
      <c r="L2614" s="16" t="s">
        <v>27467</v>
      </c>
    </row>
    <row r="2615" spans="1:12" s="27" customFormat="1" ht="63.75" x14ac:dyDescent="0.25">
      <c r="A2615" s="10" t="s">
        <v>15031</v>
      </c>
      <c r="B2615" s="16" t="s">
        <v>15032</v>
      </c>
      <c r="C2615" s="10" t="s">
        <v>24665</v>
      </c>
      <c r="D2615" s="10" t="s">
        <v>3314</v>
      </c>
      <c r="E2615" s="11">
        <v>43524</v>
      </c>
      <c r="F2615" s="11">
        <v>44011</v>
      </c>
      <c r="G2615" s="98">
        <v>2264628.63</v>
      </c>
      <c r="H2615" s="12">
        <v>0.85</v>
      </c>
      <c r="I2615" s="10" t="s">
        <v>8314</v>
      </c>
      <c r="J2615" s="10" t="s">
        <v>1753</v>
      </c>
      <c r="K2615" s="10" t="s">
        <v>0</v>
      </c>
      <c r="L2615" s="16" t="s">
        <v>27467</v>
      </c>
    </row>
    <row r="2616" spans="1:12" s="27" customFormat="1" ht="63.75" x14ac:dyDescent="0.25">
      <c r="A2616" s="10" t="s">
        <v>15070</v>
      </c>
      <c r="B2616" s="16" t="s">
        <v>15071</v>
      </c>
      <c r="C2616" s="10" t="s">
        <v>15072</v>
      </c>
      <c r="D2616" s="10" t="s">
        <v>3314</v>
      </c>
      <c r="E2616" s="11">
        <v>43550</v>
      </c>
      <c r="F2616" s="11">
        <v>44100</v>
      </c>
      <c r="G2616" s="98">
        <v>3959419.63</v>
      </c>
      <c r="H2616" s="12">
        <v>0.85</v>
      </c>
      <c r="I2616" s="10" t="s">
        <v>15073</v>
      </c>
      <c r="J2616" s="10" t="s">
        <v>1748</v>
      </c>
      <c r="K2616" s="10" t="s">
        <v>0</v>
      </c>
      <c r="L2616" s="16" t="s">
        <v>27467</v>
      </c>
    </row>
    <row r="2617" spans="1:12" s="27" customFormat="1" ht="63.75" x14ac:dyDescent="0.25">
      <c r="A2617" s="10" t="s">
        <v>15053</v>
      </c>
      <c r="B2617" s="16" t="s">
        <v>12002</v>
      </c>
      <c r="C2617" s="10" t="s">
        <v>15054</v>
      </c>
      <c r="D2617" s="10" t="s">
        <v>3314</v>
      </c>
      <c r="E2617" s="11">
        <v>43545</v>
      </c>
      <c r="F2617" s="11">
        <v>44003</v>
      </c>
      <c r="G2617" s="98">
        <v>3752261.25</v>
      </c>
      <c r="H2617" s="12">
        <v>0.85</v>
      </c>
      <c r="I2617" s="10" t="s">
        <v>12003</v>
      </c>
      <c r="J2617" s="10" t="s">
        <v>1763</v>
      </c>
      <c r="K2617" s="10" t="s">
        <v>0</v>
      </c>
      <c r="L2617" s="16" t="s">
        <v>27467</v>
      </c>
    </row>
    <row r="2618" spans="1:12" s="27" customFormat="1" ht="63.75" x14ac:dyDescent="0.25">
      <c r="A2618" s="10" t="s">
        <v>15061</v>
      </c>
      <c r="B2618" s="16" t="s">
        <v>15062</v>
      </c>
      <c r="C2618" s="10" t="s">
        <v>15063</v>
      </c>
      <c r="D2618" s="10" t="s">
        <v>15064</v>
      </c>
      <c r="E2618" s="11">
        <v>43552</v>
      </c>
      <c r="F2618" s="11">
        <v>43918</v>
      </c>
      <c r="G2618" s="98">
        <v>3588203.25</v>
      </c>
      <c r="H2618" s="12">
        <v>0.85</v>
      </c>
      <c r="I2618" s="10" t="s">
        <v>15065</v>
      </c>
      <c r="J2618" s="10" t="s">
        <v>1757</v>
      </c>
      <c r="K2618" s="10" t="s">
        <v>0</v>
      </c>
      <c r="L2618" s="16" t="s">
        <v>27467</v>
      </c>
    </row>
    <row r="2619" spans="1:12" s="27" customFormat="1" ht="63.75" x14ac:dyDescent="0.25">
      <c r="A2619" s="10" t="s">
        <v>15086</v>
      </c>
      <c r="B2619" s="16" t="s">
        <v>15087</v>
      </c>
      <c r="C2619" s="10" t="s">
        <v>15088</v>
      </c>
      <c r="D2619" s="10" t="s">
        <v>3314</v>
      </c>
      <c r="E2619" s="11">
        <v>43571</v>
      </c>
      <c r="F2619" s="11">
        <v>43998</v>
      </c>
      <c r="G2619" s="98">
        <v>4837258.75</v>
      </c>
      <c r="H2619" s="12">
        <v>0.85</v>
      </c>
      <c r="I2619" s="10" t="s">
        <v>8259</v>
      </c>
      <c r="J2619" s="10" t="s">
        <v>1764</v>
      </c>
      <c r="K2619" s="10" t="s">
        <v>0</v>
      </c>
      <c r="L2619" s="16" t="s">
        <v>27467</v>
      </c>
    </row>
    <row r="2620" spans="1:12" s="27" customFormat="1" ht="63.75" x14ac:dyDescent="0.25">
      <c r="A2620" s="10" t="s">
        <v>15084</v>
      </c>
      <c r="B2620" s="16" t="s">
        <v>12926</v>
      </c>
      <c r="C2620" s="10" t="s">
        <v>15085</v>
      </c>
      <c r="D2620" s="10" t="s">
        <v>3314</v>
      </c>
      <c r="E2620" s="11">
        <v>43571</v>
      </c>
      <c r="F2620" s="11">
        <v>44028</v>
      </c>
      <c r="G2620" s="98">
        <v>698468.88</v>
      </c>
      <c r="H2620" s="12">
        <v>0.85</v>
      </c>
      <c r="I2620" s="10" t="s">
        <v>1631</v>
      </c>
      <c r="J2620" s="10" t="s">
        <v>1764</v>
      </c>
      <c r="K2620" s="10" t="s">
        <v>0</v>
      </c>
      <c r="L2620" s="16" t="s">
        <v>27467</v>
      </c>
    </row>
    <row r="2621" spans="1:12" s="27" customFormat="1" ht="63.75" x14ac:dyDescent="0.25">
      <c r="A2621" s="10" t="s">
        <v>15081</v>
      </c>
      <c r="B2621" s="16" t="s">
        <v>15082</v>
      </c>
      <c r="C2621" s="10" t="s">
        <v>15083</v>
      </c>
      <c r="D2621" s="10" t="s">
        <v>3314</v>
      </c>
      <c r="E2621" s="11">
        <v>43571</v>
      </c>
      <c r="F2621" s="11">
        <v>44028</v>
      </c>
      <c r="G2621" s="98">
        <v>2676284.75</v>
      </c>
      <c r="H2621" s="12">
        <v>0.85</v>
      </c>
      <c r="I2621" s="10" t="s">
        <v>11417</v>
      </c>
      <c r="J2621" s="10" t="s">
        <v>1758</v>
      </c>
      <c r="K2621" s="10" t="s">
        <v>0</v>
      </c>
      <c r="L2621" s="16" t="s">
        <v>27467</v>
      </c>
    </row>
    <row r="2622" spans="1:12" s="27" customFormat="1" ht="63.75" x14ac:dyDescent="0.25">
      <c r="A2622" s="10" t="s">
        <v>15077</v>
      </c>
      <c r="B2622" s="16" t="s">
        <v>11870</v>
      </c>
      <c r="C2622" s="10" t="s">
        <v>15078</v>
      </c>
      <c r="D2622" s="10" t="s">
        <v>3314</v>
      </c>
      <c r="E2622" s="11">
        <v>43574</v>
      </c>
      <c r="F2622" s="11">
        <v>44154</v>
      </c>
      <c r="G2622" s="98">
        <v>2345919.12</v>
      </c>
      <c r="H2622" s="12">
        <v>0.85</v>
      </c>
      <c r="I2622" s="10" t="s">
        <v>1591</v>
      </c>
      <c r="J2622" s="10" t="s">
        <v>1751</v>
      </c>
      <c r="K2622" s="10" t="s">
        <v>0</v>
      </c>
      <c r="L2622" s="16" t="s">
        <v>27467</v>
      </c>
    </row>
    <row r="2623" spans="1:12" s="27" customFormat="1" ht="63.75" x14ac:dyDescent="0.25">
      <c r="A2623" s="10" t="s">
        <v>15079</v>
      </c>
      <c r="B2623" s="16" t="s">
        <v>3660</v>
      </c>
      <c r="C2623" s="10" t="s">
        <v>15080</v>
      </c>
      <c r="D2623" s="10" t="s">
        <v>3314</v>
      </c>
      <c r="E2623" s="11">
        <v>43572</v>
      </c>
      <c r="F2623" s="11">
        <v>44121</v>
      </c>
      <c r="G2623" s="98">
        <v>2290022.5</v>
      </c>
      <c r="H2623" s="12">
        <v>0.85</v>
      </c>
      <c r="I2623" s="10" t="s">
        <v>1595</v>
      </c>
      <c r="J2623" s="10" t="s">
        <v>1751</v>
      </c>
      <c r="K2623" s="10" t="s">
        <v>0</v>
      </c>
      <c r="L2623" s="16" t="s">
        <v>27467</v>
      </c>
    </row>
    <row r="2624" spans="1:12" s="27" customFormat="1" ht="63.75" x14ac:dyDescent="0.25">
      <c r="A2624" s="10" t="s">
        <v>15108</v>
      </c>
      <c r="B2624" s="16" t="s">
        <v>13708</v>
      </c>
      <c r="C2624" s="10" t="s">
        <v>24666</v>
      </c>
      <c r="D2624" s="10" t="s">
        <v>15109</v>
      </c>
      <c r="E2624" s="11">
        <v>43601</v>
      </c>
      <c r="F2624" s="11">
        <v>44181</v>
      </c>
      <c r="G2624" s="98">
        <v>3258644.91</v>
      </c>
      <c r="H2624" s="12">
        <v>0.85</v>
      </c>
      <c r="I2624" s="10" t="s">
        <v>1620</v>
      </c>
      <c r="J2624" s="10" t="s">
        <v>1754</v>
      </c>
      <c r="K2624" s="10" t="s">
        <v>0</v>
      </c>
      <c r="L2624" s="16" t="s">
        <v>27467</v>
      </c>
    </row>
    <row r="2625" spans="1:12" s="27" customFormat="1" ht="63.75" x14ac:dyDescent="0.25">
      <c r="A2625" s="10" t="s">
        <v>15103</v>
      </c>
      <c r="B2625" s="16" t="s">
        <v>3777</v>
      </c>
      <c r="C2625" s="10" t="s">
        <v>24667</v>
      </c>
      <c r="D2625" s="10" t="s">
        <v>15104</v>
      </c>
      <c r="E2625" s="11">
        <v>43598</v>
      </c>
      <c r="F2625" s="11">
        <v>44117</v>
      </c>
      <c r="G2625" s="98">
        <v>3481828.25</v>
      </c>
      <c r="H2625" s="12">
        <v>0.85</v>
      </c>
      <c r="I2625" s="10" t="s">
        <v>1610</v>
      </c>
      <c r="J2625" s="10" t="s">
        <v>1765</v>
      </c>
      <c r="K2625" s="10" t="s">
        <v>0</v>
      </c>
      <c r="L2625" s="16" t="s">
        <v>27467</v>
      </c>
    </row>
    <row r="2626" spans="1:12" s="27" customFormat="1" ht="63.75" x14ac:dyDescent="0.25">
      <c r="A2626" s="10" t="s">
        <v>15112</v>
      </c>
      <c r="B2626" s="16" t="s">
        <v>15113</v>
      </c>
      <c r="C2626" s="10" t="s">
        <v>15114</v>
      </c>
      <c r="D2626" s="10" t="s">
        <v>15114</v>
      </c>
      <c r="E2626" s="11">
        <v>43608</v>
      </c>
      <c r="F2626" s="11">
        <v>44196</v>
      </c>
      <c r="G2626" s="98">
        <v>1149543.75</v>
      </c>
      <c r="H2626" s="12">
        <v>0.85</v>
      </c>
      <c r="I2626" s="10" t="s">
        <v>11767</v>
      </c>
      <c r="J2626" s="10" t="s">
        <v>1752</v>
      </c>
      <c r="K2626" s="10" t="s">
        <v>0</v>
      </c>
      <c r="L2626" s="16" t="s">
        <v>27467</v>
      </c>
    </row>
    <row r="2627" spans="1:12" s="27" customFormat="1" ht="63.75" x14ac:dyDescent="0.25">
      <c r="A2627" s="10" t="s">
        <v>15105</v>
      </c>
      <c r="B2627" s="16" t="s">
        <v>15106</v>
      </c>
      <c r="C2627" s="10" t="s">
        <v>24668</v>
      </c>
      <c r="D2627" s="10" t="s">
        <v>15107</v>
      </c>
      <c r="E2627" s="11">
        <v>43601</v>
      </c>
      <c r="F2627" s="11">
        <v>44181</v>
      </c>
      <c r="G2627" s="98">
        <v>2527848</v>
      </c>
      <c r="H2627" s="12">
        <v>0.85</v>
      </c>
      <c r="I2627" s="10" t="s">
        <v>1721</v>
      </c>
      <c r="J2627" s="10" t="s">
        <v>1755</v>
      </c>
      <c r="K2627" s="10" t="s">
        <v>0</v>
      </c>
      <c r="L2627" s="16" t="s">
        <v>27467</v>
      </c>
    </row>
    <row r="2628" spans="1:12" s="27" customFormat="1" ht="63.75" x14ac:dyDescent="0.25">
      <c r="A2628" s="10" t="s">
        <v>17259</v>
      </c>
      <c r="B2628" s="16" t="s">
        <v>17260</v>
      </c>
      <c r="C2628" s="10" t="s">
        <v>17261</v>
      </c>
      <c r="D2628" s="10" t="s">
        <v>2860</v>
      </c>
      <c r="E2628" s="11">
        <v>43616</v>
      </c>
      <c r="F2628" s="11">
        <v>44067</v>
      </c>
      <c r="G2628" s="98">
        <v>2853787.5</v>
      </c>
      <c r="H2628" s="12">
        <v>0.85</v>
      </c>
      <c r="I2628" s="10" t="s">
        <v>17262</v>
      </c>
      <c r="J2628" s="10" t="s">
        <v>1759</v>
      </c>
      <c r="K2628" s="10" t="s">
        <v>0</v>
      </c>
      <c r="L2628" s="16" t="s">
        <v>27467</v>
      </c>
    </row>
    <row r="2629" spans="1:12" s="27" customFormat="1" ht="76.5" x14ac:dyDescent="0.25">
      <c r="A2629" s="10" t="s">
        <v>8886</v>
      </c>
      <c r="B2629" s="16" t="s">
        <v>10798</v>
      </c>
      <c r="C2629" s="10" t="s">
        <v>9684</v>
      </c>
      <c r="D2629" s="10" t="s">
        <v>10249</v>
      </c>
      <c r="E2629" s="11">
        <v>43111</v>
      </c>
      <c r="F2629" s="11">
        <v>43901</v>
      </c>
      <c r="G2629" s="98">
        <v>15019267.91</v>
      </c>
      <c r="H2629" s="12">
        <v>0.85</v>
      </c>
      <c r="I2629" s="10" t="s">
        <v>8356</v>
      </c>
      <c r="J2629" s="10" t="s">
        <v>1768</v>
      </c>
      <c r="K2629" s="10" t="s">
        <v>0</v>
      </c>
      <c r="L2629" s="16" t="s">
        <v>27468</v>
      </c>
    </row>
    <row r="2630" spans="1:12" s="27" customFormat="1" ht="76.5" x14ac:dyDescent="0.25">
      <c r="A2630" s="10" t="s">
        <v>9127</v>
      </c>
      <c r="B2630" s="16" t="s">
        <v>3115</v>
      </c>
      <c r="C2630" s="10" t="s">
        <v>9924</v>
      </c>
      <c r="D2630" s="10" t="s">
        <v>9924</v>
      </c>
      <c r="E2630" s="11">
        <v>43216</v>
      </c>
      <c r="F2630" s="11">
        <v>43856</v>
      </c>
      <c r="G2630" s="98">
        <v>12888916.130000001</v>
      </c>
      <c r="H2630" s="12">
        <v>0.85</v>
      </c>
      <c r="I2630" s="10" t="s">
        <v>8246</v>
      </c>
      <c r="J2630" s="10" t="s">
        <v>1766</v>
      </c>
      <c r="K2630" s="10" t="s">
        <v>0</v>
      </c>
      <c r="L2630" s="16" t="s">
        <v>27468</v>
      </c>
    </row>
    <row r="2631" spans="1:12" s="27" customFormat="1" ht="76.5" x14ac:dyDescent="0.25">
      <c r="A2631" s="10" t="s">
        <v>12149</v>
      </c>
      <c r="B2631" s="16" t="s">
        <v>22103</v>
      </c>
      <c r="C2631" s="10" t="s">
        <v>24669</v>
      </c>
      <c r="D2631" s="10" t="s">
        <v>12150</v>
      </c>
      <c r="E2631" s="11">
        <v>43314</v>
      </c>
      <c r="F2631" s="11">
        <v>43283</v>
      </c>
      <c r="G2631" s="98">
        <v>2298155</v>
      </c>
      <c r="H2631" s="12">
        <v>0.85</v>
      </c>
      <c r="I2631" s="10" t="s">
        <v>12152</v>
      </c>
      <c r="J2631" s="10" t="s">
        <v>1764</v>
      </c>
      <c r="K2631" s="10" t="s">
        <v>0</v>
      </c>
      <c r="L2631" s="16" t="s">
        <v>27468</v>
      </c>
    </row>
    <row r="2632" spans="1:12" s="27" customFormat="1" ht="76.5" x14ac:dyDescent="0.25">
      <c r="A2632" s="10" t="s">
        <v>12147</v>
      </c>
      <c r="B2632" s="16" t="s">
        <v>22104</v>
      </c>
      <c r="C2632" s="10" t="s">
        <v>24670</v>
      </c>
      <c r="D2632" s="10" t="s">
        <v>12148</v>
      </c>
      <c r="E2632" s="11">
        <v>43314</v>
      </c>
      <c r="F2632" s="11">
        <v>43726</v>
      </c>
      <c r="G2632" s="98">
        <v>3500550</v>
      </c>
      <c r="H2632" s="12">
        <v>0.85</v>
      </c>
      <c r="I2632" s="10" t="s">
        <v>8288</v>
      </c>
      <c r="J2632" s="10" t="s">
        <v>1759</v>
      </c>
      <c r="K2632" s="10" t="s">
        <v>0</v>
      </c>
      <c r="L2632" s="16" t="s">
        <v>27468</v>
      </c>
    </row>
    <row r="2633" spans="1:12" s="27" customFormat="1" ht="76.5" x14ac:dyDescent="0.25">
      <c r="A2633" s="10" t="s">
        <v>12734</v>
      </c>
      <c r="B2633" s="16" t="s">
        <v>4948</v>
      </c>
      <c r="C2633" s="10" t="s">
        <v>24671</v>
      </c>
      <c r="D2633" s="10" t="s">
        <v>12735</v>
      </c>
      <c r="E2633" s="11">
        <v>43371</v>
      </c>
      <c r="F2633" s="11">
        <v>44072</v>
      </c>
      <c r="G2633" s="98">
        <v>35294117.649999999</v>
      </c>
      <c r="H2633" s="12">
        <v>0.85</v>
      </c>
      <c r="I2633" s="10" t="s">
        <v>8272</v>
      </c>
      <c r="J2633" s="10" t="s">
        <v>1759</v>
      </c>
      <c r="K2633" s="10" t="s">
        <v>0</v>
      </c>
      <c r="L2633" s="16" t="s">
        <v>27468</v>
      </c>
    </row>
    <row r="2634" spans="1:12" s="27" customFormat="1" ht="76.5" x14ac:dyDescent="0.25">
      <c r="A2634" s="10" t="s">
        <v>13593</v>
      </c>
      <c r="B2634" s="16" t="s">
        <v>13595</v>
      </c>
      <c r="C2634" s="10" t="s">
        <v>24672</v>
      </c>
      <c r="D2634" s="10" t="s">
        <v>13594</v>
      </c>
      <c r="E2634" s="11">
        <v>43402</v>
      </c>
      <c r="F2634" s="11">
        <v>43952</v>
      </c>
      <c r="G2634" s="98">
        <v>2392580.7999999998</v>
      </c>
      <c r="H2634" s="12">
        <v>0.85</v>
      </c>
      <c r="I2634" s="10" t="s">
        <v>12999</v>
      </c>
      <c r="J2634" s="10" t="s">
        <v>1765</v>
      </c>
      <c r="K2634" s="10" t="s">
        <v>0</v>
      </c>
      <c r="L2634" s="16" t="s">
        <v>27468</v>
      </c>
    </row>
    <row r="2635" spans="1:12" s="27" customFormat="1" ht="76.5" x14ac:dyDescent="0.25">
      <c r="A2635" s="10" t="s">
        <v>13589</v>
      </c>
      <c r="B2635" s="16" t="s">
        <v>22105</v>
      </c>
      <c r="C2635" s="10" t="s">
        <v>24673</v>
      </c>
      <c r="D2635" s="10" t="s">
        <v>13591</v>
      </c>
      <c r="E2635" s="11">
        <v>43402</v>
      </c>
      <c r="F2635" s="11">
        <v>44100</v>
      </c>
      <c r="G2635" s="98">
        <v>9704614.0399999991</v>
      </c>
      <c r="H2635" s="12">
        <v>0.85</v>
      </c>
      <c r="I2635" s="10" t="s">
        <v>12432</v>
      </c>
      <c r="J2635" s="10" t="s">
        <v>1765</v>
      </c>
      <c r="K2635" s="10" t="s">
        <v>0</v>
      </c>
      <c r="L2635" s="16" t="s">
        <v>27468</v>
      </c>
    </row>
    <row r="2636" spans="1:12" s="27" customFormat="1" ht="76.5" x14ac:dyDescent="0.25">
      <c r="A2636" s="10" t="s">
        <v>14805</v>
      </c>
      <c r="B2636" s="16" t="s">
        <v>13669</v>
      </c>
      <c r="C2636" s="10" t="s">
        <v>24674</v>
      </c>
      <c r="D2636" s="10" t="s">
        <v>14806</v>
      </c>
      <c r="E2636" s="11">
        <v>43465</v>
      </c>
      <c r="F2636" s="11">
        <v>44135</v>
      </c>
      <c r="G2636" s="98">
        <v>35292714.049999997</v>
      </c>
      <c r="H2636" s="12">
        <v>0.85</v>
      </c>
      <c r="I2636" s="10" t="s">
        <v>1603</v>
      </c>
      <c r="J2636" s="10" t="s">
        <v>1758</v>
      </c>
      <c r="K2636" s="10" t="s">
        <v>0</v>
      </c>
      <c r="L2636" s="16" t="s">
        <v>27468</v>
      </c>
    </row>
    <row r="2637" spans="1:12" s="27" customFormat="1" ht="76.5" x14ac:dyDescent="0.25">
      <c r="A2637" s="10" t="s">
        <v>14951</v>
      </c>
      <c r="B2637" s="16" t="s">
        <v>11770</v>
      </c>
      <c r="C2637" s="10" t="s">
        <v>24675</v>
      </c>
      <c r="D2637" s="10" t="s">
        <v>14953</v>
      </c>
      <c r="E2637" s="11">
        <v>43507</v>
      </c>
      <c r="F2637" s="11">
        <v>44055</v>
      </c>
      <c r="G2637" s="98">
        <v>3369453.71</v>
      </c>
      <c r="H2637" s="12">
        <v>0.85</v>
      </c>
      <c r="I2637" s="10" t="s">
        <v>11771</v>
      </c>
      <c r="J2637" s="10" t="s">
        <v>1751</v>
      </c>
      <c r="K2637" s="10" t="s">
        <v>0</v>
      </c>
      <c r="L2637" s="16" t="s">
        <v>27468</v>
      </c>
    </row>
    <row r="2638" spans="1:12" s="27" customFormat="1" ht="76.5" x14ac:dyDescent="0.25">
      <c r="A2638" s="10" t="s">
        <v>15045</v>
      </c>
      <c r="B2638" s="16" t="s">
        <v>12682</v>
      </c>
      <c r="C2638" s="10" t="s">
        <v>24676</v>
      </c>
      <c r="D2638" s="10" t="s">
        <v>15047</v>
      </c>
      <c r="E2638" s="11">
        <v>43528</v>
      </c>
      <c r="F2638" s="11">
        <v>44078</v>
      </c>
      <c r="G2638" s="98">
        <v>10246383.75</v>
      </c>
      <c r="H2638" s="12">
        <v>0.85</v>
      </c>
      <c r="I2638" s="10" t="s">
        <v>8292</v>
      </c>
      <c r="J2638" s="10" t="s">
        <v>1753</v>
      </c>
      <c r="K2638" s="10" t="s">
        <v>0</v>
      </c>
      <c r="L2638" s="16" t="s">
        <v>27468</v>
      </c>
    </row>
    <row r="2639" spans="1:12" s="27" customFormat="1" ht="76.5" x14ac:dyDescent="0.25">
      <c r="A2639" s="10" t="s">
        <v>14977</v>
      </c>
      <c r="B2639" s="16" t="s">
        <v>14978</v>
      </c>
      <c r="C2639" s="10" t="s">
        <v>24677</v>
      </c>
      <c r="D2639" s="10" t="s">
        <v>14979</v>
      </c>
      <c r="E2639" s="11">
        <v>43521</v>
      </c>
      <c r="F2639" s="11">
        <v>44065</v>
      </c>
      <c r="G2639" s="98">
        <v>5477612.2000000002</v>
      </c>
      <c r="H2639" s="12">
        <v>0.85</v>
      </c>
      <c r="I2639" s="10" t="s">
        <v>14980</v>
      </c>
      <c r="J2639" s="10" t="s">
        <v>1753</v>
      </c>
      <c r="K2639" s="10" t="s">
        <v>0</v>
      </c>
      <c r="L2639" s="16" t="s">
        <v>27468</v>
      </c>
    </row>
    <row r="2640" spans="1:12" s="27" customFormat="1" ht="63.75" x14ac:dyDescent="0.25">
      <c r="A2640" s="10" t="s">
        <v>17530</v>
      </c>
      <c r="B2640" s="16" t="s">
        <v>12861</v>
      </c>
      <c r="C2640" s="10" t="s">
        <v>17531</v>
      </c>
      <c r="D2640" s="10" t="s">
        <v>17531</v>
      </c>
      <c r="E2640" s="11">
        <v>43697</v>
      </c>
      <c r="F2640" s="11">
        <v>44196</v>
      </c>
      <c r="G2640" s="98">
        <v>22381393.629999999</v>
      </c>
      <c r="H2640" s="12">
        <v>0.85</v>
      </c>
      <c r="I2640" s="10" t="s">
        <v>8333</v>
      </c>
      <c r="J2640" s="10" t="s">
        <v>1759</v>
      </c>
      <c r="K2640" s="10" t="s">
        <v>0</v>
      </c>
      <c r="L2640" s="16" t="s">
        <v>27467</v>
      </c>
    </row>
    <row r="2641" spans="1:12" s="27" customFormat="1" ht="76.5" x14ac:dyDescent="0.25">
      <c r="A2641" s="10" t="s">
        <v>15092</v>
      </c>
      <c r="B2641" s="16" t="s">
        <v>22062</v>
      </c>
      <c r="C2641" s="10" t="s">
        <v>24678</v>
      </c>
      <c r="D2641" s="10" t="s">
        <v>15093</v>
      </c>
      <c r="E2641" s="11">
        <v>43580</v>
      </c>
      <c r="F2641" s="11">
        <v>44068</v>
      </c>
      <c r="G2641" s="98">
        <v>7445923.25</v>
      </c>
      <c r="H2641" s="12">
        <v>0.85</v>
      </c>
      <c r="I2641" s="10" t="s">
        <v>1601</v>
      </c>
      <c r="J2641" s="10" t="s">
        <v>1763</v>
      </c>
      <c r="K2641" s="10" t="s">
        <v>0</v>
      </c>
      <c r="L2641" s="16" t="s">
        <v>27468</v>
      </c>
    </row>
    <row r="2642" spans="1:12" s="27" customFormat="1" ht="76.5" x14ac:dyDescent="0.25">
      <c r="A2642" s="10" t="s">
        <v>15094</v>
      </c>
      <c r="B2642" s="16" t="s">
        <v>22062</v>
      </c>
      <c r="C2642" s="10" t="s">
        <v>24679</v>
      </c>
      <c r="D2642" s="10" t="s">
        <v>15095</v>
      </c>
      <c r="E2642" s="11">
        <v>43580</v>
      </c>
      <c r="F2642" s="11">
        <v>44063</v>
      </c>
      <c r="G2642" s="98">
        <v>8946527.5</v>
      </c>
      <c r="H2642" s="12">
        <v>0.85</v>
      </c>
      <c r="I2642" s="10" t="s">
        <v>1601</v>
      </c>
      <c r="J2642" s="10" t="s">
        <v>1763</v>
      </c>
      <c r="K2642" s="10" t="s">
        <v>0</v>
      </c>
      <c r="L2642" s="16" t="s">
        <v>27468</v>
      </c>
    </row>
    <row r="2643" spans="1:12" s="27" customFormat="1" ht="63.75" x14ac:dyDescent="0.25">
      <c r="A2643" s="10" t="s">
        <v>17412</v>
      </c>
      <c r="B2643" s="16" t="s">
        <v>17413</v>
      </c>
      <c r="C2643" s="10" t="s">
        <v>24680</v>
      </c>
      <c r="D2643" s="10" t="s">
        <v>17415</v>
      </c>
      <c r="E2643" s="11">
        <v>43644</v>
      </c>
      <c r="F2643" s="11">
        <v>43949</v>
      </c>
      <c r="G2643" s="98">
        <v>10545896.16</v>
      </c>
      <c r="H2643" s="12">
        <v>0.85</v>
      </c>
      <c r="I2643" s="10" t="s">
        <v>11172</v>
      </c>
      <c r="J2643" s="10" t="s">
        <v>1763</v>
      </c>
      <c r="K2643" s="10" t="s">
        <v>0</v>
      </c>
      <c r="L2643" s="16" t="s">
        <v>27467</v>
      </c>
    </row>
    <row r="2644" spans="1:12" s="27" customFormat="1" ht="76.5" x14ac:dyDescent="0.25">
      <c r="A2644" s="10" t="s">
        <v>17435</v>
      </c>
      <c r="B2644" s="16" t="s">
        <v>10696</v>
      </c>
      <c r="C2644" s="10" t="s">
        <v>17437</v>
      </c>
      <c r="D2644" s="10" t="s">
        <v>17437</v>
      </c>
      <c r="E2644" s="11">
        <v>43656</v>
      </c>
      <c r="F2644" s="11">
        <v>44053</v>
      </c>
      <c r="G2644" s="98">
        <v>19050581.25</v>
      </c>
      <c r="H2644" s="12">
        <v>0.85</v>
      </c>
      <c r="I2644" s="10" t="s">
        <v>11184</v>
      </c>
      <c r="J2644" s="10" t="s">
        <v>1763</v>
      </c>
      <c r="K2644" s="10" t="s">
        <v>0</v>
      </c>
      <c r="L2644" s="16" t="s">
        <v>27469</v>
      </c>
    </row>
    <row r="2645" spans="1:12" s="27" customFormat="1" ht="63.75" x14ac:dyDescent="0.25">
      <c r="A2645" s="10" t="s">
        <v>17522</v>
      </c>
      <c r="B2645" s="16" t="s">
        <v>8287</v>
      </c>
      <c r="C2645" s="10" t="s">
        <v>24681</v>
      </c>
      <c r="D2645" s="10" t="s">
        <v>17523</v>
      </c>
      <c r="E2645" s="11">
        <v>43675</v>
      </c>
      <c r="F2645" s="11">
        <v>43890</v>
      </c>
      <c r="G2645" s="98">
        <v>8518452</v>
      </c>
      <c r="H2645" s="12">
        <v>0.85</v>
      </c>
      <c r="I2645" s="10" t="s">
        <v>8287</v>
      </c>
      <c r="J2645" s="10" t="s">
        <v>1759</v>
      </c>
      <c r="K2645" s="10" t="s">
        <v>0</v>
      </c>
      <c r="L2645" s="16" t="s">
        <v>27467</v>
      </c>
    </row>
    <row r="2646" spans="1:12" s="27" customFormat="1" ht="63.75" x14ac:dyDescent="0.25">
      <c r="A2646" s="10" t="s">
        <v>5634</v>
      </c>
      <c r="B2646" s="16" t="s">
        <v>12417</v>
      </c>
      <c r="C2646" s="10" t="s">
        <v>5635</v>
      </c>
      <c r="D2646" s="10" t="s">
        <v>2811</v>
      </c>
      <c r="E2646" s="11">
        <v>43024</v>
      </c>
      <c r="F2646" s="11">
        <v>43555</v>
      </c>
      <c r="G2646" s="98">
        <v>1755327.91</v>
      </c>
      <c r="H2646" s="12">
        <v>0.85</v>
      </c>
      <c r="I2646" s="10" t="s">
        <v>1583</v>
      </c>
      <c r="J2646" s="10" t="s">
        <v>1759</v>
      </c>
      <c r="K2646" s="10" t="s">
        <v>0</v>
      </c>
      <c r="L2646" s="16" t="s">
        <v>27439</v>
      </c>
    </row>
    <row r="2647" spans="1:12" s="27" customFormat="1" ht="63.75" x14ac:dyDescent="0.25">
      <c r="A2647" s="10" t="s">
        <v>4886</v>
      </c>
      <c r="B2647" s="16" t="s">
        <v>12417</v>
      </c>
      <c r="C2647" s="10" t="s">
        <v>4887</v>
      </c>
      <c r="D2647" s="10" t="s">
        <v>2811</v>
      </c>
      <c r="E2647" s="11">
        <v>43024</v>
      </c>
      <c r="F2647" s="11">
        <v>43555</v>
      </c>
      <c r="G2647" s="98">
        <v>6931658.8200000003</v>
      </c>
      <c r="H2647" s="12">
        <v>0.85</v>
      </c>
      <c r="I2647" s="10" t="s">
        <v>1583</v>
      </c>
      <c r="J2647" s="10" t="s">
        <v>1759</v>
      </c>
      <c r="K2647" s="10" t="s">
        <v>0</v>
      </c>
      <c r="L2647" s="16" t="s">
        <v>27439</v>
      </c>
    </row>
    <row r="2648" spans="1:12" s="27" customFormat="1" ht="63.75" x14ac:dyDescent="0.25">
      <c r="A2648" s="10" t="s">
        <v>4895</v>
      </c>
      <c r="B2648" s="16" t="s">
        <v>12417</v>
      </c>
      <c r="C2648" s="10" t="s">
        <v>24682</v>
      </c>
      <c r="D2648" s="10" t="s">
        <v>2811</v>
      </c>
      <c r="E2648" s="11">
        <v>43024</v>
      </c>
      <c r="F2648" s="11">
        <v>43555</v>
      </c>
      <c r="G2648" s="98">
        <v>6800786.3200000003</v>
      </c>
      <c r="H2648" s="12">
        <v>0.85</v>
      </c>
      <c r="I2648" s="10" t="s">
        <v>1583</v>
      </c>
      <c r="J2648" s="10" t="s">
        <v>1759</v>
      </c>
      <c r="K2648" s="10" t="s">
        <v>0</v>
      </c>
      <c r="L2648" s="16" t="s">
        <v>27439</v>
      </c>
    </row>
    <row r="2649" spans="1:12" s="27" customFormat="1" ht="63.75" x14ac:dyDescent="0.25">
      <c r="A2649" s="10" t="s">
        <v>5632</v>
      </c>
      <c r="B2649" s="16" t="s">
        <v>12417</v>
      </c>
      <c r="C2649" s="10" t="s">
        <v>5633</v>
      </c>
      <c r="D2649" s="10" t="s">
        <v>2811</v>
      </c>
      <c r="E2649" s="11">
        <v>43024</v>
      </c>
      <c r="F2649" s="11">
        <v>43555</v>
      </c>
      <c r="G2649" s="98">
        <v>6731388.8200000003</v>
      </c>
      <c r="H2649" s="12">
        <v>0.85</v>
      </c>
      <c r="I2649" s="10" t="s">
        <v>1583</v>
      </c>
      <c r="J2649" s="10" t="s">
        <v>1759</v>
      </c>
      <c r="K2649" s="10" t="s">
        <v>0</v>
      </c>
      <c r="L2649" s="16" t="s">
        <v>27439</v>
      </c>
    </row>
    <row r="2650" spans="1:12" s="27" customFormat="1" ht="63.75" x14ac:dyDescent="0.25">
      <c r="A2650" s="10" t="s">
        <v>5630</v>
      </c>
      <c r="B2650" s="16" t="s">
        <v>12417</v>
      </c>
      <c r="C2650" s="10" t="s">
        <v>5631</v>
      </c>
      <c r="D2650" s="10" t="s">
        <v>2811</v>
      </c>
      <c r="E2650" s="11">
        <v>43024</v>
      </c>
      <c r="F2650" s="11">
        <v>43555</v>
      </c>
      <c r="G2650" s="98">
        <v>2560983.83</v>
      </c>
      <c r="H2650" s="12">
        <v>0.85</v>
      </c>
      <c r="I2650" s="10" t="s">
        <v>1583</v>
      </c>
      <c r="J2650" s="10" t="s">
        <v>1759</v>
      </c>
      <c r="K2650" s="10" t="s">
        <v>0</v>
      </c>
      <c r="L2650" s="16" t="s">
        <v>27439</v>
      </c>
    </row>
    <row r="2651" spans="1:12" s="27" customFormat="1" ht="63.75" x14ac:dyDescent="0.25">
      <c r="A2651" s="10" t="s">
        <v>4897</v>
      </c>
      <c r="B2651" s="16" t="s">
        <v>12417</v>
      </c>
      <c r="C2651" s="10" t="s">
        <v>24683</v>
      </c>
      <c r="D2651" s="10" t="s">
        <v>2811</v>
      </c>
      <c r="E2651" s="11">
        <v>43024</v>
      </c>
      <c r="F2651" s="11">
        <v>43555</v>
      </c>
      <c r="G2651" s="98">
        <v>5317653.82</v>
      </c>
      <c r="H2651" s="12">
        <v>0.85</v>
      </c>
      <c r="I2651" s="10" t="s">
        <v>1583</v>
      </c>
      <c r="J2651" s="10" t="s">
        <v>1759</v>
      </c>
      <c r="K2651" s="10" t="s">
        <v>0</v>
      </c>
      <c r="L2651" s="16" t="s">
        <v>27439</v>
      </c>
    </row>
    <row r="2652" spans="1:12" s="27" customFormat="1" ht="63.75" x14ac:dyDescent="0.25">
      <c r="A2652" s="10" t="s">
        <v>5628</v>
      </c>
      <c r="B2652" s="16" t="s">
        <v>12417</v>
      </c>
      <c r="C2652" s="10" t="s">
        <v>5629</v>
      </c>
      <c r="D2652" s="10" t="s">
        <v>2811</v>
      </c>
      <c r="E2652" s="11">
        <v>43024</v>
      </c>
      <c r="F2652" s="11">
        <v>43555</v>
      </c>
      <c r="G2652" s="98">
        <v>1423139.75</v>
      </c>
      <c r="H2652" s="12">
        <v>0.85</v>
      </c>
      <c r="I2652" s="10" t="s">
        <v>1583</v>
      </c>
      <c r="J2652" s="10" t="s">
        <v>1759</v>
      </c>
      <c r="K2652" s="10" t="s">
        <v>0</v>
      </c>
      <c r="L2652" s="16" t="s">
        <v>27439</v>
      </c>
    </row>
    <row r="2653" spans="1:12" s="27" customFormat="1" ht="63.75" x14ac:dyDescent="0.25">
      <c r="A2653" s="10" t="s">
        <v>4899</v>
      </c>
      <c r="B2653" s="16" t="s">
        <v>12417</v>
      </c>
      <c r="C2653" s="10" t="s">
        <v>24684</v>
      </c>
      <c r="D2653" s="10" t="s">
        <v>2811</v>
      </c>
      <c r="E2653" s="11">
        <v>43024</v>
      </c>
      <c r="F2653" s="11">
        <v>43555</v>
      </c>
      <c r="G2653" s="98">
        <v>1079208.82</v>
      </c>
      <c r="H2653" s="12">
        <v>0.85</v>
      </c>
      <c r="I2653" s="10" t="s">
        <v>1583</v>
      </c>
      <c r="J2653" s="10" t="s">
        <v>1759</v>
      </c>
      <c r="K2653" s="10" t="s">
        <v>0</v>
      </c>
      <c r="L2653" s="16" t="s">
        <v>27439</v>
      </c>
    </row>
    <row r="2654" spans="1:12" s="27" customFormat="1" ht="63.75" x14ac:dyDescent="0.25">
      <c r="A2654" s="10" t="s">
        <v>5626</v>
      </c>
      <c r="B2654" s="16" t="s">
        <v>12417</v>
      </c>
      <c r="C2654" s="10" t="s">
        <v>5627</v>
      </c>
      <c r="D2654" s="10" t="s">
        <v>2811</v>
      </c>
      <c r="E2654" s="11">
        <v>43024</v>
      </c>
      <c r="F2654" s="11">
        <v>43555</v>
      </c>
      <c r="G2654" s="98">
        <v>1782238.12</v>
      </c>
      <c r="H2654" s="12">
        <v>0.85</v>
      </c>
      <c r="I2654" s="10" t="s">
        <v>1583</v>
      </c>
      <c r="J2654" s="10" t="s">
        <v>1759</v>
      </c>
      <c r="K2654" s="10" t="s">
        <v>0</v>
      </c>
      <c r="L2654" s="16" t="s">
        <v>27439</v>
      </c>
    </row>
    <row r="2655" spans="1:12" s="27" customFormat="1" ht="63.75" x14ac:dyDescent="0.25">
      <c r="A2655" s="10" t="s">
        <v>3332</v>
      </c>
      <c r="B2655" s="16" t="s">
        <v>22106</v>
      </c>
      <c r="C2655" s="10" t="s">
        <v>3334</v>
      </c>
      <c r="D2655" s="10" t="s">
        <v>2811</v>
      </c>
      <c r="E2655" s="11">
        <v>42991</v>
      </c>
      <c r="F2655" s="11">
        <v>43576</v>
      </c>
      <c r="G2655" s="98">
        <v>1887488.08</v>
      </c>
      <c r="H2655" s="12">
        <v>0.85</v>
      </c>
      <c r="I2655" s="10" t="s">
        <v>1674</v>
      </c>
      <c r="J2655" s="10" t="s">
        <v>1765</v>
      </c>
      <c r="K2655" s="10" t="s">
        <v>0</v>
      </c>
      <c r="L2655" s="16" t="s">
        <v>27439</v>
      </c>
    </row>
    <row r="2656" spans="1:12" s="27" customFormat="1" ht="63.75" x14ac:dyDescent="0.25">
      <c r="A2656" s="10" t="s">
        <v>5624</v>
      </c>
      <c r="B2656" s="16" t="s">
        <v>4884</v>
      </c>
      <c r="C2656" s="10" t="s">
        <v>5625</v>
      </c>
      <c r="D2656" s="10" t="s">
        <v>2811</v>
      </c>
      <c r="E2656" s="11">
        <v>43033</v>
      </c>
      <c r="F2656" s="11">
        <v>43555</v>
      </c>
      <c r="G2656" s="98">
        <v>3140949.43</v>
      </c>
      <c r="H2656" s="12">
        <v>0.85</v>
      </c>
      <c r="I2656" s="10" t="s">
        <v>1582</v>
      </c>
      <c r="J2656" s="10" t="s">
        <v>1758</v>
      </c>
      <c r="K2656" s="10" t="s">
        <v>0</v>
      </c>
      <c r="L2656" s="16" t="s">
        <v>27439</v>
      </c>
    </row>
    <row r="2657" spans="1:12" s="27" customFormat="1" ht="63.75" x14ac:dyDescent="0.25">
      <c r="A2657" s="10" t="s">
        <v>7837</v>
      </c>
      <c r="B2657" s="16" t="s">
        <v>22107</v>
      </c>
      <c r="C2657" s="10" t="s">
        <v>8094</v>
      </c>
      <c r="D2657" s="10" t="s">
        <v>2811</v>
      </c>
      <c r="E2657" s="11">
        <v>43054</v>
      </c>
      <c r="F2657" s="11">
        <v>43404</v>
      </c>
      <c r="G2657" s="98">
        <v>1691696.08</v>
      </c>
      <c r="H2657" s="12">
        <v>0.85</v>
      </c>
      <c r="I2657" s="10" t="s">
        <v>8223</v>
      </c>
      <c r="J2657" s="10" t="s">
        <v>1752</v>
      </c>
      <c r="K2657" s="10" t="s">
        <v>0</v>
      </c>
      <c r="L2657" s="16" t="s">
        <v>27439</v>
      </c>
    </row>
    <row r="2658" spans="1:12" s="27" customFormat="1" ht="63.75" x14ac:dyDescent="0.25">
      <c r="A2658" s="10" t="s">
        <v>3346</v>
      </c>
      <c r="B2658" s="16" t="s">
        <v>3347</v>
      </c>
      <c r="C2658" s="10" t="s">
        <v>3348</v>
      </c>
      <c r="D2658" s="10" t="s">
        <v>2811</v>
      </c>
      <c r="E2658" s="11">
        <v>42996</v>
      </c>
      <c r="F2658" s="11">
        <v>43343</v>
      </c>
      <c r="G2658" s="98">
        <v>999652.06</v>
      </c>
      <c r="H2658" s="12">
        <v>0.85</v>
      </c>
      <c r="I2658" s="10" t="s">
        <v>1567</v>
      </c>
      <c r="J2658" s="10" t="s">
        <v>1749</v>
      </c>
      <c r="K2658" s="10" t="s">
        <v>0</v>
      </c>
      <c r="L2658" s="16" t="s">
        <v>27439</v>
      </c>
    </row>
    <row r="2659" spans="1:12" s="27" customFormat="1" ht="76.5" x14ac:dyDescent="0.25">
      <c r="A2659" s="10" t="s">
        <v>8686</v>
      </c>
      <c r="B2659" s="16" t="s">
        <v>22108</v>
      </c>
      <c r="C2659" s="10" t="s">
        <v>24685</v>
      </c>
      <c r="D2659" s="10" t="s">
        <v>2811</v>
      </c>
      <c r="E2659" s="11">
        <v>43080</v>
      </c>
      <c r="F2659" s="11">
        <v>43610</v>
      </c>
      <c r="G2659" s="98">
        <v>400540.96</v>
      </c>
      <c r="H2659" s="12">
        <v>0.85</v>
      </c>
      <c r="I2659" s="10" t="s">
        <v>1721</v>
      </c>
      <c r="J2659" s="10" t="s">
        <v>1755</v>
      </c>
      <c r="K2659" s="10" t="s">
        <v>0</v>
      </c>
      <c r="L2659" s="16" t="s">
        <v>27439</v>
      </c>
    </row>
    <row r="2660" spans="1:12" s="27" customFormat="1" ht="76.5" x14ac:dyDescent="0.25">
      <c r="A2660" s="10" t="s">
        <v>5621</v>
      </c>
      <c r="B2660" s="16" t="s">
        <v>22108</v>
      </c>
      <c r="C2660" s="10" t="s">
        <v>5623</v>
      </c>
      <c r="D2660" s="10" t="s">
        <v>2811</v>
      </c>
      <c r="E2660" s="11">
        <v>43033</v>
      </c>
      <c r="F2660" s="11">
        <v>43373</v>
      </c>
      <c r="G2660" s="98">
        <v>404778.11</v>
      </c>
      <c r="H2660" s="12">
        <v>0.85</v>
      </c>
      <c r="I2660" s="10" t="s">
        <v>1721</v>
      </c>
      <c r="J2660" s="10" t="s">
        <v>1755</v>
      </c>
      <c r="K2660" s="10" t="s">
        <v>0</v>
      </c>
      <c r="L2660" s="16" t="s">
        <v>27439</v>
      </c>
    </row>
    <row r="2661" spans="1:12" s="27" customFormat="1" ht="63.75" x14ac:dyDescent="0.25">
      <c r="A2661" s="10" t="s">
        <v>5615</v>
      </c>
      <c r="B2661" s="16" t="s">
        <v>118</v>
      </c>
      <c r="C2661" s="10" t="s">
        <v>5616</v>
      </c>
      <c r="D2661" s="10" t="s">
        <v>2811</v>
      </c>
      <c r="E2661" s="11">
        <v>43033</v>
      </c>
      <c r="F2661" s="11">
        <v>43653</v>
      </c>
      <c r="G2661" s="98">
        <v>5256704.83</v>
      </c>
      <c r="H2661" s="12">
        <v>0.85</v>
      </c>
      <c r="I2661" s="10" t="s">
        <v>1618</v>
      </c>
      <c r="J2661" s="10" t="s">
        <v>1754</v>
      </c>
      <c r="K2661" s="10" t="s">
        <v>0</v>
      </c>
      <c r="L2661" s="16" t="s">
        <v>27439</v>
      </c>
    </row>
    <row r="2662" spans="1:12" s="27" customFormat="1" ht="63.75" x14ac:dyDescent="0.25">
      <c r="A2662" s="10" t="s">
        <v>5613</v>
      </c>
      <c r="B2662" s="16" t="s">
        <v>118</v>
      </c>
      <c r="C2662" s="10" t="s">
        <v>24686</v>
      </c>
      <c r="D2662" s="10" t="s">
        <v>2811</v>
      </c>
      <c r="E2662" s="11">
        <v>43033</v>
      </c>
      <c r="F2662" s="11">
        <v>43661</v>
      </c>
      <c r="G2662" s="98">
        <v>4689734.82</v>
      </c>
      <c r="H2662" s="12">
        <v>0.85</v>
      </c>
      <c r="I2662" s="10" t="s">
        <v>1618</v>
      </c>
      <c r="J2662" s="10" t="s">
        <v>1754</v>
      </c>
      <c r="K2662" s="10" t="s">
        <v>0</v>
      </c>
      <c r="L2662" s="16" t="s">
        <v>27439</v>
      </c>
    </row>
    <row r="2663" spans="1:12" s="27" customFormat="1" ht="63.75" x14ac:dyDescent="0.25">
      <c r="A2663" s="10" t="s">
        <v>7780</v>
      </c>
      <c r="B2663" s="16" t="s">
        <v>7956</v>
      </c>
      <c r="C2663" s="10" t="s">
        <v>24687</v>
      </c>
      <c r="D2663" s="10" t="s">
        <v>2811</v>
      </c>
      <c r="E2663" s="11">
        <v>43032</v>
      </c>
      <c r="F2663" s="11">
        <v>43709</v>
      </c>
      <c r="G2663" s="98">
        <v>5046385.26</v>
      </c>
      <c r="H2663" s="12">
        <v>0.85</v>
      </c>
      <c r="I2663" s="10" t="s">
        <v>1572</v>
      </c>
      <c r="J2663" s="10" t="s">
        <v>1755</v>
      </c>
      <c r="K2663" s="10" t="s">
        <v>0</v>
      </c>
      <c r="L2663" s="16" t="s">
        <v>27439</v>
      </c>
    </row>
    <row r="2664" spans="1:12" s="27" customFormat="1" ht="63.75" x14ac:dyDescent="0.25">
      <c r="A2664" s="10" t="s">
        <v>3742</v>
      </c>
      <c r="B2664" s="16" t="s">
        <v>22109</v>
      </c>
      <c r="C2664" s="10" t="s">
        <v>3744</v>
      </c>
      <c r="D2664" s="10" t="s">
        <v>2811</v>
      </c>
      <c r="E2664" s="11">
        <v>43011</v>
      </c>
      <c r="F2664" s="11">
        <v>43555</v>
      </c>
      <c r="G2664" s="98">
        <v>2714927.02</v>
      </c>
      <c r="H2664" s="12">
        <v>0.85</v>
      </c>
      <c r="I2664" s="10" t="s">
        <v>1729</v>
      </c>
      <c r="J2664" s="10" t="s">
        <v>1758</v>
      </c>
      <c r="K2664" s="10" t="s">
        <v>0</v>
      </c>
      <c r="L2664" s="16" t="s">
        <v>27439</v>
      </c>
    </row>
    <row r="2665" spans="1:12" s="27" customFormat="1" ht="63.75" x14ac:dyDescent="0.25">
      <c r="A2665" s="10" t="s">
        <v>7782</v>
      </c>
      <c r="B2665" s="16" t="s">
        <v>7959</v>
      </c>
      <c r="C2665" s="10" t="s">
        <v>24688</v>
      </c>
      <c r="D2665" s="10" t="s">
        <v>2811</v>
      </c>
      <c r="E2665" s="11">
        <v>43059</v>
      </c>
      <c r="F2665" s="11">
        <v>43646</v>
      </c>
      <c r="G2665" s="98">
        <v>3321093.52</v>
      </c>
      <c r="H2665" s="12">
        <v>0.85</v>
      </c>
      <c r="I2665" s="10" t="s">
        <v>1639</v>
      </c>
      <c r="J2665" s="10" t="s">
        <v>1756</v>
      </c>
      <c r="K2665" s="10" t="s">
        <v>0</v>
      </c>
      <c r="L2665" s="16" t="s">
        <v>27439</v>
      </c>
    </row>
    <row r="2666" spans="1:12" s="27" customFormat="1" ht="76.5" x14ac:dyDescent="0.25">
      <c r="A2666" s="10" t="s">
        <v>7783</v>
      </c>
      <c r="B2666" s="16" t="s">
        <v>7959</v>
      </c>
      <c r="C2666" s="10" t="s">
        <v>24689</v>
      </c>
      <c r="D2666" s="10" t="s">
        <v>2811</v>
      </c>
      <c r="E2666" s="11">
        <v>43059</v>
      </c>
      <c r="F2666" s="11">
        <v>43605</v>
      </c>
      <c r="G2666" s="98">
        <v>562619.31000000006</v>
      </c>
      <c r="H2666" s="12">
        <v>0.85</v>
      </c>
      <c r="I2666" s="10" t="s">
        <v>1639</v>
      </c>
      <c r="J2666" s="10" t="s">
        <v>1756</v>
      </c>
      <c r="K2666" s="10" t="s">
        <v>0</v>
      </c>
      <c r="L2666" s="16" t="s">
        <v>27439</v>
      </c>
    </row>
    <row r="2667" spans="1:12" s="27" customFormat="1" ht="76.5" x14ac:dyDescent="0.25">
      <c r="A2667" s="10" t="s">
        <v>7784</v>
      </c>
      <c r="B2667" s="16" t="s">
        <v>7959</v>
      </c>
      <c r="C2667" s="10" t="s">
        <v>24690</v>
      </c>
      <c r="D2667" s="10" t="s">
        <v>2811</v>
      </c>
      <c r="E2667" s="11">
        <v>43059</v>
      </c>
      <c r="F2667" s="11">
        <v>43605</v>
      </c>
      <c r="G2667" s="98">
        <v>450287.71</v>
      </c>
      <c r="H2667" s="12">
        <v>0.85</v>
      </c>
      <c r="I2667" s="10" t="s">
        <v>1639</v>
      </c>
      <c r="J2667" s="10" t="s">
        <v>1756</v>
      </c>
      <c r="K2667" s="10" t="s">
        <v>0</v>
      </c>
      <c r="L2667" s="16" t="s">
        <v>27439</v>
      </c>
    </row>
    <row r="2668" spans="1:12" s="27" customFormat="1" ht="76.5" x14ac:dyDescent="0.25">
      <c r="A2668" s="10" t="s">
        <v>7840</v>
      </c>
      <c r="B2668" s="16" t="s">
        <v>7959</v>
      </c>
      <c r="C2668" s="10" t="s">
        <v>8098</v>
      </c>
      <c r="D2668" s="10" t="s">
        <v>2811</v>
      </c>
      <c r="E2668" s="11">
        <v>43059</v>
      </c>
      <c r="F2668" s="11">
        <v>43799</v>
      </c>
      <c r="G2668" s="98">
        <v>4064491.94</v>
      </c>
      <c r="H2668" s="12">
        <v>0.85</v>
      </c>
      <c r="I2668" s="10" t="s">
        <v>1639</v>
      </c>
      <c r="J2668" s="10" t="s">
        <v>1756</v>
      </c>
      <c r="K2668" s="10" t="s">
        <v>0</v>
      </c>
      <c r="L2668" s="16" t="s">
        <v>27439</v>
      </c>
    </row>
    <row r="2669" spans="1:12" s="27" customFormat="1" ht="63.75" x14ac:dyDescent="0.25">
      <c r="A2669" s="10" t="s">
        <v>3745</v>
      </c>
      <c r="B2669" s="16" t="s">
        <v>3746</v>
      </c>
      <c r="C2669" s="10" t="s">
        <v>3747</v>
      </c>
      <c r="D2669" s="10" t="s">
        <v>2811</v>
      </c>
      <c r="E2669" s="11">
        <v>43011</v>
      </c>
      <c r="F2669" s="11">
        <v>43617</v>
      </c>
      <c r="G2669" s="98">
        <v>4535310.3099999996</v>
      </c>
      <c r="H2669" s="12">
        <v>0.85</v>
      </c>
      <c r="I2669" s="10" t="s">
        <v>1603</v>
      </c>
      <c r="J2669" s="10" t="s">
        <v>1758</v>
      </c>
      <c r="K2669" s="10" t="s">
        <v>0</v>
      </c>
      <c r="L2669" s="16" t="s">
        <v>27439</v>
      </c>
    </row>
    <row r="2670" spans="1:12" s="27" customFormat="1" ht="63.75" x14ac:dyDescent="0.25">
      <c r="A2670" s="10" t="s">
        <v>3748</v>
      </c>
      <c r="B2670" s="16" t="s">
        <v>3746</v>
      </c>
      <c r="C2670" s="10" t="s">
        <v>3749</v>
      </c>
      <c r="D2670" s="10" t="s">
        <v>2811</v>
      </c>
      <c r="E2670" s="11">
        <v>43011</v>
      </c>
      <c r="F2670" s="11">
        <v>43558</v>
      </c>
      <c r="G2670" s="98">
        <v>1395722.65</v>
      </c>
      <c r="H2670" s="12">
        <v>0.85</v>
      </c>
      <c r="I2670" s="10" t="s">
        <v>1603</v>
      </c>
      <c r="J2670" s="10" t="s">
        <v>1758</v>
      </c>
      <c r="K2670" s="10" t="s">
        <v>0</v>
      </c>
      <c r="L2670" s="16" t="s">
        <v>27439</v>
      </c>
    </row>
    <row r="2671" spans="1:12" s="27" customFormat="1" ht="76.5" x14ac:dyDescent="0.25">
      <c r="A2671" s="10" t="s">
        <v>3750</v>
      </c>
      <c r="B2671" s="16" t="s">
        <v>3746</v>
      </c>
      <c r="C2671" s="10" t="s">
        <v>3751</v>
      </c>
      <c r="D2671" s="10" t="s">
        <v>2811</v>
      </c>
      <c r="E2671" s="11">
        <v>43011</v>
      </c>
      <c r="F2671" s="11">
        <v>43617</v>
      </c>
      <c r="G2671" s="98">
        <v>391754.32</v>
      </c>
      <c r="H2671" s="12">
        <v>0.85</v>
      </c>
      <c r="I2671" s="10" t="s">
        <v>1603</v>
      </c>
      <c r="J2671" s="10" t="s">
        <v>1758</v>
      </c>
      <c r="K2671" s="10" t="s">
        <v>0</v>
      </c>
      <c r="L2671" s="16" t="s">
        <v>27439</v>
      </c>
    </row>
    <row r="2672" spans="1:12" s="27" customFormat="1" ht="63.75" x14ac:dyDescent="0.25">
      <c r="A2672" s="10" t="s">
        <v>3752</v>
      </c>
      <c r="B2672" s="16" t="s">
        <v>3746</v>
      </c>
      <c r="C2672" s="10" t="s">
        <v>3753</v>
      </c>
      <c r="D2672" s="10" t="s">
        <v>2811</v>
      </c>
      <c r="E2672" s="11">
        <v>43011</v>
      </c>
      <c r="F2672" s="11">
        <v>43617</v>
      </c>
      <c r="G2672" s="98">
        <v>1981615.9</v>
      </c>
      <c r="H2672" s="12">
        <v>0.85</v>
      </c>
      <c r="I2672" s="10" t="s">
        <v>1603</v>
      </c>
      <c r="J2672" s="10" t="s">
        <v>1758</v>
      </c>
      <c r="K2672" s="10" t="s">
        <v>0</v>
      </c>
      <c r="L2672" s="16" t="s">
        <v>27439</v>
      </c>
    </row>
    <row r="2673" spans="1:12" s="27" customFormat="1" ht="63.75" x14ac:dyDescent="0.25">
      <c r="A2673" s="10" t="s">
        <v>3758</v>
      </c>
      <c r="B2673" s="16" t="s">
        <v>3746</v>
      </c>
      <c r="C2673" s="10" t="s">
        <v>3759</v>
      </c>
      <c r="D2673" s="10" t="s">
        <v>2811</v>
      </c>
      <c r="E2673" s="11">
        <v>43011</v>
      </c>
      <c r="F2673" s="11">
        <v>43617</v>
      </c>
      <c r="G2673" s="98">
        <v>4148254.06</v>
      </c>
      <c r="H2673" s="12">
        <v>0.85</v>
      </c>
      <c r="I2673" s="10" t="s">
        <v>1603</v>
      </c>
      <c r="J2673" s="10" t="s">
        <v>1758</v>
      </c>
      <c r="K2673" s="10" t="s">
        <v>0</v>
      </c>
      <c r="L2673" s="16" t="s">
        <v>27439</v>
      </c>
    </row>
    <row r="2674" spans="1:12" s="27" customFormat="1" ht="76.5" x14ac:dyDescent="0.25">
      <c r="A2674" s="10" t="s">
        <v>3764</v>
      </c>
      <c r="B2674" s="16" t="s">
        <v>3746</v>
      </c>
      <c r="C2674" s="10" t="s">
        <v>24691</v>
      </c>
      <c r="D2674" s="10" t="s">
        <v>2811</v>
      </c>
      <c r="E2674" s="11">
        <v>43011</v>
      </c>
      <c r="F2674" s="11">
        <v>43617</v>
      </c>
      <c r="G2674" s="98">
        <v>522721.5</v>
      </c>
      <c r="H2674" s="12">
        <v>0.85</v>
      </c>
      <c r="I2674" s="10" t="s">
        <v>1603</v>
      </c>
      <c r="J2674" s="10" t="s">
        <v>1758</v>
      </c>
      <c r="K2674" s="10" t="s">
        <v>0</v>
      </c>
      <c r="L2674" s="16" t="s">
        <v>27439</v>
      </c>
    </row>
    <row r="2675" spans="1:12" s="27" customFormat="1" ht="63.75" x14ac:dyDescent="0.25">
      <c r="A2675" s="10" t="s">
        <v>3766</v>
      </c>
      <c r="B2675" s="16" t="s">
        <v>3746</v>
      </c>
      <c r="C2675" s="10" t="s">
        <v>24692</v>
      </c>
      <c r="D2675" s="10" t="s">
        <v>2811</v>
      </c>
      <c r="E2675" s="11">
        <v>43011</v>
      </c>
      <c r="F2675" s="11">
        <v>43617</v>
      </c>
      <c r="G2675" s="98">
        <v>3876804.6</v>
      </c>
      <c r="H2675" s="12">
        <v>0.85</v>
      </c>
      <c r="I2675" s="10" t="s">
        <v>1603</v>
      </c>
      <c r="J2675" s="10" t="s">
        <v>1758</v>
      </c>
      <c r="K2675" s="10" t="s">
        <v>0</v>
      </c>
      <c r="L2675" s="16" t="s">
        <v>27439</v>
      </c>
    </row>
    <row r="2676" spans="1:12" s="27" customFormat="1" ht="63.75" x14ac:dyDescent="0.25">
      <c r="A2676" s="10" t="s">
        <v>3998</v>
      </c>
      <c r="B2676" s="16" t="s">
        <v>3746</v>
      </c>
      <c r="C2676" s="10" t="s">
        <v>3999</v>
      </c>
      <c r="D2676" s="10" t="s">
        <v>2811</v>
      </c>
      <c r="E2676" s="11">
        <v>43011</v>
      </c>
      <c r="F2676" s="11">
        <v>43617</v>
      </c>
      <c r="G2676" s="98">
        <v>4322130.3099999996</v>
      </c>
      <c r="H2676" s="12">
        <v>0.85</v>
      </c>
      <c r="I2676" s="10" t="s">
        <v>1603</v>
      </c>
      <c r="J2676" s="10" t="s">
        <v>1758</v>
      </c>
      <c r="K2676" s="10" t="s">
        <v>0</v>
      </c>
      <c r="L2676" s="16" t="s">
        <v>27439</v>
      </c>
    </row>
    <row r="2677" spans="1:12" s="27" customFormat="1" ht="76.5" x14ac:dyDescent="0.25">
      <c r="A2677" s="10" t="s">
        <v>3996</v>
      </c>
      <c r="B2677" s="16" t="s">
        <v>3746</v>
      </c>
      <c r="C2677" s="10" t="s">
        <v>24693</v>
      </c>
      <c r="D2677" s="10" t="s">
        <v>2811</v>
      </c>
      <c r="E2677" s="11">
        <v>43011</v>
      </c>
      <c r="F2677" s="11">
        <v>43617</v>
      </c>
      <c r="G2677" s="98">
        <v>2600815.94</v>
      </c>
      <c r="H2677" s="12">
        <v>0.85</v>
      </c>
      <c r="I2677" s="10" t="s">
        <v>1603</v>
      </c>
      <c r="J2677" s="10" t="s">
        <v>1758</v>
      </c>
      <c r="K2677" s="10" t="s">
        <v>0</v>
      </c>
      <c r="L2677" s="16" t="s">
        <v>27439</v>
      </c>
    </row>
    <row r="2678" spans="1:12" s="27" customFormat="1" ht="63.75" x14ac:dyDescent="0.25">
      <c r="A2678" s="10" t="s">
        <v>3972</v>
      </c>
      <c r="B2678" s="16" t="s">
        <v>3746</v>
      </c>
      <c r="C2678" s="10" t="s">
        <v>3973</v>
      </c>
      <c r="D2678" s="10" t="s">
        <v>2811</v>
      </c>
      <c r="E2678" s="11">
        <v>43011</v>
      </c>
      <c r="F2678" s="11">
        <v>43800</v>
      </c>
      <c r="G2678" s="98">
        <v>2522918.0499999998</v>
      </c>
      <c r="H2678" s="12">
        <v>0.85</v>
      </c>
      <c r="I2678" s="10" t="s">
        <v>1603</v>
      </c>
      <c r="J2678" s="10" t="s">
        <v>1758</v>
      </c>
      <c r="K2678" s="10" t="s">
        <v>0</v>
      </c>
      <c r="L2678" s="16" t="s">
        <v>27439</v>
      </c>
    </row>
    <row r="2679" spans="1:12" s="27" customFormat="1" ht="63.75" x14ac:dyDescent="0.25">
      <c r="A2679" s="10" t="s">
        <v>3966</v>
      </c>
      <c r="B2679" s="16" t="s">
        <v>3746</v>
      </c>
      <c r="C2679" s="10" t="s">
        <v>3967</v>
      </c>
      <c r="D2679" s="10" t="s">
        <v>2811</v>
      </c>
      <c r="E2679" s="11">
        <v>43011</v>
      </c>
      <c r="F2679" s="11">
        <v>43617</v>
      </c>
      <c r="G2679" s="98">
        <v>6360832.6799999997</v>
      </c>
      <c r="H2679" s="12">
        <v>0.85</v>
      </c>
      <c r="I2679" s="10" t="s">
        <v>1603</v>
      </c>
      <c r="J2679" s="10" t="s">
        <v>1758</v>
      </c>
      <c r="K2679" s="10" t="s">
        <v>0</v>
      </c>
      <c r="L2679" s="16" t="s">
        <v>27439</v>
      </c>
    </row>
    <row r="2680" spans="1:12" s="27" customFormat="1" ht="63.75" x14ac:dyDescent="0.25">
      <c r="A2680" s="10" t="s">
        <v>6223</v>
      </c>
      <c r="B2680" s="16" t="s">
        <v>22110</v>
      </c>
      <c r="C2680" s="10" t="s">
        <v>24694</v>
      </c>
      <c r="D2680" s="10" t="s">
        <v>2811</v>
      </c>
      <c r="E2680" s="11">
        <v>43045</v>
      </c>
      <c r="F2680" s="11">
        <v>43524</v>
      </c>
      <c r="G2680" s="98">
        <v>1581051.31</v>
      </c>
      <c r="H2680" s="12">
        <v>0.85</v>
      </c>
      <c r="I2680" s="10" t="s">
        <v>1719</v>
      </c>
      <c r="J2680" s="10" t="s">
        <v>1755</v>
      </c>
      <c r="K2680" s="10" t="s">
        <v>0</v>
      </c>
      <c r="L2680" s="16" t="s">
        <v>27439</v>
      </c>
    </row>
    <row r="2681" spans="1:12" s="27" customFormat="1" ht="76.5" x14ac:dyDescent="0.25">
      <c r="A2681" s="10" t="s">
        <v>2283</v>
      </c>
      <c r="B2681" s="16" t="s">
        <v>683</v>
      </c>
      <c r="C2681" s="10" t="s">
        <v>24695</v>
      </c>
      <c r="D2681" s="10" t="s">
        <v>1499</v>
      </c>
      <c r="E2681" s="11">
        <v>42835</v>
      </c>
      <c r="F2681" s="11">
        <v>44196</v>
      </c>
      <c r="G2681" s="98">
        <v>15196122.960000001</v>
      </c>
      <c r="H2681" s="12">
        <v>0.85</v>
      </c>
      <c r="I2681" s="10" t="s">
        <v>1563</v>
      </c>
      <c r="J2681" s="10" t="s">
        <v>1750</v>
      </c>
      <c r="K2681" s="10" t="s">
        <v>0</v>
      </c>
      <c r="L2681" s="16" t="s">
        <v>27470</v>
      </c>
    </row>
    <row r="2682" spans="1:12" s="27" customFormat="1" ht="63.75" x14ac:dyDescent="0.25">
      <c r="A2682" s="10" t="s">
        <v>3964</v>
      </c>
      <c r="B2682" s="16" t="s">
        <v>3746</v>
      </c>
      <c r="C2682" s="10" t="s">
        <v>24696</v>
      </c>
      <c r="D2682" s="10" t="s">
        <v>2811</v>
      </c>
      <c r="E2682" s="11">
        <v>43011</v>
      </c>
      <c r="F2682" s="11">
        <v>43617</v>
      </c>
      <c r="G2682" s="98">
        <v>4023982.96</v>
      </c>
      <c r="H2682" s="12">
        <v>0.85</v>
      </c>
      <c r="I2682" s="10" t="s">
        <v>1603</v>
      </c>
      <c r="J2682" s="10" t="s">
        <v>1758</v>
      </c>
      <c r="K2682" s="10" t="s">
        <v>0</v>
      </c>
      <c r="L2682" s="16" t="s">
        <v>27439</v>
      </c>
    </row>
    <row r="2683" spans="1:12" s="27" customFormat="1" ht="89.25" x14ac:dyDescent="0.25">
      <c r="A2683" s="10" t="s">
        <v>3929</v>
      </c>
      <c r="B2683" s="16" t="s">
        <v>3777</v>
      </c>
      <c r="C2683" s="10" t="s">
        <v>3930</v>
      </c>
      <c r="D2683" s="10" t="s">
        <v>2811</v>
      </c>
      <c r="E2683" s="11">
        <v>42991</v>
      </c>
      <c r="F2683" s="11">
        <v>43100</v>
      </c>
      <c r="G2683" s="98">
        <v>145462.06</v>
      </c>
      <c r="H2683" s="12">
        <v>0.85</v>
      </c>
      <c r="I2683" s="10" t="s">
        <v>1610</v>
      </c>
      <c r="J2683" s="10" t="s">
        <v>1765</v>
      </c>
      <c r="K2683" s="10" t="s">
        <v>0</v>
      </c>
      <c r="L2683" s="16" t="s">
        <v>27439</v>
      </c>
    </row>
    <row r="2684" spans="1:12" s="27" customFormat="1" ht="76.5" x14ac:dyDescent="0.25">
      <c r="A2684" s="10" t="s">
        <v>9067</v>
      </c>
      <c r="B2684" s="16" t="s">
        <v>683</v>
      </c>
      <c r="C2684" s="10" t="s">
        <v>9864</v>
      </c>
      <c r="D2684" s="10" t="s">
        <v>9864</v>
      </c>
      <c r="E2684" s="11">
        <v>43179</v>
      </c>
      <c r="F2684" s="11">
        <v>44926</v>
      </c>
      <c r="G2684" s="98">
        <v>89640501.650000006</v>
      </c>
      <c r="H2684" s="12">
        <v>0.85</v>
      </c>
      <c r="I2684" s="10" t="s">
        <v>1563</v>
      </c>
      <c r="J2684" s="10" t="s">
        <v>1750</v>
      </c>
      <c r="K2684" s="10" t="s">
        <v>0</v>
      </c>
      <c r="L2684" s="16" t="s">
        <v>27471</v>
      </c>
    </row>
    <row r="2685" spans="1:12" s="27" customFormat="1" ht="89.25" x14ac:dyDescent="0.25">
      <c r="A2685" s="10" t="s">
        <v>5610</v>
      </c>
      <c r="B2685" s="16" t="s">
        <v>5611</v>
      </c>
      <c r="C2685" s="10" t="s">
        <v>24697</v>
      </c>
      <c r="D2685" s="10" t="s">
        <v>2811</v>
      </c>
      <c r="E2685" s="11">
        <v>43033</v>
      </c>
      <c r="F2685" s="11">
        <v>43281</v>
      </c>
      <c r="G2685" s="98">
        <v>329984.19</v>
      </c>
      <c r="H2685" s="12">
        <v>0.85</v>
      </c>
      <c r="I2685" s="10" t="s">
        <v>8321</v>
      </c>
      <c r="J2685" s="10" t="s">
        <v>1755</v>
      </c>
      <c r="K2685" s="10" t="s">
        <v>0</v>
      </c>
      <c r="L2685" s="16" t="s">
        <v>27439</v>
      </c>
    </row>
    <row r="2686" spans="1:12" s="27" customFormat="1" ht="76.5" x14ac:dyDescent="0.25">
      <c r="A2686" s="10" t="s">
        <v>8687</v>
      </c>
      <c r="B2686" s="16" t="s">
        <v>5611</v>
      </c>
      <c r="C2686" s="10" t="s">
        <v>24698</v>
      </c>
      <c r="D2686" s="10" t="s">
        <v>2811</v>
      </c>
      <c r="E2686" s="11">
        <v>43080</v>
      </c>
      <c r="F2686" s="11">
        <v>43610</v>
      </c>
      <c r="G2686" s="98">
        <v>457411.79</v>
      </c>
      <c r="H2686" s="12">
        <v>0.85</v>
      </c>
      <c r="I2686" s="10" t="s">
        <v>8321</v>
      </c>
      <c r="J2686" s="10" t="s">
        <v>1755</v>
      </c>
      <c r="K2686" s="10" t="s">
        <v>0</v>
      </c>
      <c r="L2686" s="16" t="s">
        <v>27439</v>
      </c>
    </row>
    <row r="2687" spans="1:12" s="27" customFormat="1" ht="63.75" x14ac:dyDescent="0.25">
      <c r="A2687" s="10" t="s">
        <v>4002</v>
      </c>
      <c r="B2687" s="16" t="s">
        <v>13669</v>
      </c>
      <c r="C2687" s="10" t="s">
        <v>4003</v>
      </c>
      <c r="D2687" s="10" t="s">
        <v>2811</v>
      </c>
      <c r="E2687" s="11">
        <v>43011</v>
      </c>
      <c r="F2687" s="11">
        <v>43496</v>
      </c>
      <c r="G2687" s="98">
        <v>5715794.25</v>
      </c>
      <c r="H2687" s="12">
        <v>0.85</v>
      </c>
      <c r="I2687" s="10" t="s">
        <v>1603</v>
      </c>
      <c r="J2687" s="10" t="s">
        <v>1758</v>
      </c>
      <c r="K2687" s="10" t="s">
        <v>0</v>
      </c>
      <c r="L2687" s="16" t="s">
        <v>27439</v>
      </c>
    </row>
    <row r="2688" spans="1:12" s="27" customFormat="1" ht="63.75" x14ac:dyDescent="0.25">
      <c r="A2688" s="10" t="s">
        <v>4004</v>
      </c>
      <c r="B2688" s="16" t="s">
        <v>4005</v>
      </c>
      <c r="C2688" s="10" t="s">
        <v>4006</v>
      </c>
      <c r="D2688" s="10" t="s">
        <v>2811</v>
      </c>
      <c r="E2688" s="11">
        <v>43021</v>
      </c>
      <c r="F2688" s="11">
        <v>43251</v>
      </c>
      <c r="G2688" s="98">
        <v>1429324.16</v>
      </c>
      <c r="H2688" s="12">
        <v>0.85</v>
      </c>
      <c r="I2688" s="10" t="s">
        <v>1564</v>
      </c>
      <c r="J2688" s="10" t="s">
        <v>1751</v>
      </c>
      <c r="K2688" s="10" t="s">
        <v>0</v>
      </c>
      <c r="L2688" s="16" t="s">
        <v>27439</v>
      </c>
    </row>
    <row r="2689" spans="1:12" s="27" customFormat="1" ht="51" x14ac:dyDescent="0.25">
      <c r="A2689" s="10" t="s">
        <v>2284</v>
      </c>
      <c r="B2689" s="16" t="s">
        <v>683</v>
      </c>
      <c r="C2689" s="10" t="s">
        <v>24699</v>
      </c>
      <c r="D2689" s="10" t="s">
        <v>1500</v>
      </c>
      <c r="E2689" s="11">
        <v>42751</v>
      </c>
      <c r="F2689" s="11">
        <v>43830</v>
      </c>
      <c r="G2689" s="98">
        <v>8363504.9100000001</v>
      </c>
      <c r="H2689" s="12">
        <v>0.85</v>
      </c>
      <c r="I2689" s="10" t="s">
        <v>1563</v>
      </c>
      <c r="J2689" s="10" t="s">
        <v>1750</v>
      </c>
      <c r="K2689" s="10" t="s">
        <v>0</v>
      </c>
      <c r="L2689" s="16" t="s">
        <v>27470</v>
      </c>
    </row>
    <row r="2690" spans="1:12" s="27" customFormat="1" ht="63.75" x14ac:dyDescent="0.25">
      <c r="A2690" s="10" t="s">
        <v>5803</v>
      </c>
      <c r="B2690" s="16" t="s">
        <v>5804</v>
      </c>
      <c r="C2690" s="10" t="s">
        <v>5805</v>
      </c>
      <c r="D2690" s="10" t="s">
        <v>2811</v>
      </c>
      <c r="E2690" s="11">
        <v>43025</v>
      </c>
      <c r="F2690" s="11">
        <v>43311</v>
      </c>
      <c r="G2690" s="98">
        <v>2969070.7</v>
      </c>
      <c r="H2690" s="12">
        <v>0.85</v>
      </c>
      <c r="I2690" s="10" t="s">
        <v>1564</v>
      </c>
      <c r="J2690" s="10" t="s">
        <v>1751</v>
      </c>
      <c r="K2690" s="10" t="s">
        <v>0</v>
      </c>
      <c r="L2690" s="16" t="s">
        <v>27439</v>
      </c>
    </row>
    <row r="2691" spans="1:12" s="27" customFormat="1" ht="51" x14ac:dyDescent="0.25">
      <c r="A2691" s="10" t="s">
        <v>3178</v>
      </c>
      <c r="B2691" s="16" t="s">
        <v>22111</v>
      </c>
      <c r="C2691" s="10" t="s">
        <v>3180</v>
      </c>
      <c r="D2691" s="10" t="s">
        <v>3180</v>
      </c>
      <c r="E2691" s="11">
        <v>42992</v>
      </c>
      <c r="F2691" s="11">
        <v>44681</v>
      </c>
      <c r="G2691" s="98">
        <v>10991581.720000001</v>
      </c>
      <c r="H2691" s="12">
        <v>0.85</v>
      </c>
      <c r="I2691" s="10" t="s">
        <v>1563</v>
      </c>
      <c r="J2691" s="10" t="s">
        <v>1750</v>
      </c>
      <c r="K2691" s="10" t="s">
        <v>0</v>
      </c>
      <c r="L2691" s="16" t="s">
        <v>27470</v>
      </c>
    </row>
    <row r="2692" spans="1:12" s="27" customFormat="1" ht="63.75" x14ac:dyDescent="0.25">
      <c r="A2692" s="10" t="s">
        <v>3340</v>
      </c>
      <c r="B2692" s="16" t="s">
        <v>3341</v>
      </c>
      <c r="C2692" s="10" t="s">
        <v>24700</v>
      </c>
      <c r="D2692" s="10" t="s">
        <v>2811</v>
      </c>
      <c r="E2692" s="11">
        <v>42991</v>
      </c>
      <c r="F2692" s="11">
        <v>43434</v>
      </c>
      <c r="G2692" s="98">
        <v>557978.99</v>
      </c>
      <c r="H2692" s="12">
        <v>0.85</v>
      </c>
      <c r="I2692" s="10" t="s">
        <v>8250</v>
      </c>
      <c r="J2692" s="10" t="s">
        <v>1765</v>
      </c>
      <c r="K2692" s="10" t="s">
        <v>0</v>
      </c>
      <c r="L2692" s="16" t="s">
        <v>27439</v>
      </c>
    </row>
    <row r="2693" spans="1:12" s="27" customFormat="1" ht="63.75" x14ac:dyDescent="0.25">
      <c r="A2693" s="10" t="s">
        <v>7785</v>
      </c>
      <c r="B2693" s="16" t="s">
        <v>588</v>
      </c>
      <c r="C2693" s="10" t="s">
        <v>7963</v>
      </c>
      <c r="D2693" s="10" t="s">
        <v>2811</v>
      </c>
      <c r="E2693" s="11">
        <v>43033</v>
      </c>
      <c r="F2693" s="11">
        <v>43524</v>
      </c>
      <c r="G2693" s="98">
        <v>1461261.48</v>
      </c>
      <c r="H2693" s="12">
        <v>0.85</v>
      </c>
      <c r="I2693" s="10" t="s">
        <v>1652</v>
      </c>
      <c r="J2693" s="10" t="s">
        <v>1754</v>
      </c>
      <c r="K2693" s="10" t="s">
        <v>0</v>
      </c>
      <c r="L2693" s="16" t="s">
        <v>27439</v>
      </c>
    </row>
    <row r="2694" spans="1:12" s="27" customFormat="1" ht="51" x14ac:dyDescent="0.25">
      <c r="A2694" s="10" t="s">
        <v>3181</v>
      </c>
      <c r="B2694" s="16" t="s">
        <v>22111</v>
      </c>
      <c r="C2694" s="10" t="s">
        <v>24701</v>
      </c>
      <c r="D2694" s="10" t="s">
        <v>3182</v>
      </c>
      <c r="E2694" s="11">
        <v>42992</v>
      </c>
      <c r="F2694" s="11">
        <v>44926</v>
      </c>
      <c r="G2694" s="98">
        <v>186474650.36000001</v>
      </c>
      <c r="H2694" s="12">
        <v>0.85</v>
      </c>
      <c r="I2694" s="10" t="s">
        <v>1563</v>
      </c>
      <c r="J2694" s="10" t="s">
        <v>1750</v>
      </c>
      <c r="K2694" s="10" t="s">
        <v>0</v>
      </c>
      <c r="L2694" s="16" t="s">
        <v>27470</v>
      </c>
    </row>
    <row r="2695" spans="1:12" s="27" customFormat="1" ht="63.75" x14ac:dyDescent="0.25">
      <c r="A2695" s="10" t="s">
        <v>3326</v>
      </c>
      <c r="B2695" s="16" t="s">
        <v>3327</v>
      </c>
      <c r="C2695" s="10" t="s">
        <v>3328</v>
      </c>
      <c r="D2695" s="10" t="s">
        <v>2811</v>
      </c>
      <c r="E2695" s="11">
        <v>42991</v>
      </c>
      <c r="F2695" s="11">
        <v>43465</v>
      </c>
      <c r="G2695" s="98">
        <v>494742.41</v>
      </c>
      <c r="H2695" s="12">
        <v>0.85</v>
      </c>
      <c r="I2695" s="10" t="s">
        <v>1610</v>
      </c>
      <c r="J2695" s="10" t="s">
        <v>1765</v>
      </c>
      <c r="K2695" s="10" t="s">
        <v>0</v>
      </c>
      <c r="L2695" s="16" t="s">
        <v>27439</v>
      </c>
    </row>
    <row r="2696" spans="1:12" s="27" customFormat="1" ht="63.75" x14ac:dyDescent="0.25">
      <c r="A2696" s="10" t="s">
        <v>7786</v>
      </c>
      <c r="B2696" s="16" t="s">
        <v>78</v>
      </c>
      <c r="C2696" s="10" t="s">
        <v>7964</v>
      </c>
      <c r="D2696" s="10" t="s">
        <v>2811</v>
      </c>
      <c r="E2696" s="11">
        <v>43045</v>
      </c>
      <c r="F2696" s="11">
        <v>43591</v>
      </c>
      <c r="G2696" s="98">
        <v>3463121.77</v>
      </c>
      <c r="H2696" s="12">
        <v>0.85</v>
      </c>
      <c r="I2696" s="10" t="s">
        <v>1602</v>
      </c>
      <c r="J2696" s="10" t="s">
        <v>1760</v>
      </c>
      <c r="K2696" s="10" t="s">
        <v>0</v>
      </c>
      <c r="L2696" s="16" t="s">
        <v>27439</v>
      </c>
    </row>
    <row r="2697" spans="1:12" s="27" customFormat="1" ht="63.75" x14ac:dyDescent="0.25">
      <c r="A2697" s="10" t="s">
        <v>7843</v>
      </c>
      <c r="B2697" s="16" t="s">
        <v>573</v>
      </c>
      <c r="C2697" s="10" t="s">
        <v>8103</v>
      </c>
      <c r="D2697" s="10" t="s">
        <v>2811</v>
      </c>
      <c r="E2697" s="11">
        <v>43054</v>
      </c>
      <c r="F2697" s="11">
        <v>43496</v>
      </c>
      <c r="G2697" s="98">
        <v>4168285.46</v>
      </c>
      <c r="H2697" s="12">
        <v>0.85</v>
      </c>
      <c r="I2697" s="10" t="s">
        <v>1707</v>
      </c>
      <c r="J2697" s="10" t="s">
        <v>1760</v>
      </c>
      <c r="K2697" s="10" t="s">
        <v>0</v>
      </c>
      <c r="L2697" s="16" t="s">
        <v>27439</v>
      </c>
    </row>
    <row r="2698" spans="1:12" s="27" customFormat="1" ht="76.5" x14ac:dyDescent="0.25">
      <c r="A2698" s="10" t="s">
        <v>2754</v>
      </c>
      <c r="B2698" s="16" t="s">
        <v>2379</v>
      </c>
      <c r="C2698" s="10" t="s">
        <v>24702</v>
      </c>
      <c r="D2698" s="10" t="s">
        <v>2756</v>
      </c>
      <c r="E2698" s="11">
        <v>42944</v>
      </c>
      <c r="F2698" s="11">
        <v>43454</v>
      </c>
      <c r="G2698" s="98">
        <v>1098470</v>
      </c>
      <c r="H2698" s="12">
        <v>0.85</v>
      </c>
      <c r="I2698" s="10" t="s">
        <v>1563</v>
      </c>
      <c r="J2698" s="10" t="s">
        <v>1750</v>
      </c>
      <c r="K2698" s="10" t="s">
        <v>0</v>
      </c>
      <c r="L2698" s="16" t="s">
        <v>27472</v>
      </c>
    </row>
    <row r="2699" spans="1:12" s="27" customFormat="1" ht="63.75" x14ac:dyDescent="0.25">
      <c r="A2699" s="10" t="s">
        <v>7787</v>
      </c>
      <c r="B2699" s="16" t="s">
        <v>22112</v>
      </c>
      <c r="C2699" s="10" t="s">
        <v>7966</v>
      </c>
      <c r="D2699" s="10" t="s">
        <v>2811</v>
      </c>
      <c r="E2699" s="11">
        <v>43033</v>
      </c>
      <c r="F2699" s="11">
        <v>43555</v>
      </c>
      <c r="G2699" s="98">
        <v>2272937.6800000002</v>
      </c>
      <c r="H2699" s="12">
        <v>0.85</v>
      </c>
      <c r="I2699" s="10" t="s">
        <v>1625</v>
      </c>
      <c r="J2699" s="10" t="s">
        <v>1762</v>
      </c>
      <c r="K2699" s="10" t="s">
        <v>0</v>
      </c>
      <c r="L2699" s="16" t="s">
        <v>27439</v>
      </c>
    </row>
    <row r="2700" spans="1:12" s="27" customFormat="1" ht="63.75" x14ac:dyDescent="0.25">
      <c r="A2700" s="10" t="s">
        <v>7788</v>
      </c>
      <c r="B2700" s="16" t="s">
        <v>22113</v>
      </c>
      <c r="C2700" s="10" t="s">
        <v>24703</v>
      </c>
      <c r="D2700" s="10" t="s">
        <v>2811</v>
      </c>
      <c r="E2700" s="11">
        <v>43054</v>
      </c>
      <c r="F2700" s="11">
        <v>43600</v>
      </c>
      <c r="G2700" s="98">
        <v>8477887.3300000001</v>
      </c>
      <c r="H2700" s="12">
        <v>0.85</v>
      </c>
      <c r="I2700" s="10" t="s">
        <v>1638</v>
      </c>
      <c r="J2700" s="10" t="s">
        <v>1753</v>
      </c>
      <c r="K2700" s="10" t="s">
        <v>0</v>
      </c>
      <c r="L2700" s="16" t="s">
        <v>27439</v>
      </c>
    </row>
    <row r="2701" spans="1:12" s="27" customFormat="1" ht="63.75" x14ac:dyDescent="0.25">
      <c r="A2701" s="10" t="s">
        <v>5678</v>
      </c>
      <c r="B2701" s="16" t="s">
        <v>5679</v>
      </c>
      <c r="C2701" s="10" t="s">
        <v>24704</v>
      </c>
      <c r="D2701" s="10" t="s">
        <v>2811</v>
      </c>
      <c r="E2701" s="11">
        <v>43024</v>
      </c>
      <c r="F2701" s="11">
        <v>43281</v>
      </c>
      <c r="G2701" s="98">
        <v>749299.54</v>
      </c>
      <c r="H2701" s="12">
        <v>0.85</v>
      </c>
      <c r="I2701" s="10" t="s">
        <v>1564</v>
      </c>
      <c r="J2701" s="10" t="s">
        <v>1751</v>
      </c>
      <c r="K2701" s="10" t="s">
        <v>0</v>
      </c>
      <c r="L2701" s="16" t="s">
        <v>27439</v>
      </c>
    </row>
    <row r="2702" spans="1:12" s="27" customFormat="1" ht="63.75" x14ac:dyDescent="0.25">
      <c r="A2702" s="10" t="s">
        <v>3086</v>
      </c>
      <c r="B2702" s="16" t="s">
        <v>3087</v>
      </c>
      <c r="C2702" s="10" t="s">
        <v>3088</v>
      </c>
      <c r="D2702" s="10" t="s">
        <v>2811</v>
      </c>
      <c r="E2702" s="11">
        <v>42976</v>
      </c>
      <c r="F2702" s="11">
        <v>43465</v>
      </c>
      <c r="G2702" s="98">
        <v>4750558.24</v>
      </c>
      <c r="H2702" s="12">
        <v>0.85</v>
      </c>
      <c r="I2702" s="10" t="s">
        <v>1562</v>
      </c>
      <c r="J2702" s="10" t="s">
        <v>1749</v>
      </c>
      <c r="K2702" s="10" t="s">
        <v>0</v>
      </c>
      <c r="L2702" s="16" t="s">
        <v>27439</v>
      </c>
    </row>
    <row r="2703" spans="1:12" s="27" customFormat="1" ht="63.75" x14ac:dyDescent="0.25">
      <c r="A2703" s="10" t="s">
        <v>4901</v>
      </c>
      <c r="B2703" s="16" t="s">
        <v>22114</v>
      </c>
      <c r="C2703" s="10" t="s">
        <v>4902</v>
      </c>
      <c r="D2703" s="10" t="s">
        <v>2811</v>
      </c>
      <c r="E2703" s="11">
        <v>43024</v>
      </c>
      <c r="F2703" s="11">
        <v>43555</v>
      </c>
      <c r="G2703" s="98">
        <v>825747.06</v>
      </c>
      <c r="H2703" s="12">
        <v>0.85</v>
      </c>
      <c r="I2703" s="10" t="s">
        <v>1716</v>
      </c>
      <c r="J2703" s="10" t="s">
        <v>1759</v>
      </c>
      <c r="K2703" s="10" t="s">
        <v>0</v>
      </c>
      <c r="L2703" s="16" t="s">
        <v>27439</v>
      </c>
    </row>
    <row r="2704" spans="1:12" s="27" customFormat="1" ht="63.75" x14ac:dyDescent="0.25">
      <c r="A2704" s="10" t="s">
        <v>6247</v>
      </c>
      <c r="B2704" s="16" t="s">
        <v>6248</v>
      </c>
      <c r="C2704" s="10" t="s">
        <v>24705</v>
      </c>
      <c r="D2704" s="10" t="s">
        <v>2811</v>
      </c>
      <c r="E2704" s="11">
        <v>43045</v>
      </c>
      <c r="F2704" s="11">
        <v>43434</v>
      </c>
      <c r="G2704" s="98">
        <v>1759610.77</v>
      </c>
      <c r="H2704" s="12">
        <v>0.85</v>
      </c>
      <c r="I2704" s="10" t="s">
        <v>1605</v>
      </c>
      <c r="J2704" s="10" t="s">
        <v>1752</v>
      </c>
      <c r="K2704" s="10" t="s">
        <v>0</v>
      </c>
      <c r="L2704" s="16" t="s">
        <v>27439</v>
      </c>
    </row>
    <row r="2705" spans="1:12" s="27" customFormat="1" ht="76.5" x14ac:dyDescent="0.25">
      <c r="A2705" s="10" t="s">
        <v>9021</v>
      </c>
      <c r="B2705" s="16" t="s">
        <v>22115</v>
      </c>
      <c r="C2705" s="10" t="s">
        <v>9819</v>
      </c>
      <c r="D2705" s="10" t="s">
        <v>10328</v>
      </c>
      <c r="E2705" s="11">
        <v>43159</v>
      </c>
      <c r="F2705" s="11">
        <v>43616</v>
      </c>
      <c r="G2705" s="98">
        <v>6552582.0099999998</v>
      </c>
      <c r="H2705" s="12">
        <v>0.85</v>
      </c>
      <c r="I2705" s="10" t="s">
        <v>1563</v>
      </c>
      <c r="J2705" s="10" t="s">
        <v>1750</v>
      </c>
      <c r="K2705" s="10" t="s">
        <v>0</v>
      </c>
      <c r="L2705" s="16" t="s">
        <v>27473</v>
      </c>
    </row>
    <row r="2706" spans="1:12" s="27" customFormat="1" ht="76.5" x14ac:dyDescent="0.25">
      <c r="A2706" s="10" t="s">
        <v>3067</v>
      </c>
      <c r="B2706" s="16" t="s">
        <v>3068</v>
      </c>
      <c r="C2706" s="10" t="s">
        <v>24706</v>
      </c>
      <c r="D2706" s="10" t="s">
        <v>2811</v>
      </c>
      <c r="E2706" s="11">
        <v>42976</v>
      </c>
      <c r="F2706" s="11">
        <v>43548</v>
      </c>
      <c r="G2706" s="98">
        <v>2786563.84</v>
      </c>
      <c r="H2706" s="12">
        <v>0.85</v>
      </c>
      <c r="I2706" s="10" t="s">
        <v>1562</v>
      </c>
      <c r="J2706" s="10" t="s">
        <v>1749</v>
      </c>
      <c r="K2706" s="10" t="s">
        <v>0</v>
      </c>
      <c r="L2706" s="16" t="s">
        <v>27439</v>
      </c>
    </row>
    <row r="2707" spans="1:12" s="27" customFormat="1" ht="63.75" x14ac:dyDescent="0.25">
      <c r="A2707" s="10" t="s">
        <v>7807</v>
      </c>
      <c r="B2707" s="16" t="s">
        <v>12455</v>
      </c>
      <c r="C2707" s="10" t="s">
        <v>24707</v>
      </c>
      <c r="D2707" s="10" t="s">
        <v>2811</v>
      </c>
      <c r="E2707" s="11">
        <v>43045</v>
      </c>
      <c r="F2707" s="11">
        <v>43524</v>
      </c>
      <c r="G2707" s="98">
        <v>327541.71000000002</v>
      </c>
      <c r="H2707" s="12">
        <v>0.85</v>
      </c>
      <c r="I2707" s="10" t="s">
        <v>1585</v>
      </c>
      <c r="J2707" s="10" t="s">
        <v>1760</v>
      </c>
      <c r="K2707" s="10" t="s">
        <v>0</v>
      </c>
      <c r="L2707" s="16" t="s">
        <v>27439</v>
      </c>
    </row>
    <row r="2708" spans="1:12" s="27" customFormat="1" ht="63.75" x14ac:dyDescent="0.25">
      <c r="A2708" s="10" t="s">
        <v>6257</v>
      </c>
      <c r="B2708" s="16" t="s">
        <v>5003</v>
      </c>
      <c r="C2708" s="10" t="s">
        <v>6258</v>
      </c>
      <c r="D2708" s="10" t="s">
        <v>2811</v>
      </c>
      <c r="E2708" s="11">
        <v>43045</v>
      </c>
      <c r="F2708" s="11">
        <v>43496</v>
      </c>
      <c r="G2708" s="98">
        <v>860650.42</v>
      </c>
      <c r="H2708" s="12">
        <v>0.85</v>
      </c>
      <c r="I2708" s="10" t="s">
        <v>8299</v>
      </c>
      <c r="J2708" s="10" t="s">
        <v>1760</v>
      </c>
      <c r="K2708" s="10" t="s">
        <v>0</v>
      </c>
      <c r="L2708" s="16" t="s">
        <v>27439</v>
      </c>
    </row>
    <row r="2709" spans="1:12" s="27" customFormat="1" ht="76.5" x14ac:dyDescent="0.25">
      <c r="A2709" s="10" t="s">
        <v>3323</v>
      </c>
      <c r="B2709" s="16" t="s">
        <v>3324</v>
      </c>
      <c r="C2709" s="10" t="s">
        <v>24708</v>
      </c>
      <c r="D2709" s="10" t="s">
        <v>2811</v>
      </c>
      <c r="E2709" s="11">
        <v>42991</v>
      </c>
      <c r="F2709" s="11">
        <v>43537</v>
      </c>
      <c r="G2709" s="98">
        <v>955764.99</v>
      </c>
      <c r="H2709" s="12">
        <v>0.85</v>
      </c>
      <c r="I2709" s="10" t="s">
        <v>8248</v>
      </c>
      <c r="J2709" s="10" t="s">
        <v>1765</v>
      </c>
      <c r="K2709" s="10" t="s">
        <v>0</v>
      </c>
      <c r="L2709" s="16" t="s">
        <v>27439</v>
      </c>
    </row>
    <row r="2710" spans="1:12" s="27" customFormat="1" ht="63.75" x14ac:dyDescent="0.25">
      <c r="A2710" s="10" t="s">
        <v>2808</v>
      </c>
      <c r="B2710" s="16" t="s">
        <v>2809</v>
      </c>
      <c r="C2710" s="10" t="s">
        <v>24709</v>
      </c>
      <c r="D2710" s="10" t="s">
        <v>2811</v>
      </c>
      <c r="E2710" s="11">
        <v>42951</v>
      </c>
      <c r="F2710" s="11">
        <v>43500</v>
      </c>
      <c r="G2710" s="98">
        <v>3482050.15</v>
      </c>
      <c r="H2710" s="12">
        <v>0.85</v>
      </c>
      <c r="I2710" s="10" t="s">
        <v>8232</v>
      </c>
      <c r="J2710" s="10" t="s">
        <v>1768</v>
      </c>
      <c r="K2710" s="10" t="s">
        <v>0</v>
      </c>
      <c r="L2710" s="16" t="s">
        <v>27439</v>
      </c>
    </row>
    <row r="2711" spans="1:12" s="27" customFormat="1" ht="63.75" x14ac:dyDescent="0.25">
      <c r="A2711" s="10" t="s">
        <v>3910</v>
      </c>
      <c r="B2711" s="16" t="s">
        <v>11048</v>
      </c>
      <c r="C2711" s="10" t="s">
        <v>24710</v>
      </c>
      <c r="D2711" s="10" t="s">
        <v>2811</v>
      </c>
      <c r="E2711" s="11">
        <v>43003</v>
      </c>
      <c r="F2711" s="11">
        <v>43465</v>
      </c>
      <c r="G2711" s="98">
        <v>3652773.1</v>
      </c>
      <c r="H2711" s="12">
        <v>0.85</v>
      </c>
      <c r="I2711" s="10" t="s">
        <v>1632</v>
      </c>
      <c r="J2711" s="10" t="s">
        <v>1765</v>
      </c>
      <c r="K2711" s="10" t="s">
        <v>0</v>
      </c>
      <c r="L2711" s="16" t="s">
        <v>27439</v>
      </c>
    </row>
    <row r="2712" spans="1:12" s="27" customFormat="1" ht="63.75" x14ac:dyDescent="0.25">
      <c r="A2712" s="10" t="s">
        <v>7811</v>
      </c>
      <c r="B2712" s="16" t="s">
        <v>14543</v>
      </c>
      <c r="C2712" s="10" t="s">
        <v>8029</v>
      </c>
      <c r="D2712" s="10" t="s">
        <v>2811</v>
      </c>
      <c r="E2712" s="11">
        <v>43054</v>
      </c>
      <c r="F2712" s="11">
        <v>43555</v>
      </c>
      <c r="G2712" s="98">
        <v>780337.97</v>
      </c>
      <c r="H2712" s="12">
        <v>0.85</v>
      </c>
      <c r="I2712" s="10" t="s">
        <v>1617</v>
      </c>
      <c r="J2712" s="10" t="s">
        <v>1756</v>
      </c>
      <c r="K2712" s="10" t="s">
        <v>0</v>
      </c>
      <c r="L2712" s="16" t="s">
        <v>27439</v>
      </c>
    </row>
    <row r="2713" spans="1:12" s="27" customFormat="1" ht="63.75" x14ac:dyDescent="0.25">
      <c r="A2713" s="10" t="s">
        <v>6265</v>
      </c>
      <c r="B2713" s="16" t="s">
        <v>14543</v>
      </c>
      <c r="C2713" s="10" t="s">
        <v>6266</v>
      </c>
      <c r="D2713" s="10" t="s">
        <v>2811</v>
      </c>
      <c r="E2713" s="11">
        <v>43045</v>
      </c>
      <c r="F2713" s="11">
        <v>43555</v>
      </c>
      <c r="G2713" s="98">
        <v>779080.58</v>
      </c>
      <c r="H2713" s="12">
        <v>0.85</v>
      </c>
      <c r="I2713" s="10" t="s">
        <v>1617</v>
      </c>
      <c r="J2713" s="10" t="s">
        <v>1756</v>
      </c>
      <c r="K2713" s="10" t="s">
        <v>0</v>
      </c>
      <c r="L2713" s="16" t="s">
        <v>27439</v>
      </c>
    </row>
    <row r="2714" spans="1:12" s="27" customFormat="1" ht="63.75" x14ac:dyDescent="0.25">
      <c r="A2714" s="10" t="s">
        <v>7813</v>
      </c>
      <c r="B2714" s="16" t="s">
        <v>14543</v>
      </c>
      <c r="C2714" s="10" t="s">
        <v>8033</v>
      </c>
      <c r="D2714" s="10" t="s">
        <v>2811</v>
      </c>
      <c r="E2714" s="11">
        <v>43054</v>
      </c>
      <c r="F2714" s="11">
        <v>43555</v>
      </c>
      <c r="G2714" s="98">
        <v>2068346.19</v>
      </c>
      <c r="H2714" s="12">
        <v>0.85</v>
      </c>
      <c r="I2714" s="10" t="s">
        <v>1617</v>
      </c>
      <c r="J2714" s="10" t="s">
        <v>1756</v>
      </c>
      <c r="K2714" s="10" t="s">
        <v>0</v>
      </c>
      <c r="L2714" s="16" t="s">
        <v>27439</v>
      </c>
    </row>
    <row r="2715" spans="1:12" s="27" customFormat="1" ht="63.75" x14ac:dyDescent="0.25">
      <c r="A2715" s="10" t="s">
        <v>5672</v>
      </c>
      <c r="B2715" s="16" t="s">
        <v>572</v>
      </c>
      <c r="C2715" s="10" t="s">
        <v>5673</v>
      </c>
      <c r="D2715" s="10" t="s">
        <v>2811</v>
      </c>
      <c r="E2715" s="11">
        <v>43025</v>
      </c>
      <c r="F2715" s="11">
        <v>43465</v>
      </c>
      <c r="G2715" s="98">
        <v>4537457.6500000004</v>
      </c>
      <c r="H2715" s="12">
        <v>0.85</v>
      </c>
      <c r="I2715" s="10" t="s">
        <v>1595</v>
      </c>
      <c r="J2715" s="10" t="s">
        <v>1751</v>
      </c>
      <c r="K2715" s="10" t="s">
        <v>0</v>
      </c>
      <c r="L2715" s="16" t="s">
        <v>27439</v>
      </c>
    </row>
    <row r="2716" spans="1:12" s="27" customFormat="1" ht="102" x14ac:dyDescent="0.25">
      <c r="A2716" s="10" t="s">
        <v>2286</v>
      </c>
      <c r="B2716" s="16" t="s">
        <v>13669</v>
      </c>
      <c r="C2716" s="10" t="s">
        <v>1107</v>
      </c>
      <c r="D2716" s="10" t="s">
        <v>1502</v>
      </c>
      <c r="E2716" s="11">
        <v>42663</v>
      </c>
      <c r="F2716" s="11">
        <v>43160</v>
      </c>
      <c r="G2716" s="98">
        <v>1880250</v>
      </c>
      <c r="H2716" s="12">
        <v>0.85</v>
      </c>
      <c r="I2716" s="10" t="s">
        <v>1603</v>
      </c>
      <c r="J2716" s="10" t="s">
        <v>1758</v>
      </c>
      <c r="K2716" s="10" t="s">
        <v>0</v>
      </c>
      <c r="L2716" s="16" t="s">
        <v>27474</v>
      </c>
    </row>
    <row r="2717" spans="1:12" s="27" customFormat="1" ht="89.25" x14ac:dyDescent="0.25">
      <c r="A2717" s="10" t="s">
        <v>7822</v>
      </c>
      <c r="B2717" s="16" t="s">
        <v>22116</v>
      </c>
      <c r="C2717" s="10" t="s">
        <v>8057</v>
      </c>
      <c r="D2717" s="10" t="s">
        <v>26557</v>
      </c>
      <c r="E2717" s="11">
        <v>43045</v>
      </c>
      <c r="F2717" s="11">
        <v>43524</v>
      </c>
      <c r="G2717" s="98">
        <v>3684785.11</v>
      </c>
      <c r="H2717" s="12">
        <v>0.85</v>
      </c>
      <c r="I2717" s="10" t="s">
        <v>1677</v>
      </c>
      <c r="J2717" s="10" t="s">
        <v>1762</v>
      </c>
      <c r="K2717" s="10" t="s">
        <v>0</v>
      </c>
      <c r="L2717" s="16" t="s">
        <v>27439</v>
      </c>
    </row>
    <row r="2718" spans="1:12" s="27" customFormat="1" ht="89.25" x14ac:dyDescent="0.25">
      <c r="A2718" s="10" t="s">
        <v>3337</v>
      </c>
      <c r="B2718" s="16" t="s">
        <v>22117</v>
      </c>
      <c r="C2718" s="10" t="s">
        <v>24711</v>
      </c>
      <c r="D2718" s="10" t="s">
        <v>2811</v>
      </c>
      <c r="E2718" s="11">
        <v>42991</v>
      </c>
      <c r="F2718" s="11">
        <v>43537</v>
      </c>
      <c r="G2718" s="98">
        <v>835762.44</v>
      </c>
      <c r="H2718" s="12">
        <v>0.85</v>
      </c>
      <c r="I2718" s="10" t="s">
        <v>8249</v>
      </c>
      <c r="J2718" s="10" t="s">
        <v>1765</v>
      </c>
      <c r="K2718" s="10" t="s">
        <v>0</v>
      </c>
      <c r="L2718" s="16" t="s">
        <v>27439</v>
      </c>
    </row>
    <row r="2719" spans="1:12" s="27" customFormat="1" ht="89.25" x14ac:dyDescent="0.25">
      <c r="A2719" s="10" t="s">
        <v>2288</v>
      </c>
      <c r="B2719" s="16" t="s">
        <v>638</v>
      </c>
      <c r="C2719" s="10" t="s">
        <v>1109</v>
      </c>
      <c r="D2719" s="10" t="s">
        <v>1504</v>
      </c>
      <c r="E2719" s="11">
        <v>42844</v>
      </c>
      <c r="F2719" s="11">
        <v>43465</v>
      </c>
      <c r="G2719" s="98">
        <v>9422825</v>
      </c>
      <c r="H2719" s="12">
        <v>0.85</v>
      </c>
      <c r="I2719" s="10" t="s">
        <v>1583</v>
      </c>
      <c r="J2719" s="10" t="s">
        <v>1759</v>
      </c>
      <c r="K2719" s="10" t="s">
        <v>0</v>
      </c>
      <c r="L2719" s="16" t="s">
        <v>27474</v>
      </c>
    </row>
    <row r="2720" spans="1:12" s="27" customFormat="1" ht="63.75" x14ac:dyDescent="0.25">
      <c r="A2720" s="10" t="s">
        <v>7825</v>
      </c>
      <c r="B2720" s="16" t="s">
        <v>22118</v>
      </c>
      <c r="C2720" s="10" t="s">
        <v>8064</v>
      </c>
      <c r="D2720" s="10" t="s">
        <v>2811</v>
      </c>
      <c r="E2720" s="11">
        <v>43033</v>
      </c>
      <c r="F2720" s="11">
        <v>43555</v>
      </c>
      <c r="G2720" s="98">
        <v>6505233.8300000001</v>
      </c>
      <c r="H2720" s="12">
        <v>0.85</v>
      </c>
      <c r="I2720" s="10" t="s">
        <v>1624</v>
      </c>
      <c r="J2720" s="10" t="s">
        <v>1762</v>
      </c>
      <c r="K2720" s="10" t="s">
        <v>0</v>
      </c>
      <c r="L2720" s="16" t="s">
        <v>27439</v>
      </c>
    </row>
    <row r="2721" spans="1:12" s="27" customFormat="1" ht="63.75" x14ac:dyDescent="0.25">
      <c r="A2721" s="10" t="s">
        <v>7827</v>
      </c>
      <c r="B2721" s="16" t="s">
        <v>7959</v>
      </c>
      <c r="C2721" s="10" t="s">
        <v>8068</v>
      </c>
      <c r="D2721" s="10" t="s">
        <v>2811</v>
      </c>
      <c r="E2721" s="11">
        <v>43059</v>
      </c>
      <c r="F2721" s="11">
        <v>43605</v>
      </c>
      <c r="G2721" s="98">
        <v>5112557.24</v>
      </c>
      <c r="H2721" s="12">
        <v>0.85</v>
      </c>
      <c r="I2721" s="10" t="s">
        <v>1639</v>
      </c>
      <c r="J2721" s="10" t="s">
        <v>1756</v>
      </c>
      <c r="K2721" s="10" t="s">
        <v>0</v>
      </c>
      <c r="L2721" s="16" t="s">
        <v>27439</v>
      </c>
    </row>
    <row r="2722" spans="1:12" s="27" customFormat="1" ht="63.75" x14ac:dyDescent="0.25">
      <c r="A2722" s="10" t="s">
        <v>2289</v>
      </c>
      <c r="B2722" s="16" t="s">
        <v>22077</v>
      </c>
      <c r="C2722" s="10" t="s">
        <v>1110</v>
      </c>
      <c r="D2722" s="10" t="s">
        <v>1505</v>
      </c>
      <c r="E2722" s="11">
        <v>42844</v>
      </c>
      <c r="F2722" s="11">
        <v>43465</v>
      </c>
      <c r="G2722" s="98">
        <v>4010000</v>
      </c>
      <c r="H2722" s="12">
        <v>0.85</v>
      </c>
      <c r="I2722" s="10" t="s">
        <v>1588</v>
      </c>
      <c r="J2722" s="10" t="s">
        <v>1757</v>
      </c>
      <c r="K2722" s="10" t="s">
        <v>0</v>
      </c>
      <c r="L2722" s="16" t="s">
        <v>27474</v>
      </c>
    </row>
    <row r="2723" spans="1:12" s="27" customFormat="1" ht="63.75" x14ac:dyDescent="0.25">
      <c r="A2723" s="10" t="s">
        <v>2816</v>
      </c>
      <c r="B2723" s="16" t="s">
        <v>13375</v>
      </c>
      <c r="C2723" s="10" t="s">
        <v>24712</v>
      </c>
      <c r="D2723" s="10" t="s">
        <v>2811</v>
      </c>
      <c r="E2723" s="11">
        <v>42951</v>
      </c>
      <c r="F2723" s="11">
        <v>43983</v>
      </c>
      <c r="G2723" s="98">
        <v>3880411.77</v>
      </c>
      <c r="H2723" s="12">
        <v>0.85</v>
      </c>
      <c r="I2723" s="10" t="s">
        <v>1700</v>
      </c>
      <c r="J2723" s="10" t="s">
        <v>1768</v>
      </c>
      <c r="K2723" s="10" t="s">
        <v>0</v>
      </c>
      <c r="L2723" s="16" t="s">
        <v>27439</v>
      </c>
    </row>
    <row r="2724" spans="1:12" s="27" customFormat="1" ht="63.75" x14ac:dyDescent="0.25">
      <c r="A2724" s="10" t="s">
        <v>7846</v>
      </c>
      <c r="B2724" s="16" t="s">
        <v>11048</v>
      </c>
      <c r="C2724" s="10" t="s">
        <v>8109</v>
      </c>
      <c r="D2724" s="10" t="s">
        <v>2811</v>
      </c>
      <c r="E2724" s="11">
        <v>43054</v>
      </c>
      <c r="F2724" s="11">
        <v>43585</v>
      </c>
      <c r="G2724" s="98">
        <v>2935730.55</v>
      </c>
      <c r="H2724" s="12">
        <v>0.85</v>
      </c>
      <c r="I2724" s="10" t="s">
        <v>1632</v>
      </c>
      <c r="J2724" s="10" t="s">
        <v>1765</v>
      </c>
      <c r="K2724" s="10" t="s">
        <v>0</v>
      </c>
      <c r="L2724" s="16" t="s">
        <v>27439</v>
      </c>
    </row>
    <row r="2725" spans="1:12" s="27" customFormat="1" ht="102" x14ac:dyDescent="0.25">
      <c r="A2725" s="10" t="s">
        <v>20516</v>
      </c>
      <c r="B2725" s="16" t="s">
        <v>8086</v>
      </c>
      <c r="C2725" s="10" t="s">
        <v>24713</v>
      </c>
      <c r="D2725" s="10" t="s">
        <v>2811</v>
      </c>
      <c r="E2725" s="11">
        <v>43054</v>
      </c>
      <c r="F2725" s="11">
        <v>43465</v>
      </c>
      <c r="G2725" s="98">
        <v>941596.17</v>
      </c>
      <c r="H2725" s="12">
        <v>0.85</v>
      </c>
      <c r="I2725" s="10" t="s">
        <v>1654</v>
      </c>
      <c r="J2725" s="10" t="s">
        <v>1753</v>
      </c>
      <c r="K2725" s="10" t="s">
        <v>0</v>
      </c>
      <c r="L2725" s="16" t="s">
        <v>27439</v>
      </c>
    </row>
    <row r="2726" spans="1:12" s="27" customFormat="1" ht="63.75" x14ac:dyDescent="0.25">
      <c r="A2726" s="10" t="s">
        <v>7836</v>
      </c>
      <c r="B2726" s="16" t="s">
        <v>8091</v>
      </c>
      <c r="C2726" s="10" t="s">
        <v>8092</v>
      </c>
      <c r="D2726" s="10" t="s">
        <v>2811</v>
      </c>
      <c r="E2726" s="11">
        <v>43059</v>
      </c>
      <c r="F2726" s="11">
        <v>43585</v>
      </c>
      <c r="G2726" s="98">
        <v>702487.71</v>
      </c>
      <c r="H2726" s="12">
        <v>0.85</v>
      </c>
      <c r="I2726" s="10" t="s">
        <v>1657</v>
      </c>
      <c r="J2726" s="10" t="s">
        <v>1753</v>
      </c>
      <c r="K2726" s="10" t="s">
        <v>0</v>
      </c>
      <c r="L2726" s="16" t="s">
        <v>27439</v>
      </c>
    </row>
    <row r="2727" spans="1:12" s="27" customFormat="1" ht="76.5" x14ac:dyDescent="0.25">
      <c r="A2727" s="10" t="s">
        <v>6267</v>
      </c>
      <c r="B2727" s="16" t="s">
        <v>602</v>
      </c>
      <c r="C2727" s="10" t="s">
        <v>6268</v>
      </c>
      <c r="D2727" s="10" t="s">
        <v>2811</v>
      </c>
      <c r="E2727" s="11">
        <v>43042</v>
      </c>
      <c r="F2727" s="11">
        <v>43585</v>
      </c>
      <c r="G2727" s="98">
        <v>4070744.34</v>
      </c>
      <c r="H2727" s="12">
        <v>0.85</v>
      </c>
      <c r="I2727" s="10" t="s">
        <v>1631</v>
      </c>
      <c r="J2727" s="10" t="s">
        <v>1764</v>
      </c>
      <c r="K2727" s="10" t="s">
        <v>0</v>
      </c>
      <c r="L2727" s="16" t="s">
        <v>27439</v>
      </c>
    </row>
    <row r="2728" spans="1:12" s="27" customFormat="1" ht="63.75" x14ac:dyDescent="0.25">
      <c r="A2728" s="10" t="s">
        <v>7838</v>
      </c>
      <c r="B2728" s="16" t="s">
        <v>589</v>
      </c>
      <c r="C2728" s="10" t="s">
        <v>8095</v>
      </c>
      <c r="D2728" s="10" t="s">
        <v>2811</v>
      </c>
      <c r="E2728" s="11">
        <v>43054</v>
      </c>
      <c r="F2728" s="11">
        <v>43585</v>
      </c>
      <c r="G2728" s="98">
        <v>620394.68000000005</v>
      </c>
      <c r="H2728" s="12">
        <v>0.85</v>
      </c>
      <c r="I2728" s="10" t="s">
        <v>1722</v>
      </c>
      <c r="J2728" s="10" t="s">
        <v>1748</v>
      </c>
      <c r="K2728" s="10" t="s">
        <v>0</v>
      </c>
      <c r="L2728" s="16" t="s">
        <v>27439</v>
      </c>
    </row>
    <row r="2729" spans="1:12" s="27" customFormat="1" ht="63.75" x14ac:dyDescent="0.25">
      <c r="A2729" s="10" t="s">
        <v>7849</v>
      </c>
      <c r="B2729" s="16" t="s">
        <v>589</v>
      </c>
      <c r="C2729" s="10" t="s">
        <v>8115</v>
      </c>
      <c r="D2729" s="10" t="s">
        <v>2811</v>
      </c>
      <c r="E2729" s="11">
        <v>43054</v>
      </c>
      <c r="F2729" s="11">
        <v>43646</v>
      </c>
      <c r="G2729" s="98">
        <v>886945.16</v>
      </c>
      <c r="H2729" s="12">
        <v>0.85</v>
      </c>
      <c r="I2729" s="10" t="s">
        <v>1722</v>
      </c>
      <c r="J2729" s="10" t="s">
        <v>1748</v>
      </c>
      <c r="K2729" s="10" t="s">
        <v>0</v>
      </c>
      <c r="L2729" s="16" t="s">
        <v>27439</v>
      </c>
    </row>
    <row r="2730" spans="1:12" s="27" customFormat="1" ht="63.75" x14ac:dyDescent="0.25">
      <c r="A2730" s="10" t="s">
        <v>7842</v>
      </c>
      <c r="B2730" s="16" t="s">
        <v>22077</v>
      </c>
      <c r="C2730" s="10" t="s">
        <v>24714</v>
      </c>
      <c r="D2730" s="10" t="s">
        <v>2811</v>
      </c>
      <c r="E2730" s="11">
        <v>43054</v>
      </c>
      <c r="F2730" s="11">
        <v>44104</v>
      </c>
      <c r="G2730" s="98">
        <v>5123273.18</v>
      </c>
      <c r="H2730" s="12">
        <v>0.85</v>
      </c>
      <c r="I2730" s="10" t="s">
        <v>1588</v>
      </c>
      <c r="J2730" s="10" t="s">
        <v>1757</v>
      </c>
      <c r="K2730" s="10" t="s">
        <v>0</v>
      </c>
      <c r="L2730" s="16" t="s">
        <v>27439</v>
      </c>
    </row>
    <row r="2731" spans="1:12" s="27" customFormat="1" ht="63.75" x14ac:dyDescent="0.25">
      <c r="A2731" s="10" t="s">
        <v>3083</v>
      </c>
      <c r="B2731" s="16" t="s">
        <v>3084</v>
      </c>
      <c r="C2731" s="10" t="s">
        <v>3085</v>
      </c>
      <c r="D2731" s="10" t="s">
        <v>2811</v>
      </c>
      <c r="E2731" s="11">
        <v>42976</v>
      </c>
      <c r="F2731" s="11">
        <v>43465</v>
      </c>
      <c r="G2731" s="98">
        <v>4144666.97</v>
      </c>
      <c r="H2731" s="12">
        <v>0.85</v>
      </c>
      <c r="I2731" s="10" t="s">
        <v>8244</v>
      </c>
      <c r="J2731" s="10" t="s">
        <v>1749</v>
      </c>
      <c r="K2731" s="10" t="s">
        <v>0</v>
      </c>
      <c r="L2731" s="16" t="s">
        <v>27439</v>
      </c>
    </row>
    <row r="2732" spans="1:12" s="27" customFormat="1" ht="63.75" x14ac:dyDescent="0.25">
      <c r="A2732" s="10" t="s">
        <v>3078</v>
      </c>
      <c r="B2732" s="16" t="s">
        <v>3079</v>
      </c>
      <c r="C2732" s="10" t="s">
        <v>3080</v>
      </c>
      <c r="D2732" s="10" t="s">
        <v>2811</v>
      </c>
      <c r="E2732" s="11">
        <v>42976</v>
      </c>
      <c r="F2732" s="11">
        <v>43465</v>
      </c>
      <c r="G2732" s="98">
        <v>1943773.13</v>
      </c>
      <c r="H2732" s="12">
        <v>0.85</v>
      </c>
      <c r="I2732" s="10" t="s">
        <v>1718</v>
      </c>
      <c r="J2732" s="10" t="s">
        <v>1749</v>
      </c>
      <c r="K2732" s="10" t="s">
        <v>0</v>
      </c>
      <c r="L2732" s="16" t="s">
        <v>27439</v>
      </c>
    </row>
    <row r="2733" spans="1:12" s="27" customFormat="1" ht="63.75" x14ac:dyDescent="0.25">
      <c r="A2733" s="10" t="s">
        <v>7845</v>
      </c>
      <c r="B2733" s="16" t="s">
        <v>8107</v>
      </c>
      <c r="C2733" s="10" t="s">
        <v>8108</v>
      </c>
      <c r="D2733" s="10" t="s">
        <v>2811</v>
      </c>
      <c r="E2733" s="11">
        <v>43032</v>
      </c>
      <c r="F2733" s="11">
        <v>43555</v>
      </c>
      <c r="G2733" s="98">
        <v>1752254</v>
      </c>
      <c r="H2733" s="12">
        <v>0.85</v>
      </c>
      <c r="I2733" s="10" t="s">
        <v>8287</v>
      </c>
      <c r="J2733" s="10" t="s">
        <v>1759</v>
      </c>
      <c r="K2733" s="10" t="s">
        <v>0</v>
      </c>
      <c r="L2733" s="16" t="s">
        <v>27439</v>
      </c>
    </row>
    <row r="2734" spans="1:12" s="27" customFormat="1" ht="89.25" x14ac:dyDescent="0.25">
      <c r="A2734" s="10" t="s">
        <v>8702</v>
      </c>
      <c r="B2734" s="16" t="s">
        <v>10689</v>
      </c>
      <c r="C2734" s="10" t="s">
        <v>24715</v>
      </c>
      <c r="D2734" s="10" t="s">
        <v>10137</v>
      </c>
      <c r="E2734" s="11">
        <v>43082</v>
      </c>
      <c r="F2734" s="11">
        <v>43616</v>
      </c>
      <c r="G2734" s="98">
        <v>18748855</v>
      </c>
      <c r="H2734" s="12">
        <v>0.85</v>
      </c>
      <c r="I2734" s="10" t="s">
        <v>1563</v>
      </c>
      <c r="J2734" s="10" t="s">
        <v>1750</v>
      </c>
      <c r="K2734" s="10" t="s">
        <v>0</v>
      </c>
      <c r="L2734" s="16" t="s">
        <v>27474</v>
      </c>
    </row>
    <row r="2735" spans="1:12" s="27" customFormat="1" ht="63.75" x14ac:dyDescent="0.25">
      <c r="A2735" s="10" t="s">
        <v>7848</v>
      </c>
      <c r="B2735" s="16" t="s">
        <v>12926</v>
      </c>
      <c r="C2735" s="10" t="s">
        <v>24716</v>
      </c>
      <c r="D2735" s="10" t="s">
        <v>2811</v>
      </c>
      <c r="E2735" s="11">
        <v>43042</v>
      </c>
      <c r="F2735" s="11">
        <v>43588</v>
      </c>
      <c r="G2735" s="98">
        <v>797811.6</v>
      </c>
      <c r="H2735" s="12">
        <v>0.85</v>
      </c>
      <c r="I2735" s="10" t="s">
        <v>1631</v>
      </c>
      <c r="J2735" s="10" t="s">
        <v>1764</v>
      </c>
      <c r="K2735" s="10" t="s">
        <v>0</v>
      </c>
      <c r="L2735" s="16" t="s">
        <v>27439</v>
      </c>
    </row>
    <row r="2736" spans="1:12" s="27" customFormat="1" ht="63.75" x14ac:dyDescent="0.25">
      <c r="A2736" s="10" t="s">
        <v>7853</v>
      </c>
      <c r="B2736" s="16" t="s">
        <v>8124</v>
      </c>
      <c r="C2736" s="10" t="s">
        <v>8125</v>
      </c>
      <c r="D2736" s="10" t="s">
        <v>2811</v>
      </c>
      <c r="E2736" s="11">
        <v>43054</v>
      </c>
      <c r="F2736" s="11">
        <v>43465</v>
      </c>
      <c r="G2736" s="98">
        <v>2389996.4700000002</v>
      </c>
      <c r="H2736" s="12">
        <v>0.85</v>
      </c>
      <c r="I2736" s="10" t="s">
        <v>1601</v>
      </c>
      <c r="J2736" s="10" t="s">
        <v>1763</v>
      </c>
      <c r="K2736" s="10" t="s">
        <v>0</v>
      </c>
      <c r="L2736" s="16" t="s">
        <v>27439</v>
      </c>
    </row>
    <row r="2737" spans="1:12" s="27" customFormat="1" ht="102" x14ac:dyDescent="0.25">
      <c r="A2737" s="10" t="s">
        <v>8948</v>
      </c>
      <c r="B2737" s="16" t="s">
        <v>2939</v>
      </c>
      <c r="C2737" s="10" t="s">
        <v>9746</v>
      </c>
      <c r="D2737" s="10" t="s">
        <v>10277</v>
      </c>
      <c r="E2737" s="11">
        <v>43125</v>
      </c>
      <c r="F2737" s="11">
        <v>43830</v>
      </c>
      <c r="G2737" s="98">
        <v>7039079.2000000002</v>
      </c>
      <c r="H2737" s="12">
        <v>0.85</v>
      </c>
      <c r="I2737" s="10" t="s">
        <v>1590</v>
      </c>
      <c r="J2737" s="10" t="s">
        <v>1762</v>
      </c>
      <c r="K2737" s="10" t="s">
        <v>0</v>
      </c>
      <c r="L2737" s="16" t="s">
        <v>27474</v>
      </c>
    </row>
    <row r="2738" spans="1:12" s="27" customFormat="1" ht="63.75" x14ac:dyDescent="0.25">
      <c r="A2738" s="10" t="s">
        <v>6269</v>
      </c>
      <c r="B2738" s="16" t="s">
        <v>6270</v>
      </c>
      <c r="C2738" s="10" t="s">
        <v>6271</v>
      </c>
      <c r="D2738" s="10" t="s">
        <v>2811</v>
      </c>
      <c r="E2738" s="11">
        <v>43045</v>
      </c>
      <c r="F2738" s="11">
        <v>43524</v>
      </c>
      <c r="G2738" s="98">
        <v>3867891.1</v>
      </c>
      <c r="H2738" s="12">
        <v>0.85</v>
      </c>
      <c r="I2738" s="10" t="s">
        <v>1719</v>
      </c>
      <c r="J2738" s="10" t="s">
        <v>1755</v>
      </c>
      <c r="K2738" s="10" t="s">
        <v>0</v>
      </c>
      <c r="L2738" s="16" t="s">
        <v>27439</v>
      </c>
    </row>
    <row r="2739" spans="1:12" s="27" customFormat="1" ht="51" x14ac:dyDescent="0.25">
      <c r="A2739" s="10" t="s">
        <v>8902</v>
      </c>
      <c r="B2739" s="16" t="s">
        <v>2770</v>
      </c>
      <c r="C2739" s="10" t="s">
        <v>24717</v>
      </c>
      <c r="D2739" s="10" t="s">
        <v>10256</v>
      </c>
      <c r="E2739" s="11">
        <v>43115</v>
      </c>
      <c r="F2739" s="11">
        <v>43738</v>
      </c>
      <c r="G2739" s="98">
        <v>6803383.7999999998</v>
      </c>
      <c r="H2739" s="12">
        <v>0.85</v>
      </c>
      <c r="I2739" s="10" t="s">
        <v>1632</v>
      </c>
      <c r="J2739" s="10" t="s">
        <v>1765</v>
      </c>
      <c r="K2739" s="10" t="s">
        <v>0</v>
      </c>
      <c r="L2739" s="16" t="s">
        <v>27474</v>
      </c>
    </row>
    <row r="2740" spans="1:12" s="27" customFormat="1" ht="63.75" x14ac:dyDescent="0.25">
      <c r="A2740" s="10" t="s">
        <v>7862</v>
      </c>
      <c r="B2740" s="16" t="s">
        <v>13799</v>
      </c>
      <c r="C2740" s="10" t="s">
        <v>8147</v>
      </c>
      <c r="D2740" s="10" t="s">
        <v>2811</v>
      </c>
      <c r="E2740" s="11">
        <v>43059</v>
      </c>
      <c r="F2740" s="11">
        <v>43555</v>
      </c>
      <c r="G2740" s="98">
        <v>2457423.2200000002</v>
      </c>
      <c r="H2740" s="12">
        <v>0.85</v>
      </c>
      <c r="I2740" s="10" t="s">
        <v>1563</v>
      </c>
      <c r="J2740" s="10" t="s">
        <v>1750</v>
      </c>
      <c r="K2740" s="10" t="s">
        <v>0</v>
      </c>
      <c r="L2740" s="16" t="s">
        <v>27439</v>
      </c>
    </row>
    <row r="2741" spans="1:12" s="27" customFormat="1" ht="63.75" x14ac:dyDescent="0.25">
      <c r="A2741" s="10" t="s">
        <v>2645</v>
      </c>
      <c r="B2741" s="16" t="s">
        <v>2646</v>
      </c>
      <c r="C2741" s="10" t="s">
        <v>2647</v>
      </c>
      <c r="D2741" s="10" t="s">
        <v>176</v>
      </c>
      <c r="E2741" s="11">
        <v>42937</v>
      </c>
      <c r="F2741" s="11">
        <v>43281</v>
      </c>
      <c r="G2741" s="98">
        <v>2104509.25</v>
      </c>
      <c r="H2741" s="12">
        <v>0.85</v>
      </c>
      <c r="I2741" s="10" t="s">
        <v>8227</v>
      </c>
      <c r="J2741" s="10" t="s">
        <v>1761</v>
      </c>
      <c r="K2741" s="10" t="s">
        <v>0</v>
      </c>
      <c r="L2741" s="16" t="s">
        <v>27439</v>
      </c>
    </row>
    <row r="2742" spans="1:12" s="27" customFormat="1" ht="63.75" x14ac:dyDescent="0.25">
      <c r="A2742" s="10" t="s">
        <v>7863</v>
      </c>
      <c r="B2742" s="16" t="s">
        <v>13799</v>
      </c>
      <c r="C2742" s="10" t="s">
        <v>8148</v>
      </c>
      <c r="D2742" s="10" t="s">
        <v>2811</v>
      </c>
      <c r="E2742" s="11">
        <v>43059</v>
      </c>
      <c r="F2742" s="11">
        <v>43830</v>
      </c>
      <c r="G2742" s="98">
        <v>5591814.2699999996</v>
      </c>
      <c r="H2742" s="12">
        <v>0.85</v>
      </c>
      <c r="I2742" s="10" t="s">
        <v>1563</v>
      </c>
      <c r="J2742" s="10" t="s">
        <v>1750</v>
      </c>
      <c r="K2742" s="10" t="s">
        <v>0</v>
      </c>
      <c r="L2742" s="16" t="s">
        <v>27439</v>
      </c>
    </row>
    <row r="2743" spans="1:12" s="27" customFormat="1" ht="63.75" x14ac:dyDescent="0.25">
      <c r="A2743" s="10" t="s">
        <v>7864</v>
      </c>
      <c r="B2743" s="16" t="s">
        <v>13799</v>
      </c>
      <c r="C2743" s="10" t="s">
        <v>8149</v>
      </c>
      <c r="D2743" s="10" t="s">
        <v>2811</v>
      </c>
      <c r="E2743" s="11">
        <v>43059</v>
      </c>
      <c r="F2743" s="11">
        <v>43465</v>
      </c>
      <c r="G2743" s="98">
        <v>2454077.37</v>
      </c>
      <c r="H2743" s="12">
        <v>0.85</v>
      </c>
      <c r="I2743" s="10" t="s">
        <v>1563</v>
      </c>
      <c r="J2743" s="10" t="s">
        <v>1750</v>
      </c>
      <c r="K2743" s="10" t="s">
        <v>0</v>
      </c>
      <c r="L2743" s="16" t="s">
        <v>27439</v>
      </c>
    </row>
    <row r="2744" spans="1:12" s="27" customFormat="1" ht="127.5" x14ac:dyDescent="0.25">
      <c r="A2744" s="10" t="s">
        <v>8458</v>
      </c>
      <c r="B2744" s="16" t="s">
        <v>653</v>
      </c>
      <c r="C2744" s="10" t="s">
        <v>24718</v>
      </c>
      <c r="D2744" s="10" t="s">
        <v>2811</v>
      </c>
      <c r="E2744" s="11">
        <v>43059</v>
      </c>
      <c r="F2744" s="11">
        <v>44165</v>
      </c>
      <c r="G2744" s="98">
        <v>7239461.5899999999</v>
      </c>
      <c r="H2744" s="12">
        <v>0.85</v>
      </c>
      <c r="I2744" s="10" t="s">
        <v>1588</v>
      </c>
      <c r="J2744" s="10" t="s">
        <v>1757</v>
      </c>
      <c r="K2744" s="10" t="s">
        <v>0</v>
      </c>
      <c r="L2744" s="16" t="s">
        <v>27439</v>
      </c>
    </row>
    <row r="2745" spans="1:12" s="27" customFormat="1" ht="63.75" x14ac:dyDescent="0.25">
      <c r="A2745" s="10" t="s">
        <v>7865</v>
      </c>
      <c r="B2745" s="16" t="s">
        <v>8150</v>
      </c>
      <c r="C2745" s="10" t="s">
        <v>8151</v>
      </c>
      <c r="D2745" s="10" t="s">
        <v>2811</v>
      </c>
      <c r="E2745" s="11">
        <v>43045</v>
      </c>
      <c r="F2745" s="11">
        <v>43555</v>
      </c>
      <c r="G2745" s="98">
        <v>704780.35</v>
      </c>
      <c r="H2745" s="12">
        <v>0.85</v>
      </c>
      <c r="I2745" s="10" t="s">
        <v>1641</v>
      </c>
      <c r="J2745" s="10" t="s">
        <v>1764</v>
      </c>
      <c r="K2745" s="10" t="s">
        <v>0</v>
      </c>
      <c r="L2745" s="16" t="s">
        <v>27439</v>
      </c>
    </row>
    <row r="2746" spans="1:12" s="27" customFormat="1" ht="76.5" x14ac:dyDescent="0.25">
      <c r="A2746" s="10" t="s">
        <v>7866</v>
      </c>
      <c r="B2746" s="16" t="s">
        <v>12926</v>
      </c>
      <c r="C2746" s="10" t="s">
        <v>24719</v>
      </c>
      <c r="D2746" s="10" t="s">
        <v>2811</v>
      </c>
      <c r="E2746" s="11">
        <v>43045</v>
      </c>
      <c r="F2746" s="11">
        <v>43591</v>
      </c>
      <c r="G2746" s="98">
        <v>886878.87</v>
      </c>
      <c r="H2746" s="12">
        <v>0.85</v>
      </c>
      <c r="I2746" s="10" t="s">
        <v>1631</v>
      </c>
      <c r="J2746" s="10" t="s">
        <v>1764</v>
      </c>
      <c r="K2746" s="10" t="s">
        <v>0</v>
      </c>
      <c r="L2746" s="16" t="s">
        <v>27439</v>
      </c>
    </row>
    <row r="2747" spans="1:12" s="27" customFormat="1" ht="63.75" x14ac:dyDescent="0.25">
      <c r="A2747" s="10" t="s">
        <v>8490</v>
      </c>
      <c r="B2747" s="16" t="s">
        <v>638</v>
      </c>
      <c r="C2747" s="10" t="s">
        <v>24720</v>
      </c>
      <c r="D2747" s="10" t="s">
        <v>2811</v>
      </c>
      <c r="E2747" s="11">
        <v>43069</v>
      </c>
      <c r="F2747" s="11">
        <v>43555</v>
      </c>
      <c r="G2747" s="98">
        <v>6089638.7699999996</v>
      </c>
      <c r="H2747" s="12">
        <v>0.85</v>
      </c>
      <c r="I2747" s="10" t="s">
        <v>1583</v>
      </c>
      <c r="J2747" s="10" t="s">
        <v>1759</v>
      </c>
      <c r="K2747" s="10" t="s">
        <v>0</v>
      </c>
      <c r="L2747" s="16" t="s">
        <v>27439</v>
      </c>
    </row>
    <row r="2748" spans="1:12" s="27" customFormat="1" ht="63.75" x14ac:dyDescent="0.25">
      <c r="A2748" s="10" t="s">
        <v>8489</v>
      </c>
      <c r="B2748" s="16" t="s">
        <v>638</v>
      </c>
      <c r="C2748" s="10" t="s">
        <v>24721</v>
      </c>
      <c r="D2748" s="10" t="s">
        <v>2811</v>
      </c>
      <c r="E2748" s="11">
        <v>43069</v>
      </c>
      <c r="F2748" s="11">
        <v>43555</v>
      </c>
      <c r="G2748" s="98">
        <v>5290798.0599999996</v>
      </c>
      <c r="H2748" s="12">
        <v>0.85</v>
      </c>
      <c r="I2748" s="10" t="s">
        <v>1583</v>
      </c>
      <c r="J2748" s="10" t="s">
        <v>1759</v>
      </c>
      <c r="K2748" s="10" t="s">
        <v>0</v>
      </c>
      <c r="L2748" s="16" t="s">
        <v>27439</v>
      </c>
    </row>
    <row r="2749" spans="1:12" s="27" customFormat="1" ht="63.75" x14ac:dyDescent="0.25">
      <c r="A2749" s="10" t="s">
        <v>8488</v>
      </c>
      <c r="B2749" s="16" t="s">
        <v>638</v>
      </c>
      <c r="C2749" s="10" t="s">
        <v>9291</v>
      </c>
      <c r="D2749" s="10" t="s">
        <v>2811</v>
      </c>
      <c r="E2749" s="11">
        <v>43069</v>
      </c>
      <c r="F2749" s="11">
        <v>43555</v>
      </c>
      <c r="G2749" s="98">
        <v>3495946.05</v>
      </c>
      <c r="H2749" s="12">
        <v>0.85</v>
      </c>
      <c r="I2749" s="10" t="s">
        <v>1583</v>
      </c>
      <c r="J2749" s="10" t="s">
        <v>1759</v>
      </c>
      <c r="K2749" s="10" t="s">
        <v>0</v>
      </c>
      <c r="L2749" s="16" t="s">
        <v>27439</v>
      </c>
    </row>
    <row r="2750" spans="1:12" s="27" customFormat="1" ht="63.75" x14ac:dyDescent="0.25">
      <c r="A2750" s="10" t="s">
        <v>8487</v>
      </c>
      <c r="B2750" s="16" t="s">
        <v>638</v>
      </c>
      <c r="C2750" s="10" t="s">
        <v>17309</v>
      </c>
      <c r="D2750" s="10" t="s">
        <v>2811</v>
      </c>
      <c r="E2750" s="11">
        <v>43069</v>
      </c>
      <c r="F2750" s="11">
        <v>43555</v>
      </c>
      <c r="G2750" s="98">
        <v>4170522.59</v>
      </c>
      <c r="H2750" s="12">
        <v>0.85</v>
      </c>
      <c r="I2750" s="10" t="s">
        <v>1583</v>
      </c>
      <c r="J2750" s="10" t="s">
        <v>1759</v>
      </c>
      <c r="K2750" s="10" t="s">
        <v>0</v>
      </c>
      <c r="L2750" s="16" t="s">
        <v>27439</v>
      </c>
    </row>
    <row r="2751" spans="1:12" s="27" customFormat="1" ht="63.75" x14ac:dyDescent="0.25">
      <c r="A2751" s="10" t="s">
        <v>8424</v>
      </c>
      <c r="B2751" s="16" t="s">
        <v>2939</v>
      </c>
      <c r="C2751" s="10" t="s">
        <v>9221</v>
      </c>
      <c r="D2751" s="10" t="s">
        <v>2811</v>
      </c>
      <c r="E2751" s="11">
        <v>43039</v>
      </c>
      <c r="F2751" s="11">
        <v>43555</v>
      </c>
      <c r="G2751" s="98">
        <v>5706365.25</v>
      </c>
      <c r="H2751" s="12">
        <v>0.85</v>
      </c>
      <c r="I2751" s="10" t="s">
        <v>1590</v>
      </c>
      <c r="J2751" s="10" t="s">
        <v>1762</v>
      </c>
      <c r="K2751" s="10" t="s">
        <v>0</v>
      </c>
      <c r="L2751" s="16" t="s">
        <v>27439</v>
      </c>
    </row>
    <row r="2752" spans="1:12" s="27" customFormat="1" ht="76.5" x14ac:dyDescent="0.25">
      <c r="A2752" s="10" t="s">
        <v>8433</v>
      </c>
      <c r="B2752" s="16" t="s">
        <v>22119</v>
      </c>
      <c r="C2752" s="10" t="s">
        <v>24722</v>
      </c>
      <c r="D2752" s="10" t="s">
        <v>2811</v>
      </c>
      <c r="E2752" s="11">
        <v>43042</v>
      </c>
      <c r="F2752" s="11">
        <v>43465</v>
      </c>
      <c r="G2752" s="98">
        <v>976866.67</v>
      </c>
      <c r="H2752" s="12">
        <v>0.85</v>
      </c>
      <c r="I2752" s="10" t="s">
        <v>8223</v>
      </c>
      <c r="J2752" s="10" t="s">
        <v>1752</v>
      </c>
      <c r="K2752" s="10" t="s">
        <v>0</v>
      </c>
      <c r="L2752" s="16" t="s">
        <v>27439</v>
      </c>
    </row>
    <row r="2753" spans="1:12" s="27" customFormat="1" ht="63.75" x14ac:dyDescent="0.25">
      <c r="A2753" s="10" t="s">
        <v>4907</v>
      </c>
      <c r="B2753" s="16" t="s">
        <v>12417</v>
      </c>
      <c r="C2753" s="10" t="s">
        <v>4908</v>
      </c>
      <c r="D2753" s="10" t="s">
        <v>2811</v>
      </c>
      <c r="E2753" s="11">
        <v>43024</v>
      </c>
      <c r="F2753" s="11">
        <v>43555</v>
      </c>
      <c r="G2753" s="98">
        <v>4562883.82</v>
      </c>
      <c r="H2753" s="12">
        <v>0.85</v>
      </c>
      <c r="I2753" s="10" t="s">
        <v>1583</v>
      </c>
      <c r="J2753" s="10" t="s">
        <v>1759</v>
      </c>
      <c r="K2753" s="10" t="s">
        <v>0</v>
      </c>
      <c r="L2753" s="16" t="s">
        <v>27439</v>
      </c>
    </row>
    <row r="2754" spans="1:12" s="27" customFormat="1" ht="63.75" x14ac:dyDescent="0.25">
      <c r="A2754" s="10" t="s">
        <v>9019</v>
      </c>
      <c r="B2754" s="16" t="s">
        <v>12417</v>
      </c>
      <c r="C2754" s="10" t="s">
        <v>9817</v>
      </c>
      <c r="D2754" s="10" t="s">
        <v>9817</v>
      </c>
      <c r="E2754" s="11">
        <v>43158</v>
      </c>
      <c r="F2754" s="11">
        <v>43692</v>
      </c>
      <c r="G2754" s="98">
        <v>4237665.1900000004</v>
      </c>
      <c r="H2754" s="12">
        <v>0.85</v>
      </c>
      <c r="I2754" s="10" t="s">
        <v>1583</v>
      </c>
      <c r="J2754" s="10" t="s">
        <v>1759</v>
      </c>
      <c r="K2754" s="10" t="s">
        <v>0</v>
      </c>
      <c r="L2754" s="16" t="s">
        <v>27439</v>
      </c>
    </row>
    <row r="2755" spans="1:12" s="27" customFormat="1" ht="63.75" x14ac:dyDescent="0.25">
      <c r="A2755" s="10" t="s">
        <v>2818</v>
      </c>
      <c r="B2755" s="16" t="s">
        <v>2819</v>
      </c>
      <c r="C2755" s="10" t="s">
        <v>24723</v>
      </c>
      <c r="D2755" s="10" t="s">
        <v>2811</v>
      </c>
      <c r="E2755" s="11">
        <v>42951</v>
      </c>
      <c r="F2755" s="11">
        <v>43251</v>
      </c>
      <c r="G2755" s="98">
        <v>630050.51</v>
      </c>
      <c r="H2755" s="12">
        <v>0.85</v>
      </c>
      <c r="I2755" s="10" t="s">
        <v>1651</v>
      </c>
      <c r="J2755" s="10" t="s">
        <v>1768</v>
      </c>
      <c r="K2755" s="10" t="s">
        <v>0</v>
      </c>
      <c r="L2755" s="16" t="s">
        <v>27439</v>
      </c>
    </row>
    <row r="2756" spans="1:12" s="27" customFormat="1" ht="76.5" x14ac:dyDescent="0.25">
      <c r="A2756" s="10" t="s">
        <v>4011</v>
      </c>
      <c r="B2756" s="16" t="s">
        <v>3746</v>
      </c>
      <c r="C2756" s="10" t="s">
        <v>4012</v>
      </c>
      <c r="D2756" s="10" t="s">
        <v>2811</v>
      </c>
      <c r="E2756" s="11">
        <v>43011</v>
      </c>
      <c r="F2756" s="11">
        <v>43617</v>
      </c>
      <c r="G2756" s="98">
        <v>411990.07</v>
      </c>
      <c r="H2756" s="12">
        <v>0.85</v>
      </c>
      <c r="I2756" s="10" t="s">
        <v>1603</v>
      </c>
      <c r="J2756" s="10" t="s">
        <v>1758</v>
      </c>
      <c r="K2756" s="10" t="s">
        <v>0</v>
      </c>
      <c r="L2756" s="16" t="s">
        <v>27439</v>
      </c>
    </row>
    <row r="2757" spans="1:12" s="27" customFormat="1" ht="76.5" x14ac:dyDescent="0.25">
      <c r="A2757" s="10" t="s">
        <v>4013</v>
      </c>
      <c r="B2757" s="16" t="s">
        <v>3746</v>
      </c>
      <c r="C2757" s="10" t="s">
        <v>4014</v>
      </c>
      <c r="D2757" s="10" t="s">
        <v>2811</v>
      </c>
      <c r="E2757" s="11">
        <v>43011</v>
      </c>
      <c r="F2757" s="11">
        <v>43617</v>
      </c>
      <c r="G2757" s="98">
        <v>657145.43000000005</v>
      </c>
      <c r="H2757" s="12">
        <v>0.85</v>
      </c>
      <c r="I2757" s="10" t="s">
        <v>1603</v>
      </c>
      <c r="J2757" s="10" t="s">
        <v>1758</v>
      </c>
      <c r="K2757" s="10" t="s">
        <v>0</v>
      </c>
      <c r="L2757" s="16" t="s">
        <v>27439</v>
      </c>
    </row>
    <row r="2758" spans="1:12" s="27" customFormat="1" ht="76.5" x14ac:dyDescent="0.25">
      <c r="A2758" s="10" t="s">
        <v>4015</v>
      </c>
      <c r="B2758" s="16" t="s">
        <v>3746</v>
      </c>
      <c r="C2758" s="10" t="s">
        <v>4016</v>
      </c>
      <c r="D2758" s="10" t="s">
        <v>2811</v>
      </c>
      <c r="E2758" s="11">
        <v>43011</v>
      </c>
      <c r="F2758" s="11">
        <v>43617</v>
      </c>
      <c r="G2758" s="98">
        <v>288861.82</v>
      </c>
      <c r="H2758" s="12">
        <v>0.85</v>
      </c>
      <c r="I2758" s="10" t="s">
        <v>1603</v>
      </c>
      <c r="J2758" s="10" t="s">
        <v>1758</v>
      </c>
      <c r="K2758" s="10" t="s">
        <v>0</v>
      </c>
      <c r="L2758" s="16" t="s">
        <v>27439</v>
      </c>
    </row>
    <row r="2759" spans="1:12" s="27" customFormat="1" ht="76.5" x14ac:dyDescent="0.25">
      <c r="A2759" s="10" t="s">
        <v>4017</v>
      </c>
      <c r="B2759" s="16" t="s">
        <v>3746</v>
      </c>
      <c r="C2759" s="10" t="s">
        <v>24724</v>
      </c>
      <c r="D2759" s="10" t="s">
        <v>2811</v>
      </c>
      <c r="E2759" s="11">
        <v>43011</v>
      </c>
      <c r="F2759" s="11">
        <v>43617</v>
      </c>
      <c r="G2759" s="98">
        <v>455326.91</v>
      </c>
      <c r="H2759" s="12">
        <v>0.85</v>
      </c>
      <c r="I2759" s="10" t="s">
        <v>1603</v>
      </c>
      <c r="J2759" s="10" t="s">
        <v>1758</v>
      </c>
      <c r="K2759" s="10" t="s">
        <v>0</v>
      </c>
      <c r="L2759" s="16" t="s">
        <v>27439</v>
      </c>
    </row>
    <row r="2760" spans="1:12" s="27" customFormat="1" ht="63.75" x14ac:dyDescent="0.25">
      <c r="A2760" s="10" t="s">
        <v>4019</v>
      </c>
      <c r="B2760" s="16" t="s">
        <v>3746</v>
      </c>
      <c r="C2760" s="10" t="s">
        <v>4020</v>
      </c>
      <c r="D2760" s="10" t="s">
        <v>2811</v>
      </c>
      <c r="E2760" s="11">
        <v>43011</v>
      </c>
      <c r="F2760" s="11">
        <v>43617</v>
      </c>
      <c r="G2760" s="98">
        <v>10015800.310000001</v>
      </c>
      <c r="H2760" s="12">
        <v>0.85</v>
      </c>
      <c r="I2760" s="10" t="s">
        <v>1603</v>
      </c>
      <c r="J2760" s="10" t="s">
        <v>1758</v>
      </c>
      <c r="K2760" s="10" t="s">
        <v>0</v>
      </c>
      <c r="L2760" s="16" t="s">
        <v>27439</v>
      </c>
    </row>
    <row r="2761" spans="1:12" s="27" customFormat="1" ht="102" x14ac:dyDescent="0.25">
      <c r="A2761" s="10" t="s">
        <v>4491</v>
      </c>
      <c r="B2761" s="16" t="s">
        <v>22120</v>
      </c>
      <c r="C2761" s="10" t="s">
        <v>11197</v>
      </c>
      <c r="D2761" s="10" t="s">
        <v>4494</v>
      </c>
      <c r="E2761" s="11">
        <v>43031</v>
      </c>
      <c r="F2761" s="11">
        <v>43100</v>
      </c>
      <c r="G2761" s="98">
        <v>1000000</v>
      </c>
      <c r="H2761" s="12">
        <v>0.85</v>
      </c>
      <c r="I2761" s="10" t="s">
        <v>1563</v>
      </c>
      <c r="J2761" s="10" t="s">
        <v>1750</v>
      </c>
      <c r="K2761" s="10" t="s">
        <v>0</v>
      </c>
      <c r="L2761" s="16" t="s">
        <v>27475</v>
      </c>
    </row>
    <row r="2762" spans="1:12" s="27" customFormat="1" ht="63.75" x14ac:dyDescent="0.25">
      <c r="A2762" s="10" t="s">
        <v>4021</v>
      </c>
      <c r="B2762" s="16" t="s">
        <v>3746</v>
      </c>
      <c r="C2762" s="10" t="s">
        <v>4022</v>
      </c>
      <c r="D2762" s="10" t="s">
        <v>2811</v>
      </c>
      <c r="E2762" s="11">
        <v>43011</v>
      </c>
      <c r="F2762" s="11">
        <v>43617</v>
      </c>
      <c r="G2762" s="98">
        <v>3262888.42</v>
      </c>
      <c r="H2762" s="12">
        <v>0.85</v>
      </c>
      <c r="I2762" s="10" t="s">
        <v>1603</v>
      </c>
      <c r="J2762" s="10" t="s">
        <v>1758</v>
      </c>
      <c r="K2762" s="10" t="s">
        <v>0</v>
      </c>
      <c r="L2762" s="16" t="s">
        <v>27439</v>
      </c>
    </row>
    <row r="2763" spans="1:12" s="27" customFormat="1" ht="63.75" x14ac:dyDescent="0.25">
      <c r="A2763" s="10" t="s">
        <v>4023</v>
      </c>
      <c r="B2763" s="16" t="s">
        <v>3746</v>
      </c>
      <c r="C2763" s="10" t="s">
        <v>4024</v>
      </c>
      <c r="D2763" s="10" t="s">
        <v>2811</v>
      </c>
      <c r="E2763" s="11">
        <v>43011</v>
      </c>
      <c r="F2763" s="11">
        <v>43617</v>
      </c>
      <c r="G2763" s="98">
        <v>5439132.8099999996</v>
      </c>
      <c r="H2763" s="12">
        <v>0.85</v>
      </c>
      <c r="I2763" s="10" t="s">
        <v>1603</v>
      </c>
      <c r="J2763" s="10" t="s">
        <v>1758</v>
      </c>
      <c r="K2763" s="10" t="s">
        <v>0</v>
      </c>
      <c r="L2763" s="16" t="s">
        <v>27439</v>
      </c>
    </row>
    <row r="2764" spans="1:12" s="27" customFormat="1" ht="63.75" x14ac:dyDescent="0.25">
      <c r="A2764" s="10" t="s">
        <v>3329</v>
      </c>
      <c r="B2764" s="16" t="s">
        <v>3330</v>
      </c>
      <c r="C2764" s="10" t="s">
        <v>3331</v>
      </c>
      <c r="D2764" s="10" t="s">
        <v>2811</v>
      </c>
      <c r="E2764" s="11">
        <v>42991</v>
      </c>
      <c r="F2764" s="11">
        <v>43739</v>
      </c>
      <c r="G2764" s="98">
        <v>8284883.5499999998</v>
      </c>
      <c r="H2764" s="12">
        <v>0.85</v>
      </c>
      <c r="I2764" s="10" t="s">
        <v>1610</v>
      </c>
      <c r="J2764" s="10" t="s">
        <v>1765</v>
      </c>
      <c r="K2764" s="10" t="s">
        <v>0</v>
      </c>
      <c r="L2764" s="16" t="s">
        <v>27439</v>
      </c>
    </row>
    <row r="2765" spans="1:12" s="27" customFormat="1" ht="89.25" x14ac:dyDescent="0.25">
      <c r="A2765" s="10" t="s">
        <v>3321</v>
      </c>
      <c r="B2765" s="16" t="s">
        <v>3319</v>
      </c>
      <c r="C2765" s="10" t="s">
        <v>3322</v>
      </c>
      <c r="D2765" s="10" t="s">
        <v>2811</v>
      </c>
      <c r="E2765" s="11">
        <v>42991</v>
      </c>
      <c r="F2765" s="11">
        <v>43465</v>
      </c>
      <c r="G2765" s="98">
        <v>304675.26</v>
      </c>
      <c r="H2765" s="12">
        <v>0.85</v>
      </c>
      <c r="I2765" s="10" t="s">
        <v>1724</v>
      </c>
      <c r="J2765" s="10" t="s">
        <v>1765</v>
      </c>
      <c r="K2765" s="10" t="s">
        <v>0</v>
      </c>
      <c r="L2765" s="16" t="s">
        <v>27439</v>
      </c>
    </row>
    <row r="2766" spans="1:12" s="27" customFormat="1" ht="76.5" x14ac:dyDescent="0.25">
      <c r="A2766" s="10" t="s">
        <v>3318</v>
      </c>
      <c r="B2766" s="16" t="s">
        <v>3319</v>
      </c>
      <c r="C2766" s="10" t="s">
        <v>3320</v>
      </c>
      <c r="D2766" s="10" t="s">
        <v>2811</v>
      </c>
      <c r="E2766" s="11">
        <v>42991</v>
      </c>
      <c r="F2766" s="11">
        <v>43678</v>
      </c>
      <c r="G2766" s="98">
        <v>829835.57</v>
      </c>
      <c r="H2766" s="12">
        <v>0.85</v>
      </c>
      <c r="I2766" s="10" t="s">
        <v>1724</v>
      </c>
      <c r="J2766" s="10" t="s">
        <v>1765</v>
      </c>
      <c r="K2766" s="10" t="s">
        <v>0</v>
      </c>
      <c r="L2766" s="16" t="s">
        <v>27439</v>
      </c>
    </row>
    <row r="2767" spans="1:12" s="27" customFormat="1" ht="63.75" x14ac:dyDescent="0.25">
      <c r="A2767" s="10" t="s">
        <v>8425</v>
      </c>
      <c r="B2767" s="16" t="s">
        <v>2939</v>
      </c>
      <c r="C2767" s="10" t="s">
        <v>9222</v>
      </c>
      <c r="D2767" s="10" t="s">
        <v>2811</v>
      </c>
      <c r="E2767" s="11">
        <v>43039</v>
      </c>
      <c r="F2767" s="11">
        <v>43555</v>
      </c>
      <c r="G2767" s="98">
        <v>1647700.21</v>
      </c>
      <c r="H2767" s="12">
        <v>0.85</v>
      </c>
      <c r="I2767" s="10" t="s">
        <v>1590</v>
      </c>
      <c r="J2767" s="10" t="s">
        <v>1762</v>
      </c>
      <c r="K2767" s="10" t="s">
        <v>0</v>
      </c>
      <c r="L2767" s="16" t="s">
        <v>27439</v>
      </c>
    </row>
    <row r="2768" spans="1:12" s="27" customFormat="1" ht="89.25" x14ac:dyDescent="0.25">
      <c r="A2768" s="10" t="s">
        <v>2294</v>
      </c>
      <c r="B2768" s="16" t="s">
        <v>118</v>
      </c>
      <c r="C2768" s="10" t="s">
        <v>1115</v>
      </c>
      <c r="D2768" s="10" t="s">
        <v>1508</v>
      </c>
      <c r="E2768" s="11">
        <v>42817</v>
      </c>
      <c r="F2768" s="11">
        <v>43525</v>
      </c>
      <c r="G2768" s="98">
        <v>8274183.4800000004</v>
      </c>
      <c r="H2768" s="12">
        <v>0.85</v>
      </c>
      <c r="I2768" s="10" t="s">
        <v>1618</v>
      </c>
      <c r="J2768" s="10" t="s">
        <v>1754</v>
      </c>
      <c r="K2768" s="10" t="s">
        <v>0</v>
      </c>
      <c r="L2768" s="16" t="s">
        <v>27476</v>
      </c>
    </row>
    <row r="2769" spans="1:12" s="27" customFormat="1" ht="63.75" x14ac:dyDescent="0.25">
      <c r="A2769" s="10" t="s">
        <v>8426</v>
      </c>
      <c r="B2769" s="16" t="s">
        <v>2939</v>
      </c>
      <c r="C2769" s="10" t="s">
        <v>9223</v>
      </c>
      <c r="D2769" s="10" t="s">
        <v>2811</v>
      </c>
      <c r="E2769" s="11">
        <v>43039</v>
      </c>
      <c r="F2769" s="11">
        <v>43830</v>
      </c>
      <c r="G2769" s="98">
        <v>3752803.67</v>
      </c>
      <c r="H2769" s="12">
        <v>0.85</v>
      </c>
      <c r="I2769" s="10" t="s">
        <v>1590</v>
      </c>
      <c r="J2769" s="10" t="s">
        <v>1762</v>
      </c>
      <c r="K2769" s="10" t="s">
        <v>0</v>
      </c>
      <c r="L2769" s="16" t="s">
        <v>27439</v>
      </c>
    </row>
    <row r="2770" spans="1:12" s="27" customFormat="1" ht="76.5" x14ac:dyDescent="0.25">
      <c r="A2770" s="10" t="s">
        <v>2295</v>
      </c>
      <c r="B2770" s="16" t="s">
        <v>610</v>
      </c>
      <c r="C2770" s="10" t="s">
        <v>24725</v>
      </c>
      <c r="D2770" s="10" t="s">
        <v>1509</v>
      </c>
      <c r="E2770" s="11">
        <v>42817</v>
      </c>
      <c r="F2770" s="11">
        <v>43374</v>
      </c>
      <c r="G2770" s="98">
        <v>6637427.5199999996</v>
      </c>
      <c r="H2770" s="12">
        <v>0.85</v>
      </c>
      <c r="I2770" s="10" t="s">
        <v>1707</v>
      </c>
      <c r="J2770" s="10" t="s">
        <v>1760</v>
      </c>
      <c r="K2770" s="10" t="s">
        <v>0</v>
      </c>
      <c r="L2770" s="16" t="s">
        <v>27476</v>
      </c>
    </row>
    <row r="2771" spans="1:12" s="27" customFormat="1" ht="63.75" x14ac:dyDescent="0.25">
      <c r="A2771" s="10" t="s">
        <v>8442</v>
      </c>
      <c r="B2771" s="16" t="s">
        <v>22121</v>
      </c>
      <c r="C2771" s="10" t="s">
        <v>9241</v>
      </c>
      <c r="D2771" s="10" t="s">
        <v>2811</v>
      </c>
      <c r="E2771" s="11">
        <v>43054</v>
      </c>
      <c r="F2771" s="11">
        <v>43585</v>
      </c>
      <c r="G2771" s="98">
        <v>3180444.28</v>
      </c>
      <c r="H2771" s="12">
        <v>0.85</v>
      </c>
      <c r="I2771" s="10" t="s">
        <v>1672</v>
      </c>
      <c r="J2771" s="10" t="s">
        <v>1766</v>
      </c>
      <c r="K2771" s="10" t="s">
        <v>0</v>
      </c>
      <c r="L2771" s="16" t="s">
        <v>27439</v>
      </c>
    </row>
    <row r="2772" spans="1:12" s="27" customFormat="1" ht="63.75" x14ac:dyDescent="0.25">
      <c r="A2772" s="10" t="s">
        <v>8450</v>
      </c>
      <c r="B2772" s="16" t="s">
        <v>10504</v>
      </c>
      <c r="C2772" s="10" t="s">
        <v>9249</v>
      </c>
      <c r="D2772" s="10" t="s">
        <v>2811</v>
      </c>
      <c r="E2772" s="11">
        <v>43054</v>
      </c>
      <c r="F2772" s="11">
        <v>43704</v>
      </c>
      <c r="G2772" s="98">
        <v>3668430.83</v>
      </c>
      <c r="H2772" s="12">
        <v>0.85</v>
      </c>
      <c r="I2772" s="10" t="s">
        <v>1590</v>
      </c>
      <c r="J2772" s="10" t="s">
        <v>1762</v>
      </c>
      <c r="K2772" s="10" t="s">
        <v>0</v>
      </c>
      <c r="L2772" s="16" t="s">
        <v>27439</v>
      </c>
    </row>
    <row r="2773" spans="1:12" s="27" customFormat="1" ht="76.5" x14ac:dyDescent="0.25">
      <c r="A2773" s="10" t="s">
        <v>8434</v>
      </c>
      <c r="B2773" s="16" t="s">
        <v>610</v>
      </c>
      <c r="C2773" s="10" t="s">
        <v>9233</v>
      </c>
      <c r="D2773" s="10" t="s">
        <v>2811</v>
      </c>
      <c r="E2773" s="11">
        <v>43045</v>
      </c>
      <c r="F2773" s="11">
        <v>43434</v>
      </c>
      <c r="G2773" s="98">
        <v>3052236.77</v>
      </c>
      <c r="H2773" s="12">
        <v>0.85</v>
      </c>
      <c r="I2773" s="10" t="s">
        <v>1707</v>
      </c>
      <c r="J2773" s="10" t="s">
        <v>1760</v>
      </c>
      <c r="K2773" s="10" t="s">
        <v>0</v>
      </c>
      <c r="L2773" s="16" t="s">
        <v>27439</v>
      </c>
    </row>
    <row r="2774" spans="1:12" s="27" customFormat="1" ht="63.75" x14ac:dyDescent="0.25">
      <c r="A2774" s="10" t="s">
        <v>6272</v>
      </c>
      <c r="B2774" s="16" t="s">
        <v>22122</v>
      </c>
      <c r="C2774" s="10" t="s">
        <v>6274</v>
      </c>
      <c r="D2774" s="10" t="s">
        <v>2811</v>
      </c>
      <c r="E2774" s="11">
        <v>43045</v>
      </c>
      <c r="F2774" s="11">
        <v>43585</v>
      </c>
      <c r="G2774" s="98">
        <v>4197029.8899999997</v>
      </c>
      <c r="H2774" s="12">
        <v>0.85</v>
      </c>
      <c r="I2774" s="10" t="s">
        <v>8332</v>
      </c>
      <c r="J2774" s="10" t="s">
        <v>1752</v>
      </c>
      <c r="K2774" s="10" t="s">
        <v>0</v>
      </c>
      <c r="L2774" s="16" t="s">
        <v>27439</v>
      </c>
    </row>
    <row r="2775" spans="1:12" s="27" customFormat="1" ht="63.75" x14ac:dyDescent="0.25">
      <c r="A2775" s="10" t="s">
        <v>4025</v>
      </c>
      <c r="B2775" s="16" t="s">
        <v>22123</v>
      </c>
      <c r="C2775" s="10" t="s">
        <v>4027</v>
      </c>
      <c r="D2775" s="10" t="s">
        <v>2811</v>
      </c>
      <c r="E2775" s="11">
        <v>43011</v>
      </c>
      <c r="F2775" s="11">
        <v>43373</v>
      </c>
      <c r="G2775" s="98">
        <v>1564427.17</v>
      </c>
      <c r="H2775" s="12">
        <v>0.85</v>
      </c>
      <c r="I2775" s="10" t="s">
        <v>1577</v>
      </c>
      <c r="J2775" s="10" t="s">
        <v>1758</v>
      </c>
      <c r="K2775" s="10" t="s">
        <v>0</v>
      </c>
      <c r="L2775" s="16" t="s">
        <v>27439</v>
      </c>
    </row>
    <row r="2776" spans="1:12" s="27" customFormat="1" ht="178.5" x14ac:dyDescent="0.25">
      <c r="A2776" s="10" t="s">
        <v>2296</v>
      </c>
      <c r="B2776" s="16" t="s">
        <v>639</v>
      </c>
      <c r="C2776" s="10" t="s">
        <v>1117</v>
      </c>
      <c r="D2776" s="10" t="s">
        <v>1510</v>
      </c>
      <c r="E2776" s="11">
        <v>42817</v>
      </c>
      <c r="F2776" s="11">
        <v>43545</v>
      </c>
      <c r="G2776" s="98">
        <v>7588215.8700000001</v>
      </c>
      <c r="H2776" s="12">
        <v>0.85</v>
      </c>
      <c r="I2776" s="10" t="s">
        <v>1562</v>
      </c>
      <c r="J2776" s="10" t="s">
        <v>1749</v>
      </c>
      <c r="K2776" s="10" t="s">
        <v>0</v>
      </c>
      <c r="L2776" s="16" t="s">
        <v>27476</v>
      </c>
    </row>
    <row r="2777" spans="1:12" s="27" customFormat="1" ht="76.5" x14ac:dyDescent="0.25">
      <c r="A2777" s="10" t="s">
        <v>6279</v>
      </c>
      <c r="B2777" s="16" t="s">
        <v>12861</v>
      </c>
      <c r="C2777" s="10" t="s">
        <v>24726</v>
      </c>
      <c r="D2777" s="10" t="s">
        <v>2811</v>
      </c>
      <c r="E2777" s="11">
        <v>43033</v>
      </c>
      <c r="F2777" s="11">
        <v>43555</v>
      </c>
      <c r="G2777" s="98">
        <v>1092606.01</v>
      </c>
      <c r="H2777" s="12">
        <v>0.85</v>
      </c>
      <c r="I2777" s="10" t="s">
        <v>8333</v>
      </c>
      <c r="J2777" s="10" t="s">
        <v>1759</v>
      </c>
      <c r="K2777" s="10" t="s">
        <v>0</v>
      </c>
      <c r="L2777" s="16" t="s">
        <v>27439</v>
      </c>
    </row>
    <row r="2778" spans="1:12" s="27" customFormat="1" ht="63.75" x14ac:dyDescent="0.25">
      <c r="A2778" s="10" t="s">
        <v>3343</v>
      </c>
      <c r="B2778" s="16" t="s">
        <v>12673</v>
      </c>
      <c r="C2778" s="10" t="s">
        <v>24727</v>
      </c>
      <c r="D2778" s="10" t="s">
        <v>2811</v>
      </c>
      <c r="E2778" s="11">
        <v>42996</v>
      </c>
      <c r="F2778" s="11">
        <v>43281</v>
      </c>
      <c r="G2778" s="98">
        <v>594043.23</v>
      </c>
      <c r="H2778" s="12">
        <v>0.85</v>
      </c>
      <c r="I2778" s="10" t="s">
        <v>1562</v>
      </c>
      <c r="J2778" s="10" t="s">
        <v>1749</v>
      </c>
      <c r="K2778" s="10" t="s">
        <v>0</v>
      </c>
      <c r="L2778" s="16" t="s">
        <v>27439</v>
      </c>
    </row>
    <row r="2779" spans="1:12" s="27" customFormat="1" ht="63.75" x14ac:dyDescent="0.25">
      <c r="A2779" s="10" t="s">
        <v>8449</v>
      </c>
      <c r="B2779" s="16" t="s">
        <v>575</v>
      </c>
      <c r="C2779" s="10" t="s">
        <v>24728</v>
      </c>
      <c r="D2779" s="10" t="s">
        <v>2811</v>
      </c>
      <c r="E2779" s="11">
        <v>43054</v>
      </c>
      <c r="F2779" s="11">
        <v>43524</v>
      </c>
      <c r="G2779" s="98">
        <v>5896837.0099999998</v>
      </c>
      <c r="H2779" s="12">
        <v>0.85</v>
      </c>
      <c r="I2779" s="10" t="s">
        <v>1568</v>
      </c>
      <c r="J2779" s="10" t="s">
        <v>1753</v>
      </c>
      <c r="K2779" s="10" t="s">
        <v>0</v>
      </c>
      <c r="L2779" s="16" t="s">
        <v>27439</v>
      </c>
    </row>
    <row r="2780" spans="1:12" s="27" customFormat="1" ht="127.5" x14ac:dyDescent="0.25">
      <c r="A2780" s="10" t="s">
        <v>2297</v>
      </c>
      <c r="B2780" s="16" t="s">
        <v>653</v>
      </c>
      <c r="C2780" s="10" t="s">
        <v>1118</v>
      </c>
      <c r="D2780" s="10" t="s">
        <v>1511</v>
      </c>
      <c r="E2780" s="11">
        <v>42817</v>
      </c>
      <c r="F2780" s="11">
        <v>43383</v>
      </c>
      <c r="G2780" s="98">
        <v>1929737.01</v>
      </c>
      <c r="H2780" s="12">
        <v>0.85</v>
      </c>
      <c r="I2780" s="10" t="s">
        <v>1588</v>
      </c>
      <c r="J2780" s="10" t="s">
        <v>1757</v>
      </c>
      <c r="K2780" s="10" t="s">
        <v>0</v>
      </c>
      <c r="L2780" s="16" t="s">
        <v>27476</v>
      </c>
    </row>
    <row r="2781" spans="1:12" s="27" customFormat="1" ht="63.75" x14ac:dyDescent="0.25">
      <c r="A2781" s="10" t="s">
        <v>8448</v>
      </c>
      <c r="B2781" s="16" t="s">
        <v>575</v>
      </c>
      <c r="C2781" s="10" t="s">
        <v>9247</v>
      </c>
      <c r="D2781" s="10" t="s">
        <v>2811</v>
      </c>
      <c r="E2781" s="11">
        <v>43054</v>
      </c>
      <c r="F2781" s="11">
        <v>43159</v>
      </c>
      <c r="G2781" s="98">
        <v>2664294.67</v>
      </c>
      <c r="H2781" s="12">
        <v>0.85</v>
      </c>
      <c r="I2781" s="10" t="s">
        <v>1568</v>
      </c>
      <c r="J2781" s="10" t="s">
        <v>1753</v>
      </c>
      <c r="K2781" s="10" t="s">
        <v>0</v>
      </c>
      <c r="L2781" s="16" t="s">
        <v>27439</v>
      </c>
    </row>
    <row r="2782" spans="1:12" s="27" customFormat="1" ht="63.75" x14ac:dyDescent="0.25">
      <c r="A2782" s="10" t="s">
        <v>6282</v>
      </c>
      <c r="B2782" s="16" t="s">
        <v>12861</v>
      </c>
      <c r="C2782" s="10" t="s">
        <v>6283</v>
      </c>
      <c r="D2782" s="10" t="s">
        <v>2811</v>
      </c>
      <c r="E2782" s="11">
        <v>43033</v>
      </c>
      <c r="F2782" s="11">
        <v>43555</v>
      </c>
      <c r="G2782" s="98">
        <v>1109654.24</v>
      </c>
      <c r="H2782" s="12">
        <v>0.85</v>
      </c>
      <c r="I2782" s="10" t="s">
        <v>8333</v>
      </c>
      <c r="J2782" s="10" t="s">
        <v>1759</v>
      </c>
      <c r="K2782" s="10" t="s">
        <v>0</v>
      </c>
      <c r="L2782" s="16" t="s">
        <v>27439</v>
      </c>
    </row>
    <row r="2783" spans="1:12" s="27" customFormat="1" ht="63.75" x14ac:dyDescent="0.25">
      <c r="A2783" s="10" t="s">
        <v>8443</v>
      </c>
      <c r="B2783" s="16" t="s">
        <v>3115</v>
      </c>
      <c r="C2783" s="10" t="s">
        <v>9242</v>
      </c>
      <c r="D2783" s="10" t="s">
        <v>2811</v>
      </c>
      <c r="E2783" s="11">
        <v>43054</v>
      </c>
      <c r="F2783" s="11">
        <v>43251</v>
      </c>
      <c r="G2783" s="98">
        <v>447174.41</v>
      </c>
      <c r="H2783" s="12">
        <v>0.85</v>
      </c>
      <c r="I2783" s="10" t="s">
        <v>8246</v>
      </c>
      <c r="J2783" s="10" t="s">
        <v>1766</v>
      </c>
      <c r="K2783" s="10" t="s">
        <v>0</v>
      </c>
      <c r="L2783" s="16" t="s">
        <v>27439</v>
      </c>
    </row>
    <row r="2784" spans="1:12" s="27" customFormat="1" ht="63.75" x14ac:dyDescent="0.25">
      <c r="A2784" s="10" t="s">
        <v>2825</v>
      </c>
      <c r="B2784" s="16" t="s">
        <v>22124</v>
      </c>
      <c r="C2784" s="10" t="s">
        <v>24729</v>
      </c>
      <c r="D2784" s="10" t="s">
        <v>2811</v>
      </c>
      <c r="E2784" s="11">
        <v>42951</v>
      </c>
      <c r="F2784" s="11">
        <v>43500</v>
      </c>
      <c r="G2784" s="98">
        <v>2127927.88</v>
      </c>
      <c r="H2784" s="12">
        <v>0.85</v>
      </c>
      <c r="I2784" s="10" t="s">
        <v>1651</v>
      </c>
      <c r="J2784" s="10" t="s">
        <v>1768</v>
      </c>
      <c r="K2784" s="10" t="s">
        <v>0</v>
      </c>
      <c r="L2784" s="16" t="s">
        <v>27439</v>
      </c>
    </row>
    <row r="2785" spans="1:12" s="27" customFormat="1" ht="63.75" x14ac:dyDescent="0.25">
      <c r="A2785" s="10" t="s">
        <v>2828</v>
      </c>
      <c r="B2785" s="16" t="s">
        <v>22125</v>
      </c>
      <c r="C2785" s="10" t="s">
        <v>24730</v>
      </c>
      <c r="D2785" s="10" t="s">
        <v>2811</v>
      </c>
      <c r="E2785" s="11">
        <v>42951</v>
      </c>
      <c r="F2785" s="11">
        <v>43500</v>
      </c>
      <c r="G2785" s="98">
        <v>4539335.1500000004</v>
      </c>
      <c r="H2785" s="12">
        <v>0.85</v>
      </c>
      <c r="I2785" s="10" t="s">
        <v>1735</v>
      </c>
      <c r="J2785" s="10" t="s">
        <v>1768</v>
      </c>
      <c r="K2785" s="10" t="s">
        <v>0</v>
      </c>
      <c r="L2785" s="16" t="s">
        <v>27439</v>
      </c>
    </row>
    <row r="2786" spans="1:12" s="27" customFormat="1" ht="63.75" x14ac:dyDescent="0.25">
      <c r="A2786" s="10" t="s">
        <v>8459</v>
      </c>
      <c r="B2786" s="16" t="s">
        <v>13799</v>
      </c>
      <c r="C2786" s="10" t="s">
        <v>9257</v>
      </c>
      <c r="D2786" s="10" t="s">
        <v>2811</v>
      </c>
      <c r="E2786" s="11">
        <v>43059</v>
      </c>
      <c r="F2786" s="11">
        <v>43555</v>
      </c>
      <c r="G2786" s="98">
        <v>4924449.2699999996</v>
      </c>
      <c r="H2786" s="12">
        <v>0.85</v>
      </c>
      <c r="I2786" s="10" t="s">
        <v>1563</v>
      </c>
      <c r="J2786" s="10" t="s">
        <v>1750</v>
      </c>
      <c r="K2786" s="10" t="s">
        <v>0</v>
      </c>
      <c r="L2786" s="16" t="s">
        <v>27439</v>
      </c>
    </row>
    <row r="2787" spans="1:12" s="27" customFormat="1" ht="76.5" x14ac:dyDescent="0.25">
      <c r="A2787" s="10" t="s">
        <v>2298</v>
      </c>
      <c r="B2787" s="16" t="s">
        <v>7959</v>
      </c>
      <c r="C2787" s="10" t="s">
        <v>1119</v>
      </c>
      <c r="D2787" s="10" t="s">
        <v>1512</v>
      </c>
      <c r="E2787" s="11">
        <v>42835</v>
      </c>
      <c r="F2787" s="11">
        <v>43832</v>
      </c>
      <c r="G2787" s="98">
        <v>9512364.1699999999</v>
      </c>
      <c r="H2787" s="12">
        <v>0.85</v>
      </c>
      <c r="I2787" s="10" t="s">
        <v>1639</v>
      </c>
      <c r="J2787" s="10" t="s">
        <v>1756</v>
      </c>
      <c r="K2787" s="10" t="s">
        <v>0</v>
      </c>
      <c r="L2787" s="16" t="s">
        <v>27476</v>
      </c>
    </row>
    <row r="2788" spans="1:12" s="27" customFormat="1" ht="63.75" x14ac:dyDescent="0.25">
      <c r="A2788" s="10" t="s">
        <v>3081</v>
      </c>
      <c r="B2788" s="16" t="s">
        <v>639</v>
      </c>
      <c r="C2788" s="10" t="s">
        <v>3082</v>
      </c>
      <c r="D2788" s="10" t="s">
        <v>2811</v>
      </c>
      <c r="E2788" s="11">
        <v>42976</v>
      </c>
      <c r="F2788" s="11">
        <v>43404</v>
      </c>
      <c r="G2788" s="98">
        <v>6036127.7000000002</v>
      </c>
      <c r="H2788" s="12">
        <v>0.85</v>
      </c>
      <c r="I2788" s="10" t="s">
        <v>1562</v>
      </c>
      <c r="J2788" s="10" t="s">
        <v>1749</v>
      </c>
      <c r="K2788" s="10" t="s">
        <v>0</v>
      </c>
      <c r="L2788" s="16" t="s">
        <v>27439</v>
      </c>
    </row>
    <row r="2789" spans="1:12" s="27" customFormat="1" ht="89.25" x14ac:dyDescent="0.25">
      <c r="A2789" s="10" t="s">
        <v>8423</v>
      </c>
      <c r="B2789" s="16" t="s">
        <v>10492</v>
      </c>
      <c r="C2789" s="10" t="s">
        <v>24731</v>
      </c>
      <c r="D2789" s="10" t="s">
        <v>2811</v>
      </c>
      <c r="E2789" s="11">
        <v>43039</v>
      </c>
      <c r="F2789" s="11">
        <v>43465</v>
      </c>
      <c r="G2789" s="98">
        <v>5591764.2999999998</v>
      </c>
      <c r="H2789" s="12">
        <v>0.85</v>
      </c>
      <c r="I2789" s="10" t="s">
        <v>1562</v>
      </c>
      <c r="J2789" s="10" t="s">
        <v>1749</v>
      </c>
      <c r="K2789" s="10" t="s">
        <v>0</v>
      </c>
      <c r="L2789" s="16" t="s">
        <v>27439</v>
      </c>
    </row>
    <row r="2790" spans="1:12" s="27" customFormat="1" ht="63.75" x14ac:dyDescent="0.25">
      <c r="A2790" s="10" t="s">
        <v>8447</v>
      </c>
      <c r="B2790" s="16" t="s">
        <v>8086</v>
      </c>
      <c r="C2790" s="10" t="s">
        <v>9246</v>
      </c>
      <c r="D2790" s="10" t="s">
        <v>2811</v>
      </c>
      <c r="E2790" s="11">
        <v>43054</v>
      </c>
      <c r="F2790" s="11">
        <v>43404</v>
      </c>
      <c r="G2790" s="98">
        <v>5234582.0199999996</v>
      </c>
      <c r="H2790" s="12">
        <v>0.85</v>
      </c>
      <c r="I2790" s="10" t="s">
        <v>1654</v>
      </c>
      <c r="J2790" s="10" t="s">
        <v>1753</v>
      </c>
      <c r="K2790" s="10" t="s">
        <v>0</v>
      </c>
      <c r="L2790" s="16" t="s">
        <v>27439</v>
      </c>
    </row>
    <row r="2791" spans="1:12" s="27" customFormat="1" ht="63.75" x14ac:dyDescent="0.25">
      <c r="A2791" s="10" t="s">
        <v>8430</v>
      </c>
      <c r="B2791" s="16" t="s">
        <v>10495</v>
      </c>
      <c r="C2791" s="10" t="s">
        <v>9228</v>
      </c>
      <c r="D2791" s="10" t="s">
        <v>2811</v>
      </c>
      <c r="E2791" s="11">
        <v>43042</v>
      </c>
      <c r="F2791" s="11">
        <v>43465</v>
      </c>
      <c r="G2791" s="98">
        <v>3578561.23</v>
      </c>
      <c r="H2791" s="12">
        <v>0.85</v>
      </c>
      <c r="I2791" s="10" t="s">
        <v>11008</v>
      </c>
      <c r="J2791" s="10" t="s">
        <v>1752</v>
      </c>
      <c r="K2791" s="10" t="s">
        <v>0</v>
      </c>
      <c r="L2791" s="16" t="s">
        <v>27439</v>
      </c>
    </row>
    <row r="2792" spans="1:12" s="27" customFormat="1" ht="63.75" x14ac:dyDescent="0.25">
      <c r="A2792" s="10" t="s">
        <v>8491</v>
      </c>
      <c r="B2792" s="16" t="s">
        <v>638</v>
      </c>
      <c r="C2792" s="10" t="s">
        <v>9294</v>
      </c>
      <c r="D2792" s="10" t="s">
        <v>2811</v>
      </c>
      <c r="E2792" s="11">
        <v>43069</v>
      </c>
      <c r="F2792" s="11">
        <v>43555</v>
      </c>
      <c r="G2792" s="98">
        <v>674806.54</v>
      </c>
      <c r="H2792" s="12">
        <v>0.85</v>
      </c>
      <c r="I2792" s="10" t="s">
        <v>1583</v>
      </c>
      <c r="J2792" s="10" t="s">
        <v>1759</v>
      </c>
      <c r="K2792" s="10" t="s">
        <v>0</v>
      </c>
      <c r="L2792" s="16" t="s">
        <v>27439</v>
      </c>
    </row>
    <row r="2793" spans="1:12" s="27" customFormat="1" ht="63.75" x14ac:dyDescent="0.25">
      <c r="A2793" s="10" t="s">
        <v>7060</v>
      </c>
      <c r="B2793" s="16" t="s">
        <v>13686</v>
      </c>
      <c r="C2793" s="10" t="s">
        <v>7062</v>
      </c>
      <c r="D2793" s="10" t="s">
        <v>2811</v>
      </c>
      <c r="E2793" s="11">
        <v>43045</v>
      </c>
      <c r="F2793" s="11">
        <v>43585</v>
      </c>
      <c r="G2793" s="98">
        <v>3222037.53</v>
      </c>
      <c r="H2793" s="12">
        <v>0.85</v>
      </c>
      <c r="I2793" s="10" t="s">
        <v>1566</v>
      </c>
      <c r="J2793" s="10" t="s">
        <v>1752</v>
      </c>
      <c r="K2793" s="10" t="s">
        <v>0</v>
      </c>
      <c r="L2793" s="16" t="s">
        <v>27439</v>
      </c>
    </row>
    <row r="2794" spans="1:12" s="27" customFormat="1" ht="102" x14ac:dyDescent="0.25">
      <c r="A2794" s="10" t="s">
        <v>2299</v>
      </c>
      <c r="B2794" s="16" t="s">
        <v>655</v>
      </c>
      <c r="C2794" s="10" t="s">
        <v>1120</v>
      </c>
      <c r="D2794" s="10" t="s">
        <v>1513</v>
      </c>
      <c r="E2794" s="11">
        <v>42852</v>
      </c>
      <c r="F2794" s="11">
        <v>43556</v>
      </c>
      <c r="G2794" s="98">
        <v>11106022.43</v>
      </c>
      <c r="H2794" s="12">
        <v>0.85</v>
      </c>
      <c r="I2794" s="10" t="s">
        <v>1564</v>
      </c>
      <c r="J2794" s="10" t="s">
        <v>1751</v>
      </c>
      <c r="K2794" s="10" t="s">
        <v>0</v>
      </c>
      <c r="L2794" s="16" t="s">
        <v>27476</v>
      </c>
    </row>
    <row r="2795" spans="1:12" s="27" customFormat="1" ht="63.75" x14ac:dyDescent="0.25">
      <c r="A2795" s="10" t="s">
        <v>7063</v>
      </c>
      <c r="B2795" s="16" t="s">
        <v>602</v>
      </c>
      <c r="C2795" s="10" t="s">
        <v>7064</v>
      </c>
      <c r="D2795" s="10" t="s">
        <v>2811</v>
      </c>
      <c r="E2795" s="11">
        <v>43042</v>
      </c>
      <c r="F2795" s="11">
        <v>43585</v>
      </c>
      <c r="G2795" s="98">
        <v>2587998.59</v>
      </c>
      <c r="H2795" s="12">
        <v>0.85</v>
      </c>
      <c r="I2795" s="10" t="s">
        <v>1631</v>
      </c>
      <c r="J2795" s="10" t="s">
        <v>1764</v>
      </c>
      <c r="K2795" s="10" t="s">
        <v>0</v>
      </c>
      <c r="L2795" s="16" t="s">
        <v>27439</v>
      </c>
    </row>
    <row r="2796" spans="1:12" s="27" customFormat="1" ht="63.75" x14ac:dyDescent="0.25">
      <c r="A2796" s="10" t="s">
        <v>8492</v>
      </c>
      <c r="B2796" s="16" t="s">
        <v>638</v>
      </c>
      <c r="C2796" s="10" t="s">
        <v>9295</v>
      </c>
      <c r="D2796" s="10" t="s">
        <v>2811</v>
      </c>
      <c r="E2796" s="11">
        <v>43069</v>
      </c>
      <c r="F2796" s="11">
        <v>43555</v>
      </c>
      <c r="G2796" s="98">
        <v>3174489.67</v>
      </c>
      <c r="H2796" s="12">
        <v>0.85</v>
      </c>
      <c r="I2796" s="10" t="s">
        <v>1583</v>
      </c>
      <c r="J2796" s="10" t="s">
        <v>1759</v>
      </c>
      <c r="K2796" s="10" t="s">
        <v>0</v>
      </c>
      <c r="L2796" s="16" t="s">
        <v>27439</v>
      </c>
    </row>
    <row r="2797" spans="1:12" s="27" customFormat="1" ht="63.75" x14ac:dyDescent="0.25">
      <c r="A2797" s="10" t="s">
        <v>7065</v>
      </c>
      <c r="B2797" s="16" t="s">
        <v>602</v>
      </c>
      <c r="C2797" s="10" t="s">
        <v>7066</v>
      </c>
      <c r="D2797" s="10" t="s">
        <v>2811</v>
      </c>
      <c r="E2797" s="11">
        <v>43042</v>
      </c>
      <c r="F2797" s="11">
        <v>43585</v>
      </c>
      <c r="G2797" s="98">
        <v>3282094.68</v>
      </c>
      <c r="H2797" s="12">
        <v>0.85</v>
      </c>
      <c r="I2797" s="10" t="s">
        <v>1631</v>
      </c>
      <c r="J2797" s="10" t="s">
        <v>1764</v>
      </c>
      <c r="K2797" s="10" t="s">
        <v>0</v>
      </c>
      <c r="L2797" s="16" t="s">
        <v>27439</v>
      </c>
    </row>
    <row r="2798" spans="1:12" s="27" customFormat="1" ht="89.25" x14ac:dyDescent="0.25">
      <c r="A2798" s="10" t="s">
        <v>2300</v>
      </c>
      <c r="B2798" s="16" t="s">
        <v>628</v>
      </c>
      <c r="C2798" s="10" t="s">
        <v>24732</v>
      </c>
      <c r="D2798" s="10" t="s">
        <v>1514</v>
      </c>
      <c r="E2798" s="11">
        <v>42867</v>
      </c>
      <c r="F2798" s="11">
        <v>43891</v>
      </c>
      <c r="G2798" s="98">
        <v>3922545.24</v>
      </c>
      <c r="H2798" s="12">
        <v>0.85</v>
      </c>
      <c r="I2798" s="10" t="s">
        <v>1688</v>
      </c>
      <c r="J2798" s="10" t="s">
        <v>1767</v>
      </c>
      <c r="K2798" s="10" t="s">
        <v>0</v>
      </c>
      <c r="L2798" s="16" t="s">
        <v>27476</v>
      </c>
    </row>
    <row r="2799" spans="1:12" s="27" customFormat="1" ht="63.75" x14ac:dyDescent="0.25">
      <c r="A2799" s="10" t="s">
        <v>8432</v>
      </c>
      <c r="B2799" s="16" t="s">
        <v>602</v>
      </c>
      <c r="C2799" s="10" t="s">
        <v>9230</v>
      </c>
      <c r="D2799" s="10" t="s">
        <v>2811</v>
      </c>
      <c r="E2799" s="11">
        <v>43042</v>
      </c>
      <c r="F2799" s="11">
        <v>43585</v>
      </c>
      <c r="G2799" s="98">
        <v>2685010.03</v>
      </c>
      <c r="H2799" s="12">
        <v>0.85</v>
      </c>
      <c r="I2799" s="10" t="s">
        <v>1631</v>
      </c>
      <c r="J2799" s="10" t="s">
        <v>1764</v>
      </c>
      <c r="K2799" s="10" t="s">
        <v>0</v>
      </c>
      <c r="L2799" s="16" t="s">
        <v>27439</v>
      </c>
    </row>
    <row r="2800" spans="1:12" s="27" customFormat="1" ht="63.75" x14ac:dyDescent="0.25">
      <c r="A2800" s="10" t="s">
        <v>8493</v>
      </c>
      <c r="B2800" s="16" t="s">
        <v>638</v>
      </c>
      <c r="C2800" s="10" t="s">
        <v>9296</v>
      </c>
      <c r="D2800" s="10" t="s">
        <v>2811</v>
      </c>
      <c r="E2800" s="11">
        <v>43069</v>
      </c>
      <c r="F2800" s="11">
        <v>43555</v>
      </c>
      <c r="G2800" s="98">
        <v>3815902.68</v>
      </c>
      <c r="H2800" s="12">
        <v>0.85</v>
      </c>
      <c r="I2800" s="10" t="s">
        <v>1583</v>
      </c>
      <c r="J2800" s="10" t="s">
        <v>1759</v>
      </c>
      <c r="K2800" s="10" t="s">
        <v>0</v>
      </c>
      <c r="L2800" s="16" t="s">
        <v>27439</v>
      </c>
    </row>
    <row r="2801" spans="1:12" s="27" customFormat="1" ht="63.75" x14ac:dyDescent="0.25">
      <c r="A2801" s="10" t="s">
        <v>8494</v>
      </c>
      <c r="B2801" s="16" t="s">
        <v>638</v>
      </c>
      <c r="C2801" s="10" t="s">
        <v>9297</v>
      </c>
      <c r="D2801" s="10" t="s">
        <v>2811</v>
      </c>
      <c r="E2801" s="11">
        <v>43069</v>
      </c>
      <c r="F2801" s="11">
        <v>43555</v>
      </c>
      <c r="G2801" s="98">
        <v>5351149.4400000004</v>
      </c>
      <c r="H2801" s="12">
        <v>0.85</v>
      </c>
      <c r="I2801" s="10" t="s">
        <v>1583</v>
      </c>
      <c r="J2801" s="10" t="s">
        <v>1759</v>
      </c>
      <c r="K2801" s="10" t="s">
        <v>0</v>
      </c>
      <c r="L2801" s="16" t="s">
        <v>27439</v>
      </c>
    </row>
    <row r="2802" spans="1:12" s="27" customFormat="1" ht="76.5" x14ac:dyDescent="0.25">
      <c r="A2802" s="10" t="s">
        <v>2301</v>
      </c>
      <c r="B2802" s="16" t="s">
        <v>657</v>
      </c>
      <c r="C2802" s="10" t="s">
        <v>1122</v>
      </c>
      <c r="D2802" s="10" t="s">
        <v>1515</v>
      </c>
      <c r="E2802" s="11">
        <v>42871</v>
      </c>
      <c r="F2802" s="11">
        <v>43586</v>
      </c>
      <c r="G2802" s="98">
        <v>5845777.9299999997</v>
      </c>
      <c r="H2802" s="12">
        <v>0.85</v>
      </c>
      <c r="I2802" s="10" t="s">
        <v>1606</v>
      </c>
      <c r="J2802" s="10" t="s">
        <v>1755</v>
      </c>
      <c r="K2802" s="10" t="s">
        <v>0</v>
      </c>
      <c r="L2802" s="16" t="s">
        <v>27476</v>
      </c>
    </row>
    <row r="2803" spans="1:12" s="27" customFormat="1" ht="63.75" x14ac:dyDescent="0.25">
      <c r="A2803" s="10" t="s">
        <v>7067</v>
      </c>
      <c r="B2803" s="16" t="s">
        <v>602</v>
      </c>
      <c r="C2803" s="10" t="s">
        <v>24733</v>
      </c>
      <c r="D2803" s="10" t="s">
        <v>2811</v>
      </c>
      <c r="E2803" s="11">
        <v>43042</v>
      </c>
      <c r="F2803" s="11">
        <v>43585</v>
      </c>
      <c r="G2803" s="98">
        <v>2110924.52</v>
      </c>
      <c r="H2803" s="12">
        <v>0.85</v>
      </c>
      <c r="I2803" s="10" t="s">
        <v>1631</v>
      </c>
      <c r="J2803" s="10" t="s">
        <v>1764</v>
      </c>
      <c r="K2803" s="10" t="s">
        <v>0</v>
      </c>
      <c r="L2803" s="16" t="s">
        <v>27439</v>
      </c>
    </row>
    <row r="2804" spans="1:12" s="27" customFormat="1" ht="76.5" x14ac:dyDescent="0.25">
      <c r="A2804" s="10" t="s">
        <v>8431</v>
      </c>
      <c r="B2804" s="16" t="s">
        <v>602</v>
      </c>
      <c r="C2804" s="10" t="s">
        <v>9229</v>
      </c>
      <c r="D2804" s="10" t="s">
        <v>2811</v>
      </c>
      <c r="E2804" s="11">
        <v>43042</v>
      </c>
      <c r="F2804" s="11">
        <v>43585</v>
      </c>
      <c r="G2804" s="98">
        <v>3682939.11</v>
      </c>
      <c r="H2804" s="12">
        <v>0.85</v>
      </c>
      <c r="I2804" s="10" t="s">
        <v>1631</v>
      </c>
      <c r="J2804" s="10" t="s">
        <v>1764</v>
      </c>
      <c r="K2804" s="10" t="s">
        <v>0</v>
      </c>
      <c r="L2804" s="16" t="s">
        <v>27439</v>
      </c>
    </row>
    <row r="2805" spans="1:12" s="27" customFormat="1" ht="63.75" x14ac:dyDescent="0.25">
      <c r="A2805" s="10" t="s">
        <v>7069</v>
      </c>
      <c r="B2805" s="16" t="s">
        <v>602</v>
      </c>
      <c r="C2805" s="10" t="s">
        <v>7070</v>
      </c>
      <c r="D2805" s="10" t="s">
        <v>2811</v>
      </c>
      <c r="E2805" s="11">
        <v>43042</v>
      </c>
      <c r="F2805" s="11">
        <v>43585</v>
      </c>
      <c r="G2805" s="98">
        <v>2586923.41</v>
      </c>
      <c r="H2805" s="12">
        <v>0.85</v>
      </c>
      <c r="I2805" s="10" t="s">
        <v>1631</v>
      </c>
      <c r="J2805" s="10" t="s">
        <v>1764</v>
      </c>
      <c r="K2805" s="10" t="s">
        <v>0</v>
      </c>
      <c r="L2805" s="16" t="s">
        <v>27439</v>
      </c>
    </row>
    <row r="2806" spans="1:12" s="27" customFormat="1" ht="102" x14ac:dyDescent="0.25">
      <c r="A2806" s="10" t="s">
        <v>2769</v>
      </c>
      <c r="B2806" s="16" t="s">
        <v>2770</v>
      </c>
      <c r="C2806" s="10" t="s">
        <v>2771</v>
      </c>
      <c r="D2806" s="10" t="s">
        <v>2772</v>
      </c>
      <c r="E2806" s="11">
        <v>42949</v>
      </c>
      <c r="F2806" s="11">
        <v>43569</v>
      </c>
      <c r="G2806" s="98">
        <v>9974648.8900000006</v>
      </c>
      <c r="H2806" s="12">
        <v>0.85</v>
      </c>
      <c r="I2806" s="10" t="s">
        <v>1632</v>
      </c>
      <c r="J2806" s="10" t="s">
        <v>1765</v>
      </c>
      <c r="K2806" s="10" t="s">
        <v>0</v>
      </c>
      <c r="L2806" s="16" t="s">
        <v>27476</v>
      </c>
    </row>
    <row r="2807" spans="1:12" s="27" customFormat="1" ht="102" x14ac:dyDescent="0.25">
      <c r="A2807" s="10" t="s">
        <v>4947</v>
      </c>
      <c r="B2807" s="16" t="s">
        <v>4948</v>
      </c>
      <c r="C2807" s="10" t="s">
        <v>4949</v>
      </c>
      <c r="D2807" s="10" t="s">
        <v>2811</v>
      </c>
      <c r="E2807" s="11">
        <v>43024</v>
      </c>
      <c r="F2807" s="11">
        <v>43571</v>
      </c>
      <c r="G2807" s="98">
        <v>1104163.25</v>
      </c>
      <c r="H2807" s="12">
        <v>0.85</v>
      </c>
      <c r="I2807" s="10" t="s">
        <v>8272</v>
      </c>
      <c r="J2807" s="10" t="s">
        <v>1759</v>
      </c>
      <c r="K2807" s="10" t="s">
        <v>0</v>
      </c>
      <c r="L2807" s="16" t="s">
        <v>27439</v>
      </c>
    </row>
    <row r="2808" spans="1:12" s="27" customFormat="1" ht="76.5" x14ac:dyDescent="0.25">
      <c r="A2808" s="10" t="s">
        <v>7071</v>
      </c>
      <c r="B2808" s="16" t="s">
        <v>602</v>
      </c>
      <c r="C2808" s="10" t="s">
        <v>7072</v>
      </c>
      <c r="D2808" s="10" t="s">
        <v>2811</v>
      </c>
      <c r="E2808" s="11">
        <v>43042</v>
      </c>
      <c r="F2808" s="11">
        <v>43585</v>
      </c>
      <c r="G2808" s="98">
        <v>974987.97</v>
      </c>
      <c r="H2808" s="12">
        <v>0.85</v>
      </c>
      <c r="I2808" s="10" t="s">
        <v>1631</v>
      </c>
      <c r="J2808" s="10" t="s">
        <v>1764</v>
      </c>
      <c r="K2808" s="10" t="s">
        <v>0</v>
      </c>
      <c r="L2808" s="16" t="s">
        <v>27439</v>
      </c>
    </row>
    <row r="2809" spans="1:12" s="27" customFormat="1" ht="102" x14ac:dyDescent="0.25">
      <c r="A2809" s="10" t="s">
        <v>2890</v>
      </c>
      <c r="B2809" s="16" t="s">
        <v>575</v>
      </c>
      <c r="C2809" s="10" t="s">
        <v>2891</v>
      </c>
      <c r="D2809" s="10" t="s">
        <v>2892</v>
      </c>
      <c r="E2809" s="11">
        <v>42971</v>
      </c>
      <c r="F2809" s="11">
        <v>43810</v>
      </c>
      <c r="G2809" s="98">
        <v>8007322.5499999998</v>
      </c>
      <c r="H2809" s="12">
        <v>0.85</v>
      </c>
      <c r="I2809" s="10" t="s">
        <v>1568</v>
      </c>
      <c r="J2809" s="10" t="s">
        <v>1753</v>
      </c>
      <c r="K2809" s="10" t="s">
        <v>0</v>
      </c>
      <c r="L2809" s="16" t="s">
        <v>27476</v>
      </c>
    </row>
    <row r="2810" spans="1:12" s="27" customFormat="1" ht="63.75" x14ac:dyDescent="0.25">
      <c r="A2810" s="10" t="s">
        <v>7073</v>
      </c>
      <c r="B2810" s="16" t="s">
        <v>602</v>
      </c>
      <c r="C2810" s="10" t="s">
        <v>7074</v>
      </c>
      <c r="D2810" s="10" t="s">
        <v>2811</v>
      </c>
      <c r="E2810" s="11">
        <v>43042</v>
      </c>
      <c r="F2810" s="11">
        <v>43585</v>
      </c>
      <c r="G2810" s="98">
        <v>5244678.99</v>
      </c>
      <c r="H2810" s="12">
        <v>0.85</v>
      </c>
      <c r="I2810" s="10" t="s">
        <v>1631</v>
      </c>
      <c r="J2810" s="10" t="s">
        <v>1764</v>
      </c>
      <c r="K2810" s="10" t="s">
        <v>0</v>
      </c>
      <c r="L2810" s="16" t="s">
        <v>27439</v>
      </c>
    </row>
    <row r="2811" spans="1:12" s="27" customFormat="1" ht="76.5" x14ac:dyDescent="0.25">
      <c r="A2811" s="10" t="s">
        <v>8444</v>
      </c>
      <c r="B2811" s="16" t="s">
        <v>22126</v>
      </c>
      <c r="C2811" s="10" t="s">
        <v>24734</v>
      </c>
      <c r="D2811" s="10" t="s">
        <v>2811</v>
      </c>
      <c r="E2811" s="11">
        <v>43054</v>
      </c>
      <c r="F2811" s="11">
        <v>43555</v>
      </c>
      <c r="G2811" s="98">
        <v>1743221.5</v>
      </c>
      <c r="H2811" s="12">
        <v>0.85</v>
      </c>
      <c r="I2811" s="10" t="s">
        <v>1723</v>
      </c>
      <c r="J2811" s="10" t="s">
        <v>1763</v>
      </c>
      <c r="K2811" s="10" t="s">
        <v>0</v>
      </c>
      <c r="L2811" s="16" t="s">
        <v>27439</v>
      </c>
    </row>
    <row r="2812" spans="1:12" s="27" customFormat="1" ht="63.75" x14ac:dyDescent="0.25">
      <c r="A2812" s="10" t="s">
        <v>8476</v>
      </c>
      <c r="B2812" s="16" t="s">
        <v>653</v>
      </c>
      <c r="C2812" s="10" t="s">
        <v>9274</v>
      </c>
      <c r="D2812" s="10" t="s">
        <v>2811</v>
      </c>
      <c r="E2812" s="11">
        <v>43062</v>
      </c>
      <c r="F2812" s="11">
        <v>43585</v>
      </c>
      <c r="G2812" s="98">
        <v>2432328.69</v>
      </c>
      <c r="H2812" s="12">
        <v>0.85</v>
      </c>
      <c r="I2812" s="10" t="s">
        <v>1588</v>
      </c>
      <c r="J2812" s="10" t="s">
        <v>1757</v>
      </c>
      <c r="K2812" s="10" t="s">
        <v>0</v>
      </c>
      <c r="L2812" s="16" t="s">
        <v>27439</v>
      </c>
    </row>
    <row r="2813" spans="1:12" s="27" customFormat="1" ht="63.75" x14ac:dyDescent="0.25">
      <c r="A2813" s="10" t="s">
        <v>7078</v>
      </c>
      <c r="B2813" s="16" t="s">
        <v>7079</v>
      </c>
      <c r="C2813" s="10" t="s">
        <v>7080</v>
      </c>
      <c r="D2813" s="10" t="s">
        <v>2811</v>
      </c>
      <c r="E2813" s="11">
        <v>43045</v>
      </c>
      <c r="F2813" s="11">
        <v>43591</v>
      </c>
      <c r="G2813" s="98">
        <v>1189511.04</v>
      </c>
      <c r="H2813" s="12">
        <v>0.85</v>
      </c>
      <c r="I2813" s="10" t="s">
        <v>1572</v>
      </c>
      <c r="J2813" s="10" t="s">
        <v>1755</v>
      </c>
      <c r="K2813" s="10" t="s">
        <v>0</v>
      </c>
      <c r="L2813" s="16" t="s">
        <v>27439</v>
      </c>
    </row>
    <row r="2814" spans="1:12" s="27" customFormat="1" ht="102" x14ac:dyDescent="0.25">
      <c r="A2814" s="10" t="s">
        <v>2938</v>
      </c>
      <c r="B2814" s="16" t="s">
        <v>2939</v>
      </c>
      <c r="C2814" s="10" t="s">
        <v>2940</v>
      </c>
      <c r="D2814" s="10" t="s">
        <v>2941</v>
      </c>
      <c r="E2814" s="11">
        <v>42971</v>
      </c>
      <c r="F2814" s="11">
        <v>44067</v>
      </c>
      <c r="G2814" s="98">
        <v>14870266.449999999</v>
      </c>
      <c r="H2814" s="12">
        <v>0.85</v>
      </c>
      <c r="I2814" s="10" t="s">
        <v>1590</v>
      </c>
      <c r="J2814" s="10" t="s">
        <v>1762</v>
      </c>
      <c r="K2814" s="10" t="s">
        <v>0</v>
      </c>
      <c r="L2814" s="16" t="s">
        <v>27476</v>
      </c>
    </row>
    <row r="2815" spans="1:12" s="27" customFormat="1" ht="63.75" x14ac:dyDescent="0.25">
      <c r="A2815" s="10" t="s">
        <v>8467</v>
      </c>
      <c r="B2815" s="16" t="s">
        <v>13799</v>
      </c>
      <c r="C2815" s="10" t="s">
        <v>9265</v>
      </c>
      <c r="D2815" s="10" t="s">
        <v>2811</v>
      </c>
      <c r="E2815" s="11">
        <v>43059</v>
      </c>
      <c r="F2815" s="11">
        <v>43465</v>
      </c>
      <c r="G2815" s="98">
        <v>6269086.7699999996</v>
      </c>
      <c r="H2815" s="12">
        <v>0.85</v>
      </c>
      <c r="I2815" s="10" t="s">
        <v>1563</v>
      </c>
      <c r="J2815" s="10" t="s">
        <v>1750</v>
      </c>
      <c r="K2815" s="10" t="s">
        <v>0</v>
      </c>
      <c r="L2815" s="16" t="s">
        <v>27439</v>
      </c>
    </row>
    <row r="2816" spans="1:12" s="27" customFormat="1" ht="63.75" x14ac:dyDescent="0.25">
      <c r="A2816" s="10" t="s">
        <v>8468</v>
      </c>
      <c r="B2816" s="16" t="s">
        <v>13799</v>
      </c>
      <c r="C2816" s="10" t="s">
        <v>9266</v>
      </c>
      <c r="D2816" s="10" t="s">
        <v>2811</v>
      </c>
      <c r="E2816" s="11">
        <v>43059</v>
      </c>
      <c r="F2816" s="11">
        <v>44075</v>
      </c>
      <c r="G2816" s="98">
        <v>6526579.2699999996</v>
      </c>
      <c r="H2816" s="12">
        <v>0.85</v>
      </c>
      <c r="I2816" s="10" t="s">
        <v>1563</v>
      </c>
      <c r="J2816" s="10" t="s">
        <v>1750</v>
      </c>
      <c r="K2816" s="10" t="s">
        <v>0</v>
      </c>
      <c r="L2816" s="16" t="s">
        <v>27439</v>
      </c>
    </row>
    <row r="2817" spans="1:12" s="27" customFormat="1" ht="51" x14ac:dyDescent="0.25">
      <c r="A2817" s="10" t="s">
        <v>3561</v>
      </c>
      <c r="B2817" s="16" t="s">
        <v>3562</v>
      </c>
      <c r="C2817" s="10" t="s">
        <v>3563</v>
      </c>
      <c r="D2817" s="10" t="s">
        <v>3564</v>
      </c>
      <c r="E2817" s="11">
        <v>43013</v>
      </c>
      <c r="F2817" s="11">
        <v>43545</v>
      </c>
      <c r="G2817" s="98">
        <v>12822834.4</v>
      </c>
      <c r="H2817" s="12">
        <v>0.85</v>
      </c>
      <c r="I2817" s="10" t="s">
        <v>1589</v>
      </c>
      <c r="J2817" s="10" t="s">
        <v>1761</v>
      </c>
      <c r="K2817" s="10" t="s">
        <v>0</v>
      </c>
      <c r="L2817" s="16" t="s">
        <v>27476</v>
      </c>
    </row>
    <row r="2818" spans="1:12" s="27" customFormat="1" ht="89.25" x14ac:dyDescent="0.25">
      <c r="A2818" s="10" t="s">
        <v>8445</v>
      </c>
      <c r="B2818" s="16" t="s">
        <v>7092</v>
      </c>
      <c r="C2818" s="10" t="s">
        <v>9244</v>
      </c>
      <c r="D2818" s="10" t="s">
        <v>2811</v>
      </c>
      <c r="E2818" s="11">
        <v>43054</v>
      </c>
      <c r="F2818" s="11">
        <v>43434</v>
      </c>
      <c r="G2818" s="98">
        <v>397396.55</v>
      </c>
      <c r="H2818" s="12">
        <v>0.85</v>
      </c>
      <c r="I2818" s="10" t="s">
        <v>1682</v>
      </c>
      <c r="J2818" s="10" t="s">
        <v>1755</v>
      </c>
      <c r="K2818" s="10" t="s">
        <v>0</v>
      </c>
      <c r="L2818" s="16" t="s">
        <v>27439</v>
      </c>
    </row>
    <row r="2819" spans="1:12" s="27" customFormat="1" ht="63.75" x14ac:dyDescent="0.25">
      <c r="A2819" s="10" t="s">
        <v>3922</v>
      </c>
      <c r="B2819" s="16" t="s">
        <v>3923</v>
      </c>
      <c r="C2819" s="10" t="s">
        <v>24735</v>
      </c>
      <c r="D2819" s="10" t="s">
        <v>2811</v>
      </c>
      <c r="E2819" s="11">
        <v>43005</v>
      </c>
      <c r="F2819" s="11">
        <v>43404</v>
      </c>
      <c r="G2819" s="98">
        <v>1550698.13</v>
      </c>
      <c r="H2819" s="12">
        <v>0.85</v>
      </c>
      <c r="I2819" s="10" t="s">
        <v>1659</v>
      </c>
      <c r="J2819" s="10" t="s">
        <v>1748</v>
      </c>
      <c r="K2819" s="10" t="s">
        <v>0</v>
      </c>
      <c r="L2819" s="16" t="s">
        <v>27439</v>
      </c>
    </row>
    <row r="2820" spans="1:12" s="27" customFormat="1" ht="76.5" x14ac:dyDescent="0.25">
      <c r="A2820" s="10" t="s">
        <v>7081</v>
      </c>
      <c r="B2820" s="16" t="s">
        <v>7082</v>
      </c>
      <c r="C2820" s="10" t="s">
        <v>7083</v>
      </c>
      <c r="D2820" s="10" t="s">
        <v>2811</v>
      </c>
      <c r="E2820" s="11">
        <v>43045</v>
      </c>
      <c r="F2820" s="11">
        <v>43585</v>
      </c>
      <c r="G2820" s="98">
        <v>801989.41</v>
      </c>
      <c r="H2820" s="12">
        <v>0.85</v>
      </c>
      <c r="I2820" s="10" t="s">
        <v>1720</v>
      </c>
      <c r="J2820" s="10" t="s">
        <v>1755</v>
      </c>
      <c r="K2820" s="10" t="s">
        <v>0</v>
      </c>
      <c r="L2820" s="16" t="s">
        <v>27439</v>
      </c>
    </row>
    <row r="2821" spans="1:12" s="27" customFormat="1" ht="63.75" x14ac:dyDescent="0.25">
      <c r="A2821" s="10" t="s">
        <v>8455</v>
      </c>
      <c r="B2821" s="16" t="s">
        <v>21925</v>
      </c>
      <c r="C2821" s="10" t="s">
        <v>24736</v>
      </c>
      <c r="D2821" s="10" t="s">
        <v>2811</v>
      </c>
      <c r="E2821" s="11">
        <v>43054</v>
      </c>
      <c r="F2821" s="11">
        <v>43555</v>
      </c>
      <c r="G2821" s="98">
        <v>7185256.3300000001</v>
      </c>
      <c r="H2821" s="12">
        <v>0.85</v>
      </c>
      <c r="I2821" s="10" t="s">
        <v>1568</v>
      </c>
      <c r="J2821" s="10" t="s">
        <v>1753</v>
      </c>
      <c r="K2821" s="10" t="s">
        <v>0</v>
      </c>
      <c r="L2821" s="16" t="s">
        <v>27439</v>
      </c>
    </row>
    <row r="2822" spans="1:12" s="27" customFormat="1" ht="89.25" x14ac:dyDescent="0.25">
      <c r="A2822" s="10" t="s">
        <v>3573</v>
      </c>
      <c r="B2822" s="16" t="s">
        <v>638</v>
      </c>
      <c r="C2822" s="10" t="s">
        <v>24737</v>
      </c>
      <c r="D2822" s="10" t="s">
        <v>3576</v>
      </c>
      <c r="E2822" s="11">
        <v>43013</v>
      </c>
      <c r="F2822" s="11">
        <v>44105</v>
      </c>
      <c r="G2822" s="98">
        <v>3088133.7</v>
      </c>
      <c r="H2822" s="12">
        <v>0.85</v>
      </c>
      <c r="I2822" s="10" t="s">
        <v>1583</v>
      </c>
      <c r="J2822" s="10" t="s">
        <v>1759</v>
      </c>
      <c r="K2822" s="10" t="s">
        <v>0</v>
      </c>
      <c r="L2822" s="16" t="s">
        <v>27476</v>
      </c>
    </row>
    <row r="2823" spans="1:12" s="27" customFormat="1" ht="63.75" x14ac:dyDescent="0.25">
      <c r="A2823" s="10" t="s">
        <v>7086</v>
      </c>
      <c r="B2823" s="16" t="s">
        <v>7087</v>
      </c>
      <c r="C2823" s="10" t="s">
        <v>7088</v>
      </c>
      <c r="D2823" s="10" t="s">
        <v>2811</v>
      </c>
      <c r="E2823" s="11">
        <v>43039</v>
      </c>
      <c r="F2823" s="11">
        <v>43616</v>
      </c>
      <c r="G2823" s="98">
        <v>3004112.03</v>
      </c>
      <c r="H2823" s="12">
        <v>0.85</v>
      </c>
      <c r="I2823" s="10" t="s">
        <v>1688</v>
      </c>
      <c r="J2823" s="10" t="s">
        <v>1767</v>
      </c>
      <c r="K2823" s="10" t="s">
        <v>0</v>
      </c>
      <c r="L2823" s="16" t="s">
        <v>27439</v>
      </c>
    </row>
    <row r="2824" spans="1:12" s="27" customFormat="1" ht="63.75" x14ac:dyDescent="0.25">
      <c r="A2824" s="10" t="s">
        <v>3274</v>
      </c>
      <c r="B2824" s="16" t="s">
        <v>3270</v>
      </c>
      <c r="C2824" s="10" t="s">
        <v>24738</v>
      </c>
      <c r="D2824" s="10" t="s">
        <v>2811</v>
      </c>
      <c r="E2824" s="11">
        <v>42993</v>
      </c>
      <c r="F2824" s="11">
        <v>43524</v>
      </c>
      <c r="G2824" s="98">
        <v>1595543.27</v>
      </c>
      <c r="H2824" s="12">
        <v>0.85</v>
      </c>
      <c r="I2824" s="10" t="s">
        <v>1589</v>
      </c>
      <c r="J2824" s="10" t="s">
        <v>1761</v>
      </c>
      <c r="K2824" s="10" t="s">
        <v>0</v>
      </c>
      <c r="L2824" s="16" t="s">
        <v>27439</v>
      </c>
    </row>
    <row r="2825" spans="1:12" s="27" customFormat="1" ht="76.5" x14ac:dyDescent="0.25">
      <c r="A2825" s="10" t="s">
        <v>9042</v>
      </c>
      <c r="B2825" s="16" t="s">
        <v>3908</v>
      </c>
      <c r="C2825" s="10" t="s">
        <v>24739</v>
      </c>
      <c r="D2825" s="10" t="s">
        <v>10348</v>
      </c>
      <c r="E2825" s="11">
        <v>43168</v>
      </c>
      <c r="F2825" s="11">
        <v>44197</v>
      </c>
      <c r="G2825" s="98">
        <v>6762689.0899999999</v>
      </c>
      <c r="H2825" s="12">
        <v>0.85</v>
      </c>
      <c r="I2825" s="10" t="s">
        <v>1700</v>
      </c>
      <c r="J2825" s="10" t="s">
        <v>1768</v>
      </c>
      <c r="K2825" s="10" t="s">
        <v>0</v>
      </c>
      <c r="L2825" s="16" t="s">
        <v>27476</v>
      </c>
    </row>
    <row r="2826" spans="1:12" s="27" customFormat="1" ht="63.75" x14ac:dyDescent="0.25">
      <c r="A2826" s="10" t="s">
        <v>3269</v>
      </c>
      <c r="B2826" s="16" t="s">
        <v>3270</v>
      </c>
      <c r="C2826" s="10" t="s">
        <v>24740</v>
      </c>
      <c r="D2826" s="10" t="s">
        <v>2811</v>
      </c>
      <c r="E2826" s="11">
        <v>42993</v>
      </c>
      <c r="F2826" s="11">
        <v>43524</v>
      </c>
      <c r="G2826" s="98">
        <v>1420443.14</v>
      </c>
      <c r="H2826" s="12">
        <v>0.85</v>
      </c>
      <c r="I2826" s="10" t="s">
        <v>1589</v>
      </c>
      <c r="J2826" s="10" t="s">
        <v>1761</v>
      </c>
      <c r="K2826" s="10" t="s">
        <v>0</v>
      </c>
      <c r="L2826" s="16" t="s">
        <v>27439</v>
      </c>
    </row>
    <row r="2827" spans="1:12" s="27" customFormat="1" ht="63.75" x14ac:dyDescent="0.25">
      <c r="A2827" s="10" t="s">
        <v>3272</v>
      </c>
      <c r="B2827" s="16" t="s">
        <v>3270</v>
      </c>
      <c r="C2827" s="10" t="s">
        <v>24741</v>
      </c>
      <c r="D2827" s="10" t="s">
        <v>2811</v>
      </c>
      <c r="E2827" s="11">
        <v>42993</v>
      </c>
      <c r="F2827" s="11">
        <v>43524</v>
      </c>
      <c r="G2827" s="98">
        <v>1895886.77</v>
      </c>
      <c r="H2827" s="12">
        <v>0.85</v>
      </c>
      <c r="I2827" s="10" t="s">
        <v>1589</v>
      </c>
      <c r="J2827" s="10" t="s">
        <v>1761</v>
      </c>
      <c r="K2827" s="10" t="s">
        <v>0</v>
      </c>
      <c r="L2827" s="16" t="s">
        <v>27439</v>
      </c>
    </row>
    <row r="2828" spans="1:12" s="27" customFormat="1" ht="63.75" x14ac:dyDescent="0.25">
      <c r="A2828" s="10" t="s">
        <v>7089</v>
      </c>
      <c r="B2828" s="16" t="s">
        <v>2939</v>
      </c>
      <c r="C2828" s="10" t="s">
        <v>24742</v>
      </c>
      <c r="D2828" s="10" t="s">
        <v>2811</v>
      </c>
      <c r="E2828" s="11">
        <v>43039</v>
      </c>
      <c r="F2828" s="11">
        <v>43555</v>
      </c>
      <c r="G2828" s="98">
        <v>5322379.33</v>
      </c>
      <c r="H2828" s="12">
        <v>0.85</v>
      </c>
      <c r="I2828" s="10" t="s">
        <v>1590</v>
      </c>
      <c r="J2828" s="10" t="s">
        <v>1762</v>
      </c>
      <c r="K2828" s="10" t="s">
        <v>0</v>
      </c>
      <c r="L2828" s="16" t="s">
        <v>27439</v>
      </c>
    </row>
    <row r="2829" spans="1:12" s="27" customFormat="1" ht="63.75" x14ac:dyDescent="0.25">
      <c r="A2829" s="10" t="s">
        <v>8427</v>
      </c>
      <c r="B2829" s="16" t="s">
        <v>2939</v>
      </c>
      <c r="C2829" s="10" t="s">
        <v>9224</v>
      </c>
      <c r="D2829" s="10" t="s">
        <v>2811</v>
      </c>
      <c r="E2829" s="11">
        <v>43039</v>
      </c>
      <c r="F2829" s="11">
        <v>43555</v>
      </c>
      <c r="G2829" s="98">
        <v>6584199.9000000004</v>
      </c>
      <c r="H2829" s="12">
        <v>0.85</v>
      </c>
      <c r="I2829" s="10" t="s">
        <v>1590</v>
      </c>
      <c r="J2829" s="10" t="s">
        <v>1762</v>
      </c>
      <c r="K2829" s="10" t="s">
        <v>0</v>
      </c>
      <c r="L2829" s="16" t="s">
        <v>27439</v>
      </c>
    </row>
    <row r="2830" spans="1:12" s="27" customFormat="1" ht="76.5" x14ac:dyDescent="0.25">
      <c r="A2830" s="10" t="s">
        <v>8497</v>
      </c>
      <c r="B2830" s="16" t="s">
        <v>3746</v>
      </c>
      <c r="C2830" s="10" t="s">
        <v>24743</v>
      </c>
      <c r="D2830" s="10" t="s">
        <v>10003</v>
      </c>
      <c r="E2830" s="11">
        <v>43070</v>
      </c>
      <c r="F2830" s="11">
        <v>43983</v>
      </c>
      <c r="G2830" s="98">
        <v>23563725.539999999</v>
      </c>
      <c r="H2830" s="12">
        <v>0.85</v>
      </c>
      <c r="I2830" s="10" t="s">
        <v>1603</v>
      </c>
      <c r="J2830" s="10" t="s">
        <v>1758</v>
      </c>
      <c r="K2830" s="10" t="s">
        <v>0</v>
      </c>
      <c r="L2830" s="16" t="s">
        <v>27476</v>
      </c>
    </row>
    <row r="2831" spans="1:12" s="27" customFormat="1" ht="63.75" x14ac:dyDescent="0.25">
      <c r="A2831" s="10" t="s">
        <v>7879</v>
      </c>
      <c r="B2831" s="16" t="s">
        <v>2939</v>
      </c>
      <c r="C2831" s="10" t="s">
        <v>8182</v>
      </c>
      <c r="D2831" s="10" t="s">
        <v>2811</v>
      </c>
      <c r="E2831" s="11">
        <v>43039</v>
      </c>
      <c r="F2831" s="11">
        <v>43646</v>
      </c>
      <c r="G2831" s="98">
        <v>4689847.0999999996</v>
      </c>
      <c r="H2831" s="12">
        <v>0.85</v>
      </c>
      <c r="I2831" s="10" t="s">
        <v>1590</v>
      </c>
      <c r="J2831" s="10" t="s">
        <v>1762</v>
      </c>
      <c r="K2831" s="10" t="s">
        <v>0</v>
      </c>
      <c r="L2831" s="16" t="s">
        <v>27439</v>
      </c>
    </row>
    <row r="2832" spans="1:12" s="27" customFormat="1" ht="63.75" x14ac:dyDescent="0.25">
      <c r="A2832" s="10" t="s">
        <v>8439</v>
      </c>
      <c r="B2832" s="16" t="s">
        <v>22127</v>
      </c>
      <c r="C2832" s="10" t="s">
        <v>24744</v>
      </c>
      <c r="D2832" s="10" t="s">
        <v>2811</v>
      </c>
      <c r="E2832" s="11">
        <v>43045</v>
      </c>
      <c r="F2832" s="11">
        <v>43590</v>
      </c>
      <c r="G2832" s="98">
        <v>6505944.3399999999</v>
      </c>
      <c r="H2832" s="12">
        <v>0.85</v>
      </c>
      <c r="I2832" s="10" t="s">
        <v>1707</v>
      </c>
      <c r="J2832" s="10" t="s">
        <v>1760</v>
      </c>
      <c r="K2832" s="10" t="s">
        <v>0</v>
      </c>
      <c r="L2832" s="16" t="s">
        <v>27439</v>
      </c>
    </row>
    <row r="2833" spans="1:12" s="27" customFormat="1" ht="63.75" x14ac:dyDescent="0.25">
      <c r="A2833" s="10" t="s">
        <v>8456</v>
      </c>
      <c r="B2833" s="16" t="s">
        <v>7709</v>
      </c>
      <c r="C2833" s="10" t="s">
        <v>24745</v>
      </c>
      <c r="D2833" s="10" t="s">
        <v>2811</v>
      </c>
      <c r="E2833" s="11">
        <v>43054</v>
      </c>
      <c r="F2833" s="11">
        <v>43555</v>
      </c>
      <c r="G2833" s="98">
        <v>1883233.7</v>
      </c>
      <c r="H2833" s="12">
        <v>0.85</v>
      </c>
      <c r="I2833" s="10" t="s">
        <v>8308</v>
      </c>
      <c r="J2833" s="10" t="s">
        <v>1756</v>
      </c>
      <c r="K2833" s="10" t="s">
        <v>0</v>
      </c>
      <c r="L2833" s="16" t="s">
        <v>27439</v>
      </c>
    </row>
    <row r="2834" spans="1:12" s="27" customFormat="1" ht="63.75" x14ac:dyDescent="0.25">
      <c r="A2834" s="10" t="s">
        <v>8435</v>
      </c>
      <c r="B2834" s="16" t="s">
        <v>601</v>
      </c>
      <c r="C2834" s="10" t="s">
        <v>24746</v>
      </c>
      <c r="D2834" s="10" t="s">
        <v>2811</v>
      </c>
      <c r="E2834" s="11">
        <v>43045</v>
      </c>
      <c r="F2834" s="11">
        <v>43585</v>
      </c>
      <c r="G2834" s="98">
        <v>3248271.45</v>
      </c>
      <c r="H2834" s="12">
        <v>0.85</v>
      </c>
      <c r="I2834" s="10" t="s">
        <v>1601</v>
      </c>
      <c r="J2834" s="10" t="s">
        <v>1763</v>
      </c>
      <c r="K2834" s="10" t="s">
        <v>0</v>
      </c>
      <c r="L2834" s="16" t="s">
        <v>27439</v>
      </c>
    </row>
    <row r="2835" spans="1:12" s="27" customFormat="1" ht="89.25" x14ac:dyDescent="0.25">
      <c r="A2835" s="10" t="s">
        <v>2302</v>
      </c>
      <c r="B2835" s="16" t="s">
        <v>22128</v>
      </c>
      <c r="C2835" s="10" t="s">
        <v>24747</v>
      </c>
      <c r="D2835" s="10" t="s">
        <v>1516</v>
      </c>
      <c r="E2835" s="11">
        <v>42789</v>
      </c>
      <c r="F2835" s="11">
        <v>44227</v>
      </c>
      <c r="G2835" s="98">
        <v>29160375</v>
      </c>
      <c r="H2835" s="12">
        <v>0.85</v>
      </c>
      <c r="I2835" s="10" t="s">
        <v>1590</v>
      </c>
      <c r="J2835" s="10" t="s">
        <v>1762</v>
      </c>
      <c r="K2835" s="10" t="s">
        <v>0</v>
      </c>
      <c r="L2835" s="16" t="s">
        <v>27476</v>
      </c>
    </row>
    <row r="2836" spans="1:12" s="27" customFormat="1" ht="63.75" x14ac:dyDescent="0.25">
      <c r="A2836" s="10" t="s">
        <v>8419</v>
      </c>
      <c r="B2836" s="16" t="s">
        <v>10488</v>
      </c>
      <c r="C2836" s="10" t="s">
        <v>9216</v>
      </c>
      <c r="D2836" s="10" t="s">
        <v>2811</v>
      </c>
      <c r="E2836" s="11">
        <v>43033</v>
      </c>
      <c r="F2836" s="11">
        <v>43555</v>
      </c>
      <c r="G2836" s="98">
        <v>1843308.03</v>
      </c>
      <c r="H2836" s="12">
        <v>0.85</v>
      </c>
      <c r="I2836" s="10" t="s">
        <v>1624</v>
      </c>
      <c r="J2836" s="10" t="s">
        <v>1762</v>
      </c>
      <c r="K2836" s="10" t="s">
        <v>0</v>
      </c>
      <c r="L2836" s="16" t="s">
        <v>27439</v>
      </c>
    </row>
    <row r="2837" spans="1:12" s="27" customFormat="1" ht="63.75" x14ac:dyDescent="0.25">
      <c r="A2837" s="10" t="s">
        <v>8451</v>
      </c>
      <c r="B2837" s="16" t="s">
        <v>10505</v>
      </c>
      <c r="C2837" s="10" t="s">
        <v>9250</v>
      </c>
      <c r="D2837" s="10" t="s">
        <v>2811</v>
      </c>
      <c r="E2837" s="11">
        <v>43054</v>
      </c>
      <c r="F2837" s="11">
        <v>43220</v>
      </c>
      <c r="G2837" s="98">
        <v>585388.92000000004</v>
      </c>
      <c r="H2837" s="12">
        <v>0.85</v>
      </c>
      <c r="I2837" s="10" t="s">
        <v>11190</v>
      </c>
      <c r="J2837" s="10" t="s">
        <v>1763</v>
      </c>
      <c r="K2837" s="10" t="s">
        <v>0</v>
      </c>
      <c r="L2837" s="16" t="s">
        <v>27439</v>
      </c>
    </row>
    <row r="2838" spans="1:12" s="27" customFormat="1" ht="63.75" x14ac:dyDescent="0.25">
      <c r="A2838" s="10" t="s">
        <v>8420</v>
      </c>
      <c r="B2838" s="16" t="s">
        <v>22129</v>
      </c>
      <c r="C2838" s="10" t="s">
        <v>9217</v>
      </c>
      <c r="D2838" s="10" t="s">
        <v>2811</v>
      </c>
      <c r="E2838" s="11">
        <v>43033</v>
      </c>
      <c r="F2838" s="11">
        <v>43555</v>
      </c>
      <c r="G2838" s="98">
        <v>1842747.72</v>
      </c>
      <c r="H2838" s="12">
        <v>0.85</v>
      </c>
      <c r="I2838" s="10" t="s">
        <v>1590</v>
      </c>
      <c r="J2838" s="10" t="s">
        <v>1762</v>
      </c>
      <c r="K2838" s="10" t="s">
        <v>0</v>
      </c>
      <c r="L2838" s="16" t="s">
        <v>27439</v>
      </c>
    </row>
    <row r="2839" spans="1:12" s="27" customFormat="1" ht="63.75" x14ac:dyDescent="0.25">
      <c r="A2839" s="10" t="s">
        <v>3920</v>
      </c>
      <c r="B2839" s="16" t="s">
        <v>3777</v>
      </c>
      <c r="C2839" s="10" t="s">
        <v>3921</v>
      </c>
      <c r="D2839" s="10" t="s">
        <v>2811</v>
      </c>
      <c r="E2839" s="11">
        <v>42991</v>
      </c>
      <c r="F2839" s="11">
        <v>43251</v>
      </c>
      <c r="G2839" s="98">
        <v>681235.94</v>
      </c>
      <c r="H2839" s="12">
        <v>0.85</v>
      </c>
      <c r="I2839" s="10" t="s">
        <v>1610</v>
      </c>
      <c r="J2839" s="10" t="s">
        <v>1765</v>
      </c>
      <c r="K2839" s="10" t="s">
        <v>0</v>
      </c>
      <c r="L2839" s="16" t="s">
        <v>27439</v>
      </c>
    </row>
    <row r="2840" spans="1:12" s="27" customFormat="1" ht="63.75" x14ac:dyDescent="0.25">
      <c r="A2840" s="10" t="s">
        <v>6203</v>
      </c>
      <c r="B2840" s="16" t="s">
        <v>6204</v>
      </c>
      <c r="C2840" s="10" t="s">
        <v>6205</v>
      </c>
      <c r="D2840" s="10" t="s">
        <v>2811</v>
      </c>
      <c r="E2840" s="11">
        <v>43025</v>
      </c>
      <c r="F2840" s="11">
        <v>43404</v>
      </c>
      <c r="G2840" s="98">
        <v>1250744.54</v>
      </c>
      <c r="H2840" s="12">
        <v>0.85</v>
      </c>
      <c r="I2840" s="10" t="s">
        <v>1584</v>
      </c>
      <c r="J2840" s="10" t="s">
        <v>1751</v>
      </c>
      <c r="K2840" s="10" t="s">
        <v>0</v>
      </c>
      <c r="L2840" s="16" t="s">
        <v>27439</v>
      </c>
    </row>
    <row r="2841" spans="1:12" s="27" customFormat="1" ht="63.75" x14ac:dyDescent="0.25">
      <c r="A2841" s="10" t="s">
        <v>8437</v>
      </c>
      <c r="B2841" s="16" t="s">
        <v>636</v>
      </c>
      <c r="C2841" s="10" t="s">
        <v>9236</v>
      </c>
      <c r="D2841" s="10" t="s">
        <v>2811</v>
      </c>
      <c r="E2841" s="11">
        <v>43045</v>
      </c>
      <c r="F2841" s="11">
        <v>43555</v>
      </c>
      <c r="G2841" s="98">
        <v>283765.26</v>
      </c>
      <c r="H2841" s="12">
        <v>0.85</v>
      </c>
      <c r="I2841" s="10" t="s">
        <v>1732</v>
      </c>
      <c r="J2841" s="10" t="s">
        <v>1763</v>
      </c>
      <c r="K2841" s="10" t="s">
        <v>0</v>
      </c>
      <c r="L2841" s="16" t="s">
        <v>27439</v>
      </c>
    </row>
    <row r="2842" spans="1:12" s="27" customFormat="1" ht="63.75" x14ac:dyDescent="0.25">
      <c r="A2842" s="10" t="s">
        <v>8438</v>
      </c>
      <c r="B2842" s="16" t="s">
        <v>10498</v>
      </c>
      <c r="C2842" s="10" t="s">
        <v>9237</v>
      </c>
      <c r="D2842" s="10" t="s">
        <v>2811</v>
      </c>
      <c r="E2842" s="11">
        <v>43045</v>
      </c>
      <c r="F2842" s="11">
        <v>43524</v>
      </c>
      <c r="G2842" s="98">
        <v>588745.51</v>
      </c>
      <c r="H2842" s="12">
        <v>0.85</v>
      </c>
      <c r="I2842" s="10" t="s">
        <v>8315</v>
      </c>
      <c r="J2842" s="10" t="s">
        <v>1756</v>
      </c>
      <c r="K2842" s="10" t="s">
        <v>0</v>
      </c>
      <c r="L2842" s="16" t="s">
        <v>27439</v>
      </c>
    </row>
    <row r="2843" spans="1:12" s="27" customFormat="1" ht="63.75" x14ac:dyDescent="0.25">
      <c r="A2843" s="10" t="s">
        <v>2651</v>
      </c>
      <c r="B2843" s="16" t="s">
        <v>2652</v>
      </c>
      <c r="C2843" s="10" t="s">
        <v>2653</v>
      </c>
      <c r="D2843" s="10" t="s">
        <v>176</v>
      </c>
      <c r="E2843" s="11">
        <v>42937</v>
      </c>
      <c r="F2843" s="11">
        <v>43220</v>
      </c>
      <c r="G2843" s="98">
        <v>1341365.48</v>
      </c>
      <c r="H2843" s="12">
        <v>0.85</v>
      </c>
      <c r="I2843" s="10" t="s">
        <v>1587</v>
      </c>
      <c r="J2843" s="10" t="s">
        <v>1761</v>
      </c>
      <c r="K2843" s="10" t="s">
        <v>0</v>
      </c>
      <c r="L2843" s="16" t="s">
        <v>27439</v>
      </c>
    </row>
    <row r="2844" spans="1:12" s="27" customFormat="1" ht="89.25" x14ac:dyDescent="0.25">
      <c r="A2844" s="10" t="s">
        <v>11255</v>
      </c>
      <c r="B2844" s="16" t="s">
        <v>2915</v>
      </c>
      <c r="C2844" s="10" t="s">
        <v>11256</v>
      </c>
      <c r="D2844" s="10" t="s">
        <v>11257</v>
      </c>
      <c r="E2844" s="11">
        <v>43264</v>
      </c>
      <c r="F2844" s="11">
        <v>44146</v>
      </c>
      <c r="G2844" s="98">
        <v>19911750</v>
      </c>
      <c r="H2844" s="12">
        <v>0.85</v>
      </c>
      <c r="I2844" s="10" t="s">
        <v>1589</v>
      </c>
      <c r="J2844" s="10" t="s">
        <v>1761</v>
      </c>
      <c r="K2844" s="10" t="s">
        <v>0</v>
      </c>
      <c r="L2844" s="16" t="s">
        <v>27476</v>
      </c>
    </row>
    <row r="2845" spans="1:12" s="27" customFormat="1" ht="76.5" x14ac:dyDescent="0.25">
      <c r="A2845" s="10" t="s">
        <v>7091</v>
      </c>
      <c r="B2845" s="16" t="s">
        <v>7092</v>
      </c>
      <c r="C2845" s="10" t="s">
        <v>7093</v>
      </c>
      <c r="D2845" s="10" t="s">
        <v>2811</v>
      </c>
      <c r="E2845" s="11">
        <v>43045</v>
      </c>
      <c r="F2845" s="11">
        <v>43373</v>
      </c>
      <c r="G2845" s="98">
        <v>465513.28</v>
      </c>
      <c r="H2845" s="12">
        <v>0.85</v>
      </c>
      <c r="I2845" s="10" t="s">
        <v>1682</v>
      </c>
      <c r="J2845" s="10" t="s">
        <v>1755</v>
      </c>
      <c r="K2845" s="10" t="s">
        <v>0</v>
      </c>
      <c r="L2845" s="16" t="s">
        <v>27439</v>
      </c>
    </row>
    <row r="2846" spans="1:12" s="27" customFormat="1" ht="63.75" x14ac:dyDescent="0.25">
      <c r="A2846" s="10" t="s">
        <v>8452</v>
      </c>
      <c r="B2846" s="16" t="s">
        <v>10506</v>
      </c>
      <c r="C2846" s="10" t="s">
        <v>24748</v>
      </c>
      <c r="D2846" s="10" t="s">
        <v>2811</v>
      </c>
      <c r="E2846" s="11">
        <v>43054</v>
      </c>
      <c r="F2846" s="11">
        <v>43524</v>
      </c>
      <c r="G2846" s="98">
        <v>364627.19</v>
      </c>
      <c r="H2846" s="12">
        <v>0.85</v>
      </c>
      <c r="I2846" s="10" t="s">
        <v>1644</v>
      </c>
      <c r="J2846" s="10" t="s">
        <v>1756</v>
      </c>
      <c r="K2846" s="10" t="s">
        <v>0</v>
      </c>
      <c r="L2846" s="16" t="s">
        <v>27439</v>
      </c>
    </row>
    <row r="2847" spans="1:12" s="27" customFormat="1" ht="63.75" x14ac:dyDescent="0.25">
      <c r="A2847" s="10" t="s">
        <v>8453</v>
      </c>
      <c r="B2847" s="16" t="s">
        <v>10507</v>
      </c>
      <c r="C2847" s="10" t="s">
        <v>24749</v>
      </c>
      <c r="D2847" s="10" t="s">
        <v>2811</v>
      </c>
      <c r="E2847" s="11">
        <v>43054</v>
      </c>
      <c r="F2847" s="11">
        <v>43702</v>
      </c>
      <c r="G2847" s="98">
        <v>3026683.17</v>
      </c>
      <c r="H2847" s="12">
        <v>0.85</v>
      </c>
      <c r="I2847" s="10" t="s">
        <v>11010</v>
      </c>
      <c r="J2847" s="10" t="s">
        <v>1767</v>
      </c>
      <c r="K2847" s="10" t="s">
        <v>0</v>
      </c>
      <c r="L2847" s="16" t="s">
        <v>27439</v>
      </c>
    </row>
    <row r="2848" spans="1:12" s="27" customFormat="1" ht="63.75" x14ac:dyDescent="0.25">
      <c r="A2848" s="10" t="s">
        <v>4000</v>
      </c>
      <c r="B2848" s="16" t="s">
        <v>13669</v>
      </c>
      <c r="C2848" s="10" t="s">
        <v>4001</v>
      </c>
      <c r="D2848" s="10" t="s">
        <v>2811</v>
      </c>
      <c r="E2848" s="11">
        <v>43011</v>
      </c>
      <c r="F2848" s="11">
        <v>43496</v>
      </c>
      <c r="G2848" s="98">
        <v>4549765.88</v>
      </c>
      <c r="H2848" s="12">
        <v>0.85</v>
      </c>
      <c r="I2848" s="10" t="s">
        <v>1603</v>
      </c>
      <c r="J2848" s="10" t="s">
        <v>1758</v>
      </c>
      <c r="K2848" s="10" t="s">
        <v>0</v>
      </c>
      <c r="L2848" s="16" t="s">
        <v>27439</v>
      </c>
    </row>
    <row r="2849" spans="1:12" s="27" customFormat="1" ht="76.5" x14ac:dyDescent="0.25">
      <c r="A2849" s="10" t="s">
        <v>7094</v>
      </c>
      <c r="B2849" s="16" t="s">
        <v>22130</v>
      </c>
      <c r="C2849" s="10" t="s">
        <v>7095</v>
      </c>
      <c r="D2849" s="10" t="s">
        <v>2811</v>
      </c>
      <c r="E2849" s="11">
        <v>43033</v>
      </c>
      <c r="F2849" s="11">
        <v>43555</v>
      </c>
      <c r="G2849" s="98">
        <v>2137649.34</v>
      </c>
      <c r="H2849" s="12">
        <v>0.85</v>
      </c>
      <c r="I2849" s="10" t="s">
        <v>1624</v>
      </c>
      <c r="J2849" s="10" t="s">
        <v>1762</v>
      </c>
      <c r="K2849" s="10" t="s">
        <v>0</v>
      </c>
      <c r="L2849" s="16" t="s">
        <v>27439</v>
      </c>
    </row>
    <row r="2850" spans="1:12" s="27" customFormat="1" ht="63.75" x14ac:dyDescent="0.25">
      <c r="A2850" s="10" t="s">
        <v>7096</v>
      </c>
      <c r="B2850" s="16" t="s">
        <v>7097</v>
      </c>
      <c r="C2850" s="10" t="s">
        <v>7098</v>
      </c>
      <c r="D2850" s="10" t="s">
        <v>2811</v>
      </c>
      <c r="E2850" s="11">
        <v>43045</v>
      </c>
      <c r="F2850" s="11">
        <v>43585</v>
      </c>
      <c r="G2850" s="98">
        <v>1554808.26</v>
      </c>
      <c r="H2850" s="12">
        <v>0.85</v>
      </c>
      <c r="I2850" s="10" t="s">
        <v>8332</v>
      </c>
      <c r="J2850" s="10" t="s">
        <v>1752</v>
      </c>
      <c r="K2850" s="10" t="s">
        <v>0</v>
      </c>
      <c r="L2850" s="16" t="s">
        <v>27439</v>
      </c>
    </row>
    <row r="2851" spans="1:12" s="27" customFormat="1" ht="63.75" x14ac:dyDescent="0.25">
      <c r="A2851" s="10" t="s">
        <v>6206</v>
      </c>
      <c r="B2851" s="16" t="s">
        <v>22130</v>
      </c>
      <c r="C2851" s="10" t="s">
        <v>6208</v>
      </c>
      <c r="D2851" s="10" t="s">
        <v>2811</v>
      </c>
      <c r="E2851" s="11">
        <v>43033</v>
      </c>
      <c r="F2851" s="11">
        <v>43555</v>
      </c>
      <c r="G2851" s="98">
        <v>556147.64</v>
      </c>
      <c r="H2851" s="12">
        <v>0.85</v>
      </c>
      <c r="I2851" s="10" t="s">
        <v>1624</v>
      </c>
      <c r="J2851" s="10" t="s">
        <v>1762</v>
      </c>
      <c r="K2851" s="10" t="s">
        <v>0</v>
      </c>
      <c r="L2851" s="16" t="s">
        <v>27439</v>
      </c>
    </row>
    <row r="2852" spans="1:12" s="27" customFormat="1" ht="63.75" x14ac:dyDescent="0.25">
      <c r="A2852" s="10" t="s">
        <v>2654</v>
      </c>
      <c r="B2852" s="16" t="s">
        <v>22131</v>
      </c>
      <c r="C2852" s="10" t="s">
        <v>2656</v>
      </c>
      <c r="D2852" s="10" t="s">
        <v>176</v>
      </c>
      <c r="E2852" s="11">
        <v>42937</v>
      </c>
      <c r="F2852" s="11">
        <v>43312</v>
      </c>
      <c r="G2852" s="98">
        <v>5371389.8600000003</v>
      </c>
      <c r="H2852" s="12">
        <v>0.85</v>
      </c>
      <c r="I2852" s="10" t="s">
        <v>8228</v>
      </c>
      <c r="J2852" s="10" t="s">
        <v>1761</v>
      </c>
      <c r="K2852" s="10" t="s">
        <v>0</v>
      </c>
      <c r="L2852" s="16" t="s">
        <v>27439</v>
      </c>
    </row>
    <row r="2853" spans="1:12" s="27" customFormat="1" ht="63.75" x14ac:dyDescent="0.25">
      <c r="A2853" s="10" t="s">
        <v>7877</v>
      </c>
      <c r="B2853" s="16" t="s">
        <v>8176</v>
      </c>
      <c r="C2853" s="10" t="s">
        <v>24750</v>
      </c>
      <c r="D2853" s="10" t="s">
        <v>2811</v>
      </c>
      <c r="E2853" s="11">
        <v>43062</v>
      </c>
      <c r="F2853" s="11">
        <v>43585</v>
      </c>
      <c r="G2853" s="98">
        <v>1807255.05</v>
      </c>
      <c r="H2853" s="12">
        <v>0.85</v>
      </c>
      <c r="I2853" s="10" t="s">
        <v>1661</v>
      </c>
      <c r="J2853" s="10" t="s">
        <v>1764</v>
      </c>
      <c r="K2853" s="10" t="s">
        <v>0</v>
      </c>
      <c r="L2853" s="16" t="s">
        <v>27439</v>
      </c>
    </row>
    <row r="2854" spans="1:12" s="27" customFormat="1" ht="63.75" x14ac:dyDescent="0.25">
      <c r="A2854" s="10" t="s">
        <v>2831</v>
      </c>
      <c r="B2854" s="16" t="s">
        <v>13375</v>
      </c>
      <c r="C2854" s="10" t="s">
        <v>24751</v>
      </c>
      <c r="D2854" s="10" t="s">
        <v>2811</v>
      </c>
      <c r="E2854" s="11">
        <v>42951</v>
      </c>
      <c r="F2854" s="11">
        <v>43799</v>
      </c>
      <c r="G2854" s="98">
        <v>4447243.8600000003</v>
      </c>
      <c r="H2854" s="12">
        <v>0.85</v>
      </c>
      <c r="I2854" s="10" t="s">
        <v>1700</v>
      </c>
      <c r="J2854" s="10" t="s">
        <v>1768</v>
      </c>
      <c r="K2854" s="10" t="s">
        <v>0</v>
      </c>
      <c r="L2854" s="16" t="s">
        <v>27439</v>
      </c>
    </row>
    <row r="2855" spans="1:12" s="27" customFormat="1" ht="63.75" x14ac:dyDescent="0.25">
      <c r="A2855" s="10" t="s">
        <v>8454</v>
      </c>
      <c r="B2855" s="16" t="s">
        <v>22132</v>
      </c>
      <c r="C2855" s="10" t="s">
        <v>24752</v>
      </c>
      <c r="D2855" s="10" t="s">
        <v>2811</v>
      </c>
      <c r="E2855" s="11">
        <v>43054</v>
      </c>
      <c r="F2855" s="11">
        <v>43585</v>
      </c>
      <c r="G2855" s="98">
        <v>2798310.66</v>
      </c>
      <c r="H2855" s="12">
        <v>0.85</v>
      </c>
      <c r="I2855" s="10" t="s">
        <v>1639</v>
      </c>
      <c r="J2855" s="10" t="s">
        <v>1756</v>
      </c>
      <c r="K2855" s="10" t="s">
        <v>0</v>
      </c>
      <c r="L2855" s="16" t="s">
        <v>27439</v>
      </c>
    </row>
    <row r="2856" spans="1:12" s="27" customFormat="1" ht="63.75" x14ac:dyDescent="0.25">
      <c r="A2856" s="10" t="s">
        <v>7875</v>
      </c>
      <c r="B2856" s="16" t="s">
        <v>8167</v>
      </c>
      <c r="C2856" s="10" t="s">
        <v>8172</v>
      </c>
      <c r="D2856" s="10" t="s">
        <v>2811</v>
      </c>
      <c r="E2856" s="11">
        <v>43059</v>
      </c>
      <c r="F2856" s="11">
        <v>43604</v>
      </c>
      <c r="G2856" s="98">
        <v>1513508.96</v>
      </c>
      <c r="H2856" s="12">
        <v>0.85</v>
      </c>
      <c r="I2856" s="10" t="s">
        <v>1707</v>
      </c>
      <c r="J2856" s="10" t="s">
        <v>1760</v>
      </c>
      <c r="K2856" s="10" t="s">
        <v>0</v>
      </c>
      <c r="L2856" s="16" t="s">
        <v>27439</v>
      </c>
    </row>
    <row r="2857" spans="1:12" s="27" customFormat="1" ht="63.75" x14ac:dyDescent="0.25">
      <c r="A2857" s="10" t="s">
        <v>7873</v>
      </c>
      <c r="B2857" s="16" t="s">
        <v>22133</v>
      </c>
      <c r="C2857" s="10" t="s">
        <v>8168</v>
      </c>
      <c r="D2857" s="10" t="s">
        <v>2811</v>
      </c>
      <c r="E2857" s="11">
        <v>43045</v>
      </c>
      <c r="F2857" s="11">
        <v>43590</v>
      </c>
      <c r="G2857" s="98">
        <v>4829906.33</v>
      </c>
      <c r="H2857" s="12">
        <v>0.85</v>
      </c>
      <c r="I2857" s="10" t="s">
        <v>1707</v>
      </c>
      <c r="J2857" s="10" t="s">
        <v>1760</v>
      </c>
      <c r="K2857" s="10" t="s">
        <v>0</v>
      </c>
      <c r="L2857" s="16" t="s">
        <v>27439</v>
      </c>
    </row>
    <row r="2858" spans="1:12" s="27" customFormat="1" ht="63.75" x14ac:dyDescent="0.25">
      <c r="A2858" s="10" t="s">
        <v>7099</v>
      </c>
      <c r="B2858" s="16" t="s">
        <v>118</v>
      </c>
      <c r="C2858" s="10" t="s">
        <v>7100</v>
      </c>
      <c r="D2858" s="10" t="s">
        <v>2811</v>
      </c>
      <c r="E2858" s="11">
        <v>43039</v>
      </c>
      <c r="F2858" s="11">
        <v>43672</v>
      </c>
      <c r="G2858" s="98">
        <v>8075457.5700000003</v>
      </c>
      <c r="H2858" s="12">
        <v>0.85</v>
      </c>
      <c r="I2858" s="10" t="s">
        <v>1618</v>
      </c>
      <c r="J2858" s="10" t="s">
        <v>1754</v>
      </c>
      <c r="K2858" s="10" t="s">
        <v>0</v>
      </c>
      <c r="L2858" s="16" t="s">
        <v>27439</v>
      </c>
    </row>
    <row r="2859" spans="1:12" s="27" customFormat="1" ht="76.5" x14ac:dyDescent="0.25">
      <c r="A2859" s="10" t="s">
        <v>8457</v>
      </c>
      <c r="B2859" s="16" t="s">
        <v>2939</v>
      </c>
      <c r="C2859" s="10" t="s">
        <v>9255</v>
      </c>
      <c r="D2859" s="10" t="s">
        <v>2811</v>
      </c>
      <c r="E2859" s="11">
        <v>43054</v>
      </c>
      <c r="F2859" s="11">
        <v>43555</v>
      </c>
      <c r="G2859" s="98">
        <v>5196580.71</v>
      </c>
      <c r="H2859" s="12">
        <v>0.85</v>
      </c>
      <c r="I2859" s="10" t="s">
        <v>1590</v>
      </c>
      <c r="J2859" s="10" t="s">
        <v>1762</v>
      </c>
      <c r="K2859" s="10" t="s">
        <v>0</v>
      </c>
      <c r="L2859" s="16" t="s">
        <v>27439</v>
      </c>
    </row>
    <row r="2860" spans="1:12" s="27" customFormat="1" ht="63.75" x14ac:dyDescent="0.25">
      <c r="A2860" s="10" t="s">
        <v>8440</v>
      </c>
      <c r="B2860" s="16" t="s">
        <v>22134</v>
      </c>
      <c r="C2860" s="10" t="s">
        <v>9239</v>
      </c>
      <c r="D2860" s="10" t="s">
        <v>2811</v>
      </c>
      <c r="E2860" s="11">
        <v>43045</v>
      </c>
      <c r="F2860" s="11">
        <v>43159</v>
      </c>
      <c r="G2860" s="98">
        <v>285214.56</v>
      </c>
      <c r="H2860" s="12">
        <v>0.85</v>
      </c>
      <c r="I2860" s="10" t="s">
        <v>11213</v>
      </c>
      <c r="J2860" s="10" t="s">
        <v>1763</v>
      </c>
      <c r="K2860" s="10" t="s">
        <v>0</v>
      </c>
      <c r="L2860" s="16" t="s">
        <v>27439</v>
      </c>
    </row>
    <row r="2861" spans="1:12" s="27" customFormat="1" ht="63.75" x14ac:dyDescent="0.25">
      <c r="A2861" s="10" t="s">
        <v>8482</v>
      </c>
      <c r="B2861" s="16" t="s">
        <v>12323</v>
      </c>
      <c r="C2861" s="10" t="s">
        <v>9281</v>
      </c>
      <c r="D2861" s="10" t="s">
        <v>2811</v>
      </c>
      <c r="E2861" s="11">
        <v>43063</v>
      </c>
      <c r="F2861" s="11">
        <v>43585</v>
      </c>
      <c r="G2861" s="98">
        <v>7630301.7699999996</v>
      </c>
      <c r="H2861" s="12">
        <v>0.85</v>
      </c>
      <c r="I2861" s="10" t="s">
        <v>1688</v>
      </c>
      <c r="J2861" s="10" t="s">
        <v>1767</v>
      </c>
      <c r="K2861" s="10" t="s">
        <v>0</v>
      </c>
      <c r="L2861" s="16" t="s">
        <v>27439</v>
      </c>
    </row>
    <row r="2862" spans="1:12" s="27" customFormat="1" ht="63.75" x14ac:dyDescent="0.25">
      <c r="A2862" s="10" t="s">
        <v>8471</v>
      </c>
      <c r="B2862" s="16" t="s">
        <v>13799</v>
      </c>
      <c r="C2862" s="10" t="s">
        <v>9269</v>
      </c>
      <c r="D2862" s="10" t="s">
        <v>2811</v>
      </c>
      <c r="E2862" s="11">
        <v>43059</v>
      </c>
      <c r="F2862" s="11">
        <v>43496</v>
      </c>
      <c r="G2862" s="98">
        <v>5146431.7699999996</v>
      </c>
      <c r="H2862" s="12">
        <v>0.85</v>
      </c>
      <c r="I2862" s="10" t="s">
        <v>1563</v>
      </c>
      <c r="J2862" s="10" t="s">
        <v>1750</v>
      </c>
      <c r="K2862" s="10" t="s">
        <v>0</v>
      </c>
      <c r="L2862" s="16" t="s">
        <v>27439</v>
      </c>
    </row>
    <row r="2863" spans="1:12" s="27" customFormat="1" ht="63.75" x14ac:dyDescent="0.25">
      <c r="A2863" s="10" t="s">
        <v>8465</v>
      </c>
      <c r="B2863" s="16" t="s">
        <v>13799</v>
      </c>
      <c r="C2863" s="10" t="s">
        <v>9263</v>
      </c>
      <c r="D2863" s="10" t="s">
        <v>2811</v>
      </c>
      <c r="E2863" s="11">
        <v>43059</v>
      </c>
      <c r="F2863" s="11">
        <v>43769</v>
      </c>
      <c r="G2863" s="98">
        <v>3267691.86</v>
      </c>
      <c r="H2863" s="12">
        <v>0.85</v>
      </c>
      <c r="I2863" s="10" t="s">
        <v>1563</v>
      </c>
      <c r="J2863" s="10" t="s">
        <v>1750</v>
      </c>
      <c r="K2863" s="10" t="s">
        <v>0</v>
      </c>
      <c r="L2863" s="16" t="s">
        <v>27439</v>
      </c>
    </row>
    <row r="2864" spans="1:12" s="27" customFormat="1" ht="63.75" x14ac:dyDescent="0.25">
      <c r="A2864" s="10" t="s">
        <v>4697</v>
      </c>
      <c r="B2864" s="16" t="s">
        <v>4698</v>
      </c>
      <c r="C2864" s="10" t="s">
        <v>4699</v>
      </c>
      <c r="D2864" s="10" t="s">
        <v>2811</v>
      </c>
      <c r="E2864" s="11">
        <v>43024</v>
      </c>
      <c r="F2864" s="11">
        <v>43571</v>
      </c>
      <c r="G2864" s="98">
        <v>1133257.3799999999</v>
      </c>
      <c r="H2864" s="12">
        <v>0.85</v>
      </c>
      <c r="I2864" s="10" t="s">
        <v>1591</v>
      </c>
      <c r="J2864" s="10" t="s">
        <v>1751</v>
      </c>
      <c r="K2864" s="10" t="s">
        <v>0</v>
      </c>
      <c r="L2864" s="16" t="s">
        <v>27439</v>
      </c>
    </row>
    <row r="2865" spans="1:12" s="27" customFormat="1" ht="63.75" x14ac:dyDescent="0.25">
      <c r="A2865" s="10" t="s">
        <v>7101</v>
      </c>
      <c r="B2865" s="16" t="s">
        <v>618</v>
      </c>
      <c r="C2865" s="10" t="s">
        <v>7102</v>
      </c>
      <c r="D2865" s="10" t="s">
        <v>2811</v>
      </c>
      <c r="E2865" s="11">
        <v>43045</v>
      </c>
      <c r="F2865" s="11">
        <v>43434</v>
      </c>
      <c r="G2865" s="98">
        <v>6818510.4199999999</v>
      </c>
      <c r="H2865" s="12">
        <v>0.85</v>
      </c>
      <c r="I2865" s="10" t="s">
        <v>1575</v>
      </c>
      <c r="J2865" s="10" t="s">
        <v>1752</v>
      </c>
      <c r="K2865" s="10" t="s">
        <v>0</v>
      </c>
      <c r="L2865" s="16" t="s">
        <v>27439</v>
      </c>
    </row>
    <row r="2866" spans="1:12" s="27" customFormat="1" ht="63.75" x14ac:dyDescent="0.25">
      <c r="A2866" s="10" t="s">
        <v>8464</v>
      </c>
      <c r="B2866" s="16" t="s">
        <v>13799</v>
      </c>
      <c r="C2866" s="10" t="s">
        <v>9262</v>
      </c>
      <c r="D2866" s="10" t="s">
        <v>2811</v>
      </c>
      <c r="E2866" s="11">
        <v>43059</v>
      </c>
      <c r="F2866" s="11">
        <v>43496</v>
      </c>
      <c r="G2866" s="98">
        <v>2354176.3199999998</v>
      </c>
      <c r="H2866" s="12">
        <v>0.85</v>
      </c>
      <c r="I2866" s="10" t="s">
        <v>1563</v>
      </c>
      <c r="J2866" s="10" t="s">
        <v>1750</v>
      </c>
      <c r="K2866" s="10" t="s">
        <v>0</v>
      </c>
      <c r="L2866" s="16" t="s">
        <v>27439</v>
      </c>
    </row>
    <row r="2867" spans="1:12" s="27" customFormat="1" ht="89.25" x14ac:dyDescent="0.25">
      <c r="A2867" s="10" t="s">
        <v>3335</v>
      </c>
      <c r="B2867" s="16" t="s">
        <v>2770</v>
      </c>
      <c r="C2867" s="10" t="s">
        <v>24753</v>
      </c>
      <c r="D2867" s="10" t="s">
        <v>2811</v>
      </c>
      <c r="E2867" s="11">
        <v>42991</v>
      </c>
      <c r="F2867" s="11">
        <v>43723</v>
      </c>
      <c r="G2867" s="98">
        <v>7528298.5499999998</v>
      </c>
      <c r="H2867" s="12">
        <v>0.85</v>
      </c>
      <c r="I2867" s="10" t="s">
        <v>1632</v>
      </c>
      <c r="J2867" s="10" t="s">
        <v>1765</v>
      </c>
      <c r="K2867" s="10" t="s">
        <v>0</v>
      </c>
      <c r="L2867" s="16" t="s">
        <v>27439</v>
      </c>
    </row>
    <row r="2868" spans="1:12" s="27" customFormat="1" ht="76.5" x14ac:dyDescent="0.25">
      <c r="A2868" s="10" t="s">
        <v>5809</v>
      </c>
      <c r="B2868" s="16" t="s">
        <v>22135</v>
      </c>
      <c r="C2868" s="10" t="s">
        <v>5811</v>
      </c>
      <c r="D2868" s="10" t="s">
        <v>2811</v>
      </c>
      <c r="E2868" s="11">
        <v>43026</v>
      </c>
      <c r="F2868" s="11">
        <v>43404</v>
      </c>
      <c r="G2868" s="98">
        <v>910506.49</v>
      </c>
      <c r="H2868" s="12">
        <v>0.85</v>
      </c>
      <c r="I2868" s="10" t="s">
        <v>8323</v>
      </c>
      <c r="J2868" s="10" t="s">
        <v>1751</v>
      </c>
      <c r="K2868" s="10" t="s">
        <v>0</v>
      </c>
      <c r="L2868" s="16" t="s">
        <v>27439</v>
      </c>
    </row>
    <row r="2869" spans="1:12" s="27" customFormat="1" ht="63.75" x14ac:dyDescent="0.25">
      <c r="A2869" s="10" t="s">
        <v>8462</v>
      </c>
      <c r="B2869" s="16" t="s">
        <v>13799</v>
      </c>
      <c r="C2869" s="10" t="s">
        <v>9260</v>
      </c>
      <c r="D2869" s="10" t="s">
        <v>2811</v>
      </c>
      <c r="E2869" s="11">
        <v>43059</v>
      </c>
      <c r="F2869" s="11">
        <v>43889</v>
      </c>
      <c r="G2869" s="98">
        <v>7276402.2699999996</v>
      </c>
      <c r="H2869" s="12">
        <v>0.85</v>
      </c>
      <c r="I2869" s="10" t="s">
        <v>1563</v>
      </c>
      <c r="J2869" s="10" t="s">
        <v>1750</v>
      </c>
      <c r="K2869" s="10" t="s">
        <v>0</v>
      </c>
      <c r="L2869" s="16" t="s">
        <v>27439</v>
      </c>
    </row>
    <row r="2870" spans="1:12" s="27" customFormat="1" ht="63.75" x14ac:dyDescent="0.25">
      <c r="A2870" s="10" t="s">
        <v>8975</v>
      </c>
      <c r="B2870" s="16" t="s">
        <v>22136</v>
      </c>
      <c r="C2870" s="10" t="s">
        <v>9773</v>
      </c>
      <c r="D2870" s="10" t="s">
        <v>9773</v>
      </c>
      <c r="E2870" s="11">
        <v>43133</v>
      </c>
      <c r="F2870" s="11">
        <v>43677</v>
      </c>
      <c r="G2870" s="98">
        <v>9814103.7699999996</v>
      </c>
      <c r="H2870" s="12">
        <v>0.85</v>
      </c>
      <c r="I2870" s="10" t="s">
        <v>1583</v>
      </c>
      <c r="J2870" s="10" t="s">
        <v>1759</v>
      </c>
      <c r="K2870" s="10" t="s">
        <v>0</v>
      </c>
      <c r="L2870" s="16" t="s">
        <v>27439</v>
      </c>
    </row>
    <row r="2871" spans="1:12" s="27" customFormat="1" ht="63.75" x14ac:dyDescent="0.25">
      <c r="A2871" s="10" t="s">
        <v>3527</v>
      </c>
      <c r="B2871" s="16" t="s">
        <v>22137</v>
      </c>
      <c r="C2871" s="10" t="s">
        <v>3529</v>
      </c>
      <c r="D2871" s="10" t="s">
        <v>2811</v>
      </c>
      <c r="E2871" s="11">
        <v>42998</v>
      </c>
      <c r="F2871" s="11">
        <v>43544</v>
      </c>
      <c r="G2871" s="98">
        <v>1871559.14</v>
      </c>
      <c r="H2871" s="12">
        <v>0.85</v>
      </c>
      <c r="I2871" s="10" t="s">
        <v>11189</v>
      </c>
      <c r="J2871" s="10" t="s">
        <v>1748</v>
      </c>
      <c r="K2871" s="10" t="s">
        <v>0</v>
      </c>
      <c r="L2871" s="16" t="s">
        <v>27439</v>
      </c>
    </row>
    <row r="2872" spans="1:12" s="27" customFormat="1" ht="63.75" x14ac:dyDescent="0.25">
      <c r="A2872" s="10" t="s">
        <v>3530</v>
      </c>
      <c r="B2872" s="16" t="s">
        <v>22138</v>
      </c>
      <c r="C2872" s="10" t="s">
        <v>3532</v>
      </c>
      <c r="D2872" s="10" t="s">
        <v>2811</v>
      </c>
      <c r="E2872" s="11">
        <v>42998</v>
      </c>
      <c r="F2872" s="11">
        <v>43544</v>
      </c>
      <c r="G2872" s="98">
        <v>5563351</v>
      </c>
      <c r="H2872" s="12">
        <v>0.85</v>
      </c>
      <c r="I2872" s="10" t="s">
        <v>1642</v>
      </c>
      <c r="J2872" s="10" t="s">
        <v>1748</v>
      </c>
      <c r="K2872" s="10" t="s">
        <v>0</v>
      </c>
      <c r="L2872" s="16" t="s">
        <v>27439</v>
      </c>
    </row>
    <row r="2873" spans="1:12" s="27" customFormat="1" ht="63.75" x14ac:dyDescent="0.25">
      <c r="A2873" s="10" t="s">
        <v>3536</v>
      </c>
      <c r="B2873" s="16" t="s">
        <v>648</v>
      </c>
      <c r="C2873" s="10" t="s">
        <v>3537</v>
      </c>
      <c r="D2873" s="10" t="s">
        <v>2811</v>
      </c>
      <c r="E2873" s="11">
        <v>42998</v>
      </c>
      <c r="F2873" s="11">
        <v>43544</v>
      </c>
      <c r="G2873" s="98">
        <v>2903207.98</v>
      </c>
      <c r="H2873" s="12">
        <v>0.85</v>
      </c>
      <c r="I2873" s="10" t="s">
        <v>1684</v>
      </c>
      <c r="J2873" s="10" t="s">
        <v>1748</v>
      </c>
      <c r="K2873" s="10" t="s">
        <v>0</v>
      </c>
      <c r="L2873" s="16" t="s">
        <v>27439</v>
      </c>
    </row>
    <row r="2874" spans="1:12" s="27" customFormat="1" ht="63.75" x14ac:dyDescent="0.25">
      <c r="A2874" s="10" t="s">
        <v>3524</v>
      </c>
      <c r="B2874" s="16" t="s">
        <v>22139</v>
      </c>
      <c r="C2874" s="10" t="s">
        <v>3526</v>
      </c>
      <c r="D2874" s="10" t="s">
        <v>2811</v>
      </c>
      <c r="E2874" s="11">
        <v>42998</v>
      </c>
      <c r="F2874" s="11">
        <v>43544</v>
      </c>
      <c r="G2874" s="98">
        <v>3236692.54</v>
      </c>
      <c r="H2874" s="12">
        <v>0.85</v>
      </c>
      <c r="I2874" s="10" t="s">
        <v>1694</v>
      </c>
      <c r="J2874" s="10" t="s">
        <v>1748</v>
      </c>
      <c r="K2874" s="10" t="s">
        <v>0</v>
      </c>
      <c r="L2874" s="16" t="s">
        <v>27439</v>
      </c>
    </row>
    <row r="2875" spans="1:12" s="27" customFormat="1" ht="89.25" x14ac:dyDescent="0.25">
      <c r="A2875" s="10" t="s">
        <v>2310</v>
      </c>
      <c r="B2875" s="16" t="s">
        <v>658</v>
      </c>
      <c r="C2875" s="10" t="s">
        <v>1131</v>
      </c>
      <c r="D2875" s="10" t="s">
        <v>1524</v>
      </c>
      <c r="E2875" s="11">
        <v>42789</v>
      </c>
      <c r="F2875" s="11">
        <v>44227</v>
      </c>
      <c r="G2875" s="98">
        <v>59363960</v>
      </c>
      <c r="H2875" s="12">
        <v>0.85</v>
      </c>
      <c r="I2875" s="10" t="s">
        <v>1590</v>
      </c>
      <c r="J2875" s="10" t="s">
        <v>1762</v>
      </c>
      <c r="K2875" s="10" t="s">
        <v>0</v>
      </c>
      <c r="L2875" s="16" t="s">
        <v>27476</v>
      </c>
    </row>
    <row r="2876" spans="1:12" s="27" customFormat="1" ht="63.75" x14ac:dyDescent="0.25">
      <c r="A2876" s="10" t="s">
        <v>3533</v>
      </c>
      <c r="B2876" s="16" t="s">
        <v>22140</v>
      </c>
      <c r="C2876" s="10" t="s">
        <v>3535</v>
      </c>
      <c r="D2876" s="10" t="s">
        <v>2811</v>
      </c>
      <c r="E2876" s="11">
        <v>42998</v>
      </c>
      <c r="F2876" s="11">
        <v>43544</v>
      </c>
      <c r="G2876" s="98">
        <v>1392068.8</v>
      </c>
      <c r="H2876" s="12">
        <v>0.85</v>
      </c>
      <c r="I2876" s="10" t="s">
        <v>8254</v>
      </c>
      <c r="J2876" s="10" t="s">
        <v>1748</v>
      </c>
      <c r="K2876" s="10" t="s">
        <v>0</v>
      </c>
      <c r="L2876" s="16" t="s">
        <v>27439</v>
      </c>
    </row>
    <row r="2877" spans="1:12" s="27" customFormat="1" ht="357" x14ac:dyDescent="0.25">
      <c r="A2877" s="10" t="s">
        <v>8783</v>
      </c>
      <c r="B2877" s="16" t="s">
        <v>10729</v>
      </c>
      <c r="C2877" s="10" t="s">
        <v>24754</v>
      </c>
      <c r="D2877" s="10" t="s">
        <v>10175</v>
      </c>
      <c r="E2877" s="11">
        <v>43089</v>
      </c>
      <c r="F2877" s="11">
        <v>44057</v>
      </c>
      <c r="G2877" s="98">
        <v>12300000</v>
      </c>
      <c r="H2877" s="12">
        <v>0.85</v>
      </c>
      <c r="I2877" s="10" t="s">
        <v>1563</v>
      </c>
      <c r="J2877" s="10" t="s">
        <v>1750</v>
      </c>
      <c r="K2877" s="10" t="s">
        <v>0</v>
      </c>
      <c r="L2877" s="16" t="s">
        <v>27440</v>
      </c>
    </row>
    <row r="2878" spans="1:12" s="27" customFormat="1" ht="357" x14ac:dyDescent="0.25">
      <c r="A2878" s="10" t="s">
        <v>8692</v>
      </c>
      <c r="B2878" s="16" t="s">
        <v>10681</v>
      </c>
      <c r="C2878" s="10" t="s">
        <v>9490</v>
      </c>
      <c r="D2878" s="10" t="s">
        <v>10129</v>
      </c>
      <c r="E2878" s="11">
        <v>43081</v>
      </c>
      <c r="F2878" s="11">
        <v>44348</v>
      </c>
      <c r="G2878" s="98">
        <v>39544060.109999999</v>
      </c>
      <c r="H2878" s="12">
        <v>0.85</v>
      </c>
      <c r="I2878" s="10" t="s">
        <v>1563</v>
      </c>
      <c r="J2878" s="10" t="s">
        <v>1750</v>
      </c>
      <c r="K2878" s="10" t="s">
        <v>0</v>
      </c>
      <c r="L2878" s="16" t="s">
        <v>27440</v>
      </c>
    </row>
    <row r="2879" spans="1:12" s="27" customFormat="1" ht="357" x14ac:dyDescent="0.25">
      <c r="A2879" s="10" t="s">
        <v>11860</v>
      </c>
      <c r="B2879" s="16" t="s">
        <v>10729</v>
      </c>
      <c r="C2879" s="10" t="s">
        <v>11861</v>
      </c>
      <c r="D2879" s="10" t="s">
        <v>11862</v>
      </c>
      <c r="E2879" s="11">
        <v>43297</v>
      </c>
      <c r="F2879" s="11">
        <v>44013</v>
      </c>
      <c r="G2879" s="98">
        <v>7500000</v>
      </c>
      <c r="H2879" s="12">
        <v>0.85</v>
      </c>
      <c r="I2879" s="10" t="s">
        <v>1563</v>
      </c>
      <c r="J2879" s="10" t="s">
        <v>1750</v>
      </c>
      <c r="K2879" s="10" t="s">
        <v>0</v>
      </c>
      <c r="L2879" s="16" t="s">
        <v>27440</v>
      </c>
    </row>
    <row r="2880" spans="1:12" s="27" customFormat="1" ht="409.5" x14ac:dyDescent="0.25">
      <c r="A2880" s="10" t="s">
        <v>13017</v>
      </c>
      <c r="B2880" s="16" t="s">
        <v>13020</v>
      </c>
      <c r="C2880" s="10" t="s">
        <v>13018</v>
      </c>
      <c r="D2880" s="10" t="s">
        <v>13019</v>
      </c>
      <c r="E2880" s="11">
        <v>43383</v>
      </c>
      <c r="F2880" s="11">
        <v>44559</v>
      </c>
      <c r="G2880" s="98">
        <v>21919880</v>
      </c>
      <c r="H2880" s="12">
        <v>0.85</v>
      </c>
      <c r="I2880" s="10" t="s">
        <v>1563</v>
      </c>
      <c r="J2880" s="10" t="s">
        <v>1750</v>
      </c>
      <c r="K2880" s="10" t="s">
        <v>0</v>
      </c>
      <c r="L2880" s="16" t="s">
        <v>27440</v>
      </c>
    </row>
    <row r="2881" spans="1:12" s="27" customFormat="1" ht="89.25" x14ac:dyDescent="0.25">
      <c r="A2881" s="10" t="s">
        <v>3175</v>
      </c>
      <c r="B2881" s="16" t="s">
        <v>118</v>
      </c>
      <c r="C2881" s="10" t="s">
        <v>3176</v>
      </c>
      <c r="D2881" s="10" t="s">
        <v>3177</v>
      </c>
      <c r="E2881" s="11">
        <v>42993</v>
      </c>
      <c r="F2881" s="11">
        <v>43891</v>
      </c>
      <c r="G2881" s="98">
        <v>29611834.829999998</v>
      </c>
      <c r="H2881" s="12">
        <v>0.85</v>
      </c>
      <c r="I2881" s="10" t="s">
        <v>1618</v>
      </c>
      <c r="J2881" s="10" t="s">
        <v>1754</v>
      </c>
      <c r="K2881" s="10" t="s">
        <v>0</v>
      </c>
      <c r="L2881" s="16" t="s">
        <v>27431</v>
      </c>
    </row>
    <row r="2882" spans="1:12" s="27" customFormat="1" ht="102" x14ac:dyDescent="0.25">
      <c r="A2882" s="10" t="s">
        <v>3713</v>
      </c>
      <c r="B2882" s="16" t="s">
        <v>600</v>
      </c>
      <c r="C2882" s="10" t="s">
        <v>3714</v>
      </c>
      <c r="D2882" s="10" t="s">
        <v>3715</v>
      </c>
      <c r="E2882" s="11">
        <v>42972</v>
      </c>
      <c r="F2882" s="11">
        <v>43525</v>
      </c>
      <c r="G2882" s="98">
        <v>18603518.120000001</v>
      </c>
      <c r="H2882" s="12">
        <v>0.85</v>
      </c>
      <c r="I2882" s="10" t="s">
        <v>1606</v>
      </c>
      <c r="J2882" s="10" t="s">
        <v>1755</v>
      </c>
      <c r="K2882" s="10" t="s">
        <v>0</v>
      </c>
      <c r="L2882" s="16" t="s">
        <v>27431</v>
      </c>
    </row>
    <row r="2883" spans="1:12" s="27" customFormat="1" ht="114.75" x14ac:dyDescent="0.25">
      <c r="A2883" s="10" t="s">
        <v>3089</v>
      </c>
      <c r="B2883" s="16" t="s">
        <v>3090</v>
      </c>
      <c r="C2883" s="10" t="s">
        <v>14856</v>
      </c>
      <c r="D2883" s="10" t="s">
        <v>3092</v>
      </c>
      <c r="E2883" s="11">
        <v>42975</v>
      </c>
      <c r="F2883" s="11">
        <v>43775</v>
      </c>
      <c r="G2883" s="98">
        <v>25540280</v>
      </c>
      <c r="H2883" s="12">
        <v>0.85</v>
      </c>
      <c r="I2883" s="10" t="s">
        <v>8245</v>
      </c>
      <c r="J2883" s="10" t="s">
        <v>1757</v>
      </c>
      <c r="K2883" s="10" t="s">
        <v>0</v>
      </c>
      <c r="L2883" s="16" t="s">
        <v>27431</v>
      </c>
    </row>
    <row r="2884" spans="1:12" s="27" customFormat="1" ht="89.25" x14ac:dyDescent="0.25">
      <c r="A2884" s="10" t="s">
        <v>3421</v>
      </c>
      <c r="B2884" s="16" t="s">
        <v>628</v>
      </c>
      <c r="C2884" s="10" t="s">
        <v>3422</v>
      </c>
      <c r="D2884" s="10" t="s">
        <v>3423</v>
      </c>
      <c r="E2884" s="11">
        <v>43003</v>
      </c>
      <c r="F2884" s="11">
        <v>43770</v>
      </c>
      <c r="G2884" s="98">
        <v>10069650.609999999</v>
      </c>
      <c r="H2884" s="12">
        <v>0.85</v>
      </c>
      <c r="I2884" s="10" t="s">
        <v>1688</v>
      </c>
      <c r="J2884" s="10" t="s">
        <v>1767</v>
      </c>
      <c r="K2884" s="10" t="s">
        <v>0</v>
      </c>
      <c r="L2884" s="16" t="s">
        <v>27431</v>
      </c>
    </row>
    <row r="2885" spans="1:12" s="27" customFormat="1" ht="51" x14ac:dyDescent="0.25">
      <c r="A2885" s="10" t="s">
        <v>8988</v>
      </c>
      <c r="B2885" s="16" t="s">
        <v>606</v>
      </c>
      <c r="C2885" s="10" t="s">
        <v>24755</v>
      </c>
      <c r="D2885" s="10" t="s">
        <v>10306</v>
      </c>
      <c r="E2885" s="11">
        <v>43136</v>
      </c>
      <c r="F2885" s="11">
        <v>43831</v>
      </c>
      <c r="G2885" s="98">
        <v>11526491.98</v>
      </c>
      <c r="H2885" s="12">
        <v>0.85</v>
      </c>
      <c r="I2885" s="10" t="s">
        <v>1590</v>
      </c>
      <c r="J2885" s="10" t="s">
        <v>1762</v>
      </c>
      <c r="K2885" s="10" t="s">
        <v>0</v>
      </c>
      <c r="L2885" s="16" t="s">
        <v>27431</v>
      </c>
    </row>
    <row r="2886" spans="1:12" s="27" customFormat="1" ht="51" x14ac:dyDescent="0.25">
      <c r="A2886" s="10" t="s">
        <v>2942</v>
      </c>
      <c r="B2886" s="16" t="s">
        <v>2943</v>
      </c>
      <c r="C2886" s="10" t="s">
        <v>2944</v>
      </c>
      <c r="D2886" s="10" t="s">
        <v>2945</v>
      </c>
      <c r="E2886" s="11">
        <v>42972</v>
      </c>
      <c r="F2886" s="11">
        <v>43983</v>
      </c>
      <c r="G2886" s="98">
        <v>21638344.399999999</v>
      </c>
      <c r="H2886" s="12">
        <v>0.85</v>
      </c>
      <c r="I2886" s="10" t="s">
        <v>1565</v>
      </c>
      <c r="J2886" s="10" t="s">
        <v>1752</v>
      </c>
      <c r="K2886" s="10" t="s">
        <v>0</v>
      </c>
      <c r="L2886" s="16" t="s">
        <v>27431</v>
      </c>
    </row>
    <row r="2887" spans="1:12" s="27" customFormat="1" ht="89.25" x14ac:dyDescent="0.25">
      <c r="A2887" s="10" t="s">
        <v>3655</v>
      </c>
      <c r="B2887" s="16" t="s">
        <v>3656</v>
      </c>
      <c r="C2887" s="10" t="s">
        <v>3657</v>
      </c>
      <c r="D2887" s="10" t="s">
        <v>3658</v>
      </c>
      <c r="E2887" s="11">
        <v>43000</v>
      </c>
      <c r="F2887" s="11">
        <v>43684</v>
      </c>
      <c r="G2887" s="98">
        <v>21088451.359999999</v>
      </c>
      <c r="H2887" s="12">
        <v>0.85</v>
      </c>
      <c r="I2887" s="10" t="s">
        <v>8262</v>
      </c>
      <c r="J2887" s="10" t="s">
        <v>1758</v>
      </c>
      <c r="K2887" s="10" t="s">
        <v>0</v>
      </c>
      <c r="L2887" s="16" t="s">
        <v>27431</v>
      </c>
    </row>
    <row r="2888" spans="1:12" s="27" customFormat="1" ht="89.25" x14ac:dyDescent="0.25">
      <c r="A2888" s="10" t="s">
        <v>8946</v>
      </c>
      <c r="B2888" s="16" t="s">
        <v>13005</v>
      </c>
      <c r="C2888" s="10" t="s">
        <v>9744</v>
      </c>
      <c r="D2888" s="10" t="s">
        <v>10275</v>
      </c>
      <c r="E2888" s="11">
        <v>43124</v>
      </c>
      <c r="F2888" s="11">
        <v>43709</v>
      </c>
      <c r="G2888" s="98">
        <v>33811501.609999999</v>
      </c>
      <c r="H2888" s="12">
        <v>0.85</v>
      </c>
      <c r="I2888" s="10" t="s">
        <v>8222</v>
      </c>
      <c r="J2888" s="10" t="s">
        <v>1757</v>
      </c>
      <c r="K2888" s="10" t="s">
        <v>0</v>
      </c>
      <c r="L2888" s="16" t="s">
        <v>27431</v>
      </c>
    </row>
    <row r="2889" spans="1:12" s="27" customFormat="1" ht="76.5" x14ac:dyDescent="0.25">
      <c r="A2889" s="10" t="s">
        <v>3795</v>
      </c>
      <c r="B2889" s="16" t="s">
        <v>14543</v>
      </c>
      <c r="C2889" s="10" t="s">
        <v>3797</v>
      </c>
      <c r="D2889" s="10" t="s">
        <v>3798</v>
      </c>
      <c r="E2889" s="11">
        <v>42976</v>
      </c>
      <c r="F2889" s="11">
        <v>43983</v>
      </c>
      <c r="G2889" s="98">
        <v>20637159.48</v>
      </c>
      <c r="H2889" s="12">
        <v>0.85</v>
      </c>
      <c r="I2889" s="10" t="s">
        <v>1617</v>
      </c>
      <c r="J2889" s="10" t="s">
        <v>1756</v>
      </c>
      <c r="K2889" s="10" t="s">
        <v>0</v>
      </c>
      <c r="L2889" s="16" t="s">
        <v>27431</v>
      </c>
    </row>
    <row r="2890" spans="1:12" s="27" customFormat="1" ht="63.75" x14ac:dyDescent="0.25">
      <c r="A2890" s="10" t="s">
        <v>3280</v>
      </c>
      <c r="B2890" s="16" t="s">
        <v>14857</v>
      </c>
      <c r="C2890" s="10" t="s">
        <v>3282</v>
      </c>
      <c r="D2890" s="10" t="s">
        <v>3283</v>
      </c>
      <c r="E2890" s="11">
        <v>42996</v>
      </c>
      <c r="F2890" s="11">
        <v>43709</v>
      </c>
      <c r="G2890" s="98">
        <v>4749579.82</v>
      </c>
      <c r="H2890" s="12">
        <v>0.85</v>
      </c>
      <c r="I2890" s="10" t="s">
        <v>1666</v>
      </c>
      <c r="J2890" s="10" t="s">
        <v>1756</v>
      </c>
      <c r="K2890" s="10" t="s">
        <v>0</v>
      </c>
      <c r="L2890" s="16" t="s">
        <v>27431</v>
      </c>
    </row>
    <row r="2891" spans="1:12" s="27" customFormat="1" ht="89.25" x14ac:dyDescent="0.25">
      <c r="A2891" s="10" t="s">
        <v>3787</v>
      </c>
      <c r="B2891" s="16" t="s">
        <v>12492</v>
      </c>
      <c r="C2891" s="10" t="s">
        <v>24756</v>
      </c>
      <c r="D2891" s="10" t="s">
        <v>3790</v>
      </c>
      <c r="E2891" s="11">
        <v>42971</v>
      </c>
      <c r="F2891" s="11">
        <v>43709</v>
      </c>
      <c r="G2891" s="98">
        <v>11902307.189999999</v>
      </c>
      <c r="H2891" s="12">
        <v>0.85</v>
      </c>
      <c r="I2891" s="10" t="s">
        <v>8267</v>
      </c>
      <c r="J2891" s="10" t="s">
        <v>1758</v>
      </c>
      <c r="K2891" s="10" t="s">
        <v>0</v>
      </c>
      <c r="L2891" s="16" t="s">
        <v>27431</v>
      </c>
    </row>
    <row r="2892" spans="1:12" s="27" customFormat="1" ht="63.75" x14ac:dyDescent="0.25">
      <c r="A2892" s="10" t="s">
        <v>3349</v>
      </c>
      <c r="B2892" s="16" t="s">
        <v>12498</v>
      </c>
      <c r="C2892" s="10" t="s">
        <v>24757</v>
      </c>
      <c r="D2892" s="10" t="s">
        <v>3352</v>
      </c>
      <c r="E2892" s="11">
        <v>42996</v>
      </c>
      <c r="F2892" s="11">
        <v>43709</v>
      </c>
      <c r="G2892" s="98">
        <v>8304799.5700000003</v>
      </c>
      <c r="H2892" s="12">
        <v>0.85</v>
      </c>
      <c r="I2892" s="10" t="s">
        <v>1671</v>
      </c>
      <c r="J2892" s="10" t="s">
        <v>1755</v>
      </c>
      <c r="K2892" s="10" t="s">
        <v>0</v>
      </c>
      <c r="L2892" s="16" t="s">
        <v>27431</v>
      </c>
    </row>
    <row r="2893" spans="1:12" s="27" customFormat="1" ht="114.75" x14ac:dyDescent="0.25">
      <c r="A2893" s="10" t="s">
        <v>8789</v>
      </c>
      <c r="B2893" s="16" t="s">
        <v>3676</v>
      </c>
      <c r="C2893" s="10" t="s">
        <v>24758</v>
      </c>
      <c r="D2893" s="10" t="s">
        <v>10181</v>
      </c>
      <c r="E2893" s="11">
        <v>43089</v>
      </c>
      <c r="F2893" s="11">
        <v>44927</v>
      </c>
      <c r="G2893" s="98">
        <v>2897344.74</v>
      </c>
      <c r="H2893" s="12">
        <v>0.85</v>
      </c>
      <c r="I2893" s="10" t="s">
        <v>1677</v>
      </c>
      <c r="J2893" s="10" t="s">
        <v>1762</v>
      </c>
      <c r="K2893" s="10" t="s">
        <v>0</v>
      </c>
      <c r="L2893" s="16" t="s">
        <v>27456</v>
      </c>
    </row>
    <row r="2894" spans="1:12" s="27" customFormat="1" ht="63.75" x14ac:dyDescent="0.25">
      <c r="A2894" s="10" t="s">
        <v>8958</v>
      </c>
      <c r="B2894" s="16" t="s">
        <v>14192</v>
      </c>
      <c r="C2894" s="10" t="s">
        <v>9756</v>
      </c>
      <c r="D2894" s="10" t="s">
        <v>10285</v>
      </c>
      <c r="E2894" s="11">
        <v>43131</v>
      </c>
      <c r="F2894" s="11">
        <v>43324</v>
      </c>
      <c r="G2894" s="98">
        <v>151000</v>
      </c>
      <c r="H2894" s="12">
        <v>0.85</v>
      </c>
      <c r="I2894" s="10" t="s">
        <v>8186</v>
      </c>
      <c r="J2894" s="10" t="s">
        <v>1757</v>
      </c>
      <c r="K2894" s="10" t="s">
        <v>0</v>
      </c>
      <c r="L2894" s="16" t="s">
        <v>27456</v>
      </c>
    </row>
    <row r="2895" spans="1:12" s="27" customFormat="1" ht="63.75" x14ac:dyDescent="0.25">
      <c r="A2895" s="10" t="s">
        <v>8953</v>
      </c>
      <c r="B2895" s="16" t="s">
        <v>14192</v>
      </c>
      <c r="C2895" s="10" t="s">
        <v>9751</v>
      </c>
      <c r="D2895" s="10" t="s">
        <v>10280</v>
      </c>
      <c r="E2895" s="11">
        <v>43131</v>
      </c>
      <c r="F2895" s="11">
        <v>43455</v>
      </c>
      <c r="G2895" s="98">
        <v>300000</v>
      </c>
      <c r="H2895" s="12">
        <v>0.85</v>
      </c>
      <c r="I2895" s="10" t="s">
        <v>8186</v>
      </c>
      <c r="J2895" s="10" t="s">
        <v>1757</v>
      </c>
      <c r="K2895" s="10" t="s">
        <v>0</v>
      </c>
      <c r="L2895" s="16" t="s">
        <v>27456</v>
      </c>
    </row>
    <row r="2896" spans="1:12" s="27" customFormat="1" ht="76.5" x14ac:dyDescent="0.25">
      <c r="A2896" s="10" t="s">
        <v>3070</v>
      </c>
      <c r="B2896" s="16" t="s">
        <v>3071</v>
      </c>
      <c r="C2896" s="10" t="s">
        <v>3072</v>
      </c>
      <c r="D2896" s="10" t="s">
        <v>3073</v>
      </c>
      <c r="E2896" s="11">
        <v>42972</v>
      </c>
      <c r="F2896" s="11">
        <v>44044</v>
      </c>
      <c r="G2896" s="98">
        <v>20722668.579999998</v>
      </c>
      <c r="H2896" s="12">
        <v>0.85</v>
      </c>
      <c r="I2896" s="10" t="s">
        <v>8242</v>
      </c>
      <c r="J2896" s="10" t="s">
        <v>1748</v>
      </c>
      <c r="K2896" s="10" t="s">
        <v>0</v>
      </c>
      <c r="L2896" s="16" t="s">
        <v>27431</v>
      </c>
    </row>
    <row r="2897" spans="1:12" s="27" customFormat="1" ht="63.75" x14ac:dyDescent="0.25">
      <c r="A2897" s="10" t="s">
        <v>8952</v>
      </c>
      <c r="B2897" s="16" t="s">
        <v>14192</v>
      </c>
      <c r="C2897" s="10" t="s">
        <v>9750</v>
      </c>
      <c r="D2897" s="10" t="s">
        <v>10279</v>
      </c>
      <c r="E2897" s="11">
        <v>43131</v>
      </c>
      <c r="F2897" s="11">
        <v>43410</v>
      </c>
      <c r="G2897" s="98">
        <v>500000</v>
      </c>
      <c r="H2897" s="12">
        <v>0.85</v>
      </c>
      <c r="I2897" s="10" t="s">
        <v>8186</v>
      </c>
      <c r="J2897" s="10" t="s">
        <v>1757</v>
      </c>
      <c r="K2897" s="10" t="s">
        <v>0</v>
      </c>
      <c r="L2897" s="16" t="s">
        <v>27456</v>
      </c>
    </row>
    <row r="2898" spans="1:12" s="27" customFormat="1" ht="140.25" x14ac:dyDescent="0.25">
      <c r="A2898" s="10" t="s">
        <v>8956</v>
      </c>
      <c r="B2898" s="16" t="s">
        <v>14192</v>
      </c>
      <c r="C2898" s="10" t="s">
        <v>24759</v>
      </c>
      <c r="D2898" s="10" t="s">
        <v>10283</v>
      </c>
      <c r="E2898" s="11">
        <v>43131</v>
      </c>
      <c r="F2898" s="11">
        <v>43333</v>
      </c>
      <c r="G2898" s="98">
        <v>403200</v>
      </c>
      <c r="H2898" s="12">
        <v>0.85</v>
      </c>
      <c r="I2898" s="10" t="s">
        <v>8186</v>
      </c>
      <c r="J2898" s="10" t="s">
        <v>1757</v>
      </c>
      <c r="K2898" s="10" t="s">
        <v>0</v>
      </c>
      <c r="L2898" s="16" t="s">
        <v>27456</v>
      </c>
    </row>
    <row r="2899" spans="1:12" s="27" customFormat="1" ht="51" x14ac:dyDescent="0.25">
      <c r="A2899" s="10" t="s">
        <v>8954</v>
      </c>
      <c r="B2899" s="16" t="s">
        <v>3676</v>
      </c>
      <c r="C2899" s="10" t="s">
        <v>24760</v>
      </c>
      <c r="D2899" s="10" t="s">
        <v>10281</v>
      </c>
      <c r="E2899" s="11">
        <v>43131</v>
      </c>
      <c r="F2899" s="11">
        <v>44085</v>
      </c>
      <c r="G2899" s="98">
        <v>1999087.5</v>
      </c>
      <c r="H2899" s="12">
        <v>0.85</v>
      </c>
      <c r="I2899" s="10" t="s">
        <v>1677</v>
      </c>
      <c r="J2899" s="10" t="s">
        <v>1762</v>
      </c>
      <c r="K2899" s="10" t="s">
        <v>0</v>
      </c>
      <c r="L2899" s="16" t="s">
        <v>27456</v>
      </c>
    </row>
    <row r="2900" spans="1:12" s="27" customFormat="1" ht="89.25" x14ac:dyDescent="0.25">
      <c r="A2900" s="10" t="s">
        <v>9041</v>
      </c>
      <c r="B2900" s="16" t="s">
        <v>14192</v>
      </c>
      <c r="C2900" s="10" t="s">
        <v>24761</v>
      </c>
      <c r="D2900" s="10" t="s">
        <v>10347</v>
      </c>
      <c r="E2900" s="11">
        <v>43168</v>
      </c>
      <c r="F2900" s="11">
        <v>43576</v>
      </c>
      <c r="G2900" s="98">
        <v>998950</v>
      </c>
      <c r="H2900" s="12">
        <v>0.85</v>
      </c>
      <c r="I2900" s="10" t="s">
        <v>8186</v>
      </c>
      <c r="J2900" s="10" t="s">
        <v>1757</v>
      </c>
      <c r="K2900" s="10" t="s">
        <v>0</v>
      </c>
      <c r="L2900" s="16" t="s">
        <v>27456</v>
      </c>
    </row>
    <row r="2901" spans="1:12" s="27" customFormat="1" ht="89.25" x14ac:dyDescent="0.25">
      <c r="A2901" s="10" t="s">
        <v>9049</v>
      </c>
      <c r="B2901" s="16" t="s">
        <v>22132</v>
      </c>
      <c r="C2901" s="10" t="s">
        <v>9846</v>
      </c>
      <c r="D2901" s="10" t="s">
        <v>10355</v>
      </c>
      <c r="E2901" s="11">
        <v>43168</v>
      </c>
      <c r="F2901" s="11">
        <v>43828</v>
      </c>
      <c r="G2901" s="98">
        <v>2672000</v>
      </c>
      <c r="H2901" s="12">
        <v>0.85</v>
      </c>
      <c r="I2901" s="10" t="s">
        <v>1639</v>
      </c>
      <c r="J2901" s="10" t="s">
        <v>1756</v>
      </c>
      <c r="K2901" s="10" t="s">
        <v>0</v>
      </c>
      <c r="L2901" s="16" t="s">
        <v>27456</v>
      </c>
    </row>
    <row r="2902" spans="1:12" s="27" customFormat="1" ht="76.5" x14ac:dyDescent="0.25">
      <c r="A2902" s="10" t="s">
        <v>9084</v>
      </c>
      <c r="B2902" s="16" t="s">
        <v>14192</v>
      </c>
      <c r="C2902" s="10" t="s">
        <v>9881</v>
      </c>
      <c r="D2902" s="10" t="s">
        <v>17322</v>
      </c>
      <c r="E2902" s="11">
        <v>43194</v>
      </c>
      <c r="F2902" s="11">
        <v>43403</v>
      </c>
      <c r="G2902" s="98">
        <v>494550</v>
      </c>
      <c r="H2902" s="12">
        <v>0.85</v>
      </c>
      <c r="I2902" s="10" t="s">
        <v>8186</v>
      </c>
      <c r="J2902" s="10" t="s">
        <v>1757</v>
      </c>
      <c r="K2902" s="10" t="s">
        <v>0</v>
      </c>
      <c r="L2902" s="16" t="s">
        <v>27456</v>
      </c>
    </row>
    <row r="2903" spans="1:12" s="27" customFormat="1" ht="51" x14ac:dyDescent="0.25">
      <c r="A2903" s="10" t="s">
        <v>3424</v>
      </c>
      <c r="B2903" s="16" t="s">
        <v>3425</v>
      </c>
      <c r="C2903" s="10" t="s">
        <v>3426</v>
      </c>
      <c r="D2903" s="10" t="s">
        <v>3427</v>
      </c>
      <c r="E2903" s="11">
        <v>42984</v>
      </c>
      <c r="F2903" s="11">
        <v>44054</v>
      </c>
      <c r="G2903" s="98">
        <v>20000000</v>
      </c>
      <c r="H2903" s="12">
        <v>0.85</v>
      </c>
      <c r="I2903" s="10" t="s">
        <v>1684</v>
      </c>
      <c r="J2903" s="10" t="s">
        <v>1748</v>
      </c>
      <c r="K2903" s="10" t="s">
        <v>0</v>
      </c>
      <c r="L2903" s="16" t="s">
        <v>27431</v>
      </c>
    </row>
    <row r="2904" spans="1:12" s="27" customFormat="1" ht="191.25" x14ac:dyDescent="0.25">
      <c r="A2904" s="10" t="s">
        <v>12050</v>
      </c>
      <c r="B2904" s="16" t="s">
        <v>22132</v>
      </c>
      <c r="C2904" s="10" t="s">
        <v>24762</v>
      </c>
      <c r="D2904" s="10" t="s">
        <v>12052</v>
      </c>
      <c r="E2904" s="11">
        <v>43301</v>
      </c>
      <c r="F2904" s="11">
        <v>43788</v>
      </c>
      <c r="G2904" s="98">
        <v>2200000</v>
      </c>
      <c r="H2904" s="12">
        <v>0.85</v>
      </c>
      <c r="I2904" s="10" t="s">
        <v>1639</v>
      </c>
      <c r="J2904" s="10" t="s">
        <v>1756</v>
      </c>
      <c r="K2904" s="10" t="s">
        <v>0</v>
      </c>
      <c r="L2904" s="16" t="s">
        <v>27456</v>
      </c>
    </row>
    <row r="2905" spans="1:12" s="27" customFormat="1" ht="89.25" x14ac:dyDescent="0.25">
      <c r="A2905" s="10" t="s">
        <v>14799</v>
      </c>
      <c r="B2905" s="16" t="s">
        <v>22132</v>
      </c>
      <c r="C2905" s="10" t="s">
        <v>14800</v>
      </c>
      <c r="D2905" s="10" t="s">
        <v>14801</v>
      </c>
      <c r="E2905" s="11">
        <v>43453</v>
      </c>
      <c r="F2905" s="11">
        <v>43617</v>
      </c>
      <c r="G2905" s="98">
        <v>845699.34</v>
      </c>
      <c r="H2905" s="12">
        <v>0.85</v>
      </c>
      <c r="I2905" s="10" t="s">
        <v>1639</v>
      </c>
      <c r="J2905" s="10" t="s">
        <v>1756</v>
      </c>
      <c r="K2905" s="10" t="s">
        <v>0</v>
      </c>
      <c r="L2905" s="16" t="s">
        <v>27456</v>
      </c>
    </row>
    <row r="2906" spans="1:12" s="27" customFormat="1" ht="409.5" x14ac:dyDescent="0.25">
      <c r="A2906" s="10" t="s">
        <v>14788</v>
      </c>
      <c r="B2906" s="16" t="s">
        <v>3676</v>
      </c>
      <c r="C2906" s="10" t="s">
        <v>14789</v>
      </c>
      <c r="D2906" s="10" t="s">
        <v>14790</v>
      </c>
      <c r="E2906" s="11">
        <v>43448</v>
      </c>
      <c r="F2906" s="11">
        <v>43708</v>
      </c>
      <c r="G2906" s="98">
        <v>496300</v>
      </c>
      <c r="H2906" s="12">
        <v>0.85</v>
      </c>
      <c r="I2906" s="10" t="s">
        <v>1677</v>
      </c>
      <c r="J2906" s="10" t="s">
        <v>1762</v>
      </c>
      <c r="K2906" s="10" t="s">
        <v>0</v>
      </c>
      <c r="L2906" s="16" t="s">
        <v>27456</v>
      </c>
    </row>
    <row r="2907" spans="1:12" s="27" customFormat="1" ht="89.25" x14ac:dyDescent="0.25">
      <c r="A2907" s="10" t="s">
        <v>3893</v>
      </c>
      <c r="B2907" s="16" t="s">
        <v>22141</v>
      </c>
      <c r="C2907" s="10" t="s">
        <v>3895</v>
      </c>
      <c r="D2907" s="10" t="s">
        <v>3896</v>
      </c>
      <c r="E2907" s="11">
        <v>42997</v>
      </c>
      <c r="F2907" s="11">
        <v>43862</v>
      </c>
      <c r="G2907" s="98">
        <v>11545592.289999999</v>
      </c>
      <c r="H2907" s="12">
        <v>0.85</v>
      </c>
      <c r="I2907" s="10" t="s">
        <v>8269</v>
      </c>
      <c r="J2907" s="10" t="s">
        <v>1765</v>
      </c>
      <c r="K2907" s="10" t="s">
        <v>0</v>
      </c>
      <c r="L2907" s="16" t="s">
        <v>27431</v>
      </c>
    </row>
    <row r="2908" spans="1:12" s="27" customFormat="1" ht="140.25" x14ac:dyDescent="0.25">
      <c r="A2908" s="10" t="s">
        <v>14985</v>
      </c>
      <c r="B2908" s="16" t="s">
        <v>22067</v>
      </c>
      <c r="C2908" s="10" t="s">
        <v>14986</v>
      </c>
      <c r="D2908" s="10" t="s">
        <v>14987</v>
      </c>
      <c r="E2908" s="11">
        <v>43518</v>
      </c>
      <c r="F2908" s="11">
        <v>43608</v>
      </c>
      <c r="G2908" s="98">
        <v>659525</v>
      </c>
      <c r="H2908" s="12">
        <v>0.85</v>
      </c>
      <c r="I2908" s="10" t="s">
        <v>1735</v>
      </c>
      <c r="J2908" s="10" t="s">
        <v>1768</v>
      </c>
      <c r="K2908" s="10" t="s">
        <v>0</v>
      </c>
      <c r="L2908" s="16" t="s">
        <v>27456</v>
      </c>
    </row>
    <row r="2909" spans="1:12" s="27" customFormat="1" ht="89.25" x14ac:dyDescent="0.25">
      <c r="A2909" s="10" t="s">
        <v>15058</v>
      </c>
      <c r="B2909" s="16" t="s">
        <v>22067</v>
      </c>
      <c r="C2909" s="10" t="s">
        <v>24763</v>
      </c>
      <c r="D2909" s="10" t="s">
        <v>15060</v>
      </c>
      <c r="E2909" s="11">
        <v>43518</v>
      </c>
      <c r="F2909" s="11">
        <v>43940</v>
      </c>
      <c r="G2909" s="98">
        <v>722000</v>
      </c>
      <c r="H2909" s="12">
        <v>0.85</v>
      </c>
      <c r="I2909" s="10" t="s">
        <v>1735</v>
      </c>
      <c r="J2909" s="10" t="s">
        <v>1768</v>
      </c>
      <c r="K2909" s="10" t="s">
        <v>0</v>
      </c>
      <c r="L2909" s="16" t="s">
        <v>27456</v>
      </c>
    </row>
    <row r="2910" spans="1:12" s="27" customFormat="1" ht="76.5" x14ac:dyDescent="0.25">
      <c r="A2910" s="10" t="s">
        <v>9030</v>
      </c>
      <c r="B2910" s="16" t="s">
        <v>22062</v>
      </c>
      <c r="C2910" s="10" t="s">
        <v>9828</v>
      </c>
      <c r="D2910" s="10" t="s">
        <v>10337</v>
      </c>
      <c r="E2910" s="11">
        <v>43164</v>
      </c>
      <c r="F2910" s="11">
        <v>43678</v>
      </c>
      <c r="G2910" s="98">
        <v>2773936.49</v>
      </c>
      <c r="H2910" s="12">
        <v>0.85</v>
      </c>
      <c r="I2910" s="10" t="s">
        <v>1601</v>
      </c>
      <c r="J2910" s="10" t="s">
        <v>1763</v>
      </c>
      <c r="K2910" s="10" t="s">
        <v>0</v>
      </c>
      <c r="L2910" s="16" t="s">
        <v>27431</v>
      </c>
    </row>
    <row r="2911" spans="1:12" s="27" customFormat="1" ht="409.5" x14ac:dyDescent="0.25">
      <c r="A2911" s="10" t="s">
        <v>14988</v>
      </c>
      <c r="B2911" s="16" t="s">
        <v>22067</v>
      </c>
      <c r="C2911" s="10" t="s">
        <v>14989</v>
      </c>
      <c r="D2911" s="10" t="s">
        <v>14990</v>
      </c>
      <c r="E2911" s="11">
        <v>43509</v>
      </c>
      <c r="F2911" s="11">
        <v>43821</v>
      </c>
      <c r="G2911" s="98">
        <v>812250</v>
      </c>
      <c r="H2911" s="12">
        <v>0.85</v>
      </c>
      <c r="I2911" s="10" t="s">
        <v>1735</v>
      </c>
      <c r="J2911" s="10" t="s">
        <v>1768</v>
      </c>
      <c r="K2911" s="10" t="s">
        <v>0</v>
      </c>
      <c r="L2911" s="16" t="s">
        <v>27456</v>
      </c>
    </row>
    <row r="2912" spans="1:12" s="27" customFormat="1" ht="89.25" x14ac:dyDescent="0.25">
      <c r="A2912" s="10" t="s">
        <v>8661</v>
      </c>
      <c r="B2912" s="16" t="s">
        <v>10661</v>
      </c>
      <c r="C2912" s="10" t="s">
        <v>9459</v>
      </c>
      <c r="D2912" s="10" t="s">
        <v>10109</v>
      </c>
      <c r="E2912" s="11">
        <v>43077</v>
      </c>
      <c r="F2912" s="11">
        <v>43190</v>
      </c>
      <c r="G2912" s="98">
        <v>3884420.79</v>
      </c>
      <c r="H2912" s="12">
        <v>0.85</v>
      </c>
      <c r="I2912" s="10" t="s">
        <v>1563</v>
      </c>
      <c r="J2912" s="10" t="s">
        <v>1750</v>
      </c>
      <c r="K2912" s="10" t="s">
        <v>0</v>
      </c>
      <c r="L2912" s="16" t="s">
        <v>27456</v>
      </c>
    </row>
    <row r="2913" spans="1:12" s="27" customFormat="1" ht="76.5" x14ac:dyDescent="0.25">
      <c r="A2913" s="10" t="s">
        <v>4909</v>
      </c>
      <c r="B2913" s="16" t="s">
        <v>22132</v>
      </c>
      <c r="C2913" s="10" t="s">
        <v>4911</v>
      </c>
      <c r="D2913" s="10" t="s">
        <v>4912</v>
      </c>
      <c r="E2913" s="11">
        <v>43036</v>
      </c>
      <c r="F2913" s="11">
        <v>43100</v>
      </c>
      <c r="G2913" s="98">
        <v>21103482.039999999</v>
      </c>
      <c r="H2913" s="12">
        <v>0.85</v>
      </c>
      <c r="I2913" s="10" t="s">
        <v>1639</v>
      </c>
      <c r="J2913" s="10" t="s">
        <v>1756</v>
      </c>
      <c r="K2913" s="10" t="s">
        <v>0</v>
      </c>
      <c r="L2913" s="16" t="s">
        <v>27456</v>
      </c>
    </row>
    <row r="2914" spans="1:12" s="27" customFormat="1" ht="76.5" x14ac:dyDescent="0.25">
      <c r="A2914" s="10" t="s">
        <v>8675</v>
      </c>
      <c r="B2914" s="16" t="s">
        <v>10661</v>
      </c>
      <c r="C2914" s="10" t="s">
        <v>9473</v>
      </c>
      <c r="D2914" s="10"/>
      <c r="E2914" s="11">
        <v>43077</v>
      </c>
      <c r="F2914" s="11">
        <v>44561</v>
      </c>
      <c r="G2914" s="98">
        <v>4085749.41</v>
      </c>
      <c r="H2914" s="12">
        <v>0.85</v>
      </c>
      <c r="I2914" s="10" t="s">
        <v>1563</v>
      </c>
      <c r="J2914" s="10" t="s">
        <v>1750</v>
      </c>
      <c r="K2914" s="10" t="s">
        <v>0</v>
      </c>
      <c r="L2914" s="16" t="s">
        <v>27456</v>
      </c>
    </row>
    <row r="2915" spans="1:12" s="27" customFormat="1" ht="51" x14ac:dyDescent="0.25">
      <c r="A2915" s="10" t="s">
        <v>12692</v>
      </c>
      <c r="B2915" s="16" t="s">
        <v>22132</v>
      </c>
      <c r="C2915" s="10" t="s">
        <v>12693</v>
      </c>
      <c r="D2915" s="10" t="s">
        <v>12694</v>
      </c>
      <c r="E2915" s="11">
        <v>43364</v>
      </c>
      <c r="F2915" s="11">
        <v>43661</v>
      </c>
      <c r="G2915" s="98">
        <v>700646.25</v>
      </c>
      <c r="H2915" s="12">
        <v>0.85</v>
      </c>
      <c r="I2915" s="10" t="s">
        <v>1639</v>
      </c>
      <c r="J2915" s="10" t="s">
        <v>1756</v>
      </c>
      <c r="K2915" s="10" t="s">
        <v>0</v>
      </c>
      <c r="L2915" s="16" t="s">
        <v>27456</v>
      </c>
    </row>
    <row r="2916" spans="1:12" s="27" customFormat="1" ht="178.5" x14ac:dyDescent="0.25">
      <c r="A2916" s="10" t="s">
        <v>9082</v>
      </c>
      <c r="B2916" s="16" t="s">
        <v>3676</v>
      </c>
      <c r="C2916" s="10" t="s">
        <v>9879</v>
      </c>
      <c r="D2916" s="10" t="s">
        <v>10381</v>
      </c>
      <c r="E2916" s="11">
        <v>43194</v>
      </c>
      <c r="F2916" s="11">
        <v>43677</v>
      </c>
      <c r="G2916" s="98">
        <v>1079883.3799999999</v>
      </c>
      <c r="H2916" s="12">
        <v>0.85</v>
      </c>
      <c r="I2916" s="10" t="s">
        <v>1677</v>
      </c>
      <c r="J2916" s="10" t="s">
        <v>1762</v>
      </c>
      <c r="K2916" s="10" t="s">
        <v>0</v>
      </c>
      <c r="L2916" s="16" t="s">
        <v>27456</v>
      </c>
    </row>
    <row r="2917" spans="1:12" s="27" customFormat="1" ht="51" x14ac:dyDescent="0.25">
      <c r="A2917" s="10" t="s">
        <v>7857</v>
      </c>
      <c r="B2917" s="16" t="s">
        <v>14192</v>
      </c>
      <c r="C2917" s="10" t="s">
        <v>24764</v>
      </c>
      <c r="D2917" s="10" t="s">
        <v>8135</v>
      </c>
      <c r="E2917" s="11">
        <v>43063</v>
      </c>
      <c r="F2917" s="11">
        <v>44548</v>
      </c>
      <c r="G2917" s="98">
        <v>2448333.52</v>
      </c>
      <c r="H2917" s="12">
        <v>0.85</v>
      </c>
      <c r="I2917" s="10" t="s">
        <v>8186</v>
      </c>
      <c r="J2917" s="10" t="s">
        <v>1757</v>
      </c>
      <c r="K2917" s="10" t="s">
        <v>0</v>
      </c>
      <c r="L2917" s="16" t="s">
        <v>27456</v>
      </c>
    </row>
    <row r="2918" spans="1:12" s="27" customFormat="1" ht="63.75" x14ac:dyDescent="0.25">
      <c r="A2918" s="10" t="s">
        <v>8481</v>
      </c>
      <c r="B2918" s="16" t="s">
        <v>10515</v>
      </c>
      <c r="C2918" s="10" t="s">
        <v>24765</v>
      </c>
      <c r="D2918" s="10" t="s">
        <v>9283</v>
      </c>
      <c r="E2918" s="11">
        <v>43063</v>
      </c>
      <c r="F2918" s="11">
        <v>43255</v>
      </c>
      <c r="G2918" s="98">
        <v>454750</v>
      </c>
      <c r="H2918" s="12">
        <v>0.85</v>
      </c>
      <c r="I2918" s="10" t="s">
        <v>8186</v>
      </c>
      <c r="J2918" s="10" t="s">
        <v>1757</v>
      </c>
      <c r="K2918" s="10" t="s">
        <v>0</v>
      </c>
      <c r="L2918" s="16" t="s">
        <v>27456</v>
      </c>
    </row>
    <row r="2919" spans="1:12" s="27" customFormat="1" ht="89.25" x14ac:dyDescent="0.25">
      <c r="A2919" s="10" t="s">
        <v>9185</v>
      </c>
      <c r="B2919" s="16" t="s">
        <v>3676</v>
      </c>
      <c r="C2919" s="10" t="s">
        <v>9981</v>
      </c>
      <c r="D2919" s="10" t="s">
        <v>10465</v>
      </c>
      <c r="E2919" s="11">
        <v>43248</v>
      </c>
      <c r="F2919" s="11">
        <v>43797</v>
      </c>
      <c r="G2919" s="98">
        <v>26779386.129999999</v>
      </c>
      <c r="H2919" s="12">
        <v>0.85</v>
      </c>
      <c r="I2919" s="10" t="s">
        <v>1677</v>
      </c>
      <c r="J2919" s="10" t="s">
        <v>1762</v>
      </c>
      <c r="K2919" s="10" t="s">
        <v>0</v>
      </c>
      <c r="L2919" s="16" t="s">
        <v>27456</v>
      </c>
    </row>
    <row r="2920" spans="1:12" s="27" customFormat="1" ht="102" x14ac:dyDescent="0.25">
      <c r="A2920" s="10" t="s">
        <v>3443</v>
      </c>
      <c r="B2920" s="16" t="s">
        <v>22142</v>
      </c>
      <c r="C2920" s="10" t="s">
        <v>3445</v>
      </c>
      <c r="D2920" s="10" t="s">
        <v>3446</v>
      </c>
      <c r="E2920" s="11">
        <v>42984</v>
      </c>
      <c r="F2920" s="11">
        <v>43770</v>
      </c>
      <c r="G2920" s="98">
        <v>16040874.710000001</v>
      </c>
      <c r="H2920" s="12">
        <v>0.85</v>
      </c>
      <c r="I2920" s="10" t="s">
        <v>1647</v>
      </c>
      <c r="J2920" s="10" t="s">
        <v>1749</v>
      </c>
      <c r="K2920" s="10" t="s">
        <v>0</v>
      </c>
      <c r="L2920" s="16" t="s">
        <v>27431</v>
      </c>
    </row>
    <row r="2921" spans="1:12" s="27" customFormat="1" ht="89.25" x14ac:dyDescent="0.25">
      <c r="A2921" s="10" t="s">
        <v>8496</v>
      </c>
      <c r="B2921" s="16" t="s">
        <v>10522</v>
      </c>
      <c r="C2921" s="10" t="s">
        <v>9299</v>
      </c>
      <c r="D2921" s="10" t="s">
        <v>10002</v>
      </c>
      <c r="E2921" s="11">
        <v>43070</v>
      </c>
      <c r="F2921" s="11">
        <v>45195</v>
      </c>
      <c r="G2921" s="98">
        <v>2546768.2400000002</v>
      </c>
      <c r="H2921" s="12">
        <v>0.85</v>
      </c>
      <c r="I2921" s="10" t="s">
        <v>1615</v>
      </c>
      <c r="J2921" s="10" t="s">
        <v>1758</v>
      </c>
      <c r="K2921" s="10" t="s">
        <v>0</v>
      </c>
      <c r="L2921" s="16" t="s">
        <v>27456</v>
      </c>
    </row>
    <row r="2922" spans="1:12" s="27" customFormat="1" ht="102" x14ac:dyDescent="0.25">
      <c r="A2922" s="10" t="s">
        <v>7881</v>
      </c>
      <c r="B2922" s="16" t="s">
        <v>14192</v>
      </c>
      <c r="C2922" s="10" t="s">
        <v>24766</v>
      </c>
      <c r="D2922" s="10" t="s">
        <v>14735</v>
      </c>
      <c r="E2922" s="11">
        <v>43063</v>
      </c>
      <c r="F2922" s="11">
        <v>43509</v>
      </c>
      <c r="G2922" s="98">
        <v>1643565.75</v>
      </c>
      <c r="H2922" s="12">
        <v>0.85</v>
      </c>
      <c r="I2922" s="10" t="s">
        <v>8186</v>
      </c>
      <c r="J2922" s="10" t="s">
        <v>1757</v>
      </c>
      <c r="K2922" s="10" t="s">
        <v>0</v>
      </c>
      <c r="L2922" s="16" t="s">
        <v>27456</v>
      </c>
    </row>
    <row r="2923" spans="1:12" s="27" customFormat="1" ht="409.5" x14ac:dyDescent="0.25">
      <c r="A2923" s="10" t="s">
        <v>14225</v>
      </c>
      <c r="B2923" s="16" t="s">
        <v>3676</v>
      </c>
      <c r="C2923" s="10" t="s">
        <v>24767</v>
      </c>
      <c r="D2923" s="10" t="s">
        <v>14227</v>
      </c>
      <c r="E2923" s="11">
        <v>43410</v>
      </c>
      <c r="F2923" s="11">
        <v>44197</v>
      </c>
      <c r="G2923" s="98">
        <v>32335384.140000001</v>
      </c>
      <c r="H2923" s="12">
        <v>0.85</v>
      </c>
      <c r="I2923" s="10" t="s">
        <v>1677</v>
      </c>
      <c r="J2923" s="10" t="s">
        <v>1762</v>
      </c>
      <c r="K2923" s="10" t="s">
        <v>0</v>
      </c>
      <c r="L2923" s="16" t="s">
        <v>27456</v>
      </c>
    </row>
    <row r="2924" spans="1:12" s="27" customFormat="1" ht="89.25" x14ac:dyDescent="0.25">
      <c r="A2924" s="10" t="s">
        <v>8480</v>
      </c>
      <c r="B2924" s="16" t="s">
        <v>14192</v>
      </c>
      <c r="C2924" s="10" t="s">
        <v>9279</v>
      </c>
      <c r="D2924" s="10" t="s">
        <v>9282</v>
      </c>
      <c r="E2924" s="11">
        <v>43063</v>
      </c>
      <c r="F2924" s="11">
        <v>43264</v>
      </c>
      <c r="G2924" s="98">
        <v>233500</v>
      </c>
      <c r="H2924" s="12">
        <v>0.85</v>
      </c>
      <c r="I2924" s="10" t="s">
        <v>8186</v>
      </c>
      <c r="J2924" s="10" t="s">
        <v>1757</v>
      </c>
      <c r="K2924" s="10" t="s">
        <v>0</v>
      </c>
      <c r="L2924" s="16" t="s">
        <v>27456</v>
      </c>
    </row>
    <row r="2925" spans="1:12" s="27" customFormat="1" ht="51" x14ac:dyDescent="0.25">
      <c r="A2925" s="10" t="s">
        <v>14954</v>
      </c>
      <c r="B2925" s="16" t="s">
        <v>3676</v>
      </c>
      <c r="C2925" s="10" t="s">
        <v>24768</v>
      </c>
      <c r="D2925" s="10" t="s">
        <v>14956</v>
      </c>
      <c r="E2925" s="11">
        <v>43507</v>
      </c>
      <c r="F2925" s="11">
        <v>44216</v>
      </c>
      <c r="G2925" s="98">
        <v>40350235.380000003</v>
      </c>
      <c r="H2925" s="12">
        <v>0.85</v>
      </c>
      <c r="I2925" s="10" t="s">
        <v>1677</v>
      </c>
      <c r="J2925" s="10" t="s">
        <v>1762</v>
      </c>
      <c r="K2925" s="10" t="s">
        <v>0</v>
      </c>
      <c r="L2925" s="16" t="s">
        <v>27456</v>
      </c>
    </row>
    <row r="2926" spans="1:12" s="27" customFormat="1" ht="51" x14ac:dyDescent="0.25">
      <c r="A2926" s="10" t="s">
        <v>7405</v>
      </c>
      <c r="B2926" s="16" t="s">
        <v>7406</v>
      </c>
      <c r="C2926" s="10" t="s">
        <v>7407</v>
      </c>
      <c r="D2926" s="10" t="s">
        <v>7408</v>
      </c>
      <c r="E2926" s="11">
        <v>43063</v>
      </c>
      <c r="F2926" s="11">
        <v>43250</v>
      </c>
      <c r="G2926" s="98">
        <v>146500</v>
      </c>
      <c r="H2926" s="12">
        <v>0.85</v>
      </c>
      <c r="I2926" s="10" t="s">
        <v>8186</v>
      </c>
      <c r="J2926" s="10" t="s">
        <v>1757</v>
      </c>
      <c r="K2926" s="10" t="s">
        <v>0</v>
      </c>
      <c r="L2926" s="16" t="s">
        <v>27456</v>
      </c>
    </row>
    <row r="2927" spans="1:12" s="27" customFormat="1" ht="51" x14ac:dyDescent="0.25">
      <c r="A2927" s="10" t="s">
        <v>8785</v>
      </c>
      <c r="B2927" s="16" t="s">
        <v>3676</v>
      </c>
      <c r="C2927" s="10" t="s">
        <v>9583</v>
      </c>
      <c r="D2927" s="10" t="s">
        <v>10177</v>
      </c>
      <c r="E2927" s="11">
        <v>43089</v>
      </c>
      <c r="F2927" s="11">
        <v>43235</v>
      </c>
      <c r="G2927" s="98">
        <v>488575</v>
      </c>
      <c r="H2927" s="12">
        <v>0.85</v>
      </c>
      <c r="I2927" s="10" t="s">
        <v>1677</v>
      </c>
      <c r="J2927" s="10" t="s">
        <v>1762</v>
      </c>
      <c r="K2927" s="10" t="s">
        <v>0</v>
      </c>
      <c r="L2927" s="16" t="s">
        <v>27456</v>
      </c>
    </row>
    <row r="2928" spans="1:12" s="27" customFormat="1" ht="102" x14ac:dyDescent="0.25">
      <c r="A2928" s="10" t="s">
        <v>3458</v>
      </c>
      <c r="B2928" s="16" t="s">
        <v>3459</v>
      </c>
      <c r="C2928" s="10" t="s">
        <v>24769</v>
      </c>
      <c r="D2928" s="10" t="s">
        <v>3461</v>
      </c>
      <c r="E2928" s="11">
        <v>42972</v>
      </c>
      <c r="F2928" s="11">
        <v>43709</v>
      </c>
      <c r="G2928" s="98">
        <v>20293944.350000001</v>
      </c>
      <c r="H2928" s="12">
        <v>0.85</v>
      </c>
      <c r="I2928" s="10" t="s">
        <v>1590</v>
      </c>
      <c r="J2928" s="10" t="s">
        <v>1762</v>
      </c>
      <c r="K2928" s="10" t="s">
        <v>0</v>
      </c>
      <c r="L2928" s="16" t="s">
        <v>27431</v>
      </c>
    </row>
    <row r="2929" spans="1:12" s="27" customFormat="1" ht="204" x14ac:dyDescent="0.25">
      <c r="A2929" s="10" t="s">
        <v>12701</v>
      </c>
      <c r="B2929" s="16" t="s">
        <v>10522</v>
      </c>
      <c r="C2929" s="10" t="s">
        <v>12702</v>
      </c>
      <c r="D2929" s="10" t="s">
        <v>12703</v>
      </c>
      <c r="E2929" s="11">
        <v>43364</v>
      </c>
      <c r="F2929" s="11">
        <v>43889</v>
      </c>
      <c r="G2929" s="98">
        <v>3335000</v>
      </c>
      <c r="H2929" s="12">
        <v>0.85</v>
      </c>
      <c r="I2929" s="10" t="s">
        <v>1615</v>
      </c>
      <c r="J2929" s="10" t="s">
        <v>1758</v>
      </c>
      <c r="K2929" s="10" t="s">
        <v>0</v>
      </c>
      <c r="L2929" s="16" t="s">
        <v>27456</v>
      </c>
    </row>
    <row r="2930" spans="1:12" s="27" customFormat="1" ht="76.5" x14ac:dyDescent="0.25">
      <c r="A2930" s="10" t="s">
        <v>15055</v>
      </c>
      <c r="B2930" s="16" t="s">
        <v>10522</v>
      </c>
      <c r="C2930" s="10" t="s">
        <v>15056</v>
      </c>
      <c r="D2930" s="10" t="s">
        <v>15057</v>
      </c>
      <c r="E2930" s="11">
        <v>43504</v>
      </c>
      <c r="F2930" s="11">
        <v>43892</v>
      </c>
      <c r="G2930" s="98">
        <v>32404431.420000002</v>
      </c>
      <c r="H2930" s="12">
        <v>0.85</v>
      </c>
      <c r="I2930" s="10" t="s">
        <v>1615</v>
      </c>
      <c r="J2930" s="10" t="s">
        <v>1758</v>
      </c>
      <c r="K2930" s="10" t="s">
        <v>0</v>
      </c>
      <c r="L2930" s="16" t="s">
        <v>27456</v>
      </c>
    </row>
    <row r="2931" spans="1:12" s="27" customFormat="1" ht="102" x14ac:dyDescent="0.25">
      <c r="A2931" s="10" t="s">
        <v>17519</v>
      </c>
      <c r="B2931" s="16" t="s">
        <v>10522</v>
      </c>
      <c r="C2931" s="10" t="s">
        <v>17520</v>
      </c>
      <c r="D2931" s="10" t="s">
        <v>17521</v>
      </c>
      <c r="E2931" s="11">
        <v>43608</v>
      </c>
      <c r="F2931" s="11">
        <v>44299</v>
      </c>
      <c r="G2931" s="98">
        <v>12504591.720000001</v>
      </c>
      <c r="H2931" s="12">
        <v>0.85</v>
      </c>
      <c r="I2931" s="10" t="s">
        <v>1615</v>
      </c>
      <c r="J2931" s="10" t="s">
        <v>1758</v>
      </c>
      <c r="K2931" s="10" t="s">
        <v>0</v>
      </c>
      <c r="L2931" s="16" t="s">
        <v>27456</v>
      </c>
    </row>
    <row r="2932" spans="1:12" s="27" customFormat="1" ht="63.75" x14ac:dyDescent="0.25">
      <c r="A2932" s="10" t="s">
        <v>3776</v>
      </c>
      <c r="B2932" s="16" t="s">
        <v>3777</v>
      </c>
      <c r="C2932" s="10" t="s">
        <v>3778</v>
      </c>
      <c r="D2932" s="10" t="s">
        <v>3779</v>
      </c>
      <c r="E2932" s="11">
        <v>42971</v>
      </c>
      <c r="F2932" s="11">
        <v>43617</v>
      </c>
      <c r="G2932" s="98">
        <v>21487471.879999999</v>
      </c>
      <c r="H2932" s="12">
        <v>0.85</v>
      </c>
      <c r="I2932" s="10" t="s">
        <v>1610</v>
      </c>
      <c r="J2932" s="10" t="s">
        <v>1765</v>
      </c>
      <c r="K2932" s="10" t="s">
        <v>0</v>
      </c>
      <c r="L2932" s="16" t="s">
        <v>27431</v>
      </c>
    </row>
    <row r="2933" spans="1:12" s="27" customFormat="1" ht="102" x14ac:dyDescent="0.25">
      <c r="A2933" s="10" t="s">
        <v>6763</v>
      </c>
      <c r="B2933" s="16" t="s">
        <v>6764</v>
      </c>
      <c r="C2933" s="10" t="s">
        <v>6765</v>
      </c>
      <c r="D2933" s="10" t="s">
        <v>6766</v>
      </c>
      <c r="E2933" s="11">
        <v>43053</v>
      </c>
      <c r="F2933" s="11">
        <v>43739</v>
      </c>
      <c r="G2933" s="98">
        <v>24200863.449999999</v>
      </c>
      <c r="H2933" s="12">
        <v>0.85</v>
      </c>
      <c r="I2933" s="10" t="s">
        <v>8220</v>
      </c>
      <c r="J2933" s="10" t="s">
        <v>1758</v>
      </c>
      <c r="K2933" s="10" t="s">
        <v>0</v>
      </c>
      <c r="L2933" s="16" t="s">
        <v>27456</v>
      </c>
    </row>
    <row r="2934" spans="1:12" s="27" customFormat="1" ht="51" x14ac:dyDescent="0.25">
      <c r="A2934" s="10" t="s">
        <v>17535</v>
      </c>
      <c r="B2934" s="16" t="s">
        <v>6764</v>
      </c>
      <c r="C2934" s="10" t="s">
        <v>14887</v>
      </c>
      <c r="D2934" s="10" t="s">
        <v>17536</v>
      </c>
      <c r="E2934" s="11">
        <v>43711</v>
      </c>
      <c r="F2934" s="11">
        <v>45047</v>
      </c>
      <c r="G2934" s="98">
        <v>40804588.469999999</v>
      </c>
      <c r="H2934" s="12">
        <v>0.85</v>
      </c>
      <c r="I2934" s="10" t="s">
        <v>8220</v>
      </c>
      <c r="J2934" s="10" t="s">
        <v>1758</v>
      </c>
      <c r="K2934" s="10" t="s">
        <v>0</v>
      </c>
      <c r="L2934" s="16" t="s">
        <v>27456</v>
      </c>
    </row>
    <row r="2935" spans="1:12" s="27" customFormat="1" ht="204" x14ac:dyDescent="0.25">
      <c r="A2935" s="10" t="s">
        <v>17242</v>
      </c>
      <c r="B2935" s="16" t="s">
        <v>14192</v>
      </c>
      <c r="C2935" s="10" t="s">
        <v>9279</v>
      </c>
      <c r="D2935" s="10" t="s">
        <v>17243</v>
      </c>
      <c r="E2935" s="11">
        <v>43531</v>
      </c>
      <c r="F2935" s="11">
        <v>43961</v>
      </c>
      <c r="G2935" s="98">
        <v>11919883.82</v>
      </c>
      <c r="H2935" s="12">
        <v>0.85</v>
      </c>
      <c r="I2935" s="10" t="s">
        <v>8186</v>
      </c>
      <c r="J2935" s="10" t="s">
        <v>1757</v>
      </c>
      <c r="K2935" s="10" t="s">
        <v>0</v>
      </c>
      <c r="L2935" s="16" t="s">
        <v>27456</v>
      </c>
    </row>
    <row r="2936" spans="1:12" s="27" customFormat="1" ht="89.25" x14ac:dyDescent="0.25">
      <c r="A2936" s="10" t="s">
        <v>8788</v>
      </c>
      <c r="B2936" s="16" t="s">
        <v>6764</v>
      </c>
      <c r="C2936" s="10" t="s">
        <v>9586</v>
      </c>
      <c r="D2936" s="10" t="s">
        <v>10180</v>
      </c>
      <c r="E2936" s="11">
        <v>43089</v>
      </c>
      <c r="F2936" s="11">
        <v>43463</v>
      </c>
      <c r="G2936" s="98">
        <v>1096624.6000000001</v>
      </c>
      <c r="H2936" s="12">
        <v>0.85</v>
      </c>
      <c r="I2936" s="10" t="s">
        <v>8220</v>
      </c>
      <c r="J2936" s="10" t="s">
        <v>1758</v>
      </c>
      <c r="K2936" s="10" t="s">
        <v>0</v>
      </c>
      <c r="L2936" s="16" t="s">
        <v>27456</v>
      </c>
    </row>
    <row r="2937" spans="1:12" s="27" customFormat="1" ht="63.75" x14ac:dyDescent="0.25">
      <c r="A2937" s="10" t="s">
        <v>3047</v>
      </c>
      <c r="B2937" s="16" t="s">
        <v>3048</v>
      </c>
      <c r="C2937" s="10" t="s">
        <v>3049</v>
      </c>
      <c r="D2937" s="10" t="s">
        <v>3050</v>
      </c>
      <c r="E2937" s="11">
        <v>42977</v>
      </c>
      <c r="F2937" s="11">
        <v>43556</v>
      </c>
      <c r="G2937" s="98">
        <v>2476634.67</v>
      </c>
      <c r="H2937" s="12">
        <v>0.85</v>
      </c>
      <c r="I2937" s="10" t="s">
        <v>1603</v>
      </c>
      <c r="J2937" s="10" t="s">
        <v>1758</v>
      </c>
      <c r="K2937" s="10" t="s">
        <v>0</v>
      </c>
      <c r="L2937" s="16" t="s">
        <v>27431</v>
      </c>
    </row>
    <row r="2938" spans="1:12" s="27" customFormat="1" ht="165.75" x14ac:dyDescent="0.25">
      <c r="A2938" s="10" t="s">
        <v>9045</v>
      </c>
      <c r="B2938" s="16" t="s">
        <v>10522</v>
      </c>
      <c r="C2938" s="10" t="s">
        <v>9842</v>
      </c>
      <c r="D2938" s="10" t="s">
        <v>10351</v>
      </c>
      <c r="E2938" s="11">
        <v>43168</v>
      </c>
      <c r="F2938" s="11">
        <v>43664</v>
      </c>
      <c r="G2938" s="98">
        <v>7079000</v>
      </c>
      <c r="H2938" s="12">
        <v>0.85</v>
      </c>
      <c r="I2938" s="10" t="s">
        <v>1615</v>
      </c>
      <c r="J2938" s="10" t="s">
        <v>1758</v>
      </c>
      <c r="K2938" s="10" t="s">
        <v>0</v>
      </c>
      <c r="L2938" s="16" t="s">
        <v>27456</v>
      </c>
    </row>
    <row r="2939" spans="1:12" s="27" customFormat="1" ht="102" x14ac:dyDescent="0.25">
      <c r="A2939" s="10" t="s">
        <v>15048</v>
      </c>
      <c r="B2939" s="16" t="s">
        <v>22067</v>
      </c>
      <c r="C2939" s="10" t="s">
        <v>15049</v>
      </c>
      <c r="D2939" s="10" t="s">
        <v>15050</v>
      </c>
      <c r="E2939" s="11">
        <v>43535</v>
      </c>
      <c r="F2939" s="11">
        <v>43527</v>
      </c>
      <c r="G2939" s="98">
        <v>657599.28</v>
      </c>
      <c r="H2939" s="12">
        <v>0.85</v>
      </c>
      <c r="I2939" s="10" t="s">
        <v>1735</v>
      </c>
      <c r="J2939" s="10" t="s">
        <v>1768</v>
      </c>
      <c r="K2939" s="10" t="s">
        <v>0</v>
      </c>
      <c r="L2939" s="16" t="s">
        <v>27456</v>
      </c>
    </row>
    <row r="2940" spans="1:12" s="27" customFormat="1" ht="76.5" x14ac:dyDescent="0.25">
      <c r="A2940" s="10" t="s">
        <v>17388</v>
      </c>
      <c r="B2940" s="16" t="s">
        <v>22067</v>
      </c>
      <c r="C2940" s="10" t="s">
        <v>17389</v>
      </c>
      <c r="D2940" s="10" t="s">
        <v>17390</v>
      </c>
      <c r="E2940" s="11">
        <v>43628</v>
      </c>
      <c r="F2940" s="11">
        <v>44197</v>
      </c>
      <c r="G2940" s="98">
        <v>5769005.1299999999</v>
      </c>
      <c r="H2940" s="12">
        <v>0.85</v>
      </c>
      <c r="I2940" s="10" t="s">
        <v>1735</v>
      </c>
      <c r="J2940" s="10" t="s">
        <v>1768</v>
      </c>
      <c r="K2940" s="10" t="s">
        <v>0</v>
      </c>
      <c r="L2940" s="16" t="s">
        <v>27456</v>
      </c>
    </row>
    <row r="2941" spans="1:12" s="27" customFormat="1" ht="89.25" x14ac:dyDescent="0.25">
      <c r="A2941" s="10" t="s">
        <v>3791</v>
      </c>
      <c r="B2941" s="16" t="s">
        <v>3792</v>
      </c>
      <c r="C2941" s="10" t="s">
        <v>3793</v>
      </c>
      <c r="D2941" s="10" t="s">
        <v>3794</v>
      </c>
      <c r="E2941" s="11">
        <v>42996</v>
      </c>
      <c r="F2941" s="11">
        <v>44075</v>
      </c>
      <c r="G2941" s="98">
        <v>4017313.77</v>
      </c>
      <c r="H2941" s="12">
        <v>0.85</v>
      </c>
      <c r="I2941" s="10" t="s">
        <v>1643</v>
      </c>
      <c r="J2941" s="10" t="s">
        <v>1763</v>
      </c>
      <c r="K2941" s="10" t="s">
        <v>0</v>
      </c>
      <c r="L2941" s="16" t="s">
        <v>27431</v>
      </c>
    </row>
    <row r="2942" spans="1:12" s="27" customFormat="1" ht="89.25" x14ac:dyDescent="0.25">
      <c r="A2942" s="10" t="s">
        <v>20517</v>
      </c>
      <c r="B2942" s="16" t="s">
        <v>22067</v>
      </c>
      <c r="C2942" s="10" t="s">
        <v>24770</v>
      </c>
      <c r="D2942" s="10" t="s">
        <v>26558</v>
      </c>
      <c r="E2942" s="11">
        <v>43843</v>
      </c>
      <c r="F2942" s="11">
        <v>44743</v>
      </c>
      <c r="G2942" s="98">
        <v>12218975.74</v>
      </c>
      <c r="H2942" s="12">
        <v>0.85</v>
      </c>
      <c r="I2942" s="10" t="s">
        <v>1735</v>
      </c>
      <c r="J2942" s="10" t="s">
        <v>1768</v>
      </c>
      <c r="K2942" s="10" t="s">
        <v>0</v>
      </c>
      <c r="L2942" s="16" t="s">
        <v>27456</v>
      </c>
    </row>
    <row r="2943" spans="1:12" s="27" customFormat="1" ht="63.75" x14ac:dyDescent="0.25">
      <c r="A2943" s="10" t="s">
        <v>9081</v>
      </c>
      <c r="B2943" s="16" t="s">
        <v>6764</v>
      </c>
      <c r="C2943" s="10" t="s">
        <v>9878</v>
      </c>
      <c r="D2943" s="10" t="s">
        <v>10380</v>
      </c>
      <c r="E2943" s="11">
        <v>43194</v>
      </c>
      <c r="F2943" s="11">
        <v>43949</v>
      </c>
      <c r="G2943" s="98">
        <v>11440837.48</v>
      </c>
      <c r="H2943" s="12">
        <v>0.85</v>
      </c>
      <c r="I2943" s="10" t="s">
        <v>8220</v>
      </c>
      <c r="J2943" s="10" t="s">
        <v>1758</v>
      </c>
      <c r="K2943" s="10" t="s">
        <v>0</v>
      </c>
      <c r="L2943" s="16" t="s">
        <v>27456</v>
      </c>
    </row>
    <row r="2944" spans="1:12" s="27" customFormat="1" ht="76.5" x14ac:dyDescent="0.25">
      <c r="A2944" s="10" t="s">
        <v>11273</v>
      </c>
      <c r="B2944" s="16" t="s">
        <v>10522</v>
      </c>
      <c r="C2944" s="10" t="s">
        <v>11274</v>
      </c>
      <c r="D2944" s="10" t="s">
        <v>11275</v>
      </c>
      <c r="E2944" s="11">
        <v>43264</v>
      </c>
      <c r="F2944" s="11">
        <v>43645</v>
      </c>
      <c r="G2944" s="98">
        <v>6736987.5999999996</v>
      </c>
      <c r="H2944" s="12">
        <v>0.85</v>
      </c>
      <c r="I2944" s="10" t="s">
        <v>1615</v>
      </c>
      <c r="J2944" s="10" t="s">
        <v>1758</v>
      </c>
      <c r="K2944" s="10" t="s">
        <v>0</v>
      </c>
      <c r="L2944" s="16" t="s">
        <v>27456</v>
      </c>
    </row>
    <row r="2945" spans="1:12" s="27" customFormat="1" ht="76.5" x14ac:dyDescent="0.25">
      <c r="A2945" s="10" t="s">
        <v>2323</v>
      </c>
      <c r="B2945" s="16" t="s">
        <v>678</v>
      </c>
      <c r="C2945" s="10" t="s">
        <v>24771</v>
      </c>
      <c r="D2945" s="10" t="s">
        <v>129</v>
      </c>
      <c r="E2945" s="11">
        <v>42437</v>
      </c>
      <c r="F2945" s="11">
        <v>42917</v>
      </c>
      <c r="G2945" s="98">
        <v>16899400.260000002</v>
      </c>
      <c r="H2945" s="12">
        <v>0.85</v>
      </c>
      <c r="I2945" s="10" t="s">
        <v>1603</v>
      </c>
      <c r="J2945" s="10" t="s">
        <v>1758</v>
      </c>
      <c r="K2945" s="10" t="s">
        <v>0</v>
      </c>
      <c r="L2945" s="16" t="s">
        <v>27477</v>
      </c>
    </row>
    <row r="2946" spans="1:12" s="27" customFormat="1" ht="89.25" x14ac:dyDescent="0.25">
      <c r="A2946" s="10" t="s">
        <v>3659</v>
      </c>
      <c r="B2946" s="16" t="s">
        <v>3660</v>
      </c>
      <c r="C2946" s="10" t="s">
        <v>3661</v>
      </c>
      <c r="D2946" s="10" t="s">
        <v>3662</v>
      </c>
      <c r="E2946" s="11">
        <v>42997</v>
      </c>
      <c r="F2946" s="11">
        <v>43555</v>
      </c>
      <c r="G2946" s="98">
        <v>2800230.04</v>
      </c>
      <c r="H2946" s="12">
        <v>0.85</v>
      </c>
      <c r="I2946" s="10" t="s">
        <v>1595</v>
      </c>
      <c r="J2946" s="10" t="s">
        <v>1751</v>
      </c>
      <c r="K2946" s="10" t="s">
        <v>0</v>
      </c>
      <c r="L2946" s="16" t="s">
        <v>27431</v>
      </c>
    </row>
    <row r="2947" spans="1:12" s="27" customFormat="1" ht="89.25" x14ac:dyDescent="0.25">
      <c r="A2947" s="10" t="s">
        <v>2324</v>
      </c>
      <c r="B2947" s="16" t="s">
        <v>130</v>
      </c>
      <c r="C2947" s="10" t="s">
        <v>24772</v>
      </c>
      <c r="D2947" s="10" t="s">
        <v>132</v>
      </c>
      <c r="E2947" s="11">
        <v>42437</v>
      </c>
      <c r="F2947" s="11">
        <v>42551</v>
      </c>
      <c r="G2947" s="98">
        <v>298340020.92000002</v>
      </c>
      <c r="H2947" s="12">
        <v>0.85</v>
      </c>
      <c r="I2947" s="10" t="s">
        <v>1563</v>
      </c>
      <c r="J2947" s="10" t="s">
        <v>1750</v>
      </c>
      <c r="K2947" s="10" t="s">
        <v>0</v>
      </c>
      <c r="L2947" s="16" t="s">
        <v>27477</v>
      </c>
    </row>
    <row r="2948" spans="1:12" s="27" customFormat="1" ht="114.75" x14ac:dyDescent="0.25">
      <c r="A2948" s="10" t="s">
        <v>3858</v>
      </c>
      <c r="B2948" s="16" t="s">
        <v>12417</v>
      </c>
      <c r="C2948" s="10" t="s">
        <v>24773</v>
      </c>
      <c r="D2948" s="10" t="s">
        <v>3860</v>
      </c>
      <c r="E2948" s="11">
        <v>42971</v>
      </c>
      <c r="F2948" s="11">
        <v>43556</v>
      </c>
      <c r="G2948" s="98">
        <v>19845495.219999999</v>
      </c>
      <c r="H2948" s="12">
        <v>0.85</v>
      </c>
      <c r="I2948" s="10" t="s">
        <v>1583</v>
      </c>
      <c r="J2948" s="10" t="s">
        <v>1759</v>
      </c>
      <c r="K2948" s="10" t="s">
        <v>0</v>
      </c>
      <c r="L2948" s="16" t="s">
        <v>27431</v>
      </c>
    </row>
    <row r="2949" spans="1:12" s="27" customFormat="1" ht="51" x14ac:dyDescent="0.25">
      <c r="A2949" s="10" t="s">
        <v>2338</v>
      </c>
      <c r="B2949" s="16" t="s">
        <v>36</v>
      </c>
      <c r="C2949" s="10" t="s">
        <v>37</v>
      </c>
      <c r="D2949" s="10" t="s">
        <v>112</v>
      </c>
      <c r="E2949" s="11">
        <v>42272</v>
      </c>
      <c r="F2949" s="11">
        <v>45291</v>
      </c>
      <c r="G2949" s="98">
        <v>38439932.079999998</v>
      </c>
      <c r="H2949" s="12">
        <v>0.85</v>
      </c>
      <c r="I2949" s="10" t="s">
        <v>1563</v>
      </c>
      <c r="J2949" s="10" t="s">
        <v>1750</v>
      </c>
      <c r="K2949" s="10" t="s">
        <v>0</v>
      </c>
      <c r="L2949" s="16" t="s">
        <v>27478</v>
      </c>
    </row>
    <row r="2950" spans="1:12" s="27" customFormat="1" ht="89.25" x14ac:dyDescent="0.25">
      <c r="A2950" s="10" t="s">
        <v>2339</v>
      </c>
      <c r="B2950" s="16" t="s">
        <v>38</v>
      </c>
      <c r="C2950" s="10" t="s">
        <v>39</v>
      </c>
      <c r="D2950" s="10" t="s">
        <v>40</v>
      </c>
      <c r="E2950" s="11">
        <v>42272</v>
      </c>
      <c r="F2950" s="11">
        <v>45291</v>
      </c>
      <c r="G2950" s="98">
        <v>94630661.849999994</v>
      </c>
      <c r="H2950" s="12">
        <v>0.85</v>
      </c>
      <c r="I2950" s="10" t="s">
        <v>1563</v>
      </c>
      <c r="J2950" s="10" t="s">
        <v>1750</v>
      </c>
      <c r="K2950" s="10" t="s">
        <v>0</v>
      </c>
      <c r="L2950" s="16" t="s">
        <v>27479</v>
      </c>
    </row>
    <row r="2951" spans="1:12" s="27" customFormat="1" ht="89.25" x14ac:dyDescent="0.25">
      <c r="A2951" s="10" t="s">
        <v>3709</v>
      </c>
      <c r="B2951" s="16" t="s">
        <v>3710</v>
      </c>
      <c r="C2951" s="10" t="s">
        <v>3711</v>
      </c>
      <c r="D2951" s="10" t="s">
        <v>3712</v>
      </c>
      <c r="E2951" s="11">
        <v>42971</v>
      </c>
      <c r="F2951" s="11">
        <v>43709</v>
      </c>
      <c r="G2951" s="98">
        <v>8316291.6500000004</v>
      </c>
      <c r="H2951" s="12">
        <v>0.85</v>
      </c>
      <c r="I2951" s="10" t="s">
        <v>11169</v>
      </c>
      <c r="J2951" s="10" t="s">
        <v>1752</v>
      </c>
      <c r="K2951" s="10" t="s">
        <v>0</v>
      </c>
      <c r="L2951" s="16" t="s">
        <v>27431</v>
      </c>
    </row>
    <row r="2952" spans="1:12" s="27" customFormat="1" ht="102" x14ac:dyDescent="0.25">
      <c r="A2952" s="10" t="s">
        <v>2340</v>
      </c>
      <c r="B2952" s="16" t="s">
        <v>683</v>
      </c>
      <c r="C2952" s="10" t="s">
        <v>24774</v>
      </c>
      <c r="D2952" s="10" t="s">
        <v>26559</v>
      </c>
      <c r="E2952" s="11">
        <v>42272</v>
      </c>
      <c r="F2952" s="11">
        <v>45291</v>
      </c>
      <c r="G2952" s="98">
        <v>36913167</v>
      </c>
      <c r="H2952" s="12">
        <v>0.85</v>
      </c>
      <c r="I2952" s="10" t="s">
        <v>1563</v>
      </c>
      <c r="J2952" s="10" t="s">
        <v>1750</v>
      </c>
      <c r="K2952" s="10" t="s">
        <v>0</v>
      </c>
      <c r="L2952" s="16" t="s">
        <v>27480</v>
      </c>
    </row>
    <row r="2953" spans="1:12" s="27" customFormat="1" ht="89.25" x14ac:dyDescent="0.25">
      <c r="A2953" s="10" t="s">
        <v>3889</v>
      </c>
      <c r="B2953" s="16" t="s">
        <v>14500</v>
      </c>
      <c r="C2953" s="10" t="s">
        <v>3891</v>
      </c>
      <c r="D2953" s="10" t="s">
        <v>3892</v>
      </c>
      <c r="E2953" s="11">
        <v>42972</v>
      </c>
      <c r="F2953" s="11">
        <v>43406</v>
      </c>
      <c r="G2953" s="98">
        <v>6786911.04</v>
      </c>
      <c r="H2953" s="12">
        <v>0.85</v>
      </c>
      <c r="I2953" s="10" t="s">
        <v>1624</v>
      </c>
      <c r="J2953" s="10" t="s">
        <v>1762</v>
      </c>
      <c r="K2953" s="10" t="s">
        <v>0</v>
      </c>
      <c r="L2953" s="16" t="s">
        <v>27431</v>
      </c>
    </row>
    <row r="2954" spans="1:12" s="27" customFormat="1" ht="76.5" x14ac:dyDescent="0.25">
      <c r="A2954" s="10" t="s">
        <v>3688</v>
      </c>
      <c r="B2954" s="16" t="s">
        <v>3689</v>
      </c>
      <c r="C2954" s="10" t="s">
        <v>3690</v>
      </c>
      <c r="D2954" s="10" t="s">
        <v>3691</v>
      </c>
      <c r="E2954" s="11">
        <v>43003</v>
      </c>
      <c r="F2954" s="11">
        <v>43677</v>
      </c>
      <c r="G2954" s="98">
        <v>22173321.399999999</v>
      </c>
      <c r="H2954" s="12">
        <v>0.85</v>
      </c>
      <c r="I2954" s="10" t="s">
        <v>8265</v>
      </c>
      <c r="J2954" s="10" t="s">
        <v>1748</v>
      </c>
      <c r="K2954" s="10" t="s">
        <v>0</v>
      </c>
      <c r="L2954" s="16" t="s">
        <v>27431</v>
      </c>
    </row>
    <row r="2955" spans="1:12" s="27" customFormat="1" ht="89.25" x14ac:dyDescent="0.25">
      <c r="A2955" s="10" t="s">
        <v>2329</v>
      </c>
      <c r="B2955" s="16" t="s">
        <v>249</v>
      </c>
      <c r="C2955" s="10" t="s">
        <v>250</v>
      </c>
      <c r="D2955" s="10" t="s">
        <v>251</v>
      </c>
      <c r="E2955" s="11">
        <v>42557</v>
      </c>
      <c r="F2955" s="11">
        <v>43344</v>
      </c>
      <c r="G2955" s="98">
        <v>200079500</v>
      </c>
      <c r="H2955" s="12">
        <v>0.85</v>
      </c>
      <c r="I2955" s="10" t="s">
        <v>1688</v>
      </c>
      <c r="J2955" s="10" t="s">
        <v>1767</v>
      </c>
      <c r="K2955" s="10" t="s">
        <v>0</v>
      </c>
      <c r="L2955" s="16" t="s">
        <v>27477</v>
      </c>
    </row>
    <row r="2956" spans="1:12" s="27" customFormat="1" ht="63.75" x14ac:dyDescent="0.25">
      <c r="A2956" s="10" t="s">
        <v>2341</v>
      </c>
      <c r="B2956" s="16" t="s">
        <v>14821</v>
      </c>
      <c r="C2956" s="10" t="s">
        <v>44</v>
      </c>
      <c r="D2956" s="10" t="s">
        <v>101</v>
      </c>
      <c r="E2956" s="11">
        <v>42272</v>
      </c>
      <c r="F2956" s="11">
        <v>45291</v>
      </c>
      <c r="G2956" s="98">
        <v>45446380.299999997</v>
      </c>
      <c r="H2956" s="12">
        <v>0.85</v>
      </c>
      <c r="I2956" s="10" t="s">
        <v>1563</v>
      </c>
      <c r="J2956" s="10" t="s">
        <v>1750</v>
      </c>
      <c r="K2956" s="10" t="s">
        <v>0</v>
      </c>
      <c r="L2956" s="16" t="s">
        <v>27481</v>
      </c>
    </row>
    <row r="2957" spans="1:12" s="27" customFormat="1" ht="63.75" x14ac:dyDescent="0.25">
      <c r="A2957" s="10" t="s">
        <v>3799</v>
      </c>
      <c r="B2957" s="16" t="s">
        <v>624</v>
      </c>
      <c r="C2957" s="10" t="s">
        <v>3800</v>
      </c>
      <c r="D2957" s="10" t="s">
        <v>3801</v>
      </c>
      <c r="E2957" s="11">
        <v>42975</v>
      </c>
      <c r="F2957" s="11">
        <v>43678</v>
      </c>
      <c r="G2957" s="98">
        <v>20764110.84</v>
      </c>
      <c r="H2957" s="12">
        <v>0.85</v>
      </c>
      <c r="I2957" s="10" t="s">
        <v>1720</v>
      </c>
      <c r="J2957" s="10" t="s">
        <v>1755</v>
      </c>
      <c r="K2957" s="10" t="s">
        <v>0</v>
      </c>
      <c r="L2957" s="16" t="s">
        <v>27431</v>
      </c>
    </row>
    <row r="2958" spans="1:12" s="27" customFormat="1" ht="409.5" x14ac:dyDescent="0.25">
      <c r="A2958" s="10" t="s">
        <v>2969</v>
      </c>
      <c r="B2958" s="16" t="s">
        <v>22143</v>
      </c>
      <c r="C2958" s="10" t="s">
        <v>2971</v>
      </c>
      <c r="D2958" s="10" t="s">
        <v>2972</v>
      </c>
      <c r="E2958" s="11">
        <v>42971</v>
      </c>
      <c r="F2958" s="11">
        <v>43709</v>
      </c>
      <c r="G2958" s="98">
        <v>8800710.5600000005</v>
      </c>
      <c r="H2958" s="12">
        <v>0.85</v>
      </c>
      <c r="I2958" s="10" t="s">
        <v>1654</v>
      </c>
      <c r="J2958" s="10" t="s">
        <v>1753</v>
      </c>
      <c r="K2958" s="10" t="s">
        <v>0</v>
      </c>
      <c r="L2958" s="16" t="s">
        <v>27431</v>
      </c>
    </row>
    <row r="2959" spans="1:12" s="27" customFormat="1" ht="63.75" x14ac:dyDescent="0.25">
      <c r="A2959" s="10" t="s">
        <v>2344</v>
      </c>
      <c r="B2959" s="16" t="s">
        <v>683</v>
      </c>
      <c r="C2959" s="10" t="s">
        <v>1148</v>
      </c>
      <c r="D2959" s="10" t="s">
        <v>97</v>
      </c>
      <c r="E2959" s="11">
        <v>42272</v>
      </c>
      <c r="F2959" s="11">
        <v>45291</v>
      </c>
      <c r="G2959" s="98">
        <v>46849000</v>
      </c>
      <c r="H2959" s="12">
        <v>0.85</v>
      </c>
      <c r="I2959" s="10" t="s">
        <v>1563</v>
      </c>
      <c r="J2959" s="10" t="s">
        <v>1750</v>
      </c>
      <c r="K2959" s="10" t="s">
        <v>0</v>
      </c>
      <c r="L2959" s="16" t="s">
        <v>27482</v>
      </c>
    </row>
    <row r="2960" spans="1:12" s="27" customFormat="1" ht="76.5" x14ac:dyDescent="0.25">
      <c r="A2960" s="10" t="s">
        <v>8701</v>
      </c>
      <c r="B2960" s="16" t="s">
        <v>17471</v>
      </c>
      <c r="C2960" s="10" t="s">
        <v>9499</v>
      </c>
      <c r="D2960" s="10" t="s">
        <v>10136</v>
      </c>
      <c r="E2960" s="11">
        <v>43082</v>
      </c>
      <c r="F2960" s="11">
        <v>43739</v>
      </c>
      <c r="G2960" s="98">
        <v>7775484.5899999999</v>
      </c>
      <c r="H2960" s="12">
        <v>0.85</v>
      </c>
      <c r="I2960" s="10" t="s">
        <v>1622</v>
      </c>
      <c r="J2960" s="10" t="s">
        <v>1766</v>
      </c>
      <c r="K2960" s="10" t="s">
        <v>0</v>
      </c>
      <c r="L2960" s="16" t="s">
        <v>27431</v>
      </c>
    </row>
    <row r="2961" spans="1:12" s="27" customFormat="1" ht="76.5" x14ac:dyDescent="0.25">
      <c r="A2961" s="10" t="s">
        <v>8957</v>
      </c>
      <c r="B2961" s="16" t="s">
        <v>3609</v>
      </c>
      <c r="C2961" s="10" t="s">
        <v>24775</v>
      </c>
      <c r="D2961" s="10" t="s">
        <v>10284</v>
      </c>
      <c r="E2961" s="11">
        <v>43131</v>
      </c>
      <c r="F2961" s="11">
        <v>43862</v>
      </c>
      <c r="G2961" s="98">
        <v>60780952</v>
      </c>
      <c r="H2961" s="12">
        <v>0.85</v>
      </c>
      <c r="I2961" s="10" t="s">
        <v>1684</v>
      </c>
      <c r="J2961" s="10" t="s">
        <v>1748</v>
      </c>
      <c r="K2961" s="10" t="s">
        <v>0</v>
      </c>
      <c r="L2961" s="16" t="s">
        <v>27477</v>
      </c>
    </row>
    <row r="2962" spans="1:12" s="27" customFormat="1" ht="63.75" x14ac:dyDescent="0.25">
      <c r="A2962" s="10" t="s">
        <v>2345</v>
      </c>
      <c r="B2962" s="16" t="s">
        <v>22144</v>
      </c>
      <c r="C2962" s="10" t="s">
        <v>49</v>
      </c>
      <c r="D2962" s="10" t="s">
        <v>117</v>
      </c>
      <c r="E2962" s="11">
        <v>42272</v>
      </c>
      <c r="F2962" s="11">
        <v>45291</v>
      </c>
      <c r="G2962" s="98">
        <v>218381575</v>
      </c>
      <c r="H2962" s="12">
        <v>0.85</v>
      </c>
      <c r="I2962" s="10" t="s">
        <v>1563</v>
      </c>
      <c r="J2962" s="10" t="s">
        <v>1750</v>
      </c>
      <c r="K2962" s="10" t="s">
        <v>0</v>
      </c>
      <c r="L2962" s="16" t="s">
        <v>27483</v>
      </c>
    </row>
    <row r="2963" spans="1:12" s="27" customFormat="1" ht="76.5" x14ac:dyDescent="0.25">
      <c r="A2963" s="10" t="s">
        <v>2986</v>
      </c>
      <c r="B2963" s="16" t="s">
        <v>22145</v>
      </c>
      <c r="C2963" s="10" t="s">
        <v>24776</v>
      </c>
      <c r="D2963" s="10" t="s">
        <v>2989</v>
      </c>
      <c r="E2963" s="11">
        <v>42971</v>
      </c>
      <c r="F2963" s="11">
        <v>43728</v>
      </c>
      <c r="G2963" s="98">
        <v>2621718.33</v>
      </c>
      <c r="H2963" s="12">
        <v>0.85</v>
      </c>
      <c r="I2963" s="10" t="s">
        <v>8239</v>
      </c>
      <c r="J2963" s="10" t="s">
        <v>1763</v>
      </c>
      <c r="K2963" s="10" t="s">
        <v>0</v>
      </c>
      <c r="L2963" s="16" t="s">
        <v>27431</v>
      </c>
    </row>
    <row r="2964" spans="1:12" s="27" customFormat="1" ht="45" x14ac:dyDescent="0.25">
      <c r="A2964" s="91" t="s">
        <v>2346</v>
      </c>
      <c r="B2964" s="91" t="s">
        <v>50</v>
      </c>
      <c r="C2964" s="10" t="s">
        <v>51</v>
      </c>
      <c r="D2964" s="10" t="s">
        <v>107</v>
      </c>
      <c r="E2964" s="11">
        <v>42272</v>
      </c>
      <c r="F2964" s="11">
        <v>44196</v>
      </c>
      <c r="G2964" s="98">
        <v>26584188.16</v>
      </c>
      <c r="H2964" s="12">
        <v>0.85</v>
      </c>
      <c r="I2964" s="10" t="s">
        <v>1563</v>
      </c>
      <c r="J2964" s="10" t="s">
        <v>1750</v>
      </c>
      <c r="K2964" s="10" t="s">
        <v>0</v>
      </c>
      <c r="L2964" s="16" t="s">
        <v>27478</v>
      </c>
    </row>
    <row r="2965" spans="1:12" s="27" customFormat="1" ht="51" x14ac:dyDescent="0.25">
      <c r="A2965" s="10" t="s">
        <v>2334</v>
      </c>
      <c r="B2965" s="16" t="s">
        <v>105</v>
      </c>
      <c r="C2965" s="10" t="s">
        <v>33</v>
      </c>
      <c r="D2965" s="10" t="s">
        <v>106</v>
      </c>
      <c r="E2965" s="11">
        <v>42272</v>
      </c>
      <c r="F2965" s="11">
        <v>44561</v>
      </c>
      <c r="G2965" s="98">
        <v>29380279.940000001</v>
      </c>
      <c r="H2965" s="12">
        <v>0.85</v>
      </c>
      <c r="I2965" s="10" t="s">
        <v>1563</v>
      </c>
      <c r="J2965" s="10" t="s">
        <v>1750</v>
      </c>
      <c r="K2965" s="10" t="s">
        <v>0</v>
      </c>
      <c r="L2965" s="16" t="s">
        <v>27478</v>
      </c>
    </row>
    <row r="2966" spans="1:12" s="27" customFormat="1" ht="76.5" x14ac:dyDescent="0.25">
      <c r="A2966" s="10" t="s">
        <v>2347</v>
      </c>
      <c r="B2966" s="16" t="s">
        <v>113</v>
      </c>
      <c r="C2966" s="10" t="s">
        <v>114</v>
      </c>
      <c r="D2966" s="10" t="s">
        <v>115</v>
      </c>
      <c r="E2966" s="11">
        <v>42272</v>
      </c>
      <c r="F2966" s="11">
        <v>45291</v>
      </c>
      <c r="G2966" s="98">
        <v>168018904.61000001</v>
      </c>
      <c r="H2966" s="12">
        <v>0.85</v>
      </c>
      <c r="I2966" s="10" t="s">
        <v>1563</v>
      </c>
      <c r="J2966" s="10" t="s">
        <v>1750</v>
      </c>
      <c r="K2966" s="10" t="s">
        <v>0</v>
      </c>
      <c r="L2966" s="16" t="s">
        <v>27484</v>
      </c>
    </row>
    <row r="2967" spans="1:12" s="27" customFormat="1" ht="76.5" x14ac:dyDescent="0.25">
      <c r="A2967" s="10" t="s">
        <v>2335</v>
      </c>
      <c r="B2967" s="16" t="s">
        <v>98</v>
      </c>
      <c r="C2967" s="10" t="s">
        <v>24777</v>
      </c>
      <c r="D2967" s="10" t="s">
        <v>100</v>
      </c>
      <c r="E2967" s="11">
        <v>42272</v>
      </c>
      <c r="F2967" s="11">
        <v>45291</v>
      </c>
      <c r="G2967" s="98">
        <v>37100018.399999999</v>
      </c>
      <c r="H2967" s="12">
        <v>0.85</v>
      </c>
      <c r="I2967" s="10" t="s">
        <v>1563</v>
      </c>
      <c r="J2967" s="10" t="s">
        <v>1750</v>
      </c>
      <c r="K2967" s="10" t="s">
        <v>0</v>
      </c>
      <c r="L2967" s="16" t="s">
        <v>27485</v>
      </c>
    </row>
    <row r="2968" spans="1:12" s="27" customFormat="1" ht="89.25" x14ac:dyDescent="0.25">
      <c r="A2968" s="10" t="s">
        <v>2336</v>
      </c>
      <c r="B2968" s="16" t="s">
        <v>22146</v>
      </c>
      <c r="C2968" s="10" t="s">
        <v>24778</v>
      </c>
      <c r="D2968" s="10" t="s">
        <v>109</v>
      </c>
      <c r="E2968" s="11">
        <v>42272</v>
      </c>
      <c r="F2968" s="11">
        <v>45291</v>
      </c>
      <c r="G2968" s="98">
        <v>92124100</v>
      </c>
      <c r="H2968" s="12">
        <v>0.85</v>
      </c>
      <c r="I2968" s="10" t="s">
        <v>1563</v>
      </c>
      <c r="J2968" s="10" t="s">
        <v>1750</v>
      </c>
      <c r="K2968" s="10" t="s">
        <v>0</v>
      </c>
      <c r="L2968" s="16" t="s">
        <v>27486</v>
      </c>
    </row>
    <row r="2969" spans="1:12" s="27" customFormat="1" ht="63.75" x14ac:dyDescent="0.25">
      <c r="A2969" s="10" t="s">
        <v>2348</v>
      </c>
      <c r="B2969" s="16" t="s">
        <v>22147</v>
      </c>
      <c r="C2969" s="10" t="s">
        <v>52</v>
      </c>
      <c r="D2969" s="10" t="s">
        <v>103</v>
      </c>
      <c r="E2969" s="11">
        <v>42272</v>
      </c>
      <c r="F2969" s="11">
        <v>45291</v>
      </c>
      <c r="G2969" s="98">
        <v>550945231.08000004</v>
      </c>
      <c r="H2969" s="12">
        <v>0.85</v>
      </c>
      <c r="I2969" s="10" t="s">
        <v>1563</v>
      </c>
      <c r="J2969" s="10" t="s">
        <v>1750</v>
      </c>
      <c r="K2969" s="10" t="s">
        <v>0</v>
      </c>
      <c r="L2969" s="16" t="s">
        <v>27487</v>
      </c>
    </row>
    <row r="2970" spans="1:12" s="27" customFormat="1" ht="51" x14ac:dyDescent="0.25">
      <c r="A2970" s="10" t="s">
        <v>2337</v>
      </c>
      <c r="B2970" s="16" t="s">
        <v>261</v>
      </c>
      <c r="C2970" s="10" t="s">
        <v>35</v>
      </c>
      <c r="D2970" s="10" t="s">
        <v>104</v>
      </c>
      <c r="E2970" s="11">
        <v>42272</v>
      </c>
      <c r="F2970" s="11">
        <v>44196</v>
      </c>
      <c r="G2970" s="98">
        <v>28190000</v>
      </c>
      <c r="H2970" s="12">
        <v>0.85</v>
      </c>
      <c r="I2970" s="10" t="s">
        <v>1563</v>
      </c>
      <c r="J2970" s="10" t="s">
        <v>1750</v>
      </c>
      <c r="K2970" s="10" t="s">
        <v>0</v>
      </c>
      <c r="L2970" s="16" t="s">
        <v>27482</v>
      </c>
    </row>
    <row r="2971" spans="1:12" s="27" customFormat="1" ht="102" x14ac:dyDescent="0.25">
      <c r="A2971" s="10" t="s">
        <v>2793</v>
      </c>
      <c r="B2971" s="16" t="s">
        <v>22077</v>
      </c>
      <c r="C2971" s="10" t="s">
        <v>2794</v>
      </c>
      <c r="D2971" s="10" t="s">
        <v>2795</v>
      </c>
      <c r="E2971" s="11">
        <v>42950</v>
      </c>
      <c r="F2971" s="11">
        <v>45291</v>
      </c>
      <c r="G2971" s="98">
        <v>10480463.359999999</v>
      </c>
      <c r="H2971" s="12">
        <v>0.85</v>
      </c>
      <c r="I2971" s="10" t="s">
        <v>1588</v>
      </c>
      <c r="J2971" s="10" t="s">
        <v>1757</v>
      </c>
      <c r="K2971" s="10" t="s">
        <v>0</v>
      </c>
      <c r="L2971" s="16" t="s">
        <v>27478</v>
      </c>
    </row>
    <row r="2972" spans="1:12" s="27" customFormat="1" ht="51" x14ac:dyDescent="0.25">
      <c r="A2972" s="10" t="s">
        <v>9203</v>
      </c>
      <c r="B2972" s="16" t="s">
        <v>11006</v>
      </c>
      <c r="C2972" s="10" t="s">
        <v>9999</v>
      </c>
      <c r="D2972" s="10" t="s">
        <v>10481</v>
      </c>
      <c r="E2972" s="11">
        <v>43248</v>
      </c>
      <c r="F2972" s="11">
        <v>43709</v>
      </c>
      <c r="G2972" s="98">
        <v>394771.27</v>
      </c>
      <c r="H2972" s="12">
        <v>0.85</v>
      </c>
      <c r="I2972" s="10" t="s">
        <v>1562</v>
      </c>
      <c r="J2972" s="10" t="s">
        <v>1749</v>
      </c>
      <c r="K2972" s="10" t="s">
        <v>0</v>
      </c>
      <c r="L2972" s="16" t="s">
        <v>27430</v>
      </c>
    </row>
    <row r="2973" spans="1:12" s="27" customFormat="1" ht="114.75" x14ac:dyDescent="0.25">
      <c r="A2973" s="10" t="s">
        <v>3417</v>
      </c>
      <c r="B2973" s="16" t="s">
        <v>13799</v>
      </c>
      <c r="C2973" s="10" t="s">
        <v>3419</v>
      </c>
      <c r="D2973" s="10" t="s">
        <v>3420</v>
      </c>
      <c r="E2973" s="11">
        <v>42999</v>
      </c>
      <c r="F2973" s="11">
        <v>45291</v>
      </c>
      <c r="G2973" s="98">
        <v>26433705.449999999</v>
      </c>
      <c r="H2973" s="12">
        <v>0.85</v>
      </c>
      <c r="I2973" s="10" t="s">
        <v>1563</v>
      </c>
      <c r="J2973" s="10" t="s">
        <v>1750</v>
      </c>
      <c r="K2973" s="10" t="s">
        <v>0</v>
      </c>
      <c r="L2973" s="16" t="s">
        <v>27478</v>
      </c>
    </row>
    <row r="2974" spans="1:12" s="27" customFormat="1" ht="38.25" x14ac:dyDescent="0.25">
      <c r="A2974" s="10" t="s">
        <v>2750</v>
      </c>
      <c r="B2974" s="16" t="s">
        <v>12926</v>
      </c>
      <c r="C2974" s="10" t="s">
        <v>24779</v>
      </c>
      <c r="D2974" s="10" t="s">
        <v>2753</v>
      </c>
      <c r="E2974" s="11">
        <v>42948</v>
      </c>
      <c r="F2974" s="11">
        <v>45291</v>
      </c>
      <c r="G2974" s="98">
        <v>6799046.1299999999</v>
      </c>
      <c r="H2974" s="12">
        <v>0.85</v>
      </c>
      <c r="I2974" s="10" t="s">
        <v>1631</v>
      </c>
      <c r="J2974" s="10" t="s">
        <v>1764</v>
      </c>
      <c r="K2974" s="10" t="s">
        <v>0</v>
      </c>
      <c r="L2974" s="16" t="s">
        <v>27478</v>
      </c>
    </row>
    <row r="2975" spans="1:12" s="27" customFormat="1" ht="89.25" x14ac:dyDescent="0.25">
      <c r="A2975" s="10" t="s">
        <v>3020</v>
      </c>
      <c r="B2975" s="16" t="s">
        <v>12417</v>
      </c>
      <c r="C2975" s="10" t="s">
        <v>24780</v>
      </c>
      <c r="D2975" s="10" t="s">
        <v>3022</v>
      </c>
      <c r="E2975" s="11">
        <v>42975</v>
      </c>
      <c r="F2975" s="11">
        <v>45291</v>
      </c>
      <c r="G2975" s="98">
        <v>15025000</v>
      </c>
      <c r="H2975" s="12">
        <v>0.85</v>
      </c>
      <c r="I2975" s="10" t="s">
        <v>1583</v>
      </c>
      <c r="J2975" s="10" t="s">
        <v>1759</v>
      </c>
      <c r="K2975" s="10" t="s">
        <v>0</v>
      </c>
      <c r="L2975" s="16" t="s">
        <v>27478</v>
      </c>
    </row>
    <row r="2976" spans="1:12" s="27" customFormat="1" ht="102" x14ac:dyDescent="0.25">
      <c r="A2976" s="10" t="s">
        <v>2812</v>
      </c>
      <c r="B2976" s="16" t="s">
        <v>2813</v>
      </c>
      <c r="C2976" s="10" t="s">
        <v>2814</v>
      </c>
      <c r="D2976" s="10" t="s">
        <v>2815</v>
      </c>
      <c r="E2976" s="11">
        <v>42955</v>
      </c>
      <c r="F2976" s="11">
        <v>45291</v>
      </c>
      <c r="G2976" s="98">
        <v>7907000</v>
      </c>
      <c r="H2976" s="12">
        <v>0.85</v>
      </c>
      <c r="I2976" s="10" t="s">
        <v>11170</v>
      </c>
      <c r="J2976" s="10" t="s">
        <v>1763</v>
      </c>
      <c r="K2976" s="10" t="s">
        <v>0</v>
      </c>
      <c r="L2976" s="16" t="s">
        <v>27478</v>
      </c>
    </row>
    <row r="2977" spans="1:12" s="27" customFormat="1" ht="89.25" x14ac:dyDescent="0.25">
      <c r="A2977" s="10" t="s">
        <v>2790</v>
      </c>
      <c r="B2977" s="16" t="s">
        <v>13669</v>
      </c>
      <c r="C2977" s="10" t="s">
        <v>2791</v>
      </c>
      <c r="D2977" s="10" t="s">
        <v>2792</v>
      </c>
      <c r="E2977" s="11">
        <v>42943</v>
      </c>
      <c r="F2977" s="11">
        <v>45291</v>
      </c>
      <c r="G2977" s="98">
        <v>13407970.300000001</v>
      </c>
      <c r="H2977" s="12">
        <v>0.85</v>
      </c>
      <c r="I2977" s="10" t="s">
        <v>1603</v>
      </c>
      <c r="J2977" s="10" t="s">
        <v>1758</v>
      </c>
      <c r="K2977" s="10" t="s">
        <v>0</v>
      </c>
      <c r="L2977" s="16" t="s">
        <v>27478</v>
      </c>
    </row>
    <row r="2978" spans="1:12" s="27" customFormat="1" ht="409.5" x14ac:dyDescent="0.25">
      <c r="A2978" s="10" t="s">
        <v>3840</v>
      </c>
      <c r="B2978" s="16" t="s">
        <v>16592</v>
      </c>
      <c r="C2978" s="10" t="s">
        <v>3841</v>
      </c>
      <c r="D2978" s="10" t="s">
        <v>3842</v>
      </c>
      <c r="E2978" s="11">
        <v>43019</v>
      </c>
      <c r="F2978" s="11">
        <v>45291</v>
      </c>
      <c r="G2978" s="98">
        <v>19083115</v>
      </c>
      <c r="H2978" s="12">
        <v>0.85</v>
      </c>
      <c r="I2978" s="10" t="s">
        <v>1684</v>
      </c>
      <c r="J2978" s="10" t="s">
        <v>1748</v>
      </c>
      <c r="K2978" s="10" t="s">
        <v>0</v>
      </c>
      <c r="L2978" s="16" t="s">
        <v>27478</v>
      </c>
    </row>
    <row r="2979" spans="1:12" s="27" customFormat="1" ht="89.25" x14ac:dyDescent="0.25">
      <c r="A2979" s="10" t="s">
        <v>2350</v>
      </c>
      <c r="B2979" s="16" t="s">
        <v>14692</v>
      </c>
      <c r="C2979" s="10" t="s">
        <v>1150</v>
      </c>
      <c r="D2979" s="10" t="s">
        <v>1541</v>
      </c>
      <c r="E2979" s="11">
        <v>42604</v>
      </c>
      <c r="F2979" s="11">
        <v>43555</v>
      </c>
      <c r="G2979" s="98">
        <v>1475452.75</v>
      </c>
      <c r="H2979" s="12">
        <v>0.85</v>
      </c>
      <c r="I2979" s="10" t="s">
        <v>1617</v>
      </c>
      <c r="J2979" s="10" t="s">
        <v>1756</v>
      </c>
      <c r="K2979" s="10" t="s">
        <v>0</v>
      </c>
      <c r="L2979" s="16" t="s">
        <v>27488</v>
      </c>
    </row>
    <row r="2980" spans="1:12" s="27" customFormat="1" ht="63.75" x14ac:dyDescent="0.25">
      <c r="A2980" s="10" t="s">
        <v>2363</v>
      </c>
      <c r="B2980" s="16" t="s">
        <v>698</v>
      </c>
      <c r="C2980" s="10" t="s">
        <v>24781</v>
      </c>
      <c r="D2980" s="10" t="s">
        <v>1554</v>
      </c>
      <c r="E2980" s="11">
        <v>42622</v>
      </c>
      <c r="F2980" s="11">
        <v>43555</v>
      </c>
      <c r="G2980" s="98">
        <v>1411535.15</v>
      </c>
      <c r="H2980" s="12">
        <v>0.85</v>
      </c>
      <c r="I2980" s="10" t="s">
        <v>1700</v>
      </c>
      <c r="J2980" s="10" t="s">
        <v>1768</v>
      </c>
      <c r="K2980" s="10" t="s">
        <v>0</v>
      </c>
      <c r="L2980" s="16" t="s">
        <v>27489</v>
      </c>
    </row>
    <row r="2981" spans="1:12" s="27" customFormat="1" ht="89.25" x14ac:dyDescent="0.25">
      <c r="A2981" s="10" t="s">
        <v>2364</v>
      </c>
      <c r="B2981" s="16" t="s">
        <v>14724</v>
      </c>
      <c r="C2981" s="10" t="s">
        <v>1164</v>
      </c>
      <c r="D2981" s="10" t="s">
        <v>1555</v>
      </c>
      <c r="E2981" s="11">
        <v>42622</v>
      </c>
      <c r="F2981" s="11">
        <v>43555</v>
      </c>
      <c r="G2981" s="98">
        <v>1037329.67</v>
      </c>
      <c r="H2981" s="12">
        <v>0.85</v>
      </c>
      <c r="I2981" s="10" t="s">
        <v>1564</v>
      </c>
      <c r="J2981" s="10" t="s">
        <v>1751</v>
      </c>
      <c r="K2981" s="10" t="s">
        <v>0</v>
      </c>
      <c r="L2981" s="16" t="s">
        <v>27490</v>
      </c>
    </row>
    <row r="2982" spans="1:12" s="27" customFormat="1" ht="76.5" x14ac:dyDescent="0.25">
      <c r="A2982" s="10" t="s">
        <v>2353</v>
      </c>
      <c r="B2982" s="16" t="s">
        <v>22148</v>
      </c>
      <c r="C2982" s="10" t="s">
        <v>1153</v>
      </c>
      <c r="D2982" s="10" t="s">
        <v>1544</v>
      </c>
      <c r="E2982" s="11">
        <v>42604</v>
      </c>
      <c r="F2982" s="11">
        <v>43599</v>
      </c>
      <c r="G2982" s="98">
        <v>1499344.5</v>
      </c>
      <c r="H2982" s="12">
        <v>0.85</v>
      </c>
      <c r="I2982" s="10" t="s">
        <v>1563</v>
      </c>
      <c r="J2982" s="10" t="s">
        <v>1750</v>
      </c>
      <c r="K2982" s="10" t="s">
        <v>0</v>
      </c>
      <c r="L2982" s="16" t="s">
        <v>27491</v>
      </c>
    </row>
    <row r="2983" spans="1:12" s="27" customFormat="1" ht="89.25" x14ac:dyDescent="0.25">
      <c r="A2983" s="10" t="s">
        <v>2365</v>
      </c>
      <c r="B2983" s="16" t="s">
        <v>700</v>
      </c>
      <c r="C2983" s="10" t="s">
        <v>1165</v>
      </c>
      <c r="D2983" s="10" t="s">
        <v>1556</v>
      </c>
      <c r="E2983" s="11">
        <v>42622</v>
      </c>
      <c r="F2983" s="11">
        <v>43555</v>
      </c>
      <c r="G2983" s="98">
        <v>1498500</v>
      </c>
      <c r="H2983" s="12">
        <v>0.85</v>
      </c>
      <c r="I2983" s="10" t="s">
        <v>1707</v>
      </c>
      <c r="J2983" s="10" t="s">
        <v>1760</v>
      </c>
      <c r="K2983" s="10" t="s">
        <v>0</v>
      </c>
      <c r="L2983" s="16" t="s">
        <v>27492</v>
      </c>
    </row>
    <row r="2984" spans="1:12" s="27" customFormat="1" ht="51" x14ac:dyDescent="0.25">
      <c r="A2984" s="10" t="s">
        <v>11731</v>
      </c>
      <c r="B2984" s="16" t="s">
        <v>698</v>
      </c>
      <c r="C2984" s="10" t="s">
        <v>24782</v>
      </c>
      <c r="D2984" s="10" t="s">
        <v>11733</v>
      </c>
      <c r="E2984" s="11">
        <v>43283</v>
      </c>
      <c r="F2984" s="11">
        <v>43800</v>
      </c>
      <c r="G2984" s="98">
        <v>409797.16</v>
      </c>
      <c r="H2984" s="12">
        <v>0.85</v>
      </c>
      <c r="I2984" s="10" t="s">
        <v>1700</v>
      </c>
      <c r="J2984" s="10" t="s">
        <v>1768</v>
      </c>
      <c r="K2984" s="10" t="s">
        <v>0</v>
      </c>
      <c r="L2984" s="16" t="s">
        <v>27430</v>
      </c>
    </row>
    <row r="2985" spans="1:12" s="27" customFormat="1" ht="140.25" x14ac:dyDescent="0.25">
      <c r="A2985" s="10" t="s">
        <v>2354</v>
      </c>
      <c r="B2985" s="16" t="s">
        <v>22149</v>
      </c>
      <c r="C2985" s="10" t="s">
        <v>1154</v>
      </c>
      <c r="D2985" s="10" t="s">
        <v>1545</v>
      </c>
      <c r="E2985" s="11">
        <v>42622</v>
      </c>
      <c r="F2985" s="11">
        <v>43555</v>
      </c>
      <c r="G2985" s="98">
        <v>1167058.3400000001</v>
      </c>
      <c r="H2985" s="12">
        <v>0.85</v>
      </c>
      <c r="I2985" s="10" t="s">
        <v>1673</v>
      </c>
      <c r="J2985" s="10" t="s">
        <v>1766</v>
      </c>
      <c r="K2985" s="10" t="s">
        <v>0</v>
      </c>
      <c r="L2985" s="16" t="s">
        <v>27493</v>
      </c>
    </row>
    <row r="2986" spans="1:12" s="27" customFormat="1" ht="63.75" x14ac:dyDescent="0.25">
      <c r="A2986" s="10" t="s">
        <v>2366</v>
      </c>
      <c r="B2986" s="16" t="s">
        <v>22150</v>
      </c>
      <c r="C2986" s="10" t="s">
        <v>24783</v>
      </c>
      <c r="D2986" s="10" t="s">
        <v>1557</v>
      </c>
      <c r="E2986" s="11">
        <v>42604</v>
      </c>
      <c r="F2986" s="11">
        <v>43555</v>
      </c>
      <c r="G2986" s="98">
        <v>1499973.48</v>
      </c>
      <c r="H2986" s="12">
        <v>0.85</v>
      </c>
      <c r="I2986" s="10" t="s">
        <v>1631</v>
      </c>
      <c r="J2986" s="10" t="s">
        <v>1764</v>
      </c>
      <c r="K2986" s="10" t="s">
        <v>0</v>
      </c>
      <c r="L2986" s="16" t="s">
        <v>27494</v>
      </c>
    </row>
    <row r="2987" spans="1:12" s="27" customFormat="1" ht="89.25" x14ac:dyDescent="0.25">
      <c r="A2987" s="10" t="s">
        <v>2355</v>
      </c>
      <c r="B2987" s="16" t="s">
        <v>14700</v>
      </c>
      <c r="C2987" s="10" t="s">
        <v>1155</v>
      </c>
      <c r="D2987" s="10" t="s">
        <v>1546</v>
      </c>
      <c r="E2987" s="11">
        <v>42604</v>
      </c>
      <c r="F2987" s="11">
        <v>43555</v>
      </c>
      <c r="G2987" s="98">
        <v>1499687.72</v>
      </c>
      <c r="H2987" s="12">
        <v>0.85</v>
      </c>
      <c r="I2987" s="10" t="s">
        <v>1568</v>
      </c>
      <c r="J2987" s="10" t="s">
        <v>1753</v>
      </c>
      <c r="K2987" s="10" t="s">
        <v>0</v>
      </c>
      <c r="L2987" s="16" t="s">
        <v>27495</v>
      </c>
    </row>
    <row r="2988" spans="1:12" s="27" customFormat="1" ht="89.25" x14ac:dyDescent="0.25">
      <c r="A2988" s="10" t="s">
        <v>2367</v>
      </c>
      <c r="B2988" s="16" t="s">
        <v>702</v>
      </c>
      <c r="C2988" s="10" t="s">
        <v>1167</v>
      </c>
      <c r="D2988" s="10" t="s">
        <v>1558</v>
      </c>
      <c r="E2988" s="11">
        <v>42604</v>
      </c>
      <c r="F2988" s="11">
        <v>43555</v>
      </c>
      <c r="G2988" s="98">
        <v>1461479.19</v>
      </c>
      <c r="H2988" s="12">
        <v>0.85</v>
      </c>
      <c r="I2988" s="10" t="s">
        <v>1590</v>
      </c>
      <c r="J2988" s="10" t="s">
        <v>1762</v>
      </c>
      <c r="K2988" s="10" t="s">
        <v>0</v>
      </c>
      <c r="L2988" s="16" t="s">
        <v>27496</v>
      </c>
    </row>
    <row r="2989" spans="1:12" s="27" customFormat="1" ht="89.25" x14ac:dyDescent="0.25">
      <c r="A2989" s="10" t="s">
        <v>2356</v>
      </c>
      <c r="B2989" s="16" t="s">
        <v>691</v>
      </c>
      <c r="C2989" s="10" t="s">
        <v>24784</v>
      </c>
      <c r="D2989" s="10" t="s">
        <v>1547</v>
      </c>
      <c r="E2989" s="11">
        <v>42622</v>
      </c>
      <c r="F2989" s="11">
        <v>43524</v>
      </c>
      <c r="G2989" s="98">
        <v>1498301.67</v>
      </c>
      <c r="H2989" s="12">
        <v>0.85</v>
      </c>
      <c r="I2989" s="10" t="s">
        <v>1583</v>
      </c>
      <c r="J2989" s="10" t="s">
        <v>1759</v>
      </c>
      <c r="K2989" s="10" t="s">
        <v>0</v>
      </c>
      <c r="L2989" s="16" t="s">
        <v>27497</v>
      </c>
    </row>
    <row r="2990" spans="1:12" s="27" customFormat="1" ht="114.75" x14ac:dyDescent="0.25">
      <c r="A2990" s="10" t="s">
        <v>2368</v>
      </c>
      <c r="B2990" s="16" t="s">
        <v>22151</v>
      </c>
      <c r="C2990" s="10" t="s">
        <v>24785</v>
      </c>
      <c r="D2990" s="10" t="s">
        <v>1559</v>
      </c>
      <c r="E2990" s="11">
        <v>42622</v>
      </c>
      <c r="F2990" s="11">
        <v>43555</v>
      </c>
      <c r="G2990" s="98">
        <v>1460097.74</v>
      </c>
      <c r="H2990" s="12">
        <v>0.85</v>
      </c>
      <c r="I2990" s="10" t="s">
        <v>1688</v>
      </c>
      <c r="J2990" s="10" t="s">
        <v>1767</v>
      </c>
      <c r="K2990" s="10" t="s">
        <v>0</v>
      </c>
      <c r="L2990" s="16" t="s">
        <v>27498</v>
      </c>
    </row>
    <row r="2991" spans="1:12" s="27" customFormat="1" ht="102" x14ac:dyDescent="0.25">
      <c r="A2991" s="10" t="s">
        <v>2357</v>
      </c>
      <c r="B2991" s="16" t="s">
        <v>22152</v>
      </c>
      <c r="C2991" s="10" t="s">
        <v>24786</v>
      </c>
      <c r="D2991" s="10" t="s">
        <v>1548</v>
      </c>
      <c r="E2991" s="11">
        <v>42604</v>
      </c>
      <c r="F2991" s="11">
        <v>43509</v>
      </c>
      <c r="G2991" s="98">
        <v>1361508.87</v>
      </c>
      <c r="H2991" s="12">
        <v>0.85</v>
      </c>
      <c r="I2991" s="10" t="s">
        <v>1632</v>
      </c>
      <c r="J2991" s="10" t="s">
        <v>1765</v>
      </c>
      <c r="K2991" s="10" t="s">
        <v>0</v>
      </c>
      <c r="L2991" s="16" t="s">
        <v>27499</v>
      </c>
    </row>
    <row r="2992" spans="1:12" s="27" customFormat="1" ht="102" x14ac:dyDescent="0.25">
      <c r="A2992" s="10" t="s">
        <v>2369</v>
      </c>
      <c r="B2992" s="16" t="s">
        <v>14709</v>
      </c>
      <c r="C2992" s="10" t="s">
        <v>1169</v>
      </c>
      <c r="D2992" s="10" t="s">
        <v>1560</v>
      </c>
      <c r="E2992" s="11">
        <v>42604</v>
      </c>
      <c r="F2992" s="11">
        <v>43555</v>
      </c>
      <c r="G2992" s="98">
        <v>1479090.61</v>
      </c>
      <c r="H2992" s="12">
        <v>0.85</v>
      </c>
      <c r="I2992" s="10" t="s">
        <v>1606</v>
      </c>
      <c r="J2992" s="10" t="s">
        <v>1755</v>
      </c>
      <c r="K2992" s="10" t="s">
        <v>0</v>
      </c>
      <c r="L2992" s="16" t="s">
        <v>27500</v>
      </c>
    </row>
    <row r="2993" spans="1:12" s="27" customFormat="1" ht="76.5" x14ac:dyDescent="0.25">
      <c r="A2993" s="10" t="s">
        <v>2358</v>
      </c>
      <c r="B2993" s="16" t="s">
        <v>22153</v>
      </c>
      <c r="C2993" s="10" t="s">
        <v>1158</v>
      </c>
      <c r="D2993" s="10" t="s">
        <v>1549</v>
      </c>
      <c r="E2993" s="11">
        <v>42622</v>
      </c>
      <c r="F2993" s="11">
        <v>43555</v>
      </c>
      <c r="G2993" s="98">
        <v>1427700.07</v>
      </c>
      <c r="H2993" s="12">
        <v>0.85</v>
      </c>
      <c r="I2993" s="10" t="s">
        <v>1618</v>
      </c>
      <c r="J2993" s="10" t="s">
        <v>1754</v>
      </c>
      <c r="K2993" s="10" t="s">
        <v>0</v>
      </c>
      <c r="L2993" s="16" t="s">
        <v>27501</v>
      </c>
    </row>
    <row r="2994" spans="1:12" s="27" customFormat="1" ht="114.75" x14ac:dyDescent="0.25">
      <c r="A2994" s="10" t="s">
        <v>2359</v>
      </c>
      <c r="B2994" s="16" t="s">
        <v>694</v>
      </c>
      <c r="C2994" s="10" t="s">
        <v>24787</v>
      </c>
      <c r="D2994" s="10" t="s">
        <v>1550</v>
      </c>
      <c r="E2994" s="11">
        <v>42622</v>
      </c>
      <c r="F2994" s="11">
        <v>43555</v>
      </c>
      <c r="G2994" s="98">
        <v>1499567.03</v>
      </c>
      <c r="H2994" s="12">
        <v>0.85</v>
      </c>
      <c r="I2994" s="10" t="s">
        <v>1684</v>
      </c>
      <c r="J2994" s="10" t="s">
        <v>1748</v>
      </c>
      <c r="K2994" s="10" t="s">
        <v>0</v>
      </c>
      <c r="L2994" s="16" t="s">
        <v>27502</v>
      </c>
    </row>
    <row r="2995" spans="1:12" s="27" customFormat="1" ht="102" x14ac:dyDescent="0.25">
      <c r="A2995" s="10" t="s">
        <v>2360</v>
      </c>
      <c r="B2995" s="16" t="s">
        <v>14695</v>
      </c>
      <c r="C2995" s="10" t="s">
        <v>1160</v>
      </c>
      <c r="D2995" s="10" t="s">
        <v>1551</v>
      </c>
      <c r="E2995" s="11">
        <v>42604</v>
      </c>
      <c r="F2995" s="11">
        <v>43465</v>
      </c>
      <c r="G2995" s="98">
        <v>1421576.59</v>
      </c>
      <c r="H2995" s="12">
        <v>0.85</v>
      </c>
      <c r="I2995" s="10" t="s">
        <v>1589</v>
      </c>
      <c r="J2995" s="10" t="s">
        <v>1761</v>
      </c>
      <c r="K2995" s="10" t="s">
        <v>0</v>
      </c>
      <c r="L2995" s="16" t="s">
        <v>27503</v>
      </c>
    </row>
    <row r="2996" spans="1:12" s="27" customFormat="1" ht="102" x14ac:dyDescent="0.25">
      <c r="A2996" s="10" t="s">
        <v>2361</v>
      </c>
      <c r="B2996" s="16" t="s">
        <v>696</v>
      </c>
      <c r="C2996" s="10" t="s">
        <v>24788</v>
      </c>
      <c r="D2996" s="10" t="s">
        <v>1552</v>
      </c>
      <c r="E2996" s="11">
        <v>42604</v>
      </c>
      <c r="F2996" s="11">
        <v>43555</v>
      </c>
      <c r="G2996" s="98">
        <v>1499968.18</v>
      </c>
      <c r="H2996" s="12">
        <v>0.85</v>
      </c>
      <c r="I2996" s="10" t="s">
        <v>1588</v>
      </c>
      <c r="J2996" s="10" t="s">
        <v>1757</v>
      </c>
      <c r="K2996" s="10" t="s">
        <v>0</v>
      </c>
      <c r="L2996" s="16" t="s">
        <v>27504</v>
      </c>
    </row>
    <row r="2997" spans="1:12" s="27" customFormat="1" ht="102" x14ac:dyDescent="0.25">
      <c r="A2997" s="10" t="s">
        <v>2362</v>
      </c>
      <c r="B2997" s="16" t="s">
        <v>14730</v>
      </c>
      <c r="C2997" s="10" t="s">
        <v>24789</v>
      </c>
      <c r="D2997" s="10" t="s">
        <v>14731</v>
      </c>
      <c r="E2997" s="11">
        <v>42622</v>
      </c>
      <c r="F2997" s="11">
        <v>43555</v>
      </c>
      <c r="G2997" s="98">
        <v>1365610.96</v>
      </c>
      <c r="H2997" s="12">
        <v>0.85</v>
      </c>
      <c r="I2997" s="10" t="s">
        <v>1562</v>
      </c>
      <c r="J2997" s="10" t="s">
        <v>1749</v>
      </c>
      <c r="K2997" s="10" t="s">
        <v>0</v>
      </c>
      <c r="L2997" s="16" t="s">
        <v>27505</v>
      </c>
    </row>
    <row r="2998" spans="1:12" s="27" customFormat="1" ht="51" x14ac:dyDescent="0.25">
      <c r="A2998" s="10" t="s">
        <v>15066</v>
      </c>
      <c r="B2998" s="16" t="s">
        <v>22154</v>
      </c>
      <c r="C2998" s="10" t="s">
        <v>15068</v>
      </c>
      <c r="D2998" s="10" t="s">
        <v>15069</v>
      </c>
      <c r="E2998" s="11">
        <v>43549</v>
      </c>
      <c r="F2998" s="11">
        <v>43723</v>
      </c>
      <c r="G2998" s="98">
        <v>134500</v>
      </c>
      <c r="H2998" s="12">
        <v>0.85</v>
      </c>
      <c r="I2998" s="10" t="s">
        <v>1688</v>
      </c>
      <c r="J2998" s="10" t="s">
        <v>1767</v>
      </c>
      <c r="K2998" s="10" t="s">
        <v>0</v>
      </c>
      <c r="L2998" s="16" t="s">
        <v>27430</v>
      </c>
    </row>
    <row r="2999" spans="1:12" s="27" customFormat="1" ht="51" x14ac:dyDescent="0.25">
      <c r="A2999" s="10" t="s">
        <v>9074</v>
      </c>
      <c r="B2999" s="16" t="s">
        <v>22155</v>
      </c>
      <c r="C2999" s="10" t="s">
        <v>9871</v>
      </c>
      <c r="D2999" s="10" t="s">
        <v>9871</v>
      </c>
      <c r="E2999" s="11">
        <v>43185</v>
      </c>
      <c r="F2999" s="11">
        <v>43465</v>
      </c>
      <c r="G2999" s="98">
        <v>326689.69</v>
      </c>
      <c r="H2999" s="12">
        <v>0.85</v>
      </c>
      <c r="I2999" s="10" t="s">
        <v>1674</v>
      </c>
      <c r="J2999" s="10" t="s">
        <v>1765</v>
      </c>
      <c r="K2999" s="10" t="s">
        <v>0</v>
      </c>
      <c r="L2999" s="16" t="s">
        <v>27445</v>
      </c>
    </row>
    <row r="3000" spans="1:12" s="27" customFormat="1" ht="63.75" x14ac:dyDescent="0.25">
      <c r="A3000" s="10" t="s">
        <v>15019</v>
      </c>
      <c r="B3000" s="16" t="s">
        <v>22156</v>
      </c>
      <c r="C3000" s="10" t="s">
        <v>15021</v>
      </c>
      <c r="D3000" s="10" t="s">
        <v>15022</v>
      </c>
      <c r="E3000" s="11">
        <v>43521</v>
      </c>
      <c r="F3000" s="11">
        <v>43739</v>
      </c>
      <c r="G3000" s="98">
        <v>443200</v>
      </c>
      <c r="H3000" s="12">
        <v>0.85</v>
      </c>
      <c r="I3000" s="10" t="s">
        <v>1563</v>
      </c>
      <c r="J3000" s="10" t="s">
        <v>1750</v>
      </c>
      <c r="K3000" s="10" t="s">
        <v>0</v>
      </c>
      <c r="L3000" s="16" t="s">
        <v>27430</v>
      </c>
    </row>
    <row r="3001" spans="1:12" s="27" customFormat="1" ht="89.25" x14ac:dyDescent="0.25">
      <c r="A3001" s="10" t="s">
        <v>12621</v>
      </c>
      <c r="B3001" s="16" t="s">
        <v>12624</v>
      </c>
      <c r="C3001" s="10" t="s">
        <v>12622</v>
      </c>
      <c r="D3001" s="10" t="s">
        <v>12623</v>
      </c>
      <c r="E3001" s="11">
        <v>43355</v>
      </c>
      <c r="F3001" s="11">
        <v>43614</v>
      </c>
      <c r="G3001" s="98">
        <v>234292.82</v>
      </c>
      <c r="H3001" s="12">
        <v>0.85</v>
      </c>
      <c r="I3001" s="10" t="s">
        <v>11187</v>
      </c>
      <c r="J3001" s="10" t="s">
        <v>1763</v>
      </c>
      <c r="K3001" s="10" t="s">
        <v>0</v>
      </c>
      <c r="L3001" s="16" t="s">
        <v>27430</v>
      </c>
    </row>
    <row r="3002" spans="1:12" s="27" customFormat="1" ht="89.25" x14ac:dyDescent="0.25">
      <c r="A3002" s="10" t="s">
        <v>14957</v>
      </c>
      <c r="B3002" s="16" t="s">
        <v>22157</v>
      </c>
      <c r="C3002" s="10" t="s">
        <v>14959</v>
      </c>
      <c r="D3002" s="10" t="s">
        <v>14960</v>
      </c>
      <c r="E3002" s="11">
        <v>43508</v>
      </c>
      <c r="F3002" s="11">
        <v>44027</v>
      </c>
      <c r="G3002" s="98">
        <v>169560</v>
      </c>
      <c r="H3002" s="12">
        <v>0.85</v>
      </c>
      <c r="I3002" s="10" t="s">
        <v>1562</v>
      </c>
      <c r="J3002" s="10" t="s">
        <v>1749</v>
      </c>
      <c r="K3002" s="10" t="s">
        <v>0</v>
      </c>
      <c r="L3002" s="16" t="s">
        <v>27430</v>
      </c>
    </row>
    <row r="3003" spans="1:12" s="27" customFormat="1" ht="51" x14ac:dyDescent="0.25">
      <c r="A3003" s="10" t="s">
        <v>9118</v>
      </c>
      <c r="B3003" s="16" t="s">
        <v>22158</v>
      </c>
      <c r="C3003" s="10" t="s">
        <v>9915</v>
      </c>
      <c r="D3003" s="10" t="s">
        <v>9915</v>
      </c>
      <c r="E3003" s="11">
        <v>43214</v>
      </c>
      <c r="F3003" s="11">
        <v>43585</v>
      </c>
      <c r="G3003" s="98">
        <v>521963.04</v>
      </c>
      <c r="H3003" s="12">
        <v>0.85</v>
      </c>
      <c r="I3003" s="10" t="s">
        <v>11196</v>
      </c>
      <c r="J3003" s="10" t="s">
        <v>1763</v>
      </c>
      <c r="K3003" s="10" t="s">
        <v>0</v>
      </c>
      <c r="L3003" s="16" t="s">
        <v>27445</v>
      </c>
    </row>
    <row r="3004" spans="1:12" s="27" customFormat="1" ht="51" x14ac:dyDescent="0.25">
      <c r="A3004" s="10" t="s">
        <v>8940</v>
      </c>
      <c r="B3004" s="16" t="s">
        <v>10830</v>
      </c>
      <c r="C3004" s="10" t="s">
        <v>9738</v>
      </c>
      <c r="D3004" s="10" t="s">
        <v>9738</v>
      </c>
      <c r="E3004" s="11">
        <v>43122</v>
      </c>
      <c r="F3004" s="11">
        <v>43449</v>
      </c>
      <c r="G3004" s="98">
        <v>261900</v>
      </c>
      <c r="H3004" s="12">
        <v>0.85</v>
      </c>
      <c r="I3004" s="10" t="s">
        <v>1563</v>
      </c>
      <c r="J3004" s="10" t="s">
        <v>1750</v>
      </c>
      <c r="K3004" s="10" t="s">
        <v>0</v>
      </c>
      <c r="L3004" s="16" t="s">
        <v>27430</v>
      </c>
    </row>
    <row r="3005" spans="1:12" s="27" customFormat="1" ht="51" x14ac:dyDescent="0.25">
      <c r="A3005" s="10" t="s">
        <v>8960</v>
      </c>
      <c r="B3005" s="16" t="s">
        <v>10837</v>
      </c>
      <c r="C3005" s="10" t="s">
        <v>9758</v>
      </c>
      <c r="D3005" s="10" t="s">
        <v>10287</v>
      </c>
      <c r="E3005" s="11">
        <v>43131</v>
      </c>
      <c r="F3005" s="11">
        <v>43480</v>
      </c>
      <c r="G3005" s="98">
        <v>240090</v>
      </c>
      <c r="H3005" s="12">
        <v>0.85</v>
      </c>
      <c r="I3005" s="10" t="s">
        <v>1563</v>
      </c>
      <c r="J3005" s="10" t="s">
        <v>1750</v>
      </c>
      <c r="K3005" s="10" t="s">
        <v>0</v>
      </c>
      <c r="L3005" s="16" t="s">
        <v>27430</v>
      </c>
    </row>
    <row r="3006" spans="1:12" s="27" customFormat="1" ht="89.25" x14ac:dyDescent="0.25">
      <c r="A3006" s="10" t="s">
        <v>12613</v>
      </c>
      <c r="B3006" s="16" t="s">
        <v>22159</v>
      </c>
      <c r="C3006" s="10" t="s">
        <v>12614</v>
      </c>
      <c r="D3006" s="10" t="s">
        <v>12615</v>
      </c>
      <c r="E3006" s="11">
        <v>43361</v>
      </c>
      <c r="F3006" s="11">
        <v>43586</v>
      </c>
      <c r="G3006" s="98">
        <v>85071.25</v>
      </c>
      <c r="H3006" s="12">
        <v>0.85</v>
      </c>
      <c r="I3006" s="10" t="s">
        <v>1563</v>
      </c>
      <c r="J3006" s="10" t="s">
        <v>1750</v>
      </c>
      <c r="K3006" s="10" t="s">
        <v>0</v>
      </c>
      <c r="L3006" s="16" t="s">
        <v>27430</v>
      </c>
    </row>
    <row r="3007" spans="1:12" s="27" customFormat="1" ht="51" x14ac:dyDescent="0.25">
      <c r="A3007" s="10" t="s">
        <v>4934</v>
      </c>
      <c r="B3007" s="16" t="s">
        <v>4331</v>
      </c>
      <c r="C3007" s="10" t="s">
        <v>24790</v>
      </c>
      <c r="D3007" s="10" t="s">
        <v>4935</v>
      </c>
      <c r="E3007" s="11">
        <v>43024</v>
      </c>
      <c r="F3007" s="11">
        <v>43571</v>
      </c>
      <c r="G3007" s="98">
        <v>3105538.3</v>
      </c>
      <c r="H3007" s="12">
        <v>0.85</v>
      </c>
      <c r="I3007" s="10" t="s">
        <v>1583</v>
      </c>
      <c r="J3007" s="10" t="s">
        <v>1759</v>
      </c>
      <c r="K3007" s="10" t="s">
        <v>0</v>
      </c>
      <c r="L3007" s="16" t="s">
        <v>27445</v>
      </c>
    </row>
    <row r="3008" spans="1:12" s="27" customFormat="1" ht="63.75" x14ac:dyDescent="0.25">
      <c r="A3008" s="10" t="s">
        <v>8977</v>
      </c>
      <c r="B3008" s="16" t="s">
        <v>21978</v>
      </c>
      <c r="C3008" s="10" t="s">
        <v>24791</v>
      </c>
      <c r="D3008" s="10" t="s">
        <v>9775</v>
      </c>
      <c r="E3008" s="11">
        <v>43133</v>
      </c>
      <c r="F3008" s="11">
        <v>43679</v>
      </c>
      <c r="G3008" s="98">
        <v>796125</v>
      </c>
      <c r="H3008" s="12">
        <v>0.85</v>
      </c>
      <c r="I3008" s="10" t="s">
        <v>1684</v>
      </c>
      <c r="J3008" s="10" t="s">
        <v>1748</v>
      </c>
      <c r="K3008" s="10" t="s">
        <v>0</v>
      </c>
      <c r="L3008" s="16" t="s">
        <v>27445</v>
      </c>
    </row>
    <row r="3009" spans="1:12" s="27" customFormat="1" ht="51" x14ac:dyDescent="0.25">
      <c r="A3009" s="10" t="s">
        <v>8981</v>
      </c>
      <c r="B3009" s="16" t="s">
        <v>10664</v>
      </c>
      <c r="C3009" s="10" t="s">
        <v>24792</v>
      </c>
      <c r="D3009" s="10" t="s">
        <v>9779</v>
      </c>
      <c r="E3009" s="11">
        <v>43133</v>
      </c>
      <c r="F3009" s="11">
        <v>44013</v>
      </c>
      <c r="G3009" s="98">
        <v>720398.75</v>
      </c>
      <c r="H3009" s="12">
        <v>0.85</v>
      </c>
      <c r="I3009" s="10" t="s">
        <v>1603</v>
      </c>
      <c r="J3009" s="10" t="s">
        <v>1758</v>
      </c>
      <c r="K3009" s="10" t="s">
        <v>0</v>
      </c>
      <c r="L3009" s="16" t="s">
        <v>27445</v>
      </c>
    </row>
    <row r="3010" spans="1:12" s="27" customFormat="1" ht="102" x14ac:dyDescent="0.25">
      <c r="A3010" s="10" t="s">
        <v>13423</v>
      </c>
      <c r="B3010" s="16" t="s">
        <v>13426</v>
      </c>
      <c r="C3010" s="10" t="s">
        <v>13424</v>
      </c>
      <c r="D3010" s="10" t="s">
        <v>13425</v>
      </c>
      <c r="E3010" s="11">
        <v>43382</v>
      </c>
      <c r="F3010" s="11">
        <v>43485</v>
      </c>
      <c r="G3010" s="98">
        <v>95000</v>
      </c>
      <c r="H3010" s="12">
        <v>0.85</v>
      </c>
      <c r="I3010" s="10" t="s">
        <v>1643</v>
      </c>
      <c r="J3010" s="10" t="s">
        <v>1763</v>
      </c>
      <c r="K3010" s="10" t="s">
        <v>0</v>
      </c>
      <c r="L3010" s="16" t="s">
        <v>27430</v>
      </c>
    </row>
    <row r="3011" spans="1:12" s="27" customFormat="1" ht="63.75" x14ac:dyDescent="0.25">
      <c r="A3011" s="10" t="s">
        <v>12904</v>
      </c>
      <c r="B3011" s="16" t="s">
        <v>12907</v>
      </c>
      <c r="C3011" s="10" t="s">
        <v>24793</v>
      </c>
      <c r="D3011" s="10" t="s">
        <v>12906</v>
      </c>
      <c r="E3011" s="11">
        <v>43374</v>
      </c>
      <c r="F3011" s="11">
        <v>43400</v>
      </c>
      <c r="G3011" s="98">
        <v>242004.7</v>
      </c>
      <c r="H3011" s="12">
        <v>0.85</v>
      </c>
      <c r="I3011" s="10" t="s">
        <v>12908</v>
      </c>
      <c r="J3011" s="10" t="s">
        <v>1768</v>
      </c>
      <c r="K3011" s="10" t="s">
        <v>0</v>
      </c>
      <c r="L3011" s="16" t="s">
        <v>27430</v>
      </c>
    </row>
    <row r="3012" spans="1:12" s="27" customFormat="1" ht="89.25" x14ac:dyDescent="0.25">
      <c r="A3012" s="10" t="s">
        <v>12896</v>
      </c>
      <c r="B3012" s="16" t="s">
        <v>12899</v>
      </c>
      <c r="C3012" s="10" t="s">
        <v>24794</v>
      </c>
      <c r="D3012" s="10" t="s">
        <v>12898</v>
      </c>
      <c r="E3012" s="11">
        <v>43371</v>
      </c>
      <c r="F3012" s="11">
        <v>43539</v>
      </c>
      <c r="G3012" s="98">
        <v>708641.8</v>
      </c>
      <c r="H3012" s="12">
        <v>0.85</v>
      </c>
      <c r="I3012" s="10" t="s">
        <v>1563</v>
      </c>
      <c r="J3012" s="10" t="s">
        <v>1750</v>
      </c>
      <c r="K3012" s="10" t="s">
        <v>0</v>
      </c>
      <c r="L3012" s="16" t="s">
        <v>27430</v>
      </c>
    </row>
    <row r="3013" spans="1:12" s="27" customFormat="1" ht="89.25" x14ac:dyDescent="0.25">
      <c r="A3013" s="10" t="s">
        <v>12580</v>
      </c>
      <c r="B3013" s="16" t="s">
        <v>12583</v>
      </c>
      <c r="C3013" s="10" t="s">
        <v>12581</v>
      </c>
      <c r="D3013" s="10" t="s">
        <v>12582</v>
      </c>
      <c r="E3013" s="11">
        <v>43350</v>
      </c>
      <c r="F3013" s="11">
        <v>43424</v>
      </c>
      <c r="G3013" s="98">
        <v>311650</v>
      </c>
      <c r="H3013" s="12">
        <v>0.85</v>
      </c>
      <c r="I3013" s="10" t="s">
        <v>1563</v>
      </c>
      <c r="J3013" s="10" t="s">
        <v>1750</v>
      </c>
      <c r="K3013" s="10" t="s">
        <v>0</v>
      </c>
      <c r="L3013" s="16" t="s">
        <v>27430</v>
      </c>
    </row>
    <row r="3014" spans="1:12" s="27" customFormat="1" ht="51" x14ac:dyDescent="0.25">
      <c r="A3014" s="10" t="s">
        <v>8833</v>
      </c>
      <c r="B3014" s="16" t="s">
        <v>22045</v>
      </c>
      <c r="C3014" s="10" t="s">
        <v>24795</v>
      </c>
      <c r="D3014" s="10" t="s">
        <v>9631</v>
      </c>
      <c r="E3014" s="11">
        <v>43098</v>
      </c>
      <c r="F3014" s="11">
        <v>43707</v>
      </c>
      <c r="G3014" s="98">
        <v>1240520.78</v>
      </c>
      <c r="H3014" s="12">
        <v>0.85</v>
      </c>
      <c r="I3014" s="10" t="s">
        <v>8272</v>
      </c>
      <c r="J3014" s="10" t="s">
        <v>1759</v>
      </c>
      <c r="K3014" s="10" t="s">
        <v>0</v>
      </c>
      <c r="L3014" s="16" t="s">
        <v>27445</v>
      </c>
    </row>
    <row r="3015" spans="1:12" s="27" customFormat="1" ht="51" x14ac:dyDescent="0.25">
      <c r="A3015" s="10" t="s">
        <v>7767</v>
      </c>
      <c r="B3015" s="16" t="s">
        <v>22047</v>
      </c>
      <c r="C3015" s="10" t="s">
        <v>24796</v>
      </c>
      <c r="D3015" s="10" t="s">
        <v>2836</v>
      </c>
      <c r="E3015" s="11">
        <v>43054</v>
      </c>
      <c r="F3015" s="11">
        <v>43600</v>
      </c>
      <c r="G3015" s="98">
        <v>3840406.25</v>
      </c>
      <c r="H3015" s="12">
        <v>0.85</v>
      </c>
      <c r="I3015" s="10" t="s">
        <v>1563</v>
      </c>
      <c r="J3015" s="10" t="s">
        <v>1750</v>
      </c>
      <c r="K3015" s="10" t="s">
        <v>0</v>
      </c>
      <c r="L3015" s="16" t="s">
        <v>27445</v>
      </c>
    </row>
    <row r="3016" spans="1:12" s="27" customFormat="1" ht="51" x14ac:dyDescent="0.25">
      <c r="A3016" s="10" t="s">
        <v>8734</v>
      </c>
      <c r="B3016" s="16" t="s">
        <v>22160</v>
      </c>
      <c r="C3016" s="10" t="s">
        <v>24797</v>
      </c>
      <c r="D3016" s="10" t="s">
        <v>10155</v>
      </c>
      <c r="E3016" s="11">
        <v>43084</v>
      </c>
      <c r="F3016" s="11">
        <v>43610</v>
      </c>
      <c r="G3016" s="98">
        <v>382615.69</v>
      </c>
      <c r="H3016" s="12">
        <v>0.85</v>
      </c>
      <c r="I3016" s="10" t="s">
        <v>11170</v>
      </c>
      <c r="J3016" s="10" t="s">
        <v>1763</v>
      </c>
      <c r="K3016" s="10" t="s">
        <v>0</v>
      </c>
      <c r="L3016" s="16" t="s">
        <v>27445</v>
      </c>
    </row>
    <row r="3017" spans="1:12" s="27" customFormat="1" ht="89.25" x14ac:dyDescent="0.25">
      <c r="A3017" s="10" t="s">
        <v>11383</v>
      </c>
      <c r="B3017" s="16" t="s">
        <v>11386</v>
      </c>
      <c r="C3017" s="10" t="s">
        <v>11384</v>
      </c>
      <c r="D3017" s="10" t="s">
        <v>11385</v>
      </c>
      <c r="E3017" s="11">
        <v>43270</v>
      </c>
      <c r="F3017" s="11">
        <v>43525</v>
      </c>
      <c r="G3017" s="98">
        <v>356639.59</v>
      </c>
      <c r="H3017" s="12">
        <v>0.85</v>
      </c>
      <c r="I3017" s="10" t="s">
        <v>1605</v>
      </c>
      <c r="J3017" s="10" t="s">
        <v>1752</v>
      </c>
      <c r="K3017" s="10" t="s">
        <v>0</v>
      </c>
      <c r="L3017" s="16" t="s">
        <v>27430</v>
      </c>
    </row>
    <row r="3018" spans="1:12" s="27" customFormat="1" ht="153" x14ac:dyDescent="0.25">
      <c r="A3018" s="10" t="s">
        <v>8990</v>
      </c>
      <c r="B3018" s="16" t="s">
        <v>22161</v>
      </c>
      <c r="C3018" s="10" t="s">
        <v>24798</v>
      </c>
      <c r="D3018" s="10" t="s">
        <v>10307</v>
      </c>
      <c r="E3018" s="11">
        <v>43139</v>
      </c>
      <c r="F3018" s="11">
        <v>44377</v>
      </c>
      <c r="G3018" s="98">
        <v>65308146.340000004</v>
      </c>
      <c r="H3018" s="12">
        <v>0.85</v>
      </c>
      <c r="I3018" s="10" t="s">
        <v>1563</v>
      </c>
      <c r="J3018" s="10" t="s">
        <v>1750</v>
      </c>
      <c r="K3018" s="10" t="s">
        <v>0</v>
      </c>
      <c r="L3018" s="16" t="s">
        <v>27458</v>
      </c>
    </row>
    <row r="3019" spans="1:12" s="27" customFormat="1" ht="51" x14ac:dyDescent="0.25">
      <c r="A3019" s="10" t="s">
        <v>14908</v>
      </c>
      <c r="B3019" s="16" t="s">
        <v>14909</v>
      </c>
      <c r="C3019" s="10" t="s">
        <v>14910</v>
      </c>
      <c r="D3019" s="10" t="s">
        <v>14911</v>
      </c>
      <c r="E3019" s="11">
        <v>43483</v>
      </c>
      <c r="F3019" s="11">
        <v>43719</v>
      </c>
      <c r="G3019" s="98">
        <v>503250.64</v>
      </c>
      <c r="H3019" s="12">
        <v>0.85</v>
      </c>
      <c r="I3019" s="10" t="s">
        <v>1561</v>
      </c>
      <c r="J3019" s="10" t="s">
        <v>1748</v>
      </c>
      <c r="K3019" s="10" t="s">
        <v>0</v>
      </c>
      <c r="L3019" s="16" t="s">
        <v>27430</v>
      </c>
    </row>
    <row r="3020" spans="1:12" s="27" customFormat="1" ht="89.25" x14ac:dyDescent="0.25">
      <c r="A3020" s="10" t="s">
        <v>20518</v>
      </c>
      <c r="B3020" s="16" t="s">
        <v>22162</v>
      </c>
      <c r="C3020" s="10" t="s">
        <v>24799</v>
      </c>
      <c r="D3020" s="10" t="s">
        <v>26560</v>
      </c>
      <c r="E3020" s="11">
        <v>43819</v>
      </c>
      <c r="F3020" s="11">
        <v>44915</v>
      </c>
      <c r="G3020" s="98">
        <v>6998795.1200000001</v>
      </c>
      <c r="H3020" s="12">
        <v>0.85</v>
      </c>
      <c r="I3020" s="10" t="s">
        <v>1563</v>
      </c>
      <c r="J3020" s="10" t="s">
        <v>1750</v>
      </c>
      <c r="K3020" s="10" t="s">
        <v>0</v>
      </c>
      <c r="L3020" s="16" t="s">
        <v>27457</v>
      </c>
    </row>
    <row r="3021" spans="1:12" s="27" customFormat="1" ht="63.75" x14ac:dyDescent="0.25">
      <c r="A3021" s="10" t="s">
        <v>20519</v>
      </c>
      <c r="B3021" s="16" t="s">
        <v>22163</v>
      </c>
      <c r="C3021" s="10" t="s">
        <v>24800</v>
      </c>
      <c r="D3021" s="10" t="s">
        <v>26561</v>
      </c>
      <c r="E3021" s="11">
        <v>43819</v>
      </c>
      <c r="F3021" s="11">
        <v>44915</v>
      </c>
      <c r="G3021" s="98">
        <v>3848240.23</v>
      </c>
      <c r="H3021" s="12">
        <v>0.85</v>
      </c>
      <c r="I3021" s="10" t="s">
        <v>1684</v>
      </c>
      <c r="J3021" s="10" t="s">
        <v>1748</v>
      </c>
      <c r="K3021" s="10" t="s">
        <v>0</v>
      </c>
      <c r="L3021" s="16" t="s">
        <v>27457</v>
      </c>
    </row>
    <row r="3022" spans="1:12" s="27" customFormat="1" ht="89.25" x14ac:dyDescent="0.25">
      <c r="A3022" s="10" t="s">
        <v>20520</v>
      </c>
      <c r="B3022" s="16" t="s">
        <v>22164</v>
      </c>
      <c r="C3022" s="10" t="s">
        <v>24801</v>
      </c>
      <c r="D3022" s="10" t="s">
        <v>26562</v>
      </c>
      <c r="E3022" s="11">
        <v>43819</v>
      </c>
      <c r="F3022" s="11">
        <v>44915</v>
      </c>
      <c r="G3022" s="98">
        <v>8481497.9499999993</v>
      </c>
      <c r="H3022" s="12">
        <v>0.85</v>
      </c>
      <c r="I3022" s="10" t="s">
        <v>1589</v>
      </c>
      <c r="J3022" s="10" t="s">
        <v>1761</v>
      </c>
      <c r="K3022" s="10" t="s">
        <v>0</v>
      </c>
      <c r="L3022" s="16" t="s">
        <v>27457</v>
      </c>
    </row>
    <row r="3023" spans="1:12" s="27" customFormat="1" ht="409.5" x14ac:dyDescent="0.25">
      <c r="A3023" s="10" t="s">
        <v>20521</v>
      </c>
      <c r="B3023" s="16" t="s">
        <v>3936</v>
      </c>
      <c r="C3023" s="10" t="s">
        <v>24802</v>
      </c>
      <c r="D3023" s="10" t="s">
        <v>26563</v>
      </c>
      <c r="E3023" s="11">
        <v>43903</v>
      </c>
      <c r="F3023" s="11">
        <v>45053</v>
      </c>
      <c r="G3023" s="98">
        <v>5197095.43</v>
      </c>
      <c r="H3023" s="12">
        <v>0.85</v>
      </c>
      <c r="I3023" s="10" t="s">
        <v>1563</v>
      </c>
      <c r="J3023" s="10" t="s">
        <v>1750</v>
      </c>
      <c r="K3023" s="10" t="s">
        <v>0</v>
      </c>
      <c r="L3023" s="16" t="s">
        <v>27457</v>
      </c>
    </row>
    <row r="3024" spans="1:12" s="27" customFormat="1" ht="76.5" x14ac:dyDescent="0.25">
      <c r="A3024" s="10" t="s">
        <v>20522</v>
      </c>
      <c r="B3024" s="16" t="s">
        <v>3936</v>
      </c>
      <c r="C3024" s="10" t="s">
        <v>24803</v>
      </c>
      <c r="D3024" s="10" t="s">
        <v>26564</v>
      </c>
      <c r="E3024" s="11">
        <v>43903</v>
      </c>
      <c r="F3024" s="11">
        <v>44998</v>
      </c>
      <c r="G3024" s="98">
        <v>5347548.42</v>
      </c>
      <c r="H3024" s="12">
        <v>0.85</v>
      </c>
      <c r="I3024" s="10" t="s">
        <v>1563</v>
      </c>
      <c r="J3024" s="10" t="s">
        <v>1750</v>
      </c>
      <c r="K3024" s="10" t="s">
        <v>0</v>
      </c>
      <c r="L3024" s="16" t="s">
        <v>27457</v>
      </c>
    </row>
    <row r="3025" spans="1:12" s="27" customFormat="1" ht="280.5" x14ac:dyDescent="0.25">
      <c r="A3025" s="10" t="s">
        <v>20523</v>
      </c>
      <c r="B3025" s="16" t="s">
        <v>22165</v>
      </c>
      <c r="C3025" s="10" t="s">
        <v>24804</v>
      </c>
      <c r="D3025" s="10" t="s">
        <v>26565</v>
      </c>
      <c r="E3025" s="11">
        <v>43819</v>
      </c>
      <c r="F3025" s="11">
        <v>44915</v>
      </c>
      <c r="G3025" s="98">
        <v>7270050.9000000004</v>
      </c>
      <c r="H3025" s="12">
        <v>0.85</v>
      </c>
      <c r="I3025" s="10" t="s">
        <v>1603</v>
      </c>
      <c r="J3025" s="10" t="s">
        <v>1758</v>
      </c>
      <c r="K3025" s="10" t="s">
        <v>0</v>
      </c>
      <c r="L3025" s="16" t="s">
        <v>27457</v>
      </c>
    </row>
    <row r="3026" spans="1:12" s="27" customFormat="1" ht="153" x14ac:dyDescent="0.25">
      <c r="A3026" s="10" t="s">
        <v>20524</v>
      </c>
      <c r="B3026" s="16" t="s">
        <v>22166</v>
      </c>
      <c r="C3026" s="10" t="s">
        <v>24805</v>
      </c>
      <c r="D3026" s="10" t="s">
        <v>26566</v>
      </c>
      <c r="E3026" s="11">
        <v>43819</v>
      </c>
      <c r="F3026" s="11">
        <v>45280</v>
      </c>
      <c r="G3026" s="98">
        <v>7600227.5099999998</v>
      </c>
      <c r="H3026" s="12">
        <v>0.85</v>
      </c>
      <c r="I3026" s="10" t="s">
        <v>1563</v>
      </c>
      <c r="J3026" s="10" t="s">
        <v>1750</v>
      </c>
      <c r="K3026" s="10" t="s">
        <v>0</v>
      </c>
      <c r="L3026" s="16" t="s">
        <v>27457</v>
      </c>
    </row>
    <row r="3027" spans="1:12" s="27" customFormat="1" ht="63.75" x14ac:dyDescent="0.25">
      <c r="A3027" s="10" t="s">
        <v>20525</v>
      </c>
      <c r="B3027" s="16" t="s">
        <v>22167</v>
      </c>
      <c r="C3027" s="10" t="s">
        <v>24806</v>
      </c>
      <c r="D3027" s="10" t="s">
        <v>26567</v>
      </c>
      <c r="E3027" s="11">
        <v>43945</v>
      </c>
      <c r="F3027" s="11">
        <v>45040</v>
      </c>
      <c r="G3027" s="98">
        <v>7167630.6200000001</v>
      </c>
      <c r="H3027" s="12">
        <v>0.85</v>
      </c>
      <c r="I3027" s="10" t="s">
        <v>1563</v>
      </c>
      <c r="J3027" s="10" t="s">
        <v>1750</v>
      </c>
      <c r="K3027" s="10" t="s">
        <v>0</v>
      </c>
      <c r="L3027" s="16" t="s">
        <v>27457</v>
      </c>
    </row>
    <row r="3028" spans="1:12" s="27" customFormat="1" ht="102" x14ac:dyDescent="0.25">
      <c r="A3028" s="10" t="s">
        <v>20526</v>
      </c>
      <c r="B3028" s="16" t="s">
        <v>22168</v>
      </c>
      <c r="C3028" s="10" t="s">
        <v>24807</v>
      </c>
      <c r="D3028" s="10" t="s">
        <v>26568</v>
      </c>
      <c r="E3028" s="11">
        <v>43819</v>
      </c>
      <c r="F3028" s="11">
        <v>44915</v>
      </c>
      <c r="G3028" s="98">
        <v>7101174.6799999997</v>
      </c>
      <c r="H3028" s="12">
        <v>0.85</v>
      </c>
      <c r="I3028" s="10" t="s">
        <v>1684</v>
      </c>
      <c r="J3028" s="10" t="s">
        <v>1748</v>
      </c>
      <c r="K3028" s="10" t="s">
        <v>0</v>
      </c>
      <c r="L3028" s="16" t="s">
        <v>27457</v>
      </c>
    </row>
    <row r="3029" spans="1:12" s="27" customFormat="1" ht="63.75" x14ac:dyDescent="0.25">
      <c r="A3029" s="10" t="s">
        <v>20527</v>
      </c>
      <c r="B3029" s="16" t="s">
        <v>22169</v>
      </c>
      <c r="C3029" s="10" t="s">
        <v>24808</v>
      </c>
      <c r="D3029" s="10" t="s">
        <v>26569</v>
      </c>
      <c r="E3029" s="11">
        <v>43819</v>
      </c>
      <c r="F3029" s="11">
        <v>44915</v>
      </c>
      <c r="G3029" s="98">
        <v>5879204.7800000003</v>
      </c>
      <c r="H3029" s="12">
        <v>0.85</v>
      </c>
      <c r="I3029" s="10" t="s">
        <v>1603</v>
      </c>
      <c r="J3029" s="10" t="s">
        <v>1758</v>
      </c>
      <c r="K3029" s="10" t="s">
        <v>0</v>
      </c>
      <c r="L3029" s="16" t="s">
        <v>27457</v>
      </c>
    </row>
    <row r="3030" spans="1:12" s="27" customFormat="1" ht="89.25" x14ac:dyDescent="0.25">
      <c r="A3030" s="10" t="s">
        <v>20528</v>
      </c>
      <c r="B3030" s="16" t="s">
        <v>22167</v>
      </c>
      <c r="C3030" s="10" t="s">
        <v>24809</v>
      </c>
      <c r="D3030" s="10" t="s">
        <v>26570</v>
      </c>
      <c r="E3030" s="11">
        <v>43945</v>
      </c>
      <c r="F3030" s="11">
        <v>45040</v>
      </c>
      <c r="G3030" s="98">
        <v>6718015.0199999996</v>
      </c>
      <c r="H3030" s="12">
        <v>0.85</v>
      </c>
      <c r="I3030" s="10" t="s">
        <v>1563</v>
      </c>
      <c r="J3030" s="10" t="s">
        <v>1750</v>
      </c>
      <c r="K3030" s="10" t="s">
        <v>0</v>
      </c>
      <c r="L3030" s="16" t="s">
        <v>27457</v>
      </c>
    </row>
    <row r="3031" spans="1:12" s="27" customFormat="1" ht="242.25" x14ac:dyDescent="0.25">
      <c r="A3031" s="10" t="s">
        <v>20529</v>
      </c>
      <c r="B3031" s="16" t="s">
        <v>3803</v>
      </c>
      <c r="C3031" s="10" t="s">
        <v>24810</v>
      </c>
      <c r="D3031" s="10" t="s">
        <v>26571</v>
      </c>
      <c r="E3031" s="11">
        <v>43819</v>
      </c>
      <c r="F3031" s="11">
        <v>44915</v>
      </c>
      <c r="G3031" s="98">
        <v>7091972.0700000003</v>
      </c>
      <c r="H3031" s="12">
        <v>0.85</v>
      </c>
      <c r="I3031" s="10" t="s">
        <v>1563</v>
      </c>
      <c r="J3031" s="10" t="s">
        <v>1750</v>
      </c>
      <c r="K3031" s="10" t="s">
        <v>0</v>
      </c>
      <c r="L3031" s="16" t="s">
        <v>27457</v>
      </c>
    </row>
    <row r="3032" spans="1:12" s="27" customFormat="1" ht="63.75" x14ac:dyDescent="0.25">
      <c r="A3032" s="10" t="s">
        <v>20530</v>
      </c>
      <c r="B3032" s="16" t="s">
        <v>22170</v>
      </c>
      <c r="C3032" s="10" t="s">
        <v>24811</v>
      </c>
      <c r="D3032" s="10" t="s">
        <v>26572</v>
      </c>
      <c r="E3032" s="11">
        <v>43917</v>
      </c>
      <c r="F3032" s="11">
        <v>45012</v>
      </c>
      <c r="G3032" s="98">
        <v>7479673.1100000003</v>
      </c>
      <c r="H3032" s="12">
        <v>0.85</v>
      </c>
      <c r="I3032" s="10" t="s">
        <v>1563</v>
      </c>
      <c r="J3032" s="10" t="s">
        <v>1750</v>
      </c>
      <c r="K3032" s="10" t="s">
        <v>0</v>
      </c>
      <c r="L3032" s="16" t="s">
        <v>27457</v>
      </c>
    </row>
    <row r="3033" spans="1:12" s="27" customFormat="1" ht="242.25" x14ac:dyDescent="0.25">
      <c r="A3033" s="10" t="s">
        <v>20531</v>
      </c>
      <c r="B3033" s="16" t="s">
        <v>10992</v>
      </c>
      <c r="C3033" s="10" t="s">
        <v>24812</v>
      </c>
      <c r="D3033" s="10" t="s">
        <v>26573</v>
      </c>
      <c r="E3033" s="11">
        <v>43819</v>
      </c>
      <c r="F3033" s="11">
        <v>44185</v>
      </c>
      <c r="G3033" s="98">
        <v>7991256.1200000001</v>
      </c>
      <c r="H3033" s="12">
        <v>0.85</v>
      </c>
      <c r="I3033" s="10" t="s">
        <v>1563</v>
      </c>
      <c r="J3033" s="10" t="s">
        <v>1750</v>
      </c>
      <c r="K3033" s="10" t="s">
        <v>0</v>
      </c>
      <c r="L3033" s="16" t="s">
        <v>27457</v>
      </c>
    </row>
    <row r="3034" spans="1:12" s="27" customFormat="1" ht="89.25" x14ac:dyDescent="0.25">
      <c r="A3034" s="10" t="s">
        <v>20532</v>
      </c>
      <c r="B3034" s="16" t="s">
        <v>22171</v>
      </c>
      <c r="C3034" s="10" t="s">
        <v>24813</v>
      </c>
      <c r="D3034" s="10" t="s">
        <v>26574</v>
      </c>
      <c r="E3034" s="11">
        <v>43819</v>
      </c>
      <c r="F3034" s="11">
        <v>44915</v>
      </c>
      <c r="G3034" s="98">
        <v>7194652.1799999997</v>
      </c>
      <c r="H3034" s="12">
        <v>0.85</v>
      </c>
      <c r="I3034" s="10" t="s">
        <v>1563</v>
      </c>
      <c r="J3034" s="10" t="s">
        <v>1750</v>
      </c>
      <c r="K3034" s="10" t="s">
        <v>0</v>
      </c>
      <c r="L3034" s="16" t="s">
        <v>27457</v>
      </c>
    </row>
    <row r="3035" spans="1:12" s="27" customFormat="1" ht="89.25" x14ac:dyDescent="0.25">
      <c r="A3035" s="10" t="s">
        <v>20533</v>
      </c>
      <c r="B3035" s="16" t="s">
        <v>22172</v>
      </c>
      <c r="C3035" s="10" t="s">
        <v>24814</v>
      </c>
      <c r="D3035" s="10" t="s">
        <v>26575</v>
      </c>
      <c r="E3035" s="11">
        <v>43903</v>
      </c>
      <c r="F3035" s="11">
        <v>44998</v>
      </c>
      <c r="G3035" s="98">
        <v>6672806.9800000004</v>
      </c>
      <c r="H3035" s="12">
        <v>0.85</v>
      </c>
      <c r="I3035" s="10" t="s">
        <v>1563</v>
      </c>
      <c r="J3035" s="10" t="s">
        <v>1750</v>
      </c>
      <c r="K3035" s="10" t="s">
        <v>0</v>
      </c>
      <c r="L3035" s="16" t="s">
        <v>27457</v>
      </c>
    </row>
    <row r="3036" spans="1:12" s="27" customFormat="1" ht="280.5" x14ac:dyDescent="0.25">
      <c r="A3036" s="10" t="s">
        <v>20534</v>
      </c>
      <c r="B3036" s="16" t="s">
        <v>2911</v>
      </c>
      <c r="C3036" s="10" t="s">
        <v>24815</v>
      </c>
      <c r="D3036" s="10" t="s">
        <v>26576</v>
      </c>
      <c r="E3036" s="11">
        <v>43819</v>
      </c>
      <c r="F3036" s="11">
        <v>44915</v>
      </c>
      <c r="G3036" s="98">
        <v>3627692.56</v>
      </c>
      <c r="H3036" s="12">
        <v>0.85</v>
      </c>
      <c r="I3036" s="10" t="s">
        <v>1684</v>
      </c>
      <c r="J3036" s="10" t="s">
        <v>1748</v>
      </c>
      <c r="K3036" s="10" t="s">
        <v>0</v>
      </c>
      <c r="L3036" s="16" t="s">
        <v>27457</v>
      </c>
    </row>
    <row r="3037" spans="1:12" s="27" customFormat="1" ht="140.25" x14ac:dyDescent="0.25">
      <c r="A3037" s="10" t="s">
        <v>20535</v>
      </c>
      <c r="B3037" s="16" t="s">
        <v>22173</v>
      </c>
      <c r="C3037" s="10" t="s">
        <v>24816</v>
      </c>
      <c r="D3037" s="10" t="s">
        <v>26577</v>
      </c>
      <c r="E3037" s="11">
        <v>43819</v>
      </c>
      <c r="F3037" s="11">
        <v>43819</v>
      </c>
      <c r="G3037" s="98">
        <v>2207342.5299999998</v>
      </c>
      <c r="H3037" s="12">
        <v>0.85</v>
      </c>
      <c r="I3037" s="10" t="s">
        <v>1603</v>
      </c>
      <c r="J3037" s="10" t="s">
        <v>1758</v>
      </c>
      <c r="K3037" s="10" t="s">
        <v>0</v>
      </c>
      <c r="L3037" s="16" t="s">
        <v>27457</v>
      </c>
    </row>
    <row r="3038" spans="1:12" s="27" customFormat="1" ht="63.75" x14ac:dyDescent="0.25">
      <c r="A3038" s="10" t="s">
        <v>14791</v>
      </c>
      <c r="B3038" s="16" t="s">
        <v>22174</v>
      </c>
      <c r="C3038" s="10" t="s">
        <v>14793</v>
      </c>
      <c r="D3038" s="10" t="s">
        <v>14794</v>
      </c>
      <c r="E3038" s="11">
        <v>43452</v>
      </c>
      <c r="F3038" s="11">
        <v>43477</v>
      </c>
      <c r="G3038" s="98">
        <v>85235.11</v>
      </c>
      <c r="H3038" s="12">
        <v>0.85</v>
      </c>
      <c r="I3038" s="10" t="s">
        <v>1684</v>
      </c>
      <c r="J3038" s="10" t="s">
        <v>1748</v>
      </c>
      <c r="K3038" s="10" t="s">
        <v>0</v>
      </c>
      <c r="L3038" s="16" t="s">
        <v>27430</v>
      </c>
    </row>
    <row r="3039" spans="1:12" s="27" customFormat="1" ht="51" x14ac:dyDescent="0.25">
      <c r="A3039" s="10" t="s">
        <v>14948</v>
      </c>
      <c r="B3039" s="16" t="s">
        <v>22175</v>
      </c>
      <c r="C3039" s="10" t="s">
        <v>24817</v>
      </c>
      <c r="D3039" s="10" t="s">
        <v>14950</v>
      </c>
      <c r="E3039" s="11">
        <v>43504</v>
      </c>
      <c r="F3039" s="11">
        <v>43777</v>
      </c>
      <c r="G3039" s="98">
        <v>469022.94</v>
      </c>
      <c r="H3039" s="12">
        <v>0.85</v>
      </c>
      <c r="I3039" s="10" t="s">
        <v>1563</v>
      </c>
      <c r="J3039" s="10" t="s">
        <v>1750</v>
      </c>
      <c r="K3039" s="10" t="s">
        <v>0</v>
      </c>
      <c r="L3039" s="16" t="s">
        <v>27430</v>
      </c>
    </row>
    <row r="3040" spans="1:12" s="27" customFormat="1" ht="63.75" x14ac:dyDescent="0.25">
      <c r="A3040" s="10" t="s">
        <v>14974</v>
      </c>
      <c r="B3040" s="16" t="s">
        <v>22176</v>
      </c>
      <c r="C3040" s="10" t="s">
        <v>24818</v>
      </c>
      <c r="D3040" s="10" t="s">
        <v>5325</v>
      </c>
      <c r="E3040" s="11">
        <v>43503</v>
      </c>
      <c r="F3040" s="11">
        <v>43865</v>
      </c>
      <c r="G3040" s="98">
        <v>175240</v>
      </c>
      <c r="H3040" s="12">
        <v>0.85</v>
      </c>
      <c r="I3040" s="10" t="s">
        <v>1563</v>
      </c>
      <c r="J3040" s="10" t="s">
        <v>1750</v>
      </c>
      <c r="K3040" s="10" t="s">
        <v>0</v>
      </c>
      <c r="L3040" s="16" t="s">
        <v>27430</v>
      </c>
    </row>
    <row r="3041" spans="1:12" s="27" customFormat="1" ht="63.75" x14ac:dyDescent="0.25">
      <c r="A3041" s="10" t="s">
        <v>14961</v>
      </c>
      <c r="B3041" s="16" t="s">
        <v>10886</v>
      </c>
      <c r="C3041" s="10" t="s">
        <v>14962</v>
      </c>
      <c r="D3041" s="10" t="s">
        <v>14963</v>
      </c>
      <c r="E3041" s="11">
        <v>43503</v>
      </c>
      <c r="F3041" s="11">
        <v>43617</v>
      </c>
      <c r="G3041" s="98">
        <v>250769.42</v>
      </c>
      <c r="H3041" s="12">
        <v>0.85</v>
      </c>
      <c r="I3041" s="10" t="s">
        <v>1583</v>
      </c>
      <c r="J3041" s="10" t="s">
        <v>1759</v>
      </c>
      <c r="K3041" s="10" t="s">
        <v>0</v>
      </c>
      <c r="L3041" s="16" t="s">
        <v>27430</v>
      </c>
    </row>
    <row r="3042" spans="1:12" s="27" customFormat="1" ht="51" x14ac:dyDescent="0.25">
      <c r="A3042" s="10" t="s">
        <v>14983</v>
      </c>
      <c r="B3042" s="16" t="s">
        <v>438</v>
      </c>
      <c r="C3042" s="10" t="s">
        <v>14984</v>
      </c>
      <c r="D3042" s="10" t="s">
        <v>14984</v>
      </c>
      <c r="E3042" s="11">
        <v>43518</v>
      </c>
      <c r="F3042" s="11">
        <v>43631</v>
      </c>
      <c r="G3042" s="98">
        <v>506400</v>
      </c>
      <c r="H3042" s="12">
        <v>0.85</v>
      </c>
      <c r="I3042" s="10" t="s">
        <v>1668</v>
      </c>
      <c r="J3042" s="10" t="s">
        <v>1759</v>
      </c>
      <c r="K3042" s="10" t="s">
        <v>0</v>
      </c>
      <c r="L3042" s="16" t="s">
        <v>27430</v>
      </c>
    </row>
    <row r="3043" spans="1:12" s="27" customFormat="1" ht="76.5" x14ac:dyDescent="0.25">
      <c r="A3043" s="10" t="s">
        <v>8966</v>
      </c>
      <c r="B3043" s="16" t="s">
        <v>22177</v>
      </c>
      <c r="C3043" s="10" t="s">
        <v>24819</v>
      </c>
      <c r="D3043" s="10" t="s">
        <v>10293</v>
      </c>
      <c r="E3043" s="11">
        <v>43133</v>
      </c>
      <c r="F3043" s="11">
        <v>43709</v>
      </c>
      <c r="G3043" s="98">
        <v>1166448.22</v>
      </c>
      <c r="H3043" s="12">
        <v>0.85</v>
      </c>
      <c r="I3043" s="10" t="s">
        <v>1563</v>
      </c>
      <c r="J3043" s="10" t="s">
        <v>1750</v>
      </c>
      <c r="K3043" s="10" t="s">
        <v>0</v>
      </c>
      <c r="L3043" s="16" t="s">
        <v>27430</v>
      </c>
    </row>
    <row r="3044" spans="1:12" s="27" customFormat="1" ht="114.75" x14ac:dyDescent="0.25">
      <c r="A3044" s="10" t="s">
        <v>8810</v>
      </c>
      <c r="B3044" s="16" t="s">
        <v>22178</v>
      </c>
      <c r="C3044" s="10" t="s">
        <v>9608</v>
      </c>
      <c r="D3044" s="10" t="s">
        <v>10198</v>
      </c>
      <c r="E3044" s="11">
        <v>43089</v>
      </c>
      <c r="F3044" s="11">
        <v>44013</v>
      </c>
      <c r="G3044" s="98">
        <v>3533750</v>
      </c>
      <c r="H3044" s="12">
        <v>0.85</v>
      </c>
      <c r="I3044" s="10" t="s">
        <v>1684</v>
      </c>
      <c r="J3044" s="10" t="s">
        <v>1748</v>
      </c>
      <c r="K3044" s="10" t="s">
        <v>0</v>
      </c>
      <c r="L3044" s="16" t="s">
        <v>27434</v>
      </c>
    </row>
    <row r="3045" spans="1:12" s="27" customFormat="1" ht="51" x14ac:dyDescent="0.25">
      <c r="A3045" s="10" t="s">
        <v>9024</v>
      </c>
      <c r="B3045" s="16" t="s">
        <v>10874</v>
      </c>
      <c r="C3045" s="10" t="s">
        <v>24820</v>
      </c>
      <c r="D3045" s="10" t="s">
        <v>10331</v>
      </c>
      <c r="E3045" s="11">
        <v>43161</v>
      </c>
      <c r="F3045" s="11">
        <v>43738</v>
      </c>
      <c r="G3045" s="98">
        <v>685872.08</v>
      </c>
      <c r="H3045" s="12">
        <v>0.85</v>
      </c>
      <c r="I3045" s="10" t="s">
        <v>1566</v>
      </c>
      <c r="J3045" s="10" t="s">
        <v>1752</v>
      </c>
      <c r="K3045" s="10" t="s">
        <v>0</v>
      </c>
      <c r="L3045" s="16" t="s">
        <v>27430</v>
      </c>
    </row>
    <row r="3046" spans="1:12" s="27" customFormat="1" ht="51" x14ac:dyDescent="0.25">
      <c r="A3046" s="10" t="s">
        <v>9071</v>
      </c>
      <c r="B3046" s="16" t="s">
        <v>8104</v>
      </c>
      <c r="C3046" s="10" t="s">
        <v>24821</v>
      </c>
      <c r="D3046" s="10" t="s">
        <v>9868</v>
      </c>
      <c r="E3046" s="11">
        <v>43181</v>
      </c>
      <c r="F3046" s="11">
        <v>43941</v>
      </c>
      <c r="G3046" s="98">
        <v>1186840</v>
      </c>
      <c r="H3046" s="12">
        <v>0.85</v>
      </c>
      <c r="I3046" s="10" t="s">
        <v>1563</v>
      </c>
      <c r="J3046" s="10" t="s">
        <v>1750</v>
      </c>
      <c r="K3046" s="10" t="s">
        <v>0</v>
      </c>
      <c r="L3046" s="16" t="s">
        <v>27430</v>
      </c>
    </row>
    <row r="3047" spans="1:12" s="27" customFormat="1" ht="89.25" x14ac:dyDescent="0.25">
      <c r="A3047" s="10" t="s">
        <v>9128</v>
      </c>
      <c r="B3047" s="16" t="s">
        <v>22179</v>
      </c>
      <c r="C3047" s="10" t="s">
        <v>9925</v>
      </c>
      <c r="D3047" s="10" t="s">
        <v>10417</v>
      </c>
      <c r="E3047" s="11">
        <v>43216</v>
      </c>
      <c r="F3047" s="11">
        <v>43736</v>
      </c>
      <c r="G3047" s="98">
        <v>647800</v>
      </c>
      <c r="H3047" s="12">
        <v>0.85</v>
      </c>
      <c r="I3047" s="10" t="s">
        <v>1563</v>
      </c>
      <c r="J3047" s="10" t="s">
        <v>1750</v>
      </c>
      <c r="K3047" s="10" t="s">
        <v>0</v>
      </c>
      <c r="L3047" s="16" t="s">
        <v>27430</v>
      </c>
    </row>
    <row r="3048" spans="1:12" s="27" customFormat="1" ht="102" x14ac:dyDescent="0.25">
      <c r="A3048" s="10" t="s">
        <v>9116</v>
      </c>
      <c r="B3048" s="16" t="s">
        <v>3668</v>
      </c>
      <c r="C3048" s="10" t="s">
        <v>9913</v>
      </c>
      <c r="D3048" s="10" t="s">
        <v>10409</v>
      </c>
      <c r="E3048" s="11">
        <v>43214</v>
      </c>
      <c r="F3048" s="11">
        <v>43862</v>
      </c>
      <c r="G3048" s="98">
        <v>471833.26</v>
      </c>
      <c r="H3048" s="12">
        <v>0.85</v>
      </c>
      <c r="I3048" s="10" t="s">
        <v>1563</v>
      </c>
      <c r="J3048" s="10" t="s">
        <v>1750</v>
      </c>
      <c r="K3048" s="10" t="s">
        <v>0</v>
      </c>
      <c r="L3048" s="16" t="s">
        <v>27430</v>
      </c>
    </row>
    <row r="3049" spans="1:12" s="27" customFormat="1" ht="76.5" x14ac:dyDescent="0.25">
      <c r="A3049" s="10" t="s">
        <v>12258</v>
      </c>
      <c r="B3049" s="16" t="s">
        <v>22180</v>
      </c>
      <c r="C3049" s="10" t="s">
        <v>24822</v>
      </c>
      <c r="D3049" s="10" t="s">
        <v>12260</v>
      </c>
      <c r="E3049" s="11">
        <v>43339</v>
      </c>
      <c r="F3049" s="11">
        <v>43850</v>
      </c>
      <c r="G3049" s="98">
        <v>810196</v>
      </c>
      <c r="H3049" s="12">
        <v>0.85</v>
      </c>
      <c r="I3049" s="10" t="s">
        <v>11018</v>
      </c>
      <c r="J3049" s="10" t="s">
        <v>1752</v>
      </c>
      <c r="K3049" s="10" t="s">
        <v>0</v>
      </c>
      <c r="L3049" s="16" t="s">
        <v>27430</v>
      </c>
    </row>
    <row r="3050" spans="1:12" s="27" customFormat="1" ht="114.75" x14ac:dyDescent="0.25">
      <c r="A3050" s="10" t="s">
        <v>12556</v>
      </c>
      <c r="B3050" s="16" t="s">
        <v>12559</v>
      </c>
      <c r="C3050" s="10" t="s">
        <v>12557</v>
      </c>
      <c r="D3050" s="10" t="s">
        <v>12558</v>
      </c>
      <c r="E3050" s="11">
        <v>43353</v>
      </c>
      <c r="F3050" s="11">
        <v>43800</v>
      </c>
      <c r="G3050" s="98">
        <v>205320</v>
      </c>
      <c r="H3050" s="12">
        <v>0.85</v>
      </c>
      <c r="I3050" s="10" t="s">
        <v>1705</v>
      </c>
      <c r="J3050" s="10" t="s">
        <v>1761</v>
      </c>
      <c r="K3050" s="10" t="s">
        <v>0</v>
      </c>
      <c r="L3050" s="16" t="s">
        <v>27430</v>
      </c>
    </row>
    <row r="3051" spans="1:12" s="27" customFormat="1" ht="102" x14ac:dyDescent="0.25">
      <c r="A3051" s="10" t="s">
        <v>12552</v>
      </c>
      <c r="B3051" s="16" t="s">
        <v>22181</v>
      </c>
      <c r="C3051" s="10" t="s">
        <v>12553</v>
      </c>
      <c r="D3051" s="10" t="s">
        <v>12554</v>
      </c>
      <c r="E3051" s="11">
        <v>43353</v>
      </c>
      <c r="F3051" s="11">
        <v>43560</v>
      </c>
      <c r="G3051" s="98">
        <v>250922.54</v>
      </c>
      <c r="H3051" s="12">
        <v>0.85</v>
      </c>
      <c r="I3051" s="10" t="s">
        <v>1563</v>
      </c>
      <c r="J3051" s="10" t="s">
        <v>1750</v>
      </c>
      <c r="K3051" s="10" t="s">
        <v>0</v>
      </c>
      <c r="L3051" s="16" t="s">
        <v>27430</v>
      </c>
    </row>
    <row r="3052" spans="1:12" s="27" customFormat="1" ht="89.25" x14ac:dyDescent="0.25">
      <c r="A3052" s="10" t="s">
        <v>12560</v>
      </c>
      <c r="B3052" s="16" t="s">
        <v>12563</v>
      </c>
      <c r="C3052" s="10" t="s">
        <v>12561</v>
      </c>
      <c r="D3052" s="10" t="s">
        <v>12562</v>
      </c>
      <c r="E3052" s="11">
        <v>43353</v>
      </c>
      <c r="F3052" s="11">
        <v>43472</v>
      </c>
      <c r="G3052" s="98">
        <v>250270</v>
      </c>
      <c r="H3052" s="12">
        <v>0.85</v>
      </c>
      <c r="I3052" s="10" t="s">
        <v>1694</v>
      </c>
      <c r="J3052" s="10" t="s">
        <v>1748</v>
      </c>
      <c r="K3052" s="10" t="s">
        <v>0</v>
      </c>
      <c r="L3052" s="16" t="s">
        <v>27430</v>
      </c>
    </row>
    <row r="3053" spans="1:12" s="27" customFormat="1" ht="89.25" x14ac:dyDescent="0.25">
      <c r="A3053" s="10" t="s">
        <v>13477</v>
      </c>
      <c r="B3053" s="16" t="s">
        <v>13480</v>
      </c>
      <c r="C3053" s="10" t="s">
        <v>13478</v>
      </c>
      <c r="D3053" s="10" t="s">
        <v>13479</v>
      </c>
      <c r="E3053" s="11">
        <v>43391</v>
      </c>
      <c r="F3053" s="11">
        <v>43934</v>
      </c>
      <c r="G3053" s="98">
        <v>540816</v>
      </c>
      <c r="H3053" s="12">
        <v>0.85</v>
      </c>
      <c r="I3053" s="10" t="s">
        <v>8228</v>
      </c>
      <c r="J3053" s="10" t="s">
        <v>1761</v>
      </c>
      <c r="K3053" s="10" t="s">
        <v>0</v>
      </c>
      <c r="L3053" s="16" t="s">
        <v>27430</v>
      </c>
    </row>
    <row r="3054" spans="1:12" s="27" customFormat="1" ht="76.5" x14ac:dyDescent="0.25">
      <c r="A3054" s="10" t="s">
        <v>13557</v>
      </c>
      <c r="B3054" s="16" t="s">
        <v>13560</v>
      </c>
      <c r="C3054" s="10" t="s">
        <v>24823</v>
      </c>
      <c r="D3054" s="10" t="s">
        <v>13559</v>
      </c>
      <c r="E3054" s="11">
        <v>43390</v>
      </c>
      <c r="F3054" s="11">
        <v>44026</v>
      </c>
      <c r="G3054" s="98">
        <v>1798280</v>
      </c>
      <c r="H3054" s="12">
        <v>0.85</v>
      </c>
      <c r="I3054" s="10" t="s">
        <v>1605</v>
      </c>
      <c r="J3054" s="10" t="s">
        <v>1752</v>
      </c>
      <c r="K3054" s="10" t="s">
        <v>0</v>
      </c>
      <c r="L3054" s="16" t="s">
        <v>27430</v>
      </c>
    </row>
    <row r="3055" spans="1:12" s="27" customFormat="1" ht="114.75" x14ac:dyDescent="0.25">
      <c r="A3055" s="10" t="s">
        <v>14210</v>
      </c>
      <c r="B3055" s="16" t="s">
        <v>14213</v>
      </c>
      <c r="C3055" s="10" t="s">
        <v>14211</v>
      </c>
      <c r="D3055" s="10" t="s">
        <v>14212</v>
      </c>
      <c r="E3055" s="11">
        <v>43413</v>
      </c>
      <c r="F3055" s="11">
        <v>43661</v>
      </c>
      <c r="G3055" s="98">
        <v>374660</v>
      </c>
      <c r="H3055" s="12">
        <v>0.85</v>
      </c>
      <c r="I3055" s="10" t="s">
        <v>8230</v>
      </c>
      <c r="J3055" s="10" t="s">
        <v>1759</v>
      </c>
      <c r="K3055" s="10" t="s">
        <v>0</v>
      </c>
      <c r="L3055" s="16" t="s">
        <v>27430</v>
      </c>
    </row>
    <row r="3056" spans="1:12" s="27" customFormat="1" ht="102" x14ac:dyDescent="0.25">
      <c r="A3056" s="10" t="s">
        <v>14620</v>
      </c>
      <c r="B3056" s="16" t="s">
        <v>14622</v>
      </c>
      <c r="C3056" s="10" t="s">
        <v>14619</v>
      </c>
      <c r="D3056" s="10" t="s">
        <v>14621</v>
      </c>
      <c r="E3056" s="11">
        <v>43426</v>
      </c>
      <c r="F3056" s="11">
        <v>43800</v>
      </c>
      <c r="G3056" s="98">
        <v>184666.96</v>
      </c>
      <c r="H3056" s="12">
        <v>0.85</v>
      </c>
      <c r="I3056" s="10" t="s">
        <v>1563</v>
      </c>
      <c r="J3056" s="10" t="s">
        <v>1750</v>
      </c>
      <c r="K3056" s="10" t="s">
        <v>0</v>
      </c>
      <c r="L3056" s="16" t="s">
        <v>27430</v>
      </c>
    </row>
    <row r="3057" spans="1:12" s="27" customFormat="1" ht="114.75" x14ac:dyDescent="0.25">
      <c r="A3057" s="10" t="s">
        <v>14412</v>
      </c>
      <c r="B3057" s="16" t="s">
        <v>22182</v>
      </c>
      <c r="C3057" s="10" t="s">
        <v>14413</v>
      </c>
      <c r="D3057" s="10" t="s">
        <v>14414</v>
      </c>
      <c r="E3057" s="11">
        <v>43419</v>
      </c>
      <c r="F3057" s="11">
        <v>43648</v>
      </c>
      <c r="G3057" s="98">
        <v>451915.98</v>
      </c>
      <c r="H3057" s="12">
        <v>0.85</v>
      </c>
      <c r="I3057" s="10" t="s">
        <v>14416</v>
      </c>
      <c r="J3057" s="10" t="s">
        <v>1752</v>
      </c>
      <c r="K3057" s="10" t="s">
        <v>0</v>
      </c>
      <c r="L3057" s="16" t="s">
        <v>27430</v>
      </c>
    </row>
    <row r="3058" spans="1:12" s="27" customFormat="1" ht="76.5" x14ac:dyDescent="0.25">
      <c r="A3058" s="91" t="s">
        <v>14776</v>
      </c>
      <c r="B3058" s="91" t="s">
        <v>11343</v>
      </c>
      <c r="C3058" s="10" t="s">
        <v>14777</v>
      </c>
      <c r="D3058" s="10" t="s">
        <v>14778</v>
      </c>
      <c r="E3058" s="11">
        <v>43444</v>
      </c>
      <c r="F3058" s="11">
        <v>43838</v>
      </c>
      <c r="G3058" s="98">
        <v>944395</v>
      </c>
      <c r="H3058" s="12">
        <v>0.85</v>
      </c>
      <c r="I3058" s="10" t="s">
        <v>1583</v>
      </c>
      <c r="J3058" s="10" t="s">
        <v>1759</v>
      </c>
      <c r="K3058" s="10" t="s">
        <v>0</v>
      </c>
      <c r="L3058" s="16" t="s">
        <v>27430</v>
      </c>
    </row>
    <row r="3059" spans="1:12" s="27" customFormat="1" ht="51" x14ac:dyDescent="0.25">
      <c r="A3059" s="10" t="s">
        <v>14782</v>
      </c>
      <c r="B3059" s="16" t="s">
        <v>10886</v>
      </c>
      <c r="C3059" s="10" t="s">
        <v>14784</v>
      </c>
      <c r="D3059" s="10"/>
      <c r="E3059" s="11">
        <v>43433</v>
      </c>
      <c r="F3059" s="11">
        <v>43678</v>
      </c>
      <c r="G3059" s="98">
        <v>319115.53999999998</v>
      </c>
      <c r="H3059" s="12">
        <v>0.85</v>
      </c>
      <c r="I3059" s="10" t="s">
        <v>1583</v>
      </c>
      <c r="J3059" s="10" t="s">
        <v>1759</v>
      </c>
      <c r="K3059" s="10" t="s">
        <v>0</v>
      </c>
      <c r="L3059" s="16" t="s">
        <v>27430</v>
      </c>
    </row>
    <row r="3060" spans="1:12" s="27" customFormat="1" ht="89.25" x14ac:dyDescent="0.25">
      <c r="A3060" s="10" t="s">
        <v>14817</v>
      </c>
      <c r="B3060" s="16" t="s">
        <v>14818</v>
      </c>
      <c r="C3060" s="10" t="s">
        <v>24824</v>
      </c>
      <c r="D3060" s="10" t="s">
        <v>14820</v>
      </c>
      <c r="E3060" s="11">
        <v>43451</v>
      </c>
      <c r="F3060" s="11">
        <v>43989</v>
      </c>
      <c r="G3060" s="98">
        <v>785380</v>
      </c>
      <c r="H3060" s="12">
        <v>0.85</v>
      </c>
      <c r="I3060" s="10" t="s">
        <v>1563</v>
      </c>
      <c r="J3060" s="10" t="s">
        <v>1750</v>
      </c>
      <c r="K3060" s="10" t="s">
        <v>0</v>
      </c>
      <c r="L3060" s="16" t="s">
        <v>27430</v>
      </c>
    </row>
    <row r="3061" spans="1:12" s="27" customFormat="1" ht="76.5" x14ac:dyDescent="0.25">
      <c r="A3061" s="10" t="s">
        <v>14628</v>
      </c>
      <c r="B3061" s="16" t="s">
        <v>22183</v>
      </c>
      <c r="C3061" s="10" t="s">
        <v>14627</v>
      </c>
      <c r="D3061" s="10" t="s">
        <v>14629</v>
      </c>
      <c r="E3061" s="11">
        <v>43430</v>
      </c>
      <c r="F3061" s="11">
        <v>43789</v>
      </c>
      <c r="G3061" s="98">
        <v>285759.7</v>
      </c>
      <c r="H3061" s="12">
        <v>0.85</v>
      </c>
      <c r="I3061" s="10" t="s">
        <v>1563</v>
      </c>
      <c r="J3061" s="10" t="s">
        <v>1750</v>
      </c>
      <c r="K3061" s="10" t="s">
        <v>0</v>
      </c>
      <c r="L3061" s="16" t="s">
        <v>27430</v>
      </c>
    </row>
    <row r="3062" spans="1:12" s="27" customFormat="1" ht="51" x14ac:dyDescent="0.25">
      <c r="A3062" s="10" t="s">
        <v>14865</v>
      </c>
      <c r="B3062" s="16" t="s">
        <v>10913</v>
      </c>
      <c r="C3062" s="10" t="s">
        <v>14866</v>
      </c>
      <c r="D3062" s="10" t="s">
        <v>14867</v>
      </c>
      <c r="E3062" s="11">
        <v>43472</v>
      </c>
      <c r="F3062" s="11">
        <v>43862</v>
      </c>
      <c r="G3062" s="98">
        <v>194660.88</v>
      </c>
      <c r="H3062" s="12">
        <v>0.85</v>
      </c>
      <c r="I3062" s="10" t="s">
        <v>1563</v>
      </c>
      <c r="J3062" s="10" t="s">
        <v>1750</v>
      </c>
      <c r="K3062" s="10" t="s">
        <v>0</v>
      </c>
      <c r="L3062" s="16" t="s">
        <v>27430</v>
      </c>
    </row>
    <row r="3063" spans="1:12" s="27" customFormat="1" ht="89.25" x14ac:dyDescent="0.25">
      <c r="A3063" s="10" t="s">
        <v>14882</v>
      </c>
      <c r="B3063" s="16" t="s">
        <v>14883</v>
      </c>
      <c r="C3063" s="10" t="s">
        <v>14884</v>
      </c>
      <c r="D3063" s="10" t="s">
        <v>14885</v>
      </c>
      <c r="E3063" s="11">
        <v>43474</v>
      </c>
      <c r="F3063" s="11">
        <v>43966</v>
      </c>
      <c r="G3063" s="98">
        <v>204400</v>
      </c>
      <c r="H3063" s="12">
        <v>0.85</v>
      </c>
      <c r="I3063" s="10" t="s">
        <v>1563</v>
      </c>
      <c r="J3063" s="10" t="s">
        <v>1750</v>
      </c>
      <c r="K3063" s="10" t="s">
        <v>0</v>
      </c>
      <c r="L3063" s="16" t="s">
        <v>27430</v>
      </c>
    </row>
    <row r="3064" spans="1:12" s="27" customFormat="1" ht="63.75" x14ac:dyDescent="0.25">
      <c r="A3064" s="10" t="s">
        <v>14862</v>
      </c>
      <c r="B3064" s="16" t="s">
        <v>14173</v>
      </c>
      <c r="C3064" s="10" t="s">
        <v>24825</v>
      </c>
      <c r="D3064" s="10" t="s">
        <v>14864</v>
      </c>
      <c r="E3064" s="11">
        <v>43469</v>
      </c>
      <c r="F3064" s="11">
        <v>43770</v>
      </c>
      <c r="G3064" s="98">
        <v>483259.82</v>
      </c>
      <c r="H3064" s="12">
        <v>0.85</v>
      </c>
      <c r="I3064" s="10" t="s">
        <v>1563</v>
      </c>
      <c r="J3064" s="10" t="s">
        <v>1750</v>
      </c>
      <c r="K3064" s="10" t="s">
        <v>0</v>
      </c>
      <c r="L3064" s="16" t="s">
        <v>27430</v>
      </c>
    </row>
    <row r="3065" spans="1:12" s="27" customFormat="1" ht="51" x14ac:dyDescent="0.25">
      <c r="A3065" s="10" t="s">
        <v>14896</v>
      </c>
      <c r="B3065" s="16" t="s">
        <v>14897</v>
      </c>
      <c r="C3065" s="10" t="s">
        <v>14898</v>
      </c>
      <c r="D3065" s="10" t="s">
        <v>14899</v>
      </c>
      <c r="E3065" s="11">
        <v>43479</v>
      </c>
      <c r="F3065" s="11">
        <v>43801</v>
      </c>
      <c r="G3065" s="98">
        <v>268866.98</v>
      </c>
      <c r="H3065" s="12">
        <v>0.85</v>
      </c>
      <c r="I3065" s="10" t="s">
        <v>1673</v>
      </c>
      <c r="J3065" s="10" t="s">
        <v>1766</v>
      </c>
      <c r="K3065" s="10" t="s">
        <v>0</v>
      </c>
      <c r="L3065" s="16" t="s">
        <v>27430</v>
      </c>
    </row>
    <row r="3066" spans="1:12" s="27" customFormat="1" ht="51" x14ac:dyDescent="0.25">
      <c r="A3066" s="10" t="s">
        <v>14813</v>
      </c>
      <c r="B3066" s="16" t="s">
        <v>6180</v>
      </c>
      <c r="C3066" s="10" t="s">
        <v>14814</v>
      </c>
      <c r="D3066" s="10" t="s">
        <v>14815</v>
      </c>
      <c r="E3066" s="11">
        <v>43455</v>
      </c>
      <c r="F3066" s="11">
        <v>43975</v>
      </c>
      <c r="G3066" s="98">
        <v>328534.25</v>
      </c>
      <c r="H3066" s="12">
        <v>0.85</v>
      </c>
      <c r="I3066" s="10" t="s">
        <v>1563</v>
      </c>
      <c r="J3066" s="10" t="s">
        <v>1750</v>
      </c>
      <c r="K3066" s="10" t="s">
        <v>0</v>
      </c>
      <c r="L3066" s="16" t="s">
        <v>27430</v>
      </c>
    </row>
    <row r="3067" spans="1:12" s="27" customFormat="1" ht="63.75" x14ac:dyDescent="0.25">
      <c r="A3067" s="10" t="s">
        <v>14802</v>
      </c>
      <c r="B3067" s="16" t="s">
        <v>22184</v>
      </c>
      <c r="C3067" s="10" t="s">
        <v>14803</v>
      </c>
      <c r="D3067" s="10" t="s">
        <v>14804</v>
      </c>
      <c r="E3067" s="11">
        <v>43461</v>
      </c>
      <c r="F3067" s="11">
        <v>43221</v>
      </c>
      <c r="G3067" s="98">
        <v>599655.46</v>
      </c>
      <c r="H3067" s="12">
        <v>0.85</v>
      </c>
      <c r="I3067" s="10" t="s">
        <v>1563</v>
      </c>
      <c r="J3067" s="10" t="s">
        <v>1750</v>
      </c>
      <c r="K3067" s="10" t="s">
        <v>0</v>
      </c>
      <c r="L3067" s="16" t="s">
        <v>27430</v>
      </c>
    </row>
    <row r="3068" spans="1:12" s="27" customFormat="1" ht="51" x14ac:dyDescent="0.25">
      <c r="A3068" s="10" t="s">
        <v>14967</v>
      </c>
      <c r="B3068" s="16" t="s">
        <v>7631</v>
      </c>
      <c r="C3068" s="10" t="s">
        <v>14969</v>
      </c>
      <c r="D3068" s="10" t="s">
        <v>14970</v>
      </c>
      <c r="E3068" s="11">
        <v>43469</v>
      </c>
      <c r="F3068" s="11">
        <v>43979</v>
      </c>
      <c r="G3068" s="98">
        <v>465900</v>
      </c>
      <c r="H3068" s="12">
        <v>0.85</v>
      </c>
      <c r="I3068" s="10" t="s">
        <v>1565</v>
      </c>
      <c r="J3068" s="10" t="s">
        <v>1752</v>
      </c>
      <c r="K3068" s="10" t="s">
        <v>0</v>
      </c>
      <c r="L3068" s="16" t="s">
        <v>27430</v>
      </c>
    </row>
    <row r="3069" spans="1:12" s="27" customFormat="1" ht="51" x14ac:dyDescent="0.25">
      <c r="A3069" s="10" t="s">
        <v>14868</v>
      </c>
      <c r="B3069" s="16" t="s">
        <v>14869</v>
      </c>
      <c r="C3069" s="10" t="s">
        <v>14870</v>
      </c>
      <c r="D3069" s="10" t="s">
        <v>14871</v>
      </c>
      <c r="E3069" s="11">
        <v>43466</v>
      </c>
      <c r="F3069" s="11">
        <v>43983</v>
      </c>
      <c r="G3069" s="98">
        <v>1164958</v>
      </c>
      <c r="H3069" s="12">
        <v>0.85</v>
      </c>
      <c r="I3069" s="10" t="s">
        <v>1563</v>
      </c>
      <c r="J3069" s="10" t="s">
        <v>1750</v>
      </c>
      <c r="K3069" s="10" t="s">
        <v>0</v>
      </c>
      <c r="L3069" s="16" t="s">
        <v>27430</v>
      </c>
    </row>
    <row r="3070" spans="1:12" s="27" customFormat="1" ht="102" x14ac:dyDescent="0.25">
      <c r="A3070" s="10" t="s">
        <v>14889</v>
      </c>
      <c r="B3070" s="16" t="s">
        <v>14890</v>
      </c>
      <c r="C3070" s="10" t="s">
        <v>24826</v>
      </c>
      <c r="D3070" s="10" t="s">
        <v>14892</v>
      </c>
      <c r="E3070" s="11">
        <v>43469</v>
      </c>
      <c r="F3070" s="11">
        <v>43709</v>
      </c>
      <c r="G3070" s="98">
        <v>333116.46999999997</v>
      </c>
      <c r="H3070" s="12">
        <v>0.85</v>
      </c>
      <c r="I3070" s="10" t="s">
        <v>1684</v>
      </c>
      <c r="J3070" s="10" t="s">
        <v>1748</v>
      </c>
      <c r="K3070" s="10" t="s">
        <v>0</v>
      </c>
      <c r="L3070" s="16" t="s">
        <v>27430</v>
      </c>
    </row>
    <row r="3071" spans="1:12" s="27" customFormat="1" ht="89.25" x14ac:dyDescent="0.25">
      <c r="A3071" s="10" t="s">
        <v>14807</v>
      </c>
      <c r="B3071" s="16" t="s">
        <v>14808</v>
      </c>
      <c r="C3071" s="10" t="s">
        <v>14809</v>
      </c>
      <c r="D3071" s="10" t="s">
        <v>14810</v>
      </c>
      <c r="E3071" s="11">
        <v>43462</v>
      </c>
      <c r="F3071" s="11">
        <v>43808</v>
      </c>
      <c r="G3071" s="98">
        <v>1327313.47</v>
      </c>
      <c r="H3071" s="12">
        <v>0.85</v>
      </c>
      <c r="I3071" s="10" t="s">
        <v>1688</v>
      </c>
      <c r="J3071" s="10" t="s">
        <v>1767</v>
      </c>
      <c r="K3071" s="10" t="s">
        <v>0</v>
      </c>
      <c r="L3071" s="16" t="s">
        <v>27430</v>
      </c>
    </row>
    <row r="3072" spans="1:12" s="27" customFormat="1" ht="89.25" x14ac:dyDescent="0.25">
      <c r="A3072" s="10" t="s">
        <v>14872</v>
      </c>
      <c r="B3072" s="16" t="s">
        <v>14873</v>
      </c>
      <c r="C3072" s="10" t="s">
        <v>24827</v>
      </c>
      <c r="D3072" s="10" t="s">
        <v>14875</v>
      </c>
      <c r="E3072" s="11">
        <v>43472</v>
      </c>
      <c r="F3072" s="11">
        <v>43586</v>
      </c>
      <c r="G3072" s="98">
        <v>837887.1</v>
      </c>
      <c r="H3072" s="12">
        <v>0.85</v>
      </c>
      <c r="I3072" s="10" t="s">
        <v>1603</v>
      </c>
      <c r="J3072" s="10" t="s">
        <v>1758</v>
      </c>
      <c r="K3072" s="10" t="s">
        <v>0</v>
      </c>
      <c r="L3072" s="16" t="s">
        <v>27430</v>
      </c>
    </row>
    <row r="3073" spans="1:12" s="27" customFormat="1" ht="51" x14ac:dyDescent="0.25">
      <c r="A3073" s="10" t="s">
        <v>14900</v>
      </c>
      <c r="B3073" s="16" t="s">
        <v>14901</v>
      </c>
      <c r="C3073" s="10" t="s">
        <v>24828</v>
      </c>
      <c r="D3073" s="10" t="s">
        <v>14903</v>
      </c>
      <c r="E3073" s="11">
        <v>43480</v>
      </c>
      <c r="F3073" s="11">
        <v>43770</v>
      </c>
      <c r="G3073" s="98">
        <v>792700</v>
      </c>
      <c r="H3073" s="12">
        <v>0.85</v>
      </c>
      <c r="I3073" s="10" t="s">
        <v>1563</v>
      </c>
      <c r="J3073" s="10" t="s">
        <v>1750</v>
      </c>
      <c r="K3073" s="10" t="s">
        <v>0</v>
      </c>
      <c r="L3073" s="16" t="s">
        <v>27430</v>
      </c>
    </row>
    <row r="3074" spans="1:12" s="27" customFormat="1" ht="51" x14ac:dyDescent="0.25">
      <c r="A3074" s="10" t="s">
        <v>14912</v>
      </c>
      <c r="B3074" s="16" t="s">
        <v>14913</v>
      </c>
      <c r="C3074" s="10" t="s">
        <v>14914</v>
      </c>
      <c r="D3074" s="10" t="s">
        <v>14915</v>
      </c>
      <c r="E3074" s="11">
        <v>43486</v>
      </c>
      <c r="F3074" s="11">
        <v>43497</v>
      </c>
      <c r="G3074" s="98">
        <v>188261.45</v>
      </c>
      <c r="H3074" s="12">
        <v>0.85</v>
      </c>
      <c r="I3074" s="10" t="s">
        <v>1563</v>
      </c>
      <c r="J3074" s="10" t="s">
        <v>1750</v>
      </c>
      <c r="K3074" s="10" t="s">
        <v>0</v>
      </c>
      <c r="L3074" s="16" t="s">
        <v>27430</v>
      </c>
    </row>
    <row r="3075" spans="1:12" s="27" customFormat="1" ht="51" x14ac:dyDescent="0.25">
      <c r="A3075" s="10" t="s">
        <v>14876</v>
      </c>
      <c r="B3075" s="16" t="s">
        <v>22185</v>
      </c>
      <c r="C3075" s="10" t="s">
        <v>24829</v>
      </c>
      <c r="D3075" s="10" t="s">
        <v>14879</v>
      </c>
      <c r="E3075" s="11">
        <v>43472</v>
      </c>
      <c r="F3075" s="11">
        <v>43876</v>
      </c>
      <c r="G3075" s="98">
        <v>236497</v>
      </c>
      <c r="H3075" s="12">
        <v>0.85</v>
      </c>
      <c r="I3075" s="10" t="s">
        <v>1643</v>
      </c>
      <c r="J3075" s="10" t="s">
        <v>1763</v>
      </c>
      <c r="K3075" s="10" t="s">
        <v>0</v>
      </c>
      <c r="L3075" s="16" t="s">
        <v>27430</v>
      </c>
    </row>
    <row r="3076" spans="1:12" s="27" customFormat="1" ht="63.75" x14ac:dyDescent="0.25">
      <c r="A3076" s="10" t="s">
        <v>14904</v>
      </c>
      <c r="B3076" s="16" t="s">
        <v>10790</v>
      </c>
      <c r="C3076" s="10" t="s">
        <v>14906</v>
      </c>
      <c r="D3076" s="10" t="s">
        <v>14907</v>
      </c>
      <c r="E3076" s="11">
        <v>43472</v>
      </c>
      <c r="F3076" s="11">
        <v>43983</v>
      </c>
      <c r="G3076" s="98">
        <v>749604.7</v>
      </c>
      <c r="H3076" s="12">
        <v>0.85</v>
      </c>
      <c r="I3076" s="10" t="s">
        <v>1719</v>
      </c>
      <c r="J3076" s="10" t="s">
        <v>1755</v>
      </c>
      <c r="K3076" s="10" t="s">
        <v>0</v>
      </c>
      <c r="L3076" s="16" t="s">
        <v>27430</v>
      </c>
    </row>
    <row r="3077" spans="1:12" s="27" customFormat="1" ht="114.75" x14ac:dyDescent="0.25">
      <c r="A3077" s="10" t="s">
        <v>9142</v>
      </c>
      <c r="B3077" s="16" t="s">
        <v>648</v>
      </c>
      <c r="C3077" s="10" t="s">
        <v>9939</v>
      </c>
      <c r="D3077" s="10" t="s">
        <v>10428</v>
      </c>
      <c r="E3077" s="11">
        <v>43224</v>
      </c>
      <c r="F3077" s="11">
        <v>43831</v>
      </c>
      <c r="G3077" s="98">
        <v>31880447.350000001</v>
      </c>
      <c r="H3077" s="12">
        <v>0.85</v>
      </c>
      <c r="I3077" s="10" t="s">
        <v>1684</v>
      </c>
      <c r="J3077" s="10" t="s">
        <v>1748</v>
      </c>
      <c r="K3077" s="10" t="s">
        <v>0</v>
      </c>
      <c r="L3077" s="16" t="s">
        <v>27454</v>
      </c>
    </row>
    <row r="3078" spans="1:12" s="27" customFormat="1" ht="89.25" x14ac:dyDescent="0.25">
      <c r="A3078" s="10" t="s">
        <v>13647</v>
      </c>
      <c r="B3078" s="16" t="s">
        <v>22078</v>
      </c>
      <c r="C3078" s="10" t="s">
        <v>13648</v>
      </c>
      <c r="D3078" s="10" t="s">
        <v>13649</v>
      </c>
      <c r="E3078" s="11">
        <v>43399</v>
      </c>
      <c r="F3078" s="11">
        <v>44530</v>
      </c>
      <c r="G3078" s="98">
        <v>15665291.439999999</v>
      </c>
      <c r="H3078" s="12">
        <v>0.85</v>
      </c>
      <c r="I3078" s="10" t="s">
        <v>1563</v>
      </c>
      <c r="J3078" s="10" t="s">
        <v>1750</v>
      </c>
      <c r="K3078" s="10" t="s">
        <v>0</v>
      </c>
      <c r="L3078" s="16" t="s">
        <v>27454</v>
      </c>
    </row>
    <row r="3079" spans="1:12" s="27" customFormat="1" ht="63.75" x14ac:dyDescent="0.25">
      <c r="A3079" s="10" t="s">
        <v>8916</v>
      </c>
      <c r="B3079" s="16" t="s">
        <v>2684</v>
      </c>
      <c r="C3079" s="10" t="s">
        <v>24830</v>
      </c>
      <c r="D3079" s="10" t="s">
        <v>10261</v>
      </c>
      <c r="E3079" s="11">
        <v>43117</v>
      </c>
      <c r="F3079" s="11">
        <v>43440</v>
      </c>
      <c r="G3079" s="98">
        <v>55755.01</v>
      </c>
      <c r="H3079" s="12">
        <v>0.85</v>
      </c>
      <c r="I3079" s="10" t="s">
        <v>1563</v>
      </c>
      <c r="J3079" s="10" t="s">
        <v>1750</v>
      </c>
      <c r="K3079" s="10" t="s">
        <v>0</v>
      </c>
      <c r="L3079" s="16" t="s">
        <v>27430</v>
      </c>
    </row>
    <row r="3080" spans="1:12" s="27" customFormat="1" ht="89.25" x14ac:dyDescent="0.25">
      <c r="A3080" s="10" t="s">
        <v>12079</v>
      </c>
      <c r="B3080" s="16" t="s">
        <v>12417</v>
      </c>
      <c r="C3080" s="10" t="s">
        <v>12080</v>
      </c>
      <c r="D3080" s="10" t="s">
        <v>12081</v>
      </c>
      <c r="E3080" s="11">
        <v>43311</v>
      </c>
      <c r="F3080" s="11">
        <v>44197</v>
      </c>
      <c r="G3080" s="98">
        <v>15051193.74</v>
      </c>
      <c r="H3080" s="12">
        <v>0.85</v>
      </c>
      <c r="I3080" s="10" t="s">
        <v>1583</v>
      </c>
      <c r="J3080" s="10" t="s">
        <v>1759</v>
      </c>
      <c r="K3080" s="10" t="s">
        <v>0</v>
      </c>
      <c r="L3080" s="16" t="s">
        <v>27454</v>
      </c>
    </row>
    <row r="3081" spans="1:12" s="27" customFormat="1" ht="51" x14ac:dyDescent="0.25">
      <c r="A3081" s="10" t="s">
        <v>9114</v>
      </c>
      <c r="B3081" s="16" t="s">
        <v>10942</v>
      </c>
      <c r="C3081" s="10" t="s">
        <v>9911</v>
      </c>
      <c r="D3081" s="10" t="s">
        <v>9911</v>
      </c>
      <c r="E3081" s="11">
        <v>43213</v>
      </c>
      <c r="F3081" s="11">
        <v>43435</v>
      </c>
      <c r="G3081" s="98">
        <v>129500</v>
      </c>
      <c r="H3081" s="12">
        <v>0.85</v>
      </c>
      <c r="I3081" s="10" t="s">
        <v>1565</v>
      </c>
      <c r="J3081" s="10" t="s">
        <v>1752</v>
      </c>
      <c r="K3081" s="10" t="s">
        <v>0</v>
      </c>
      <c r="L3081" s="16" t="s">
        <v>27430</v>
      </c>
    </row>
    <row r="3082" spans="1:12" s="27" customFormat="1" ht="51" x14ac:dyDescent="0.25">
      <c r="A3082" s="10" t="s">
        <v>11234</v>
      </c>
      <c r="B3082" s="16" t="s">
        <v>11237</v>
      </c>
      <c r="C3082" s="10" t="s">
        <v>11235</v>
      </c>
      <c r="D3082" s="10" t="s">
        <v>11236</v>
      </c>
      <c r="E3082" s="11">
        <v>43259</v>
      </c>
      <c r="F3082" s="11">
        <v>43600</v>
      </c>
      <c r="G3082" s="98">
        <v>150500</v>
      </c>
      <c r="H3082" s="12">
        <v>0.85</v>
      </c>
      <c r="I3082" s="10" t="s">
        <v>1561</v>
      </c>
      <c r="J3082" s="10" t="s">
        <v>1748</v>
      </c>
      <c r="K3082" s="10" t="s">
        <v>0</v>
      </c>
      <c r="L3082" s="16" t="s">
        <v>27430</v>
      </c>
    </row>
    <row r="3083" spans="1:12" s="27" customFormat="1" ht="89.25" x14ac:dyDescent="0.25">
      <c r="A3083" s="10" t="s">
        <v>11635</v>
      </c>
      <c r="B3083" s="16" t="s">
        <v>11638</v>
      </c>
      <c r="C3083" s="10" t="s">
        <v>11636</v>
      </c>
      <c r="D3083" s="10" t="s">
        <v>11637</v>
      </c>
      <c r="E3083" s="11">
        <v>43269</v>
      </c>
      <c r="F3083" s="11">
        <v>43709</v>
      </c>
      <c r="G3083" s="98">
        <v>550000</v>
      </c>
      <c r="H3083" s="12">
        <v>0.85</v>
      </c>
      <c r="I3083" s="10" t="s">
        <v>1690</v>
      </c>
      <c r="J3083" s="10" t="s">
        <v>1748</v>
      </c>
      <c r="K3083" s="10" t="s">
        <v>0</v>
      </c>
      <c r="L3083" s="16" t="s">
        <v>27430</v>
      </c>
    </row>
    <row r="3084" spans="1:12" s="27" customFormat="1" ht="63.75" x14ac:dyDescent="0.25">
      <c r="A3084" s="10" t="s">
        <v>14240</v>
      </c>
      <c r="B3084" s="16" t="s">
        <v>22186</v>
      </c>
      <c r="C3084" s="10" t="s">
        <v>24831</v>
      </c>
      <c r="D3084" s="10" t="s">
        <v>14241</v>
      </c>
      <c r="E3084" s="11">
        <v>43416</v>
      </c>
      <c r="F3084" s="11">
        <v>44147</v>
      </c>
      <c r="G3084" s="98">
        <v>2973131.66</v>
      </c>
      <c r="H3084" s="12">
        <v>0.85</v>
      </c>
      <c r="I3084" s="10" t="s">
        <v>1587</v>
      </c>
      <c r="J3084" s="10" t="s">
        <v>1761</v>
      </c>
      <c r="K3084" s="10" t="s">
        <v>0</v>
      </c>
      <c r="L3084" s="16" t="s">
        <v>27467</v>
      </c>
    </row>
    <row r="3085" spans="1:12" s="27" customFormat="1" ht="76.5" x14ac:dyDescent="0.25">
      <c r="A3085" s="10" t="s">
        <v>12225</v>
      </c>
      <c r="B3085" s="16" t="s">
        <v>10870</v>
      </c>
      <c r="C3085" s="10" t="s">
        <v>12226</v>
      </c>
      <c r="D3085" s="10" t="s">
        <v>12227</v>
      </c>
      <c r="E3085" s="11">
        <v>43329</v>
      </c>
      <c r="F3085" s="11">
        <v>44409</v>
      </c>
      <c r="G3085" s="98">
        <v>8311940.2300000004</v>
      </c>
      <c r="H3085" s="12">
        <v>0.85</v>
      </c>
      <c r="I3085" s="10" t="s">
        <v>1563</v>
      </c>
      <c r="J3085" s="10" t="s">
        <v>1750</v>
      </c>
      <c r="K3085" s="10" t="s">
        <v>0</v>
      </c>
      <c r="L3085" s="16" t="s">
        <v>27435</v>
      </c>
    </row>
    <row r="3086" spans="1:12" s="27" customFormat="1" ht="63.75" x14ac:dyDescent="0.25">
      <c r="A3086" s="10" t="s">
        <v>14994</v>
      </c>
      <c r="B3086" s="16" t="s">
        <v>14995</v>
      </c>
      <c r="C3086" s="10" t="s">
        <v>14996</v>
      </c>
      <c r="D3086" s="10" t="s">
        <v>3314</v>
      </c>
      <c r="E3086" s="11">
        <v>43521</v>
      </c>
      <c r="F3086" s="11">
        <v>44068</v>
      </c>
      <c r="G3086" s="98">
        <v>1648361.2</v>
      </c>
      <c r="H3086" s="12">
        <v>0.85</v>
      </c>
      <c r="I3086" s="10" t="s">
        <v>11008</v>
      </c>
      <c r="J3086" s="10" t="s">
        <v>1752</v>
      </c>
      <c r="K3086" s="10" t="s">
        <v>0</v>
      </c>
      <c r="L3086" s="16" t="s">
        <v>27467</v>
      </c>
    </row>
    <row r="3087" spans="1:12" s="27" customFormat="1" ht="63.75" x14ac:dyDescent="0.25">
      <c r="A3087" s="10" t="s">
        <v>14946</v>
      </c>
      <c r="B3087" s="16" t="s">
        <v>22094</v>
      </c>
      <c r="C3087" s="10" t="s">
        <v>14947</v>
      </c>
      <c r="D3087" s="10" t="s">
        <v>2860</v>
      </c>
      <c r="E3087" s="11">
        <v>43501</v>
      </c>
      <c r="F3087" s="11">
        <v>44048</v>
      </c>
      <c r="G3087" s="98">
        <v>3573143.19</v>
      </c>
      <c r="H3087" s="12">
        <v>0.85</v>
      </c>
      <c r="I3087" s="10" t="s">
        <v>1577</v>
      </c>
      <c r="J3087" s="10" t="s">
        <v>1758</v>
      </c>
      <c r="K3087" s="10" t="s">
        <v>0</v>
      </c>
      <c r="L3087" s="16" t="s">
        <v>27467</v>
      </c>
    </row>
    <row r="3088" spans="1:12" s="27" customFormat="1" ht="63.75" x14ac:dyDescent="0.25">
      <c r="A3088" s="10" t="s">
        <v>15003</v>
      </c>
      <c r="B3088" s="16" t="s">
        <v>7709</v>
      </c>
      <c r="C3088" s="10" t="s">
        <v>7710</v>
      </c>
      <c r="D3088" s="10" t="s">
        <v>3314</v>
      </c>
      <c r="E3088" s="11">
        <v>43521</v>
      </c>
      <c r="F3088" s="11">
        <v>44068</v>
      </c>
      <c r="G3088" s="98">
        <v>5196944.88</v>
      </c>
      <c r="H3088" s="12">
        <v>0.85</v>
      </c>
      <c r="I3088" s="10" t="s">
        <v>8308</v>
      </c>
      <c r="J3088" s="10" t="s">
        <v>1756</v>
      </c>
      <c r="K3088" s="10" t="s">
        <v>0</v>
      </c>
      <c r="L3088" s="16" t="s">
        <v>27467</v>
      </c>
    </row>
    <row r="3089" spans="1:12" s="27" customFormat="1" ht="63.75" x14ac:dyDescent="0.25">
      <c r="A3089" s="10" t="s">
        <v>15027</v>
      </c>
      <c r="B3089" s="16" t="s">
        <v>12662</v>
      </c>
      <c r="C3089" s="10" t="s">
        <v>15028</v>
      </c>
      <c r="D3089" s="10" t="s">
        <v>3314</v>
      </c>
      <c r="E3089" s="11">
        <v>43524</v>
      </c>
      <c r="F3089" s="11">
        <v>44104</v>
      </c>
      <c r="G3089" s="98">
        <v>5507951.7400000002</v>
      </c>
      <c r="H3089" s="12">
        <v>0.85</v>
      </c>
      <c r="I3089" s="10" t="s">
        <v>8271</v>
      </c>
      <c r="J3089" s="10" t="s">
        <v>1753</v>
      </c>
      <c r="K3089" s="10" t="s">
        <v>0</v>
      </c>
      <c r="L3089" s="16" t="s">
        <v>27467</v>
      </c>
    </row>
    <row r="3090" spans="1:12" s="54" customFormat="1" ht="63.75" x14ac:dyDescent="0.25">
      <c r="A3090" s="10" t="s">
        <v>15005</v>
      </c>
      <c r="B3090" s="16" t="s">
        <v>15006</v>
      </c>
      <c r="C3090" s="10" t="s">
        <v>24832</v>
      </c>
      <c r="D3090" s="10" t="s">
        <v>3314</v>
      </c>
      <c r="E3090" s="11">
        <v>43521</v>
      </c>
      <c r="F3090" s="11">
        <v>44068</v>
      </c>
      <c r="G3090" s="98">
        <v>4479413.72</v>
      </c>
      <c r="H3090" s="12">
        <v>0.85</v>
      </c>
      <c r="I3090" s="10" t="s">
        <v>15008</v>
      </c>
      <c r="J3090" s="10" t="s">
        <v>1756</v>
      </c>
      <c r="K3090" s="10" t="s">
        <v>0</v>
      </c>
      <c r="L3090" s="16" t="s">
        <v>27467</v>
      </c>
    </row>
    <row r="3091" spans="1:12" s="23" customFormat="1" ht="63.75" x14ac:dyDescent="0.25">
      <c r="A3091" s="10" t="s">
        <v>15029</v>
      </c>
      <c r="B3091" s="16" t="s">
        <v>606</v>
      </c>
      <c r="C3091" s="10" t="s">
        <v>15030</v>
      </c>
      <c r="D3091" s="10" t="s">
        <v>3314</v>
      </c>
      <c r="E3091" s="11">
        <v>43524</v>
      </c>
      <c r="F3091" s="11">
        <v>44040</v>
      </c>
      <c r="G3091" s="98">
        <v>5049305.6900000004</v>
      </c>
      <c r="H3091" s="12">
        <v>0.85</v>
      </c>
      <c r="I3091" s="10" t="s">
        <v>1590</v>
      </c>
      <c r="J3091" s="10" t="s">
        <v>1762</v>
      </c>
      <c r="K3091" s="10" t="s">
        <v>0</v>
      </c>
      <c r="L3091" s="16" t="s">
        <v>27467</v>
      </c>
    </row>
    <row r="3092" spans="1:12" s="23" customFormat="1" ht="63.75" x14ac:dyDescent="0.25">
      <c r="A3092" s="10" t="s">
        <v>15074</v>
      </c>
      <c r="B3092" s="16" t="s">
        <v>15075</v>
      </c>
      <c r="C3092" s="10" t="s">
        <v>15076</v>
      </c>
      <c r="D3092" s="10" t="s">
        <v>15076</v>
      </c>
      <c r="E3092" s="11">
        <v>43564</v>
      </c>
      <c r="F3092" s="11">
        <v>43930</v>
      </c>
      <c r="G3092" s="98">
        <v>2914961.82</v>
      </c>
      <c r="H3092" s="12">
        <v>0.85</v>
      </c>
      <c r="I3092" s="10" t="s">
        <v>8313</v>
      </c>
      <c r="J3092" s="10" t="s">
        <v>1764</v>
      </c>
      <c r="K3092" s="10" t="s">
        <v>0</v>
      </c>
      <c r="L3092" s="16" t="s">
        <v>27467</v>
      </c>
    </row>
    <row r="3093" spans="1:12" s="23" customFormat="1" ht="76.5" x14ac:dyDescent="0.25">
      <c r="A3093" s="91" t="s">
        <v>12309</v>
      </c>
      <c r="B3093" s="91" t="s">
        <v>12312</v>
      </c>
      <c r="C3093" s="10" t="s">
        <v>12310</v>
      </c>
      <c r="D3093" s="10" t="s">
        <v>12311</v>
      </c>
      <c r="E3093" s="11">
        <v>43341</v>
      </c>
      <c r="F3093" s="11">
        <v>43862</v>
      </c>
      <c r="G3093" s="98">
        <v>1816663.36</v>
      </c>
      <c r="H3093" s="12">
        <v>0.85</v>
      </c>
      <c r="I3093" s="10" t="s">
        <v>1589</v>
      </c>
      <c r="J3093" s="10" t="s">
        <v>1761</v>
      </c>
      <c r="K3093" s="10" t="s">
        <v>0</v>
      </c>
      <c r="L3093" s="16" t="s">
        <v>27435</v>
      </c>
    </row>
    <row r="3094" spans="1:12" s="23" customFormat="1" ht="63.75" x14ac:dyDescent="0.25">
      <c r="A3094" s="91" t="s">
        <v>17391</v>
      </c>
      <c r="B3094" s="91" t="s">
        <v>17392</v>
      </c>
      <c r="C3094" s="10" t="s">
        <v>17393</v>
      </c>
      <c r="D3094" s="10" t="s">
        <v>17393</v>
      </c>
      <c r="E3094" s="11">
        <v>43626</v>
      </c>
      <c r="F3094" s="11">
        <v>44247</v>
      </c>
      <c r="G3094" s="98">
        <v>1604561.38</v>
      </c>
      <c r="H3094" s="12">
        <v>0.85</v>
      </c>
      <c r="I3094" s="10" t="s">
        <v>1605</v>
      </c>
      <c r="J3094" s="10" t="s">
        <v>1763</v>
      </c>
      <c r="K3094" s="10" t="s">
        <v>0</v>
      </c>
      <c r="L3094" s="16" t="s">
        <v>27467</v>
      </c>
    </row>
    <row r="3095" spans="1:12" s="23" customFormat="1" ht="63.75" x14ac:dyDescent="0.25">
      <c r="A3095" s="91" t="s">
        <v>15110</v>
      </c>
      <c r="B3095" s="91" t="s">
        <v>12415</v>
      </c>
      <c r="C3095" s="10" t="s">
        <v>24833</v>
      </c>
      <c r="D3095" s="10" t="s">
        <v>15111</v>
      </c>
      <c r="E3095" s="11">
        <v>43608</v>
      </c>
      <c r="F3095" s="11">
        <v>44035</v>
      </c>
      <c r="G3095" s="98">
        <v>4866971.25</v>
      </c>
      <c r="H3095" s="12">
        <v>0.85</v>
      </c>
      <c r="I3095" s="10" t="s">
        <v>1707</v>
      </c>
      <c r="J3095" s="10" t="s">
        <v>1760</v>
      </c>
      <c r="K3095" s="10" t="s">
        <v>0</v>
      </c>
      <c r="L3095" s="16" t="s">
        <v>27467</v>
      </c>
    </row>
    <row r="3096" spans="1:12" s="23" customFormat="1" ht="89.25" x14ac:dyDescent="0.25">
      <c r="A3096" s="91" t="s">
        <v>12119</v>
      </c>
      <c r="B3096" s="91" t="s">
        <v>22187</v>
      </c>
      <c r="C3096" s="10" t="s">
        <v>12120</v>
      </c>
      <c r="D3096" s="10" t="s">
        <v>12121</v>
      </c>
      <c r="E3096" s="11">
        <v>43320</v>
      </c>
      <c r="F3096" s="11">
        <v>44228</v>
      </c>
      <c r="G3096" s="98">
        <v>1635777.56</v>
      </c>
      <c r="H3096" s="12">
        <v>0.85</v>
      </c>
      <c r="I3096" s="10" t="s">
        <v>1562</v>
      </c>
      <c r="J3096" s="10" t="s">
        <v>1749</v>
      </c>
      <c r="K3096" s="10" t="s">
        <v>0</v>
      </c>
      <c r="L3096" s="16" t="s">
        <v>27435</v>
      </c>
    </row>
    <row r="3097" spans="1:12" s="23" customFormat="1" ht="63.75" x14ac:dyDescent="0.25">
      <c r="A3097" s="91" t="s">
        <v>17456</v>
      </c>
      <c r="B3097" s="91" t="s">
        <v>22188</v>
      </c>
      <c r="C3097" s="10" t="s">
        <v>24834</v>
      </c>
      <c r="D3097" s="10" t="s">
        <v>17458</v>
      </c>
      <c r="E3097" s="11">
        <v>43640</v>
      </c>
      <c r="F3097" s="11">
        <v>44196</v>
      </c>
      <c r="G3097" s="98">
        <v>2471712.5</v>
      </c>
      <c r="H3097" s="12">
        <v>0.85</v>
      </c>
      <c r="I3097" s="10" t="s">
        <v>17459</v>
      </c>
      <c r="J3097" s="10" t="s">
        <v>1751</v>
      </c>
      <c r="K3097" s="10" t="s">
        <v>0</v>
      </c>
      <c r="L3097" s="16" t="s">
        <v>27467</v>
      </c>
    </row>
    <row r="3098" spans="1:12" s="23" customFormat="1" ht="63.75" x14ac:dyDescent="0.25">
      <c r="A3098" s="91" t="s">
        <v>17573</v>
      </c>
      <c r="B3098" s="91" t="s">
        <v>17574</v>
      </c>
      <c r="C3098" s="10" t="s">
        <v>17575</v>
      </c>
      <c r="D3098" s="10" t="s">
        <v>17575</v>
      </c>
      <c r="E3098" s="11">
        <v>43775</v>
      </c>
      <c r="F3098" s="11">
        <v>44196</v>
      </c>
      <c r="G3098" s="98">
        <v>3013766.06</v>
      </c>
      <c r="H3098" s="12">
        <v>0.85</v>
      </c>
      <c r="I3098" s="10" t="s">
        <v>11036</v>
      </c>
      <c r="J3098" s="10" t="s">
        <v>1748</v>
      </c>
      <c r="K3098" s="10" t="s">
        <v>0</v>
      </c>
      <c r="L3098" s="16" t="s">
        <v>27467</v>
      </c>
    </row>
    <row r="3099" spans="1:12" s="23" customFormat="1" ht="76.5" x14ac:dyDescent="0.25">
      <c r="A3099" s="91" t="s">
        <v>12798</v>
      </c>
      <c r="B3099" s="91" t="s">
        <v>22186</v>
      </c>
      <c r="C3099" s="10" t="s">
        <v>24835</v>
      </c>
      <c r="D3099" s="10" t="s">
        <v>12799</v>
      </c>
      <c r="E3099" s="11">
        <v>43374</v>
      </c>
      <c r="F3099" s="11">
        <v>44196</v>
      </c>
      <c r="G3099" s="98">
        <v>15632400.75</v>
      </c>
      <c r="H3099" s="12">
        <v>0.85</v>
      </c>
      <c r="I3099" s="10" t="s">
        <v>1587</v>
      </c>
      <c r="J3099" s="10" t="s">
        <v>1761</v>
      </c>
      <c r="K3099" s="10" t="s">
        <v>0</v>
      </c>
      <c r="L3099" s="16" t="s">
        <v>27468</v>
      </c>
    </row>
    <row r="3100" spans="1:12" s="23" customFormat="1" ht="63.75" x14ac:dyDescent="0.25">
      <c r="A3100" s="91" t="s">
        <v>12115</v>
      </c>
      <c r="B3100" s="91" t="s">
        <v>12118</v>
      </c>
      <c r="C3100" s="10" t="s">
        <v>12116</v>
      </c>
      <c r="D3100" s="10" t="s">
        <v>12117</v>
      </c>
      <c r="E3100" s="11">
        <v>43322</v>
      </c>
      <c r="F3100" s="11">
        <v>44256</v>
      </c>
      <c r="G3100" s="98">
        <v>5240067.72</v>
      </c>
      <c r="H3100" s="12">
        <v>0.85</v>
      </c>
      <c r="I3100" s="10" t="s">
        <v>1583</v>
      </c>
      <c r="J3100" s="10" t="s">
        <v>1759</v>
      </c>
      <c r="K3100" s="10" t="s">
        <v>0</v>
      </c>
      <c r="L3100" s="16" t="s">
        <v>27430</v>
      </c>
    </row>
    <row r="3101" spans="1:12" s="23" customFormat="1" ht="76.5" x14ac:dyDescent="0.25">
      <c r="A3101" s="91" t="s">
        <v>17208</v>
      </c>
      <c r="B3101" s="91" t="s">
        <v>3621</v>
      </c>
      <c r="C3101" s="10" t="s">
        <v>24836</v>
      </c>
      <c r="D3101" s="10" t="s">
        <v>17209</v>
      </c>
      <c r="E3101" s="11">
        <v>43487</v>
      </c>
      <c r="F3101" s="11">
        <v>43883</v>
      </c>
      <c r="G3101" s="98">
        <v>4480828.63</v>
      </c>
      <c r="H3101" s="12">
        <v>0.85</v>
      </c>
      <c r="I3101" s="10" t="s">
        <v>8257</v>
      </c>
      <c r="J3101" s="10" t="s">
        <v>1756</v>
      </c>
      <c r="K3101" s="10" t="s">
        <v>0</v>
      </c>
      <c r="L3101" s="16" t="s">
        <v>27468</v>
      </c>
    </row>
    <row r="3102" spans="1:12" s="23" customFormat="1" ht="63.75" x14ac:dyDescent="0.25">
      <c r="A3102" s="91" t="s">
        <v>17443</v>
      </c>
      <c r="B3102" s="91" t="s">
        <v>17444</v>
      </c>
      <c r="C3102" s="10" t="s">
        <v>24837</v>
      </c>
      <c r="D3102" s="10" t="s">
        <v>17445</v>
      </c>
      <c r="E3102" s="11">
        <v>43643</v>
      </c>
      <c r="F3102" s="11">
        <v>44131</v>
      </c>
      <c r="G3102" s="98">
        <v>3020256.48</v>
      </c>
      <c r="H3102" s="12">
        <v>0.85</v>
      </c>
      <c r="I3102" s="10" t="s">
        <v>1607</v>
      </c>
      <c r="J3102" s="10" t="s">
        <v>1756</v>
      </c>
      <c r="K3102" s="10" t="s">
        <v>0</v>
      </c>
      <c r="L3102" s="16" t="s">
        <v>27467</v>
      </c>
    </row>
    <row r="3103" spans="1:12" s="23" customFormat="1" ht="63.75" x14ac:dyDescent="0.25">
      <c r="A3103" s="91" t="s">
        <v>17440</v>
      </c>
      <c r="B3103" s="91" t="s">
        <v>17441</v>
      </c>
      <c r="C3103" s="10" t="s">
        <v>17442</v>
      </c>
      <c r="D3103" s="10" t="s">
        <v>17442</v>
      </c>
      <c r="E3103" s="11">
        <v>43649</v>
      </c>
      <c r="F3103" s="11">
        <v>44138</v>
      </c>
      <c r="G3103" s="98">
        <v>6141027.1399999997</v>
      </c>
      <c r="H3103" s="12">
        <v>0.85</v>
      </c>
      <c r="I3103" s="10" t="s">
        <v>13537</v>
      </c>
      <c r="J3103" s="10" t="s">
        <v>1758</v>
      </c>
      <c r="K3103" s="10" t="s">
        <v>0</v>
      </c>
      <c r="L3103" s="16" t="s">
        <v>27467</v>
      </c>
    </row>
    <row r="3104" spans="1:12" s="23" customFormat="1" ht="63.75" x14ac:dyDescent="0.25">
      <c r="A3104" s="91" t="s">
        <v>17438</v>
      </c>
      <c r="B3104" s="91" t="s">
        <v>7709</v>
      </c>
      <c r="C3104" s="10" t="s">
        <v>17439</v>
      </c>
      <c r="D3104" s="10" t="s">
        <v>17439</v>
      </c>
      <c r="E3104" s="11">
        <v>43649</v>
      </c>
      <c r="F3104" s="11">
        <v>44199</v>
      </c>
      <c r="G3104" s="98">
        <v>9335899.9100000001</v>
      </c>
      <c r="H3104" s="12">
        <v>0.85</v>
      </c>
      <c r="I3104" s="10" t="s">
        <v>8308</v>
      </c>
      <c r="J3104" s="10" t="s">
        <v>1756</v>
      </c>
      <c r="K3104" s="10" t="s">
        <v>0</v>
      </c>
      <c r="L3104" s="16" t="s">
        <v>27467</v>
      </c>
    </row>
    <row r="3105" spans="1:12" s="23" customFormat="1" ht="51" x14ac:dyDescent="0.25">
      <c r="A3105" s="91" t="s">
        <v>17425</v>
      </c>
      <c r="B3105" s="91" t="s">
        <v>14786</v>
      </c>
      <c r="C3105" s="10" t="s">
        <v>24838</v>
      </c>
      <c r="D3105" s="10" t="s">
        <v>17426</v>
      </c>
      <c r="E3105" s="11">
        <v>43651</v>
      </c>
      <c r="F3105" s="11">
        <v>44196</v>
      </c>
      <c r="G3105" s="98">
        <v>10581066.18</v>
      </c>
      <c r="H3105" s="12">
        <v>0.85</v>
      </c>
      <c r="I3105" s="10" t="s">
        <v>11022</v>
      </c>
      <c r="J3105" s="10" t="s">
        <v>1759</v>
      </c>
      <c r="K3105" s="10" t="s">
        <v>0</v>
      </c>
      <c r="L3105" s="16" t="s">
        <v>27469</v>
      </c>
    </row>
    <row r="3106" spans="1:12" s="23" customFormat="1" ht="51" x14ac:dyDescent="0.25">
      <c r="A3106" s="91" t="s">
        <v>12596</v>
      </c>
      <c r="B3106" s="91" t="s">
        <v>267</v>
      </c>
      <c r="C3106" s="10" t="s">
        <v>12597</v>
      </c>
      <c r="D3106" s="10" t="s">
        <v>12598</v>
      </c>
      <c r="E3106" s="11">
        <v>43353</v>
      </c>
      <c r="F3106" s="11">
        <v>44449</v>
      </c>
      <c r="G3106" s="98">
        <v>5491455.8700000001</v>
      </c>
      <c r="H3106" s="12">
        <v>0.85</v>
      </c>
      <c r="I3106" s="10" t="s">
        <v>1577</v>
      </c>
      <c r="J3106" s="10" t="s">
        <v>1758</v>
      </c>
      <c r="K3106" s="10" t="s">
        <v>0</v>
      </c>
      <c r="L3106" s="16" t="s">
        <v>27430</v>
      </c>
    </row>
    <row r="3107" spans="1:12" s="23" customFormat="1" ht="76.5" x14ac:dyDescent="0.25">
      <c r="A3107" s="91" t="s">
        <v>12794</v>
      </c>
      <c r="B3107" s="91" t="s">
        <v>17329</v>
      </c>
      <c r="C3107" s="10" t="s">
        <v>12795</v>
      </c>
      <c r="D3107" s="10" t="s">
        <v>12796</v>
      </c>
      <c r="E3107" s="11">
        <v>43367</v>
      </c>
      <c r="F3107" s="11">
        <v>43831</v>
      </c>
      <c r="G3107" s="98">
        <v>1533028.83</v>
      </c>
      <c r="H3107" s="12">
        <v>0.85</v>
      </c>
      <c r="I3107" s="10" t="s">
        <v>1563</v>
      </c>
      <c r="J3107" s="10" t="s">
        <v>1750</v>
      </c>
      <c r="K3107" s="10" t="s">
        <v>0</v>
      </c>
      <c r="L3107" s="16" t="s">
        <v>27430</v>
      </c>
    </row>
    <row r="3108" spans="1:12" s="23" customFormat="1" ht="51" x14ac:dyDescent="0.25">
      <c r="A3108" s="91" t="s">
        <v>14893</v>
      </c>
      <c r="B3108" s="91" t="s">
        <v>14894</v>
      </c>
      <c r="C3108" s="10" t="s">
        <v>14895</v>
      </c>
      <c r="D3108" s="10" t="s">
        <v>14895</v>
      </c>
      <c r="E3108" s="11">
        <v>43468</v>
      </c>
      <c r="F3108" s="11">
        <v>44196</v>
      </c>
      <c r="G3108" s="98">
        <v>1658433</v>
      </c>
      <c r="H3108" s="12">
        <v>0.85</v>
      </c>
      <c r="I3108" s="10" t="s">
        <v>1589</v>
      </c>
      <c r="J3108" s="10" t="s">
        <v>1761</v>
      </c>
      <c r="K3108" s="10" t="s">
        <v>0</v>
      </c>
      <c r="L3108" s="16" t="s">
        <v>27441</v>
      </c>
    </row>
    <row r="3109" spans="1:12" s="23" customFormat="1" ht="51" x14ac:dyDescent="0.25">
      <c r="A3109" s="91" t="s">
        <v>11563</v>
      </c>
      <c r="B3109" s="91" t="s">
        <v>11565</v>
      </c>
      <c r="C3109" s="10" t="s">
        <v>24839</v>
      </c>
      <c r="D3109" s="10" t="s">
        <v>11399</v>
      </c>
      <c r="E3109" s="11">
        <v>43269</v>
      </c>
      <c r="F3109" s="11">
        <v>44196</v>
      </c>
      <c r="G3109" s="98">
        <v>1545925</v>
      </c>
      <c r="H3109" s="12">
        <v>0.85</v>
      </c>
      <c r="I3109" s="10" t="s">
        <v>1580</v>
      </c>
      <c r="J3109" s="10" t="s">
        <v>1754</v>
      </c>
      <c r="K3109" s="10" t="s">
        <v>0</v>
      </c>
      <c r="L3109" s="16" t="s">
        <v>27443</v>
      </c>
    </row>
    <row r="3110" spans="1:12" s="23" customFormat="1" ht="25.5" x14ac:dyDescent="0.25">
      <c r="A3110" s="91" t="s">
        <v>11575</v>
      </c>
      <c r="B3110" s="91" t="s">
        <v>22189</v>
      </c>
      <c r="C3110" s="10" t="s">
        <v>24840</v>
      </c>
      <c r="D3110" s="10" t="s">
        <v>11399</v>
      </c>
      <c r="E3110" s="11">
        <v>43269</v>
      </c>
      <c r="F3110" s="11">
        <v>44196</v>
      </c>
      <c r="G3110" s="98">
        <v>4013116</v>
      </c>
      <c r="H3110" s="12">
        <v>0.85</v>
      </c>
      <c r="I3110" s="10" t="s">
        <v>1647</v>
      </c>
      <c r="J3110" s="10" t="s">
        <v>1749</v>
      </c>
      <c r="K3110" s="10" t="s">
        <v>0</v>
      </c>
      <c r="L3110" s="16" t="s">
        <v>27443</v>
      </c>
    </row>
    <row r="3111" spans="1:12" s="23" customFormat="1" ht="51" x14ac:dyDescent="0.25">
      <c r="A3111" s="91" t="s">
        <v>11593</v>
      </c>
      <c r="B3111" s="91" t="s">
        <v>21770</v>
      </c>
      <c r="C3111" s="10" t="s">
        <v>11594</v>
      </c>
      <c r="D3111" s="10" t="s">
        <v>11399</v>
      </c>
      <c r="E3111" s="11">
        <v>43269</v>
      </c>
      <c r="F3111" s="11">
        <v>44196</v>
      </c>
      <c r="G3111" s="98">
        <v>919643.18</v>
      </c>
      <c r="H3111" s="12">
        <v>0.85</v>
      </c>
      <c r="I3111" s="10" t="s">
        <v>1606</v>
      </c>
      <c r="J3111" s="10" t="s">
        <v>1755</v>
      </c>
      <c r="K3111" s="10" t="s">
        <v>0</v>
      </c>
      <c r="L3111" s="16" t="s">
        <v>27441</v>
      </c>
    </row>
    <row r="3112" spans="1:12" s="23" customFormat="1" ht="51" x14ac:dyDescent="0.25">
      <c r="A3112" s="91" t="s">
        <v>14773</v>
      </c>
      <c r="B3112" s="91" t="s">
        <v>22190</v>
      </c>
      <c r="C3112" s="10" t="s">
        <v>14775</v>
      </c>
      <c r="D3112" s="10" t="s">
        <v>14775</v>
      </c>
      <c r="E3112" s="11">
        <v>43444</v>
      </c>
      <c r="F3112" s="11">
        <v>44196</v>
      </c>
      <c r="G3112" s="98">
        <v>938546.6</v>
      </c>
      <c r="H3112" s="12">
        <v>0.85</v>
      </c>
      <c r="I3112" s="10" t="s">
        <v>8230</v>
      </c>
      <c r="J3112" s="10" t="s">
        <v>1759</v>
      </c>
      <c r="K3112" s="10" t="s">
        <v>0</v>
      </c>
      <c r="L3112" s="16" t="s">
        <v>27442</v>
      </c>
    </row>
    <row r="3113" spans="1:12" s="23" customFormat="1" ht="89.25" x14ac:dyDescent="0.25">
      <c r="A3113" s="91" t="s">
        <v>11397</v>
      </c>
      <c r="B3113" s="91" t="s">
        <v>22191</v>
      </c>
      <c r="C3113" s="10" t="s">
        <v>24841</v>
      </c>
      <c r="D3113" s="10" t="s">
        <v>11399</v>
      </c>
      <c r="E3113" s="11">
        <v>43269</v>
      </c>
      <c r="F3113" s="11">
        <v>44196</v>
      </c>
      <c r="G3113" s="98">
        <v>1761248.72</v>
      </c>
      <c r="H3113" s="12">
        <v>0.85</v>
      </c>
      <c r="I3113" s="10" t="s">
        <v>1563</v>
      </c>
      <c r="J3113" s="10" t="s">
        <v>1750</v>
      </c>
      <c r="K3113" s="10" t="s">
        <v>0</v>
      </c>
      <c r="L3113" s="16" t="s">
        <v>27443</v>
      </c>
    </row>
    <row r="3114" spans="1:12" s="23" customFormat="1" ht="63.75" x14ac:dyDescent="0.25">
      <c r="A3114" s="91" t="s">
        <v>14417</v>
      </c>
      <c r="B3114" s="91" t="s">
        <v>22192</v>
      </c>
      <c r="C3114" s="10" t="s">
        <v>14418</v>
      </c>
      <c r="D3114" s="10" t="s">
        <v>14419</v>
      </c>
      <c r="E3114" s="11">
        <v>43419</v>
      </c>
      <c r="F3114" s="11">
        <v>44880</v>
      </c>
      <c r="G3114" s="98">
        <v>9997964.0600000005</v>
      </c>
      <c r="H3114" s="12">
        <v>0.85</v>
      </c>
      <c r="I3114" s="10" t="s">
        <v>1563</v>
      </c>
      <c r="J3114" s="10" t="s">
        <v>1750</v>
      </c>
      <c r="K3114" s="10" t="s">
        <v>0</v>
      </c>
      <c r="L3114" s="16" t="s">
        <v>27437</v>
      </c>
    </row>
    <row r="3115" spans="1:12" s="23" customFormat="1" ht="89.25" x14ac:dyDescent="0.25">
      <c r="A3115" s="91" t="s">
        <v>9138</v>
      </c>
      <c r="B3115" s="91" t="s">
        <v>10748</v>
      </c>
      <c r="C3115" s="10" t="s">
        <v>24842</v>
      </c>
      <c r="D3115" s="10" t="s">
        <v>10424</v>
      </c>
      <c r="E3115" s="11">
        <v>43223</v>
      </c>
      <c r="F3115" s="11">
        <v>43770</v>
      </c>
      <c r="G3115" s="98">
        <v>1988010.81</v>
      </c>
      <c r="H3115" s="12">
        <v>0.85</v>
      </c>
      <c r="I3115" s="10" t="s">
        <v>1563</v>
      </c>
      <c r="J3115" s="10" t="s">
        <v>1750</v>
      </c>
      <c r="K3115" s="10" t="s">
        <v>0</v>
      </c>
      <c r="L3115" s="16" t="s">
        <v>27438</v>
      </c>
    </row>
    <row r="3116" spans="1:12" s="23" customFormat="1" ht="89.25" x14ac:dyDescent="0.25">
      <c r="A3116" s="91" t="s">
        <v>9139</v>
      </c>
      <c r="B3116" s="91" t="s">
        <v>10748</v>
      </c>
      <c r="C3116" s="10" t="s">
        <v>24843</v>
      </c>
      <c r="D3116" s="10" t="s">
        <v>10425</v>
      </c>
      <c r="E3116" s="11">
        <v>43223</v>
      </c>
      <c r="F3116" s="11">
        <v>43252</v>
      </c>
      <c r="G3116" s="98">
        <v>1934929.87</v>
      </c>
      <c r="H3116" s="12">
        <v>0.85</v>
      </c>
      <c r="I3116" s="10" t="s">
        <v>1563</v>
      </c>
      <c r="J3116" s="10" t="s">
        <v>1750</v>
      </c>
      <c r="K3116" s="10" t="s">
        <v>0</v>
      </c>
      <c r="L3116" s="16" t="s">
        <v>27438</v>
      </c>
    </row>
    <row r="3117" spans="1:12" s="23" customFormat="1" ht="89.25" x14ac:dyDescent="0.25">
      <c r="A3117" s="91" t="s">
        <v>7781</v>
      </c>
      <c r="B3117" s="91" t="s">
        <v>204</v>
      </c>
      <c r="C3117" s="10" t="s">
        <v>24844</v>
      </c>
      <c r="D3117" s="10" t="s">
        <v>2811</v>
      </c>
      <c r="E3117" s="11">
        <v>43063</v>
      </c>
      <c r="F3117" s="11">
        <v>43585</v>
      </c>
      <c r="G3117" s="98">
        <v>458246.81</v>
      </c>
      <c r="H3117" s="12">
        <v>0.85</v>
      </c>
      <c r="I3117" s="10" t="s">
        <v>1714</v>
      </c>
      <c r="J3117" s="10" t="s">
        <v>1756</v>
      </c>
      <c r="K3117" s="10" t="s">
        <v>0</v>
      </c>
      <c r="L3117" s="16" t="s">
        <v>27439</v>
      </c>
    </row>
    <row r="3118" spans="1:12" s="23" customFormat="1" ht="89.25" x14ac:dyDescent="0.25">
      <c r="A3118" s="91" t="s">
        <v>4723</v>
      </c>
      <c r="B3118" s="91" t="s">
        <v>22146</v>
      </c>
      <c r="C3118" s="10" t="s">
        <v>4725</v>
      </c>
      <c r="D3118" s="10" t="s">
        <v>4726</v>
      </c>
      <c r="E3118" s="11">
        <v>43014</v>
      </c>
      <c r="F3118" s="11">
        <v>43951</v>
      </c>
      <c r="G3118" s="98">
        <v>11356728</v>
      </c>
      <c r="H3118" s="12">
        <v>0.85</v>
      </c>
      <c r="I3118" s="10" t="s">
        <v>1563</v>
      </c>
      <c r="J3118" s="10" t="s">
        <v>1750</v>
      </c>
      <c r="K3118" s="10" t="s">
        <v>0</v>
      </c>
      <c r="L3118" s="16" t="s">
        <v>27506</v>
      </c>
    </row>
    <row r="3119" spans="1:12" s="23" customFormat="1" ht="63.75" x14ac:dyDescent="0.25">
      <c r="A3119" s="91" t="s">
        <v>7806</v>
      </c>
      <c r="B3119" s="91" t="s">
        <v>22104</v>
      </c>
      <c r="C3119" s="10" t="s">
        <v>24845</v>
      </c>
      <c r="D3119" s="10" t="s">
        <v>2811</v>
      </c>
      <c r="E3119" s="11">
        <v>43024</v>
      </c>
      <c r="F3119" s="11">
        <v>43571</v>
      </c>
      <c r="G3119" s="98">
        <v>761517.42</v>
      </c>
      <c r="H3119" s="12">
        <v>0.85</v>
      </c>
      <c r="I3119" s="10" t="s">
        <v>8288</v>
      </c>
      <c r="J3119" s="10" t="s">
        <v>1759</v>
      </c>
      <c r="K3119" s="10" t="s">
        <v>0</v>
      </c>
      <c r="L3119" s="16" t="s">
        <v>27439</v>
      </c>
    </row>
    <row r="3120" spans="1:12" s="23" customFormat="1" ht="76.5" x14ac:dyDescent="0.25">
      <c r="A3120" s="91" t="s">
        <v>7817</v>
      </c>
      <c r="B3120" s="91" t="s">
        <v>13799</v>
      </c>
      <c r="C3120" s="10" t="s">
        <v>24846</v>
      </c>
      <c r="D3120" s="10" t="s">
        <v>2811</v>
      </c>
      <c r="E3120" s="11">
        <v>43059</v>
      </c>
      <c r="F3120" s="11">
        <v>43769</v>
      </c>
      <c r="G3120" s="98">
        <v>2828981.57</v>
      </c>
      <c r="H3120" s="12">
        <v>0.85</v>
      </c>
      <c r="I3120" s="10" t="s">
        <v>1563</v>
      </c>
      <c r="J3120" s="10" t="s">
        <v>1750</v>
      </c>
      <c r="K3120" s="10" t="s">
        <v>0</v>
      </c>
      <c r="L3120" s="16" t="s">
        <v>27439</v>
      </c>
    </row>
    <row r="3121" spans="1:12" s="23" customFormat="1" ht="63.75" x14ac:dyDescent="0.25">
      <c r="A3121" s="91" t="s">
        <v>8446</v>
      </c>
      <c r="B3121" s="91" t="s">
        <v>10503</v>
      </c>
      <c r="C3121" s="10" t="s">
        <v>9245</v>
      </c>
      <c r="D3121" s="10" t="s">
        <v>2811</v>
      </c>
      <c r="E3121" s="11">
        <v>43054</v>
      </c>
      <c r="F3121" s="11">
        <v>43600</v>
      </c>
      <c r="G3121" s="98">
        <v>712036.7</v>
      </c>
      <c r="H3121" s="12">
        <v>0.85</v>
      </c>
      <c r="I3121" s="10" t="s">
        <v>11009</v>
      </c>
      <c r="J3121" s="10" t="s">
        <v>1753</v>
      </c>
      <c r="K3121" s="10" t="s">
        <v>0</v>
      </c>
      <c r="L3121" s="16" t="s">
        <v>27439</v>
      </c>
    </row>
    <row r="3122" spans="1:12" s="23" customFormat="1" ht="357" x14ac:dyDescent="0.25">
      <c r="A3122" s="91" t="s">
        <v>14930</v>
      </c>
      <c r="B3122" s="91" t="s">
        <v>14931</v>
      </c>
      <c r="C3122" s="10" t="s">
        <v>24847</v>
      </c>
      <c r="D3122" s="10" t="s">
        <v>14933</v>
      </c>
      <c r="E3122" s="11">
        <v>43489</v>
      </c>
      <c r="F3122" s="11">
        <v>44743</v>
      </c>
      <c r="G3122" s="98">
        <v>28073732.210000001</v>
      </c>
      <c r="H3122" s="12">
        <v>0.85</v>
      </c>
      <c r="I3122" s="10" t="s">
        <v>1684</v>
      </c>
      <c r="J3122" s="10" t="s">
        <v>1748</v>
      </c>
      <c r="K3122" s="10" t="s">
        <v>0</v>
      </c>
      <c r="L3122" s="16" t="s">
        <v>27437</v>
      </c>
    </row>
    <row r="3123" spans="1:12" s="23" customFormat="1" ht="63.75" x14ac:dyDescent="0.25">
      <c r="A3123" s="91" t="s">
        <v>8460</v>
      </c>
      <c r="B3123" s="91" t="s">
        <v>13799</v>
      </c>
      <c r="C3123" s="10" t="s">
        <v>9258</v>
      </c>
      <c r="D3123" s="10" t="s">
        <v>2811</v>
      </c>
      <c r="E3123" s="11">
        <v>43059</v>
      </c>
      <c r="F3123" s="11">
        <v>43769</v>
      </c>
      <c r="G3123" s="98">
        <v>3455934.47</v>
      </c>
      <c r="H3123" s="12">
        <v>0.85</v>
      </c>
      <c r="I3123" s="10" t="s">
        <v>1563</v>
      </c>
      <c r="J3123" s="10" t="s">
        <v>1750</v>
      </c>
      <c r="K3123" s="10" t="s">
        <v>0</v>
      </c>
      <c r="L3123" s="16" t="s">
        <v>27439</v>
      </c>
    </row>
    <row r="3124" spans="1:12" s="23" customFormat="1" ht="63.75" x14ac:dyDescent="0.25">
      <c r="A3124" s="91" t="s">
        <v>12889</v>
      </c>
      <c r="B3124" s="91" t="s">
        <v>3986</v>
      </c>
      <c r="C3124" s="10" t="s">
        <v>12890</v>
      </c>
      <c r="D3124" s="10" t="s">
        <v>12891</v>
      </c>
      <c r="E3124" s="11">
        <v>43374</v>
      </c>
      <c r="F3124" s="11">
        <v>44470</v>
      </c>
      <c r="G3124" s="98">
        <v>24517965.02</v>
      </c>
      <c r="H3124" s="12">
        <v>0.85</v>
      </c>
      <c r="I3124" s="10" t="s">
        <v>1563</v>
      </c>
      <c r="J3124" s="10" t="s">
        <v>1750</v>
      </c>
      <c r="K3124" s="10" t="s">
        <v>0</v>
      </c>
      <c r="L3124" s="16" t="s">
        <v>27437</v>
      </c>
    </row>
    <row r="3125" spans="1:12" s="23" customFormat="1" ht="63.75" x14ac:dyDescent="0.25">
      <c r="A3125" s="91" t="s">
        <v>7075</v>
      </c>
      <c r="B3125" s="91" t="s">
        <v>7076</v>
      </c>
      <c r="C3125" s="10" t="s">
        <v>7077</v>
      </c>
      <c r="D3125" s="10" t="s">
        <v>2811</v>
      </c>
      <c r="E3125" s="11">
        <v>43045</v>
      </c>
      <c r="F3125" s="11">
        <v>43555</v>
      </c>
      <c r="G3125" s="98">
        <v>2075565.77</v>
      </c>
      <c r="H3125" s="12">
        <v>0.85</v>
      </c>
      <c r="I3125" s="10" t="s">
        <v>1723</v>
      </c>
      <c r="J3125" s="10" t="s">
        <v>1763</v>
      </c>
      <c r="K3125" s="10" t="s">
        <v>0</v>
      </c>
      <c r="L3125" s="16" t="s">
        <v>27439</v>
      </c>
    </row>
    <row r="3126" spans="1:12" s="23" customFormat="1" ht="63.75" x14ac:dyDescent="0.25">
      <c r="A3126" s="91" t="s">
        <v>8466</v>
      </c>
      <c r="B3126" s="91" t="s">
        <v>13799</v>
      </c>
      <c r="C3126" s="10" t="s">
        <v>9264</v>
      </c>
      <c r="D3126" s="10" t="s">
        <v>2811</v>
      </c>
      <c r="E3126" s="11">
        <v>43059</v>
      </c>
      <c r="F3126" s="11">
        <v>43712</v>
      </c>
      <c r="G3126" s="98">
        <v>5532531.7699999996</v>
      </c>
      <c r="H3126" s="12">
        <v>0.85</v>
      </c>
      <c r="I3126" s="10" t="s">
        <v>1563</v>
      </c>
      <c r="J3126" s="10" t="s">
        <v>1750</v>
      </c>
      <c r="K3126" s="10" t="s">
        <v>0</v>
      </c>
      <c r="L3126" s="16" t="s">
        <v>27439</v>
      </c>
    </row>
    <row r="3127" spans="1:12" s="23" customFormat="1" ht="63.75" x14ac:dyDescent="0.25">
      <c r="A3127" s="91" t="s">
        <v>7084</v>
      </c>
      <c r="B3127" s="91" t="s">
        <v>7082</v>
      </c>
      <c r="C3127" s="10" t="s">
        <v>7085</v>
      </c>
      <c r="D3127" s="10" t="s">
        <v>2811</v>
      </c>
      <c r="E3127" s="11">
        <v>43045</v>
      </c>
      <c r="F3127" s="11">
        <v>43830</v>
      </c>
      <c r="G3127" s="98">
        <v>4920716.83</v>
      </c>
      <c r="H3127" s="12">
        <v>0.85</v>
      </c>
      <c r="I3127" s="10" t="s">
        <v>1720</v>
      </c>
      <c r="J3127" s="10" t="s">
        <v>1755</v>
      </c>
      <c r="K3127" s="10" t="s">
        <v>0</v>
      </c>
      <c r="L3127" s="16" t="s">
        <v>27439</v>
      </c>
    </row>
    <row r="3128" spans="1:12" s="23" customFormat="1" ht="63.75" x14ac:dyDescent="0.25">
      <c r="A3128" s="91" t="s">
        <v>12222</v>
      </c>
      <c r="B3128" s="91" t="s">
        <v>22193</v>
      </c>
      <c r="C3128" s="10" t="s">
        <v>24848</v>
      </c>
      <c r="D3128" s="10" t="s">
        <v>12223</v>
      </c>
      <c r="E3128" s="11">
        <v>43329</v>
      </c>
      <c r="F3128" s="11">
        <v>43922</v>
      </c>
      <c r="G3128" s="98">
        <v>7752825.4900000002</v>
      </c>
      <c r="H3128" s="12">
        <v>0.85</v>
      </c>
      <c r="I3128" s="10" t="s">
        <v>1605</v>
      </c>
      <c r="J3128" s="10" t="s">
        <v>1752</v>
      </c>
      <c r="K3128" s="10" t="s">
        <v>0</v>
      </c>
      <c r="L3128" s="16" t="s">
        <v>27437</v>
      </c>
    </row>
    <row r="3129" spans="1:12" s="23" customFormat="1" ht="114.75" x14ac:dyDescent="0.25">
      <c r="A3129" s="91" t="s">
        <v>12189</v>
      </c>
      <c r="B3129" s="91" t="s">
        <v>12192</v>
      </c>
      <c r="C3129" s="10" t="s">
        <v>12190</v>
      </c>
      <c r="D3129" s="10" t="s">
        <v>12191</v>
      </c>
      <c r="E3129" s="11">
        <v>43332</v>
      </c>
      <c r="F3129" s="11">
        <v>43617</v>
      </c>
      <c r="G3129" s="98">
        <v>1764769.81</v>
      </c>
      <c r="H3129" s="12">
        <v>0.85</v>
      </c>
      <c r="I3129" s="10" t="s">
        <v>1563</v>
      </c>
      <c r="J3129" s="10" t="s">
        <v>1750</v>
      </c>
      <c r="K3129" s="10" t="s">
        <v>0</v>
      </c>
      <c r="L3129" s="16" t="s">
        <v>27437</v>
      </c>
    </row>
    <row r="3130" spans="1:12" s="23" customFormat="1" ht="89.25" x14ac:dyDescent="0.25">
      <c r="A3130" s="91" t="s">
        <v>11258</v>
      </c>
      <c r="B3130" s="91" t="s">
        <v>602</v>
      </c>
      <c r="C3130" s="10" t="s">
        <v>11259</v>
      </c>
      <c r="D3130" s="10" t="s">
        <v>11260</v>
      </c>
      <c r="E3130" s="11">
        <v>43264</v>
      </c>
      <c r="F3130" s="11">
        <v>43993</v>
      </c>
      <c r="G3130" s="98">
        <v>11843801.880000001</v>
      </c>
      <c r="H3130" s="12">
        <v>0.85</v>
      </c>
      <c r="I3130" s="10" t="s">
        <v>1631</v>
      </c>
      <c r="J3130" s="10" t="s">
        <v>1764</v>
      </c>
      <c r="K3130" s="10" t="s">
        <v>0</v>
      </c>
      <c r="L3130" s="16" t="s">
        <v>27476</v>
      </c>
    </row>
    <row r="3131" spans="1:12" s="23" customFormat="1" ht="127.5" x14ac:dyDescent="0.25">
      <c r="A3131" s="91" t="s">
        <v>20536</v>
      </c>
      <c r="B3131" s="91" t="s">
        <v>21923</v>
      </c>
      <c r="C3131" s="10" t="s">
        <v>24849</v>
      </c>
      <c r="D3131" s="10" t="s">
        <v>26578</v>
      </c>
      <c r="E3131" s="11">
        <v>43826</v>
      </c>
      <c r="F3131" s="11">
        <v>44378</v>
      </c>
      <c r="G3131" s="98">
        <v>4242164</v>
      </c>
      <c r="H3131" s="12">
        <v>0.85</v>
      </c>
      <c r="I3131" s="10" t="s">
        <v>1673</v>
      </c>
      <c r="J3131" s="10" t="s">
        <v>1766</v>
      </c>
      <c r="K3131" s="10" t="s">
        <v>0</v>
      </c>
      <c r="L3131" s="16" t="s">
        <v>27476</v>
      </c>
    </row>
    <row r="3132" spans="1:12" s="23" customFormat="1" ht="76.5" x14ac:dyDescent="0.25">
      <c r="A3132" s="91" t="s">
        <v>17537</v>
      </c>
      <c r="B3132" s="91" t="s">
        <v>648</v>
      </c>
      <c r="C3132" s="10" t="s">
        <v>17538</v>
      </c>
      <c r="D3132" s="10" t="s">
        <v>17539</v>
      </c>
      <c r="E3132" s="11">
        <v>43714</v>
      </c>
      <c r="F3132" s="11">
        <v>44166</v>
      </c>
      <c r="G3132" s="98">
        <v>18878457.199999999</v>
      </c>
      <c r="H3132" s="12">
        <v>0.85</v>
      </c>
      <c r="I3132" s="10" t="s">
        <v>1684</v>
      </c>
      <c r="J3132" s="10" t="s">
        <v>1748</v>
      </c>
      <c r="K3132" s="10" t="s">
        <v>0</v>
      </c>
      <c r="L3132" s="16" t="s">
        <v>27476</v>
      </c>
    </row>
    <row r="3133" spans="1:12" s="23" customFormat="1" ht="63.75" x14ac:dyDescent="0.25">
      <c r="A3133" s="91" t="s">
        <v>8469</v>
      </c>
      <c r="B3133" s="91" t="s">
        <v>10508</v>
      </c>
      <c r="C3133" s="10" t="s">
        <v>24850</v>
      </c>
      <c r="D3133" s="10" t="s">
        <v>2811</v>
      </c>
      <c r="E3133" s="11">
        <v>43059</v>
      </c>
      <c r="F3133" s="11">
        <v>43555</v>
      </c>
      <c r="G3133" s="98">
        <v>736658.05</v>
      </c>
      <c r="H3133" s="12">
        <v>0.85</v>
      </c>
      <c r="I3133" s="10" t="s">
        <v>1633</v>
      </c>
      <c r="J3133" s="10" t="s">
        <v>1756</v>
      </c>
      <c r="K3133" s="10" t="s">
        <v>0</v>
      </c>
      <c r="L3133" s="16" t="s">
        <v>27439</v>
      </c>
    </row>
    <row r="3134" spans="1:12" s="23" customFormat="1" ht="76.5" x14ac:dyDescent="0.25">
      <c r="A3134" s="91" t="s">
        <v>12592</v>
      </c>
      <c r="B3134" s="91" t="s">
        <v>12595</v>
      </c>
      <c r="C3134" s="10" t="s">
        <v>12593</v>
      </c>
      <c r="D3134" s="10" t="s">
        <v>12594</v>
      </c>
      <c r="E3134" s="11">
        <v>43353</v>
      </c>
      <c r="F3134" s="11">
        <v>44077</v>
      </c>
      <c r="G3134" s="98">
        <v>1297753.21</v>
      </c>
      <c r="H3134" s="12">
        <v>0.85</v>
      </c>
      <c r="I3134" s="10" t="s">
        <v>1583</v>
      </c>
      <c r="J3134" s="10" t="s">
        <v>1759</v>
      </c>
      <c r="K3134" s="10" t="s">
        <v>0</v>
      </c>
      <c r="L3134" s="16" t="s">
        <v>27437</v>
      </c>
    </row>
    <row r="3135" spans="1:12" s="23" customFormat="1" ht="63.75" x14ac:dyDescent="0.25">
      <c r="A3135" s="91" t="s">
        <v>8436</v>
      </c>
      <c r="B3135" s="91" t="s">
        <v>10497</v>
      </c>
      <c r="C3135" s="10" t="s">
        <v>9235</v>
      </c>
      <c r="D3135" s="10" t="s">
        <v>2811</v>
      </c>
      <c r="E3135" s="11">
        <v>43045</v>
      </c>
      <c r="F3135" s="11">
        <v>43524</v>
      </c>
      <c r="G3135" s="98">
        <v>663078.69999999995</v>
      </c>
      <c r="H3135" s="12">
        <v>0.85</v>
      </c>
      <c r="I3135" s="10" t="s">
        <v>1711</v>
      </c>
      <c r="J3135" s="10" t="s">
        <v>1756</v>
      </c>
      <c r="K3135" s="10" t="s">
        <v>0</v>
      </c>
      <c r="L3135" s="16" t="s">
        <v>27439</v>
      </c>
    </row>
    <row r="3136" spans="1:12" s="23" customFormat="1" ht="76.5" x14ac:dyDescent="0.25">
      <c r="A3136" s="91" t="s">
        <v>12739</v>
      </c>
      <c r="B3136" s="91" t="s">
        <v>11003</v>
      </c>
      <c r="C3136" s="10" t="s">
        <v>24851</v>
      </c>
      <c r="D3136" s="10" t="s">
        <v>12741</v>
      </c>
      <c r="E3136" s="11">
        <v>43364</v>
      </c>
      <c r="F3136" s="11">
        <v>44468</v>
      </c>
      <c r="G3136" s="98">
        <v>30999993.75</v>
      </c>
      <c r="H3136" s="12">
        <v>0.85</v>
      </c>
      <c r="I3136" s="10" t="s">
        <v>1603</v>
      </c>
      <c r="J3136" s="10" t="s">
        <v>1758</v>
      </c>
      <c r="K3136" s="10" t="s">
        <v>0</v>
      </c>
      <c r="L3136" s="16" t="s">
        <v>27476</v>
      </c>
    </row>
    <row r="3137" spans="1:12" s="23" customFormat="1" ht="63.75" x14ac:dyDescent="0.25">
      <c r="A3137" s="91" t="s">
        <v>8470</v>
      </c>
      <c r="B3137" s="91" t="s">
        <v>13799</v>
      </c>
      <c r="C3137" s="10" t="s">
        <v>9268</v>
      </c>
      <c r="D3137" s="10" t="s">
        <v>2811</v>
      </c>
      <c r="E3137" s="11">
        <v>43059</v>
      </c>
      <c r="F3137" s="11">
        <v>43616</v>
      </c>
      <c r="G3137" s="98">
        <v>8628159.2699999996</v>
      </c>
      <c r="H3137" s="12">
        <v>0.85</v>
      </c>
      <c r="I3137" s="10" t="s">
        <v>1563</v>
      </c>
      <c r="J3137" s="10" t="s">
        <v>1750</v>
      </c>
      <c r="K3137" s="10" t="s">
        <v>0</v>
      </c>
      <c r="L3137" s="16" t="s">
        <v>27439</v>
      </c>
    </row>
    <row r="3138" spans="1:12" s="23" customFormat="1" ht="127.5" x14ac:dyDescent="0.25">
      <c r="A3138" s="91" t="s">
        <v>20537</v>
      </c>
      <c r="B3138" s="91" t="s">
        <v>22194</v>
      </c>
      <c r="C3138" s="10" t="s">
        <v>24852</v>
      </c>
      <c r="D3138" s="10" t="s">
        <v>26579</v>
      </c>
      <c r="E3138" s="11">
        <v>43777</v>
      </c>
      <c r="F3138" s="11">
        <v>44287</v>
      </c>
      <c r="G3138" s="98">
        <v>66474178.710000001</v>
      </c>
      <c r="H3138" s="12">
        <v>0.85</v>
      </c>
      <c r="I3138" s="10" t="s">
        <v>1603</v>
      </c>
      <c r="J3138" s="10" t="s">
        <v>1758</v>
      </c>
      <c r="K3138" s="10" t="s">
        <v>0</v>
      </c>
      <c r="L3138" s="16" t="s">
        <v>27507</v>
      </c>
    </row>
    <row r="3139" spans="1:12" s="23" customFormat="1" ht="63.75" x14ac:dyDescent="0.25">
      <c r="A3139" s="91" t="s">
        <v>8463</v>
      </c>
      <c r="B3139" s="91" t="s">
        <v>13799</v>
      </c>
      <c r="C3139" s="10" t="s">
        <v>24853</v>
      </c>
      <c r="D3139" s="10" t="s">
        <v>2811</v>
      </c>
      <c r="E3139" s="11">
        <v>43059</v>
      </c>
      <c r="F3139" s="11">
        <v>44075</v>
      </c>
      <c r="G3139" s="98">
        <v>5966278.1500000004</v>
      </c>
      <c r="H3139" s="12">
        <v>0.85</v>
      </c>
      <c r="I3139" s="10" t="s">
        <v>1563</v>
      </c>
      <c r="J3139" s="10" t="s">
        <v>1750</v>
      </c>
      <c r="K3139" s="10" t="s">
        <v>0</v>
      </c>
      <c r="L3139" s="16" t="s">
        <v>27439</v>
      </c>
    </row>
    <row r="3140" spans="1:12" s="23" customFormat="1" ht="127.5" x14ac:dyDescent="0.25">
      <c r="A3140" s="91" t="s">
        <v>20440</v>
      </c>
      <c r="B3140" s="91" t="s">
        <v>20441</v>
      </c>
      <c r="C3140" s="10" t="s">
        <v>24854</v>
      </c>
      <c r="D3140" s="10" t="s">
        <v>20443</v>
      </c>
      <c r="E3140" s="11">
        <v>43808</v>
      </c>
      <c r="F3140" s="11">
        <v>45291</v>
      </c>
      <c r="G3140" s="98">
        <v>98615696.319999993</v>
      </c>
      <c r="H3140" s="12">
        <v>0.85</v>
      </c>
      <c r="I3140" s="10" t="s">
        <v>1606</v>
      </c>
      <c r="J3140" s="10" t="s">
        <v>1755</v>
      </c>
      <c r="K3140" s="10" t="s">
        <v>0</v>
      </c>
      <c r="L3140" s="16" t="s">
        <v>27507</v>
      </c>
    </row>
    <row r="3141" spans="1:12" s="23" customFormat="1" ht="178.5" x14ac:dyDescent="0.25">
      <c r="A3141" s="91" t="s">
        <v>20538</v>
      </c>
      <c r="B3141" s="91" t="s">
        <v>22195</v>
      </c>
      <c r="C3141" s="10" t="s">
        <v>24855</v>
      </c>
      <c r="D3141" s="10" t="s">
        <v>26580</v>
      </c>
      <c r="E3141" s="11">
        <v>43955</v>
      </c>
      <c r="F3141" s="11">
        <v>45658</v>
      </c>
      <c r="G3141" s="98">
        <v>96742663.349999994</v>
      </c>
      <c r="H3141" s="12">
        <v>0.85</v>
      </c>
      <c r="I3141" s="10" t="s">
        <v>1661</v>
      </c>
      <c r="J3141" s="10" t="s">
        <v>1764</v>
      </c>
      <c r="K3141" s="10" t="s">
        <v>0</v>
      </c>
      <c r="L3141" s="16" t="s">
        <v>27507</v>
      </c>
    </row>
    <row r="3142" spans="1:12" s="23" customFormat="1" ht="127.5" x14ac:dyDescent="0.25">
      <c r="A3142" s="91" t="s">
        <v>20539</v>
      </c>
      <c r="B3142" s="91" t="s">
        <v>22196</v>
      </c>
      <c r="C3142" s="10" t="s">
        <v>24856</v>
      </c>
      <c r="D3142" s="10"/>
      <c r="E3142" s="11">
        <v>43818</v>
      </c>
      <c r="F3142" s="11">
        <v>45670</v>
      </c>
      <c r="G3142" s="98">
        <v>49120673.140000001</v>
      </c>
      <c r="H3142" s="12">
        <v>0.85</v>
      </c>
      <c r="I3142" s="10" t="s">
        <v>1564</v>
      </c>
      <c r="J3142" s="10" t="s">
        <v>1751</v>
      </c>
      <c r="K3142" s="10" t="s">
        <v>0</v>
      </c>
      <c r="L3142" s="16" t="s">
        <v>27507</v>
      </c>
    </row>
    <row r="3143" spans="1:12" s="23" customFormat="1" ht="63.75" x14ac:dyDescent="0.25">
      <c r="A3143" s="91" t="s">
        <v>8461</v>
      </c>
      <c r="B3143" s="91" t="s">
        <v>13799</v>
      </c>
      <c r="C3143" s="10" t="s">
        <v>9259</v>
      </c>
      <c r="D3143" s="10" t="s">
        <v>2811</v>
      </c>
      <c r="E3143" s="11">
        <v>43059</v>
      </c>
      <c r="F3143" s="11">
        <v>44075</v>
      </c>
      <c r="G3143" s="98">
        <v>7017566.7699999996</v>
      </c>
      <c r="H3143" s="12">
        <v>0.85</v>
      </c>
      <c r="I3143" s="10" t="s">
        <v>1563</v>
      </c>
      <c r="J3143" s="10" t="s">
        <v>1750</v>
      </c>
      <c r="K3143" s="10" t="s">
        <v>0</v>
      </c>
      <c r="L3143" s="16" t="s">
        <v>27439</v>
      </c>
    </row>
    <row r="3144" spans="1:12" s="23" customFormat="1" ht="357" x14ac:dyDescent="0.25">
      <c r="A3144" s="91" t="s">
        <v>3760</v>
      </c>
      <c r="B3144" s="91" t="s">
        <v>22197</v>
      </c>
      <c r="C3144" s="10" t="s">
        <v>24857</v>
      </c>
      <c r="D3144" s="10" t="s">
        <v>3763</v>
      </c>
      <c r="E3144" s="11">
        <v>43013</v>
      </c>
      <c r="F3144" s="11">
        <v>42980</v>
      </c>
      <c r="G3144" s="98">
        <v>2333000</v>
      </c>
      <c r="H3144" s="12">
        <v>0.85</v>
      </c>
      <c r="I3144" s="10" t="s">
        <v>1563</v>
      </c>
      <c r="J3144" s="10" t="s">
        <v>1750</v>
      </c>
      <c r="K3144" s="10" t="s">
        <v>0</v>
      </c>
      <c r="L3144" s="16" t="s">
        <v>27440</v>
      </c>
    </row>
    <row r="3145" spans="1:12" s="23" customFormat="1" ht="357" x14ac:dyDescent="0.25">
      <c r="A3145" s="91" t="s">
        <v>11652</v>
      </c>
      <c r="B3145" s="91" t="s">
        <v>10729</v>
      </c>
      <c r="C3145" s="10" t="s">
        <v>24858</v>
      </c>
      <c r="D3145" s="10" t="s">
        <v>11654</v>
      </c>
      <c r="E3145" s="11">
        <v>43264</v>
      </c>
      <c r="F3145" s="11">
        <v>43708</v>
      </c>
      <c r="G3145" s="98">
        <v>7805841</v>
      </c>
      <c r="H3145" s="12">
        <v>0.85</v>
      </c>
      <c r="I3145" s="10" t="s">
        <v>1563</v>
      </c>
      <c r="J3145" s="10" t="s">
        <v>1750</v>
      </c>
      <c r="K3145" s="10" t="s">
        <v>0</v>
      </c>
      <c r="L3145" s="16" t="s">
        <v>27440</v>
      </c>
    </row>
    <row r="3146" spans="1:12" s="23" customFormat="1" ht="357" x14ac:dyDescent="0.25">
      <c r="A3146" s="91" t="s">
        <v>12035</v>
      </c>
      <c r="B3146" s="91" t="s">
        <v>10729</v>
      </c>
      <c r="C3146" s="10" t="s">
        <v>12036</v>
      </c>
      <c r="D3146" s="10" t="s">
        <v>12037</v>
      </c>
      <c r="E3146" s="11">
        <v>43264</v>
      </c>
      <c r="F3146" s="11">
        <v>43923</v>
      </c>
      <c r="G3146" s="98">
        <v>960000</v>
      </c>
      <c r="H3146" s="12">
        <v>0.85</v>
      </c>
      <c r="I3146" s="10" t="s">
        <v>1563</v>
      </c>
      <c r="J3146" s="10" t="s">
        <v>1750</v>
      </c>
      <c r="K3146" s="10" t="s">
        <v>0</v>
      </c>
      <c r="L3146" s="16" t="s">
        <v>27440</v>
      </c>
    </row>
    <row r="3147" spans="1:12" s="23" customFormat="1" ht="357" x14ac:dyDescent="0.25">
      <c r="A3147" s="91" t="s">
        <v>15096</v>
      </c>
      <c r="B3147" s="91" t="s">
        <v>10729</v>
      </c>
      <c r="C3147" s="10" t="s">
        <v>24859</v>
      </c>
      <c r="D3147" s="10" t="s">
        <v>15098</v>
      </c>
      <c r="E3147" s="11">
        <v>43570</v>
      </c>
      <c r="F3147" s="11">
        <v>44642</v>
      </c>
      <c r="G3147" s="98">
        <v>12000000</v>
      </c>
      <c r="H3147" s="12">
        <v>0.85</v>
      </c>
      <c r="I3147" s="10" t="s">
        <v>1563</v>
      </c>
      <c r="J3147" s="10" t="s">
        <v>1750</v>
      </c>
      <c r="K3147" s="10" t="s">
        <v>0</v>
      </c>
      <c r="L3147" s="16" t="s">
        <v>27440</v>
      </c>
    </row>
    <row r="3148" spans="1:12" s="23" customFormat="1" ht="102" x14ac:dyDescent="0.25">
      <c r="A3148" s="91" t="s">
        <v>17405</v>
      </c>
      <c r="B3148" s="91" t="s">
        <v>10891</v>
      </c>
      <c r="C3148" s="10" t="s">
        <v>24860</v>
      </c>
      <c r="D3148" s="10" t="s">
        <v>17407</v>
      </c>
      <c r="E3148" s="11">
        <v>43629</v>
      </c>
      <c r="F3148" s="11">
        <v>44701</v>
      </c>
      <c r="G3148" s="98">
        <v>16811566.809999999</v>
      </c>
      <c r="H3148" s="12">
        <v>0.85</v>
      </c>
      <c r="I3148" s="10" t="s">
        <v>1563</v>
      </c>
      <c r="J3148" s="10" t="s">
        <v>1750</v>
      </c>
      <c r="K3148" s="10" t="s">
        <v>0</v>
      </c>
      <c r="L3148" s="16" t="s">
        <v>27508</v>
      </c>
    </row>
    <row r="3149" spans="1:12" s="23" customFormat="1" ht="357" x14ac:dyDescent="0.25">
      <c r="A3149" s="91" t="s">
        <v>17562</v>
      </c>
      <c r="B3149" s="91" t="s">
        <v>22198</v>
      </c>
      <c r="C3149" s="10" t="s">
        <v>17564</v>
      </c>
      <c r="D3149" s="10" t="s">
        <v>17565</v>
      </c>
      <c r="E3149" s="11">
        <v>43776</v>
      </c>
      <c r="F3149" s="11">
        <v>44316</v>
      </c>
      <c r="G3149" s="98">
        <v>4097802.5</v>
      </c>
      <c r="H3149" s="12">
        <v>0.85</v>
      </c>
      <c r="I3149" s="10" t="s">
        <v>1563</v>
      </c>
      <c r="J3149" s="10" t="s">
        <v>1750</v>
      </c>
      <c r="K3149" s="10" t="s">
        <v>0</v>
      </c>
      <c r="L3149" s="16" t="s">
        <v>27440</v>
      </c>
    </row>
    <row r="3150" spans="1:12" s="23" customFormat="1" ht="114.75" x14ac:dyDescent="0.25">
      <c r="A3150" s="91" t="s">
        <v>17543</v>
      </c>
      <c r="B3150" s="91" t="s">
        <v>22199</v>
      </c>
      <c r="C3150" s="10" t="s">
        <v>17544</v>
      </c>
      <c r="D3150" s="10" t="s">
        <v>17545</v>
      </c>
      <c r="E3150" s="11">
        <v>43776</v>
      </c>
      <c r="F3150" s="11">
        <v>44896</v>
      </c>
      <c r="G3150" s="98">
        <v>131878619.34999999</v>
      </c>
      <c r="H3150" s="12">
        <v>0.85</v>
      </c>
      <c r="I3150" s="10" t="s">
        <v>1563</v>
      </c>
      <c r="J3150" s="10" t="s">
        <v>1750</v>
      </c>
      <c r="K3150" s="10" t="s">
        <v>0</v>
      </c>
      <c r="L3150" s="16" t="s">
        <v>27508</v>
      </c>
    </row>
    <row r="3151" spans="1:12" s="23" customFormat="1" ht="102" x14ac:dyDescent="0.25">
      <c r="A3151" s="91" t="s">
        <v>17546</v>
      </c>
      <c r="B3151" s="91" t="s">
        <v>22199</v>
      </c>
      <c r="C3151" s="10" t="s">
        <v>24861</v>
      </c>
      <c r="D3151" s="10" t="s">
        <v>17548</v>
      </c>
      <c r="E3151" s="11">
        <v>43776</v>
      </c>
      <c r="F3151" s="11">
        <v>44531</v>
      </c>
      <c r="G3151" s="98">
        <v>16036248.699999999</v>
      </c>
      <c r="H3151" s="12">
        <v>0.85</v>
      </c>
      <c r="I3151" s="10" t="s">
        <v>1563</v>
      </c>
      <c r="J3151" s="10" t="s">
        <v>1750</v>
      </c>
      <c r="K3151" s="10" t="s">
        <v>0</v>
      </c>
      <c r="L3151" s="16" t="s">
        <v>27508</v>
      </c>
    </row>
    <row r="3152" spans="1:12" s="23" customFormat="1" ht="357" x14ac:dyDescent="0.25">
      <c r="A3152" s="91" t="s">
        <v>17556</v>
      </c>
      <c r="B3152" s="91" t="s">
        <v>22199</v>
      </c>
      <c r="C3152" s="10" t="s">
        <v>17557</v>
      </c>
      <c r="D3152" s="10" t="s">
        <v>17558</v>
      </c>
      <c r="E3152" s="11">
        <v>43776</v>
      </c>
      <c r="F3152" s="11">
        <v>44562</v>
      </c>
      <c r="G3152" s="98">
        <v>2278506.5299999998</v>
      </c>
      <c r="H3152" s="12">
        <v>0.85</v>
      </c>
      <c r="I3152" s="10" t="s">
        <v>1563</v>
      </c>
      <c r="J3152" s="10" t="s">
        <v>1750</v>
      </c>
      <c r="K3152" s="10" t="s">
        <v>0</v>
      </c>
      <c r="L3152" s="16" t="s">
        <v>27440</v>
      </c>
    </row>
    <row r="3153" spans="1:12" s="23" customFormat="1" ht="357" x14ac:dyDescent="0.25">
      <c r="A3153" s="91" t="s">
        <v>17553</v>
      </c>
      <c r="B3153" s="91" t="s">
        <v>10729</v>
      </c>
      <c r="C3153" s="10" t="s">
        <v>17554</v>
      </c>
      <c r="D3153" s="10" t="s">
        <v>17555</v>
      </c>
      <c r="E3153" s="11">
        <v>43776</v>
      </c>
      <c r="F3153" s="11">
        <v>44348</v>
      </c>
      <c r="G3153" s="98">
        <v>800000</v>
      </c>
      <c r="H3153" s="12">
        <v>0.85</v>
      </c>
      <c r="I3153" s="10" t="s">
        <v>1563</v>
      </c>
      <c r="J3153" s="10" t="s">
        <v>1750</v>
      </c>
      <c r="K3153" s="10" t="s">
        <v>0</v>
      </c>
      <c r="L3153" s="16" t="s">
        <v>27440</v>
      </c>
    </row>
    <row r="3154" spans="1:12" s="23" customFormat="1" ht="357" x14ac:dyDescent="0.25">
      <c r="A3154" s="91" t="s">
        <v>17559</v>
      </c>
      <c r="B3154" s="91" t="s">
        <v>10891</v>
      </c>
      <c r="C3154" s="10" t="s">
        <v>24862</v>
      </c>
      <c r="D3154" s="10" t="s">
        <v>17561</v>
      </c>
      <c r="E3154" s="11">
        <v>43776</v>
      </c>
      <c r="F3154" s="11">
        <v>44581</v>
      </c>
      <c r="G3154" s="98">
        <v>16984454.07</v>
      </c>
      <c r="H3154" s="12">
        <v>0.85</v>
      </c>
      <c r="I3154" s="10" t="s">
        <v>1563</v>
      </c>
      <c r="J3154" s="10" t="s">
        <v>1750</v>
      </c>
      <c r="K3154" s="10" t="s">
        <v>0</v>
      </c>
      <c r="L3154" s="16" t="s">
        <v>27440</v>
      </c>
    </row>
    <row r="3155" spans="1:12" s="23" customFormat="1" ht="357" x14ac:dyDescent="0.25">
      <c r="A3155" s="91" t="s">
        <v>17566</v>
      </c>
      <c r="B3155" s="91" t="s">
        <v>17567</v>
      </c>
      <c r="C3155" s="10" t="s">
        <v>24863</v>
      </c>
      <c r="D3155" s="10" t="s">
        <v>17569</v>
      </c>
      <c r="E3155" s="11">
        <v>43776</v>
      </c>
      <c r="F3155" s="11">
        <v>44835</v>
      </c>
      <c r="G3155" s="98">
        <v>41414710.359999999</v>
      </c>
      <c r="H3155" s="12">
        <v>0.85</v>
      </c>
      <c r="I3155" s="10" t="s">
        <v>1563</v>
      </c>
      <c r="J3155" s="10" t="s">
        <v>1750</v>
      </c>
      <c r="K3155" s="10" t="s">
        <v>0</v>
      </c>
      <c r="L3155" s="16" t="s">
        <v>27440</v>
      </c>
    </row>
    <row r="3156" spans="1:12" s="23" customFormat="1" ht="102" x14ac:dyDescent="0.25">
      <c r="A3156" s="91" t="s">
        <v>17540</v>
      </c>
      <c r="B3156" s="91" t="s">
        <v>13020</v>
      </c>
      <c r="C3156" s="10" t="s">
        <v>17541</v>
      </c>
      <c r="D3156" s="10" t="s">
        <v>17542</v>
      </c>
      <c r="E3156" s="11">
        <v>43776</v>
      </c>
      <c r="F3156" s="11">
        <v>44806</v>
      </c>
      <c r="G3156" s="98">
        <v>10958582</v>
      </c>
      <c r="H3156" s="12">
        <v>0.85</v>
      </c>
      <c r="I3156" s="10" t="s">
        <v>1563</v>
      </c>
      <c r="J3156" s="10" t="s">
        <v>1750</v>
      </c>
      <c r="K3156" s="10" t="s">
        <v>0</v>
      </c>
      <c r="L3156" s="16" t="s">
        <v>27508</v>
      </c>
    </row>
    <row r="3157" spans="1:12" s="23" customFormat="1" ht="102" x14ac:dyDescent="0.25">
      <c r="A3157" s="91" t="s">
        <v>17549</v>
      </c>
      <c r="B3157" s="91" t="s">
        <v>17550</v>
      </c>
      <c r="C3157" s="10" t="s">
        <v>17551</v>
      </c>
      <c r="D3157" s="10" t="s">
        <v>17552</v>
      </c>
      <c r="E3157" s="11">
        <v>43776</v>
      </c>
      <c r="F3157" s="11">
        <v>44562</v>
      </c>
      <c r="G3157" s="98">
        <v>131707084.14</v>
      </c>
      <c r="H3157" s="12">
        <v>0.85</v>
      </c>
      <c r="I3157" s="10" t="s">
        <v>1563</v>
      </c>
      <c r="J3157" s="10" t="s">
        <v>1750</v>
      </c>
      <c r="K3157" s="10" t="s">
        <v>0</v>
      </c>
      <c r="L3157" s="16" t="s">
        <v>27508</v>
      </c>
    </row>
    <row r="3158" spans="1:12" s="23" customFormat="1" ht="76.5" x14ac:dyDescent="0.25">
      <c r="A3158" s="91" t="s">
        <v>9065</v>
      </c>
      <c r="B3158" s="91" t="s">
        <v>10905</v>
      </c>
      <c r="C3158" s="10" t="s">
        <v>9862</v>
      </c>
      <c r="D3158" s="10" t="s">
        <v>10367</v>
      </c>
      <c r="E3158" s="11">
        <v>43179</v>
      </c>
      <c r="F3158" s="11">
        <v>44077</v>
      </c>
      <c r="G3158" s="98">
        <v>24046637.800000001</v>
      </c>
      <c r="H3158" s="12">
        <v>0.85</v>
      </c>
      <c r="I3158" s="10" t="s">
        <v>1588</v>
      </c>
      <c r="J3158" s="10" t="s">
        <v>1757</v>
      </c>
      <c r="K3158" s="10" t="s">
        <v>0</v>
      </c>
      <c r="L3158" s="16" t="s">
        <v>27431</v>
      </c>
    </row>
    <row r="3159" spans="1:12" s="23" customFormat="1" ht="63.75" x14ac:dyDescent="0.25">
      <c r="A3159" s="91" t="s">
        <v>15089</v>
      </c>
      <c r="B3159" s="91" t="s">
        <v>22132</v>
      </c>
      <c r="C3159" s="10" t="s">
        <v>15090</v>
      </c>
      <c r="D3159" s="10" t="s">
        <v>15091</v>
      </c>
      <c r="E3159" s="11">
        <v>43565</v>
      </c>
      <c r="F3159" s="11">
        <v>45129</v>
      </c>
      <c r="G3159" s="98">
        <v>2983912.42</v>
      </c>
      <c r="H3159" s="12">
        <v>0.85</v>
      </c>
      <c r="I3159" s="10" t="s">
        <v>1639</v>
      </c>
      <c r="J3159" s="10" t="s">
        <v>1756</v>
      </c>
      <c r="K3159" s="10" t="s">
        <v>0</v>
      </c>
      <c r="L3159" s="16" t="s">
        <v>27456</v>
      </c>
    </row>
    <row r="3160" spans="1:12" s="23" customFormat="1" ht="51" x14ac:dyDescent="0.25">
      <c r="A3160" s="91" t="s">
        <v>15099</v>
      </c>
      <c r="B3160" s="91" t="s">
        <v>22200</v>
      </c>
      <c r="C3160" s="10" t="s">
        <v>24864</v>
      </c>
      <c r="D3160" s="10" t="s">
        <v>15102</v>
      </c>
      <c r="E3160" s="11">
        <v>43592</v>
      </c>
      <c r="F3160" s="11">
        <v>43816</v>
      </c>
      <c r="G3160" s="98">
        <v>759550</v>
      </c>
      <c r="H3160" s="12">
        <v>0.85</v>
      </c>
      <c r="I3160" s="10" t="s">
        <v>1677</v>
      </c>
      <c r="J3160" s="10" t="s">
        <v>1762</v>
      </c>
      <c r="K3160" s="10" t="s">
        <v>0</v>
      </c>
      <c r="L3160" s="16" t="s">
        <v>27456</v>
      </c>
    </row>
    <row r="3161" spans="1:12" s="23" customFormat="1" ht="76.5" x14ac:dyDescent="0.25">
      <c r="A3161" s="91" t="s">
        <v>17385</v>
      </c>
      <c r="B3161" s="91" t="s">
        <v>22067</v>
      </c>
      <c r="C3161" s="10" t="s">
        <v>24865</v>
      </c>
      <c r="D3161" s="10" t="s">
        <v>17387</v>
      </c>
      <c r="E3161" s="11">
        <v>43628</v>
      </c>
      <c r="F3161" s="11">
        <v>44986</v>
      </c>
      <c r="G3161" s="98">
        <v>2908880.24</v>
      </c>
      <c r="H3161" s="12">
        <v>0.85</v>
      </c>
      <c r="I3161" s="10" t="s">
        <v>1735</v>
      </c>
      <c r="J3161" s="10" t="s">
        <v>1768</v>
      </c>
      <c r="K3161" s="10" t="s">
        <v>0</v>
      </c>
      <c r="L3161" s="16" t="s">
        <v>27456</v>
      </c>
    </row>
    <row r="3162" spans="1:12" s="23" customFormat="1" ht="76.5" x14ac:dyDescent="0.25">
      <c r="A3162" s="91" t="s">
        <v>17532</v>
      </c>
      <c r="B3162" s="91" t="s">
        <v>10522</v>
      </c>
      <c r="C3162" s="10" t="s">
        <v>17533</v>
      </c>
      <c r="D3162" s="10" t="s">
        <v>17534</v>
      </c>
      <c r="E3162" s="11">
        <v>43711</v>
      </c>
      <c r="F3162" s="11">
        <v>43890</v>
      </c>
      <c r="G3162" s="98">
        <v>14920284.060000001</v>
      </c>
      <c r="H3162" s="12">
        <v>0.85</v>
      </c>
      <c r="I3162" s="10" t="s">
        <v>1615</v>
      </c>
      <c r="J3162" s="10" t="s">
        <v>1758</v>
      </c>
      <c r="K3162" s="10" t="s">
        <v>0</v>
      </c>
      <c r="L3162" s="16" t="s">
        <v>27456</v>
      </c>
    </row>
    <row r="3163" spans="1:12" s="23" customFormat="1" ht="89.25" x14ac:dyDescent="0.25">
      <c r="A3163" s="91" t="s">
        <v>20540</v>
      </c>
      <c r="B3163" s="91" t="s">
        <v>7406</v>
      </c>
      <c r="C3163" s="10" t="s">
        <v>24866</v>
      </c>
      <c r="D3163" s="10" t="s">
        <v>26581</v>
      </c>
      <c r="E3163" s="11">
        <v>43812</v>
      </c>
      <c r="F3163" s="11">
        <v>44184</v>
      </c>
      <c r="G3163" s="98">
        <v>6871461.9699999997</v>
      </c>
      <c r="H3163" s="12">
        <v>0.85</v>
      </c>
      <c r="I3163" s="10" t="s">
        <v>8186</v>
      </c>
      <c r="J3163" s="10" t="s">
        <v>1757</v>
      </c>
      <c r="K3163" s="10" t="s">
        <v>0</v>
      </c>
      <c r="L3163" s="16" t="s">
        <v>27456</v>
      </c>
    </row>
    <row r="3164" spans="1:12" s="23" customFormat="1" ht="102" x14ac:dyDescent="0.25">
      <c r="A3164" s="91" t="s">
        <v>17431</v>
      </c>
      <c r="B3164" s="91" t="s">
        <v>8107</v>
      </c>
      <c r="C3164" s="10" t="s">
        <v>24867</v>
      </c>
      <c r="D3164" s="10" t="s">
        <v>17434</v>
      </c>
      <c r="E3164" s="11">
        <v>43626</v>
      </c>
      <c r="F3164" s="11">
        <v>43992</v>
      </c>
      <c r="G3164" s="98">
        <v>12045691.5</v>
      </c>
      <c r="H3164" s="12">
        <v>0.85</v>
      </c>
      <c r="I3164" s="10" t="s">
        <v>8287</v>
      </c>
      <c r="J3164" s="10" t="s">
        <v>1759</v>
      </c>
      <c r="K3164" s="10" t="s">
        <v>0</v>
      </c>
      <c r="L3164" s="16" t="s">
        <v>27431</v>
      </c>
    </row>
    <row r="3165" spans="1:12" s="23" customFormat="1" ht="102" x14ac:dyDescent="0.25">
      <c r="A3165" s="91" t="s">
        <v>17416</v>
      </c>
      <c r="B3165" s="91" t="s">
        <v>4884</v>
      </c>
      <c r="C3165" s="10" t="s">
        <v>17417</v>
      </c>
      <c r="D3165" s="10" t="s">
        <v>17418</v>
      </c>
      <c r="E3165" s="11">
        <v>43621</v>
      </c>
      <c r="F3165" s="11">
        <v>44175</v>
      </c>
      <c r="G3165" s="98">
        <v>5283970.08</v>
      </c>
      <c r="H3165" s="12">
        <v>0.85</v>
      </c>
      <c r="I3165" s="10" t="s">
        <v>1582</v>
      </c>
      <c r="J3165" s="10" t="s">
        <v>1758</v>
      </c>
      <c r="K3165" s="10" t="s">
        <v>0</v>
      </c>
      <c r="L3165" s="16" t="s">
        <v>27431</v>
      </c>
    </row>
    <row r="3166" spans="1:12" s="23" customFormat="1" ht="114.75" x14ac:dyDescent="0.25">
      <c r="A3166" s="91" t="s">
        <v>17419</v>
      </c>
      <c r="B3166" s="91" t="s">
        <v>12861</v>
      </c>
      <c r="C3166" s="10" t="s">
        <v>17420</v>
      </c>
      <c r="D3166" s="10" t="s">
        <v>17421</v>
      </c>
      <c r="E3166" s="11">
        <v>43623</v>
      </c>
      <c r="F3166" s="11">
        <v>43849</v>
      </c>
      <c r="G3166" s="98">
        <v>14548752.51</v>
      </c>
      <c r="H3166" s="12">
        <v>0.85</v>
      </c>
      <c r="I3166" s="10" t="s">
        <v>8333</v>
      </c>
      <c r="J3166" s="10" t="s">
        <v>1759</v>
      </c>
      <c r="K3166" s="10" t="s">
        <v>0</v>
      </c>
      <c r="L3166" s="16" t="s">
        <v>27431</v>
      </c>
    </row>
    <row r="3167" spans="1:12" s="23" customFormat="1" ht="89.25" x14ac:dyDescent="0.25">
      <c r="A3167" s="91" t="s">
        <v>17355</v>
      </c>
      <c r="B3167" s="91" t="s">
        <v>3656</v>
      </c>
      <c r="C3167" s="10" t="s">
        <v>17356</v>
      </c>
      <c r="D3167" s="10" t="s">
        <v>17357</v>
      </c>
      <c r="E3167" s="11">
        <v>43622</v>
      </c>
      <c r="F3167" s="11">
        <v>44171</v>
      </c>
      <c r="G3167" s="98">
        <v>3739430.56</v>
      </c>
      <c r="H3167" s="12">
        <v>0.85</v>
      </c>
      <c r="I3167" s="10" t="s">
        <v>8262</v>
      </c>
      <c r="J3167" s="10" t="s">
        <v>1758</v>
      </c>
      <c r="K3167" s="10" t="s">
        <v>0</v>
      </c>
      <c r="L3167" s="16" t="s">
        <v>27431</v>
      </c>
    </row>
    <row r="3168" spans="1:12" s="23" customFormat="1" ht="76.5" x14ac:dyDescent="0.25">
      <c r="A3168" s="91" t="s">
        <v>17453</v>
      </c>
      <c r="B3168" s="91" t="s">
        <v>11982</v>
      </c>
      <c r="C3168" s="10" t="s">
        <v>17454</v>
      </c>
      <c r="D3168" s="10" t="s">
        <v>17455</v>
      </c>
      <c r="E3168" s="11">
        <v>43630</v>
      </c>
      <c r="F3168" s="11">
        <v>44114</v>
      </c>
      <c r="G3168" s="98">
        <v>3072254.64</v>
      </c>
      <c r="H3168" s="12">
        <v>0.85</v>
      </c>
      <c r="I3168" s="10" t="s">
        <v>1681</v>
      </c>
      <c r="J3168" s="10" t="s">
        <v>1759</v>
      </c>
      <c r="K3168" s="10" t="s">
        <v>0</v>
      </c>
      <c r="L3168" s="16" t="s">
        <v>27431</v>
      </c>
    </row>
    <row r="3169" spans="1:12" s="23" customFormat="1" ht="89.25" x14ac:dyDescent="0.25">
      <c r="A3169" s="91" t="s">
        <v>17449</v>
      </c>
      <c r="B3169" s="91" t="s">
        <v>17450</v>
      </c>
      <c r="C3169" s="10" t="s">
        <v>17451</v>
      </c>
      <c r="D3169" s="10" t="s">
        <v>17452</v>
      </c>
      <c r="E3169" s="11">
        <v>43623</v>
      </c>
      <c r="F3169" s="11">
        <v>44531</v>
      </c>
      <c r="G3169" s="98">
        <v>24574579.370000001</v>
      </c>
      <c r="H3169" s="12">
        <v>0.85</v>
      </c>
      <c r="I3169" s="10" t="s">
        <v>8215</v>
      </c>
      <c r="J3169" s="10" t="s">
        <v>1759</v>
      </c>
      <c r="K3169" s="10" t="s">
        <v>0</v>
      </c>
      <c r="L3169" s="16" t="s">
        <v>27431</v>
      </c>
    </row>
    <row r="3170" spans="1:12" s="23" customFormat="1" ht="114.75" x14ac:dyDescent="0.25">
      <c r="A3170" s="91" t="s">
        <v>17394</v>
      </c>
      <c r="B3170" s="91" t="s">
        <v>17395</v>
      </c>
      <c r="C3170" s="10" t="s">
        <v>24868</v>
      </c>
      <c r="D3170" s="10" t="s">
        <v>17397</v>
      </c>
      <c r="E3170" s="11">
        <v>43627</v>
      </c>
      <c r="F3170" s="11">
        <v>44441</v>
      </c>
      <c r="G3170" s="98">
        <v>14399303.449999999</v>
      </c>
      <c r="H3170" s="12">
        <v>0.85</v>
      </c>
      <c r="I3170" s="10" t="s">
        <v>11027</v>
      </c>
      <c r="J3170" s="10" t="s">
        <v>1752</v>
      </c>
      <c r="K3170" s="10" t="s">
        <v>0</v>
      </c>
      <c r="L3170" s="16" t="s">
        <v>27431</v>
      </c>
    </row>
    <row r="3171" spans="1:12" s="23" customFormat="1" ht="63.75" x14ac:dyDescent="0.25">
      <c r="A3171" s="91" t="s">
        <v>17398</v>
      </c>
      <c r="B3171" s="91" t="s">
        <v>8086</v>
      </c>
      <c r="C3171" s="10" t="s">
        <v>24869</v>
      </c>
      <c r="D3171" s="10" t="s">
        <v>17400</v>
      </c>
      <c r="E3171" s="11">
        <v>43627</v>
      </c>
      <c r="F3171" s="11">
        <v>44197</v>
      </c>
      <c r="G3171" s="98">
        <v>10500775.65</v>
      </c>
      <c r="H3171" s="12">
        <v>0.85</v>
      </c>
      <c r="I3171" s="10" t="s">
        <v>1654</v>
      </c>
      <c r="J3171" s="10" t="s">
        <v>1753</v>
      </c>
      <c r="K3171" s="10" t="s">
        <v>0</v>
      </c>
      <c r="L3171" s="16" t="s">
        <v>27431</v>
      </c>
    </row>
    <row r="3172" spans="1:12" s="23" customFormat="1" ht="102" x14ac:dyDescent="0.25">
      <c r="A3172" s="91" t="s">
        <v>17341</v>
      </c>
      <c r="B3172" s="91" t="s">
        <v>12673</v>
      </c>
      <c r="C3172" s="10" t="s">
        <v>24870</v>
      </c>
      <c r="D3172" s="10" t="s">
        <v>17343</v>
      </c>
      <c r="E3172" s="11">
        <v>43622</v>
      </c>
      <c r="F3172" s="11">
        <v>44621</v>
      </c>
      <c r="G3172" s="98">
        <v>12407676.460000001</v>
      </c>
      <c r="H3172" s="12">
        <v>0.85</v>
      </c>
      <c r="I3172" s="10" t="s">
        <v>1562</v>
      </c>
      <c r="J3172" s="10" t="s">
        <v>1749</v>
      </c>
      <c r="K3172" s="10" t="s">
        <v>0</v>
      </c>
      <c r="L3172" s="16" t="s">
        <v>27431</v>
      </c>
    </row>
    <row r="3173" spans="1:12" s="23" customFormat="1" ht="76.5" x14ac:dyDescent="0.25">
      <c r="A3173" s="91" t="s">
        <v>17344</v>
      </c>
      <c r="B3173" s="91" t="s">
        <v>8176</v>
      </c>
      <c r="C3173" s="10" t="s">
        <v>17345</v>
      </c>
      <c r="D3173" s="10" t="s">
        <v>17346</v>
      </c>
      <c r="E3173" s="11">
        <v>43622</v>
      </c>
      <c r="F3173" s="11">
        <v>43896</v>
      </c>
      <c r="G3173" s="98">
        <v>6260414.8600000003</v>
      </c>
      <c r="H3173" s="12">
        <v>0.85</v>
      </c>
      <c r="I3173" s="10" t="s">
        <v>1661</v>
      </c>
      <c r="J3173" s="10" t="s">
        <v>1764</v>
      </c>
      <c r="K3173" s="10" t="s">
        <v>0</v>
      </c>
      <c r="L3173" s="16" t="s">
        <v>27431</v>
      </c>
    </row>
    <row r="3174" spans="1:12" s="23" customFormat="1" ht="76.5" x14ac:dyDescent="0.25">
      <c r="A3174" s="91" t="s">
        <v>17504</v>
      </c>
      <c r="B3174" s="91" t="s">
        <v>12858</v>
      </c>
      <c r="C3174" s="10" t="s">
        <v>24871</v>
      </c>
      <c r="D3174" s="10" t="s">
        <v>17506</v>
      </c>
      <c r="E3174" s="11">
        <v>43626</v>
      </c>
      <c r="F3174" s="11">
        <v>44378</v>
      </c>
      <c r="G3174" s="98">
        <v>3890294.33</v>
      </c>
      <c r="H3174" s="12">
        <v>0.85</v>
      </c>
      <c r="I3174" s="10" t="s">
        <v>8250</v>
      </c>
      <c r="J3174" s="10" t="s">
        <v>1765</v>
      </c>
      <c r="K3174" s="10" t="s">
        <v>0</v>
      </c>
      <c r="L3174" s="16" t="s">
        <v>27431</v>
      </c>
    </row>
    <row r="3175" spans="1:12" s="23" customFormat="1" ht="102" x14ac:dyDescent="0.25">
      <c r="A3175" s="91" t="s">
        <v>17477</v>
      </c>
      <c r="B3175" s="91" t="s">
        <v>22201</v>
      </c>
      <c r="C3175" s="10" t="s">
        <v>17479</v>
      </c>
      <c r="D3175" s="10" t="s">
        <v>17480</v>
      </c>
      <c r="E3175" s="11">
        <v>43633</v>
      </c>
      <c r="F3175" s="11">
        <v>44013</v>
      </c>
      <c r="G3175" s="98">
        <v>2424236.1</v>
      </c>
      <c r="H3175" s="12">
        <v>0.85</v>
      </c>
      <c r="I3175" s="10" t="s">
        <v>17481</v>
      </c>
      <c r="J3175" s="10" t="s">
        <v>1763</v>
      </c>
      <c r="K3175" s="10" t="s">
        <v>0</v>
      </c>
      <c r="L3175" s="16" t="s">
        <v>27431</v>
      </c>
    </row>
    <row r="3176" spans="1:12" s="23" customFormat="1" ht="140.25" x14ac:dyDescent="0.25">
      <c r="A3176" s="91" t="s">
        <v>17460</v>
      </c>
      <c r="B3176" s="91" t="s">
        <v>22142</v>
      </c>
      <c r="C3176" s="10" t="s">
        <v>24872</v>
      </c>
      <c r="D3176" s="10" t="s">
        <v>17462</v>
      </c>
      <c r="E3176" s="11">
        <v>43622</v>
      </c>
      <c r="F3176" s="11">
        <v>44713</v>
      </c>
      <c r="G3176" s="98">
        <v>9938601.8499999996</v>
      </c>
      <c r="H3176" s="12">
        <v>0.85</v>
      </c>
      <c r="I3176" s="10" t="s">
        <v>1647</v>
      </c>
      <c r="J3176" s="10" t="s">
        <v>1749</v>
      </c>
      <c r="K3176" s="10" t="s">
        <v>0</v>
      </c>
      <c r="L3176" s="16" t="s">
        <v>27431</v>
      </c>
    </row>
    <row r="3177" spans="1:12" s="23" customFormat="1" ht="89.25" x14ac:dyDescent="0.25">
      <c r="A3177" s="91" t="s">
        <v>17516</v>
      </c>
      <c r="B3177" s="91" t="s">
        <v>10896</v>
      </c>
      <c r="C3177" s="10" t="s">
        <v>17517</v>
      </c>
      <c r="D3177" s="10" t="s">
        <v>17518</v>
      </c>
      <c r="E3177" s="11">
        <v>43616</v>
      </c>
      <c r="F3177" s="11">
        <v>44378</v>
      </c>
      <c r="G3177" s="98">
        <v>16058641.25</v>
      </c>
      <c r="H3177" s="12">
        <v>0.85</v>
      </c>
      <c r="I3177" s="10" t="s">
        <v>8357</v>
      </c>
      <c r="J3177" s="10" t="s">
        <v>1752</v>
      </c>
      <c r="K3177" s="10" t="s">
        <v>0</v>
      </c>
      <c r="L3177" s="16" t="s">
        <v>27431</v>
      </c>
    </row>
    <row r="3178" spans="1:12" s="23" customFormat="1" ht="76.5" x14ac:dyDescent="0.25">
      <c r="A3178" s="91" t="s">
        <v>17527</v>
      </c>
      <c r="B3178" s="91" t="s">
        <v>22141</v>
      </c>
      <c r="C3178" s="10" t="s">
        <v>24873</v>
      </c>
      <c r="D3178" s="10" t="s">
        <v>17529</v>
      </c>
      <c r="E3178" s="11">
        <v>43621</v>
      </c>
      <c r="F3178" s="11">
        <v>44256</v>
      </c>
      <c r="G3178" s="98">
        <v>12756898.99</v>
      </c>
      <c r="H3178" s="12">
        <v>0.85</v>
      </c>
      <c r="I3178" s="10" t="s">
        <v>8269</v>
      </c>
      <c r="J3178" s="10" t="s">
        <v>1765</v>
      </c>
      <c r="K3178" s="10" t="s">
        <v>0</v>
      </c>
      <c r="L3178" s="16" t="s">
        <v>27431</v>
      </c>
    </row>
    <row r="3179" spans="1:12" s="23" customFormat="1" ht="76.5" x14ac:dyDescent="0.25">
      <c r="A3179" s="91" t="s">
        <v>17377</v>
      </c>
      <c r="B3179" s="91" t="s">
        <v>12676</v>
      </c>
      <c r="C3179" s="10" t="s">
        <v>24874</v>
      </c>
      <c r="D3179" s="10" t="s">
        <v>17379</v>
      </c>
      <c r="E3179" s="11">
        <v>43623</v>
      </c>
      <c r="F3179" s="11">
        <v>44013</v>
      </c>
      <c r="G3179" s="98">
        <v>10057275</v>
      </c>
      <c r="H3179" s="12">
        <v>0.85</v>
      </c>
      <c r="I3179" s="10" t="s">
        <v>1564</v>
      </c>
      <c r="J3179" s="10" t="s">
        <v>1751</v>
      </c>
      <c r="K3179" s="10" t="s">
        <v>0</v>
      </c>
      <c r="L3179" s="16" t="s">
        <v>27431</v>
      </c>
    </row>
    <row r="3180" spans="1:12" s="23" customFormat="1" ht="76.5" x14ac:dyDescent="0.25">
      <c r="A3180" s="91" t="s">
        <v>17495</v>
      </c>
      <c r="B3180" s="91" t="s">
        <v>606</v>
      </c>
      <c r="C3180" s="10" t="s">
        <v>24875</v>
      </c>
      <c r="D3180" s="10" t="s">
        <v>17497</v>
      </c>
      <c r="E3180" s="11">
        <v>43627</v>
      </c>
      <c r="F3180" s="11">
        <v>44105</v>
      </c>
      <c r="G3180" s="98">
        <v>4084029.86</v>
      </c>
      <c r="H3180" s="12">
        <v>0.85</v>
      </c>
      <c r="I3180" s="10" t="s">
        <v>1590</v>
      </c>
      <c r="J3180" s="10" t="s">
        <v>1762</v>
      </c>
      <c r="K3180" s="10" t="s">
        <v>0</v>
      </c>
      <c r="L3180" s="16" t="s">
        <v>27431</v>
      </c>
    </row>
    <row r="3181" spans="1:12" s="23" customFormat="1" ht="127.5" x14ac:dyDescent="0.25">
      <c r="A3181" s="91" t="s">
        <v>17358</v>
      </c>
      <c r="B3181" s="91" t="s">
        <v>12417</v>
      </c>
      <c r="C3181" s="10" t="s">
        <v>24876</v>
      </c>
      <c r="D3181" s="10" t="s">
        <v>17360</v>
      </c>
      <c r="E3181" s="11">
        <v>43626</v>
      </c>
      <c r="F3181" s="11">
        <v>44652</v>
      </c>
      <c r="G3181" s="98">
        <v>10382442.15</v>
      </c>
      <c r="H3181" s="12">
        <v>0.85</v>
      </c>
      <c r="I3181" s="10" t="s">
        <v>1583</v>
      </c>
      <c r="J3181" s="10" t="s">
        <v>1759</v>
      </c>
      <c r="K3181" s="10" t="s">
        <v>0</v>
      </c>
      <c r="L3181" s="16" t="s">
        <v>27431</v>
      </c>
    </row>
    <row r="3182" spans="1:12" s="23" customFormat="1" ht="89.25" x14ac:dyDescent="0.25">
      <c r="A3182" s="91" t="s">
        <v>17498</v>
      </c>
      <c r="B3182" s="91" t="s">
        <v>14561</v>
      </c>
      <c r="C3182" s="10" t="s">
        <v>17499</v>
      </c>
      <c r="D3182" s="10" t="s">
        <v>17500</v>
      </c>
      <c r="E3182" s="11">
        <v>43623</v>
      </c>
      <c r="F3182" s="11">
        <v>44348</v>
      </c>
      <c r="G3182" s="98">
        <v>2067250</v>
      </c>
      <c r="H3182" s="12">
        <v>0.85</v>
      </c>
      <c r="I3182" s="10" t="s">
        <v>1613</v>
      </c>
      <c r="J3182" s="10" t="s">
        <v>1754</v>
      </c>
      <c r="K3182" s="10" t="s">
        <v>0</v>
      </c>
      <c r="L3182" s="16" t="s">
        <v>27431</v>
      </c>
    </row>
    <row r="3183" spans="1:12" s="23" customFormat="1" ht="89.25" x14ac:dyDescent="0.25">
      <c r="A3183" s="91" t="s">
        <v>17492</v>
      </c>
      <c r="B3183" s="91" t="s">
        <v>3347</v>
      </c>
      <c r="C3183" s="10" t="s">
        <v>17493</v>
      </c>
      <c r="D3183" s="10" t="s">
        <v>17494</v>
      </c>
      <c r="E3183" s="11">
        <v>43623</v>
      </c>
      <c r="F3183" s="11">
        <v>44013</v>
      </c>
      <c r="G3183" s="98">
        <v>5780876.2599999998</v>
      </c>
      <c r="H3183" s="12">
        <v>0.85</v>
      </c>
      <c r="I3183" s="10" t="s">
        <v>1567</v>
      </c>
      <c r="J3183" s="10" t="s">
        <v>1749</v>
      </c>
      <c r="K3183" s="10" t="s">
        <v>0</v>
      </c>
      <c r="L3183" s="16" t="s">
        <v>27431</v>
      </c>
    </row>
    <row r="3184" spans="1:12" s="23" customFormat="1" ht="63.75" x14ac:dyDescent="0.25">
      <c r="A3184" s="91" t="s">
        <v>17507</v>
      </c>
      <c r="B3184" s="91" t="s">
        <v>22202</v>
      </c>
      <c r="C3184" s="10" t="s">
        <v>17508</v>
      </c>
      <c r="D3184" s="10" t="s">
        <v>17509</v>
      </c>
      <c r="E3184" s="11">
        <v>43630</v>
      </c>
      <c r="F3184" s="11">
        <v>44166</v>
      </c>
      <c r="G3184" s="98">
        <v>5337431.1100000003</v>
      </c>
      <c r="H3184" s="12">
        <v>0.85</v>
      </c>
      <c r="I3184" s="10" t="s">
        <v>8236</v>
      </c>
      <c r="J3184" s="10" t="s">
        <v>1751</v>
      </c>
      <c r="K3184" s="10" t="s">
        <v>0</v>
      </c>
      <c r="L3184" s="16" t="s">
        <v>27431</v>
      </c>
    </row>
    <row r="3185" spans="1:12" s="23" customFormat="1" ht="89.25" x14ac:dyDescent="0.25">
      <c r="A3185" s="91" t="s">
        <v>17510</v>
      </c>
      <c r="B3185" s="91" t="s">
        <v>3119</v>
      </c>
      <c r="C3185" s="10" t="s">
        <v>17511</v>
      </c>
      <c r="D3185" s="10" t="s">
        <v>17512</v>
      </c>
      <c r="E3185" s="11">
        <v>43626</v>
      </c>
      <c r="F3185" s="11">
        <v>44362</v>
      </c>
      <c r="G3185" s="98">
        <v>5500590.7599999998</v>
      </c>
      <c r="H3185" s="12">
        <v>0.85</v>
      </c>
      <c r="I3185" s="10" t="s">
        <v>1670</v>
      </c>
      <c r="J3185" s="10" t="s">
        <v>1765</v>
      </c>
      <c r="K3185" s="10" t="s">
        <v>0</v>
      </c>
      <c r="L3185" s="16" t="s">
        <v>27431</v>
      </c>
    </row>
    <row r="3186" spans="1:12" s="23" customFormat="1" ht="51" x14ac:dyDescent="0.25">
      <c r="A3186" s="91" t="s">
        <v>17513</v>
      </c>
      <c r="B3186" s="91" t="s">
        <v>12031</v>
      </c>
      <c r="C3186" s="10" t="s">
        <v>17514</v>
      </c>
      <c r="D3186" s="10" t="s">
        <v>17515</v>
      </c>
      <c r="E3186" s="11">
        <v>43622</v>
      </c>
      <c r="F3186" s="11">
        <v>44500</v>
      </c>
      <c r="G3186" s="98">
        <v>10967714.4</v>
      </c>
      <c r="H3186" s="12">
        <v>0.85</v>
      </c>
      <c r="I3186" s="10" t="s">
        <v>8290</v>
      </c>
      <c r="J3186" s="10" t="s">
        <v>1758</v>
      </c>
      <c r="K3186" s="10" t="s">
        <v>0</v>
      </c>
      <c r="L3186" s="16" t="s">
        <v>27431</v>
      </c>
    </row>
    <row r="3187" spans="1:12" s="23" customFormat="1" ht="153" x14ac:dyDescent="0.25">
      <c r="A3187" s="91" t="s">
        <v>17337</v>
      </c>
      <c r="B3187" s="91" t="s">
        <v>22132</v>
      </c>
      <c r="C3187" s="10" t="s">
        <v>17339</v>
      </c>
      <c r="D3187" s="10" t="s">
        <v>17340</v>
      </c>
      <c r="E3187" s="11">
        <v>43626</v>
      </c>
      <c r="F3187" s="11">
        <v>43983</v>
      </c>
      <c r="G3187" s="98">
        <v>2410044.48</v>
      </c>
      <c r="H3187" s="12">
        <v>0.85</v>
      </c>
      <c r="I3187" s="10" t="s">
        <v>1639</v>
      </c>
      <c r="J3187" s="10" t="s">
        <v>1756</v>
      </c>
      <c r="K3187" s="10" t="s">
        <v>0</v>
      </c>
      <c r="L3187" s="16" t="s">
        <v>27431</v>
      </c>
    </row>
    <row r="3188" spans="1:12" s="23" customFormat="1" ht="89.25" x14ac:dyDescent="0.25">
      <c r="A3188" s="91" t="s">
        <v>17482</v>
      </c>
      <c r="B3188" s="91" t="s">
        <v>3710</v>
      </c>
      <c r="C3188" s="10" t="s">
        <v>24877</v>
      </c>
      <c r="D3188" s="10" t="s">
        <v>17484</v>
      </c>
      <c r="E3188" s="11">
        <v>43621</v>
      </c>
      <c r="F3188" s="11">
        <v>44175</v>
      </c>
      <c r="G3188" s="98">
        <v>2970450.16</v>
      </c>
      <c r="H3188" s="12">
        <v>0.85</v>
      </c>
      <c r="I3188" s="10" t="s">
        <v>11169</v>
      </c>
      <c r="J3188" s="10" t="s">
        <v>1752</v>
      </c>
      <c r="K3188" s="10" t="s">
        <v>0</v>
      </c>
      <c r="L3188" s="16" t="s">
        <v>27431</v>
      </c>
    </row>
    <row r="3189" spans="1:12" s="23" customFormat="1" ht="89.25" x14ac:dyDescent="0.25">
      <c r="A3189" s="91" t="s">
        <v>17501</v>
      </c>
      <c r="B3189" s="91" t="s">
        <v>11049</v>
      </c>
      <c r="C3189" s="10" t="s">
        <v>24878</v>
      </c>
      <c r="D3189" s="10" t="s">
        <v>17503</v>
      </c>
      <c r="E3189" s="11">
        <v>43626</v>
      </c>
      <c r="F3189" s="11">
        <v>44743</v>
      </c>
      <c r="G3189" s="98">
        <v>8496613.4900000002</v>
      </c>
      <c r="H3189" s="12">
        <v>0.85</v>
      </c>
      <c r="I3189" s="10" t="s">
        <v>1571</v>
      </c>
      <c r="J3189" s="10" t="s">
        <v>1752</v>
      </c>
      <c r="K3189" s="10" t="s">
        <v>0</v>
      </c>
      <c r="L3189" s="16" t="s">
        <v>27431</v>
      </c>
    </row>
    <row r="3190" spans="1:12" s="23" customFormat="1" ht="63.75" x14ac:dyDescent="0.25">
      <c r="A3190" s="91" t="s">
        <v>17470</v>
      </c>
      <c r="B3190" s="91" t="s">
        <v>17471</v>
      </c>
      <c r="C3190" s="10" t="s">
        <v>24879</v>
      </c>
      <c r="D3190" s="10" t="s">
        <v>17473</v>
      </c>
      <c r="E3190" s="11">
        <v>43622</v>
      </c>
      <c r="F3190" s="11">
        <v>44228</v>
      </c>
      <c r="G3190" s="98">
        <v>10565642.32</v>
      </c>
      <c r="H3190" s="12">
        <v>0.85</v>
      </c>
      <c r="I3190" s="10" t="s">
        <v>1622</v>
      </c>
      <c r="J3190" s="10" t="s">
        <v>1766</v>
      </c>
      <c r="K3190" s="10" t="s">
        <v>0</v>
      </c>
      <c r="L3190" s="16" t="s">
        <v>27431</v>
      </c>
    </row>
    <row r="3191" spans="1:12" s="23" customFormat="1" ht="76.5" x14ac:dyDescent="0.25">
      <c r="A3191" s="91" t="s">
        <v>17401</v>
      </c>
      <c r="B3191" s="91" t="s">
        <v>17402</v>
      </c>
      <c r="C3191" s="10" t="s">
        <v>17403</v>
      </c>
      <c r="D3191" s="10" t="s">
        <v>17404</v>
      </c>
      <c r="E3191" s="11">
        <v>43621</v>
      </c>
      <c r="F3191" s="11">
        <v>44618</v>
      </c>
      <c r="G3191" s="98">
        <v>7367320.5899999999</v>
      </c>
      <c r="H3191" s="12">
        <v>0.85</v>
      </c>
      <c r="I3191" s="10" t="s">
        <v>1586</v>
      </c>
      <c r="J3191" s="10" t="s">
        <v>1761</v>
      </c>
      <c r="K3191" s="10" t="s">
        <v>0</v>
      </c>
      <c r="L3191" s="16" t="s">
        <v>27431</v>
      </c>
    </row>
    <row r="3192" spans="1:12" s="23" customFormat="1" ht="89.25" x14ac:dyDescent="0.25">
      <c r="A3192" s="91" t="s">
        <v>17367</v>
      </c>
      <c r="B3192" s="91" t="s">
        <v>22203</v>
      </c>
      <c r="C3192" s="10" t="s">
        <v>24880</v>
      </c>
      <c r="D3192" s="10" t="s">
        <v>17369</v>
      </c>
      <c r="E3192" s="11">
        <v>43622</v>
      </c>
      <c r="F3192" s="11">
        <v>44378</v>
      </c>
      <c r="G3192" s="98">
        <v>9639075.8800000008</v>
      </c>
      <c r="H3192" s="12">
        <v>0.85</v>
      </c>
      <c r="I3192" s="10" t="s">
        <v>1699</v>
      </c>
      <c r="J3192" s="10" t="s">
        <v>1760</v>
      </c>
      <c r="K3192" s="10" t="s">
        <v>0</v>
      </c>
      <c r="L3192" s="16" t="s">
        <v>27431</v>
      </c>
    </row>
    <row r="3193" spans="1:12" s="23" customFormat="1" ht="89.25" x14ac:dyDescent="0.25">
      <c r="A3193" s="91" t="s">
        <v>17409</v>
      </c>
      <c r="B3193" s="91" t="s">
        <v>10826</v>
      </c>
      <c r="C3193" s="10" t="s">
        <v>24881</v>
      </c>
      <c r="D3193" s="10" t="s">
        <v>17411</v>
      </c>
      <c r="E3193" s="11">
        <v>43627</v>
      </c>
      <c r="F3193" s="11">
        <v>44440</v>
      </c>
      <c r="G3193" s="98">
        <v>5102705.01</v>
      </c>
      <c r="H3193" s="12">
        <v>0.85</v>
      </c>
      <c r="I3193" s="10" t="s">
        <v>1636</v>
      </c>
      <c r="J3193" s="10" t="s">
        <v>1758</v>
      </c>
      <c r="K3193" s="10" t="s">
        <v>0</v>
      </c>
      <c r="L3193" s="16" t="s">
        <v>27431</v>
      </c>
    </row>
    <row r="3194" spans="1:12" s="23" customFormat="1" ht="89.25" x14ac:dyDescent="0.25">
      <c r="A3194" s="91" t="s">
        <v>17361</v>
      </c>
      <c r="B3194" s="91" t="s">
        <v>12455</v>
      </c>
      <c r="C3194" s="10" t="s">
        <v>24882</v>
      </c>
      <c r="D3194" s="10" t="s">
        <v>17363</v>
      </c>
      <c r="E3194" s="11">
        <v>43626</v>
      </c>
      <c r="F3194" s="11">
        <v>44615</v>
      </c>
      <c r="G3194" s="98">
        <v>15550822.449999999</v>
      </c>
      <c r="H3194" s="12">
        <v>0.85</v>
      </c>
      <c r="I3194" s="10" t="s">
        <v>1585</v>
      </c>
      <c r="J3194" s="10" t="s">
        <v>1760</v>
      </c>
      <c r="K3194" s="10" t="s">
        <v>0</v>
      </c>
      <c r="L3194" s="16" t="s">
        <v>27431</v>
      </c>
    </row>
    <row r="3195" spans="1:12" s="23" customFormat="1" ht="140.25" x14ac:dyDescent="0.25">
      <c r="A3195" s="91" t="s">
        <v>17463</v>
      </c>
      <c r="B3195" s="91" t="s">
        <v>12415</v>
      </c>
      <c r="C3195" s="10" t="s">
        <v>17464</v>
      </c>
      <c r="D3195" s="10" t="s">
        <v>17465</v>
      </c>
      <c r="E3195" s="11">
        <v>43627</v>
      </c>
      <c r="F3195" s="11">
        <v>44364</v>
      </c>
      <c r="G3195" s="98">
        <v>3704310.63</v>
      </c>
      <c r="H3195" s="12">
        <v>0.85</v>
      </c>
      <c r="I3195" s="10" t="s">
        <v>1707</v>
      </c>
      <c r="J3195" s="10" t="s">
        <v>1760</v>
      </c>
      <c r="K3195" s="10" t="s">
        <v>0</v>
      </c>
      <c r="L3195" s="16" t="s">
        <v>27431</v>
      </c>
    </row>
    <row r="3196" spans="1:12" s="23" customFormat="1" ht="89.25" x14ac:dyDescent="0.25">
      <c r="A3196" s="91" t="s">
        <v>17373</v>
      </c>
      <c r="B3196" s="91" t="s">
        <v>17374</v>
      </c>
      <c r="C3196" s="10" t="s">
        <v>17375</v>
      </c>
      <c r="D3196" s="10" t="s">
        <v>17376</v>
      </c>
      <c r="E3196" s="11">
        <v>43627</v>
      </c>
      <c r="F3196" s="11">
        <v>44562</v>
      </c>
      <c r="G3196" s="98">
        <v>14493851</v>
      </c>
      <c r="H3196" s="12">
        <v>0.85</v>
      </c>
      <c r="I3196" s="10" t="s">
        <v>11026</v>
      </c>
      <c r="J3196" s="10" t="s">
        <v>1757</v>
      </c>
      <c r="K3196" s="10" t="s">
        <v>0</v>
      </c>
      <c r="L3196" s="16" t="s">
        <v>27431</v>
      </c>
    </row>
    <row r="3197" spans="1:12" s="23" customFormat="1" ht="76.5" x14ac:dyDescent="0.25">
      <c r="A3197" s="91" t="s">
        <v>17474</v>
      </c>
      <c r="B3197" s="91" t="s">
        <v>12492</v>
      </c>
      <c r="C3197" s="10" t="s">
        <v>24883</v>
      </c>
      <c r="D3197" s="10" t="s">
        <v>17476</v>
      </c>
      <c r="E3197" s="11">
        <v>43621</v>
      </c>
      <c r="F3197" s="11">
        <v>44540</v>
      </c>
      <c r="G3197" s="98">
        <v>5743891.1100000003</v>
      </c>
      <c r="H3197" s="12">
        <v>0.85</v>
      </c>
      <c r="I3197" s="10" t="s">
        <v>8267</v>
      </c>
      <c r="J3197" s="10" t="s">
        <v>1758</v>
      </c>
      <c r="K3197" s="10" t="s">
        <v>0</v>
      </c>
      <c r="L3197" s="16" t="s">
        <v>27431</v>
      </c>
    </row>
    <row r="3198" spans="1:12" s="23" customFormat="1" ht="357" x14ac:dyDescent="0.25">
      <c r="A3198" s="91" t="s">
        <v>17351</v>
      </c>
      <c r="B3198" s="91" t="s">
        <v>3913</v>
      </c>
      <c r="C3198" s="10" t="s">
        <v>24884</v>
      </c>
      <c r="D3198" s="10" t="s">
        <v>17354</v>
      </c>
      <c r="E3198" s="11">
        <v>43623</v>
      </c>
      <c r="F3198" s="11">
        <v>44722</v>
      </c>
      <c r="G3198" s="98">
        <v>14846569.960000001</v>
      </c>
      <c r="H3198" s="12">
        <v>0.85</v>
      </c>
      <c r="I3198" s="10" t="s">
        <v>1629</v>
      </c>
      <c r="J3198" s="10" t="s">
        <v>1758</v>
      </c>
      <c r="K3198" s="10" t="s">
        <v>0</v>
      </c>
      <c r="L3198" s="16" t="s">
        <v>27431</v>
      </c>
    </row>
    <row r="3199" spans="1:12" s="23" customFormat="1" ht="114.75" x14ac:dyDescent="0.25">
      <c r="A3199" s="91" t="s">
        <v>17466</v>
      </c>
      <c r="B3199" s="91" t="s">
        <v>17467</v>
      </c>
      <c r="C3199" s="10" t="s">
        <v>24885</v>
      </c>
      <c r="D3199" s="10" t="s">
        <v>17469</v>
      </c>
      <c r="E3199" s="11">
        <v>43623</v>
      </c>
      <c r="F3199" s="11">
        <v>43985</v>
      </c>
      <c r="G3199" s="98">
        <v>9251609</v>
      </c>
      <c r="H3199" s="12">
        <v>0.85</v>
      </c>
      <c r="I3199" s="10" t="s">
        <v>1687</v>
      </c>
      <c r="J3199" s="10" t="s">
        <v>1767</v>
      </c>
      <c r="K3199" s="10" t="s">
        <v>0</v>
      </c>
      <c r="L3199" s="16" t="s">
        <v>27431</v>
      </c>
    </row>
    <row r="3200" spans="1:12" s="23" customFormat="1" ht="76.5" x14ac:dyDescent="0.25">
      <c r="A3200" s="91" t="s">
        <v>17347</v>
      </c>
      <c r="B3200" s="91" t="s">
        <v>3679</v>
      </c>
      <c r="C3200" s="10" t="s">
        <v>17348</v>
      </c>
      <c r="D3200" s="10" t="s">
        <v>17349</v>
      </c>
      <c r="E3200" s="11">
        <v>43622</v>
      </c>
      <c r="F3200" s="11">
        <v>44565</v>
      </c>
      <c r="G3200" s="98">
        <v>3002691.69</v>
      </c>
      <c r="H3200" s="12">
        <v>0.85</v>
      </c>
      <c r="I3200" s="10" t="s">
        <v>8240</v>
      </c>
      <c r="J3200" s="10" t="s">
        <v>1762</v>
      </c>
      <c r="K3200" s="10" t="s">
        <v>0</v>
      </c>
      <c r="L3200" s="16" t="s">
        <v>27431</v>
      </c>
    </row>
    <row r="3201" spans="1:12" s="23" customFormat="1" ht="89.25" x14ac:dyDescent="0.25">
      <c r="A3201" s="91" t="s">
        <v>17364</v>
      </c>
      <c r="B3201" s="91" t="s">
        <v>13375</v>
      </c>
      <c r="C3201" s="10" t="s">
        <v>17365</v>
      </c>
      <c r="D3201" s="10" t="s">
        <v>17366</v>
      </c>
      <c r="E3201" s="11">
        <v>43623</v>
      </c>
      <c r="F3201" s="11">
        <v>44228</v>
      </c>
      <c r="G3201" s="98">
        <v>10142444.880000001</v>
      </c>
      <c r="H3201" s="12">
        <v>0.85</v>
      </c>
      <c r="I3201" s="10" t="s">
        <v>1700</v>
      </c>
      <c r="J3201" s="10" t="s">
        <v>1768</v>
      </c>
      <c r="K3201" s="10" t="s">
        <v>0</v>
      </c>
      <c r="L3201" s="16" t="s">
        <v>27431</v>
      </c>
    </row>
    <row r="3202" spans="1:12" s="23" customFormat="1" ht="76.5" x14ac:dyDescent="0.25">
      <c r="A3202" s="91" t="s">
        <v>17380</v>
      </c>
      <c r="B3202" s="91" t="s">
        <v>17381</v>
      </c>
      <c r="C3202" s="10" t="s">
        <v>24886</v>
      </c>
      <c r="D3202" s="10" t="s">
        <v>17383</v>
      </c>
      <c r="E3202" s="11">
        <v>43623</v>
      </c>
      <c r="F3202" s="11">
        <v>44317</v>
      </c>
      <c r="G3202" s="98">
        <v>4616289.6100000003</v>
      </c>
      <c r="H3202" s="12">
        <v>0.85</v>
      </c>
      <c r="I3202" s="10" t="s">
        <v>17384</v>
      </c>
      <c r="J3202" s="10" t="s">
        <v>1757</v>
      </c>
      <c r="K3202" s="10" t="s">
        <v>0</v>
      </c>
      <c r="L3202" s="16" t="s">
        <v>27431</v>
      </c>
    </row>
    <row r="3203" spans="1:12" s="23" customFormat="1" ht="102" x14ac:dyDescent="0.25">
      <c r="A3203" s="91" t="s">
        <v>17428</v>
      </c>
      <c r="B3203" s="91" t="s">
        <v>617</v>
      </c>
      <c r="C3203" s="10" t="s">
        <v>24887</v>
      </c>
      <c r="D3203" s="10" t="s">
        <v>17430</v>
      </c>
      <c r="E3203" s="11">
        <v>43621</v>
      </c>
      <c r="F3203" s="11">
        <v>44540</v>
      </c>
      <c r="G3203" s="98">
        <v>9140198.25</v>
      </c>
      <c r="H3203" s="12">
        <v>0.85</v>
      </c>
      <c r="I3203" s="10" t="s">
        <v>1651</v>
      </c>
      <c r="J3203" s="10" t="s">
        <v>1768</v>
      </c>
      <c r="K3203" s="10" t="s">
        <v>0</v>
      </c>
      <c r="L3203" s="16" t="s">
        <v>27431</v>
      </c>
    </row>
    <row r="3204" spans="1:12" s="23" customFormat="1" ht="63.75" x14ac:dyDescent="0.25">
      <c r="A3204" s="91" t="s">
        <v>17370</v>
      </c>
      <c r="B3204" s="91" t="s">
        <v>624</v>
      </c>
      <c r="C3204" s="10" t="s">
        <v>17371</v>
      </c>
      <c r="D3204" s="10" t="s">
        <v>17372</v>
      </c>
      <c r="E3204" s="11">
        <v>43621</v>
      </c>
      <c r="F3204" s="11">
        <v>44378</v>
      </c>
      <c r="G3204" s="98">
        <v>5570302.3799999999</v>
      </c>
      <c r="H3204" s="12">
        <v>0.85</v>
      </c>
      <c r="I3204" s="10" t="s">
        <v>1720</v>
      </c>
      <c r="J3204" s="10" t="s">
        <v>1755</v>
      </c>
      <c r="K3204" s="10" t="s">
        <v>0</v>
      </c>
      <c r="L3204" s="16" t="s">
        <v>27431</v>
      </c>
    </row>
    <row r="3205" spans="1:12" s="23" customFormat="1" ht="76.5" x14ac:dyDescent="0.25">
      <c r="A3205" s="91" t="s">
        <v>17446</v>
      </c>
      <c r="B3205" s="91" t="s">
        <v>22107</v>
      </c>
      <c r="C3205" s="10" t="s">
        <v>24888</v>
      </c>
      <c r="D3205" s="10" t="s">
        <v>17448</v>
      </c>
      <c r="E3205" s="11">
        <v>43622</v>
      </c>
      <c r="F3205" s="11">
        <v>44197</v>
      </c>
      <c r="G3205" s="98">
        <v>6416552.6100000003</v>
      </c>
      <c r="H3205" s="12">
        <v>0.85</v>
      </c>
      <c r="I3205" s="10" t="s">
        <v>8223</v>
      </c>
      <c r="J3205" s="10" t="s">
        <v>1752</v>
      </c>
      <c r="K3205" s="10" t="s">
        <v>0</v>
      </c>
      <c r="L3205" s="16" t="s">
        <v>27431</v>
      </c>
    </row>
    <row r="3206" spans="1:12" s="23" customFormat="1" ht="89.25" x14ac:dyDescent="0.25">
      <c r="A3206" s="91" t="s">
        <v>17488</v>
      </c>
      <c r="B3206" s="91" t="s">
        <v>17489</v>
      </c>
      <c r="C3206" s="10" t="s">
        <v>17490</v>
      </c>
      <c r="D3206" s="10" t="s">
        <v>17491</v>
      </c>
      <c r="E3206" s="11">
        <v>43622</v>
      </c>
      <c r="F3206" s="11">
        <v>43988</v>
      </c>
      <c r="G3206" s="98">
        <v>10711048.619999999</v>
      </c>
      <c r="H3206" s="12">
        <v>0.85</v>
      </c>
      <c r="I3206" s="10" t="s">
        <v>1594</v>
      </c>
      <c r="J3206" s="10" t="s">
        <v>1749</v>
      </c>
      <c r="K3206" s="10" t="s">
        <v>0</v>
      </c>
      <c r="L3206" s="16" t="s">
        <v>27431</v>
      </c>
    </row>
    <row r="3207" spans="1:12" s="23" customFormat="1" ht="331.5" x14ac:dyDescent="0.25">
      <c r="A3207" s="91" t="s">
        <v>17485</v>
      </c>
      <c r="B3207" s="91" t="s">
        <v>3270</v>
      </c>
      <c r="C3207" s="10" t="s">
        <v>17486</v>
      </c>
      <c r="D3207" s="10" t="s">
        <v>17487</v>
      </c>
      <c r="E3207" s="11">
        <v>43637</v>
      </c>
      <c r="F3207" s="11">
        <v>44713</v>
      </c>
      <c r="G3207" s="98">
        <v>19021281.02</v>
      </c>
      <c r="H3207" s="12">
        <v>0.85</v>
      </c>
      <c r="I3207" s="10" t="s">
        <v>1589</v>
      </c>
      <c r="J3207" s="10" t="s">
        <v>1761</v>
      </c>
      <c r="K3207" s="10" t="s">
        <v>0</v>
      </c>
      <c r="L3207" s="16" t="s">
        <v>27431</v>
      </c>
    </row>
    <row r="3208" spans="1:12" s="23" customFormat="1" ht="63.75" x14ac:dyDescent="0.25">
      <c r="A3208" s="91" t="s">
        <v>17524</v>
      </c>
      <c r="B3208" s="91" t="s">
        <v>629</v>
      </c>
      <c r="C3208" s="10" t="s">
        <v>17525</v>
      </c>
      <c r="D3208" s="10" t="s">
        <v>17526</v>
      </c>
      <c r="E3208" s="11">
        <v>43627</v>
      </c>
      <c r="F3208" s="11">
        <v>44679</v>
      </c>
      <c r="G3208" s="98">
        <v>7416451.4699999997</v>
      </c>
      <c r="H3208" s="12">
        <v>0.85</v>
      </c>
      <c r="I3208" s="10" t="s">
        <v>1729</v>
      </c>
      <c r="J3208" s="10" t="s">
        <v>1758</v>
      </c>
      <c r="K3208" s="10" t="s">
        <v>0</v>
      </c>
      <c r="L3208" s="16" t="s">
        <v>27431</v>
      </c>
    </row>
    <row r="3209" spans="1:12" s="23" customFormat="1" ht="114.75" x14ac:dyDescent="0.25">
      <c r="A3209" s="91" t="s">
        <v>11344</v>
      </c>
      <c r="B3209" s="91" t="s">
        <v>14752</v>
      </c>
      <c r="C3209" s="10" t="s">
        <v>24889</v>
      </c>
      <c r="D3209" s="10" t="s">
        <v>11346</v>
      </c>
      <c r="E3209" s="11">
        <v>43264</v>
      </c>
      <c r="F3209" s="11">
        <v>43891</v>
      </c>
      <c r="G3209" s="98">
        <v>371167.29</v>
      </c>
      <c r="H3209" s="12">
        <v>0.85</v>
      </c>
      <c r="I3209" s="10" t="s">
        <v>1563</v>
      </c>
      <c r="J3209" s="10" t="s">
        <v>1750</v>
      </c>
      <c r="K3209" s="10" t="s">
        <v>0</v>
      </c>
      <c r="L3209" s="16" t="s">
        <v>27430</v>
      </c>
    </row>
    <row r="3210" spans="1:12" s="23" customFormat="1" ht="89.25" x14ac:dyDescent="0.25">
      <c r="A3210" s="91" t="s">
        <v>9205</v>
      </c>
      <c r="B3210" s="91" t="s">
        <v>10915</v>
      </c>
      <c r="C3210" s="10" t="s">
        <v>10001</v>
      </c>
      <c r="D3210" s="10" t="s">
        <v>10483</v>
      </c>
      <c r="E3210" s="11">
        <v>43249</v>
      </c>
      <c r="F3210" s="11">
        <v>43983</v>
      </c>
      <c r="G3210" s="98">
        <v>486023</v>
      </c>
      <c r="H3210" s="12">
        <v>0.85</v>
      </c>
      <c r="I3210" s="10" t="s">
        <v>1583</v>
      </c>
      <c r="J3210" s="10" t="s">
        <v>1759</v>
      </c>
      <c r="K3210" s="10" t="s">
        <v>0</v>
      </c>
      <c r="L3210" s="16" t="s">
        <v>27430</v>
      </c>
    </row>
    <row r="3211" spans="1:12" s="23" customFormat="1" ht="89.25" x14ac:dyDescent="0.25">
      <c r="A3211" s="91" t="s">
        <v>3369</v>
      </c>
      <c r="B3211" s="91" t="s">
        <v>3370</v>
      </c>
      <c r="C3211" s="10" t="s">
        <v>3371</v>
      </c>
      <c r="D3211" s="10" t="s">
        <v>3372</v>
      </c>
      <c r="E3211" s="11">
        <v>43003</v>
      </c>
      <c r="F3211" s="11">
        <v>43313</v>
      </c>
      <c r="G3211" s="98">
        <v>5275391</v>
      </c>
      <c r="H3211" s="12">
        <v>0.85</v>
      </c>
      <c r="I3211" s="10" t="s">
        <v>1617</v>
      </c>
      <c r="J3211" s="10" t="s">
        <v>1756</v>
      </c>
      <c r="K3211" s="10" t="s">
        <v>0</v>
      </c>
      <c r="L3211" s="16" t="s">
        <v>27430</v>
      </c>
    </row>
    <row r="3212" spans="1:12" s="23" customFormat="1" ht="76.5" x14ac:dyDescent="0.25">
      <c r="A3212" s="91" t="s">
        <v>5272</v>
      </c>
      <c r="B3212" s="91" t="s">
        <v>22204</v>
      </c>
      <c r="C3212" s="10" t="s">
        <v>5275</v>
      </c>
      <c r="D3212" s="10" t="s">
        <v>5275</v>
      </c>
      <c r="E3212" s="11">
        <v>43031</v>
      </c>
      <c r="F3212" s="11">
        <v>43105</v>
      </c>
      <c r="G3212" s="98">
        <v>6774404</v>
      </c>
      <c r="H3212" s="12">
        <v>0.85</v>
      </c>
      <c r="I3212" s="10" t="s">
        <v>1606</v>
      </c>
      <c r="J3212" s="10" t="s">
        <v>1755</v>
      </c>
      <c r="K3212" s="10" t="s">
        <v>0</v>
      </c>
      <c r="L3212" s="16" t="s">
        <v>27430</v>
      </c>
    </row>
    <row r="3213" spans="1:12" s="23" customFormat="1" ht="60" x14ac:dyDescent="0.25">
      <c r="A3213" s="91" t="s">
        <v>12127</v>
      </c>
      <c r="B3213" s="91" t="s">
        <v>12130</v>
      </c>
      <c r="C3213" s="10" t="s">
        <v>12128</v>
      </c>
      <c r="D3213" s="10" t="s">
        <v>12129</v>
      </c>
      <c r="E3213" s="11">
        <v>43321</v>
      </c>
      <c r="F3213" s="11">
        <v>44052</v>
      </c>
      <c r="G3213" s="98">
        <v>9157487.7200000007</v>
      </c>
      <c r="H3213" s="12">
        <v>0.85</v>
      </c>
      <c r="I3213" s="10" t="s">
        <v>1647</v>
      </c>
      <c r="J3213" s="10" t="s">
        <v>1749</v>
      </c>
      <c r="K3213" s="10" t="s">
        <v>0</v>
      </c>
      <c r="L3213" s="16" t="s">
        <v>27430</v>
      </c>
    </row>
    <row r="3214" spans="1:12" s="23" customFormat="1" ht="89.25" x14ac:dyDescent="0.25">
      <c r="A3214" s="91" t="s">
        <v>8822</v>
      </c>
      <c r="B3214" s="91" t="s">
        <v>22205</v>
      </c>
      <c r="C3214" s="10" t="s">
        <v>9620</v>
      </c>
      <c r="D3214" s="10" t="s">
        <v>10207</v>
      </c>
      <c r="E3214" s="11">
        <v>43097</v>
      </c>
      <c r="F3214" s="11">
        <v>43617</v>
      </c>
      <c r="G3214" s="98">
        <v>10746259.85</v>
      </c>
      <c r="H3214" s="12">
        <v>0.85</v>
      </c>
      <c r="I3214" s="10" t="s">
        <v>8357</v>
      </c>
      <c r="J3214" s="10" t="s">
        <v>1752</v>
      </c>
      <c r="K3214" s="10" t="s">
        <v>0</v>
      </c>
      <c r="L3214" s="16" t="s">
        <v>27430</v>
      </c>
    </row>
    <row r="3215" spans="1:12" s="23" customFormat="1" ht="63.75" x14ac:dyDescent="0.25">
      <c r="A3215" s="91" t="s">
        <v>8864</v>
      </c>
      <c r="B3215" s="91" t="s">
        <v>10782</v>
      </c>
      <c r="C3215" s="10" t="s">
        <v>9662</v>
      </c>
      <c r="D3215" s="10" t="s">
        <v>10233</v>
      </c>
      <c r="E3215" s="11">
        <v>43108</v>
      </c>
      <c r="F3215" s="11">
        <v>43800</v>
      </c>
      <c r="G3215" s="98">
        <v>15978544.609999999</v>
      </c>
      <c r="H3215" s="12">
        <v>0.85</v>
      </c>
      <c r="I3215" s="10" t="s">
        <v>1563</v>
      </c>
      <c r="J3215" s="10" t="s">
        <v>1750</v>
      </c>
      <c r="K3215" s="10" t="s">
        <v>0</v>
      </c>
      <c r="L3215" s="16" t="s">
        <v>27430</v>
      </c>
    </row>
    <row r="3216" spans="1:12" s="23" customFormat="1" ht="51" x14ac:dyDescent="0.25">
      <c r="A3216" s="91" t="s">
        <v>12875</v>
      </c>
      <c r="B3216" s="91" t="s">
        <v>12877</v>
      </c>
      <c r="C3216" s="10" t="s">
        <v>24890</v>
      </c>
      <c r="D3216" s="10" t="s">
        <v>12876</v>
      </c>
      <c r="E3216" s="11">
        <v>43362</v>
      </c>
      <c r="F3216" s="11">
        <v>43881</v>
      </c>
      <c r="G3216" s="98">
        <v>88773.61</v>
      </c>
      <c r="H3216" s="12">
        <v>0.85</v>
      </c>
      <c r="I3216" s="10" t="s">
        <v>1563</v>
      </c>
      <c r="J3216" s="10" t="s">
        <v>1750</v>
      </c>
      <c r="K3216" s="10" t="s">
        <v>0</v>
      </c>
      <c r="L3216" s="16" t="s">
        <v>27430</v>
      </c>
    </row>
    <row r="3217" spans="1:12" s="23" customFormat="1" ht="102" x14ac:dyDescent="0.25">
      <c r="A3217" s="91" t="s">
        <v>15015</v>
      </c>
      <c r="B3217" s="91" t="s">
        <v>22206</v>
      </c>
      <c r="C3217" s="10" t="s">
        <v>24891</v>
      </c>
      <c r="D3217" s="10" t="s">
        <v>15018</v>
      </c>
      <c r="E3217" s="11">
        <v>43522</v>
      </c>
      <c r="F3217" s="11">
        <v>43647</v>
      </c>
      <c r="G3217" s="98">
        <v>273324.17</v>
      </c>
      <c r="H3217" s="12">
        <v>0.85</v>
      </c>
      <c r="I3217" s="10" t="s">
        <v>1563</v>
      </c>
      <c r="J3217" s="10" t="s">
        <v>1750</v>
      </c>
      <c r="K3217" s="10" t="s">
        <v>0</v>
      </c>
      <c r="L3217" s="16" t="s">
        <v>27430</v>
      </c>
    </row>
    <row r="3218" spans="1:12" s="23" customFormat="1" ht="63.75" x14ac:dyDescent="0.25">
      <c r="A3218" s="91" t="s">
        <v>14811</v>
      </c>
      <c r="B3218" s="91" t="s">
        <v>14812</v>
      </c>
      <c r="C3218" s="10" t="s">
        <v>6418</v>
      </c>
      <c r="D3218" s="10"/>
      <c r="E3218" s="11">
        <v>43445</v>
      </c>
      <c r="F3218" s="11">
        <v>43466</v>
      </c>
      <c r="G3218" s="98">
        <v>486000</v>
      </c>
      <c r="H3218" s="12">
        <v>0.85</v>
      </c>
      <c r="I3218" s="10" t="s">
        <v>1605</v>
      </c>
      <c r="J3218" s="10" t="s">
        <v>1752</v>
      </c>
      <c r="K3218" s="10" t="s">
        <v>0</v>
      </c>
      <c r="L3218" s="16" t="s">
        <v>27430</v>
      </c>
    </row>
    <row r="3219" spans="1:12" s="23" customFormat="1" ht="51" x14ac:dyDescent="0.25">
      <c r="A3219" s="91" t="s">
        <v>14971</v>
      </c>
      <c r="B3219" s="91" t="s">
        <v>14972</v>
      </c>
      <c r="C3219" s="10" t="s">
        <v>14973</v>
      </c>
      <c r="D3219" s="10" t="s">
        <v>14973</v>
      </c>
      <c r="E3219" s="11">
        <v>43514</v>
      </c>
      <c r="F3219" s="11">
        <v>43570</v>
      </c>
      <c r="G3219" s="98">
        <v>110000</v>
      </c>
      <c r="H3219" s="12">
        <v>0.85</v>
      </c>
      <c r="I3219" s="10" t="s">
        <v>1596</v>
      </c>
      <c r="J3219" s="10" t="s">
        <v>1761</v>
      </c>
      <c r="K3219" s="10" t="s">
        <v>0</v>
      </c>
      <c r="L3219" s="16" t="s">
        <v>27430</v>
      </c>
    </row>
    <row r="3220" spans="1:12" s="23" customFormat="1" ht="51" x14ac:dyDescent="0.25">
      <c r="A3220" s="91" t="s">
        <v>17422</v>
      </c>
      <c r="B3220" s="91" t="s">
        <v>17423</v>
      </c>
      <c r="C3220" s="10" t="s">
        <v>17424</v>
      </c>
      <c r="D3220" s="10" t="s">
        <v>17424</v>
      </c>
      <c r="E3220" s="11">
        <v>43649</v>
      </c>
      <c r="F3220" s="11">
        <v>43799</v>
      </c>
      <c r="G3220" s="98">
        <v>381088</v>
      </c>
      <c r="H3220" s="12">
        <v>0.85</v>
      </c>
      <c r="I3220" s="10" t="s">
        <v>1605</v>
      </c>
      <c r="J3220" s="10" t="s">
        <v>1752</v>
      </c>
      <c r="K3220" s="10" t="s">
        <v>0</v>
      </c>
      <c r="L3220" s="16" t="s">
        <v>27430</v>
      </c>
    </row>
    <row r="3221" spans="1:12" s="23" customFormat="1" ht="76.5" x14ac:dyDescent="0.25">
      <c r="A3221" s="91" t="s">
        <v>2134</v>
      </c>
      <c r="B3221" s="91" t="s">
        <v>81</v>
      </c>
      <c r="C3221" s="10" t="s">
        <v>24892</v>
      </c>
      <c r="D3221" s="10" t="s">
        <v>120</v>
      </c>
      <c r="E3221" s="11">
        <v>42359</v>
      </c>
      <c r="F3221" s="11">
        <v>42725</v>
      </c>
      <c r="G3221" s="98">
        <v>140485</v>
      </c>
      <c r="H3221" s="12">
        <v>0.85</v>
      </c>
      <c r="I3221" s="10" t="s">
        <v>1677</v>
      </c>
      <c r="J3221" s="10" t="s">
        <v>1762</v>
      </c>
      <c r="K3221" s="10" t="s">
        <v>0</v>
      </c>
      <c r="L3221" s="16" t="s">
        <v>27439</v>
      </c>
    </row>
    <row r="3222" spans="1:12" s="23" customFormat="1" ht="76.5" x14ac:dyDescent="0.25">
      <c r="A3222" s="91" t="s">
        <v>2135</v>
      </c>
      <c r="B3222" s="91" t="s">
        <v>22207</v>
      </c>
      <c r="C3222" s="10" t="s">
        <v>24893</v>
      </c>
      <c r="D3222" s="10" t="s">
        <v>120</v>
      </c>
      <c r="E3222" s="11">
        <v>42359</v>
      </c>
      <c r="F3222" s="11">
        <v>42725</v>
      </c>
      <c r="G3222" s="98">
        <v>45875</v>
      </c>
      <c r="H3222" s="12">
        <v>0.85</v>
      </c>
      <c r="I3222" s="10" t="s">
        <v>1677</v>
      </c>
      <c r="J3222" s="10" t="s">
        <v>1762</v>
      </c>
      <c r="K3222" s="10" t="s">
        <v>0</v>
      </c>
      <c r="L3222" s="16" t="s">
        <v>27439</v>
      </c>
    </row>
    <row r="3223" spans="1:12" s="23" customFormat="1" ht="63.75" x14ac:dyDescent="0.25">
      <c r="A3223" s="91" t="s">
        <v>2136</v>
      </c>
      <c r="B3223" s="91" t="s">
        <v>77</v>
      </c>
      <c r="C3223" s="10" t="s">
        <v>53</v>
      </c>
      <c r="D3223" s="10" t="s">
        <v>120</v>
      </c>
      <c r="E3223" s="11">
        <v>42348</v>
      </c>
      <c r="F3223" s="11">
        <v>42714</v>
      </c>
      <c r="G3223" s="98">
        <v>175260</v>
      </c>
      <c r="H3223" s="12">
        <v>0.85</v>
      </c>
      <c r="I3223" s="10" t="s">
        <v>1707</v>
      </c>
      <c r="J3223" s="10" t="s">
        <v>1760</v>
      </c>
      <c r="K3223" s="10" t="s">
        <v>0</v>
      </c>
      <c r="L3223" s="16" t="s">
        <v>27439</v>
      </c>
    </row>
    <row r="3224" spans="1:12" s="23" customFormat="1" ht="63.75" x14ac:dyDescent="0.25">
      <c r="A3224" s="91" t="s">
        <v>2137</v>
      </c>
      <c r="B3224" s="91" t="s">
        <v>78</v>
      </c>
      <c r="C3224" s="10" t="s">
        <v>54</v>
      </c>
      <c r="D3224" s="10" t="s">
        <v>120</v>
      </c>
      <c r="E3224" s="11">
        <v>42359</v>
      </c>
      <c r="F3224" s="11">
        <v>42725</v>
      </c>
      <c r="G3224" s="98">
        <v>164950</v>
      </c>
      <c r="H3224" s="12">
        <v>0.85</v>
      </c>
      <c r="I3224" s="10" t="s">
        <v>1602</v>
      </c>
      <c r="J3224" s="10" t="s">
        <v>1760</v>
      </c>
      <c r="K3224" s="10" t="s">
        <v>0</v>
      </c>
      <c r="L3224" s="16" t="s">
        <v>27439</v>
      </c>
    </row>
    <row r="3225" spans="1:12" s="23" customFormat="1" ht="63.75" x14ac:dyDescent="0.25">
      <c r="A3225" s="91" t="s">
        <v>2138</v>
      </c>
      <c r="B3225" s="91" t="s">
        <v>22208</v>
      </c>
      <c r="C3225" s="10" t="s">
        <v>24894</v>
      </c>
      <c r="D3225" s="10" t="s">
        <v>120</v>
      </c>
      <c r="E3225" s="11">
        <v>42388</v>
      </c>
      <c r="F3225" s="11">
        <v>42754</v>
      </c>
      <c r="G3225" s="98">
        <v>67010</v>
      </c>
      <c r="H3225" s="12">
        <v>0.85</v>
      </c>
      <c r="I3225" s="10" t="s">
        <v>1708</v>
      </c>
      <c r="J3225" s="10" t="s">
        <v>1760</v>
      </c>
      <c r="K3225" s="10" t="s">
        <v>0</v>
      </c>
      <c r="L3225" s="16" t="s">
        <v>27439</v>
      </c>
    </row>
    <row r="3226" spans="1:12" s="23" customFormat="1" ht="63.75" x14ac:dyDescent="0.25">
      <c r="A3226" s="91" t="s">
        <v>2139</v>
      </c>
      <c r="B3226" s="91" t="s">
        <v>22209</v>
      </c>
      <c r="C3226" s="10" t="s">
        <v>24895</v>
      </c>
      <c r="D3226" s="10" t="s">
        <v>120</v>
      </c>
      <c r="E3226" s="11">
        <v>42388</v>
      </c>
      <c r="F3226" s="11">
        <v>42754</v>
      </c>
      <c r="G3226" s="98">
        <v>164950</v>
      </c>
      <c r="H3226" s="12">
        <v>0.85</v>
      </c>
      <c r="I3226" s="10" t="s">
        <v>1709</v>
      </c>
      <c r="J3226" s="10" t="s">
        <v>1760</v>
      </c>
      <c r="K3226" s="10" t="s">
        <v>0</v>
      </c>
      <c r="L3226" s="16" t="s">
        <v>27439</v>
      </c>
    </row>
    <row r="3227" spans="1:12" s="23" customFormat="1" ht="63.75" x14ac:dyDescent="0.25">
      <c r="A3227" s="91" t="s">
        <v>2140</v>
      </c>
      <c r="B3227" s="91" t="s">
        <v>22210</v>
      </c>
      <c r="C3227" s="10" t="s">
        <v>24896</v>
      </c>
      <c r="D3227" s="10" t="s">
        <v>120</v>
      </c>
      <c r="E3227" s="11">
        <v>42359</v>
      </c>
      <c r="F3227" s="11">
        <v>42725</v>
      </c>
      <c r="G3227" s="98">
        <v>196750</v>
      </c>
      <c r="H3227" s="12">
        <v>0.85</v>
      </c>
      <c r="I3227" s="10" t="s">
        <v>1638</v>
      </c>
      <c r="J3227" s="10" t="s">
        <v>1753</v>
      </c>
      <c r="K3227" s="10" t="s">
        <v>0</v>
      </c>
      <c r="L3227" s="16" t="s">
        <v>27439</v>
      </c>
    </row>
    <row r="3228" spans="1:12" s="23" customFormat="1" ht="63.75" x14ac:dyDescent="0.25">
      <c r="A3228" s="91" t="s">
        <v>2141</v>
      </c>
      <c r="B3228" s="91" t="s">
        <v>12417</v>
      </c>
      <c r="C3228" s="10" t="s">
        <v>55</v>
      </c>
      <c r="D3228" s="10" t="s">
        <v>120</v>
      </c>
      <c r="E3228" s="11">
        <v>42383</v>
      </c>
      <c r="F3228" s="11">
        <v>42749</v>
      </c>
      <c r="G3228" s="98">
        <v>51500</v>
      </c>
      <c r="H3228" s="12">
        <v>0.85</v>
      </c>
      <c r="I3228" s="10" t="s">
        <v>1583</v>
      </c>
      <c r="J3228" s="10" t="s">
        <v>1759</v>
      </c>
      <c r="K3228" s="10" t="s">
        <v>0</v>
      </c>
      <c r="L3228" s="16" t="s">
        <v>27439</v>
      </c>
    </row>
    <row r="3229" spans="1:12" s="23" customFormat="1" ht="63.75" x14ac:dyDescent="0.25">
      <c r="A3229" s="91" t="s">
        <v>2142</v>
      </c>
      <c r="B3229" s="91" t="s">
        <v>12417</v>
      </c>
      <c r="C3229" s="10" t="s">
        <v>56</v>
      </c>
      <c r="D3229" s="10" t="s">
        <v>120</v>
      </c>
      <c r="E3229" s="11">
        <v>42387</v>
      </c>
      <c r="F3229" s="11">
        <v>42753</v>
      </c>
      <c r="G3229" s="98">
        <v>93000</v>
      </c>
      <c r="H3229" s="12">
        <v>0.85</v>
      </c>
      <c r="I3229" s="10" t="s">
        <v>1583</v>
      </c>
      <c r="J3229" s="10" t="s">
        <v>1759</v>
      </c>
      <c r="K3229" s="10" t="s">
        <v>0</v>
      </c>
      <c r="L3229" s="16" t="s">
        <v>27439</v>
      </c>
    </row>
    <row r="3230" spans="1:12" s="23" customFormat="1" ht="63.75" x14ac:dyDescent="0.25">
      <c r="A3230" s="91" t="s">
        <v>2143</v>
      </c>
      <c r="B3230" s="91" t="s">
        <v>12417</v>
      </c>
      <c r="C3230" s="10" t="s">
        <v>57</v>
      </c>
      <c r="D3230" s="10" t="s">
        <v>120</v>
      </c>
      <c r="E3230" s="11">
        <v>42387</v>
      </c>
      <c r="F3230" s="11">
        <v>42753</v>
      </c>
      <c r="G3230" s="98">
        <v>41200</v>
      </c>
      <c r="H3230" s="12">
        <v>0.85</v>
      </c>
      <c r="I3230" s="10" t="s">
        <v>1583</v>
      </c>
      <c r="J3230" s="10" t="s">
        <v>1759</v>
      </c>
      <c r="K3230" s="10" t="s">
        <v>0</v>
      </c>
      <c r="L3230" s="16" t="s">
        <v>27439</v>
      </c>
    </row>
    <row r="3231" spans="1:12" s="23" customFormat="1" ht="63.75" x14ac:dyDescent="0.25">
      <c r="A3231" s="91" t="s">
        <v>2144</v>
      </c>
      <c r="B3231" s="91" t="s">
        <v>12417</v>
      </c>
      <c r="C3231" s="10" t="s">
        <v>58</v>
      </c>
      <c r="D3231" s="10" t="s">
        <v>120</v>
      </c>
      <c r="E3231" s="11">
        <v>42387</v>
      </c>
      <c r="F3231" s="11">
        <v>42753</v>
      </c>
      <c r="G3231" s="98">
        <v>178000</v>
      </c>
      <c r="H3231" s="12">
        <v>0.85</v>
      </c>
      <c r="I3231" s="10" t="s">
        <v>1583</v>
      </c>
      <c r="J3231" s="10" t="s">
        <v>1759</v>
      </c>
      <c r="K3231" s="10" t="s">
        <v>0</v>
      </c>
      <c r="L3231" s="16" t="s">
        <v>27439</v>
      </c>
    </row>
    <row r="3232" spans="1:12" s="23" customFormat="1" ht="63.75" x14ac:dyDescent="0.25">
      <c r="A3232" s="91" t="s">
        <v>2145</v>
      </c>
      <c r="B3232" s="91" t="s">
        <v>12417</v>
      </c>
      <c r="C3232" s="10" t="s">
        <v>59</v>
      </c>
      <c r="D3232" s="10" t="s">
        <v>120</v>
      </c>
      <c r="E3232" s="11">
        <v>42387</v>
      </c>
      <c r="F3232" s="11">
        <v>42753</v>
      </c>
      <c r="G3232" s="98">
        <v>41200</v>
      </c>
      <c r="H3232" s="12">
        <v>0.85</v>
      </c>
      <c r="I3232" s="10" t="s">
        <v>1583</v>
      </c>
      <c r="J3232" s="10" t="s">
        <v>1759</v>
      </c>
      <c r="K3232" s="10" t="s">
        <v>0</v>
      </c>
      <c r="L3232" s="16" t="s">
        <v>27439</v>
      </c>
    </row>
    <row r="3233" spans="1:12" s="23" customFormat="1" ht="63.75" x14ac:dyDescent="0.25">
      <c r="A3233" s="91" t="s">
        <v>2146</v>
      </c>
      <c r="B3233" s="91" t="s">
        <v>12417</v>
      </c>
      <c r="C3233" s="10" t="s">
        <v>60</v>
      </c>
      <c r="D3233" s="10" t="s">
        <v>120</v>
      </c>
      <c r="E3233" s="11">
        <v>42383</v>
      </c>
      <c r="F3233" s="11">
        <v>42749</v>
      </c>
      <c r="G3233" s="98">
        <v>51500</v>
      </c>
      <c r="H3233" s="12">
        <v>0.85</v>
      </c>
      <c r="I3233" s="10" t="s">
        <v>1583</v>
      </c>
      <c r="J3233" s="10" t="s">
        <v>1759</v>
      </c>
      <c r="K3233" s="10" t="s">
        <v>0</v>
      </c>
      <c r="L3233" s="16" t="s">
        <v>27439</v>
      </c>
    </row>
    <row r="3234" spans="1:12" s="23" customFormat="1" ht="63.75" x14ac:dyDescent="0.25">
      <c r="A3234" s="91" t="s">
        <v>2147</v>
      </c>
      <c r="B3234" s="91" t="s">
        <v>12417</v>
      </c>
      <c r="C3234" s="10" t="s">
        <v>24897</v>
      </c>
      <c r="D3234" s="10" t="s">
        <v>120</v>
      </c>
      <c r="E3234" s="11">
        <v>42383</v>
      </c>
      <c r="F3234" s="11">
        <v>42749</v>
      </c>
      <c r="G3234" s="98">
        <v>108150</v>
      </c>
      <c r="H3234" s="12">
        <v>0.85</v>
      </c>
      <c r="I3234" s="10" t="s">
        <v>1583</v>
      </c>
      <c r="J3234" s="10" t="s">
        <v>1759</v>
      </c>
      <c r="K3234" s="10" t="s">
        <v>0</v>
      </c>
      <c r="L3234" s="16" t="s">
        <v>27439</v>
      </c>
    </row>
    <row r="3235" spans="1:12" s="23" customFormat="1" ht="76.5" x14ac:dyDescent="0.25">
      <c r="A3235" s="91" t="s">
        <v>2148</v>
      </c>
      <c r="B3235" s="91" t="s">
        <v>12417</v>
      </c>
      <c r="C3235" s="10" t="s">
        <v>61</v>
      </c>
      <c r="D3235" s="10" t="s">
        <v>120</v>
      </c>
      <c r="E3235" s="11">
        <v>42383</v>
      </c>
      <c r="F3235" s="11">
        <v>42749</v>
      </c>
      <c r="G3235" s="98">
        <v>41200</v>
      </c>
      <c r="H3235" s="12">
        <v>0.85</v>
      </c>
      <c r="I3235" s="10" t="s">
        <v>1583</v>
      </c>
      <c r="J3235" s="10" t="s">
        <v>1759</v>
      </c>
      <c r="K3235" s="10" t="s">
        <v>0</v>
      </c>
      <c r="L3235" s="16" t="s">
        <v>27439</v>
      </c>
    </row>
    <row r="3236" spans="1:12" s="23" customFormat="1" ht="63.75" x14ac:dyDescent="0.25">
      <c r="A3236" s="91" t="s">
        <v>2149</v>
      </c>
      <c r="B3236" s="91" t="s">
        <v>12417</v>
      </c>
      <c r="C3236" s="10" t="s">
        <v>62</v>
      </c>
      <c r="D3236" s="10" t="s">
        <v>120</v>
      </c>
      <c r="E3236" s="11">
        <v>42383</v>
      </c>
      <c r="F3236" s="11">
        <v>42749</v>
      </c>
      <c r="G3236" s="98">
        <v>61800</v>
      </c>
      <c r="H3236" s="12">
        <v>0.85</v>
      </c>
      <c r="I3236" s="10" t="s">
        <v>1583</v>
      </c>
      <c r="J3236" s="10" t="s">
        <v>1759</v>
      </c>
      <c r="K3236" s="10" t="s">
        <v>0</v>
      </c>
      <c r="L3236" s="16" t="s">
        <v>27439</v>
      </c>
    </row>
    <row r="3237" spans="1:12" s="23" customFormat="1" ht="63.75" x14ac:dyDescent="0.25">
      <c r="A3237" s="91" t="s">
        <v>2150</v>
      </c>
      <c r="B3237" s="91" t="s">
        <v>22211</v>
      </c>
      <c r="C3237" s="10" t="s">
        <v>63</v>
      </c>
      <c r="D3237" s="10" t="s">
        <v>120</v>
      </c>
      <c r="E3237" s="11">
        <v>42387</v>
      </c>
      <c r="F3237" s="11">
        <v>42753</v>
      </c>
      <c r="G3237" s="98">
        <v>187460</v>
      </c>
      <c r="H3237" s="12">
        <v>0.85</v>
      </c>
      <c r="I3237" s="10" t="s">
        <v>1707</v>
      </c>
      <c r="J3237" s="10" t="s">
        <v>1760</v>
      </c>
      <c r="K3237" s="10" t="s">
        <v>0</v>
      </c>
      <c r="L3237" s="16" t="s">
        <v>27439</v>
      </c>
    </row>
    <row r="3238" spans="1:12" s="23" customFormat="1" ht="63.75" x14ac:dyDescent="0.25">
      <c r="A3238" s="91" t="s">
        <v>2151</v>
      </c>
      <c r="B3238" s="91" t="s">
        <v>12417</v>
      </c>
      <c r="C3238" s="10" t="s">
        <v>64</v>
      </c>
      <c r="D3238" s="10" t="s">
        <v>120</v>
      </c>
      <c r="E3238" s="11">
        <v>42388</v>
      </c>
      <c r="F3238" s="11">
        <v>42754</v>
      </c>
      <c r="G3238" s="98">
        <v>82400</v>
      </c>
      <c r="H3238" s="12">
        <v>0.85</v>
      </c>
      <c r="I3238" s="10" t="s">
        <v>1583</v>
      </c>
      <c r="J3238" s="10" t="s">
        <v>1759</v>
      </c>
      <c r="K3238" s="10" t="s">
        <v>0</v>
      </c>
      <c r="L3238" s="16" t="s">
        <v>27439</v>
      </c>
    </row>
    <row r="3239" spans="1:12" s="23" customFormat="1" ht="63.75" x14ac:dyDescent="0.25">
      <c r="A3239" s="91" t="s">
        <v>2152</v>
      </c>
      <c r="B3239" s="91" t="s">
        <v>12417</v>
      </c>
      <c r="C3239" s="10" t="s">
        <v>1019</v>
      </c>
      <c r="D3239" s="10" t="s">
        <v>120</v>
      </c>
      <c r="E3239" s="11">
        <v>42388</v>
      </c>
      <c r="F3239" s="11">
        <v>42754</v>
      </c>
      <c r="G3239" s="98">
        <v>66950</v>
      </c>
      <c r="H3239" s="12">
        <v>0.85</v>
      </c>
      <c r="I3239" s="10" t="s">
        <v>1583</v>
      </c>
      <c r="J3239" s="10" t="s">
        <v>1759</v>
      </c>
      <c r="K3239" s="10" t="s">
        <v>0</v>
      </c>
      <c r="L3239" s="16" t="s">
        <v>27439</v>
      </c>
    </row>
    <row r="3240" spans="1:12" s="23" customFormat="1" ht="63.75" x14ac:dyDescent="0.25">
      <c r="A3240" s="91" t="s">
        <v>2153</v>
      </c>
      <c r="B3240" s="91" t="s">
        <v>12417</v>
      </c>
      <c r="C3240" s="10" t="s">
        <v>65</v>
      </c>
      <c r="D3240" s="10" t="s">
        <v>120</v>
      </c>
      <c r="E3240" s="11">
        <v>42388</v>
      </c>
      <c r="F3240" s="11">
        <v>42754</v>
      </c>
      <c r="G3240" s="98">
        <v>116800</v>
      </c>
      <c r="H3240" s="12">
        <v>0.85</v>
      </c>
      <c r="I3240" s="10" t="s">
        <v>1583</v>
      </c>
      <c r="J3240" s="10" t="s">
        <v>1759</v>
      </c>
      <c r="K3240" s="10" t="s">
        <v>0</v>
      </c>
      <c r="L3240" s="16" t="s">
        <v>27439</v>
      </c>
    </row>
    <row r="3241" spans="1:12" s="23" customFormat="1" ht="63.75" x14ac:dyDescent="0.25">
      <c r="A3241" s="91" t="s">
        <v>2154</v>
      </c>
      <c r="B3241" s="91" t="s">
        <v>12417</v>
      </c>
      <c r="C3241" s="10" t="s">
        <v>66</v>
      </c>
      <c r="D3241" s="10" t="s">
        <v>120</v>
      </c>
      <c r="E3241" s="11">
        <v>42388</v>
      </c>
      <c r="F3241" s="11">
        <v>42754</v>
      </c>
      <c r="G3241" s="98">
        <v>105000</v>
      </c>
      <c r="H3241" s="12">
        <v>0.85</v>
      </c>
      <c r="I3241" s="10" t="s">
        <v>1583</v>
      </c>
      <c r="J3241" s="10" t="s">
        <v>1759</v>
      </c>
      <c r="K3241" s="10" t="s">
        <v>0</v>
      </c>
      <c r="L3241" s="16" t="s">
        <v>27439</v>
      </c>
    </row>
    <row r="3242" spans="1:12" s="23" customFormat="1" ht="63.75" x14ac:dyDescent="0.25">
      <c r="A3242" s="91" t="s">
        <v>2155</v>
      </c>
      <c r="B3242" s="91" t="s">
        <v>12417</v>
      </c>
      <c r="C3242" s="10" t="s">
        <v>67</v>
      </c>
      <c r="D3242" s="10" t="s">
        <v>120</v>
      </c>
      <c r="E3242" s="11">
        <v>42388</v>
      </c>
      <c r="F3242" s="11">
        <v>42754</v>
      </c>
      <c r="G3242" s="98">
        <v>97800</v>
      </c>
      <c r="H3242" s="12">
        <v>0.85</v>
      </c>
      <c r="I3242" s="10" t="s">
        <v>1583</v>
      </c>
      <c r="J3242" s="10" t="s">
        <v>1759</v>
      </c>
      <c r="K3242" s="10" t="s">
        <v>0</v>
      </c>
      <c r="L3242" s="16" t="s">
        <v>27439</v>
      </c>
    </row>
    <row r="3243" spans="1:12" s="23" customFormat="1" ht="63.75" x14ac:dyDescent="0.25">
      <c r="A3243" s="91" t="s">
        <v>2156</v>
      </c>
      <c r="B3243" s="91" t="s">
        <v>22212</v>
      </c>
      <c r="C3243" s="10" t="s">
        <v>68</v>
      </c>
      <c r="D3243" s="10" t="s">
        <v>120</v>
      </c>
      <c r="E3243" s="11">
        <v>42394</v>
      </c>
      <c r="F3243" s="11">
        <v>42760</v>
      </c>
      <c r="G3243" s="98">
        <v>162455</v>
      </c>
      <c r="H3243" s="12">
        <v>0.85</v>
      </c>
      <c r="I3243" s="10" t="s">
        <v>11166</v>
      </c>
      <c r="J3243" s="10" t="s">
        <v>1762</v>
      </c>
      <c r="K3243" s="10" t="s">
        <v>0</v>
      </c>
      <c r="L3243" s="16" t="s">
        <v>27439</v>
      </c>
    </row>
    <row r="3244" spans="1:12" s="23" customFormat="1" ht="63.75" x14ac:dyDescent="0.25">
      <c r="A3244" s="91" t="s">
        <v>2157</v>
      </c>
      <c r="B3244" s="91" t="s">
        <v>118</v>
      </c>
      <c r="C3244" s="10" t="s">
        <v>119</v>
      </c>
      <c r="D3244" s="10" t="s">
        <v>120</v>
      </c>
      <c r="E3244" s="11">
        <v>42404</v>
      </c>
      <c r="F3244" s="11">
        <v>42770</v>
      </c>
      <c r="G3244" s="98">
        <v>66850</v>
      </c>
      <c r="H3244" s="12">
        <v>0.85</v>
      </c>
      <c r="I3244" s="10" t="s">
        <v>1618</v>
      </c>
      <c r="J3244" s="10" t="s">
        <v>1754</v>
      </c>
      <c r="K3244" s="10" t="s">
        <v>0</v>
      </c>
      <c r="L3244" s="16" t="s">
        <v>27439</v>
      </c>
    </row>
    <row r="3245" spans="1:12" s="23" customFormat="1" ht="63.75" x14ac:dyDescent="0.25">
      <c r="A3245" s="91" t="s">
        <v>2158</v>
      </c>
      <c r="B3245" s="91" t="s">
        <v>118</v>
      </c>
      <c r="C3245" s="10" t="s">
        <v>121</v>
      </c>
      <c r="D3245" s="10" t="s">
        <v>120</v>
      </c>
      <c r="E3245" s="11">
        <v>42404</v>
      </c>
      <c r="F3245" s="11">
        <v>42770</v>
      </c>
      <c r="G3245" s="98">
        <v>62531.25</v>
      </c>
      <c r="H3245" s="12">
        <v>0.85</v>
      </c>
      <c r="I3245" s="10" t="s">
        <v>1618</v>
      </c>
      <c r="J3245" s="10" t="s">
        <v>1754</v>
      </c>
      <c r="K3245" s="10" t="s">
        <v>0</v>
      </c>
      <c r="L3245" s="16" t="s">
        <v>27439</v>
      </c>
    </row>
    <row r="3246" spans="1:12" s="23" customFormat="1" ht="63.75" x14ac:dyDescent="0.25">
      <c r="A3246" s="91" t="s">
        <v>2159</v>
      </c>
      <c r="B3246" s="91" t="s">
        <v>12417</v>
      </c>
      <c r="C3246" s="10" t="s">
        <v>24898</v>
      </c>
      <c r="D3246" s="10" t="s">
        <v>120</v>
      </c>
      <c r="E3246" s="11">
        <v>42479</v>
      </c>
      <c r="F3246" s="11">
        <v>42844</v>
      </c>
      <c r="G3246" s="98">
        <v>96800</v>
      </c>
      <c r="H3246" s="12">
        <v>0.85</v>
      </c>
      <c r="I3246" s="10" t="s">
        <v>1583</v>
      </c>
      <c r="J3246" s="10" t="s">
        <v>1759</v>
      </c>
      <c r="K3246" s="10" t="s">
        <v>0</v>
      </c>
      <c r="L3246" s="16" t="s">
        <v>27439</v>
      </c>
    </row>
    <row r="3247" spans="1:12" s="23" customFormat="1" ht="76.5" x14ac:dyDescent="0.25">
      <c r="A3247" s="91" t="s">
        <v>2160</v>
      </c>
      <c r="B3247" s="91" t="s">
        <v>146</v>
      </c>
      <c r="C3247" s="10" t="s">
        <v>147</v>
      </c>
      <c r="D3247" s="10" t="s">
        <v>120</v>
      </c>
      <c r="E3247" s="11">
        <v>42479</v>
      </c>
      <c r="F3247" s="11">
        <v>42844</v>
      </c>
      <c r="G3247" s="98">
        <v>131750</v>
      </c>
      <c r="H3247" s="12">
        <v>0.85</v>
      </c>
      <c r="I3247" s="10" t="s">
        <v>1711</v>
      </c>
      <c r="J3247" s="10" t="s">
        <v>1756</v>
      </c>
      <c r="K3247" s="10" t="s">
        <v>0</v>
      </c>
      <c r="L3247" s="16" t="s">
        <v>27439</v>
      </c>
    </row>
    <row r="3248" spans="1:12" s="23" customFormat="1" ht="89.25" x14ac:dyDescent="0.25">
      <c r="A3248" s="91" t="s">
        <v>2161</v>
      </c>
      <c r="B3248" s="91" t="s">
        <v>148</v>
      </c>
      <c r="C3248" s="10" t="s">
        <v>24899</v>
      </c>
      <c r="D3248" s="10" t="s">
        <v>120</v>
      </c>
      <c r="E3248" s="11">
        <v>42479</v>
      </c>
      <c r="F3248" s="11">
        <v>42844</v>
      </c>
      <c r="G3248" s="98">
        <v>36500</v>
      </c>
      <c r="H3248" s="12">
        <v>0.85</v>
      </c>
      <c r="I3248" s="10" t="s">
        <v>1617</v>
      </c>
      <c r="J3248" s="10" t="s">
        <v>1756</v>
      </c>
      <c r="K3248" s="10" t="s">
        <v>0</v>
      </c>
      <c r="L3248" s="16" t="s">
        <v>27439</v>
      </c>
    </row>
    <row r="3249" spans="1:12" s="23" customFormat="1" ht="89.25" x14ac:dyDescent="0.25">
      <c r="A3249" s="91" t="s">
        <v>2162</v>
      </c>
      <c r="B3249" s="91" t="s">
        <v>148</v>
      </c>
      <c r="C3249" s="10" t="s">
        <v>24900</v>
      </c>
      <c r="D3249" s="10" t="s">
        <v>120</v>
      </c>
      <c r="E3249" s="11">
        <v>42479</v>
      </c>
      <c r="F3249" s="11">
        <v>42844</v>
      </c>
      <c r="G3249" s="98">
        <v>89400</v>
      </c>
      <c r="H3249" s="12">
        <v>0.85</v>
      </c>
      <c r="I3249" s="10" t="s">
        <v>1617</v>
      </c>
      <c r="J3249" s="10" t="s">
        <v>1756</v>
      </c>
      <c r="K3249" s="10" t="s">
        <v>0</v>
      </c>
      <c r="L3249" s="16" t="s">
        <v>27439</v>
      </c>
    </row>
    <row r="3250" spans="1:12" s="23" customFormat="1" ht="63.75" x14ac:dyDescent="0.25">
      <c r="A3250" s="91" t="s">
        <v>2163</v>
      </c>
      <c r="B3250" s="91" t="s">
        <v>118</v>
      </c>
      <c r="C3250" s="10" t="s">
        <v>24901</v>
      </c>
      <c r="D3250" s="10" t="s">
        <v>120</v>
      </c>
      <c r="E3250" s="11">
        <v>42506</v>
      </c>
      <c r="F3250" s="11">
        <v>42871</v>
      </c>
      <c r="G3250" s="98">
        <v>180000</v>
      </c>
      <c r="H3250" s="12">
        <v>0.85</v>
      </c>
      <c r="I3250" s="10" t="s">
        <v>1618</v>
      </c>
      <c r="J3250" s="10" t="s">
        <v>1754</v>
      </c>
      <c r="K3250" s="10" t="s">
        <v>0</v>
      </c>
      <c r="L3250" s="16" t="s">
        <v>27439</v>
      </c>
    </row>
    <row r="3251" spans="1:12" s="23" customFormat="1" ht="63.75" x14ac:dyDescent="0.25">
      <c r="A3251" s="91" t="s">
        <v>2164</v>
      </c>
      <c r="B3251" s="91" t="s">
        <v>22213</v>
      </c>
      <c r="C3251" s="10" t="s">
        <v>24902</v>
      </c>
      <c r="D3251" s="10" t="s">
        <v>120</v>
      </c>
      <c r="E3251" s="11">
        <v>42508</v>
      </c>
      <c r="F3251" s="11">
        <v>42873</v>
      </c>
      <c r="G3251" s="98">
        <v>86999.6</v>
      </c>
      <c r="H3251" s="12">
        <v>0.85</v>
      </c>
      <c r="I3251" s="10" t="s">
        <v>1624</v>
      </c>
      <c r="J3251" s="10" t="s">
        <v>1762</v>
      </c>
      <c r="K3251" s="10" t="s">
        <v>0</v>
      </c>
      <c r="L3251" s="16" t="s">
        <v>27439</v>
      </c>
    </row>
    <row r="3252" spans="1:12" s="23" customFormat="1" ht="76.5" x14ac:dyDescent="0.25">
      <c r="A3252" s="91" t="s">
        <v>2165</v>
      </c>
      <c r="B3252" s="91" t="s">
        <v>22214</v>
      </c>
      <c r="C3252" s="10" t="s">
        <v>165</v>
      </c>
      <c r="D3252" s="10" t="s">
        <v>120</v>
      </c>
      <c r="E3252" s="11">
        <v>42506</v>
      </c>
      <c r="F3252" s="11">
        <v>42871</v>
      </c>
      <c r="G3252" s="98">
        <v>41240</v>
      </c>
      <c r="H3252" s="12">
        <v>0.85</v>
      </c>
      <c r="I3252" s="10" t="s">
        <v>1658</v>
      </c>
      <c r="J3252" s="10" t="s">
        <v>1755</v>
      </c>
      <c r="K3252" s="10" t="s">
        <v>0</v>
      </c>
      <c r="L3252" s="16" t="s">
        <v>27439</v>
      </c>
    </row>
    <row r="3253" spans="1:12" s="23" customFormat="1" ht="76.5" x14ac:dyDescent="0.25">
      <c r="A3253" s="91" t="s">
        <v>2166</v>
      </c>
      <c r="B3253" s="91" t="s">
        <v>180</v>
      </c>
      <c r="C3253" s="10" t="s">
        <v>24903</v>
      </c>
      <c r="D3253" s="10" t="s">
        <v>120</v>
      </c>
      <c r="E3253" s="11">
        <v>42510</v>
      </c>
      <c r="F3253" s="11">
        <v>42875</v>
      </c>
      <c r="G3253" s="98">
        <v>12890</v>
      </c>
      <c r="H3253" s="12">
        <v>0.85</v>
      </c>
      <c r="I3253" s="10" t="s">
        <v>1712</v>
      </c>
      <c r="J3253" s="10" t="s">
        <v>1756</v>
      </c>
      <c r="K3253" s="10" t="s">
        <v>0</v>
      </c>
      <c r="L3253" s="16" t="s">
        <v>27439</v>
      </c>
    </row>
    <row r="3254" spans="1:12" s="23" customFormat="1" ht="89.25" x14ac:dyDescent="0.25">
      <c r="A3254" s="91" t="s">
        <v>2167</v>
      </c>
      <c r="B3254" s="91" t="s">
        <v>148</v>
      </c>
      <c r="C3254" s="10" t="s">
        <v>24904</v>
      </c>
      <c r="D3254" s="10" t="s">
        <v>173</v>
      </c>
      <c r="E3254" s="11">
        <v>42506</v>
      </c>
      <c r="F3254" s="11">
        <v>42871</v>
      </c>
      <c r="G3254" s="98">
        <v>49250</v>
      </c>
      <c r="H3254" s="12">
        <v>0.85</v>
      </c>
      <c r="I3254" s="10" t="s">
        <v>1617</v>
      </c>
      <c r="J3254" s="10" t="s">
        <v>1756</v>
      </c>
      <c r="K3254" s="10" t="s">
        <v>0</v>
      </c>
      <c r="L3254" s="16" t="s">
        <v>27439</v>
      </c>
    </row>
    <row r="3255" spans="1:12" s="23" customFormat="1" ht="63.75" x14ac:dyDescent="0.25">
      <c r="A3255" s="91" t="s">
        <v>2168</v>
      </c>
      <c r="B3255" s="91" t="s">
        <v>22215</v>
      </c>
      <c r="C3255" s="10" t="s">
        <v>24905</v>
      </c>
      <c r="D3255" s="10" t="s">
        <v>120</v>
      </c>
      <c r="E3255" s="11">
        <v>42521</v>
      </c>
      <c r="F3255" s="11">
        <v>42886</v>
      </c>
      <c r="G3255" s="98">
        <v>81000</v>
      </c>
      <c r="H3255" s="12">
        <v>0.85</v>
      </c>
      <c r="I3255" s="10" t="s">
        <v>1598</v>
      </c>
      <c r="J3255" s="10" t="s">
        <v>1756</v>
      </c>
      <c r="K3255" s="10" t="s">
        <v>0</v>
      </c>
      <c r="L3255" s="16" t="s">
        <v>27439</v>
      </c>
    </row>
    <row r="3256" spans="1:12" s="23" customFormat="1" ht="63.75" x14ac:dyDescent="0.25">
      <c r="A3256" s="91" t="s">
        <v>2169</v>
      </c>
      <c r="B3256" s="91" t="s">
        <v>11048</v>
      </c>
      <c r="C3256" s="10" t="s">
        <v>24906</v>
      </c>
      <c r="D3256" s="10" t="s">
        <v>120</v>
      </c>
      <c r="E3256" s="11">
        <v>42521</v>
      </c>
      <c r="F3256" s="11">
        <v>42886</v>
      </c>
      <c r="G3256" s="98">
        <v>41875</v>
      </c>
      <c r="H3256" s="12">
        <v>0.85</v>
      </c>
      <c r="I3256" s="10" t="s">
        <v>1632</v>
      </c>
      <c r="J3256" s="10" t="s">
        <v>1765</v>
      </c>
      <c r="K3256" s="10" t="s">
        <v>0</v>
      </c>
      <c r="L3256" s="16" t="s">
        <v>27439</v>
      </c>
    </row>
    <row r="3257" spans="1:12" s="23" customFormat="1" ht="63.75" x14ac:dyDescent="0.25">
      <c r="A3257" s="91" t="s">
        <v>2170</v>
      </c>
      <c r="B3257" s="91" t="s">
        <v>22216</v>
      </c>
      <c r="C3257" s="10" t="s">
        <v>24907</v>
      </c>
      <c r="D3257" s="10" t="s">
        <v>120</v>
      </c>
      <c r="E3257" s="11">
        <v>42521</v>
      </c>
      <c r="F3257" s="11">
        <v>42886</v>
      </c>
      <c r="G3257" s="98">
        <v>96937.5</v>
      </c>
      <c r="H3257" s="12">
        <v>0.85</v>
      </c>
      <c r="I3257" s="10" t="s">
        <v>1598</v>
      </c>
      <c r="J3257" s="10" t="s">
        <v>1756</v>
      </c>
      <c r="K3257" s="10" t="s">
        <v>0</v>
      </c>
      <c r="L3257" s="16" t="s">
        <v>27439</v>
      </c>
    </row>
    <row r="3258" spans="1:12" s="23" customFormat="1" ht="63.75" x14ac:dyDescent="0.25">
      <c r="A3258" s="91" t="s">
        <v>2171</v>
      </c>
      <c r="B3258" s="91" t="s">
        <v>225</v>
      </c>
      <c r="C3258" s="10" t="s">
        <v>226</v>
      </c>
      <c r="D3258" s="10" t="s">
        <v>173</v>
      </c>
      <c r="E3258" s="11">
        <v>42542</v>
      </c>
      <c r="F3258" s="11">
        <v>42907</v>
      </c>
      <c r="G3258" s="98">
        <v>41200</v>
      </c>
      <c r="H3258" s="12">
        <v>0.85</v>
      </c>
      <c r="I3258" s="10" t="s">
        <v>1713</v>
      </c>
      <c r="J3258" s="10" t="s">
        <v>1755</v>
      </c>
      <c r="K3258" s="10" t="s">
        <v>0</v>
      </c>
      <c r="L3258" s="16" t="s">
        <v>27439</v>
      </c>
    </row>
    <row r="3259" spans="1:12" s="23" customFormat="1" ht="89.25" x14ac:dyDescent="0.25">
      <c r="A3259" s="91" t="s">
        <v>2172</v>
      </c>
      <c r="B3259" s="91" t="s">
        <v>204</v>
      </c>
      <c r="C3259" s="10" t="s">
        <v>206</v>
      </c>
      <c r="D3259" s="10" t="s">
        <v>207</v>
      </c>
      <c r="E3259" s="11">
        <v>42529</v>
      </c>
      <c r="F3259" s="11">
        <v>42886</v>
      </c>
      <c r="G3259" s="98">
        <v>13918</v>
      </c>
      <c r="H3259" s="12">
        <v>0.85</v>
      </c>
      <c r="I3259" s="10" t="s">
        <v>1714</v>
      </c>
      <c r="J3259" s="10" t="s">
        <v>1756</v>
      </c>
      <c r="K3259" s="10" t="s">
        <v>0</v>
      </c>
      <c r="L3259" s="16" t="s">
        <v>27439</v>
      </c>
    </row>
    <row r="3260" spans="1:12" s="23" customFormat="1" ht="76.5" x14ac:dyDescent="0.25">
      <c r="A3260" s="91" t="s">
        <v>2173</v>
      </c>
      <c r="B3260" s="91" t="s">
        <v>190</v>
      </c>
      <c r="C3260" s="10" t="s">
        <v>24908</v>
      </c>
      <c r="D3260" s="10" t="s">
        <v>120</v>
      </c>
      <c r="E3260" s="11">
        <v>42527</v>
      </c>
      <c r="F3260" s="11">
        <v>42892</v>
      </c>
      <c r="G3260" s="98">
        <v>10825</v>
      </c>
      <c r="H3260" s="12">
        <v>0.85</v>
      </c>
      <c r="I3260" s="10" t="s">
        <v>1715</v>
      </c>
      <c r="J3260" s="10" t="s">
        <v>1756</v>
      </c>
      <c r="K3260" s="10" t="s">
        <v>0</v>
      </c>
      <c r="L3260" s="16" t="s">
        <v>27439</v>
      </c>
    </row>
    <row r="3261" spans="1:12" s="23" customFormat="1" ht="63.75" x14ac:dyDescent="0.25">
      <c r="A3261" s="91" t="s">
        <v>2174</v>
      </c>
      <c r="B3261" s="91" t="s">
        <v>22217</v>
      </c>
      <c r="C3261" s="10" t="s">
        <v>24909</v>
      </c>
      <c r="D3261" s="10" t="s">
        <v>120</v>
      </c>
      <c r="E3261" s="11">
        <v>42527</v>
      </c>
      <c r="F3261" s="11">
        <v>42892</v>
      </c>
      <c r="G3261" s="98">
        <v>88500</v>
      </c>
      <c r="H3261" s="12">
        <v>0.85</v>
      </c>
      <c r="I3261" s="10" t="s">
        <v>1639</v>
      </c>
      <c r="J3261" s="10" t="s">
        <v>1756</v>
      </c>
      <c r="K3261" s="10" t="s">
        <v>0</v>
      </c>
      <c r="L3261" s="16" t="s">
        <v>27439</v>
      </c>
    </row>
    <row r="3262" spans="1:12" s="23" customFormat="1" ht="76.5" x14ac:dyDescent="0.25">
      <c r="A3262" s="91" t="s">
        <v>2175</v>
      </c>
      <c r="B3262" s="91" t="s">
        <v>204</v>
      </c>
      <c r="C3262" s="10" t="s">
        <v>24910</v>
      </c>
      <c r="D3262" s="10" t="s">
        <v>196</v>
      </c>
      <c r="E3262" s="11">
        <v>42529</v>
      </c>
      <c r="F3262" s="11">
        <v>42886</v>
      </c>
      <c r="G3262" s="98">
        <v>60500</v>
      </c>
      <c r="H3262" s="12">
        <v>0.85</v>
      </c>
      <c r="I3262" s="10" t="s">
        <v>1714</v>
      </c>
      <c r="J3262" s="10" t="s">
        <v>1756</v>
      </c>
      <c r="K3262" s="10" t="s">
        <v>0</v>
      </c>
      <c r="L3262" s="16" t="s">
        <v>27439</v>
      </c>
    </row>
    <row r="3263" spans="1:12" s="23" customFormat="1" ht="76.5" x14ac:dyDescent="0.25">
      <c r="A3263" s="91" t="s">
        <v>2176</v>
      </c>
      <c r="B3263" s="91" t="s">
        <v>22218</v>
      </c>
      <c r="C3263" s="10" t="s">
        <v>24911</v>
      </c>
      <c r="D3263" s="10" t="s">
        <v>196</v>
      </c>
      <c r="E3263" s="11">
        <v>42527</v>
      </c>
      <c r="F3263" s="11">
        <v>42892</v>
      </c>
      <c r="G3263" s="98">
        <v>131000</v>
      </c>
      <c r="H3263" s="12">
        <v>0.85</v>
      </c>
      <c r="I3263" s="10" t="s">
        <v>1639</v>
      </c>
      <c r="J3263" s="10" t="s">
        <v>1756</v>
      </c>
      <c r="K3263" s="10" t="s">
        <v>0</v>
      </c>
      <c r="L3263" s="16" t="s">
        <v>27439</v>
      </c>
    </row>
    <row r="3264" spans="1:12" s="23" customFormat="1" ht="76.5" x14ac:dyDescent="0.25">
      <c r="A3264" s="91" t="s">
        <v>2177</v>
      </c>
      <c r="B3264" s="91" t="s">
        <v>575</v>
      </c>
      <c r="C3264" s="10" t="s">
        <v>1020</v>
      </c>
      <c r="D3264" s="10" t="s">
        <v>173</v>
      </c>
      <c r="E3264" s="11">
        <v>42564</v>
      </c>
      <c r="F3264" s="11">
        <v>42929</v>
      </c>
      <c r="G3264" s="98">
        <v>163880</v>
      </c>
      <c r="H3264" s="12">
        <v>0.85</v>
      </c>
      <c r="I3264" s="10" t="s">
        <v>1568</v>
      </c>
      <c r="J3264" s="10" t="s">
        <v>1753</v>
      </c>
      <c r="K3264" s="10" t="s">
        <v>0</v>
      </c>
      <c r="L3264" s="16" t="s">
        <v>27439</v>
      </c>
    </row>
    <row r="3265" spans="1:12" s="23" customFormat="1" ht="63.75" x14ac:dyDescent="0.25">
      <c r="A3265" s="91" t="s">
        <v>2178</v>
      </c>
      <c r="B3265" s="91" t="s">
        <v>22219</v>
      </c>
      <c r="C3265" s="10" t="s">
        <v>24912</v>
      </c>
      <c r="D3265" s="10" t="s">
        <v>173</v>
      </c>
      <c r="E3265" s="11">
        <v>42542</v>
      </c>
      <c r="F3265" s="11">
        <v>42907</v>
      </c>
      <c r="G3265" s="98">
        <v>163775</v>
      </c>
      <c r="H3265" s="12">
        <v>0.85</v>
      </c>
      <c r="I3265" s="10" t="s">
        <v>1619</v>
      </c>
      <c r="J3265" s="10" t="s">
        <v>1762</v>
      </c>
      <c r="K3265" s="10" t="s">
        <v>0</v>
      </c>
      <c r="L3265" s="16" t="s">
        <v>27439</v>
      </c>
    </row>
    <row r="3266" spans="1:12" s="23" customFormat="1" ht="76.5" x14ac:dyDescent="0.25">
      <c r="A3266" s="91" t="s">
        <v>2179</v>
      </c>
      <c r="B3266" s="91" t="s">
        <v>22220</v>
      </c>
      <c r="C3266" s="10" t="s">
        <v>218</v>
      </c>
      <c r="D3266" s="10" t="s">
        <v>173</v>
      </c>
      <c r="E3266" s="11">
        <v>42542</v>
      </c>
      <c r="F3266" s="11">
        <v>42907</v>
      </c>
      <c r="G3266" s="98">
        <v>163940</v>
      </c>
      <c r="H3266" s="12">
        <v>0.85</v>
      </c>
      <c r="I3266" s="10" t="s">
        <v>1562</v>
      </c>
      <c r="J3266" s="10" t="s">
        <v>1749</v>
      </c>
      <c r="K3266" s="10" t="s">
        <v>0</v>
      </c>
      <c r="L3266" s="16" t="s">
        <v>27439</v>
      </c>
    </row>
    <row r="3267" spans="1:12" s="23" customFormat="1" ht="89.25" x14ac:dyDescent="0.25">
      <c r="A3267" s="91" t="s">
        <v>2180</v>
      </c>
      <c r="B3267" s="91" t="s">
        <v>22221</v>
      </c>
      <c r="C3267" s="10" t="s">
        <v>220</v>
      </c>
      <c r="D3267" s="10" t="s">
        <v>173</v>
      </c>
      <c r="E3267" s="11">
        <v>42542</v>
      </c>
      <c r="F3267" s="11">
        <v>42907</v>
      </c>
      <c r="G3267" s="98">
        <v>173750</v>
      </c>
      <c r="H3267" s="12">
        <v>0.85</v>
      </c>
      <c r="I3267" s="10" t="s">
        <v>1562</v>
      </c>
      <c r="J3267" s="10" t="s">
        <v>1749</v>
      </c>
      <c r="K3267" s="10" t="s">
        <v>0</v>
      </c>
      <c r="L3267" s="16" t="s">
        <v>27439</v>
      </c>
    </row>
    <row r="3268" spans="1:12" s="23" customFormat="1" ht="63.75" x14ac:dyDescent="0.25">
      <c r="A3268" s="91" t="s">
        <v>2181</v>
      </c>
      <c r="B3268" s="91" t="s">
        <v>3068</v>
      </c>
      <c r="C3268" s="10" t="s">
        <v>1021</v>
      </c>
      <c r="D3268" s="10" t="s">
        <v>173</v>
      </c>
      <c r="E3268" s="11">
        <v>42564</v>
      </c>
      <c r="F3268" s="11">
        <v>42929</v>
      </c>
      <c r="G3268" s="98">
        <v>148196</v>
      </c>
      <c r="H3268" s="12">
        <v>0.85</v>
      </c>
      <c r="I3268" s="10" t="s">
        <v>1562</v>
      </c>
      <c r="J3268" s="10" t="s">
        <v>1749</v>
      </c>
      <c r="K3268" s="10" t="s">
        <v>0</v>
      </c>
      <c r="L3268" s="16" t="s">
        <v>27439</v>
      </c>
    </row>
    <row r="3269" spans="1:12" s="23" customFormat="1" ht="76.5" x14ac:dyDescent="0.25">
      <c r="A3269" s="91" t="s">
        <v>2182</v>
      </c>
      <c r="B3269" s="91" t="s">
        <v>22222</v>
      </c>
      <c r="C3269" s="10" t="s">
        <v>222</v>
      </c>
      <c r="D3269" s="10" t="s">
        <v>173</v>
      </c>
      <c r="E3269" s="11">
        <v>42542</v>
      </c>
      <c r="F3269" s="11">
        <v>42907</v>
      </c>
      <c r="G3269" s="98">
        <v>163300</v>
      </c>
      <c r="H3269" s="12">
        <v>0.85</v>
      </c>
      <c r="I3269" s="10" t="s">
        <v>1677</v>
      </c>
      <c r="J3269" s="10" t="s">
        <v>1762</v>
      </c>
      <c r="K3269" s="10" t="s">
        <v>0</v>
      </c>
      <c r="L3269" s="16" t="s">
        <v>27439</v>
      </c>
    </row>
    <row r="3270" spans="1:12" s="23" customFormat="1" ht="63.75" x14ac:dyDescent="0.25">
      <c r="A3270" s="91" t="s">
        <v>2183</v>
      </c>
      <c r="B3270" s="91" t="s">
        <v>22223</v>
      </c>
      <c r="C3270" s="10" t="s">
        <v>24913</v>
      </c>
      <c r="D3270" s="10" t="s">
        <v>173</v>
      </c>
      <c r="E3270" s="11">
        <v>42542</v>
      </c>
      <c r="F3270" s="11">
        <v>42907</v>
      </c>
      <c r="G3270" s="98">
        <v>160033</v>
      </c>
      <c r="H3270" s="12">
        <v>0.85</v>
      </c>
      <c r="I3270" s="10" t="s">
        <v>1590</v>
      </c>
      <c r="J3270" s="10" t="s">
        <v>1762</v>
      </c>
      <c r="K3270" s="10" t="s">
        <v>0</v>
      </c>
      <c r="L3270" s="16" t="s">
        <v>27439</v>
      </c>
    </row>
    <row r="3271" spans="1:12" s="23" customFormat="1" ht="63.75" x14ac:dyDescent="0.25">
      <c r="A3271" s="91" t="s">
        <v>2184</v>
      </c>
      <c r="B3271" s="91" t="s">
        <v>22114</v>
      </c>
      <c r="C3271" s="10" t="s">
        <v>242</v>
      </c>
      <c r="D3271" s="10" t="s">
        <v>173</v>
      </c>
      <c r="E3271" s="11">
        <v>42550</v>
      </c>
      <c r="F3271" s="11">
        <v>42907</v>
      </c>
      <c r="G3271" s="98">
        <v>115990</v>
      </c>
      <c r="H3271" s="12">
        <v>0.85</v>
      </c>
      <c r="I3271" s="10" t="s">
        <v>1716</v>
      </c>
      <c r="J3271" s="10" t="s">
        <v>1759</v>
      </c>
      <c r="K3271" s="10" t="s">
        <v>0</v>
      </c>
      <c r="L3271" s="16" t="s">
        <v>27439</v>
      </c>
    </row>
    <row r="3272" spans="1:12" s="23" customFormat="1" ht="63.75" x14ac:dyDescent="0.25">
      <c r="A3272" s="91" t="s">
        <v>2185</v>
      </c>
      <c r="B3272" s="91" t="s">
        <v>229</v>
      </c>
      <c r="C3272" s="10" t="s">
        <v>24914</v>
      </c>
      <c r="D3272" s="10" t="s">
        <v>120</v>
      </c>
      <c r="E3272" s="11">
        <v>42542</v>
      </c>
      <c r="F3272" s="11">
        <v>42907</v>
      </c>
      <c r="G3272" s="98">
        <v>162775</v>
      </c>
      <c r="H3272" s="12">
        <v>0.85</v>
      </c>
      <c r="I3272" s="10" t="s">
        <v>1717</v>
      </c>
      <c r="J3272" s="10" t="s">
        <v>1762</v>
      </c>
      <c r="K3272" s="10" t="s">
        <v>0</v>
      </c>
      <c r="L3272" s="16" t="s">
        <v>27439</v>
      </c>
    </row>
    <row r="3273" spans="1:12" s="23" customFormat="1" ht="63.75" x14ac:dyDescent="0.25">
      <c r="A3273" s="91" t="s">
        <v>2186</v>
      </c>
      <c r="B3273" s="91" t="s">
        <v>3079</v>
      </c>
      <c r="C3273" s="10" t="s">
        <v>228</v>
      </c>
      <c r="D3273" s="10" t="s">
        <v>120</v>
      </c>
      <c r="E3273" s="11">
        <v>42542</v>
      </c>
      <c r="F3273" s="11">
        <v>42542</v>
      </c>
      <c r="G3273" s="98">
        <v>160410</v>
      </c>
      <c r="H3273" s="12">
        <v>0.85</v>
      </c>
      <c r="I3273" s="10" t="s">
        <v>1718</v>
      </c>
      <c r="J3273" s="10" t="s">
        <v>1749</v>
      </c>
      <c r="K3273" s="10" t="s">
        <v>0</v>
      </c>
      <c r="L3273" s="16" t="s">
        <v>27439</v>
      </c>
    </row>
    <row r="3274" spans="1:12" s="23" customFormat="1" ht="63.75" x14ac:dyDescent="0.25">
      <c r="A3274" s="91" t="s">
        <v>2187</v>
      </c>
      <c r="B3274" s="91" t="s">
        <v>11049</v>
      </c>
      <c r="C3274" s="10" t="s">
        <v>1022</v>
      </c>
      <c r="D3274" s="10" t="s">
        <v>173</v>
      </c>
      <c r="E3274" s="11">
        <v>42564</v>
      </c>
      <c r="F3274" s="11">
        <v>42929</v>
      </c>
      <c r="G3274" s="98">
        <v>59820</v>
      </c>
      <c r="H3274" s="12">
        <v>0.85</v>
      </c>
      <c r="I3274" s="10" t="s">
        <v>1571</v>
      </c>
      <c r="J3274" s="10" t="s">
        <v>1752</v>
      </c>
      <c r="K3274" s="10" t="s">
        <v>0</v>
      </c>
      <c r="L3274" s="16" t="s">
        <v>27439</v>
      </c>
    </row>
    <row r="3275" spans="1:12" s="23" customFormat="1" ht="89.25" x14ac:dyDescent="0.25">
      <c r="A3275" s="91" t="s">
        <v>2188</v>
      </c>
      <c r="B3275" s="91" t="s">
        <v>578</v>
      </c>
      <c r="C3275" s="10" t="s">
        <v>1023</v>
      </c>
      <c r="D3275" s="10" t="s">
        <v>173</v>
      </c>
      <c r="E3275" s="11">
        <v>42564</v>
      </c>
      <c r="F3275" s="11">
        <v>42929</v>
      </c>
      <c r="G3275" s="98">
        <v>200000</v>
      </c>
      <c r="H3275" s="12">
        <v>0.85</v>
      </c>
      <c r="I3275" s="10" t="s">
        <v>1598</v>
      </c>
      <c r="J3275" s="10" t="s">
        <v>1756</v>
      </c>
      <c r="K3275" s="10" t="s">
        <v>0</v>
      </c>
      <c r="L3275" s="16" t="s">
        <v>27439</v>
      </c>
    </row>
    <row r="3276" spans="1:12" s="23" customFormat="1" ht="63.75" x14ac:dyDescent="0.25">
      <c r="A3276" s="91" t="s">
        <v>2189</v>
      </c>
      <c r="B3276" s="91" t="s">
        <v>6207</v>
      </c>
      <c r="C3276" s="10" t="s">
        <v>24915</v>
      </c>
      <c r="D3276" s="10" t="s">
        <v>173</v>
      </c>
      <c r="E3276" s="11">
        <v>42571</v>
      </c>
      <c r="F3276" s="11">
        <v>42936</v>
      </c>
      <c r="G3276" s="98">
        <v>41273.660000000003</v>
      </c>
      <c r="H3276" s="12">
        <v>0.85</v>
      </c>
      <c r="I3276" s="10" t="s">
        <v>1624</v>
      </c>
      <c r="J3276" s="10" t="s">
        <v>1762</v>
      </c>
      <c r="K3276" s="10" t="s">
        <v>0</v>
      </c>
      <c r="L3276" s="16" t="s">
        <v>27439</v>
      </c>
    </row>
    <row r="3277" spans="1:12" s="23" customFormat="1" ht="63.75" x14ac:dyDescent="0.25">
      <c r="A3277" s="91" t="s">
        <v>2190</v>
      </c>
      <c r="B3277" s="91" t="s">
        <v>6207</v>
      </c>
      <c r="C3277" s="10" t="s">
        <v>24916</v>
      </c>
      <c r="D3277" s="10" t="s">
        <v>173</v>
      </c>
      <c r="E3277" s="11">
        <v>42571</v>
      </c>
      <c r="F3277" s="11">
        <v>42936</v>
      </c>
      <c r="G3277" s="98">
        <v>9590</v>
      </c>
      <c r="H3277" s="12">
        <v>0.85</v>
      </c>
      <c r="I3277" s="10" t="s">
        <v>1624</v>
      </c>
      <c r="J3277" s="10" t="s">
        <v>1762</v>
      </c>
      <c r="K3277" s="10" t="s">
        <v>0</v>
      </c>
      <c r="L3277" s="16" t="s">
        <v>27439</v>
      </c>
    </row>
    <row r="3278" spans="1:12" s="23" customFormat="1" ht="63.75" x14ac:dyDescent="0.25">
      <c r="A3278" s="91" t="s">
        <v>2191</v>
      </c>
      <c r="B3278" s="91" t="s">
        <v>580</v>
      </c>
      <c r="C3278" s="10" t="s">
        <v>1026</v>
      </c>
      <c r="D3278" s="10" t="s">
        <v>173</v>
      </c>
      <c r="E3278" s="11">
        <v>42571</v>
      </c>
      <c r="F3278" s="11">
        <v>42936</v>
      </c>
      <c r="G3278" s="98">
        <v>164840</v>
      </c>
      <c r="H3278" s="12">
        <v>0.85</v>
      </c>
      <c r="I3278" s="10" t="s">
        <v>1624</v>
      </c>
      <c r="J3278" s="10" t="s">
        <v>1762</v>
      </c>
      <c r="K3278" s="10" t="s">
        <v>0</v>
      </c>
      <c r="L3278" s="16" t="s">
        <v>27439</v>
      </c>
    </row>
    <row r="3279" spans="1:12" s="23" customFormat="1" ht="76.5" x14ac:dyDescent="0.25">
      <c r="A3279" s="91" t="s">
        <v>2192</v>
      </c>
      <c r="B3279" s="91" t="s">
        <v>22224</v>
      </c>
      <c r="C3279" s="10" t="s">
        <v>1027</v>
      </c>
      <c r="D3279" s="10" t="s">
        <v>173</v>
      </c>
      <c r="E3279" s="11">
        <v>42578</v>
      </c>
      <c r="F3279" s="11">
        <v>42943</v>
      </c>
      <c r="G3279" s="98">
        <v>61800</v>
      </c>
      <c r="H3279" s="12">
        <v>0.85</v>
      </c>
      <c r="I3279" s="10" t="s">
        <v>1719</v>
      </c>
      <c r="J3279" s="10" t="s">
        <v>1755</v>
      </c>
      <c r="K3279" s="10" t="s">
        <v>0</v>
      </c>
      <c r="L3279" s="16" t="s">
        <v>27439</v>
      </c>
    </row>
    <row r="3280" spans="1:12" s="23" customFormat="1" ht="63.75" x14ac:dyDescent="0.25">
      <c r="A3280" s="91" t="s">
        <v>2193</v>
      </c>
      <c r="B3280" s="91" t="s">
        <v>582</v>
      </c>
      <c r="C3280" s="10" t="s">
        <v>1028</v>
      </c>
      <c r="D3280" s="10" t="s">
        <v>173</v>
      </c>
      <c r="E3280" s="11">
        <v>42571</v>
      </c>
      <c r="F3280" s="11">
        <v>42936</v>
      </c>
      <c r="G3280" s="98">
        <v>138025</v>
      </c>
      <c r="H3280" s="12">
        <v>0.85</v>
      </c>
      <c r="I3280" s="10" t="s">
        <v>1720</v>
      </c>
      <c r="J3280" s="10" t="s">
        <v>1755</v>
      </c>
      <c r="K3280" s="10" t="s">
        <v>0</v>
      </c>
      <c r="L3280" s="16" t="s">
        <v>27439</v>
      </c>
    </row>
    <row r="3281" spans="1:12" s="23" customFormat="1" ht="63.75" x14ac:dyDescent="0.25">
      <c r="A3281" s="91" t="s">
        <v>2194</v>
      </c>
      <c r="B3281" s="91" t="s">
        <v>22225</v>
      </c>
      <c r="C3281" s="10" t="s">
        <v>1029</v>
      </c>
      <c r="D3281" s="10" t="s">
        <v>173</v>
      </c>
      <c r="E3281" s="11">
        <v>42571</v>
      </c>
      <c r="F3281" s="11">
        <v>42936</v>
      </c>
      <c r="G3281" s="98">
        <v>102250</v>
      </c>
      <c r="H3281" s="12">
        <v>0.85</v>
      </c>
      <c r="I3281" s="10" t="s">
        <v>1707</v>
      </c>
      <c r="J3281" s="10" t="s">
        <v>1760</v>
      </c>
      <c r="K3281" s="10" t="s">
        <v>0</v>
      </c>
      <c r="L3281" s="16" t="s">
        <v>27439</v>
      </c>
    </row>
    <row r="3282" spans="1:12" s="23" customFormat="1" ht="76.5" x14ac:dyDescent="0.25">
      <c r="A3282" s="91" t="s">
        <v>2195</v>
      </c>
      <c r="B3282" s="91" t="s">
        <v>584</v>
      </c>
      <c r="C3282" s="10" t="s">
        <v>1030</v>
      </c>
      <c r="D3282" s="10" t="s">
        <v>173</v>
      </c>
      <c r="E3282" s="11">
        <v>42592</v>
      </c>
      <c r="F3282" s="11">
        <v>42957</v>
      </c>
      <c r="G3282" s="98">
        <v>63500</v>
      </c>
      <c r="H3282" s="12">
        <v>0.85</v>
      </c>
      <c r="I3282" s="10" t="s">
        <v>1707</v>
      </c>
      <c r="J3282" s="10" t="s">
        <v>1760</v>
      </c>
      <c r="K3282" s="10" t="s">
        <v>0</v>
      </c>
      <c r="L3282" s="16" t="s">
        <v>27439</v>
      </c>
    </row>
    <row r="3283" spans="1:12" s="23" customFormat="1" ht="76.5" x14ac:dyDescent="0.25">
      <c r="A3283" s="91" t="s">
        <v>2196</v>
      </c>
      <c r="B3283" s="91" t="s">
        <v>5622</v>
      </c>
      <c r="C3283" s="10" t="s">
        <v>1031</v>
      </c>
      <c r="D3283" s="10" t="s">
        <v>173</v>
      </c>
      <c r="E3283" s="11">
        <v>42578</v>
      </c>
      <c r="F3283" s="11">
        <v>42943</v>
      </c>
      <c r="G3283" s="98">
        <v>50700</v>
      </c>
      <c r="H3283" s="12">
        <v>0.85</v>
      </c>
      <c r="I3283" s="10" t="s">
        <v>1721</v>
      </c>
      <c r="J3283" s="10" t="s">
        <v>1755</v>
      </c>
      <c r="K3283" s="10" t="s">
        <v>0</v>
      </c>
      <c r="L3283" s="16" t="s">
        <v>27439</v>
      </c>
    </row>
    <row r="3284" spans="1:12" s="23" customFormat="1" ht="76.5" x14ac:dyDescent="0.25">
      <c r="A3284" s="91" t="s">
        <v>2197</v>
      </c>
      <c r="B3284" s="91" t="s">
        <v>22226</v>
      </c>
      <c r="C3284" s="10" t="s">
        <v>1032</v>
      </c>
      <c r="D3284" s="10" t="s">
        <v>173</v>
      </c>
      <c r="E3284" s="11">
        <v>42578</v>
      </c>
      <c r="F3284" s="11">
        <v>42943</v>
      </c>
      <c r="G3284" s="98">
        <v>50700</v>
      </c>
      <c r="H3284" s="12">
        <v>0.85</v>
      </c>
      <c r="I3284" s="10" t="s">
        <v>1721</v>
      </c>
      <c r="J3284" s="10" t="s">
        <v>1755</v>
      </c>
      <c r="K3284" s="10" t="s">
        <v>0</v>
      </c>
      <c r="L3284" s="16" t="s">
        <v>27439</v>
      </c>
    </row>
    <row r="3285" spans="1:12" s="23" customFormat="1" ht="76.5" x14ac:dyDescent="0.25">
      <c r="A3285" s="91" t="s">
        <v>2198</v>
      </c>
      <c r="B3285" s="91" t="s">
        <v>13669</v>
      </c>
      <c r="C3285" s="10" t="s">
        <v>1033</v>
      </c>
      <c r="D3285" s="10" t="s">
        <v>173</v>
      </c>
      <c r="E3285" s="11">
        <v>42578</v>
      </c>
      <c r="F3285" s="11">
        <v>42943</v>
      </c>
      <c r="G3285" s="98">
        <v>128676.31</v>
      </c>
      <c r="H3285" s="12">
        <v>0.85</v>
      </c>
      <c r="I3285" s="10" t="s">
        <v>1603</v>
      </c>
      <c r="J3285" s="10" t="s">
        <v>1758</v>
      </c>
      <c r="K3285" s="10" t="s">
        <v>0</v>
      </c>
      <c r="L3285" s="16" t="s">
        <v>27439</v>
      </c>
    </row>
    <row r="3286" spans="1:12" s="23" customFormat="1" ht="63.75" x14ac:dyDescent="0.25">
      <c r="A3286" s="91" t="s">
        <v>2199</v>
      </c>
      <c r="B3286" s="91" t="s">
        <v>22227</v>
      </c>
      <c r="C3286" s="10" t="s">
        <v>1034</v>
      </c>
      <c r="D3286" s="10" t="s">
        <v>173</v>
      </c>
      <c r="E3286" s="11">
        <v>42578</v>
      </c>
      <c r="F3286" s="11">
        <v>42578</v>
      </c>
      <c r="G3286" s="98">
        <v>70327.16</v>
      </c>
      <c r="H3286" s="12">
        <v>0.85</v>
      </c>
      <c r="I3286" s="10" t="s">
        <v>1603</v>
      </c>
      <c r="J3286" s="10" t="s">
        <v>1758</v>
      </c>
      <c r="K3286" s="10" t="s">
        <v>0</v>
      </c>
      <c r="L3286" s="16" t="s">
        <v>27439</v>
      </c>
    </row>
    <row r="3287" spans="1:12" s="23" customFormat="1" ht="63.75" x14ac:dyDescent="0.25">
      <c r="A3287" s="91" t="s">
        <v>2200</v>
      </c>
      <c r="B3287" s="91" t="s">
        <v>22227</v>
      </c>
      <c r="C3287" s="10" t="s">
        <v>1035</v>
      </c>
      <c r="D3287" s="10" t="s">
        <v>173</v>
      </c>
      <c r="E3287" s="11">
        <v>42578</v>
      </c>
      <c r="F3287" s="11">
        <v>42943</v>
      </c>
      <c r="G3287" s="98">
        <v>92348.63</v>
      </c>
      <c r="H3287" s="12">
        <v>0.85</v>
      </c>
      <c r="I3287" s="10" t="s">
        <v>1603</v>
      </c>
      <c r="J3287" s="10" t="s">
        <v>1758</v>
      </c>
      <c r="K3287" s="10" t="s">
        <v>0</v>
      </c>
      <c r="L3287" s="16" t="s">
        <v>27439</v>
      </c>
    </row>
    <row r="3288" spans="1:12" s="23" customFormat="1" ht="76.5" x14ac:dyDescent="0.25">
      <c r="A3288" s="91" t="s">
        <v>2201</v>
      </c>
      <c r="B3288" s="91" t="s">
        <v>588</v>
      </c>
      <c r="C3288" s="10" t="s">
        <v>1036</v>
      </c>
      <c r="D3288" s="10" t="s">
        <v>120</v>
      </c>
      <c r="E3288" s="11">
        <v>42592</v>
      </c>
      <c r="F3288" s="11">
        <v>42957</v>
      </c>
      <c r="G3288" s="98">
        <v>36093.75</v>
      </c>
      <c r="H3288" s="12">
        <v>0.85</v>
      </c>
      <c r="I3288" s="10" t="s">
        <v>1652</v>
      </c>
      <c r="J3288" s="10" t="s">
        <v>1754</v>
      </c>
      <c r="K3288" s="10" t="s">
        <v>0</v>
      </c>
      <c r="L3288" s="16" t="s">
        <v>27439</v>
      </c>
    </row>
    <row r="3289" spans="1:12" s="23" customFormat="1" ht="63.75" x14ac:dyDescent="0.25">
      <c r="A3289" s="91" t="s">
        <v>2202</v>
      </c>
      <c r="B3289" s="91" t="s">
        <v>589</v>
      </c>
      <c r="C3289" s="10" t="s">
        <v>24917</v>
      </c>
      <c r="D3289" s="10" t="s">
        <v>120</v>
      </c>
      <c r="E3289" s="11">
        <v>42592</v>
      </c>
      <c r="F3289" s="11">
        <v>42957</v>
      </c>
      <c r="G3289" s="98">
        <v>41237</v>
      </c>
      <c r="H3289" s="12">
        <v>0.85</v>
      </c>
      <c r="I3289" s="10" t="s">
        <v>1722</v>
      </c>
      <c r="J3289" s="10" t="s">
        <v>1748</v>
      </c>
      <c r="K3289" s="10" t="s">
        <v>0</v>
      </c>
      <c r="L3289" s="16" t="s">
        <v>27439</v>
      </c>
    </row>
    <row r="3290" spans="1:12" s="23" customFormat="1" ht="76.5" x14ac:dyDescent="0.25">
      <c r="A3290" s="91" t="s">
        <v>2203</v>
      </c>
      <c r="B3290" s="91" t="s">
        <v>590</v>
      </c>
      <c r="C3290" s="10" t="s">
        <v>1038</v>
      </c>
      <c r="D3290" s="10" t="s">
        <v>173</v>
      </c>
      <c r="E3290" s="11">
        <v>42592</v>
      </c>
      <c r="F3290" s="11">
        <v>42957</v>
      </c>
      <c r="G3290" s="98">
        <v>158650</v>
      </c>
      <c r="H3290" s="12">
        <v>0.85</v>
      </c>
      <c r="I3290" s="10" t="s">
        <v>1707</v>
      </c>
      <c r="J3290" s="10" t="s">
        <v>1760</v>
      </c>
      <c r="K3290" s="10" t="s">
        <v>0</v>
      </c>
      <c r="L3290" s="16" t="s">
        <v>27439</v>
      </c>
    </row>
    <row r="3291" spans="1:12" s="23" customFormat="1" ht="89.25" x14ac:dyDescent="0.25">
      <c r="A3291" s="91" t="s">
        <v>2204</v>
      </c>
      <c r="B3291" s="91" t="s">
        <v>22127</v>
      </c>
      <c r="C3291" s="10" t="s">
        <v>1039</v>
      </c>
      <c r="D3291" s="10" t="s">
        <v>120</v>
      </c>
      <c r="E3291" s="11">
        <v>42600</v>
      </c>
      <c r="F3291" s="11">
        <v>42965</v>
      </c>
      <c r="G3291" s="98">
        <v>102250</v>
      </c>
      <c r="H3291" s="12">
        <v>0.85</v>
      </c>
      <c r="I3291" s="10" t="s">
        <v>1707</v>
      </c>
      <c r="J3291" s="10" t="s">
        <v>1760</v>
      </c>
      <c r="K3291" s="10" t="s">
        <v>0</v>
      </c>
      <c r="L3291" s="16" t="s">
        <v>27439</v>
      </c>
    </row>
    <row r="3292" spans="1:12" s="23" customFormat="1" ht="63.75" x14ac:dyDescent="0.25">
      <c r="A3292" s="91" t="s">
        <v>2205</v>
      </c>
      <c r="B3292" s="91" t="s">
        <v>12417</v>
      </c>
      <c r="C3292" s="10" t="s">
        <v>24918</v>
      </c>
      <c r="D3292" s="10" t="s">
        <v>176</v>
      </c>
      <c r="E3292" s="11">
        <v>42387</v>
      </c>
      <c r="F3292" s="11">
        <v>43118</v>
      </c>
      <c r="G3292" s="98">
        <v>5274500</v>
      </c>
      <c r="H3292" s="12">
        <v>0.85</v>
      </c>
      <c r="I3292" s="10" t="s">
        <v>1583</v>
      </c>
      <c r="J3292" s="10" t="s">
        <v>1759</v>
      </c>
      <c r="K3292" s="10" t="s">
        <v>0</v>
      </c>
      <c r="L3292" s="16" t="s">
        <v>27439</v>
      </c>
    </row>
    <row r="3293" spans="1:12" s="23" customFormat="1" ht="63.75" x14ac:dyDescent="0.25">
      <c r="A3293" s="91" t="s">
        <v>2206</v>
      </c>
      <c r="B3293" s="91" t="s">
        <v>22228</v>
      </c>
      <c r="C3293" s="10" t="s">
        <v>69</v>
      </c>
      <c r="D3293" s="10" t="s">
        <v>168</v>
      </c>
      <c r="E3293" s="11">
        <v>42359</v>
      </c>
      <c r="F3293" s="11">
        <v>43090</v>
      </c>
      <c r="G3293" s="98">
        <v>1547696.25</v>
      </c>
      <c r="H3293" s="12">
        <v>0.85</v>
      </c>
      <c r="I3293" s="10" t="s">
        <v>1709</v>
      </c>
      <c r="J3293" s="10" t="s">
        <v>1760</v>
      </c>
      <c r="K3293" s="10" t="s">
        <v>0</v>
      </c>
      <c r="L3293" s="16" t="s">
        <v>27439</v>
      </c>
    </row>
    <row r="3294" spans="1:12" s="23" customFormat="1" ht="63.75" x14ac:dyDescent="0.25">
      <c r="A3294" s="91" t="s">
        <v>2207</v>
      </c>
      <c r="B3294" s="91" t="s">
        <v>22229</v>
      </c>
      <c r="C3294" s="10" t="s">
        <v>70</v>
      </c>
      <c r="D3294" s="10" t="s">
        <v>168</v>
      </c>
      <c r="E3294" s="11">
        <v>42359</v>
      </c>
      <c r="F3294" s="11">
        <v>43090</v>
      </c>
      <c r="G3294" s="98">
        <v>2053602.72</v>
      </c>
      <c r="H3294" s="12">
        <v>0.85</v>
      </c>
      <c r="I3294" s="10" t="s">
        <v>1585</v>
      </c>
      <c r="J3294" s="10" t="s">
        <v>1760</v>
      </c>
      <c r="K3294" s="10" t="s">
        <v>0</v>
      </c>
      <c r="L3294" s="16" t="s">
        <v>27439</v>
      </c>
    </row>
    <row r="3295" spans="1:12" s="23" customFormat="1" ht="63.75" x14ac:dyDescent="0.25">
      <c r="A3295" s="91" t="s">
        <v>2208</v>
      </c>
      <c r="B3295" s="91" t="s">
        <v>77</v>
      </c>
      <c r="C3295" s="10" t="s">
        <v>71</v>
      </c>
      <c r="D3295" s="10" t="s">
        <v>168</v>
      </c>
      <c r="E3295" s="11">
        <v>42348</v>
      </c>
      <c r="F3295" s="11">
        <v>43079</v>
      </c>
      <c r="G3295" s="98">
        <v>1162334.21</v>
      </c>
      <c r="H3295" s="12">
        <v>0.85</v>
      </c>
      <c r="I3295" s="10" t="s">
        <v>1707</v>
      </c>
      <c r="J3295" s="10" t="s">
        <v>1760</v>
      </c>
      <c r="K3295" s="10" t="s">
        <v>0</v>
      </c>
      <c r="L3295" s="16" t="s">
        <v>27439</v>
      </c>
    </row>
    <row r="3296" spans="1:12" s="23" customFormat="1" ht="63.75" x14ac:dyDescent="0.25">
      <c r="A3296" s="91" t="s">
        <v>2209</v>
      </c>
      <c r="B3296" s="91" t="s">
        <v>22230</v>
      </c>
      <c r="C3296" s="10" t="s">
        <v>72</v>
      </c>
      <c r="D3296" s="10" t="s">
        <v>168</v>
      </c>
      <c r="E3296" s="11">
        <v>42387</v>
      </c>
      <c r="F3296" s="11">
        <v>43118</v>
      </c>
      <c r="G3296" s="98">
        <v>3022460.94</v>
      </c>
      <c r="H3296" s="12">
        <v>0.85</v>
      </c>
      <c r="I3296" s="10" t="s">
        <v>1585</v>
      </c>
      <c r="J3296" s="10" t="s">
        <v>1760</v>
      </c>
      <c r="K3296" s="10" t="s">
        <v>0</v>
      </c>
      <c r="L3296" s="16" t="s">
        <v>27439</v>
      </c>
    </row>
    <row r="3297" spans="1:12" s="23" customFormat="1" ht="63.75" x14ac:dyDescent="0.25">
      <c r="A3297" s="91" t="s">
        <v>2210</v>
      </c>
      <c r="B3297" s="91" t="s">
        <v>12417</v>
      </c>
      <c r="C3297" s="10" t="s">
        <v>24919</v>
      </c>
      <c r="D3297" s="10" t="s">
        <v>168</v>
      </c>
      <c r="E3297" s="11">
        <v>42387</v>
      </c>
      <c r="F3297" s="11">
        <v>43118</v>
      </c>
      <c r="G3297" s="98">
        <v>1258540.1100000001</v>
      </c>
      <c r="H3297" s="12">
        <v>0.85</v>
      </c>
      <c r="I3297" s="10" t="s">
        <v>1583</v>
      </c>
      <c r="J3297" s="10" t="s">
        <v>1759</v>
      </c>
      <c r="K3297" s="10" t="s">
        <v>0</v>
      </c>
      <c r="L3297" s="16" t="s">
        <v>27439</v>
      </c>
    </row>
    <row r="3298" spans="1:12" s="23" customFormat="1" ht="63.75" x14ac:dyDescent="0.25">
      <c r="A3298" s="91" t="s">
        <v>2211</v>
      </c>
      <c r="B3298" s="91" t="s">
        <v>12417</v>
      </c>
      <c r="C3298" s="10" t="s">
        <v>73</v>
      </c>
      <c r="D3298" s="10" t="s">
        <v>168</v>
      </c>
      <c r="E3298" s="11">
        <v>42387</v>
      </c>
      <c r="F3298" s="11">
        <v>43118</v>
      </c>
      <c r="G3298" s="98">
        <v>1526606.75</v>
      </c>
      <c r="H3298" s="12">
        <v>0.85</v>
      </c>
      <c r="I3298" s="10" t="s">
        <v>1583</v>
      </c>
      <c r="J3298" s="10" t="s">
        <v>1759</v>
      </c>
      <c r="K3298" s="10" t="s">
        <v>0</v>
      </c>
      <c r="L3298" s="16" t="s">
        <v>27439</v>
      </c>
    </row>
    <row r="3299" spans="1:12" s="23" customFormat="1" ht="63.75" x14ac:dyDescent="0.25">
      <c r="A3299" s="91" t="s">
        <v>2212</v>
      </c>
      <c r="B3299" s="91" t="s">
        <v>12417</v>
      </c>
      <c r="C3299" s="10" t="s">
        <v>24920</v>
      </c>
      <c r="D3299" s="10" t="s">
        <v>168</v>
      </c>
      <c r="E3299" s="11">
        <v>42387</v>
      </c>
      <c r="F3299" s="11">
        <v>43118</v>
      </c>
      <c r="G3299" s="98">
        <v>1167643.75</v>
      </c>
      <c r="H3299" s="12">
        <v>0.85</v>
      </c>
      <c r="I3299" s="10" t="s">
        <v>1583</v>
      </c>
      <c r="J3299" s="10" t="s">
        <v>1759</v>
      </c>
      <c r="K3299" s="10" t="s">
        <v>0</v>
      </c>
      <c r="L3299" s="16" t="s">
        <v>27439</v>
      </c>
    </row>
    <row r="3300" spans="1:12" s="23" customFormat="1" ht="63.75" x14ac:dyDescent="0.25">
      <c r="A3300" s="91" t="s">
        <v>2213</v>
      </c>
      <c r="B3300" s="91" t="s">
        <v>15409</v>
      </c>
      <c r="C3300" s="10" t="s">
        <v>74</v>
      </c>
      <c r="D3300" s="10" t="s">
        <v>168</v>
      </c>
      <c r="E3300" s="11">
        <v>42359</v>
      </c>
      <c r="F3300" s="11">
        <v>43090</v>
      </c>
      <c r="G3300" s="98">
        <v>1425252.08</v>
      </c>
      <c r="H3300" s="12">
        <v>0.85</v>
      </c>
      <c r="I3300" s="10" t="s">
        <v>1678</v>
      </c>
      <c r="J3300" s="10" t="s">
        <v>1761</v>
      </c>
      <c r="K3300" s="10" t="s">
        <v>0</v>
      </c>
      <c r="L3300" s="16" t="s">
        <v>27439</v>
      </c>
    </row>
    <row r="3301" spans="1:12" s="23" customFormat="1" ht="63.75" x14ac:dyDescent="0.25">
      <c r="A3301" s="91" t="s">
        <v>2214</v>
      </c>
      <c r="B3301" s="91" t="s">
        <v>22231</v>
      </c>
      <c r="C3301" s="10" t="s">
        <v>75</v>
      </c>
      <c r="D3301" s="10" t="s">
        <v>168</v>
      </c>
      <c r="E3301" s="11">
        <v>42359</v>
      </c>
      <c r="F3301" s="11">
        <v>43090</v>
      </c>
      <c r="G3301" s="98">
        <v>1432216.21</v>
      </c>
      <c r="H3301" s="12">
        <v>0.85</v>
      </c>
      <c r="I3301" s="10" t="s">
        <v>1682</v>
      </c>
      <c r="J3301" s="10" t="s">
        <v>1755</v>
      </c>
      <c r="K3301" s="10" t="s">
        <v>0</v>
      </c>
      <c r="L3301" s="16" t="s">
        <v>27439</v>
      </c>
    </row>
    <row r="3302" spans="1:12" s="23" customFormat="1" ht="63.75" x14ac:dyDescent="0.25">
      <c r="A3302" s="91" t="s">
        <v>2215</v>
      </c>
      <c r="B3302" s="91" t="s">
        <v>14522</v>
      </c>
      <c r="C3302" s="10" t="s">
        <v>76</v>
      </c>
      <c r="D3302" s="10" t="s">
        <v>168</v>
      </c>
      <c r="E3302" s="11">
        <v>42359</v>
      </c>
      <c r="F3302" s="11">
        <v>43090</v>
      </c>
      <c r="G3302" s="98">
        <v>319215.58</v>
      </c>
      <c r="H3302" s="12">
        <v>0.85</v>
      </c>
      <c r="I3302" s="10" t="s">
        <v>1721</v>
      </c>
      <c r="J3302" s="10" t="s">
        <v>1755</v>
      </c>
      <c r="K3302" s="10" t="s">
        <v>0</v>
      </c>
      <c r="L3302" s="16" t="s">
        <v>27439</v>
      </c>
    </row>
    <row r="3303" spans="1:12" s="23" customFormat="1" ht="63.75" x14ac:dyDescent="0.25">
      <c r="A3303" s="91" t="s">
        <v>2216</v>
      </c>
      <c r="B3303" s="91" t="s">
        <v>81</v>
      </c>
      <c r="C3303" s="10" t="s">
        <v>1043</v>
      </c>
      <c r="D3303" s="10" t="s">
        <v>168</v>
      </c>
      <c r="E3303" s="11">
        <v>42390</v>
      </c>
      <c r="F3303" s="11">
        <v>43121</v>
      </c>
      <c r="G3303" s="98">
        <v>3286196.91</v>
      </c>
      <c r="H3303" s="12">
        <v>0.85</v>
      </c>
      <c r="I3303" s="10" t="s">
        <v>1677</v>
      </c>
      <c r="J3303" s="10" t="s">
        <v>1762</v>
      </c>
      <c r="K3303" s="10" t="s">
        <v>0</v>
      </c>
      <c r="L3303" s="16" t="s">
        <v>27439</v>
      </c>
    </row>
    <row r="3304" spans="1:12" s="23" customFormat="1" ht="63.75" x14ac:dyDescent="0.25">
      <c r="A3304" s="91" t="s">
        <v>2217</v>
      </c>
      <c r="B3304" s="91" t="s">
        <v>22126</v>
      </c>
      <c r="C3304" s="10" t="s">
        <v>24921</v>
      </c>
      <c r="D3304" s="10" t="s">
        <v>168</v>
      </c>
      <c r="E3304" s="11">
        <v>42395</v>
      </c>
      <c r="F3304" s="11">
        <v>43121</v>
      </c>
      <c r="G3304" s="98">
        <v>983983.2</v>
      </c>
      <c r="H3304" s="12">
        <v>0.85</v>
      </c>
      <c r="I3304" s="10" t="s">
        <v>1723</v>
      </c>
      <c r="J3304" s="10" t="s">
        <v>1763</v>
      </c>
      <c r="K3304" s="10" t="s">
        <v>0</v>
      </c>
      <c r="L3304" s="16" t="s">
        <v>27439</v>
      </c>
    </row>
    <row r="3305" spans="1:12" s="23" customFormat="1" ht="63.75" x14ac:dyDescent="0.25">
      <c r="A3305" s="91" t="s">
        <v>2218</v>
      </c>
      <c r="B3305" s="91" t="s">
        <v>572</v>
      </c>
      <c r="C3305" s="10" t="s">
        <v>24922</v>
      </c>
      <c r="D3305" s="10" t="s">
        <v>168</v>
      </c>
      <c r="E3305" s="11">
        <v>42506</v>
      </c>
      <c r="F3305" s="11">
        <v>42871</v>
      </c>
      <c r="G3305" s="98">
        <v>2209238.61</v>
      </c>
      <c r="H3305" s="12">
        <v>0.85</v>
      </c>
      <c r="I3305" s="10" t="s">
        <v>1577</v>
      </c>
      <c r="J3305" s="10" t="s">
        <v>1758</v>
      </c>
      <c r="K3305" s="10" t="s">
        <v>0</v>
      </c>
      <c r="L3305" s="16" t="s">
        <v>27439</v>
      </c>
    </row>
    <row r="3306" spans="1:12" s="23" customFormat="1" ht="63.75" x14ac:dyDescent="0.25">
      <c r="A3306" s="91" t="s">
        <v>2219</v>
      </c>
      <c r="B3306" s="91" t="s">
        <v>22232</v>
      </c>
      <c r="C3306" s="10" t="s">
        <v>212</v>
      </c>
      <c r="D3306" s="10" t="s">
        <v>168</v>
      </c>
      <c r="E3306" s="11">
        <v>42542</v>
      </c>
      <c r="F3306" s="11">
        <v>43272</v>
      </c>
      <c r="G3306" s="98">
        <v>1467675</v>
      </c>
      <c r="H3306" s="12">
        <v>0.85</v>
      </c>
      <c r="I3306" s="10" t="s">
        <v>1606</v>
      </c>
      <c r="J3306" s="10" t="s">
        <v>1755</v>
      </c>
      <c r="K3306" s="10" t="s">
        <v>0</v>
      </c>
      <c r="L3306" s="16" t="s">
        <v>27439</v>
      </c>
    </row>
    <row r="3307" spans="1:12" s="23" customFormat="1" ht="63.75" x14ac:dyDescent="0.25">
      <c r="A3307" s="91" t="s">
        <v>2220</v>
      </c>
      <c r="B3307" s="91" t="s">
        <v>169</v>
      </c>
      <c r="C3307" s="10" t="s">
        <v>24923</v>
      </c>
      <c r="D3307" s="10" t="s">
        <v>168</v>
      </c>
      <c r="E3307" s="11">
        <v>42503</v>
      </c>
      <c r="F3307" s="11">
        <v>43233</v>
      </c>
      <c r="G3307" s="98">
        <v>749051.72</v>
      </c>
      <c r="H3307" s="12">
        <v>0.85</v>
      </c>
      <c r="I3307" s="10" t="s">
        <v>1724</v>
      </c>
      <c r="J3307" s="10" t="s">
        <v>1765</v>
      </c>
      <c r="K3307" s="10" t="s">
        <v>0</v>
      </c>
      <c r="L3307" s="16" t="s">
        <v>27439</v>
      </c>
    </row>
    <row r="3308" spans="1:12" s="23" customFormat="1" ht="63.75" x14ac:dyDescent="0.25">
      <c r="A3308" s="91" t="s">
        <v>2221</v>
      </c>
      <c r="B3308" s="91" t="s">
        <v>164</v>
      </c>
      <c r="C3308" s="10" t="s">
        <v>1045</v>
      </c>
      <c r="D3308" s="10" t="s">
        <v>176</v>
      </c>
      <c r="E3308" s="11">
        <v>42592</v>
      </c>
      <c r="F3308" s="11">
        <v>43322</v>
      </c>
      <c r="G3308" s="98">
        <v>907475</v>
      </c>
      <c r="H3308" s="12">
        <v>0.85</v>
      </c>
      <c r="I3308" s="10" t="s">
        <v>1658</v>
      </c>
      <c r="J3308" s="10" t="s">
        <v>1755</v>
      </c>
      <c r="K3308" s="10" t="s">
        <v>0</v>
      </c>
      <c r="L3308" s="16" t="s">
        <v>27439</v>
      </c>
    </row>
    <row r="3309" spans="1:12" s="23" customFormat="1" ht="63.75" x14ac:dyDescent="0.25">
      <c r="A3309" s="91" t="s">
        <v>2222</v>
      </c>
      <c r="B3309" s="91" t="s">
        <v>597</v>
      </c>
      <c r="C3309" s="10" t="s">
        <v>24924</v>
      </c>
      <c r="D3309" s="10" t="s">
        <v>1454</v>
      </c>
      <c r="E3309" s="11">
        <v>42571</v>
      </c>
      <c r="F3309" s="11">
        <v>43301</v>
      </c>
      <c r="G3309" s="98">
        <v>1565398.94</v>
      </c>
      <c r="H3309" s="12">
        <v>0.85</v>
      </c>
      <c r="I3309" s="10" t="s">
        <v>1725</v>
      </c>
      <c r="J3309" s="10" t="s">
        <v>1765</v>
      </c>
      <c r="K3309" s="10" t="s">
        <v>0</v>
      </c>
      <c r="L3309" s="16" t="s">
        <v>27439</v>
      </c>
    </row>
    <row r="3310" spans="1:12" s="23" customFormat="1" ht="63.75" x14ac:dyDescent="0.25">
      <c r="A3310" s="91" t="s">
        <v>2223</v>
      </c>
      <c r="B3310" s="91" t="s">
        <v>22213</v>
      </c>
      <c r="C3310" s="10" t="s">
        <v>179</v>
      </c>
      <c r="D3310" s="10" t="s">
        <v>176</v>
      </c>
      <c r="E3310" s="11">
        <v>42508</v>
      </c>
      <c r="F3310" s="11">
        <v>43238</v>
      </c>
      <c r="G3310" s="98">
        <v>4281525.47</v>
      </c>
      <c r="H3310" s="12">
        <v>0.85</v>
      </c>
      <c r="I3310" s="10" t="s">
        <v>1624</v>
      </c>
      <c r="J3310" s="10" t="s">
        <v>1762</v>
      </c>
      <c r="K3310" s="10" t="s">
        <v>0</v>
      </c>
      <c r="L3310" s="16" t="s">
        <v>27439</v>
      </c>
    </row>
    <row r="3311" spans="1:12" s="23" customFormat="1" ht="63.75" x14ac:dyDescent="0.25">
      <c r="A3311" s="91" t="s">
        <v>2224</v>
      </c>
      <c r="B3311" s="91" t="s">
        <v>13375</v>
      </c>
      <c r="C3311" s="10" t="s">
        <v>24925</v>
      </c>
      <c r="D3311" s="10" t="s">
        <v>176</v>
      </c>
      <c r="E3311" s="11">
        <v>42506</v>
      </c>
      <c r="F3311" s="11">
        <v>43236</v>
      </c>
      <c r="G3311" s="98">
        <v>1215634.3799999999</v>
      </c>
      <c r="H3311" s="12">
        <v>0.85</v>
      </c>
      <c r="I3311" s="10" t="s">
        <v>1700</v>
      </c>
      <c r="J3311" s="10" t="s">
        <v>1768</v>
      </c>
      <c r="K3311" s="10" t="s">
        <v>0</v>
      </c>
      <c r="L3311" s="16" t="s">
        <v>27439</v>
      </c>
    </row>
    <row r="3312" spans="1:12" s="23" customFormat="1" ht="63.75" x14ac:dyDescent="0.25">
      <c r="A3312" s="91" t="s">
        <v>2225</v>
      </c>
      <c r="B3312" s="91" t="s">
        <v>17215</v>
      </c>
      <c r="C3312" s="10" t="s">
        <v>24926</v>
      </c>
      <c r="D3312" s="10" t="s">
        <v>176</v>
      </c>
      <c r="E3312" s="11">
        <v>42592</v>
      </c>
      <c r="F3312" s="11">
        <v>43322</v>
      </c>
      <c r="G3312" s="98">
        <v>2321488.25</v>
      </c>
      <c r="H3312" s="12">
        <v>0.85</v>
      </c>
      <c r="I3312" s="10" t="s">
        <v>1690</v>
      </c>
      <c r="J3312" s="10" t="s">
        <v>1748</v>
      </c>
      <c r="K3312" s="10" t="s">
        <v>0</v>
      </c>
      <c r="L3312" s="16" t="s">
        <v>27439</v>
      </c>
    </row>
    <row r="3313" spans="1:12" s="23" customFormat="1" ht="63.75" x14ac:dyDescent="0.25">
      <c r="A3313" s="91" t="s">
        <v>2226</v>
      </c>
      <c r="B3313" s="91" t="s">
        <v>213</v>
      </c>
      <c r="C3313" s="10" t="s">
        <v>24927</v>
      </c>
      <c r="D3313" s="10" t="s">
        <v>168</v>
      </c>
      <c r="E3313" s="11">
        <v>42542</v>
      </c>
      <c r="F3313" s="11">
        <v>43272</v>
      </c>
      <c r="G3313" s="98">
        <v>2683785.19</v>
      </c>
      <c r="H3313" s="12">
        <v>0.85</v>
      </c>
      <c r="I3313" s="10" t="s">
        <v>1571</v>
      </c>
      <c r="J3313" s="10" t="s">
        <v>1752</v>
      </c>
      <c r="K3313" s="10" t="s">
        <v>0</v>
      </c>
      <c r="L3313" s="16" t="s">
        <v>27439</v>
      </c>
    </row>
    <row r="3314" spans="1:12" s="23" customFormat="1" ht="63.75" x14ac:dyDescent="0.25">
      <c r="A3314" s="91" t="s">
        <v>2227</v>
      </c>
      <c r="B3314" s="91" t="s">
        <v>599</v>
      </c>
      <c r="C3314" s="10" t="s">
        <v>1048</v>
      </c>
      <c r="D3314" s="10" t="s">
        <v>168</v>
      </c>
      <c r="E3314" s="11">
        <v>42564</v>
      </c>
      <c r="F3314" s="11">
        <v>43294</v>
      </c>
      <c r="G3314" s="98">
        <v>268032.75</v>
      </c>
      <c r="H3314" s="12">
        <v>0.85</v>
      </c>
      <c r="I3314" s="10" t="s">
        <v>1721</v>
      </c>
      <c r="J3314" s="10" t="s">
        <v>1755</v>
      </c>
      <c r="K3314" s="10" t="s">
        <v>0</v>
      </c>
      <c r="L3314" s="16" t="s">
        <v>27439</v>
      </c>
    </row>
    <row r="3315" spans="1:12" s="23" customFormat="1" ht="63.75" x14ac:dyDescent="0.25">
      <c r="A3315" s="91" t="s">
        <v>2228</v>
      </c>
      <c r="B3315" s="91" t="s">
        <v>599</v>
      </c>
      <c r="C3315" s="10" t="s">
        <v>24928</v>
      </c>
      <c r="D3315" s="10" t="s">
        <v>168</v>
      </c>
      <c r="E3315" s="11">
        <v>42564</v>
      </c>
      <c r="F3315" s="11">
        <v>43294</v>
      </c>
      <c r="G3315" s="98">
        <v>369168.88</v>
      </c>
      <c r="H3315" s="12">
        <v>0.85</v>
      </c>
      <c r="I3315" s="10" t="s">
        <v>1721</v>
      </c>
      <c r="J3315" s="10" t="s">
        <v>1755</v>
      </c>
      <c r="K3315" s="10" t="s">
        <v>0</v>
      </c>
      <c r="L3315" s="16" t="s">
        <v>27439</v>
      </c>
    </row>
    <row r="3316" spans="1:12" s="23" customFormat="1" ht="63.75" x14ac:dyDescent="0.25">
      <c r="A3316" s="91" t="s">
        <v>2229</v>
      </c>
      <c r="B3316" s="91" t="s">
        <v>600</v>
      </c>
      <c r="C3316" s="10" t="s">
        <v>1050</v>
      </c>
      <c r="D3316" s="10" t="s">
        <v>168</v>
      </c>
      <c r="E3316" s="11">
        <v>42564</v>
      </c>
      <c r="F3316" s="11">
        <v>43294</v>
      </c>
      <c r="G3316" s="98">
        <v>1073675</v>
      </c>
      <c r="H3316" s="12">
        <v>0.85</v>
      </c>
      <c r="I3316" s="10" t="s">
        <v>1606</v>
      </c>
      <c r="J3316" s="10" t="s">
        <v>1755</v>
      </c>
      <c r="K3316" s="10" t="s">
        <v>0</v>
      </c>
      <c r="L3316" s="16" t="s">
        <v>27439</v>
      </c>
    </row>
    <row r="3317" spans="1:12" s="23" customFormat="1" ht="63.75" x14ac:dyDescent="0.25">
      <c r="A3317" s="91" t="s">
        <v>2230</v>
      </c>
      <c r="B3317" s="91" t="s">
        <v>22233</v>
      </c>
      <c r="C3317" s="10" t="s">
        <v>1051</v>
      </c>
      <c r="D3317" s="10" t="s">
        <v>176</v>
      </c>
      <c r="E3317" s="11">
        <v>42571</v>
      </c>
      <c r="F3317" s="11">
        <v>43301</v>
      </c>
      <c r="G3317" s="98">
        <v>959682.5</v>
      </c>
      <c r="H3317" s="12">
        <v>0.85</v>
      </c>
      <c r="I3317" s="10" t="s">
        <v>1713</v>
      </c>
      <c r="J3317" s="10" t="s">
        <v>1755</v>
      </c>
      <c r="K3317" s="10" t="s">
        <v>0</v>
      </c>
      <c r="L3317" s="16" t="s">
        <v>27439</v>
      </c>
    </row>
    <row r="3318" spans="1:12" s="23" customFormat="1" ht="63.75" x14ac:dyDescent="0.25">
      <c r="A3318" s="91" t="s">
        <v>2231</v>
      </c>
      <c r="B3318" s="91" t="s">
        <v>601</v>
      </c>
      <c r="C3318" s="10" t="s">
        <v>1052</v>
      </c>
      <c r="D3318" s="10" t="s">
        <v>176</v>
      </c>
      <c r="E3318" s="11">
        <v>42628</v>
      </c>
      <c r="F3318" s="11">
        <v>43358</v>
      </c>
      <c r="G3318" s="98">
        <v>5099718.75</v>
      </c>
      <c r="H3318" s="12">
        <v>0.85</v>
      </c>
      <c r="I3318" s="10" t="s">
        <v>1723</v>
      </c>
      <c r="J3318" s="10" t="s">
        <v>1763</v>
      </c>
      <c r="K3318" s="10" t="s">
        <v>0</v>
      </c>
      <c r="L3318" s="16" t="s">
        <v>27439</v>
      </c>
    </row>
    <row r="3319" spans="1:12" s="23" customFormat="1" ht="63.75" x14ac:dyDescent="0.25">
      <c r="A3319" s="91" t="s">
        <v>2232</v>
      </c>
      <c r="B3319" s="91" t="s">
        <v>11048</v>
      </c>
      <c r="C3319" s="10" t="s">
        <v>24929</v>
      </c>
      <c r="D3319" s="10" t="s">
        <v>176</v>
      </c>
      <c r="E3319" s="11">
        <v>42620</v>
      </c>
      <c r="F3319" s="11">
        <v>43350</v>
      </c>
      <c r="G3319" s="98">
        <v>3322984.98</v>
      </c>
      <c r="H3319" s="12">
        <v>0.85</v>
      </c>
      <c r="I3319" s="10" t="s">
        <v>1632</v>
      </c>
      <c r="J3319" s="10" t="s">
        <v>1765</v>
      </c>
      <c r="K3319" s="10" t="s">
        <v>0</v>
      </c>
      <c r="L3319" s="16" t="s">
        <v>27439</v>
      </c>
    </row>
    <row r="3320" spans="1:12" s="23" customFormat="1" ht="63.75" x14ac:dyDescent="0.25">
      <c r="A3320" s="91" t="s">
        <v>2233</v>
      </c>
      <c r="B3320" s="91" t="s">
        <v>602</v>
      </c>
      <c r="C3320" s="10" t="s">
        <v>1054</v>
      </c>
      <c r="D3320" s="10" t="s">
        <v>176</v>
      </c>
      <c r="E3320" s="11">
        <v>42620</v>
      </c>
      <c r="F3320" s="11">
        <v>43350</v>
      </c>
      <c r="G3320" s="98">
        <v>2292862.5</v>
      </c>
      <c r="H3320" s="12">
        <v>0.85</v>
      </c>
      <c r="I3320" s="10" t="s">
        <v>1631</v>
      </c>
      <c r="J3320" s="10" t="s">
        <v>1764</v>
      </c>
      <c r="K3320" s="10" t="s">
        <v>0</v>
      </c>
      <c r="L3320" s="16" t="s">
        <v>27439</v>
      </c>
    </row>
    <row r="3321" spans="1:12" s="23" customFormat="1" ht="63.75" x14ac:dyDescent="0.25">
      <c r="A3321" s="91" t="s">
        <v>2234</v>
      </c>
      <c r="B3321" s="91" t="s">
        <v>602</v>
      </c>
      <c r="C3321" s="10" t="s">
        <v>1055</v>
      </c>
      <c r="D3321" s="10" t="s">
        <v>176</v>
      </c>
      <c r="E3321" s="11">
        <v>42620</v>
      </c>
      <c r="F3321" s="11">
        <v>43350</v>
      </c>
      <c r="G3321" s="98">
        <v>4125211.25</v>
      </c>
      <c r="H3321" s="12">
        <v>0.85</v>
      </c>
      <c r="I3321" s="10" t="s">
        <v>1631</v>
      </c>
      <c r="J3321" s="10" t="s">
        <v>1764</v>
      </c>
      <c r="K3321" s="10" t="s">
        <v>0</v>
      </c>
      <c r="L3321" s="16" t="s">
        <v>27439</v>
      </c>
    </row>
    <row r="3322" spans="1:12" s="23" customFormat="1" ht="63.75" x14ac:dyDescent="0.25">
      <c r="A3322" s="91" t="s">
        <v>2235</v>
      </c>
      <c r="B3322" s="91" t="s">
        <v>602</v>
      </c>
      <c r="C3322" s="10" t="s">
        <v>1056</v>
      </c>
      <c r="D3322" s="10" t="s">
        <v>176</v>
      </c>
      <c r="E3322" s="11">
        <v>42620</v>
      </c>
      <c r="F3322" s="11">
        <v>43350</v>
      </c>
      <c r="G3322" s="98">
        <v>2172387.5</v>
      </c>
      <c r="H3322" s="12">
        <v>0.85</v>
      </c>
      <c r="I3322" s="10" t="s">
        <v>1631</v>
      </c>
      <c r="J3322" s="10" t="s">
        <v>1764</v>
      </c>
      <c r="K3322" s="10" t="s">
        <v>0</v>
      </c>
      <c r="L3322" s="16" t="s">
        <v>27439</v>
      </c>
    </row>
    <row r="3323" spans="1:12" s="23" customFormat="1" ht="63.75" x14ac:dyDescent="0.25">
      <c r="A3323" s="91" t="s">
        <v>2236</v>
      </c>
      <c r="B3323" s="91" t="s">
        <v>602</v>
      </c>
      <c r="C3323" s="10" t="s">
        <v>1057</v>
      </c>
      <c r="D3323" s="10" t="s">
        <v>176</v>
      </c>
      <c r="E3323" s="11">
        <v>42620</v>
      </c>
      <c r="F3323" s="11">
        <v>43350</v>
      </c>
      <c r="G3323" s="98">
        <v>359820</v>
      </c>
      <c r="H3323" s="12">
        <v>0.85</v>
      </c>
      <c r="I3323" s="10" t="s">
        <v>1631</v>
      </c>
      <c r="J3323" s="10" t="s">
        <v>1764</v>
      </c>
      <c r="K3323" s="10" t="s">
        <v>0</v>
      </c>
      <c r="L3323" s="16" t="s">
        <v>27439</v>
      </c>
    </row>
    <row r="3324" spans="1:12" s="23" customFormat="1" ht="63.75" x14ac:dyDescent="0.25">
      <c r="A3324" s="91" t="s">
        <v>2237</v>
      </c>
      <c r="B3324" s="91" t="s">
        <v>602</v>
      </c>
      <c r="C3324" s="10" t="s">
        <v>1058</v>
      </c>
      <c r="D3324" s="10" t="s">
        <v>176</v>
      </c>
      <c r="E3324" s="11">
        <v>42620</v>
      </c>
      <c r="F3324" s="11">
        <v>43350</v>
      </c>
      <c r="G3324" s="98">
        <v>2315346.25</v>
      </c>
      <c r="H3324" s="12">
        <v>0.85</v>
      </c>
      <c r="I3324" s="10" t="s">
        <v>1631</v>
      </c>
      <c r="J3324" s="10" t="s">
        <v>1764</v>
      </c>
      <c r="K3324" s="10" t="s">
        <v>0</v>
      </c>
      <c r="L3324" s="16" t="s">
        <v>27439</v>
      </c>
    </row>
    <row r="3325" spans="1:12" s="23" customFormat="1" ht="216.75" x14ac:dyDescent="0.25">
      <c r="A3325" s="91" t="s">
        <v>9188</v>
      </c>
      <c r="B3325" s="91" t="s">
        <v>22234</v>
      </c>
      <c r="C3325" s="10" t="s">
        <v>9984</v>
      </c>
      <c r="D3325" s="10" t="s">
        <v>10468</v>
      </c>
      <c r="E3325" s="11">
        <v>43248</v>
      </c>
      <c r="F3325" s="11">
        <v>44835</v>
      </c>
      <c r="G3325" s="98">
        <v>62472971.5</v>
      </c>
      <c r="H3325" s="12">
        <v>0.85</v>
      </c>
      <c r="I3325" s="10" t="s">
        <v>1563</v>
      </c>
      <c r="J3325" s="10" t="s">
        <v>1750</v>
      </c>
      <c r="K3325" s="10" t="s">
        <v>0</v>
      </c>
      <c r="L3325" s="16" t="s">
        <v>27509</v>
      </c>
    </row>
    <row r="3326" spans="1:12" s="23" customFormat="1" ht="89.25" x14ac:dyDescent="0.25">
      <c r="A3326" s="91" t="s">
        <v>9201</v>
      </c>
      <c r="B3326" s="91" t="s">
        <v>22235</v>
      </c>
      <c r="C3326" s="10" t="s">
        <v>24930</v>
      </c>
      <c r="D3326" s="10" t="s">
        <v>10480</v>
      </c>
      <c r="E3326" s="11">
        <v>43248</v>
      </c>
      <c r="F3326" s="11">
        <v>43952</v>
      </c>
      <c r="G3326" s="98">
        <v>12300603.449999999</v>
      </c>
      <c r="H3326" s="12">
        <v>0.85</v>
      </c>
      <c r="I3326" s="10" t="s">
        <v>1563</v>
      </c>
      <c r="J3326" s="10" t="s">
        <v>1750</v>
      </c>
      <c r="K3326" s="10" t="s">
        <v>0</v>
      </c>
      <c r="L3326" s="16" t="s">
        <v>27509</v>
      </c>
    </row>
    <row r="3327" spans="1:12" s="23" customFormat="1" ht="127.5" x14ac:dyDescent="0.25">
      <c r="A3327" s="91" t="s">
        <v>2285</v>
      </c>
      <c r="B3327" s="91" t="s">
        <v>22236</v>
      </c>
      <c r="C3327" s="10" t="s">
        <v>1106</v>
      </c>
      <c r="D3327" s="10" t="s">
        <v>1501</v>
      </c>
      <c r="E3327" s="11">
        <v>42865</v>
      </c>
      <c r="F3327" s="11">
        <v>44561</v>
      </c>
      <c r="G3327" s="98">
        <v>130576065</v>
      </c>
      <c r="H3327" s="12">
        <v>0.85</v>
      </c>
      <c r="I3327" s="10" t="s">
        <v>1603</v>
      </c>
      <c r="J3327" s="10" t="s">
        <v>1758</v>
      </c>
      <c r="K3327" s="10" t="s">
        <v>0</v>
      </c>
      <c r="L3327" s="16" t="s">
        <v>27506</v>
      </c>
    </row>
    <row r="3328" spans="1:12" s="23" customFormat="1" ht="76.5" x14ac:dyDescent="0.25">
      <c r="A3328" s="91" t="s">
        <v>11883</v>
      </c>
      <c r="B3328" s="91" t="s">
        <v>11886</v>
      </c>
      <c r="C3328" s="10" t="s">
        <v>11884</v>
      </c>
      <c r="D3328" s="10" t="s">
        <v>11885</v>
      </c>
      <c r="E3328" s="11">
        <v>43304</v>
      </c>
      <c r="F3328" s="11">
        <v>44561</v>
      </c>
      <c r="G3328" s="98">
        <v>34591489.439999998</v>
      </c>
      <c r="H3328" s="12">
        <v>0.85</v>
      </c>
      <c r="I3328" s="10" t="s">
        <v>11022</v>
      </c>
      <c r="J3328" s="10" t="s">
        <v>1759</v>
      </c>
      <c r="K3328" s="10" t="s">
        <v>0</v>
      </c>
      <c r="L3328" s="16" t="s">
        <v>27473</v>
      </c>
    </row>
    <row r="3329" spans="1:12" s="23" customFormat="1" ht="38.25" x14ac:dyDescent="0.25">
      <c r="A3329" s="91" t="s">
        <v>13730</v>
      </c>
      <c r="B3329" s="91" t="s">
        <v>13733</v>
      </c>
      <c r="C3329" s="10" t="s">
        <v>24931</v>
      </c>
      <c r="D3329" s="10" t="s">
        <v>13732</v>
      </c>
      <c r="E3329" s="11">
        <v>43399</v>
      </c>
      <c r="F3329" s="11">
        <v>44561</v>
      </c>
      <c r="G3329" s="98">
        <v>34268835.310000002</v>
      </c>
      <c r="H3329" s="12">
        <v>0.85</v>
      </c>
      <c r="I3329" s="10" t="s">
        <v>1681</v>
      </c>
      <c r="J3329" s="10" t="s">
        <v>1759</v>
      </c>
      <c r="K3329" s="10" t="s">
        <v>0</v>
      </c>
      <c r="L3329" s="16" t="s">
        <v>27473</v>
      </c>
    </row>
    <row r="3330" spans="1:12" s="23" customFormat="1" ht="102" x14ac:dyDescent="0.25">
      <c r="A3330" s="91" t="s">
        <v>13774</v>
      </c>
      <c r="B3330" s="91" t="s">
        <v>22237</v>
      </c>
      <c r="C3330" s="10" t="s">
        <v>24932</v>
      </c>
      <c r="D3330" s="10" t="s">
        <v>13776</v>
      </c>
      <c r="E3330" s="11">
        <v>43399</v>
      </c>
      <c r="F3330" s="11">
        <v>44561</v>
      </c>
      <c r="G3330" s="98">
        <v>21461092.059999999</v>
      </c>
      <c r="H3330" s="12">
        <v>0.85</v>
      </c>
      <c r="I3330" s="10" t="s">
        <v>1684</v>
      </c>
      <c r="J3330" s="10" t="s">
        <v>1748</v>
      </c>
      <c r="K3330" s="10" t="s">
        <v>0</v>
      </c>
      <c r="L3330" s="16" t="s">
        <v>27473</v>
      </c>
    </row>
    <row r="3331" spans="1:12" s="23" customFormat="1" ht="114.75" x14ac:dyDescent="0.25">
      <c r="A3331" s="91" t="s">
        <v>11890</v>
      </c>
      <c r="B3331" s="91" t="s">
        <v>11893</v>
      </c>
      <c r="C3331" s="10" t="s">
        <v>24933</v>
      </c>
      <c r="D3331" s="10" t="s">
        <v>11892</v>
      </c>
      <c r="E3331" s="11">
        <v>43304</v>
      </c>
      <c r="F3331" s="11">
        <v>43861</v>
      </c>
      <c r="G3331" s="98">
        <v>38713750</v>
      </c>
      <c r="H3331" s="12">
        <v>0.85</v>
      </c>
      <c r="I3331" s="10" t="s">
        <v>1583</v>
      </c>
      <c r="J3331" s="10" t="s">
        <v>1759</v>
      </c>
      <c r="K3331" s="10" t="s">
        <v>0</v>
      </c>
      <c r="L3331" s="16" t="s">
        <v>27474</v>
      </c>
    </row>
    <row r="3332" spans="1:12" s="23" customFormat="1" ht="51" x14ac:dyDescent="0.25">
      <c r="A3332" s="91" t="s">
        <v>3554</v>
      </c>
      <c r="B3332" s="91" t="s">
        <v>3551</v>
      </c>
      <c r="C3332" s="10" t="s">
        <v>24934</v>
      </c>
      <c r="D3332" s="10" t="s">
        <v>3556</v>
      </c>
      <c r="E3332" s="11">
        <v>43013</v>
      </c>
      <c r="F3332" s="11">
        <v>44106</v>
      </c>
      <c r="G3332" s="98">
        <v>23120500</v>
      </c>
      <c r="H3332" s="12">
        <v>0.85</v>
      </c>
      <c r="I3332" s="10" t="s">
        <v>1632</v>
      </c>
      <c r="J3332" s="10" t="s">
        <v>1765</v>
      </c>
      <c r="K3332" s="10" t="s">
        <v>0</v>
      </c>
      <c r="L3332" s="16" t="s">
        <v>27476</v>
      </c>
    </row>
    <row r="3333" spans="1:12" s="23" customFormat="1" ht="63.75" x14ac:dyDescent="0.25">
      <c r="A3333" s="91" t="s">
        <v>3550</v>
      </c>
      <c r="B3333" s="91" t="s">
        <v>3551</v>
      </c>
      <c r="C3333" s="10" t="s">
        <v>3552</v>
      </c>
      <c r="D3333" s="10" t="s">
        <v>3553</v>
      </c>
      <c r="E3333" s="11">
        <v>43013</v>
      </c>
      <c r="F3333" s="11">
        <v>44106</v>
      </c>
      <c r="G3333" s="98">
        <v>52438832</v>
      </c>
      <c r="H3333" s="12">
        <v>0.85</v>
      </c>
      <c r="I3333" s="10" t="s">
        <v>1632</v>
      </c>
      <c r="J3333" s="10" t="s">
        <v>1765</v>
      </c>
      <c r="K3333" s="10" t="s">
        <v>0</v>
      </c>
      <c r="L3333" s="16" t="s">
        <v>27476</v>
      </c>
    </row>
    <row r="3334" spans="1:12" s="23" customFormat="1" ht="89.25" x14ac:dyDescent="0.25">
      <c r="A3334" s="91" t="s">
        <v>2325</v>
      </c>
      <c r="B3334" s="91" t="s">
        <v>130</v>
      </c>
      <c r="C3334" s="10" t="s">
        <v>151</v>
      </c>
      <c r="D3334" s="10" t="s">
        <v>152</v>
      </c>
      <c r="E3334" s="11">
        <v>42478</v>
      </c>
      <c r="F3334" s="11">
        <v>43039</v>
      </c>
      <c r="G3334" s="98">
        <v>142269118.41999999</v>
      </c>
      <c r="H3334" s="12">
        <v>0.85</v>
      </c>
      <c r="I3334" s="10" t="s">
        <v>1563</v>
      </c>
      <c r="J3334" s="10" t="s">
        <v>1750</v>
      </c>
      <c r="K3334" s="10" t="s">
        <v>0</v>
      </c>
      <c r="L3334" s="16" t="s">
        <v>27477</v>
      </c>
    </row>
    <row r="3335" spans="1:12" s="23" customFormat="1" ht="102" x14ac:dyDescent="0.25">
      <c r="A3335" s="91" t="s">
        <v>2333</v>
      </c>
      <c r="B3335" s="91" t="s">
        <v>681</v>
      </c>
      <c r="C3335" s="10" t="s">
        <v>24935</v>
      </c>
      <c r="D3335" s="10" t="s">
        <v>1539</v>
      </c>
      <c r="E3335" s="11">
        <v>42852</v>
      </c>
      <c r="F3335" s="11">
        <v>44562</v>
      </c>
      <c r="G3335" s="98">
        <v>83619707.549999997</v>
      </c>
      <c r="H3335" s="12">
        <v>0.85</v>
      </c>
      <c r="I3335" s="10" t="s">
        <v>1700</v>
      </c>
      <c r="J3335" s="10" t="s">
        <v>1768</v>
      </c>
      <c r="K3335" s="10" t="s">
        <v>0</v>
      </c>
      <c r="L3335" s="16" t="s">
        <v>27477</v>
      </c>
    </row>
    <row r="3336" spans="1:12" s="23" customFormat="1" ht="114.75" x14ac:dyDescent="0.25">
      <c r="A3336" s="91" t="s">
        <v>9086</v>
      </c>
      <c r="B3336" s="91" t="s">
        <v>10921</v>
      </c>
      <c r="C3336" s="10" t="s">
        <v>9883</v>
      </c>
      <c r="D3336" s="10" t="s">
        <v>10385</v>
      </c>
      <c r="E3336" s="11">
        <v>43194</v>
      </c>
      <c r="F3336" s="11">
        <v>44089</v>
      </c>
      <c r="G3336" s="98">
        <v>74480127.219999999</v>
      </c>
      <c r="H3336" s="12">
        <v>0.85</v>
      </c>
      <c r="I3336" s="10" t="s">
        <v>1588</v>
      </c>
      <c r="J3336" s="10" t="s">
        <v>1757</v>
      </c>
      <c r="K3336" s="10" t="s">
        <v>0</v>
      </c>
      <c r="L3336" s="16" t="s">
        <v>27477</v>
      </c>
    </row>
    <row r="3337" spans="1:12" s="23" customFormat="1" ht="204" x14ac:dyDescent="0.25">
      <c r="A3337" s="91" t="s">
        <v>3833</v>
      </c>
      <c r="B3337" s="91" t="s">
        <v>3830</v>
      </c>
      <c r="C3337" s="10" t="s">
        <v>3834</v>
      </c>
      <c r="D3337" s="10" t="s">
        <v>3835</v>
      </c>
      <c r="E3337" s="11">
        <v>43013</v>
      </c>
      <c r="F3337" s="11">
        <v>44866</v>
      </c>
      <c r="G3337" s="98">
        <v>37990359.100000001</v>
      </c>
      <c r="H3337" s="12">
        <v>0.85</v>
      </c>
      <c r="I3337" s="10" t="s">
        <v>1563</v>
      </c>
      <c r="J3337" s="10" t="s">
        <v>1750</v>
      </c>
      <c r="K3337" s="10" t="s">
        <v>0</v>
      </c>
      <c r="L3337" s="16" t="s">
        <v>27457</v>
      </c>
    </row>
    <row r="3338" spans="1:12" s="23" customFormat="1" ht="216.75" x14ac:dyDescent="0.25">
      <c r="A3338" s="91" t="s">
        <v>3829</v>
      </c>
      <c r="B3338" s="91" t="s">
        <v>3830</v>
      </c>
      <c r="C3338" s="10" t="s">
        <v>3831</v>
      </c>
      <c r="D3338" s="10" t="s">
        <v>3832</v>
      </c>
      <c r="E3338" s="11">
        <v>43013</v>
      </c>
      <c r="F3338" s="11">
        <v>44866</v>
      </c>
      <c r="G3338" s="98">
        <v>36941965.460000001</v>
      </c>
      <c r="H3338" s="12">
        <v>0.85</v>
      </c>
      <c r="I3338" s="10" t="s">
        <v>1563</v>
      </c>
      <c r="J3338" s="10" t="s">
        <v>1750</v>
      </c>
      <c r="K3338" s="10" t="s">
        <v>0</v>
      </c>
      <c r="L3338" s="16" t="s">
        <v>27457</v>
      </c>
    </row>
    <row r="3339" spans="1:12" s="23" customFormat="1" ht="63.75" x14ac:dyDescent="0.25">
      <c r="A3339" s="91" t="s">
        <v>3608</v>
      </c>
      <c r="B3339" s="91" t="s">
        <v>3609</v>
      </c>
      <c r="C3339" s="10" t="s">
        <v>24936</v>
      </c>
      <c r="D3339" s="10" t="s">
        <v>3611</v>
      </c>
      <c r="E3339" s="11">
        <v>43013</v>
      </c>
      <c r="F3339" s="11">
        <v>44849</v>
      </c>
      <c r="G3339" s="98">
        <v>37302901.310000002</v>
      </c>
      <c r="H3339" s="12">
        <v>0.85</v>
      </c>
      <c r="I3339" s="10" t="s">
        <v>1684</v>
      </c>
      <c r="J3339" s="10" t="s">
        <v>1748</v>
      </c>
      <c r="K3339" s="10" t="s">
        <v>0</v>
      </c>
      <c r="L3339" s="16" t="s">
        <v>27457</v>
      </c>
    </row>
    <row r="3340" spans="1:12" s="23" customFormat="1" ht="89.25" x14ac:dyDescent="0.25">
      <c r="A3340" s="91" t="s">
        <v>3802</v>
      </c>
      <c r="B3340" s="91" t="s">
        <v>22238</v>
      </c>
      <c r="C3340" s="10" t="s">
        <v>3804</v>
      </c>
      <c r="D3340" s="10" t="s">
        <v>3805</v>
      </c>
      <c r="E3340" s="11">
        <v>43013</v>
      </c>
      <c r="F3340" s="11">
        <v>44866</v>
      </c>
      <c r="G3340" s="98">
        <v>36956624.090000004</v>
      </c>
      <c r="H3340" s="12">
        <v>0.85</v>
      </c>
      <c r="I3340" s="10" t="s">
        <v>1563</v>
      </c>
      <c r="J3340" s="10" t="s">
        <v>1750</v>
      </c>
      <c r="K3340" s="10" t="s">
        <v>0</v>
      </c>
      <c r="L3340" s="16" t="s">
        <v>27457</v>
      </c>
    </row>
    <row r="3341" spans="1:12" s="23" customFormat="1" ht="114.75" x14ac:dyDescent="0.25">
      <c r="A3341" s="91" t="s">
        <v>3772</v>
      </c>
      <c r="B3341" s="91" t="s">
        <v>3773</v>
      </c>
      <c r="C3341" s="10" t="s">
        <v>3774</v>
      </c>
      <c r="D3341" s="10" t="s">
        <v>3775</v>
      </c>
      <c r="E3341" s="11">
        <v>43013</v>
      </c>
      <c r="F3341" s="11">
        <v>43101</v>
      </c>
      <c r="G3341" s="98">
        <v>37511157.82</v>
      </c>
      <c r="H3341" s="12">
        <v>0.85</v>
      </c>
      <c r="I3341" s="10" t="s">
        <v>1563</v>
      </c>
      <c r="J3341" s="10" t="s">
        <v>1750</v>
      </c>
      <c r="K3341" s="10" t="s">
        <v>0</v>
      </c>
      <c r="L3341" s="16" t="s">
        <v>27457</v>
      </c>
    </row>
    <row r="3342" spans="1:12" s="23" customFormat="1" ht="114.75" x14ac:dyDescent="0.25">
      <c r="A3342" s="91" t="s">
        <v>3768</v>
      </c>
      <c r="B3342" s="91" t="s">
        <v>22239</v>
      </c>
      <c r="C3342" s="10" t="s">
        <v>24937</v>
      </c>
      <c r="D3342" s="10" t="s">
        <v>3771</v>
      </c>
      <c r="E3342" s="11">
        <v>43013</v>
      </c>
      <c r="F3342" s="11">
        <v>44834</v>
      </c>
      <c r="G3342" s="98">
        <v>37716072.149999999</v>
      </c>
      <c r="H3342" s="12">
        <v>0.85</v>
      </c>
      <c r="I3342" s="10" t="s">
        <v>1583</v>
      </c>
      <c r="J3342" s="10" t="s">
        <v>1759</v>
      </c>
      <c r="K3342" s="10" t="s">
        <v>0</v>
      </c>
      <c r="L3342" s="16" t="s">
        <v>27457</v>
      </c>
    </row>
    <row r="3343" spans="1:12" s="23" customFormat="1" ht="89.25" x14ac:dyDescent="0.25">
      <c r="A3343" s="91" t="s">
        <v>3635</v>
      </c>
      <c r="B3343" s="91" t="s">
        <v>22240</v>
      </c>
      <c r="C3343" s="10" t="s">
        <v>24938</v>
      </c>
      <c r="D3343" s="10" t="s">
        <v>3638</v>
      </c>
      <c r="E3343" s="11">
        <v>43013</v>
      </c>
      <c r="F3343" s="11">
        <v>44896</v>
      </c>
      <c r="G3343" s="98">
        <v>36932794.899999999</v>
      </c>
      <c r="H3343" s="12">
        <v>0.85</v>
      </c>
      <c r="I3343" s="10" t="s">
        <v>1563</v>
      </c>
      <c r="J3343" s="10" t="s">
        <v>1750</v>
      </c>
      <c r="K3343" s="10" t="s">
        <v>0</v>
      </c>
      <c r="L3343" s="16" t="s">
        <v>27457</v>
      </c>
    </row>
    <row r="3344" spans="1:12" s="23" customFormat="1" ht="102" x14ac:dyDescent="0.25">
      <c r="A3344" s="91" t="s">
        <v>3931</v>
      </c>
      <c r="B3344" s="91" t="s">
        <v>22240</v>
      </c>
      <c r="C3344" s="10" t="s">
        <v>3933</v>
      </c>
      <c r="D3344" s="10" t="s">
        <v>3934</v>
      </c>
      <c r="E3344" s="11">
        <v>43013</v>
      </c>
      <c r="F3344" s="11">
        <v>44866</v>
      </c>
      <c r="G3344" s="98">
        <v>37569493.390000001</v>
      </c>
      <c r="H3344" s="12">
        <v>0.85</v>
      </c>
      <c r="I3344" s="10" t="s">
        <v>1563</v>
      </c>
      <c r="J3344" s="10" t="s">
        <v>1750</v>
      </c>
      <c r="K3344" s="10" t="s">
        <v>0</v>
      </c>
      <c r="L3344" s="16" t="s">
        <v>27457</v>
      </c>
    </row>
    <row r="3345" spans="1:12" s="23" customFormat="1" ht="114.75" x14ac:dyDescent="0.25">
      <c r="A3345" s="91" t="s">
        <v>3935</v>
      </c>
      <c r="B3345" s="91" t="s">
        <v>3936</v>
      </c>
      <c r="C3345" s="10" t="s">
        <v>24939</v>
      </c>
      <c r="D3345" s="10" t="s">
        <v>3938</v>
      </c>
      <c r="E3345" s="11">
        <v>43013</v>
      </c>
      <c r="F3345" s="11">
        <v>44866</v>
      </c>
      <c r="G3345" s="98">
        <v>37476877.380000003</v>
      </c>
      <c r="H3345" s="12">
        <v>0.85</v>
      </c>
      <c r="I3345" s="10" t="s">
        <v>1563</v>
      </c>
      <c r="J3345" s="10" t="s">
        <v>1750</v>
      </c>
      <c r="K3345" s="10" t="s">
        <v>0</v>
      </c>
      <c r="L3345" s="16" t="s">
        <v>27457</v>
      </c>
    </row>
    <row r="3346" spans="1:12" s="23" customFormat="1" ht="140.25" x14ac:dyDescent="0.25">
      <c r="A3346" s="91" t="s">
        <v>3810</v>
      </c>
      <c r="B3346" s="91" t="s">
        <v>678</v>
      </c>
      <c r="C3346" s="10" t="s">
        <v>3811</v>
      </c>
      <c r="D3346" s="10" t="s">
        <v>3812</v>
      </c>
      <c r="E3346" s="11">
        <v>43013</v>
      </c>
      <c r="F3346" s="11">
        <v>44713</v>
      </c>
      <c r="G3346" s="98">
        <v>37042770.020000003</v>
      </c>
      <c r="H3346" s="12">
        <v>0.85</v>
      </c>
      <c r="I3346" s="10" t="s">
        <v>1603</v>
      </c>
      <c r="J3346" s="10" t="s">
        <v>1758</v>
      </c>
      <c r="K3346" s="10" t="s">
        <v>0</v>
      </c>
      <c r="L3346" s="16" t="s">
        <v>27457</v>
      </c>
    </row>
    <row r="3347" spans="1:12" s="23" customFormat="1" ht="89.25" x14ac:dyDescent="0.25">
      <c r="A3347" s="91" t="s">
        <v>9191</v>
      </c>
      <c r="B3347" s="91" t="s">
        <v>22241</v>
      </c>
      <c r="C3347" s="10" t="s">
        <v>9987</v>
      </c>
      <c r="D3347" s="10" t="s">
        <v>10471</v>
      </c>
      <c r="E3347" s="11">
        <v>43248</v>
      </c>
      <c r="F3347" s="11">
        <v>44013</v>
      </c>
      <c r="G3347" s="98">
        <v>8250550</v>
      </c>
      <c r="H3347" s="12">
        <v>0.85</v>
      </c>
      <c r="I3347" s="10" t="s">
        <v>1563</v>
      </c>
      <c r="J3347" s="10" t="s">
        <v>1750</v>
      </c>
      <c r="K3347" s="10" t="s">
        <v>0</v>
      </c>
      <c r="L3347" s="16" t="s">
        <v>27509</v>
      </c>
    </row>
    <row r="3348" spans="1:12" s="23" customFormat="1" ht="89.25" x14ac:dyDescent="0.25">
      <c r="A3348" s="91" t="s">
        <v>9196</v>
      </c>
      <c r="B3348" s="91" t="s">
        <v>11000</v>
      </c>
      <c r="C3348" s="10" t="s">
        <v>9992</v>
      </c>
      <c r="D3348" s="10" t="s">
        <v>14751</v>
      </c>
      <c r="E3348" s="11">
        <v>43248</v>
      </c>
      <c r="F3348" s="11">
        <v>43525</v>
      </c>
      <c r="G3348" s="98">
        <v>26472966.859999999</v>
      </c>
      <c r="H3348" s="12">
        <v>0.85</v>
      </c>
      <c r="I3348" s="10" t="s">
        <v>1563</v>
      </c>
      <c r="J3348" s="10" t="s">
        <v>1750</v>
      </c>
      <c r="K3348" s="10" t="s">
        <v>0</v>
      </c>
      <c r="L3348" s="16" t="s">
        <v>27509</v>
      </c>
    </row>
    <row r="3349" spans="1:12" s="23" customFormat="1" ht="102" x14ac:dyDescent="0.25">
      <c r="A3349" s="91" t="s">
        <v>9189</v>
      </c>
      <c r="B3349" s="91" t="s">
        <v>10994</v>
      </c>
      <c r="C3349" s="10" t="s">
        <v>9985</v>
      </c>
      <c r="D3349" s="10" t="s">
        <v>10469</v>
      </c>
      <c r="E3349" s="11">
        <v>43248</v>
      </c>
      <c r="F3349" s="11">
        <v>44287</v>
      </c>
      <c r="G3349" s="98">
        <v>37837729.07</v>
      </c>
      <c r="H3349" s="12">
        <v>0.85</v>
      </c>
      <c r="I3349" s="10" t="s">
        <v>1564</v>
      </c>
      <c r="J3349" s="10" t="s">
        <v>1751</v>
      </c>
      <c r="K3349" s="10" t="s">
        <v>0</v>
      </c>
      <c r="L3349" s="16" t="s">
        <v>27509</v>
      </c>
    </row>
    <row r="3350" spans="1:12" s="23" customFormat="1" ht="114.75" x14ac:dyDescent="0.25">
      <c r="A3350" s="91" t="s">
        <v>9193</v>
      </c>
      <c r="B3350" s="91" t="s">
        <v>10998</v>
      </c>
      <c r="C3350" s="10" t="s">
        <v>9989</v>
      </c>
      <c r="D3350" s="10" t="s">
        <v>10473</v>
      </c>
      <c r="E3350" s="11">
        <v>43248</v>
      </c>
      <c r="F3350" s="11">
        <v>44571</v>
      </c>
      <c r="G3350" s="98">
        <v>232602280.72</v>
      </c>
      <c r="H3350" s="12">
        <v>0.85</v>
      </c>
      <c r="I3350" s="10" t="s">
        <v>1563</v>
      </c>
      <c r="J3350" s="10" t="s">
        <v>1750</v>
      </c>
      <c r="K3350" s="10" t="s">
        <v>0</v>
      </c>
      <c r="L3350" s="16" t="s">
        <v>27509</v>
      </c>
    </row>
    <row r="3351" spans="1:12" s="23" customFormat="1" ht="63.75" x14ac:dyDescent="0.25">
      <c r="A3351" s="91" t="s">
        <v>9194</v>
      </c>
      <c r="B3351" s="91" t="s">
        <v>10999</v>
      </c>
      <c r="C3351" s="10" t="s">
        <v>9990</v>
      </c>
      <c r="D3351" s="10" t="s">
        <v>10474</v>
      </c>
      <c r="E3351" s="11">
        <v>43248</v>
      </c>
      <c r="F3351" s="11">
        <v>44166</v>
      </c>
      <c r="G3351" s="98">
        <v>36994416.32</v>
      </c>
      <c r="H3351" s="12">
        <v>0.85</v>
      </c>
      <c r="I3351" s="10" t="s">
        <v>1563</v>
      </c>
      <c r="J3351" s="10" t="s">
        <v>1750</v>
      </c>
      <c r="K3351" s="10" t="s">
        <v>0</v>
      </c>
      <c r="L3351" s="16" t="s">
        <v>27509</v>
      </c>
    </row>
    <row r="3352" spans="1:12" s="23" customFormat="1" ht="153" x14ac:dyDescent="0.25">
      <c r="A3352" s="91" t="s">
        <v>9192</v>
      </c>
      <c r="B3352" s="91" t="s">
        <v>10997</v>
      </c>
      <c r="C3352" s="10" t="s">
        <v>9988</v>
      </c>
      <c r="D3352" s="10" t="s">
        <v>10472</v>
      </c>
      <c r="E3352" s="11">
        <v>43248</v>
      </c>
      <c r="F3352" s="11">
        <v>44198</v>
      </c>
      <c r="G3352" s="98">
        <v>10828867.07</v>
      </c>
      <c r="H3352" s="12">
        <v>0.85</v>
      </c>
      <c r="I3352" s="10" t="s">
        <v>1562</v>
      </c>
      <c r="J3352" s="10" t="s">
        <v>1749</v>
      </c>
      <c r="K3352" s="10" t="s">
        <v>0</v>
      </c>
      <c r="L3352" s="16" t="s">
        <v>27509</v>
      </c>
    </row>
    <row r="3353" spans="1:12" s="23" customFormat="1" ht="242.25" x14ac:dyDescent="0.25">
      <c r="A3353" s="91" t="s">
        <v>9187</v>
      </c>
      <c r="B3353" s="91" t="s">
        <v>610</v>
      </c>
      <c r="C3353" s="10" t="s">
        <v>9983</v>
      </c>
      <c r="D3353" s="10" t="s">
        <v>10467</v>
      </c>
      <c r="E3353" s="11">
        <v>43248</v>
      </c>
      <c r="F3353" s="11">
        <v>44013</v>
      </c>
      <c r="G3353" s="98">
        <v>17559424.210000001</v>
      </c>
      <c r="H3353" s="12">
        <v>0.85</v>
      </c>
      <c r="I3353" s="10" t="s">
        <v>1707</v>
      </c>
      <c r="J3353" s="10" t="s">
        <v>1760</v>
      </c>
      <c r="K3353" s="10" t="s">
        <v>0</v>
      </c>
      <c r="L3353" s="16" t="s">
        <v>27509</v>
      </c>
    </row>
    <row r="3354" spans="1:12" s="23" customFormat="1" ht="114.75" x14ac:dyDescent="0.25">
      <c r="A3354" s="91" t="s">
        <v>9190</v>
      </c>
      <c r="B3354" s="91" t="s">
        <v>10995</v>
      </c>
      <c r="C3354" s="10" t="s">
        <v>24940</v>
      </c>
      <c r="D3354" s="10" t="s">
        <v>10470</v>
      </c>
      <c r="E3354" s="11">
        <v>43248</v>
      </c>
      <c r="F3354" s="11">
        <v>44197</v>
      </c>
      <c r="G3354" s="98">
        <v>39558639.75</v>
      </c>
      <c r="H3354" s="12">
        <v>0.85</v>
      </c>
      <c r="I3354" s="10" t="s">
        <v>1563</v>
      </c>
      <c r="J3354" s="10" t="s">
        <v>1750</v>
      </c>
      <c r="K3354" s="10" t="s">
        <v>0</v>
      </c>
      <c r="L3354" s="16" t="s">
        <v>27509</v>
      </c>
    </row>
    <row r="3355" spans="1:12" s="23" customFormat="1" ht="89.25" x14ac:dyDescent="0.25">
      <c r="A3355" s="91" t="s">
        <v>9197</v>
      </c>
      <c r="B3355" s="91" t="s">
        <v>3803</v>
      </c>
      <c r="C3355" s="10" t="s">
        <v>9993</v>
      </c>
      <c r="D3355" s="10" t="s">
        <v>10476</v>
      </c>
      <c r="E3355" s="11">
        <v>43248</v>
      </c>
      <c r="F3355" s="11">
        <v>43771</v>
      </c>
      <c r="G3355" s="98">
        <v>57806124.579999998</v>
      </c>
      <c r="H3355" s="12">
        <v>0.85</v>
      </c>
      <c r="I3355" s="10" t="s">
        <v>1563</v>
      </c>
      <c r="J3355" s="10" t="s">
        <v>1750</v>
      </c>
      <c r="K3355" s="10" t="s">
        <v>0</v>
      </c>
      <c r="L3355" s="16" t="s">
        <v>27509</v>
      </c>
    </row>
    <row r="3356" spans="1:12" s="23" customFormat="1" ht="76.5" x14ac:dyDescent="0.25">
      <c r="A3356" s="91" t="s">
        <v>9184</v>
      </c>
      <c r="B3356" s="91" t="s">
        <v>659</v>
      </c>
      <c r="C3356" s="10" t="s">
        <v>9980</v>
      </c>
      <c r="D3356" s="10" t="s">
        <v>10464</v>
      </c>
      <c r="E3356" s="11">
        <v>43248</v>
      </c>
      <c r="F3356" s="11">
        <v>43770</v>
      </c>
      <c r="G3356" s="98">
        <v>21341122.550000001</v>
      </c>
      <c r="H3356" s="12">
        <v>0.85</v>
      </c>
      <c r="I3356" s="10" t="s">
        <v>1563</v>
      </c>
      <c r="J3356" s="10" t="s">
        <v>1750</v>
      </c>
      <c r="K3356" s="10" t="s">
        <v>0</v>
      </c>
      <c r="L3356" s="16" t="s">
        <v>27509</v>
      </c>
    </row>
    <row r="3357" spans="1:12" s="23" customFormat="1" ht="102" x14ac:dyDescent="0.25">
      <c r="A3357" s="91" t="s">
        <v>9200</v>
      </c>
      <c r="B3357" s="91" t="s">
        <v>11003</v>
      </c>
      <c r="C3357" s="10" t="s">
        <v>24941</v>
      </c>
      <c r="D3357" s="10" t="s">
        <v>10479</v>
      </c>
      <c r="E3357" s="11">
        <v>43248</v>
      </c>
      <c r="F3357" s="11">
        <v>43739</v>
      </c>
      <c r="G3357" s="98">
        <v>16129024.220000001</v>
      </c>
      <c r="H3357" s="12">
        <v>0.85</v>
      </c>
      <c r="I3357" s="10" t="s">
        <v>1603</v>
      </c>
      <c r="J3357" s="10" t="s">
        <v>1758</v>
      </c>
      <c r="K3357" s="10" t="s">
        <v>0</v>
      </c>
      <c r="L3357" s="16" t="s">
        <v>27509</v>
      </c>
    </row>
    <row r="3358" spans="1:12" s="23" customFormat="1" ht="89.25" x14ac:dyDescent="0.25">
      <c r="A3358" s="91" t="s">
        <v>9186</v>
      </c>
      <c r="B3358" s="91" t="s">
        <v>3803</v>
      </c>
      <c r="C3358" s="10" t="s">
        <v>24942</v>
      </c>
      <c r="D3358" s="10" t="s">
        <v>14750</v>
      </c>
      <c r="E3358" s="11">
        <v>43248</v>
      </c>
      <c r="F3358" s="11">
        <v>44288</v>
      </c>
      <c r="G3358" s="98">
        <v>71620005.909999996</v>
      </c>
      <c r="H3358" s="12">
        <v>0.85</v>
      </c>
      <c r="I3358" s="10" t="s">
        <v>1563</v>
      </c>
      <c r="J3358" s="10" t="s">
        <v>1750</v>
      </c>
      <c r="K3358" s="10" t="s">
        <v>0</v>
      </c>
      <c r="L3358" s="16" t="s">
        <v>27509</v>
      </c>
    </row>
    <row r="3359" spans="1:12" s="23" customFormat="1" ht="89.25" x14ac:dyDescent="0.25">
      <c r="A3359" s="91" t="s">
        <v>9146</v>
      </c>
      <c r="B3359" s="91" t="s">
        <v>3609</v>
      </c>
      <c r="C3359" s="10" t="s">
        <v>24943</v>
      </c>
      <c r="D3359" s="10" t="s">
        <v>10432</v>
      </c>
      <c r="E3359" s="11">
        <v>43224</v>
      </c>
      <c r="F3359" s="11">
        <v>44287</v>
      </c>
      <c r="G3359" s="98">
        <v>82870870.379999995</v>
      </c>
      <c r="H3359" s="12">
        <v>0.85</v>
      </c>
      <c r="I3359" s="10" t="s">
        <v>1684</v>
      </c>
      <c r="J3359" s="10" t="s">
        <v>1748</v>
      </c>
      <c r="K3359" s="10" t="s">
        <v>0</v>
      </c>
      <c r="L3359" s="16" t="s">
        <v>27509</v>
      </c>
    </row>
    <row r="3360" spans="1:12" s="23" customFormat="1" ht="204" x14ac:dyDescent="0.25">
      <c r="A3360" s="91" t="s">
        <v>9198</v>
      </c>
      <c r="B3360" s="91" t="s">
        <v>22242</v>
      </c>
      <c r="C3360" s="10" t="s">
        <v>24944</v>
      </c>
      <c r="D3360" s="10" t="s">
        <v>10477</v>
      </c>
      <c r="E3360" s="11">
        <v>43248</v>
      </c>
      <c r="F3360" s="11">
        <v>44013</v>
      </c>
      <c r="G3360" s="98">
        <v>7029328.1200000001</v>
      </c>
      <c r="H3360" s="12">
        <v>0.85</v>
      </c>
      <c r="I3360" s="10" t="s">
        <v>1563</v>
      </c>
      <c r="J3360" s="10" t="s">
        <v>1750</v>
      </c>
      <c r="K3360" s="10" t="s">
        <v>0</v>
      </c>
      <c r="L3360" s="16" t="s">
        <v>27509</v>
      </c>
    </row>
    <row r="3361" spans="1:12" s="23" customFormat="1" ht="76.5" x14ac:dyDescent="0.25">
      <c r="A3361" s="91" t="s">
        <v>14795</v>
      </c>
      <c r="B3361" s="91" t="s">
        <v>14796</v>
      </c>
      <c r="C3361" s="10" t="s">
        <v>14797</v>
      </c>
      <c r="D3361" s="10" t="s">
        <v>14798</v>
      </c>
      <c r="E3361" s="11">
        <v>43455</v>
      </c>
      <c r="F3361" s="11">
        <v>44593</v>
      </c>
      <c r="G3361" s="98">
        <v>40401494.359999999</v>
      </c>
      <c r="H3361" s="12">
        <v>0.85</v>
      </c>
      <c r="I3361" s="10" t="s">
        <v>1590</v>
      </c>
      <c r="J3361" s="10" t="s">
        <v>1762</v>
      </c>
      <c r="K3361" s="10" t="s">
        <v>0</v>
      </c>
      <c r="L3361" s="16" t="s">
        <v>27509</v>
      </c>
    </row>
    <row r="3362" spans="1:12" s="23" customFormat="1" ht="102" x14ac:dyDescent="0.25">
      <c r="A3362" s="91" t="s">
        <v>14938</v>
      </c>
      <c r="B3362" s="91" t="s">
        <v>14939</v>
      </c>
      <c r="C3362" s="10" t="s">
        <v>24945</v>
      </c>
      <c r="D3362" s="10" t="s">
        <v>14941</v>
      </c>
      <c r="E3362" s="11">
        <v>43497</v>
      </c>
      <c r="F3362" s="11">
        <v>44378</v>
      </c>
      <c r="G3362" s="98">
        <v>34812122.619999997</v>
      </c>
      <c r="H3362" s="12">
        <v>0.85</v>
      </c>
      <c r="I3362" s="10" t="s">
        <v>1563</v>
      </c>
      <c r="J3362" s="10" t="s">
        <v>1750</v>
      </c>
      <c r="K3362" s="10" t="s">
        <v>0</v>
      </c>
      <c r="L3362" s="16" t="s">
        <v>27509</v>
      </c>
    </row>
    <row r="3363" spans="1:12" s="23" customFormat="1" ht="89.25" x14ac:dyDescent="0.25">
      <c r="A3363" s="91" t="s">
        <v>9195</v>
      </c>
      <c r="B3363" s="91" t="s">
        <v>639</v>
      </c>
      <c r="C3363" s="10" t="s">
        <v>24946</v>
      </c>
      <c r="D3363" s="10" t="s">
        <v>10475</v>
      </c>
      <c r="E3363" s="11">
        <v>43248</v>
      </c>
      <c r="F3363" s="11">
        <v>43922</v>
      </c>
      <c r="G3363" s="98">
        <v>31290223.120000001</v>
      </c>
      <c r="H3363" s="12">
        <v>0.85</v>
      </c>
      <c r="I3363" s="10" t="s">
        <v>1562</v>
      </c>
      <c r="J3363" s="10" t="s">
        <v>1749</v>
      </c>
      <c r="K3363" s="10" t="s">
        <v>0</v>
      </c>
      <c r="L3363" s="16" t="s">
        <v>27509</v>
      </c>
    </row>
    <row r="3364" spans="1:12" s="23" customFormat="1" ht="76.5" x14ac:dyDescent="0.25">
      <c r="A3364" s="91" t="s">
        <v>9183</v>
      </c>
      <c r="B3364" s="91" t="s">
        <v>10992</v>
      </c>
      <c r="C3364" s="10" t="s">
        <v>9979</v>
      </c>
      <c r="D3364" s="10" t="s">
        <v>10463</v>
      </c>
      <c r="E3364" s="11">
        <v>43248</v>
      </c>
      <c r="F3364" s="11">
        <v>43967</v>
      </c>
      <c r="G3364" s="98">
        <v>10642529.439999999</v>
      </c>
      <c r="H3364" s="12">
        <v>0.85</v>
      </c>
      <c r="I3364" s="10" t="s">
        <v>1563</v>
      </c>
      <c r="J3364" s="10" t="s">
        <v>1750</v>
      </c>
      <c r="K3364" s="10" t="s">
        <v>0</v>
      </c>
      <c r="L3364" s="16" t="s">
        <v>27509</v>
      </c>
    </row>
    <row r="3365" spans="1:12" s="23" customFormat="1" ht="140.25" x14ac:dyDescent="0.25">
      <c r="A3365" s="91" t="s">
        <v>13613</v>
      </c>
      <c r="B3365" s="91" t="s">
        <v>3609</v>
      </c>
      <c r="C3365" s="10" t="s">
        <v>24947</v>
      </c>
      <c r="D3365" s="10" t="s">
        <v>13615</v>
      </c>
      <c r="E3365" s="11">
        <v>43399</v>
      </c>
      <c r="F3365" s="11">
        <v>43952</v>
      </c>
      <c r="G3365" s="98">
        <v>17996047.920000002</v>
      </c>
      <c r="H3365" s="12">
        <v>0.85</v>
      </c>
      <c r="I3365" s="10" t="s">
        <v>1684</v>
      </c>
      <c r="J3365" s="10" t="s">
        <v>1748</v>
      </c>
      <c r="K3365" s="10" t="s">
        <v>0</v>
      </c>
      <c r="L3365" s="16" t="s">
        <v>27509</v>
      </c>
    </row>
    <row r="3366" spans="1:12" s="23" customFormat="1" ht="114.75" x14ac:dyDescent="0.25">
      <c r="A3366" s="91" t="s">
        <v>9141</v>
      </c>
      <c r="B3366" s="91" t="s">
        <v>22243</v>
      </c>
      <c r="C3366" s="10" t="s">
        <v>24948</v>
      </c>
      <c r="D3366" s="10" t="s">
        <v>10427</v>
      </c>
      <c r="E3366" s="11">
        <v>43224</v>
      </c>
      <c r="F3366" s="11">
        <v>44197</v>
      </c>
      <c r="G3366" s="98">
        <v>82772609.879999995</v>
      </c>
      <c r="H3366" s="12">
        <v>0.85</v>
      </c>
      <c r="I3366" s="10" t="s">
        <v>1684</v>
      </c>
      <c r="J3366" s="10" t="s">
        <v>1748</v>
      </c>
      <c r="K3366" s="10" t="s">
        <v>0</v>
      </c>
      <c r="L3366" s="16" t="s">
        <v>27509</v>
      </c>
    </row>
    <row r="3367" spans="1:12" s="23" customFormat="1" ht="76.5" x14ac:dyDescent="0.25">
      <c r="A3367" s="91" t="s">
        <v>8538</v>
      </c>
      <c r="B3367" s="91" t="s">
        <v>22244</v>
      </c>
      <c r="C3367" s="10" t="s">
        <v>9340</v>
      </c>
      <c r="D3367" s="10" t="s">
        <v>10027</v>
      </c>
      <c r="E3367" s="11">
        <v>43070</v>
      </c>
      <c r="F3367" s="11">
        <v>44531</v>
      </c>
      <c r="G3367" s="98">
        <v>15494132.140000001</v>
      </c>
      <c r="H3367" s="12">
        <v>0.85</v>
      </c>
      <c r="I3367" s="10" t="s">
        <v>1563</v>
      </c>
      <c r="J3367" s="10" t="s">
        <v>1750</v>
      </c>
      <c r="K3367" s="10" t="s">
        <v>0</v>
      </c>
      <c r="L3367" s="16" t="s">
        <v>27478</v>
      </c>
    </row>
    <row r="3368" spans="1:12" s="23" customFormat="1" ht="38.25" x14ac:dyDescent="0.25">
      <c r="A3368" s="91" t="s">
        <v>2378</v>
      </c>
      <c r="B3368" s="91" t="s">
        <v>2379</v>
      </c>
      <c r="C3368" s="10" t="s">
        <v>24949</v>
      </c>
      <c r="D3368" s="10"/>
      <c r="E3368" s="11">
        <v>42899</v>
      </c>
      <c r="F3368" s="11">
        <v>44592</v>
      </c>
      <c r="G3368" s="98">
        <v>3215559659.4000001</v>
      </c>
      <c r="H3368" s="12">
        <v>0.85</v>
      </c>
      <c r="I3368" s="10" t="s">
        <v>27594</v>
      </c>
      <c r="J3368" s="10" t="s">
        <v>1767</v>
      </c>
      <c r="K3368" s="10" t="s">
        <v>0</v>
      </c>
      <c r="L3368" s="16" t="s">
        <v>27472</v>
      </c>
    </row>
    <row r="3369" spans="1:12" s="23" customFormat="1" ht="102" x14ac:dyDescent="0.25">
      <c r="A3369" s="91" t="s">
        <v>2488</v>
      </c>
      <c r="B3369" s="91" t="s">
        <v>2379</v>
      </c>
      <c r="C3369" s="10" t="s">
        <v>2489</v>
      </c>
      <c r="D3369" s="10" t="s">
        <v>2490</v>
      </c>
      <c r="E3369" s="11">
        <v>42915</v>
      </c>
      <c r="F3369" s="11">
        <v>43100</v>
      </c>
      <c r="G3369" s="98">
        <v>52964460.520000003</v>
      </c>
      <c r="H3369" s="12">
        <v>0.85</v>
      </c>
      <c r="I3369" s="10" t="s">
        <v>8356</v>
      </c>
      <c r="J3369" s="10" t="s">
        <v>1768</v>
      </c>
      <c r="K3369" s="10" t="s">
        <v>0</v>
      </c>
      <c r="L3369" s="16" t="s">
        <v>27472</v>
      </c>
    </row>
    <row r="3370" spans="1:12" s="23" customFormat="1" ht="102" x14ac:dyDescent="0.25">
      <c r="A3370" s="91" t="s">
        <v>9100</v>
      </c>
      <c r="B3370" s="91" t="s">
        <v>10932</v>
      </c>
      <c r="C3370" s="10" t="s">
        <v>9897</v>
      </c>
      <c r="D3370" s="10" t="s">
        <v>10396</v>
      </c>
      <c r="E3370" s="11">
        <v>43206</v>
      </c>
      <c r="F3370" s="11">
        <v>44561</v>
      </c>
      <c r="G3370" s="98">
        <v>32591045.600000001</v>
      </c>
      <c r="H3370" s="12">
        <v>0.85</v>
      </c>
      <c r="I3370" s="10" t="s">
        <v>1588</v>
      </c>
      <c r="J3370" s="10" t="s">
        <v>1757</v>
      </c>
      <c r="K3370" s="10" t="s">
        <v>0</v>
      </c>
      <c r="L3370" s="16" t="s">
        <v>27473</v>
      </c>
    </row>
    <row r="3371" spans="1:12" s="23" customFormat="1" ht="63.75" x14ac:dyDescent="0.25">
      <c r="A3371" s="91" t="s">
        <v>9152</v>
      </c>
      <c r="B3371" s="91" t="s">
        <v>10967</v>
      </c>
      <c r="C3371" s="10" t="s">
        <v>24950</v>
      </c>
      <c r="D3371" s="10" t="s">
        <v>10437</v>
      </c>
      <c r="E3371" s="11">
        <v>43231</v>
      </c>
      <c r="F3371" s="11">
        <v>44561</v>
      </c>
      <c r="G3371" s="98">
        <v>32788161.219999999</v>
      </c>
      <c r="H3371" s="12">
        <v>0.85</v>
      </c>
      <c r="I3371" s="10" t="s">
        <v>8235</v>
      </c>
      <c r="J3371" s="10" t="s">
        <v>1759</v>
      </c>
      <c r="K3371" s="10" t="s">
        <v>0</v>
      </c>
      <c r="L3371" s="16" t="s">
        <v>27473</v>
      </c>
    </row>
    <row r="3372" spans="1:12" s="23" customFormat="1" ht="76.5" x14ac:dyDescent="0.25">
      <c r="A3372" s="91" t="s">
        <v>4209</v>
      </c>
      <c r="B3372" s="91" t="s">
        <v>14671</v>
      </c>
      <c r="C3372" s="10" t="s">
        <v>4211</v>
      </c>
      <c r="D3372" s="10" t="s">
        <v>4212</v>
      </c>
      <c r="E3372" s="11">
        <v>43031</v>
      </c>
      <c r="F3372" s="11">
        <v>44681</v>
      </c>
      <c r="G3372" s="98">
        <v>32034750</v>
      </c>
      <c r="H3372" s="12">
        <v>0.85</v>
      </c>
      <c r="I3372" s="10" t="s">
        <v>1563</v>
      </c>
      <c r="J3372" s="10" t="s">
        <v>1750</v>
      </c>
      <c r="K3372" s="10" t="s">
        <v>0</v>
      </c>
      <c r="L3372" s="16" t="s">
        <v>27474</v>
      </c>
    </row>
    <row r="3373" spans="1:12" s="23" customFormat="1" ht="114.75" x14ac:dyDescent="0.25">
      <c r="A3373" s="91" t="s">
        <v>8506</v>
      </c>
      <c r="B3373" s="91" t="s">
        <v>10531</v>
      </c>
      <c r="C3373" s="10" t="s">
        <v>9309</v>
      </c>
      <c r="D3373" s="10" t="s">
        <v>10012</v>
      </c>
      <c r="E3373" s="11">
        <v>43070</v>
      </c>
      <c r="F3373" s="11">
        <v>43524</v>
      </c>
      <c r="G3373" s="98">
        <v>18000000</v>
      </c>
      <c r="H3373" s="12">
        <v>0.85</v>
      </c>
      <c r="I3373" s="10" t="s">
        <v>1603</v>
      </c>
      <c r="J3373" s="10" t="s">
        <v>1758</v>
      </c>
      <c r="K3373" s="10" t="s">
        <v>0</v>
      </c>
      <c r="L3373" s="16" t="s">
        <v>27474</v>
      </c>
    </row>
    <row r="3374" spans="1:12" s="23" customFormat="1" ht="102" x14ac:dyDescent="0.25">
      <c r="A3374" s="91" t="s">
        <v>9140</v>
      </c>
      <c r="B3374" s="91" t="s">
        <v>10958</v>
      </c>
      <c r="C3374" s="10" t="s">
        <v>9937</v>
      </c>
      <c r="D3374" s="10" t="s">
        <v>10426</v>
      </c>
      <c r="E3374" s="11">
        <v>43224</v>
      </c>
      <c r="F3374" s="11">
        <v>43951</v>
      </c>
      <c r="G3374" s="98">
        <v>74910000</v>
      </c>
      <c r="H3374" s="12">
        <v>0.85</v>
      </c>
      <c r="I3374" s="10" t="s">
        <v>1684</v>
      </c>
      <c r="J3374" s="10" t="s">
        <v>1748</v>
      </c>
      <c r="K3374" s="10" t="s">
        <v>0</v>
      </c>
      <c r="L3374" s="16" t="s">
        <v>27474</v>
      </c>
    </row>
    <row r="3375" spans="1:12" s="23" customFormat="1" ht="102" x14ac:dyDescent="0.25">
      <c r="A3375" s="91" t="s">
        <v>9167</v>
      </c>
      <c r="B3375" s="91" t="s">
        <v>10979</v>
      </c>
      <c r="C3375" s="10" t="s">
        <v>9963</v>
      </c>
      <c r="D3375" s="10" t="s">
        <v>10450</v>
      </c>
      <c r="E3375" s="11">
        <v>43241</v>
      </c>
      <c r="F3375" s="11">
        <v>43951</v>
      </c>
      <c r="G3375" s="98">
        <v>11999999.970000001</v>
      </c>
      <c r="H3375" s="12">
        <v>0.85</v>
      </c>
      <c r="I3375" s="10" t="s">
        <v>1617</v>
      </c>
      <c r="J3375" s="10" t="s">
        <v>1756</v>
      </c>
      <c r="K3375" s="10" t="s">
        <v>0</v>
      </c>
      <c r="L3375" s="16" t="s">
        <v>27474</v>
      </c>
    </row>
    <row r="3376" spans="1:12" s="23" customFormat="1" ht="114.75" x14ac:dyDescent="0.25">
      <c r="A3376" s="91" t="s">
        <v>12881</v>
      </c>
      <c r="B3376" s="91" t="s">
        <v>12884</v>
      </c>
      <c r="C3376" s="10" t="s">
        <v>12882</v>
      </c>
      <c r="D3376" s="10" t="s">
        <v>12883</v>
      </c>
      <c r="E3376" s="11">
        <v>43367</v>
      </c>
      <c r="F3376" s="11">
        <v>44012</v>
      </c>
      <c r="G3376" s="98">
        <v>22792540</v>
      </c>
      <c r="H3376" s="12">
        <v>0.85</v>
      </c>
      <c r="I3376" s="10" t="s">
        <v>1590</v>
      </c>
      <c r="J3376" s="10" t="s">
        <v>1762</v>
      </c>
      <c r="K3376" s="10" t="s">
        <v>0</v>
      </c>
      <c r="L3376" s="16" t="s">
        <v>27474</v>
      </c>
    </row>
    <row r="3377" spans="1:12" s="23" customFormat="1" ht="89.25" x14ac:dyDescent="0.25">
      <c r="A3377" s="91" t="s">
        <v>12356</v>
      </c>
      <c r="B3377" s="91" t="s">
        <v>22245</v>
      </c>
      <c r="C3377" s="10" t="s">
        <v>24951</v>
      </c>
      <c r="D3377" s="10" t="s">
        <v>12358</v>
      </c>
      <c r="E3377" s="11">
        <v>43335</v>
      </c>
      <c r="F3377" s="11">
        <v>44012</v>
      </c>
      <c r="G3377" s="98">
        <v>18000000</v>
      </c>
      <c r="H3377" s="12">
        <v>0.85</v>
      </c>
      <c r="I3377" s="10" t="s">
        <v>11170</v>
      </c>
      <c r="J3377" s="10" t="s">
        <v>1763</v>
      </c>
      <c r="K3377" s="10" t="s">
        <v>0</v>
      </c>
      <c r="L3377" s="16" t="s">
        <v>27474</v>
      </c>
    </row>
    <row r="3378" spans="1:12" s="23" customFormat="1" ht="89.25" x14ac:dyDescent="0.25">
      <c r="A3378" s="91" t="s">
        <v>12360</v>
      </c>
      <c r="B3378" s="91" t="s">
        <v>22246</v>
      </c>
      <c r="C3378" s="10" t="s">
        <v>24952</v>
      </c>
      <c r="D3378" s="10" t="s">
        <v>12362</v>
      </c>
      <c r="E3378" s="11">
        <v>43341</v>
      </c>
      <c r="F3378" s="11">
        <v>44012</v>
      </c>
      <c r="G3378" s="98">
        <v>35952156</v>
      </c>
      <c r="H3378" s="12">
        <v>0.85</v>
      </c>
      <c r="I3378" s="10" t="s">
        <v>1588</v>
      </c>
      <c r="J3378" s="10" t="s">
        <v>1757</v>
      </c>
      <c r="K3378" s="10" t="s">
        <v>0</v>
      </c>
      <c r="L3378" s="16" t="s">
        <v>27474</v>
      </c>
    </row>
    <row r="3379" spans="1:12" s="23" customFormat="1" ht="76.5" x14ac:dyDescent="0.25">
      <c r="A3379" s="91" t="s">
        <v>12265</v>
      </c>
      <c r="B3379" s="91" t="s">
        <v>22247</v>
      </c>
      <c r="C3379" s="10" t="s">
        <v>24953</v>
      </c>
      <c r="D3379" s="10" t="s">
        <v>12267</v>
      </c>
      <c r="E3379" s="11">
        <v>43343</v>
      </c>
      <c r="F3379" s="11">
        <v>44043</v>
      </c>
      <c r="G3379" s="98">
        <v>18000000</v>
      </c>
      <c r="H3379" s="12">
        <v>0.85</v>
      </c>
      <c r="I3379" s="10" t="s">
        <v>1688</v>
      </c>
      <c r="J3379" s="10" t="s">
        <v>1767</v>
      </c>
      <c r="K3379" s="10" t="s">
        <v>0</v>
      </c>
      <c r="L3379" s="16" t="s">
        <v>27474</v>
      </c>
    </row>
    <row r="3380" spans="1:12" s="23" customFormat="1" ht="89.25" x14ac:dyDescent="0.25">
      <c r="A3380" s="91" t="s">
        <v>14927</v>
      </c>
      <c r="B3380" s="91" t="s">
        <v>14671</v>
      </c>
      <c r="C3380" s="10" t="s">
        <v>14928</v>
      </c>
      <c r="D3380" s="10" t="s">
        <v>14929</v>
      </c>
      <c r="E3380" s="11">
        <v>43494</v>
      </c>
      <c r="F3380" s="11">
        <v>44165</v>
      </c>
      <c r="G3380" s="98">
        <v>44668810</v>
      </c>
      <c r="H3380" s="12">
        <v>0.85</v>
      </c>
      <c r="I3380" s="10" t="s">
        <v>1563</v>
      </c>
      <c r="J3380" s="10" t="s">
        <v>1750</v>
      </c>
      <c r="K3380" s="10" t="s">
        <v>0</v>
      </c>
      <c r="L3380" s="16" t="s">
        <v>27474</v>
      </c>
    </row>
    <row r="3381" spans="1:12" s="23" customFormat="1" ht="102" x14ac:dyDescent="0.25">
      <c r="A3381" s="91" t="s">
        <v>2292</v>
      </c>
      <c r="B3381" s="91" t="s">
        <v>650</v>
      </c>
      <c r="C3381" s="10" t="s">
        <v>24954</v>
      </c>
      <c r="D3381" s="10" t="s">
        <v>14843</v>
      </c>
      <c r="E3381" s="11">
        <v>42886</v>
      </c>
      <c r="F3381" s="11">
        <v>43465</v>
      </c>
      <c r="G3381" s="98">
        <v>153132479.97999999</v>
      </c>
      <c r="H3381" s="12">
        <v>0.85</v>
      </c>
      <c r="I3381" s="10" t="s">
        <v>27595</v>
      </c>
      <c r="J3381" s="10" t="s">
        <v>8364</v>
      </c>
      <c r="K3381" s="10" t="s">
        <v>0</v>
      </c>
      <c r="L3381" s="16" t="s">
        <v>27510</v>
      </c>
    </row>
    <row r="3382" spans="1:12" s="23" customFormat="1" ht="102" x14ac:dyDescent="0.25">
      <c r="A3382" s="91" t="s">
        <v>2293</v>
      </c>
      <c r="B3382" s="91" t="s">
        <v>650</v>
      </c>
      <c r="C3382" s="10" t="s">
        <v>24955</v>
      </c>
      <c r="D3382" s="10" t="s">
        <v>8211</v>
      </c>
      <c r="E3382" s="11">
        <v>42886</v>
      </c>
      <c r="F3382" s="11">
        <v>44043</v>
      </c>
      <c r="G3382" s="98">
        <v>1279914884.2</v>
      </c>
      <c r="H3382" s="12">
        <v>0.85</v>
      </c>
      <c r="I3382" s="10" t="s">
        <v>8360</v>
      </c>
      <c r="J3382" s="10" t="s">
        <v>8364</v>
      </c>
      <c r="K3382" s="10" t="s">
        <v>0</v>
      </c>
      <c r="L3382" s="16" t="s">
        <v>27510</v>
      </c>
    </row>
    <row r="3383" spans="1:12" s="23" customFormat="1" ht="89.25" x14ac:dyDescent="0.25">
      <c r="A3383" s="91" t="s">
        <v>6133</v>
      </c>
      <c r="B3383" s="91" t="s">
        <v>650</v>
      </c>
      <c r="C3383" s="10" t="s">
        <v>24956</v>
      </c>
      <c r="D3383" s="10" t="s">
        <v>6135</v>
      </c>
      <c r="E3383" s="11">
        <v>43048</v>
      </c>
      <c r="F3383" s="11">
        <v>44561</v>
      </c>
      <c r="G3383" s="98">
        <v>614390259.71000004</v>
      </c>
      <c r="H3383" s="12">
        <v>0.85</v>
      </c>
      <c r="I3383" s="10" t="s">
        <v>8363</v>
      </c>
      <c r="J3383" s="10" t="s">
        <v>8365</v>
      </c>
      <c r="K3383" s="10" t="s">
        <v>0</v>
      </c>
      <c r="L3383" s="16" t="s">
        <v>27511</v>
      </c>
    </row>
    <row r="3384" spans="1:12" s="23" customFormat="1" ht="63.75" x14ac:dyDescent="0.25">
      <c r="A3384" s="91" t="s">
        <v>2303</v>
      </c>
      <c r="B3384" s="91" t="s">
        <v>659</v>
      </c>
      <c r="C3384" s="10" t="s">
        <v>1124</v>
      </c>
      <c r="D3384" s="10" t="s">
        <v>1517</v>
      </c>
      <c r="E3384" s="11">
        <v>42846</v>
      </c>
      <c r="F3384" s="11">
        <v>43687</v>
      </c>
      <c r="G3384" s="98">
        <v>30970253.440000001</v>
      </c>
      <c r="H3384" s="12">
        <v>0.85</v>
      </c>
      <c r="I3384" s="10" t="s">
        <v>1563</v>
      </c>
      <c r="J3384" s="10" t="s">
        <v>1750</v>
      </c>
      <c r="K3384" s="10" t="s">
        <v>0</v>
      </c>
      <c r="L3384" s="16" t="s">
        <v>27476</v>
      </c>
    </row>
    <row r="3385" spans="1:12" s="23" customFormat="1" ht="76.5" x14ac:dyDescent="0.25">
      <c r="A3385" s="91" t="s">
        <v>2305</v>
      </c>
      <c r="B3385" s="91" t="s">
        <v>661</v>
      </c>
      <c r="C3385" s="10" t="s">
        <v>1126</v>
      </c>
      <c r="D3385" s="10" t="s">
        <v>1519</v>
      </c>
      <c r="E3385" s="11">
        <v>42661</v>
      </c>
      <c r="F3385" s="11">
        <v>43738</v>
      </c>
      <c r="G3385" s="98">
        <v>68308675.730000004</v>
      </c>
      <c r="H3385" s="12">
        <v>0.85</v>
      </c>
      <c r="I3385" s="10" t="s">
        <v>1563</v>
      </c>
      <c r="J3385" s="10" t="s">
        <v>1750</v>
      </c>
      <c r="K3385" s="10" t="s">
        <v>0</v>
      </c>
      <c r="L3385" s="16" t="s">
        <v>27476</v>
      </c>
    </row>
    <row r="3386" spans="1:12" s="23" customFormat="1" ht="127.5" x14ac:dyDescent="0.25">
      <c r="A3386" s="91" t="s">
        <v>3150</v>
      </c>
      <c r="B3386" s="91" t="s">
        <v>2915</v>
      </c>
      <c r="C3386" s="10" t="s">
        <v>3151</v>
      </c>
      <c r="D3386" s="10" t="s">
        <v>3152</v>
      </c>
      <c r="E3386" s="11">
        <v>42986</v>
      </c>
      <c r="F3386" s="11">
        <v>43420</v>
      </c>
      <c r="G3386" s="98">
        <v>51545743.560000002</v>
      </c>
      <c r="H3386" s="12">
        <v>0.85</v>
      </c>
      <c r="I3386" s="10" t="s">
        <v>1589</v>
      </c>
      <c r="J3386" s="10" t="s">
        <v>1761</v>
      </c>
      <c r="K3386" s="10" t="s">
        <v>0</v>
      </c>
      <c r="L3386" s="16" t="s">
        <v>27476</v>
      </c>
    </row>
    <row r="3387" spans="1:12" s="23" customFormat="1" ht="102" x14ac:dyDescent="0.25">
      <c r="A3387" s="91" t="s">
        <v>2306</v>
      </c>
      <c r="B3387" s="91" t="s">
        <v>22199</v>
      </c>
      <c r="C3387" s="10" t="s">
        <v>1127</v>
      </c>
      <c r="D3387" s="10" t="s">
        <v>1520</v>
      </c>
      <c r="E3387" s="11">
        <v>42774</v>
      </c>
      <c r="F3387" s="11">
        <v>44925</v>
      </c>
      <c r="G3387" s="98">
        <v>101768730</v>
      </c>
      <c r="H3387" s="12">
        <v>0.85</v>
      </c>
      <c r="I3387" s="10" t="s">
        <v>1563</v>
      </c>
      <c r="J3387" s="10" t="s">
        <v>1750</v>
      </c>
      <c r="K3387" s="10" t="s">
        <v>0</v>
      </c>
      <c r="L3387" s="16" t="s">
        <v>27476</v>
      </c>
    </row>
    <row r="3388" spans="1:12" s="23" customFormat="1" ht="140.25" x14ac:dyDescent="0.25">
      <c r="A3388" s="91" t="s">
        <v>2307</v>
      </c>
      <c r="B3388" s="91" t="s">
        <v>663</v>
      </c>
      <c r="C3388" s="10" t="s">
        <v>24957</v>
      </c>
      <c r="D3388" s="10" t="s">
        <v>1521</v>
      </c>
      <c r="E3388" s="11">
        <v>42774</v>
      </c>
      <c r="F3388" s="11">
        <v>43685</v>
      </c>
      <c r="G3388" s="98">
        <v>44548819.060000002</v>
      </c>
      <c r="H3388" s="12">
        <v>0.85</v>
      </c>
      <c r="I3388" s="10" t="s">
        <v>1639</v>
      </c>
      <c r="J3388" s="10" t="s">
        <v>1756</v>
      </c>
      <c r="K3388" s="10" t="s">
        <v>0</v>
      </c>
      <c r="L3388" s="16" t="s">
        <v>27476</v>
      </c>
    </row>
    <row r="3389" spans="1:12" s="23" customFormat="1" ht="63.75" x14ac:dyDescent="0.25">
      <c r="A3389" s="91" t="s">
        <v>2308</v>
      </c>
      <c r="B3389" s="91" t="s">
        <v>664</v>
      </c>
      <c r="C3389" s="10" t="s">
        <v>1129</v>
      </c>
      <c r="D3389" s="10" t="s">
        <v>1522</v>
      </c>
      <c r="E3389" s="11">
        <v>42774</v>
      </c>
      <c r="F3389" s="11">
        <v>43252</v>
      </c>
      <c r="G3389" s="98">
        <v>15699379.699999999</v>
      </c>
      <c r="H3389" s="12">
        <v>0.85</v>
      </c>
      <c r="I3389" s="10" t="s">
        <v>1580</v>
      </c>
      <c r="J3389" s="10" t="s">
        <v>1754</v>
      </c>
      <c r="K3389" s="10" t="s">
        <v>0</v>
      </c>
      <c r="L3389" s="16" t="s">
        <v>27476</v>
      </c>
    </row>
    <row r="3390" spans="1:12" s="23" customFormat="1" ht="114.75" x14ac:dyDescent="0.25">
      <c r="A3390" s="91" t="s">
        <v>2309</v>
      </c>
      <c r="B3390" s="91" t="s">
        <v>12994</v>
      </c>
      <c r="C3390" s="10" t="s">
        <v>24958</v>
      </c>
      <c r="D3390" s="10" t="s">
        <v>1523</v>
      </c>
      <c r="E3390" s="11">
        <v>42774</v>
      </c>
      <c r="F3390" s="11">
        <v>43586</v>
      </c>
      <c r="G3390" s="98">
        <v>50000000</v>
      </c>
      <c r="H3390" s="12">
        <v>0.85</v>
      </c>
      <c r="I3390" s="10" t="s">
        <v>1707</v>
      </c>
      <c r="J3390" s="10" t="s">
        <v>1760</v>
      </c>
      <c r="K3390" s="10" t="s">
        <v>0</v>
      </c>
      <c r="L3390" s="16" t="s">
        <v>27476</v>
      </c>
    </row>
    <row r="3391" spans="1:12" s="23" customFormat="1" ht="51" x14ac:dyDescent="0.25">
      <c r="A3391" s="91" t="s">
        <v>2311</v>
      </c>
      <c r="B3391" s="91" t="s">
        <v>667</v>
      </c>
      <c r="C3391" s="10" t="s">
        <v>1132</v>
      </c>
      <c r="D3391" s="10" t="s">
        <v>1525</v>
      </c>
      <c r="E3391" s="11">
        <v>42774</v>
      </c>
      <c r="F3391" s="11">
        <v>44377</v>
      </c>
      <c r="G3391" s="98">
        <v>49244550</v>
      </c>
      <c r="H3391" s="12">
        <v>0.85</v>
      </c>
      <c r="I3391" s="10" t="s">
        <v>1563</v>
      </c>
      <c r="J3391" s="10" t="s">
        <v>1750</v>
      </c>
      <c r="K3391" s="10" t="s">
        <v>0</v>
      </c>
      <c r="L3391" s="16" t="s">
        <v>27476</v>
      </c>
    </row>
    <row r="3392" spans="1:12" s="23" customFormat="1" ht="114.75" x14ac:dyDescent="0.25">
      <c r="A3392" s="91" t="s">
        <v>2312</v>
      </c>
      <c r="B3392" s="91" t="s">
        <v>22248</v>
      </c>
      <c r="C3392" s="10" t="s">
        <v>1133</v>
      </c>
      <c r="D3392" s="10" t="s">
        <v>1526</v>
      </c>
      <c r="E3392" s="11">
        <v>42774</v>
      </c>
      <c r="F3392" s="11">
        <v>43686</v>
      </c>
      <c r="G3392" s="98">
        <v>49824143.200000003</v>
      </c>
      <c r="H3392" s="12">
        <v>0.85</v>
      </c>
      <c r="I3392" s="10" t="s">
        <v>1563</v>
      </c>
      <c r="J3392" s="10" t="s">
        <v>1750</v>
      </c>
      <c r="K3392" s="10" t="s">
        <v>0</v>
      </c>
      <c r="L3392" s="16" t="s">
        <v>27476</v>
      </c>
    </row>
    <row r="3393" spans="1:12" s="23" customFormat="1" ht="51" x14ac:dyDescent="0.25">
      <c r="A3393" s="91" t="s">
        <v>2313</v>
      </c>
      <c r="B3393" s="91" t="s">
        <v>22249</v>
      </c>
      <c r="C3393" s="10" t="s">
        <v>1134</v>
      </c>
      <c r="D3393" s="10" t="s">
        <v>1527</v>
      </c>
      <c r="E3393" s="11">
        <v>42774</v>
      </c>
      <c r="F3393" s="11">
        <v>43830</v>
      </c>
      <c r="G3393" s="98">
        <v>39833422.659999996</v>
      </c>
      <c r="H3393" s="12">
        <v>0.85</v>
      </c>
      <c r="I3393" s="10" t="s">
        <v>1631</v>
      </c>
      <c r="J3393" s="10" t="s">
        <v>1764</v>
      </c>
      <c r="K3393" s="10" t="s">
        <v>0</v>
      </c>
      <c r="L3393" s="16" t="s">
        <v>27476</v>
      </c>
    </row>
    <row r="3394" spans="1:12" s="23" customFormat="1" ht="76.5" x14ac:dyDescent="0.25">
      <c r="A3394" s="91" t="s">
        <v>2314</v>
      </c>
      <c r="B3394" s="91" t="s">
        <v>22250</v>
      </c>
      <c r="C3394" s="10" t="s">
        <v>24959</v>
      </c>
      <c r="D3394" s="10" t="s">
        <v>1528</v>
      </c>
      <c r="E3394" s="11">
        <v>42774</v>
      </c>
      <c r="F3394" s="11">
        <v>43281</v>
      </c>
      <c r="G3394" s="98">
        <v>35731867.899999999</v>
      </c>
      <c r="H3394" s="12">
        <v>0.85</v>
      </c>
      <c r="I3394" s="10" t="s">
        <v>1564</v>
      </c>
      <c r="J3394" s="10" t="s">
        <v>1751</v>
      </c>
      <c r="K3394" s="10" t="s">
        <v>0</v>
      </c>
      <c r="L3394" s="16" t="s">
        <v>27476</v>
      </c>
    </row>
    <row r="3395" spans="1:12" s="23" customFormat="1" ht="89.25" x14ac:dyDescent="0.25">
      <c r="A3395" s="91" t="s">
        <v>2315</v>
      </c>
      <c r="B3395" s="91" t="s">
        <v>22251</v>
      </c>
      <c r="C3395" s="10" t="s">
        <v>24960</v>
      </c>
      <c r="D3395" s="10" t="s">
        <v>1529</v>
      </c>
      <c r="E3395" s="11">
        <v>42774</v>
      </c>
      <c r="F3395" s="11">
        <v>43646</v>
      </c>
      <c r="G3395" s="98">
        <v>49812816.509999998</v>
      </c>
      <c r="H3395" s="12">
        <v>0.85</v>
      </c>
      <c r="I3395" s="10" t="s">
        <v>1583</v>
      </c>
      <c r="J3395" s="10" t="s">
        <v>1759</v>
      </c>
      <c r="K3395" s="10" t="s">
        <v>0</v>
      </c>
      <c r="L3395" s="16" t="s">
        <v>27476</v>
      </c>
    </row>
    <row r="3396" spans="1:12" s="23" customFormat="1" ht="102" x14ac:dyDescent="0.25">
      <c r="A3396" s="91" t="s">
        <v>2316</v>
      </c>
      <c r="B3396" s="91" t="s">
        <v>671</v>
      </c>
      <c r="C3396" s="10" t="s">
        <v>24961</v>
      </c>
      <c r="D3396" s="10" t="s">
        <v>1530</v>
      </c>
      <c r="E3396" s="11">
        <v>42774</v>
      </c>
      <c r="F3396" s="11">
        <v>43235</v>
      </c>
      <c r="G3396" s="98">
        <v>49974650</v>
      </c>
      <c r="H3396" s="12">
        <v>0.85</v>
      </c>
      <c r="I3396" s="10" t="s">
        <v>1563</v>
      </c>
      <c r="J3396" s="10" t="s">
        <v>1750</v>
      </c>
      <c r="K3396" s="10" t="s">
        <v>0</v>
      </c>
      <c r="L3396" s="16" t="s">
        <v>27476</v>
      </c>
    </row>
    <row r="3397" spans="1:12" s="23" customFormat="1" ht="76.5" x14ac:dyDescent="0.25">
      <c r="A3397" s="91" t="s">
        <v>2317</v>
      </c>
      <c r="B3397" s="91" t="s">
        <v>672</v>
      </c>
      <c r="C3397" s="10" t="s">
        <v>24962</v>
      </c>
      <c r="D3397" s="10" t="s">
        <v>1531</v>
      </c>
      <c r="E3397" s="11">
        <v>42774</v>
      </c>
      <c r="F3397" s="11">
        <v>43253</v>
      </c>
      <c r="G3397" s="98">
        <v>38461617.100000001</v>
      </c>
      <c r="H3397" s="12">
        <v>0.85</v>
      </c>
      <c r="I3397" s="10" t="s">
        <v>11170</v>
      </c>
      <c r="J3397" s="10" t="s">
        <v>1763</v>
      </c>
      <c r="K3397" s="10" t="s">
        <v>0</v>
      </c>
      <c r="L3397" s="16" t="s">
        <v>27476</v>
      </c>
    </row>
    <row r="3398" spans="1:12" s="23" customFormat="1" ht="114.75" x14ac:dyDescent="0.25">
      <c r="A3398" s="91" t="s">
        <v>2318</v>
      </c>
      <c r="B3398" s="91" t="s">
        <v>673</v>
      </c>
      <c r="C3398" s="10" t="s">
        <v>1139</v>
      </c>
      <c r="D3398" s="10" t="s">
        <v>1532</v>
      </c>
      <c r="E3398" s="11">
        <v>42774</v>
      </c>
      <c r="F3398" s="11">
        <v>44197</v>
      </c>
      <c r="G3398" s="98">
        <v>49998615</v>
      </c>
      <c r="H3398" s="12">
        <v>0.85</v>
      </c>
      <c r="I3398" s="10" t="s">
        <v>1588</v>
      </c>
      <c r="J3398" s="10" t="s">
        <v>1757</v>
      </c>
      <c r="K3398" s="10" t="s">
        <v>0</v>
      </c>
      <c r="L3398" s="16" t="s">
        <v>27476</v>
      </c>
    </row>
    <row r="3399" spans="1:12" s="23" customFormat="1" ht="102" x14ac:dyDescent="0.25">
      <c r="A3399" s="91" t="s">
        <v>2319</v>
      </c>
      <c r="B3399" s="91" t="s">
        <v>22252</v>
      </c>
      <c r="C3399" s="10" t="s">
        <v>1140</v>
      </c>
      <c r="D3399" s="10" t="s">
        <v>1533</v>
      </c>
      <c r="E3399" s="11">
        <v>42859</v>
      </c>
      <c r="F3399" s="11">
        <v>43399</v>
      </c>
      <c r="G3399" s="98">
        <v>5467298.8600000003</v>
      </c>
      <c r="H3399" s="12">
        <v>0.85</v>
      </c>
      <c r="I3399" s="10" t="s">
        <v>1735</v>
      </c>
      <c r="J3399" s="10" t="s">
        <v>1768</v>
      </c>
      <c r="K3399" s="10" t="s">
        <v>0</v>
      </c>
      <c r="L3399" s="16" t="s">
        <v>27476</v>
      </c>
    </row>
    <row r="3400" spans="1:12" s="23" customFormat="1" ht="89.25" x14ac:dyDescent="0.25">
      <c r="A3400" s="91" t="s">
        <v>2320</v>
      </c>
      <c r="B3400" s="91" t="s">
        <v>675</v>
      </c>
      <c r="C3400" s="10" t="s">
        <v>1141</v>
      </c>
      <c r="D3400" s="10" t="s">
        <v>1534</v>
      </c>
      <c r="E3400" s="11">
        <v>42870</v>
      </c>
      <c r="F3400" s="11">
        <v>43406</v>
      </c>
      <c r="G3400" s="98">
        <v>16595698.75</v>
      </c>
      <c r="H3400" s="12">
        <v>0.85</v>
      </c>
      <c r="I3400" s="10" t="s">
        <v>1617</v>
      </c>
      <c r="J3400" s="10" t="s">
        <v>1756</v>
      </c>
      <c r="K3400" s="10" t="s">
        <v>0</v>
      </c>
      <c r="L3400" s="16" t="s">
        <v>27476</v>
      </c>
    </row>
    <row r="3401" spans="1:12" s="23" customFormat="1" ht="51" x14ac:dyDescent="0.25">
      <c r="A3401" s="91" t="s">
        <v>2321</v>
      </c>
      <c r="B3401" s="91" t="s">
        <v>676</v>
      </c>
      <c r="C3401" s="10" t="s">
        <v>1142</v>
      </c>
      <c r="D3401" s="10" t="s">
        <v>1535</v>
      </c>
      <c r="E3401" s="11">
        <v>42871</v>
      </c>
      <c r="F3401" s="11">
        <v>43784</v>
      </c>
      <c r="G3401" s="98">
        <v>34236121.219999999</v>
      </c>
      <c r="H3401" s="12">
        <v>0.85</v>
      </c>
      <c r="I3401" s="10" t="s">
        <v>1606</v>
      </c>
      <c r="J3401" s="10" t="s">
        <v>1755</v>
      </c>
      <c r="K3401" s="10" t="s">
        <v>0</v>
      </c>
      <c r="L3401" s="16" t="s">
        <v>27476</v>
      </c>
    </row>
    <row r="3402" spans="1:12" s="23" customFormat="1" ht="89.25" x14ac:dyDescent="0.25">
      <c r="A3402" s="91" t="s">
        <v>2934</v>
      </c>
      <c r="B3402" s="91" t="s">
        <v>22253</v>
      </c>
      <c r="C3402" s="10" t="s">
        <v>2936</v>
      </c>
      <c r="D3402" s="10" t="s">
        <v>2937</v>
      </c>
      <c r="E3402" s="11">
        <v>42971</v>
      </c>
      <c r="F3402" s="11">
        <v>44044</v>
      </c>
      <c r="G3402" s="98">
        <v>35000598.5</v>
      </c>
      <c r="H3402" s="12">
        <v>0.85</v>
      </c>
      <c r="I3402" s="10" t="s">
        <v>1568</v>
      </c>
      <c r="J3402" s="10" t="s">
        <v>1753</v>
      </c>
      <c r="K3402" s="10" t="s">
        <v>0</v>
      </c>
      <c r="L3402" s="16" t="s">
        <v>27476</v>
      </c>
    </row>
    <row r="3403" spans="1:12" s="23" customFormat="1" ht="63.75" x14ac:dyDescent="0.25">
      <c r="A3403" s="91" t="s">
        <v>2910</v>
      </c>
      <c r="B3403" s="91" t="s">
        <v>2911</v>
      </c>
      <c r="C3403" s="10" t="s">
        <v>24963</v>
      </c>
      <c r="D3403" s="10" t="s">
        <v>2913</v>
      </c>
      <c r="E3403" s="11">
        <v>42971</v>
      </c>
      <c r="F3403" s="11">
        <v>44067</v>
      </c>
      <c r="G3403" s="98">
        <v>50000000</v>
      </c>
      <c r="H3403" s="12">
        <v>0.85</v>
      </c>
      <c r="I3403" s="10" t="s">
        <v>1684</v>
      </c>
      <c r="J3403" s="10" t="s">
        <v>1748</v>
      </c>
      <c r="K3403" s="10" t="s">
        <v>0</v>
      </c>
      <c r="L3403" s="16" t="s">
        <v>27476</v>
      </c>
    </row>
    <row r="3404" spans="1:12" s="23" customFormat="1" ht="63.75" x14ac:dyDescent="0.25">
      <c r="A3404" s="91" t="s">
        <v>2893</v>
      </c>
      <c r="B3404" s="91" t="s">
        <v>2894</v>
      </c>
      <c r="C3404" s="10" t="s">
        <v>24964</v>
      </c>
      <c r="D3404" s="10" t="s">
        <v>2896</v>
      </c>
      <c r="E3404" s="11">
        <v>42971</v>
      </c>
      <c r="F3404" s="11">
        <v>43946</v>
      </c>
      <c r="G3404" s="98">
        <v>50000000</v>
      </c>
      <c r="H3404" s="12">
        <v>0.85</v>
      </c>
      <c r="I3404" s="10" t="s">
        <v>1562</v>
      </c>
      <c r="J3404" s="10" t="s">
        <v>1749</v>
      </c>
      <c r="K3404" s="10" t="s">
        <v>0</v>
      </c>
      <c r="L3404" s="16" t="s">
        <v>27476</v>
      </c>
    </row>
    <row r="3405" spans="1:12" s="23" customFormat="1" ht="102" x14ac:dyDescent="0.25">
      <c r="A3405" s="91" t="s">
        <v>2930</v>
      </c>
      <c r="B3405" s="91" t="s">
        <v>2931</v>
      </c>
      <c r="C3405" s="10" t="s">
        <v>2932</v>
      </c>
      <c r="D3405" s="10" t="s">
        <v>2933</v>
      </c>
      <c r="E3405" s="11">
        <v>42971</v>
      </c>
      <c r="F3405" s="11">
        <v>43719</v>
      </c>
      <c r="G3405" s="98">
        <v>49999679.130000003</v>
      </c>
      <c r="H3405" s="12">
        <v>0.85</v>
      </c>
      <c r="I3405" s="10" t="s">
        <v>1563</v>
      </c>
      <c r="J3405" s="10" t="s">
        <v>1750</v>
      </c>
      <c r="K3405" s="10" t="s">
        <v>0</v>
      </c>
      <c r="L3405" s="16" t="s">
        <v>27476</v>
      </c>
    </row>
    <row r="3406" spans="1:12" s="23" customFormat="1" ht="89.25" x14ac:dyDescent="0.25">
      <c r="A3406" s="91" t="s">
        <v>2926</v>
      </c>
      <c r="B3406" s="91" t="s">
        <v>2927</v>
      </c>
      <c r="C3406" s="10" t="s">
        <v>2928</v>
      </c>
      <c r="D3406" s="10" t="s">
        <v>2929</v>
      </c>
      <c r="E3406" s="11">
        <v>42971</v>
      </c>
      <c r="F3406" s="11">
        <v>43510</v>
      </c>
      <c r="G3406" s="98">
        <v>20932340.120000001</v>
      </c>
      <c r="H3406" s="12">
        <v>0.85</v>
      </c>
      <c r="I3406" s="10" t="s">
        <v>1673</v>
      </c>
      <c r="J3406" s="10" t="s">
        <v>1766</v>
      </c>
      <c r="K3406" s="10" t="s">
        <v>0</v>
      </c>
      <c r="L3406" s="16" t="s">
        <v>27476</v>
      </c>
    </row>
    <row r="3407" spans="1:12" s="23" customFormat="1" ht="89.25" x14ac:dyDescent="0.25">
      <c r="A3407" s="91" t="s">
        <v>2914</v>
      </c>
      <c r="B3407" s="91" t="s">
        <v>2915</v>
      </c>
      <c r="C3407" s="10" t="s">
        <v>2916</v>
      </c>
      <c r="D3407" s="10" t="s">
        <v>2917</v>
      </c>
      <c r="E3407" s="11">
        <v>42971</v>
      </c>
      <c r="F3407" s="11">
        <v>43988</v>
      </c>
      <c r="G3407" s="98">
        <v>49781250</v>
      </c>
      <c r="H3407" s="12">
        <v>0.85</v>
      </c>
      <c r="I3407" s="10" t="s">
        <v>1589</v>
      </c>
      <c r="J3407" s="10" t="s">
        <v>1761</v>
      </c>
      <c r="K3407" s="10" t="s">
        <v>0</v>
      </c>
      <c r="L3407" s="16" t="s">
        <v>27476</v>
      </c>
    </row>
    <row r="3408" spans="1:12" s="23" customFormat="1" ht="89.25" x14ac:dyDescent="0.25">
      <c r="A3408" s="91" t="s">
        <v>8955</v>
      </c>
      <c r="B3408" s="91" t="s">
        <v>10836</v>
      </c>
      <c r="C3408" s="10" t="s">
        <v>24965</v>
      </c>
      <c r="D3408" s="10" t="s">
        <v>10282</v>
      </c>
      <c r="E3408" s="11">
        <v>43131</v>
      </c>
      <c r="F3408" s="11">
        <v>43830</v>
      </c>
      <c r="G3408" s="98">
        <v>49650527.509999998</v>
      </c>
      <c r="H3408" s="12">
        <v>0.85</v>
      </c>
      <c r="I3408" s="10" t="s">
        <v>1563</v>
      </c>
      <c r="J3408" s="10" t="s">
        <v>1750</v>
      </c>
      <c r="K3408" s="10" t="s">
        <v>0</v>
      </c>
      <c r="L3408" s="16" t="s">
        <v>27476</v>
      </c>
    </row>
    <row r="3409" spans="1:12" s="23" customFormat="1" ht="114.75" x14ac:dyDescent="0.25">
      <c r="A3409" s="91" t="s">
        <v>9046</v>
      </c>
      <c r="B3409" s="91" t="s">
        <v>10889</v>
      </c>
      <c r="C3409" s="10" t="s">
        <v>9843</v>
      </c>
      <c r="D3409" s="10" t="s">
        <v>10352</v>
      </c>
      <c r="E3409" s="11">
        <v>43168</v>
      </c>
      <c r="F3409" s="11">
        <v>43809</v>
      </c>
      <c r="G3409" s="98">
        <v>46096698.090000004</v>
      </c>
      <c r="H3409" s="12">
        <v>0.85</v>
      </c>
      <c r="I3409" s="10" t="s">
        <v>1700</v>
      </c>
      <c r="J3409" s="10" t="s">
        <v>1768</v>
      </c>
      <c r="K3409" s="10" t="s">
        <v>0</v>
      </c>
      <c r="L3409" s="16" t="s">
        <v>27476</v>
      </c>
    </row>
    <row r="3410" spans="1:12" s="23" customFormat="1" ht="89.25" x14ac:dyDescent="0.25">
      <c r="A3410" s="91" t="s">
        <v>12232</v>
      </c>
      <c r="B3410" s="91" t="s">
        <v>22199</v>
      </c>
      <c r="C3410" s="10" t="s">
        <v>24966</v>
      </c>
      <c r="D3410" s="10" t="s">
        <v>12234</v>
      </c>
      <c r="E3410" s="11">
        <v>43339</v>
      </c>
      <c r="F3410" s="11">
        <v>43713</v>
      </c>
      <c r="G3410" s="98">
        <v>172299999.94999999</v>
      </c>
      <c r="H3410" s="12">
        <v>0.85</v>
      </c>
      <c r="I3410" s="10" t="s">
        <v>1563</v>
      </c>
      <c r="J3410" s="10" t="s">
        <v>1750</v>
      </c>
      <c r="K3410" s="10" t="s">
        <v>0</v>
      </c>
      <c r="L3410" s="16" t="s">
        <v>27476</v>
      </c>
    </row>
    <row r="3411" spans="1:12" s="23" customFormat="1" ht="89.25" x14ac:dyDescent="0.25">
      <c r="A3411" s="91" t="s">
        <v>12736</v>
      </c>
      <c r="B3411" s="91" t="s">
        <v>11003</v>
      </c>
      <c r="C3411" s="10" t="s">
        <v>12737</v>
      </c>
      <c r="D3411" s="10" t="s">
        <v>12738</v>
      </c>
      <c r="E3411" s="11">
        <v>43364</v>
      </c>
      <c r="F3411" s="11">
        <v>44406</v>
      </c>
      <c r="G3411" s="98">
        <v>48137293.75</v>
      </c>
      <c r="H3411" s="12">
        <v>0.85</v>
      </c>
      <c r="I3411" s="10" t="s">
        <v>1603</v>
      </c>
      <c r="J3411" s="10" t="s">
        <v>1758</v>
      </c>
      <c r="K3411" s="10" t="s">
        <v>0</v>
      </c>
      <c r="L3411" s="16" t="s">
        <v>27476</v>
      </c>
    </row>
    <row r="3412" spans="1:12" s="23" customFormat="1" ht="89.25" x14ac:dyDescent="0.25">
      <c r="A3412" s="91" t="s">
        <v>17570</v>
      </c>
      <c r="B3412" s="91" t="s">
        <v>22254</v>
      </c>
      <c r="C3412" s="10" t="s">
        <v>22254</v>
      </c>
      <c r="D3412" s="10" t="s">
        <v>17572</v>
      </c>
      <c r="E3412" s="11">
        <v>43763</v>
      </c>
      <c r="F3412" s="11">
        <v>44928</v>
      </c>
      <c r="G3412" s="98">
        <v>49745477.219999999</v>
      </c>
      <c r="H3412" s="12">
        <v>0.85</v>
      </c>
      <c r="I3412" s="10" t="s">
        <v>1688</v>
      </c>
      <c r="J3412" s="10" t="s">
        <v>1767</v>
      </c>
      <c r="K3412" s="10" t="s">
        <v>0</v>
      </c>
      <c r="L3412" s="16" t="s">
        <v>27476</v>
      </c>
    </row>
    <row r="3413" spans="1:12" s="23" customFormat="1" ht="89.25" x14ac:dyDescent="0.25">
      <c r="A3413" s="91" t="s">
        <v>2461</v>
      </c>
      <c r="B3413" s="91" t="s">
        <v>22255</v>
      </c>
      <c r="C3413" s="10" t="s">
        <v>2463</v>
      </c>
      <c r="D3413" s="10" t="s">
        <v>2464</v>
      </c>
      <c r="E3413" s="11">
        <v>42912</v>
      </c>
      <c r="F3413" s="11">
        <v>43646</v>
      </c>
      <c r="G3413" s="98">
        <v>8585564.6799999997</v>
      </c>
      <c r="H3413" s="12">
        <v>0.85</v>
      </c>
      <c r="I3413" s="10" t="s">
        <v>1603</v>
      </c>
      <c r="J3413" s="10" t="s">
        <v>1758</v>
      </c>
      <c r="K3413" s="10" t="s">
        <v>0</v>
      </c>
      <c r="L3413" s="16" t="s">
        <v>27456</v>
      </c>
    </row>
    <row r="3414" spans="1:12" s="23" customFormat="1" ht="76.5" x14ac:dyDescent="0.25">
      <c r="A3414" s="91" t="s">
        <v>2922</v>
      </c>
      <c r="B3414" s="91" t="s">
        <v>2923</v>
      </c>
      <c r="C3414" s="10" t="s">
        <v>2924</v>
      </c>
      <c r="D3414" s="10" t="s">
        <v>2925</v>
      </c>
      <c r="E3414" s="11">
        <v>42971</v>
      </c>
      <c r="F3414" s="11">
        <v>43890</v>
      </c>
      <c r="G3414" s="98">
        <v>7989192.9699999997</v>
      </c>
      <c r="H3414" s="12">
        <v>0.85</v>
      </c>
      <c r="I3414" s="10" t="s">
        <v>8236</v>
      </c>
      <c r="J3414" s="10" t="s">
        <v>1751</v>
      </c>
      <c r="K3414" s="10" t="s">
        <v>0</v>
      </c>
      <c r="L3414" s="16" t="s">
        <v>27456</v>
      </c>
    </row>
    <row r="3415" spans="1:12" s="23" customFormat="1" ht="89.25" x14ac:dyDescent="0.25">
      <c r="A3415" s="91" t="s">
        <v>13267</v>
      </c>
      <c r="B3415" s="91" t="s">
        <v>13270</v>
      </c>
      <c r="C3415" s="10" t="s">
        <v>13268</v>
      </c>
      <c r="D3415" s="10" t="s">
        <v>13269</v>
      </c>
      <c r="E3415" s="11">
        <v>43384</v>
      </c>
      <c r="F3415" s="11">
        <v>44291</v>
      </c>
      <c r="G3415" s="98">
        <v>8555460.6999999993</v>
      </c>
      <c r="H3415" s="12">
        <v>0.85</v>
      </c>
      <c r="I3415" s="10" t="s">
        <v>1571</v>
      </c>
      <c r="J3415" s="10" t="s">
        <v>1752</v>
      </c>
      <c r="K3415" s="10" t="s">
        <v>0</v>
      </c>
      <c r="L3415" s="16" t="s">
        <v>27456</v>
      </c>
    </row>
    <row r="3416" spans="1:12" s="23" customFormat="1" ht="89.25" x14ac:dyDescent="0.25">
      <c r="A3416" s="91" t="s">
        <v>13032</v>
      </c>
      <c r="B3416" s="91" t="s">
        <v>22256</v>
      </c>
      <c r="C3416" s="10" t="s">
        <v>13033</v>
      </c>
      <c r="D3416" s="10" t="s">
        <v>13034</v>
      </c>
      <c r="E3416" s="11">
        <v>43384</v>
      </c>
      <c r="F3416" s="11">
        <v>44313</v>
      </c>
      <c r="G3416" s="98">
        <v>8951240.5</v>
      </c>
      <c r="H3416" s="12">
        <v>0.85</v>
      </c>
      <c r="I3416" s="10" t="s">
        <v>1583</v>
      </c>
      <c r="J3416" s="10" t="s">
        <v>1759</v>
      </c>
      <c r="K3416" s="10" t="s">
        <v>0</v>
      </c>
      <c r="L3416" s="16" t="s">
        <v>27456</v>
      </c>
    </row>
    <row r="3417" spans="1:12" s="23" customFormat="1" ht="76.5" x14ac:dyDescent="0.25">
      <c r="A3417" s="91" t="s">
        <v>2906</v>
      </c>
      <c r="B3417" s="91" t="s">
        <v>22257</v>
      </c>
      <c r="C3417" s="10" t="s">
        <v>2908</v>
      </c>
      <c r="D3417" s="10" t="s">
        <v>2909</v>
      </c>
      <c r="E3417" s="11">
        <v>42971</v>
      </c>
      <c r="F3417" s="11">
        <v>43830</v>
      </c>
      <c r="G3417" s="98">
        <v>6660944.25</v>
      </c>
      <c r="H3417" s="12">
        <v>0.85</v>
      </c>
      <c r="I3417" s="10" t="s">
        <v>8235</v>
      </c>
      <c r="J3417" s="10" t="s">
        <v>1759</v>
      </c>
      <c r="K3417" s="10" t="s">
        <v>0</v>
      </c>
      <c r="L3417" s="16" t="s">
        <v>27456</v>
      </c>
    </row>
    <row r="3418" spans="1:12" s="23" customFormat="1" ht="76.5" x14ac:dyDescent="0.25">
      <c r="A3418" s="91" t="s">
        <v>11919</v>
      </c>
      <c r="B3418" s="91" t="s">
        <v>11922</v>
      </c>
      <c r="C3418" s="10" t="s">
        <v>11920</v>
      </c>
      <c r="D3418" s="10" t="s">
        <v>11921</v>
      </c>
      <c r="E3418" s="11">
        <v>43301</v>
      </c>
      <c r="F3418" s="11">
        <v>44376</v>
      </c>
      <c r="G3418" s="98">
        <v>9687865.0199999996</v>
      </c>
      <c r="H3418" s="12">
        <v>0.85</v>
      </c>
      <c r="I3418" s="10" t="s">
        <v>1631</v>
      </c>
      <c r="J3418" s="10" t="s">
        <v>1764</v>
      </c>
      <c r="K3418" s="10" t="s">
        <v>0</v>
      </c>
      <c r="L3418" s="16" t="s">
        <v>27456</v>
      </c>
    </row>
    <row r="3419" spans="1:12" s="23" customFormat="1" ht="191.25" x14ac:dyDescent="0.25">
      <c r="A3419" s="91" t="s">
        <v>13575</v>
      </c>
      <c r="B3419" s="91" t="s">
        <v>13578</v>
      </c>
      <c r="C3419" s="10" t="s">
        <v>13576</v>
      </c>
      <c r="D3419" s="10" t="s">
        <v>13577</v>
      </c>
      <c r="E3419" s="11">
        <v>43384</v>
      </c>
      <c r="F3419" s="11">
        <v>44104</v>
      </c>
      <c r="G3419" s="98">
        <v>14780376.880000001</v>
      </c>
      <c r="H3419" s="12">
        <v>0.85</v>
      </c>
      <c r="I3419" s="10" t="s">
        <v>11011</v>
      </c>
      <c r="J3419" s="10" t="s">
        <v>1754</v>
      </c>
      <c r="K3419" s="10" t="s">
        <v>0</v>
      </c>
      <c r="L3419" s="16" t="s">
        <v>27456</v>
      </c>
    </row>
    <row r="3420" spans="1:12" s="23" customFormat="1" ht="89.25" x14ac:dyDescent="0.25">
      <c r="A3420" s="91" t="s">
        <v>12955</v>
      </c>
      <c r="B3420" s="91" t="s">
        <v>12958</v>
      </c>
      <c r="C3420" s="10" t="s">
        <v>12956</v>
      </c>
      <c r="D3420" s="10" t="s">
        <v>12957</v>
      </c>
      <c r="E3420" s="11">
        <v>43384</v>
      </c>
      <c r="F3420" s="11">
        <v>44291</v>
      </c>
      <c r="G3420" s="98">
        <v>15187130.5</v>
      </c>
      <c r="H3420" s="12">
        <v>0.85</v>
      </c>
      <c r="I3420" s="10" t="s">
        <v>1563</v>
      </c>
      <c r="J3420" s="10" t="s">
        <v>1750</v>
      </c>
      <c r="K3420" s="10" t="s">
        <v>0</v>
      </c>
      <c r="L3420" s="16" t="s">
        <v>27456</v>
      </c>
    </row>
    <row r="3421" spans="1:12" s="23" customFormat="1" ht="76.5" x14ac:dyDescent="0.25">
      <c r="A3421" s="91" t="s">
        <v>13225</v>
      </c>
      <c r="B3421" s="91" t="s">
        <v>13228</v>
      </c>
      <c r="C3421" s="10" t="s">
        <v>13226</v>
      </c>
      <c r="D3421" s="10" t="s">
        <v>13227</v>
      </c>
      <c r="E3421" s="11">
        <v>43384</v>
      </c>
      <c r="F3421" s="11">
        <v>44312</v>
      </c>
      <c r="G3421" s="98">
        <v>5155106.63</v>
      </c>
      <c r="H3421" s="12">
        <v>0.85</v>
      </c>
      <c r="I3421" s="10" t="s">
        <v>8237</v>
      </c>
      <c r="J3421" s="10" t="s">
        <v>1759</v>
      </c>
      <c r="K3421" s="10" t="s">
        <v>0</v>
      </c>
      <c r="L3421" s="16" t="s">
        <v>27456</v>
      </c>
    </row>
    <row r="3422" spans="1:12" s="23" customFormat="1" ht="76.5" x14ac:dyDescent="0.25">
      <c r="A3422" s="91" t="s">
        <v>2843</v>
      </c>
      <c r="B3422" s="91" t="s">
        <v>2844</v>
      </c>
      <c r="C3422" s="10" t="s">
        <v>2845</v>
      </c>
      <c r="D3422" s="10" t="s">
        <v>2846</v>
      </c>
      <c r="E3422" s="11">
        <v>42963</v>
      </c>
      <c r="F3422" s="11">
        <v>43267</v>
      </c>
      <c r="G3422" s="98">
        <v>623420.26</v>
      </c>
      <c r="H3422" s="12">
        <v>0.85</v>
      </c>
      <c r="I3422" s="10" t="s">
        <v>1580</v>
      </c>
      <c r="J3422" s="10" t="s">
        <v>1754</v>
      </c>
      <c r="K3422" s="10" t="s">
        <v>0</v>
      </c>
      <c r="L3422" s="16" t="s">
        <v>27456</v>
      </c>
    </row>
    <row r="3423" spans="1:12" s="23" customFormat="1" ht="89.25" x14ac:dyDescent="0.25">
      <c r="A3423" s="91" t="s">
        <v>8711</v>
      </c>
      <c r="B3423" s="91" t="s">
        <v>10698</v>
      </c>
      <c r="C3423" s="10" t="s">
        <v>9509</v>
      </c>
      <c r="D3423" s="10" t="s">
        <v>10144</v>
      </c>
      <c r="E3423" s="11">
        <v>43084</v>
      </c>
      <c r="F3423" s="11">
        <v>43744</v>
      </c>
      <c r="G3423" s="98">
        <v>1602760</v>
      </c>
      <c r="H3423" s="12">
        <v>0.85</v>
      </c>
      <c r="I3423" s="10" t="s">
        <v>1716</v>
      </c>
      <c r="J3423" s="10" t="s">
        <v>1759</v>
      </c>
      <c r="K3423" s="10" t="s">
        <v>0</v>
      </c>
      <c r="L3423" s="16" t="s">
        <v>27456</v>
      </c>
    </row>
    <row r="3424" spans="1:12" s="23" customFormat="1" ht="114.75" x14ac:dyDescent="0.25">
      <c r="A3424" s="91" t="s">
        <v>8502</v>
      </c>
      <c r="B3424" s="91" t="s">
        <v>10527</v>
      </c>
      <c r="C3424" s="10" t="s">
        <v>9305</v>
      </c>
      <c r="D3424" s="10" t="s">
        <v>14708</v>
      </c>
      <c r="E3424" s="11">
        <v>43070</v>
      </c>
      <c r="F3424" s="11">
        <v>43525</v>
      </c>
      <c r="G3424" s="98">
        <v>1571267.3</v>
      </c>
      <c r="H3424" s="12">
        <v>0.85</v>
      </c>
      <c r="I3424" s="10" t="s">
        <v>1661</v>
      </c>
      <c r="J3424" s="10" t="s">
        <v>1764</v>
      </c>
      <c r="K3424" s="10" t="s">
        <v>0</v>
      </c>
      <c r="L3424" s="16" t="s">
        <v>27456</v>
      </c>
    </row>
    <row r="3425" spans="1:12" s="23" customFormat="1" ht="76.5" x14ac:dyDescent="0.25">
      <c r="A3425" s="91" t="s">
        <v>9044</v>
      </c>
      <c r="B3425" s="91" t="s">
        <v>10888</v>
      </c>
      <c r="C3425" s="10" t="s">
        <v>9841</v>
      </c>
      <c r="D3425" s="10" t="s">
        <v>10350</v>
      </c>
      <c r="E3425" s="11">
        <v>43168</v>
      </c>
      <c r="F3425" s="11">
        <v>43800</v>
      </c>
      <c r="G3425" s="98">
        <v>3377658.91</v>
      </c>
      <c r="H3425" s="12">
        <v>0.85</v>
      </c>
      <c r="I3425" s="10" t="s">
        <v>1620</v>
      </c>
      <c r="J3425" s="10" t="s">
        <v>1754</v>
      </c>
      <c r="K3425" s="10" t="s">
        <v>0</v>
      </c>
      <c r="L3425" s="16" t="s">
        <v>27456</v>
      </c>
    </row>
    <row r="3426" spans="1:12" s="23" customFormat="1" ht="76.5" x14ac:dyDescent="0.25">
      <c r="A3426" s="91" t="s">
        <v>11265</v>
      </c>
      <c r="B3426" s="91" t="s">
        <v>11268</v>
      </c>
      <c r="C3426" s="10" t="s">
        <v>11266</v>
      </c>
      <c r="D3426" s="10" t="s">
        <v>11267</v>
      </c>
      <c r="E3426" s="11">
        <v>43264</v>
      </c>
      <c r="F3426" s="11">
        <v>43575</v>
      </c>
      <c r="G3426" s="98">
        <v>1106250.3500000001</v>
      </c>
      <c r="H3426" s="12">
        <v>0.85</v>
      </c>
      <c r="I3426" s="10" t="s">
        <v>1598</v>
      </c>
      <c r="J3426" s="10" t="s">
        <v>1756</v>
      </c>
      <c r="K3426" s="10" t="s">
        <v>0</v>
      </c>
      <c r="L3426" s="16" t="s">
        <v>27456</v>
      </c>
    </row>
    <row r="3427" spans="1:12" s="23" customFormat="1" ht="63.75" x14ac:dyDescent="0.25">
      <c r="A3427" s="91" t="s">
        <v>13240</v>
      </c>
      <c r="B3427" s="91" t="s">
        <v>13243</v>
      </c>
      <c r="C3427" s="10" t="s">
        <v>13241</v>
      </c>
      <c r="D3427" s="10" t="s">
        <v>13242</v>
      </c>
      <c r="E3427" s="11">
        <v>43384</v>
      </c>
      <c r="F3427" s="11">
        <v>43739</v>
      </c>
      <c r="G3427" s="98">
        <v>1087400.3700000001</v>
      </c>
      <c r="H3427" s="12">
        <v>0.85</v>
      </c>
      <c r="I3427" s="10" t="s">
        <v>1591</v>
      </c>
      <c r="J3427" s="10" t="s">
        <v>1751</v>
      </c>
      <c r="K3427" s="10" t="s">
        <v>0</v>
      </c>
      <c r="L3427" s="16" t="s">
        <v>27456</v>
      </c>
    </row>
    <row r="3428" spans="1:12" s="23" customFormat="1" ht="178.5" x14ac:dyDescent="0.25">
      <c r="A3428" s="91" t="s">
        <v>13098</v>
      </c>
      <c r="B3428" s="91" t="s">
        <v>13101</v>
      </c>
      <c r="C3428" s="10" t="s">
        <v>13099</v>
      </c>
      <c r="D3428" s="10" t="s">
        <v>13100</v>
      </c>
      <c r="E3428" s="11">
        <v>43384</v>
      </c>
      <c r="F3428" s="11">
        <v>43858</v>
      </c>
      <c r="G3428" s="98">
        <v>992827.52</v>
      </c>
      <c r="H3428" s="12">
        <v>0.85</v>
      </c>
      <c r="I3428" s="10" t="s">
        <v>8223</v>
      </c>
      <c r="J3428" s="10" t="s">
        <v>1752</v>
      </c>
      <c r="K3428" s="10" t="s">
        <v>0</v>
      </c>
      <c r="L3428" s="16" t="s">
        <v>27456</v>
      </c>
    </row>
    <row r="3429" spans="1:12" s="23" customFormat="1" ht="76.5" x14ac:dyDescent="0.25">
      <c r="A3429" s="91" t="s">
        <v>13021</v>
      </c>
      <c r="B3429" s="91" t="s">
        <v>13024</v>
      </c>
      <c r="C3429" s="10" t="s">
        <v>13022</v>
      </c>
      <c r="D3429" s="10" t="s">
        <v>13023</v>
      </c>
      <c r="E3429" s="11">
        <v>43384</v>
      </c>
      <c r="F3429" s="11">
        <v>43862</v>
      </c>
      <c r="G3429" s="98">
        <v>1401741.76</v>
      </c>
      <c r="H3429" s="12">
        <v>0.85</v>
      </c>
      <c r="I3429" s="10" t="s">
        <v>1618</v>
      </c>
      <c r="J3429" s="10" t="s">
        <v>1754</v>
      </c>
      <c r="K3429" s="10" t="s">
        <v>0</v>
      </c>
      <c r="L3429" s="16" t="s">
        <v>27456</v>
      </c>
    </row>
    <row r="3430" spans="1:12" s="23" customFormat="1" ht="63.75" x14ac:dyDescent="0.25">
      <c r="A3430" s="91" t="s">
        <v>12724</v>
      </c>
      <c r="B3430" s="91" t="s">
        <v>22258</v>
      </c>
      <c r="C3430" s="10" t="s">
        <v>12725</v>
      </c>
      <c r="D3430" s="10" t="s">
        <v>12726</v>
      </c>
      <c r="E3430" s="11">
        <v>43364</v>
      </c>
      <c r="F3430" s="11">
        <v>44136</v>
      </c>
      <c r="G3430" s="98">
        <v>2756933.49</v>
      </c>
      <c r="H3430" s="12">
        <v>0.85</v>
      </c>
      <c r="I3430" s="10" t="s">
        <v>1603</v>
      </c>
      <c r="J3430" s="10" t="s">
        <v>1758</v>
      </c>
      <c r="K3430" s="10" t="s">
        <v>0</v>
      </c>
      <c r="L3430" s="16" t="s">
        <v>27456</v>
      </c>
    </row>
    <row r="3431" spans="1:12" s="23" customFormat="1" ht="102" x14ac:dyDescent="0.25">
      <c r="A3431" s="91" t="s">
        <v>13102</v>
      </c>
      <c r="B3431" s="91" t="s">
        <v>13105</v>
      </c>
      <c r="C3431" s="10" t="s">
        <v>13103</v>
      </c>
      <c r="D3431" s="10" t="s">
        <v>13104</v>
      </c>
      <c r="E3431" s="11">
        <v>43384</v>
      </c>
      <c r="F3431" s="11">
        <v>44453</v>
      </c>
      <c r="G3431" s="98">
        <v>7686015.75</v>
      </c>
      <c r="H3431" s="12">
        <v>0.85</v>
      </c>
      <c r="I3431" s="10" t="s">
        <v>8332</v>
      </c>
      <c r="J3431" s="10" t="s">
        <v>1752</v>
      </c>
      <c r="K3431" s="10" t="s">
        <v>0</v>
      </c>
      <c r="L3431" s="16" t="s">
        <v>27456</v>
      </c>
    </row>
    <row r="3432" spans="1:12" s="23" customFormat="1" ht="153" x14ac:dyDescent="0.25">
      <c r="A3432" s="91" t="s">
        <v>2322</v>
      </c>
      <c r="B3432" s="91" t="s">
        <v>22259</v>
      </c>
      <c r="C3432" s="10" t="s">
        <v>1143</v>
      </c>
      <c r="D3432" s="10"/>
      <c r="E3432" s="11">
        <v>42566</v>
      </c>
      <c r="F3432" s="11">
        <v>43343</v>
      </c>
      <c r="G3432" s="98">
        <v>227869094.52000001</v>
      </c>
      <c r="H3432" s="12">
        <v>0.85</v>
      </c>
      <c r="I3432" s="10" t="s">
        <v>1563</v>
      </c>
      <c r="J3432" s="10" t="s">
        <v>1750</v>
      </c>
      <c r="K3432" s="10" t="s">
        <v>0</v>
      </c>
      <c r="L3432" s="16" t="s">
        <v>27512</v>
      </c>
    </row>
    <row r="3433" spans="1:12" s="23" customFormat="1" ht="38.25" x14ac:dyDescent="0.25">
      <c r="A3433" s="91" t="s">
        <v>2326</v>
      </c>
      <c r="B3433" s="91" t="s">
        <v>142</v>
      </c>
      <c r="C3433" s="10" t="s">
        <v>143</v>
      </c>
      <c r="D3433" s="10" t="s">
        <v>144</v>
      </c>
      <c r="E3433" s="11">
        <v>42467</v>
      </c>
      <c r="F3433" s="11">
        <v>42841</v>
      </c>
      <c r="G3433" s="98">
        <v>178629017.84999999</v>
      </c>
      <c r="H3433" s="12">
        <v>0.85</v>
      </c>
      <c r="I3433" s="10" t="s">
        <v>1583</v>
      </c>
      <c r="J3433" s="10" t="s">
        <v>1759</v>
      </c>
      <c r="K3433" s="10" t="s">
        <v>0</v>
      </c>
      <c r="L3433" s="16" t="s">
        <v>27477</v>
      </c>
    </row>
    <row r="3434" spans="1:12" s="23" customFormat="1" ht="89.25" x14ac:dyDescent="0.25">
      <c r="A3434" s="91" t="s">
        <v>2327</v>
      </c>
      <c r="B3434" s="91" t="s">
        <v>139</v>
      </c>
      <c r="C3434" s="10" t="s">
        <v>140</v>
      </c>
      <c r="D3434" s="10" t="s">
        <v>141</v>
      </c>
      <c r="E3434" s="11">
        <v>42458</v>
      </c>
      <c r="F3434" s="11">
        <v>42977</v>
      </c>
      <c r="G3434" s="98">
        <v>18524301.879999999</v>
      </c>
      <c r="H3434" s="12">
        <v>0.85</v>
      </c>
      <c r="I3434" s="10" t="s">
        <v>1707</v>
      </c>
      <c r="J3434" s="10" t="s">
        <v>1760</v>
      </c>
      <c r="K3434" s="10" t="s">
        <v>0</v>
      </c>
      <c r="L3434" s="16" t="s">
        <v>27477</v>
      </c>
    </row>
    <row r="3435" spans="1:12" s="23" customFormat="1" ht="102" x14ac:dyDescent="0.25">
      <c r="A3435" s="91" t="s">
        <v>2328</v>
      </c>
      <c r="B3435" s="91" t="s">
        <v>10997</v>
      </c>
      <c r="C3435" s="10" t="s">
        <v>244</v>
      </c>
      <c r="D3435" s="10" t="s">
        <v>245</v>
      </c>
      <c r="E3435" s="11">
        <v>42550</v>
      </c>
      <c r="F3435" s="11">
        <v>43160</v>
      </c>
      <c r="G3435" s="98">
        <v>8866180</v>
      </c>
      <c r="H3435" s="12">
        <v>0.85</v>
      </c>
      <c r="I3435" s="10" t="s">
        <v>1562</v>
      </c>
      <c r="J3435" s="10" t="s">
        <v>1749</v>
      </c>
      <c r="K3435" s="10" t="s">
        <v>0</v>
      </c>
      <c r="L3435" s="16" t="s">
        <v>27477</v>
      </c>
    </row>
    <row r="3436" spans="1:12" s="23" customFormat="1" ht="63.75" x14ac:dyDescent="0.25">
      <c r="A3436" s="91" t="s">
        <v>2330</v>
      </c>
      <c r="B3436" s="91" t="s">
        <v>678</v>
      </c>
      <c r="C3436" s="10" t="s">
        <v>1144</v>
      </c>
      <c r="D3436" s="10" t="s">
        <v>1536</v>
      </c>
      <c r="E3436" s="11">
        <v>42563</v>
      </c>
      <c r="F3436" s="11">
        <v>44133</v>
      </c>
      <c r="G3436" s="98">
        <v>174300000</v>
      </c>
      <c r="H3436" s="12">
        <v>0.85</v>
      </c>
      <c r="I3436" s="10" t="s">
        <v>1603</v>
      </c>
      <c r="J3436" s="10" t="s">
        <v>1758</v>
      </c>
      <c r="K3436" s="10" t="s">
        <v>0</v>
      </c>
      <c r="L3436" s="16" t="s">
        <v>27477</v>
      </c>
    </row>
    <row r="3437" spans="1:12" s="23" customFormat="1" ht="63.75" x14ac:dyDescent="0.25">
      <c r="A3437" s="91" t="s">
        <v>2331</v>
      </c>
      <c r="B3437" s="91" t="s">
        <v>679</v>
      </c>
      <c r="C3437" s="10" t="s">
        <v>24967</v>
      </c>
      <c r="D3437" s="10" t="s">
        <v>1537</v>
      </c>
      <c r="E3437" s="11">
        <v>42716</v>
      </c>
      <c r="F3437" s="11">
        <v>43594</v>
      </c>
      <c r="G3437" s="98">
        <v>58403812.5</v>
      </c>
      <c r="H3437" s="12">
        <v>0.85</v>
      </c>
      <c r="I3437" s="10" t="s">
        <v>11170</v>
      </c>
      <c r="J3437" s="10" t="s">
        <v>1763</v>
      </c>
      <c r="K3437" s="10" t="s">
        <v>0</v>
      </c>
      <c r="L3437" s="16" t="s">
        <v>27477</v>
      </c>
    </row>
    <row r="3438" spans="1:12" s="23" customFormat="1" ht="76.5" x14ac:dyDescent="0.25">
      <c r="A3438" s="91" t="s">
        <v>2332</v>
      </c>
      <c r="B3438" s="91" t="s">
        <v>22260</v>
      </c>
      <c r="C3438" s="10" t="s">
        <v>1146</v>
      </c>
      <c r="D3438" s="10" t="s">
        <v>1538</v>
      </c>
      <c r="E3438" s="11">
        <v>42691</v>
      </c>
      <c r="F3438" s="11">
        <v>43403</v>
      </c>
      <c r="G3438" s="98">
        <v>22911080.829999998</v>
      </c>
      <c r="H3438" s="12">
        <v>0.85</v>
      </c>
      <c r="I3438" s="10" t="s">
        <v>1639</v>
      </c>
      <c r="J3438" s="10" t="s">
        <v>1756</v>
      </c>
      <c r="K3438" s="10" t="s">
        <v>0</v>
      </c>
      <c r="L3438" s="16" t="s">
        <v>27477</v>
      </c>
    </row>
    <row r="3439" spans="1:12" s="23" customFormat="1" ht="38.25" x14ac:dyDescent="0.25">
      <c r="A3439" s="91" t="s">
        <v>4253</v>
      </c>
      <c r="B3439" s="91" t="s">
        <v>4254</v>
      </c>
      <c r="C3439" s="10" t="s">
        <v>4255</v>
      </c>
      <c r="D3439" s="10" t="s">
        <v>14673</v>
      </c>
      <c r="E3439" s="11">
        <v>43013</v>
      </c>
      <c r="F3439" s="11">
        <v>44058</v>
      </c>
      <c r="G3439" s="98">
        <v>32683129.43</v>
      </c>
      <c r="H3439" s="12">
        <v>0.85</v>
      </c>
      <c r="I3439" s="10" t="s">
        <v>1606</v>
      </c>
      <c r="J3439" s="10" t="s">
        <v>1755</v>
      </c>
      <c r="K3439" s="10" t="s">
        <v>0</v>
      </c>
      <c r="L3439" s="16" t="s">
        <v>27477</v>
      </c>
    </row>
    <row r="3440" spans="1:12" s="23" customFormat="1" ht="153" x14ac:dyDescent="0.25">
      <c r="A3440" s="91" t="s">
        <v>4064</v>
      </c>
      <c r="B3440" s="91" t="s">
        <v>47</v>
      </c>
      <c r="C3440" s="10" t="s">
        <v>4066</v>
      </c>
      <c r="D3440" s="10" t="s">
        <v>4067</v>
      </c>
      <c r="E3440" s="11">
        <v>43024</v>
      </c>
      <c r="F3440" s="11">
        <v>43281</v>
      </c>
      <c r="G3440" s="98">
        <v>38099375</v>
      </c>
      <c r="H3440" s="12">
        <v>0.85</v>
      </c>
      <c r="I3440" s="10" t="s">
        <v>1563</v>
      </c>
      <c r="J3440" s="10" t="s">
        <v>1750</v>
      </c>
      <c r="K3440" s="10" t="s">
        <v>0</v>
      </c>
      <c r="L3440" s="16" t="s">
        <v>27458</v>
      </c>
    </row>
    <row r="3441" spans="1:12" s="23" customFormat="1" ht="89.25" x14ac:dyDescent="0.25">
      <c r="A3441" s="91" t="s">
        <v>20541</v>
      </c>
      <c r="B3441" s="91" t="s">
        <v>3830</v>
      </c>
      <c r="C3441" s="10" t="s">
        <v>24968</v>
      </c>
      <c r="D3441" s="10" t="s">
        <v>26582</v>
      </c>
      <c r="E3441" s="11">
        <v>43819</v>
      </c>
      <c r="F3441" s="11">
        <v>44915</v>
      </c>
      <c r="G3441" s="98">
        <v>6159995.6200000001</v>
      </c>
      <c r="H3441" s="12">
        <v>0.85</v>
      </c>
      <c r="I3441" s="10" t="s">
        <v>1563</v>
      </c>
      <c r="J3441" s="10" t="s">
        <v>1750</v>
      </c>
      <c r="K3441" s="10" t="s">
        <v>0</v>
      </c>
      <c r="L3441" s="16" t="s">
        <v>27457</v>
      </c>
    </row>
    <row r="3442" spans="1:12" s="23" customFormat="1" ht="76.5" x14ac:dyDescent="0.25">
      <c r="A3442" s="91" t="s">
        <v>20542</v>
      </c>
      <c r="B3442" s="91" t="s">
        <v>22261</v>
      </c>
      <c r="C3442" s="10" t="s">
        <v>24969</v>
      </c>
      <c r="D3442" s="10" t="s">
        <v>26583</v>
      </c>
      <c r="E3442" s="11">
        <v>43819</v>
      </c>
      <c r="F3442" s="11">
        <v>44915</v>
      </c>
      <c r="G3442" s="98">
        <v>7121981.5999999996</v>
      </c>
      <c r="H3442" s="12">
        <v>0.85</v>
      </c>
      <c r="I3442" s="10" t="s">
        <v>1563</v>
      </c>
      <c r="J3442" s="10" t="s">
        <v>1750</v>
      </c>
      <c r="K3442" s="10" t="s">
        <v>0</v>
      </c>
      <c r="L3442" s="16" t="s">
        <v>27457</v>
      </c>
    </row>
    <row r="3443" spans="1:12" s="23" customFormat="1" ht="102" x14ac:dyDescent="0.25">
      <c r="A3443" s="91" t="s">
        <v>20543</v>
      </c>
      <c r="B3443" s="91" t="s">
        <v>22262</v>
      </c>
      <c r="C3443" s="10" t="s">
        <v>24970</v>
      </c>
      <c r="D3443" s="10" t="s">
        <v>26584</v>
      </c>
      <c r="E3443" s="11">
        <v>43819</v>
      </c>
      <c r="F3443" s="11">
        <v>44915</v>
      </c>
      <c r="G3443" s="98">
        <v>7151594.8499999996</v>
      </c>
      <c r="H3443" s="12">
        <v>0.85</v>
      </c>
      <c r="I3443" s="10" t="s">
        <v>1563</v>
      </c>
      <c r="J3443" s="10" t="s">
        <v>1750</v>
      </c>
      <c r="K3443" s="10" t="s">
        <v>0</v>
      </c>
      <c r="L3443" s="16" t="s">
        <v>27457</v>
      </c>
    </row>
    <row r="3444" spans="1:12" s="23" customFormat="1" ht="127.5" x14ac:dyDescent="0.25">
      <c r="A3444" s="91" t="s">
        <v>20544</v>
      </c>
      <c r="B3444" s="91" t="s">
        <v>3830</v>
      </c>
      <c r="C3444" s="10" t="s">
        <v>24971</v>
      </c>
      <c r="D3444" s="10" t="s">
        <v>26585</v>
      </c>
      <c r="E3444" s="11">
        <v>43819</v>
      </c>
      <c r="F3444" s="11">
        <v>44915</v>
      </c>
      <c r="G3444" s="98">
        <v>6466323.7400000002</v>
      </c>
      <c r="H3444" s="12">
        <v>0.85</v>
      </c>
      <c r="I3444" s="10" t="s">
        <v>1563</v>
      </c>
      <c r="J3444" s="10" t="s">
        <v>1750</v>
      </c>
      <c r="K3444" s="10" t="s">
        <v>0</v>
      </c>
      <c r="L3444" s="16" t="s">
        <v>27457</v>
      </c>
    </row>
    <row r="3445" spans="1:12" s="23" customFormat="1" ht="63.75" x14ac:dyDescent="0.25">
      <c r="A3445" s="91" t="s">
        <v>20545</v>
      </c>
      <c r="B3445" s="91" t="s">
        <v>22261</v>
      </c>
      <c r="C3445" s="10" t="s">
        <v>24972</v>
      </c>
      <c r="D3445" s="10" t="s">
        <v>26586</v>
      </c>
      <c r="E3445" s="11">
        <v>43819</v>
      </c>
      <c r="F3445" s="11">
        <v>44915</v>
      </c>
      <c r="G3445" s="98">
        <v>7298987.1299999999</v>
      </c>
      <c r="H3445" s="12">
        <v>0.85</v>
      </c>
      <c r="I3445" s="10" t="s">
        <v>1563</v>
      </c>
      <c r="J3445" s="10" t="s">
        <v>1750</v>
      </c>
      <c r="K3445" s="10" t="s">
        <v>0</v>
      </c>
      <c r="L3445" s="16" t="s">
        <v>27457</v>
      </c>
    </row>
    <row r="3446" spans="1:12" s="23" customFormat="1" ht="89.25" x14ac:dyDescent="0.25">
      <c r="A3446" s="91" t="s">
        <v>20546</v>
      </c>
      <c r="B3446" s="91" t="s">
        <v>22263</v>
      </c>
      <c r="C3446" s="10" t="s">
        <v>24973</v>
      </c>
      <c r="D3446" s="10" t="s">
        <v>26587</v>
      </c>
      <c r="E3446" s="11">
        <v>43819</v>
      </c>
      <c r="F3446" s="11">
        <v>44915</v>
      </c>
      <c r="G3446" s="98">
        <v>7193146.79</v>
      </c>
      <c r="H3446" s="12">
        <v>0.85</v>
      </c>
      <c r="I3446" s="10" t="s">
        <v>1603</v>
      </c>
      <c r="J3446" s="10" t="s">
        <v>1758</v>
      </c>
      <c r="K3446" s="10" t="s">
        <v>0</v>
      </c>
      <c r="L3446" s="16" t="s">
        <v>27457</v>
      </c>
    </row>
    <row r="3447" spans="1:12" s="23" customFormat="1" ht="51" x14ac:dyDescent="0.25">
      <c r="A3447" s="91" t="s">
        <v>2495</v>
      </c>
      <c r="B3447" s="91" t="s">
        <v>22194</v>
      </c>
      <c r="C3447" s="10" t="s">
        <v>2497</v>
      </c>
      <c r="D3447" s="10" t="s">
        <v>2498</v>
      </c>
      <c r="E3447" s="11">
        <v>42915</v>
      </c>
      <c r="F3447" s="11">
        <v>44074</v>
      </c>
      <c r="G3447" s="98">
        <v>22628137.780000001</v>
      </c>
      <c r="H3447" s="12">
        <v>0.85</v>
      </c>
      <c r="I3447" s="10" t="s">
        <v>1603</v>
      </c>
      <c r="J3447" s="10" t="s">
        <v>1758</v>
      </c>
      <c r="K3447" s="10" t="s">
        <v>0</v>
      </c>
      <c r="L3447" s="16" t="s">
        <v>27513</v>
      </c>
    </row>
    <row r="3448" spans="1:12" s="23" customFormat="1" ht="102" x14ac:dyDescent="0.25">
      <c r="A3448" s="91" t="s">
        <v>11714</v>
      </c>
      <c r="B3448" s="91" t="s">
        <v>10870</v>
      </c>
      <c r="C3448" s="10" t="s">
        <v>24974</v>
      </c>
      <c r="D3448" s="10" t="s">
        <v>11716</v>
      </c>
      <c r="E3448" s="11">
        <v>43291</v>
      </c>
      <c r="F3448" s="11">
        <v>44440</v>
      </c>
      <c r="G3448" s="98">
        <v>27321022.91</v>
      </c>
      <c r="H3448" s="12">
        <v>0.85</v>
      </c>
      <c r="I3448" s="10" t="s">
        <v>1563</v>
      </c>
      <c r="J3448" s="10" t="s">
        <v>1750</v>
      </c>
      <c r="K3448" s="10" t="s">
        <v>0</v>
      </c>
      <c r="L3448" s="16" t="s">
        <v>27437</v>
      </c>
    </row>
    <row r="3449" spans="1:12" s="23" customFormat="1" ht="38.25" x14ac:dyDescent="0.25">
      <c r="A3449" s="91" t="s">
        <v>12219</v>
      </c>
      <c r="B3449" s="91" t="s">
        <v>21956</v>
      </c>
      <c r="C3449" s="10" t="s">
        <v>12220</v>
      </c>
      <c r="D3449" s="10" t="s">
        <v>12220</v>
      </c>
      <c r="E3449" s="11">
        <v>43329</v>
      </c>
      <c r="F3449" s="11">
        <v>44743</v>
      </c>
      <c r="G3449" s="98">
        <v>23150569.710000001</v>
      </c>
      <c r="H3449" s="12">
        <v>0.85</v>
      </c>
      <c r="I3449" s="10" t="s">
        <v>1565</v>
      </c>
      <c r="J3449" s="10" t="s">
        <v>1752</v>
      </c>
      <c r="K3449" s="10" t="s">
        <v>0</v>
      </c>
      <c r="L3449" s="16" t="s">
        <v>27436</v>
      </c>
    </row>
    <row r="3450" spans="1:12" s="23" customFormat="1" ht="89.25" x14ac:dyDescent="0.25">
      <c r="A3450" s="91" t="s">
        <v>2278</v>
      </c>
      <c r="B3450" s="91" t="s">
        <v>641</v>
      </c>
      <c r="C3450" s="10" t="s">
        <v>1099</v>
      </c>
      <c r="D3450" s="10" t="s">
        <v>1494</v>
      </c>
      <c r="E3450" s="11">
        <v>42852</v>
      </c>
      <c r="F3450" s="11">
        <v>43709</v>
      </c>
      <c r="G3450" s="98">
        <v>19253622.550000001</v>
      </c>
      <c r="H3450" s="12">
        <v>0.85</v>
      </c>
      <c r="I3450" s="10" t="s">
        <v>1733</v>
      </c>
      <c r="J3450" s="10" t="s">
        <v>1763</v>
      </c>
      <c r="K3450" s="10" t="s">
        <v>0</v>
      </c>
      <c r="L3450" s="16" t="s">
        <v>27514</v>
      </c>
    </row>
    <row r="3451" spans="1:12" s="23" customFormat="1" ht="89.25" x14ac:dyDescent="0.25">
      <c r="A3451" s="91" t="s">
        <v>3031</v>
      </c>
      <c r="B3451" s="91" t="s">
        <v>3032</v>
      </c>
      <c r="C3451" s="10" t="s">
        <v>3033</v>
      </c>
      <c r="D3451" s="10" t="s">
        <v>3034</v>
      </c>
      <c r="E3451" s="11">
        <v>42972</v>
      </c>
      <c r="F3451" s="11">
        <v>44043</v>
      </c>
      <c r="G3451" s="98">
        <v>13821351.27</v>
      </c>
      <c r="H3451" s="12">
        <v>0.85</v>
      </c>
      <c r="I3451" s="10" t="s">
        <v>1563</v>
      </c>
      <c r="J3451" s="10" t="s">
        <v>1750</v>
      </c>
      <c r="K3451" s="10" t="s">
        <v>0</v>
      </c>
      <c r="L3451" s="16" t="s">
        <v>27436</v>
      </c>
    </row>
    <row r="3452" spans="1:12" s="23" customFormat="1" ht="89.25" x14ac:dyDescent="0.25">
      <c r="A3452" s="91" t="s">
        <v>3647</v>
      </c>
      <c r="B3452" s="91" t="s">
        <v>3648</v>
      </c>
      <c r="C3452" s="10" t="s">
        <v>3649</v>
      </c>
      <c r="D3452" s="10" t="s">
        <v>3650</v>
      </c>
      <c r="E3452" s="11">
        <v>43013</v>
      </c>
      <c r="F3452" s="11">
        <v>44407</v>
      </c>
      <c r="G3452" s="98">
        <v>5568902.7300000004</v>
      </c>
      <c r="H3452" s="12">
        <v>0.85</v>
      </c>
      <c r="I3452" s="10" t="s">
        <v>1563</v>
      </c>
      <c r="J3452" s="10" t="s">
        <v>1750</v>
      </c>
      <c r="K3452" s="10" t="s">
        <v>0</v>
      </c>
      <c r="L3452" s="16" t="s">
        <v>27437</v>
      </c>
    </row>
    <row r="3453" spans="1:12" s="23" customFormat="1" ht="76.5" x14ac:dyDescent="0.25">
      <c r="A3453" s="91" t="s">
        <v>2465</v>
      </c>
      <c r="B3453" s="91" t="s">
        <v>22264</v>
      </c>
      <c r="C3453" s="10" t="s">
        <v>24975</v>
      </c>
      <c r="D3453" s="10" t="s">
        <v>2468</v>
      </c>
      <c r="E3453" s="11">
        <v>42915</v>
      </c>
      <c r="F3453" s="11">
        <v>43404</v>
      </c>
      <c r="G3453" s="98">
        <v>18136999.120000001</v>
      </c>
      <c r="H3453" s="12">
        <v>0.85</v>
      </c>
      <c r="I3453" s="10" t="s">
        <v>1563</v>
      </c>
      <c r="J3453" s="10" t="s">
        <v>1750</v>
      </c>
      <c r="K3453" s="10" t="s">
        <v>0</v>
      </c>
      <c r="L3453" s="16" t="s">
        <v>27436</v>
      </c>
    </row>
    <row r="3454" spans="1:12" s="23" customFormat="1" ht="63.75" x14ac:dyDescent="0.25">
      <c r="A3454" s="91" t="s">
        <v>3063</v>
      </c>
      <c r="B3454" s="91" t="s">
        <v>3064</v>
      </c>
      <c r="C3454" s="10" t="s">
        <v>24976</v>
      </c>
      <c r="D3454" s="10" t="s">
        <v>3066</v>
      </c>
      <c r="E3454" s="11">
        <v>42971</v>
      </c>
      <c r="F3454" s="11">
        <v>43281</v>
      </c>
      <c r="G3454" s="98">
        <v>15522827.310000001</v>
      </c>
      <c r="H3454" s="12">
        <v>0.85</v>
      </c>
      <c r="I3454" s="10" t="s">
        <v>1639</v>
      </c>
      <c r="J3454" s="10" t="s">
        <v>1756</v>
      </c>
      <c r="K3454" s="10" t="s">
        <v>0</v>
      </c>
      <c r="L3454" s="16" t="s">
        <v>27452</v>
      </c>
    </row>
    <row r="3455" spans="1:12" s="23" customFormat="1" ht="51" x14ac:dyDescent="0.25">
      <c r="A3455" s="91" t="s">
        <v>2918</v>
      </c>
      <c r="B3455" s="91" t="s">
        <v>2919</v>
      </c>
      <c r="C3455" s="10" t="s">
        <v>2920</v>
      </c>
      <c r="D3455" s="10" t="s">
        <v>2921</v>
      </c>
      <c r="E3455" s="11">
        <v>42971</v>
      </c>
      <c r="F3455" s="11">
        <v>44469</v>
      </c>
      <c r="G3455" s="98">
        <v>77238120.200000003</v>
      </c>
      <c r="H3455" s="12">
        <v>0.85</v>
      </c>
      <c r="I3455" s="10" t="s">
        <v>1602</v>
      </c>
      <c r="J3455" s="10" t="s">
        <v>1760</v>
      </c>
      <c r="K3455" s="10" t="s">
        <v>0</v>
      </c>
      <c r="L3455" s="16" t="s">
        <v>27454</v>
      </c>
    </row>
    <row r="3456" spans="1:12" s="23" customFormat="1" ht="76.5" x14ac:dyDescent="0.25">
      <c r="A3456" s="91" t="s">
        <v>2982</v>
      </c>
      <c r="B3456" s="91" t="s">
        <v>22265</v>
      </c>
      <c r="C3456" s="10" t="s">
        <v>2984</v>
      </c>
      <c r="D3456" s="10" t="s">
        <v>14854</v>
      </c>
      <c r="E3456" s="11">
        <v>42971</v>
      </c>
      <c r="F3456" s="11">
        <v>43831</v>
      </c>
      <c r="G3456" s="98">
        <v>6012899.6200000001</v>
      </c>
      <c r="H3456" s="12">
        <v>0.85</v>
      </c>
      <c r="I3456" s="10" t="s">
        <v>8238</v>
      </c>
      <c r="J3456" s="10" t="s">
        <v>1759</v>
      </c>
      <c r="K3456" s="10" t="s">
        <v>0</v>
      </c>
      <c r="L3456" s="16" t="s">
        <v>27454</v>
      </c>
    </row>
    <row r="3457" spans="1:12" s="23" customFormat="1" ht="114.75" x14ac:dyDescent="0.25">
      <c r="A3457" s="91" t="s">
        <v>6016</v>
      </c>
      <c r="B3457" s="91" t="s">
        <v>6017</v>
      </c>
      <c r="C3457" s="10" t="s">
        <v>6018</v>
      </c>
      <c r="D3457" s="10" t="s">
        <v>6019</v>
      </c>
      <c r="E3457" s="11">
        <v>43052</v>
      </c>
      <c r="F3457" s="11">
        <v>44196</v>
      </c>
      <c r="G3457" s="98">
        <v>27785798.199999999</v>
      </c>
      <c r="H3457" s="12">
        <v>0.85</v>
      </c>
      <c r="I3457" s="10" t="s">
        <v>1648</v>
      </c>
      <c r="J3457" s="10" t="s">
        <v>1753</v>
      </c>
      <c r="K3457" s="10" t="s">
        <v>0</v>
      </c>
      <c r="L3457" s="16" t="s">
        <v>27437</v>
      </c>
    </row>
    <row r="3458" spans="1:12" s="23" customFormat="1" ht="89.25" x14ac:dyDescent="0.25">
      <c r="A3458" s="91" t="s">
        <v>2667</v>
      </c>
      <c r="B3458" s="91" t="s">
        <v>22266</v>
      </c>
      <c r="C3458" s="10" t="s">
        <v>24977</v>
      </c>
      <c r="D3458" s="10" t="s">
        <v>2670</v>
      </c>
      <c r="E3458" s="11">
        <v>42941</v>
      </c>
      <c r="F3458" s="11">
        <v>44074</v>
      </c>
      <c r="G3458" s="98">
        <v>18225939.719999999</v>
      </c>
      <c r="H3458" s="12">
        <v>0.85</v>
      </c>
      <c r="I3458" s="10" t="s">
        <v>1563</v>
      </c>
      <c r="J3458" s="10" t="s">
        <v>1750</v>
      </c>
      <c r="K3458" s="10" t="s">
        <v>0</v>
      </c>
      <c r="L3458" s="16" t="s">
        <v>27436</v>
      </c>
    </row>
    <row r="3459" spans="1:12" s="23" customFormat="1" ht="63.75" x14ac:dyDescent="0.25">
      <c r="A3459" s="91" t="s">
        <v>3738</v>
      </c>
      <c r="B3459" s="91" t="s">
        <v>3739</v>
      </c>
      <c r="C3459" s="10" t="s">
        <v>3740</v>
      </c>
      <c r="D3459" s="10" t="s">
        <v>3741</v>
      </c>
      <c r="E3459" s="11">
        <v>43013</v>
      </c>
      <c r="F3459" s="11">
        <v>44469</v>
      </c>
      <c r="G3459" s="98">
        <v>20330446.98</v>
      </c>
      <c r="H3459" s="12">
        <v>0.85</v>
      </c>
      <c r="I3459" s="10" t="s">
        <v>1563</v>
      </c>
      <c r="J3459" s="10" t="s">
        <v>1750</v>
      </c>
      <c r="K3459" s="10" t="s">
        <v>0</v>
      </c>
      <c r="L3459" s="16" t="s">
        <v>27437</v>
      </c>
    </row>
    <row r="3460" spans="1:12" s="23" customFormat="1" ht="63.75" x14ac:dyDescent="0.25">
      <c r="A3460" s="91" t="s">
        <v>7314</v>
      </c>
      <c r="B3460" s="91" t="s">
        <v>7315</v>
      </c>
      <c r="C3460" s="10" t="s">
        <v>24978</v>
      </c>
      <c r="D3460" s="10" t="s">
        <v>7317</v>
      </c>
      <c r="E3460" s="11">
        <v>43063</v>
      </c>
      <c r="F3460" s="11">
        <v>43830</v>
      </c>
      <c r="G3460" s="98">
        <v>8484744.3000000007</v>
      </c>
      <c r="H3460" s="12">
        <v>0.85</v>
      </c>
      <c r="I3460" s="10" t="s">
        <v>1563</v>
      </c>
      <c r="J3460" s="10" t="s">
        <v>1750</v>
      </c>
      <c r="K3460" s="10" t="s">
        <v>0</v>
      </c>
      <c r="L3460" s="16" t="s">
        <v>27437</v>
      </c>
    </row>
    <row r="3461" spans="1:12" s="23" customFormat="1" ht="76.5" x14ac:dyDescent="0.25">
      <c r="A3461" s="91" t="s">
        <v>2279</v>
      </c>
      <c r="B3461" s="91" t="s">
        <v>642</v>
      </c>
      <c r="C3461" s="10" t="s">
        <v>1100</v>
      </c>
      <c r="D3461" s="10" t="s">
        <v>1495</v>
      </c>
      <c r="E3461" s="11">
        <v>42695</v>
      </c>
      <c r="F3461" s="11">
        <v>45291</v>
      </c>
      <c r="G3461" s="98">
        <v>377326793.56</v>
      </c>
      <c r="H3461" s="12">
        <v>0.85</v>
      </c>
      <c r="I3461" s="10" t="s">
        <v>1588</v>
      </c>
      <c r="J3461" s="10" t="s">
        <v>1757</v>
      </c>
      <c r="K3461" s="10" t="s">
        <v>0</v>
      </c>
      <c r="L3461" s="16" t="s">
        <v>27468</v>
      </c>
    </row>
    <row r="3462" spans="1:12" s="23" customFormat="1" ht="114.75" x14ac:dyDescent="0.25">
      <c r="A3462" s="91" t="s">
        <v>2280</v>
      </c>
      <c r="B3462" s="91" t="s">
        <v>643</v>
      </c>
      <c r="C3462" s="10" t="s">
        <v>24979</v>
      </c>
      <c r="D3462" s="10" t="s">
        <v>1496</v>
      </c>
      <c r="E3462" s="11">
        <v>42800</v>
      </c>
      <c r="F3462" s="11">
        <v>44926</v>
      </c>
      <c r="G3462" s="98">
        <v>156358000.5</v>
      </c>
      <c r="H3462" s="12">
        <v>0.85</v>
      </c>
      <c r="I3462" s="10" t="s">
        <v>1700</v>
      </c>
      <c r="J3462" s="10" t="s">
        <v>1768</v>
      </c>
      <c r="K3462" s="10" t="s">
        <v>0</v>
      </c>
      <c r="L3462" s="16" t="s">
        <v>27468</v>
      </c>
    </row>
    <row r="3463" spans="1:12" s="23" customFormat="1" ht="63.75" x14ac:dyDescent="0.25">
      <c r="A3463" s="91" t="s">
        <v>3985</v>
      </c>
      <c r="B3463" s="91" t="s">
        <v>3986</v>
      </c>
      <c r="C3463" s="10" t="s">
        <v>24980</v>
      </c>
      <c r="D3463" s="10" t="s">
        <v>3988</v>
      </c>
      <c r="E3463" s="11">
        <v>43018</v>
      </c>
      <c r="F3463" s="11">
        <v>43738</v>
      </c>
      <c r="G3463" s="98">
        <v>16451724.58</v>
      </c>
      <c r="H3463" s="12">
        <v>0.85</v>
      </c>
      <c r="I3463" s="10" t="s">
        <v>1563</v>
      </c>
      <c r="J3463" s="10" t="s">
        <v>1750</v>
      </c>
      <c r="K3463" s="10" t="s">
        <v>0</v>
      </c>
      <c r="L3463" s="16" t="s">
        <v>27437</v>
      </c>
    </row>
    <row r="3464" spans="1:12" s="23" customFormat="1" ht="63.75" x14ac:dyDescent="0.25">
      <c r="A3464" s="91" t="s">
        <v>14942</v>
      </c>
      <c r="B3464" s="91" t="s">
        <v>14943</v>
      </c>
      <c r="C3464" s="10" t="s">
        <v>14944</v>
      </c>
      <c r="D3464" s="10" t="s">
        <v>14945</v>
      </c>
      <c r="E3464" s="11">
        <v>43497</v>
      </c>
      <c r="F3464" s="11">
        <v>44958</v>
      </c>
      <c r="G3464" s="98">
        <v>4791401.8899999997</v>
      </c>
      <c r="H3464" s="12">
        <v>0.85</v>
      </c>
      <c r="I3464" s="10" t="s">
        <v>1563</v>
      </c>
      <c r="J3464" s="10" t="s">
        <v>1750</v>
      </c>
      <c r="K3464" s="10" t="s">
        <v>0</v>
      </c>
      <c r="L3464" s="16" t="s">
        <v>27437</v>
      </c>
    </row>
    <row r="3465" spans="1:12" s="23" customFormat="1" ht="63.75" x14ac:dyDescent="0.25">
      <c r="A3465" s="91" t="s">
        <v>9133</v>
      </c>
      <c r="B3465" s="91" t="s">
        <v>10955</v>
      </c>
      <c r="C3465" s="10" t="s">
        <v>9930</v>
      </c>
      <c r="D3465" s="10" t="s">
        <v>10421</v>
      </c>
      <c r="E3465" s="11">
        <v>43222</v>
      </c>
      <c r="F3465" s="11">
        <v>44256</v>
      </c>
      <c r="G3465" s="98">
        <v>4010589.83</v>
      </c>
      <c r="H3465" s="12">
        <v>0.85</v>
      </c>
      <c r="I3465" s="10" t="s">
        <v>1563</v>
      </c>
      <c r="J3465" s="10" t="s">
        <v>1750</v>
      </c>
      <c r="K3465" s="10" t="s">
        <v>0</v>
      </c>
      <c r="L3465" s="16" t="s">
        <v>27437</v>
      </c>
    </row>
    <row r="3466" spans="1:12" s="23" customFormat="1" ht="140.25" x14ac:dyDescent="0.25">
      <c r="A3466" s="91" t="s">
        <v>8945</v>
      </c>
      <c r="B3466" s="91" t="s">
        <v>10833</v>
      </c>
      <c r="C3466" s="10" t="s">
        <v>9743</v>
      </c>
      <c r="D3466" s="10" t="s">
        <v>14742</v>
      </c>
      <c r="E3466" s="11">
        <v>43124</v>
      </c>
      <c r="F3466" s="11">
        <v>44165</v>
      </c>
      <c r="G3466" s="98">
        <v>1499606.55</v>
      </c>
      <c r="H3466" s="12">
        <v>0.85</v>
      </c>
      <c r="I3466" s="10" t="s">
        <v>8308</v>
      </c>
      <c r="J3466" s="10" t="s">
        <v>1756</v>
      </c>
      <c r="K3466" s="10" t="s">
        <v>0</v>
      </c>
      <c r="L3466" s="16" t="s">
        <v>27437</v>
      </c>
    </row>
    <row r="3467" spans="1:12" s="23" customFormat="1" ht="89.25" x14ac:dyDescent="0.25">
      <c r="A3467" s="91" t="s">
        <v>9107</v>
      </c>
      <c r="B3467" s="91" t="s">
        <v>2672</v>
      </c>
      <c r="C3467" s="10" t="s">
        <v>24981</v>
      </c>
      <c r="D3467" s="10" t="s">
        <v>10402</v>
      </c>
      <c r="E3467" s="11">
        <v>43209</v>
      </c>
      <c r="F3467" s="11">
        <v>43739</v>
      </c>
      <c r="G3467" s="98">
        <v>15490039.49</v>
      </c>
      <c r="H3467" s="12">
        <v>0.85</v>
      </c>
      <c r="I3467" s="10" t="s">
        <v>1563</v>
      </c>
      <c r="J3467" s="10" t="s">
        <v>1750</v>
      </c>
      <c r="K3467" s="10" t="s">
        <v>0</v>
      </c>
      <c r="L3467" s="16" t="s">
        <v>27437</v>
      </c>
    </row>
    <row r="3468" spans="1:12" s="23" customFormat="1" ht="76.5" x14ac:dyDescent="0.25">
      <c r="A3468" s="91" t="s">
        <v>9058</v>
      </c>
      <c r="B3468" s="91" t="s">
        <v>10899</v>
      </c>
      <c r="C3468" s="10" t="s">
        <v>24982</v>
      </c>
      <c r="D3468" s="10" t="s">
        <v>10362</v>
      </c>
      <c r="E3468" s="11">
        <v>43173</v>
      </c>
      <c r="F3468" s="11">
        <v>43708</v>
      </c>
      <c r="G3468" s="98">
        <v>1350475.93</v>
      </c>
      <c r="H3468" s="12">
        <v>0.85</v>
      </c>
      <c r="I3468" s="10" t="s">
        <v>1563</v>
      </c>
      <c r="J3468" s="10" t="s">
        <v>1750</v>
      </c>
      <c r="K3468" s="10" t="s">
        <v>0</v>
      </c>
      <c r="L3468" s="16" t="s">
        <v>27437</v>
      </c>
    </row>
    <row r="3469" spans="1:12" s="23" customFormat="1" ht="63.75" x14ac:dyDescent="0.25">
      <c r="A3469" s="91" t="s">
        <v>15115</v>
      </c>
      <c r="B3469" s="91" t="s">
        <v>22267</v>
      </c>
      <c r="C3469" s="10" t="s">
        <v>24983</v>
      </c>
      <c r="D3469" s="10" t="s">
        <v>15116</v>
      </c>
      <c r="E3469" s="11">
        <v>43612</v>
      </c>
      <c r="F3469" s="11">
        <v>44039</v>
      </c>
      <c r="G3469" s="98">
        <v>4279151.05</v>
      </c>
      <c r="H3469" s="12">
        <v>0.85</v>
      </c>
      <c r="I3469" s="10" t="s">
        <v>8251</v>
      </c>
      <c r="J3469" s="10" t="s">
        <v>1759</v>
      </c>
      <c r="K3469" s="10" t="s">
        <v>0</v>
      </c>
      <c r="L3469" s="16" t="s">
        <v>27467</v>
      </c>
    </row>
    <row r="3470" spans="1:12" s="23" customFormat="1" ht="63.75" x14ac:dyDescent="0.25">
      <c r="A3470" s="91" t="s">
        <v>4054</v>
      </c>
      <c r="B3470" s="91" t="s">
        <v>3735</v>
      </c>
      <c r="C3470" s="10" t="s">
        <v>14669</v>
      </c>
      <c r="D3470" s="10" t="s">
        <v>14670</v>
      </c>
      <c r="E3470" s="11">
        <v>43018</v>
      </c>
      <c r="F3470" s="11">
        <v>44074</v>
      </c>
      <c r="G3470" s="98">
        <v>9091746.5999999996</v>
      </c>
      <c r="H3470" s="12">
        <v>0.85</v>
      </c>
      <c r="I3470" s="10" t="s">
        <v>1563</v>
      </c>
      <c r="J3470" s="10" t="s">
        <v>1750</v>
      </c>
      <c r="K3470" s="10" t="s">
        <v>0</v>
      </c>
      <c r="L3470" s="16" t="s">
        <v>27437</v>
      </c>
    </row>
    <row r="3471" spans="1:12" s="23" customFormat="1" ht="229.5" x14ac:dyDescent="0.25">
      <c r="A3471" s="91" t="s">
        <v>2727</v>
      </c>
      <c r="B3471" s="91" t="s">
        <v>2720</v>
      </c>
      <c r="C3471" s="10" t="s">
        <v>24984</v>
      </c>
      <c r="D3471" s="10" t="s">
        <v>2729</v>
      </c>
      <c r="E3471" s="11">
        <v>42941</v>
      </c>
      <c r="F3471" s="11">
        <v>43585</v>
      </c>
      <c r="G3471" s="98">
        <v>74647987</v>
      </c>
      <c r="H3471" s="12">
        <v>0.85</v>
      </c>
      <c r="I3471" s="10" t="s">
        <v>1603</v>
      </c>
      <c r="J3471" s="10" t="s">
        <v>1758</v>
      </c>
      <c r="K3471" s="10" t="s">
        <v>0</v>
      </c>
      <c r="L3471" s="16" t="s">
        <v>27515</v>
      </c>
    </row>
    <row r="3472" spans="1:12" s="23" customFormat="1" ht="153" x14ac:dyDescent="0.25">
      <c r="A3472" s="91" t="s">
        <v>2281</v>
      </c>
      <c r="B3472" s="91" t="s">
        <v>644</v>
      </c>
      <c r="C3472" s="10" t="s">
        <v>1102</v>
      </c>
      <c r="D3472" s="10" t="s">
        <v>1497</v>
      </c>
      <c r="E3472" s="11">
        <v>42558</v>
      </c>
      <c r="F3472" s="11">
        <v>43435</v>
      </c>
      <c r="G3472" s="98">
        <v>344922279.51999998</v>
      </c>
      <c r="H3472" s="12">
        <v>0.85</v>
      </c>
      <c r="I3472" s="10" t="s">
        <v>1677</v>
      </c>
      <c r="J3472" s="10" t="s">
        <v>1762</v>
      </c>
      <c r="K3472" s="10" t="s">
        <v>0</v>
      </c>
      <c r="L3472" s="16" t="s">
        <v>27516</v>
      </c>
    </row>
    <row r="3473" spans="1:12" s="23" customFormat="1" ht="153" x14ac:dyDescent="0.25">
      <c r="A3473" s="91" t="s">
        <v>2282</v>
      </c>
      <c r="B3473" s="91" t="s">
        <v>645</v>
      </c>
      <c r="C3473" s="10" t="s">
        <v>24985</v>
      </c>
      <c r="D3473" s="10" t="s">
        <v>1498</v>
      </c>
      <c r="E3473" s="11">
        <v>42713</v>
      </c>
      <c r="F3473" s="11">
        <v>43830</v>
      </c>
      <c r="G3473" s="98">
        <v>223862848</v>
      </c>
      <c r="H3473" s="12">
        <v>0.85</v>
      </c>
      <c r="I3473" s="10" t="s">
        <v>11172</v>
      </c>
      <c r="J3473" s="10" t="s">
        <v>1763</v>
      </c>
      <c r="K3473" s="10" t="s">
        <v>0</v>
      </c>
      <c r="L3473" s="16" t="s">
        <v>27516</v>
      </c>
    </row>
    <row r="3474" spans="1:12" s="23" customFormat="1" ht="191.25" x14ac:dyDescent="0.25">
      <c r="A3474" s="91" t="s">
        <v>2715</v>
      </c>
      <c r="B3474" s="91" t="s">
        <v>2716</v>
      </c>
      <c r="C3474" s="10" t="s">
        <v>24986</v>
      </c>
      <c r="D3474" s="10" t="s">
        <v>2718</v>
      </c>
      <c r="E3474" s="11">
        <v>42942</v>
      </c>
      <c r="F3474" s="11">
        <v>44196</v>
      </c>
      <c r="G3474" s="98">
        <v>510913257</v>
      </c>
      <c r="H3474" s="12">
        <v>0.85</v>
      </c>
      <c r="I3474" s="10" t="s">
        <v>8230</v>
      </c>
      <c r="J3474" s="10" t="s">
        <v>1759</v>
      </c>
      <c r="K3474" s="10" t="s">
        <v>0</v>
      </c>
      <c r="L3474" s="16" t="s">
        <v>27517</v>
      </c>
    </row>
    <row r="3475" spans="1:12" s="23" customFormat="1" ht="114.75" x14ac:dyDescent="0.25">
      <c r="A3475" s="91" t="s">
        <v>2719</v>
      </c>
      <c r="B3475" s="91" t="s">
        <v>2720</v>
      </c>
      <c r="C3475" s="10" t="s">
        <v>2721</v>
      </c>
      <c r="D3475" s="10" t="s">
        <v>2722</v>
      </c>
      <c r="E3475" s="11">
        <v>42941</v>
      </c>
      <c r="F3475" s="11">
        <v>44926</v>
      </c>
      <c r="G3475" s="98">
        <v>200679737</v>
      </c>
      <c r="H3475" s="12">
        <v>0.85</v>
      </c>
      <c r="I3475" s="10" t="s">
        <v>1603</v>
      </c>
      <c r="J3475" s="10" t="s">
        <v>1758</v>
      </c>
      <c r="K3475" s="10" t="s">
        <v>0</v>
      </c>
      <c r="L3475" s="16" t="s">
        <v>27518</v>
      </c>
    </row>
    <row r="3476" spans="1:12" s="23" customFormat="1" ht="114.75" x14ac:dyDescent="0.25">
      <c r="A3476" s="91" t="s">
        <v>2723</v>
      </c>
      <c r="B3476" s="91" t="s">
        <v>2724</v>
      </c>
      <c r="C3476" s="10" t="s">
        <v>24987</v>
      </c>
      <c r="D3476" s="10" t="s">
        <v>2726</v>
      </c>
      <c r="E3476" s="11">
        <v>42941</v>
      </c>
      <c r="F3476" s="11">
        <v>44196</v>
      </c>
      <c r="G3476" s="98">
        <v>286542747</v>
      </c>
      <c r="H3476" s="12">
        <v>0.85</v>
      </c>
      <c r="I3476" s="10" t="s">
        <v>11184</v>
      </c>
      <c r="J3476" s="10" t="s">
        <v>1763</v>
      </c>
      <c r="K3476" s="10" t="s">
        <v>0</v>
      </c>
      <c r="L3476" s="16" t="s">
        <v>27519</v>
      </c>
    </row>
    <row r="3477" spans="1:12" s="23" customFormat="1" ht="51" x14ac:dyDescent="0.25">
      <c r="A3477" s="91" t="s">
        <v>9022</v>
      </c>
      <c r="B3477" s="91" t="s">
        <v>22268</v>
      </c>
      <c r="C3477" s="10" t="s">
        <v>9820</v>
      </c>
      <c r="D3477" s="10" t="s">
        <v>10329</v>
      </c>
      <c r="E3477" s="11">
        <v>43160</v>
      </c>
      <c r="F3477" s="11">
        <v>44255</v>
      </c>
      <c r="G3477" s="98">
        <v>19723414.449999999</v>
      </c>
      <c r="H3477" s="12">
        <v>0.85</v>
      </c>
      <c r="I3477" s="10" t="s">
        <v>1563</v>
      </c>
      <c r="J3477" s="10" t="s">
        <v>1750</v>
      </c>
      <c r="K3477" s="10" t="s">
        <v>0</v>
      </c>
      <c r="L3477" s="16" t="s">
        <v>27436</v>
      </c>
    </row>
    <row r="3478" spans="1:12" s="23" customFormat="1" ht="191.25" x14ac:dyDescent="0.25">
      <c r="A3478" s="91" t="s">
        <v>2730</v>
      </c>
      <c r="B3478" s="91" t="s">
        <v>2731</v>
      </c>
      <c r="C3478" s="10" t="s">
        <v>2732</v>
      </c>
      <c r="D3478" s="10" t="s">
        <v>2733</v>
      </c>
      <c r="E3478" s="11">
        <v>42927</v>
      </c>
      <c r="F3478" s="11">
        <v>43646</v>
      </c>
      <c r="G3478" s="98">
        <v>131826659.90000001</v>
      </c>
      <c r="H3478" s="12">
        <v>0.85</v>
      </c>
      <c r="I3478" s="10" t="s">
        <v>1707</v>
      </c>
      <c r="J3478" s="10" t="s">
        <v>1760</v>
      </c>
      <c r="K3478" s="10" t="s">
        <v>0</v>
      </c>
      <c r="L3478" s="16" t="s">
        <v>27520</v>
      </c>
    </row>
    <row r="3479" spans="1:12" s="23" customFormat="1" ht="76.5" x14ac:dyDescent="0.25">
      <c r="A3479" s="91" t="s">
        <v>2734</v>
      </c>
      <c r="B3479" s="91" t="s">
        <v>2735</v>
      </c>
      <c r="C3479" s="10" t="s">
        <v>24988</v>
      </c>
      <c r="D3479" s="10" t="s">
        <v>2737</v>
      </c>
      <c r="E3479" s="11">
        <v>42941</v>
      </c>
      <c r="F3479" s="11">
        <v>43190</v>
      </c>
      <c r="G3479" s="98">
        <v>56817385.960000001</v>
      </c>
      <c r="H3479" s="12">
        <v>0.85</v>
      </c>
      <c r="I3479" s="10" t="s">
        <v>1598</v>
      </c>
      <c r="J3479" s="10" t="s">
        <v>1756</v>
      </c>
      <c r="K3479" s="10" t="s">
        <v>0</v>
      </c>
      <c r="L3479" s="16" t="s">
        <v>27519</v>
      </c>
    </row>
    <row r="3480" spans="1:12" s="23" customFormat="1" ht="89.25" x14ac:dyDescent="0.25">
      <c r="A3480" s="91" t="s">
        <v>8697</v>
      </c>
      <c r="B3480" s="91" t="s">
        <v>10686</v>
      </c>
      <c r="C3480" s="10" t="s">
        <v>9495</v>
      </c>
      <c r="D3480" s="10" t="s">
        <v>10133</v>
      </c>
      <c r="E3480" s="11">
        <v>43082</v>
      </c>
      <c r="F3480" s="11">
        <v>43799</v>
      </c>
      <c r="G3480" s="98">
        <v>1301524.3</v>
      </c>
      <c r="H3480" s="12">
        <v>0.85</v>
      </c>
      <c r="I3480" s="10" t="s">
        <v>11170</v>
      </c>
      <c r="J3480" s="10" t="s">
        <v>1763</v>
      </c>
      <c r="K3480" s="10" t="s">
        <v>0</v>
      </c>
      <c r="L3480" s="16" t="s">
        <v>27437</v>
      </c>
    </row>
    <row r="3481" spans="1:12" s="23" customFormat="1" ht="89.25" x14ac:dyDescent="0.25">
      <c r="A3481" s="91" t="s">
        <v>2738</v>
      </c>
      <c r="B3481" s="91" t="s">
        <v>2739</v>
      </c>
      <c r="C3481" s="10" t="s">
        <v>2740</v>
      </c>
      <c r="D3481" s="10" t="s">
        <v>2741</v>
      </c>
      <c r="E3481" s="11">
        <v>42941</v>
      </c>
      <c r="F3481" s="11">
        <v>44561</v>
      </c>
      <c r="G3481" s="98">
        <v>314144301</v>
      </c>
      <c r="H3481" s="12">
        <v>0.85</v>
      </c>
      <c r="I3481" s="10" t="s">
        <v>1639</v>
      </c>
      <c r="J3481" s="10" t="s">
        <v>1756</v>
      </c>
      <c r="K3481" s="10" t="s">
        <v>0</v>
      </c>
      <c r="L3481" s="16" t="s">
        <v>27521</v>
      </c>
    </row>
    <row r="3482" spans="1:12" s="23" customFormat="1" ht="89.25" x14ac:dyDescent="0.25">
      <c r="A3482" s="91" t="s">
        <v>2742</v>
      </c>
      <c r="B3482" s="91" t="s">
        <v>22269</v>
      </c>
      <c r="C3482" s="10" t="s">
        <v>24989</v>
      </c>
      <c r="D3482" s="10" t="s">
        <v>2745</v>
      </c>
      <c r="E3482" s="11">
        <v>42941</v>
      </c>
      <c r="F3482" s="11">
        <v>43646</v>
      </c>
      <c r="G3482" s="98">
        <v>125507952.04000001</v>
      </c>
      <c r="H3482" s="12">
        <v>0.85</v>
      </c>
      <c r="I3482" s="10" t="s">
        <v>1661</v>
      </c>
      <c r="J3482" s="10" t="s">
        <v>1764</v>
      </c>
      <c r="K3482" s="10" t="s">
        <v>0</v>
      </c>
      <c r="L3482" s="16" t="s">
        <v>27519</v>
      </c>
    </row>
    <row r="3483" spans="1:12" s="23" customFormat="1" ht="89.25" x14ac:dyDescent="0.25">
      <c r="A3483" s="91" t="s">
        <v>9104</v>
      </c>
      <c r="B3483" s="91" t="s">
        <v>551</v>
      </c>
      <c r="C3483" s="10" t="s">
        <v>24990</v>
      </c>
      <c r="D3483" s="10" t="s">
        <v>10399</v>
      </c>
      <c r="E3483" s="11">
        <v>43209</v>
      </c>
      <c r="F3483" s="11">
        <v>44256</v>
      </c>
      <c r="G3483" s="98">
        <v>8290424.04</v>
      </c>
      <c r="H3483" s="12">
        <v>0.85</v>
      </c>
      <c r="I3483" s="10" t="s">
        <v>1624</v>
      </c>
      <c r="J3483" s="10" t="s">
        <v>1762</v>
      </c>
      <c r="K3483" s="10" t="s">
        <v>0</v>
      </c>
      <c r="L3483" s="16" t="s">
        <v>27437</v>
      </c>
    </row>
    <row r="3484" spans="1:12" s="23" customFormat="1" ht="114.75" x14ac:dyDescent="0.25">
      <c r="A3484" s="91" t="s">
        <v>3716</v>
      </c>
      <c r="B3484" s="91" t="s">
        <v>3706</v>
      </c>
      <c r="C3484" s="10" t="s">
        <v>3717</v>
      </c>
      <c r="D3484" s="10" t="s">
        <v>3718</v>
      </c>
      <c r="E3484" s="11">
        <v>43019</v>
      </c>
      <c r="F3484" s="11">
        <v>44469</v>
      </c>
      <c r="G3484" s="98">
        <v>684664161</v>
      </c>
      <c r="H3484" s="12">
        <v>0.85</v>
      </c>
      <c r="I3484" s="10" t="s">
        <v>1589</v>
      </c>
      <c r="J3484" s="10" t="s">
        <v>1761</v>
      </c>
      <c r="K3484" s="10" t="s">
        <v>0</v>
      </c>
      <c r="L3484" s="16" t="s">
        <v>27519</v>
      </c>
    </row>
    <row r="3485" spans="1:12" s="23" customFormat="1" ht="102" x14ac:dyDescent="0.25">
      <c r="A3485" s="91" t="s">
        <v>9158</v>
      </c>
      <c r="B3485" s="91" t="s">
        <v>10972</v>
      </c>
      <c r="C3485" s="10" t="s">
        <v>9955</v>
      </c>
      <c r="D3485" s="10" t="s">
        <v>10442</v>
      </c>
      <c r="E3485" s="11">
        <v>43234</v>
      </c>
      <c r="F3485" s="11">
        <v>44044</v>
      </c>
      <c r="G3485" s="98">
        <v>878159.2</v>
      </c>
      <c r="H3485" s="12">
        <v>0.85</v>
      </c>
      <c r="I3485" s="10" t="s">
        <v>1583</v>
      </c>
      <c r="J3485" s="10" t="s">
        <v>1759</v>
      </c>
      <c r="K3485" s="10" t="s">
        <v>0</v>
      </c>
      <c r="L3485" s="16" t="s">
        <v>27437</v>
      </c>
    </row>
    <row r="3486" spans="1:12" s="23" customFormat="1" ht="89.25" x14ac:dyDescent="0.25">
      <c r="A3486" s="91" t="s">
        <v>2746</v>
      </c>
      <c r="B3486" s="91" t="s">
        <v>10916</v>
      </c>
      <c r="C3486" s="10" t="s">
        <v>24991</v>
      </c>
      <c r="D3486" s="10" t="s">
        <v>2749</v>
      </c>
      <c r="E3486" s="11">
        <v>42941</v>
      </c>
      <c r="F3486" s="11">
        <v>43465</v>
      </c>
      <c r="G3486" s="98">
        <v>84233985.370000005</v>
      </c>
      <c r="H3486" s="12">
        <v>0.85</v>
      </c>
      <c r="I3486" s="10" t="s">
        <v>1700</v>
      </c>
      <c r="J3486" s="10" t="s">
        <v>1768</v>
      </c>
      <c r="K3486" s="10" t="s">
        <v>0</v>
      </c>
      <c r="L3486" s="16" t="s">
        <v>27519</v>
      </c>
    </row>
    <row r="3487" spans="1:12" s="23" customFormat="1" ht="114.75" x14ac:dyDescent="0.25">
      <c r="A3487" s="91" t="s">
        <v>3705</v>
      </c>
      <c r="B3487" s="91" t="s">
        <v>3706</v>
      </c>
      <c r="C3487" s="10" t="s">
        <v>3707</v>
      </c>
      <c r="D3487" s="10" t="s">
        <v>3708</v>
      </c>
      <c r="E3487" s="11">
        <v>43019</v>
      </c>
      <c r="F3487" s="11">
        <v>44135</v>
      </c>
      <c r="G3487" s="98">
        <v>49684723</v>
      </c>
      <c r="H3487" s="12">
        <v>0.85</v>
      </c>
      <c r="I3487" s="10" t="s">
        <v>1589</v>
      </c>
      <c r="J3487" s="10" t="s">
        <v>1761</v>
      </c>
      <c r="K3487" s="10" t="s">
        <v>0</v>
      </c>
      <c r="L3487" s="16" t="s">
        <v>27519</v>
      </c>
    </row>
    <row r="3488" spans="1:12" s="23" customFormat="1" ht="114.75" x14ac:dyDescent="0.25">
      <c r="A3488" s="91" t="s">
        <v>11644</v>
      </c>
      <c r="B3488" s="91" t="s">
        <v>11647</v>
      </c>
      <c r="C3488" s="10" t="s">
        <v>24992</v>
      </c>
      <c r="D3488" s="10" t="s">
        <v>11646</v>
      </c>
      <c r="E3488" s="11">
        <v>43277</v>
      </c>
      <c r="F3488" s="11">
        <v>44738</v>
      </c>
      <c r="G3488" s="98">
        <v>11021811.689999999</v>
      </c>
      <c r="H3488" s="12">
        <v>0.85</v>
      </c>
      <c r="I3488" s="10" t="s">
        <v>11018</v>
      </c>
      <c r="J3488" s="10" t="s">
        <v>1752</v>
      </c>
      <c r="K3488" s="10" t="s">
        <v>0</v>
      </c>
      <c r="L3488" s="16" t="s">
        <v>27437</v>
      </c>
    </row>
    <row r="3489" spans="1:12" s="23" customFormat="1" ht="63.75" x14ac:dyDescent="0.25">
      <c r="A3489" s="91" t="s">
        <v>11791</v>
      </c>
      <c r="B3489" s="91" t="s">
        <v>11794</v>
      </c>
      <c r="C3489" s="10" t="s">
        <v>11792</v>
      </c>
      <c r="D3489" s="10" t="s">
        <v>11793</v>
      </c>
      <c r="E3489" s="11">
        <v>43294</v>
      </c>
      <c r="F3489" s="11">
        <v>44682</v>
      </c>
      <c r="G3489" s="98">
        <v>3869515.27</v>
      </c>
      <c r="H3489" s="12">
        <v>0.85</v>
      </c>
      <c r="I3489" s="10" t="s">
        <v>1565</v>
      </c>
      <c r="J3489" s="10" t="s">
        <v>1752</v>
      </c>
      <c r="K3489" s="10" t="s">
        <v>0</v>
      </c>
      <c r="L3489" s="16" t="s">
        <v>27437</v>
      </c>
    </row>
    <row r="3490" spans="1:12" s="23" customFormat="1" ht="114.75" x14ac:dyDescent="0.25">
      <c r="A3490" s="91" t="s">
        <v>3719</v>
      </c>
      <c r="B3490" s="91" t="s">
        <v>3720</v>
      </c>
      <c r="C3490" s="10" t="s">
        <v>3721</v>
      </c>
      <c r="D3490" s="10" t="s">
        <v>3722</v>
      </c>
      <c r="E3490" s="11">
        <v>43019</v>
      </c>
      <c r="F3490" s="11">
        <v>43951</v>
      </c>
      <c r="G3490" s="98">
        <v>173079910</v>
      </c>
      <c r="H3490" s="12">
        <v>0.85</v>
      </c>
      <c r="I3490" s="10" t="s">
        <v>11027</v>
      </c>
      <c r="J3490" s="10" t="s">
        <v>1752</v>
      </c>
      <c r="K3490" s="10" t="s">
        <v>0</v>
      </c>
      <c r="L3490" s="16" t="s">
        <v>27519</v>
      </c>
    </row>
    <row r="3491" spans="1:12" s="23" customFormat="1" ht="114.75" x14ac:dyDescent="0.25">
      <c r="A3491" s="91" t="s">
        <v>3723</v>
      </c>
      <c r="B3491" s="91" t="s">
        <v>3724</v>
      </c>
      <c r="C3491" s="10" t="s">
        <v>3725</v>
      </c>
      <c r="D3491" s="10" t="s">
        <v>3726</v>
      </c>
      <c r="E3491" s="11">
        <v>43019</v>
      </c>
      <c r="F3491" s="11">
        <v>44926</v>
      </c>
      <c r="G3491" s="98">
        <v>189080650</v>
      </c>
      <c r="H3491" s="12">
        <v>0.85</v>
      </c>
      <c r="I3491" s="10" t="s">
        <v>1562</v>
      </c>
      <c r="J3491" s="10" t="s">
        <v>1749</v>
      </c>
      <c r="K3491" s="10" t="s">
        <v>0</v>
      </c>
      <c r="L3491" s="16" t="s">
        <v>27519</v>
      </c>
    </row>
    <row r="3492" spans="1:12" s="23" customFormat="1" ht="102" x14ac:dyDescent="0.25">
      <c r="A3492" s="91" t="s">
        <v>3727</v>
      </c>
      <c r="B3492" s="91" t="s">
        <v>3724</v>
      </c>
      <c r="C3492" s="10" t="s">
        <v>3728</v>
      </c>
      <c r="D3492" s="10" t="s">
        <v>3729</v>
      </c>
      <c r="E3492" s="11">
        <v>43019</v>
      </c>
      <c r="F3492" s="11">
        <v>44926</v>
      </c>
      <c r="G3492" s="98">
        <v>181777310</v>
      </c>
      <c r="H3492" s="12">
        <v>0.85</v>
      </c>
      <c r="I3492" s="10" t="s">
        <v>1562</v>
      </c>
      <c r="J3492" s="10" t="s">
        <v>1749</v>
      </c>
      <c r="K3492" s="10" t="s">
        <v>0</v>
      </c>
      <c r="L3492" s="16" t="s">
        <v>27519</v>
      </c>
    </row>
    <row r="3493" spans="1:12" s="23" customFormat="1" ht="114.75" x14ac:dyDescent="0.25">
      <c r="A3493" s="91" t="s">
        <v>3730</v>
      </c>
      <c r="B3493" s="91" t="s">
        <v>3731</v>
      </c>
      <c r="C3493" s="10" t="s">
        <v>3732</v>
      </c>
      <c r="D3493" s="10" t="s">
        <v>3733</v>
      </c>
      <c r="E3493" s="11">
        <v>43019</v>
      </c>
      <c r="F3493" s="11">
        <v>44104</v>
      </c>
      <c r="G3493" s="98">
        <v>135413711.44999999</v>
      </c>
      <c r="H3493" s="12">
        <v>0.85</v>
      </c>
      <c r="I3493" s="10" t="s">
        <v>8223</v>
      </c>
      <c r="J3493" s="10" t="s">
        <v>1752</v>
      </c>
      <c r="K3493" s="10" t="s">
        <v>0</v>
      </c>
      <c r="L3493" s="16" t="s">
        <v>27522</v>
      </c>
    </row>
    <row r="3494" spans="1:12" s="23" customFormat="1" ht="76.5" x14ac:dyDescent="0.25">
      <c r="A3494" s="91" t="s">
        <v>11483</v>
      </c>
      <c r="B3494" s="91" t="s">
        <v>22270</v>
      </c>
      <c r="C3494" s="10" t="s">
        <v>11484</v>
      </c>
      <c r="D3494" s="10" t="s">
        <v>11485</v>
      </c>
      <c r="E3494" s="11">
        <v>43269</v>
      </c>
      <c r="F3494" s="11">
        <v>44348</v>
      </c>
      <c r="G3494" s="98">
        <v>20587439.739999998</v>
      </c>
      <c r="H3494" s="12">
        <v>0.85</v>
      </c>
      <c r="I3494" s="10" t="s">
        <v>1563</v>
      </c>
      <c r="J3494" s="10" t="s">
        <v>1750</v>
      </c>
      <c r="K3494" s="10" t="s">
        <v>0</v>
      </c>
      <c r="L3494" s="16" t="s">
        <v>27437</v>
      </c>
    </row>
    <row r="3495" spans="1:12" s="23" customFormat="1" ht="89.25" x14ac:dyDescent="0.25">
      <c r="A3495" s="91" t="s">
        <v>9063</v>
      </c>
      <c r="B3495" s="91" t="s">
        <v>3953</v>
      </c>
      <c r="C3495" s="10" t="s">
        <v>24993</v>
      </c>
      <c r="D3495" s="10" t="s">
        <v>10365</v>
      </c>
      <c r="E3495" s="11">
        <v>43175</v>
      </c>
      <c r="F3495" s="11">
        <v>44270</v>
      </c>
      <c r="G3495" s="98">
        <v>9123762.0800000001</v>
      </c>
      <c r="H3495" s="12">
        <v>0.85</v>
      </c>
      <c r="I3495" s="10" t="s">
        <v>1563</v>
      </c>
      <c r="J3495" s="10" t="s">
        <v>1750</v>
      </c>
      <c r="K3495" s="10" t="s">
        <v>0</v>
      </c>
      <c r="L3495" s="16" t="s">
        <v>27437</v>
      </c>
    </row>
    <row r="3496" spans="1:12" s="23" customFormat="1" ht="63.75" x14ac:dyDescent="0.25">
      <c r="A3496" s="91" t="s">
        <v>11238</v>
      </c>
      <c r="B3496" s="91" t="s">
        <v>11241</v>
      </c>
      <c r="C3496" s="10" t="s">
        <v>24994</v>
      </c>
      <c r="D3496" s="10" t="s">
        <v>11240</v>
      </c>
      <c r="E3496" s="11">
        <v>43257</v>
      </c>
      <c r="F3496" s="11">
        <v>43982</v>
      </c>
      <c r="G3496" s="98">
        <v>1230518.75</v>
      </c>
      <c r="H3496" s="12">
        <v>0.85</v>
      </c>
      <c r="I3496" s="10" t="s">
        <v>1563</v>
      </c>
      <c r="J3496" s="10" t="s">
        <v>1750</v>
      </c>
      <c r="K3496" s="10" t="s">
        <v>0</v>
      </c>
      <c r="L3496" s="16" t="s">
        <v>27437</v>
      </c>
    </row>
    <row r="3497" spans="1:12" s="23" customFormat="1" ht="63.75" x14ac:dyDescent="0.25">
      <c r="A3497" s="91" t="s">
        <v>11675</v>
      </c>
      <c r="B3497" s="91" t="s">
        <v>11678</v>
      </c>
      <c r="C3497" s="10" t="s">
        <v>24995</v>
      </c>
      <c r="D3497" s="10" t="s">
        <v>11677</v>
      </c>
      <c r="E3497" s="11">
        <v>43280</v>
      </c>
      <c r="F3497" s="11">
        <v>44376</v>
      </c>
      <c r="G3497" s="98">
        <v>12872374.25</v>
      </c>
      <c r="H3497" s="12">
        <v>0.85</v>
      </c>
      <c r="I3497" s="10" t="s">
        <v>1589</v>
      </c>
      <c r="J3497" s="10" t="s">
        <v>1761</v>
      </c>
      <c r="K3497" s="10" t="s">
        <v>0</v>
      </c>
      <c r="L3497" s="16" t="s">
        <v>27437</v>
      </c>
    </row>
    <row r="3498" spans="1:12" s="23" customFormat="1" ht="63.75" x14ac:dyDescent="0.25">
      <c r="A3498" s="91" t="s">
        <v>11879</v>
      </c>
      <c r="B3498" s="91" t="s">
        <v>11882</v>
      </c>
      <c r="C3498" s="10" t="s">
        <v>11880</v>
      </c>
      <c r="D3498" s="10" t="s">
        <v>11881</v>
      </c>
      <c r="E3498" s="11">
        <v>43301</v>
      </c>
      <c r="F3498" s="11">
        <v>44758</v>
      </c>
      <c r="G3498" s="98">
        <v>30373565.920000002</v>
      </c>
      <c r="H3498" s="12">
        <v>0.85</v>
      </c>
      <c r="I3498" s="10" t="s">
        <v>1617</v>
      </c>
      <c r="J3498" s="10" t="s">
        <v>1756</v>
      </c>
      <c r="K3498" s="10" t="s">
        <v>0</v>
      </c>
      <c r="L3498" s="16" t="s">
        <v>27436</v>
      </c>
    </row>
    <row r="3499" spans="1:12" s="23" customFormat="1" ht="127.5" x14ac:dyDescent="0.25">
      <c r="A3499" s="91" t="s">
        <v>9154</v>
      </c>
      <c r="B3499" s="91" t="s">
        <v>6293</v>
      </c>
      <c r="C3499" s="10" t="s">
        <v>24996</v>
      </c>
      <c r="D3499" s="10" t="s">
        <v>10439</v>
      </c>
      <c r="E3499" s="11">
        <v>43234</v>
      </c>
      <c r="F3499" s="11">
        <v>43405</v>
      </c>
      <c r="G3499" s="98">
        <v>2260308.94</v>
      </c>
      <c r="H3499" s="12">
        <v>0.85</v>
      </c>
      <c r="I3499" s="10" t="s">
        <v>1733</v>
      </c>
      <c r="J3499" s="10" t="s">
        <v>1763</v>
      </c>
      <c r="K3499" s="10" t="s">
        <v>0</v>
      </c>
      <c r="L3499" s="16" t="s">
        <v>27437</v>
      </c>
    </row>
    <row r="3500" spans="1:12" s="23" customFormat="1" ht="140.25" x14ac:dyDescent="0.25">
      <c r="A3500" s="91" t="s">
        <v>11465</v>
      </c>
      <c r="B3500" s="91" t="s">
        <v>11468</v>
      </c>
      <c r="C3500" s="10" t="s">
        <v>24997</v>
      </c>
      <c r="D3500" s="10" t="s">
        <v>11467</v>
      </c>
      <c r="E3500" s="11">
        <v>43277</v>
      </c>
      <c r="F3500" s="11">
        <v>44556</v>
      </c>
      <c r="G3500" s="98">
        <v>3729446.16</v>
      </c>
      <c r="H3500" s="12">
        <v>0.85</v>
      </c>
      <c r="I3500" s="10" t="s">
        <v>1563</v>
      </c>
      <c r="J3500" s="10" t="s">
        <v>1750</v>
      </c>
      <c r="K3500" s="10" t="s">
        <v>0</v>
      </c>
      <c r="L3500" s="16" t="s">
        <v>27437</v>
      </c>
    </row>
    <row r="3501" spans="1:12" s="23" customFormat="1" ht="89.25" x14ac:dyDescent="0.25">
      <c r="A3501" s="91" t="s">
        <v>2291</v>
      </c>
      <c r="B3501" s="91" t="s">
        <v>649</v>
      </c>
      <c r="C3501" s="10" t="s">
        <v>24998</v>
      </c>
      <c r="D3501" s="10" t="s">
        <v>1507</v>
      </c>
      <c r="E3501" s="11">
        <v>42829</v>
      </c>
      <c r="F3501" s="11">
        <v>44023</v>
      </c>
      <c r="G3501" s="98">
        <v>1165671327</v>
      </c>
      <c r="H3501" s="12">
        <v>0.85</v>
      </c>
      <c r="I3501" s="10" t="s">
        <v>11010</v>
      </c>
      <c r="J3501" s="10" t="s">
        <v>1767</v>
      </c>
      <c r="K3501" s="10" t="s">
        <v>0</v>
      </c>
      <c r="L3501" s="16" t="s">
        <v>27523</v>
      </c>
    </row>
    <row r="3502" spans="1:12" s="23" customFormat="1" ht="216.75" x14ac:dyDescent="0.25">
      <c r="A3502" s="91" t="s">
        <v>14206</v>
      </c>
      <c r="B3502" s="91" t="s">
        <v>10989</v>
      </c>
      <c r="C3502" s="10" t="s">
        <v>14207</v>
      </c>
      <c r="D3502" s="10" t="s">
        <v>14208</v>
      </c>
      <c r="E3502" s="11">
        <v>43406</v>
      </c>
      <c r="F3502" s="11">
        <v>44502</v>
      </c>
      <c r="G3502" s="98">
        <v>10558168.91</v>
      </c>
      <c r="H3502" s="12">
        <v>0.85</v>
      </c>
      <c r="I3502" s="10" t="s">
        <v>1563</v>
      </c>
      <c r="J3502" s="10" t="s">
        <v>1750</v>
      </c>
      <c r="K3502" s="10" t="s">
        <v>0</v>
      </c>
      <c r="L3502" s="16" t="s">
        <v>27437</v>
      </c>
    </row>
    <row r="3503" spans="1:12" s="23" customFormat="1" ht="63.75" x14ac:dyDescent="0.25">
      <c r="A3503" s="91" t="s">
        <v>12083</v>
      </c>
      <c r="B3503" s="91" t="s">
        <v>12086</v>
      </c>
      <c r="C3503" s="10" t="s">
        <v>24999</v>
      </c>
      <c r="D3503" s="10" t="s">
        <v>12085</v>
      </c>
      <c r="E3503" s="11">
        <v>43315</v>
      </c>
      <c r="F3503" s="11">
        <v>44198</v>
      </c>
      <c r="G3503" s="98">
        <v>1357458.29</v>
      </c>
      <c r="H3503" s="12">
        <v>0.85</v>
      </c>
      <c r="I3503" s="10" t="s">
        <v>1583</v>
      </c>
      <c r="J3503" s="10" t="s">
        <v>1759</v>
      </c>
      <c r="K3503" s="10" t="s">
        <v>0</v>
      </c>
      <c r="L3503" s="16" t="s">
        <v>27437</v>
      </c>
    </row>
    <row r="3504" spans="1:12" s="23" customFormat="1" ht="102" x14ac:dyDescent="0.25">
      <c r="A3504" s="91" t="s">
        <v>12625</v>
      </c>
      <c r="B3504" s="91" t="s">
        <v>7020</v>
      </c>
      <c r="C3504" s="10" t="s">
        <v>25000</v>
      </c>
      <c r="D3504" s="10" t="s">
        <v>12627</v>
      </c>
      <c r="E3504" s="11">
        <v>43353</v>
      </c>
      <c r="F3504" s="11">
        <v>44804</v>
      </c>
      <c r="G3504" s="98">
        <v>10970776.439999999</v>
      </c>
      <c r="H3504" s="12">
        <v>0.85</v>
      </c>
      <c r="I3504" s="10" t="s">
        <v>1563</v>
      </c>
      <c r="J3504" s="10" t="s">
        <v>1750</v>
      </c>
      <c r="K3504" s="10" t="s">
        <v>0</v>
      </c>
      <c r="L3504" s="16" t="s">
        <v>27437</v>
      </c>
    </row>
    <row r="3505" spans="1:12" s="23" customFormat="1" ht="76.5" x14ac:dyDescent="0.25">
      <c r="A3505" s="91" t="s">
        <v>12930</v>
      </c>
      <c r="B3505" s="91" t="s">
        <v>12933</v>
      </c>
      <c r="C3505" s="10" t="s">
        <v>12931</v>
      </c>
      <c r="D3505" s="10" t="s">
        <v>12932</v>
      </c>
      <c r="E3505" s="11">
        <v>43382</v>
      </c>
      <c r="F3505" s="11">
        <v>44470</v>
      </c>
      <c r="G3505" s="98">
        <v>13670343.73</v>
      </c>
      <c r="H3505" s="12">
        <v>0.85</v>
      </c>
      <c r="I3505" s="10" t="s">
        <v>1563</v>
      </c>
      <c r="J3505" s="10" t="s">
        <v>1750</v>
      </c>
      <c r="K3505" s="10" t="s">
        <v>0</v>
      </c>
      <c r="L3505" s="16" t="s">
        <v>27437</v>
      </c>
    </row>
    <row r="3506" spans="1:12" s="23" customFormat="1" ht="89.25" x14ac:dyDescent="0.25">
      <c r="A3506" s="91" t="s">
        <v>12816</v>
      </c>
      <c r="B3506" s="91" t="s">
        <v>22271</v>
      </c>
      <c r="C3506" s="10" t="s">
        <v>12817</v>
      </c>
      <c r="D3506" s="10" t="s">
        <v>12818</v>
      </c>
      <c r="E3506" s="11">
        <v>43374</v>
      </c>
      <c r="F3506" s="11">
        <v>44470</v>
      </c>
      <c r="G3506" s="98">
        <v>13480900.65</v>
      </c>
      <c r="H3506" s="12">
        <v>0.85</v>
      </c>
      <c r="I3506" s="10" t="s">
        <v>1603</v>
      </c>
      <c r="J3506" s="10" t="s">
        <v>1758</v>
      </c>
      <c r="K3506" s="10" t="s">
        <v>0</v>
      </c>
      <c r="L3506" s="16" t="s">
        <v>27437</v>
      </c>
    </row>
    <row r="3507" spans="1:12" s="23" customFormat="1" ht="89.25" x14ac:dyDescent="0.25">
      <c r="A3507" s="91" t="s">
        <v>12942</v>
      </c>
      <c r="B3507" s="91" t="s">
        <v>22272</v>
      </c>
      <c r="C3507" s="10" t="s">
        <v>25001</v>
      </c>
      <c r="D3507" s="10" t="s">
        <v>12944</v>
      </c>
      <c r="E3507" s="11">
        <v>43374</v>
      </c>
      <c r="F3507" s="11">
        <v>44835</v>
      </c>
      <c r="G3507" s="98">
        <v>15652792.199999999</v>
      </c>
      <c r="H3507" s="12">
        <v>0.85</v>
      </c>
      <c r="I3507" s="10" t="s">
        <v>1563</v>
      </c>
      <c r="J3507" s="10" t="s">
        <v>1750</v>
      </c>
      <c r="K3507" s="10" t="s">
        <v>0</v>
      </c>
      <c r="L3507" s="16" t="s">
        <v>27437</v>
      </c>
    </row>
    <row r="3508" spans="1:12" s="23" customFormat="1" ht="140.25" x14ac:dyDescent="0.25">
      <c r="A3508" s="91" t="s">
        <v>2304</v>
      </c>
      <c r="B3508" s="91" t="s">
        <v>660</v>
      </c>
      <c r="C3508" s="10" t="s">
        <v>1125</v>
      </c>
      <c r="D3508" s="10" t="s">
        <v>1518</v>
      </c>
      <c r="E3508" s="11">
        <v>42867</v>
      </c>
      <c r="F3508" s="11">
        <v>43685</v>
      </c>
      <c r="G3508" s="98">
        <v>21587144.719999999</v>
      </c>
      <c r="H3508" s="12">
        <v>0.85</v>
      </c>
      <c r="I3508" s="10" t="s">
        <v>1688</v>
      </c>
      <c r="J3508" s="10" t="s">
        <v>1767</v>
      </c>
      <c r="K3508" s="10" t="s">
        <v>0</v>
      </c>
      <c r="L3508" s="16" t="s">
        <v>27476</v>
      </c>
    </row>
    <row r="3509" spans="1:12" s="23" customFormat="1" ht="89.25" x14ac:dyDescent="0.25">
      <c r="A3509" s="91" t="s">
        <v>13010</v>
      </c>
      <c r="B3509" s="91" t="s">
        <v>15422</v>
      </c>
      <c r="C3509" s="10" t="s">
        <v>25002</v>
      </c>
      <c r="D3509" s="10" t="s">
        <v>13012</v>
      </c>
      <c r="E3509" s="11">
        <v>43378</v>
      </c>
      <c r="F3509" s="11">
        <v>44439</v>
      </c>
      <c r="G3509" s="98">
        <v>8141740.8300000001</v>
      </c>
      <c r="H3509" s="12">
        <v>0.85</v>
      </c>
      <c r="I3509" s="10" t="s">
        <v>1563</v>
      </c>
      <c r="J3509" s="10" t="s">
        <v>1750</v>
      </c>
      <c r="K3509" s="10" t="s">
        <v>0</v>
      </c>
      <c r="L3509" s="16" t="s">
        <v>27437</v>
      </c>
    </row>
    <row r="3510" spans="1:12" s="23" customFormat="1" ht="63.75" x14ac:dyDescent="0.25">
      <c r="A3510" s="91" t="s">
        <v>12610</v>
      </c>
      <c r="B3510" s="91" t="s">
        <v>14913</v>
      </c>
      <c r="C3510" s="10" t="s">
        <v>12611</v>
      </c>
      <c r="D3510" s="10" t="s">
        <v>12612</v>
      </c>
      <c r="E3510" s="11">
        <v>43353</v>
      </c>
      <c r="F3510" s="11">
        <v>44357</v>
      </c>
      <c r="G3510" s="98">
        <v>3275767.29</v>
      </c>
      <c r="H3510" s="12">
        <v>0.85</v>
      </c>
      <c r="I3510" s="10" t="s">
        <v>1563</v>
      </c>
      <c r="J3510" s="10" t="s">
        <v>1750</v>
      </c>
      <c r="K3510" s="10" t="s">
        <v>0</v>
      </c>
      <c r="L3510" s="16" t="s">
        <v>27437</v>
      </c>
    </row>
    <row r="3511" spans="1:12" s="23" customFormat="1" ht="127.5" x14ac:dyDescent="0.25">
      <c r="A3511" s="91" t="s">
        <v>20547</v>
      </c>
      <c r="B3511" s="91" t="s">
        <v>22273</v>
      </c>
      <c r="C3511" s="10" t="s">
        <v>25003</v>
      </c>
      <c r="D3511" s="10" t="s">
        <v>26588</v>
      </c>
      <c r="E3511" s="11">
        <v>43955</v>
      </c>
      <c r="F3511" s="11">
        <v>44986</v>
      </c>
      <c r="G3511" s="98">
        <v>141218625.27000001</v>
      </c>
      <c r="H3511" s="12">
        <v>0.85</v>
      </c>
      <c r="I3511" s="10" t="s">
        <v>1583</v>
      </c>
      <c r="J3511" s="10" t="s">
        <v>1759</v>
      </c>
      <c r="K3511" s="10" t="s">
        <v>0</v>
      </c>
      <c r="L3511" s="16" t="s">
        <v>27507</v>
      </c>
    </row>
    <row r="3512" spans="1:12" s="23" customFormat="1" ht="357" x14ac:dyDescent="0.25">
      <c r="A3512" s="91" t="s">
        <v>9048</v>
      </c>
      <c r="B3512" s="91" t="s">
        <v>10891</v>
      </c>
      <c r="C3512" s="10" t="s">
        <v>25004</v>
      </c>
      <c r="D3512" s="10" t="s">
        <v>10354</v>
      </c>
      <c r="E3512" s="11">
        <v>43168</v>
      </c>
      <c r="F3512" s="11">
        <v>44105</v>
      </c>
      <c r="G3512" s="98">
        <v>114233631.06999999</v>
      </c>
      <c r="H3512" s="12">
        <v>0.85</v>
      </c>
      <c r="I3512" s="10" t="s">
        <v>1563</v>
      </c>
      <c r="J3512" s="10" t="s">
        <v>1750</v>
      </c>
      <c r="K3512" s="10" t="s">
        <v>0</v>
      </c>
      <c r="L3512" s="16" t="s">
        <v>27440</v>
      </c>
    </row>
    <row r="3513" spans="1:12" s="23" customFormat="1" ht="60" x14ac:dyDescent="0.25">
      <c r="A3513" s="91" t="s">
        <v>2238</v>
      </c>
      <c r="B3513" s="91" t="s">
        <v>22274</v>
      </c>
      <c r="C3513" s="10" t="s">
        <v>25005</v>
      </c>
      <c r="D3513" s="10" t="s">
        <v>1455</v>
      </c>
      <c r="E3513" s="11">
        <v>42803</v>
      </c>
      <c r="F3513" s="11">
        <v>44196</v>
      </c>
      <c r="G3513" s="98">
        <v>5357500</v>
      </c>
      <c r="H3513" s="12">
        <v>0.85</v>
      </c>
      <c r="I3513" s="10" t="s">
        <v>1563</v>
      </c>
      <c r="J3513" s="10" t="s">
        <v>1750</v>
      </c>
      <c r="K3513" s="10" t="s">
        <v>0</v>
      </c>
      <c r="L3513" s="16" t="s">
        <v>27445</v>
      </c>
    </row>
    <row r="3514" spans="1:12" s="23" customFormat="1" ht="102" x14ac:dyDescent="0.25">
      <c r="A3514" s="91" t="s">
        <v>3315</v>
      </c>
      <c r="B3514" s="91" t="s">
        <v>610</v>
      </c>
      <c r="C3514" s="10" t="s">
        <v>3316</v>
      </c>
      <c r="D3514" s="10" t="s">
        <v>3317</v>
      </c>
      <c r="E3514" s="11">
        <v>42975</v>
      </c>
      <c r="F3514" s="11">
        <v>43709</v>
      </c>
      <c r="G3514" s="98">
        <v>27866189.829999998</v>
      </c>
      <c r="H3514" s="12">
        <v>0.85</v>
      </c>
      <c r="I3514" s="10" t="s">
        <v>1707</v>
      </c>
      <c r="J3514" s="10" t="s">
        <v>1760</v>
      </c>
      <c r="K3514" s="10" t="s">
        <v>0</v>
      </c>
      <c r="L3514" s="16" t="s">
        <v>27431</v>
      </c>
    </row>
    <row r="3515" spans="1:12" s="23" customFormat="1" ht="409.5" x14ac:dyDescent="0.25">
      <c r="A3515" s="91" t="s">
        <v>14991</v>
      </c>
      <c r="B3515" s="91" t="s">
        <v>22067</v>
      </c>
      <c r="C3515" s="10" t="s">
        <v>25006</v>
      </c>
      <c r="D3515" s="10" t="s">
        <v>14993</v>
      </c>
      <c r="E3515" s="11">
        <v>43509</v>
      </c>
      <c r="F3515" s="11">
        <v>43987</v>
      </c>
      <c r="G3515" s="98">
        <v>2876425</v>
      </c>
      <c r="H3515" s="12">
        <v>0.85</v>
      </c>
      <c r="I3515" s="10" t="s">
        <v>1735</v>
      </c>
      <c r="J3515" s="10" t="s">
        <v>1768</v>
      </c>
      <c r="K3515" s="10" t="s">
        <v>0</v>
      </c>
      <c r="L3515" s="16" t="s">
        <v>27456</v>
      </c>
    </row>
    <row r="3516" spans="1:12" s="23" customFormat="1" ht="76.5" x14ac:dyDescent="0.25">
      <c r="A3516" s="91" t="s">
        <v>2342</v>
      </c>
      <c r="B3516" s="91" t="s">
        <v>45</v>
      </c>
      <c r="C3516" s="10" t="s">
        <v>46</v>
      </c>
      <c r="D3516" s="10" t="s">
        <v>96</v>
      </c>
      <c r="E3516" s="11">
        <v>42272</v>
      </c>
      <c r="F3516" s="11">
        <v>45291</v>
      </c>
      <c r="G3516" s="98">
        <v>140597980</v>
      </c>
      <c r="H3516" s="12">
        <v>0.85</v>
      </c>
      <c r="I3516" s="10" t="s">
        <v>1563</v>
      </c>
      <c r="J3516" s="10" t="s">
        <v>1750</v>
      </c>
      <c r="K3516" s="10" t="s">
        <v>0</v>
      </c>
      <c r="L3516" s="16" t="s">
        <v>27479</v>
      </c>
    </row>
    <row r="3517" spans="1:12" s="23" customFormat="1" ht="51" x14ac:dyDescent="0.25">
      <c r="A3517" s="91" t="s">
        <v>2343</v>
      </c>
      <c r="B3517" s="91" t="s">
        <v>47</v>
      </c>
      <c r="C3517" s="10" t="s">
        <v>48</v>
      </c>
      <c r="D3517" s="10" t="s">
        <v>111</v>
      </c>
      <c r="E3517" s="11">
        <v>42272</v>
      </c>
      <c r="F3517" s="11">
        <v>45291</v>
      </c>
      <c r="G3517" s="98">
        <v>59246376.649999999</v>
      </c>
      <c r="H3517" s="12">
        <v>0.85</v>
      </c>
      <c r="I3517" s="10" t="s">
        <v>1563</v>
      </c>
      <c r="J3517" s="10" t="s">
        <v>1750</v>
      </c>
      <c r="K3517" s="10" t="s">
        <v>0</v>
      </c>
      <c r="L3517" s="16" t="s">
        <v>27524</v>
      </c>
    </row>
    <row r="3518" spans="1:12" s="23" customFormat="1" ht="89.25" x14ac:dyDescent="0.25">
      <c r="A3518" s="91" t="s">
        <v>11787</v>
      </c>
      <c r="B3518" s="91" t="s">
        <v>11790</v>
      </c>
      <c r="C3518" s="10" t="s">
        <v>25007</v>
      </c>
      <c r="D3518" s="10" t="s">
        <v>11789</v>
      </c>
      <c r="E3518" s="11">
        <v>43287</v>
      </c>
      <c r="F3518" s="11">
        <v>43770</v>
      </c>
      <c r="G3518" s="98">
        <v>592293.51</v>
      </c>
      <c r="H3518" s="12">
        <v>0.85</v>
      </c>
      <c r="I3518" s="10" t="s">
        <v>1615</v>
      </c>
      <c r="J3518" s="10" t="s">
        <v>1758</v>
      </c>
      <c r="K3518" s="10" t="s">
        <v>0</v>
      </c>
      <c r="L3518" s="16" t="s">
        <v>27430</v>
      </c>
    </row>
    <row r="3519" spans="1:12" s="23" customFormat="1" ht="63.75" x14ac:dyDescent="0.25">
      <c r="A3519" s="91" t="s">
        <v>11984</v>
      </c>
      <c r="B3519" s="91" t="s">
        <v>11987</v>
      </c>
      <c r="C3519" s="10" t="s">
        <v>11985</v>
      </c>
      <c r="D3519" s="10" t="s">
        <v>11986</v>
      </c>
      <c r="E3519" s="11">
        <v>43307</v>
      </c>
      <c r="F3519" s="11">
        <v>43800</v>
      </c>
      <c r="G3519" s="98">
        <v>717700.16</v>
      </c>
      <c r="H3519" s="12">
        <v>0.85</v>
      </c>
      <c r="I3519" s="10" t="s">
        <v>1618</v>
      </c>
      <c r="J3519" s="10" t="s">
        <v>1754</v>
      </c>
      <c r="K3519" s="10" t="s">
        <v>0</v>
      </c>
      <c r="L3519" s="16" t="s">
        <v>27430</v>
      </c>
    </row>
    <row r="3520" spans="1:12" s="23" customFormat="1" ht="51" x14ac:dyDescent="0.25">
      <c r="A3520" s="91" t="s">
        <v>11371</v>
      </c>
      <c r="B3520" s="91" t="s">
        <v>11374</v>
      </c>
      <c r="C3520" s="10" t="s">
        <v>11372</v>
      </c>
      <c r="D3520" s="10" t="s">
        <v>11373</v>
      </c>
      <c r="E3520" s="11">
        <v>43242</v>
      </c>
      <c r="F3520" s="11">
        <v>43770</v>
      </c>
      <c r="G3520" s="98">
        <v>386299.19</v>
      </c>
      <c r="H3520" s="12">
        <v>0.85</v>
      </c>
      <c r="I3520" s="10" t="s">
        <v>8311</v>
      </c>
      <c r="J3520" s="10" t="s">
        <v>1759</v>
      </c>
      <c r="K3520" s="10" t="s">
        <v>0</v>
      </c>
      <c r="L3520" s="16" t="s">
        <v>27430</v>
      </c>
    </row>
    <row r="3521" spans="1:12" s="23" customFormat="1" ht="114.75" x14ac:dyDescent="0.25">
      <c r="A3521" s="91" t="s">
        <v>11822</v>
      </c>
      <c r="B3521" s="91" t="s">
        <v>22275</v>
      </c>
      <c r="C3521" s="10" t="s">
        <v>25008</v>
      </c>
      <c r="D3521" s="10" t="s">
        <v>11824</v>
      </c>
      <c r="E3521" s="11">
        <v>43287</v>
      </c>
      <c r="F3521" s="11">
        <v>43800</v>
      </c>
      <c r="G3521" s="98">
        <v>643834.39</v>
      </c>
      <c r="H3521" s="12">
        <v>0.85</v>
      </c>
      <c r="I3521" s="10" t="s">
        <v>1603</v>
      </c>
      <c r="J3521" s="10" t="s">
        <v>1758</v>
      </c>
      <c r="K3521" s="10" t="s">
        <v>0</v>
      </c>
      <c r="L3521" s="16" t="s">
        <v>27430</v>
      </c>
    </row>
    <row r="3522" spans="1:12" s="23" customFormat="1" ht="63.75" x14ac:dyDescent="0.25">
      <c r="A3522" s="91" t="s">
        <v>12071</v>
      </c>
      <c r="B3522" s="91" t="s">
        <v>12074</v>
      </c>
      <c r="C3522" s="10" t="s">
        <v>12072</v>
      </c>
      <c r="D3522" s="10" t="s">
        <v>12073</v>
      </c>
      <c r="E3522" s="11">
        <v>43301</v>
      </c>
      <c r="F3522" s="11">
        <v>43891</v>
      </c>
      <c r="G3522" s="98">
        <v>434557.76</v>
      </c>
      <c r="H3522" s="12">
        <v>0.85</v>
      </c>
      <c r="I3522" s="10" t="s">
        <v>1707</v>
      </c>
      <c r="J3522" s="10" t="s">
        <v>1760</v>
      </c>
      <c r="K3522" s="10" t="s">
        <v>0</v>
      </c>
      <c r="L3522" s="16" t="s">
        <v>27430</v>
      </c>
    </row>
    <row r="3523" spans="1:12" s="23" customFormat="1" ht="102" x14ac:dyDescent="0.25">
      <c r="A3523" s="91" t="s">
        <v>11783</v>
      </c>
      <c r="B3523" s="91" t="s">
        <v>3693</v>
      </c>
      <c r="C3523" s="10" t="s">
        <v>25009</v>
      </c>
      <c r="D3523" s="10" t="s">
        <v>11785</v>
      </c>
      <c r="E3523" s="11">
        <v>43287</v>
      </c>
      <c r="F3523" s="11">
        <v>43617</v>
      </c>
      <c r="G3523" s="98">
        <v>410510.37</v>
      </c>
      <c r="H3523" s="12">
        <v>0.85</v>
      </c>
      <c r="I3523" s="10" t="s">
        <v>1603</v>
      </c>
      <c r="J3523" s="10" t="s">
        <v>1758</v>
      </c>
      <c r="K3523" s="10" t="s">
        <v>0</v>
      </c>
      <c r="L3523" s="16" t="s">
        <v>27430</v>
      </c>
    </row>
    <row r="3524" spans="1:12" s="23" customFormat="1" ht="89.25" x14ac:dyDescent="0.25">
      <c r="A3524" s="91" t="s">
        <v>11686</v>
      </c>
      <c r="B3524" s="91" t="s">
        <v>11689</v>
      </c>
      <c r="C3524" s="10" t="s">
        <v>25010</v>
      </c>
      <c r="D3524" s="10" t="s">
        <v>11688</v>
      </c>
      <c r="E3524" s="11">
        <v>43287</v>
      </c>
      <c r="F3524" s="11">
        <v>43770</v>
      </c>
      <c r="G3524" s="98">
        <v>356058.76</v>
      </c>
      <c r="H3524" s="12">
        <v>0.85</v>
      </c>
      <c r="I3524" s="10" t="s">
        <v>8257</v>
      </c>
      <c r="J3524" s="10" t="s">
        <v>1756</v>
      </c>
      <c r="K3524" s="10" t="s">
        <v>0</v>
      </c>
      <c r="L3524" s="16" t="s">
        <v>27430</v>
      </c>
    </row>
    <row r="3525" spans="1:12" s="23" customFormat="1" ht="102" x14ac:dyDescent="0.25">
      <c r="A3525" s="91" t="s">
        <v>11810</v>
      </c>
      <c r="B3525" s="91" t="s">
        <v>11813</v>
      </c>
      <c r="C3525" s="10" t="s">
        <v>11811</v>
      </c>
      <c r="D3525" s="10" t="s">
        <v>11812</v>
      </c>
      <c r="E3525" s="11">
        <v>43287</v>
      </c>
      <c r="F3525" s="11">
        <v>43466</v>
      </c>
      <c r="G3525" s="98">
        <v>204913.37</v>
      </c>
      <c r="H3525" s="12">
        <v>0.85</v>
      </c>
      <c r="I3525" s="10" t="s">
        <v>8264</v>
      </c>
      <c r="J3525" s="10" t="s">
        <v>1758</v>
      </c>
      <c r="K3525" s="10" t="s">
        <v>0</v>
      </c>
      <c r="L3525" s="16" t="s">
        <v>27430</v>
      </c>
    </row>
    <row r="3526" spans="1:12" s="23" customFormat="1" ht="89.25" x14ac:dyDescent="0.25">
      <c r="A3526" s="91" t="s">
        <v>9181</v>
      </c>
      <c r="B3526" s="91" t="s">
        <v>22276</v>
      </c>
      <c r="C3526" s="10" t="s">
        <v>9977</v>
      </c>
      <c r="D3526" s="10" t="s">
        <v>10462</v>
      </c>
      <c r="E3526" s="11">
        <v>43245</v>
      </c>
      <c r="F3526" s="11">
        <v>43770</v>
      </c>
      <c r="G3526" s="98">
        <v>445466.55</v>
      </c>
      <c r="H3526" s="12">
        <v>0.85</v>
      </c>
      <c r="I3526" s="10" t="s">
        <v>1688</v>
      </c>
      <c r="J3526" s="10" t="s">
        <v>1767</v>
      </c>
      <c r="K3526" s="10" t="s">
        <v>0</v>
      </c>
      <c r="L3526" s="16" t="s">
        <v>27430</v>
      </c>
    </row>
    <row r="3527" spans="1:12" s="23" customFormat="1" ht="89.25" x14ac:dyDescent="0.25">
      <c r="A3527" s="91" t="s">
        <v>11706</v>
      </c>
      <c r="B3527" s="91" t="s">
        <v>11709</v>
      </c>
      <c r="C3527" s="10" t="s">
        <v>11707</v>
      </c>
      <c r="D3527" s="10" t="s">
        <v>11708</v>
      </c>
      <c r="E3527" s="11">
        <v>43287</v>
      </c>
      <c r="F3527" s="11">
        <v>43344</v>
      </c>
      <c r="G3527" s="98">
        <v>401247.1</v>
      </c>
      <c r="H3527" s="12">
        <v>0.85</v>
      </c>
      <c r="I3527" s="10" t="s">
        <v>1585</v>
      </c>
      <c r="J3527" s="10" t="s">
        <v>1760</v>
      </c>
      <c r="K3527" s="10" t="s">
        <v>0</v>
      </c>
      <c r="L3527" s="16" t="s">
        <v>27430</v>
      </c>
    </row>
    <row r="3528" spans="1:12" s="23" customFormat="1" ht="89.25" x14ac:dyDescent="0.25">
      <c r="A3528" s="91" t="s">
        <v>11717</v>
      </c>
      <c r="B3528" s="91" t="s">
        <v>11720</v>
      </c>
      <c r="C3528" s="10" t="s">
        <v>11718</v>
      </c>
      <c r="D3528" s="10" t="s">
        <v>11719</v>
      </c>
      <c r="E3528" s="11">
        <v>43287</v>
      </c>
      <c r="F3528" s="11">
        <v>43770</v>
      </c>
      <c r="G3528" s="98">
        <v>657019</v>
      </c>
      <c r="H3528" s="12">
        <v>0.85</v>
      </c>
      <c r="I3528" s="10" t="s">
        <v>1671</v>
      </c>
      <c r="J3528" s="10" t="s">
        <v>1755</v>
      </c>
      <c r="K3528" s="10" t="s">
        <v>0</v>
      </c>
      <c r="L3528" s="16" t="s">
        <v>27430</v>
      </c>
    </row>
    <row r="3529" spans="1:12" s="23" customFormat="1" ht="76.5" x14ac:dyDescent="0.25">
      <c r="A3529" s="91" t="s">
        <v>11702</v>
      </c>
      <c r="B3529" s="91" t="s">
        <v>11705</v>
      </c>
      <c r="C3529" s="10" t="s">
        <v>25011</v>
      </c>
      <c r="D3529" s="10" t="s">
        <v>11704</v>
      </c>
      <c r="E3529" s="11">
        <v>43287</v>
      </c>
      <c r="F3529" s="11">
        <v>43800</v>
      </c>
      <c r="G3529" s="98">
        <v>513601.5</v>
      </c>
      <c r="H3529" s="12">
        <v>0.85</v>
      </c>
      <c r="I3529" s="10" t="s">
        <v>1678</v>
      </c>
      <c r="J3529" s="10" t="s">
        <v>1761</v>
      </c>
      <c r="K3529" s="10" t="s">
        <v>0</v>
      </c>
      <c r="L3529" s="16" t="s">
        <v>27430</v>
      </c>
    </row>
    <row r="3530" spans="1:12" s="23" customFormat="1" ht="114.75" x14ac:dyDescent="0.25">
      <c r="A3530" s="91" t="s">
        <v>11814</v>
      </c>
      <c r="B3530" s="91" t="s">
        <v>22277</v>
      </c>
      <c r="C3530" s="10" t="s">
        <v>11815</v>
      </c>
      <c r="D3530" s="10" t="s">
        <v>11816</v>
      </c>
      <c r="E3530" s="11">
        <v>43287</v>
      </c>
      <c r="F3530" s="11">
        <v>43770</v>
      </c>
      <c r="G3530" s="98">
        <v>377100.96</v>
      </c>
      <c r="H3530" s="12">
        <v>0.85</v>
      </c>
      <c r="I3530" s="10" t="s">
        <v>1729</v>
      </c>
      <c r="J3530" s="10" t="s">
        <v>1758</v>
      </c>
      <c r="K3530" s="10" t="s">
        <v>0</v>
      </c>
      <c r="L3530" s="16" t="s">
        <v>27430</v>
      </c>
    </row>
    <row r="3531" spans="1:12" s="23" customFormat="1" ht="89.25" x14ac:dyDescent="0.25">
      <c r="A3531" s="91" t="s">
        <v>9175</v>
      </c>
      <c r="B3531" s="91" t="s">
        <v>10985</v>
      </c>
      <c r="C3531" s="10" t="s">
        <v>25012</v>
      </c>
      <c r="D3531" s="10" t="s">
        <v>10457</v>
      </c>
      <c r="E3531" s="11">
        <v>43242</v>
      </c>
      <c r="F3531" s="11">
        <v>43800</v>
      </c>
      <c r="G3531" s="98">
        <v>598380.91</v>
      </c>
      <c r="H3531" s="12">
        <v>0.85</v>
      </c>
      <c r="I3531" s="10" t="s">
        <v>11170</v>
      </c>
      <c r="J3531" s="10" t="s">
        <v>1763</v>
      </c>
      <c r="K3531" s="10" t="s">
        <v>0</v>
      </c>
      <c r="L3531" s="16" t="s">
        <v>27430</v>
      </c>
    </row>
    <row r="3532" spans="1:12" s="23" customFormat="1" ht="63.75" x14ac:dyDescent="0.25">
      <c r="A3532" s="91" t="s">
        <v>11690</v>
      </c>
      <c r="B3532" s="91" t="s">
        <v>11693</v>
      </c>
      <c r="C3532" s="10" t="s">
        <v>11691</v>
      </c>
      <c r="D3532" s="10" t="s">
        <v>11692</v>
      </c>
      <c r="E3532" s="11">
        <v>43287</v>
      </c>
      <c r="F3532" s="11">
        <v>43647</v>
      </c>
      <c r="G3532" s="98">
        <v>253663.72</v>
      </c>
      <c r="H3532" s="12">
        <v>0.85</v>
      </c>
      <c r="I3532" s="10" t="s">
        <v>1631</v>
      </c>
      <c r="J3532" s="10" t="s">
        <v>1764</v>
      </c>
      <c r="K3532" s="10" t="s">
        <v>0</v>
      </c>
      <c r="L3532" s="16" t="s">
        <v>27430</v>
      </c>
    </row>
    <row r="3533" spans="1:12" s="23" customFormat="1" ht="114.75" x14ac:dyDescent="0.25">
      <c r="A3533" s="91" t="s">
        <v>9150</v>
      </c>
      <c r="B3533" s="91" t="s">
        <v>20218</v>
      </c>
      <c r="C3533" s="10" t="s">
        <v>9947</v>
      </c>
      <c r="D3533" s="10" t="s">
        <v>10435</v>
      </c>
      <c r="E3533" s="11">
        <v>43224</v>
      </c>
      <c r="F3533" s="11">
        <v>43771</v>
      </c>
      <c r="G3533" s="98">
        <v>682106.27</v>
      </c>
      <c r="H3533" s="12">
        <v>0.85</v>
      </c>
      <c r="I3533" s="10" t="s">
        <v>1684</v>
      </c>
      <c r="J3533" s="10" t="s">
        <v>1748</v>
      </c>
      <c r="K3533" s="10" t="s">
        <v>0</v>
      </c>
      <c r="L3533" s="16" t="s">
        <v>27430</v>
      </c>
    </row>
    <row r="3534" spans="1:12" s="23" customFormat="1" ht="51" x14ac:dyDescent="0.25">
      <c r="A3534" s="91" t="s">
        <v>11826</v>
      </c>
      <c r="B3534" s="91" t="s">
        <v>22278</v>
      </c>
      <c r="C3534" s="10" t="s">
        <v>11827</v>
      </c>
      <c r="D3534" s="10" t="s">
        <v>11828</v>
      </c>
      <c r="E3534" s="11">
        <v>43287</v>
      </c>
      <c r="F3534" s="11">
        <v>43800</v>
      </c>
      <c r="G3534" s="98">
        <v>588903.49</v>
      </c>
      <c r="H3534" s="12">
        <v>0.85</v>
      </c>
      <c r="I3534" s="10" t="s">
        <v>1603</v>
      </c>
      <c r="J3534" s="10" t="s">
        <v>1758</v>
      </c>
      <c r="K3534" s="10" t="s">
        <v>0</v>
      </c>
      <c r="L3534" s="16" t="s">
        <v>27430</v>
      </c>
    </row>
    <row r="3535" spans="1:12" s="23" customFormat="1" ht="63.75" x14ac:dyDescent="0.25">
      <c r="A3535" s="91" t="s">
        <v>11710</v>
      </c>
      <c r="B3535" s="91" t="s">
        <v>11713</v>
      </c>
      <c r="C3535" s="10" t="s">
        <v>11711</v>
      </c>
      <c r="D3535" s="10" t="s">
        <v>11712</v>
      </c>
      <c r="E3535" s="11">
        <v>43287</v>
      </c>
      <c r="F3535" s="11">
        <v>43678</v>
      </c>
      <c r="G3535" s="98">
        <v>570332.55000000005</v>
      </c>
      <c r="H3535" s="12">
        <v>0.85</v>
      </c>
      <c r="I3535" s="10" t="s">
        <v>1572</v>
      </c>
      <c r="J3535" s="10" t="s">
        <v>1755</v>
      </c>
      <c r="K3535" s="10" t="s">
        <v>0</v>
      </c>
      <c r="L3535" s="16" t="s">
        <v>27430</v>
      </c>
    </row>
    <row r="3536" spans="1:12" s="23" customFormat="1" ht="76.5" x14ac:dyDescent="0.25">
      <c r="A3536" s="91" t="s">
        <v>20548</v>
      </c>
      <c r="B3536" s="91" t="s">
        <v>263</v>
      </c>
      <c r="C3536" s="10" t="s">
        <v>25013</v>
      </c>
      <c r="D3536" s="10" t="s">
        <v>26589</v>
      </c>
      <c r="E3536" s="11">
        <v>43922</v>
      </c>
      <c r="F3536" s="11"/>
      <c r="G3536" s="98">
        <v>722000000</v>
      </c>
      <c r="H3536" s="12">
        <v>0.85</v>
      </c>
      <c r="I3536" s="10"/>
      <c r="J3536" s="10"/>
      <c r="K3536" s="10" t="s">
        <v>0</v>
      </c>
      <c r="L3536" s="16" t="s">
        <v>27525</v>
      </c>
    </row>
    <row r="3537" spans="1:12" s="23" customFormat="1" ht="51" x14ac:dyDescent="0.25">
      <c r="A3537" s="91" t="s">
        <v>11242</v>
      </c>
      <c r="B3537" s="91" t="s">
        <v>11245</v>
      </c>
      <c r="C3537" s="10" t="s">
        <v>11243</v>
      </c>
      <c r="D3537" s="10" t="s">
        <v>11244</v>
      </c>
      <c r="E3537" s="11">
        <v>43258</v>
      </c>
      <c r="F3537" s="11"/>
      <c r="G3537" s="98">
        <v>323000000</v>
      </c>
      <c r="H3537" s="12">
        <v>0.85</v>
      </c>
      <c r="I3537" s="10"/>
      <c r="J3537" s="10"/>
      <c r="K3537" s="10" t="s">
        <v>0</v>
      </c>
      <c r="L3537" s="16" t="s">
        <v>27525</v>
      </c>
    </row>
    <row r="3538" spans="1:12" s="23" customFormat="1" ht="63.75" x14ac:dyDescent="0.25">
      <c r="A3538" s="91" t="s">
        <v>15613</v>
      </c>
      <c r="B3538" s="91" t="s">
        <v>98</v>
      </c>
      <c r="C3538" s="10" t="s">
        <v>15614</v>
      </c>
      <c r="D3538" s="10" t="s">
        <v>15614</v>
      </c>
      <c r="E3538" s="11">
        <v>43500</v>
      </c>
      <c r="F3538" s="11">
        <v>44231</v>
      </c>
      <c r="G3538" s="98">
        <v>2471017.96</v>
      </c>
      <c r="H3538" s="12">
        <v>0.85</v>
      </c>
      <c r="I3538" s="10" t="s">
        <v>1563</v>
      </c>
      <c r="J3538" s="10" t="s">
        <v>1750</v>
      </c>
      <c r="K3538" s="10" t="s">
        <v>0</v>
      </c>
      <c r="L3538" s="16" t="s">
        <v>27526</v>
      </c>
    </row>
    <row r="3539" spans="1:12" s="23" customFormat="1" ht="63.75" x14ac:dyDescent="0.25">
      <c r="A3539" s="91" t="s">
        <v>15275</v>
      </c>
      <c r="B3539" s="91" t="s">
        <v>15276</v>
      </c>
      <c r="C3539" s="10" t="s">
        <v>15278</v>
      </c>
      <c r="D3539" s="10" t="s">
        <v>15278</v>
      </c>
      <c r="E3539" s="11">
        <v>43454</v>
      </c>
      <c r="F3539" s="11">
        <v>44185</v>
      </c>
      <c r="G3539" s="98">
        <v>10150073.630000001</v>
      </c>
      <c r="H3539" s="12">
        <v>0.85</v>
      </c>
      <c r="I3539" s="10" t="s">
        <v>1563</v>
      </c>
      <c r="J3539" s="10" t="s">
        <v>1750</v>
      </c>
      <c r="K3539" s="10" t="s">
        <v>0</v>
      </c>
      <c r="L3539" s="16" t="s">
        <v>27526</v>
      </c>
    </row>
    <row r="3540" spans="1:12" s="23" customFormat="1" ht="63.75" x14ac:dyDescent="0.25">
      <c r="A3540" s="91" t="s">
        <v>18505</v>
      </c>
      <c r="B3540" s="91" t="s">
        <v>15276</v>
      </c>
      <c r="C3540" s="10" t="s">
        <v>25014</v>
      </c>
      <c r="D3540" s="10" t="s">
        <v>18507</v>
      </c>
      <c r="E3540" s="11">
        <v>43686</v>
      </c>
      <c r="F3540" s="11">
        <v>44052</v>
      </c>
      <c r="G3540" s="98">
        <v>2462164.73</v>
      </c>
      <c r="H3540" s="12">
        <v>0.85</v>
      </c>
      <c r="I3540" s="10" t="s">
        <v>1563</v>
      </c>
      <c r="J3540" s="10" t="s">
        <v>1750</v>
      </c>
      <c r="K3540" s="10" t="s">
        <v>0</v>
      </c>
      <c r="L3540" s="16" t="s">
        <v>27526</v>
      </c>
    </row>
    <row r="3541" spans="1:12" s="23" customFormat="1" ht="63.75" x14ac:dyDescent="0.25">
      <c r="A3541" s="91" t="s">
        <v>16609</v>
      </c>
      <c r="B3541" s="91" t="s">
        <v>16610</v>
      </c>
      <c r="C3541" s="10" t="s">
        <v>16611</v>
      </c>
      <c r="D3541" s="10" t="s">
        <v>16611</v>
      </c>
      <c r="E3541" s="11">
        <v>43543</v>
      </c>
      <c r="F3541" s="11">
        <v>44274</v>
      </c>
      <c r="G3541" s="98">
        <v>888482.82</v>
      </c>
      <c r="H3541" s="12">
        <v>0.85</v>
      </c>
      <c r="I3541" s="10" t="s">
        <v>1563</v>
      </c>
      <c r="J3541" s="10" t="s">
        <v>1750</v>
      </c>
      <c r="K3541" s="10" t="s">
        <v>0</v>
      </c>
      <c r="L3541" s="16" t="s">
        <v>27526</v>
      </c>
    </row>
    <row r="3542" spans="1:12" s="23" customFormat="1" ht="63.75" x14ac:dyDescent="0.25">
      <c r="A3542" s="91" t="s">
        <v>17249</v>
      </c>
      <c r="B3542" s="91" t="s">
        <v>16610</v>
      </c>
      <c r="C3542" s="10" t="s">
        <v>17250</v>
      </c>
      <c r="D3542" s="10" t="s">
        <v>17250</v>
      </c>
      <c r="E3542" s="11">
        <v>43532</v>
      </c>
      <c r="F3542" s="11">
        <v>44263</v>
      </c>
      <c r="G3542" s="98">
        <v>433961.05</v>
      </c>
      <c r="H3542" s="12">
        <v>0.85</v>
      </c>
      <c r="I3542" s="10" t="s">
        <v>1563</v>
      </c>
      <c r="J3542" s="10" t="s">
        <v>1750</v>
      </c>
      <c r="K3542" s="10" t="s">
        <v>0</v>
      </c>
      <c r="L3542" s="16" t="s">
        <v>27526</v>
      </c>
    </row>
    <row r="3543" spans="1:12" s="23" customFormat="1" ht="63.75" x14ac:dyDescent="0.25">
      <c r="A3543" s="91" t="s">
        <v>15589</v>
      </c>
      <c r="B3543" s="91" t="s">
        <v>98</v>
      </c>
      <c r="C3543" s="10" t="s">
        <v>15590</v>
      </c>
      <c r="D3543" s="10" t="s">
        <v>15590</v>
      </c>
      <c r="E3543" s="11">
        <v>43500</v>
      </c>
      <c r="F3543" s="11">
        <v>44231</v>
      </c>
      <c r="G3543" s="98">
        <v>2251056.1</v>
      </c>
      <c r="H3543" s="12">
        <v>0.85</v>
      </c>
      <c r="I3543" s="10" t="s">
        <v>1563</v>
      </c>
      <c r="J3543" s="10" t="s">
        <v>1750</v>
      </c>
      <c r="K3543" s="10" t="s">
        <v>0</v>
      </c>
      <c r="L3543" s="16" t="s">
        <v>27526</v>
      </c>
    </row>
    <row r="3544" spans="1:12" s="23" customFormat="1" ht="102" x14ac:dyDescent="0.25">
      <c r="A3544" s="91" t="s">
        <v>16656</v>
      </c>
      <c r="B3544" s="91" t="s">
        <v>15276</v>
      </c>
      <c r="C3544" s="10" t="s">
        <v>25015</v>
      </c>
      <c r="D3544" s="10" t="s">
        <v>16657</v>
      </c>
      <c r="E3544" s="11">
        <v>43496</v>
      </c>
      <c r="F3544" s="11">
        <v>44227</v>
      </c>
      <c r="G3544" s="98">
        <v>2174027.0499999998</v>
      </c>
      <c r="H3544" s="12">
        <v>0.85</v>
      </c>
      <c r="I3544" s="10" t="s">
        <v>1563</v>
      </c>
      <c r="J3544" s="10" t="s">
        <v>1750</v>
      </c>
      <c r="K3544" s="10" t="s">
        <v>0</v>
      </c>
      <c r="L3544" s="16" t="s">
        <v>27526</v>
      </c>
    </row>
    <row r="3545" spans="1:12" s="23" customFormat="1" ht="63.75" x14ac:dyDescent="0.25">
      <c r="A3545" s="91" t="s">
        <v>15556</v>
      </c>
      <c r="B3545" s="91" t="s">
        <v>15276</v>
      </c>
      <c r="C3545" s="10" t="s">
        <v>15558</v>
      </c>
      <c r="D3545" s="10" t="s">
        <v>15558</v>
      </c>
      <c r="E3545" s="11">
        <v>43496</v>
      </c>
      <c r="F3545" s="11">
        <v>44227</v>
      </c>
      <c r="G3545" s="98">
        <v>2515300.87</v>
      </c>
      <c r="H3545" s="12">
        <v>0.85</v>
      </c>
      <c r="I3545" s="10" t="s">
        <v>1563</v>
      </c>
      <c r="J3545" s="10" t="s">
        <v>1750</v>
      </c>
      <c r="K3545" s="10" t="s">
        <v>0</v>
      </c>
      <c r="L3545" s="16" t="s">
        <v>27526</v>
      </c>
    </row>
    <row r="3546" spans="1:12" s="23" customFormat="1" ht="63.75" x14ac:dyDescent="0.25">
      <c r="A3546" s="91" t="s">
        <v>17257</v>
      </c>
      <c r="B3546" s="91" t="s">
        <v>15276</v>
      </c>
      <c r="C3546" s="10" t="s">
        <v>17258</v>
      </c>
      <c r="D3546" s="10" t="s">
        <v>17258</v>
      </c>
      <c r="E3546" s="11">
        <v>43496</v>
      </c>
      <c r="F3546" s="11">
        <v>44227</v>
      </c>
      <c r="G3546" s="98">
        <v>6163438.1799999997</v>
      </c>
      <c r="H3546" s="12">
        <v>0.85</v>
      </c>
      <c r="I3546" s="10" t="s">
        <v>1563</v>
      </c>
      <c r="J3546" s="10" t="s">
        <v>1750</v>
      </c>
      <c r="K3546" s="10" t="s">
        <v>0</v>
      </c>
      <c r="L3546" s="16" t="s">
        <v>27526</v>
      </c>
    </row>
    <row r="3547" spans="1:12" s="23" customFormat="1" ht="89.25" x14ac:dyDescent="0.25">
      <c r="A3547" s="91" t="s">
        <v>18041</v>
      </c>
      <c r="B3547" s="91" t="s">
        <v>15276</v>
      </c>
      <c r="C3547" s="10" t="s">
        <v>25016</v>
      </c>
      <c r="D3547" s="10" t="s">
        <v>18042</v>
      </c>
      <c r="E3547" s="11">
        <v>43496</v>
      </c>
      <c r="F3547" s="11">
        <v>44227</v>
      </c>
      <c r="G3547" s="98">
        <v>7617884.2999999998</v>
      </c>
      <c r="H3547" s="12">
        <v>0.85</v>
      </c>
      <c r="I3547" s="10" t="s">
        <v>1563</v>
      </c>
      <c r="J3547" s="10" t="s">
        <v>1750</v>
      </c>
      <c r="K3547" s="10" t="s">
        <v>0</v>
      </c>
      <c r="L3547" s="16" t="s">
        <v>27526</v>
      </c>
    </row>
    <row r="3548" spans="1:12" s="23" customFormat="1" ht="76.5" x14ac:dyDescent="0.25">
      <c r="A3548" s="91" t="s">
        <v>15282</v>
      </c>
      <c r="B3548" s="91" t="s">
        <v>15276</v>
      </c>
      <c r="C3548" s="10" t="s">
        <v>15284</v>
      </c>
      <c r="D3548" s="10" t="s">
        <v>15284</v>
      </c>
      <c r="E3548" s="11">
        <v>43454</v>
      </c>
      <c r="F3548" s="11">
        <v>44185</v>
      </c>
      <c r="G3548" s="98">
        <v>901017.16</v>
      </c>
      <c r="H3548" s="12">
        <v>0.85</v>
      </c>
      <c r="I3548" s="10" t="s">
        <v>1563</v>
      </c>
      <c r="J3548" s="10" t="s">
        <v>1750</v>
      </c>
      <c r="K3548" s="10" t="s">
        <v>0</v>
      </c>
      <c r="L3548" s="16" t="s">
        <v>27526</v>
      </c>
    </row>
    <row r="3549" spans="1:12" s="23" customFormat="1" ht="89.25" x14ac:dyDescent="0.25">
      <c r="A3549" s="91" t="s">
        <v>17225</v>
      </c>
      <c r="B3549" s="91" t="s">
        <v>15276</v>
      </c>
      <c r="C3549" s="10" t="s">
        <v>17226</v>
      </c>
      <c r="D3549" s="10" t="s">
        <v>17226</v>
      </c>
      <c r="E3549" s="11">
        <v>43496</v>
      </c>
      <c r="F3549" s="11">
        <v>44231</v>
      </c>
      <c r="G3549" s="98">
        <v>1005350.88</v>
      </c>
      <c r="H3549" s="12">
        <v>0.85</v>
      </c>
      <c r="I3549" s="10" t="s">
        <v>1563</v>
      </c>
      <c r="J3549" s="10" t="s">
        <v>1750</v>
      </c>
      <c r="K3549" s="10" t="s">
        <v>0</v>
      </c>
      <c r="L3549" s="16" t="s">
        <v>27526</v>
      </c>
    </row>
    <row r="3550" spans="1:12" s="23" customFormat="1" ht="89.25" x14ac:dyDescent="0.25">
      <c r="A3550" s="91" t="s">
        <v>15565</v>
      </c>
      <c r="B3550" s="91" t="s">
        <v>15276</v>
      </c>
      <c r="C3550" s="10" t="s">
        <v>15566</v>
      </c>
      <c r="D3550" s="10" t="s">
        <v>15566</v>
      </c>
      <c r="E3550" s="11">
        <v>43496</v>
      </c>
      <c r="F3550" s="11">
        <v>44227</v>
      </c>
      <c r="G3550" s="98">
        <v>3466418.01</v>
      </c>
      <c r="H3550" s="12">
        <v>0.85</v>
      </c>
      <c r="I3550" s="10" t="s">
        <v>1563</v>
      </c>
      <c r="J3550" s="10" t="s">
        <v>1750</v>
      </c>
      <c r="K3550" s="10" t="s">
        <v>0</v>
      </c>
      <c r="L3550" s="16" t="s">
        <v>27526</v>
      </c>
    </row>
    <row r="3551" spans="1:12" s="23" customFormat="1" ht="89.25" x14ac:dyDescent="0.25">
      <c r="A3551" s="91" t="s">
        <v>15309</v>
      </c>
      <c r="B3551" s="91" t="s">
        <v>15276</v>
      </c>
      <c r="C3551" s="10" t="s">
        <v>15310</v>
      </c>
      <c r="D3551" s="10" t="s">
        <v>15310</v>
      </c>
      <c r="E3551" s="11">
        <v>43454</v>
      </c>
      <c r="F3551" s="11">
        <v>44185</v>
      </c>
      <c r="G3551" s="98">
        <v>11435041.1</v>
      </c>
      <c r="H3551" s="12">
        <v>0.85</v>
      </c>
      <c r="I3551" s="10" t="s">
        <v>1563</v>
      </c>
      <c r="J3551" s="10" t="s">
        <v>1750</v>
      </c>
      <c r="K3551" s="10" t="s">
        <v>0</v>
      </c>
      <c r="L3551" s="16" t="s">
        <v>27526</v>
      </c>
    </row>
    <row r="3552" spans="1:12" s="23" customFormat="1" ht="89.25" x14ac:dyDescent="0.25">
      <c r="A3552" s="91" t="s">
        <v>15573</v>
      </c>
      <c r="B3552" s="91" t="s">
        <v>15276</v>
      </c>
      <c r="C3552" s="10" t="s">
        <v>25017</v>
      </c>
      <c r="D3552" s="10" t="s">
        <v>15575</v>
      </c>
      <c r="E3552" s="11">
        <v>43712</v>
      </c>
      <c r="F3552" s="11">
        <v>44227</v>
      </c>
      <c r="G3552" s="98">
        <v>1546940.24</v>
      </c>
      <c r="H3552" s="12">
        <v>0.85</v>
      </c>
      <c r="I3552" s="10" t="s">
        <v>1563</v>
      </c>
      <c r="J3552" s="10" t="s">
        <v>1750</v>
      </c>
      <c r="K3552" s="10" t="s">
        <v>0</v>
      </c>
      <c r="L3552" s="16" t="s">
        <v>27526</v>
      </c>
    </row>
    <row r="3553" spans="1:12" s="23" customFormat="1" ht="63.75" x14ac:dyDescent="0.25">
      <c r="A3553" s="91" t="s">
        <v>16397</v>
      </c>
      <c r="B3553" s="91" t="s">
        <v>15276</v>
      </c>
      <c r="C3553" s="10" t="s">
        <v>16398</v>
      </c>
      <c r="D3553" s="10" t="s">
        <v>16398</v>
      </c>
      <c r="E3553" s="11">
        <v>43524</v>
      </c>
      <c r="F3553" s="11">
        <v>44255</v>
      </c>
      <c r="G3553" s="98">
        <v>2115644.2000000002</v>
      </c>
      <c r="H3553" s="12">
        <v>0.85</v>
      </c>
      <c r="I3553" s="10" t="s">
        <v>1563</v>
      </c>
      <c r="J3553" s="10" t="s">
        <v>1750</v>
      </c>
      <c r="K3553" s="10" t="s">
        <v>0</v>
      </c>
      <c r="L3553" s="16" t="s">
        <v>27526</v>
      </c>
    </row>
    <row r="3554" spans="1:12" s="23" customFormat="1" ht="76.5" x14ac:dyDescent="0.25">
      <c r="A3554" s="91" t="s">
        <v>15553</v>
      </c>
      <c r="B3554" s="91" t="s">
        <v>15276</v>
      </c>
      <c r="C3554" s="10" t="s">
        <v>15554</v>
      </c>
      <c r="D3554" s="10" t="s">
        <v>15555</v>
      </c>
      <c r="E3554" s="11">
        <v>43496</v>
      </c>
      <c r="F3554" s="11">
        <v>44227</v>
      </c>
      <c r="G3554" s="98">
        <v>1420195.63</v>
      </c>
      <c r="H3554" s="12">
        <v>0.85</v>
      </c>
      <c r="I3554" s="10" t="s">
        <v>1563</v>
      </c>
      <c r="J3554" s="10" t="s">
        <v>1750</v>
      </c>
      <c r="K3554" s="10" t="s">
        <v>0</v>
      </c>
      <c r="L3554" s="16" t="s">
        <v>27526</v>
      </c>
    </row>
    <row r="3555" spans="1:12" s="23" customFormat="1" ht="89.25" x14ac:dyDescent="0.25">
      <c r="A3555" s="91" t="s">
        <v>15292</v>
      </c>
      <c r="B3555" s="91" t="s">
        <v>15276</v>
      </c>
      <c r="C3555" s="10" t="s">
        <v>15294</v>
      </c>
      <c r="D3555" s="10" t="s">
        <v>15294</v>
      </c>
      <c r="E3555" s="11">
        <v>43454</v>
      </c>
      <c r="F3555" s="11">
        <v>44185</v>
      </c>
      <c r="G3555" s="98">
        <v>4697955.5</v>
      </c>
      <c r="H3555" s="12">
        <v>0.85</v>
      </c>
      <c r="I3555" s="10" t="s">
        <v>1563</v>
      </c>
      <c r="J3555" s="10" t="s">
        <v>1750</v>
      </c>
      <c r="K3555" s="10" t="s">
        <v>0</v>
      </c>
      <c r="L3555" s="16" t="s">
        <v>27526</v>
      </c>
    </row>
    <row r="3556" spans="1:12" s="23" customFormat="1" ht="63.75" x14ac:dyDescent="0.25">
      <c r="A3556" s="91" t="s">
        <v>16376</v>
      </c>
      <c r="B3556" s="91" t="s">
        <v>15276</v>
      </c>
      <c r="C3556" s="10" t="s">
        <v>16377</v>
      </c>
      <c r="D3556" s="10" t="s">
        <v>16377</v>
      </c>
      <c r="E3556" s="11">
        <v>43524</v>
      </c>
      <c r="F3556" s="11">
        <v>44255</v>
      </c>
      <c r="G3556" s="98">
        <v>3208538.75</v>
      </c>
      <c r="H3556" s="12">
        <v>0.85</v>
      </c>
      <c r="I3556" s="10" t="s">
        <v>1563</v>
      </c>
      <c r="J3556" s="10" t="s">
        <v>1750</v>
      </c>
      <c r="K3556" s="10" t="s">
        <v>0</v>
      </c>
      <c r="L3556" s="16" t="s">
        <v>27526</v>
      </c>
    </row>
    <row r="3557" spans="1:12" s="23" customFormat="1" ht="76.5" x14ac:dyDescent="0.25">
      <c r="A3557" s="91" t="s">
        <v>15306</v>
      </c>
      <c r="B3557" s="91" t="s">
        <v>15276</v>
      </c>
      <c r="C3557" s="10" t="s">
        <v>25018</v>
      </c>
      <c r="D3557" s="10" t="s">
        <v>15308</v>
      </c>
      <c r="E3557" s="11">
        <v>43454</v>
      </c>
      <c r="F3557" s="11">
        <v>44185</v>
      </c>
      <c r="G3557" s="98">
        <v>4102827.95</v>
      </c>
      <c r="H3557" s="12">
        <v>0.85</v>
      </c>
      <c r="I3557" s="10" t="s">
        <v>1563</v>
      </c>
      <c r="J3557" s="10" t="s">
        <v>1750</v>
      </c>
      <c r="K3557" s="10" t="s">
        <v>0</v>
      </c>
      <c r="L3557" s="16" t="s">
        <v>27526</v>
      </c>
    </row>
    <row r="3558" spans="1:12" s="23" customFormat="1" ht="89.25" x14ac:dyDescent="0.25">
      <c r="A3558" s="91" t="s">
        <v>15303</v>
      </c>
      <c r="B3558" s="91" t="s">
        <v>15276</v>
      </c>
      <c r="C3558" s="10" t="s">
        <v>15305</v>
      </c>
      <c r="D3558" s="10" t="s">
        <v>15305</v>
      </c>
      <c r="E3558" s="11">
        <v>43454</v>
      </c>
      <c r="F3558" s="11">
        <v>44185</v>
      </c>
      <c r="G3558" s="98">
        <v>2669567.4300000002</v>
      </c>
      <c r="H3558" s="12">
        <v>0.85</v>
      </c>
      <c r="I3558" s="10" t="s">
        <v>1563</v>
      </c>
      <c r="J3558" s="10" t="s">
        <v>1750</v>
      </c>
      <c r="K3558" s="10" t="s">
        <v>0</v>
      </c>
      <c r="L3558" s="16" t="s">
        <v>27526</v>
      </c>
    </row>
    <row r="3559" spans="1:12" s="23" customFormat="1" ht="114.75" x14ac:dyDescent="0.25">
      <c r="A3559" s="91" t="s">
        <v>15279</v>
      </c>
      <c r="B3559" s="91" t="s">
        <v>15276</v>
      </c>
      <c r="C3559" s="10" t="s">
        <v>15281</v>
      </c>
      <c r="D3559" s="10" t="s">
        <v>15281</v>
      </c>
      <c r="E3559" s="11">
        <v>43454</v>
      </c>
      <c r="F3559" s="11">
        <v>44185</v>
      </c>
      <c r="G3559" s="98">
        <v>1693895.01</v>
      </c>
      <c r="H3559" s="12">
        <v>0.85</v>
      </c>
      <c r="I3559" s="10" t="s">
        <v>1563</v>
      </c>
      <c r="J3559" s="10" t="s">
        <v>1750</v>
      </c>
      <c r="K3559" s="10" t="s">
        <v>0</v>
      </c>
      <c r="L3559" s="16" t="s">
        <v>27526</v>
      </c>
    </row>
    <row r="3560" spans="1:12" s="23" customFormat="1" ht="63.75" x14ac:dyDescent="0.25">
      <c r="A3560" s="91" t="s">
        <v>15295</v>
      </c>
      <c r="B3560" s="91" t="s">
        <v>15276</v>
      </c>
      <c r="C3560" s="10" t="s">
        <v>15296</v>
      </c>
      <c r="D3560" s="10" t="s">
        <v>15297</v>
      </c>
      <c r="E3560" s="11">
        <v>43454</v>
      </c>
      <c r="F3560" s="11">
        <v>44185</v>
      </c>
      <c r="G3560" s="98">
        <v>6596651</v>
      </c>
      <c r="H3560" s="12">
        <v>0.85</v>
      </c>
      <c r="I3560" s="10" t="s">
        <v>1563</v>
      </c>
      <c r="J3560" s="10" t="s">
        <v>1750</v>
      </c>
      <c r="K3560" s="10" t="s">
        <v>0</v>
      </c>
      <c r="L3560" s="16" t="s">
        <v>27526</v>
      </c>
    </row>
    <row r="3561" spans="1:12" s="23" customFormat="1" ht="102" x14ac:dyDescent="0.25">
      <c r="A3561" s="91" t="s">
        <v>15298</v>
      </c>
      <c r="B3561" s="91" t="s">
        <v>15276</v>
      </c>
      <c r="C3561" s="10" t="s">
        <v>15300</v>
      </c>
      <c r="D3561" s="10" t="s">
        <v>15300</v>
      </c>
      <c r="E3561" s="11">
        <v>43454</v>
      </c>
      <c r="F3561" s="11">
        <v>44185</v>
      </c>
      <c r="G3561" s="98">
        <v>2425809.0099999998</v>
      </c>
      <c r="H3561" s="12">
        <v>0.85</v>
      </c>
      <c r="I3561" s="10" t="s">
        <v>1563</v>
      </c>
      <c r="J3561" s="10" t="s">
        <v>1750</v>
      </c>
      <c r="K3561" s="10" t="s">
        <v>0</v>
      </c>
      <c r="L3561" s="16" t="s">
        <v>27526</v>
      </c>
    </row>
    <row r="3562" spans="1:12" s="23" customFormat="1" ht="89.25" x14ac:dyDescent="0.25">
      <c r="A3562" s="91" t="s">
        <v>15570</v>
      </c>
      <c r="B3562" s="91" t="s">
        <v>15276</v>
      </c>
      <c r="C3562" s="10" t="s">
        <v>15571</v>
      </c>
      <c r="D3562" s="10" t="s">
        <v>15572</v>
      </c>
      <c r="E3562" s="11">
        <v>43496</v>
      </c>
      <c r="F3562" s="11">
        <v>44227</v>
      </c>
      <c r="G3562" s="98">
        <v>2888713.49</v>
      </c>
      <c r="H3562" s="12">
        <v>0.85</v>
      </c>
      <c r="I3562" s="10" t="s">
        <v>1563</v>
      </c>
      <c r="J3562" s="10" t="s">
        <v>1750</v>
      </c>
      <c r="K3562" s="10" t="s">
        <v>0</v>
      </c>
      <c r="L3562" s="16" t="s">
        <v>27526</v>
      </c>
    </row>
    <row r="3563" spans="1:12" s="23" customFormat="1" ht="63.75" x14ac:dyDescent="0.25">
      <c r="A3563" s="91" t="s">
        <v>16809</v>
      </c>
      <c r="B3563" s="91" t="s">
        <v>15276</v>
      </c>
      <c r="C3563" s="10" t="s">
        <v>16810</v>
      </c>
      <c r="D3563" s="10" t="s">
        <v>16810</v>
      </c>
      <c r="E3563" s="11">
        <v>43559</v>
      </c>
      <c r="F3563" s="11">
        <v>44290</v>
      </c>
      <c r="G3563" s="98">
        <v>1612052.38</v>
      </c>
      <c r="H3563" s="12">
        <v>0.85</v>
      </c>
      <c r="I3563" s="10" t="s">
        <v>1563</v>
      </c>
      <c r="J3563" s="10" t="s">
        <v>1750</v>
      </c>
      <c r="K3563" s="10" t="s">
        <v>0</v>
      </c>
      <c r="L3563" s="16" t="s">
        <v>27526</v>
      </c>
    </row>
    <row r="3564" spans="1:12" s="23" customFormat="1" ht="63.75" x14ac:dyDescent="0.25">
      <c r="A3564" s="91" t="s">
        <v>16402</v>
      </c>
      <c r="B3564" s="91" t="s">
        <v>15276</v>
      </c>
      <c r="C3564" s="10" t="s">
        <v>16403</v>
      </c>
      <c r="D3564" s="10" t="s">
        <v>16403</v>
      </c>
      <c r="E3564" s="11">
        <v>43524</v>
      </c>
      <c r="F3564" s="11">
        <v>44255</v>
      </c>
      <c r="G3564" s="98">
        <v>4818455</v>
      </c>
      <c r="H3564" s="12">
        <v>0.85</v>
      </c>
      <c r="I3564" s="10" t="s">
        <v>1563</v>
      </c>
      <c r="J3564" s="10" t="s">
        <v>1750</v>
      </c>
      <c r="K3564" s="10" t="s">
        <v>0</v>
      </c>
      <c r="L3564" s="16" t="s">
        <v>27526</v>
      </c>
    </row>
    <row r="3565" spans="1:12" s="23" customFormat="1" ht="63.75" x14ac:dyDescent="0.25">
      <c r="A3565" s="91" t="s">
        <v>16967</v>
      </c>
      <c r="B3565" s="91" t="s">
        <v>15276</v>
      </c>
      <c r="C3565" s="10" t="s">
        <v>16968</v>
      </c>
      <c r="D3565" s="10" t="s">
        <v>16968</v>
      </c>
      <c r="E3565" s="11">
        <v>43574</v>
      </c>
      <c r="F3565" s="11">
        <v>44305</v>
      </c>
      <c r="G3565" s="98">
        <v>4814930.57</v>
      </c>
      <c r="H3565" s="12">
        <v>0.85</v>
      </c>
      <c r="I3565" s="10" t="s">
        <v>1563</v>
      </c>
      <c r="J3565" s="10" t="s">
        <v>1750</v>
      </c>
      <c r="K3565" s="10" t="s">
        <v>0</v>
      </c>
      <c r="L3565" s="16" t="s">
        <v>27526</v>
      </c>
    </row>
    <row r="3566" spans="1:12" s="23" customFormat="1" ht="63.75" x14ac:dyDescent="0.25">
      <c r="A3566" s="91" t="s">
        <v>18524</v>
      </c>
      <c r="B3566" s="91" t="s">
        <v>15276</v>
      </c>
      <c r="C3566" s="10" t="s">
        <v>18525</v>
      </c>
      <c r="D3566" s="10" t="s">
        <v>18525</v>
      </c>
      <c r="E3566" s="11">
        <v>43691</v>
      </c>
      <c r="F3566" s="11">
        <v>44422</v>
      </c>
      <c r="G3566" s="98">
        <v>2428342.71</v>
      </c>
      <c r="H3566" s="12">
        <v>0.85</v>
      </c>
      <c r="I3566" s="10" t="s">
        <v>1563</v>
      </c>
      <c r="J3566" s="10" t="s">
        <v>1750</v>
      </c>
      <c r="K3566" s="10" t="s">
        <v>0</v>
      </c>
      <c r="L3566" s="16" t="s">
        <v>27526</v>
      </c>
    </row>
    <row r="3567" spans="1:12" s="23" customFormat="1" ht="63.75" x14ac:dyDescent="0.25">
      <c r="A3567" s="91" t="s">
        <v>20549</v>
      </c>
      <c r="B3567" s="91" t="s">
        <v>22279</v>
      </c>
      <c r="C3567" s="10" t="s">
        <v>25019</v>
      </c>
      <c r="D3567" s="10" t="s">
        <v>25019</v>
      </c>
      <c r="E3567" s="11">
        <v>43853</v>
      </c>
      <c r="F3567" s="11">
        <v>44926</v>
      </c>
      <c r="G3567" s="98">
        <v>36674970.299999997</v>
      </c>
      <c r="H3567" s="12">
        <v>0.85</v>
      </c>
      <c r="I3567" s="10" t="s">
        <v>1563</v>
      </c>
      <c r="J3567" s="10" t="s">
        <v>1750</v>
      </c>
      <c r="K3567" s="10" t="s">
        <v>0</v>
      </c>
      <c r="L3567" s="16" t="s">
        <v>27527</v>
      </c>
    </row>
    <row r="3568" spans="1:12" s="23" customFormat="1" ht="153" x14ac:dyDescent="0.25">
      <c r="A3568" s="91" t="s">
        <v>12502</v>
      </c>
      <c r="B3568" s="91" t="s">
        <v>15276</v>
      </c>
      <c r="C3568" s="10" t="s">
        <v>12503</v>
      </c>
      <c r="D3568" s="10" t="s">
        <v>12504</v>
      </c>
      <c r="E3568" s="11">
        <v>43353</v>
      </c>
      <c r="F3568" s="11">
        <v>43889</v>
      </c>
      <c r="G3568" s="98">
        <v>37150000</v>
      </c>
      <c r="H3568" s="12">
        <v>0.85</v>
      </c>
      <c r="I3568" s="10" t="s">
        <v>1563</v>
      </c>
      <c r="J3568" s="10" t="s">
        <v>1750</v>
      </c>
      <c r="K3568" s="10" t="s">
        <v>0</v>
      </c>
      <c r="L3568" s="16" t="s">
        <v>27528</v>
      </c>
    </row>
    <row r="3569" spans="1:12" s="23" customFormat="1" ht="153" x14ac:dyDescent="0.25">
      <c r="A3569" s="91" t="s">
        <v>12606</v>
      </c>
      <c r="B3569" s="91" t="s">
        <v>15276</v>
      </c>
      <c r="C3569" s="10" t="s">
        <v>12607</v>
      </c>
      <c r="D3569" s="10" t="s">
        <v>12608</v>
      </c>
      <c r="E3569" s="11">
        <v>43357</v>
      </c>
      <c r="F3569" s="11">
        <v>44347</v>
      </c>
      <c r="G3569" s="98">
        <v>256260000</v>
      </c>
      <c r="H3569" s="12">
        <v>0.85</v>
      </c>
      <c r="I3569" s="10" t="s">
        <v>1563</v>
      </c>
      <c r="J3569" s="10" t="s">
        <v>1750</v>
      </c>
      <c r="K3569" s="10" t="s">
        <v>0</v>
      </c>
      <c r="L3569" s="16" t="s">
        <v>27528</v>
      </c>
    </row>
    <row r="3570" spans="1:12" s="23" customFormat="1" ht="102" x14ac:dyDescent="0.25">
      <c r="A3570" s="91" t="s">
        <v>15232</v>
      </c>
      <c r="B3570" s="91" t="s">
        <v>22199</v>
      </c>
      <c r="C3570" s="10" t="s">
        <v>15233</v>
      </c>
      <c r="D3570" s="10" t="s">
        <v>15234</v>
      </c>
      <c r="E3570" s="11">
        <v>43462</v>
      </c>
      <c r="F3570" s="11">
        <v>44910</v>
      </c>
      <c r="G3570" s="98">
        <v>42305125</v>
      </c>
      <c r="H3570" s="12">
        <v>0.85</v>
      </c>
      <c r="I3570" s="10" t="s">
        <v>1563</v>
      </c>
      <c r="J3570" s="10" t="s">
        <v>1750</v>
      </c>
      <c r="K3570" s="10" t="s">
        <v>0</v>
      </c>
      <c r="L3570" s="16" t="s">
        <v>27529</v>
      </c>
    </row>
    <row r="3571" spans="1:12" s="23" customFormat="1" ht="76.5" x14ac:dyDescent="0.25">
      <c r="A3571" s="91" t="s">
        <v>12717</v>
      </c>
      <c r="B3571" s="91" t="s">
        <v>12719</v>
      </c>
      <c r="C3571" s="10" t="s">
        <v>12718</v>
      </c>
      <c r="D3571" s="10" t="s">
        <v>12718</v>
      </c>
      <c r="E3571" s="11">
        <v>43361</v>
      </c>
      <c r="F3571" s="11">
        <v>44092</v>
      </c>
      <c r="G3571" s="98">
        <v>6999513.6299999999</v>
      </c>
      <c r="H3571" s="12">
        <v>0.85</v>
      </c>
      <c r="I3571" s="10" t="s">
        <v>1563</v>
      </c>
      <c r="J3571" s="10" t="s">
        <v>1750</v>
      </c>
      <c r="K3571" s="10" t="s">
        <v>0</v>
      </c>
      <c r="L3571" s="16" t="s">
        <v>27526</v>
      </c>
    </row>
    <row r="3572" spans="1:12" s="23" customFormat="1" ht="76.5" x14ac:dyDescent="0.25">
      <c r="A3572" s="91" t="s">
        <v>18633</v>
      </c>
      <c r="B3572" s="91" t="s">
        <v>12719</v>
      </c>
      <c r="C3572" s="10" t="s">
        <v>18634</v>
      </c>
      <c r="D3572" s="10" t="s">
        <v>18634</v>
      </c>
      <c r="E3572" s="11">
        <v>43693</v>
      </c>
      <c r="F3572" s="11">
        <v>44250</v>
      </c>
      <c r="G3572" s="98">
        <v>4335597.99</v>
      </c>
      <c r="H3572" s="12">
        <v>0.85</v>
      </c>
      <c r="I3572" s="10" t="s">
        <v>1563</v>
      </c>
      <c r="J3572" s="10" t="s">
        <v>1750</v>
      </c>
      <c r="K3572" s="10" t="s">
        <v>0</v>
      </c>
      <c r="L3572" s="16" t="s">
        <v>27526</v>
      </c>
    </row>
    <row r="3573" spans="1:12" s="23" customFormat="1" ht="63.75" x14ac:dyDescent="0.25">
      <c r="A3573" s="91" t="s">
        <v>16413</v>
      </c>
      <c r="B3573" s="91" t="s">
        <v>12719</v>
      </c>
      <c r="C3573" s="10" t="s">
        <v>16414</v>
      </c>
      <c r="D3573" s="10" t="s">
        <v>16414</v>
      </c>
      <c r="E3573" s="11">
        <v>43518</v>
      </c>
      <c r="F3573" s="11">
        <v>44249</v>
      </c>
      <c r="G3573" s="98">
        <v>1074457.25</v>
      </c>
      <c r="H3573" s="12">
        <v>0.85</v>
      </c>
      <c r="I3573" s="10" t="s">
        <v>1563</v>
      </c>
      <c r="J3573" s="10" t="s">
        <v>1750</v>
      </c>
      <c r="K3573" s="10" t="s">
        <v>0</v>
      </c>
      <c r="L3573" s="16" t="s">
        <v>27526</v>
      </c>
    </row>
    <row r="3574" spans="1:12" s="23" customFormat="1" ht="76.5" x14ac:dyDescent="0.25">
      <c r="A3574" s="91" t="s">
        <v>18639</v>
      </c>
      <c r="B3574" s="91" t="s">
        <v>12719</v>
      </c>
      <c r="C3574" s="10" t="s">
        <v>18640</v>
      </c>
      <c r="D3574" s="10" t="s">
        <v>18640</v>
      </c>
      <c r="E3574" s="11">
        <v>43693</v>
      </c>
      <c r="F3574" s="11">
        <v>43519</v>
      </c>
      <c r="G3574" s="98">
        <v>3972250.68</v>
      </c>
      <c r="H3574" s="12">
        <v>0.85</v>
      </c>
      <c r="I3574" s="10" t="s">
        <v>1563</v>
      </c>
      <c r="J3574" s="10" t="s">
        <v>1750</v>
      </c>
      <c r="K3574" s="10" t="s">
        <v>0</v>
      </c>
      <c r="L3574" s="16" t="s">
        <v>27526</v>
      </c>
    </row>
    <row r="3575" spans="1:12" s="23" customFormat="1" ht="51" x14ac:dyDescent="0.25">
      <c r="A3575" s="91" t="s">
        <v>12067</v>
      </c>
      <c r="B3575" s="91" t="s">
        <v>22280</v>
      </c>
      <c r="C3575" s="10" t="s">
        <v>12068</v>
      </c>
      <c r="D3575" s="10" t="s">
        <v>12069</v>
      </c>
      <c r="E3575" s="11">
        <v>43291</v>
      </c>
      <c r="F3575" s="11">
        <v>44805</v>
      </c>
      <c r="G3575" s="98">
        <v>8220818</v>
      </c>
      <c r="H3575" s="12">
        <v>0.85</v>
      </c>
      <c r="I3575" s="10" t="s">
        <v>1563</v>
      </c>
      <c r="J3575" s="10" t="s">
        <v>1750</v>
      </c>
      <c r="K3575" s="10" t="s">
        <v>0</v>
      </c>
      <c r="L3575" s="16" t="s">
        <v>27530</v>
      </c>
    </row>
    <row r="3576" spans="1:12" s="23" customFormat="1" ht="38.25" x14ac:dyDescent="0.25">
      <c r="A3576" s="91" t="s">
        <v>11837</v>
      </c>
      <c r="B3576" s="91" t="s">
        <v>15645</v>
      </c>
      <c r="C3576" s="10" t="s">
        <v>11838</v>
      </c>
      <c r="D3576" s="10" t="s">
        <v>11838</v>
      </c>
      <c r="E3576" s="11">
        <v>43298</v>
      </c>
      <c r="F3576" s="11">
        <v>45107</v>
      </c>
      <c r="G3576" s="98">
        <v>82427130.980000004</v>
      </c>
      <c r="H3576" s="12">
        <v>0.85</v>
      </c>
      <c r="I3576" s="10" t="s">
        <v>1563</v>
      </c>
      <c r="J3576" s="10" t="s">
        <v>1750</v>
      </c>
      <c r="K3576" s="10" t="s">
        <v>0</v>
      </c>
      <c r="L3576" s="16" t="s">
        <v>27527</v>
      </c>
    </row>
    <row r="3577" spans="1:12" s="23" customFormat="1" ht="45" x14ac:dyDescent="0.25">
      <c r="A3577" s="91" t="s">
        <v>16686</v>
      </c>
      <c r="B3577" s="91" t="s">
        <v>98</v>
      </c>
      <c r="C3577" s="10" t="s">
        <v>16687</v>
      </c>
      <c r="D3577" s="10" t="s">
        <v>16688</v>
      </c>
      <c r="E3577" s="11">
        <v>43538</v>
      </c>
      <c r="F3577" s="11">
        <v>44926</v>
      </c>
      <c r="G3577" s="98">
        <v>29410763.27</v>
      </c>
      <c r="H3577" s="12">
        <v>0.85</v>
      </c>
      <c r="I3577" s="10" t="s">
        <v>1563</v>
      </c>
      <c r="J3577" s="10" t="s">
        <v>1750</v>
      </c>
      <c r="K3577" s="10" t="s">
        <v>0</v>
      </c>
      <c r="L3577" s="16" t="s">
        <v>27529</v>
      </c>
    </row>
    <row r="3578" spans="1:12" s="23" customFormat="1" ht="63.75" x14ac:dyDescent="0.25">
      <c r="A3578" s="91" t="s">
        <v>18372</v>
      </c>
      <c r="B3578" s="91" t="s">
        <v>22281</v>
      </c>
      <c r="C3578" s="10" t="s">
        <v>18374</v>
      </c>
      <c r="D3578" s="10" t="s">
        <v>18374</v>
      </c>
      <c r="E3578" s="11">
        <v>43675</v>
      </c>
      <c r="F3578" s="11">
        <v>44406</v>
      </c>
      <c r="G3578" s="98">
        <v>452398.13</v>
      </c>
      <c r="H3578" s="12">
        <v>0.85</v>
      </c>
      <c r="I3578" s="10" t="s">
        <v>1592</v>
      </c>
      <c r="J3578" s="10" t="s">
        <v>27601</v>
      </c>
      <c r="K3578" s="10" t="s">
        <v>0</v>
      </c>
      <c r="L3578" s="16" t="s">
        <v>27526</v>
      </c>
    </row>
    <row r="3579" spans="1:12" s="23" customFormat="1" ht="76.5" x14ac:dyDescent="0.25">
      <c r="A3579" s="91" t="s">
        <v>14287</v>
      </c>
      <c r="B3579" s="91" t="s">
        <v>14290</v>
      </c>
      <c r="C3579" s="10" t="s">
        <v>25020</v>
      </c>
      <c r="D3579" s="10" t="s">
        <v>14289</v>
      </c>
      <c r="E3579" s="11">
        <v>43420</v>
      </c>
      <c r="F3579" s="11">
        <v>44151</v>
      </c>
      <c r="G3579" s="98">
        <v>624386.30000000005</v>
      </c>
      <c r="H3579" s="12">
        <v>0.85</v>
      </c>
      <c r="I3579" s="10" t="s">
        <v>1598</v>
      </c>
      <c r="J3579" s="10" t="s">
        <v>27602</v>
      </c>
      <c r="K3579" s="10" t="s">
        <v>0</v>
      </c>
      <c r="L3579" s="16" t="s">
        <v>27526</v>
      </c>
    </row>
    <row r="3580" spans="1:12" s="23" customFormat="1" ht="63.75" x14ac:dyDescent="0.25">
      <c r="A3580" s="91" t="s">
        <v>8505</v>
      </c>
      <c r="B3580" s="91" t="s">
        <v>22282</v>
      </c>
      <c r="C3580" s="10" t="s">
        <v>9308</v>
      </c>
      <c r="D3580" s="10" t="s">
        <v>10011</v>
      </c>
      <c r="E3580" s="11">
        <v>43070</v>
      </c>
      <c r="F3580" s="11">
        <v>44500</v>
      </c>
      <c r="G3580" s="98">
        <v>214058760</v>
      </c>
      <c r="H3580" s="12">
        <v>0.85</v>
      </c>
      <c r="I3580" s="10" t="s">
        <v>1603</v>
      </c>
      <c r="J3580" s="10" t="s">
        <v>27603</v>
      </c>
      <c r="K3580" s="10" t="s">
        <v>0</v>
      </c>
      <c r="L3580" s="16" t="s">
        <v>27531</v>
      </c>
    </row>
    <row r="3581" spans="1:12" s="23" customFormat="1" ht="102" x14ac:dyDescent="0.25">
      <c r="A3581" s="91" t="s">
        <v>19133</v>
      </c>
      <c r="B3581" s="91" t="s">
        <v>22095</v>
      </c>
      <c r="C3581" s="10" t="s">
        <v>19134</v>
      </c>
      <c r="D3581" s="10" t="s">
        <v>19135</v>
      </c>
      <c r="E3581" s="11">
        <v>43714</v>
      </c>
      <c r="F3581" s="11">
        <v>44965</v>
      </c>
      <c r="G3581" s="98">
        <v>32750759.23</v>
      </c>
      <c r="H3581" s="12">
        <v>0.85</v>
      </c>
      <c r="I3581" s="10" t="s">
        <v>1561</v>
      </c>
      <c r="J3581" s="10" t="s">
        <v>27604</v>
      </c>
      <c r="K3581" s="10" t="s">
        <v>0</v>
      </c>
      <c r="L3581" s="16" t="s">
        <v>27532</v>
      </c>
    </row>
    <row r="3582" spans="1:12" s="23" customFormat="1" ht="127.5" x14ac:dyDescent="0.25">
      <c r="A3582" s="91" t="s">
        <v>20550</v>
      </c>
      <c r="B3582" s="91" t="s">
        <v>22283</v>
      </c>
      <c r="C3582" s="10" t="s">
        <v>25021</v>
      </c>
      <c r="D3582" s="10" t="s">
        <v>26590</v>
      </c>
      <c r="E3582" s="11">
        <v>43826</v>
      </c>
      <c r="F3582" s="11">
        <v>45043</v>
      </c>
      <c r="G3582" s="98">
        <v>19147715.100000001</v>
      </c>
      <c r="H3582" s="12">
        <v>0.85</v>
      </c>
      <c r="I3582" s="10" t="s">
        <v>1564</v>
      </c>
      <c r="J3582" s="10" t="s">
        <v>27605</v>
      </c>
      <c r="K3582" s="10" t="s">
        <v>0</v>
      </c>
      <c r="L3582" s="16" t="s">
        <v>27533</v>
      </c>
    </row>
    <row r="3583" spans="1:12" s="23" customFormat="1" ht="127.5" x14ac:dyDescent="0.25">
      <c r="A3583" s="91" t="s">
        <v>20551</v>
      </c>
      <c r="B3583" s="91" t="s">
        <v>22283</v>
      </c>
      <c r="C3583" s="10" t="s">
        <v>25022</v>
      </c>
      <c r="D3583" s="10" t="s">
        <v>26591</v>
      </c>
      <c r="E3583" s="11">
        <v>43826</v>
      </c>
      <c r="F3583" s="11">
        <v>45043</v>
      </c>
      <c r="G3583" s="98">
        <v>25740958.050000001</v>
      </c>
      <c r="H3583" s="12">
        <v>0.85</v>
      </c>
      <c r="I3583" s="10" t="s">
        <v>1564</v>
      </c>
      <c r="J3583" s="10" t="s">
        <v>27605</v>
      </c>
      <c r="K3583" s="10" t="s">
        <v>0</v>
      </c>
      <c r="L3583" s="16" t="s">
        <v>27533</v>
      </c>
    </row>
    <row r="3584" spans="1:12" s="23" customFormat="1" ht="89.25" x14ac:dyDescent="0.25">
      <c r="A3584" s="91" t="s">
        <v>20552</v>
      </c>
      <c r="B3584" s="91" t="s">
        <v>22284</v>
      </c>
      <c r="C3584" s="10" t="s">
        <v>25023</v>
      </c>
      <c r="D3584" s="10" t="s">
        <v>26592</v>
      </c>
      <c r="E3584" s="11">
        <v>43875</v>
      </c>
      <c r="F3584" s="11">
        <v>44587</v>
      </c>
      <c r="G3584" s="98">
        <v>29889999.940000001</v>
      </c>
      <c r="H3584" s="12">
        <v>0.85</v>
      </c>
      <c r="I3584" s="10" t="s">
        <v>1589</v>
      </c>
      <c r="J3584" s="10" t="s">
        <v>27606</v>
      </c>
      <c r="K3584" s="10" t="s">
        <v>0</v>
      </c>
      <c r="L3584" s="16" t="s">
        <v>27533</v>
      </c>
    </row>
    <row r="3585" spans="1:12" s="23" customFormat="1" ht="60" x14ac:dyDescent="0.25">
      <c r="A3585" s="91" t="s">
        <v>17681</v>
      </c>
      <c r="B3585" s="91" t="s">
        <v>22285</v>
      </c>
      <c r="C3585" s="10" t="s">
        <v>25024</v>
      </c>
      <c r="D3585" s="10" t="s">
        <v>17684</v>
      </c>
      <c r="E3585" s="11">
        <v>43626</v>
      </c>
      <c r="F3585" s="11">
        <v>45291</v>
      </c>
      <c r="G3585" s="98">
        <v>207518294.28</v>
      </c>
      <c r="H3585" s="12">
        <v>0.85</v>
      </c>
      <c r="I3585" s="10" t="s">
        <v>1563</v>
      </c>
      <c r="J3585" s="10" t="s">
        <v>1750</v>
      </c>
      <c r="K3585" s="10" t="s">
        <v>0</v>
      </c>
      <c r="L3585" s="16" t="s">
        <v>27531</v>
      </c>
    </row>
    <row r="3586" spans="1:12" s="23" customFormat="1" ht="114.75" x14ac:dyDescent="0.25">
      <c r="A3586" s="91" t="s">
        <v>20553</v>
      </c>
      <c r="B3586" s="91" t="s">
        <v>22286</v>
      </c>
      <c r="C3586" s="10" t="s">
        <v>25025</v>
      </c>
      <c r="D3586" s="10" t="s">
        <v>26593</v>
      </c>
      <c r="E3586" s="11">
        <v>43826</v>
      </c>
      <c r="F3586" s="11">
        <v>44862</v>
      </c>
      <c r="G3586" s="98">
        <v>30021538.539999999</v>
      </c>
      <c r="H3586" s="12">
        <v>0.85</v>
      </c>
      <c r="I3586" s="10" t="s">
        <v>1568</v>
      </c>
      <c r="J3586" s="10" t="s">
        <v>27607</v>
      </c>
      <c r="K3586" s="10" t="s">
        <v>0</v>
      </c>
      <c r="L3586" s="16" t="s">
        <v>27533</v>
      </c>
    </row>
    <row r="3587" spans="1:12" s="23" customFormat="1" ht="76.5" x14ac:dyDescent="0.25">
      <c r="A3587" s="91" t="s">
        <v>9083</v>
      </c>
      <c r="B3587" s="91" t="s">
        <v>10995</v>
      </c>
      <c r="C3587" s="10" t="s">
        <v>9880</v>
      </c>
      <c r="D3587" s="10" t="s">
        <v>10382</v>
      </c>
      <c r="E3587" s="11">
        <v>43194</v>
      </c>
      <c r="F3587" s="11">
        <v>44227</v>
      </c>
      <c r="G3587" s="98">
        <v>121297812.38</v>
      </c>
      <c r="H3587" s="12">
        <v>0.85</v>
      </c>
      <c r="I3587" s="10" t="s">
        <v>1563</v>
      </c>
      <c r="J3587" s="10" t="s">
        <v>1750</v>
      </c>
      <c r="K3587" s="10" t="s">
        <v>0</v>
      </c>
      <c r="L3587" s="16" t="s">
        <v>27534</v>
      </c>
    </row>
    <row r="3588" spans="1:12" s="23" customFormat="1" ht="114.75" x14ac:dyDescent="0.25">
      <c r="A3588" s="91" t="s">
        <v>18037</v>
      </c>
      <c r="B3588" s="91" t="s">
        <v>22287</v>
      </c>
      <c r="C3588" s="10" t="s">
        <v>18039</v>
      </c>
      <c r="D3588" s="10" t="s">
        <v>18040</v>
      </c>
      <c r="E3588" s="11">
        <v>43658</v>
      </c>
      <c r="F3588" s="11">
        <v>44632</v>
      </c>
      <c r="G3588" s="98">
        <v>432176115.93000001</v>
      </c>
      <c r="H3588" s="12">
        <v>0.85</v>
      </c>
      <c r="I3588" s="10" t="s">
        <v>1563</v>
      </c>
      <c r="J3588" s="10" t="s">
        <v>1750</v>
      </c>
      <c r="K3588" s="10" t="s">
        <v>0</v>
      </c>
      <c r="L3588" s="16" t="s">
        <v>27534</v>
      </c>
    </row>
    <row r="3589" spans="1:12" s="23" customFormat="1" ht="51" x14ac:dyDescent="0.25">
      <c r="A3589" s="91" t="s">
        <v>18653</v>
      </c>
      <c r="B3589" s="91" t="s">
        <v>22288</v>
      </c>
      <c r="C3589" s="10" t="s">
        <v>25026</v>
      </c>
      <c r="D3589" s="10" t="s">
        <v>18655</v>
      </c>
      <c r="E3589" s="11">
        <v>43706</v>
      </c>
      <c r="F3589" s="11">
        <v>45288</v>
      </c>
      <c r="G3589" s="98">
        <v>56764614.590000004</v>
      </c>
      <c r="H3589" s="12">
        <v>0.85</v>
      </c>
      <c r="I3589" s="10" t="s">
        <v>1588</v>
      </c>
      <c r="J3589" s="10" t="s">
        <v>27608</v>
      </c>
      <c r="K3589" s="10" t="s">
        <v>0</v>
      </c>
      <c r="L3589" s="16" t="s">
        <v>27535</v>
      </c>
    </row>
    <row r="3590" spans="1:12" s="23" customFormat="1" ht="76.5" x14ac:dyDescent="0.25">
      <c r="A3590" s="91" t="s">
        <v>18797</v>
      </c>
      <c r="B3590" s="91" t="s">
        <v>18798</v>
      </c>
      <c r="C3590" s="10" t="s">
        <v>18799</v>
      </c>
      <c r="D3590" s="10" t="s">
        <v>18800</v>
      </c>
      <c r="E3590" s="11">
        <v>43717</v>
      </c>
      <c r="F3590" s="11">
        <v>45268</v>
      </c>
      <c r="G3590" s="98">
        <v>39709975.939999998</v>
      </c>
      <c r="H3590" s="12">
        <v>0.85</v>
      </c>
      <c r="I3590" s="10" t="s">
        <v>8230</v>
      </c>
      <c r="J3590" s="10" t="s">
        <v>27609</v>
      </c>
      <c r="K3590" s="10" t="s">
        <v>0</v>
      </c>
      <c r="L3590" s="16" t="s">
        <v>27535</v>
      </c>
    </row>
    <row r="3591" spans="1:12" s="23" customFormat="1" ht="63.75" x14ac:dyDescent="0.25">
      <c r="A3591" s="91" t="s">
        <v>20554</v>
      </c>
      <c r="B3591" s="91" t="s">
        <v>22289</v>
      </c>
      <c r="C3591" s="10" t="s">
        <v>25027</v>
      </c>
      <c r="D3591" s="10" t="s">
        <v>26594</v>
      </c>
      <c r="E3591" s="11">
        <v>43791</v>
      </c>
      <c r="F3591" s="11">
        <v>45251</v>
      </c>
      <c r="G3591" s="98">
        <v>81203795.489999995</v>
      </c>
      <c r="H3591" s="12">
        <v>0.85</v>
      </c>
      <c r="I3591" s="10" t="s">
        <v>1681</v>
      </c>
      <c r="J3591" s="10" t="s">
        <v>27609</v>
      </c>
      <c r="K3591" s="10" t="s">
        <v>0</v>
      </c>
      <c r="L3591" s="16" t="s">
        <v>27535</v>
      </c>
    </row>
    <row r="3592" spans="1:12" s="23" customFormat="1" ht="89.25" x14ac:dyDescent="0.25">
      <c r="A3592" s="91" t="s">
        <v>12183</v>
      </c>
      <c r="B3592" s="91" t="s">
        <v>22290</v>
      </c>
      <c r="C3592" s="10" t="s">
        <v>25028</v>
      </c>
      <c r="D3592" s="10" t="s">
        <v>12184</v>
      </c>
      <c r="E3592" s="11">
        <v>43325</v>
      </c>
      <c r="F3592" s="11">
        <v>44056</v>
      </c>
      <c r="G3592" s="98">
        <v>8290742.5</v>
      </c>
      <c r="H3592" s="12">
        <v>0.85</v>
      </c>
      <c r="I3592" s="10" t="s">
        <v>1603</v>
      </c>
      <c r="J3592" s="10" t="s">
        <v>27603</v>
      </c>
      <c r="K3592" s="10" t="s">
        <v>0</v>
      </c>
      <c r="L3592" s="16" t="s">
        <v>27526</v>
      </c>
    </row>
    <row r="3593" spans="1:12" s="23" customFormat="1" ht="63.75" x14ac:dyDescent="0.25">
      <c r="A3593" s="91" t="s">
        <v>12528</v>
      </c>
      <c r="B3593" s="91" t="s">
        <v>12530</v>
      </c>
      <c r="C3593" s="10" t="s">
        <v>12529</v>
      </c>
      <c r="D3593" s="10" t="s">
        <v>12529</v>
      </c>
      <c r="E3593" s="11">
        <v>43350</v>
      </c>
      <c r="F3593" s="11">
        <v>44081</v>
      </c>
      <c r="G3593" s="98">
        <v>1801362</v>
      </c>
      <c r="H3593" s="12">
        <v>0.85</v>
      </c>
      <c r="I3593" s="10" t="s">
        <v>1564</v>
      </c>
      <c r="J3593" s="10" t="s">
        <v>27605</v>
      </c>
      <c r="K3593" s="10" t="s">
        <v>0</v>
      </c>
      <c r="L3593" s="16" t="s">
        <v>27526</v>
      </c>
    </row>
    <row r="3594" spans="1:12" s="23" customFormat="1" ht="89.25" x14ac:dyDescent="0.25">
      <c r="A3594" s="91" t="s">
        <v>18637</v>
      </c>
      <c r="B3594" s="91" t="s">
        <v>13711</v>
      </c>
      <c r="C3594" s="10" t="s">
        <v>18638</v>
      </c>
      <c r="D3594" s="10" t="s">
        <v>18638</v>
      </c>
      <c r="E3594" s="11">
        <v>43693</v>
      </c>
      <c r="F3594" s="11">
        <v>44343</v>
      </c>
      <c r="G3594" s="98">
        <v>42210297.75</v>
      </c>
      <c r="H3594" s="12">
        <v>0.85</v>
      </c>
      <c r="I3594" s="10" t="s">
        <v>1568</v>
      </c>
      <c r="J3594" s="10" t="s">
        <v>27607</v>
      </c>
      <c r="K3594" s="10" t="s">
        <v>0</v>
      </c>
      <c r="L3594" s="16" t="s">
        <v>27526</v>
      </c>
    </row>
    <row r="3595" spans="1:12" s="23" customFormat="1" ht="63.75" x14ac:dyDescent="0.25">
      <c r="A3595" s="91" t="s">
        <v>17221</v>
      </c>
      <c r="B3595" s="91" t="s">
        <v>17222</v>
      </c>
      <c r="C3595" s="10" t="s">
        <v>25029</v>
      </c>
      <c r="D3595" s="10" t="s">
        <v>17224</v>
      </c>
      <c r="E3595" s="11">
        <v>43508</v>
      </c>
      <c r="F3595" s="11">
        <v>44242</v>
      </c>
      <c r="G3595" s="98">
        <v>9245800.8599999994</v>
      </c>
      <c r="H3595" s="12">
        <v>0.85</v>
      </c>
      <c r="I3595" s="10" t="s">
        <v>1700</v>
      </c>
      <c r="J3595" s="10" t="s">
        <v>27610</v>
      </c>
      <c r="K3595" s="10" t="s">
        <v>0</v>
      </c>
      <c r="L3595" s="16" t="s">
        <v>27526</v>
      </c>
    </row>
    <row r="3596" spans="1:12" s="23" customFormat="1" ht="63.75" x14ac:dyDescent="0.25">
      <c r="A3596" s="91" t="s">
        <v>15229</v>
      </c>
      <c r="B3596" s="91" t="s">
        <v>13669</v>
      </c>
      <c r="C3596" s="10" t="s">
        <v>25030</v>
      </c>
      <c r="D3596" s="10" t="s">
        <v>15231</v>
      </c>
      <c r="E3596" s="11">
        <v>43446</v>
      </c>
      <c r="F3596" s="11">
        <v>44177</v>
      </c>
      <c r="G3596" s="98">
        <v>1587101.88</v>
      </c>
      <c r="H3596" s="12">
        <v>0.85</v>
      </c>
      <c r="I3596" s="10" t="s">
        <v>1603</v>
      </c>
      <c r="J3596" s="10" t="s">
        <v>27603</v>
      </c>
      <c r="K3596" s="10" t="s">
        <v>0</v>
      </c>
      <c r="L3596" s="16" t="s">
        <v>27526</v>
      </c>
    </row>
    <row r="3597" spans="1:12" s="23" customFormat="1" ht="63.75" x14ac:dyDescent="0.25">
      <c r="A3597" s="91" t="s">
        <v>13674</v>
      </c>
      <c r="B3597" s="91" t="s">
        <v>13669</v>
      </c>
      <c r="C3597" s="10" t="s">
        <v>13675</v>
      </c>
      <c r="D3597" s="10" t="s">
        <v>13675</v>
      </c>
      <c r="E3597" s="11">
        <v>43392</v>
      </c>
      <c r="F3597" s="11">
        <v>44123</v>
      </c>
      <c r="G3597" s="98">
        <v>2695410.36</v>
      </c>
      <c r="H3597" s="12">
        <v>0.85</v>
      </c>
      <c r="I3597" s="10" t="s">
        <v>1603</v>
      </c>
      <c r="J3597" s="10" t="s">
        <v>27603</v>
      </c>
      <c r="K3597" s="10" t="s">
        <v>0</v>
      </c>
      <c r="L3597" s="16" t="s">
        <v>27526</v>
      </c>
    </row>
    <row r="3598" spans="1:12" s="23" customFormat="1" ht="63.75" x14ac:dyDescent="0.25">
      <c r="A3598" s="91" t="s">
        <v>14504</v>
      </c>
      <c r="B3598" s="91" t="s">
        <v>13669</v>
      </c>
      <c r="C3598" s="10" t="s">
        <v>14506</v>
      </c>
      <c r="D3598" s="10" t="s">
        <v>14506</v>
      </c>
      <c r="E3598" s="11">
        <v>43432</v>
      </c>
      <c r="F3598" s="11">
        <v>44163</v>
      </c>
      <c r="G3598" s="98">
        <v>1913542.37</v>
      </c>
      <c r="H3598" s="12">
        <v>0.85</v>
      </c>
      <c r="I3598" s="10" t="s">
        <v>1603</v>
      </c>
      <c r="J3598" s="10" t="s">
        <v>27603</v>
      </c>
      <c r="K3598" s="10" t="s">
        <v>0</v>
      </c>
      <c r="L3598" s="16" t="s">
        <v>27526</v>
      </c>
    </row>
    <row r="3599" spans="1:12" s="23" customFormat="1" ht="63.75" x14ac:dyDescent="0.25">
      <c r="A3599" s="91" t="s">
        <v>17244</v>
      </c>
      <c r="B3599" s="91" t="s">
        <v>17245</v>
      </c>
      <c r="C3599" s="10" t="s">
        <v>25031</v>
      </c>
      <c r="D3599" s="10" t="s">
        <v>17246</v>
      </c>
      <c r="E3599" s="11">
        <v>43508</v>
      </c>
      <c r="F3599" s="11">
        <v>44244</v>
      </c>
      <c r="G3599" s="98">
        <v>3301055.39</v>
      </c>
      <c r="H3599" s="12">
        <v>0.85</v>
      </c>
      <c r="I3599" s="10" t="s">
        <v>1563</v>
      </c>
      <c r="J3599" s="10" t="s">
        <v>1750</v>
      </c>
      <c r="K3599" s="10" t="s">
        <v>0</v>
      </c>
      <c r="L3599" s="16" t="s">
        <v>27526</v>
      </c>
    </row>
    <row r="3600" spans="1:12" s="23" customFormat="1" ht="89.25" x14ac:dyDescent="0.25">
      <c r="A3600" s="91" t="s">
        <v>17253</v>
      </c>
      <c r="B3600" s="91" t="s">
        <v>17254</v>
      </c>
      <c r="C3600" s="10" t="s">
        <v>25032</v>
      </c>
      <c r="D3600" s="10" t="s">
        <v>17255</v>
      </c>
      <c r="E3600" s="11">
        <v>43523</v>
      </c>
      <c r="F3600" s="11">
        <v>44254</v>
      </c>
      <c r="G3600" s="98">
        <v>2349606.7799999998</v>
      </c>
      <c r="H3600" s="12">
        <v>0.85</v>
      </c>
      <c r="I3600" s="10" t="s">
        <v>17256</v>
      </c>
      <c r="J3600" s="10" t="s">
        <v>27601</v>
      </c>
      <c r="K3600" s="10" t="s">
        <v>0</v>
      </c>
      <c r="L3600" s="16" t="s">
        <v>27526</v>
      </c>
    </row>
    <row r="3601" spans="1:12" s="23" customFormat="1" ht="63.75" x14ac:dyDescent="0.25">
      <c r="A3601" s="91" t="s">
        <v>13791</v>
      </c>
      <c r="B3601" s="91" t="s">
        <v>11054</v>
      </c>
      <c r="C3601" s="10" t="s">
        <v>13792</v>
      </c>
      <c r="D3601" s="10" t="s">
        <v>13792</v>
      </c>
      <c r="E3601" s="11">
        <v>43404</v>
      </c>
      <c r="F3601" s="11">
        <v>44135</v>
      </c>
      <c r="G3601" s="98">
        <v>3469876.25</v>
      </c>
      <c r="H3601" s="12">
        <v>0.85</v>
      </c>
      <c r="I3601" s="10" t="s">
        <v>1654</v>
      </c>
      <c r="J3601" s="10" t="s">
        <v>27607</v>
      </c>
      <c r="K3601" s="10" t="s">
        <v>0</v>
      </c>
      <c r="L3601" s="16" t="s">
        <v>27526</v>
      </c>
    </row>
    <row r="3602" spans="1:12" s="23" customFormat="1" ht="63.75" x14ac:dyDescent="0.25">
      <c r="A3602" s="91" t="s">
        <v>13727</v>
      </c>
      <c r="B3602" s="91" t="s">
        <v>22291</v>
      </c>
      <c r="C3602" s="10" t="s">
        <v>13728</v>
      </c>
      <c r="D3602" s="10" t="s">
        <v>13728</v>
      </c>
      <c r="E3602" s="11">
        <v>43392</v>
      </c>
      <c r="F3602" s="11">
        <v>44123</v>
      </c>
      <c r="G3602" s="98">
        <v>1419770.24</v>
      </c>
      <c r="H3602" s="12">
        <v>0.85</v>
      </c>
      <c r="I3602" s="10" t="s">
        <v>1639</v>
      </c>
      <c r="J3602" s="10" t="s">
        <v>27602</v>
      </c>
      <c r="K3602" s="10" t="s">
        <v>0</v>
      </c>
      <c r="L3602" s="16" t="s">
        <v>27526</v>
      </c>
    </row>
    <row r="3603" spans="1:12" s="23" customFormat="1" ht="63.75" x14ac:dyDescent="0.25">
      <c r="A3603" s="91" t="s">
        <v>12496</v>
      </c>
      <c r="B3603" s="91" t="s">
        <v>12498</v>
      </c>
      <c r="C3603" s="10" t="s">
        <v>12497</v>
      </c>
      <c r="D3603" s="10" t="s">
        <v>12497</v>
      </c>
      <c r="E3603" s="11">
        <v>43350</v>
      </c>
      <c r="F3603" s="11">
        <v>44081</v>
      </c>
      <c r="G3603" s="98">
        <v>563863.43000000005</v>
      </c>
      <c r="H3603" s="12">
        <v>0.85</v>
      </c>
      <c r="I3603" s="10" t="s">
        <v>1671</v>
      </c>
      <c r="J3603" s="10" t="s">
        <v>27611</v>
      </c>
      <c r="K3603" s="10" t="s">
        <v>0</v>
      </c>
      <c r="L3603" s="16" t="s">
        <v>27526</v>
      </c>
    </row>
    <row r="3604" spans="1:12" s="23" customFormat="1" ht="63.75" x14ac:dyDescent="0.25">
      <c r="A3604" s="91" t="s">
        <v>12777</v>
      </c>
      <c r="B3604" s="91" t="s">
        <v>12780</v>
      </c>
      <c r="C3604" s="10" t="s">
        <v>25033</v>
      </c>
      <c r="D3604" s="10" t="s">
        <v>12779</v>
      </c>
      <c r="E3604" s="11">
        <v>43367</v>
      </c>
      <c r="F3604" s="11">
        <v>44098</v>
      </c>
      <c r="G3604" s="98">
        <v>449069.44</v>
      </c>
      <c r="H3604" s="12">
        <v>0.85</v>
      </c>
      <c r="I3604" s="10" t="s">
        <v>8321</v>
      </c>
      <c r="J3604" s="10" t="s">
        <v>27611</v>
      </c>
      <c r="K3604" s="10" t="s">
        <v>0</v>
      </c>
      <c r="L3604" s="16" t="s">
        <v>27526</v>
      </c>
    </row>
    <row r="3605" spans="1:12" s="23" customFormat="1" ht="63.75" x14ac:dyDescent="0.25">
      <c r="A3605" s="91" t="s">
        <v>18370</v>
      </c>
      <c r="B3605" s="91" t="s">
        <v>12498</v>
      </c>
      <c r="C3605" s="10" t="s">
        <v>18371</v>
      </c>
      <c r="D3605" s="10" t="s">
        <v>18371</v>
      </c>
      <c r="E3605" s="11">
        <v>43677</v>
      </c>
      <c r="F3605" s="11">
        <v>44043</v>
      </c>
      <c r="G3605" s="98">
        <v>424145.56</v>
      </c>
      <c r="H3605" s="12">
        <v>0.85</v>
      </c>
      <c r="I3605" s="10" t="s">
        <v>1671</v>
      </c>
      <c r="J3605" s="10" t="s">
        <v>27611</v>
      </c>
      <c r="K3605" s="10" t="s">
        <v>0</v>
      </c>
      <c r="L3605" s="16" t="s">
        <v>27526</v>
      </c>
    </row>
    <row r="3606" spans="1:12" s="23" customFormat="1" ht="63.75" x14ac:dyDescent="0.25">
      <c r="A3606" s="91" t="s">
        <v>17240</v>
      </c>
      <c r="B3606" s="91" t="s">
        <v>624</v>
      </c>
      <c r="C3606" s="10" t="s">
        <v>17241</v>
      </c>
      <c r="D3606" s="10" t="s">
        <v>17241</v>
      </c>
      <c r="E3606" s="11">
        <v>43523</v>
      </c>
      <c r="F3606" s="11">
        <v>44254</v>
      </c>
      <c r="G3606" s="98">
        <v>558245.47</v>
      </c>
      <c r="H3606" s="12">
        <v>0.85</v>
      </c>
      <c r="I3606" s="10" t="s">
        <v>1720</v>
      </c>
      <c r="J3606" s="10" t="s">
        <v>27611</v>
      </c>
      <c r="K3606" s="10" t="s">
        <v>0</v>
      </c>
      <c r="L3606" s="16" t="s">
        <v>27526</v>
      </c>
    </row>
    <row r="3607" spans="1:12" s="23" customFormat="1" ht="63.75" x14ac:dyDescent="0.25">
      <c r="A3607" s="91" t="s">
        <v>17238</v>
      </c>
      <c r="B3607" s="91" t="s">
        <v>624</v>
      </c>
      <c r="C3607" s="10" t="s">
        <v>17239</v>
      </c>
      <c r="D3607" s="10" t="s">
        <v>17239</v>
      </c>
      <c r="E3607" s="11">
        <v>43523</v>
      </c>
      <c r="F3607" s="11">
        <v>44254</v>
      </c>
      <c r="G3607" s="98">
        <v>1046300.57</v>
      </c>
      <c r="H3607" s="12">
        <v>0.85</v>
      </c>
      <c r="I3607" s="10" t="s">
        <v>1720</v>
      </c>
      <c r="J3607" s="10" t="s">
        <v>27611</v>
      </c>
      <c r="K3607" s="10" t="s">
        <v>0</v>
      </c>
      <c r="L3607" s="16" t="s">
        <v>27526</v>
      </c>
    </row>
    <row r="3608" spans="1:12" s="23" customFormat="1" ht="63.75" x14ac:dyDescent="0.25">
      <c r="A3608" s="91" t="s">
        <v>17218</v>
      </c>
      <c r="B3608" s="91" t="s">
        <v>624</v>
      </c>
      <c r="C3608" s="10" t="s">
        <v>17220</v>
      </c>
      <c r="D3608" s="10" t="s">
        <v>17220</v>
      </c>
      <c r="E3608" s="11">
        <v>43508</v>
      </c>
      <c r="F3608" s="11">
        <v>44242</v>
      </c>
      <c r="G3608" s="98">
        <v>642945.81000000006</v>
      </c>
      <c r="H3608" s="12">
        <v>0.85</v>
      </c>
      <c r="I3608" s="10" t="s">
        <v>1720</v>
      </c>
      <c r="J3608" s="10" t="s">
        <v>27611</v>
      </c>
      <c r="K3608" s="10" t="s">
        <v>0</v>
      </c>
      <c r="L3608" s="16" t="s">
        <v>27526</v>
      </c>
    </row>
    <row r="3609" spans="1:12" s="23" customFormat="1" ht="63.75" x14ac:dyDescent="0.25">
      <c r="A3609" s="91" t="s">
        <v>17210</v>
      </c>
      <c r="B3609" s="91" t="s">
        <v>17211</v>
      </c>
      <c r="C3609" s="10" t="s">
        <v>17212</v>
      </c>
      <c r="D3609" s="10" t="s">
        <v>17213</v>
      </c>
      <c r="E3609" s="11">
        <v>43482</v>
      </c>
      <c r="F3609" s="11">
        <v>44213</v>
      </c>
      <c r="G3609" s="98">
        <v>908255</v>
      </c>
      <c r="H3609" s="12">
        <v>0.85</v>
      </c>
      <c r="I3609" s="10" t="s">
        <v>8283</v>
      </c>
      <c r="J3609" s="10" t="s">
        <v>27603</v>
      </c>
      <c r="K3609" s="10" t="s">
        <v>0</v>
      </c>
      <c r="L3609" s="16" t="s">
        <v>27526</v>
      </c>
    </row>
    <row r="3610" spans="1:12" s="23" customFormat="1" ht="63.75" x14ac:dyDescent="0.25">
      <c r="A3610" s="91" t="s">
        <v>17247</v>
      </c>
      <c r="B3610" s="91" t="s">
        <v>624</v>
      </c>
      <c r="C3610" s="10" t="s">
        <v>17248</v>
      </c>
      <c r="D3610" s="10" t="s">
        <v>17248</v>
      </c>
      <c r="E3610" s="11">
        <v>43510</v>
      </c>
      <c r="F3610" s="11">
        <v>44241</v>
      </c>
      <c r="G3610" s="98">
        <v>711450.93</v>
      </c>
      <c r="H3610" s="12">
        <v>0.85</v>
      </c>
      <c r="I3610" s="10" t="s">
        <v>1720</v>
      </c>
      <c r="J3610" s="10" t="s">
        <v>27611</v>
      </c>
      <c r="K3610" s="10" t="s">
        <v>0</v>
      </c>
      <c r="L3610" s="16" t="s">
        <v>27526</v>
      </c>
    </row>
    <row r="3611" spans="1:12" s="23" customFormat="1" ht="63.75" x14ac:dyDescent="0.25">
      <c r="A3611" s="91" t="s">
        <v>12976</v>
      </c>
      <c r="B3611" s="91" t="s">
        <v>12937</v>
      </c>
      <c r="C3611" s="10" t="s">
        <v>12977</v>
      </c>
      <c r="D3611" s="10" t="s">
        <v>12977</v>
      </c>
      <c r="E3611" s="11">
        <v>43377</v>
      </c>
      <c r="F3611" s="11">
        <v>44108</v>
      </c>
      <c r="G3611" s="98">
        <v>724663.75</v>
      </c>
      <c r="H3611" s="12">
        <v>0.85</v>
      </c>
      <c r="I3611" s="10" t="s">
        <v>8335</v>
      </c>
      <c r="J3611" s="10" t="s">
        <v>27612</v>
      </c>
      <c r="K3611" s="10" t="s">
        <v>0</v>
      </c>
      <c r="L3611" s="16" t="s">
        <v>27526</v>
      </c>
    </row>
    <row r="3612" spans="1:12" s="23" customFormat="1" ht="63.75" x14ac:dyDescent="0.25">
      <c r="A3612" s="91" t="s">
        <v>18522</v>
      </c>
      <c r="B3612" s="91" t="s">
        <v>12498</v>
      </c>
      <c r="C3612" s="10" t="s">
        <v>18523</v>
      </c>
      <c r="D3612" s="10" t="s">
        <v>18523</v>
      </c>
      <c r="E3612" s="11">
        <v>43686</v>
      </c>
      <c r="F3612" s="11">
        <v>44417</v>
      </c>
      <c r="G3612" s="98">
        <v>462378.56</v>
      </c>
      <c r="H3612" s="12">
        <v>0.85</v>
      </c>
      <c r="I3612" s="10" t="s">
        <v>1671</v>
      </c>
      <c r="J3612" s="10" t="s">
        <v>27611</v>
      </c>
      <c r="K3612" s="10" t="s">
        <v>0</v>
      </c>
      <c r="L3612" s="16" t="s">
        <v>27526</v>
      </c>
    </row>
    <row r="3613" spans="1:12" s="23" customFormat="1" ht="63.75" x14ac:dyDescent="0.25">
      <c r="A3613" s="91" t="s">
        <v>18520</v>
      </c>
      <c r="B3613" s="91" t="s">
        <v>12498</v>
      </c>
      <c r="C3613" s="10" t="s">
        <v>18521</v>
      </c>
      <c r="D3613" s="10" t="s">
        <v>18521</v>
      </c>
      <c r="E3613" s="11">
        <v>43686</v>
      </c>
      <c r="F3613" s="11">
        <v>44052</v>
      </c>
      <c r="G3613" s="98">
        <v>604319.39</v>
      </c>
      <c r="H3613" s="12">
        <v>0.85</v>
      </c>
      <c r="I3613" s="10" t="s">
        <v>1671</v>
      </c>
      <c r="J3613" s="10" t="s">
        <v>27611</v>
      </c>
      <c r="K3613" s="10" t="s">
        <v>0</v>
      </c>
      <c r="L3613" s="16" t="s">
        <v>27526</v>
      </c>
    </row>
    <row r="3614" spans="1:12" s="23" customFormat="1" ht="63.75" x14ac:dyDescent="0.25">
      <c r="A3614" s="91" t="s">
        <v>12771</v>
      </c>
      <c r="B3614" s="91" t="s">
        <v>12511</v>
      </c>
      <c r="C3614" s="10" t="s">
        <v>25034</v>
      </c>
      <c r="D3614" s="10" t="s">
        <v>12773</v>
      </c>
      <c r="E3614" s="11">
        <v>43367</v>
      </c>
      <c r="F3614" s="11">
        <v>44098</v>
      </c>
      <c r="G3614" s="98">
        <v>1824839.08</v>
      </c>
      <c r="H3614" s="12">
        <v>0.85</v>
      </c>
      <c r="I3614" s="10" t="s">
        <v>1606</v>
      </c>
      <c r="J3614" s="10" t="s">
        <v>27611</v>
      </c>
      <c r="K3614" s="10" t="s">
        <v>0</v>
      </c>
      <c r="L3614" s="16" t="s">
        <v>27526</v>
      </c>
    </row>
    <row r="3615" spans="1:12" s="23" customFormat="1" ht="63.75" x14ac:dyDescent="0.25">
      <c r="A3615" s="91" t="s">
        <v>12402</v>
      </c>
      <c r="B3615" s="91" t="s">
        <v>12404</v>
      </c>
      <c r="C3615" s="10" t="s">
        <v>12403</v>
      </c>
      <c r="D3615" s="10" t="s">
        <v>12403</v>
      </c>
      <c r="E3615" s="11">
        <v>43346</v>
      </c>
      <c r="F3615" s="11">
        <v>44077</v>
      </c>
      <c r="G3615" s="98">
        <v>6043234.3499999996</v>
      </c>
      <c r="H3615" s="12">
        <v>0.85</v>
      </c>
      <c r="I3615" s="10" t="s">
        <v>1729</v>
      </c>
      <c r="J3615" s="10" t="s">
        <v>27603</v>
      </c>
      <c r="K3615" s="10" t="s">
        <v>0</v>
      </c>
      <c r="L3615" s="16" t="s">
        <v>27526</v>
      </c>
    </row>
    <row r="3616" spans="1:12" s="23" customFormat="1" ht="63.75" x14ac:dyDescent="0.25">
      <c r="A3616" s="91" t="s">
        <v>13572</v>
      </c>
      <c r="B3616" s="91" t="s">
        <v>13574</v>
      </c>
      <c r="C3616" s="10" t="s">
        <v>13573</v>
      </c>
      <c r="D3616" s="10" t="s">
        <v>13573</v>
      </c>
      <c r="E3616" s="11">
        <v>43392</v>
      </c>
      <c r="F3616" s="11">
        <v>44123</v>
      </c>
      <c r="G3616" s="98">
        <v>1588090.53</v>
      </c>
      <c r="H3616" s="12">
        <v>0.85</v>
      </c>
      <c r="I3616" s="10" t="s">
        <v>1674</v>
      </c>
      <c r="J3616" s="10" t="s">
        <v>27613</v>
      </c>
      <c r="K3616" s="10" t="s">
        <v>0</v>
      </c>
      <c r="L3616" s="16" t="s">
        <v>27526</v>
      </c>
    </row>
    <row r="3617" spans="1:12" s="23" customFormat="1" ht="63.75" x14ac:dyDescent="0.25">
      <c r="A3617" s="91" t="s">
        <v>18499</v>
      </c>
      <c r="B3617" s="91" t="s">
        <v>22292</v>
      </c>
      <c r="C3617" s="10" t="s">
        <v>25035</v>
      </c>
      <c r="D3617" s="10" t="s">
        <v>18501</v>
      </c>
      <c r="E3617" s="11">
        <v>43686</v>
      </c>
      <c r="F3617" s="11">
        <v>44417</v>
      </c>
      <c r="G3617" s="98">
        <v>17540453.370000001</v>
      </c>
      <c r="H3617" s="12">
        <v>0.85</v>
      </c>
      <c r="I3617" s="10" t="s">
        <v>1589</v>
      </c>
      <c r="J3617" s="10" t="s">
        <v>27606</v>
      </c>
      <c r="K3617" s="10" t="s">
        <v>0</v>
      </c>
      <c r="L3617" s="16" t="s">
        <v>27526</v>
      </c>
    </row>
    <row r="3618" spans="1:12" s="23" customFormat="1" ht="76.5" x14ac:dyDescent="0.25">
      <c r="A3618" s="91" t="s">
        <v>14228</v>
      </c>
      <c r="B3618" s="91" t="s">
        <v>12780</v>
      </c>
      <c r="C3618" s="10" t="s">
        <v>14229</v>
      </c>
      <c r="D3618" s="10" t="s">
        <v>14229</v>
      </c>
      <c r="E3618" s="11">
        <v>43382</v>
      </c>
      <c r="F3618" s="11">
        <v>44113</v>
      </c>
      <c r="G3618" s="98">
        <v>685347.86</v>
      </c>
      <c r="H3618" s="12">
        <v>0.85</v>
      </c>
      <c r="I3618" s="10" t="s">
        <v>8321</v>
      </c>
      <c r="J3618" s="10" t="s">
        <v>27611</v>
      </c>
      <c r="K3618" s="10" t="s">
        <v>0</v>
      </c>
      <c r="L3618" s="16" t="s">
        <v>27526</v>
      </c>
    </row>
    <row r="3619" spans="1:12" s="23" customFormat="1" ht="63.75" x14ac:dyDescent="0.25">
      <c r="A3619" s="91" t="s">
        <v>14547</v>
      </c>
      <c r="B3619" s="91" t="s">
        <v>14550</v>
      </c>
      <c r="C3619" s="10" t="s">
        <v>25036</v>
      </c>
      <c r="D3619" s="10" t="s">
        <v>14549</v>
      </c>
      <c r="E3619" s="11">
        <v>43432</v>
      </c>
      <c r="F3619" s="11">
        <v>44163</v>
      </c>
      <c r="G3619" s="98">
        <v>392635.63</v>
      </c>
      <c r="H3619" s="12">
        <v>0.85</v>
      </c>
      <c r="I3619" s="10" t="s">
        <v>11556</v>
      </c>
      <c r="J3619" s="10" t="s">
        <v>27605</v>
      </c>
      <c r="K3619" s="10" t="s">
        <v>0</v>
      </c>
      <c r="L3619" s="16" t="s">
        <v>27526</v>
      </c>
    </row>
    <row r="3620" spans="1:12" s="23" customFormat="1" ht="63.75" x14ac:dyDescent="0.25">
      <c r="A3620" s="91" t="s">
        <v>14313</v>
      </c>
      <c r="B3620" s="91" t="s">
        <v>22293</v>
      </c>
      <c r="C3620" s="10" t="s">
        <v>25037</v>
      </c>
      <c r="D3620" s="10" t="s">
        <v>14314</v>
      </c>
      <c r="E3620" s="11">
        <v>43423</v>
      </c>
      <c r="F3620" s="11">
        <v>44154</v>
      </c>
      <c r="G3620" s="98">
        <v>1438683.5</v>
      </c>
      <c r="H3620" s="12">
        <v>0.85</v>
      </c>
      <c r="I3620" s="10" t="s">
        <v>14316</v>
      </c>
      <c r="J3620" s="10" t="s">
        <v>27607</v>
      </c>
      <c r="K3620" s="10" t="s">
        <v>0</v>
      </c>
      <c r="L3620" s="16" t="s">
        <v>27526</v>
      </c>
    </row>
    <row r="3621" spans="1:12" s="23" customFormat="1" ht="63.75" x14ac:dyDescent="0.25">
      <c r="A3621" s="91" t="s">
        <v>18635</v>
      </c>
      <c r="B3621" s="91" t="s">
        <v>21925</v>
      </c>
      <c r="C3621" s="10" t="s">
        <v>18636</v>
      </c>
      <c r="D3621" s="10" t="s">
        <v>18636</v>
      </c>
      <c r="E3621" s="11">
        <v>43693</v>
      </c>
      <c r="F3621" s="11">
        <v>44264</v>
      </c>
      <c r="G3621" s="98">
        <v>5760353.0199999996</v>
      </c>
      <c r="H3621" s="12">
        <v>0.85</v>
      </c>
      <c r="I3621" s="10" t="s">
        <v>1568</v>
      </c>
      <c r="J3621" s="10" t="s">
        <v>27607</v>
      </c>
      <c r="K3621" s="10" t="s">
        <v>0</v>
      </c>
      <c r="L3621" s="16" t="s">
        <v>27526</v>
      </c>
    </row>
    <row r="3622" spans="1:12" s="23" customFormat="1" ht="63.75" x14ac:dyDescent="0.25">
      <c r="A3622" s="91" t="s">
        <v>13667</v>
      </c>
      <c r="B3622" s="91" t="s">
        <v>13669</v>
      </c>
      <c r="C3622" s="10" t="s">
        <v>13668</v>
      </c>
      <c r="D3622" s="10" t="s">
        <v>13668</v>
      </c>
      <c r="E3622" s="11">
        <v>43392</v>
      </c>
      <c r="F3622" s="11">
        <v>44123</v>
      </c>
      <c r="G3622" s="98">
        <v>6871516.2599999998</v>
      </c>
      <c r="H3622" s="12">
        <v>0.85</v>
      </c>
      <c r="I3622" s="10" t="s">
        <v>1603</v>
      </c>
      <c r="J3622" s="10" t="s">
        <v>27603</v>
      </c>
      <c r="K3622" s="10" t="s">
        <v>0</v>
      </c>
      <c r="L3622" s="16" t="s">
        <v>27526</v>
      </c>
    </row>
    <row r="3623" spans="1:12" s="23" customFormat="1" ht="63.75" x14ac:dyDescent="0.25">
      <c r="A3623" s="91" t="s">
        <v>17227</v>
      </c>
      <c r="B3623" s="91" t="s">
        <v>12315</v>
      </c>
      <c r="C3623" s="10" t="s">
        <v>17229</v>
      </c>
      <c r="D3623" s="10" t="s">
        <v>17229</v>
      </c>
      <c r="E3623" s="11">
        <v>43487</v>
      </c>
      <c r="F3623" s="11">
        <v>44218</v>
      </c>
      <c r="G3623" s="98">
        <v>4022319.64</v>
      </c>
      <c r="H3623" s="12">
        <v>0.85</v>
      </c>
      <c r="I3623" s="10" t="s">
        <v>1603</v>
      </c>
      <c r="J3623" s="10" t="s">
        <v>27603</v>
      </c>
      <c r="K3623" s="10" t="s">
        <v>0</v>
      </c>
      <c r="L3623" s="16" t="s">
        <v>27526</v>
      </c>
    </row>
    <row r="3624" spans="1:12" s="23" customFormat="1" ht="76.5" x14ac:dyDescent="0.25">
      <c r="A3624" s="91" t="s">
        <v>13781</v>
      </c>
      <c r="B3624" s="91" t="s">
        <v>12323</v>
      </c>
      <c r="C3624" s="10" t="s">
        <v>13782</v>
      </c>
      <c r="D3624" s="10" t="s">
        <v>13782</v>
      </c>
      <c r="E3624" s="11">
        <v>43404</v>
      </c>
      <c r="F3624" s="11">
        <v>44135</v>
      </c>
      <c r="G3624" s="98">
        <v>804464.5</v>
      </c>
      <c r="H3624" s="12">
        <v>0.85</v>
      </c>
      <c r="I3624" s="10" t="s">
        <v>1688</v>
      </c>
      <c r="J3624" s="10" t="s">
        <v>27614</v>
      </c>
      <c r="K3624" s="10" t="s">
        <v>0</v>
      </c>
      <c r="L3624" s="16" t="s">
        <v>27526</v>
      </c>
    </row>
    <row r="3625" spans="1:12" s="23" customFormat="1" ht="63.75" x14ac:dyDescent="0.25">
      <c r="A3625" s="91" t="s">
        <v>14311</v>
      </c>
      <c r="B3625" s="91" t="s">
        <v>13669</v>
      </c>
      <c r="C3625" s="10" t="s">
        <v>14312</v>
      </c>
      <c r="D3625" s="10" t="s">
        <v>14312</v>
      </c>
      <c r="E3625" s="11">
        <v>43416</v>
      </c>
      <c r="F3625" s="11">
        <v>44144</v>
      </c>
      <c r="G3625" s="98">
        <v>11355932.34</v>
      </c>
      <c r="H3625" s="12">
        <v>0.85</v>
      </c>
      <c r="I3625" s="10" t="s">
        <v>1603</v>
      </c>
      <c r="J3625" s="10" t="s">
        <v>27603</v>
      </c>
      <c r="K3625" s="10" t="s">
        <v>0</v>
      </c>
      <c r="L3625" s="16" t="s">
        <v>27526</v>
      </c>
    </row>
    <row r="3626" spans="1:12" s="23" customFormat="1" ht="63.75" x14ac:dyDescent="0.25">
      <c r="A3626" s="91" t="s">
        <v>14230</v>
      </c>
      <c r="B3626" s="91" t="s">
        <v>13669</v>
      </c>
      <c r="C3626" s="10" t="s">
        <v>14231</v>
      </c>
      <c r="D3626" s="10" t="s">
        <v>14231</v>
      </c>
      <c r="E3626" s="11">
        <v>43392</v>
      </c>
      <c r="F3626" s="11">
        <v>44123</v>
      </c>
      <c r="G3626" s="98">
        <v>5357161.25</v>
      </c>
      <c r="H3626" s="12">
        <v>0.85</v>
      </c>
      <c r="I3626" s="10" t="s">
        <v>1603</v>
      </c>
      <c r="J3626" s="10" t="s">
        <v>27603</v>
      </c>
      <c r="K3626" s="10" t="s">
        <v>0</v>
      </c>
      <c r="L3626" s="16" t="s">
        <v>27526</v>
      </c>
    </row>
    <row r="3627" spans="1:12" s="23" customFormat="1" ht="76.5" x14ac:dyDescent="0.25">
      <c r="A3627" s="91" t="s">
        <v>12531</v>
      </c>
      <c r="B3627" s="91" t="s">
        <v>12533</v>
      </c>
      <c r="C3627" s="10" t="s">
        <v>25038</v>
      </c>
      <c r="D3627" s="10"/>
      <c r="E3627" s="11">
        <v>43335</v>
      </c>
      <c r="F3627" s="11">
        <v>44066</v>
      </c>
      <c r="G3627" s="98">
        <v>1034878</v>
      </c>
      <c r="H3627" s="12">
        <v>0.85</v>
      </c>
      <c r="I3627" s="10" t="s">
        <v>8326</v>
      </c>
      <c r="J3627" s="10" t="s">
        <v>27613</v>
      </c>
      <c r="K3627" s="10" t="s">
        <v>0</v>
      </c>
      <c r="L3627" s="16" t="s">
        <v>27526</v>
      </c>
    </row>
    <row r="3628" spans="1:12" s="23" customFormat="1" ht="89.25" x14ac:dyDescent="0.25">
      <c r="A3628" s="91" t="s">
        <v>17214</v>
      </c>
      <c r="B3628" s="91" t="s">
        <v>17215</v>
      </c>
      <c r="C3628" s="10" t="s">
        <v>25039</v>
      </c>
      <c r="D3628" s="10" t="s">
        <v>17217</v>
      </c>
      <c r="E3628" s="11">
        <v>43508</v>
      </c>
      <c r="F3628" s="11">
        <v>44239</v>
      </c>
      <c r="G3628" s="98">
        <v>3509870</v>
      </c>
      <c r="H3628" s="12">
        <v>0.85</v>
      </c>
      <c r="I3628" s="10" t="s">
        <v>1690</v>
      </c>
      <c r="J3628" s="10" t="s">
        <v>27604</v>
      </c>
      <c r="K3628" s="10" t="s">
        <v>0</v>
      </c>
      <c r="L3628" s="16" t="s">
        <v>27526</v>
      </c>
    </row>
    <row r="3629" spans="1:12" s="23" customFormat="1" ht="63.75" x14ac:dyDescent="0.25">
      <c r="A3629" s="91" t="s">
        <v>13541</v>
      </c>
      <c r="B3629" s="91" t="s">
        <v>13543</v>
      </c>
      <c r="C3629" s="10" t="s">
        <v>13542</v>
      </c>
      <c r="D3629" s="10" t="s">
        <v>13542</v>
      </c>
      <c r="E3629" s="11">
        <v>43389</v>
      </c>
      <c r="F3629" s="11">
        <v>44120</v>
      </c>
      <c r="G3629" s="98">
        <v>8146362</v>
      </c>
      <c r="H3629" s="12">
        <v>0.85</v>
      </c>
      <c r="I3629" s="10" t="s">
        <v>1564</v>
      </c>
      <c r="J3629" s="10" t="s">
        <v>27605</v>
      </c>
      <c r="K3629" s="10" t="s">
        <v>0</v>
      </c>
      <c r="L3629" s="16" t="s">
        <v>27526</v>
      </c>
    </row>
    <row r="3630" spans="1:12" s="23" customFormat="1" ht="76.5" x14ac:dyDescent="0.25">
      <c r="A3630" s="91" t="s">
        <v>13756</v>
      </c>
      <c r="B3630" s="91" t="s">
        <v>13340</v>
      </c>
      <c r="C3630" s="10" t="s">
        <v>13757</v>
      </c>
      <c r="D3630" s="10" t="s">
        <v>13758</v>
      </c>
      <c r="E3630" s="11">
        <v>43392</v>
      </c>
      <c r="F3630" s="11">
        <v>44123</v>
      </c>
      <c r="G3630" s="98">
        <v>1477045.57</v>
      </c>
      <c r="H3630" s="12">
        <v>0.85</v>
      </c>
      <c r="I3630" s="10" t="s">
        <v>1590</v>
      </c>
      <c r="J3630" s="10" t="s">
        <v>27615</v>
      </c>
      <c r="K3630" s="10" t="s">
        <v>0</v>
      </c>
      <c r="L3630" s="16" t="s">
        <v>27526</v>
      </c>
    </row>
    <row r="3631" spans="1:12" s="23" customFormat="1" ht="89.25" x14ac:dyDescent="0.25">
      <c r="A3631" s="91" t="s">
        <v>12337</v>
      </c>
      <c r="B3631" s="91" t="s">
        <v>12339</v>
      </c>
      <c r="C3631" s="10" t="s">
        <v>12338</v>
      </c>
      <c r="D3631" s="10" t="s">
        <v>12338</v>
      </c>
      <c r="E3631" s="11">
        <v>43326</v>
      </c>
      <c r="F3631" s="11">
        <v>44057</v>
      </c>
      <c r="G3631" s="98">
        <v>2492995.6</v>
      </c>
      <c r="H3631" s="12">
        <v>0.85</v>
      </c>
      <c r="I3631" s="10" t="s">
        <v>1705</v>
      </c>
      <c r="J3631" s="10" t="s">
        <v>27606</v>
      </c>
      <c r="K3631" s="10" t="s">
        <v>0</v>
      </c>
      <c r="L3631" s="16" t="s">
        <v>27526</v>
      </c>
    </row>
    <row r="3632" spans="1:12" s="23" customFormat="1" ht="63.75" x14ac:dyDescent="0.25">
      <c r="A3632" s="91" t="s">
        <v>18518</v>
      </c>
      <c r="B3632" s="91" t="s">
        <v>16747</v>
      </c>
      <c r="C3632" s="10" t="s">
        <v>18519</v>
      </c>
      <c r="D3632" s="10" t="s">
        <v>18519</v>
      </c>
      <c r="E3632" s="11">
        <v>43686</v>
      </c>
      <c r="F3632" s="11">
        <v>44417</v>
      </c>
      <c r="G3632" s="98">
        <v>4307968.2</v>
      </c>
      <c r="H3632" s="12">
        <v>0.85</v>
      </c>
      <c r="I3632" s="10" t="s">
        <v>1610</v>
      </c>
      <c r="J3632" s="10" t="s">
        <v>27613</v>
      </c>
      <c r="K3632" s="10" t="s">
        <v>0</v>
      </c>
      <c r="L3632" s="16" t="s">
        <v>27526</v>
      </c>
    </row>
    <row r="3633" spans="1:12" s="23" customFormat="1" ht="63.75" x14ac:dyDescent="0.25">
      <c r="A3633" s="91" t="s">
        <v>17251</v>
      </c>
      <c r="B3633" s="91" t="s">
        <v>12498</v>
      </c>
      <c r="C3633" s="10" t="s">
        <v>17252</v>
      </c>
      <c r="D3633" s="10" t="s">
        <v>17252</v>
      </c>
      <c r="E3633" s="11">
        <v>43524</v>
      </c>
      <c r="F3633" s="11">
        <v>44255</v>
      </c>
      <c r="G3633" s="98">
        <v>630358.66</v>
      </c>
      <c r="H3633" s="12">
        <v>0.85</v>
      </c>
      <c r="I3633" s="10" t="s">
        <v>1671</v>
      </c>
      <c r="J3633" s="10" t="s">
        <v>27611</v>
      </c>
      <c r="K3633" s="10" t="s">
        <v>0</v>
      </c>
      <c r="L3633" s="16" t="s">
        <v>27526</v>
      </c>
    </row>
    <row r="3634" spans="1:12" s="23" customFormat="1" ht="63.75" x14ac:dyDescent="0.25">
      <c r="A3634" s="91" t="s">
        <v>12499</v>
      </c>
      <c r="B3634" s="91" t="s">
        <v>12498</v>
      </c>
      <c r="C3634" s="10" t="s">
        <v>12501</v>
      </c>
      <c r="D3634" s="10" t="s">
        <v>12501</v>
      </c>
      <c r="E3634" s="11">
        <v>43350</v>
      </c>
      <c r="F3634" s="11">
        <v>44081</v>
      </c>
      <c r="G3634" s="98">
        <v>759041.35</v>
      </c>
      <c r="H3634" s="12">
        <v>0.85</v>
      </c>
      <c r="I3634" s="10" t="s">
        <v>1671</v>
      </c>
      <c r="J3634" s="10" t="s">
        <v>27611</v>
      </c>
      <c r="K3634" s="10" t="s">
        <v>0</v>
      </c>
      <c r="L3634" s="16" t="s">
        <v>27526</v>
      </c>
    </row>
    <row r="3635" spans="1:12" s="23" customFormat="1" ht="63.75" x14ac:dyDescent="0.25">
      <c r="A3635" s="91" t="s">
        <v>18948</v>
      </c>
      <c r="B3635" s="91" t="s">
        <v>22292</v>
      </c>
      <c r="C3635" s="10" t="s">
        <v>18949</v>
      </c>
      <c r="D3635" s="10" t="s">
        <v>18949</v>
      </c>
      <c r="E3635" s="11">
        <v>43705</v>
      </c>
      <c r="F3635" s="11">
        <v>44436</v>
      </c>
      <c r="G3635" s="98">
        <v>11772389.93</v>
      </c>
      <c r="H3635" s="12">
        <v>0.85</v>
      </c>
      <c r="I3635" s="10" t="s">
        <v>1589</v>
      </c>
      <c r="J3635" s="10" t="s">
        <v>27606</v>
      </c>
      <c r="K3635" s="10" t="s">
        <v>0</v>
      </c>
      <c r="L3635" s="16" t="s">
        <v>27526</v>
      </c>
    </row>
    <row r="3636" spans="1:12" s="23" customFormat="1" ht="63.75" x14ac:dyDescent="0.25">
      <c r="A3636" s="91" t="s">
        <v>18420</v>
      </c>
      <c r="B3636" s="91" t="s">
        <v>12498</v>
      </c>
      <c r="C3636" s="10" t="s">
        <v>25040</v>
      </c>
      <c r="D3636" s="10" t="s">
        <v>18421</v>
      </c>
      <c r="E3636" s="11">
        <v>43686</v>
      </c>
      <c r="F3636" s="11">
        <v>44052</v>
      </c>
      <c r="G3636" s="98">
        <v>583510.88</v>
      </c>
      <c r="H3636" s="12">
        <v>0.85</v>
      </c>
      <c r="I3636" s="10" t="s">
        <v>1671</v>
      </c>
      <c r="J3636" s="10" t="s">
        <v>27611</v>
      </c>
      <c r="K3636" s="10" t="s">
        <v>0</v>
      </c>
      <c r="L3636" s="16" t="s">
        <v>27526</v>
      </c>
    </row>
    <row r="3637" spans="1:12" s="23" customFormat="1" ht="63.75" x14ac:dyDescent="0.25">
      <c r="A3637" s="91" t="s">
        <v>13641</v>
      </c>
      <c r="B3637" s="91" t="s">
        <v>13608</v>
      </c>
      <c r="C3637" s="10" t="s">
        <v>13642</v>
      </c>
      <c r="D3637" s="10" t="s">
        <v>13642</v>
      </c>
      <c r="E3637" s="11">
        <v>43392</v>
      </c>
      <c r="F3637" s="11">
        <v>44123</v>
      </c>
      <c r="G3637" s="98">
        <v>1038988.54</v>
      </c>
      <c r="H3637" s="12">
        <v>0.85</v>
      </c>
      <c r="I3637" s="10" t="s">
        <v>1603</v>
      </c>
      <c r="J3637" s="10" t="s">
        <v>27603</v>
      </c>
      <c r="K3637" s="10" t="s">
        <v>0</v>
      </c>
      <c r="L3637" s="16" t="s">
        <v>27526</v>
      </c>
    </row>
    <row r="3638" spans="1:12" s="23" customFormat="1" ht="63.75" x14ac:dyDescent="0.25">
      <c r="A3638" s="91" t="s">
        <v>13759</v>
      </c>
      <c r="B3638" s="91" t="s">
        <v>13608</v>
      </c>
      <c r="C3638" s="10" t="s">
        <v>13760</v>
      </c>
      <c r="D3638" s="10" t="s">
        <v>13760</v>
      </c>
      <c r="E3638" s="11">
        <v>43392</v>
      </c>
      <c r="F3638" s="11">
        <v>44123</v>
      </c>
      <c r="G3638" s="98">
        <v>2077278.69</v>
      </c>
      <c r="H3638" s="12">
        <v>0.85</v>
      </c>
      <c r="I3638" s="10" t="s">
        <v>1603</v>
      </c>
      <c r="J3638" s="10" t="s">
        <v>27603</v>
      </c>
      <c r="K3638" s="10" t="s">
        <v>0</v>
      </c>
      <c r="L3638" s="16" t="s">
        <v>27526</v>
      </c>
    </row>
    <row r="3639" spans="1:12" s="23" customFormat="1" ht="63.75" x14ac:dyDescent="0.25">
      <c r="A3639" s="91" t="s">
        <v>13606</v>
      </c>
      <c r="B3639" s="91" t="s">
        <v>13608</v>
      </c>
      <c r="C3639" s="10" t="s">
        <v>13607</v>
      </c>
      <c r="D3639" s="10" t="s">
        <v>13607</v>
      </c>
      <c r="E3639" s="11">
        <v>43392</v>
      </c>
      <c r="F3639" s="11">
        <v>44123</v>
      </c>
      <c r="G3639" s="98">
        <v>2313677.7400000002</v>
      </c>
      <c r="H3639" s="12">
        <v>0.85</v>
      </c>
      <c r="I3639" s="10" t="s">
        <v>1603</v>
      </c>
      <c r="J3639" s="10" t="s">
        <v>27603</v>
      </c>
      <c r="K3639" s="10" t="s">
        <v>0</v>
      </c>
      <c r="L3639" s="16" t="s">
        <v>27526</v>
      </c>
    </row>
    <row r="3640" spans="1:12" s="23" customFormat="1" ht="63.75" x14ac:dyDescent="0.25">
      <c r="A3640" s="91" t="s">
        <v>15324</v>
      </c>
      <c r="B3640" s="91" t="s">
        <v>639</v>
      </c>
      <c r="C3640" s="10" t="s">
        <v>15326</v>
      </c>
      <c r="D3640" s="10" t="s">
        <v>15326</v>
      </c>
      <c r="E3640" s="11">
        <v>43468</v>
      </c>
      <c r="F3640" s="11">
        <v>44199</v>
      </c>
      <c r="G3640" s="98">
        <v>34303127.700000003</v>
      </c>
      <c r="H3640" s="12">
        <v>0.85</v>
      </c>
      <c r="I3640" s="10" t="s">
        <v>1562</v>
      </c>
      <c r="J3640" s="10" t="s">
        <v>27601</v>
      </c>
      <c r="K3640" s="10" t="s">
        <v>0</v>
      </c>
      <c r="L3640" s="16" t="s">
        <v>27526</v>
      </c>
    </row>
    <row r="3641" spans="1:12" s="23" customFormat="1" ht="89.25" x14ac:dyDescent="0.25">
      <c r="A3641" s="91" t="s">
        <v>11799</v>
      </c>
      <c r="B3641" s="91" t="s">
        <v>22294</v>
      </c>
      <c r="C3641" s="10" t="s">
        <v>11800</v>
      </c>
      <c r="D3641" s="10" t="s">
        <v>11801</v>
      </c>
      <c r="E3641" s="11">
        <v>43299</v>
      </c>
      <c r="F3641" s="11">
        <v>44440</v>
      </c>
      <c r="G3641" s="98">
        <v>196802438.11000001</v>
      </c>
      <c r="H3641" s="12">
        <v>0.85</v>
      </c>
      <c r="I3641" s="10" t="s">
        <v>1563</v>
      </c>
      <c r="J3641" s="10" t="s">
        <v>1750</v>
      </c>
      <c r="K3641" s="10" t="s">
        <v>0</v>
      </c>
      <c r="L3641" s="16" t="s">
        <v>27534</v>
      </c>
    </row>
    <row r="3642" spans="1:12" s="23" customFormat="1" ht="51" x14ac:dyDescent="0.25">
      <c r="A3642" s="91" t="s">
        <v>20555</v>
      </c>
      <c r="B3642" s="91" t="s">
        <v>12926</v>
      </c>
      <c r="C3642" s="10" t="s">
        <v>25041</v>
      </c>
      <c r="D3642" s="10"/>
      <c r="E3642" s="11">
        <v>43808</v>
      </c>
      <c r="F3642" s="11">
        <v>44564</v>
      </c>
      <c r="G3642" s="98">
        <v>16113353.550000001</v>
      </c>
      <c r="H3642" s="12">
        <v>0.85</v>
      </c>
      <c r="I3642" s="10" t="s">
        <v>1631</v>
      </c>
      <c r="J3642" s="10" t="s">
        <v>27612</v>
      </c>
      <c r="K3642" s="10" t="s">
        <v>0</v>
      </c>
      <c r="L3642" s="16" t="s">
        <v>27536</v>
      </c>
    </row>
    <row r="3643" spans="1:12" s="23" customFormat="1" ht="127.5" x14ac:dyDescent="0.25">
      <c r="A3643" s="91" t="s">
        <v>11269</v>
      </c>
      <c r="B3643" s="91" t="s">
        <v>22295</v>
      </c>
      <c r="C3643" s="10" t="s">
        <v>11270</v>
      </c>
      <c r="D3643" s="10" t="s">
        <v>11271</v>
      </c>
      <c r="E3643" s="11">
        <v>43258</v>
      </c>
      <c r="F3643" s="11">
        <v>44105</v>
      </c>
      <c r="G3643" s="98">
        <v>1500000</v>
      </c>
      <c r="H3643" s="12">
        <v>0.85</v>
      </c>
      <c r="I3643" s="10" t="s">
        <v>1563</v>
      </c>
      <c r="J3643" s="10" t="s">
        <v>1750</v>
      </c>
      <c r="K3643" s="10" t="s">
        <v>0</v>
      </c>
      <c r="L3643" s="16" t="s">
        <v>27534</v>
      </c>
    </row>
    <row r="3644" spans="1:12" s="23" customFormat="1" ht="280.5" x14ac:dyDescent="0.25">
      <c r="A3644" s="91" t="s">
        <v>18160</v>
      </c>
      <c r="B3644" s="91" t="s">
        <v>22296</v>
      </c>
      <c r="C3644" s="10" t="s">
        <v>25042</v>
      </c>
      <c r="D3644" s="10" t="s">
        <v>18163</v>
      </c>
      <c r="E3644" s="11">
        <v>43676</v>
      </c>
      <c r="F3644" s="11">
        <v>44954</v>
      </c>
      <c r="G3644" s="98">
        <v>60797696.350000001</v>
      </c>
      <c r="H3644" s="12">
        <v>0.85</v>
      </c>
      <c r="I3644" s="10" t="s">
        <v>1684</v>
      </c>
      <c r="J3644" s="10" t="s">
        <v>27604</v>
      </c>
      <c r="K3644" s="10" t="s">
        <v>0</v>
      </c>
      <c r="L3644" s="16" t="s">
        <v>27535</v>
      </c>
    </row>
    <row r="3645" spans="1:12" s="23" customFormat="1" ht="114.75" x14ac:dyDescent="0.25">
      <c r="A3645" s="91" t="s">
        <v>11231</v>
      </c>
      <c r="B3645" s="91" t="s">
        <v>22297</v>
      </c>
      <c r="C3645" s="10" t="s">
        <v>11232</v>
      </c>
      <c r="D3645" s="10" t="s">
        <v>11233</v>
      </c>
      <c r="E3645" s="11">
        <v>43262</v>
      </c>
      <c r="F3645" s="11">
        <v>44012</v>
      </c>
      <c r="G3645" s="98">
        <v>117719199.20999999</v>
      </c>
      <c r="H3645" s="12">
        <v>0.85</v>
      </c>
      <c r="I3645" s="10" t="s">
        <v>1722</v>
      </c>
      <c r="J3645" s="10" t="s">
        <v>1748</v>
      </c>
      <c r="K3645" s="10" t="s">
        <v>0</v>
      </c>
      <c r="L3645" s="16" t="s">
        <v>27537</v>
      </c>
    </row>
    <row r="3646" spans="1:12" s="23" customFormat="1" ht="63.75" x14ac:dyDescent="0.25">
      <c r="A3646" s="91" t="s">
        <v>12229</v>
      </c>
      <c r="B3646" s="91" t="s">
        <v>14543</v>
      </c>
      <c r="C3646" s="10" t="s">
        <v>12230</v>
      </c>
      <c r="D3646" s="10" t="s">
        <v>12231</v>
      </c>
      <c r="E3646" s="11">
        <v>43301</v>
      </c>
      <c r="F3646" s="11">
        <v>45291</v>
      </c>
      <c r="G3646" s="98">
        <v>78468769.670000002</v>
      </c>
      <c r="H3646" s="12">
        <v>0.85</v>
      </c>
      <c r="I3646" s="10" t="s">
        <v>1617</v>
      </c>
      <c r="J3646" s="10" t="s">
        <v>27602</v>
      </c>
      <c r="K3646" s="10" t="s">
        <v>0</v>
      </c>
      <c r="L3646" s="16" t="s">
        <v>27531</v>
      </c>
    </row>
    <row r="3647" spans="1:12" s="23" customFormat="1" ht="114.75" x14ac:dyDescent="0.25">
      <c r="A3647" s="91" t="s">
        <v>12689</v>
      </c>
      <c r="B3647" s="91" t="s">
        <v>22297</v>
      </c>
      <c r="C3647" s="10" t="s">
        <v>12690</v>
      </c>
      <c r="D3647" s="10" t="s">
        <v>12691</v>
      </c>
      <c r="E3647" s="11">
        <v>43364</v>
      </c>
      <c r="F3647" s="11">
        <v>44135</v>
      </c>
      <c r="G3647" s="98">
        <v>56942380</v>
      </c>
      <c r="H3647" s="12">
        <v>0.85</v>
      </c>
      <c r="I3647" s="10" t="s">
        <v>16978</v>
      </c>
      <c r="J3647" s="10" t="s">
        <v>1758</v>
      </c>
      <c r="K3647" s="10" t="s">
        <v>0</v>
      </c>
      <c r="L3647" s="16" t="s">
        <v>27537</v>
      </c>
    </row>
    <row r="3648" spans="1:12" s="23" customFormat="1" ht="63.75" x14ac:dyDescent="0.25">
      <c r="A3648" s="91" t="s">
        <v>18318</v>
      </c>
      <c r="B3648" s="91" t="s">
        <v>22298</v>
      </c>
      <c r="C3648" s="10" t="s">
        <v>25043</v>
      </c>
      <c r="D3648" s="10" t="s">
        <v>18321</v>
      </c>
      <c r="E3648" s="11">
        <v>43675</v>
      </c>
      <c r="F3648" s="11">
        <v>45258</v>
      </c>
      <c r="G3648" s="98">
        <v>90813774.959999993</v>
      </c>
      <c r="H3648" s="12">
        <v>0.85</v>
      </c>
      <c r="I3648" s="10" t="s">
        <v>8341</v>
      </c>
      <c r="J3648" s="10" t="s">
        <v>27614</v>
      </c>
      <c r="K3648" s="10" t="s">
        <v>0</v>
      </c>
      <c r="L3648" s="16" t="s">
        <v>27535</v>
      </c>
    </row>
    <row r="3649" spans="1:12" s="23" customFormat="1" ht="89.25" x14ac:dyDescent="0.25">
      <c r="A3649" s="91" t="s">
        <v>20556</v>
      </c>
      <c r="B3649" s="91" t="s">
        <v>22299</v>
      </c>
      <c r="C3649" s="10" t="s">
        <v>25044</v>
      </c>
      <c r="D3649" s="10" t="s">
        <v>26595</v>
      </c>
      <c r="E3649" s="11">
        <v>43826</v>
      </c>
      <c r="F3649" s="11">
        <v>45043</v>
      </c>
      <c r="G3649" s="98">
        <v>31384735.359999999</v>
      </c>
      <c r="H3649" s="12">
        <v>0.85</v>
      </c>
      <c r="I3649" s="10" t="s">
        <v>1716</v>
      </c>
      <c r="J3649" s="10" t="s">
        <v>27609</v>
      </c>
      <c r="K3649" s="10" t="s">
        <v>0</v>
      </c>
      <c r="L3649" s="16" t="s">
        <v>27533</v>
      </c>
    </row>
    <row r="3650" spans="1:12" s="23" customFormat="1" ht="76.5" x14ac:dyDescent="0.25">
      <c r="A3650" s="91" t="s">
        <v>9166</v>
      </c>
      <c r="B3650" s="91" t="s">
        <v>22300</v>
      </c>
      <c r="C3650" s="10" t="s">
        <v>9962</v>
      </c>
      <c r="D3650" s="10" t="s">
        <v>10449</v>
      </c>
      <c r="E3650" s="11">
        <v>43241</v>
      </c>
      <c r="F3650" s="11">
        <v>44196</v>
      </c>
      <c r="G3650" s="98">
        <v>516330736.35000002</v>
      </c>
      <c r="H3650" s="12">
        <v>0.85</v>
      </c>
      <c r="I3650" s="10" t="s">
        <v>27596</v>
      </c>
      <c r="J3650" s="10" t="s">
        <v>1756</v>
      </c>
      <c r="K3650" s="10" t="s">
        <v>0</v>
      </c>
      <c r="L3650" s="16" t="s">
        <v>27538</v>
      </c>
    </row>
    <row r="3651" spans="1:12" s="23" customFormat="1" ht="102" x14ac:dyDescent="0.25">
      <c r="A3651" s="91" t="s">
        <v>11679</v>
      </c>
      <c r="B3651" s="91" t="s">
        <v>22170</v>
      </c>
      <c r="C3651" s="10" t="s">
        <v>11680</v>
      </c>
      <c r="D3651" s="10" t="s">
        <v>11681</v>
      </c>
      <c r="E3651" s="11">
        <v>43258</v>
      </c>
      <c r="F3651" s="11">
        <v>43997</v>
      </c>
      <c r="G3651" s="98">
        <v>1499845</v>
      </c>
      <c r="H3651" s="12">
        <v>0.85</v>
      </c>
      <c r="I3651" s="10" t="s">
        <v>1563</v>
      </c>
      <c r="J3651" s="10" t="s">
        <v>1750</v>
      </c>
      <c r="K3651" s="10" t="s">
        <v>0</v>
      </c>
      <c r="L3651" s="16" t="s">
        <v>27534</v>
      </c>
    </row>
    <row r="3652" spans="1:12" s="23" customFormat="1" ht="204" x14ac:dyDescent="0.25">
      <c r="A3652" s="91" t="s">
        <v>17774</v>
      </c>
      <c r="B3652" s="91" t="s">
        <v>22301</v>
      </c>
      <c r="C3652" s="10" t="s">
        <v>17776</v>
      </c>
      <c r="D3652" s="10" t="s">
        <v>17777</v>
      </c>
      <c r="E3652" s="11">
        <v>43629</v>
      </c>
      <c r="F3652" s="11">
        <v>44196</v>
      </c>
      <c r="G3652" s="98">
        <v>54979503.600000001</v>
      </c>
      <c r="H3652" s="12">
        <v>0.85</v>
      </c>
      <c r="I3652" s="10" t="s">
        <v>1563</v>
      </c>
      <c r="J3652" s="10" t="s">
        <v>1750</v>
      </c>
      <c r="K3652" s="10" t="s">
        <v>0</v>
      </c>
      <c r="L3652" s="16" t="s">
        <v>27539</v>
      </c>
    </row>
    <row r="3653" spans="1:12" s="23" customFormat="1" ht="114.75" x14ac:dyDescent="0.25">
      <c r="A3653" s="91" t="s">
        <v>15179</v>
      </c>
      <c r="B3653" s="91" t="s">
        <v>22297</v>
      </c>
      <c r="C3653" s="10" t="s">
        <v>15180</v>
      </c>
      <c r="D3653" s="10" t="s">
        <v>15181</v>
      </c>
      <c r="E3653" s="11">
        <v>43452</v>
      </c>
      <c r="F3653" s="11">
        <v>45107</v>
      </c>
      <c r="G3653" s="98">
        <v>520010000</v>
      </c>
      <c r="H3653" s="12">
        <v>0.85</v>
      </c>
      <c r="I3653" s="10" t="s">
        <v>1583</v>
      </c>
      <c r="J3653" s="10" t="s">
        <v>1759</v>
      </c>
      <c r="K3653" s="10" t="s">
        <v>0</v>
      </c>
      <c r="L3653" s="16" t="s">
        <v>27541</v>
      </c>
    </row>
    <row r="3654" spans="1:12" s="23" customFormat="1" ht="102" x14ac:dyDescent="0.25">
      <c r="A3654" s="91" t="s">
        <v>20557</v>
      </c>
      <c r="B3654" s="91" t="s">
        <v>22146</v>
      </c>
      <c r="C3654" s="10" t="s">
        <v>25045</v>
      </c>
      <c r="D3654" s="10" t="s">
        <v>26596</v>
      </c>
      <c r="E3654" s="11">
        <v>43910</v>
      </c>
      <c r="F3654" s="11">
        <v>45291</v>
      </c>
      <c r="G3654" s="98">
        <v>27195181.609999999</v>
      </c>
      <c r="H3654" s="12">
        <v>0.85</v>
      </c>
      <c r="I3654" s="10" t="s">
        <v>1563</v>
      </c>
      <c r="J3654" s="10" t="s">
        <v>1750</v>
      </c>
      <c r="K3654" s="10" t="s">
        <v>0</v>
      </c>
      <c r="L3654" s="16" t="s">
        <v>27542</v>
      </c>
    </row>
    <row r="3655" spans="1:12" s="23" customFormat="1" ht="76.5" x14ac:dyDescent="0.25">
      <c r="A3655" s="91" t="s">
        <v>20558</v>
      </c>
      <c r="B3655" s="91" t="s">
        <v>22302</v>
      </c>
      <c r="C3655" s="10" t="s">
        <v>25046</v>
      </c>
      <c r="D3655" s="10" t="s">
        <v>26597</v>
      </c>
      <c r="E3655" s="11">
        <v>43875</v>
      </c>
      <c r="F3655" s="11">
        <v>44880</v>
      </c>
      <c r="G3655" s="98">
        <v>29942296.469999999</v>
      </c>
      <c r="H3655" s="12">
        <v>0.85</v>
      </c>
      <c r="I3655" s="10" t="s">
        <v>1603</v>
      </c>
      <c r="J3655" s="10" t="s">
        <v>27603</v>
      </c>
      <c r="K3655" s="10" t="s">
        <v>0</v>
      </c>
      <c r="L3655" s="16" t="s">
        <v>27533</v>
      </c>
    </row>
    <row r="3656" spans="1:12" s="23" customFormat="1" ht="51" x14ac:dyDescent="0.25">
      <c r="A3656" s="91" t="s">
        <v>20559</v>
      </c>
      <c r="B3656" s="91" t="s">
        <v>22303</v>
      </c>
      <c r="C3656" s="10" t="s">
        <v>25047</v>
      </c>
      <c r="D3656" s="10" t="s">
        <v>26598</v>
      </c>
      <c r="E3656" s="11">
        <v>43875</v>
      </c>
      <c r="F3656" s="11">
        <v>45068</v>
      </c>
      <c r="G3656" s="98">
        <v>33374080.510000002</v>
      </c>
      <c r="H3656" s="12">
        <v>0.85</v>
      </c>
      <c r="I3656" s="10" t="s">
        <v>1632</v>
      </c>
      <c r="J3656" s="10" t="s">
        <v>27613</v>
      </c>
      <c r="K3656" s="10" t="s">
        <v>0</v>
      </c>
      <c r="L3656" s="16" t="s">
        <v>27533</v>
      </c>
    </row>
    <row r="3657" spans="1:12" s="23" customFormat="1" ht="114.75" x14ac:dyDescent="0.25">
      <c r="A3657" s="91" t="s">
        <v>20560</v>
      </c>
      <c r="B3657" s="91" t="s">
        <v>22304</v>
      </c>
      <c r="C3657" s="10" t="s">
        <v>25048</v>
      </c>
      <c r="D3657" s="10" t="s">
        <v>26599</v>
      </c>
      <c r="E3657" s="11">
        <v>43875</v>
      </c>
      <c r="F3657" s="11">
        <v>44970</v>
      </c>
      <c r="G3657" s="98">
        <v>29993165.98</v>
      </c>
      <c r="H3657" s="12">
        <v>0.85</v>
      </c>
      <c r="I3657" s="10" t="s">
        <v>1562</v>
      </c>
      <c r="J3657" s="10" t="s">
        <v>27601</v>
      </c>
      <c r="K3657" s="10" t="s">
        <v>0</v>
      </c>
      <c r="L3657" s="16" t="s">
        <v>27533</v>
      </c>
    </row>
    <row r="3658" spans="1:12" s="23" customFormat="1" ht="38.25" x14ac:dyDescent="0.25">
      <c r="A3658" s="91" t="s">
        <v>19610</v>
      </c>
      <c r="B3658" s="91" t="s">
        <v>19611</v>
      </c>
      <c r="C3658" s="10" t="s">
        <v>19612</v>
      </c>
      <c r="D3658" s="10" t="s">
        <v>19613</v>
      </c>
      <c r="E3658" s="11">
        <v>43774</v>
      </c>
      <c r="F3658" s="11">
        <v>45234</v>
      </c>
      <c r="G3658" s="98">
        <v>73422876.230000004</v>
      </c>
      <c r="H3658" s="12">
        <v>0.85</v>
      </c>
      <c r="I3658" s="10" t="s">
        <v>1622</v>
      </c>
      <c r="J3658" s="10" t="s">
        <v>27616</v>
      </c>
      <c r="K3658" s="10" t="s">
        <v>0</v>
      </c>
      <c r="L3658" s="16" t="s">
        <v>27535</v>
      </c>
    </row>
    <row r="3659" spans="1:12" s="23" customFormat="1" ht="102" x14ac:dyDescent="0.25">
      <c r="A3659" s="91" t="s">
        <v>20561</v>
      </c>
      <c r="B3659" s="91" t="s">
        <v>12323</v>
      </c>
      <c r="C3659" s="10" t="s">
        <v>25049</v>
      </c>
      <c r="D3659" s="10" t="s">
        <v>26600</v>
      </c>
      <c r="E3659" s="11">
        <v>43977</v>
      </c>
      <c r="F3659" s="11">
        <v>45285</v>
      </c>
      <c r="G3659" s="98">
        <v>69857603.150000006</v>
      </c>
      <c r="H3659" s="12">
        <v>0.85</v>
      </c>
      <c r="I3659" s="10" t="s">
        <v>1688</v>
      </c>
      <c r="J3659" s="10" t="s">
        <v>27614</v>
      </c>
      <c r="K3659" s="10" t="s">
        <v>0</v>
      </c>
      <c r="L3659" s="16" t="s">
        <v>27531</v>
      </c>
    </row>
    <row r="3660" spans="1:12" s="23" customFormat="1" ht="63.75" x14ac:dyDescent="0.25">
      <c r="A3660" s="91" t="s">
        <v>20562</v>
      </c>
      <c r="B3660" s="91" t="s">
        <v>22305</v>
      </c>
      <c r="C3660" s="10" t="s">
        <v>25050</v>
      </c>
      <c r="D3660" s="10" t="s">
        <v>26601</v>
      </c>
      <c r="E3660" s="11">
        <v>43977</v>
      </c>
      <c r="F3660" s="11">
        <v>45285</v>
      </c>
      <c r="G3660" s="98">
        <v>29943717.829999998</v>
      </c>
      <c r="H3660" s="12">
        <v>0.85</v>
      </c>
      <c r="I3660" s="10" t="s">
        <v>1688</v>
      </c>
      <c r="J3660" s="10" t="s">
        <v>27614</v>
      </c>
      <c r="K3660" s="10" t="s">
        <v>0</v>
      </c>
      <c r="L3660" s="16" t="s">
        <v>27535</v>
      </c>
    </row>
    <row r="3661" spans="1:12" s="23" customFormat="1" ht="63.75" x14ac:dyDescent="0.25">
      <c r="A3661" s="91" t="s">
        <v>18422</v>
      </c>
      <c r="B3661" s="91" t="s">
        <v>18423</v>
      </c>
      <c r="C3661" s="10" t="s">
        <v>18424</v>
      </c>
      <c r="D3661" s="10" t="s">
        <v>18425</v>
      </c>
      <c r="E3661" s="11">
        <v>43675</v>
      </c>
      <c r="F3661" s="11">
        <v>44770</v>
      </c>
      <c r="G3661" s="98">
        <v>10519750</v>
      </c>
      <c r="H3661" s="12">
        <v>0.85</v>
      </c>
      <c r="I3661" s="10" t="s">
        <v>1662</v>
      </c>
      <c r="J3661" s="10" t="s">
        <v>27614</v>
      </c>
      <c r="K3661" s="10" t="s">
        <v>0</v>
      </c>
      <c r="L3661" s="16" t="s">
        <v>27535</v>
      </c>
    </row>
    <row r="3662" spans="1:12" s="23" customFormat="1" ht="178.5" x14ac:dyDescent="0.25">
      <c r="A3662" s="91" t="s">
        <v>20563</v>
      </c>
      <c r="B3662" s="91" t="s">
        <v>22300</v>
      </c>
      <c r="C3662" s="10" t="s">
        <v>25051</v>
      </c>
      <c r="D3662" s="10" t="s">
        <v>26602</v>
      </c>
      <c r="E3662" s="11">
        <v>43826</v>
      </c>
      <c r="F3662" s="11">
        <v>45291</v>
      </c>
      <c r="G3662" s="98">
        <v>2720993339.9899998</v>
      </c>
      <c r="H3662" s="12">
        <v>0.85</v>
      </c>
      <c r="I3662" s="10" t="s">
        <v>27598</v>
      </c>
      <c r="J3662" s="10" t="s">
        <v>27597</v>
      </c>
      <c r="K3662" s="10" t="s">
        <v>0</v>
      </c>
      <c r="L3662" s="16" t="s">
        <v>27543</v>
      </c>
    </row>
    <row r="3663" spans="1:12" s="23" customFormat="1" ht="76.5" x14ac:dyDescent="0.25">
      <c r="A3663" s="91" t="s">
        <v>16680</v>
      </c>
      <c r="B3663" s="91" t="s">
        <v>13799</v>
      </c>
      <c r="C3663" s="10" t="s">
        <v>25052</v>
      </c>
      <c r="D3663" s="10" t="s">
        <v>16682</v>
      </c>
      <c r="E3663" s="11">
        <v>43551</v>
      </c>
      <c r="F3663" s="11">
        <v>44165</v>
      </c>
      <c r="G3663" s="98">
        <v>320957209.87</v>
      </c>
      <c r="H3663" s="12">
        <v>0.85</v>
      </c>
      <c r="I3663" s="10" t="s">
        <v>1563</v>
      </c>
      <c r="J3663" s="10" t="s">
        <v>1750</v>
      </c>
      <c r="K3663" s="10" t="s">
        <v>0</v>
      </c>
      <c r="L3663" s="16" t="s">
        <v>27537</v>
      </c>
    </row>
    <row r="3664" spans="1:12" s="23" customFormat="1" ht="102" x14ac:dyDescent="0.25">
      <c r="A3664" s="91" t="s">
        <v>15493</v>
      </c>
      <c r="B3664" s="91" t="s">
        <v>22297</v>
      </c>
      <c r="C3664" s="10" t="s">
        <v>25053</v>
      </c>
      <c r="D3664" s="10" t="s">
        <v>15495</v>
      </c>
      <c r="E3664" s="11">
        <v>43495</v>
      </c>
      <c r="F3664" s="11">
        <v>45107</v>
      </c>
      <c r="G3664" s="98">
        <v>55433982.799999997</v>
      </c>
      <c r="H3664" s="12">
        <v>0.85</v>
      </c>
      <c r="I3664" s="10" t="s">
        <v>1563</v>
      </c>
      <c r="J3664" s="10" t="s">
        <v>1750</v>
      </c>
      <c r="K3664" s="10" t="s">
        <v>0</v>
      </c>
      <c r="L3664" s="16" t="s">
        <v>27537</v>
      </c>
    </row>
    <row r="3665" spans="1:12" s="23" customFormat="1" ht="102" x14ac:dyDescent="0.25">
      <c r="A3665" s="91" t="s">
        <v>11683</v>
      </c>
      <c r="B3665" s="91" t="s">
        <v>22306</v>
      </c>
      <c r="C3665" s="10" t="s">
        <v>25054</v>
      </c>
      <c r="D3665" s="10" t="s">
        <v>11685</v>
      </c>
      <c r="E3665" s="11">
        <v>43258</v>
      </c>
      <c r="F3665" s="11">
        <v>43806</v>
      </c>
      <c r="G3665" s="98">
        <v>1495850</v>
      </c>
      <c r="H3665" s="12">
        <v>0.85</v>
      </c>
      <c r="I3665" s="10" t="s">
        <v>1563</v>
      </c>
      <c r="J3665" s="10" t="s">
        <v>1750</v>
      </c>
      <c r="K3665" s="10" t="s">
        <v>0</v>
      </c>
      <c r="L3665" s="16" t="s">
        <v>27534</v>
      </c>
    </row>
    <row r="3666" spans="1:12" s="23" customFormat="1" ht="114.75" x14ac:dyDescent="0.25">
      <c r="A3666" s="91" t="s">
        <v>11248</v>
      </c>
      <c r="B3666" s="91" t="s">
        <v>22306</v>
      </c>
      <c r="C3666" s="10" t="s">
        <v>25055</v>
      </c>
      <c r="D3666" s="10" t="s">
        <v>11250</v>
      </c>
      <c r="E3666" s="11">
        <v>43258</v>
      </c>
      <c r="F3666" s="11">
        <v>43989</v>
      </c>
      <c r="G3666" s="98">
        <v>1439634</v>
      </c>
      <c r="H3666" s="12">
        <v>0.85</v>
      </c>
      <c r="I3666" s="10" t="s">
        <v>1563</v>
      </c>
      <c r="J3666" s="10" t="s">
        <v>1750</v>
      </c>
      <c r="K3666" s="10" t="s">
        <v>0</v>
      </c>
      <c r="L3666" s="16" t="s">
        <v>27534</v>
      </c>
    </row>
    <row r="3667" spans="1:12" s="23" customFormat="1" ht="102" x14ac:dyDescent="0.25">
      <c r="A3667" s="91" t="s">
        <v>16863</v>
      </c>
      <c r="B3667" s="91" t="s">
        <v>22199</v>
      </c>
      <c r="C3667" s="10" t="s">
        <v>16864</v>
      </c>
      <c r="D3667" s="10" t="s">
        <v>16865</v>
      </c>
      <c r="E3667" s="11">
        <v>43560</v>
      </c>
      <c r="F3667" s="11">
        <v>44593</v>
      </c>
      <c r="G3667" s="98">
        <v>45000000</v>
      </c>
      <c r="H3667" s="12">
        <v>0.85</v>
      </c>
      <c r="I3667" s="10" t="s">
        <v>1563</v>
      </c>
      <c r="J3667" s="10" t="s">
        <v>1750</v>
      </c>
      <c r="K3667" s="10" t="s">
        <v>0</v>
      </c>
      <c r="L3667" s="16" t="s">
        <v>27539</v>
      </c>
    </row>
    <row r="3668" spans="1:12" s="23" customFormat="1" ht="140.25" x14ac:dyDescent="0.25">
      <c r="A3668" s="91" t="s">
        <v>11290</v>
      </c>
      <c r="B3668" s="91" t="s">
        <v>22307</v>
      </c>
      <c r="C3668" s="10" t="s">
        <v>11291</v>
      </c>
      <c r="D3668" s="10" t="s">
        <v>11292</v>
      </c>
      <c r="E3668" s="11">
        <v>43258</v>
      </c>
      <c r="F3668" s="11">
        <v>44136</v>
      </c>
      <c r="G3668" s="98">
        <v>1498595</v>
      </c>
      <c r="H3668" s="12">
        <v>0.85</v>
      </c>
      <c r="I3668" s="10" t="s">
        <v>1563</v>
      </c>
      <c r="J3668" s="10" t="s">
        <v>1750</v>
      </c>
      <c r="K3668" s="10" t="s">
        <v>0</v>
      </c>
      <c r="L3668" s="16" t="s">
        <v>27534</v>
      </c>
    </row>
    <row r="3669" spans="1:12" s="23" customFormat="1" ht="114.75" x14ac:dyDescent="0.25">
      <c r="A3669" s="91" t="s">
        <v>20564</v>
      </c>
      <c r="B3669" s="91" t="s">
        <v>22198</v>
      </c>
      <c r="C3669" s="10" t="s">
        <v>25056</v>
      </c>
      <c r="D3669" s="10" t="s">
        <v>26603</v>
      </c>
      <c r="E3669" s="11">
        <v>43816</v>
      </c>
      <c r="F3669" s="11">
        <v>44927</v>
      </c>
      <c r="G3669" s="98">
        <v>328792034.19999999</v>
      </c>
      <c r="H3669" s="12">
        <v>0.85</v>
      </c>
      <c r="I3669" s="10" t="s">
        <v>1563</v>
      </c>
      <c r="J3669" s="10" t="s">
        <v>1750</v>
      </c>
      <c r="K3669" s="10" t="s">
        <v>0</v>
      </c>
      <c r="L3669" s="16" t="s">
        <v>27544</v>
      </c>
    </row>
    <row r="3670" spans="1:12" s="23" customFormat="1" ht="127.5" x14ac:dyDescent="0.25">
      <c r="A3670" s="91" t="s">
        <v>11348</v>
      </c>
      <c r="B3670" s="91" t="s">
        <v>22308</v>
      </c>
      <c r="C3670" s="10" t="s">
        <v>11349</v>
      </c>
      <c r="D3670" s="10" t="s">
        <v>11350</v>
      </c>
      <c r="E3670" s="11">
        <v>43258</v>
      </c>
      <c r="F3670" s="11">
        <v>43989</v>
      </c>
      <c r="G3670" s="98">
        <v>1469940</v>
      </c>
      <c r="H3670" s="12">
        <v>0.85</v>
      </c>
      <c r="I3670" s="10" t="s">
        <v>1563</v>
      </c>
      <c r="J3670" s="10" t="s">
        <v>1750</v>
      </c>
      <c r="K3670" s="10" t="s">
        <v>0</v>
      </c>
      <c r="L3670" s="16" t="s">
        <v>27534</v>
      </c>
    </row>
    <row r="3671" spans="1:12" s="23" customFormat="1" ht="165.75" x14ac:dyDescent="0.25">
      <c r="A3671" s="91" t="s">
        <v>20016</v>
      </c>
      <c r="B3671" s="91" t="s">
        <v>22309</v>
      </c>
      <c r="C3671" s="10" t="s">
        <v>20017</v>
      </c>
      <c r="D3671" s="10" t="s">
        <v>20018</v>
      </c>
      <c r="E3671" s="11">
        <v>43798</v>
      </c>
      <c r="F3671" s="11">
        <v>45291</v>
      </c>
      <c r="G3671" s="98">
        <v>186192281</v>
      </c>
      <c r="H3671" s="12">
        <v>0.85</v>
      </c>
      <c r="I3671" s="10" t="s">
        <v>1563</v>
      </c>
      <c r="J3671" s="10" t="s">
        <v>1750</v>
      </c>
      <c r="K3671" s="10" t="s">
        <v>0</v>
      </c>
      <c r="L3671" s="16" t="s">
        <v>27528</v>
      </c>
    </row>
    <row r="3672" spans="1:12" s="23" customFormat="1" ht="51" x14ac:dyDescent="0.25">
      <c r="A3672" s="91" t="s">
        <v>1787</v>
      </c>
      <c r="B3672" s="91" t="s">
        <v>263</v>
      </c>
      <c r="C3672" s="10" t="s">
        <v>708</v>
      </c>
      <c r="D3672" s="10" t="s">
        <v>1173</v>
      </c>
      <c r="E3672" s="11">
        <v>42551</v>
      </c>
      <c r="F3672" s="11"/>
      <c r="G3672" s="98">
        <v>440800000</v>
      </c>
      <c r="H3672" s="12">
        <v>0.85</v>
      </c>
      <c r="I3672" s="10"/>
      <c r="J3672" s="10"/>
      <c r="K3672" s="10" t="s">
        <v>0</v>
      </c>
      <c r="L3672" s="16" t="s">
        <v>27525</v>
      </c>
    </row>
    <row r="3673" spans="1:12" s="23" customFormat="1" ht="51" x14ac:dyDescent="0.25">
      <c r="A3673" s="91" t="s">
        <v>1788</v>
      </c>
      <c r="B3673" s="91" t="s">
        <v>263</v>
      </c>
      <c r="C3673" s="10" t="s">
        <v>709</v>
      </c>
      <c r="D3673" s="10" t="s">
        <v>1174</v>
      </c>
      <c r="E3673" s="11">
        <v>42551</v>
      </c>
      <c r="F3673" s="11"/>
      <c r="G3673" s="98">
        <v>638400000</v>
      </c>
      <c r="H3673" s="12">
        <v>0.85</v>
      </c>
      <c r="I3673" s="10"/>
      <c r="J3673" s="10"/>
      <c r="K3673" s="10" t="s">
        <v>0</v>
      </c>
      <c r="L3673" s="16" t="s">
        <v>27525</v>
      </c>
    </row>
    <row r="3674" spans="1:12" s="23" customFormat="1" ht="102" x14ac:dyDescent="0.25">
      <c r="A3674" s="91" t="s">
        <v>11988</v>
      </c>
      <c r="B3674" s="91" t="s">
        <v>11991</v>
      </c>
      <c r="C3674" s="10" t="s">
        <v>11989</v>
      </c>
      <c r="D3674" s="10" t="s">
        <v>11990</v>
      </c>
      <c r="E3674" s="11">
        <v>43301</v>
      </c>
      <c r="F3674" s="11">
        <v>44713</v>
      </c>
      <c r="G3674" s="98">
        <v>117299998.51000001</v>
      </c>
      <c r="H3674" s="12">
        <v>0.85</v>
      </c>
      <c r="I3674" s="10" t="s">
        <v>1639</v>
      </c>
      <c r="J3674" s="10" t="s">
        <v>27602</v>
      </c>
      <c r="K3674" s="10" t="s">
        <v>0</v>
      </c>
      <c r="L3674" s="16" t="s">
        <v>27540</v>
      </c>
    </row>
    <row r="3675" spans="1:12" s="23" customFormat="1" ht="153" x14ac:dyDescent="0.25">
      <c r="A3675" s="91" t="s">
        <v>20565</v>
      </c>
      <c r="B3675" s="91" t="s">
        <v>22310</v>
      </c>
      <c r="C3675" s="10" t="s">
        <v>25057</v>
      </c>
      <c r="D3675" s="10" t="s">
        <v>25057</v>
      </c>
      <c r="E3675" s="11">
        <v>43901</v>
      </c>
      <c r="F3675" s="11">
        <v>44987</v>
      </c>
      <c r="G3675" s="98">
        <v>3086715.44</v>
      </c>
      <c r="H3675" s="12">
        <v>0.85</v>
      </c>
      <c r="I3675" s="10" t="s">
        <v>1631</v>
      </c>
      <c r="J3675" s="10" t="s">
        <v>27612</v>
      </c>
      <c r="K3675" s="10" t="s">
        <v>0</v>
      </c>
      <c r="L3675" s="16" t="s">
        <v>27528</v>
      </c>
    </row>
    <row r="3676" spans="1:12" s="23" customFormat="1" ht="89.25" x14ac:dyDescent="0.25">
      <c r="A3676" s="91" t="s">
        <v>18751</v>
      </c>
      <c r="B3676" s="91" t="s">
        <v>13669</v>
      </c>
      <c r="C3676" s="10" t="s">
        <v>25058</v>
      </c>
      <c r="D3676" s="10" t="s">
        <v>18753</v>
      </c>
      <c r="E3676" s="11">
        <v>43711</v>
      </c>
      <c r="F3676" s="11">
        <v>44442</v>
      </c>
      <c r="G3676" s="98">
        <v>9189420</v>
      </c>
      <c r="H3676" s="12">
        <v>0.85</v>
      </c>
      <c r="I3676" s="10" t="s">
        <v>1603</v>
      </c>
      <c r="J3676" s="10" t="s">
        <v>27603</v>
      </c>
      <c r="K3676" s="10" t="s">
        <v>0</v>
      </c>
      <c r="L3676" s="16" t="s">
        <v>27545</v>
      </c>
    </row>
    <row r="3677" spans="1:12" s="23" customFormat="1" ht="114.75" x14ac:dyDescent="0.25">
      <c r="A3677" s="91" t="s">
        <v>20566</v>
      </c>
      <c r="B3677" s="91" t="s">
        <v>22311</v>
      </c>
      <c r="C3677" s="10" t="s">
        <v>25059</v>
      </c>
      <c r="D3677" s="10" t="s">
        <v>26604</v>
      </c>
      <c r="E3677" s="11">
        <v>43808</v>
      </c>
      <c r="F3677" s="11">
        <v>44356</v>
      </c>
      <c r="G3677" s="98">
        <v>1130184.81</v>
      </c>
      <c r="H3677" s="12">
        <v>0.85</v>
      </c>
      <c r="I3677" s="10" t="s">
        <v>8264</v>
      </c>
      <c r="J3677" s="10" t="s">
        <v>27603</v>
      </c>
      <c r="K3677" s="10" t="s">
        <v>0</v>
      </c>
      <c r="L3677" s="16" t="s">
        <v>27540</v>
      </c>
    </row>
    <row r="3678" spans="1:12" s="23" customFormat="1" ht="140.25" x14ac:dyDescent="0.25">
      <c r="A3678" s="91" t="s">
        <v>19738</v>
      </c>
      <c r="B3678" s="91" t="s">
        <v>22312</v>
      </c>
      <c r="C3678" s="10" t="s">
        <v>19739</v>
      </c>
      <c r="D3678" s="10" t="s">
        <v>19740</v>
      </c>
      <c r="E3678" s="11">
        <v>43788</v>
      </c>
      <c r="F3678" s="11">
        <v>44519</v>
      </c>
      <c r="G3678" s="98">
        <v>65602795.909999996</v>
      </c>
      <c r="H3678" s="12">
        <v>0.85</v>
      </c>
      <c r="I3678" s="10" t="s">
        <v>1583</v>
      </c>
      <c r="J3678" s="10" t="s">
        <v>27609</v>
      </c>
      <c r="K3678" s="10" t="s">
        <v>0</v>
      </c>
      <c r="L3678" s="16" t="s">
        <v>27546</v>
      </c>
    </row>
    <row r="3679" spans="1:12" s="23" customFormat="1" ht="114.75" x14ac:dyDescent="0.25">
      <c r="A3679" s="91" t="s">
        <v>20567</v>
      </c>
      <c r="B3679" s="91" t="s">
        <v>22313</v>
      </c>
      <c r="C3679" s="10" t="s">
        <v>25060</v>
      </c>
      <c r="D3679" s="10" t="s">
        <v>26605</v>
      </c>
      <c r="E3679" s="11">
        <v>43920</v>
      </c>
      <c r="F3679" s="11">
        <v>44287</v>
      </c>
      <c r="G3679" s="98">
        <v>253073.57</v>
      </c>
      <c r="H3679" s="12">
        <v>0.85</v>
      </c>
      <c r="I3679" s="10" t="s">
        <v>1659</v>
      </c>
      <c r="J3679" s="10" t="s">
        <v>27604</v>
      </c>
      <c r="K3679" s="10" t="s">
        <v>0</v>
      </c>
      <c r="L3679" s="16" t="s">
        <v>27547</v>
      </c>
    </row>
    <row r="3680" spans="1:12" s="23" customFormat="1" ht="114.75" x14ac:dyDescent="0.25">
      <c r="A3680" s="91" t="s">
        <v>20568</v>
      </c>
      <c r="B3680" s="91" t="s">
        <v>22314</v>
      </c>
      <c r="C3680" s="10" t="s">
        <v>25061</v>
      </c>
      <c r="D3680" s="10" t="s">
        <v>26606</v>
      </c>
      <c r="E3680" s="11">
        <v>43913</v>
      </c>
      <c r="F3680" s="11">
        <v>44409</v>
      </c>
      <c r="G3680" s="98">
        <v>316942.24</v>
      </c>
      <c r="H3680" s="12">
        <v>0.85</v>
      </c>
      <c r="I3680" s="10" t="s">
        <v>8264</v>
      </c>
      <c r="J3680" s="10" t="s">
        <v>27603</v>
      </c>
      <c r="K3680" s="10" t="s">
        <v>0</v>
      </c>
      <c r="L3680" s="16" t="s">
        <v>27547</v>
      </c>
    </row>
    <row r="3681" spans="1:12" s="23" customFormat="1" ht="150" x14ac:dyDescent="0.25">
      <c r="A3681" s="91" t="s">
        <v>20569</v>
      </c>
      <c r="B3681" s="91" t="s">
        <v>22315</v>
      </c>
      <c r="C3681" s="10" t="s">
        <v>25062</v>
      </c>
      <c r="D3681" s="10" t="s">
        <v>26607</v>
      </c>
      <c r="E3681" s="11">
        <v>43937</v>
      </c>
      <c r="F3681" s="11">
        <v>44440</v>
      </c>
      <c r="G3681" s="98">
        <v>307749.12</v>
      </c>
      <c r="H3681" s="12">
        <v>0.85</v>
      </c>
      <c r="I3681" s="10" t="s">
        <v>1562</v>
      </c>
      <c r="J3681" s="10" t="s">
        <v>27601</v>
      </c>
      <c r="K3681" s="10" t="s">
        <v>0</v>
      </c>
      <c r="L3681" s="16" t="s">
        <v>27547</v>
      </c>
    </row>
    <row r="3682" spans="1:12" s="23" customFormat="1" ht="114.75" x14ac:dyDescent="0.25">
      <c r="A3682" s="91" t="s">
        <v>20570</v>
      </c>
      <c r="B3682" s="91" t="s">
        <v>22316</v>
      </c>
      <c r="C3682" s="10" t="s">
        <v>25063</v>
      </c>
      <c r="D3682" s="10" t="s">
        <v>26608</v>
      </c>
      <c r="E3682" s="11">
        <v>43927</v>
      </c>
      <c r="F3682" s="11">
        <v>44470</v>
      </c>
      <c r="G3682" s="98">
        <v>500269.22</v>
      </c>
      <c r="H3682" s="12">
        <v>0.85</v>
      </c>
      <c r="I3682" s="10" t="s">
        <v>1588</v>
      </c>
      <c r="J3682" s="10" t="s">
        <v>27608</v>
      </c>
      <c r="K3682" s="10" t="s">
        <v>0</v>
      </c>
      <c r="L3682" s="16" t="s">
        <v>27547</v>
      </c>
    </row>
    <row r="3683" spans="1:12" s="23" customFormat="1" ht="140.25" x14ac:dyDescent="0.25">
      <c r="A3683" s="91" t="s">
        <v>17944</v>
      </c>
      <c r="B3683" s="91" t="s">
        <v>12346</v>
      </c>
      <c r="C3683" s="10" t="s">
        <v>17945</v>
      </c>
      <c r="D3683" s="10" t="s">
        <v>17946</v>
      </c>
      <c r="E3683" s="11">
        <v>43649</v>
      </c>
      <c r="F3683" s="11">
        <v>44548</v>
      </c>
      <c r="G3683" s="98">
        <v>101413538.98999999</v>
      </c>
      <c r="H3683" s="12">
        <v>0.85</v>
      </c>
      <c r="I3683" s="10" t="s">
        <v>1705</v>
      </c>
      <c r="J3683" s="10" t="s">
        <v>27606</v>
      </c>
      <c r="K3683" s="10" t="s">
        <v>0</v>
      </c>
      <c r="L3683" s="16" t="s">
        <v>27539</v>
      </c>
    </row>
    <row r="3684" spans="1:12" s="23" customFormat="1" ht="89.25" x14ac:dyDescent="0.25">
      <c r="A3684" s="91" t="s">
        <v>12093</v>
      </c>
      <c r="B3684" s="91" t="s">
        <v>22079</v>
      </c>
      <c r="C3684" s="10" t="s">
        <v>12094</v>
      </c>
      <c r="D3684" s="10" t="s">
        <v>12094</v>
      </c>
      <c r="E3684" s="11">
        <v>43314</v>
      </c>
      <c r="F3684" s="11">
        <v>43876</v>
      </c>
      <c r="G3684" s="98">
        <v>514759.65</v>
      </c>
      <c r="H3684" s="12">
        <v>0.85</v>
      </c>
      <c r="I3684" s="10" t="s">
        <v>1618</v>
      </c>
      <c r="J3684" s="10" t="s">
        <v>27617</v>
      </c>
      <c r="K3684" s="10" t="s">
        <v>0</v>
      </c>
      <c r="L3684" s="16" t="s">
        <v>27549</v>
      </c>
    </row>
    <row r="3685" spans="1:12" s="23" customFormat="1" ht="89.25" x14ac:dyDescent="0.25">
      <c r="A3685" s="91" t="s">
        <v>20571</v>
      </c>
      <c r="B3685" s="91" t="s">
        <v>22317</v>
      </c>
      <c r="C3685" s="10" t="s">
        <v>25064</v>
      </c>
      <c r="D3685" s="10"/>
      <c r="E3685" s="11">
        <v>43958</v>
      </c>
      <c r="F3685" s="11">
        <v>44079</v>
      </c>
      <c r="G3685" s="98">
        <v>74500</v>
      </c>
      <c r="H3685" s="12">
        <v>0.85</v>
      </c>
      <c r="I3685" s="10" t="s">
        <v>1563</v>
      </c>
      <c r="J3685" s="10" t="s">
        <v>1750</v>
      </c>
      <c r="K3685" s="10" t="s">
        <v>0</v>
      </c>
      <c r="L3685" s="16" t="s">
        <v>27550</v>
      </c>
    </row>
    <row r="3686" spans="1:12" s="23" customFormat="1" ht="76.5" x14ac:dyDescent="0.25">
      <c r="A3686" s="91" t="s">
        <v>20572</v>
      </c>
      <c r="B3686" s="91" t="s">
        <v>22318</v>
      </c>
      <c r="C3686" s="10" t="s">
        <v>25065</v>
      </c>
      <c r="D3686" s="10" t="s">
        <v>26609</v>
      </c>
      <c r="E3686" s="11">
        <v>43860</v>
      </c>
      <c r="F3686" s="11">
        <v>44607</v>
      </c>
      <c r="G3686" s="98">
        <v>17061529.379999999</v>
      </c>
      <c r="H3686" s="12">
        <v>0.85</v>
      </c>
      <c r="I3686" s="10" t="s">
        <v>11170</v>
      </c>
      <c r="J3686" s="10" t="s">
        <v>27618</v>
      </c>
      <c r="K3686" s="10" t="s">
        <v>0</v>
      </c>
      <c r="L3686" s="16" t="s">
        <v>27532</v>
      </c>
    </row>
    <row r="3687" spans="1:12" s="23" customFormat="1" ht="140.25" x14ac:dyDescent="0.25">
      <c r="A3687" s="91" t="s">
        <v>20573</v>
      </c>
      <c r="B3687" s="91" t="s">
        <v>22319</v>
      </c>
      <c r="C3687" s="10" t="s">
        <v>25066</v>
      </c>
      <c r="D3687" s="10" t="s">
        <v>26610</v>
      </c>
      <c r="E3687" s="11">
        <v>43914</v>
      </c>
      <c r="F3687" s="11">
        <v>44504</v>
      </c>
      <c r="G3687" s="98">
        <v>763836.86</v>
      </c>
      <c r="H3687" s="12">
        <v>0.85</v>
      </c>
      <c r="I3687" s="10" t="s">
        <v>1638</v>
      </c>
      <c r="J3687" s="10" t="s">
        <v>27607</v>
      </c>
      <c r="K3687" s="10" t="s">
        <v>0</v>
      </c>
      <c r="L3687" s="16" t="s">
        <v>27547</v>
      </c>
    </row>
    <row r="3688" spans="1:12" s="23" customFormat="1" ht="76.5" x14ac:dyDescent="0.25">
      <c r="A3688" s="91" t="s">
        <v>15185</v>
      </c>
      <c r="B3688" s="91" t="s">
        <v>22320</v>
      </c>
      <c r="C3688" s="10" t="s">
        <v>15187</v>
      </c>
      <c r="D3688" s="10" t="s">
        <v>15188</v>
      </c>
      <c r="E3688" s="11">
        <v>43448</v>
      </c>
      <c r="F3688" s="11">
        <v>43832</v>
      </c>
      <c r="G3688" s="98">
        <v>10007479.41</v>
      </c>
      <c r="H3688" s="12">
        <v>0.85</v>
      </c>
      <c r="I3688" s="10" t="s">
        <v>1676</v>
      </c>
      <c r="J3688" s="10" t="s">
        <v>27604</v>
      </c>
      <c r="K3688" s="10" t="s">
        <v>0</v>
      </c>
      <c r="L3688" s="16" t="s">
        <v>27531</v>
      </c>
    </row>
    <row r="3689" spans="1:12" s="23" customFormat="1" ht="409.5" x14ac:dyDescent="0.25">
      <c r="A3689" s="91" t="s">
        <v>12059</v>
      </c>
      <c r="B3689" s="91" t="s">
        <v>22321</v>
      </c>
      <c r="C3689" s="10" t="s">
        <v>25067</v>
      </c>
      <c r="D3689" s="10" t="s">
        <v>12061</v>
      </c>
      <c r="E3689" s="11">
        <v>43308</v>
      </c>
      <c r="F3689" s="11">
        <v>44162</v>
      </c>
      <c r="G3689" s="98">
        <v>48648431</v>
      </c>
      <c r="H3689" s="12">
        <v>0.85</v>
      </c>
      <c r="I3689" s="10" t="s">
        <v>11170</v>
      </c>
      <c r="J3689" s="10" t="s">
        <v>27618</v>
      </c>
      <c r="K3689" s="10" t="s">
        <v>0</v>
      </c>
      <c r="L3689" s="16" t="s">
        <v>27531</v>
      </c>
    </row>
    <row r="3690" spans="1:12" s="23" customFormat="1" ht="63.75" x14ac:dyDescent="0.25">
      <c r="A3690" s="91" t="s">
        <v>20574</v>
      </c>
      <c r="B3690" s="91" t="s">
        <v>22322</v>
      </c>
      <c r="C3690" s="10" t="s">
        <v>25068</v>
      </c>
      <c r="D3690" s="10" t="s">
        <v>26611</v>
      </c>
      <c r="E3690" s="11">
        <v>43910</v>
      </c>
      <c r="F3690" s="11">
        <v>44411</v>
      </c>
      <c r="G3690" s="98">
        <v>687074.64</v>
      </c>
      <c r="H3690" s="12">
        <v>0.85</v>
      </c>
      <c r="I3690" s="10" t="s">
        <v>1625</v>
      </c>
      <c r="J3690" s="10" t="s">
        <v>27615</v>
      </c>
      <c r="K3690" s="10" t="s">
        <v>0</v>
      </c>
      <c r="L3690" s="16" t="s">
        <v>27547</v>
      </c>
    </row>
    <row r="3691" spans="1:12" s="23" customFormat="1" ht="114.75" x14ac:dyDescent="0.25">
      <c r="A3691" s="91" t="s">
        <v>20575</v>
      </c>
      <c r="B3691" s="91" t="s">
        <v>22323</v>
      </c>
      <c r="C3691" s="10" t="s">
        <v>25069</v>
      </c>
      <c r="D3691" s="10" t="s">
        <v>26612</v>
      </c>
      <c r="E3691" s="11">
        <v>43910</v>
      </c>
      <c r="F3691" s="11">
        <v>44392</v>
      </c>
      <c r="G3691" s="98">
        <v>745461.86</v>
      </c>
      <c r="H3691" s="12">
        <v>0.85</v>
      </c>
      <c r="I3691" s="10" t="s">
        <v>8262</v>
      </c>
      <c r="J3691" s="10" t="s">
        <v>27603</v>
      </c>
      <c r="K3691" s="10" t="s">
        <v>0</v>
      </c>
      <c r="L3691" s="16" t="s">
        <v>27547</v>
      </c>
    </row>
    <row r="3692" spans="1:12" s="23" customFormat="1" ht="89.25" x14ac:dyDescent="0.25">
      <c r="A3692" s="91" t="s">
        <v>12294</v>
      </c>
      <c r="B3692" s="91" t="s">
        <v>22324</v>
      </c>
      <c r="C3692" s="10" t="s">
        <v>12295</v>
      </c>
      <c r="D3692" s="10" t="s">
        <v>12295</v>
      </c>
      <c r="E3692" s="11">
        <v>43305</v>
      </c>
      <c r="F3692" s="11">
        <v>44926</v>
      </c>
      <c r="G3692" s="98">
        <v>176817615.28</v>
      </c>
      <c r="H3692" s="12">
        <v>0.85</v>
      </c>
      <c r="I3692" s="10" t="s">
        <v>1563</v>
      </c>
      <c r="J3692" s="10" t="s">
        <v>1750</v>
      </c>
      <c r="K3692" s="10" t="s">
        <v>0</v>
      </c>
      <c r="L3692" s="16" t="s">
        <v>27551</v>
      </c>
    </row>
    <row r="3693" spans="1:12" s="23" customFormat="1" ht="102" x14ac:dyDescent="0.25">
      <c r="A3693" s="91" t="s">
        <v>20576</v>
      </c>
      <c r="B3693" s="91" t="s">
        <v>22325</v>
      </c>
      <c r="C3693" s="10" t="s">
        <v>25070</v>
      </c>
      <c r="D3693" s="10" t="s">
        <v>26613</v>
      </c>
      <c r="E3693" s="11">
        <v>43914</v>
      </c>
      <c r="F3693" s="11">
        <v>44469</v>
      </c>
      <c r="G3693" s="98">
        <v>506095.38</v>
      </c>
      <c r="H3693" s="12">
        <v>0.85</v>
      </c>
      <c r="I3693" s="10" t="s">
        <v>1674</v>
      </c>
      <c r="J3693" s="10" t="s">
        <v>27613</v>
      </c>
      <c r="K3693" s="10" t="s">
        <v>0</v>
      </c>
      <c r="L3693" s="16" t="s">
        <v>27547</v>
      </c>
    </row>
    <row r="3694" spans="1:12" s="23" customFormat="1" ht="114.75" x14ac:dyDescent="0.25">
      <c r="A3694" s="91" t="s">
        <v>20577</v>
      </c>
      <c r="B3694" s="91" t="s">
        <v>22326</v>
      </c>
      <c r="C3694" s="10" t="s">
        <v>25071</v>
      </c>
      <c r="D3694" s="10" t="s">
        <v>26614</v>
      </c>
      <c r="E3694" s="11">
        <v>43920</v>
      </c>
      <c r="F3694" s="11">
        <v>44459</v>
      </c>
      <c r="G3694" s="98">
        <v>361710.21</v>
      </c>
      <c r="H3694" s="12">
        <v>0.85</v>
      </c>
      <c r="I3694" s="10" t="s">
        <v>8311</v>
      </c>
      <c r="J3694" s="10" t="s">
        <v>27609</v>
      </c>
      <c r="K3694" s="10" t="s">
        <v>0</v>
      </c>
      <c r="L3694" s="16" t="s">
        <v>27547</v>
      </c>
    </row>
    <row r="3695" spans="1:12" s="23" customFormat="1" ht="102" x14ac:dyDescent="0.25">
      <c r="A3695" s="91" t="s">
        <v>20578</v>
      </c>
      <c r="B3695" s="91" t="s">
        <v>22327</v>
      </c>
      <c r="C3695" s="10" t="s">
        <v>25072</v>
      </c>
      <c r="D3695" s="10" t="s">
        <v>26615</v>
      </c>
      <c r="E3695" s="11">
        <v>43914</v>
      </c>
      <c r="F3695" s="11">
        <v>44470</v>
      </c>
      <c r="G3695" s="98">
        <v>439697.3</v>
      </c>
      <c r="H3695" s="12">
        <v>0.85</v>
      </c>
      <c r="I3695" s="10" t="s">
        <v>1617</v>
      </c>
      <c r="J3695" s="10" t="s">
        <v>27602</v>
      </c>
      <c r="K3695" s="10" t="s">
        <v>0</v>
      </c>
      <c r="L3695" s="16" t="s">
        <v>27547</v>
      </c>
    </row>
    <row r="3696" spans="1:12" s="23" customFormat="1" ht="105" x14ac:dyDescent="0.25">
      <c r="A3696" s="91" t="s">
        <v>20579</v>
      </c>
      <c r="B3696" s="91" t="s">
        <v>22328</v>
      </c>
      <c r="C3696" s="10" t="s">
        <v>25073</v>
      </c>
      <c r="D3696" s="10" t="s">
        <v>25073</v>
      </c>
      <c r="E3696" s="11">
        <v>43913</v>
      </c>
      <c r="F3696" s="11">
        <v>44470</v>
      </c>
      <c r="G3696" s="98">
        <v>755028.23</v>
      </c>
      <c r="H3696" s="12">
        <v>0.85</v>
      </c>
      <c r="I3696" s="10" t="s">
        <v>1590</v>
      </c>
      <c r="J3696" s="10" t="s">
        <v>27615</v>
      </c>
      <c r="K3696" s="10" t="s">
        <v>0</v>
      </c>
      <c r="L3696" s="16" t="s">
        <v>27547</v>
      </c>
    </row>
    <row r="3697" spans="1:12" s="23" customFormat="1" ht="114.75" x14ac:dyDescent="0.25">
      <c r="A3697" s="91" t="s">
        <v>20580</v>
      </c>
      <c r="B3697" s="91" t="s">
        <v>22329</v>
      </c>
      <c r="C3697" s="10" t="s">
        <v>25074</v>
      </c>
      <c r="D3697" s="10" t="s">
        <v>26616</v>
      </c>
      <c r="E3697" s="11">
        <v>43913</v>
      </c>
      <c r="F3697" s="11">
        <v>44484</v>
      </c>
      <c r="G3697" s="98">
        <v>555092.16</v>
      </c>
      <c r="H3697" s="12">
        <v>0.85</v>
      </c>
      <c r="I3697" s="10" t="s">
        <v>1661</v>
      </c>
      <c r="J3697" s="10" t="s">
        <v>27612</v>
      </c>
      <c r="K3697" s="10" t="s">
        <v>0</v>
      </c>
      <c r="L3697" s="16" t="s">
        <v>27547</v>
      </c>
    </row>
    <row r="3698" spans="1:12" s="23" customFormat="1" ht="102" x14ac:dyDescent="0.25">
      <c r="A3698" s="91" t="s">
        <v>12349</v>
      </c>
      <c r="B3698" s="91" t="s">
        <v>15409</v>
      </c>
      <c r="C3698" s="10" t="s">
        <v>12350</v>
      </c>
      <c r="D3698" s="10" t="s">
        <v>12350</v>
      </c>
      <c r="E3698" s="11">
        <v>43333</v>
      </c>
      <c r="F3698" s="11">
        <v>43655</v>
      </c>
      <c r="G3698" s="98">
        <v>335462.89</v>
      </c>
      <c r="H3698" s="12">
        <v>0.85</v>
      </c>
      <c r="I3698" s="10" t="s">
        <v>1678</v>
      </c>
      <c r="J3698" s="10" t="s">
        <v>27606</v>
      </c>
      <c r="K3698" s="10" t="s">
        <v>0</v>
      </c>
      <c r="L3698" s="16" t="s">
        <v>27549</v>
      </c>
    </row>
    <row r="3699" spans="1:12" s="23" customFormat="1" ht="114.75" x14ac:dyDescent="0.25">
      <c r="A3699" s="91" t="s">
        <v>20581</v>
      </c>
      <c r="B3699" s="91" t="s">
        <v>22330</v>
      </c>
      <c r="C3699" s="10" t="s">
        <v>25075</v>
      </c>
      <c r="D3699" s="10" t="s">
        <v>26617</v>
      </c>
      <c r="E3699" s="11">
        <v>43927</v>
      </c>
      <c r="F3699" s="11">
        <v>44423</v>
      </c>
      <c r="G3699" s="98">
        <v>569273.31999999995</v>
      </c>
      <c r="H3699" s="12">
        <v>0.85</v>
      </c>
      <c r="I3699" s="10" t="s">
        <v>1588</v>
      </c>
      <c r="J3699" s="10" t="s">
        <v>27608</v>
      </c>
      <c r="K3699" s="10" t="s">
        <v>0</v>
      </c>
      <c r="L3699" s="16" t="s">
        <v>27547</v>
      </c>
    </row>
    <row r="3700" spans="1:12" s="23" customFormat="1" ht="135" x14ac:dyDescent="0.25">
      <c r="A3700" s="91" t="s">
        <v>20582</v>
      </c>
      <c r="B3700" s="91" t="s">
        <v>22331</v>
      </c>
      <c r="C3700" s="10" t="s">
        <v>25076</v>
      </c>
      <c r="D3700" s="10" t="s">
        <v>26618</v>
      </c>
      <c r="E3700" s="11">
        <v>43916</v>
      </c>
      <c r="F3700" s="11">
        <v>44454</v>
      </c>
      <c r="G3700" s="98">
        <v>545493.9</v>
      </c>
      <c r="H3700" s="12">
        <v>0.85</v>
      </c>
      <c r="I3700" s="10" t="s">
        <v>1562</v>
      </c>
      <c r="J3700" s="10" t="s">
        <v>27601</v>
      </c>
      <c r="K3700" s="10" t="s">
        <v>0</v>
      </c>
      <c r="L3700" s="16" t="s">
        <v>27547</v>
      </c>
    </row>
    <row r="3701" spans="1:12" s="23" customFormat="1" ht="140.25" x14ac:dyDescent="0.25">
      <c r="A3701" s="91" t="s">
        <v>20583</v>
      </c>
      <c r="B3701" s="91" t="s">
        <v>22332</v>
      </c>
      <c r="C3701" s="10" t="s">
        <v>25077</v>
      </c>
      <c r="D3701" s="10" t="s">
        <v>26619</v>
      </c>
      <c r="E3701" s="11">
        <v>43914</v>
      </c>
      <c r="F3701" s="11">
        <v>44440</v>
      </c>
      <c r="G3701" s="98">
        <v>458038.25</v>
      </c>
      <c r="H3701" s="12">
        <v>0.85</v>
      </c>
      <c r="I3701" s="10" t="s">
        <v>1589</v>
      </c>
      <c r="J3701" s="10" t="s">
        <v>27606</v>
      </c>
      <c r="K3701" s="10" t="s">
        <v>0</v>
      </c>
      <c r="L3701" s="16" t="s">
        <v>27547</v>
      </c>
    </row>
    <row r="3702" spans="1:12" s="23" customFormat="1" ht="60" x14ac:dyDescent="0.25">
      <c r="A3702" s="91" t="s">
        <v>20584</v>
      </c>
      <c r="B3702" s="91" t="s">
        <v>22333</v>
      </c>
      <c r="C3702" s="10" t="s">
        <v>25078</v>
      </c>
      <c r="D3702" s="10" t="s">
        <v>4043</v>
      </c>
      <c r="E3702" s="11">
        <v>43909</v>
      </c>
      <c r="F3702" s="11">
        <v>43980</v>
      </c>
      <c r="G3702" s="98">
        <v>41035</v>
      </c>
      <c r="H3702" s="12">
        <v>0.85</v>
      </c>
      <c r="I3702" s="10" t="s">
        <v>11018</v>
      </c>
      <c r="J3702" s="10" t="s">
        <v>27619</v>
      </c>
      <c r="K3702" s="10" t="s">
        <v>0</v>
      </c>
      <c r="L3702" s="16" t="s">
        <v>27525</v>
      </c>
    </row>
    <row r="3703" spans="1:12" s="23" customFormat="1" ht="114.75" x14ac:dyDescent="0.25">
      <c r="A3703" s="91" t="s">
        <v>20585</v>
      </c>
      <c r="B3703" s="91" t="s">
        <v>22334</v>
      </c>
      <c r="C3703" s="10" t="s">
        <v>25079</v>
      </c>
      <c r="D3703" s="10" t="s">
        <v>26620</v>
      </c>
      <c r="E3703" s="11">
        <v>43928</v>
      </c>
      <c r="F3703" s="11">
        <v>44501</v>
      </c>
      <c r="G3703" s="98">
        <v>745927.56</v>
      </c>
      <c r="H3703" s="12">
        <v>0.85</v>
      </c>
      <c r="I3703" s="10" t="s">
        <v>11170</v>
      </c>
      <c r="J3703" s="10" t="s">
        <v>27618</v>
      </c>
      <c r="K3703" s="10" t="s">
        <v>0</v>
      </c>
      <c r="L3703" s="16" t="s">
        <v>27547</v>
      </c>
    </row>
    <row r="3704" spans="1:12" s="23" customFormat="1" ht="114.75" x14ac:dyDescent="0.25">
      <c r="A3704" s="91" t="s">
        <v>20586</v>
      </c>
      <c r="B3704" s="91" t="s">
        <v>22335</v>
      </c>
      <c r="C3704" s="10" t="s">
        <v>25080</v>
      </c>
      <c r="D3704" s="10" t="s">
        <v>26621</v>
      </c>
      <c r="E3704" s="11">
        <v>43910</v>
      </c>
      <c r="F3704" s="11">
        <v>44454</v>
      </c>
      <c r="G3704" s="98">
        <v>593958.40000000002</v>
      </c>
      <c r="H3704" s="12">
        <v>0.85</v>
      </c>
      <c r="I3704" s="10" t="s">
        <v>1568</v>
      </c>
      <c r="J3704" s="10" t="s">
        <v>27607</v>
      </c>
      <c r="K3704" s="10" t="s">
        <v>0</v>
      </c>
      <c r="L3704" s="16" t="s">
        <v>27547</v>
      </c>
    </row>
    <row r="3705" spans="1:12" s="23" customFormat="1" ht="63.75" x14ac:dyDescent="0.25">
      <c r="A3705" s="91" t="s">
        <v>16833</v>
      </c>
      <c r="B3705" s="91" t="s">
        <v>13340</v>
      </c>
      <c r="C3705" s="10" t="s">
        <v>25081</v>
      </c>
      <c r="D3705" s="10" t="s">
        <v>16834</v>
      </c>
      <c r="E3705" s="11">
        <v>43564</v>
      </c>
      <c r="F3705" s="11">
        <v>44295</v>
      </c>
      <c r="G3705" s="98">
        <v>1899567.73</v>
      </c>
      <c r="H3705" s="12">
        <v>0.85</v>
      </c>
      <c r="I3705" s="10" t="s">
        <v>1590</v>
      </c>
      <c r="J3705" s="10" t="s">
        <v>27615</v>
      </c>
      <c r="K3705" s="10" t="s">
        <v>0</v>
      </c>
      <c r="L3705" s="16" t="s">
        <v>27526</v>
      </c>
    </row>
    <row r="3706" spans="1:12" s="23" customFormat="1" ht="76.5" x14ac:dyDescent="0.25">
      <c r="A3706" s="91" t="s">
        <v>12788</v>
      </c>
      <c r="B3706" s="91" t="s">
        <v>22336</v>
      </c>
      <c r="C3706" s="10" t="s">
        <v>12789</v>
      </c>
      <c r="D3706" s="10" t="s">
        <v>12789</v>
      </c>
      <c r="E3706" s="11">
        <v>43374</v>
      </c>
      <c r="F3706" s="11">
        <v>44042</v>
      </c>
      <c r="G3706" s="98">
        <v>657053.21</v>
      </c>
      <c r="H3706" s="12">
        <v>0.85</v>
      </c>
      <c r="I3706" s="10" t="s">
        <v>1696</v>
      </c>
      <c r="J3706" s="10" t="s">
        <v>27604</v>
      </c>
      <c r="K3706" s="10" t="s">
        <v>0</v>
      </c>
      <c r="L3706" s="16" t="s">
        <v>27549</v>
      </c>
    </row>
    <row r="3707" spans="1:12" s="23" customFormat="1" ht="89.25" x14ac:dyDescent="0.25">
      <c r="A3707" s="91" t="s">
        <v>20587</v>
      </c>
      <c r="B3707" s="91" t="s">
        <v>12511</v>
      </c>
      <c r="C3707" s="10" t="s">
        <v>25082</v>
      </c>
      <c r="D3707" s="10" t="s">
        <v>26622</v>
      </c>
      <c r="E3707" s="11">
        <v>43909</v>
      </c>
      <c r="F3707" s="11">
        <v>44576</v>
      </c>
      <c r="G3707" s="98">
        <v>40741574.93</v>
      </c>
      <c r="H3707" s="12">
        <v>0.85</v>
      </c>
      <c r="I3707" s="10" t="s">
        <v>1606</v>
      </c>
      <c r="J3707" s="10" t="s">
        <v>27611</v>
      </c>
      <c r="K3707" s="10" t="s">
        <v>0</v>
      </c>
      <c r="L3707" s="16" t="s">
        <v>27540</v>
      </c>
    </row>
    <row r="3708" spans="1:12" s="23" customFormat="1" ht="153" x14ac:dyDescent="0.25">
      <c r="A3708" s="91" t="s">
        <v>20588</v>
      </c>
      <c r="B3708" s="91" t="s">
        <v>22337</v>
      </c>
      <c r="C3708" s="10" t="s">
        <v>25083</v>
      </c>
      <c r="D3708" s="10" t="s">
        <v>26623</v>
      </c>
      <c r="E3708" s="11">
        <v>43844</v>
      </c>
      <c r="F3708" s="11">
        <v>44915</v>
      </c>
      <c r="G3708" s="98">
        <v>3345811.39</v>
      </c>
      <c r="H3708" s="12">
        <v>0.85</v>
      </c>
      <c r="I3708" s="10" t="s">
        <v>11184</v>
      </c>
      <c r="J3708" s="10" t="s">
        <v>27618</v>
      </c>
      <c r="K3708" s="10" t="s">
        <v>0</v>
      </c>
      <c r="L3708" s="16" t="s">
        <v>27528</v>
      </c>
    </row>
    <row r="3709" spans="1:12" s="23" customFormat="1" ht="153" x14ac:dyDescent="0.25">
      <c r="A3709" s="91" t="s">
        <v>20589</v>
      </c>
      <c r="B3709" s="91" t="s">
        <v>22338</v>
      </c>
      <c r="C3709" s="10" t="s">
        <v>25084</v>
      </c>
      <c r="D3709" s="10" t="s">
        <v>25084</v>
      </c>
      <c r="E3709" s="11">
        <v>43873</v>
      </c>
      <c r="F3709" s="11">
        <v>45078</v>
      </c>
      <c r="G3709" s="98">
        <v>3336356.43</v>
      </c>
      <c r="H3709" s="12">
        <v>0.85</v>
      </c>
      <c r="I3709" s="10" t="s">
        <v>1603</v>
      </c>
      <c r="J3709" s="10" t="s">
        <v>27603</v>
      </c>
      <c r="K3709" s="10" t="s">
        <v>0</v>
      </c>
      <c r="L3709" s="16" t="s">
        <v>27528</v>
      </c>
    </row>
    <row r="3710" spans="1:12" s="23" customFormat="1" ht="76.5" x14ac:dyDescent="0.25">
      <c r="A3710" s="91" t="s">
        <v>15311</v>
      </c>
      <c r="B3710" s="91" t="s">
        <v>22339</v>
      </c>
      <c r="C3710" s="10" t="s">
        <v>15313</v>
      </c>
      <c r="D3710" s="10" t="s">
        <v>15313</v>
      </c>
      <c r="E3710" s="11">
        <v>43467</v>
      </c>
      <c r="F3710" s="11">
        <v>44039</v>
      </c>
      <c r="G3710" s="98">
        <v>532072.87</v>
      </c>
      <c r="H3710" s="12">
        <v>0.85</v>
      </c>
      <c r="I3710" s="10" t="s">
        <v>15314</v>
      </c>
      <c r="J3710" s="10" t="s">
        <v>27604</v>
      </c>
      <c r="K3710" s="10" t="s">
        <v>0</v>
      </c>
      <c r="L3710" s="16" t="s">
        <v>27549</v>
      </c>
    </row>
    <row r="3711" spans="1:12" s="23" customFormat="1" ht="63.75" x14ac:dyDescent="0.25">
      <c r="A3711" s="91" t="s">
        <v>16409</v>
      </c>
      <c r="B3711" s="91" t="s">
        <v>16410</v>
      </c>
      <c r="C3711" s="10" t="s">
        <v>25085</v>
      </c>
      <c r="D3711" s="10" t="s">
        <v>16411</v>
      </c>
      <c r="E3711" s="11">
        <v>43523</v>
      </c>
      <c r="F3711" s="11">
        <v>44254</v>
      </c>
      <c r="G3711" s="98">
        <v>1079952.69</v>
      </c>
      <c r="H3711" s="12">
        <v>0.85</v>
      </c>
      <c r="I3711" s="10" t="s">
        <v>16412</v>
      </c>
      <c r="J3711" s="10" t="s">
        <v>27619</v>
      </c>
      <c r="K3711" s="10" t="s">
        <v>0</v>
      </c>
      <c r="L3711" s="16" t="s">
        <v>27526</v>
      </c>
    </row>
    <row r="3712" spans="1:12" s="23" customFormat="1" ht="63.75" x14ac:dyDescent="0.25">
      <c r="A3712" s="91" t="s">
        <v>17001</v>
      </c>
      <c r="B3712" s="91" t="s">
        <v>16984</v>
      </c>
      <c r="C3712" s="10" t="s">
        <v>17002</v>
      </c>
      <c r="D3712" s="10" t="s">
        <v>17002</v>
      </c>
      <c r="E3712" s="11">
        <v>43567</v>
      </c>
      <c r="F3712" s="11">
        <v>44298</v>
      </c>
      <c r="G3712" s="98">
        <v>1858536.43</v>
      </c>
      <c r="H3712" s="12">
        <v>0.85</v>
      </c>
      <c r="I3712" s="10" t="s">
        <v>8230</v>
      </c>
      <c r="J3712" s="10" t="s">
        <v>27609</v>
      </c>
      <c r="K3712" s="10" t="s">
        <v>0</v>
      </c>
      <c r="L3712" s="16" t="s">
        <v>27526</v>
      </c>
    </row>
    <row r="3713" spans="1:12" s="23" customFormat="1" ht="63.75" x14ac:dyDescent="0.25">
      <c r="A3713" s="91" t="s">
        <v>16983</v>
      </c>
      <c r="B3713" s="91" t="s">
        <v>16984</v>
      </c>
      <c r="C3713" s="10" t="s">
        <v>16985</v>
      </c>
      <c r="D3713" s="10" t="s">
        <v>16985</v>
      </c>
      <c r="E3713" s="11">
        <v>43567</v>
      </c>
      <c r="F3713" s="11">
        <v>44298</v>
      </c>
      <c r="G3713" s="98">
        <v>2749786.95</v>
      </c>
      <c r="H3713" s="12">
        <v>0.85</v>
      </c>
      <c r="I3713" s="10" t="s">
        <v>8230</v>
      </c>
      <c r="J3713" s="10" t="s">
        <v>27609</v>
      </c>
      <c r="K3713" s="10" t="s">
        <v>0</v>
      </c>
      <c r="L3713" s="16" t="s">
        <v>27526</v>
      </c>
    </row>
    <row r="3714" spans="1:12" s="23" customFormat="1" ht="63.75" x14ac:dyDescent="0.25">
      <c r="A3714" s="91" t="s">
        <v>16820</v>
      </c>
      <c r="B3714" s="91" t="s">
        <v>13799</v>
      </c>
      <c r="C3714" s="10" t="s">
        <v>16821</v>
      </c>
      <c r="D3714" s="10" t="s">
        <v>16821</v>
      </c>
      <c r="E3714" s="11">
        <v>43559</v>
      </c>
      <c r="F3714" s="11">
        <v>44290</v>
      </c>
      <c r="G3714" s="98">
        <v>10418602.66</v>
      </c>
      <c r="H3714" s="12">
        <v>0.85</v>
      </c>
      <c r="I3714" s="10" t="s">
        <v>1563</v>
      </c>
      <c r="J3714" s="10" t="s">
        <v>1750</v>
      </c>
      <c r="K3714" s="10" t="s">
        <v>0</v>
      </c>
      <c r="L3714" s="16" t="s">
        <v>27526</v>
      </c>
    </row>
    <row r="3715" spans="1:12" s="23" customFormat="1" ht="76.5" x14ac:dyDescent="0.25">
      <c r="A3715" s="91" t="s">
        <v>16879</v>
      </c>
      <c r="B3715" s="91" t="s">
        <v>13295</v>
      </c>
      <c r="C3715" s="10" t="s">
        <v>16880</v>
      </c>
      <c r="D3715" s="10" t="s">
        <v>16880</v>
      </c>
      <c r="E3715" s="11">
        <v>43559</v>
      </c>
      <c r="F3715" s="11">
        <v>44290</v>
      </c>
      <c r="G3715" s="98">
        <v>13360712.529999999</v>
      </c>
      <c r="H3715" s="12">
        <v>0.85</v>
      </c>
      <c r="I3715" s="10" t="s">
        <v>1631</v>
      </c>
      <c r="J3715" s="10" t="s">
        <v>27612</v>
      </c>
      <c r="K3715" s="10" t="s">
        <v>0</v>
      </c>
      <c r="L3715" s="16" t="s">
        <v>27526</v>
      </c>
    </row>
    <row r="3716" spans="1:12" s="23" customFormat="1" ht="63.75" x14ac:dyDescent="0.25">
      <c r="A3716" s="91" t="s">
        <v>16848</v>
      </c>
      <c r="B3716" s="91" t="s">
        <v>16849</v>
      </c>
      <c r="C3716" s="10" t="s">
        <v>16850</v>
      </c>
      <c r="D3716" s="10" t="s">
        <v>16850</v>
      </c>
      <c r="E3716" s="11">
        <v>43559</v>
      </c>
      <c r="F3716" s="11">
        <v>44290</v>
      </c>
      <c r="G3716" s="98">
        <v>4525653.99</v>
      </c>
      <c r="H3716" s="12">
        <v>0.85</v>
      </c>
      <c r="I3716" s="10" t="s">
        <v>8298</v>
      </c>
      <c r="J3716" s="10" t="s">
        <v>27609</v>
      </c>
      <c r="K3716" s="10" t="s">
        <v>0</v>
      </c>
      <c r="L3716" s="16" t="s">
        <v>27526</v>
      </c>
    </row>
    <row r="3717" spans="1:12" s="23" customFormat="1" ht="63.75" x14ac:dyDescent="0.25">
      <c r="A3717" s="91" t="s">
        <v>12714</v>
      </c>
      <c r="B3717" s="91" t="s">
        <v>12716</v>
      </c>
      <c r="C3717" s="10" t="s">
        <v>12715</v>
      </c>
      <c r="D3717" s="10" t="s">
        <v>12715</v>
      </c>
      <c r="E3717" s="11">
        <v>43356</v>
      </c>
      <c r="F3717" s="11">
        <v>44087</v>
      </c>
      <c r="G3717" s="98">
        <v>6828096.8399999999</v>
      </c>
      <c r="H3717" s="12">
        <v>0.85</v>
      </c>
      <c r="I3717" s="10" t="s">
        <v>11191</v>
      </c>
      <c r="J3717" s="10" t="s">
        <v>27618</v>
      </c>
      <c r="K3717" s="10" t="s">
        <v>0</v>
      </c>
      <c r="L3717" s="16" t="s">
        <v>27526</v>
      </c>
    </row>
    <row r="3718" spans="1:12" s="23" customFormat="1" ht="63.75" x14ac:dyDescent="0.25">
      <c r="A3718" s="91" t="s">
        <v>16799</v>
      </c>
      <c r="B3718" s="91" t="s">
        <v>13799</v>
      </c>
      <c r="C3718" s="10" t="s">
        <v>16800</v>
      </c>
      <c r="D3718" s="10" t="s">
        <v>16800</v>
      </c>
      <c r="E3718" s="11">
        <v>43556</v>
      </c>
      <c r="F3718" s="11">
        <v>44287</v>
      </c>
      <c r="G3718" s="98">
        <v>21562900.370000001</v>
      </c>
      <c r="H3718" s="12">
        <v>0.85</v>
      </c>
      <c r="I3718" s="10" t="s">
        <v>1563</v>
      </c>
      <c r="J3718" s="10" t="s">
        <v>1750</v>
      </c>
      <c r="K3718" s="10" t="s">
        <v>0</v>
      </c>
      <c r="L3718" s="16" t="s">
        <v>27526</v>
      </c>
    </row>
    <row r="3719" spans="1:12" s="23" customFormat="1" ht="63.75" x14ac:dyDescent="0.25">
      <c r="A3719" s="91" t="s">
        <v>16963</v>
      </c>
      <c r="B3719" s="91" t="s">
        <v>16321</v>
      </c>
      <c r="C3719" s="10" t="s">
        <v>16964</v>
      </c>
      <c r="D3719" s="10" t="s">
        <v>16964</v>
      </c>
      <c r="E3719" s="11">
        <v>43574</v>
      </c>
      <c r="F3719" s="11">
        <v>44305</v>
      </c>
      <c r="G3719" s="98">
        <v>1228979.8799999999</v>
      </c>
      <c r="H3719" s="12">
        <v>0.85</v>
      </c>
      <c r="I3719" s="10" t="s">
        <v>8290</v>
      </c>
      <c r="J3719" s="10" t="s">
        <v>27603</v>
      </c>
      <c r="K3719" s="10" t="s">
        <v>0</v>
      </c>
      <c r="L3719" s="16" t="s">
        <v>27526</v>
      </c>
    </row>
    <row r="3720" spans="1:12" s="23" customFormat="1" ht="76.5" x14ac:dyDescent="0.25">
      <c r="A3720" s="91" t="s">
        <v>13724</v>
      </c>
      <c r="B3720" s="91" t="s">
        <v>13340</v>
      </c>
      <c r="C3720" s="10" t="s">
        <v>13725</v>
      </c>
      <c r="D3720" s="10" t="s">
        <v>15140</v>
      </c>
      <c r="E3720" s="11">
        <v>43392</v>
      </c>
      <c r="F3720" s="11">
        <v>44123</v>
      </c>
      <c r="G3720" s="98">
        <v>2565207.2799999998</v>
      </c>
      <c r="H3720" s="12">
        <v>0.85</v>
      </c>
      <c r="I3720" s="10" t="s">
        <v>1590</v>
      </c>
      <c r="J3720" s="10" t="s">
        <v>27615</v>
      </c>
      <c r="K3720" s="10" t="s">
        <v>0</v>
      </c>
      <c r="L3720" s="16" t="s">
        <v>27526</v>
      </c>
    </row>
    <row r="3721" spans="1:12" s="23" customFormat="1" ht="76.5" x14ac:dyDescent="0.25">
      <c r="A3721" s="91" t="s">
        <v>16874</v>
      </c>
      <c r="B3721" s="91" t="s">
        <v>16875</v>
      </c>
      <c r="C3721" s="10" t="s">
        <v>16876</v>
      </c>
      <c r="D3721" s="10" t="s">
        <v>16876</v>
      </c>
      <c r="E3721" s="11">
        <v>43559</v>
      </c>
      <c r="F3721" s="11">
        <v>44290</v>
      </c>
      <c r="G3721" s="98">
        <v>1471441.3</v>
      </c>
      <c r="H3721" s="12">
        <v>0.85</v>
      </c>
      <c r="I3721" s="10" t="s">
        <v>1607</v>
      </c>
      <c r="J3721" s="10" t="s">
        <v>27602</v>
      </c>
      <c r="K3721" s="10" t="s">
        <v>0</v>
      </c>
      <c r="L3721" s="16" t="s">
        <v>27526</v>
      </c>
    </row>
    <row r="3722" spans="1:12" s="23" customFormat="1" ht="76.5" x14ac:dyDescent="0.25">
      <c r="A3722" s="91" t="s">
        <v>16883</v>
      </c>
      <c r="B3722" s="91" t="s">
        <v>13799</v>
      </c>
      <c r="C3722" s="10" t="s">
        <v>16884</v>
      </c>
      <c r="D3722" s="10" t="s">
        <v>16884</v>
      </c>
      <c r="E3722" s="11">
        <v>43559</v>
      </c>
      <c r="F3722" s="11">
        <v>43559</v>
      </c>
      <c r="G3722" s="98">
        <v>11473990.35</v>
      </c>
      <c r="H3722" s="12">
        <v>0.85</v>
      </c>
      <c r="I3722" s="10" t="s">
        <v>1563</v>
      </c>
      <c r="J3722" s="10" t="s">
        <v>1750</v>
      </c>
      <c r="K3722" s="10" t="s">
        <v>0</v>
      </c>
      <c r="L3722" s="16" t="s">
        <v>27526</v>
      </c>
    </row>
    <row r="3723" spans="1:12" s="23" customFormat="1" ht="63.75" x14ac:dyDescent="0.25">
      <c r="A3723" s="91" t="s">
        <v>14530</v>
      </c>
      <c r="B3723" s="91" t="s">
        <v>14533</v>
      </c>
      <c r="C3723" s="10" t="s">
        <v>14532</v>
      </c>
      <c r="D3723" s="10" t="s">
        <v>14532</v>
      </c>
      <c r="E3723" s="11">
        <v>43416</v>
      </c>
      <c r="F3723" s="11">
        <v>44147</v>
      </c>
      <c r="G3723" s="98">
        <v>7207315.1399999997</v>
      </c>
      <c r="H3723" s="12">
        <v>0.85</v>
      </c>
      <c r="I3723" s="10" t="s">
        <v>11034</v>
      </c>
      <c r="J3723" s="10" t="s">
        <v>27616</v>
      </c>
      <c r="K3723" s="10" t="s">
        <v>0</v>
      </c>
      <c r="L3723" s="16" t="s">
        <v>27526</v>
      </c>
    </row>
    <row r="3724" spans="1:12" s="23" customFormat="1" ht="76.5" x14ac:dyDescent="0.25">
      <c r="A3724" s="91" t="s">
        <v>13745</v>
      </c>
      <c r="B3724" s="91" t="s">
        <v>13340</v>
      </c>
      <c r="C3724" s="10" t="s">
        <v>13746</v>
      </c>
      <c r="D3724" s="10" t="s">
        <v>13746</v>
      </c>
      <c r="E3724" s="11">
        <v>43392</v>
      </c>
      <c r="F3724" s="11">
        <v>44123</v>
      </c>
      <c r="G3724" s="98">
        <v>1376405.32</v>
      </c>
      <c r="H3724" s="12">
        <v>0.85</v>
      </c>
      <c r="I3724" s="10" t="s">
        <v>1590</v>
      </c>
      <c r="J3724" s="10" t="s">
        <v>27615</v>
      </c>
      <c r="K3724" s="10" t="s">
        <v>0</v>
      </c>
      <c r="L3724" s="16" t="s">
        <v>27526</v>
      </c>
    </row>
    <row r="3725" spans="1:12" s="23" customFormat="1" ht="114.75" x14ac:dyDescent="0.25">
      <c r="A3725" s="91" t="s">
        <v>20590</v>
      </c>
      <c r="B3725" s="91" t="s">
        <v>22077</v>
      </c>
      <c r="C3725" s="10" t="s">
        <v>25086</v>
      </c>
      <c r="D3725" s="10" t="s">
        <v>26624</v>
      </c>
      <c r="E3725" s="11">
        <v>43901</v>
      </c>
      <c r="F3725" s="11">
        <v>44561</v>
      </c>
      <c r="G3725" s="98">
        <v>14813840.300000001</v>
      </c>
      <c r="H3725" s="12">
        <v>0.85</v>
      </c>
      <c r="I3725" s="10" t="s">
        <v>1588</v>
      </c>
      <c r="J3725" s="10" t="s">
        <v>27608</v>
      </c>
      <c r="K3725" s="10" t="s">
        <v>0</v>
      </c>
      <c r="L3725" s="16" t="s">
        <v>27545</v>
      </c>
    </row>
    <row r="3726" spans="1:12" s="23" customFormat="1" ht="105" x14ac:dyDescent="0.25">
      <c r="A3726" s="91" t="s">
        <v>18901</v>
      </c>
      <c r="B3726" s="91" t="s">
        <v>22340</v>
      </c>
      <c r="C3726" s="10" t="s">
        <v>25087</v>
      </c>
      <c r="D3726" s="10" t="s">
        <v>18903</v>
      </c>
      <c r="E3726" s="11">
        <v>43714</v>
      </c>
      <c r="F3726" s="11">
        <v>44445</v>
      </c>
      <c r="G3726" s="98">
        <v>20008755</v>
      </c>
      <c r="H3726" s="12">
        <v>0.85</v>
      </c>
      <c r="I3726" s="10" t="s">
        <v>1684</v>
      </c>
      <c r="J3726" s="10" t="s">
        <v>27604</v>
      </c>
      <c r="K3726" s="10" t="s">
        <v>0</v>
      </c>
      <c r="L3726" s="16" t="s">
        <v>27545</v>
      </c>
    </row>
    <row r="3727" spans="1:12" s="23" customFormat="1" ht="153" x14ac:dyDescent="0.25">
      <c r="A3727" s="91" t="s">
        <v>20591</v>
      </c>
      <c r="B3727" s="91" t="s">
        <v>22234</v>
      </c>
      <c r="C3727" s="10" t="s">
        <v>25088</v>
      </c>
      <c r="D3727" s="10" t="s">
        <v>25088</v>
      </c>
      <c r="E3727" s="11">
        <v>43921</v>
      </c>
      <c r="F3727" s="11">
        <v>44666</v>
      </c>
      <c r="G3727" s="98">
        <v>2973339.33</v>
      </c>
      <c r="H3727" s="12">
        <v>0.85</v>
      </c>
      <c r="I3727" s="10" t="s">
        <v>1563</v>
      </c>
      <c r="J3727" s="10" t="s">
        <v>1750</v>
      </c>
      <c r="K3727" s="10" t="s">
        <v>0</v>
      </c>
      <c r="L3727" s="16" t="s">
        <v>27528</v>
      </c>
    </row>
    <row r="3728" spans="1:12" s="23" customFormat="1" ht="127.5" x14ac:dyDescent="0.25">
      <c r="A3728" s="91" t="s">
        <v>13113</v>
      </c>
      <c r="B3728" s="91" t="s">
        <v>22341</v>
      </c>
      <c r="C3728" s="10" t="s">
        <v>25089</v>
      </c>
      <c r="D3728" s="10" t="s">
        <v>13115</v>
      </c>
      <c r="E3728" s="11">
        <v>43389</v>
      </c>
      <c r="F3728" s="11">
        <v>44057</v>
      </c>
      <c r="G3728" s="98">
        <v>577787.01</v>
      </c>
      <c r="H3728" s="12">
        <v>0.85</v>
      </c>
      <c r="I3728" s="10" t="s">
        <v>11183</v>
      </c>
      <c r="J3728" s="10" t="s">
        <v>27618</v>
      </c>
      <c r="K3728" s="10" t="s">
        <v>0</v>
      </c>
      <c r="L3728" s="16" t="s">
        <v>27549</v>
      </c>
    </row>
    <row r="3729" spans="1:12" s="23" customFormat="1" ht="89.25" x14ac:dyDescent="0.25">
      <c r="A3729" s="91" t="s">
        <v>20592</v>
      </c>
      <c r="B3729" s="91" t="s">
        <v>22077</v>
      </c>
      <c r="C3729" s="10" t="s">
        <v>25090</v>
      </c>
      <c r="D3729" s="10" t="s">
        <v>26625</v>
      </c>
      <c r="E3729" s="11">
        <v>43976</v>
      </c>
      <c r="F3729" s="11">
        <v>44896</v>
      </c>
      <c r="G3729" s="98">
        <v>35307363.460000001</v>
      </c>
      <c r="H3729" s="12">
        <v>0.85</v>
      </c>
      <c r="I3729" s="10" t="s">
        <v>1588</v>
      </c>
      <c r="J3729" s="10" t="s">
        <v>27608</v>
      </c>
      <c r="K3729" s="10" t="s">
        <v>0</v>
      </c>
      <c r="L3729" s="16" t="s">
        <v>27536</v>
      </c>
    </row>
    <row r="3730" spans="1:12" s="23" customFormat="1" ht="318.75" x14ac:dyDescent="0.25">
      <c r="A3730" s="91" t="s">
        <v>20593</v>
      </c>
      <c r="B3730" s="91" t="s">
        <v>22342</v>
      </c>
      <c r="C3730" s="10" t="s">
        <v>25091</v>
      </c>
      <c r="D3730" s="10" t="s">
        <v>26626</v>
      </c>
      <c r="E3730" s="11">
        <v>43857</v>
      </c>
      <c r="F3730" s="11">
        <v>45107</v>
      </c>
      <c r="G3730" s="98">
        <v>231014071.75</v>
      </c>
      <c r="H3730" s="12">
        <v>0.85</v>
      </c>
      <c r="I3730" s="10" t="s">
        <v>1645</v>
      </c>
      <c r="J3730" s="10" t="s">
        <v>27604</v>
      </c>
      <c r="K3730" s="10" t="s">
        <v>0</v>
      </c>
      <c r="L3730" s="16" t="s">
        <v>27553</v>
      </c>
    </row>
    <row r="3731" spans="1:12" s="23" customFormat="1" ht="114.75" x14ac:dyDescent="0.25">
      <c r="A3731" s="91" t="s">
        <v>17031</v>
      </c>
      <c r="B3731" s="91" t="s">
        <v>12315</v>
      </c>
      <c r="C3731" s="10" t="s">
        <v>17032</v>
      </c>
      <c r="D3731" s="10" t="s">
        <v>17033</v>
      </c>
      <c r="E3731" s="11">
        <v>43571</v>
      </c>
      <c r="F3731" s="11">
        <v>44317</v>
      </c>
      <c r="G3731" s="98">
        <v>7447000</v>
      </c>
      <c r="H3731" s="12">
        <v>0.85</v>
      </c>
      <c r="I3731" s="10" t="s">
        <v>1603</v>
      </c>
      <c r="J3731" s="10" t="s">
        <v>27603</v>
      </c>
      <c r="K3731" s="10" t="s">
        <v>0</v>
      </c>
      <c r="L3731" s="16" t="s">
        <v>27529</v>
      </c>
    </row>
    <row r="3732" spans="1:12" s="23" customFormat="1" ht="114.75" x14ac:dyDescent="0.25">
      <c r="A3732" s="91" t="s">
        <v>20594</v>
      </c>
      <c r="B3732" s="91" t="s">
        <v>12755</v>
      </c>
      <c r="C3732" s="10" t="s">
        <v>25092</v>
      </c>
      <c r="D3732" s="10" t="s">
        <v>26627</v>
      </c>
      <c r="E3732" s="11">
        <v>43808</v>
      </c>
      <c r="F3732" s="11">
        <v>44774</v>
      </c>
      <c r="G3732" s="98">
        <v>4752100</v>
      </c>
      <c r="H3732" s="12">
        <v>0.85</v>
      </c>
      <c r="I3732" s="10" t="s">
        <v>1707</v>
      </c>
      <c r="J3732" s="10" t="s">
        <v>27620</v>
      </c>
      <c r="K3732" s="10" t="s">
        <v>0</v>
      </c>
      <c r="L3732" s="16" t="s">
        <v>27529</v>
      </c>
    </row>
    <row r="3733" spans="1:12" s="23" customFormat="1" ht="63.75" x14ac:dyDescent="0.25">
      <c r="A3733" s="91" t="s">
        <v>20595</v>
      </c>
      <c r="B3733" s="91" t="s">
        <v>16321</v>
      </c>
      <c r="C3733" s="10" t="s">
        <v>25093</v>
      </c>
      <c r="D3733" s="10" t="s">
        <v>26628</v>
      </c>
      <c r="E3733" s="11">
        <v>43808</v>
      </c>
      <c r="F3733" s="11">
        <v>44362</v>
      </c>
      <c r="G3733" s="98">
        <v>2389194.94</v>
      </c>
      <c r="H3733" s="12">
        <v>0.85</v>
      </c>
      <c r="I3733" s="10" t="s">
        <v>8290</v>
      </c>
      <c r="J3733" s="10" t="s">
        <v>27603</v>
      </c>
      <c r="K3733" s="10" t="s">
        <v>0</v>
      </c>
      <c r="L3733" s="16" t="s">
        <v>27540</v>
      </c>
    </row>
    <row r="3734" spans="1:12" s="23" customFormat="1" ht="114.75" x14ac:dyDescent="0.25">
      <c r="A3734" s="91" t="s">
        <v>20596</v>
      </c>
      <c r="B3734" s="91" t="s">
        <v>13347</v>
      </c>
      <c r="C3734" s="10" t="s">
        <v>25094</v>
      </c>
      <c r="D3734" s="10" t="s">
        <v>26629</v>
      </c>
      <c r="E3734" s="11">
        <v>43775</v>
      </c>
      <c r="F3734" s="11">
        <v>44566</v>
      </c>
      <c r="G3734" s="98">
        <v>3052896</v>
      </c>
      <c r="H3734" s="12">
        <v>0.85</v>
      </c>
      <c r="I3734" s="10" t="s">
        <v>1639</v>
      </c>
      <c r="J3734" s="10" t="s">
        <v>27602</v>
      </c>
      <c r="K3734" s="10" t="s">
        <v>0</v>
      </c>
      <c r="L3734" s="16" t="s">
        <v>27529</v>
      </c>
    </row>
    <row r="3735" spans="1:12" s="23" customFormat="1" ht="89.25" x14ac:dyDescent="0.25">
      <c r="A3735" s="91" t="s">
        <v>18880</v>
      </c>
      <c r="B3735" s="91" t="s">
        <v>16631</v>
      </c>
      <c r="C3735" s="10" t="s">
        <v>25095</v>
      </c>
      <c r="D3735" s="10" t="s">
        <v>18882</v>
      </c>
      <c r="E3735" s="11">
        <v>43711</v>
      </c>
      <c r="F3735" s="11">
        <v>44440</v>
      </c>
      <c r="G3735" s="98">
        <v>2216000</v>
      </c>
      <c r="H3735" s="12">
        <v>0.85</v>
      </c>
      <c r="I3735" s="10" t="s">
        <v>1664</v>
      </c>
      <c r="J3735" s="10" t="s">
        <v>27603</v>
      </c>
      <c r="K3735" s="10" t="s">
        <v>0</v>
      </c>
      <c r="L3735" s="16" t="s">
        <v>27540</v>
      </c>
    </row>
    <row r="3736" spans="1:12" s="23" customFormat="1" ht="102" x14ac:dyDescent="0.25">
      <c r="A3736" s="91" t="s">
        <v>16637</v>
      </c>
      <c r="B3736" s="91" t="s">
        <v>22343</v>
      </c>
      <c r="C3736" s="10" t="s">
        <v>25096</v>
      </c>
      <c r="D3736" s="10" t="s">
        <v>16639</v>
      </c>
      <c r="E3736" s="11">
        <v>43542</v>
      </c>
      <c r="F3736" s="11">
        <v>45003</v>
      </c>
      <c r="G3736" s="98">
        <v>9295276</v>
      </c>
      <c r="H3736" s="12">
        <v>0.85</v>
      </c>
      <c r="I3736" s="10" t="s">
        <v>1684</v>
      </c>
      <c r="J3736" s="10" t="s">
        <v>27604</v>
      </c>
      <c r="K3736" s="10" t="s">
        <v>0</v>
      </c>
      <c r="L3736" s="16" t="s">
        <v>27531</v>
      </c>
    </row>
    <row r="3737" spans="1:12" s="23" customFormat="1" ht="89.25" x14ac:dyDescent="0.25">
      <c r="A3737" s="91" t="s">
        <v>12239</v>
      </c>
      <c r="B3737" s="91" t="s">
        <v>22344</v>
      </c>
      <c r="C3737" s="10" t="s">
        <v>25097</v>
      </c>
      <c r="D3737" s="10" t="s">
        <v>12241</v>
      </c>
      <c r="E3737" s="11">
        <v>43313</v>
      </c>
      <c r="F3737" s="11">
        <v>44043</v>
      </c>
      <c r="G3737" s="98">
        <v>1727777</v>
      </c>
      <c r="H3737" s="12">
        <v>0.85</v>
      </c>
      <c r="I3737" s="10" t="s">
        <v>1563</v>
      </c>
      <c r="J3737" s="10" t="s">
        <v>1750</v>
      </c>
      <c r="K3737" s="10" t="s">
        <v>0</v>
      </c>
      <c r="L3737" s="16" t="s">
        <v>27541</v>
      </c>
    </row>
    <row r="3738" spans="1:12" s="23" customFormat="1" ht="153" x14ac:dyDescent="0.25">
      <c r="A3738" s="91" t="s">
        <v>20597</v>
      </c>
      <c r="B3738" s="91" t="s">
        <v>22345</v>
      </c>
      <c r="C3738" s="10" t="s">
        <v>25098</v>
      </c>
      <c r="D3738" s="10" t="s">
        <v>26630</v>
      </c>
      <c r="E3738" s="11">
        <v>43844</v>
      </c>
      <c r="F3738" s="11">
        <v>44896</v>
      </c>
      <c r="G3738" s="98">
        <v>3318635.22</v>
      </c>
      <c r="H3738" s="12">
        <v>0.85</v>
      </c>
      <c r="I3738" s="10" t="s">
        <v>1563</v>
      </c>
      <c r="J3738" s="10" t="s">
        <v>1750</v>
      </c>
      <c r="K3738" s="10" t="s">
        <v>0</v>
      </c>
      <c r="L3738" s="16" t="s">
        <v>27528</v>
      </c>
    </row>
    <row r="3739" spans="1:12" s="23" customFormat="1" ht="51" x14ac:dyDescent="0.25">
      <c r="A3739" s="91" t="s">
        <v>19565</v>
      </c>
      <c r="B3739" s="91" t="s">
        <v>15222</v>
      </c>
      <c r="C3739" s="10" t="s">
        <v>19566</v>
      </c>
      <c r="D3739" s="10" t="s">
        <v>19567</v>
      </c>
      <c r="E3739" s="11">
        <v>43775</v>
      </c>
      <c r="F3739" s="11">
        <v>44866</v>
      </c>
      <c r="G3739" s="98">
        <v>2300000</v>
      </c>
      <c r="H3739" s="12">
        <v>0.85</v>
      </c>
      <c r="I3739" s="10" t="s">
        <v>1572</v>
      </c>
      <c r="J3739" s="10" t="s">
        <v>27611</v>
      </c>
      <c r="K3739" s="10" t="s">
        <v>0</v>
      </c>
      <c r="L3739" s="16" t="s">
        <v>27529</v>
      </c>
    </row>
    <row r="3740" spans="1:12" s="23" customFormat="1" ht="114.75" x14ac:dyDescent="0.25">
      <c r="A3740" s="91" t="s">
        <v>20598</v>
      </c>
      <c r="B3740" s="91" t="s">
        <v>22346</v>
      </c>
      <c r="C3740" s="10" t="s">
        <v>25099</v>
      </c>
      <c r="D3740" s="10" t="s">
        <v>26631</v>
      </c>
      <c r="E3740" s="11">
        <v>43913</v>
      </c>
      <c r="F3740" s="11">
        <v>44440</v>
      </c>
      <c r="G3740" s="98">
        <v>346719.08</v>
      </c>
      <c r="H3740" s="12">
        <v>0.85</v>
      </c>
      <c r="I3740" s="10" t="s">
        <v>1629</v>
      </c>
      <c r="J3740" s="10" t="s">
        <v>27603</v>
      </c>
      <c r="K3740" s="10" t="s">
        <v>0</v>
      </c>
      <c r="L3740" s="16" t="s">
        <v>27547</v>
      </c>
    </row>
    <row r="3741" spans="1:12" s="23" customFormat="1" ht="153" x14ac:dyDescent="0.25">
      <c r="A3741" s="91" t="s">
        <v>20599</v>
      </c>
      <c r="B3741" s="91" t="s">
        <v>22279</v>
      </c>
      <c r="C3741" s="10" t="s">
        <v>25100</v>
      </c>
      <c r="D3741" s="10" t="s">
        <v>26632</v>
      </c>
      <c r="E3741" s="11">
        <v>43962</v>
      </c>
      <c r="F3741" s="11">
        <v>44926</v>
      </c>
      <c r="G3741" s="98">
        <v>135045851.69999999</v>
      </c>
      <c r="H3741" s="12">
        <v>0.85</v>
      </c>
      <c r="I3741" s="10" t="s">
        <v>1563</v>
      </c>
      <c r="J3741" s="10" t="s">
        <v>1750</v>
      </c>
      <c r="K3741" s="10" t="s">
        <v>0</v>
      </c>
      <c r="L3741" s="16" t="s">
        <v>27554</v>
      </c>
    </row>
    <row r="3742" spans="1:12" s="23" customFormat="1" ht="153" x14ac:dyDescent="0.25">
      <c r="A3742" s="91" t="s">
        <v>20600</v>
      </c>
      <c r="B3742" s="91" t="s">
        <v>22307</v>
      </c>
      <c r="C3742" s="10" t="s">
        <v>25101</v>
      </c>
      <c r="D3742" s="10" t="s">
        <v>25101</v>
      </c>
      <c r="E3742" s="11">
        <v>43844</v>
      </c>
      <c r="F3742" s="11">
        <v>44927</v>
      </c>
      <c r="G3742" s="98">
        <v>2853372.01</v>
      </c>
      <c r="H3742" s="12">
        <v>0.85</v>
      </c>
      <c r="I3742" s="10" t="s">
        <v>1563</v>
      </c>
      <c r="J3742" s="10" t="s">
        <v>1750</v>
      </c>
      <c r="K3742" s="10" t="s">
        <v>0</v>
      </c>
      <c r="L3742" s="16" t="s">
        <v>27528</v>
      </c>
    </row>
    <row r="3743" spans="1:12" s="23" customFormat="1" ht="114.75" x14ac:dyDescent="0.25">
      <c r="A3743" s="91" t="s">
        <v>20601</v>
      </c>
      <c r="B3743" s="91" t="s">
        <v>22347</v>
      </c>
      <c r="C3743" s="10" t="s">
        <v>25102</v>
      </c>
      <c r="D3743" s="10" t="s">
        <v>26633</v>
      </c>
      <c r="E3743" s="11">
        <v>43976</v>
      </c>
      <c r="F3743" s="11">
        <v>44926</v>
      </c>
      <c r="G3743" s="98">
        <v>29985487.359999999</v>
      </c>
      <c r="H3743" s="12">
        <v>0.85</v>
      </c>
      <c r="I3743" s="10" t="s">
        <v>1588</v>
      </c>
      <c r="J3743" s="10" t="s">
        <v>27608</v>
      </c>
      <c r="K3743" s="10" t="s">
        <v>0</v>
      </c>
      <c r="L3743" s="16" t="s">
        <v>27532</v>
      </c>
    </row>
    <row r="3744" spans="1:12" s="23" customFormat="1" ht="267.75" x14ac:dyDescent="0.25">
      <c r="A3744" s="91" t="s">
        <v>20602</v>
      </c>
      <c r="B3744" s="91" t="s">
        <v>22348</v>
      </c>
      <c r="C3744" s="10" t="s">
        <v>25103</v>
      </c>
      <c r="D3744" s="10" t="s">
        <v>26634</v>
      </c>
      <c r="E3744" s="11">
        <v>43843</v>
      </c>
      <c r="F3744" s="11">
        <v>45291</v>
      </c>
      <c r="G3744" s="98">
        <v>1419408482.0999999</v>
      </c>
      <c r="H3744" s="12">
        <v>0.85</v>
      </c>
      <c r="I3744" s="10" t="s">
        <v>1684</v>
      </c>
      <c r="J3744" s="10" t="s">
        <v>27604</v>
      </c>
      <c r="K3744" s="10" t="s">
        <v>0</v>
      </c>
      <c r="L3744" s="16" t="s">
        <v>27555</v>
      </c>
    </row>
    <row r="3745" spans="1:12" s="23" customFormat="1" ht="153" x14ac:dyDescent="0.25">
      <c r="A3745" s="91" t="s">
        <v>16926</v>
      </c>
      <c r="B3745" s="91" t="s">
        <v>22349</v>
      </c>
      <c r="C3745" s="10" t="s">
        <v>25104</v>
      </c>
      <c r="D3745" s="10" t="s">
        <v>16929</v>
      </c>
      <c r="E3745" s="11">
        <v>43557</v>
      </c>
      <c r="F3745" s="11">
        <v>45016</v>
      </c>
      <c r="G3745" s="98">
        <v>205978311</v>
      </c>
      <c r="H3745" s="12">
        <v>0.85</v>
      </c>
      <c r="I3745" s="10" t="s">
        <v>1632</v>
      </c>
      <c r="J3745" s="10" t="s">
        <v>27613</v>
      </c>
      <c r="K3745" s="10" t="s">
        <v>0</v>
      </c>
      <c r="L3745" s="16" t="s">
        <v>27556</v>
      </c>
    </row>
    <row r="3746" spans="1:12" s="23" customFormat="1" ht="178.5" x14ac:dyDescent="0.25">
      <c r="A3746" s="91" t="s">
        <v>20603</v>
      </c>
      <c r="B3746" s="91" t="s">
        <v>22350</v>
      </c>
      <c r="C3746" s="10" t="s">
        <v>25105</v>
      </c>
      <c r="D3746" s="10" t="s">
        <v>26635</v>
      </c>
      <c r="E3746" s="11">
        <v>43936</v>
      </c>
      <c r="F3746" s="11">
        <v>45199</v>
      </c>
      <c r="G3746" s="98">
        <v>330746980</v>
      </c>
      <c r="H3746" s="12">
        <v>0.85</v>
      </c>
      <c r="I3746" s="10" t="s">
        <v>1564</v>
      </c>
      <c r="J3746" s="10" t="s">
        <v>27605</v>
      </c>
      <c r="K3746" s="10" t="s">
        <v>0</v>
      </c>
      <c r="L3746" s="16" t="s">
        <v>27557</v>
      </c>
    </row>
    <row r="3747" spans="1:12" s="23" customFormat="1" ht="165.75" x14ac:dyDescent="0.25">
      <c r="A3747" s="91" t="s">
        <v>20416</v>
      </c>
      <c r="B3747" s="91" t="s">
        <v>22351</v>
      </c>
      <c r="C3747" s="10" t="s">
        <v>20418</v>
      </c>
      <c r="D3747" s="10" t="s">
        <v>20419</v>
      </c>
      <c r="E3747" s="11">
        <v>43815</v>
      </c>
      <c r="F3747" s="11">
        <v>45230</v>
      </c>
      <c r="G3747" s="98">
        <v>410073314.73000002</v>
      </c>
      <c r="H3747" s="12">
        <v>0.85</v>
      </c>
      <c r="I3747" s="10" t="s">
        <v>1568</v>
      </c>
      <c r="J3747" s="10" t="s">
        <v>27607</v>
      </c>
      <c r="K3747" s="10" t="s">
        <v>0</v>
      </c>
      <c r="L3747" s="16" t="s">
        <v>27558</v>
      </c>
    </row>
    <row r="3748" spans="1:12" s="23" customFormat="1" ht="153" x14ac:dyDescent="0.25">
      <c r="A3748" s="91" t="s">
        <v>12038</v>
      </c>
      <c r="B3748" s="91" t="s">
        <v>12041</v>
      </c>
      <c r="C3748" s="10" t="s">
        <v>12039</v>
      </c>
      <c r="D3748" s="10" t="s">
        <v>12040</v>
      </c>
      <c r="E3748" s="11">
        <v>43307</v>
      </c>
      <c r="F3748" s="11">
        <v>44926</v>
      </c>
      <c r="G3748" s="98">
        <v>248353489.69</v>
      </c>
      <c r="H3748" s="12">
        <v>0.85</v>
      </c>
      <c r="I3748" s="10" t="s">
        <v>1622</v>
      </c>
      <c r="J3748" s="10" t="s">
        <v>27616</v>
      </c>
      <c r="K3748" s="10" t="s">
        <v>0</v>
      </c>
      <c r="L3748" s="16" t="s">
        <v>27559</v>
      </c>
    </row>
    <row r="3749" spans="1:12" s="23" customFormat="1" ht="242.25" x14ac:dyDescent="0.25">
      <c r="A3749" s="91" t="s">
        <v>20604</v>
      </c>
      <c r="B3749" s="91" t="s">
        <v>22352</v>
      </c>
      <c r="C3749" s="10" t="s">
        <v>25106</v>
      </c>
      <c r="D3749" s="10" t="s">
        <v>26636</v>
      </c>
      <c r="E3749" s="11">
        <v>43936</v>
      </c>
      <c r="F3749" s="11">
        <v>45169</v>
      </c>
      <c r="G3749" s="98">
        <v>213405964.19999999</v>
      </c>
      <c r="H3749" s="12">
        <v>0.85</v>
      </c>
      <c r="I3749" s="10" t="s">
        <v>1585</v>
      </c>
      <c r="J3749" s="10" t="s">
        <v>27620</v>
      </c>
      <c r="K3749" s="10" t="s">
        <v>0</v>
      </c>
      <c r="L3749" s="16" t="s">
        <v>27560</v>
      </c>
    </row>
    <row r="3750" spans="1:12" s="23" customFormat="1" ht="63.75" x14ac:dyDescent="0.25">
      <c r="A3750" s="91" t="s">
        <v>20605</v>
      </c>
      <c r="B3750" s="91" t="s">
        <v>12417</v>
      </c>
      <c r="C3750" s="10" t="s">
        <v>25107</v>
      </c>
      <c r="D3750" s="10" t="s">
        <v>26637</v>
      </c>
      <c r="E3750" s="11">
        <v>43881</v>
      </c>
      <c r="F3750" s="11">
        <v>44575</v>
      </c>
      <c r="G3750" s="98">
        <v>36805080.109999999</v>
      </c>
      <c r="H3750" s="12">
        <v>0.85</v>
      </c>
      <c r="I3750" s="10" t="s">
        <v>1583</v>
      </c>
      <c r="J3750" s="10" t="s">
        <v>27609</v>
      </c>
      <c r="K3750" s="10" t="s">
        <v>0</v>
      </c>
      <c r="L3750" s="16" t="s">
        <v>27548</v>
      </c>
    </row>
    <row r="3751" spans="1:12" s="23" customFormat="1" ht="63.75" x14ac:dyDescent="0.25">
      <c r="A3751" s="91" t="s">
        <v>16981</v>
      </c>
      <c r="B3751" s="91" t="s">
        <v>13799</v>
      </c>
      <c r="C3751" s="10" t="s">
        <v>16982</v>
      </c>
      <c r="D3751" s="10" t="s">
        <v>16982</v>
      </c>
      <c r="E3751" s="11">
        <v>43573</v>
      </c>
      <c r="F3751" s="11">
        <v>44304</v>
      </c>
      <c r="G3751" s="98">
        <v>8738984.3800000008</v>
      </c>
      <c r="H3751" s="12">
        <v>0.85</v>
      </c>
      <c r="I3751" s="10" t="s">
        <v>1563</v>
      </c>
      <c r="J3751" s="10" t="s">
        <v>1750</v>
      </c>
      <c r="K3751" s="10" t="s">
        <v>0</v>
      </c>
      <c r="L3751" s="16" t="s">
        <v>27526</v>
      </c>
    </row>
    <row r="3752" spans="1:12" s="23" customFormat="1" ht="153" x14ac:dyDescent="0.25">
      <c r="A3752" s="91" t="s">
        <v>20606</v>
      </c>
      <c r="B3752" s="91" t="s">
        <v>22306</v>
      </c>
      <c r="C3752" s="10" t="s">
        <v>25108</v>
      </c>
      <c r="D3752" s="10" t="s">
        <v>25108</v>
      </c>
      <c r="E3752" s="11">
        <v>43937</v>
      </c>
      <c r="F3752" s="11">
        <v>45050</v>
      </c>
      <c r="G3752" s="98">
        <v>3336169.67</v>
      </c>
      <c r="H3752" s="12">
        <v>0.85</v>
      </c>
      <c r="I3752" s="10" t="s">
        <v>1563</v>
      </c>
      <c r="J3752" s="10" t="s">
        <v>1750</v>
      </c>
      <c r="K3752" s="10" t="s">
        <v>0</v>
      </c>
      <c r="L3752" s="16" t="s">
        <v>27528</v>
      </c>
    </row>
    <row r="3753" spans="1:12" s="23" customFormat="1" ht="76.5" x14ac:dyDescent="0.25">
      <c r="A3753" s="91" t="s">
        <v>12335</v>
      </c>
      <c r="B3753" s="91" t="s">
        <v>22292</v>
      </c>
      <c r="C3753" s="10" t="s">
        <v>25109</v>
      </c>
      <c r="D3753" s="10" t="s">
        <v>12336</v>
      </c>
      <c r="E3753" s="11">
        <v>43329</v>
      </c>
      <c r="F3753" s="11">
        <v>44053</v>
      </c>
      <c r="G3753" s="98">
        <v>1200000</v>
      </c>
      <c r="H3753" s="12">
        <v>0.85</v>
      </c>
      <c r="I3753" s="10" t="s">
        <v>1589</v>
      </c>
      <c r="J3753" s="10" t="s">
        <v>27606</v>
      </c>
      <c r="K3753" s="10" t="s">
        <v>0</v>
      </c>
      <c r="L3753" s="16" t="s">
        <v>27549</v>
      </c>
    </row>
    <row r="3754" spans="1:12" s="23" customFormat="1" ht="153" x14ac:dyDescent="0.25">
      <c r="A3754" s="91" t="s">
        <v>20607</v>
      </c>
      <c r="B3754" s="91" t="s">
        <v>678</v>
      </c>
      <c r="C3754" s="10" t="s">
        <v>25110</v>
      </c>
      <c r="D3754" s="10" t="s">
        <v>26638</v>
      </c>
      <c r="E3754" s="11">
        <v>43844</v>
      </c>
      <c r="F3754" s="11">
        <v>45078</v>
      </c>
      <c r="G3754" s="98">
        <v>3365052.94</v>
      </c>
      <c r="H3754" s="12">
        <v>0.85</v>
      </c>
      <c r="I3754" s="10" t="s">
        <v>1603</v>
      </c>
      <c r="J3754" s="10" t="s">
        <v>27603</v>
      </c>
      <c r="K3754" s="10" t="s">
        <v>0</v>
      </c>
      <c r="L3754" s="16" t="s">
        <v>27528</v>
      </c>
    </row>
    <row r="3755" spans="1:12" s="23" customFormat="1" ht="153" x14ac:dyDescent="0.25">
      <c r="A3755" s="91" t="s">
        <v>20608</v>
      </c>
      <c r="B3755" s="91" t="s">
        <v>22353</v>
      </c>
      <c r="C3755" s="10" t="s">
        <v>25111</v>
      </c>
      <c r="D3755" s="10" t="s">
        <v>26639</v>
      </c>
      <c r="E3755" s="11">
        <v>43901</v>
      </c>
      <c r="F3755" s="11">
        <v>45047</v>
      </c>
      <c r="G3755" s="98">
        <v>3496929.74</v>
      </c>
      <c r="H3755" s="12">
        <v>0.85</v>
      </c>
      <c r="I3755" s="10" t="s">
        <v>1563</v>
      </c>
      <c r="J3755" s="10" t="s">
        <v>1750</v>
      </c>
      <c r="K3755" s="10" t="s">
        <v>0</v>
      </c>
      <c r="L3755" s="16" t="s">
        <v>27528</v>
      </c>
    </row>
    <row r="3756" spans="1:12" s="23" customFormat="1" ht="114.75" x14ac:dyDescent="0.25">
      <c r="A3756" s="91" t="s">
        <v>18928</v>
      </c>
      <c r="B3756" s="91" t="s">
        <v>22354</v>
      </c>
      <c r="C3756" s="10" t="s">
        <v>18929</v>
      </c>
      <c r="D3756" s="10" t="s">
        <v>18930</v>
      </c>
      <c r="E3756" s="11">
        <v>43714</v>
      </c>
      <c r="F3756" s="11">
        <v>44835</v>
      </c>
      <c r="G3756" s="98">
        <v>20590000</v>
      </c>
      <c r="H3756" s="12">
        <v>0.85</v>
      </c>
      <c r="I3756" s="10" t="s">
        <v>1684</v>
      </c>
      <c r="J3756" s="10" t="s">
        <v>27604</v>
      </c>
      <c r="K3756" s="10" t="s">
        <v>0</v>
      </c>
      <c r="L3756" s="16" t="s">
        <v>27529</v>
      </c>
    </row>
    <row r="3757" spans="1:12" s="23" customFormat="1" ht="102" x14ac:dyDescent="0.25">
      <c r="A3757" s="91" t="s">
        <v>17024</v>
      </c>
      <c r="B3757" s="91" t="s">
        <v>22355</v>
      </c>
      <c r="C3757" s="10" t="s">
        <v>25112</v>
      </c>
      <c r="D3757" s="10" t="s">
        <v>17026</v>
      </c>
      <c r="E3757" s="11">
        <v>43571</v>
      </c>
      <c r="F3757" s="11">
        <v>44501</v>
      </c>
      <c r="G3757" s="98">
        <v>35294000</v>
      </c>
      <c r="H3757" s="12">
        <v>0.85</v>
      </c>
      <c r="I3757" s="10" t="s">
        <v>1603</v>
      </c>
      <c r="J3757" s="10" t="s">
        <v>27603</v>
      </c>
      <c r="K3757" s="10" t="s">
        <v>0</v>
      </c>
      <c r="L3757" s="16" t="s">
        <v>27529</v>
      </c>
    </row>
    <row r="3758" spans="1:12" s="23" customFormat="1" ht="153" x14ac:dyDescent="0.25">
      <c r="A3758" s="91" t="s">
        <v>20609</v>
      </c>
      <c r="B3758" s="91" t="s">
        <v>22356</v>
      </c>
      <c r="C3758" s="10" t="s">
        <v>25113</v>
      </c>
      <c r="D3758" s="10" t="s">
        <v>25113</v>
      </c>
      <c r="E3758" s="11">
        <v>43844</v>
      </c>
      <c r="F3758" s="11">
        <v>44986</v>
      </c>
      <c r="G3758" s="98">
        <v>2922170.38</v>
      </c>
      <c r="H3758" s="12">
        <v>0.85</v>
      </c>
      <c r="I3758" s="10" t="s">
        <v>1684</v>
      </c>
      <c r="J3758" s="10" t="s">
        <v>27604</v>
      </c>
      <c r="K3758" s="10" t="s">
        <v>0</v>
      </c>
      <c r="L3758" s="16" t="s">
        <v>27528</v>
      </c>
    </row>
    <row r="3759" spans="1:12" s="23" customFormat="1" ht="153" x14ac:dyDescent="0.25">
      <c r="A3759" s="91" t="s">
        <v>20610</v>
      </c>
      <c r="B3759" s="91" t="s">
        <v>22357</v>
      </c>
      <c r="C3759" s="10" t="s">
        <v>25114</v>
      </c>
      <c r="D3759" s="10" t="s">
        <v>25114</v>
      </c>
      <c r="E3759" s="11">
        <v>43844</v>
      </c>
      <c r="F3759" s="11">
        <v>45078</v>
      </c>
      <c r="G3759" s="98">
        <v>3398322.29</v>
      </c>
      <c r="H3759" s="12">
        <v>0.85</v>
      </c>
      <c r="I3759" s="10" t="s">
        <v>1588</v>
      </c>
      <c r="J3759" s="10" t="s">
        <v>27608</v>
      </c>
      <c r="K3759" s="10" t="s">
        <v>0</v>
      </c>
      <c r="L3759" s="16" t="s">
        <v>27528</v>
      </c>
    </row>
    <row r="3760" spans="1:12" s="23" customFormat="1" ht="178.5" x14ac:dyDescent="0.25">
      <c r="A3760" s="91" t="s">
        <v>20109</v>
      </c>
      <c r="B3760" s="91" t="s">
        <v>22358</v>
      </c>
      <c r="C3760" s="10" t="s">
        <v>20111</v>
      </c>
      <c r="D3760" s="10" t="s">
        <v>20112</v>
      </c>
      <c r="E3760" s="11">
        <v>43794</v>
      </c>
      <c r="F3760" s="11">
        <v>44926</v>
      </c>
      <c r="G3760" s="98">
        <v>116682963</v>
      </c>
      <c r="H3760" s="12">
        <v>0.85</v>
      </c>
      <c r="I3760" s="10" t="s">
        <v>1615</v>
      </c>
      <c r="J3760" s="10" t="s">
        <v>27603</v>
      </c>
      <c r="K3760" s="10" t="s">
        <v>0</v>
      </c>
      <c r="L3760" s="16" t="s">
        <v>27561</v>
      </c>
    </row>
    <row r="3761" spans="1:12" s="23" customFormat="1" ht="114.75" x14ac:dyDescent="0.25">
      <c r="A3761" s="91" t="s">
        <v>15171</v>
      </c>
      <c r="B3761" s="91" t="s">
        <v>22300</v>
      </c>
      <c r="C3761" s="10" t="s">
        <v>25115</v>
      </c>
      <c r="D3761" s="10" t="s">
        <v>15174</v>
      </c>
      <c r="E3761" s="11">
        <v>43451</v>
      </c>
      <c r="F3761" s="11">
        <v>44059</v>
      </c>
      <c r="G3761" s="98">
        <v>11209350</v>
      </c>
      <c r="H3761" s="12">
        <v>0.85</v>
      </c>
      <c r="I3761" s="10" t="s">
        <v>1563</v>
      </c>
      <c r="J3761" s="10" t="s">
        <v>1750</v>
      </c>
      <c r="K3761" s="10" t="s">
        <v>0</v>
      </c>
      <c r="L3761" s="16" t="s">
        <v>27562</v>
      </c>
    </row>
    <row r="3762" spans="1:12" s="23" customFormat="1" ht="114.75" x14ac:dyDescent="0.25">
      <c r="A3762" s="91" t="s">
        <v>12019</v>
      </c>
      <c r="B3762" s="91" t="s">
        <v>12022</v>
      </c>
      <c r="C3762" s="10" t="s">
        <v>12020</v>
      </c>
      <c r="D3762" s="10" t="s">
        <v>12021</v>
      </c>
      <c r="E3762" s="11">
        <v>43307</v>
      </c>
      <c r="F3762" s="11">
        <v>44500</v>
      </c>
      <c r="G3762" s="98">
        <v>151383610.12</v>
      </c>
      <c r="H3762" s="12">
        <v>0.85</v>
      </c>
      <c r="I3762" s="10" t="s">
        <v>1563</v>
      </c>
      <c r="J3762" s="10" t="s">
        <v>1750</v>
      </c>
      <c r="K3762" s="10" t="s">
        <v>0</v>
      </c>
      <c r="L3762" s="16" t="s">
        <v>27559</v>
      </c>
    </row>
    <row r="3763" spans="1:12" s="23" customFormat="1" ht="153" x14ac:dyDescent="0.25">
      <c r="A3763" s="91" t="s">
        <v>20611</v>
      </c>
      <c r="B3763" s="91" t="s">
        <v>22359</v>
      </c>
      <c r="C3763" s="10" t="s">
        <v>25116</v>
      </c>
      <c r="D3763" s="10" t="s">
        <v>25116</v>
      </c>
      <c r="E3763" s="11">
        <v>43873</v>
      </c>
      <c r="F3763" s="11">
        <v>45003</v>
      </c>
      <c r="G3763" s="98">
        <v>2685555.43</v>
      </c>
      <c r="H3763" s="12">
        <v>0.85</v>
      </c>
      <c r="I3763" s="10" t="s">
        <v>1583</v>
      </c>
      <c r="J3763" s="10" t="s">
        <v>27609</v>
      </c>
      <c r="K3763" s="10" t="s">
        <v>0</v>
      </c>
      <c r="L3763" s="16" t="s">
        <v>27528</v>
      </c>
    </row>
    <row r="3764" spans="1:12" s="23" customFormat="1" ht="140.25" x14ac:dyDescent="0.25">
      <c r="A3764" s="91" t="s">
        <v>20612</v>
      </c>
      <c r="B3764" s="91" t="s">
        <v>22077</v>
      </c>
      <c r="C3764" s="10" t="s">
        <v>25117</v>
      </c>
      <c r="D3764" s="10" t="s">
        <v>26640</v>
      </c>
      <c r="E3764" s="11">
        <v>43976</v>
      </c>
      <c r="F3764" s="11">
        <v>44521</v>
      </c>
      <c r="G3764" s="98">
        <v>35083931.149999999</v>
      </c>
      <c r="H3764" s="12">
        <v>0.85</v>
      </c>
      <c r="I3764" s="10" t="s">
        <v>1588</v>
      </c>
      <c r="J3764" s="10" t="s">
        <v>27608</v>
      </c>
      <c r="K3764" s="10" t="s">
        <v>0</v>
      </c>
      <c r="L3764" s="16" t="s">
        <v>27563</v>
      </c>
    </row>
    <row r="3765" spans="1:12" s="23" customFormat="1" ht="140.25" x14ac:dyDescent="0.25">
      <c r="A3765" s="91" t="s">
        <v>15648</v>
      </c>
      <c r="B3765" s="91" t="s">
        <v>13669</v>
      </c>
      <c r="C3765" s="10" t="s">
        <v>15649</v>
      </c>
      <c r="D3765" s="10" t="s">
        <v>15650</v>
      </c>
      <c r="E3765" s="11">
        <v>43504</v>
      </c>
      <c r="F3765" s="11">
        <v>44903</v>
      </c>
      <c r="G3765" s="98">
        <v>90200133</v>
      </c>
      <c r="H3765" s="12">
        <v>0.85</v>
      </c>
      <c r="I3765" s="10" t="s">
        <v>1603</v>
      </c>
      <c r="J3765" s="10" t="s">
        <v>27603</v>
      </c>
      <c r="K3765" s="10" t="s">
        <v>0</v>
      </c>
      <c r="L3765" s="16" t="s">
        <v>27552</v>
      </c>
    </row>
    <row r="3766" spans="1:12" s="23" customFormat="1" ht="153" x14ac:dyDescent="0.25">
      <c r="A3766" s="91" t="s">
        <v>20613</v>
      </c>
      <c r="B3766" s="91" t="s">
        <v>249</v>
      </c>
      <c r="C3766" s="10" t="s">
        <v>25118</v>
      </c>
      <c r="D3766" s="10" t="s">
        <v>25118</v>
      </c>
      <c r="E3766" s="11">
        <v>43956</v>
      </c>
      <c r="F3766" s="11">
        <v>45078</v>
      </c>
      <c r="G3766" s="98">
        <v>3203602.53</v>
      </c>
      <c r="H3766" s="12">
        <v>0.85</v>
      </c>
      <c r="I3766" s="10" t="s">
        <v>1688</v>
      </c>
      <c r="J3766" s="10" t="s">
        <v>27614</v>
      </c>
      <c r="K3766" s="10" t="s">
        <v>0</v>
      </c>
      <c r="L3766" s="16" t="s">
        <v>27528</v>
      </c>
    </row>
    <row r="3767" spans="1:12" s="23" customFormat="1" ht="344.25" x14ac:dyDescent="0.25">
      <c r="A3767" s="91" t="s">
        <v>20614</v>
      </c>
      <c r="B3767" s="91" t="s">
        <v>22360</v>
      </c>
      <c r="C3767" s="10" t="s">
        <v>25119</v>
      </c>
      <c r="D3767" s="10" t="s">
        <v>26641</v>
      </c>
      <c r="E3767" s="11">
        <v>43936</v>
      </c>
      <c r="F3767" s="11">
        <v>45260</v>
      </c>
      <c r="G3767" s="98">
        <v>256370225.09999999</v>
      </c>
      <c r="H3767" s="12">
        <v>0.85</v>
      </c>
      <c r="I3767" s="10" t="s">
        <v>1638</v>
      </c>
      <c r="J3767" s="10" t="s">
        <v>27607</v>
      </c>
      <c r="K3767" s="10" t="s">
        <v>0</v>
      </c>
      <c r="L3767" s="16" t="s">
        <v>27564</v>
      </c>
    </row>
    <row r="3768" spans="1:12" s="23" customFormat="1" ht="114.75" x14ac:dyDescent="0.25">
      <c r="A3768" s="91" t="s">
        <v>20615</v>
      </c>
      <c r="B3768" s="91" t="s">
        <v>22361</v>
      </c>
      <c r="C3768" s="10" t="s">
        <v>25120</v>
      </c>
      <c r="D3768" s="10" t="s">
        <v>26642</v>
      </c>
      <c r="E3768" s="11">
        <v>43805</v>
      </c>
      <c r="F3768" s="11">
        <v>45047</v>
      </c>
      <c r="G3768" s="98">
        <v>35447995.240000002</v>
      </c>
      <c r="H3768" s="12">
        <v>0.85</v>
      </c>
      <c r="I3768" s="10" t="s">
        <v>1580</v>
      </c>
      <c r="J3768" s="10" t="s">
        <v>27617</v>
      </c>
      <c r="K3768" s="10" t="s">
        <v>0</v>
      </c>
      <c r="L3768" s="16" t="s">
        <v>27533</v>
      </c>
    </row>
    <row r="3769" spans="1:12" s="23" customFormat="1" ht="76.5" x14ac:dyDescent="0.25">
      <c r="A3769" s="91" t="s">
        <v>20616</v>
      </c>
      <c r="B3769" s="91" t="s">
        <v>16922</v>
      </c>
      <c r="C3769" s="10" t="s">
        <v>25121</v>
      </c>
      <c r="D3769" s="10" t="s">
        <v>26643</v>
      </c>
      <c r="E3769" s="11">
        <v>43878</v>
      </c>
      <c r="F3769" s="11">
        <v>45090</v>
      </c>
      <c r="G3769" s="98">
        <v>43075612.5</v>
      </c>
      <c r="H3769" s="12">
        <v>0.85</v>
      </c>
      <c r="I3769" s="10" t="s">
        <v>1593</v>
      </c>
      <c r="J3769" s="10" t="s">
        <v>27606</v>
      </c>
      <c r="K3769" s="10" t="s">
        <v>0</v>
      </c>
      <c r="L3769" s="16" t="s">
        <v>27533</v>
      </c>
    </row>
    <row r="3770" spans="1:12" s="23" customFormat="1" ht="280.5" x14ac:dyDescent="0.25">
      <c r="A3770" s="91" t="s">
        <v>20617</v>
      </c>
      <c r="B3770" s="91" t="s">
        <v>22362</v>
      </c>
      <c r="C3770" s="10" t="s">
        <v>25122</v>
      </c>
      <c r="D3770" s="10" t="s">
        <v>26644</v>
      </c>
      <c r="E3770" s="11">
        <v>43875</v>
      </c>
      <c r="F3770" s="11">
        <v>44561</v>
      </c>
      <c r="G3770" s="98">
        <v>40709216.740000002</v>
      </c>
      <c r="H3770" s="12">
        <v>0.85</v>
      </c>
      <c r="I3770" s="10" t="s">
        <v>1563</v>
      </c>
      <c r="J3770" s="10" t="s">
        <v>1750</v>
      </c>
      <c r="K3770" s="10" t="s">
        <v>0</v>
      </c>
      <c r="L3770" s="16" t="s">
        <v>27552</v>
      </c>
    </row>
    <row r="3771" spans="1:12" s="23" customFormat="1" ht="153" x14ac:dyDescent="0.25">
      <c r="A3771" s="91" t="s">
        <v>20618</v>
      </c>
      <c r="B3771" s="91" t="s">
        <v>22363</v>
      </c>
      <c r="C3771" s="10" t="s">
        <v>25123</v>
      </c>
      <c r="D3771" s="10" t="s">
        <v>26645</v>
      </c>
      <c r="E3771" s="11">
        <v>43860</v>
      </c>
      <c r="F3771" s="11">
        <v>44774</v>
      </c>
      <c r="G3771" s="98">
        <v>3316586.24</v>
      </c>
      <c r="H3771" s="12">
        <v>0.85</v>
      </c>
      <c r="I3771" s="10" t="s">
        <v>1732</v>
      </c>
      <c r="J3771" s="10" t="s">
        <v>27618</v>
      </c>
      <c r="K3771" s="10" t="s">
        <v>0</v>
      </c>
      <c r="L3771" s="16" t="s">
        <v>27532</v>
      </c>
    </row>
    <row r="3772" spans="1:12" s="23" customFormat="1" ht="76.5" x14ac:dyDescent="0.25">
      <c r="A3772" s="91" t="s">
        <v>20619</v>
      </c>
      <c r="B3772" s="91" t="s">
        <v>22364</v>
      </c>
      <c r="C3772" s="10" t="s">
        <v>25124</v>
      </c>
      <c r="D3772" s="10"/>
      <c r="E3772" s="11">
        <v>43907</v>
      </c>
      <c r="F3772" s="11">
        <v>44722</v>
      </c>
      <c r="G3772" s="98">
        <v>28045512.079999998</v>
      </c>
      <c r="H3772" s="12">
        <v>0.85</v>
      </c>
      <c r="I3772" s="10" t="s">
        <v>11170</v>
      </c>
      <c r="J3772" s="10" t="s">
        <v>27618</v>
      </c>
      <c r="K3772" s="10" t="s">
        <v>0</v>
      </c>
      <c r="L3772" s="16" t="s">
        <v>27549</v>
      </c>
    </row>
    <row r="3773" spans="1:12" s="23" customFormat="1" ht="76.5" x14ac:dyDescent="0.25">
      <c r="A3773" s="91" t="s">
        <v>20620</v>
      </c>
      <c r="B3773" s="91" t="s">
        <v>22365</v>
      </c>
      <c r="C3773" s="10" t="s">
        <v>25125</v>
      </c>
      <c r="D3773" s="10" t="s">
        <v>26646</v>
      </c>
      <c r="E3773" s="11">
        <v>43907</v>
      </c>
      <c r="F3773" s="11">
        <v>44479</v>
      </c>
      <c r="G3773" s="98">
        <v>13310880.470000001</v>
      </c>
      <c r="H3773" s="12">
        <v>0.85</v>
      </c>
      <c r="I3773" s="10" t="s">
        <v>1651</v>
      </c>
      <c r="J3773" s="10" t="s">
        <v>27610</v>
      </c>
      <c r="K3773" s="10" t="s">
        <v>0</v>
      </c>
      <c r="L3773" s="16" t="s">
        <v>27549</v>
      </c>
    </row>
    <row r="3774" spans="1:12" s="23" customFormat="1" ht="76.5" x14ac:dyDescent="0.25">
      <c r="A3774" s="91" t="s">
        <v>20621</v>
      </c>
      <c r="B3774" s="91" t="s">
        <v>22366</v>
      </c>
      <c r="C3774" s="10" t="s">
        <v>25126</v>
      </c>
      <c r="D3774" s="10" t="s">
        <v>25126</v>
      </c>
      <c r="E3774" s="11">
        <v>43959</v>
      </c>
      <c r="F3774" s="11">
        <v>44469</v>
      </c>
      <c r="G3774" s="98">
        <v>8486451.7300000004</v>
      </c>
      <c r="H3774" s="12">
        <v>0.85</v>
      </c>
      <c r="I3774" s="10" t="s">
        <v>12980</v>
      </c>
      <c r="J3774" s="10" t="s">
        <v>27603</v>
      </c>
      <c r="K3774" s="10" t="s">
        <v>0</v>
      </c>
      <c r="L3774" s="16" t="s">
        <v>27549</v>
      </c>
    </row>
    <row r="3775" spans="1:12" s="23" customFormat="1" ht="76.5" x14ac:dyDescent="0.25">
      <c r="A3775" s="91" t="s">
        <v>15630</v>
      </c>
      <c r="B3775" s="91" t="s">
        <v>13799</v>
      </c>
      <c r="C3775" s="10" t="s">
        <v>15631</v>
      </c>
      <c r="D3775" s="10" t="s">
        <v>15631</v>
      </c>
      <c r="E3775" s="11">
        <v>43510</v>
      </c>
      <c r="F3775" s="11">
        <v>44050</v>
      </c>
      <c r="G3775" s="98">
        <v>4945708.54</v>
      </c>
      <c r="H3775" s="12">
        <v>0.85</v>
      </c>
      <c r="I3775" s="10" t="s">
        <v>1563</v>
      </c>
      <c r="J3775" s="10" t="s">
        <v>1750</v>
      </c>
      <c r="K3775" s="10" t="s">
        <v>0</v>
      </c>
      <c r="L3775" s="16" t="s">
        <v>27549</v>
      </c>
    </row>
    <row r="3776" spans="1:12" s="23" customFormat="1" ht="242.25" x14ac:dyDescent="0.25">
      <c r="A3776" s="91" t="s">
        <v>11699</v>
      </c>
      <c r="B3776" s="91" t="s">
        <v>22367</v>
      </c>
      <c r="C3776" s="10" t="s">
        <v>25127</v>
      </c>
      <c r="D3776" s="10" t="s">
        <v>11701</v>
      </c>
      <c r="E3776" s="11">
        <v>43279</v>
      </c>
      <c r="F3776" s="11">
        <v>44377</v>
      </c>
      <c r="G3776" s="98">
        <v>124691413</v>
      </c>
      <c r="H3776" s="12">
        <v>0.85</v>
      </c>
      <c r="I3776" s="10" t="s">
        <v>1700</v>
      </c>
      <c r="J3776" s="10" t="s">
        <v>27610</v>
      </c>
      <c r="K3776" s="10" t="s">
        <v>0</v>
      </c>
      <c r="L3776" s="16" t="s">
        <v>27565</v>
      </c>
    </row>
    <row r="3777" spans="1:12" s="23" customFormat="1" ht="140.25" x14ac:dyDescent="0.25">
      <c r="A3777" s="91" t="s">
        <v>20622</v>
      </c>
      <c r="B3777" s="91" t="s">
        <v>22368</v>
      </c>
      <c r="C3777" s="10" t="s">
        <v>25128</v>
      </c>
      <c r="D3777" s="10" t="s">
        <v>26647</v>
      </c>
      <c r="E3777" s="11">
        <v>43865</v>
      </c>
      <c r="F3777" s="11">
        <v>44926</v>
      </c>
      <c r="G3777" s="98">
        <v>209623645</v>
      </c>
      <c r="H3777" s="12">
        <v>0.85</v>
      </c>
      <c r="I3777" s="10" t="s">
        <v>1707</v>
      </c>
      <c r="J3777" s="10" t="s">
        <v>27620</v>
      </c>
      <c r="K3777" s="10" t="s">
        <v>0</v>
      </c>
      <c r="L3777" s="16" t="s">
        <v>27566</v>
      </c>
    </row>
    <row r="3778" spans="1:12" s="23" customFormat="1" ht="38.25" x14ac:dyDescent="0.25">
      <c r="A3778" s="91" t="s">
        <v>20623</v>
      </c>
      <c r="B3778" s="91" t="s">
        <v>22357</v>
      </c>
      <c r="C3778" s="10" t="s">
        <v>25129</v>
      </c>
      <c r="D3778" s="10"/>
      <c r="E3778" s="11">
        <v>43976</v>
      </c>
      <c r="F3778" s="11">
        <v>44713</v>
      </c>
      <c r="G3778" s="98">
        <v>34348000</v>
      </c>
      <c r="H3778" s="12">
        <v>0.85</v>
      </c>
      <c r="I3778" s="10" t="s">
        <v>1588</v>
      </c>
      <c r="J3778" s="10" t="s">
        <v>27608</v>
      </c>
      <c r="K3778" s="10" t="s">
        <v>0</v>
      </c>
      <c r="L3778" s="16" t="s">
        <v>27552</v>
      </c>
    </row>
    <row r="3779" spans="1:12" s="23" customFormat="1" ht="153" x14ac:dyDescent="0.25">
      <c r="A3779" s="91" t="s">
        <v>20624</v>
      </c>
      <c r="B3779" s="91" t="s">
        <v>22369</v>
      </c>
      <c r="C3779" s="10" t="s">
        <v>25130</v>
      </c>
      <c r="D3779" s="10" t="s">
        <v>25130</v>
      </c>
      <c r="E3779" s="11">
        <v>43844</v>
      </c>
      <c r="F3779" s="11">
        <v>45047</v>
      </c>
      <c r="G3779" s="98">
        <v>3497446.52</v>
      </c>
      <c r="H3779" s="12">
        <v>0.85</v>
      </c>
      <c r="I3779" s="10" t="s">
        <v>1563</v>
      </c>
      <c r="J3779" s="10" t="s">
        <v>1750</v>
      </c>
      <c r="K3779" s="10" t="s">
        <v>0</v>
      </c>
      <c r="L3779" s="16" t="s">
        <v>27528</v>
      </c>
    </row>
    <row r="3780" spans="1:12" s="23" customFormat="1" ht="153" x14ac:dyDescent="0.25">
      <c r="A3780" s="91" t="s">
        <v>20625</v>
      </c>
      <c r="B3780" s="91" t="s">
        <v>22370</v>
      </c>
      <c r="C3780" s="10" t="s">
        <v>25131</v>
      </c>
      <c r="D3780" s="10" t="s">
        <v>25131</v>
      </c>
      <c r="E3780" s="11">
        <v>43906</v>
      </c>
      <c r="F3780" s="11">
        <v>44866</v>
      </c>
      <c r="G3780" s="98">
        <v>3018114.67</v>
      </c>
      <c r="H3780" s="12">
        <v>0.85</v>
      </c>
      <c r="I3780" s="10" t="s">
        <v>1589</v>
      </c>
      <c r="J3780" s="10" t="s">
        <v>27606</v>
      </c>
      <c r="K3780" s="10" t="s">
        <v>0</v>
      </c>
      <c r="L3780" s="16" t="s">
        <v>27528</v>
      </c>
    </row>
    <row r="3781" spans="1:12" s="23" customFormat="1" ht="153" x14ac:dyDescent="0.25">
      <c r="A3781" s="91" t="s">
        <v>20626</v>
      </c>
      <c r="B3781" s="91" t="s">
        <v>22371</v>
      </c>
      <c r="C3781" s="10" t="s">
        <v>25132</v>
      </c>
      <c r="D3781" s="10" t="s">
        <v>25132</v>
      </c>
      <c r="E3781" s="11">
        <v>43979</v>
      </c>
      <c r="F3781" s="11">
        <v>45078</v>
      </c>
      <c r="G3781" s="98">
        <v>3328701.69</v>
      </c>
      <c r="H3781" s="12">
        <v>0.85</v>
      </c>
      <c r="I3781" s="10" t="s">
        <v>1684</v>
      </c>
      <c r="J3781" s="10" t="s">
        <v>27604</v>
      </c>
      <c r="K3781" s="10" t="s">
        <v>0</v>
      </c>
      <c r="L3781" s="16" t="s">
        <v>27528</v>
      </c>
    </row>
    <row r="3782" spans="1:12" s="23" customFormat="1" ht="153" x14ac:dyDescent="0.25">
      <c r="A3782" s="91" t="s">
        <v>20627</v>
      </c>
      <c r="B3782" s="91" t="s">
        <v>22372</v>
      </c>
      <c r="C3782" s="10" t="s">
        <v>25133</v>
      </c>
      <c r="D3782" s="10" t="s">
        <v>25133</v>
      </c>
      <c r="E3782" s="11">
        <v>43970</v>
      </c>
      <c r="F3782" s="11">
        <v>45078</v>
      </c>
      <c r="G3782" s="98">
        <v>3439323.6</v>
      </c>
      <c r="H3782" s="12">
        <v>0.85</v>
      </c>
      <c r="I3782" s="10" t="s">
        <v>11170</v>
      </c>
      <c r="J3782" s="10" t="s">
        <v>27618</v>
      </c>
      <c r="K3782" s="10" t="s">
        <v>0</v>
      </c>
      <c r="L3782" s="16" t="s">
        <v>27528</v>
      </c>
    </row>
    <row r="3783" spans="1:12" s="23" customFormat="1" ht="102" x14ac:dyDescent="0.25">
      <c r="A3783" s="91" t="s">
        <v>20282</v>
      </c>
      <c r="B3783" s="91" t="s">
        <v>20283</v>
      </c>
      <c r="C3783" s="10" t="s">
        <v>20284</v>
      </c>
      <c r="D3783" s="10" t="s">
        <v>20285</v>
      </c>
      <c r="E3783" s="11">
        <v>43808</v>
      </c>
      <c r="F3783" s="11">
        <v>45200</v>
      </c>
      <c r="G3783" s="98">
        <v>78000000</v>
      </c>
      <c r="H3783" s="12">
        <v>0.85</v>
      </c>
      <c r="I3783" s="10" t="s">
        <v>1603</v>
      </c>
      <c r="J3783" s="10" t="s">
        <v>27603</v>
      </c>
      <c r="K3783" s="10" t="s">
        <v>0</v>
      </c>
      <c r="L3783" s="16" t="s">
        <v>27567</v>
      </c>
    </row>
    <row r="3784" spans="1:12" s="23" customFormat="1" ht="114.75" x14ac:dyDescent="0.25">
      <c r="A3784" s="91" t="s">
        <v>18766</v>
      </c>
      <c r="B3784" s="91" t="s">
        <v>22373</v>
      </c>
      <c r="C3784" s="10" t="s">
        <v>18767</v>
      </c>
      <c r="D3784" s="10" t="s">
        <v>18768</v>
      </c>
      <c r="E3784" s="11">
        <v>43711</v>
      </c>
      <c r="F3784" s="11">
        <v>44442</v>
      </c>
      <c r="G3784" s="98">
        <v>3501795.68</v>
      </c>
      <c r="H3784" s="12">
        <v>0.85</v>
      </c>
      <c r="I3784" s="10" t="s">
        <v>8220</v>
      </c>
      <c r="J3784" s="10" t="s">
        <v>27603</v>
      </c>
      <c r="K3784" s="10" t="s">
        <v>0</v>
      </c>
      <c r="L3784" s="16" t="s">
        <v>27531</v>
      </c>
    </row>
    <row r="3785" spans="1:12" s="23" customFormat="1" ht="51" x14ac:dyDescent="0.25">
      <c r="A3785" s="91" t="s">
        <v>18721</v>
      </c>
      <c r="B3785" s="91" t="s">
        <v>13669</v>
      </c>
      <c r="C3785" s="10" t="s">
        <v>25134</v>
      </c>
      <c r="D3785" s="10" t="s">
        <v>18723</v>
      </c>
      <c r="E3785" s="11">
        <v>43711</v>
      </c>
      <c r="F3785" s="11">
        <v>44442</v>
      </c>
      <c r="G3785" s="98">
        <v>3916147.84</v>
      </c>
      <c r="H3785" s="12">
        <v>0.85</v>
      </c>
      <c r="I3785" s="10" t="s">
        <v>1603</v>
      </c>
      <c r="J3785" s="10" t="s">
        <v>27603</v>
      </c>
      <c r="K3785" s="10" t="s">
        <v>0</v>
      </c>
      <c r="L3785" s="16" t="s">
        <v>27531</v>
      </c>
    </row>
    <row r="3786" spans="1:12" s="23" customFormat="1" ht="89.25" x14ac:dyDescent="0.25">
      <c r="A3786" s="91" t="s">
        <v>18718</v>
      </c>
      <c r="B3786" s="91" t="s">
        <v>22374</v>
      </c>
      <c r="C3786" s="10" t="s">
        <v>18719</v>
      </c>
      <c r="D3786" s="10" t="s">
        <v>18720</v>
      </c>
      <c r="E3786" s="11">
        <v>43711</v>
      </c>
      <c r="F3786" s="11">
        <v>44623</v>
      </c>
      <c r="G3786" s="98">
        <v>4100000</v>
      </c>
      <c r="H3786" s="12">
        <v>0.85</v>
      </c>
      <c r="I3786" s="10" t="s">
        <v>8262</v>
      </c>
      <c r="J3786" s="10" t="s">
        <v>27603</v>
      </c>
      <c r="K3786" s="10" t="s">
        <v>0</v>
      </c>
      <c r="L3786" s="16" t="s">
        <v>27531</v>
      </c>
    </row>
    <row r="3787" spans="1:12" s="23" customFormat="1" ht="102" x14ac:dyDescent="0.25">
      <c r="A3787" s="91" t="s">
        <v>18697</v>
      </c>
      <c r="B3787" s="91" t="s">
        <v>12492</v>
      </c>
      <c r="C3787" s="10" t="s">
        <v>18698</v>
      </c>
      <c r="D3787" s="10" t="s">
        <v>18699</v>
      </c>
      <c r="E3787" s="11">
        <v>43711</v>
      </c>
      <c r="F3787" s="11">
        <v>44501</v>
      </c>
      <c r="G3787" s="98">
        <v>8436590.6600000001</v>
      </c>
      <c r="H3787" s="12">
        <v>0.85</v>
      </c>
      <c r="I3787" s="10" t="s">
        <v>8267</v>
      </c>
      <c r="J3787" s="10" t="s">
        <v>27603</v>
      </c>
      <c r="K3787" s="10" t="s">
        <v>0</v>
      </c>
      <c r="L3787" s="16" t="s">
        <v>27531</v>
      </c>
    </row>
    <row r="3788" spans="1:12" s="23" customFormat="1" ht="51" x14ac:dyDescent="0.25">
      <c r="A3788" s="91" t="s">
        <v>18748</v>
      </c>
      <c r="B3788" s="91" t="s">
        <v>16631</v>
      </c>
      <c r="C3788" s="10" t="s">
        <v>25135</v>
      </c>
      <c r="D3788" s="10" t="s">
        <v>18750</v>
      </c>
      <c r="E3788" s="11">
        <v>43711</v>
      </c>
      <c r="F3788" s="11">
        <v>44442</v>
      </c>
      <c r="G3788" s="98">
        <v>9276718.2300000004</v>
      </c>
      <c r="H3788" s="12">
        <v>0.85</v>
      </c>
      <c r="I3788" s="10" t="s">
        <v>1664</v>
      </c>
      <c r="J3788" s="10" t="s">
        <v>27603</v>
      </c>
      <c r="K3788" s="10" t="s">
        <v>0</v>
      </c>
      <c r="L3788" s="16" t="s">
        <v>27531</v>
      </c>
    </row>
    <row r="3789" spans="1:12" s="23" customFormat="1" ht="102" x14ac:dyDescent="0.25">
      <c r="A3789" s="91" t="s">
        <v>11934</v>
      </c>
      <c r="B3789" s="91" t="s">
        <v>22077</v>
      </c>
      <c r="C3789" s="10" t="s">
        <v>11935</v>
      </c>
      <c r="D3789" s="10" t="s">
        <v>11936</v>
      </c>
      <c r="E3789" s="11">
        <v>43301</v>
      </c>
      <c r="F3789" s="11">
        <v>44166</v>
      </c>
      <c r="G3789" s="98">
        <v>39772843.340000004</v>
      </c>
      <c r="H3789" s="12">
        <v>0.85</v>
      </c>
      <c r="I3789" s="10" t="s">
        <v>1588</v>
      </c>
      <c r="J3789" s="10" t="s">
        <v>27608</v>
      </c>
      <c r="K3789" s="10" t="s">
        <v>0</v>
      </c>
      <c r="L3789" s="16" t="s">
        <v>27552</v>
      </c>
    </row>
    <row r="3790" spans="1:12" s="23" customFormat="1" ht="114.75" x14ac:dyDescent="0.25">
      <c r="A3790" s="91" t="s">
        <v>17064</v>
      </c>
      <c r="B3790" s="91" t="s">
        <v>22375</v>
      </c>
      <c r="C3790" s="10" t="s">
        <v>17065</v>
      </c>
      <c r="D3790" s="10" t="s">
        <v>17066</v>
      </c>
      <c r="E3790" s="11">
        <v>43591</v>
      </c>
      <c r="F3790" s="11">
        <v>44094</v>
      </c>
      <c r="G3790" s="98">
        <v>10581113</v>
      </c>
      <c r="H3790" s="12">
        <v>0.85</v>
      </c>
      <c r="I3790" s="10" t="s">
        <v>1694</v>
      </c>
      <c r="J3790" s="10" t="s">
        <v>27604</v>
      </c>
      <c r="K3790" s="10" t="s">
        <v>0</v>
      </c>
      <c r="L3790" s="16" t="s">
        <v>27531</v>
      </c>
    </row>
    <row r="3791" spans="1:12" s="23" customFormat="1" ht="76.5" x14ac:dyDescent="0.25">
      <c r="A3791" s="91" t="s">
        <v>16653</v>
      </c>
      <c r="B3791" s="91" t="s">
        <v>12926</v>
      </c>
      <c r="C3791" s="10" t="s">
        <v>16654</v>
      </c>
      <c r="D3791" s="10" t="s">
        <v>16655</v>
      </c>
      <c r="E3791" s="11">
        <v>43531</v>
      </c>
      <c r="F3791" s="11">
        <v>44297</v>
      </c>
      <c r="G3791" s="98">
        <v>16030650</v>
      </c>
      <c r="H3791" s="12">
        <v>0.85</v>
      </c>
      <c r="I3791" s="10" t="s">
        <v>1631</v>
      </c>
      <c r="J3791" s="10" t="s">
        <v>27612</v>
      </c>
      <c r="K3791" s="10" t="s">
        <v>0</v>
      </c>
      <c r="L3791" s="16" t="s">
        <v>27540</v>
      </c>
    </row>
    <row r="3792" spans="1:12" s="23" customFormat="1" ht="102" x14ac:dyDescent="0.25">
      <c r="A3792" s="91" t="s">
        <v>18762</v>
      </c>
      <c r="B3792" s="91" t="s">
        <v>12545</v>
      </c>
      <c r="C3792" s="10" t="s">
        <v>25136</v>
      </c>
      <c r="D3792" s="10" t="s">
        <v>18765</v>
      </c>
      <c r="E3792" s="11">
        <v>43711</v>
      </c>
      <c r="F3792" s="11">
        <v>44533</v>
      </c>
      <c r="G3792" s="98">
        <v>7468008.8499999996</v>
      </c>
      <c r="H3792" s="12">
        <v>0.85</v>
      </c>
      <c r="I3792" s="10" t="s">
        <v>8354</v>
      </c>
      <c r="J3792" s="10" t="s">
        <v>27603</v>
      </c>
      <c r="K3792" s="10" t="s">
        <v>0</v>
      </c>
      <c r="L3792" s="16" t="s">
        <v>27531</v>
      </c>
    </row>
    <row r="3793" spans="1:12" s="23" customFormat="1" ht="51" x14ac:dyDescent="0.25">
      <c r="A3793" s="91" t="s">
        <v>18759</v>
      </c>
      <c r="B3793" s="91" t="s">
        <v>16321</v>
      </c>
      <c r="C3793" s="10" t="s">
        <v>18760</v>
      </c>
      <c r="D3793" s="10" t="s">
        <v>18761</v>
      </c>
      <c r="E3793" s="11">
        <v>43711</v>
      </c>
      <c r="F3793" s="11">
        <v>44092</v>
      </c>
      <c r="G3793" s="98">
        <v>9194457.6400000006</v>
      </c>
      <c r="H3793" s="12">
        <v>0.85</v>
      </c>
      <c r="I3793" s="10" t="s">
        <v>8290</v>
      </c>
      <c r="J3793" s="10" t="s">
        <v>27603</v>
      </c>
      <c r="K3793" s="10" t="s">
        <v>0</v>
      </c>
      <c r="L3793" s="16" t="s">
        <v>27531</v>
      </c>
    </row>
    <row r="3794" spans="1:12" s="23" customFormat="1" ht="89.25" x14ac:dyDescent="0.25">
      <c r="A3794" s="91" t="s">
        <v>18714</v>
      </c>
      <c r="B3794" s="91" t="s">
        <v>16976</v>
      </c>
      <c r="C3794" s="10" t="s">
        <v>25137</v>
      </c>
      <c r="D3794" s="10" t="s">
        <v>18717</v>
      </c>
      <c r="E3794" s="11">
        <v>43711</v>
      </c>
      <c r="F3794" s="11">
        <v>44442</v>
      </c>
      <c r="G3794" s="98">
        <v>7855428.1900000004</v>
      </c>
      <c r="H3794" s="12">
        <v>0.85</v>
      </c>
      <c r="I3794" s="10" t="s">
        <v>16978</v>
      </c>
      <c r="J3794" s="10" t="s">
        <v>27603</v>
      </c>
      <c r="K3794" s="10" t="s">
        <v>0</v>
      </c>
      <c r="L3794" s="16" t="s">
        <v>27531</v>
      </c>
    </row>
    <row r="3795" spans="1:12" s="23" customFormat="1" ht="76.5" x14ac:dyDescent="0.25">
      <c r="A3795" s="91" t="s">
        <v>17860</v>
      </c>
      <c r="B3795" s="91" t="s">
        <v>12926</v>
      </c>
      <c r="C3795" s="10" t="s">
        <v>17861</v>
      </c>
      <c r="D3795" s="10" t="s">
        <v>17862</v>
      </c>
      <c r="E3795" s="11">
        <v>43629</v>
      </c>
      <c r="F3795" s="11">
        <v>44294</v>
      </c>
      <c r="G3795" s="98">
        <v>15809189.449999999</v>
      </c>
      <c r="H3795" s="12">
        <v>0.85</v>
      </c>
      <c r="I3795" s="10" t="s">
        <v>1631</v>
      </c>
      <c r="J3795" s="10" t="s">
        <v>27612</v>
      </c>
      <c r="K3795" s="10" t="s">
        <v>0</v>
      </c>
      <c r="L3795" s="16" t="s">
        <v>27552</v>
      </c>
    </row>
    <row r="3796" spans="1:12" s="23" customFormat="1" ht="89.25" x14ac:dyDescent="0.25">
      <c r="A3796" s="91" t="s">
        <v>12698</v>
      </c>
      <c r="B3796" s="91" t="s">
        <v>12926</v>
      </c>
      <c r="C3796" s="10" t="s">
        <v>12699</v>
      </c>
      <c r="D3796" s="10" t="s">
        <v>12700</v>
      </c>
      <c r="E3796" s="11">
        <v>43369</v>
      </c>
      <c r="F3796" s="11">
        <v>44100</v>
      </c>
      <c r="G3796" s="98">
        <v>27372625</v>
      </c>
      <c r="H3796" s="12">
        <v>0.85</v>
      </c>
      <c r="I3796" s="10" t="s">
        <v>1631</v>
      </c>
      <c r="J3796" s="10" t="s">
        <v>27612</v>
      </c>
      <c r="K3796" s="10" t="s">
        <v>0</v>
      </c>
      <c r="L3796" s="16" t="s">
        <v>27552</v>
      </c>
    </row>
    <row r="3797" spans="1:12" s="23" customFormat="1" ht="63.75" x14ac:dyDescent="0.25">
      <c r="A3797" s="91" t="s">
        <v>18877</v>
      </c>
      <c r="B3797" s="91" t="s">
        <v>12489</v>
      </c>
      <c r="C3797" s="10" t="s">
        <v>25138</v>
      </c>
      <c r="D3797" s="10" t="s">
        <v>18879</v>
      </c>
      <c r="E3797" s="11">
        <v>43711</v>
      </c>
      <c r="F3797" s="11">
        <v>44805</v>
      </c>
      <c r="G3797" s="98">
        <v>21407631.559999999</v>
      </c>
      <c r="H3797" s="12">
        <v>0.85</v>
      </c>
      <c r="I3797" s="10" t="s">
        <v>1582</v>
      </c>
      <c r="J3797" s="10" t="s">
        <v>27603</v>
      </c>
      <c r="K3797" s="10" t="s">
        <v>0</v>
      </c>
      <c r="L3797" s="16" t="s">
        <v>27540</v>
      </c>
    </row>
    <row r="3798" spans="1:12" s="23" customFormat="1" ht="76.5" x14ac:dyDescent="0.25">
      <c r="A3798" s="91" t="s">
        <v>18703</v>
      </c>
      <c r="B3798" s="91" t="s">
        <v>12489</v>
      </c>
      <c r="C3798" s="10" t="s">
        <v>18704</v>
      </c>
      <c r="D3798" s="10" t="s">
        <v>18705</v>
      </c>
      <c r="E3798" s="11">
        <v>43711</v>
      </c>
      <c r="F3798" s="11">
        <v>44258</v>
      </c>
      <c r="G3798" s="98">
        <v>6432195</v>
      </c>
      <c r="H3798" s="12">
        <v>0.85</v>
      </c>
      <c r="I3798" s="10" t="s">
        <v>1582</v>
      </c>
      <c r="J3798" s="10" t="s">
        <v>27603</v>
      </c>
      <c r="K3798" s="10" t="s">
        <v>0</v>
      </c>
      <c r="L3798" s="16" t="s">
        <v>27531</v>
      </c>
    </row>
    <row r="3799" spans="1:12" s="23" customFormat="1" ht="255" x14ac:dyDescent="0.25">
      <c r="A3799" s="91" t="s">
        <v>14183</v>
      </c>
      <c r="B3799" s="91" t="s">
        <v>22340</v>
      </c>
      <c r="C3799" s="10" t="s">
        <v>25139</v>
      </c>
      <c r="D3799" s="10" t="s">
        <v>14185</v>
      </c>
      <c r="E3799" s="11">
        <v>43391</v>
      </c>
      <c r="F3799" s="11">
        <v>44122</v>
      </c>
      <c r="G3799" s="98">
        <v>35207000</v>
      </c>
      <c r="H3799" s="12">
        <v>0.85</v>
      </c>
      <c r="I3799" s="10" t="s">
        <v>1684</v>
      </c>
      <c r="J3799" s="10" t="s">
        <v>27604</v>
      </c>
      <c r="K3799" s="10" t="s">
        <v>0</v>
      </c>
      <c r="L3799" s="16" t="s">
        <v>27531</v>
      </c>
    </row>
    <row r="3800" spans="1:12" s="23" customFormat="1" ht="63.75" x14ac:dyDescent="0.25">
      <c r="A3800" s="91" t="s">
        <v>19110</v>
      </c>
      <c r="B3800" s="91" t="s">
        <v>12545</v>
      </c>
      <c r="C3800" s="10" t="s">
        <v>19111</v>
      </c>
      <c r="D3800" s="10" t="s">
        <v>19112</v>
      </c>
      <c r="E3800" s="11">
        <v>43711</v>
      </c>
      <c r="F3800" s="11">
        <v>44023</v>
      </c>
      <c r="G3800" s="98">
        <v>327227</v>
      </c>
      <c r="H3800" s="12">
        <v>0.85</v>
      </c>
      <c r="I3800" s="10" t="s">
        <v>8354</v>
      </c>
      <c r="J3800" s="10" t="s">
        <v>27603</v>
      </c>
      <c r="K3800" s="10" t="s">
        <v>0</v>
      </c>
      <c r="L3800" s="16" t="s">
        <v>27540</v>
      </c>
    </row>
    <row r="3801" spans="1:12" s="23" customFormat="1" ht="127.5" x14ac:dyDescent="0.25">
      <c r="A3801" s="91" t="s">
        <v>20628</v>
      </c>
      <c r="B3801" s="91" t="s">
        <v>13799</v>
      </c>
      <c r="C3801" s="10" t="s">
        <v>25140</v>
      </c>
      <c r="D3801" s="10" t="s">
        <v>26648</v>
      </c>
      <c r="E3801" s="11">
        <v>43901</v>
      </c>
      <c r="F3801" s="11">
        <v>44849</v>
      </c>
      <c r="G3801" s="98">
        <v>6762536.8700000001</v>
      </c>
      <c r="H3801" s="12">
        <v>0.85</v>
      </c>
      <c r="I3801" s="10" t="s">
        <v>1563</v>
      </c>
      <c r="J3801" s="10" t="s">
        <v>1750</v>
      </c>
      <c r="K3801" s="10" t="s">
        <v>0</v>
      </c>
      <c r="L3801" s="16" t="s">
        <v>27531</v>
      </c>
    </row>
    <row r="3802" spans="1:12" s="23" customFormat="1" ht="331.5" x14ac:dyDescent="0.25">
      <c r="A3802" s="91" t="s">
        <v>14218</v>
      </c>
      <c r="B3802" s="91" t="s">
        <v>12926</v>
      </c>
      <c r="C3802" s="10" t="s">
        <v>14219</v>
      </c>
      <c r="D3802" s="10" t="s">
        <v>14220</v>
      </c>
      <c r="E3802" s="11">
        <v>43406</v>
      </c>
      <c r="F3802" s="11">
        <v>44198</v>
      </c>
      <c r="G3802" s="98">
        <v>2207803.6</v>
      </c>
      <c r="H3802" s="12">
        <v>0.85</v>
      </c>
      <c r="I3802" s="10" t="s">
        <v>1631</v>
      </c>
      <c r="J3802" s="10" t="s">
        <v>27612</v>
      </c>
      <c r="K3802" s="10" t="s">
        <v>0</v>
      </c>
      <c r="L3802" s="16" t="s">
        <v>27531</v>
      </c>
    </row>
    <row r="3803" spans="1:12" s="23" customFormat="1" ht="114.75" x14ac:dyDescent="0.25">
      <c r="A3803" s="91" t="s">
        <v>20629</v>
      </c>
      <c r="B3803" s="91" t="s">
        <v>22364</v>
      </c>
      <c r="C3803" s="10" t="s">
        <v>25141</v>
      </c>
      <c r="D3803" s="10" t="s">
        <v>26649</v>
      </c>
      <c r="E3803" s="11">
        <v>43860</v>
      </c>
      <c r="F3803" s="11">
        <v>44866</v>
      </c>
      <c r="G3803" s="98">
        <v>23277260.219999999</v>
      </c>
      <c r="H3803" s="12">
        <v>0.85</v>
      </c>
      <c r="I3803" s="10" t="s">
        <v>11170</v>
      </c>
      <c r="J3803" s="10" t="s">
        <v>27618</v>
      </c>
      <c r="K3803" s="10" t="s">
        <v>0</v>
      </c>
      <c r="L3803" s="16" t="s">
        <v>27532</v>
      </c>
    </row>
    <row r="3804" spans="1:12" s="23" customFormat="1" ht="89.25" x14ac:dyDescent="0.25">
      <c r="A3804" s="91" t="s">
        <v>19468</v>
      </c>
      <c r="B3804" s="91" t="s">
        <v>22354</v>
      </c>
      <c r="C3804" s="10" t="s">
        <v>19469</v>
      </c>
      <c r="D3804" s="10" t="s">
        <v>19470</v>
      </c>
      <c r="E3804" s="11">
        <v>43762</v>
      </c>
      <c r="F3804" s="11">
        <v>45107</v>
      </c>
      <c r="G3804" s="98">
        <v>54380225</v>
      </c>
      <c r="H3804" s="12">
        <v>0.85</v>
      </c>
      <c r="I3804" s="10" t="s">
        <v>1684</v>
      </c>
      <c r="J3804" s="10" t="s">
        <v>27604</v>
      </c>
      <c r="K3804" s="10" t="s">
        <v>0</v>
      </c>
      <c r="L3804" s="16" t="s">
        <v>27552</v>
      </c>
    </row>
    <row r="3805" spans="1:12" s="23" customFormat="1" ht="76.5" x14ac:dyDescent="0.25">
      <c r="A3805" s="91" t="s">
        <v>20630</v>
      </c>
      <c r="B3805" s="91" t="s">
        <v>13799</v>
      </c>
      <c r="C3805" s="10" t="s">
        <v>25142</v>
      </c>
      <c r="D3805" s="10" t="s">
        <v>26650</v>
      </c>
      <c r="E3805" s="11">
        <v>43880</v>
      </c>
      <c r="F3805" s="11">
        <v>44043</v>
      </c>
      <c r="G3805" s="98">
        <v>30652624.789999999</v>
      </c>
      <c r="H3805" s="12">
        <v>0.85</v>
      </c>
      <c r="I3805" s="10" t="s">
        <v>1563</v>
      </c>
      <c r="J3805" s="10" t="s">
        <v>1750</v>
      </c>
      <c r="K3805" s="10" t="s">
        <v>0</v>
      </c>
      <c r="L3805" s="16" t="s">
        <v>27552</v>
      </c>
    </row>
    <row r="3806" spans="1:12" s="23" customFormat="1" ht="63.75" x14ac:dyDescent="0.25">
      <c r="A3806" s="91" t="s">
        <v>12273</v>
      </c>
      <c r="B3806" s="91" t="s">
        <v>12417</v>
      </c>
      <c r="C3806" s="10" t="s">
        <v>12274</v>
      </c>
      <c r="D3806" s="10" t="s">
        <v>12275</v>
      </c>
      <c r="E3806" s="11">
        <v>43297</v>
      </c>
      <c r="F3806" s="11">
        <v>44059</v>
      </c>
      <c r="G3806" s="98">
        <v>122745250</v>
      </c>
      <c r="H3806" s="12">
        <v>0.85</v>
      </c>
      <c r="I3806" s="10" t="s">
        <v>1583</v>
      </c>
      <c r="J3806" s="10" t="s">
        <v>27609</v>
      </c>
      <c r="K3806" s="10" t="s">
        <v>0</v>
      </c>
      <c r="L3806" s="16" t="s">
        <v>27552</v>
      </c>
    </row>
    <row r="3807" spans="1:12" s="23" customFormat="1" ht="150" x14ac:dyDescent="0.25">
      <c r="A3807" s="91" t="s">
        <v>19560</v>
      </c>
      <c r="B3807" s="91" t="s">
        <v>22376</v>
      </c>
      <c r="C3807" s="10" t="s">
        <v>19562</v>
      </c>
      <c r="D3807" s="10" t="s">
        <v>19563</v>
      </c>
      <c r="E3807" s="11">
        <v>43775</v>
      </c>
      <c r="F3807" s="11">
        <v>43891</v>
      </c>
      <c r="G3807" s="98">
        <v>9551076.5800000001</v>
      </c>
      <c r="H3807" s="12">
        <v>0.85</v>
      </c>
      <c r="I3807" s="10" t="s">
        <v>1631</v>
      </c>
      <c r="J3807" s="10" t="s">
        <v>27612</v>
      </c>
      <c r="K3807" s="10" t="s">
        <v>0</v>
      </c>
      <c r="L3807" s="16" t="s">
        <v>27567</v>
      </c>
    </row>
    <row r="3808" spans="1:12" s="23" customFormat="1" ht="63.75" x14ac:dyDescent="0.25">
      <c r="A3808" s="91" t="s">
        <v>12196</v>
      </c>
      <c r="B3808" s="91" t="s">
        <v>11049</v>
      </c>
      <c r="C3808" s="10" t="s">
        <v>25143</v>
      </c>
      <c r="D3808" s="10" t="s">
        <v>12198</v>
      </c>
      <c r="E3808" s="11">
        <v>43325</v>
      </c>
      <c r="F3808" s="11">
        <v>44056</v>
      </c>
      <c r="G3808" s="98">
        <v>3261745.99</v>
      </c>
      <c r="H3808" s="12">
        <v>0.85</v>
      </c>
      <c r="I3808" s="10" t="s">
        <v>1571</v>
      </c>
      <c r="J3808" s="10" t="s">
        <v>27619</v>
      </c>
      <c r="K3808" s="10" t="s">
        <v>0</v>
      </c>
      <c r="L3808" s="16" t="s">
        <v>27526</v>
      </c>
    </row>
    <row r="3809" spans="1:12" s="23" customFormat="1" ht="76.5" x14ac:dyDescent="0.25">
      <c r="A3809" s="91" t="s">
        <v>12181</v>
      </c>
      <c r="B3809" s="91" t="s">
        <v>22377</v>
      </c>
      <c r="C3809" s="10" t="s">
        <v>25144</v>
      </c>
      <c r="D3809" s="10" t="s">
        <v>12182</v>
      </c>
      <c r="E3809" s="11">
        <v>43325</v>
      </c>
      <c r="F3809" s="11">
        <v>44056</v>
      </c>
      <c r="G3809" s="98">
        <v>3545612.5</v>
      </c>
      <c r="H3809" s="12">
        <v>0.85</v>
      </c>
      <c r="I3809" s="10" t="s">
        <v>1638</v>
      </c>
      <c r="J3809" s="10" t="s">
        <v>27607</v>
      </c>
      <c r="K3809" s="10" t="s">
        <v>0</v>
      </c>
      <c r="L3809" s="16" t="s">
        <v>27526</v>
      </c>
    </row>
    <row r="3810" spans="1:12" s="23" customFormat="1" ht="63.75" x14ac:dyDescent="0.25">
      <c r="A3810" s="91" t="s">
        <v>12210</v>
      </c>
      <c r="B3810" s="91" t="s">
        <v>12212</v>
      </c>
      <c r="C3810" s="10" t="s">
        <v>25145</v>
      </c>
      <c r="D3810" s="10" t="s">
        <v>12211</v>
      </c>
      <c r="E3810" s="11">
        <v>43322</v>
      </c>
      <c r="F3810" s="11">
        <v>44053</v>
      </c>
      <c r="G3810" s="98">
        <v>7266422.5</v>
      </c>
      <c r="H3810" s="12">
        <v>0.85</v>
      </c>
      <c r="I3810" s="10" t="s">
        <v>1587</v>
      </c>
      <c r="J3810" s="10" t="s">
        <v>27606</v>
      </c>
      <c r="K3810" s="10" t="s">
        <v>0</v>
      </c>
      <c r="L3810" s="16" t="s">
        <v>27526</v>
      </c>
    </row>
    <row r="3811" spans="1:12" s="23" customFormat="1" ht="63.75" x14ac:dyDescent="0.25">
      <c r="A3811" s="91" t="s">
        <v>16294</v>
      </c>
      <c r="B3811" s="91" t="s">
        <v>14543</v>
      </c>
      <c r="C3811" s="10" t="s">
        <v>25146</v>
      </c>
      <c r="D3811" s="10" t="s">
        <v>16295</v>
      </c>
      <c r="E3811" s="11">
        <v>43518</v>
      </c>
      <c r="F3811" s="11">
        <v>44249</v>
      </c>
      <c r="G3811" s="98">
        <v>9833121.6500000004</v>
      </c>
      <c r="H3811" s="12">
        <v>0.85</v>
      </c>
      <c r="I3811" s="10" t="s">
        <v>1617</v>
      </c>
      <c r="J3811" s="10" t="s">
        <v>27602</v>
      </c>
      <c r="K3811" s="10" t="s">
        <v>0</v>
      </c>
      <c r="L3811" s="16" t="s">
        <v>27526</v>
      </c>
    </row>
    <row r="3812" spans="1:12" s="23" customFormat="1" ht="76.5" x14ac:dyDescent="0.25">
      <c r="A3812" s="91" t="s">
        <v>11951</v>
      </c>
      <c r="B3812" s="91" t="s">
        <v>22377</v>
      </c>
      <c r="C3812" s="10" t="s">
        <v>25147</v>
      </c>
      <c r="D3812" s="10" t="s">
        <v>11952</v>
      </c>
      <c r="E3812" s="11">
        <v>43300</v>
      </c>
      <c r="F3812" s="11">
        <v>43867</v>
      </c>
      <c r="G3812" s="98">
        <v>547346.72</v>
      </c>
      <c r="H3812" s="12">
        <v>0.85</v>
      </c>
      <c r="I3812" s="10" t="s">
        <v>1638</v>
      </c>
      <c r="J3812" s="10" t="s">
        <v>27607</v>
      </c>
      <c r="K3812" s="10" t="s">
        <v>0</v>
      </c>
      <c r="L3812" s="16" t="s">
        <v>27549</v>
      </c>
    </row>
    <row r="3813" spans="1:12" s="23" customFormat="1" ht="76.5" x14ac:dyDescent="0.25">
      <c r="A3813" s="91" t="s">
        <v>11774</v>
      </c>
      <c r="B3813" s="91" t="s">
        <v>16303</v>
      </c>
      <c r="C3813" s="10" t="s">
        <v>25148</v>
      </c>
      <c r="D3813" s="10" t="s">
        <v>11775</v>
      </c>
      <c r="E3813" s="11">
        <v>43287</v>
      </c>
      <c r="F3813" s="11">
        <v>43668</v>
      </c>
      <c r="G3813" s="98">
        <v>441103.75</v>
      </c>
      <c r="H3813" s="12">
        <v>0.85</v>
      </c>
      <c r="I3813" s="10" t="s">
        <v>1616</v>
      </c>
      <c r="J3813" s="10" t="s">
        <v>27606</v>
      </c>
      <c r="K3813" s="10" t="s">
        <v>0</v>
      </c>
      <c r="L3813" s="16" t="s">
        <v>27549</v>
      </c>
    </row>
    <row r="3814" spans="1:12" s="23" customFormat="1" ht="76.5" x14ac:dyDescent="0.25">
      <c r="A3814" s="91" t="s">
        <v>12457</v>
      </c>
      <c r="B3814" s="91" t="s">
        <v>22378</v>
      </c>
      <c r="C3814" s="10" t="s">
        <v>12458</v>
      </c>
      <c r="D3814" s="10" t="s">
        <v>12458</v>
      </c>
      <c r="E3814" s="11">
        <v>43354</v>
      </c>
      <c r="F3814" s="11">
        <v>44021</v>
      </c>
      <c r="G3814" s="98">
        <v>439772.26</v>
      </c>
      <c r="H3814" s="12">
        <v>0.85</v>
      </c>
      <c r="I3814" s="10" t="s">
        <v>1669</v>
      </c>
      <c r="J3814" s="10" t="s">
        <v>27609</v>
      </c>
      <c r="K3814" s="10" t="s">
        <v>0</v>
      </c>
      <c r="L3814" s="16" t="s">
        <v>27549</v>
      </c>
    </row>
    <row r="3815" spans="1:12" s="23" customFormat="1" ht="76.5" x14ac:dyDescent="0.25">
      <c r="A3815" s="91" t="s">
        <v>20631</v>
      </c>
      <c r="B3815" s="91" t="s">
        <v>13662</v>
      </c>
      <c r="C3815" s="10" t="s">
        <v>25149</v>
      </c>
      <c r="D3815" s="10" t="s">
        <v>11324</v>
      </c>
      <c r="E3815" s="11">
        <v>43264</v>
      </c>
      <c r="F3815" s="11">
        <v>43837</v>
      </c>
      <c r="G3815" s="98">
        <v>505721.9</v>
      </c>
      <c r="H3815" s="12">
        <v>0.85</v>
      </c>
      <c r="I3815" s="10" t="s">
        <v>8332</v>
      </c>
      <c r="J3815" s="10" t="s">
        <v>27619</v>
      </c>
      <c r="K3815" s="10" t="s">
        <v>0</v>
      </c>
      <c r="L3815" s="16" t="s">
        <v>27549</v>
      </c>
    </row>
    <row r="3816" spans="1:12" s="23" customFormat="1" ht="76.5" x14ac:dyDescent="0.25">
      <c r="A3816" s="91" t="s">
        <v>12638</v>
      </c>
      <c r="B3816" s="91" t="s">
        <v>12323</v>
      </c>
      <c r="C3816" s="10" t="s">
        <v>25150</v>
      </c>
      <c r="D3816" s="10" t="s">
        <v>12639</v>
      </c>
      <c r="E3816" s="11">
        <v>43362</v>
      </c>
      <c r="F3816" s="11">
        <v>44021</v>
      </c>
      <c r="G3816" s="98">
        <v>1386980</v>
      </c>
      <c r="H3816" s="12">
        <v>0.85</v>
      </c>
      <c r="I3816" s="10" t="s">
        <v>1688</v>
      </c>
      <c r="J3816" s="10" t="s">
        <v>27614</v>
      </c>
      <c r="K3816" s="10" t="s">
        <v>0</v>
      </c>
      <c r="L3816" s="16" t="s">
        <v>27549</v>
      </c>
    </row>
    <row r="3817" spans="1:12" s="23" customFormat="1" ht="114.75" x14ac:dyDescent="0.25">
      <c r="A3817" s="91" t="s">
        <v>20267</v>
      </c>
      <c r="B3817" s="91" t="s">
        <v>12404</v>
      </c>
      <c r="C3817" s="10" t="s">
        <v>25151</v>
      </c>
      <c r="D3817" s="10" t="s">
        <v>20269</v>
      </c>
      <c r="E3817" s="11">
        <v>43808</v>
      </c>
      <c r="F3817" s="11">
        <v>44931</v>
      </c>
      <c r="G3817" s="98">
        <v>99857061.640000001</v>
      </c>
      <c r="H3817" s="12">
        <v>0.85</v>
      </c>
      <c r="I3817" s="10" t="s">
        <v>1729</v>
      </c>
      <c r="J3817" s="10" t="s">
        <v>27603</v>
      </c>
      <c r="K3817" s="10" t="s">
        <v>0</v>
      </c>
      <c r="L3817" s="16" t="s">
        <v>27540</v>
      </c>
    </row>
    <row r="3818" spans="1:12" s="23" customFormat="1" ht="76.5" x14ac:dyDescent="0.25">
      <c r="A3818" s="91" t="s">
        <v>13508</v>
      </c>
      <c r="B3818" s="91" t="s">
        <v>22074</v>
      </c>
      <c r="C3818" s="10" t="s">
        <v>13509</v>
      </c>
      <c r="D3818" s="10" t="s">
        <v>13509</v>
      </c>
      <c r="E3818" s="11">
        <v>43391</v>
      </c>
      <c r="F3818" s="11">
        <v>43992</v>
      </c>
      <c r="G3818" s="98">
        <v>488325.14</v>
      </c>
      <c r="H3818" s="12">
        <v>0.85</v>
      </c>
      <c r="I3818" s="10" t="s">
        <v>1625</v>
      </c>
      <c r="J3818" s="10" t="s">
        <v>27615</v>
      </c>
      <c r="K3818" s="10" t="s">
        <v>0</v>
      </c>
      <c r="L3818" s="16" t="s">
        <v>27549</v>
      </c>
    </row>
    <row r="3819" spans="1:12" s="23" customFormat="1" ht="76.5" x14ac:dyDescent="0.25">
      <c r="A3819" s="91" t="s">
        <v>11642</v>
      </c>
      <c r="B3819" s="91" t="s">
        <v>22107</v>
      </c>
      <c r="C3819" s="10" t="s">
        <v>11643</v>
      </c>
      <c r="D3819" s="10" t="s">
        <v>11643</v>
      </c>
      <c r="E3819" s="11">
        <v>43283</v>
      </c>
      <c r="F3819" s="11">
        <v>43848</v>
      </c>
      <c r="G3819" s="98">
        <v>591805.06999999995</v>
      </c>
      <c r="H3819" s="12">
        <v>0.85</v>
      </c>
      <c r="I3819" s="10" t="s">
        <v>8223</v>
      </c>
      <c r="J3819" s="10" t="s">
        <v>27619</v>
      </c>
      <c r="K3819" s="10" t="s">
        <v>0</v>
      </c>
      <c r="L3819" s="16" t="s">
        <v>27549</v>
      </c>
    </row>
    <row r="3820" spans="1:12" s="23" customFormat="1" ht="102" x14ac:dyDescent="0.25">
      <c r="A3820" s="91" t="s">
        <v>20632</v>
      </c>
      <c r="B3820" s="91" t="s">
        <v>22379</v>
      </c>
      <c r="C3820" s="10" t="s">
        <v>25152</v>
      </c>
      <c r="D3820" s="10" t="s">
        <v>26651</v>
      </c>
      <c r="E3820" s="11">
        <v>43775</v>
      </c>
      <c r="F3820" s="11">
        <v>44564</v>
      </c>
      <c r="G3820" s="98">
        <v>1976150</v>
      </c>
      <c r="H3820" s="12">
        <v>0.85</v>
      </c>
      <c r="I3820" s="10" t="s">
        <v>1666</v>
      </c>
      <c r="J3820" s="10" t="s">
        <v>27602</v>
      </c>
      <c r="K3820" s="10" t="s">
        <v>0</v>
      </c>
      <c r="L3820" s="16" t="s">
        <v>27529</v>
      </c>
    </row>
    <row r="3821" spans="1:12" s="23" customFormat="1" ht="76.5" x14ac:dyDescent="0.25">
      <c r="A3821" s="91" t="s">
        <v>12331</v>
      </c>
      <c r="B3821" s="91" t="s">
        <v>21925</v>
      </c>
      <c r="C3821" s="10" t="s">
        <v>25153</v>
      </c>
      <c r="D3821" s="10" t="s">
        <v>12332</v>
      </c>
      <c r="E3821" s="11">
        <v>43322</v>
      </c>
      <c r="F3821" s="11">
        <v>43887</v>
      </c>
      <c r="G3821" s="98">
        <v>979397.93</v>
      </c>
      <c r="H3821" s="12">
        <v>0.85</v>
      </c>
      <c r="I3821" s="10" t="s">
        <v>1568</v>
      </c>
      <c r="J3821" s="10" t="s">
        <v>27607</v>
      </c>
      <c r="K3821" s="10" t="s">
        <v>0</v>
      </c>
      <c r="L3821" s="16" t="s">
        <v>27549</v>
      </c>
    </row>
    <row r="3822" spans="1:12" s="23" customFormat="1" ht="76.5" x14ac:dyDescent="0.25">
      <c r="A3822" s="91" t="s">
        <v>14244</v>
      </c>
      <c r="B3822" s="91" t="s">
        <v>3913</v>
      </c>
      <c r="C3822" s="10" t="s">
        <v>14245</v>
      </c>
      <c r="D3822" s="10" t="s">
        <v>14246</v>
      </c>
      <c r="E3822" s="11">
        <v>43419</v>
      </c>
      <c r="F3822" s="11">
        <v>43986</v>
      </c>
      <c r="G3822" s="98">
        <v>416105.12</v>
      </c>
      <c r="H3822" s="12">
        <v>0.85</v>
      </c>
      <c r="I3822" s="10" t="s">
        <v>1629</v>
      </c>
      <c r="J3822" s="10" t="s">
        <v>27603</v>
      </c>
      <c r="K3822" s="10" t="s">
        <v>0</v>
      </c>
      <c r="L3822" s="16" t="s">
        <v>27549</v>
      </c>
    </row>
    <row r="3823" spans="1:12" s="23" customFormat="1" ht="63.75" x14ac:dyDescent="0.25">
      <c r="A3823" s="91" t="s">
        <v>20633</v>
      </c>
      <c r="B3823" s="91" t="s">
        <v>22380</v>
      </c>
      <c r="C3823" s="10" t="s">
        <v>25154</v>
      </c>
      <c r="D3823" s="10" t="s">
        <v>26652</v>
      </c>
      <c r="E3823" s="11">
        <v>43929</v>
      </c>
      <c r="F3823" s="11">
        <v>44440</v>
      </c>
      <c r="G3823" s="98">
        <v>799697.5</v>
      </c>
      <c r="H3823" s="12">
        <v>0.85</v>
      </c>
      <c r="I3823" s="10" t="s">
        <v>1618</v>
      </c>
      <c r="J3823" s="10" t="s">
        <v>27617</v>
      </c>
      <c r="K3823" s="10" t="s">
        <v>0</v>
      </c>
      <c r="L3823" s="16" t="s">
        <v>27547</v>
      </c>
    </row>
    <row r="3824" spans="1:12" s="23" customFormat="1" ht="76.5" x14ac:dyDescent="0.25">
      <c r="A3824" s="91" t="s">
        <v>17116</v>
      </c>
      <c r="B3824" s="91" t="s">
        <v>22381</v>
      </c>
      <c r="C3824" s="10" t="s">
        <v>17118</v>
      </c>
      <c r="D3824" s="10" t="s">
        <v>17118</v>
      </c>
      <c r="E3824" s="11">
        <v>43572</v>
      </c>
      <c r="F3824" s="11">
        <v>45291</v>
      </c>
      <c r="G3824" s="98">
        <v>270490490</v>
      </c>
      <c r="H3824" s="12">
        <v>0.85</v>
      </c>
      <c r="I3824" s="10" t="s">
        <v>1564</v>
      </c>
      <c r="J3824" s="10" t="s">
        <v>27605</v>
      </c>
      <c r="K3824" s="10" t="s">
        <v>0</v>
      </c>
      <c r="L3824" s="16" t="s">
        <v>27549</v>
      </c>
    </row>
    <row r="3825" spans="1:12" s="23" customFormat="1" ht="76.5" x14ac:dyDescent="0.25">
      <c r="A3825" s="91" t="s">
        <v>20634</v>
      </c>
      <c r="B3825" s="91" t="s">
        <v>22382</v>
      </c>
      <c r="C3825" s="10" t="s">
        <v>25155</v>
      </c>
      <c r="D3825" s="10" t="s">
        <v>26653</v>
      </c>
      <c r="E3825" s="11">
        <v>43868</v>
      </c>
      <c r="F3825" s="11">
        <v>45291</v>
      </c>
      <c r="G3825" s="98">
        <v>408686935</v>
      </c>
      <c r="H3825" s="12">
        <v>0.85</v>
      </c>
      <c r="I3825" s="10" t="s">
        <v>1688</v>
      </c>
      <c r="J3825" s="10" t="s">
        <v>27614</v>
      </c>
      <c r="K3825" s="10" t="s">
        <v>0</v>
      </c>
      <c r="L3825" s="16" t="s">
        <v>27549</v>
      </c>
    </row>
    <row r="3826" spans="1:12" s="23" customFormat="1" ht="76.5" x14ac:dyDescent="0.25">
      <c r="A3826" s="91" t="s">
        <v>15455</v>
      </c>
      <c r="B3826" s="91" t="s">
        <v>22383</v>
      </c>
      <c r="C3826" s="10" t="s">
        <v>25156</v>
      </c>
      <c r="D3826" s="10" t="s">
        <v>15457</v>
      </c>
      <c r="E3826" s="11">
        <v>43490</v>
      </c>
      <c r="F3826" s="11">
        <v>45291</v>
      </c>
      <c r="G3826" s="98">
        <v>454129208</v>
      </c>
      <c r="H3826" s="12">
        <v>0.85</v>
      </c>
      <c r="I3826" s="10" t="s">
        <v>1684</v>
      </c>
      <c r="J3826" s="10" t="s">
        <v>27604</v>
      </c>
      <c r="K3826" s="10" t="s">
        <v>0</v>
      </c>
      <c r="L3826" s="16" t="s">
        <v>27549</v>
      </c>
    </row>
    <row r="3827" spans="1:12" s="23" customFormat="1" ht="76.5" x14ac:dyDescent="0.25">
      <c r="A3827" s="91" t="s">
        <v>17576</v>
      </c>
      <c r="B3827" s="91" t="s">
        <v>22384</v>
      </c>
      <c r="C3827" s="10" t="s">
        <v>25157</v>
      </c>
      <c r="D3827" s="10" t="s">
        <v>11309</v>
      </c>
      <c r="E3827" s="11">
        <v>43264</v>
      </c>
      <c r="F3827" s="11">
        <v>43833</v>
      </c>
      <c r="G3827" s="98">
        <v>563561.74</v>
      </c>
      <c r="H3827" s="12">
        <v>0.85</v>
      </c>
      <c r="I3827" s="10" t="s">
        <v>11311</v>
      </c>
      <c r="J3827" s="10" t="s">
        <v>27606</v>
      </c>
      <c r="K3827" s="10" t="s">
        <v>0</v>
      </c>
      <c r="L3827" s="16" t="s">
        <v>27549</v>
      </c>
    </row>
    <row r="3828" spans="1:12" s="23" customFormat="1" ht="76.5" x14ac:dyDescent="0.25">
      <c r="A3828" s="91" t="s">
        <v>12394</v>
      </c>
      <c r="B3828" s="91" t="s">
        <v>12533</v>
      </c>
      <c r="C3828" s="10" t="s">
        <v>12395</v>
      </c>
      <c r="D3828" s="10" t="s">
        <v>12395</v>
      </c>
      <c r="E3828" s="11">
        <v>43346</v>
      </c>
      <c r="F3828" s="11">
        <v>44013</v>
      </c>
      <c r="G3828" s="98">
        <v>309639.5</v>
      </c>
      <c r="H3828" s="12">
        <v>0.85</v>
      </c>
      <c r="I3828" s="10" t="s">
        <v>8326</v>
      </c>
      <c r="J3828" s="10" t="s">
        <v>27613</v>
      </c>
      <c r="K3828" s="10" t="s">
        <v>0</v>
      </c>
      <c r="L3828" s="16" t="s">
        <v>27549</v>
      </c>
    </row>
    <row r="3829" spans="1:12" s="23" customFormat="1" ht="76.5" x14ac:dyDescent="0.25">
      <c r="A3829" s="91" t="s">
        <v>12304</v>
      </c>
      <c r="B3829" s="91" t="s">
        <v>12511</v>
      </c>
      <c r="C3829" s="10" t="s">
        <v>25158</v>
      </c>
      <c r="D3829" s="10" t="s">
        <v>12305</v>
      </c>
      <c r="E3829" s="11">
        <v>43332</v>
      </c>
      <c r="F3829" s="11">
        <v>43706</v>
      </c>
      <c r="G3829" s="98">
        <v>441556.92</v>
      </c>
      <c r="H3829" s="12">
        <v>0.85</v>
      </c>
      <c r="I3829" s="10" t="s">
        <v>1606</v>
      </c>
      <c r="J3829" s="10" t="s">
        <v>27611</v>
      </c>
      <c r="K3829" s="10" t="s">
        <v>0</v>
      </c>
      <c r="L3829" s="16" t="s">
        <v>27549</v>
      </c>
    </row>
    <row r="3830" spans="1:12" s="23" customFormat="1" ht="76.5" x14ac:dyDescent="0.25">
      <c r="A3830" s="91" t="s">
        <v>13111</v>
      </c>
      <c r="B3830" s="91" t="s">
        <v>16747</v>
      </c>
      <c r="C3830" s="10" t="s">
        <v>13112</v>
      </c>
      <c r="D3830" s="10" t="s">
        <v>13112</v>
      </c>
      <c r="E3830" s="11">
        <v>43389</v>
      </c>
      <c r="F3830" s="11">
        <v>44048</v>
      </c>
      <c r="G3830" s="98">
        <v>343500</v>
      </c>
      <c r="H3830" s="12">
        <v>0.85</v>
      </c>
      <c r="I3830" s="10" t="s">
        <v>1610</v>
      </c>
      <c r="J3830" s="10" t="s">
        <v>27613</v>
      </c>
      <c r="K3830" s="10" t="s">
        <v>0</v>
      </c>
      <c r="L3830" s="16" t="s">
        <v>27549</v>
      </c>
    </row>
    <row r="3831" spans="1:12" s="23" customFormat="1" ht="76.5" x14ac:dyDescent="0.25">
      <c r="A3831" s="91" t="s">
        <v>11044</v>
      </c>
      <c r="B3831" s="91" t="s">
        <v>11053</v>
      </c>
      <c r="C3831" s="10" t="s">
        <v>11060</v>
      </c>
      <c r="D3831" s="10" t="s">
        <v>11060</v>
      </c>
      <c r="E3831" s="11">
        <v>43235</v>
      </c>
      <c r="F3831" s="11">
        <v>43810</v>
      </c>
      <c r="G3831" s="98">
        <v>385557</v>
      </c>
      <c r="H3831" s="12">
        <v>0.85</v>
      </c>
      <c r="I3831" s="10" t="s">
        <v>1646</v>
      </c>
      <c r="J3831" s="10" t="s">
        <v>27607</v>
      </c>
      <c r="K3831" s="10" t="s">
        <v>0</v>
      </c>
      <c r="L3831" s="16" t="s">
        <v>27549</v>
      </c>
    </row>
    <row r="3832" spans="1:12" s="23" customFormat="1" ht="76.5" x14ac:dyDescent="0.25">
      <c r="A3832" s="91" t="s">
        <v>17578</v>
      </c>
      <c r="B3832" s="91" t="s">
        <v>22385</v>
      </c>
      <c r="C3832" s="10" t="s">
        <v>25159</v>
      </c>
      <c r="D3832" s="10" t="s">
        <v>11327</v>
      </c>
      <c r="E3832" s="11">
        <v>43259</v>
      </c>
      <c r="F3832" s="11">
        <v>43829</v>
      </c>
      <c r="G3832" s="98">
        <v>461936.52</v>
      </c>
      <c r="H3832" s="12">
        <v>0.85</v>
      </c>
      <c r="I3832" s="10" t="s">
        <v>8310</v>
      </c>
      <c r="J3832" s="10" t="s">
        <v>27606</v>
      </c>
      <c r="K3832" s="10" t="s">
        <v>0</v>
      </c>
      <c r="L3832" s="16" t="s">
        <v>27549</v>
      </c>
    </row>
    <row r="3833" spans="1:12" s="23" customFormat="1" ht="76.5" x14ac:dyDescent="0.25">
      <c r="A3833" s="91" t="s">
        <v>12567</v>
      </c>
      <c r="B3833" s="91" t="s">
        <v>14543</v>
      </c>
      <c r="C3833" s="10" t="s">
        <v>25160</v>
      </c>
      <c r="D3833" s="10" t="s">
        <v>12568</v>
      </c>
      <c r="E3833" s="11">
        <v>43355</v>
      </c>
      <c r="F3833" s="11">
        <v>43867</v>
      </c>
      <c r="G3833" s="98">
        <v>951766.14</v>
      </c>
      <c r="H3833" s="12">
        <v>0.85</v>
      </c>
      <c r="I3833" s="10" t="s">
        <v>1617</v>
      </c>
      <c r="J3833" s="10" t="s">
        <v>27602</v>
      </c>
      <c r="K3833" s="10" t="s">
        <v>0</v>
      </c>
      <c r="L3833" s="16" t="s">
        <v>27549</v>
      </c>
    </row>
    <row r="3834" spans="1:12" s="23" customFormat="1" ht="114.75" x14ac:dyDescent="0.25">
      <c r="A3834" s="91" t="s">
        <v>12351</v>
      </c>
      <c r="B3834" s="91" t="s">
        <v>22067</v>
      </c>
      <c r="C3834" s="10" t="s">
        <v>12352</v>
      </c>
      <c r="D3834" s="10" t="s">
        <v>12352</v>
      </c>
      <c r="E3834" s="11">
        <v>43340</v>
      </c>
      <c r="F3834" s="11">
        <v>43861</v>
      </c>
      <c r="G3834" s="98">
        <v>487808.5</v>
      </c>
      <c r="H3834" s="12">
        <v>0.85</v>
      </c>
      <c r="I3834" s="10" t="s">
        <v>1735</v>
      </c>
      <c r="J3834" s="10" t="s">
        <v>27610</v>
      </c>
      <c r="K3834" s="10" t="s">
        <v>0</v>
      </c>
      <c r="L3834" s="16" t="s">
        <v>27549</v>
      </c>
    </row>
    <row r="3835" spans="1:12" s="23" customFormat="1" ht="76.5" x14ac:dyDescent="0.25">
      <c r="A3835" s="91" t="s">
        <v>11655</v>
      </c>
      <c r="B3835" s="91" t="s">
        <v>16297</v>
      </c>
      <c r="C3835" s="10" t="s">
        <v>25161</v>
      </c>
      <c r="D3835" s="10" t="s">
        <v>11656</v>
      </c>
      <c r="E3835" s="11">
        <v>43279</v>
      </c>
      <c r="F3835" s="11">
        <v>44010</v>
      </c>
      <c r="G3835" s="98">
        <v>2159000.5499999998</v>
      </c>
      <c r="H3835" s="12">
        <v>0.85</v>
      </c>
      <c r="I3835" s="10" t="s">
        <v>1563</v>
      </c>
      <c r="J3835" s="10" t="s">
        <v>1750</v>
      </c>
      <c r="K3835" s="10" t="s">
        <v>0</v>
      </c>
      <c r="L3835" s="16" t="s">
        <v>27526</v>
      </c>
    </row>
    <row r="3836" spans="1:12" s="23" customFormat="1" ht="76.5" x14ac:dyDescent="0.25">
      <c r="A3836" s="91" t="s">
        <v>13761</v>
      </c>
      <c r="B3836" s="91" t="s">
        <v>16297</v>
      </c>
      <c r="C3836" s="10" t="s">
        <v>25162</v>
      </c>
      <c r="D3836" s="10" t="s">
        <v>13763</v>
      </c>
      <c r="E3836" s="11">
        <v>43392</v>
      </c>
      <c r="F3836" s="11">
        <v>44123</v>
      </c>
      <c r="G3836" s="98">
        <v>4656842.3499999996</v>
      </c>
      <c r="H3836" s="12">
        <v>0.85</v>
      </c>
      <c r="I3836" s="10" t="s">
        <v>1563</v>
      </c>
      <c r="J3836" s="10" t="s">
        <v>1750</v>
      </c>
      <c r="K3836" s="10" t="s">
        <v>0</v>
      </c>
      <c r="L3836" s="16" t="s">
        <v>27526</v>
      </c>
    </row>
    <row r="3837" spans="1:12" s="23" customFormat="1" ht="63.75" x14ac:dyDescent="0.25">
      <c r="A3837" s="91" t="s">
        <v>12756</v>
      </c>
      <c r="B3837" s="91" t="s">
        <v>12758</v>
      </c>
      <c r="C3837" s="10" t="s">
        <v>12757</v>
      </c>
      <c r="D3837" s="10" t="s">
        <v>12757</v>
      </c>
      <c r="E3837" s="11">
        <v>43367</v>
      </c>
      <c r="F3837" s="11">
        <v>44098</v>
      </c>
      <c r="G3837" s="98">
        <v>320650</v>
      </c>
      <c r="H3837" s="12">
        <v>0.85</v>
      </c>
      <c r="I3837" s="10" t="s">
        <v>12759</v>
      </c>
      <c r="J3837" s="10" t="s">
        <v>27603</v>
      </c>
      <c r="K3837" s="10" t="s">
        <v>0</v>
      </c>
      <c r="L3837" s="16" t="s">
        <v>27526</v>
      </c>
    </row>
    <row r="3838" spans="1:12" s="23" customFormat="1" ht="63.75" x14ac:dyDescent="0.25">
      <c r="A3838" s="91" t="s">
        <v>16591</v>
      </c>
      <c r="B3838" s="91" t="s">
        <v>16592</v>
      </c>
      <c r="C3838" s="10" t="s">
        <v>16593</v>
      </c>
      <c r="D3838" s="10" t="s">
        <v>16593</v>
      </c>
      <c r="E3838" s="11">
        <v>43543</v>
      </c>
      <c r="F3838" s="11">
        <v>44274</v>
      </c>
      <c r="G3838" s="98">
        <v>990722.52</v>
      </c>
      <c r="H3838" s="12">
        <v>0.85</v>
      </c>
      <c r="I3838" s="10" t="s">
        <v>1684</v>
      </c>
      <c r="J3838" s="10" t="s">
        <v>27604</v>
      </c>
      <c r="K3838" s="10" t="s">
        <v>0</v>
      </c>
      <c r="L3838" s="16" t="s">
        <v>27526</v>
      </c>
    </row>
    <row r="3839" spans="1:12" s="23" customFormat="1" ht="63.75" x14ac:dyDescent="0.25">
      <c r="A3839" s="91" t="s">
        <v>16602</v>
      </c>
      <c r="B3839" s="91" t="s">
        <v>16592</v>
      </c>
      <c r="C3839" s="10" t="s">
        <v>16603</v>
      </c>
      <c r="D3839" s="10" t="s">
        <v>16603</v>
      </c>
      <c r="E3839" s="11">
        <v>43543</v>
      </c>
      <c r="F3839" s="11">
        <v>44274</v>
      </c>
      <c r="G3839" s="98">
        <v>3211901.68</v>
      </c>
      <c r="H3839" s="12">
        <v>0.85</v>
      </c>
      <c r="I3839" s="10" t="s">
        <v>1684</v>
      </c>
      <c r="J3839" s="10" t="s">
        <v>27604</v>
      </c>
      <c r="K3839" s="10" t="s">
        <v>0</v>
      </c>
      <c r="L3839" s="16" t="s">
        <v>27526</v>
      </c>
    </row>
    <row r="3840" spans="1:12" s="23" customFormat="1" ht="63.75" x14ac:dyDescent="0.25">
      <c r="A3840" s="91" t="s">
        <v>16621</v>
      </c>
      <c r="B3840" s="91" t="s">
        <v>16622</v>
      </c>
      <c r="C3840" s="10" t="s">
        <v>16623</v>
      </c>
      <c r="D3840" s="10" t="s">
        <v>16623</v>
      </c>
      <c r="E3840" s="11">
        <v>43543</v>
      </c>
      <c r="F3840" s="11">
        <v>44274</v>
      </c>
      <c r="G3840" s="98">
        <v>798145.08</v>
      </c>
      <c r="H3840" s="12">
        <v>0.85</v>
      </c>
      <c r="I3840" s="10" t="s">
        <v>8301</v>
      </c>
      <c r="J3840" s="10" t="s">
        <v>27612</v>
      </c>
      <c r="K3840" s="10" t="s">
        <v>0</v>
      </c>
      <c r="L3840" s="16" t="s">
        <v>27526</v>
      </c>
    </row>
    <row r="3841" spans="1:12" s="23" customFormat="1" ht="63.75" x14ac:dyDescent="0.25">
      <c r="A3841" s="91" t="s">
        <v>15408</v>
      </c>
      <c r="B3841" s="91" t="s">
        <v>15409</v>
      </c>
      <c r="C3841" s="10" t="s">
        <v>15410</v>
      </c>
      <c r="D3841" s="10" t="s">
        <v>15410</v>
      </c>
      <c r="E3841" s="11">
        <v>43468</v>
      </c>
      <c r="F3841" s="11">
        <v>44199</v>
      </c>
      <c r="G3841" s="98">
        <v>942200.38</v>
      </c>
      <c r="H3841" s="12">
        <v>0.85</v>
      </c>
      <c r="I3841" s="10" t="s">
        <v>1678</v>
      </c>
      <c r="J3841" s="10" t="s">
        <v>27606</v>
      </c>
      <c r="K3841" s="10" t="s">
        <v>0</v>
      </c>
      <c r="L3841" s="16" t="s">
        <v>27526</v>
      </c>
    </row>
    <row r="3842" spans="1:12" s="23" customFormat="1" ht="63.75" x14ac:dyDescent="0.25">
      <c r="A3842" s="91" t="s">
        <v>16386</v>
      </c>
      <c r="B3842" s="91" t="s">
        <v>11048</v>
      </c>
      <c r="C3842" s="10" t="s">
        <v>16387</v>
      </c>
      <c r="D3842" s="10" t="s">
        <v>16387</v>
      </c>
      <c r="E3842" s="11">
        <v>43508</v>
      </c>
      <c r="F3842" s="11">
        <v>44239</v>
      </c>
      <c r="G3842" s="98">
        <v>1216360.75</v>
      </c>
      <c r="H3842" s="12">
        <v>0.85</v>
      </c>
      <c r="I3842" s="10" t="s">
        <v>1632</v>
      </c>
      <c r="J3842" s="10" t="s">
        <v>27613</v>
      </c>
      <c r="K3842" s="10" t="s">
        <v>0</v>
      </c>
      <c r="L3842" s="16" t="s">
        <v>27526</v>
      </c>
    </row>
    <row r="3843" spans="1:12" s="23" customFormat="1" ht="63.75" x14ac:dyDescent="0.25">
      <c r="A3843" s="91" t="s">
        <v>16404</v>
      </c>
      <c r="B3843" s="91" t="s">
        <v>16405</v>
      </c>
      <c r="C3843" s="10" t="s">
        <v>16406</v>
      </c>
      <c r="D3843" s="10" t="s">
        <v>16406</v>
      </c>
      <c r="E3843" s="11">
        <v>43524</v>
      </c>
      <c r="F3843" s="11">
        <v>44255</v>
      </c>
      <c r="G3843" s="98">
        <v>487325.25</v>
      </c>
      <c r="H3843" s="12">
        <v>0.85</v>
      </c>
      <c r="I3843" s="10" t="s">
        <v>1709</v>
      </c>
      <c r="J3843" s="10" t="s">
        <v>27620</v>
      </c>
      <c r="K3843" s="10" t="s">
        <v>0</v>
      </c>
      <c r="L3843" s="16" t="s">
        <v>27526</v>
      </c>
    </row>
    <row r="3844" spans="1:12" s="23" customFormat="1" ht="63.75" x14ac:dyDescent="0.25">
      <c r="A3844" s="91" t="s">
        <v>16630</v>
      </c>
      <c r="B3844" s="91" t="s">
        <v>16631</v>
      </c>
      <c r="C3844" s="10" t="s">
        <v>16632</v>
      </c>
      <c r="D3844" s="10" t="s">
        <v>16632</v>
      </c>
      <c r="E3844" s="11">
        <v>43546</v>
      </c>
      <c r="F3844" s="11">
        <v>44277</v>
      </c>
      <c r="G3844" s="98">
        <v>1189670.7</v>
      </c>
      <c r="H3844" s="12">
        <v>0.85</v>
      </c>
      <c r="I3844" s="10" t="s">
        <v>1664</v>
      </c>
      <c r="J3844" s="10" t="s">
        <v>27603</v>
      </c>
      <c r="K3844" s="10" t="s">
        <v>0</v>
      </c>
      <c r="L3844" s="16" t="s">
        <v>27526</v>
      </c>
    </row>
    <row r="3845" spans="1:12" s="23" customFormat="1" ht="63.75" x14ac:dyDescent="0.25">
      <c r="A3845" s="91" t="s">
        <v>13088</v>
      </c>
      <c r="B3845" s="91" t="s">
        <v>13090</v>
      </c>
      <c r="C3845" s="10" t="s">
        <v>13089</v>
      </c>
      <c r="D3845" s="10" t="s">
        <v>13089</v>
      </c>
      <c r="E3845" s="11">
        <v>43389</v>
      </c>
      <c r="F3845" s="11">
        <v>44120</v>
      </c>
      <c r="G3845" s="98">
        <v>4915887.84</v>
      </c>
      <c r="H3845" s="12">
        <v>0.85</v>
      </c>
      <c r="I3845" s="10" t="s">
        <v>8258</v>
      </c>
      <c r="J3845" s="10" t="s">
        <v>27604</v>
      </c>
      <c r="K3845" s="10" t="s">
        <v>0</v>
      </c>
      <c r="L3845" s="16" t="s">
        <v>27526</v>
      </c>
    </row>
    <row r="3846" spans="1:12" s="23" customFormat="1" ht="63.75" x14ac:dyDescent="0.25">
      <c r="A3846" s="91" t="s">
        <v>12835</v>
      </c>
      <c r="B3846" s="91" t="s">
        <v>12758</v>
      </c>
      <c r="C3846" s="10" t="s">
        <v>25163</v>
      </c>
      <c r="D3846" s="10" t="s">
        <v>12407</v>
      </c>
      <c r="E3846" s="11">
        <v>43367</v>
      </c>
      <c r="F3846" s="11">
        <v>44098</v>
      </c>
      <c r="G3846" s="98">
        <v>312556.25</v>
      </c>
      <c r="H3846" s="12">
        <v>0.85</v>
      </c>
      <c r="I3846" s="10" t="s">
        <v>12759</v>
      </c>
      <c r="J3846" s="10" t="s">
        <v>27603</v>
      </c>
      <c r="K3846" s="10" t="s">
        <v>0</v>
      </c>
      <c r="L3846" s="16" t="s">
        <v>27526</v>
      </c>
    </row>
    <row r="3847" spans="1:12" s="23" customFormat="1" ht="63.75" x14ac:dyDescent="0.25">
      <c r="A3847" s="91" t="s">
        <v>12515</v>
      </c>
      <c r="B3847" s="91" t="s">
        <v>12492</v>
      </c>
      <c r="C3847" s="10" t="s">
        <v>12516</v>
      </c>
      <c r="D3847" s="10"/>
      <c r="E3847" s="11">
        <v>43350</v>
      </c>
      <c r="F3847" s="11">
        <v>44081</v>
      </c>
      <c r="G3847" s="98">
        <v>539980.15</v>
      </c>
      <c r="H3847" s="12">
        <v>0.85</v>
      </c>
      <c r="I3847" s="10" t="s">
        <v>8267</v>
      </c>
      <c r="J3847" s="10" t="s">
        <v>27603</v>
      </c>
      <c r="K3847" s="10" t="s">
        <v>0</v>
      </c>
      <c r="L3847" s="16" t="s">
        <v>27526</v>
      </c>
    </row>
    <row r="3848" spans="1:12" s="23" customFormat="1" ht="63.75" x14ac:dyDescent="0.25">
      <c r="A3848" s="91" t="s">
        <v>12105</v>
      </c>
      <c r="B3848" s="91" t="s">
        <v>22074</v>
      </c>
      <c r="C3848" s="10" t="s">
        <v>25164</v>
      </c>
      <c r="D3848" s="10" t="s">
        <v>12106</v>
      </c>
      <c r="E3848" s="11">
        <v>43311</v>
      </c>
      <c r="F3848" s="11">
        <v>44042</v>
      </c>
      <c r="G3848" s="98">
        <v>1182657.95</v>
      </c>
      <c r="H3848" s="12">
        <v>0.85</v>
      </c>
      <c r="I3848" s="10" t="s">
        <v>1625</v>
      </c>
      <c r="J3848" s="10" t="s">
        <v>27615</v>
      </c>
      <c r="K3848" s="10" t="s">
        <v>0</v>
      </c>
      <c r="L3848" s="16" t="s">
        <v>27526</v>
      </c>
    </row>
    <row r="3849" spans="1:12" s="23" customFormat="1" ht="76.5" x14ac:dyDescent="0.25">
      <c r="A3849" s="91" t="s">
        <v>17057</v>
      </c>
      <c r="B3849" s="91" t="s">
        <v>17058</v>
      </c>
      <c r="C3849" s="10" t="s">
        <v>17059</v>
      </c>
      <c r="D3849" s="10" t="s">
        <v>17059</v>
      </c>
      <c r="E3849" s="11">
        <v>43584</v>
      </c>
      <c r="F3849" s="11">
        <v>44315</v>
      </c>
      <c r="G3849" s="98">
        <v>10362260</v>
      </c>
      <c r="H3849" s="12">
        <v>0.85</v>
      </c>
      <c r="I3849" s="10" t="s">
        <v>1563</v>
      </c>
      <c r="J3849" s="10" t="s">
        <v>1750</v>
      </c>
      <c r="K3849" s="10" t="s">
        <v>0</v>
      </c>
      <c r="L3849" s="16" t="s">
        <v>27526</v>
      </c>
    </row>
    <row r="3850" spans="1:12" s="23" customFormat="1" ht="63.75" x14ac:dyDescent="0.25">
      <c r="A3850" s="91" t="s">
        <v>16316</v>
      </c>
      <c r="B3850" s="91" t="s">
        <v>14543</v>
      </c>
      <c r="C3850" s="10" t="s">
        <v>16317</v>
      </c>
      <c r="D3850" s="10" t="s">
        <v>16317</v>
      </c>
      <c r="E3850" s="11">
        <v>43515</v>
      </c>
      <c r="F3850" s="11">
        <v>44246</v>
      </c>
      <c r="G3850" s="98">
        <v>1530778.16</v>
      </c>
      <c r="H3850" s="12">
        <v>0.85</v>
      </c>
      <c r="I3850" s="10" t="s">
        <v>1617</v>
      </c>
      <c r="J3850" s="10" t="s">
        <v>27602</v>
      </c>
      <c r="K3850" s="10" t="s">
        <v>0</v>
      </c>
      <c r="L3850" s="16" t="s">
        <v>27526</v>
      </c>
    </row>
    <row r="3851" spans="1:12" s="23" customFormat="1" ht="63.75" x14ac:dyDescent="0.25">
      <c r="A3851" s="91" t="s">
        <v>16902</v>
      </c>
      <c r="B3851" s="91" t="s">
        <v>16393</v>
      </c>
      <c r="C3851" s="10" t="s">
        <v>25165</v>
      </c>
      <c r="D3851" s="10" t="s">
        <v>16904</v>
      </c>
      <c r="E3851" s="11">
        <v>43559</v>
      </c>
      <c r="F3851" s="11">
        <v>44290</v>
      </c>
      <c r="G3851" s="98">
        <v>626025</v>
      </c>
      <c r="H3851" s="12">
        <v>0.85</v>
      </c>
      <c r="I3851" s="10" t="s">
        <v>14471</v>
      </c>
      <c r="J3851" s="10" t="s">
        <v>27603</v>
      </c>
      <c r="K3851" s="10" t="s">
        <v>0</v>
      </c>
      <c r="L3851" s="16" t="s">
        <v>27526</v>
      </c>
    </row>
    <row r="3852" spans="1:12" s="23" customFormat="1" ht="63.75" x14ac:dyDescent="0.25">
      <c r="A3852" s="91" t="s">
        <v>12522</v>
      </c>
      <c r="B3852" s="91" t="s">
        <v>12492</v>
      </c>
      <c r="C3852" s="10" t="s">
        <v>12523</v>
      </c>
      <c r="D3852" s="10" t="s">
        <v>12523</v>
      </c>
      <c r="E3852" s="11">
        <v>43350</v>
      </c>
      <c r="F3852" s="11">
        <v>44081</v>
      </c>
      <c r="G3852" s="98">
        <v>512348.23</v>
      </c>
      <c r="H3852" s="12">
        <v>0.85</v>
      </c>
      <c r="I3852" s="10" t="s">
        <v>8267</v>
      </c>
      <c r="J3852" s="10" t="s">
        <v>27603</v>
      </c>
      <c r="K3852" s="10" t="s">
        <v>0</v>
      </c>
      <c r="L3852" s="16" t="s">
        <v>27526</v>
      </c>
    </row>
    <row r="3853" spans="1:12" s="23" customFormat="1" ht="63.75" x14ac:dyDescent="0.25">
      <c r="A3853" s="91" t="s">
        <v>12490</v>
      </c>
      <c r="B3853" s="91" t="s">
        <v>12492</v>
      </c>
      <c r="C3853" s="10" t="s">
        <v>12491</v>
      </c>
      <c r="D3853" s="10" t="s">
        <v>12491</v>
      </c>
      <c r="E3853" s="11">
        <v>43350</v>
      </c>
      <c r="F3853" s="11">
        <v>44081</v>
      </c>
      <c r="G3853" s="98">
        <v>632637.88</v>
      </c>
      <c r="H3853" s="12">
        <v>0.85</v>
      </c>
      <c r="I3853" s="10" t="s">
        <v>8267</v>
      </c>
      <c r="J3853" s="10" t="s">
        <v>27603</v>
      </c>
      <c r="K3853" s="10" t="s">
        <v>0</v>
      </c>
      <c r="L3853" s="16" t="s">
        <v>27526</v>
      </c>
    </row>
    <row r="3854" spans="1:12" s="23" customFormat="1" ht="76.5" x14ac:dyDescent="0.25">
      <c r="A3854" s="91" t="s">
        <v>13365</v>
      </c>
      <c r="B3854" s="91" t="s">
        <v>13295</v>
      </c>
      <c r="C3854" s="10" t="s">
        <v>25166</v>
      </c>
      <c r="D3854" s="10" t="s">
        <v>13367</v>
      </c>
      <c r="E3854" s="11">
        <v>43389</v>
      </c>
      <c r="F3854" s="11">
        <v>44120</v>
      </c>
      <c r="G3854" s="98">
        <v>3262955.17</v>
      </c>
      <c r="H3854" s="12">
        <v>0.85</v>
      </c>
      <c r="I3854" s="10" t="s">
        <v>1631</v>
      </c>
      <c r="J3854" s="10" t="s">
        <v>27612</v>
      </c>
      <c r="K3854" s="10" t="s">
        <v>0</v>
      </c>
      <c r="L3854" s="16" t="s">
        <v>27526</v>
      </c>
    </row>
    <row r="3855" spans="1:12" s="23" customFormat="1" ht="102" x14ac:dyDescent="0.25">
      <c r="A3855" s="91" t="s">
        <v>12443</v>
      </c>
      <c r="B3855" s="91" t="s">
        <v>12445</v>
      </c>
      <c r="C3855" s="10" t="s">
        <v>12444</v>
      </c>
      <c r="D3855" s="10" t="s">
        <v>12444</v>
      </c>
      <c r="E3855" s="11">
        <v>43335</v>
      </c>
      <c r="F3855" s="11">
        <v>44066</v>
      </c>
      <c r="G3855" s="98">
        <v>804416.63</v>
      </c>
      <c r="H3855" s="12">
        <v>0.85</v>
      </c>
      <c r="I3855" s="10" t="s">
        <v>1628</v>
      </c>
      <c r="J3855" s="10" t="s">
        <v>27613</v>
      </c>
      <c r="K3855" s="10" t="s">
        <v>0</v>
      </c>
      <c r="L3855" s="16" t="s">
        <v>27526</v>
      </c>
    </row>
    <row r="3856" spans="1:12" s="23" customFormat="1" ht="63.75" x14ac:dyDescent="0.25">
      <c r="A3856" s="91" t="s">
        <v>12823</v>
      </c>
      <c r="B3856" s="91" t="s">
        <v>12825</v>
      </c>
      <c r="C3856" s="10" t="s">
        <v>12824</v>
      </c>
      <c r="D3856" s="10" t="s">
        <v>12824</v>
      </c>
      <c r="E3856" s="11">
        <v>43367</v>
      </c>
      <c r="F3856" s="11">
        <v>44098</v>
      </c>
      <c r="G3856" s="98">
        <v>329640.08</v>
      </c>
      <c r="H3856" s="12">
        <v>0.85</v>
      </c>
      <c r="I3856" s="10" t="s">
        <v>1719</v>
      </c>
      <c r="J3856" s="10" t="s">
        <v>27611</v>
      </c>
      <c r="K3856" s="10" t="s">
        <v>0</v>
      </c>
      <c r="L3856" s="16" t="s">
        <v>27526</v>
      </c>
    </row>
    <row r="3857" spans="1:12" s="23" customFormat="1" ht="63.75" x14ac:dyDescent="0.25">
      <c r="A3857" s="91" t="s">
        <v>12416</v>
      </c>
      <c r="B3857" s="91" t="s">
        <v>12417</v>
      </c>
      <c r="C3857" s="10" t="s">
        <v>25167</v>
      </c>
      <c r="D3857" s="10" t="s">
        <v>12407</v>
      </c>
      <c r="E3857" s="11">
        <v>43335</v>
      </c>
      <c r="F3857" s="11">
        <v>44066</v>
      </c>
      <c r="G3857" s="98">
        <v>2042518.75</v>
      </c>
      <c r="H3857" s="12">
        <v>0.85</v>
      </c>
      <c r="I3857" s="10" t="s">
        <v>1583</v>
      </c>
      <c r="J3857" s="10" t="s">
        <v>27609</v>
      </c>
      <c r="K3857" s="10" t="s">
        <v>0</v>
      </c>
      <c r="L3857" s="16" t="s">
        <v>27526</v>
      </c>
    </row>
    <row r="3858" spans="1:12" s="23" customFormat="1" ht="63.75" x14ac:dyDescent="0.25">
      <c r="A3858" s="91" t="s">
        <v>12524</v>
      </c>
      <c r="B3858" s="91" t="s">
        <v>12417</v>
      </c>
      <c r="C3858" s="10" t="s">
        <v>12525</v>
      </c>
      <c r="D3858" s="10" t="s">
        <v>12525</v>
      </c>
      <c r="E3858" s="11">
        <v>43350</v>
      </c>
      <c r="F3858" s="11">
        <v>44081</v>
      </c>
      <c r="G3858" s="98">
        <v>6995793.6299999999</v>
      </c>
      <c r="H3858" s="12">
        <v>0.85</v>
      </c>
      <c r="I3858" s="10" t="s">
        <v>1583</v>
      </c>
      <c r="J3858" s="10" t="s">
        <v>27609</v>
      </c>
      <c r="K3858" s="10" t="s">
        <v>0</v>
      </c>
      <c r="L3858" s="16" t="s">
        <v>27526</v>
      </c>
    </row>
    <row r="3859" spans="1:12" s="23" customFormat="1" ht="63.75" x14ac:dyDescent="0.25">
      <c r="A3859" s="91" t="s">
        <v>12378</v>
      </c>
      <c r="B3859" s="91" t="s">
        <v>12417</v>
      </c>
      <c r="C3859" s="10" t="s">
        <v>25168</v>
      </c>
      <c r="D3859" s="10" t="s">
        <v>12379</v>
      </c>
      <c r="E3859" s="11">
        <v>43335</v>
      </c>
      <c r="F3859" s="11">
        <v>44066</v>
      </c>
      <c r="G3859" s="98">
        <v>6790394.3799999999</v>
      </c>
      <c r="H3859" s="12">
        <v>0.85</v>
      </c>
      <c r="I3859" s="10" t="s">
        <v>1583</v>
      </c>
      <c r="J3859" s="10" t="s">
        <v>27609</v>
      </c>
      <c r="K3859" s="10" t="s">
        <v>0</v>
      </c>
      <c r="L3859" s="16" t="s">
        <v>27526</v>
      </c>
    </row>
    <row r="3860" spans="1:12" s="23" customFormat="1" ht="63.75" x14ac:dyDescent="0.25">
      <c r="A3860" s="91" t="s">
        <v>12418</v>
      </c>
      <c r="B3860" s="91" t="s">
        <v>12417</v>
      </c>
      <c r="C3860" s="10" t="s">
        <v>12419</v>
      </c>
      <c r="D3860" s="10" t="s">
        <v>12419</v>
      </c>
      <c r="E3860" s="11">
        <v>43335</v>
      </c>
      <c r="F3860" s="11">
        <v>44066</v>
      </c>
      <c r="G3860" s="98">
        <v>6830113.75</v>
      </c>
      <c r="H3860" s="12">
        <v>0.85</v>
      </c>
      <c r="I3860" s="10" t="s">
        <v>1583</v>
      </c>
      <c r="J3860" s="10" t="s">
        <v>27609</v>
      </c>
      <c r="K3860" s="10" t="s">
        <v>0</v>
      </c>
      <c r="L3860" s="16" t="s">
        <v>27526</v>
      </c>
    </row>
    <row r="3861" spans="1:12" s="23" customFormat="1" ht="76.5" x14ac:dyDescent="0.25">
      <c r="A3861" s="91" t="s">
        <v>12462</v>
      </c>
      <c r="B3861" s="91" t="s">
        <v>12417</v>
      </c>
      <c r="C3861" s="10" t="s">
        <v>12463</v>
      </c>
      <c r="D3861" s="10" t="s">
        <v>12464</v>
      </c>
      <c r="E3861" s="11">
        <v>43335</v>
      </c>
      <c r="F3861" s="11">
        <v>44066</v>
      </c>
      <c r="G3861" s="98">
        <v>1705081.25</v>
      </c>
      <c r="H3861" s="12">
        <v>0.85</v>
      </c>
      <c r="I3861" s="10" t="s">
        <v>1583</v>
      </c>
      <c r="J3861" s="10" t="s">
        <v>27609</v>
      </c>
      <c r="K3861" s="10" t="s">
        <v>0</v>
      </c>
      <c r="L3861" s="16" t="s">
        <v>27526</v>
      </c>
    </row>
    <row r="3862" spans="1:12" s="23" customFormat="1" ht="76.5" x14ac:dyDescent="0.25">
      <c r="A3862" s="91" t="s">
        <v>12845</v>
      </c>
      <c r="B3862" s="91" t="s">
        <v>12417</v>
      </c>
      <c r="C3862" s="10" t="s">
        <v>12846</v>
      </c>
      <c r="D3862" s="10" t="s">
        <v>12846</v>
      </c>
      <c r="E3862" s="11">
        <v>43367</v>
      </c>
      <c r="F3862" s="11">
        <v>44098</v>
      </c>
      <c r="G3862" s="98">
        <v>1208349.29</v>
      </c>
      <c r="H3862" s="12">
        <v>0.85</v>
      </c>
      <c r="I3862" s="10" t="s">
        <v>1583</v>
      </c>
      <c r="J3862" s="10" t="s">
        <v>27609</v>
      </c>
      <c r="K3862" s="10" t="s">
        <v>0</v>
      </c>
      <c r="L3862" s="16" t="s">
        <v>27526</v>
      </c>
    </row>
    <row r="3863" spans="1:12" s="23" customFormat="1" ht="63.75" x14ac:dyDescent="0.25">
      <c r="A3863" s="91" t="s">
        <v>12868</v>
      </c>
      <c r="B3863" s="91" t="s">
        <v>12870</v>
      </c>
      <c r="C3863" s="10" t="s">
        <v>12869</v>
      </c>
      <c r="D3863" s="10" t="s">
        <v>12869</v>
      </c>
      <c r="E3863" s="11">
        <v>43376</v>
      </c>
      <c r="F3863" s="11">
        <v>44107</v>
      </c>
      <c r="G3863" s="98">
        <v>911389.29</v>
      </c>
      <c r="H3863" s="12">
        <v>0.85</v>
      </c>
      <c r="I3863" s="10" t="s">
        <v>1567</v>
      </c>
      <c r="J3863" s="10" t="s">
        <v>27601</v>
      </c>
      <c r="K3863" s="10" t="s">
        <v>0</v>
      </c>
      <c r="L3863" s="16" t="s">
        <v>27526</v>
      </c>
    </row>
    <row r="3864" spans="1:12" s="23" customFormat="1" ht="63.75" x14ac:dyDescent="0.25">
      <c r="A3864" s="91" t="s">
        <v>16388</v>
      </c>
      <c r="B3864" s="91" t="s">
        <v>16389</v>
      </c>
      <c r="C3864" s="10" t="s">
        <v>25169</v>
      </c>
      <c r="D3864" s="10" t="s">
        <v>16391</v>
      </c>
      <c r="E3864" s="11">
        <v>43518</v>
      </c>
      <c r="F3864" s="11">
        <v>44249</v>
      </c>
      <c r="G3864" s="98">
        <v>3554304.38</v>
      </c>
      <c r="H3864" s="12">
        <v>0.85</v>
      </c>
      <c r="I3864" s="10" t="s">
        <v>11212</v>
      </c>
      <c r="J3864" s="10" t="s">
        <v>27618</v>
      </c>
      <c r="K3864" s="10" t="s">
        <v>0</v>
      </c>
      <c r="L3864" s="16" t="s">
        <v>27526</v>
      </c>
    </row>
    <row r="3865" spans="1:12" s="23" customFormat="1" ht="63.75" x14ac:dyDescent="0.25">
      <c r="A3865" s="91" t="s">
        <v>16822</v>
      </c>
      <c r="B3865" s="91" t="s">
        <v>13799</v>
      </c>
      <c r="C3865" s="10" t="s">
        <v>16823</v>
      </c>
      <c r="D3865" s="10" t="s">
        <v>16823</v>
      </c>
      <c r="E3865" s="11">
        <v>43556</v>
      </c>
      <c r="F3865" s="11">
        <v>44287</v>
      </c>
      <c r="G3865" s="98">
        <v>10163156.800000001</v>
      </c>
      <c r="H3865" s="12">
        <v>0.85</v>
      </c>
      <c r="I3865" s="10" t="s">
        <v>1563</v>
      </c>
      <c r="J3865" s="10" t="s">
        <v>1750</v>
      </c>
      <c r="K3865" s="10" t="s">
        <v>0</v>
      </c>
      <c r="L3865" s="16" t="s">
        <v>27526</v>
      </c>
    </row>
    <row r="3866" spans="1:12" s="23" customFormat="1" ht="63.75" x14ac:dyDescent="0.25">
      <c r="A3866" s="91" t="s">
        <v>16619</v>
      </c>
      <c r="B3866" s="91" t="s">
        <v>16592</v>
      </c>
      <c r="C3866" s="10" t="s">
        <v>16620</v>
      </c>
      <c r="D3866" s="10" t="s">
        <v>16620</v>
      </c>
      <c r="E3866" s="11">
        <v>43539</v>
      </c>
      <c r="F3866" s="11">
        <v>44270</v>
      </c>
      <c r="G3866" s="98">
        <v>6668773.0599999996</v>
      </c>
      <c r="H3866" s="12">
        <v>0.85</v>
      </c>
      <c r="I3866" s="10" t="s">
        <v>1684</v>
      </c>
      <c r="J3866" s="10" t="s">
        <v>27604</v>
      </c>
      <c r="K3866" s="10" t="s">
        <v>0</v>
      </c>
      <c r="L3866" s="16" t="s">
        <v>27526</v>
      </c>
    </row>
    <row r="3867" spans="1:12" s="23" customFormat="1" ht="63.75" x14ac:dyDescent="0.25">
      <c r="A3867" s="91" t="s">
        <v>16612</v>
      </c>
      <c r="B3867" s="91" t="s">
        <v>16592</v>
      </c>
      <c r="C3867" s="10" t="s">
        <v>16613</v>
      </c>
      <c r="D3867" s="10" t="s">
        <v>16613</v>
      </c>
      <c r="E3867" s="11">
        <v>43543</v>
      </c>
      <c r="F3867" s="11">
        <v>44274</v>
      </c>
      <c r="G3867" s="98">
        <v>12007824.48</v>
      </c>
      <c r="H3867" s="12">
        <v>0.85</v>
      </c>
      <c r="I3867" s="10" t="s">
        <v>1684</v>
      </c>
      <c r="J3867" s="10" t="s">
        <v>27604</v>
      </c>
      <c r="K3867" s="10" t="s">
        <v>0</v>
      </c>
      <c r="L3867" s="16" t="s">
        <v>27526</v>
      </c>
    </row>
    <row r="3868" spans="1:12" s="23" customFormat="1" ht="63.75" x14ac:dyDescent="0.25">
      <c r="A3868" s="91" t="s">
        <v>16642</v>
      </c>
      <c r="B3868" s="91" t="s">
        <v>16592</v>
      </c>
      <c r="C3868" s="10" t="s">
        <v>16643</v>
      </c>
      <c r="D3868" s="10" t="s">
        <v>16643</v>
      </c>
      <c r="E3868" s="11">
        <v>43539</v>
      </c>
      <c r="F3868" s="11">
        <v>44270</v>
      </c>
      <c r="G3868" s="98">
        <v>4415755.0199999996</v>
      </c>
      <c r="H3868" s="12">
        <v>0.85</v>
      </c>
      <c r="I3868" s="10" t="s">
        <v>1684</v>
      </c>
      <c r="J3868" s="10" t="s">
        <v>27604</v>
      </c>
      <c r="K3868" s="10" t="s">
        <v>0</v>
      </c>
      <c r="L3868" s="16" t="s">
        <v>27526</v>
      </c>
    </row>
    <row r="3869" spans="1:12" s="23" customFormat="1" ht="63.75" x14ac:dyDescent="0.25">
      <c r="A3869" s="91" t="s">
        <v>13398</v>
      </c>
      <c r="B3869" s="91" t="s">
        <v>13400</v>
      </c>
      <c r="C3869" s="10" t="s">
        <v>13399</v>
      </c>
      <c r="D3869" s="10" t="s">
        <v>13399</v>
      </c>
      <c r="E3869" s="11">
        <v>43389</v>
      </c>
      <c r="F3869" s="11">
        <v>44120</v>
      </c>
      <c r="G3869" s="98">
        <v>3569762.19</v>
      </c>
      <c r="H3869" s="12">
        <v>0.85</v>
      </c>
      <c r="I3869" s="10" t="s">
        <v>13401</v>
      </c>
      <c r="J3869" s="10" t="s">
        <v>27608</v>
      </c>
      <c r="K3869" s="10" t="s">
        <v>0</v>
      </c>
      <c r="L3869" s="16" t="s">
        <v>27526</v>
      </c>
    </row>
    <row r="3870" spans="1:12" s="23" customFormat="1" ht="76.5" x14ac:dyDescent="0.25">
      <c r="A3870" s="91" t="s">
        <v>14562</v>
      </c>
      <c r="B3870" s="91" t="s">
        <v>14565</v>
      </c>
      <c r="C3870" s="10" t="s">
        <v>14564</v>
      </c>
      <c r="D3870" s="10" t="s">
        <v>14564</v>
      </c>
      <c r="E3870" s="11">
        <v>43432</v>
      </c>
      <c r="F3870" s="11">
        <v>44163</v>
      </c>
      <c r="G3870" s="98">
        <v>385119.94</v>
      </c>
      <c r="H3870" s="12">
        <v>0.85</v>
      </c>
      <c r="I3870" s="10" t="s">
        <v>14566</v>
      </c>
      <c r="J3870" s="10" t="s">
        <v>27613</v>
      </c>
      <c r="K3870" s="10" t="s">
        <v>0</v>
      </c>
      <c r="L3870" s="16" t="s">
        <v>27526</v>
      </c>
    </row>
    <row r="3871" spans="1:12" s="23" customFormat="1" ht="140.25" x14ac:dyDescent="0.25">
      <c r="A3871" s="91" t="s">
        <v>13778</v>
      </c>
      <c r="B3871" s="91" t="s">
        <v>22386</v>
      </c>
      <c r="C3871" s="10" t="s">
        <v>13779</v>
      </c>
      <c r="D3871" s="10" t="s">
        <v>13779</v>
      </c>
      <c r="E3871" s="11">
        <v>43404</v>
      </c>
      <c r="F3871" s="11">
        <v>44135</v>
      </c>
      <c r="G3871" s="98">
        <v>514778.25</v>
      </c>
      <c r="H3871" s="12">
        <v>0.85</v>
      </c>
      <c r="I3871" s="10" t="s">
        <v>1674</v>
      </c>
      <c r="J3871" s="10" t="s">
        <v>27613</v>
      </c>
      <c r="K3871" s="10" t="s">
        <v>0</v>
      </c>
      <c r="L3871" s="16" t="s">
        <v>27526</v>
      </c>
    </row>
    <row r="3872" spans="1:12" s="23" customFormat="1" ht="63.75" x14ac:dyDescent="0.25">
      <c r="A3872" s="91" t="s">
        <v>16907</v>
      </c>
      <c r="B3872" s="91" t="s">
        <v>13799</v>
      </c>
      <c r="C3872" s="10" t="s">
        <v>16908</v>
      </c>
      <c r="D3872" s="10" t="s">
        <v>16908</v>
      </c>
      <c r="E3872" s="11">
        <v>43559</v>
      </c>
      <c r="F3872" s="11">
        <v>44290</v>
      </c>
      <c r="G3872" s="98">
        <v>13500826.77</v>
      </c>
      <c r="H3872" s="12">
        <v>0.85</v>
      </c>
      <c r="I3872" s="10" t="s">
        <v>1563</v>
      </c>
      <c r="J3872" s="10" t="s">
        <v>1750</v>
      </c>
      <c r="K3872" s="10" t="s">
        <v>0</v>
      </c>
      <c r="L3872" s="16" t="s">
        <v>27526</v>
      </c>
    </row>
    <row r="3873" spans="1:12" s="23" customFormat="1" ht="89.25" x14ac:dyDescent="0.25">
      <c r="A3873" s="91" t="s">
        <v>15580</v>
      </c>
      <c r="B3873" s="91" t="s">
        <v>12346</v>
      </c>
      <c r="C3873" s="10" t="s">
        <v>15582</v>
      </c>
      <c r="D3873" s="10" t="s">
        <v>15582</v>
      </c>
      <c r="E3873" s="11">
        <v>43472</v>
      </c>
      <c r="F3873" s="11">
        <v>44203</v>
      </c>
      <c r="G3873" s="98">
        <v>38966749.689999998</v>
      </c>
      <c r="H3873" s="12">
        <v>0.85</v>
      </c>
      <c r="I3873" s="10" t="s">
        <v>1705</v>
      </c>
      <c r="J3873" s="10" t="s">
        <v>27606</v>
      </c>
      <c r="K3873" s="10" t="s">
        <v>0</v>
      </c>
      <c r="L3873" s="16" t="s">
        <v>27526</v>
      </c>
    </row>
    <row r="3874" spans="1:12" s="23" customFormat="1" ht="89.25" x14ac:dyDescent="0.25">
      <c r="A3874" s="91" t="s">
        <v>12344</v>
      </c>
      <c r="B3874" s="91" t="s">
        <v>12346</v>
      </c>
      <c r="C3874" s="10" t="s">
        <v>12345</v>
      </c>
      <c r="D3874" s="10" t="s">
        <v>12345</v>
      </c>
      <c r="E3874" s="11">
        <v>43326</v>
      </c>
      <c r="F3874" s="11">
        <v>44057</v>
      </c>
      <c r="G3874" s="98">
        <v>68539437.140000001</v>
      </c>
      <c r="H3874" s="12">
        <v>0.85</v>
      </c>
      <c r="I3874" s="10" t="s">
        <v>1705</v>
      </c>
      <c r="J3874" s="10" t="s">
        <v>27606</v>
      </c>
      <c r="K3874" s="10" t="s">
        <v>0</v>
      </c>
      <c r="L3874" s="16" t="s">
        <v>27526</v>
      </c>
    </row>
    <row r="3875" spans="1:12" s="23" customFormat="1" ht="63.75" x14ac:dyDescent="0.25">
      <c r="A3875" s="91" t="s">
        <v>12859</v>
      </c>
      <c r="B3875" s="91" t="s">
        <v>12861</v>
      </c>
      <c r="C3875" s="10" t="s">
        <v>12860</v>
      </c>
      <c r="D3875" s="10" t="s">
        <v>12860</v>
      </c>
      <c r="E3875" s="11">
        <v>43371</v>
      </c>
      <c r="F3875" s="11">
        <v>44102</v>
      </c>
      <c r="G3875" s="98">
        <v>284399.35999999999</v>
      </c>
      <c r="H3875" s="12">
        <v>0.85</v>
      </c>
      <c r="I3875" s="10" t="s">
        <v>8333</v>
      </c>
      <c r="J3875" s="10" t="s">
        <v>27609</v>
      </c>
      <c r="K3875" s="10" t="s">
        <v>0</v>
      </c>
      <c r="L3875" s="16" t="s">
        <v>27526</v>
      </c>
    </row>
    <row r="3876" spans="1:12" s="23" customFormat="1" ht="63.75" x14ac:dyDescent="0.25">
      <c r="A3876" s="91" t="s">
        <v>12873</v>
      </c>
      <c r="B3876" s="91" t="s">
        <v>12870</v>
      </c>
      <c r="C3876" s="10" t="s">
        <v>12874</v>
      </c>
      <c r="D3876" s="10" t="s">
        <v>12874</v>
      </c>
      <c r="E3876" s="11">
        <v>43376</v>
      </c>
      <c r="F3876" s="11">
        <v>44107</v>
      </c>
      <c r="G3876" s="98">
        <v>1079184.1299999999</v>
      </c>
      <c r="H3876" s="12">
        <v>0.85</v>
      </c>
      <c r="I3876" s="10" t="s">
        <v>1567</v>
      </c>
      <c r="J3876" s="10" t="s">
        <v>27601</v>
      </c>
      <c r="K3876" s="10" t="s">
        <v>0</v>
      </c>
      <c r="L3876" s="16" t="s">
        <v>27526</v>
      </c>
    </row>
    <row r="3877" spans="1:12" s="23" customFormat="1" ht="63.75" x14ac:dyDescent="0.25">
      <c r="A3877" s="91" t="s">
        <v>12871</v>
      </c>
      <c r="B3877" s="91" t="s">
        <v>12870</v>
      </c>
      <c r="C3877" s="10" t="s">
        <v>12872</v>
      </c>
      <c r="D3877" s="10" t="s">
        <v>12872</v>
      </c>
      <c r="E3877" s="11">
        <v>43376</v>
      </c>
      <c r="F3877" s="11">
        <v>44107</v>
      </c>
      <c r="G3877" s="98">
        <v>657052.32999999996</v>
      </c>
      <c r="H3877" s="12">
        <v>0.85</v>
      </c>
      <c r="I3877" s="10" t="s">
        <v>1567</v>
      </c>
      <c r="J3877" s="10" t="s">
        <v>27601</v>
      </c>
      <c r="K3877" s="10" t="s">
        <v>0</v>
      </c>
      <c r="L3877" s="16" t="s">
        <v>27526</v>
      </c>
    </row>
    <row r="3878" spans="1:12" s="23" customFormat="1" ht="63.75" x14ac:dyDescent="0.25">
      <c r="A3878" s="91" t="s">
        <v>12666</v>
      </c>
      <c r="B3878" s="91" t="s">
        <v>22387</v>
      </c>
      <c r="C3878" s="10" t="s">
        <v>12667</v>
      </c>
      <c r="D3878" s="10" t="s">
        <v>12667</v>
      </c>
      <c r="E3878" s="11">
        <v>43357</v>
      </c>
      <c r="F3878" s="11">
        <v>44088</v>
      </c>
      <c r="G3878" s="98">
        <v>629411.07999999996</v>
      </c>
      <c r="H3878" s="12">
        <v>0.85</v>
      </c>
      <c r="I3878" s="10" t="s">
        <v>8286</v>
      </c>
      <c r="J3878" s="10" t="s">
        <v>27606</v>
      </c>
      <c r="K3878" s="10" t="s">
        <v>0</v>
      </c>
      <c r="L3878" s="16" t="s">
        <v>27526</v>
      </c>
    </row>
    <row r="3879" spans="1:12" s="23" customFormat="1" ht="63.75" x14ac:dyDescent="0.25">
      <c r="A3879" s="91" t="s">
        <v>13521</v>
      </c>
      <c r="B3879" s="91" t="s">
        <v>12937</v>
      </c>
      <c r="C3879" s="10" t="s">
        <v>13522</v>
      </c>
      <c r="D3879" s="10" t="s">
        <v>13522</v>
      </c>
      <c r="E3879" s="11">
        <v>43382</v>
      </c>
      <c r="F3879" s="11">
        <v>44113</v>
      </c>
      <c r="G3879" s="98">
        <v>492981.88</v>
      </c>
      <c r="H3879" s="12">
        <v>0.85</v>
      </c>
      <c r="I3879" s="10" t="s">
        <v>8335</v>
      </c>
      <c r="J3879" s="10" t="s">
        <v>27612</v>
      </c>
      <c r="K3879" s="10" t="s">
        <v>0</v>
      </c>
      <c r="L3879" s="16" t="s">
        <v>27526</v>
      </c>
    </row>
    <row r="3880" spans="1:12" s="23" customFormat="1" ht="63.75" x14ac:dyDescent="0.25">
      <c r="A3880" s="91" t="s">
        <v>12936</v>
      </c>
      <c r="B3880" s="91" t="s">
        <v>12937</v>
      </c>
      <c r="C3880" s="10" t="s">
        <v>25170</v>
      </c>
      <c r="D3880" s="10" t="s">
        <v>12407</v>
      </c>
      <c r="E3880" s="11">
        <v>43382</v>
      </c>
      <c r="F3880" s="11">
        <v>44113</v>
      </c>
      <c r="G3880" s="98">
        <v>591437.5</v>
      </c>
      <c r="H3880" s="12">
        <v>0.85</v>
      </c>
      <c r="I3880" s="10" t="s">
        <v>8335</v>
      </c>
      <c r="J3880" s="10" t="s">
        <v>27612</v>
      </c>
      <c r="K3880" s="10" t="s">
        <v>0</v>
      </c>
      <c r="L3880" s="16" t="s">
        <v>27526</v>
      </c>
    </row>
    <row r="3881" spans="1:12" s="23" customFormat="1" ht="76.5" x14ac:dyDescent="0.25">
      <c r="A3881" s="91" t="s">
        <v>13006</v>
      </c>
      <c r="B3881" s="91" t="s">
        <v>13009</v>
      </c>
      <c r="C3881" s="10" t="s">
        <v>13007</v>
      </c>
      <c r="D3881" s="10" t="s">
        <v>13008</v>
      </c>
      <c r="E3881" s="11">
        <v>43384</v>
      </c>
      <c r="F3881" s="11">
        <v>44115</v>
      </c>
      <c r="G3881" s="98">
        <v>293468.75</v>
      </c>
      <c r="H3881" s="12">
        <v>0.85</v>
      </c>
      <c r="I3881" s="10" t="s">
        <v>1725</v>
      </c>
      <c r="J3881" s="10" t="s">
        <v>27613</v>
      </c>
      <c r="K3881" s="10" t="s">
        <v>0</v>
      </c>
      <c r="L3881" s="16" t="s">
        <v>27526</v>
      </c>
    </row>
    <row r="3882" spans="1:12" s="23" customFormat="1" ht="76.5" x14ac:dyDescent="0.25">
      <c r="A3882" s="91" t="s">
        <v>12833</v>
      </c>
      <c r="B3882" s="91" t="s">
        <v>12834</v>
      </c>
      <c r="C3882" s="10" t="s">
        <v>25171</v>
      </c>
      <c r="D3882" s="10" t="s">
        <v>12407</v>
      </c>
      <c r="E3882" s="11">
        <v>43367</v>
      </c>
      <c r="F3882" s="11">
        <v>44098</v>
      </c>
      <c r="G3882" s="98">
        <v>1707862.31</v>
      </c>
      <c r="H3882" s="12">
        <v>0.85</v>
      </c>
      <c r="I3882" s="10" t="s">
        <v>1674</v>
      </c>
      <c r="J3882" s="10" t="s">
        <v>27613</v>
      </c>
      <c r="K3882" s="10" t="s">
        <v>0</v>
      </c>
      <c r="L3882" s="16" t="s">
        <v>27526</v>
      </c>
    </row>
    <row r="3883" spans="1:12" s="23" customFormat="1" ht="63.75" x14ac:dyDescent="0.25">
      <c r="A3883" s="91" t="s">
        <v>16971</v>
      </c>
      <c r="B3883" s="91" t="s">
        <v>13686</v>
      </c>
      <c r="C3883" s="10" t="s">
        <v>16972</v>
      </c>
      <c r="D3883" s="10" t="s">
        <v>16972</v>
      </c>
      <c r="E3883" s="11">
        <v>43574</v>
      </c>
      <c r="F3883" s="11">
        <v>44305</v>
      </c>
      <c r="G3883" s="98">
        <v>2615584</v>
      </c>
      <c r="H3883" s="12">
        <v>0.85</v>
      </c>
      <c r="I3883" s="10" t="s">
        <v>1566</v>
      </c>
      <c r="J3883" s="10" t="s">
        <v>27619</v>
      </c>
      <c r="K3883" s="10" t="s">
        <v>0</v>
      </c>
      <c r="L3883" s="16" t="s">
        <v>27526</v>
      </c>
    </row>
    <row r="3884" spans="1:12" s="23" customFormat="1" ht="63.75" x14ac:dyDescent="0.25">
      <c r="A3884" s="91" t="s">
        <v>12680</v>
      </c>
      <c r="B3884" s="91" t="s">
        <v>22388</v>
      </c>
      <c r="C3884" s="10" t="s">
        <v>12681</v>
      </c>
      <c r="D3884" s="10" t="s">
        <v>12681</v>
      </c>
      <c r="E3884" s="11">
        <v>43357</v>
      </c>
      <c r="F3884" s="11">
        <v>44088</v>
      </c>
      <c r="G3884" s="98">
        <v>935750.25</v>
      </c>
      <c r="H3884" s="12">
        <v>0.85</v>
      </c>
      <c r="I3884" s="10" t="s">
        <v>8292</v>
      </c>
      <c r="J3884" s="10" t="s">
        <v>27607</v>
      </c>
      <c r="K3884" s="10" t="s">
        <v>0</v>
      </c>
      <c r="L3884" s="16" t="s">
        <v>27526</v>
      </c>
    </row>
    <row r="3885" spans="1:12" s="23" customFormat="1" ht="63.75" x14ac:dyDescent="0.25">
      <c r="A3885" s="91" t="s">
        <v>14279</v>
      </c>
      <c r="B3885" s="91" t="s">
        <v>14282</v>
      </c>
      <c r="C3885" s="10" t="s">
        <v>25172</v>
      </c>
      <c r="D3885" s="10" t="s">
        <v>14281</v>
      </c>
      <c r="E3885" s="11">
        <v>43420</v>
      </c>
      <c r="F3885" s="11">
        <v>44151</v>
      </c>
      <c r="G3885" s="98">
        <v>315271.64</v>
      </c>
      <c r="H3885" s="12">
        <v>0.85</v>
      </c>
      <c r="I3885" s="10" t="s">
        <v>1612</v>
      </c>
      <c r="J3885" s="10" t="s">
        <v>27602</v>
      </c>
      <c r="K3885" s="10" t="s">
        <v>0</v>
      </c>
      <c r="L3885" s="16" t="s">
        <v>27526</v>
      </c>
    </row>
    <row r="3886" spans="1:12" s="23" customFormat="1" ht="63.75" x14ac:dyDescent="0.25">
      <c r="A3886" s="91" t="s">
        <v>16646</v>
      </c>
      <c r="B3886" s="91" t="s">
        <v>16647</v>
      </c>
      <c r="C3886" s="10" t="s">
        <v>16648</v>
      </c>
      <c r="D3886" s="10" t="s">
        <v>16648</v>
      </c>
      <c r="E3886" s="11">
        <v>43539</v>
      </c>
      <c r="F3886" s="11">
        <v>44270</v>
      </c>
      <c r="G3886" s="98">
        <v>630221</v>
      </c>
      <c r="H3886" s="12">
        <v>0.85</v>
      </c>
      <c r="I3886" s="10" t="s">
        <v>8218</v>
      </c>
      <c r="J3886" s="10" t="s">
        <v>27607</v>
      </c>
      <c r="K3886" s="10" t="s">
        <v>0</v>
      </c>
      <c r="L3886" s="16" t="s">
        <v>27526</v>
      </c>
    </row>
    <row r="3887" spans="1:12" s="23" customFormat="1" ht="63.75" x14ac:dyDescent="0.25">
      <c r="A3887" s="91" t="s">
        <v>16633</v>
      </c>
      <c r="B3887" s="91" t="s">
        <v>11054</v>
      </c>
      <c r="C3887" s="10" t="s">
        <v>16634</v>
      </c>
      <c r="D3887" s="10" t="s">
        <v>16634</v>
      </c>
      <c r="E3887" s="11">
        <v>43543</v>
      </c>
      <c r="F3887" s="11">
        <v>44274</v>
      </c>
      <c r="G3887" s="98">
        <v>4791319.18</v>
      </c>
      <c r="H3887" s="12">
        <v>0.85</v>
      </c>
      <c r="I3887" s="10" t="s">
        <v>1654</v>
      </c>
      <c r="J3887" s="10" t="s">
        <v>27607</v>
      </c>
      <c r="K3887" s="10" t="s">
        <v>0</v>
      </c>
      <c r="L3887" s="16" t="s">
        <v>27526</v>
      </c>
    </row>
    <row r="3888" spans="1:12" s="23" customFormat="1" ht="63.75" x14ac:dyDescent="0.25">
      <c r="A3888" s="91" t="s">
        <v>13409</v>
      </c>
      <c r="B3888" s="91" t="s">
        <v>22389</v>
      </c>
      <c r="C3888" s="10" t="s">
        <v>13410</v>
      </c>
      <c r="D3888" s="10" t="s">
        <v>13410</v>
      </c>
      <c r="E3888" s="11">
        <v>43389</v>
      </c>
      <c r="F3888" s="11">
        <v>44120</v>
      </c>
      <c r="G3888" s="98">
        <v>592448.89</v>
      </c>
      <c r="H3888" s="12">
        <v>0.85</v>
      </c>
      <c r="I3888" s="10" t="s">
        <v>8249</v>
      </c>
      <c r="J3888" s="10" t="s">
        <v>27613</v>
      </c>
      <c r="K3888" s="10" t="s">
        <v>0</v>
      </c>
      <c r="L3888" s="16" t="s">
        <v>27526</v>
      </c>
    </row>
    <row r="3889" spans="1:12" s="23" customFormat="1" ht="63.75" x14ac:dyDescent="0.25">
      <c r="A3889" s="91" t="s">
        <v>16392</v>
      </c>
      <c r="B3889" s="91" t="s">
        <v>16393</v>
      </c>
      <c r="C3889" s="10" t="s">
        <v>16394</v>
      </c>
      <c r="D3889" s="10" t="s">
        <v>16394</v>
      </c>
      <c r="E3889" s="11">
        <v>43524</v>
      </c>
      <c r="F3889" s="11">
        <v>44255</v>
      </c>
      <c r="G3889" s="98">
        <v>425131.25</v>
      </c>
      <c r="H3889" s="12">
        <v>0.85</v>
      </c>
      <c r="I3889" s="10" t="s">
        <v>14471</v>
      </c>
      <c r="J3889" s="10" t="s">
        <v>27603</v>
      </c>
      <c r="K3889" s="10" t="s">
        <v>0</v>
      </c>
      <c r="L3889" s="16" t="s">
        <v>27526</v>
      </c>
    </row>
    <row r="3890" spans="1:12" s="23" customFormat="1" ht="89.25" x14ac:dyDescent="0.25">
      <c r="A3890" s="91" t="s">
        <v>12764</v>
      </c>
      <c r="B3890" s="91" t="s">
        <v>12767</v>
      </c>
      <c r="C3890" s="10" t="s">
        <v>25173</v>
      </c>
      <c r="D3890" s="10" t="s">
        <v>12766</v>
      </c>
      <c r="E3890" s="11">
        <v>43367</v>
      </c>
      <c r="F3890" s="11">
        <v>44098</v>
      </c>
      <c r="G3890" s="98">
        <v>2871487.97</v>
      </c>
      <c r="H3890" s="12">
        <v>0.85</v>
      </c>
      <c r="I3890" s="10" t="s">
        <v>1677</v>
      </c>
      <c r="J3890" s="10" t="s">
        <v>27615</v>
      </c>
      <c r="K3890" s="10" t="s">
        <v>0</v>
      </c>
      <c r="L3890" s="16" t="s">
        <v>27526</v>
      </c>
    </row>
    <row r="3891" spans="1:12" s="23" customFormat="1" ht="63.75" x14ac:dyDescent="0.25">
      <c r="A3891" s="91" t="s">
        <v>17201</v>
      </c>
      <c r="B3891" s="91" t="s">
        <v>16816</v>
      </c>
      <c r="C3891" s="10" t="s">
        <v>17202</v>
      </c>
      <c r="D3891" s="10" t="s">
        <v>17202</v>
      </c>
      <c r="E3891" s="11">
        <v>43598</v>
      </c>
      <c r="F3891" s="11">
        <v>44329</v>
      </c>
      <c r="G3891" s="98">
        <v>869489.29</v>
      </c>
      <c r="H3891" s="12">
        <v>0.85</v>
      </c>
      <c r="I3891" s="10" t="s">
        <v>16675</v>
      </c>
      <c r="J3891" s="10" t="s">
        <v>27612</v>
      </c>
      <c r="K3891" s="10" t="s">
        <v>0</v>
      </c>
      <c r="L3891" s="16" t="s">
        <v>27526</v>
      </c>
    </row>
    <row r="3892" spans="1:12" s="23" customFormat="1" ht="63.75" x14ac:dyDescent="0.25">
      <c r="A3892" s="91" t="s">
        <v>13643</v>
      </c>
      <c r="B3892" s="91" t="s">
        <v>13295</v>
      </c>
      <c r="C3892" s="10" t="s">
        <v>25174</v>
      </c>
      <c r="D3892" s="10" t="s">
        <v>13644</v>
      </c>
      <c r="E3892" s="11">
        <v>43392</v>
      </c>
      <c r="F3892" s="11">
        <v>44123</v>
      </c>
      <c r="G3892" s="98">
        <v>4153406.2</v>
      </c>
      <c r="H3892" s="12">
        <v>0.85</v>
      </c>
      <c r="I3892" s="10" t="s">
        <v>1631</v>
      </c>
      <c r="J3892" s="10" t="s">
        <v>27612</v>
      </c>
      <c r="K3892" s="10" t="s">
        <v>0</v>
      </c>
      <c r="L3892" s="16" t="s">
        <v>27526</v>
      </c>
    </row>
    <row r="3893" spans="1:12" s="23" customFormat="1" ht="114.75" x14ac:dyDescent="0.25">
      <c r="A3893" s="91" t="s">
        <v>13601</v>
      </c>
      <c r="B3893" s="91" t="s">
        <v>13295</v>
      </c>
      <c r="C3893" s="10" t="s">
        <v>13602</v>
      </c>
      <c r="D3893" s="10" t="s">
        <v>13602</v>
      </c>
      <c r="E3893" s="11">
        <v>43392</v>
      </c>
      <c r="F3893" s="11">
        <v>44123</v>
      </c>
      <c r="G3893" s="98">
        <v>6087630.2300000004</v>
      </c>
      <c r="H3893" s="12">
        <v>0.85</v>
      </c>
      <c r="I3893" s="10" t="s">
        <v>1631</v>
      </c>
      <c r="J3893" s="10" t="s">
        <v>27612</v>
      </c>
      <c r="K3893" s="10" t="s">
        <v>0</v>
      </c>
      <c r="L3893" s="16" t="s">
        <v>27526</v>
      </c>
    </row>
    <row r="3894" spans="1:12" s="23" customFormat="1" ht="76.5" x14ac:dyDescent="0.25">
      <c r="A3894" s="91" t="s">
        <v>13293</v>
      </c>
      <c r="B3894" s="91" t="s">
        <v>13295</v>
      </c>
      <c r="C3894" s="10" t="s">
        <v>13294</v>
      </c>
      <c r="D3894" s="10" t="s">
        <v>13294</v>
      </c>
      <c r="E3894" s="11">
        <v>43389</v>
      </c>
      <c r="F3894" s="11">
        <v>44120</v>
      </c>
      <c r="G3894" s="98">
        <v>623318.56000000006</v>
      </c>
      <c r="H3894" s="12">
        <v>0.85</v>
      </c>
      <c r="I3894" s="10" t="s">
        <v>1631</v>
      </c>
      <c r="J3894" s="10" t="s">
        <v>27612</v>
      </c>
      <c r="K3894" s="10" t="s">
        <v>0</v>
      </c>
      <c r="L3894" s="16" t="s">
        <v>27526</v>
      </c>
    </row>
    <row r="3895" spans="1:12" s="23" customFormat="1" ht="63.75" x14ac:dyDescent="0.25">
      <c r="A3895" s="91" t="s">
        <v>17845</v>
      </c>
      <c r="B3895" s="91" t="s">
        <v>13295</v>
      </c>
      <c r="C3895" s="10" t="s">
        <v>25175</v>
      </c>
      <c r="D3895" s="10" t="s">
        <v>17847</v>
      </c>
      <c r="E3895" s="11">
        <v>43629</v>
      </c>
      <c r="F3895" s="11">
        <v>44360</v>
      </c>
      <c r="G3895" s="98">
        <v>24938685.969999999</v>
      </c>
      <c r="H3895" s="12">
        <v>0.85</v>
      </c>
      <c r="I3895" s="10" t="s">
        <v>1631</v>
      </c>
      <c r="J3895" s="10" t="s">
        <v>27612</v>
      </c>
      <c r="K3895" s="10" t="s">
        <v>0</v>
      </c>
      <c r="L3895" s="16" t="s">
        <v>27526</v>
      </c>
    </row>
    <row r="3896" spans="1:12" s="23" customFormat="1" ht="63.75" x14ac:dyDescent="0.25">
      <c r="A3896" s="91" t="s">
        <v>18378</v>
      </c>
      <c r="B3896" s="91" t="s">
        <v>13295</v>
      </c>
      <c r="C3896" s="10" t="s">
        <v>25176</v>
      </c>
      <c r="D3896" s="10" t="s">
        <v>18380</v>
      </c>
      <c r="E3896" s="11">
        <v>43677</v>
      </c>
      <c r="F3896" s="11">
        <v>44408</v>
      </c>
      <c r="G3896" s="98">
        <v>4893014.05</v>
      </c>
      <c r="H3896" s="12">
        <v>0.85</v>
      </c>
      <c r="I3896" s="10" t="s">
        <v>1631</v>
      </c>
      <c r="J3896" s="10" t="s">
        <v>27612</v>
      </c>
      <c r="K3896" s="10" t="s">
        <v>0</v>
      </c>
      <c r="L3896" s="16" t="s">
        <v>27526</v>
      </c>
    </row>
    <row r="3897" spans="1:12" s="23" customFormat="1" ht="63.75" x14ac:dyDescent="0.25">
      <c r="A3897" s="91" t="s">
        <v>13459</v>
      </c>
      <c r="B3897" s="91" t="s">
        <v>13295</v>
      </c>
      <c r="C3897" s="10" t="s">
        <v>25177</v>
      </c>
      <c r="D3897" s="10" t="s">
        <v>13460</v>
      </c>
      <c r="E3897" s="11">
        <v>43389</v>
      </c>
      <c r="F3897" s="11">
        <v>44120</v>
      </c>
      <c r="G3897" s="98">
        <v>3652748.39</v>
      </c>
      <c r="H3897" s="12">
        <v>0.85</v>
      </c>
      <c r="I3897" s="10" t="s">
        <v>1631</v>
      </c>
      <c r="J3897" s="10" t="s">
        <v>27612</v>
      </c>
      <c r="K3897" s="10" t="s">
        <v>0</v>
      </c>
      <c r="L3897" s="16" t="s">
        <v>27526</v>
      </c>
    </row>
    <row r="3898" spans="1:12" s="23" customFormat="1" ht="63.75" x14ac:dyDescent="0.25">
      <c r="A3898" s="91" t="s">
        <v>16992</v>
      </c>
      <c r="B3898" s="91" t="s">
        <v>13295</v>
      </c>
      <c r="C3898" s="10" t="s">
        <v>16993</v>
      </c>
      <c r="D3898" s="10" t="s">
        <v>16993</v>
      </c>
      <c r="E3898" s="11">
        <v>43567</v>
      </c>
      <c r="F3898" s="11">
        <v>44298</v>
      </c>
      <c r="G3898" s="98">
        <v>7541307.1699999999</v>
      </c>
      <c r="H3898" s="12">
        <v>0.85</v>
      </c>
      <c r="I3898" s="10" t="s">
        <v>1631</v>
      </c>
      <c r="J3898" s="10" t="s">
        <v>27612</v>
      </c>
      <c r="K3898" s="10" t="s">
        <v>0</v>
      </c>
      <c r="L3898" s="16" t="s">
        <v>27526</v>
      </c>
    </row>
    <row r="3899" spans="1:12" s="23" customFormat="1" ht="76.5" x14ac:dyDescent="0.25">
      <c r="A3899" s="91" t="s">
        <v>18375</v>
      </c>
      <c r="B3899" s="91" t="s">
        <v>13295</v>
      </c>
      <c r="C3899" s="10" t="s">
        <v>25178</v>
      </c>
      <c r="D3899" s="10" t="s">
        <v>18377</v>
      </c>
      <c r="E3899" s="11">
        <v>43677</v>
      </c>
      <c r="F3899" s="11">
        <v>44408</v>
      </c>
      <c r="G3899" s="98">
        <v>2786146.42</v>
      </c>
      <c r="H3899" s="12">
        <v>0.85</v>
      </c>
      <c r="I3899" s="10" t="s">
        <v>1631</v>
      </c>
      <c r="J3899" s="10" t="s">
        <v>27612</v>
      </c>
      <c r="K3899" s="10" t="s">
        <v>0</v>
      </c>
      <c r="L3899" s="16" t="s">
        <v>27526</v>
      </c>
    </row>
    <row r="3900" spans="1:12" s="23" customFormat="1" ht="63.75" x14ac:dyDescent="0.25">
      <c r="A3900" s="91" t="s">
        <v>16607</v>
      </c>
      <c r="B3900" s="91" t="s">
        <v>13295</v>
      </c>
      <c r="C3900" s="10" t="s">
        <v>16608</v>
      </c>
      <c r="D3900" s="10" t="s">
        <v>16608</v>
      </c>
      <c r="E3900" s="11">
        <v>43543</v>
      </c>
      <c r="F3900" s="11">
        <v>44274</v>
      </c>
      <c r="G3900" s="98">
        <v>8256821.6900000004</v>
      </c>
      <c r="H3900" s="12">
        <v>0.85</v>
      </c>
      <c r="I3900" s="10" t="s">
        <v>1631</v>
      </c>
      <c r="J3900" s="10" t="s">
        <v>27612</v>
      </c>
      <c r="K3900" s="10" t="s">
        <v>0</v>
      </c>
      <c r="L3900" s="16" t="s">
        <v>27526</v>
      </c>
    </row>
    <row r="3901" spans="1:12" s="23" customFormat="1" ht="76.5" x14ac:dyDescent="0.25">
      <c r="A3901" s="91" t="s">
        <v>13392</v>
      </c>
      <c r="B3901" s="91" t="s">
        <v>13295</v>
      </c>
      <c r="C3901" s="10" t="s">
        <v>13393</v>
      </c>
      <c r="D3901" s="10" t="s">
        <v>13393</v>
      </c>
      <c r="E3901" s="11">
        <v>43389</v>
      </c>
      <c r="F3901" s="11">
        <v>44120</v>
      </c>
      <c r="G3901" s="98">
        <v>16137605.27</v>
      </c>
      <c r="H3901" s="12">
        <v>0.85</v>
      </c>
      <c r="I3901" s="10" t="s">
        <v>1631</v>
      </c>
      <c r="J3901" s="10" t="s">
        <v>27612</v>
      </c>
      <c r="K3901" s="10" t="s">
        <v>0</v>
      </c>
      <c r="L3901" s="16" t="s">
        <v>27526</v>
      </c>
    </row>
    <row r="3902" spans="1:12" s="23" customFormat="1" ht="63.75" x14ac:dyDescent="0.25">
      <c r="A3902" s="91" t="s">
        <v>16914</v>
      </c>
      <c r="B3902" s="91" t="s">
        <v>13295</v>
      </c>
      <c r="C3902" s="10" t="s">
        <v>25179</v>
      </c>
      <c r="D3902" s="10" t="s">
        <v>16916</v>
      </c>
      <c r="E3902" s="11">
        <v>43559</v>
      </c>
      <c r="F3902" s="11">
        <v>44290</v>
      </c>
      <c r="G3902" s="98">
        <v>11103797.439999999</v>
      </c>
      <c r="H3902" s="12">
        <v>0.85</v>
      </c>
      <c r="I3902" s="10" t="s">
        <v>1631</v>
      </c>
      <c r="J3902" s="10" t="s">
        <v>27612</v>
      </c>
      <c r="K3902" s="10" t="s">
        <v>0</v>
      </c>
      <c r="L3902" s="16" t="s">
        <v>27526</v>
      </c>
    </row>
    <row r="3903" spans="1:12" s="23" customFormat="1" ht="76.5" x14ac:dyDescent="0.25">
      <c r="A3903" s="91" t="s">
        <v>13456</v>
      </c>
      <c r="B3903" s="91" t="s">
        <v>13295</v>
      </c>
      <c r="C3903" s="10" t="s">
        <v>13457</v>
      </c>
      <c r="D3903" s="10" t="s">
        <v>13458</v>
      </c>
      <c r="E3903" s="11">
        <v>43389</v>
      </c>
      <c r="F3903" s="11">
        <v>44120</v>
      </c>
      <c r="G3903" s="98">
        <v>454638.85</v>
      </c>
      <c r="H3903" s="12">
        <v>0.85</v>
      </c>
      <c r="I3903" s="10" t="s">
        <v>1631</v>
      </c>
      <c r="J3903" s="10" t="s">
        <v>27612</v>
      </c>
      <c r="K3903" s="10" t="s">
        <v>0</v>
      </c>
      <c r="L3903" s="16" t="s">
        <v>27526</v>
      </c>
    </row>
    <row r="3904" spans="1:12" s="23" customFormat="1" ht="76.5" x14ac:dyDescent="0.25">
      <c r="A3904" s="91" t="s">
        <v>14193</v>
      </c>
      <c r="B3904" s="91" t="s">
        <v>13295</v>
      </c>
      <c r="C3904" s="10" t="s">
        <v>25180</v>
      </c>
      <c r="D3904" s="10" t="s">
        <v>14194</v>
      </c>
      <c r="E3904" s="11">
        <v>43404</v>
      </c>
      <c r="F3904" s="11">
        <v>44135</v>
      </c>
      <c r="G3904" s="98">
        <v>398933.63</v>
      </c>
      <c r="H3904" s="12">
        <v>0.85</v>
      </c>
      <c r="I3904" s="10" t="s">
        <v>1631</v>
      </c>
      <c r="J3904" s="10" t="s">
        <v>27612</v>
      </c>
      <c r="K3904" s="10" t="s">
        <v>0</v>
      </c>
      <c r="L3904" s="16" t="s">
        <v>27526</v>
      </c>
    </row>
    <row r="3905" spans="1:12" s="23" customFormat="1" ht="63.75" x14ac:dyDescent="0.25">
      <c r="A3905" s="91" t="s">
        <v>16617</v>
      </c>
      <c r="B3905" s="91" t="s">
        <v>13295</v>
      </c>
      <c r="C3905" s="10" t="s">
        <v>16618</v>
      </c>
      <c r="D3905" s="10" t="s">
        <v>16618</v>
      </c>
      <c r="E3905" s="11">
        <v>43543</v>
      </c>
      <c r="F3905" s="11">
        <v>44274</v>
      </c>
      <c r="G3905" s="98">
        <v>2073008.81</v>
      </c>
      <c r="H3905" s="12">
        <v>0.85</v>
      </c>
      <c r="I3905" s="10" t="s">
        <v>1631</v>
      </c>
      <c r="J3905" s="10" t="s">
        <v>27612</v>
      </c>
      <c r="K3905" s="10" t="s">
        <v>0</v>
      </c>
      <c r="L3905" s="16" t="s">
        <v>27526</v>
      </c>
    </row>
    <row r="3906" spans="1:12" s="23" customFormat="1" ht="63.75" x14ac:dyDescent="0.25">
      <c r="A3906" s="91" t="s">
        <v>13416</v>
      </c>
      <c r="B3906" s="91" t="s">
        <v>13347</v>
      </c>
      <c r="C3906" s="10" t="s">
        <v>13417</v>
      </c>
      <c r="D3906" s="10" t="s">
        <v>13417</v>
      </c>
      <c r="E3906" s="11">
        <v>43389</v>
      </c>
      <c r="F3906" s="11">
        <v>44120</v>
      </c>
      <c r="G3906" s="98">
        <v>2053363.78</v>
      </c>
      <c r="H3906" s="12">
        <v>0.85</v>
      </c>
      <c r="I3906" s="10" t="s">
        <v>1639</v>
      </c>
      <c r="J3906" s="10" t="s">
        <v>27602</v>
      </c>
      <c r="K3906" s="10" t="s">
        <v>0</v>
      </c>
      <c r="L3906" s="16" t="s">
        <v>27526</v>
      </c>
    </row>
    <row r="3907" spans="1:12" s="23" customFormat="1" ht="63.75" x14ac:dyDescent="0.25">
      <c r="A3907" s="91" t="s">
        <v>17190</v>
      </c>
      <c r="B3907" s="91" t="s">
        <v>13295</v>
      </c>
      <c r="C3907" s="10" t="s">
        <v>25181</v>
      </c>
      <c r="D3907" s="10" t="s">
        <v>17192</v>
      </c>
      <c r="E3907" s="11">
        <v>43612</v>
      </c>
      <c r="F3907" s="11">
        <v>44343</v>
      </c>
      <c r="G3907" s="98">
        <v>1256590.82</v>
      </c>
      <c r="H3907" s="12">
        <v>0.85</v>
      </c>
      <c r="I3907" s="10" t="s">
        <v>1631</v>
      </c>
      <c r="J3907" s="10" t="s">
        <v>27612</v>
      </c>
      <c r="K3907" s="10" t="s">
        <v>0</v>
      </c>
      <c r="L3907" s="16" t="s">
        <v>27526</v>
      </c>
    </row>
    <row r="3908" spans="1:12" s="23" customFormat="1" ht="76.5" x14ac:dyDescent="0.25">
      <c r="A3908" s="91" t="s">
        <v>16624</v>
      </c>
      <c r="B3908" s="91" t="s">
        <v>13295</v>
      </c>
      <c r="C3908" s="10" t="s">
        <v>16625</v>
      </c>
      <c r="D3908" s="10" t="s">
        <v>16625</v>
      </c>
      <c r="E3908" s="11">
        <v>43543</v>
      </c>
      <c r="F3908" s="11">
        <v>44274</v>
      </c>
      <c r="G3908" s="98">
        <v>2962814.82</v>
      </c>
      <c r="H3908" s="12">
        <v>0.85</v>
      </c>
      <c r="I3908" s="10" t="s">
        <v>1631</v>
      </c>
      <c r="J3908" s="10" t="s">
        <v>27612</v>
      </c>
      <c r="K3908" s="10" t="s">
        <v>0</v>
      </c>
      <c r="L3908" s="16" t="s">
        <v>27526</v>
      </c>
    </row>
    <row r="3909" spans="1:12" s="23" customFormat="1" ht="63.75" x14ac:dyDescent="0.25">
      <c r="A3909" s="91" t="s">
        <v>16628</v>
      </c>
      <c r="B3909" s="91" t="s">
        <v>13295</v>
      </c>
      <c r="C3909" s="10" t="s">
        <v>16629</v>
      </c>
      <c r="D3909" s="10" t="s">
        <v>16629</v>
      </c>
      <c r="E3909" s="11">
        <v>43543</v>
      </c>
      <c r="F3909" s="11">
        <v>44274</v>
      </c>
      <c r="G3909" s="98">
        <v>10755964.279999999</v>
      </c>
      <c r="H3909" s="12">
        <v>0.85</v>
      </c>
      <c r="I3909" s="10" t="s">
        <v>1631</v>
      </c>
      <c r="J3909" s="10" t="s">
        <v>27612</v>
      </c>
      <c r="K3909" s="10" t="s">
        <v>0</v>
      </c>
      <c r="L3909" s="16" t="s">
        <v>27526</v>
      </c>
    </row>
    <row r="3910" spans="1:12" s="23" customFormat="1" ht="76.5" x14ac:dyDescent="0.25">
      <c r="A3910" s="91" t="s">
        <v>17003</v>
      </c>
      <c r="B3910" s="91" t="s">
        <v>13295</v>
      </c>
      <c r="C3910" s="10" t="s">
        <v>17004</v>
      </c>
      <c r="D3910" s="10" t="s">
        <v>17004</v>
      </c>
      <c r="E3910" s="11">
        <v>43567</v>
      </c>
      <c r="F3910" s="11">
        <v>44298</v>
      </c>
      <c r="G3910" s="98">
        <v>5322844.1600000001</v>
      </c>
      <c r="H3910" s="12">
        <v>0.85</v>
      </c>
      <c r="I3910" s="10" t="s">
        <v>1631</v>
      </c>
      <c r="J3910" s="10" t="s">
        <v>27612</v>
      </c>
      <c r="K3910" s="10" t="s">
        <v>0</v>
      </c>
      <c r="L3910" s="16" t="s">
        <v>27526</v>
      </c>
    </row>
    <row r="3911" spans="1:12" s="23" customFormat="1" ht="76.5" x14ac:dyDescent="0.25">
      <c r="A3911" s="91" t="s">
        <v>16635</v>
      </c>
      <c r="B3911" s="91" t="s">
        <v>13295</v>
      </c>
      <c r="C3911" s="10" t="s">
        <v>16636</v>
      </c>
      <c r="D3911" s="10" t="s">
        <v>16636</v>
      </c>
      <c r="E3911" s="11">
        <v>43543</v>
      </c>
      <c r="F3911" s="11">
        <v>44274</v>
      </c>
      <c r="G3911" s="98">
        <v>2493452.44</v>
      </c>
      <c r="H3911" s="12">
        <v>0.85</v>
      </c>
      <c r="I3911" s="10" t="s">
        <v>1631</v>
      </c>
      <c r="J3911" s="10" t="s">
        <v>27612</v>
      </c>
      <c r="K3911" s="10" t="s">
        <v>0</v>
      </c>
      <c r="L3911" s="16" t="s">
        <v>27526</v>
      </c>
    </row>
    <row r="3912" spans="1:12" s="23" customFormat="1" ht="63.75" x14ac:dyDescent="0.25">
      <c r="A3912" s="91" t="s">
        <v>13694</v>
      </c>
      <c r="B3912" s="91" t="s">
        <v>22364</v>
      </c>
      <c r="C3912" s="10" t="s">
        <v>13695</v>
      </c>
      <c r="D3912" s="10" t="s">
        <v>13695</v>
      </c>
      <c r="E3912" s="11">
        <v>43395</v>
      </c>
      <c r="F3912" s="11">
        <v>44126</v>
      </c>
      <c r="G3912" s="98">
        <v>3919034.23</v>
      </c>
      <c r="H3912" s="12">
        <v>0.85</v>
      </c>
      <c r="I3912" s="10" t="s">
        <v>11170</v>
      </c>
      <c r="J3912" s="10" t="s">
        <v>27618</v>
      </c>
      <c r="K3912" s="10" t="s">
        <v>0</v>
      </c>
      <c r="L3912" s="16" t="s">
        <v>27526</v>
      </c>
    </row>
    <row r="3913" spans="1:12" s="23" customFormat="1" ht="63.75" x14ac:dyDescent="0.25">
      <c r="A3913" s="91" t="s">
        <v>12953</v>
      </c>
      <c r="B3913" s="91" t="s">
        <v>12954</v>
      </c>
      <c r="C3913" s="10" t="s">
        <v>25182</v>
      </c>
      <c r="D3913" s="10" t="s">
        <v>12407</v>
      </c>
      <c r="E3913" s="11">
        <v>43377</v>
      </c>
      <c r="F3913" s="11">
        <v>44108</v>
      </c>
      <c r="G3913" s="98">
        <v>388005.75</v>
      </c>
      <c r="H3913" s="12">
        <v>0.85</v>
      </c>
      <c r="I3913" s="10" t="s">
        <v>1591</v>
      </c>
      <c r="J3913" s="10" t="s">
        <v>27605</v>
      </c>
      <c r="K3913" s="10" t="s">
        <v>0</v>
      </c>
      <c r="L3913" s="16" t="s">
        <v>27526</v>
      </c>
    </row>
    <row r="3914" spans="1:12" s="23" customFormat="1" ht="76.5" x14ac:dyDescent="0.25">
      <c r="A3914" s="91" t="s">
        <v>15209</v>
      </c>
      <c r="B3914" s="91" t="s">
        <v>12755</v>
      </c>
      <c r="C3914" s="10" t="s">
        <v>15211</v>
      </c>
      <c r="D3914" s="10" t="s">
        <v>15211</v>
      </c>
      <c r="E3914" s="11">
        <v>43434</v>
      </c>
      <c r="F3914" s="11">
        <v>44165</v>
      </c>
      <c r="G3914" s="98">
        <v>1838753.63</v>
      </c>
      <c r="H3914" s="12">
        <v>0.85</v>
      </c>
      <c r="I3914" s="10" t="s">
        <v>1707</v>
      </c>
      <c r="J3914" s="10" t="s">
        <v>27620</v>
      </c>
      <c r="K3914" s="10" t="s">
        <v>0</v>
      </c>
      <c r="L3914" s="16" t="s">
        <v>27526</v>
      </c>
    </row>
    <row r="3915" spans="1:12" s="23" customFormat="1" ht="63.75" x14ac:dyDescent="0.25">
      <c r="A3915" s="91" t="s">
        <v>14201</v>
      </c>
      <c r="B3915" s="91" t="s">
        <v>12415</v>
      </c>
      <c r="C3915" s="10" t="s">
        <v>14202</v>
      </c>
      <c r="D3915" s="10" t="s">
        <v>14202</v>
      </c>
      <c r="E3915" s="11">
        <v>43404</v>
      </c>
      <c r="F3915" s="11">
        <v>44135</v>
      </c>
      <c r="G3915" s="98">
        <v>5212185.8899999997</v>
      </c>
      <c r="H3915" s="12">
        <v>0.85</v>
      </c>
      <c r="I3915" s="10" t="s">
        <v>1707</v>
      </c>
      <c r="J3915" s="10" t="s">
        <v>27620</v>
      </c>
      <c r="K3915" s="10" t="s">
        <v>0</v>
      </c>
      <c r="L3915" s="16" t="s">
        <v>27526</v>
      </c>
    </row>
    <row r="3916" spans="1:12" s="23" customFormat="1" ht="76.5" x14ac:dyDescent="0.25">
      <c r="A3916" s="91" t="s">
        <v>13737</v>
      </c>
      <c r="B3916" s="91" t="s">
        <v>12716</v>
      </c>
      <c r="C3916" s="10" t="s">
        <v>13738</v>
      </c>
      <c r="D3916" s="10" t="s">
        <v>13738</v>
      </c>
      <c r="E3916" s="11">
        <v>43392</v>
      </c>
      <c r="F3916" s="11">
        <v>44123</v>
      </c>
      <c r="G3916" s="98">
        <v>2608329.9</v>
      </c>
      <c r="H3916" s="12">
        <v>0.85</v>
      </c>
      <c r="I3916" s="10" t="s">
        <v>11191</v>
      </c>
      <c r="J3916" s="10" t="s">
        <v>27618</v>
      </c>
      <c r="K3916" s="10" t="s">
        <v>0</v>
      </c>
      <c r="L3916" s="16" t="s">
        <v>27526</v>
      </c>
    </row>
    <row r="3917" spans="1:12" s="23" customFormat="1" ht="63.75" x14ac:dyDescent="0.25">
      <c r="A3917" s="91" t="s">
        <v>13793</v>
      </c>
      <c r="B3917" s="91" t="s">
        <v>12498</v>
      </c>
      <c r="C3917" s="10" t="s">
        <v>25183</v>
      </c>
      <c r="D3917" s="10" t="s">
        <v>13794</v>
      </c>
      <c r="E3917" s="11">
        <v>43404</v>
      </c>
      <c r="F3917" s="11">
        <v>44135</v>
      </c>
      <c r="G3917" s="98">
        <v>455193.13</v>
      </c>
      <c r="H3917" s="12">
        <v>0.85</v>
      </c>
      <c r="I3917" s="10" t="s">
        <v>1671</v>
      </c>
      <c r="J3917" s="10" t="s">
        <v>27611</v>
      </c>
      <c r="K3917" s="10" t="s">
        <v>0</v>
      </c>
      <c r="L3917" s="16" t="s">
        <v>27526</v>
      </c>
    </row>
    <row r="3918" spans="1:12" s="23" customFormat="1" ht="76.5" x14ac:dyDescent="0.25">
      <c r="A3918" s="91" t="s">
        <v>18502</v>
      </c>
      <c r="B3918" s="91" t="s">
        <v>22390</v>
      </c>
      <c r="C3918" s="10" t="s">
        <v>18504</v>
      </c>
      <c r="D3918" s="10" t="s">
        <v>18504</v>
      </c>
      <c r="E3918" s="11">
        <v>43686</v>
      </c>
      <c r="F3918" s="11">
        <v>44242</v>
      </c>
      <c r="G3918" s="98">
        <v>2851576.81</v>
      </c>
      <c r="H3918" s="12">
        <v>0.85</v>
      </c>
      <c r="I3918" s="10" t="s">
        <v>1596</v>
      </c>
      <c r="J3918" s="10" t="s">
        <v>27606</v>
      </c>
      <c r="K3918" s="10" t="s">
        <v>0</v>
      </c>
      <c r="L3918" s="16" t="s">
        <v>27526</v>
      </c>
    </row>
    <row r="3919" spans="1:12" s="23" customFormat="1" ht="76.5" x14ac:dyDescent="0.25">
      <c r="A3919" s="91" t="s">
        <v>16118</v>
      </c>
      <c r="B3919" s="91" t="s">
        <v>16119</v>
      </c>
      <c r="C3919" s="10" t="s">
        <v>16120</v>
      </c>
      <c r="D3919" s="10" t="s">
        <v>16120</v>
      </c>
      <c r="E3919" s="11">
        <v>43508</v>
      </c>
      <c r="F3919" s="11">
        <v>44239</v>
      </c>
      <c r="G3919" s="98">
        <v>1361375.94</v>
      </c>
      <c r="H3919" s="12">
        <v>0.85</v>
      </c>
      <c r="I3919" s="10" t="s">
        <v>11169</v>
      </c>
      <c r="J3919" s="10" t="s">
        <v>27619</v>
      </c>
      <c r="K3919" s="10" t="s">
        <v>0</v>
      </c>
      <c r="L3919" s="16" t="s">
        <v>27526</v>
      </c>
    </row>
    <row r="3920" spans="1:12" s="23" customFormat="1" ht="102" x14ac:dyDescent="0.25">
      <c r="A3920" s="91" t="s">
        <v>12991</v>
      </c>
      <c r="B3920" s="91" t="s">
        <v>12994</v>
      </c>
      <c r="C3920" s="10" t="s">
        <v>12992</v>
      </c>
      <c r="D3920" s="10" t="s">
        <v>12993</v>
      </c>
      <c r="E3920" s="11">
        <v>43384</v>
      </c>
      <c r="F3920" s="11">
        <v>44115</v>
      </c>
      <c r="G3920" s="98">
        <v>2715544.45</v>
      </c>
      <c r="H3920" s="12">
        <v>0.85</v>
      </c>
      <c r="I3920" s="10" t="s">
        <v>1707</v>
      </c>
      <c r="J3920" s="10" t="s">
        <v>27620</v>
      </c>
      <c r="K3920" s="10" t="s">
        <v>0</v>
      </c>
      <c r="L3920" s="16" t="s">
        <v>27526</v>
      </c>
    </row>
    <row r="3921" spans="1:12" s="23" customFormat="1" ht="63.75" x14ac:dyDescent="0.25">
      <c r="A3921" s="91" t="s">
        <v>13637</v>
      </c>
      <c r="B3921" s="91" t="s">
        <v>13375</v>
      </c>
      <c r="C3921" s="10" t="s">
        <v>13638</v>
      </c>
      <c r="D3921" s="10" t="s">
        <v>13638</v>
      </c>
      <c r="E3921" s="11">
        <v>43392</v>
      </c>
      <c r="F3921" s="11">
        <v>44123</v>
      </c>
      <c r="G3921" s="98">
        <v>707837.16</v>
      </c>
      <c r="H3921" s="12">
        <v>0.85</v>
      </c>
      <c r="I3921" s="10" t="s">
        <v>1700</v>
      </c>
      <c r="J3921" s="10" t="s">
        <v>27610</v>
      </c>
      <c r="K3921" s="10" t="s">
        <v>0</v>
      </c>
      <c r="L3921" s="16" t="s">
        <v>27526</v>
      </c>
    </row>
    <row r="3922" spans="1:12" s="23" customFormat="1" ht="63.75" x14ac:dyDescent="0.25">
      <c r="A3922" s="91" t="s">
        <v>13700</v>
      </c>
      <c r="B3922" s="91" t="s">
        <v>13702</v>
      </c>
      <c r="C3922" s="10" t="s">
        <v>13701</v>
      </c>
      <c r="D3922" s="10" t="s">
        <v>13701</v>
      </c>
      <c r="E3922" s="11">
        <v>43395</v>
      </c>
      <c r="F3922" s="11">
        <v>44126</v>
      </c>
      <c r="G3922" s="98">
        <v>1804946.38</v>
      </c>
      <c r="H3922" s="12">
        <v>0.85</v>
      </c>
      <c r="I3922" s="10" t="s">
        <v>8313</v>
      </c>
      <c r="J3922" s="10" t="s">
        <v>27612</v>
      </c>
      <c r="K3922" s="10" t="s">
        <v>0</v>
      </c>
      <c r="L3922" s="16" t="s">
        <v>27526</v>
      </c>
    </row>
    <row r="3923" spans="1:12" s="23" customFormat="1" ht="63.75" x14ac:dyDescent="0.25">
      <c r="A3923" s="91" t="s">
        <v>13373</v>
      </c>
      <c r="B3923" s="91" t="s">
        <v>13375</v>
      </c>
      <c r="C3923" s="10" t="s">
        <v>13374</v>
      </c>
      <c r="D3923" s="10" t="s">
        <v>13374</v>
      </c>
      <c r="E3923" s="11">
        <v>43389</v>
      </c>
      <c r="F3923" s="11">
        <v>44120</v>
      </c>
      <c r="G3923" s="98">
        <v>1527953.22</v>
      </c>
      <c r="H3923" s="12">
        <v>0.85</v>
      </c>
      <c r="I3923" s="10" t="s">
        <v>1700</v>
      </c>
      <c r="J3923" s="10" t="s">
        <v>27610</v>
      </c>
      <c r="K3923" s="10" t="s">
        <v>0</v>
      </c>
      <c r="L3923" s="16" t="s">
        <v>27526</v>
      </c>
    </row>
    <row r="3924" spans="1:12" s="23" customFormat="1" ht="63.75" x14ac:dyDescent="0.25">
      <c r="A3924" s="91" t="s">
        <v>12648</v>
      </c>
      <c r="B3924" s="91" t="s">
        <v>11048</v>
      </c>
      <c r="C3924" s="10" t="s">
        <v>25184</v>
      </c>
      <c r="D3924" s="10" t="s">
        <v>12650</v>
      </c>
      <c r="E3924" s="11">
        <v>43357</v>
      </c>
      <c r="F3924" s="11">
        <v>44088</v>
      </c>
      <c r="G3924" s="98">
        <v>981028.53</v>
      </c>
      <c r="H3924" s="12">
        <v>0.85</v>
      </c>
      <c r="I3924" s="10" t="s">
        <v>1632</v>
      </c>
      <c r="J3924" s="10" t="s">
        <v>27613</v>
      </c>
      <c r="K3924" s="10" t="s">
        <v>0</v>
      </c>
      <c r="L3924" s="16" t="s">
        <v>27526</v>
      </c>
    </row>
    <row r="3925" spans="1:12" s="23" customFormat="1" ht="63.75" x14ac:dyDescent="0.25">
      <c r="A3925" s="91" t="s">
        <v>16384</v>
      </c>
      <c r="B3925" s="91" t="s">
        <v>12676</v>
      </c>
      <c r="C3925" s="10" t="s">
        <v>16385</v>
      </c>
      <c r="D3925" s="10" t="s">
        <v>16385</v>
      </c>
      <c r="E3925" s="11">
        <v>43511</v>
      </c>
      <c r="F3925" s="11">
        <v>44242</v>
      </c>
      <c r="G3925" s="98">
        <v>4280168.38</v>
      </c>
      <c r="H3925" s="12">
        <v>0.85</v>
      </c>
      <c r="I3925" s="10" t="s">
        <v>1564</v>
      </c>
      <c r="J3925" s="10" t="s">
        <v>27605</v>
      </c>
      <c r="K3925" s="10" t="s">
        <v>0</v>
      </c>
      <c r="L3925" s="16" t="s">
        <v>27526</v>
      </c>
    </row>
    <row r="3926" spans="1:12" s="23" customFormat="1" ht="63.75" x14ac:dyDescent="0.25">
      <c r="A3926" s="91" t="s">
        <v>13797</v>
      </c>
      <c r="B3926" s="91" t="s">
        <v>13799</v>
      </c>
      <c r="C3926" s="10" t="s">
        <v>13798</v>
      </c>
      <c r="D3926" s="10" t="s">
        <v>13798</v>
      </c>
      <c r="E3926" s="11">
        <v>43404</v>
      </c>
      <c r="F3926" s="11">
        <v>44135</v>
      </c>
      <c r="G3926" s="98">
        <v>3044213.75</v>
      </c>
      <c r="H3926" s="12">
        <v>0.85</v>
      </c>
      <c r="I3926" s="10" t="s">
        <v>1563</v>
      </c>
      <c r="J3926" s="10" t="s">
        <v>1750</v>
      </c>
      <c r="K3926" s="10" t="s">
        <v>0</v>
      </c>
      <c r="L3926" s="16" t="s">
        <v>27526</v>
      </c>
    </row>
    <row r="3927" spans="1:12" s="23" customFormat="1" ht="63.75" x14ac:dyDescent="0.25">
      <c r="A3927" s="91" t="s">
        <v>12329</v>
      </c>
      <c r="B3927" s="91" t="s">
        <v>12323</v>
      </c>
      <c r="C3927" s="10" t="s">
        <v>12330</v>
      </c>
      <c r="D3927" s="10" t="s">
        <v>12330</v>
      </c>
      <c r="E3927" s="11">
        <v>43344</v>
      </c>
      <c r="F3927" s="11">
        <v>44075</v>
      </c>
      <c r="G3927" s="98">
        <v>2818148.61</v>
      </c>
      <c r="H3927" s="12">
        <v>0.85</v>
      </c>
      <c r="I3927" s="10" t="s">
        <v>1688</v>
      </c>
      <c r="J3927" s="10" t="s">
        <v>27614</v>
      </c>
      <c r="K3927" s="10" t="s">
        <v>0</v>
      </c>
      <c r="L3927" s="16" t="s">
        <v>27526</v>
      </c>
    </row>
    <row r="3928" spans="1:12" s="23" customFormat="1" ht="63.75" x14ac:dyDescent="0.25">
      <c r="A3928" s="91" t="s">
        <v>13788</v>
      </c>
      <c r="B3928" s="91" t="s">
        <v>13790</v>
      </c>
      <c r="C3928" s="10" t="s">
        <v>13789</v>
      </c>
      <c r="D3928" s="10" t="s">
        <v>13789</v>
      </c>
      <c r="E3928" s="11">
        <v>43404</v>
      </c>
      <c r="F3928" s="11">
        <v>44135</v>
      </c>
      <c r="G3928" s="98">
        <v>1031150.88</v>
      </c>
      <c r="H3928" s="12">
        <v>0.85</v>
      </c>
      <c r="I3928" s="10" t="s">
        <v>8355</v>
      </c>
      <c r="J3928" s="10" t="s">
        <v>27601</v>
      </c>
      <c r="K3928" s="10" t="s">
        <v>0</v>
      </c>
      <c r="L3928" s="16" t="s">
        <v>27526</v>
      </c>
    </row>
    <row r="3929" spans="1:12" s="23" customFormat="1" ht="63.75" x14ac:dyDescent="0.25">
      <c r="A3929" s="91" t="s">
        <v>16395</v>
      </c>
      <c r="B3929" s="91" t="s">
        <v>13799</v>
      </c>
      <c r="C3929" s="10" t="s">
        <v>16396</v>
      </c>
      <c r="D3929" s="10" t="s">
        <v>16396</v>
      </c>
      <c r="E3929" s="11">
        <v>43525</v>
      </c>
      <c r="F3929" s="11">
        <v>44256</v>
      </c>
      <c r="G3929" s="98">
        <v>2492627.9700000002</v>
      </c>
      <c r="H3929" s="12">
        <v>0.85</v>
      </c>
      <c r="I3929" s="10" t="s">
        <v>1563</v>
      </c>
      <c r="J3929" s="10" t="s">
        <v>1750</v>
      </c>
      <c r="K3929" s="10" t="s">
        <v>0</v>
      </c>
      <c r="L3929" s="16" t="s">
        <v>27526</v>
      </c>
    </row>
    <row r="3930" spans="1:12" s="23" customFormat="1" ht="63.75" x14ac:dyDescent="0.25">
      <c r="A3930" s="91" t="s">
        <v>12321</v>
      </c>
      <c r="B3930" s="91" t="s">
        <v>12323</v>
      </c>
      <c r="C3930" s="10" t="s">
        <v>25185</v>
      </c>
      <c r="D3930" s="10" t="s">
        <v>12322</v>
      </c>
      <c r="E3930" s="11">
        <v>43344</v>
      </c>
      <c r="F3930" s="11">
        <v>44075</v>
      </c>
      <c r="G3930" s="98">
        <v>1344949.25</v>
      </c>
      <c r="H3930" s="12">
        <v>0.85</v>
      </c>
      <c r="I3930" s="10" t="s">
        <v>1688</v>
      </c>
      <c r="J3930" s="10" t="s">
        <v>27614</v>
      </c>
      <c r="K3930" s="10" t="s">
        <v>0</v>
      </c>
      <c r="L3930" s="16" t="s">
        <v>27526</v>
      </c>
    </row>
    <row r="3931" spans="1:12" s="23" customFormat="1" ht="63.75" x14ac:dyDescent="0.25">
      <c r="A3931" s="91" t="s">
        <v>12920</v>
      </c>
      <c r="B3931" s="91" t="s">
        <v>12923</v>
      </c>
      <c r="C3931" s="10" t="s">
        <v>25186</v>
      </c>
      <c r="D3931" s="10" t="s">
        <v>12922</v>
      </c>
      <c r="E3931" s="11">
        <v>43382</v>
      </c>
      <c r="F3931" s="11">
        <v>44113</v>
      </c>
      <c r="G3931" s="98">
        <v>397669.23</v>
      </c>
      <c r="H3931" s="12">
        <v>0.85</v>
      </c>
      <c r="I3931" s="10" t="s">
        <v>8216</v>
      </c>
      <c r="J3931" s="10" t="s">
        <v>27612</v>
      </c>
      <c r="K3931" s="10" t="s">
        <v>0</v>
      </c>
      <c r="L3931" s="16" t="s">
        <v>27526</v>
      </c>
    </row>
    <row r="3932" spans="1:12" s="23" customFormat="1" ht="76.5" x14ac:dyDescent="0.25">
      <c r="A3932" s="91" t="s">
        <v>13014</v>
      </c>
      <c r="B3932" s="91" t="s">
        <v>13015</v>
      </c>
      <c r="C3932" s="10" t="s">
        <v>25187</v>
      </c>
      <c r="D3932" s="10" t="s">
        <v>12407</v>
      </c>
      <c r="E3932" s="11">
        <v>43384</v>
      </c>
      <c r="F3932" s="11">
        <v>44115</v>
      </c>
      <c r="G3932" s="98">
        <v>487330.43</v>
      </c>
      <c r="H3932" s="12">
        <v>0.85</v>
      </c>
      <c r="I3932" s="10" t="s">
        <v>13016</v>
      </c>
      <c r="J3932" s="10" t="s">
        <v>27602</v>
      </c>
      <c r="K3932" s="10" t="s">
        <v>0</v>
      </c>
      <c r="L3932" s="16" t="s">
        <v>27526</v>
      </c>
    </row>
    <row r="3933" spans="1:12" s="23" customFormat="1" ht="63.75" x14ac:dyDescent="0.25">
      <c r="A3933" s="91" t="s">
        <v>13663</v>
      </c>
      <c r="B3933" s="91" t="s">
        <v>13665</v>
      </c>
      <c r="C3933" s="10" t="s">
        <v>13664</v>
      </c>
      <c r="D3933" s="10" t="s">
        <v>13664</v>
      </c>
      <c r="E3933" s="11">
        <v>43391</v>
      </c>
      <c r="F3933" s="11">
        <v>44122</v>
      </c>
      <c r="G3933" s="98">
        <v>672712.17</v>
      </c>
      <c r="H3933" s="12">
        <v>0.85</v>
      </c>
      <c r="I3933" s="10" t="s">
        <v>13666</v>
      </c>
      <c r="J3933" s="10" t="s">
        <v>27603</v>
      </c>
      <c r="K3933" s="10" t="s">
        <v>0</v>
      </c>
      <c r="L3933" s="16" t="s">
        <v>27526</v>
      </c>
    </row>
    <row r="3934" spans="1:12" s="23" customFormat="1" ht="63.75" x14ac:dyDescent="0.25">
      <c r="A3934" s="91" t="s">
        <v>13450</v>
      </c>
      <c r="B3934" s="91" t="s">
        <v>13452</v>
      </c>
      <c r="C3934" s="10" t="s">
        <v>13451</v>
      </c>
      <c r="D3934" s="10" t="s">
        <v>13451</v>
      </c>
      <c r="E3934" s="11">
        <v>43389</v>
      </c>
      <c r="F3934" s="11">
        <v>44120</v>
      </c>
      <c r="G3934" s="98">
        <v>2739575.19</v>
      </c>
      <c r="H3934" s="12">
        <v>0.85</v>
      </c>
      <c r="I3934" s="10" t="s">
        <v>1684</v>
      </c>
      <c r="J3934" s="10" t="s">
        <v>27604</v>
      </c>
      <c r="K3934" s="10" t="s">
        <v>0</v>
      </c>
      <c r="L3934" s="16" t="s">
        <v>27526</v>
      </c>
    </row>
    <row r="3935" spans="1:12" s="23" customFormat="1" ht="63.75" x14ac:dyDescent="0.25">
      <c r="A3935" s="91" t="s">
        <v>12728</v>
      </c>
      <c r="B3935" s="91" t="s">
        <v>12730</v>
      </c>
      <c r="C3935" s="10" t="s">
        <v>12729</v>
      </c>
      <c r="D3935" s="10" t="s">
        <v>12729</v>
      </c>
      <c r="E3935" s="11">
        <v>43347</v>
      </c>
      <c r="F3935" s="11">
        <v>44078</v>
      </c>
      <c r="G3935" s="98">
        <v>8306303.9000000004</v>
      </c>
      <c r="H3935" s="12">
        <v>0.85</v>
      </c>
      <c r="I3935" s="10" t="s">
        <v>1617</v>
      </c>
      <c r="J3935" s="10" t="s">
        <v>27602</v>
      </c>
      <c r="K3935" s="10" t="s">
        <v>0</v>
      </c>
      <c r="L3935" s="16" t="s">
        <v>27526</v>
      </c>
    </row>
    <row r="3936" spans="1:12" s="23" customFormat="1" ht="63.75" x14ac:dyDescent="0.25">
      <c r="A3936" s="91" t="s">
        <v>16924</v>
      </c>
      <c r="B3936" s="91" t="s">
        <v>13799</v>
      </c>
      <c r="C3936" s="10" t="s">
        <v>16925</v>
      </c>
      <c r="D3936" s="10" t="s">
        <v>16925</v>
      </c>
      <c r="E3936" s="11">
        <v>43559</v>
      </c>
      <c r="F3936" s="11">
        <v>44290</v>
      </c>
      <c r="G3936" s="98">
        <v>837205.51</v>
      </c>
      <c r="H3936" s="12">
        <v>0.85</v>
      </c>
      <c r="I3936" s="10" t="s">
        <v>1563</v>
      </c>
      <c r="J3936" s="10" t="s">
        <v>1750</v>
      </c>
      <c r="K3936" s="10" t="s">
        <v>0</v>
      </c>
      <c r="L3936" s="16" t="s">
        <v>27526</v>
      </c>
    </row>
    <row r="3937" spans="1:12" s="23" customFormat="1" ht="63.75" x14ac:dyDescent="0.25">
      <c r="A3937" s="91" t="s">
        <v>17054</v>
      </c>
      <c r="B3937" s="91" t="s">
        <v>17055</v>
      </c>
      <c r="C3937" s="10" t="s">
        <v>17056</v>
      </c>
      <c r="D3937" s="10" t="s">
        <v>17056</v>
      </c>
      <c r="E3937" s="11">
        <v>43581</v>
      </c>
      <c r="F3937" s="11">
        <v>44312</v>
      </c>
      <c r="G3937" s="98">
        <v>4191512.1</v>
      </c>
      <c r="H3937" s="12">
        <v>0.85</v>
      </c>
      <c r="I3937" s="10" t="s">
        <v>15345</v>
      </c>
      <c r="J3937" s="10" t="s">
        <v>27609</v>
      </c>
      <c r="K3937" s="10" t="s">
        <v>0</v>
      </c>
      <c r="L3937" s="16" t="s">
        <v>27526</v>
      </c>
    </row>
    <row r="3938" spans="1:12" s="23" customFormat="1" ht="63.75" x14ac:dyDescent="0.25">
      <c r="A3938" s="91" t="s">
        <v>16841</v>
      </c>
      <c r="B3938" s="91" t="s">
        <v>11048</v>
      </c>
      <c r="C3938" s="10" t="s">
        <v>16842</v>
      </c>
      <c r="D3938" s="10" t="s">
        <v>16842</v>
      </c>
      <c r="E3938" s="11">
        <v>43559</v>
      </c>
      <c r="F3938" s="11">
        <v>44290</v>
      </c>
      <c r="G3938" s="98">
        <v>6775954.3499999996</v>
      </c>
      <c r="H3938" s="12">
        <v>0.85</v>
      </c>
      <c r="I3938" s="10" t="s">
        <v>1632</v>
      </c>
      <c r="J3938" s="10" t="s">
        <v>27613</v>
      </c>
      <c r="K3938" s="10" t="s">
        <v>0</v>
      </c>
      <c r="L3938" s="16" t="s">
        <v>27526</v>
      </c>
    </row>
    <row r="3939" spans="1:12" s="23" customFormat="1" ht="76.5" x14ac:dyDescent="0.25">
      <c r="A3939" s="91" t="s">
        <v>14537</v>
      </c>
      <c r="B3939" s="91" t="s">
        <v>12315</v>
      </c>
      <c r="C3939" s="10" t="s">
        <v>14539</v>
      </c>
      <c r="D3939" s="10" t="s">
        <v>14539</v>
      </c>
      <c r="E3939" s="11">
        <v>43432</v>
      </c>
      <c r="F3939" s="11">
        <v>44163</v>
      </c>
      <c r="G3939" s="98">
        <v>5391832.04</v>
      </c>
      <c r="H3939" s="12">
        <v>0.85</v>
      </c>
      <c r="I3939" s="10" t="s">
        <v>1603</v>
      </c>
      <c r="J3939" s="10" t="s">
        <v>27603</v>
      </c>
      <c r="K3939" s="10" t="s">
        <v>0</v>
      </c>
      <c r="L3939" s="16" t="s">
        <v>27526</v>
      </c>
    </row>
    <row r="3940" spans="1:12" s="23" customFormat="1" ht="63.75" x14ac:dyDescent="0.25">
      <c r="A3940" s="91" t="s">
        <v>14501</v>
      </c>
      <c r="B3940" s="91" t="s">
        <v>639</v>
      </c>
      <c r="C3940" s="10" t="s">
        <v>14503</v>
      </c>
      <c r="D3940" s="10" t="s">
        <v>14503</v>
      </c>
      <c r="E3940" s="11">
        <v>43425</v>
      </c>
      <c r="F3940" s="11">
        <v>44156</v>
      </c>
      <c r="G3940" s="98">
        <v>8811146.1099999994</v>
      </c>
      <c r="H3940" s="12">
        <v>0.85</v>
      </c>
      <c r="I3940" s="10" t="s">
        <v>1562</v>
      </c>
      <c r="J3940" s="10" t="s">
        <v>27601</v>
      </c>
      <c r="K3940" s="10" t="s">
        <v>0</v>
      </c>
      <c r="L3940" s="16" t="s">
        <v>27526</v>
      </c>
    </row>
    <row r="3941" spans="1:12" s="23" customFormat="1" ht="63.75" x14ac:dyDescent="0.25">
      <c r="A3941" s="91" t="s">
        <v>16362</v>
      </c>
      <c r="B3941" s="91" t="s">
        <v>16363</v>
      </c>
      <c r="C3941" s="10" t="s">
        <v>16364</v>
      </c>
      <c r="D3941" s="10" t="s">
        <v>16364</v>
      </c>
      <c r="E3941" s="11">
        <v>43508</v>
      </c>
      <c r="F3941" s="11">
        <v>44239</v>
      </c>
      <c r="G3941" s="98">
        <v>4018542.77</v>
      </c>
      <c r="H3941" s="12">
        <v>0.85</v>
      </c>
      <c r="I3941" s="10" t="s">
        <v>1735</v>
      </c>
      <c r="J3941" s="10" t="s">
        <v>27610</v>
      </c>
      <c r="K3941" s="10" t="s">
        <v>0</v>
      </c>
      <c r="L3941" s="16" t="s">
        <v>27526</v>
      </c>
    </row>
    <row r="3942" spans="1:12" s="23" customFormat="1" ht="89.25" x14ac:dyDescent="0.25">
      <c r="A3942" s="91" t="s">
        <v>18300</v>
      </c>
      <c r="B3942" s="91" t="s">
        <v>12697</v>
      </c>
      <c r="C3942" s="10" t="s">
        <v>25188</v>
      </c>
      <c r="D3942" s="10" t="s">
        <v>18302</v>
      </c>
      <c r="E3942" s="11">
        <v>43675</v>
      </c>
      <c r="F3942" s="11">
        <v>44244</v>
      </c>
      <c r="G3942" s="98">
        <v>3211700</v>
      </c>
      <c r="H3942" s="12">
        <v>0.85</v>
      </c>
      <c r="I3942" s="10" t="s">
        <v>1673</v>
      </c>
      <c r="J3942" s="10" t="s">
        <v>27616</v>
      </c>
      <c r="K3942" s="10" t="s">
        <v>0</v>
      </c>
      <c r="L3942" s="16" t="s">
        <v>27526</v>
      </c>
    </row>
    <row r="3943" spans="1:12" s="23" customFormat="1" ht="76.5" x14ac:dyDescent="0.25">
      <c r="A3943" s="91" t="s">
        <v>12695</v>
      </c>
      <c r="B3943" s="91" t="s">
        <v>12697</v>
      </c>
      <c r="C3943" s="10" t="s">
        <v>12696</v>
      </c>
      <c r="D3943" s="10" t="s">
        <v>12696</v>
      </c>
      <c r="E3943" s="11">
        <v>43357</v>
      </c>
      <c r="F3943" s="11">
        <v>44088</v>
      </c>
      <c r="G3943" s="98">
        <v>3255462.5</v>
      </c>
      <c r="H3943" s="12">
        <v>0.85</v>
      </c>
      <c r="I3943" s="10" t="s">
        <v>1673</v>
      </c>
      <c r="J3943" s="10" t="s">
        <v>27616</v>
      </c>
      <c r="K3943" s="10" t="s">
        <v>0</v>
      </c>
      <c r="L3943" s="16" t="s">
        <v>27526</v>
      </c>
    </row>
    <row r="3944" spans="1:12" s="23" customFormat="1" ht="63.75" x14ac:dyDescent="0.25">
      <c r="A3944" s="91" t="s">
        <v>12107</v>
      </c>
      <c r="B3944" s="91" t="s">
        <v>12315</v>
      </c>
      <c r="C3944" s="10" t="s">
        <v>12108</v>
      </c>
      <c r="D3944" s="10" t="s">
        <v>12108</v>
      </c>
      <c r="E3944" s="11">
        <v>43299</v>
      </c>
      <c r="F3944" s="11">
        <v>44030</v>
      </c>
      <c r="G3944" s="98">
        <v>11961209.050000001</v>
      </c>
      <c r="H3944" s="12">
        <v>0.85</v>
      </c>
      <c r="I3944" s="10" t="s">
        <v>1603</v>
      </c>
      <c r="J3944" s="10" t="s">
        <v>27603</v>
      </c>
      <c r="K3944" s="10" t="s">
        <v>0</v>
      </c>
      <c r="L3944" s="16" t="s">
        <v>27526</v>
      </c>
    </row>
    <row r="3945" spans="1:12" s="23" customFormat="1" ht="63.75" x14ac:dyDescent="0.25">
      <c r="A3945" s="91" t="s">
        <v>15526</v>
      </c>
      <c r="B3945" s="91" t="s">
        <v>15527</v>
      </c>
      <c r="C3945" s="10" t="s">
        <v>15528</v>
      </c>
      <c r="D3945" s="10" t="s">
        <v>15528</v>
      </c>
      <c r="E3945" s="11">
        <v>43482</v>
      </c>
      <c r="F3945" s="11">
        <v>44213</v>
      </c>
      <c r="G3945" s="98">
        <v>10388412.5</v>
      </c>
      <c r="H3945" s="12">
        <v>0.85</v>
      </c>
      <c r="I3945" s="10" t="s">
        <v>1606</v>
      </c>
      <c r="J3945" s="10" t="s">
        <v>27611</v>
      </c>
      <c r="K3945" s="10" t="s">
        <v>0</v>
      </c>
      <c r="L3945" s="16" t="s">
        <v>27526</v>
      </c>
    </row>
    <row r="3946" spans="1:12" s="23" customFormat="1" ht="76.5" x14ac:dyDescent="0.25">
      <c r="A3946" s="91" t="s">
        <v>13802</v>
      </c>
      <c r="B3946" s="91" t="s">
        <v>13799</v>
      </c>
      <c r="C3946" s="10" t="s">
        <v>13803</v>
      </c>
      <c r="D3946" s="10" t="s">
        <v>13803</v>
      </c>
      <c r="E3946" s="11">
        <v>43404</v>
      </c>
      <c r="F3946" s="11">
        <v>44135</v>
      </c>
      <c r="G3946" s="98">
        <v>5955971.25</v>
      </c>
      <c r="H3946" s="12">
        <v>0.85</v>
      </c>
      <c r="I3946" s="10" t="s">
        <v>1563</v>
      </c>
      <c r="J3946" s="10" t="s">
        <v>1750</v>
      </c>
      <c r="K3946" s="10" t="s">
        <v>0</v>
      </c>
      <c r="L3946" s="16" t="s">
        <v>27526</v>
      </c>
    </row>
    <row r="3947" spans="1:12" s="23" customFormat="1" ht="63.75" x14ac:dyDescent="0.25">
      <c r="A3947" s="91" t="s">
        <v>12449</v>
      </c>
      <c r="B3947" s="91" t="s">
        <v>12452</v>
      </c>
      <c r="C3947" s="10" t="s">
        <v>25189</v>
      </c>
      <c r="D3947" s="10" t="s">
        <v>12451</v>
      </c>
      <c r="E3947" s="11">
        <v>43343</v>
      </c>
      <c r="F3947" s="11">
        <v>44074</v>
      </c>
      <c r="G3947" s="98">
        <v>26917645.879999999</v>
      </c>
      <c r="H3947" s="12">
        <v>0.85</v>
      </c>
      <c r="I3947" s="10" t="s">
        <v>1589</v>
      </c>
      <c r="J3947" s="10" t="s">
        <v>27606</v>
      </c>
      <c r="K3947" s="10" t="s">
        <v>0</v>
      </c>
      <c r="L3947" s="16" t="s">
        <v>27526</v>
      </c>
    </row>
    <row r="3948" spans="1:12" s="23" customFormat="1" ht="63.75" x14ac:dyDescent="0.25">
      <c r="A3948" s="91" t="s">
        <v>14266</v>
      </c>
      <c r="B3948" s="91" t="s">
        <v>22391</v>
      </c>
      <c r="C3948" s="10" t="s">
        <v>14267</v>
      </c>
      <c r="D3948" s="10" t="s">
        <v>14268</v>
      </c>
      <c r="E3948" s="11">
        <v>43420</v>
      </c>
      <c r="F3948" s="11">
        <v>44151</v>
      </c>
      <c r="G3948" s="98">
        <v>12677045.68</v>
      </c>
      <c r="H3948" s="12">
        <v>0.85</v>
      </c>
      <c r="I3948" s="10" t="s">
        <v>1632</v>
      </c>
      <c r="J3948" s="10" t="s">
        <v>27613</v>
      </c>
      <c r="K3948" s="10" t="s">
        <v>0</v>
      </c>
      <c r="L3948" s="16" t="s">
        <v>27526</v>
      </c>
    </row>
    <row r="3949" spans="1:12" s="23" customFormat="1" ht="63.75" x14ac:dyDescent="0.25">
      <c r="A3949" s="91" t="s">
        <v>13337</v>
      </c>
      <c r="B3949" s="91" t="s">
        <v>12755</v>
      </c>
      <c r="C3949" s="10" t="s">
        <v>25190</v>
      </c>
      <c r="D3949" s="10" t="s">
        <v>12407</v>
      </c>
      <c r="E3949" s="11">
        <v>43389</v>
      </c>
      <c r="F3949" s="11">
        <v>44120</v>
      </c>
      <c r="G3949" s="98">
        <v>4051814.65</v>
      </c>
      <c r="H3949" s="12">
        <v>0.85</v>
      </c>
      <c r="I3949" s="10" t="s">
        <v>1707</v>
      </c>
      <c r="J3949" s="10" t="s">
        <v>27620</v>
      </c>
      <c r="K3949" s="10" t="s">
        <v>0</v>
      </c>
      <c r="L3949" s="16" t="s">
        <v>27526</v>
      </c>
    </row>
    <row r="3950" spans="1:12" s="23" customFormat="1" ht="76.5" x14ac:dyDescent="0.25">
      <c r="A3950" s="91" t="s">
        <v>14427</v>
      </c>
      <c r="B3950" s="91" t="s">
        <v>12315</v>
      </c>
      <c r="C3950" s="10" t="s">
        <v>14428</v>
      </c>
      <c r="D3950" s="10" t="s">
        <v>14428</v>
      </c>
      <c r="E3950" s="11">
        <v>43425</v>
      </c>
      <c r="F3950" s="11">
        <v>44156</v>
      </c>
      <c r="G3950" s="98">
        <v>2140417.5099999998</v>
      </c>
      <c r="H3950" s="12">
        <v>0.85</v>
      </c>
      <c r="I3950" s="10" t="s">
        <v>1603</v>
      </c>
      <c r="J3950" s="10" t="s">
        <v>27603</v>
      </c>
      <c r="K3950" s="10" t="s">
        <v>0</v>
      </c>
      <c r="L3950" s="16" t="s">
        <v>27526</v>
      </c>
    </row>
    <row r="3951" spans="1:12" s="23" customFormat="1" ht="63.75" x14ac:dyDescent="0.25">
      <c r="A3951" s="91" t="s">
        <v>15622</v>
      </c>
      <c r="B3951" s="91" t="s">
        <v>15623</v>
      </c>
      <c r="C3951" s="10" t="s">
        <v>15624</v>
      </c>
      <c r="D3951" s="10" t="s">
        <v>15624</v>
      </c>
      <c r="E3951" s="11">
        <v>43496</v>
      </c>
      <c r="F3951" s="11">
        <v>44227</v>
      </c>
      <c r="G3951" s="98">
        <v>1502443.75</v>
      </c>
      <c r="H3951" s="12">
        <v>0.85</v>
      </c>
      <c r="I3951" s="10" t="s">
        <v>1595</v>
      </c>
      <c r="J3951" s="10" t="s">
        <v>27605</v>
      </c>
      <c r="K3951" s="10" t="s">
        <v>0</v>
      </c>
      <c r="L3951" s="16" t="s">
        <v>27526</v>
      </c>
    </row>
    <row r="3952" spans="1:12" s="23" customFormat="1" ht="63.75" x14ac:dyDescent="0.25">
      <c r="A3952" s="91" t="s">
        <v>12493</v>
      </c>
      <c r="B3952" s="91" t="s">
        <v>12495</v>
      </c>
      <c r="C3952" s="10" t="s">
        <v>12494</v>
      </c>
      <c r="D3952" s="10" t="s">
        <v>12494</v>
      </c>
      <c r="E3952" s="11">
        <v>43350</v>
      </c>
      <c r="F3952" s="11">
        <v>44081</v>
      </c>
      <c r="G3952" s="98">
        <v>3374862.5</v>
      </c>
      <c r="H3952" s="12">
        <v>0.85</v>
      </c>
      <c r="I3952" s="10" t="s">
        <v>1673</v>
      </c>
      <c r="J3952" s="10" t="s">
        <v>27616</v>
      </c>
      <c r="K3952" s="10" t="s">
        <v>0</v>
      </c>
      <c r="L3952" s="16" t="s">
        <v>27526</v>
      </c>
    </row>
    <row r="3953" spans="1:12" s="23" customFormat="1" ht="76.5" x14ac:dyDescent="0.25">
      <c r="A3953" s="91" t="s">
        <v>15523</v>
      </c>
      <c r="B3953" s="91" t="s">
        <v>12315</v>
      </c>
      <c r="C3953" s="10" t="s">
        <v>15525</v>
      </c>
      <c r="D3953" s="10" t="s">
        <v>15525</v>
      </c>
      <c r="E3953" s="11">
        <v>43487</v>
      </c>
      <c r="F3953" s="11">
        <v>44218</v>
      </c>
      <c r="G3953" s="98">
        <v>234529.7</v>
      </c>
      <c r="H3953" s="12">
        <v>0.85</v>
      </c>
      <c r="I3953" s="10" t="s">
        <v>1603</v>
      </c>
      <c r="J3953" s="10" t="s">
        <v>27603</v>
      </c>
      <c r="K3953" s="10" t="s">
        <v>0</v>
      </c>
      <c r="L3953" s="16" t="s">
        <v>27526</v>
      </c>
    </row>
    <row r="3954" spans="1:12" s="23" customFormat="1" ht="76.5" x14ac:dyDescent="0.25">
      <c r="A3954" s="91" t="s">
        <v>13740</v>
      </c>
      <c r="B3954" s="91" t="s">
        <v>12767</v>
      </c>
      <c r="C3954" s="10" t="s">
        <v>13741</v>
      </c>
      <c r="D3954" s="10" t="s">
        <v>13741</v>
      </c>
      <c r="E3954" s="11">
        <v>43399</v>
      </c>
      <c r="F3954" s="11">
        <v>44130</v>
      </c>
      <c r="G3954" s="98">
        <v>1102878.06</v>
      </c>
      <c r="H3954" s="12">
        <v>0.85</v>
      </c>
      <c r="I3954" s="10" t="s">
        <v>1677</v>
      </c>
      <c r="J3954" s="10" t="s">
        <v>27615</v>
      </c>
      <c r="K3954" s="10" t="s">
        <v>0</v>
      </c>
      <c r="L3954" s="16" t="s">
        <v>27526</v>
      </c>
    </row>
    <row r="3955" spans="1:12" s="23" customFormat="1" ht="63.75" x14ac:dyDescent="0.25">
      <c r="A3955" s="91" t="s">
        <v>13742</v>
      </c>
      <c r="B3955" s="91" t="s">
        <v>13744</v>
      </c>
      <c r="C3955" s="10" t="s">
        <v>13743</v>
      </c>
      <c r="D3955" s="10" t="s">
        <v>13743</v>
      </c>
      <c r="E3955" s="11">
        <v>43402</v>
      </c>
      <c r="F3955" s="11">
        <v>44133</v>
      </c>
      <c r="G3955" s="98">
        <v>7915159.4400000004</v>
      </c>
      <c r="H3955" s="12">
        <v>0.85</v>
      </c>
      <c r="I3955" s="10" t="s">
        <v>1590</v>
      </c>
      <c r="J3955" s="10" t="s">
        <v>27615</v>
      </c>
      <c r="K3955" s="10" t="s">
        <v>0</v>
      </c>
      <c r="L3955" s="16" t="s">
        <v>27526</v>
      </c>
    </row>
    <row r="3956" spans="1:12" s="23" customFormat="1" ht="76.5" x14ac:dyDescent="0.25">
      <c r="A3956" s="91" t="s">
        <v>13355</v>
      </c>
      <c r="B3956" s="91" t="s">
        <v>16890</v>
      </c>
      <c r="C3956" s="10" t="s">
        <v>13356</v>
      </c>
      <c r="D3956" s="10" t="s">
        <v>13356</v>
      </c>
      <c r="E3956" s="11">
        <v>43389</v>
      </c>
      <c r="F3956" s="11">
        <v>44120</v>
      </c>
      <c r="G3956" s="98">
        <v>751637.3</v>
      </c>
      <c r="H3956" s="12">
        <v>0.85</v>
      </c>
      <c r="I3956" s="10" t="s">
        <v>1707</v>
      </c>
      <c r="J3956" s="10" t="s">
        <v>27620</v>
      </c>
      <c r="K3956" s="10" t="s">
        <v>0</v>
      </c>
      <c r="L3956" s="16" t="s">
        <v>27526</v>
      </c>
    </row>
    <row r="3957" spans="1:12" s="23" customFormat="1" ht="76.5" x14ac:dyDescent="0.25">
      <c r="A3957" s="91" t="s">
        <v>16889</v>
      </c>
      <c r="B3957" s="91" t="s">
        <v>16890</v>
      </c>
      <c r="C3957" s="10" t="s">
        <v>16891</v>
      </c>
      <c r="D3957" s="10" t="s">
        <v>16891</v>
      </c>
      <c r="E3957" s="11">
        <v>43556</v>
      </c>
      <c r="F3957" s="11">
        <v>44287</v>
      </c>
      <c r="G3957" s="98">
        <v>1074984.1499999999</v>
      </c>
      <c r="H3957" s="12">
        <v>0.85</v>
      </c>
      <c r="I3957" s="10" t="s">
        <v>1707</v>
      </c>
      <c r="J3957" s="10" t="s">
        <v>27620</v>
      </c>
      <c r="K3957" s="10" t="s">
        <v>0</v>
      </c>
      <c r="L3957" s="16" t="s">
        <v>27526</v>
      </c>
    </row>
    <row r="3958" spans="1:12" s="23" customFormat="1" ht="89.25" x14ac:dyDescent="0.25">
      <c r="A3958" s="91" t="s">
        <v>15561</v>
      </c>
      <c r="B3958" s="91" t="s">
        <v>15562</v>
      </c>
      <c r="C3958" s="10" t="s">
        <v>25191</v>
      </c>
      <c r="D3958" s="10" t="s">
        <v>15564</v>
      </c>
      <c r="E3958" s="11">
        <v>43472</v>
      </c>
      <c r="F3958" s="11">
        <v>44203</v>
      </c>
      <c r="G3958" s="98">
        <v>3829811.1</v>
      </c>
      <c r="H3958" s="12">
        <v>0.85</v>
      </c>
      <c r="I3958" s="10" t="s">
        <v>1589</v>
      </c>
      <c r="J3958" s="10" t="s">
        <v>27606</v>
      </c>
      <c r="K3958" s="10" t="s">
        <v>0</v>
      </c>
      <c r="L3958" s="16" t="s">
        <v>27526</v>
      </c>
    </row>
    <row r="3959" spans="1:12" s="23" customFormat="1" ht="76.5" x14ac:dyDescent="0.25">
      <c r="A3959" s="91" t="s">
        <v>15576</v>
      </c>
      <c r="B3959" s="91" t="s">
        <v>15562</v>
      </c>
      <c r="C3959" s="10" t="s">
        <v>15577</v>
      </c>
      <c r="D3959" s="10" t="s">
        <v>15577</v>
      </c>
      <c r="E3959" s="11">
        <v>43472</v>
      </c>
      <c r="F3959" s="11">
        <v>44203</v>
      </c>
      <c r="G3959" s="98">
        <v>3675993.95</v>
      </c>
      <c r="H3959" s="12">
        <v>0.85</v>
      </c>
      <c r="I3959" s="10" t="s">
        <v>1589</v>
      </c>
      <c r="J3959" s="10" t="s">
        <v>27606</v>
      </c>
      <c r="K3959" s="10" t="s">
        <v>0</v>
      </c>
      <c r="L3959" s="16" t="s">
        <v>27526</v>
      </c>
    </row>
    <row r="3960" spans="1:12" s="23" customFormat="1" ht="76.5" x14ac:dyDescent="0.25">
      <c r="A3960" s="91" t="s">
        <v>15578</v>
      </c>
      <c r="B3960" s="91" t="s">
        <v>15562</v>
      </c>
      <c r="C3960" s="10" t="s">
        <v>15579</v>
      </c>
      <c r="D3960" s="10" t="s">
        <v>15579</v>
      </c>
      <c r="E3960" s="11">
        <v>43472</v>
      </c>
      <c r="F3960" s="11">
        <v>44203</v>
      </c>
      <c r="G3960" s="98">
        <v>3563348.95</v>
      </c>
      <c r="H3960" s="12">
        <v>0.85</v>
      </c>
      <c r="I3960" s="10" t="s">
        <v>1589</v>
      </c>
      <c r="J3960" s="10" t="s">
        <v>27606</v>
      </c>
      <c r="K3960" s="10" t="s">
        <v>0</v>
      </c>
      <c r="L3960" s="16" t="s">
        <v>27526</v>
      </c>
    </row>
    <row r="3961" spans="1:12" s="23" customFormat="1" ht="89.25" x14ac:dyDescent="0.25">
      <c r="A3961" s="91" t="s">
        <v>12166</v>
      </c>
      <c r="B3961" s="91" t="s">
        <v>16297</v>
      </c>
      <c r="C3961" s="10" t="s">
        <v>25192</v>
      </c>
      <c r="D3961" s="10" t="s">
        <v>12167</v>
      </c>
      <c r="E3961" s="11">
        <v>43325</v>
      </c>
      <c r="F3961" s="11">
        <v>44056</v>
      </c>
      <c r="G3961" s="98">
        <v>2426907.2400000002</v>
      </c>
      <c r="H3961" s="12">
        <v>0.85</v>
      </c>
      <c r="I3961" s="10" t="s">
        <v>1563</v>
      </c>
      <c r="J3961" s="10" t="s">
        <v>1750</v>
      </c>
      <c r="K3961" s="10" t="s">
        <v>0</v>
      </c>
      <c r="L3961" s="16" t="s">
        <v>27526</v>
      </c>
    </row>
    <row r="3962" spans="1:12" s="23" customFormat="1" ht="89.25" x14ac:dyDescent="0.25">
      <c r="A3962" s="91" t="s">
        <v>16853</v>
      </c>
      <c r="B3962" s="91" t="s">
        <v>13799</v>
      </c>
      <c r="C3962" s="10" t="s">
        <v>16854</v>
      </c>
      <c r="D3962" s="10" t="s">
        <v>16854</v>
      </c>
      <c r="E3962" s="11">
        <v>43559</v>
      </c>
      <c r="F3962" s="11">
        <v>44290</v>
      </c>
      <c r="G3962" s="98">
        <v>7816311.3899999997</v>
      </c>
      <c r="H3962" s="12">
        <v>0.85</v>
      </c>
      <c r="I3962" s="10" t="s">
        <v>1563</v>
      </c>
      <c r="J3962" s="10" t="s">
        <v>1750</v>
      </c>
      <c r="K3962" s="10" t="s">
        <v>0</v>
      </c>
      <c r="L3962" s="16" t="s">
        <v>27526</v>
      </c>
    </row>
    <row r="3963" spans="1:12" s="23" customFormat="1" ht="76.5" x14ac:dyDescent="0.25">
      <c r="A3963" s="91" t="s">
        <v>16851</v>
      </c>
      <c r="B3963" s="91" t="s">
        <v>13799</v>
      </c>
      <c r="C3963" s="10" t="s">
        <v>16852</v>
      </c>
      <c r="D3963" s="10" t="s">
        <v>16852</v>
      </c>
      <c r="E3963" s="11">
        <v>43559</v>
      </c>
      <c r="F3963" s="11">
        <v>44290</v>
      </c>
      <c r="G3963" s="98">
        <v>2764435.15</v>
      </c>
      <c r="H3963" s="12">
        <v>0.85</v>
      </c>
      <c r="I3963" s="10" t="s">
        <v>1563</v>
      </c>
      <c r="J3963" s="10" t="s">
        <v>1750</v>
      </c>
      <c r="K3963" s="10" t="s">
        <v>0</v>
      </c>
      <c r="L3963" s="16" t="s">
        <v>27526</v>
      </c>
    </row>
    <row r="3964" spans="1:12" s="23" customFormat="1" ht="63.75" x14ac:dyDescent="0.25">
      <c r="A3964" s="91" t="s">
        <v>12193</v>
      </c>
      <c r="B3964" s="91" t="s">
        <v>12195</v>
      </c>
      <c r="C3964" s="10" t="s">
        <v>25193</v>
      </c>
      <c r="D3964" s="10" t="s">
        <v>12194</v>
      </c>
      <c r="E3964" s="11">
        <v>43320</v>
      </c>
      <c r="F3964" s="11">
        <v>44051</v>
      </c>
      <c r="G3964" s="98">
        <v>8094401.9900000002</v>
      </c>
      <c r="H3964" s="12">
        <v>0.85</v>
      </c>
      <c r="I3964" s="10" t="s">
        <v>1589</v>
      </c>
      <c r="J3964" s="10" t="s">
        <v>27606</v>
      </c>
      <c r="K3964" s="10" t="s">
        <v>0</v>
      </c>
      <c r="L3964" s="16" t="s">
        <v>27526</v>
      </c>
    </row>
    <row r="3965" spans="1:12" s="23" customFormat="1" ht="63.75" x14ac:dyDescent="0.25">
      <c r="A3965" s="91" t="s">
        <v>12509</v>
      </c>
      <c r="B3965" s="91" t="s">
        <v>12511</v>
      </c>
      <c r="C3965" s="10" t="s">
        <v>12510</v>
      </c>
      <c r="D3965" s="10" t="s">
        <v>12510</v>
      </c>
      <c r="E3965" s="11">
        <v>43350</v>
      </c>
      <c r="F3965" s="11">
        <v>44081</v>
      </c>
      <c r="G3965" s="98">
        <v>1563514.23</v>
      </c>
      <c r="H3965" s="12">
        <v>0.85</v>
      </c>
      <c r="I3965" s="10" t="s">
        <v>1606</v>
      </c>
      <c r="J3965" s="10" t="s">
        <v>27611</v>
      </c>
      <c r="K3965" s="10" t="s">
        <v>0</v>
      </c>
      <c r="L3965" s="16" t="s">
        <v>27526</v>
      </c>
    </row>
    <row r="3966" spans="1:12" s="23" customFormat="1" ht="76.5" x14ac:dyDescent="0.25">
      <c r="A3966" s="91" t="s">
        <v>12826</v>
      </c>
      <c r="B3966" s="91" t="s">
        <v>12511</v>
      </c>
      <c r="C3966" s="10" t="s">
        <v>25194</v>
      </c>
      <c r="D3966" s="10" t="s">
        <v>12828</v>
      </c>
      <c r="E3966" s="11">
        <v>43367</v>
      </c>
      <c r="F3966" s="11">
        <v>44098</v>
      </c>
      <c r="G3966" s="98">
        <v>871894.73</v>
      </c>
      <c r="H3966" s="12">
        <v>0.85</v>
      </c>
      <c r="I3966" s="10" t="s">
        <v>1606</v>
      </c>
      <c r="J3966" s="10" t="s">
        <v>27611</v>
      </c>
      <c r="K3966" s="10" t="s">
        <v>0</v>
      </c>
      <c r="L3966" s="16" t="s">
        <v>27526</v>
      </c>
    </row>
    <row r="3967" spans="1:12" s="23" customFormat="1" ht="63.75" x14ac:dyDescent="0.25">
      <c r="A3967" s="91" t="s">
        <v>16835</v>
      </c>
      <c r="B3967" s="91" t="s">
        <v>16816</v>
      </c>
      <c r="C3967" s="10" t="s">
        <v>16836</v>
      </c>
      <c r="D3967" s="10" t="s">
        <v>16836</v>
      </c>
      <c r="E3967" s="11">
        <v>43559</v>
      </c>
      <c r="F3967" s="11">
        <v>44290</v>
      </c>
      <c r="G3967" s="98">
        <v>467269.6</v>
      </c>
      <c r="H3967" s="12">
        <v>0.85</v>
      </c>
      <c r="I3967" s="10" t="s">
        <v>16675</v>
      </c>
      <c r="J3967" s="10" t="s">
        <v>27612</v>
      </c>
      <c r="K3967" s="10" t="s">
        <v>0</v>
      </c>
      <c r="L3967" s="16" t="s">
        <v>27526</v>
      </c>
    </row>
    <row r="3968" spans="1:12" s="23" customFormat="1" ht="63.75" x14ac:dyDescent="0.25">
      <c r="A3968" s="91" t="s">
        <v>12988</v>
      </c>
      <c r="B3968" s="91" t="s">
        <v>12923</v>
      </c>
      <c r="C3968" s="10" t="s">
        <v>12989</v>
      </c>
      <c r="D3968" s="10" t="s">
        <v>12990</v>
      </c>
      <c r="E3968" s="11">
        <v>43377</v>
      </c>
      <c r="F3968" s="11">
        <v>44108</v>
      </c>
      <c r="G3968" s="98">
        <v>477500.63</v>
      </c>
      <c r="H3968" s="12">
        <v>0.85</v>
      </c>
      <c r="I3968" s="10" t="s">
        <v>8216</v>
      </c>
      <c r="J3968" s="10" t="s">
        <v>27612</v>
      </c>
      <c r="K3968" s="10" t="s">
        <v>0</v>
      </c>
      <c r="L3968" s="16" t="s">
        <v>27526</v>
      </c>
    </row>
    <row r="3969" spans="1:12" s="23" customFormat="1" ht="76.5" x14ac:dyDescent="0.25">
      <c r="A3969" s="91" t="s">
        <v>16911</v>
      </c>
      <c r="B3969" s="91" t="s">
        <v>16912</v>
      </c>
      <c r="C3969" s="10" t="s">
        <v>16913</v>
      </c>
      <c r="D3969" s="10" t="s">
        <v>16913</v>
      </c>
      <c r="E3969" s="11">
        <v>43559</v>
      </c>
      <c r="F3969" s="11">
        <v>44290</v>
      </c>
      <c r="G3969" s="98">
        <v>1486766.26</v>
      </c>
      <c r="H3969" s="12">
        <v>0.85</v>
      </c>
      <c r="I3969" s="10" t="s">
        <v>8347</v>
      </c>
      <c r="J3969" s="10" t="s">
        <v>27612</v>
      </c>
      <c r="K3969" s="10" t="s">
        <v>0</v>
      </c>
      <c r="L3969" s="16" t="s">
        <v>27526</v>
      </c>
    </row>
    <row r="3970" spans="1:12" s="23" customFormat="1" ht="63.75" x14ac:dyDescent="0.25">
      <c r="A3970" s="91" t="s">
        <v>16374</v>
      </c>
      <c r="B3970" s="91" t="s">
        <v>12498</v>
      </c>
      <c r="C3970" s="10" t="s">
        <v>16375</v>
      </c>
      <c r="D3970" s="10" t="s">
        <v>16375</v>
      </c>
      <c r="E3970" s="11">
        <v>43532</v>
      </c>
      <c r="F3970" s="11">
        <v>44263</v>
      </c>
      <c r="G3970" s="98">
        <v>455122.2</v>
      </c>
      <c r="H3970" s="12">
        <v>0.85</v>
      </c>
      <c r="I3970" s="10" t="s">
        <v>1671</v>
      </c>
      <c r="J3970" s="10" t="s">
        <v>27611</v>
      </c>
      <c r="K3970" s="10" t="s">
        <v>0</v>
      </c>
      <c r="L3970" s="16" t="s">
        <v>27526</v>
      </c>
    </row>
    <row r="3971" spans="1:12" s="23" customFormat="1" ht="63.75" x14ac:dyDescent="0.25">
      <c r="A3971" s="91" t="s">
        <v>12972</v>
      </c>
      <c r="B3971" s="91" t="s">
        <v>12975</v>
      </c>
      <c r="C3971" s="10" t="s">
        <v>25195</v>
      </c>
      <c r="D3971" s="10" t="s">
        <v>12974</v>
      </c>
      <c r="E3971" s="11">
        <v>43377</v>
      </c>
      <c r="F3971" s="11">
        <v>44108</v>
      </c>
      <c r="G3971" s="98">
        <v>407498.5</v>
      </c>
      <c r="H3971" s="12">
        <v>0.85</v>
      </c>
      <c r="I3971" s="10" t="s">
        <v>1604</v>
      </c>
      <c r="J3971" s="10" t="s">
        <v>27612</v>
      </c>
      <c r="K3971" s="10" t="s">
        <v>0</v>
      </c>
      <c r="L3971" s="16" t="s">
        <v>27526</v>
      </c>
    </row>
    <row r="3972" spans="1:12" s="23" customFormat="1" ht="63.75" x14ac:dyDescent="0.25">
      <c r="A3972" s="91" t="s">
        <v>11280</v>
      </c>
      <c r="B3972" s="91" t="s">
        <v>13708</v>
      </c>
      <c r="C3972" s="10" t="s">
        <v>11281</v>
      </c>
      <c r="D3972" s="10" t="s">
        <v>11281</v>
      </c>
      <c r="E3972" s="11">
        <v>43256</v>
      </c>
      <c r="F3972" s="11">
        <v>43987</v>
      </c>
      <c r="G3972" s="98">
        <v>388571.93</v>
      </c>
      <c r="H3972" s="12">
        <v>0.85</v>
      </c>
      <c r="I3972" s="10" t="s">
        <v>1620</v>
      </c>
      <c r="J3972" s="10" t="s">
        <v>27617</v>
      </c>
      <c r="K3972" s="10" t="s">
        <v>0</v>
      </c>
      <c r="L3972" s="16" t="s">
        <v>27526</v>
      </c>
    </row>
    <row r="3973" spans="1:12" s="23" customFormat="1" ht="63.75" x14ac:dyDescent="0.25">
      <c r="A3973" s="91" t="s">
        <v>16370</v>
      </c>
      <c r="B3973" s="91" t="s">
        <v>13708</v>
      </c>
      <c r="C3973" s="10" t="s">
        <v>16371</v>
      </c>
      <c r="D3973" s="10" t="s">
        <v>16371</v>
      </c>
      <c r="E3973" s="11">
        <v>43523</v>
      </c>
      <c r="F3973" s="11">
        <v>44254</v>
      </c>
      <c r="G3973" s="98">
        <v>796632.75</v>
      </c>
      <c r="H3973" s="12">
        <v>0.85</v>
      </c>
      <c r="I3973" s="10" t="s">
        <v>1620</v>
      </c>
      <c r="J3973" s="10" t="s">
        <v>27617</v>
      </c>
      <c r="K3973" s="10" t="s">
        <v>0</v>
      </c>
      <c r="L3973" s="16" t="s">
        <v>27526</v>
      </c>
    </row>
    <row r="3974" spans="1:12" s="23" customFormat="1" ht="63.75" x14ac:dyDescent="0.25">
      <c r="A3974" s="91" t="s">
        <v>16382</v>
      </c>
      <c r="B3974" s="91" t="s">
        <v>13708</v>
      </c>
      <c r="C3974" s="10" t="s">
        <v>16383</v>
      </c>
      <c r="D3974" s="10" t="s">
        <v>16383</v>
      </c>
      <c r="E3974" s="11">
        <v>43523</v>
      </c>
      <c r="F3974" s="11">
        <v>44254</v>
      </c>
      <c r="G3974" s="98">
        <v>545736.88</v>
      </c>
      <c r="H3974" s="12">
        <v>0.85</v>
      </c>
      <c r="I3974" s="10" t="s">
        <v>1620</v>
      </c>
      <c r="J3974" s="10" t="s">
        <v>27617</v>
      </c>
      <c r="K3974" s="10" t="s">
        <v>0</v>
      </c>
      <c r="L3974" s="16" t="s">
        <v>27526</v>
      </c>
    </row>
    <row r="3975" spans="1:12" s="23" customFormat="1" ht="63.75" x14ac:dyDescent="0.25">
      <c r="A3975" s="91" t="s">
        <v>13706</v>
      </c>
      <c r="B3975" s="91" t="s">
        <v>13708</v>
      </c>
      <c r="C3975" s="10" t="s">
        <v>13707</v>
      </c>
      <c r="D3975" s="10" t="s">
        <v>13707</v>
      </c>
      <c r="E3975" s="11">
        <v>43395</v>
      </c>
      <c r="F3975" s="11">
        <v>44126</v>
      </c>
      <c r="G3975" s="98">
        <v>695680.95</v>
      </c>
      <c r="H3975" s="12">
        <v>0.85</v>
      </c>
      <c r="I3975" s="10" t="s">
        <v>1620</v>
      </c>
      <c r="J3975" s="10" t="s">
        <v>27617</v>
      </c>
      <c r="K3975" s="10" t="s">
        <v>0</v>
      </c>
      <c r="L3975" s="16" t="s">
        <v>27526</v>
      </c>
    </row>
    <row r="3976" spans="1:12" s="23" customFormat="1" ht="63.75" x14ac:dyDescent="0.25">
      <c r="A3976" s="91" t="s">
        <v>14186</v>
      </c>
      <c r="B3976" s="91" t="s">
        <v>14188</v>
      </c>
      <c r="C3976" s="10" t="s">
        <v>14187</v>
      </c>
      <c r="D3976" s="10" t="s">
        <v>14187</v>
      </c>
      <c r="E3976" s="11">
        <v>43411</v>
      </c>
      <c r="F3976" s="11">
        <v>44142</v>
      </c>
      <c r="G3976" s="98">
        <v>898058.05</v>
      </c>
      <c r="H3976" s="12">
        <v>0.85</v>
      </c>
      <c r="I3976" s="10" t="s">
        <v>14189</v>
      </c>
      <c r="J3976" s="10" t="s">
        <v>27620</v>
      </c>
      <c r="K3976" s="10" t="s">
        <v>0</v>
      </c>
      <c r="L3976" s="16" t="s">
        <v>27526</v>
      </c>
    </row>
    <row r="3977" spans="1:12" s="23" customFormat="1" ht="63.75" x14ac:dyDescent="0.25">
      <c r="A3977" s="91" t="s">
        <v>12409</v>
      </c>
      <c r="B3977" s="91" t="s">
        <v>12411</v>
      </c>
      <c r="C3977" s="10" t="s">
        <v>12410</v>
      </c>
      <c r="D3977" s="10" t="s">
        <v>12410</v>
      </c>
      <c r="E3977" s="11">
        <v>43335</v>
      </c>
      <c r="F3977" s="11">
        <v>44066</v>
      </c>
      <c r="G3977" s="98">
        <v>318791.81</v>
      </c>
      <c r="H3977" s="12">
        <v>0.85</v>
      </c>
      <c r="I3977" s="10" t="s">
        <v>12412</v>
      </c>
      <c r="J3977" s="10" t="s">
        <v>27606</v>
      </c>
      <c r="K3977" s="10" t="s">
        <v>0</v>
      </c>
      <c r="L3977" s="16" t="s">
        <v>27526</v>
      </c>
    </row>
    <row r="3978" spans="1:12" s="23" customFormat="1" ht="63.75" x14ac:dyDescent="0.25">
      <c r="A3978" s="91" t="s">
        <v>15476</v>
      </c>
      <c r="B3978" s="91" t="s">
        <v>15477</v>
      </c>
      <c r="C3978" s="10" t="s">
        <v>15478</v>
      </c>
      <c r="D3978" s="10" t="s">
        <v>15478</v>
      </c>
      <c r="E3978" s="11">
        <v>43482</v>
      </c>
      <c r="F3978" s="11">
        <v>44213</v>
      </c>
      <c r="G3978" s="98">
        <v>376651.75</v>
      </c>
      <c r="H3978" s="12">
        <v>0.85</v>
      </c>
      <c r="I3978" s="10" t="s">
        <v>15479</v>
      </c>
      <c r="J3978" s="10" t="s">
        <v>27620</v>
      </c>
      <c r="K3978" s="10" t="s">
        <v>0</v>
      </c>
      <c r="L3978" s="16" t="s">
        <v>27526</v>
      </c>
    </row>
    <row r="3979" spans="1:12" s="23" customFormat="1" ht="63.75" x14ac:dyDescent="0.25">
      <c r="A3979" s="91" t="s">
        <v>13523</v>
      </c>
      <c r="B3979" s="91" t="s">
        <v>13526</v>
      </c>
      <c r="C3979" s="10" t="s">
        <v>25196</v>
      </c>
      <c r="D3979" s="10" t="s">
        <v>13525</v>
      </c>
      <c r="E3979" s="11">
        <v>43376</v>
      </c>
      <c r="F3979" s="11">
        <v>44107</v>
      </c>
      <c r="G3979" s="98">
        <v>538489.38</v>
      </c>
      <c r="H3979" s="12">
        <v>0.85</v>
      </c>
      <c r="I3979" s="10" t="s">
        <v>13527</v>
      </c>
      <c r="J3979" s="10" t="s">
        <v>27606</v>
      </c>
      <c r="K3979" s="10" t="s">
        <v>0</v>
      </c>
      <c r="L3979" s="16" t="s">
        <v>27526</v>
      </c>
    </row>
    <row r="3980" spans="1:12" s="23" customFormat="1" ht="63.75" x14ac:dyDescent="0.25">
      <c r="A3980" s="91" t="s">
        <v>14534</v>
      </c>
      <c r="B3980" s="91" t="s">
        <v>12415</v>
      </c>
      <c r="C3980" s="10" t="s">
        <v>14536</v>
      </c>
      <c r="D3980" s="10" t="s">
        <v>14536</v>
      </c>
      <c r="E3980" s="11">
        <v>43432</v>
      </c>
      <c r="F3980" s="11">
        <v>44163</v>
      </c>
      <c r="G3980" s="98">
        <v>1223968.3500000001</v>
      </c>
      <c r="H3980" s="12">
        <v>0.85</v>
      </c>
      <c r="I3980" s="10" t="s">
        <v>1707</v>
      </c>
      <c r="J3980" s="10" t="s">
        <v>27620</v>
      </c>
      <c r="K3980" s="10" t="s">
        <v>0</v>
      </c>
      <c r="L3980" s="16" t="s">
        <v>27526</v>
      </c>
    </row>
    <row r="3981" spans="1:12" s="23" customFormat="1" ht="63.75" x14ac:dyDescent="0.25">
      <c r="A3981" s="91" t="s">
        <v>16318</v>
      </c>
      <c r="B3981" s="91" t="s">
        <v>15550</v>
      </c>
      <c r="C3981" s="10" t="s">
        <v>16319</v>
      </c>
      <c r="D3981" s="10" t="s">
        <v>16319</v>
      </c>
      <c r="E3981" s="11">
        <v>43511</v>
      </c>
      <c r="F3981" s="11">
        <v>43511</v>
      </c>
      <c r="G3981" s="98">
        <v>436101.35</v>
      </c>
      <c r="H3981" s="12">
        <v>0.85</v>
      </c>
      <c r="I3981" s="10" t="s">
        <v>11027</v>
      </c>
      <c r="J3981" s="10" t="s">
        <v>27619</v>
      </c>
      <c r="K3981" s="10" t="s">
        <v>0</v>
      </c>
      <c r="L3981" s="16" t="s">
        <v>27526</v>
      </c>
    </row>
    <row r="3982" spans="1:12" s="23" customFormat="1" ht="63.75" x14ac:dyDescent="0.25">
      <c r="A3982" s="91" t="s">
        <v>15619</v>
      </c>
      <c r="B3982" s="91" t="s">
        <v>15550</v>
      </c>
      <c r="C3982" s="10" t="s">
        <v>15621</v>
      </c>
      <c r="D3982" s="10" t="s">
        <v>15621</v>
      </c>
      <c r="E3982" s="11">
        <v>43500</v>
      </c>
      <c r="F3982" s="11">
        <v>44244</v>
      </c>
      <c r="G3982" s="98">
        <v>444920.21</v>
      </c>
      <c r="H3982" s="12">
        <v>0.85</v>
      </c>
      <c r="I3982" s="10" t="s">
        <v>11027</v>
      </c>
      <c r="J3982" s="10" t="s">
        <v>27619</v>
      </c>
      <c r="K3982" s="10" t="s">
        <v>0</v>
      </c>
      <c r="L3982" s="16" t="s">
        <v>27526</v>
      </c>
    </row>
    <row r="3983" spans="1:12" s="23" customFormat="1" ht="76.5" x14ac:dyDescent="0.25">
      <c r="A3983" s="91" t="s">
        <v>15549</v>
      </c>
      <c r="B3983" s="91" t="s">
        <v>15550</v>
      </c>
      <c r="C3983" s="10" t="s">
        <v>15552</v>
      </c>
      <c r="D3983" s="10" t="s">
        <v>15552</v>
      </c>
      <c r="E3983" s="11">
        <v>43508</v>
      </c>
      <c r="F3983" s="11">
        <v>44208</v>
      </c>
      <c r="G3983" s="98">
        <v>356152.05</v>
      </c>
      <c r="H3983" s="12">
        <v>0.85</v>
      </c>
      <c r="I3983" s="10" t="s">
        <v>11027</v>
      </c>
      <c r="J3983" s="10" t="s">
        <v>27619</v>
      </c>
      <c r="K3983" s="10" t="s">
        <v>0</v>
      </c>
      <c r="L3983" s="16" t="s">
        <v>27526</v>
      </c>
    </row>
    <row r="3984" spans="1:12" s="23" customFormat="1" ht="63.75" x14ac:dyDescent="0.25">
      <c r="A3984" s="91" t="s">
        <v>11286</v>
      </c>
      <c r="B3984" s="91" t="s">
        <v>13708</v>
      </c>
      <c r="C3984" s="10" t="s">
        <v>11287</v>
      </c>
      <c r="D3984" s="10" t="s">
        <v>11287</v>
      </c>
      <c r="E3984" s="11">
        <v>43256</v>
      </c>
      <c r="F3984" s="11">
        <v>43987</v>
      </c>
      <c r="G3984" s="98">
        <v>692269.28</v>
      </c>
      <c r="H3984" s="12">
        <v>0.85</v>
      </c>
      <c r="I3984" s="10" t="s">
        <v>1620</v>
      </c>
      <c r="J3984" s="10" t="s">
        <v>27617</v>
      </c>
      <c r="K3984" s="10" t="s">
        <v>0</v>
      </c>
      <c r="L3984" s="16" t="s">
        <v>27526</v>
      </c>
    </row>
    <row r="3985" spans="1:12" s="23" customFormat="1" ht="63.75" x14ac:dyDescent="0.25">
      <c r="A3985" s="91" t="s">
        <v>12482</v>
      </c>
      <c r="B3985" s="91" t="s">
        <v>12485</v>
      </c>
      <c r="C3985" s="10" t="s">
        <v>12483</v>
      </c>
      <c r="D3985" s="10" t="s">
        <v>12484</v>
      </c>
      <c r="E3985" s="11">
        <v>43350</v>
      </c>
      <c r="F3985" s="11">
        <v>44081</v>
      </c>
      <c r="G3985" s="98">
        <v>1875410.3</v>
      </c>
      <c r="H3985" s="12">
        <v>0.85</v>
      </c>
      <c r="I3985" s="10" t="s">
        <v>12486</v>
      </c>
      <c r="J3985" s="10" t="s">
        <v>27607</v>
      </c>
      <c r="K3985" s="10" t="s">
        <v>0</v>
      </c>
      <c r="L3985" s="16" t="s">
        <v>27526</v>
      </c>
    </row>
    <row r="3986" spans="1:12" s="23" customFormat="1" ht="76.5" x14ac:dyDescent="0.25">
      <c r="A3986" s="91" t="s">
        <v>12659</v>
      </c>
      <c r="B3986" s="91" t="s">
        <v>22392</v>
      </c>
      <c r="C3986" s="10" t="s">
        <v>25197</v>
      </c>
      <c r="D3986" s="10" t="s">
        <v>12661</v>
      </c>
      <c r="E3986" s="11">
        <v>43357</v>
      </c>
      <c r="F3986" s="11">
        <v>44088</v>
      </c>
      <c r="G3986" s="98">
        <v>612217.75</v>
      </c>
      <c r="H3986" s="12">
        <v>0.85</v>
      </c>
      <c r="I3986" s="10" t="s">
        <v>8271</v>
      </c>
      <c r="J3986" s="10" t="s">
        <v>27607</v>
      </c>
      <c r="K3986" s="10" t="s">
        <v>0</v>
      </c>
      <c r="L3986" s="16" t="s">
        <v>27526</v>
      </c>
    </row>
    <row r="3987" spans="1:12" s="23" customFormat="1" ht="63.75" x14ac:dyDescent="0.25">
      <c r="A3987" s="91" t="s">
        <v>16954</v>
      </c>
      <c r="B3987" s="91" t="s">
        <v>12415</v>
      </c>
      <c r="C3987" s="10" t="s">
        <v>16955</v>
      </c>
      <c r="D3987" s="10" t="s">
        <v>16955</v>
      </c>
      <c r="E3987" s="11">
        <v>43574</v>
      </c>
      <c r="F3987" s="11">
        <v>44305</v>
      </c>
      <c r="G3987" s="98">
        <v>1311897.9099999999</v>
      </c>
      <c r="H3987" s="12">
        <v>0.85</v>
      </c>
      <c r="I3987" s="10" t="s">
        <v>1707</v>
      </c>
      <c r="J3987" s="10" t="s">
        <v>27620</v>
      </c>
      <c r="K3987" s="10" t="s">
        <v>0</v>
      </c>
      <c r="L3987" s="16" t="s">
        <v>27526</v>
      </c>
    </row>
    <row r="3988" spans="1:12" s="23" customFormat="1" ht="63.75" x14ac:dyDescent="0.25">
      <c r="A3988" s="91" t="s">
        <v>15546</v>
      </c>
      <c r="B3988" s="91" t="s">
        <v>624</v>
      </c>
      <c r="C3988" s="10" t="s">
        <v>25198</v>
      </c>
      <c r="D3988" s="10" t="s">
        <v>15548</v>
      </c>
      <c r="E3988" s="11">
        <v>43508</v>
      </c>
      <c r="F3988" s="11">
        <v>44239</v>
      </c>
      <c r="G3988" s="98">
        <v>1253446.32</v>
      </c>
      <c r="H3988" s="12">
        <v>0.85</v>
      </c>
      <c r="I3988" s="10" t="s">
        <v>1720</v>
      </c>
      <c r="J3988" s="10" t="s">
        <v>27611</v>
      </c>
      <c r="K3988" s="10" t="s">
        <v>0</v>
      </c>
      <c r="L3988" s="16" t="s">
        <v>27526</v>
      </c>
    </row>
    <row r="3989" spans="1:12" s="23" customFormat="1" ht="63.75" x14ac:dyDescent="0.25">
      <c r="A3989" s="91" t="s">
        <v>12478</v>
      </c>
      <c r="B3989" s="91" t="s">
        <v>12415</v>
      </c>
      <c r="C3989" s="10" t="s">
        <v>12479</v>
      </c>
      <c r="D3989" s="10" t="s">
        <v>12479</v>
      </c>
      <c r="E3989" s="11">
        <v>43335</v>
      </c>
      <c r="F3989" s="11">
        <v>44066</v>
      </c>
      <c r="G3989" s="98">
        <v>1236255.6299999999</v>
      </c>
      <c r="H3989" s="12">
        <v>0.85</v>
      </c>
      <c r="I3989" s="10" t="s">
        <v>1707</v>
      </c>
      <c r="J3989" s="10" t="s">
        <v>27620</v>
      </c>
      <c r="K3989" s="10" t="s">
        <v>0</v>
      </c>
      <c r="L3989" s="16" t="s">
        <v>27526</v>
      </c>
    </row>
    <row r="3990" spans="1:12" s="23" customFormat="1" ht="63.75" x14ac:dyDescent="0.25">
      <c r="A3990" s="91" t="s">
        <v>13703</v>
      </c>
      <c r="B3990" s="91" t="s">
        <v>13705</v>
      </c>
      <c r="C3990" s="10" t="s">
        <v>13704</v>
      </c>
      <c r="D3990" s="10" t="s">
        <v>13704</v>
      </c>
      <c r="E3990" s="11">
        <v>43395</v>
      </c>
      <c r="F3990" s="11">
        <v>44126</v>
      </c>
      <c r="G3990" s="98">
        <v>2691965.06</v>
      </c>
      <c r="H3990" s="12">
        <v>0.85</v>
      </c>
      <c r="I3990" s="10" t="s">
        <v>1579</v>
      </c>
      <c r="J3990" s="10" t="s">
        <v>27619</v>
      </c>
      <c r="K3990" s="10" t="s">
        <v>0</v>
      </c>
      <c r="L3990" s="16" t="s">
        <v>27526</v>
      </c>
    </row>
    <row r="3991" spans="1:12" s="23" customFormat="1" ht="63.75" x14ac:dyDescent="0.25">
      <c r="A3991" s="91" t="s">
        <v>16826</v>
      </c>
      <c r="B3991" s="91" t="s">
        <v>16816</v>
      </c>
      <c r="C3991" s="10" t="s">
        <v>16827</v>
      </c>
      <c r="D3991" s="10" t="s">
        <v>16827</v>
      </c>
      <c r="E3991" s="11">
        <v>43564</v>
      </c>
      <c r="F3991" s="11">
        <v>44295</v>
      </c>
      <c r="G3991" s="98">
        <v>270097.09999999998</v>
      </c>
      <c r="H3991" s="12">
        <v>0.85</v>
      </c>
      <c r="I3991" s="10" t="s">
        <v>16675</v>
      </c>
      <c r="J3991" s="10" t="s">
        <v>27612</v>
      </c>
      <c r="K3991" s="10" t="s">
        <v>0</v>
      </c>
      <c r="L3991" s="16" t="s">
        <v>27526</v>
      </c>
    </row>
    <row r="3992" spans="1:12" s="23" customFormat="1" ht="63.75" x14ac:dyDescent="0.25">
      <c r="A3992" s="91" t="s">
        <v>12950</v>
      </c>
      <c r="B3992" s="91" t="s">
        <v>12492</v>
      </c>
      <c r="C3992" s="10" t="s">
        <v>25199</v>
      </c>
      <c r="D3992" s="10" t="s">
        <v>12407</v>
      </c>
      <c r="E3992" s="11">
        <v>43377</v>
      </c>
      <c r="F3992" s="11">
        <v>44108</v>
      </c>
      <c r="G3992" s="98">
        <v>1849729.95</v>
      </c>
      <c r="H3992" s="12">
        <v>0.85</v>
      </c>
      <c r="I3992" s="10" t="s">
        <v>8267</v>
      </c>
      <c r="J3992" s="10" t="s">
        <v>27603</v>
      </c>
      <c r="K3992" s="10" t="s">
        <v>0</v>
      </c>
      <c r="L3992" s="16" t="s">
        <v>27526</v>
      </c>
    </row>
    <row r="3993" spans="1:12" s="23" customFormat="1" ht="63.75" x14ac:dyDescent="0.25">
      <c r="A3993" s="91" t="s">
        <v>12752</v>
      </c>
      <c r="B3993" s="91" t="s">
        <v>12755</v>
      </c>
      <c r="C3993" s="10" t="s">
        <v>25200</v>
      </c>
      <c r="D3993" s="10" t="s">
        <v>12754</v>
      </c>
      <c r="E3993" s="11">
        <v>43367</v>
      </c>
      <c r="F3993" s="11">
        <v>44098</v>
      </c>
      <c r="G3993" s="98">
        <v>5588120.6200000001</v>
      </c>
      <c r="H3993" s="12">
        <v>0.85</v>
      </c>
      <c r="I3993" s="10" t="s">
        <v>1707</v>
      </c>
      <c r="J3993" s="10" t="s">
        <v>27620</v>
      </c>
      <c r="K3993" s="10" t="s">
        <v>0</v>
      </c>
      <c r="L3993" s="16" t="s">
        <v>27526</v>
      </c>
    </row>
    <row r="3994" spans="1:12" s="23" customFormat="1" ht="63.75" x14ac:dyDescent="0.25">
      <c r="A3994" s="91" t="s">
        <v>12179</v>
      </c>
      <c r="B3994" s="91" t="s">
        <v>12315</v>
      </c>
      <c r="C3994" s="10" t="s">
        <v>25201</v>
      </c>
      <c r="D3994" s="10" t="s">
        <v>12180</v>
      </c>
      <c r="E3994" s="11">
        <v>43301</v>
      </c>
      <c r="F3994" s="11">
        <v>44032</v>
      </c>
      <c r="G3994" s="98">
        <v>10879550.59</v>
      </c>
      <c r="H3994" s="12">
        <v>0.85</v>
      </c>
      <c r="I3994" s="10" t="s">
        <v>1603</v>
      </c>
      <c r="J3994" s="10" t="s">
        <v>27603</v>
      </c>
      <c r="K3994" s="10" t="s">
        <v>0</v>
      </c>
      <c r="L3994" s="16" t="s">
        <v>27526</v>
      </c>
    </row>
    <row r="3995" spans="1:12" s="23" customFormat="1" ht="63.75" x14ac:dyDescent="0.25">
      <c r="A3995" s="91" t="s">
        <v>13712</v>
      </c>
      <c r="B3995" s="91" t="s">
        <v>22393</v>
      </c>
      <c r="C3995" s="10" t="s">
        <v>13713</v>
      </c>
      <c r="D3995" s="10" t="s">
        <v>13714</v>
      </c>
      <c r="E3995" s="11">
        <v>43392</v>
      </c>
      <c r="F3995" s="11">
        <v>44123</v>
      </c>
      <c r="G3995" s="98">
        <v>1913181.31</v>
      </c>
      <c r="H3995" s="12">
        <v>0.85</v>
      </c>
      <c r="I3995" s="10" t="s">
        <v>8316</v>
      </c>
      <c r="J3995" s="10" t="s">
        <v>27614</v>
      </c>
      <c r="K3995" s="10" t="s">
        <v>0</v>
      </c>
      <c r="L3995" s="16" t="s">
        <v>27526</v>
      </c>
    </row>
    <row r="3996" spans="1:12" s="23" customFormat="1" ht="63.75" x14ac:dyDescent="0.25">
      <c r="A3996" s="91" t="s">
        <v>12971</v>
      </c>
      <c r="B3996" s="91" t="s">
        <v>11049</v>
      </c>
      <c r="C3996" s="10" t="s">
        <v>25202</v>
      </c>
      <c r="D3996" s="10" t="s">
        <v>12407</v>
      </c>
      <c r="E3996" s="11">
        <v>43382</v>
      </c>
      <c r="F3996" s="11">
        <v>44113</v>
      </c>
      <c r="G3996" s="98">
        <v>3853076.34</v>
      </c>
      <c r="H3996" s="12">
        <v>0.85</v>
      </c>
      <c r="I3996" s="10" t="s">
        <v>1571</v>
      </c>
      <c r="J3996" s="10" t="s">
        <v>27619</v>
      </c>
      <c r="K3996" s="10" t="s">
        <v>0</v>
      </c>
      <c r="L3996" s="16" t="s">
        <v>27526</v>
      </c>
    </row>
    <row r="3997" spans="1:12" s="23" customFormat="1" ht="63.75" x14ac:dyDescent="0.25">
      <c r="A3997" s="91" t="s">
        <v>14321</v>
      </c>
      <c r="B3997" s="91" t="s">
        <v>22394</v>
      </c>
      <c r="C3997" s="10" t="s">
        <v>25203</v>
      </c>
      <c r="D3997" s="10" t="s">
        <v>14323</v>
      </c>
      <c r="E3997" s="11">
        <v>43423</v>
      </c>
      <c r="F3997" s="11">
        <v>44154</v>
      </c>
      <c r="G3997" s="98">
        <v>7905828.75</v>
      </c>
      <c r="H3997" s="12">
        <v>0.85</v>
      </c>
      <c r="I3997" s="10" t="s">
        <v>1562</v>
      </c>
      <c r="J3997" s="10" t="s">
        <v>27601</v>
      </c>
      <c r="K3997" s="10" t="s">
        <v>0</v>
      </c>
      <c r="L3997" s="16" t="s">
        <v>27526</v>
      </c>
    </row>
    <row r="3998" spans="1:12" s="23" customFormat="1" ht="63.75" x14ac:dyDescent="0.25">
      <c r="A3998" s="91" t="s">
        <v>12301</v>
      </c>
      <c r="B3998" s="91" t="s">
        <v>12303</v>
      </c>
      <c r="C3998" s="10" t="s">
        <v>12302</v>
      </c>
      <c r="D3998" s="10" t="s">
        <v>12302</v>
      </c>
      <c r="E3998" s="11">
        <v>43329</v>
      </c>
      <c r="F3998" s="11">
        <v>44060</v>
      </c>
      <c r="G3998" s="98">
        <v>5311066.2300000004</v>
      </c>
      <c r="H3998" s="12">
        <v>0.85</v>
      </c>
      <c r="I3998" s="10" t="s">
        <v>1564</v>
      </c>
      <c r="J3998" s="10" t="s">
        <v>27605</v>
      </c>
      <c r="K3998" s="10" t="s">
        <v>0</v>
      </c>
      <c r="L3998" s="16" t="s">
        <v>27526</v>
      </c>
    </row>
    <row r="3999" spans="1:12" s="23" customFormat="1" ht="63.75" x14ac:dyDescent="0.25">
      <c r="A3999" s="91" t="s">
        <v>12671</v>
      </c>
      <c r="B3999" s="91" t="s">
        <v>12673</v>
      </c>
      <c r="C3999" s="10" t="s">
        <v>12672</v>
      </c>
      <c r="D3999" s="10" t="s">
        <v>12672</v>
      </c>
      <c r="E3999" s="11">
        <v>43357</v>
      </c>
      <c r="F3999" s="11">
        <v>44088</v>
      </c>
      <c r="G3999" s="98">
        <v>2287627.4500000002</v>
      </c>
      <c r="H3999" s="12">
        <v>0.85</v>
      </c>
      <c r="I3999" s="10" t="s">
        <v>1562</v>
      </c>
      <c r="J3999" s="10" t="s">
        <v>27601</v>
      </c>
      <c r="K3999" s="10" t="s">
        <v>0</v>
      </c>
      <c r="L3999" s="16" t="s">
        <v>27526</v>
      </c>
    </row>
    <row r="4000" spans="1:12" s="23" customFormat="1" ht="63.75" x14ac:dyDescent="0.25">
      <c r="A4000" s="91" t="s">
        <v>12720</v>
      </c>
      <c r="B4000" s="91" t="s">
        <v>12716</v>
      </c>
      <c r="C4000" s="10" t="s">
        <v>25204</v>
      </c>
      <c r="D4000" s="10" t="s">
        <v>12721</v>
      </c>
      <c r="E4000" s="11">
        <v>43356</v>
      </c>
      <c r="F4000" s="11">
        <v>44087</v>
      </c>
      <c r="G4000" s="98">
        <v>3231457.75</v>
      </c>
      <c r="H4000" s="12">
        <v>0.85</v>
      </c>
      <c r="I4000" s="10" t="s">
        <v>11191</v>
      </c>
      <c r="J4000" s="10" t="s">
        <v>27618</v>
      </c>
      <c r="K4000" s="10" t="s">
        <v>0</v>
      </c>
      <c r="L4000" s="16" t="s">
        <v>27526</v>
      </c>
    </row>
    <row r="4001" spans="1:12" s="23" customFormat="1" ht="63.75" x14ac:dyDescent="0.25">
      <c r="A4001" s="91" t="s">
        <v>14497</v>
      </c>
      <c r="B4001" s="91" t="s">
        <v>14500</v>
      </c>
      <c r="C4001" s="10" t="s">
        <v>14499</v>
      </c>
      <c r="D4001" s="10" t="s">
        <v>14499</v>
      </c>
      <c r="E4001" s="11">
        <v>43425</v>
      </c>
      <c r="F4001" s="11">
        <v>44156</v>
      </c>
      <c r="G4001" s="98">
        <v>4477403.25</v>
      </c>
      <c r="H4001" s="12">
        <v>0.85</v>
      </c>
      <c r="I4001" s="10" t="s">
        <v>1624</v>
      </c>
      <c r="J4001" s="10" t="s">
        <v>27615</v>
      </c>
      <c r="K4001" s="10" t="s">
        <v>0</v>
      </c>
      <c r="L4001" s="16" t="s">
        <v>27526</v>
      </c>
    </row>
    <row r="4002" spans="1:12" s="23" customFormat="1" ht="76.5" x14ac:dyDescent="0.25">
      <c r="A4002" s="91" t="s">
        <v>16302</v>
      </c>
      <c r="B4002" s="91" t="s">
        <v>16303</v>
      </c>
      <c r="C4002" s="10" t="s">
        <v>16304</v>
      </c>
      <c r="D4002" s="10" t="s">
        <v>16304</v>
      </c>
      <c r="E4002" s="11">
        <v>43518</v>
      </c>
      <c r="F4002" s="11">
        <v>44249</v>
      </c>
      <c r="G4002" s="98">
        <v>1051930.8799999999</v>
      </c>
      <c r="H4002" s="12">
        <v>0.85</v>
      </c>
      <c r="I4002" s="10" t="s">
        <v>1616</v>
      </c>
      <c r="J4002" s="10" t="s">
        <v>27606</v>
      </c>
      <c r="K4002" s="10" t="s">
        <v>0</v>
      </c>
      <c r="L4002" s="16" t="s">
        <v>27526</v>
      </c>
    </row>
    <row r="4003" spans="1:12" s="23" customFormat="1" ht="76.5" x14ac:dyDescent="0.25">
      <c r="A4003" s="91" t="s">
        <v>13768</v>
      </c>
      <c r="B4003" s="91" t="s">
        <v>11050</v>
      </c>
      <c r="C4003" s="10" t="s">
        <v>13769</v>
      </c>
      <c r="D4003" s="10" t="s">
        <v>13770</v>
      </c>
      <c r="E4003" s="11">
        <v>43392</v>
      </c>
      <c r="F4003" s="11">
        <v>44123</v>
      </c>
      <c r="G4003" s="98">
        <v>3478983.43</v>
      </c>
      <c r="H4003" s="12">
        <v>0.85</v>
      </c>
      <c r="I4003" s="10" t="s">
        <v>1621</v>
      </c>
      <c r="J4003" s="10" t="s">
        <v>27619</v>
      </c>
      <c r="K4003" s="10" t="s">
        <v>0</v>
      </c>
      <c r="L4003" s="16" t="s">
        <v>27526</v>
      </c>
    </row>
    <row r="4004" spans="1:12" s="23" customFormat="1" ht="89.25" x14ac:dyDescent="0.25">
      <c r="A4004" s="91" t="s">
        <v>14232</v>
      </c>
      <c r="B4004" s="91" t="s">
        <v>22104</v>
      </c>
      <c r="C4004" s="10" t="s">
        <v>25205</v>
      </c>
      <c r="D4004" s="10" t="s">
        <v>14233</v>
      </c>
      <c r="E4004" s="11">
        <v>43392</v>
      </c>
      <c r="F4004" s="11">
        <v>44123</v>
      </c>
      <c r="G4004" s="98">
        <v>3717006.25</v>
      </c>
      <c r="H4004" s="12">
        <v>0.85</v>
      </c>
      <c r="I4004" s="10" t="s">
        <v>8288</v>
      </c>
      <c r="J4004" s="10" t="s">
        <v>27609</v>
      </c>
      <c r="K4004" s="10" t="s">
        <v>0</v>
      </c>
      <c r="L4004" s="16" t="s">
        <v>27526</v>
      </c>
    </row>
    <row r="4005" spans="1:12" s="23" customFormat="1" ht="63.75" x14ac:dyDescent="0.25">
      <c r="A4005" s="91" t="s">
        <v>13645</v>
      </c>
      <c r="B4005" s="91" t="s">
        <v>12676</v>
      </c>
      <c r="C4005" s="10" t="s">
        <v>13646</v>
      </c>
      <c r="D4005" s="10" t="s">
        <v>13646</v>
      </c>
      <c r="E4005" s="11">
        <v>43392</v>
      </c>
      <c r="F4005" s="11">
        <v>44123</v>
      </c>
      <c r="G4005" s="98">
        <v>4192108.6</v>
      </c>
      <c r="H4005" s="12">
        <v>0.85</v>
      </c>
      <c r="I4005" s="10" t="s">
        <v>1564</v>
      </c>
      <c r="J4005" s="10" t="s">
        <v>27605</v>
      </c>
      <c r="K4005" s="10" t="s">
        <v>0</v>
      </c>
      <c r="L4005" s="16" t="s">
        <v>27526</v>
      </c>
    </row>
    <row r="4006" spans="1:12" s="23" customFormat="1" ht="63.75" x14ac:dyDescent="0.25">
      <c r="A4006" s="91" t="s">
        <v>16909</v>
      </c>
      <c r="B4006" s="91" t="s">
        <v>13799</v>
      </c>
      <c r="C4006" s="10" t="s">
        <v>16910</v>
      </c>
      <c r="D4006" s="10" t="s">
        <v>16910</v>
      </c>
      <c r="E4006" s="11">
        <v>43559</v>
      </c>
      <c r="F4006" s="11">
        <v>44290</v>
      </c>
      <c r="G4006" s="98">
        <v>9890329.8499999996</v>
      </c>
      <c r="H4006" s="12">
        <v>0.85</v>
      </c>
      <c r="I4006" s="10" t="s">
        <v>1563</v>
      </c>
      <c r="J4006" s="10" t="s">
        <v>1750</v>
      </c>
      <c r="K4006" s="10" t="s">
        <v>0</v>
      </c>
      <c r="L4006" s="16" t="s">
        <v>27526</v>
      </c>
    </row>
    <row r="4007" spans="1:12" s="23" customFormat="1" ht="63.75" x14ac:dyDescent="0.25">
      <c r="A4007" s="91" t="s">
        <v>13660</v>
      </c>
      <c r="B4007" s="91" t="s">
        <v>13662</v>
      </c>
      <c r="C4007" s="10" t="s">
        <v>13661</v>
      </c>
      <c r="D4007" s="10" t="s">
        <v>13661</v>
      </c>
      <c r="E4007" s="11">
        <v>43392</v>
      </c>
      <c r="F4007" s="11">
        <v>44123</v>
      </c>
      <c r="G4007" s="98">
        <v>2405585.85</v>
      </c>
      <c r="H4007" s="12">
        <v>0.85</v>
      </c>
      <c r="I4007" s="10" t="s">
        <v>8332</v>
      </c>
      <c r="J4007" s="10" t="s">
        <v>27619</v>
      </c>
      <c r="K4007" s="10" t="s">
        <v>0</v>
      </c>
      <c r="L4007" s="16" t="s">
        <v>27526</v>
      </c>
    </row>
    <row r="4008" spans="1:12" s="23" customFormat="1" ht="63.75" x14ac:dyDescent="0.25">
      <c r="A4008" s="91" t="s">
        <v>13352</v>
      </c>
      <c r="B4008" s="91" t="s">
        <v>13354</v>
      </c>
      <c r="C4008" s="10" t="s">
        <v>13353</v>
      </c>
      <c r="D4008" s="10" t="s">
        <v>13353</v>
      </c>
      <c r="E4008" s="11">
        <v>43389</v>
      </c>
      <c r="F4008" s="11">
        <v>44120</v>
      </c>
      <c r="G4008" s="98">
        <v>1247915.81</v>
      </c>
      <c r="H4008" s="12">
        <v>0.85</v>
      </c>
      <c r="I4008" s="10" t="s">
        <v>1568</v>
      </c>
      <c r="J4008" s="10" t="s">
        <v>27607</v>
      </c>
      <c r="K4008" s="10" t="s">
        <v>0</v>
      </c>
      <c r="L4008" s="16" t="s">
        <v>27526</v>
      </c>
    </row>
    <row r="4009" spans="1:12" s="23" customFormat="1" ht="76.5" x14ac:dyDescent="0.25">
      <c r="A4009" s="91" t="s">
        <v>14317</v>
      </c>
      <c r="B4009" s="91" t="s">
        <v>14320</v>
      </c>
      <c r="C4009" s="10" t="s">
        <v>14319</v>
      </c>
      <c r="D4009" s="10" t="s">
        <v>14319</v>
      </c>
      <c r="E4009" s="11">
        <v>43423</v>
      </c>
      <c r="F4009" s="11">
        <v>44154</v>
      </c>
      <c r="G4009" s="98">
        <v>4982940.66</v>
      </c>
      <c r="H4009" s="12">
        <v>0.85</v>
      </c>
      <c r="I4009" s="10" t="s">
        <v>8244</v>
      </c>
      <c r="J4009" s="10" t="s">
        <v>27601</v>
      </c>
      <c r="K4009" s="10" t="s">
        <v>0</v>
      </c>
      <c r="L4009" s="16" t="s">
        <v>27526</v>
      </c>
    </row>
    <row r="4010" spans="1:12" s="23" customFormat="1" ht="63.75" x14ac:dyDescent="0.25">
      <c r="A4010" s="91" t="s">
        <v>14421</v>
      </c>
      <c r="B4010" s="91" t="s">
        <v>12315</v>
      </c>
      <c r="C4010" s="10" t="s">
        <v>14422</v>
      </c>
      <c r="D4010" s="10" t="s">
        <v>14422</v>
      </c>
      <c r="E4010" s="11">
        <v>43425</v>
      </c>
      <c r="F4010" s="11">
        <v>44156</v>
      </c>
      <c r="G4010" s="98">
        <v>2771110.5</v>
      </c>
      <c r="H4010" s="12">
        <v>0.85</v>
      </c>
      <c r="I4010" s="10" t="s">
        <v>1603</v>
      </c>
      <c r="J4010" s="10" t="s">
        <v>27603</v>
      </c>
      <c r="K4010" s="10" t="s">
        <v>0</v>
      </c>
      <c r="L4010" s="16" t="s">
        <v>27526</v>
      </c>
    </row>
    <row r="4011" spans="1:12" s="23" customFormat="1" ht="63.75" x14ac:dyDescent="0.25">
      <c r="A4011" s="91" t="s">
        <v>16846</v>
      </c>
      <c r="B4011" s="91" t="s">
        <v>11048</v>
      </c>
      <c r="C4011" s="10" t="s">
        <v>16847</v>
      </c>
      <c r="D4011" s="10" t="s">
        <v>16847</v>
      </c>
      <c r="E4011" s="11">
        <v>43559</v>
      </c>
      <c r="F4011" s="11">
        <v>44290</v>
      </c>
      <c r="G4011" s="98">
        <v>11187572.18</v>
      </c>
      <c r="H4011" s="12">
        <v>0.85</v>
      </c>
      <c r="I4011" s="10" t="s">
        <v>1632</v>
      </c>
      <c r="J4011" s="10" t="s">
        <v>27613</v>
      </c>
      <c r="K4011" s="10" t="s">
        <v>0</v>
      </c>
      <c r="L4011" s="16" t="s">
        <v>27526</v>
      </c>
    </row>
    <row r="4012" spans="1:12" s="23" customFormat="1" ht="76.5" x14ac:dyDescent="0.25">
      <c r="A4012" s="91" t="s">
        <v>13680</v>
      </c>
      <c r="B4012" s="91" t="s">
        <v>13340</v>
      </c>
      <c r="C4012" s="10" t="s">
        <v>13681</v>
      </c>
      <c r="D4012" s="10" t="s">
        <v>13681</v>
      </c>
      <c r="E4012" s="11">
        <v>43392</v>
      </c>
      <c r="F4012" s="11">
        <v>44123</v>
      </c>
      <c r="G4012" s="98">
        <v>1319608.68</v>
      </c>
      <c r="H4012" s="12">
        <v>0.85</v>
      </c>
      <c r="I4012" s="10" t="s">
        <v>1590</v>
      </c>
      <c r="J4012" s="10" t="s">
        <v>27615</v>
      </c>
      <c r="K4012" s="10" t="s">
        <v>0</v>
      </c>
      <c r="L4012" s="16" t="s">
        <v>27526</v>
      </c>
    </row>
    <row r="4013" spans="1:12" s="23" customFormat="1" ht="63.75" x14ac:dyDescent="0.25">
      <c r="A4013" s="91" t="s">
        <v>16399</v>
      </c>
      <c r="B4013" s="91" t="s">
        <v>16400</v>
      </c>
      <c r="C4013" s="10" t="s">
        <v>16401</v>
      </c>
      <c r="D4013" s="10" t="s">
        <v>16401</v>
      </c>
      <c r="E4013" s="11">
        <v>43532</v>
      </c>
      <c r="F4013" s="11">
        <v>44263</v>
      </c>
      <c r="G4013" s="98">
        <v>2031079.97</v>
      </c>
      <c r="H4013" s="12">
        <v>0.85</v>
      </c>
      <c r="I4013" s="10" t="s">
        <v>11025</v>
      </c>
      <c r="J4013" s="10" t="s">
        <v>27617</v>
      </c>
      <c r="K4013" s="10" t="s">
        <v>0</v>
      </c>
      <c r="L4013" s="16" t="s">
        <v>27526</v>
      </c>
    </row>
    <row r="4014" spans="1:12" s="23" customFormat="1" ht="63.75" x14ac:dyDescent="0.25">
      <c r="A4014" s="91" t="s">
        <v>16415</v>
      </c>
      <c r="B4014" s="91" t="s">
        <v>14543</v>
      </c>
      <c r="C4014" s="10" t="s">
        <v>16416</v>
      </c>
      <c r="D4014" s="10" t="s">
        <v>16416</v>
      </c>
      <c r="E4014" s="11">
        <v>43523</v>
      </c>
      <c r="F4014" s="11">
        <v>44254</v>
      </c>
      <c r="G4014" s="98">
        <v>2480909.7400000002</v>
      </c>
      <c r="H4014" s="12">
        <v>0.85</v>
      </c>
      <c r="I4014" s="10" t="s">
        <v>1617</v>
      </c>
      <c r="J4014" s="10" t="s">
        <v>27602</v>
      </c>
      <c r="K4014" s="10" t="s">
        <v>0</v>
      </c>
      <c r="L4014" s="16" t="s">
        <v>27526</v>
      </c>
    </row>
    <row r="4015" spans="1:12" s="23" customFormat="1" ht="63.75" x14ac:dyDescent="0.25">
      <c r="A4015" s="91" t="s">
        <v>16614</v>
      </c>
      <c r="B4015" s="91" t="s">
        <v>16615</v>
      </c>
      <c r="C4015" s="10" t="s">
        <v>16616</v>
      </c>
      <c r="D4015" s="10" t="s">
        <v>16616</v>
      </c>
      <c r="E4015" s="11">
        <v>43545</v>
      </c>
      <c r="F4015" s="11">
        <v>44276</v>
      </c>
      <c r="G4015" s="98">
        <v>1172992.5900000001</v>
      </c>
      <c r="H4015" s="12">
        <v>0.85</v>
      </c>
      <c r="I4015" s="10" t="s">
        <v>8244</v>
      </c>
      <c r="J4015" s="10" t="s">
        <v>27601</v>
      </c>
      <c r="K4015" s="10" t="s">
        <v>0</v>
      </c>
      <c r="L4015" s="16" t="s">
        <v>27526</v>
      </c>
    </row>
    <row r="4016" spans="1:12" s="23" customFormat="1" ht="63.75" x14ac:dyDescent="0.25">
      <c r="A4016" s="91" t="s">
        <v>15483</v>
      </c>
      <c r="B4016" s="91" t="s">
        <v>14561</v>
      </c>
      <c r="C4016" s="10" t="s">
        <v>15485</v>
      </c>
      <c r="D4016" s="10" t="s">
        <v>15485</v>
      </c>
      <c r="E4016" s="11">
        <v>43482</v>
      </c>
      <c r="F4016" s="11">
        <v>44213</v>
      </c>
      <c r="G4016" s="98">
        <v>982705.51</v>
      </c>
      <c r="H4016" s="12">
        <v>0.85</v>
      </c>
      <c r="I4016" s="10" t="s">
        <v>1613</v>
      </c>
      <c r="J4016" s="10" t="s">
        <v>27617</v>
      </c>
      <c r="K4016" s="10" t="s">
        <v>0</v>
      </c>
      <c r="L4016" s="16" t="s">
        <v>27526</v>
      </c>
    </row>
    <row r="4017" spans="1:12" s="23" customFormat="1" ht="76.5" x14ac:dyDescent="0.25">
      <c r="A4017" s="91" t="s">
        <v>14198</v>
      </c>
      <c r="B4017" s="91" t="s">
        <v>14200</v>
      </c>
      <c r="C4017" s="10" t="s">
        <v>14199</v>
      </c>
      <c r="D4017" s="10" t="s">
        <v>14199</v>
      </c>
      <c r="E4017" s="11">
        <v>43404</v>
      </c>
      <c r="F4017" s="11">
        <v>44135</v>
      </c>
      <c r="G4017" s="98">
        <v>1028199.88</v>
      </c>
      <c r="H4017" s="12">
        <v>0.85</v>
      </c>
      <c r="I4017" s="10" t="s">
        <v>8224</v>
      </c>
      <c r="J4017" s="10" t="s">
        <v>27606</v>
      </c>
      <c r="K4017" s="10" t="s">
        <v>0</v>
      </c>
      <c r="L4017" s="16" t="s">
        <v>27526</v>
      </c>
    </row>
    <row r="4018" spans="1:12" s="23" customFormat="1" ht="76.5" x14ac:dyDescent="0.25">
      <c r="A4018" s="91" t="s">
        <v>13433</v>
      </c>
      <c r="B4018" s="91" t="s">
        <v>13435</v>
      </c>
      <c r="C4018" s="10" t="s">
        <v>25206</v>
      </c>
      <c r="D4018" s="10" t="s">
        <v>13434</v>
      </c>
      <c r="E4018" s="11">
        <v>43389</v>
      </c>
      <c r="F4018" s="11">
        <v>44120</v>
      </c>
      <c r="G4018" s="98">
        <v>491865</v>
      </c>
      <c r="H4018" s="12">
        <v>0.85</v>
      </c>
      <c r="I4018" s="10" t="s">
        <v>1577</v>
      </c>
      <c r="J4018" s="10" t="s">
        <v>27603</v>
      </c>
      <c r="K4018" s="10" t="s">
        <v>0</v>
      </c>
      <c r="L4018" s="16" t="s">
        <v>27526</v>
      </c>
    </row>
    <row r="4019" spans="1:12" s="23" customFormat="1" ht="76.5" x14ac:dyDescent="0.25">
      <c r="A4019" s="91" t="s">
        <v>17051</v>
      </c>
      <c r="B4019" s="91" t="s">
        <v>17052</v>
      </c>
      <c r="C4019" s="10" t="s">
        <v>17053</v>
      </c>
      <c r="D4019" s="10" t="s">
        <v>17053</v>
      </c>
      <c r="E4019" s="11">
        <v>43581</v>
      </c>
      <c r="F4019" s="11">
        <v>44312</v>
      </c>
      <c r="G4019" s="98">
        <v>428328.98</v>
      </c>
      <c r="H4019" s="12">
        <v>0.85</v>
      </c>
      <c r="I4019" s="10" t="s">
        <v>1641</v>
      </c>
      <c r="J4019" s="10" t="s">
        <v>27612</v>
      </c>
      <c r="K4019" s="10" t="s">
        <v>0</v>
      </c>
      <c r="L4019" s="16" t="s">
        <v>27526</v>
      </c>
    </row>
    <row r="4020" spans="1:12" s="23" customFormat="1" ht="63.75" x14ac:dyDescent="0.25">
      <c r="A4020" s="91" t="s">
        <v>16828</v>
      </c>
      <c r="B4020" s="91" t="s">
        <v>13799</v>
      </c>
      <c r="C4020" s="10" t="s">
        <v>25207</v>
      </c>
      <c r="D4020" s="10" t="s">
        <v>16830</v>
      </c>
      <c r="E4020" s="11">
        <v>43564</v>
      </c>
      <c r="F4020" s="11">
        <v>44295</v>
      </c>
      <c r="G4020" s="98">
        <v>10218265.720000001</v>
      </c>
      <c r="H4020" s="12">
        <v>0.85</v>
      </c>
      <c r="I4020" s="10" t="s">
        <v>1563</v>
      </c>
      <c r="J4020" s="10" t="s">
        <v>1750</v>
      </c>
      <c r="K4020" s="10" t="s">
        <v>0</v>
      </c>
      <c r="L4020" s="16" t="s">
        <v>27526</v>
      </c>
    </row>
    <row r="4021" spans="1:12" s="23" customFormat="1" ht="63.75" x14ac:dyDescent="0.25">
      <c r="A4021" s="91" t="s">
        <v>15583</v>
      </c>
      <c r="B4021" s="91" t="s">
        <v>12346</v>
      </c>
      <c r="C4021" s="10" t="s">
        <v>15584</v>
      </c>
      <c r="D4021" s="10" t="s">
        <v>15585</v>
      </c>
      <c r="E4021" s="11">
        <v>43472</v>
      </c>
      <c r="F4021" s="11">
        <v>44203</v>
      </c>
      <c r="G4021" s="98">
        <v>8274636.25</v>
      </c>
      <c r="H4021" s="12">
        <v>0.85</v>
      </c>
      <c r="I4021" s="10" t="s">
        <v>1705</v>
      </c>
      <c r="J4021" s="10" t="s">
        <v>27606</v>
      </c>
      <c r="K4021" s="10" t="s">
        <v>0</v>
      </c>
      <c r="L4021" s="16" t="s">
        <v>27526</v>
      </c>
    </row>
    <row r="4022" spans="1:12" s="23" customFormat="1" ht="63.75" x14ac:dyDescent="0.25">
      <c r="A4022" s="91" t="s">
        <v>15195</v>
      </c>
      <c r="B4022" s="91" t="s">
        <v>15196</v>
      </c>
      <c r="C4022" s="10" t="s">
        <v>15197</v>
      </c>
      <c r="D4022" s="10" t="s">
        <v>15198</v>
      </c>
      <c r="E4022" s="11">
        <v>43434</v>
      </c>
      <c r="F4022" s="11">
        <v>44165</v>
      </c>
      <c r="G4022" s="98">
        <v>1515389</v>
      </c>
      <c r="H4022" s="12">
        <v>0.85</v>
      </c>
      <c r="I4022" s="10" t="s">
        <v>1589</v>
      </c>
      <c r="J4022" s="10" t="s">
        <v>27606</v>
      </c>
      <c r="K4022" s="10" t="s">
        <v>0</v>
      </c>
      <c r="L4022" s="16" t="s">
        <v>27526</v>
      </c>
    </row>
    <row r="4023" spans="1:12" s="23" customFormat="1" ht="63.75" x14ac:dyDescent="0.25">
      <c r="A4023" s="91" t="s">
        <v>12934</v>
      </c>
      <c r="B4023" s="91" t="s">
        <v>12935</v>
      </c>
      <c r="C4023" s="10" t="s">
        <v>25208</v>
      </c>
      <c r="D4023" s="10" t="s">
        <v>12407</v>
      </c>
      <c r="E4023" s="11">
        <v>43382</v>
      </c>
      <c r="F4023" s="11">
        <v>44113</v>
      </c>
      <c r="G4023" s="98">
        <v>4258311.5</v>
      </c>
      <c r="H4023" s="12">
        <v>0.85</v>
      </c>
      <c r="I4023" s="10" t="s">
        <v>1624</v>
      </c>
      <c r="J4023" s="10" t="s">
        <v>27615</v>
      </c>
      <c r="K4023" s="10" t="s">
        <v>0</v>
      </c>
      <c r="L4023" s="16" t="s">
        <v>27526</v>
      </c>
    </row>
    <row r="4024" spans="1:12" s="23" customFormat="1" ht="76.5" x14ac:dyDescent="0.25">
      <c r="A4024" s="91" t="s">
        <v>12405</v>
      </c>
      <c r="B4024" s="91" t="s">
        <v>12408</v>
      </c>
      <c r="C4024" s="10" t="s">
        <v>25209</v>
      </c>
      <c r="D4024" s="10" t="s">
        <v>12407</v>
      </c>
      <c r="E4024" s="11">
        <v>43342</v>
      </c>
      <c r="F4024" s="11">
        <v>44073</v>
      </c>
      <c r="G4024" s="98">
        <v>5821112.5</v>
      </c>
      <c r="H4024" s="12">
        <v>0.85</v>
      </c>
      <c r="I4024" s="10" t="s">
        <v>1589</v>
      </c>
      <c r="J4024" s="10" t="s">
        <v>27606</v>
      </c>
      <c r="K4024" s="10" t="s">
        <v>0</v>
      </c>
      <c r="L4024" s="16" t="s">
        <v>27526</v>
      </c>
    </row>
    <row r="4025" spans="1:12" s="23" customFormat="1" ht="63.75" x14ac:dyDescent="0.25">
      <c r="A4025" s="91" t="s">
        <v>16892</v>
      </c>
      <c r="B4025" s="91" t="s">
        <v>12415</v>
      </c>
      <c r="C4025" s="10" t="s">
        <v>16893</v>
      </c>
      <c r="D4025" s="10" t="s">
        <v>16893</v>
      </c>
      <c r="E4025" s="11">
        <v>43556</v>
      </c>
      <c r="F4025" s="11">
        <v>44287</v>
      </c>
      <c r="G4025" s="98">
        <v>1567469.15</v>
      </c>
      <c r="H4025" s="12">
        <v>0.85</v>
      </c>
      <c r="I4025" s="10" t="s">
        <v>1707</v>
      </c>
      <c r="J4025" s="10" t="s">
        <v>27620</v>
      </c>
      <c r="K4025" s="10" t="s">
        <v>0</v>
      </c>
      <c r="L4025" s="16" t="s">
        <v>27526</v>
      </c>
    </row>
    <row r="4026" spans="1:12" s="23" customFormat="1" ht="63.75" x14ac:dyDescent="0.25">
      <c r="A4026" s="91" t="s">
        <v>16855</v>
      </c>
      <c r="B4026" s="91" t="s">
        <v>12415</v>
      </c>
      <c r="C4026" s="10" t="s">
        <v>16856</v>
      </c>
      <c r="D4026" s="10" t="s">
        <v>16856</v>
      </c>
      <c r="E4026" s="11">
        <v>43556</v>
      </c>
      <c r="F4026" s="11">
        <v>44287</v>
      </c>
      <c r="G4026" s="98">
        <v>520990.55</v>
      </c>
      <c r="H4026" s="12">
        <v>0.85</v>
      </c>
      <c r="I4026" s="10" t="s">
        <v>1707</v>
      </c>
      <c r="J4026" s="10" t="s">
        <v>27620</v>
      </c>
      <c r="K4026" s="10" t="s">
        <v>0</v>
      </c>
      <c r="L4026" s="16" t="s">
        <v>27526</v>
      </c>
    </row>
    <row r="4027" spans="1:12" s="23" customFormat="1" ht="63.75" x14ac:dyDescent="0.25">
      <c r="A4027" s="91" t="s">
        <v>12413</v>
      </c>
      <c r="B4027" s="91" t="s">
        <v>12415</v>
      </c>
      <c r="C4027" s="10" t="s">
        <v>12414</v>
      </c>
      <c r="D4027" s="10" t="s">
        <v>12414</v>
      </c>
      <c r="E4027" s="11">
        <v>43335</v>
      </c>
      <c r="F4027" s="11">
        <v>44066</v>
      </c>
      <c r="G4027" s="98">
        <v>1000082.4</v>
      </c>
      <c r="H4027" s="12">
        <v>0.85</v>
      </c>
      <c r="I4027" s="10" t="s">
        <v>1707</v>
      </c>
      <c r="J4027" s="10" t="s">
        <v>27620</v>
      </c>
      <c r="K4027" s="10" t="s">
        <v>0</v>
      </c>
      <c r="L4027" s="16" t="s">
        <v>27526</v>
      </c>
    </row>
    <row r="4028" spans="1:12" s="23" customFormat="1" ht="63.75" x14ac:dyDescent="0.25">
      <c r="A4028" s="91" t="s">
        <v>12517</v>
      </c>
      <c r="B4028" s="91" t="s">
        <v>12415</v>
      </c>
      <c r="C4028" s="10" t="s">
        <v>12518</v>
      </c>
      <c r="D4028" s="10" t="s">
        <v>12518</v>
      </c>
      <c r="E4028" s="11">
        <v>43350</v>
      </c>
      <c r="F4028" s="11">
        <v>44081</v>
      </c>
      <c r="G4028" s="98">
        <v>880453</v>
      </c>
      <c r="H4028" s="12">
        <v>0.85</v>
      </c>
      <c r="I4028" s="10" t="s">
        <v>1707</v>
      </c>
      <c r="J4028" s="10" t="s">
        <v>27620</v>
      </c>
      <c r="K4028" s="10" t="s">
        <v>0</v>
      </c>
      <c r="L4028" s="16" t="s">
        <v>27526</v>
      </c>
    </row>
    <row r="4029" spans="1:12" s="23" customFormat="1" ht="63.75" x14ac:dyDescent="0.25">
      <c r="A4029" s="91" t="s">
        <v>16524</v>
      </c>
      <c r="B4029" s="91" t="s">
        <v>16525</v>
      </c>
      <c r="C4029" s="10" t="s">
        <v>16526</v>
      </c>
      <c r="D4029" s="10" t="s">
        <v>16526</v>
      </c>
      <c r="E4029" s="11">
        <v>43538</v>
      </c>
      <c r="F4029" s="11">
        <v>44269</v>
      </c>
      <c r="G4029" s="98">
        <v>3715808.19</v>
      </c>
      <c r="H4029" s="12">
        <v>0.85</v>
      </c>
      <c r="I4029" s="10" t="s">
        <v>1564</v>
      </c>
      <c r="J4029" s="10" t="s">
        <v>27605</v>
      </c>
      <c r="K4029" s="10" t="s">
        <v>0</v>
      </c>
      <c r="L4029" s="16" t="s">
        <v>27526</v>
      </c>
    </row>
    <row r="4030" spans="1:12" s="23" customFormat="1" ht="63.75" x14ac:dyDescent="0.25">
      <c r="A4030" s="91" t="s">
        <v>12674</v>
      </c>
      <c r="B4030" s="91" t="s">
        <v>12676</v>
      </c>
      <c r="C4030" s="10" t="s">
        <v>12675</v>
      </c>
      <c r="D4030" s="10" t="s">
        <v>12675</v>
      </c>
      <c r="E4030" s="11">
        <v>43357</v>
      </c>
      <c r="F4030" s="11">
        <v>44088</v>
      </c>
      <c r="G4030" s="98">
        <v>6158496</v>
      </c>
      <c r="H4030" s="12">
        <v>0.85</v>
      </c>
      <c r="I4030" s="10" t="s">
        <v>1564</v>
      </c>
      <c r="J4030" s="10" t="s">
        <v>27605</v>
      </c>
      <c r="K4030" s="10" t="s">
        <v>0</v>
      </c>
      <c r="L4030" s="16" t="s">
        <v>27526</v>
      </c>
    </row>
    <row r="4031" spans="1:12" s="23" customFormat="1" ht="63.75" x14ac:dyDescent="0.25">
      <c r="A4031" s="91" t="s">
        <v>16378</v>
      </c>
      <c r="B4031" s="91" t="s">
        <v>16379</v>
      </c>
      <c r="C4031" s="10" t="s">
        <v>16380</v>
      </c>
      <c r="D4031" s="10" t="s">
        <v>16380</v>
      </c>
      <c r="E4031" s="11">
        <v>43532</v>
      </c>
      <c r="F4031" s="11">
        <v>44263</v>
      </c>
      <c r="G4031" s="98">
        <v>386341.17</v>
      </c>
      <c r="H4031" s="12">
        <v>0.85</v>
      </c>
      <c r="I4031" s="10" t="s">
        <v>16381</v>
      </c>
      <c r="J4031" s="10" t="s">
        <v>27612</v>
      </c>
      <c r="K4031" s="10" t="s">
        <v>0</v>
      </c>
      <c r="L4031" s="16" t="s">
        <v>27526</v>
      </c>
    </row>
    <row r="4032" spans="1:12" s="23" customFormat="1" ht="63.75" x14ac:dyDescent="0.25">
      <c r="A4032" s="91" t="s">
        <v>13338</v>
      </c>
      <c r="B4032" s="91" t="s">
        <v>13340</v>
      </c>
      <c r="C4032" s="10" t="s">
        <v>13339</v>
      </c>
      <c r="D4032" s="10" t="s">
        <v>13339</v>
      </c>
      <c r="E4032" s="11">
        <v>43389</v>
      </c>
      <c r="F4032" s="11">
        <v>44120</v>
      </c>
      <c r="G4032" s="98">
        <v>932450</v>
      </c>
      <c r="H4032" s="12">
        <v>0.85</v>
      </c>
      <c r="I4032" s="10" t="s">
        <v>1590</v>
      </c>
      <c r="J4032" s="10" t="s">
        <v>27615</v>
      </c>
      <c r="K4032" s="10" t="s">
        <v>0</v>
      </c>
      <c r="L4032" s="16" t="s">
        <v>27526</v>
      </c>
    </row>
    <row r="4033" spans="1:12" s="23" customFormat="1" ht="63.75" x14ac:dyDescent="0.25">
      <c r="A4033" s="91" t="s">
        <v>16881</v>
      </c>
      <c r="B4033" s="91" t="s">
        <v>16379</v>
      </c>
      <c r="C4033" s="10" t="s">
        <v>16882</v>
      </c>
      <c r="D4033" s="10" t="s">
        <v>16882</v>
      </c>
      <c r="E4033" s="11">
        <v>43559</v>
      </c>
      <c r="F4033" s="11">
        <v>44290</v>
      </c>
      <c r="G4033" s="98">
        <v>325724.18</v>
      </c>
      <c r="H4033" s="12">
        <v>0.85</v>
      </c>
      <c r="I4033" s="10" t="s">
        <v>16381</v>
      </c>
      <c r="J4033" s="10" t="s">
        <v>27612</v>
      </c>
      <c r="K4033" s="10" t="s">
        <v>0</v>
      </c>
      <c r="L4033" s="16" t="s">
        <v>27526</v>
      </c>
    </row>
    <row r="4034" spans="1:12" s="23" customFormat="1" ht="63.75" x14ac:dyDescent="0.25">
      <c r="A4034" s="91" t="s">
        <v>12543</v>
      </c>
      <c r="B4034" s="91" t="s">
        <v>12545</v>
      </c>
      <c r="C4034" s="10" t="s">
        <v>12544</v>
      </c>
      <c r="D4034" s="10" t="s">
        <v>12544</v>
      </c>
      <c r="E4034" s="11">
        <v>43299</v>
      </c>
      <c r="F4034" s="11">
        <v>44030</v>
      </c>
      <c r="G4034" s="98">
        <v>355072.13</v>
      </c>
      <c r="H4034" s="12">
        <v>0.85</v>
      </c>
      <c r="I4034" s="10" t="s">
        <v>8354</v>
      </c>
      <c r="J4034" s="10" t="s">
        <v>27603</v>
      </c>
      <c r="K4034" s="10" t="s">
        <v>0</v>
      </c>
      <c r="L4034" s="16" t="s">
        <v>27526</v>
      </c>
    </row>
    <row r="4035" spans="1:12" s="23" customFormat="1" ht="63.75" x14ac:dyDescent="0.25">
      <c r="A4035" s="91" t="s">
        <v>13534</v>
      </c>
      <c r="B4035" s="91" t="s">
        <v>13536</v>
      </c>
      <c r="C4035" s="10" t="s">
        <v>25210</v>
      </c>
      <c r="D4035" s="10" t="s">
        <v>13535</v>
      </c>
      <c r="E4035" s="11">
        <v>43389</v>
      </c>
      <c r="F4035" s="11">
        <v>44120</v>
      </c>
      <c r="G4035" s="98">
        <v>470641.76</v>
      </c>
      <c r="H4035" s="12">
        <v>0.85</v>
      </c>
      <c r="I4035" s="10" t="s">
        <v>13537</v>
      </c>
      <c r="J4035" s="10" t="s">
        <v>27603</v>
      </c>
      <c r="K4035" s="10" t="s">
        <v>0</v>
      </c>
      <c r="L4035" s="16" t="s">
        <v>27526</v>
      </c>
    </row>
    <row r="4036" spans="1:12" s="23" customFormat="1" ht="63.75" x14ac:dyDescent="0.25">
      <c r="A4036" s="91" t="s">
        <v>14558</v>
      </c>
      <c r="B4036" s="91" t="s">
        <v>14561</v>
      </c>
      <c r="C4036" s="10" t="s">
        <v>14560</v>
      </c>
      <c r="D4036" s="10" t="s">
        <v>14560</v>
      </c>
      <c r="E4036" s="11">
        <v>43432</v>
      </c>
      <c r="F4036" s="11">
        <v>44163</v>
      </c>
      <c r="G4036" s="98">
        <v>663651.88</v>
      </c>
      <c r="H4036" s="12">
        <v>0.85</v>
      </c>
      <c r="I4036" s="10" t="s">
        <v>1613</v>
      </c>
      <c r="J4036" s="10" t="s">
        <v>27617</v>
      </c>
      <c r="K4036" s="10" t="s">
        <v>0</v>
      </c>
      <c r="L4036" s="16" t="s">
        <v>27526</v>
      </c>
    </row>
    <row r="4037" spans="1:12" s="23" customFormat="1" ht="63.75" x14ac:dyDescent="0.25">
      <c r="A4037" s="91" t="s">
        <v>18526</v>
      </c>
      <c r="B4037" s="91" t="s">
        <v>22395</v>
      </c>
      <c r="C4037" s="10" t="s">
        <v>18528</v>
      </c>
      <c r="D4037" s="10" t="s">
        <v>18528</v>
      </c>
      <c r="E4037" s="11">
        <v>43691</v>
      </c>
      <c r="F4037" s="11">
        <v>44422</v>
      </c>
      <c r="G4037" s="98">
        <v>507618.25</v>
      </c>
      <c r="H4037" s="12">
        <v>0.85</v>
      </c>
      <c r="I4037" s="10" t="s">
        <v>11018</v>
      </c>
      <c r="J4037" s="10" t="s">
        <v>27619</v>
      </c>
      <c r="K4037" s="10" t="s">
        <v>0</v>
      </c>
      <c r="L4037" s="16" t="s">
        <v>27526</v>
      </c>
    </row>
    <row r="4038" spans="1:12" s="23" customFormat="1" ht="63.75" x14ac:dyDescent="0.25">
      <c r="A4038" s="91" t="s">
        <v>16121</v>
      </c>
      <c r="B4038" s="91" t="s">
        <v>12492</v>
      </c>
      <c r="C4038" s="10" t="s">
        <v>16122</v>
      </c>
      <c r="D4038" s="10" t="s">
        <v>16122</v>
      </c>
      <c r="E4038" s="11">
        <v>43508</v>
      </c>
      <c r="F4038" s="11">
        <v>44239</v>
      </c>
      <c r="G4038" s="98">
        <v>1544621.25</v>
      </c>
      <c r="H4038" s="12">
        <v>0.85</v>
      </c>
      <c r="I4038" s="10" t="s">
        <v>8267</v>
      </c>
      <c r="J4038" s="10" t="s">
        <v>27603</v>
      </c>
      <c r="K4038" s="10" t="s">
        <v>0</v>
      </c>
      <c r="L4038" s="16" t="s">
        <v>27526</v>
      </c>
    </row>
    <row r="4039" spans="1:12" s="23" customFormat="1" ht="63.75" x14ac:dyDescent="0.25">
      <c r="A4039" s="91" t="s">
        <v>16368</v>
      </c>
      <c r="B4039" s="91" t="s">
        <v>16321</v>
      </c>
      <c r="C4039" s="10" t="s">
        <v>16369</v>
      </c>
      <c r="D4039" s="10" t="s">
        <v>16369</v>
      </c>
      <c r="E4039" s="11">
        <v>43518</v>
      </c>
      <c r="F4039" s="11">
        <v>44249</v>
      </c>
      <c r="G4039" s="98">
        <v>767677.5</v>
      </c>
      <c r="H4039" s="12">
        <v>0.85</v>
      </c>
      <c r="I4039" s="10" t="s">
        <v>8290</v>
      </c>
      <c r="J4039" s="10" t="s">
        <v>27603</v>
      </c>
      <c r="K4039" s="10" t="s">
        <v>0</v>
      </c>
      <c r="L4039" s="16" t="s">
        <v>27526</v>
      </c>
    </row>
    <row r="4040" spans="1:12" s="23" customFormat="1" ht="63.75" x14ac:dyDescent="0.25">
      <c r="A4040" s="91" t="s">
        <v>16320</v>
      </c>
      <c r="B4040" s="91" t="s">
        <v>16321</v>
      </c>
      <c r="C4040" s="10" t="s">
        <v>16322</v>
      </c>
      <c r="D4040" s="10" t="s">
        <v>16322</v>
      </c>
      <c r="E4040" s="11">
        <v>43518</v>
      </c>
      <c r="F4040" s="11">
        <v>44249</v>
      </c>
      <c r="G4040" s="98">
        <v>1022973.63</v>
      </c>
      <c r="H4040" s="12">
        <v>0.85</v>
      </c>
      <c r="I4040" s="10" t="s">
        <v>8290</v>
      </c>
      <c r="J4040" s="10" t="s">
        <v>27603</v>
      </c>
      <c r="K4040" s="10" t="s">
        <v>0</v>
      </c>
      <c r="L4040" s="16" t="s">
        <v>27526</v>
      </c>
    </row>
    <row r="4041" spans="1:12" s="23" customFormat="1" ht="63.75" x14ac:dyDescent="0.25">
      <c r="A4041" s="91" t="s">
        <v>16975</v>
      </c>
      <c r="B4041" s="91" t="s">
        <v>16976</v>
      </c>
      <c r="C4041" s="10" t="s">
        <v>16977</v>
      </c>
      <c r="D4041" s="10" t="s">
        <v>16977</v>
      </c>
      <c r="E4041" s="11">
        <v>43573</v>
      </c>
      <c r="F4041" s="11">
        <v>44304</v>
      </c>
      <c r="G4041" s="98">
        <v>244410.64</v>
      </c>
      <c r="H4041" s="12">
        <v>0.85</v>
      </c>
      <c r="I4041" s="10" t="s">
        <v>16978</v>
      </c>
      <c r="J4041" s="10" t="s">
        <v>27603</v>
      </c>
      <c r="K4041" s="10" t="s">
        <v>0</v>
      </c>
      <c r="L4041" s="16" t="s">
        <v>27526</v>
      </c>
    </row>
    <row r="4042" spans="1:12" s="23" customFormat="1" ht="63.75" x14ac:dyDescent="0.25">
      <c r="A4042" s="91" t="s">
        <v>16644</v>
      </c>
      <c r="B4042" s="91" t="s">
        <v>12903</v>
      </c>
      <c r="C4042" s="10" t="s">
        <v>16645</v>
      </c>
      <c r="D4042" s="10" t="s">
        <v>16645</v>
      </c>
      <c r="E4042" s="11">
        <v>43543</v>
      </c>
      <c r="F4042" s="11">
        <v>44274</v>
      </c>
      <c r="G4042" s="98">
        <v>643278.13</v>
      </c>
      <c r="H4042" s="12">
        <v>0.85</v>
      </c>
      <c r="I4042" s="10" t="s">
        <v>1661</v>
      </c>
      <c r="J4042" s="10" t="s">
        <v>27612</v>
      </c>
      <c r="K4042" s="10" t="s">
        <v>0</v>
      </c>
      <c r="L4042" s="16" t="s">
        <v>27526</v>
      </c>
    </row>
    <row r="4043" spans="1:12" s="23" customFormat="1" ht="76.5" x14ac:dyDescent="0.25">
      <c r="A4043" s="91" t="s">
        <v>12829</v>
      </c>
      <c r="B4043" s="91" t="s">
        <v>12832</v>
      </c>
      <c r="C4043" s="10" t="s">
        <v>12830</v>
      </c>
      <c r="D4043" s="10" t="s">
        <v>12831</v>
      </c>
      <c r="E4043" s="11">
        <v>43367</v>
      </c>
      <c r="F4043" s="11">
        <v>44098</v>
      </c>
      <c r="G4043" s="98">
        <v>6931366.9800000004</v>
      </c>
      <c r="H4043" s="12">
        <v>0.85</v>
      </c>
      <c r="I4043" s="10" t="s">
        <v>1645</v>
      </c>
      <c r="J4043" s="10" t="s">
        <v>27604</v>
      </c>
      <c r="K4043" s="10" t="s">
        <v>0</v>
      </c>
      <c r="L4043" s="16" t="s">
        <v>27526</v>
      </c>
    </row>
    <row r="4044" spans="1:12" s="23" customFormat="1" ht="114.75" x14ac:dyDescent="0.25">
      <c r="A4044" s="91" t="s">
        <v>12549</v>
      </c>
      <c r="B4044" s="91" t="s">
        <v>22396</v>
      </c>
      <c r="C4044" s="10" t="s">
        <v>12550</v>
      </c>
      <c r="D4044" s="10" t="s">
        <v>12550</v>
      </c>
      <c r="E4044" s="11">
        <v>43336</v>
      </c>
      <c r="F4044" s="11">
        <v>44067</v>
      </c>
      <c r="G4044" s="98">
        <v>8239637.5</v>
      </c>
      <c r="H4044" s="12">
        <v>0.85</v>
      </c>
      <c r="I4044" s="10" t="s">
        <v>1632</v>
      </c>
      <c r="J4044" s="10" t="s">
        <v>27613</v>
      </c>
      <c r="K4044" s="10" t="s">
        <v>0</v>
      </c>
      <c r="L4044" s="16" t="s">
        <v>27526</v>
      </c>
    </row>
    <row r="4045" spans="1:12" s="23" customFormat="1" ht="63.75" x14ac:dyDescent="0.25">
      <c r="A4045" s="91" t="s">
        <v>13734</v>
      </c>
      <c r="B4045" s="91" t="s">
        <v>12315</v>
      </c>
      <c r="C4045" s="10" t="s">
        <v>25211</v>
      </c>
      <c r="D4045" s="10" t="s">
        <v>13736</v>
      </c>
      <c r="E4045" s="11">
        <v>43392</v>
      </c>
      <c r="F4045" s="11">
        <v>44123</v>
      </c>
      <c r="G4045" s="98">
        <v>11197591.74</v>
      </c>
      <c r="H4045" s="12">
        <v>0.85</v>
      </c>
      <c r="I4045" s="10" t="s">
        <v>1603</v>
      </c>
      <c r="J4045" s="10" t="s">
        <v>27603</v>
      </c>
      <c r="K4045" s="10" t="s">
        <v>0</v>
      </c>
      <c r="L4045" s="16" t="s">
        <v>27526</v>
      </c>
    </row>
    <row r="4046" spans="1:12" s="23" customFormat="1" ht="75.75" customHeight="1" x14ac:dyDescent="0.25">
      <c r="A4046" s="91" t="s">
        <v>13532</v>
      </c>
      <c r="B4046" s="91" t="s">
        <v>12755</v>
      </c>
      <c r="C4046" s="10" t="s">
        <v>13533</v>
      </c>
      <c r="D4046" s="10" t="s">
        <v>13533</v>
      </c>
      <c r="E4046" s="11">
        <v>43389</v>
      </c>
      <c r="F4046" s="11">
        <v>44120</v>
      </c>
      <c r="G4046" s="98">
        <v>1344727.5</v>
      </c>
      <c r="H4046" s="12">
        <v>0.85</v>
      </c>
      <c r="I4046" s="10" t="s">
        <v>1707</v>
      </c>
      <c r="J4046" s="10" t="s">
        <v>27620</v>
      </c>
      <c r="K4046" s="10" t="s">
        <v>0</v>
      </c>
      <c r="L4046" s="16" t="s">
        <v>27526</v>
      </c>
    </row>
    <row r="4047" spans="1:12" s="23" customFormat="1" ht="76.5" x14ac:dyDescent="0.25">
      <c r="A4047" s="91" t="s">
        <v>15529</v>
      </c>
      <c r="B4047" s="91" t="s">
        <v>15530</v>
      </c>
      <c r="C4047" s="10" t="s">
        <v>15532</v>
      </c>
      <c r="D4047" s="10" t="s">
        <v>15532</v>
      </c>
      <c r="E4047" s="11">
        <v>43472</v>
      </c>
      <c r="F4047" s="11">
        <v>44203</v>
      </c>
      <c r="G4047" s="98">
        <v>13343949.25</v>
      </c>
      <c r="H4047" s="12">
        <v>0.85</v>
      </c>
      <c r="I4047" s="10" t="s">
        <v>1572</v>
      </c>
      <c r="J4047" s="10" t="s">
        <v>27611</v>
      </c>
      <c r="K4047" s="10" t="s">
        <v>0</v>
      </c>
      <c r="L4047" s="16" t="s">
        <v>27526</v>
      </c>
    </row>
    <row r="4048" spans="1:12" s="23" customFormat="1" ht="63.75" x14ac:dyDescent="0.25">
      <c r="A4048" s="91" t="s">
        <v>12965</v>
      </c>
      <c r="B4048" s="91" t="s">
        <v>12968</v>
      </c>
      <c r="C4048" s="10" t="s">
        <v>12966</v>
      </c>
      <c r="D4048" s="10" t="s">
        <v>12967</v>
      </c>
      <c r="E4048" s="11">
        <v>43382</v>
      </c>
      <c r="F4048" s="11">
        <v>44113</v>
      </c>
      <c r="G4048" s="98">
        <v>21354220.010000002</v>
      </c>
      <c r="H4048" s="12">
        <v>0.85</v>
      </c>
      <c r="I4048" s="10" t="s">
        <v>1606</v>
      </c>
      <c r="J4048" s="10" t="s">
        <v>27611</v>
      </c>
      <c r="K4048" s="10" t="s">
        <v>0</v>
      </c>
      <c r="L4048" s="16" t="s">
        <v>27526</v>
      </c>
    </row>
    <row r="4049" spans="1:12" s="23" customFormat="1" ht="63.75" x14ac:dyDescent="0.25">
      <c r="A4049" s="91" t="s">
        <v>13544</v>
      </c>
      <c r="B4049" s="91" t="s">
        <v>13546</v>
      </c>
      <c r="C4049" s="10" t="s">
        <v>25212</v>
      </c>
      <c r="D4049" s="10" t="s">
        <v>13545</v>
      </c>
      <c r="E4049" s="11">
        <v>43389</v>
      </c>
      <c r="F4049" s="11">
        <v>44120</v>
      </c>
      <c r="G4049" s="98">
        <v>454647.89</v>
      </c>
      <c r="H4049" s="12">
        <v>0.85</v>
      </c>
      <c r="I4049" s="10" t="s">
        <v>13547</v>
      </c>
      <c r="J4049" s="10" t="s">
        <v>27619</v>
      </c>
      <c r="K4049" s="10" t="s">
        <v>0</v>
      </c>
      <c r="L4049" s="16" t="s">
        <v>27526</v>
      </c>
    </row>
    <row r="4050" spans="1:12" s="23" customFormat="1" ht="63.75" x14ac:dyDescent="0.25">
      <c r="A4050" s="91" t="s">
        <v>17193</v>
      </c>
      <c r="B4050" s="91" t="s">
        <v>17194</v>
      </c>
      <c r="C4050" s="10" t="s">
        <v>17196</v>
      </c>
      <c r="D4050" s="10" t="s">
        <v>17196</v>
      </c>
      <c r="E4050" s="11">
        <v>43612</v>
      </c>
      <c r="F4050" s="11">
        <v>44343</v>
      </c>
      <c r="G4050" s="98">
        <v>786265.75</v>
      </c>
      <c r="H4050" s="12">
        <v>0.85</v>
      </c>
      <c r="I4050" s="10" t="s">
        <v>17197</v>
      </c>
      <c r="J4050" s="10" t="s">
        <v>27620</v>
      </c>
      <c r="K4050" s="10" t="s">
        <v>0</v>
      </c>
      <c r="L4050" s="16" t="s">
        <v>27526</v>
      </c>
    </row>
    <row r="4051" spans="1:12" s="23" customFormat="1" ht="63.75" x14ac:dyDescent="0.25">
      <c r="A4051" s="91" t="s">
        <v>15604</v>
      </c>
      <c r="B4051" s="91" t="s">
        <v>15605</v>
      </c>
      <c r="C4051" s="10" t="s">
        <v>15606</v>
      </c>
      <c r="D4051" s="10" t="s">
        <v>15606</v>
      </c>
      <c r="E4051" s="11">
        <v>43482</v>
      </c>
      <c r="F4051" s="11">
        <v>44213</v>
      </c>
      <c r="G4051" s="98">
        <v>1120619.6299999999</v>
      </c>
      <c r="H4051" s="12">
        <v>0.85</v>
      </c>
      <c r="I4051" s="10" t="s">
        <v>11535</v>
      </c>
      <c r="J4051" s="10" t="s">
        <v>27619</v>
      </c>
      <c r="K4051" s="10" t="s">
        <v>0</v>
      </c>
      <c r="L4051" s="16" t="s">
        <v>27526</v>
      </c>
    </row>
    <row r="4052" spans="1:12" s="23" customFormat="1" ht="63.75" x14ac:dyDescent="0.25">
      <c r="A4052" s="91" t="s">
        <v>15593</v>
      </c>
      <c r="B4052" s="91" t="s">
        <v>15594</v>
      </c>
      <c r="C4052" s="10" t="s">
        <v>15595</v>
      </c>
      <c r="D4052" s="10" t="s">
        <v>15595</v>
      </c>
      <c r="E4052" s="11">
        <v>43487</v>
      </c>
      <c r="F4052" s="11">
        <v>44218</v>
      </c>
      <c r="G4052" s="98">
        <v>1045584.75</v>
      </c>
      <c r="H4052" s="12">
        <v>0.85</v>
      </c>
      <c r="I4052" s="10" t="s">
        <v>15596</v>
      </c>
      <c r="J4052" s="10" t="s">
        <v>27617</v>
      </c>
      <c r="K4052" s="10" t="s">
        <v>0</v>
      </c>
      <c r="L4052" s="16" t="s">
        <v>27526</v>
      </c>
    </row>
    <row r="4053" spans="1:12" s="23" customFormat="1" ht="63.75" x14ac:dyDescent="0.25">
      <c r="A4053" s="91" t="s">
        <v>12669</v>
      </c>
      <c r="B4053" s="91" t="s">
        <v>12471</v>
      </c>
      <c r="C4053" s="10" t="s">
        <v>25213</v>
      </c>
      <c r="D4053" s="10" t="s">
        <v>12670</v>
      </c>
      <c r="E4053" s="11">
        <v>43357</v>
      </c>
      <c r="F4053" s="11">
        <v>44088</v>
      </c>
      <c r="G4053" s="98">
        <v>2910077</v>
      </c>
      <c r="H4053" s="12">
        <v>0.85</v>
      </c>
      <c r="I4053" s="10" t="s">
        <v>8272</v>
      </c>
      <c r="J4053" s="10" t="s">
        <v>27609</v>
      </c>
      <c r="K4053" s="10" t="s">
        <v>0</v>
      </c>
      <c r="L4053" s="16" t="s">
        <v>27526</v>
      </c>
    </row>
    <row r="4054" spans="1:12" s="23" customFormat="1" ht="63.75" x14ac:dyDescent="0.25">
      <c r="A4054" s="91" t="s">
        <v>16899</v>
      </c>
      <c r="B4054" s="91" t="s">
        <v>16900</v>
      </c>
      <c r="C4054" s="10" t="s">
        <v>16901</v>
      </c>
      <c r="D4054" s="10" t="s">
        <v>16901</v>
      </c>
      <c r="E4054" s="11">
        <v>43559</v>
      </c>
      <c r="F4054" s="11">
        <v>44290</v>
      </c>
      <c r="G4054" s="98">
        <v>1487106.25</v>
      </c>
      <c r="H4054" s="12">
        <v>0.85</v>
      </c>
      <c r="I4054" s="10" t="s">
        <v>15330</v>
      </c>
      <c r="J4054" s="10" t="s">
        <v>27608</v>
      </c>
      <c r="K4054" s="10" t="s">
        <v>0</v>
      </c>
      <c r="L4054" s="16" t="s">
        <v>27526</v>
      </c>
    </row>
    <row r="4055" spans="1:12" s="23" customFormat="1" ht="63.75" x14ac:dyDescent="0.25">
      <c r="A4055" s="91" t="s">
        <v>12213</v>
      </c>
      <c r="B4055" s="91" t="s">
        <v>22384</v>
      </c>
      <c r="C4055" s="10" t="s">
        <v>25214</v>
      </c>
      <c r="D4055" s="10" t="s">
        <v>12214</v>
      </c>
      <c r="E4055" s="11">
        <v>43322</v>
      </c>
      <c r="F4055" s="11">
        <v>44053</v>
      </c>
      <c r="G4055" s="98">
        <v>880376.25</v>
      </c>
      <c r="H4055" s="12">
        <v>0.85</v>
      </c>
      <c r="I4055" s="10" t="s">
        <v>11311</v>
      </c>
      <c r="J4055" s="10" t="s">
        <v>27606</v>
      </c>
      <c r="K4055" s="10" t="s">
        <v>0</v>
      </c>
      <c r="L4055" s="16" t="s">
        <v>27526</v>
      </c>
    </row>
    <row r="4056" spans="1:12" s="23" customFormat="1" ht="63.75" x14ac:dyDescent="0.25">
      <c r="A4056" s="91" t="s">
        <v>12287</v>
      </c>
      <c r="B4056" s="91" t="s">
        <v>22397</v>
      </c>
      <c r="C4056" s="10" t="s">
        <v>12288</v>
      </c>
      <c r="D4056" s="10" t="s">
        <v>12288</v>
      </c>
      <c r="E4056" s="11">
        <v>43332</v>
      </c>
      <c r="F4056" s="11">
        <v>44063</v>
      </c>
      <c r="G4056" s="98">
        <v>1852446.3</v>
      </c>
      <c r="H4056" s="12">
        <v>0.85</v>
      </c>
      <c r="I4056" s="10" t="s">
        <v>12290</v>
      </c>
      <c r="J4056" s="10" t="s">
        <v>27620</v>
      </c>
      <c r="K4056" s="10" t="s">
        <v>0</v>
      </c>
      <c r="L4056" s="16" t="s">
        <v>27526</v>
      </c>
    </row>
    <row r="4057" spans="1:12" s="23" customFormat="1" ht="76.5" x14ac:dyDescent="0.25">
      <c r="A4057" s="91" t="s">
        <v>13586</v>
      </c>
      <c r="B4057" s="91" t="s">
        <v>13588</v>
      </c>
      <c r="C4057" s="10" t="s">
        <v>13587</v>
      </c>
      <c r="D4057" s="10" t="s">
        <v>13587</v>
      </c>
      <c r="E4057" s="11">
        <v>43392</v>
      </c>
      <c r="F4057" s="11">
        <v>44123</v>
      </c>
      <c r="G4057" s="98">
        <v>698724.88</v>
      </c>
      <c r="H4057" s="12">
        <v>0.85</v>
      </c>
      <c r="I4057" s="10" t="s">
        <v>1653</v>
      </c>
      <c r="J4057" s="10" t="s">
        <v>27617</v>
      </c>
      <c r="K4057" s="10" t="s">
        <v>0</v>
      </c>
      <c r="L4057" s="16" t="s">
        <v>27526</v>
      </c>
    </row>
    <row r="4058" spans="1:12" s="23" customFormat="1" ht="63.75" x14ac:dyDescent="0.25">
      <c r="A4058" s="91" t="s">
        <v>12279</v>
      </c>
      <c r="B4058" s="91" t="s">
        <v>12281</v>
      </c>
      <c r="C4058" s="10" t="s">
        <v>12280</v>
      </c>
      <c r="D4058" s="10" t="s">
        <v>12280</v>
      </c>
      <c r="E4058" s="11">
        <v>43325</v>
      </c>
      <c r="F4058" s="11">
        <v>44056</v>
      </c>
      <c r="G4058" s="98">
        <v>976361.13</v>
      </c>
      <c r="H4058" s="12">
        <v>0.85</v>
      </c>
      <c r="I4058" s="10" t="s">
        <v>12282</v>
      </c>
      <c r="J4058" s="10" t="s">
        <v>27603</v>
      </c>
      <c r="K4058" s="10" t="s">
        <v>0</v>
      </c>
      <c r="L4058" s="16" t="s">
        <v>27526</v>
      </c>
    </row>
    <row r="4059" spans="1:12" s="23" customFormat="1" ht="63.75" x14ac:dyDescent="0.25">
      <c r="A4059" s="91" t="s">
        <v>13430</v>
      </c>
      <c r="B4059" s="91" t="s">
        <v>22398</v>
      </c>
      <c r="C4059" s="10" t="s">
        <v>13431</v>
      </c>
      <c r="D4059" s="10" t="s">
        <v>13432</v>
      </c>
      <c r="E4059" s="11">
        <v>43389</v>
      </c>
      <c r="F4059" s="11">
        <v>44120</v>
      </c>
      <c r="G4059" s="98">
        <v>4431109.1900000004</v>
      </c>
      <c r="H4059" s="12">
        <v>0.85</v>
      </c>
      <c r="I4059" s="10" t="s">
        <v>1673</v>
      </c>
      <c r="J4059" s="10" t="s">
        <v>27616</v>
      </c>
      <c r="K4059" s="10" t="s">
        <v>0</v>
      </c>
      <c r="L4059" s="16" t="s">
        <v>27526</v>
      </c>
    </row>
    <row r="4060" spans="1:12" s="23" customFormat="1" ht="63.75" x14ac:dyDescent="0.25">
      <c r="A4060" s="91" t="s">
        <v>16365</v>
      </c>
      <c r="B4060" s="91" t="s">
        <v>16366</v>
      </c>
      <c r="C4060" s="10" t="s">
        <v>25215</v>
      </c>
      <c r="D4060" s="10" t="s">
        <v>16367</v>
      </c>
      <c r="E4060" s="11">
        <v>43508</v>
      </c>
      <c r="F4060" s="11">
        <v>44239</v>
      </c>
      <c r="G4060" s="98">
        <v>4106408.94</v>
      </c>
      <c r="H4060" s="12">
        <v>0.85</v>
      </c>
      <c r="I4060" s="10" t="s">
        <v>8221</v>
      </c>
      <c r="J4060" s="10" t="s">
        <v>27605</v>
      </c>
      <c r="K4060" s="10" t="s">
        <v>0</v>
      </c>
      <c r="L4060" s="16" t="s">
        <v>27526</v>
      </c>
    </row>
    <row r="4061" spans="1:12" s="23" customFormat="1" ht="76.5" x14ac:dyDescent="0.25">
      <c r="A4061" s="91" t="s">
        <v>15559</v>
      </c>
      <c r="B4061" s="91" t="s">
        <v>12315</v>
      </c>
      <c r="C4061" s="10" t="s">
        <v>15560</v>
      </c>
      <c r="D4061" s="10" t="s">
        <v>15560</v>
      </c>
      <c r="E4061" s="11">
        <v>43472</v>
      </c>
      <c r="F4061" s="11">
        <v>44203</v>
      </c>
      <c r="G4061" s="98">
        <v>1378560.41</v>
      </c>
      <c r="H4061" s="12">
        <v>0.85</v>
      </c>
      <c r="I4061" s="10" t="s">
        <v>1603</v>
      </c>
      <c r="J4061" s="10" t="s">
        <v>27603</v>
      </c>
      <c r="K4061" s="10" t="s">
        <v>0</v>
      </c>
      <c r="L4061" s="16" t="s">
        <v>27526</v>
      </c>
    </row>
    <row r="4062" spans="1:12" s="23" customFormat="1" ht="76.5" x14ac:dyDescent="0.25">
      <c r="A4062" s="91" t="s">
        <v>14519</v>
      </c>
      <c r="B4062" s="91" t="s">
        <v>14522</v>
      </c>
      <c r="C4062" s="10" t="s">
        <v>14521</v>
      </c>
      <c r="D4062" s="10" t="s">
        <v>14521</v>
      </c>
      <c r="E4062" s="11">
        <v>43432</v>
      </c>
      <c r="F4062" s="11">
        <v>44163</v>
      </c>
      <c r="G4062" s="98">
        <v>4809902.6100000003</v>
      </c>
      <c r="H4062" s="12">
        <v>0.85</v>
      </c>
      <c r="I4062" s="10" t="s">
        <v>1721</v>
      </c>
      <c r="J4062" s="10" t="s">
        <v>27611</v>
      </c>
      <c r="K4062" s="10" t="s">
        <v>0</v>
      </c>
      <c r="L4062" s="16" t="s">
        <v>27526</v>
      </c>
    </row>
    <row r="4063" spans="1:12" s="23" customFormat="1" ht="63.75" x14ac:dyDescent="0.25">
      <c r="A4063" s="91" t="s">
        <v>14234</v>
      </c>
      <c r="B4063" s="91" t="s">
        <v>14543</v>
      </c>
      <c r="C4063" s="10" t="s">
        <v>14235</v>
      </c>
      <c r="D4063" s="10" t="s">
        <v>14235</v>
      </c>
      <c r="E4063" s="11">
        <v>43395</v>
      </c>
      <c r="F4063" s="11">
        <v>44126</v>
      </c>
      <c r="G4063" s="98">
        <v>16826021.25</v>
      </c>
      <c r="H4063" s="12">
        <v>0.85</v>
      </c>
      <c r="I4063" s="10" t="s">
        <v>1617</v>
      </c>
      <c r="J4063" s="10" t="s">
        <v>27602</v>
      </c>
      <c r="K4063" s="10" t="s">
        <v>0</v>
      </c>
      <c r="L4063" s="16" t="s">
        <v>27526</v>
      </c>
    </row>
    <row r="4064" spans="1:12" s="23" customFormat="1" ht="76.5" x14ac:dyDescent="0.25">
      <c r="A4064" s="91" t="s">
        <v>12924</v>
      </c>
      <c r="B4064" s="91" t="s">
        <v>12926</v>
      </c>
      <c r="C4064" s="10" t="s">
        <v>25216</v>
      </c>
      <c r="D4064" s="10" t="s">
        <v>12407</v>
      </c>
      <c r="E4064" s="11">
        <v>43382</v>
      </c>
      <c r="F4064" s="11">
        <v>44113</v>
      </c>
      <c r="G4064" s="98">
        <v>10051818.300000001</v>
      </c>
      <c r="H4064" s="12">
        <v>0.85</v>
      </c>
      <c r="I4064" s="10" t="s">
        <v>1631</v>
      </c>
      <c r="J4064" s="10" t="s">
        <v>27612</v>
      </c>
      <c r="K4064" s="10" t="s">
        <v>0</v>
      </c>
      <c r="L4064" s="16" t="s">
        <v>27526</v>
      </c>
    </row>
    <row r="4065" spans="1:12" s="23" customFormat="1" ht="63.75" x14ac:dyDescent="0.25">
      <c r="A4065" s="91" t="s">
        <v>12722</v>
      </c>
      <c r="B4065" s="91" t="s">
        <v>12315</v>
      </c>
      <c r="C4065" s="10" t="s">
        <v>12723</v>
      </c>
      <c r="D4065" s="10" t="s">
        <v>12723</v>
      </c>
      <c r="E4065" s="11">
        <v>43357</v>
      </c>
      <c r="F4065" s="11">
        <v>44088</v>
      </c>
      <c r="G4065" s="98">
        <v>6182042.1100000003</v>
      </c>
      <c r="H4065" s="12">
        <v>0.85</v>
      </c>
      <c r="I4065" s="10" t="s">
        <v>1603</v>
      </c>
      <c r="J4065" s="10" t="s">
        <v>27603</v>
      </c>
      <c r="K4065" s="10" t="s">
        <v>0</v>
      </c>
      <c r="L4065" s="16" t="s">
        <v>27526</v>
      </c>
    </row>
    <row r="4066" spans="1:12" s="23" customFormat="1" ht="63.75" x14ac:dyDescent="0.25">
      <c r="A4066" s="91" t="s">
        <v>16956</v>
      </c>
      <c r="B4066" s="91" t="s">
        <v>16957</v>
      </c>
      <c r="C4066" s="10" t="s">
        <v>25217</v>
      </c>
      <c r="D4066" s="10" t="s">
        <v>16958</v>
      </c>
      <c r="E4066" s="11">
        <v>43567</v>
      </c>
      <c r="F4066" s="11">
        <v>44298</v>
      </c>
      <c r="G4066" s="98">
        <v>554852.30000000005</v>
      </c>
      <c r="H4066" s="12">
        <v>0.85</v>
      </c>
      <c r="I4066" s="10" t="s">
        <v>16959</v>
      </c>
      <c r="J4066" s="10" t="s">
        <v>27613</v>
      </c>
      <c r="K4066" s="10" t="s">
        <v>0</v>
      </c>
      <c r="L4066" s="16" t="s">
        <v>27526</v>
      </c>
    </row>
    <row r="4067" spans="1:12" s="23" customFormat="1" ht="63.75" x14ac:dyDescent="0.25">
      <c r="A4067" s="91" t="s">
        <v>13804</v>
      </c>
      <c r="B4067" s="91" t="s">
        <v>12926</v>
      </c>
      <c r="C4067" s="10" t="s">
        <v>13805</v>
      </c>
      <c r="D4067" s="10" t="s">
        <v>13805</v>
      </c>
      <c r="E4067" s="11">
        <v>43404</v>
      </c>
      <c r="F4067" s="11">
        <v>44135</v>
      </c>
      <c r="G4067" s="98">
        <v>6359678.3399999999</v>
      </c>
      <c r="H4067" s="12">
        <v>0.85</v>
      </c>
      <c r="I4067" s="10" t="s">
        <v>1631</v>
      </c>
      <c r="J4067" s="10" t="s">
        <v>27612</v>
      </c>
      <c r="K4067" s="10" t="s">
        <v>0</v>
      </c>
      <c r="L4067" s="16" t="s">
        <v>27526</v>
      </c>
    </row>
    <row r="4068" spans="1:12" s="23" customFormat="1" ht="63.75" x14ac:dyDescent="0.25">
      <c r="A4068" s="91" t="s">
        <v>16594</v>
      </c>
      <c r="B4068" s="91" t="s">
        <v>16595</v>
      </c>
      <c r="C4068" s="10" t="s">
        <v>25218</v>
      </c>
      <c r="D4068" s="10" t="s">
        <v>16597</v>
      </c>
      <c r="E4068" s="11">
        <v>43543</v>
      </c>
      <c r="F4068" s="11">
        <v>44274</v>
      </c>
      <c r="G4068" s="98">
        <v>2380106.88</v>
      </c>
      <c r="H4068" s="12">
        <v>0.85</v>
      </c>
      <c r="I4068" s="10" t="s">
        <v>1564</v>
      </c>
      <c r="J4068" s="10" t="s">
        <v>27605</v>
      </c>
      <c r="K4068" s="10" t="s">
        <v>0</v>
      </c>
      <c r="L4068" s="16" t="s">
        <v>27526</v>
      </c>
    </row>
    <row r="4069" spans="1:12" s="23" customFormat="1" ht="63.75" x14ac:dyDescent="0.25">
      <c r="A4069" s="91" t="s">
        <v>12207</v>
      </c>
      <c r="B4069" s="91" t="s">
        <v>12508</v>
      </c>
      <c r="C4069" s="10" t="s">
        <v>25219</v>
      </c>
      <c r="D4069" s="10" t="s">
        <v>12208</v>
      </c>
      <c r="E4069" s="11">
        <v>43325</v>
      </c>
      <c r="F4069" s="11">
        <v>44056</v>
      </c>
      <c r="G4069" s="98">
        <v>6042850.1299999999</v>
      </c>
      <c r="H4069" s="12">
        <v>0.85</v>
      </c>
      <c r="I4069" s="10" t="s">
        <v>8326</v>
      </c>
      <c r="J4069" s="10" t="s">
        <v>27613</v>
      </c>
      <c r="K4069" s="10" t="s">
        <v>0</v>
      </c>
      <c r="L4069" s="16" t="s">
        <v>27526</v>
      </c>
    </row>
    <row r="4070" spans="1:12" s="23" customFormat="1" ht="63.75" x14ac:dyDescent="0.25">
      <c r="A4070" s="91" t="s">
        <v>15227</v>
      </c>
      <c r="B4070" s="91" t="s">
        <v>13340</v>
      </c>
      <c r="C4070" s="10" t="s">
        <v>15228</v>
      </c>
      <c r="D4070" s="10" t="s">
        <v>15228</v>
      </c>
      <c r="E4070" s="11">
        <v>43447</v>
      </c>
      <c r="F4070" s="11">
        <v>44178</v>
      </c>
      <c r="G4070" s="98">
        <v>1108037.05</v>
      </c>
      <c r="H4070" s="12">
        <v>0.85</v>
      </c>
      <c r="I4070" s="10" t="s">
        <v>1590</v>
      </c>
      <c r="J4070" s="10" t="s">
        <v>27615</v>
      </c>
      <c r="K4070" s="10" t="s">
        <v>0</v>
      </c>
      <c r="L4070" s="16" t="s">
        <v>27526</v>
      </c>
    </row>
    <row r="4071" spans="1:12" s="23" customFormat="1" ht="63.75" x14ac:dyDescent="0.25">
      <c r="A4071" s="91" t="s">
        <v>12173</v>
      </c>
      <c r="B4071" s="91" t="s">
        <v>12315</v>
      </c>
      <c r="C4071" s="10" t="s">
        <v>25220</v>
      </c>
      <c r="D4071" s="10" t="s">
        <v>12174</v>
      </c>
      <c r="E4071" s="11">
        <v>43301</v>
      </c>
      <c r="F4071" s="11">
        <v>44032</v>
      </c>
      <c r="G4071" s="98">
        <v>3430894.03</v>
      </c>
      <c r="H4071" s="12">
        <v>0.85</v>
      </c>
      <c r="I4071" s="10" t="s">
        <v>1603</v>
      </c>
      <c r="J4071" s="10" t="s">
        <v>27603</v>
      </c>
      <c r="K4071" s="10" t="s">
        <v>0</v>
      </c>
      <c r="L4071" s="16" t="s">
        <v>27526</v>
      </c>
    </row>
    <row r="4072" spans="1:12" s="23" customFormat="1" ht="63.75" x14ac:dyDescent="0.25">
      <c r="A4072" s="91" t="s">
        <v>12468</v>
      </c>
      <c r="B4072" s="91" t="s">
        <v>12471</v>
      </c>
      <c r="C4072" s="10" t="s">
        <v>25221</v>
      </c>
      <c r="D4072" s="10" t="s">
        <v>12470</v>
      </c>
      <c r="E4072" s="11">
        <v>43350</v>
      </c>
      <c r="F4072" s="11">
        <v>44081</v>
      </c>
      <c r="G4072" s="98">
        <v>4975995</v>
      </c>
      <c r="H4072" s="12">
        <v>0.85</v>
      </c>
      <c r="I4072" s="10" t="s">
        <v>8272</v>
      </c>
      <c r="J4072" s="10" t="s">
        <v>27609</v>
      </c>
      <c r="K4072" s="10" t="s">
        <v>0</v>
      </c>
      <c r="L4072" s="16" t="s">
        <v>27526</v>
      </c>
    </row>
    <row r="4073" spans="1:12" s="23" customFormat="1" ht="89.25" x14ac:dyDescent="0.25">
      <c r="A4073" s="91" t="s">
        <v>12677</v>
      </c>
      <c r="B4073" s="91" t="s">
        <v>12471</v>
      </c>
      <c r="C4073" s="10" t="s">
        <v>25222</v>
      </c>
      <c r="D4073" s="10" t="s">
        <v>12679</v>
      </c>
      <c r="E4073" s="11">
        <v>43357</v>
      </c>
      <c r="F4073" s="11">
        <v>44088</v>
      </c>
      <c r="G4073" s="98">
        <v>645879.38</v>
      </c>
      <c r="H4073" s="12">
        <v>0.85</v>
      </c>
      <c r="I4073" s="10" t="s">
        <v>8272</v>
      </c>
      <c r="J4073" s="10" t="s">
        <v>27609</v>
      </c>
      <c r="K4073" s="10" t="s">
        <v>0</v>
      </c>
      <c r="L4073" s="16" t="s">
        <v>27526</v>
      </c>
    </row>
    <row r="4074" spans="1:12" s="23" customFormat="1" ht="102" x14ac:dyDescent="0.25">
      <c r="A4074" s="91" t="s">
        <v>17198</v>
      </c>
      <c r="B4074" s="91" t="s">
        <v>12471</v>
      </c>
      <c r="C4074" s="10" t="s">
        <v>25223</v>
      </c>
      <c r="D4074" s="10" t="s">
        <v>17200</v>
      </c>
      <c r="E4074" s="11">
        <v>43607</v>
      </c>
      <c r="F4074" s="11">
        <v>44338</v>
      </c>
      <c r="G4074" s="98">
        <v>866765.63</v>
      </c>
      <c r="H4074" s="12">
        <v>0.85</v>
      </c>
      <c r="I4074" s="10" t="s">
        <v>8272</v>
      </c>
      <c r="J4074" s="10" t="s">
        <v>27609</v>
      </c>
      <c r="K4074" s="10" t="s">
        <v>0</v>
      </c>
      <c r="L4074" s="16" t="s">
        <v>27526</v>
      </c>
    </row>
    <row r="4075" spans="1:12" s="23" customFormat="1" ht="63.75" x14ac:dyDescent="0.25">
      <c r="A4075" s="91" t="s">
        <v>14551</v>
      </c>
      <c r="B4075" s="91" t="s">
        <v>14554</v>
      </c>
      <c r="C4075" s="10" t="s">
        <v>14553</v>
      </c>
      <c r="D4075" s="10" t="s">
        <v>14553</v>
      </c>
      <c r="E4075" s="11">
        <v>43423</v>
      </c>
      <c r="F4075" s="11">
        <v>44154</v>
      </c>
      <c r="G4075" s="98">
        <v>5295163.03</v>
      </c>
      <c r="H4075" s="12">
        <v>0.85</v>
      </c>
      <c r="I4075" s="10" t="s">
        <v>1567</v>
      </c>
      <c r="J4075" s="10" t="s">
        <v>27601</v>
      </c>
      <c r="K4075" s="10" t="s">
        <v>0</v>
      </c>
      <c r="L4075" s="16" t="s">
        <v>27526</v>
      </c>
    </row>
    <row r="4076" spans="1:12" s="23" customFormat="1" ht="63.75" x14ac:dyDescent="0.25">
      <c r="A4076" s="91" t="s">
        <v>15214</v>
      </c>
      <c r="B4076" s="91" t="s">
        <v>15215</v>
      </c>
      <c r="C4076" s="10" t="s">
        <v>15216</v>
      </c>
      <c r="D4076" s="10" t="s">
        <v>15217</v>
      </c>
      <c r="E4076" s="11">
        <v>43437</v>
      </c>
      <c r="F4076" s="11">
        <v>44168</v>
      </c>
      <c r="G4076" s="98">
        <v>3029335.35</v>
      </c>
      <c r="H4076" s="12">
        <v>0.85</v>
      </c>
      <c r="I4076" s="10" t="s">
        <v>1647</v>
      </c>
      <c r="J4076" s="10" t="s">
        <v>27601</v>
      </c>
      <c r="K4076" s="10" t="s">
        <v>0</v>
      </c>
      <c r="L4076" s="16" t="s">
        <v>27526</v>
      </c>
    </row>
    <row r="4077" spans="1:12" s="23" customFormat="1" ht="63.75" x14ac:dyDescent="0.25">
      <c r="A4077" s="91" t="s">
        <v>15591</v>
      </c>
      <c r="B4077" s="91" t="s">
        <v>15203</v>
      </c>
      <c r="C4077" s="10" t="s">
        <v>6242</v>
      </c>
      <c r="D4077" s="10" t="s">
        <v>6242</v>
      </c>
      <c r="E4077" s="11">
        <v>43496</v>
      </c>
      <c r="F4077" s="11">
        <v>44227</v>
      </c>
      <c r="G4077" s="98">
        <v>5474699.9400000004</v>
      </c>
      <c r="H4077" s="12">
        <v>0.85</v>
      </c>
      <c r="I4077" s="10" t="s">
        <v>1618</v>
      </c>
      <c r="J4077" s="10" t="s">
        <v>27617</v>
      </c>
      <c r="K4077" s="10" t="s">
        <v>0</v>
      </c>
      <c r="L4077" s="16" t="s">
        <v>27526</v>
      </c>
    </row>
    <row r="4078" spans="1:12" s="23" customFormat="1" ht="63.75" x14ac:dyDescent="0.25">
      <c r="A4078" s="91" t="s">
        <v>14203</v>
      </c>
      <c r="B4078" s="91" t="s">
        <v>22399</v>
      </c>
      <c r="C4078" s="10" t="s">
        <v>25224</v>
      </c>
      <c r="D4078" s="10" t="s">
        <v>14204</v>
      </c>
      <c r="E4078" s="11">
        <v>43392</v>
      </c>
      <c r="F4078" s="11">
        <v>44123</v>
      </c>
      <c r="G4078" s="98">
        <v>1154748.97</v>
      </c>
      <c r="H4078" s="12">
        <v>0.85</v>
      </c>
      <c r="I4078" s="10" t="s">
        <v>11023</v>
      </c>
      <c r="J4078" s="10" t="s">
        <v>27614</v>
      </c>
      <c r="K4078" s="10" t="s">
        <v>0</v>
      </c>
      <c r="L4078" s="16" t="s">
        <v>27526</v>
      </c>
    </row>
    <row r="4079" spans="1:12" s="23" customFormat="1" ht="63.75" x14ac:dyDescent="0.25">
      <c r="A4079" s="91" t="s">
        <v>15206</v>
      </c>
      <c r="B4079" s="91" t="s">
        <v>15207</v>
      </c>
      <c r="C4079" s="10" t="s">
        <v>15208</v>
      </c>
      <c r="D4079" s="10" t="s">
        <v>15208</v>
      </c>
      <c r="E4079" s="11">
        <v>43437</v>
      </c>
      <c r="F4079" s="11">
        <v>44168</v>
      </c>
      <c r="G4079" s="98">
        <v>3360720.24</v>
      </c>
      <c r="H4079" s="12">
        <v>0.85</v>
      </c>
      <c r="I4079" s="10" t="s">
        <v>8351</v>
      </c>
      <c r="J4079" s="10" t="s">
        <v>27601</v>
      </c>
      <c r="K4079" s="10" t="s">
        <v>0</v>
      </c>
      <c r="L4079" s="16" t="s">
        <v>27526</v>
      </c>
    </row>
    <row r="4080" spans="1:12" s="23" customFormat="1" ht="63.75" x14ac:dyDescent="0.25">
      <c r="A4080" s="91" t="s">
        <v>13806</v>
      </c>
      <c r="B4080" s="91" t="s">
        <v>12315</v>
      </c>
      <c r="C4080" s="10" t="s">
        <v>13807</v>
      </c>
      <c r="D4080" s="10" t="s">
        <v>13807</v>
      </c>
      <c r="E4080" s="11">
        <v>43404</v>
      </c>
      <c r="F4080" s="11">
        <v>44135</v>
      </c>
      <c r="G4080" s="98">
        <v>2031759.84</v>
      </c>
      <c r="H4080" s="12">
        <v>0.85</v>
      </c>
      <c r="I4080" s="10" t="s">
        <v>1603</v>
      </c>
      <c r="J4080" s="10" t="s">
        <v>27603</v>
      </c>
      <c r="K4080" s="10" t="s">
        <v>0</v>
      </c>
      <c r="L4080" s="16" t="s">
        <v>27526</v>
      </c>
    </row>
    <row r="4081" spans="1:12" s="23" customFormat="1" ht="63.75" x14ac:dyDescent="0.25">
      <c r="A4081" s="91" t="s">
        <v>15224</v>
      </c>
      <c r="B4081" s="91" t="s">
        <v>13340</v>
      </c>
      <c r="C4081" s="10" t="s">
        <v>15226</v>
      </c>
      <c r="D4081" s="10" t="s">
        <v>15226</v>
      </c>
      <c r="E4081" s="11">
        <v>43447</v>
      </c>
      <c r="F4081" s="11">
        <v>44178</v>
      </c>
      <c r="G4081" s="98">
        <v>1355916.42</v>
      </c>
      <c r="H4081" s="12">
        <v>0.85</v>
      </c>
      <c r="I4081" s="10" t="s">
        <v>1590</v>
      </c>
      <c r="J4081" s="10" t="s">
        <v>27615</v>
      </c>
      <c r="K4081" s="10" t="s">
        <v>0</v>
      </c>
      <c r="L4081" s="16" t="s">
        <v>27526</v>
      </c>
    </row>
    <row r="4082" spans="1:12" s="23" customFormat="1" ht="63.75" x14ac:dyDescent="0.25">
      <c r="A4082" s="91" t="s">
        <v>13358</v>
      </c>
      <c r="B4082" s="91" t="s">
        <v>13360</v>
      </c>
      <c r="C4082" s="10" t="s">
        <v>13359</v>
      </c>
      <c r="D4082" s="10" t="s">
        <v>13359</v>
      </c>
      <c r="E4082" s="11">
        <v>43389</v>
      </c>
      <c r="F4082" s="11">
        <v>44120</v>
      </c>
      <c r="G4082" s="98">
        <v>2373254.16</v>
      </c>
      <c r="H4082" s="12">
        <v>0.85</v>
      </c>
      <c r="I4082" s="10" t="s">
        <v>1720</v>
      </c>
      <c r="J4082" s="10" t="s">
        <v>27611</v>
      </c>
      <c r="K4082" s="10" t="s">
        <v>0</v>
      </c>
      <c r="L4082" s="16" t="s">
        <v>27526</v>
      </c>
    </row>
    <row r="4083" spans="1:12" s="23" customFormat="1" ht="63.75" x14ac:dyDescent="0.25">
      <c r="A4083" s="91" t="s">
        <v>15301</v>
      </c>
      <c r="B4083" s="91" t="s">
        <v>12926</v>
      </c>
      <c r="C4083" s="10" t="s">
        <v>15302</v>
      </c>
      <c r="D4083" s="10" t="s">
        <v>15302</v>
      </c>
      <c r="E4083" s="11">
        <v>43458</v>
      </c>
      <c r="F4083" s="11">
        <v>44189</v>
      </c>
      <c r="G4083" s="98">
        <v>6016451.1399999997</v>
      </c>
      <c r="H4083" s="12">
        <v>0.85</v>
      </c>
      <c r="I4083" s="10" t="s">
        <v>1631</v>
      </c>
      <c r="J4083" s="10" t="s">
        <v>27612</v>
      </c>
      <c r="K4083" s="10" t="s">
        <v>0</v>
      </c>
      <c r="L4083" s="16" t="s">
        <v>27526</v>
      </c>
    </row>
    <row r="4084" spans="1:12" s="23" customFormat="1" ht="76.5" x14ac:dyDescent="0.25">
      <c r="A4084" s="91" t="s">
        <v>12177</v>
      </c>
      <c r="B4084" s="91" t="s">
        <v>12315</v>
      </c>
      <c r="C4084" s="10" t="s">
        <v>25225</v>
      </c>
      <c r="D4084" s="10" t="s">
        <v>12178</v>
      </c>
      <c r="E4084" s="11">
        <v>43301</v>
      </c>
      <c r="F4084" s="11">
        <v>44032</v>
      </c>
      <c r="G4084" s="98">
        <v>2079358.73</v>
      </c>
      <c r="H4084" s="12">
        <v>0.85</v>
      </c>
      <c r="I4084" s="10" t="s">
        <v>1603</v>
      </c>
      <c r="J4084" s="10" t="s">
        <v>27603</v>
      </c>
      <c r="K4084" s="10" t="s">
        <v>0</v>
      </c>
      <c r="L4084" s="16" t="s">
        <v>27526</v>
      </c>
    </row>
    <row r="4085" spans="1:12" s="23" customFormat="1" ht="76.5" x14ac:dyDescent="0.25">
      <c r="A4085" s="91" t="s">
        <v>12175</v>
      </c>
      <c r="B4085" s="91" t="s">
        <v>12315</v>
      </c>
      <c r="C4085" s="10" t="s">
        <v>25226</v>
      </c>
      <c r="D4085" s="10" t="s">
        <v>12176</v>
      </c>
      <c r="E4085" s="11">
        <v>43301</v>
      </c>
      <c r="F4085" s="11">
        <v>44032</v>
      </c>
      <c r="G4085" s="98">
        <v>1493529.85</v>
      </c>
      <c r="H4085" s="12">
        <v>0.85</v>
      </c>
      <c r="I4085" s="10" t="s">
        <v>1603</v>
      </c>
      <c r="J4085" s="10" t="s">
        <v>27603</v>
      </c>
      <c r="K4085" s="10" t="s">
        <v>0</v>
      </c>
      <c r="L4085" s="16" t="s">
        <v>27526</v>
      </c>
    </row>
    <row r="4086" spans="1:12" s="23" customFormat="1" ht="63.75" x14ac:dyDescent="0.25">
      <c r="A4086" s="91" t="s">
        <v>12171</v>
      </c>
      <c r="B4086" s="91" t="s">
        <v>12315</v>
      </c>
      <c r="C4086" s="10" t="s">
        <v>25227</v>
      </c>
      <c r="D4086" s="10" t="s">
        <v>12172</v>
      </c>
      <c r="E4086" s="11">
        <v>43301</v>
      </c>
      <c r="F4086" s="11">
        <v>44032</v>
      </c>
      <c r="G4086" s="98">
        <v>721553.91</v>
      </c>
      <c r="H4086" s="12">
        <v>0.85</v>
      </c>
      <c r="I4086" s="10" t="s">
        <v>1603</v>
      </c>
      <c r="J4086" s="10" t="s">
        <v>27603</v>
      </c>
      <c r="K4086" s="10" t="s">
        <v>0</v>
      </c>
      <c r="L4086" s="16" t="s">
        <v>27526</v>
      </c>
    </row>
    <row r="4087" spans="1:12" s="23" customFormat="1" ht="89.25" x14ac:dyDescent="0.25">
      <c r="A4087" s="91" t="s">
        <v>12291</v>
      </c>
      <c r="B4087" s="91" t="s">
        <v>12315</v>
      </c>
      <c r="C4087" s="10" t="s">
        <v>12292</v>
      </c>
      <c r="D4087" s="10" t="s">
        <v>12293</v>
      </c>
      <c r="E4087" s="11">
        <v>43326</v>
      </c>
      <c r="F4087" s="11">
        <v>44057</v>
      </c>
      <c r="G4087" s="98">
        <v>480216.68</v>
      </c>
      <c r="H4087" s="12">
        <v>0.85</v>
      </c>
      <c r="I4087" s="10" t="s">
        <v>1603</v>
      </c>
      <c r="J4087" s="10" t="s">
        <v>27603</v>
      </c>
      <c r="K4087" s="10" t="s">
        <v>0</v>
      </c>
      <c r="L4087" s="16" t="s">
        <v>27526</v>
      </c>
    </row>
    <row r="4088" spans="1:12" s="23" customFormat="1" ht="76.5" x14ac:dyDescent="0.25">
      <c r="A4088" s="91" t="s">
        <v>12985</v>
      </c>
      <c r="B4088" s="91" t="s">
        <v>12755</v>
      </c>
      <c r="C4088" s="10" t="s">
        <v>12986</v>
      </c>
      <c r="D4088" s="10" t="s">
        <v>12987</v>
      </c>
      <c r="E4088" s="11">
        <v>43377</v>
      </c>
      <c r="F4088" s="11">
        <v>44108</v>
      </c>
      <c r="G4088" s="98">
        <v>4066920.9</v>
      </c>
      <c r="H4088" s="12">
        <v>0.85</v>
      </c>
      <c r="I4088" s="10" t="s">
        <v>1707</v>
      </c>
      <c r="J4088" s="10" t="s">
        <v>27620</v>
      </c>
      <c r="K4088" s="10" t="s">
        <v>0</v>
      </c>
      <c r="L4088" s="16" t="s">
        <v>27526</v>
      </c>
    </row>
    <row r="4089" spans="1:12" s="23" customFormat="1" ht="63.75" x14ac:dyDescent="0.25">
      <c r="A4089" s="91" t="s">
        <v>13808</v>
      </c>
      <c r="B4089" s="91" t="s">
        <v>12323</v>
      </c>
      <c r="C4089" s="10" t="s">
        <v>13809</v>
      </c>
      <c r="D4089" s="10" t="s">
        <v>13809</v>
      </c>
      <c r="E4089" s="11">
        <v>43404</v>
      </c>
      <c r="F4089" s="11">
        <v>44135</v>
      </c>
      <c r="G4089" s="98">
        <v>7465433.4000000004</v>
      </c>
      <c r="H4089" s="12">
        <v>0.85</v>
      </c>
      <c r="I4089" s="10" t="s">
        <v>1688</v>
      </c>
      <c r="J4089" s="10" t="s">
        <v>27614</v>
      </c>
      <c r="K4089" s="10" t="s">
        <v>0</v>
      </c>
      <c r="L4089" s="16" t="s">
        <v>27526</v>
      </c>
    </row>
    <row r="4090" spans="1:12" s="23" customFormat="1" ht="89.25" x14ac:dyDescent="0.25">
      <c r="A4090" s="91" t="s">
        <v>16292</v>
      </c>
      <c r="B4090" s="91" t="s">
        <v>15322</v>
      </c>
      <c r="C4090" s="10" t="s">
        <v>16293</v>
      </c>
      <c r="D4090" s="10" t="s">
        <v>16293</v>
      </c>
      <c r="E4090" s="11">
        <v>43523</v>
      </c>
      <c r="F4090" s="11">
        <v>44254</v>
      </c>
      <c r="G4090" s="98">
        <v>721606</v>
      </c>
      <c r="H4090" s="12">
        <v>0.85</v>
      </c>
      <c r="I4090" s="10" t="s">
        <v>1678</v>
      </c>
      <c r="J4090" s="10" t="s">
        <v>27606</v>
      </c>
      <c r="K4090" s="10" t="s">
        <v>0</v>
      </c>
      <c r="L4090" s="16" t="s">
        <v>27526</v>
      </c>
    </row>
    <row r="4091" spans="1:12" s="23" customFormat="1" ht="89.25" x14ac:dyDescent="0.25">
      <c r="A4091" s="91" t="s">
        <v>15321</v>
      </c>
      <c r="B4091" s="91" t="s">
        <v>15322</v>
      </c>
      <c r="C4091" s="10" t="s">
        <v>25228</v>
      </c>
      <c r="D4091" s="10" t="s">
        <v>15323</v>
      </c>
      <c r="E4091" s="11">
        <v>43468</v>
      </c>
      <c r="F4091" s="11">
        <v>44199</v>
      </c>
      <c r="G4091" s="98">
        <v>937453.5</v>
      </c>
      <c r="H4091" s="12">
        <v>0.85</v>
      </c>
      <c r="I4091" s="10" t="s">
        <v>1678</v>
      </c>
      <c r="J4091" s="10" t="s">
        <v>27606</v>
      </c>
      <c r="K4091" s="10" t="s">
        <v>0</v>
      </c>
      <c r="L4091" s="16" t="s">
        <v>27526</v>
      </c>
    </row>
    <row r="4092" spans="1:12" s="23" customFormat="1" ht="63.75" x14ac:dyDescent="0.25">
      <c r="A4092" s="91" t="s">
        <v>13598</v>
      </c>
      <c r="B4092" s="91" t="s">
        <v>12948</v>
      </c>
      <c r="C4092" s="10" t="s">
        <v>25229</v>
      </c>
      <c r="D4092" s="10" t="s">
        <v>13599</v>
      </c>
      <c r="E4092" s="11">
        <v>43392</v>
      </c>
      <c r="F4092" s="11">
        <v>44123</v>
      </c>
      <c r="G4092" s="98">
        <v>2697084.38</v>
      </c>
      <c r="H4092" s="12">
        <v>0.85</v>
      </c>
      <c r="I4092" s="10" t="s">
        <v>12949</v>
      </c>
      <c r="J4092" s="10" t="s">
        <v>27613</v>
      </c>
      <c r="K4092" s="10" t="s">
        <v>0</v>
      </c>
      <c r="L4092" s="16" t="s">
        <v>27526</v>
      </c>
    </row>
    <row r="4093" spans="1:12" s="23" customFormat="1" ht="63.75" x14ac:dyDescent="0.25">
      <c r="A4093" s="91" t="s">
        <v>12168</v>
      </c>
      <c r="B4093" s="91" t="s">
        <v>12315</v>
      </c>
      <c r="C4093" s="10" t="s">
        <v>12169</v>
      </c>
      <c r="D4093" s="10" t="s">
        <v>12169</v>
      </c>
      <c r="E4093" s="11">
        <v>43301</v>
      </c>
      <c r="F4093" s="11">
        <v>44032</v>
      </c>
      <c r="G4093" s="98">
        <v>5764603.9000000004</v>
      </c>
      <c r="H4093" s="12">
        <v>0.85</v>
      </c>
      <c r="I4093" s="10" t="s">
        <v>1603</v>
      </c>
      <c r="J4093" s="10" t="s">
        <v>27603</v>
      </c>
      <c r="K4093" s="10" t="s">
        <v>0</v>
      </c>
      <c r="L4093" s="16" t="s">
        <v>27526</v>
      </c>
    </row>
    <row r="4094" spans="1:12" s="23" customFormat="1" ht="63.75" x14ac:dyDescent="0.25">
      <c r="A4094" s="91" t="s">
        <v>11298</v>
      </c>
      <c r="B4094" s="91" t="s">
        <v>15203</v>
      </c>
      <c r="C4094" s="10" t="s">
        <v>11299</v>
      </c>
      <c r="D4094" s="10" t="s">
        <v>11299</v>
      </c>
      <c r="E4094" s="11">
        <v>43256</v>
      </c>
      <c r="F4094" s="11">
        <v>43987</v>
      </c>
      <c r="G4094" s="98">
        <v>5784187.6699999999</v>
      </c>
      <c r="H4094" s="12">
        <v>0.85</v>
      </c>
      <c r="I4094" s="10" t="s">
        <v>1618</v>
      </c>
      <c r="J4094" s="10" t="s">
        <v>27617</v>
      </c>
      <c r="K4094" s="10" t="s">
        <v>0</v>
      </c>
      <c r="L4094" s="16" t="s">
        <v>27526</v>
      </c>
    </row>
    <row r="4095" spans="1:12" s="23" customFormat="1" ht="89.25" x14ac:dyDescent="0.25">
      <c r="A4095" s="91" t="s">
        <v>12109</v>
      </c>
      <c r="B4095" s="91" t="s">
        <v>12315</v>
      </c>
      <c r="C4095" s="10" t="s">
        <v>25230</v>
      </c>
      <c r="D4095" s="10" t="s">
        <v>12110</v>
      </c>
      <c r="E4095" s="11">
        <v>43299</v>
      </c>
      <c r="F4095" s="11">
        <v>44030</v>
      </c>
      <c r="G4095" s="98">
        <v>9935511.4700000007</v>
      </c>
      <c r="H4095" s="12">
        <v>0.85</v>
      </c>
      <c r="I4095" s="10" t="s">
        <v>1603</v>
      </c>
      <c r="J4095" s="10" t="s">
        <v>27603</v>
      </c>
      <c r="K4095" s="10" t="s">
        <v>0</v>
      </c>
      <c r="L4095" s="16" t="s">
        <v>27526</v>
      </c>
    </row>
    <row r="4096" spans="1:12" s="23" customFormat="1" ht="76.5" x14ac:dyDescent="0.25">
      <c r="A4096" s="91" t="s">
        <v>15480</v>
      </c>
      <c r="B4096" s="91" t="s">
        <v>12315</v>
      </c>
      <c r="C4096" s="10" t="s">
        <v>15481</v>
      </c>
      <c r="D4096" s="10" t="s">
        <v>15482</v>
      </c>
      <c r="E4096" s="11">
        <v>43487</v>
      </c>
      <c r="F4096" s="11">
        <v>44218</v>
      </c>
      <c r="G4096" s="98">
        <v>875699.45</v>
      </c>
      <c r="H4096" s="12">
        <v>0.85</v>
      </c>
      <c r="I4096" s="10" t="s">
        <v>1603</v>
      </c>
      <c r="J4096" s="10" t="s">
        <v>27603</v>
      </c>
      <c r="K4096" s="10" t="s">
        <v>0</v>
      </c>
      <c r="L4096" s="16" t="s">
        <v>27526</v>
      </c>
    </row>
    <row r="4097" spans="1:12" s="23" customFormat="1" ht="76.5" x14ac:dyDescent="0.25">
      <c r="A4097" s="91" t="s">
        <v>15486</v>
      </c>
      <c r="B4097" s="91" t="s">
        <v>12315</v>
      </c>
      <c r="C4097" s="10" t="s">
        <v>15487</v>
      </c>
      <c r="D4097" s="10" t="s">
        <v>15488</v>
      </c>
      <c r="E4097" s="11">
        <v>43487</v>
      </c>
      <c r="F4097" s="11">
        <v>44218</v>
      </c>
      <c r="G4097" s="98">
        <v>1391240.94</v>
      </c>
      <c r="H4097" s="12">
        <v>0.85</v>
      </c>
      <c r="I4097" s="10" t="s">
        <v>1603</v>
      </c>
      <c r="J4097" s="10" t="s">
        <v>27603</v>
      </c>
      <c r="K4097" s="10" t="s">
        <v>0</v>
      </c>
      <c r="L4097" s="16" t="s">
        <v>27526</v>
      </c>
    </row>
    <row r="4098" spans="1:12" s="23" customFormat="1" ht="89.25" x14ac:dyDescent="0.25">
      <c r="A4098" s="91" t="s">
        <v>15491</v>
      </c>
      <c r="B4098" s="91" t="s">
        <v>12315</v>
      </c>
      <c r="C4098" s="10" t="s">
        <v>15492</v>
      </c>
      <c r="D4098" s="10" t="s">
        <v>15492</v>
      </c>
      <c r="E4098" s="11">
        <v>43487</v>
      </c>
      <c r="F4098" s="11">
        <v>44218</v>
      </c>
      <c r="G4098" s="98">
        <v>1209530</v>
      </c>
      <c r="H4098" s="12">
        <v>0.85</v>
      </c>
      <c r="I4098" s="10" t="s">
        <v>1603</v>
      </c>
      <c r="J4098" s="10" t="s">
        <v>27603</v>
      </c>
      <c r="K4098" s="10" t="s">
        <v>0</v>
      </c>
      <c r="L4098" s="16" t="s">
        <v>27526</v>
      </c>
    </row>
    <row r="4099" spans="1:12" s="23" customFormat="1" ht="76.5" x14ac:dyDescent="0.25">
      <c r="A4099" s="91" t="s">
        <v>17203</v>
      </c>
      <c r="B4099" s="91" t="s">
        <v>12315</v>
      </c>
      <c r="C4099" s="10" t="s">
        <v>17204</v>
      </c>
      <c r="D4099" s="10" t="s">
        <v>17205</v>
      </c>
      <c r="E4099" s="11">
        <v>43612</v>
      </c>
      <c r="F4099" s="11">
        <v>44343</v>
      </c>
      <c r="G4099" s="98">
        <v>1220019.51</v>
      </c>
      <c r="H4099" s="12">
        <v>0.85</v>
      </c>
      <c r="I4099" s="10" t="s">
        <v>1603</v>
      </c>
      <c r="J4099" s="10" t="s">
        <v>27603</v>
      </c>
      <c r="K4099" s="10" t="s">
        <v>0</v>
      </c>
      <c r="L4099" s="16" t="s">
        <v>27526</v>
      </c>
    </row>
    <row r="4100" spans="1:12" s="23" customFormat="1" ht="63.75" x14ac:dyDescent="0.25">
      <c r="A4100" s="91" t="s">
        <v>15202</v>
      </c>
      <c r="B4100" s="91" t="s">
        <v>15203</v>
      </c>
      <c r="C4100" s="10" t="s">
        <v>15205</v>
      </c>
      <c r="D4100" s="10" t="s">
        <v>15205</v>
      </c>
      <c r="E4100" s="11">
        <v>43437</v>
      </c>
      <c r="F4100" s="11">
        <v>44168</v>
      </c>
      <c r="G4100" s="98">
        <v>4813681.76</v>
      </c>
      <c r="H4100" s="12">
        <v>0.85</v>
      </c>
      <c r="I4100" s="10" t="s">
        <v>1618</v>
      </c>
      <c r="J4100" s="10" t="s">
        <v>27617</v>
      </c>
      <c r="K4100" s="10" t="s">
        <v>0</v>
      </c>
      <c r="L4100" s="16" t="s">
        <v>27526</v>
      </c>
    </row>
    <row r="4101" spans="1:12" s="23" customFormat="1" ht="63.75" x14ac:dyDescent="0.25">
      <c r="A4101" s="91" t="s">
        <v>12111</v>
      </c>
      <c r="B4101" s="91" t="s">
        <v>12315</v>
      </c>
      <c r="C4101" s="10" t="s">
        <v>12112</v>
      </c>
      <c r="D4101" s="10" t="s">
        <v>12112</v>
      </c>
      <c r="E4101" s="11">
        <v>43299</v>
      </c>
      <c r="F4101" s="11">
        <v>44030</v>
      </c>
      <c r="G4101" s="98">
        <v>2721384.86</v>
      </c>
      <c r="H4101" s="12">
        <v>0.85</v>
      </c>
      <c r="I4101" s="10" t="s">
        <v>1603</v>
      </c>
      <c r="J4101" s="10" t="s">
        <v>27603</v>
      </c>
      <c r="K4101" s="10" t="s">
        <v>0</v>
      </c>
      <c r="L4101" s="16" t="s">
        <v>27526</v>
      </c>
    </row>
    <row r="4102" spans="1:12" s="23" customFormat="1" ht="63.75" x14ac:dyDescent="0.25">
      <c r="A4102" s="91" t="s">
        <v>12313</v>
      </c>
      <c r="B4102" s="91" t="s">
        <v>12315</v>
      </c>
      <c r="C4102" s="10" t="s">
        <v>12314</v>
      </c>
      <c r="D4102" s="10" t="s">
        <v>12314</v>
      </c>
      <c r="E4102" s="11">
        <v>43335</v>
      </c>
      <c r="F4102" s="11">
        <v>44066</v>
      </c>
      <c r="G4102" s="98">
        <v>1957766.91</v>
      </c>
      <c r="H4102" s="12">
        <v>0.85</v>
      </c>
      <c r="I4102" s="10" t="s">
        <v>1603</v>
      </c>
      <c r="J4102" s="10" t="s">
        <v>27603</v>
      </c>
      <c r="K4102" s="10" t="s">
        <v>0</v>
      </c>
      <c r="L4102" s="16" t="s">
        <v>27526</v>
      </c>
    </row>
    <row r="4103" spans="1:12" s="23" customFormat="1" ht="63.75" x14ac:dyDescent="0.25">
      <c r="A4103" s="91" t="s">
        <v>12113</v>
      </c>
      <c r="B4103" s="91" t="s">
        <v>12315</v>
      </c>
      <c r="C4103" s="10" t="s">
        <v>12114</v>
      </c>
      <c r="D4103" s="10" t="s">
        <v>12114</v>
      </c>
      <c r="E4103" s="11">
        <v>43299</v>
      </c>
      <c r="F4103" s="11">
        <v>44030</v>
      </c>
      <c r="G4103" s="98">
        <v>572985.44999999995</v>
      </c>
      <c r="H4103" s="12">
        <v>0.85</v>
      </c>
      <c r="I4103" s="10" t="s">
        <v>1603</v>
      </c>
      <c r="J4103" s="10" t="s">
        <v>27603</v>
      </c>
      <c r="K4103" s="10" t="s">
        <v>0</v>
      </c>
      <c r="L4103" s="16" t="s">
        <v>27526</v>
      </c>
    </row>
    <row r="4104" spans="1:12" s="23" customFormat="1" ht="63.75" x14ac:dyDescent="0.25">
      <c r="A4104" s="91" t="s">
        <v>16360</v>
      </c>
      <c r="B4104" s="91" t="s">
        <v>12315</v>
      </c>
      <c r="C4104" s="10" t="s">
        <v>16361</v>
      </c>
      <c r="D4104" s="10" t="s">
        <v>16361</v>
      </c>
      <c r="E4104" s="11">
        <v>43508</v>
      </c>
      <c r="F4104" s="11">
        <v>44239</v>
      </c>
      <c r="G4104" s="98">
        <v>1353332.33</v>
      </c>
      <c r="H4104" s="12">
        <v>0.85</v>
      </c>
      <c r="I4104" s="10" t="s">
        <v>1603</v>
      </c>
      <c r="J4104" s="10" t="s">
        <v>27603</v>
      </c>
      <c r="K4104" s="10" t="s">
        <v>0</v>
      </c>
      <c r="L4104" s="16" t="s">
        <v>27526</v>
      </c>
    </row>
    <row r="4105" spans="1:12" s="23" customFormat="1" ht="63.75" x14ac:dyDescent="0.25">
      <c r="A4105" s="91" t="s">
        <v>12318</v>
      </c>
      <c r="B4105" s="91" t="s">
        <v>12320</v>
      </c>
      <c r="C4105" s="10" t="s">
        <v>12319</v>
      </c>
      <c r="D4105" s="10" t="s">
        <v>12319</v>
      </c>
      <c r="E4105" s="11">
        <v>43341</v>
      </c>
      <c r="F4105" s="11">
        <v>44072</v>
      </c>
      <c r="G4105" s="98">
        <v>21840078.16</v>
      </c>
      <c r="H4105" s="12">
        <v>0.85</v>
      </c>
      <c r="I4105" s="10" t="s">
        <v>11196</v>
      </c>
      <c r="J4105" s="10" t="s">
        <v>27618</v>
      </c>
      <c r="K4105" s="10" t="s">
        <v>0</v>
      </c>
      <c r="L4105" s="16" t="s">
        <v>27526</v>
      </c>
    </row>
    <row r="4106" spans="1:12" s="23" customFormat="1" ht="76.5" x14ac:dyDescent="0.25">
      <c r="A4106" s="91" t="s">
        <v>12215</v>
      </c>
      <c r="B4106" s="91" t="s">
        <v>12217</v>
      </c>
      <c r="C4106" s="10" t="s">
        <v>25231</v>
      </c>
      <c r="D4106" s="10" t="s">
        <v>12216</v>
      </c>
      <c r="E4106" s="11">
        <v>43320</v>
      </c>
      <c r="F4106" s="11">
        <v>44051</v>
      </c>
      <c r="G4106" s="98">
        <v>5541983.6699999999</v>
      </c>
      <c r="H4106" s="12">
        <v>0.85</v>
      </c>
      <c r="I4106" s="10" t="s">
        <v>12218</v>
      </c>
      <c r="J4106" s="10" t="s">
        <v>27606</v>
      </c>
      <c r="K4106" s="10" t="s">
        <v>0</v>
      </c>
      <c r="L4106" s="16" t="s">
        <v>27526</v>
      </c>
    </row>
    <row r="4107" spans="1:12" s="23" customFormat="1" ht="63.75" x14ac:dyDescent="0.25">
      <c r="A4107" s="91" t="s">
        <v>16885</v>
      </c>
      <c r="B4107" s="91" t="s">
        <v>12315</v>
      </c>
      <c r="C4107" s="10" t="s">
        <v>16886</v>
      </c>
      <c r="D4107" s="10" t="s">
        <v>16886</v>
      </c>
      <c r="E4107" s="11">
        <v>43559</v>
      </c>
      <c r="F4107" s="11">
        <v>44290</v>
      </c>
      <c r="G4107" s="98">
        <v>1643313.5</v>
      </c>
      <c r="H4107" s="12">
        <v>0.85</v>
      </c>
      <c r="I4107" s="10" t="s">
        <v>1603</v>
      </c>
      <c r="J4107" s="10" t="s">
        <v>27603</v>
      </c>
      <c r="K4107" s="10" t="s">
        <v>0</v>
      </c>
      <c r="L4107" s="16" t="s">
        <v>27526</v>
      </c>
    </row>
    <row r="4108" spans="1:12" s="23" customFormat="1" ht="63.75" x14ac:dyDescent="0.25">
      <c r="A4108" s="91" t="s">
        <v>14494</v>
      </c>
      <c r="B4108" s="91" t="s">
        <v>12315</v>
      </c>
      <c r="C4108" s="10" t="s">
        <v>25232</v>
      </c>
      <c r="D4108" s="10" t="s">
        <v>14496</v>
      </c>
      <c r="E4108" s="11">
        <v>43425</v>
      </c>
      <c r="F4108" s="11">
        <v>44156</v>
      </c>
      <c r="G4108" s="98">
        <v>1585236.86</v>
      </c>
      <c r="H4108" s="12">
        <v>0.85</v>
      </c>
      <c r="I4108" s="10" t="s">
        <v>1603</v>
      </c>
      <c r="J4108" s="10" t="s">
        <v>27603</v>
      </c>
      <c r="K4108" s="10" t="s">
        <v>0</v>
      </c>
      <c r="L4108" s="16" t="s">
        <v>27526</v>
      </c>
    </row>
    <row r="4109" spans="1:12" s="23" customFormat="1" ht="89.25" x14ac:dyDescent="0.25">
      <c r="A4109" s="91" t="s">
        <v>13795</v>
      </c>
      <c r="B4109" s="91" t="s">
        <v>12315</v>
      </c>
      <c r="C4109" s="10" t="s">
        <v>13796</v>
      </c>
      <c r="D4109" s="10" t="s">
        <v>13796</v>
      </c>
      <c r="E4109" s="11">
        <v>43404</v>
      </c>
      <c r="F4109" s="11">
        <v>44135</v>
      </c>
      <c r="G4109" s="98">
        <v>1152447.54</v>
      </c>
      <c r="H4109" s="12">
        <v>0.85</v>
      </c>
      <c r="I4109" s="10" t="s">
        <v>1603</v>
      </c>
      <c r="J4109" s="10" t="s">
        <v>27603</v>
      </c>
      <c r="K4109" s="10" t="s">
        <v>0</v>
      </c>
      <c r="L4109" s="16" t="s">
        <v>27526</v>
      </c>
    </row>
    <row r="4110" spans="1:12" s="23" customFormat="1" ht="63.75" x14ac:dyDescent="0.25">
      <c r="A4110" s="91" t="s">
        <v>12519</v>
      </c>
      <c r="B4110" s="91" t="s">
        <v>12521</v>
      </c>
      <c r="C4110" s="10" t="s">
        <v>12520</v>
      </c>
      <c r="D4110" s="10"/>
      <c r="E4110" s="11">
        <v>43350</v>
      </c>
      <c r="F4110" s="11">
        <v>44081</v>
      </c>
      <c r="G4110" s="98">
        <v>2208683.4</v>
      </c>
      <c r="H4110" s="12">
        <v>0.85</v>
      </c>
      <c r="I4110" s="10" t="s">
        <v>1670</v>
      </c>
      <c r="J4110" s="10" t="s">
        <v>27613</v>
      </c>
      <c r="K4110" s="10" t="s">
        <v>0</v>
      </c>
      <c r="L4110" s="16" t="s">
        <v>27526</v>
      </c>
    </row>
    <row r="4111" spans="1:12" s="23" customFormat="1" ht="63.75" x14ac:dyDescent="0.25">
      <c r="A4111" s="91" t="s">
        <v>15182</v>
      </c>
      <c r="B4111" s="91" t="s">
        <v>13686</v>
      </c>
      <c r="C4111" s="10" t="s">
        <v>25233</v>
      </c>
      <c r="D4111" s="10" t="s">
        <v>15184</v>
      </c>
      <c r="E4111" s="11">
        <v>43441</v>
      </c>
      <c r="F4111" s="11">
        <v>44172</v>
      </c>
      <c r="G4111" s="98">
        <v>22462138.379999999</v>
      </c>
      <c r="H4111" s="12">
        <v>0.85</v>
      </c>
      <c r="I4111" s="10" t="s">
        <v>1566</v>
      </c>
      <c r="J4111" s="10" t="s">
        <v>27619</v>
      </c>
      <c r="K4111" s="10" t="s">
        <v>0</v>
      </c>
      <c r="L4111" s="16" t="s">
        <v>27526</v>
      </c>
    </row>
    <row r="4112" spans="1:12" s="23" customFormat="1" ht="63.75" x14ac:dyDescent="0.25">
      <c r="A4112" s="91" t="s">
        <v>15192</v>
      </c>
      <c r="B4112" s="91" t="s">
        <v>22400</v>
      </c>
      <c r="C4112" s="10" t="s">
        <v>15194</v>
      </c>
      <c r="D4112" s="10" t="s">
        <v>15194</v>
      </c>
      <c r="E4112" s="11">
        <v>43434</v>
      </c>
      <c r="F4112" s="11">
        <v>44165</v>
      </c>
      <c r="G4112" s="98">
        <v>3749056.25</v>
      </c>
      <c r="H4112" s="12">
        <v>0.85</v>
      </c>
      <c r="I4112" s="10" t="s">
        <v>1588</v>
      </c>
      <c r="J4112" s="10" t="s">
        <v>27608</v>
      </c>
      <c r="K4112" s="10" t="s">
        <v>0</v>
      </c>
      <c r="L4112" s="16" t="s">
        <v>27526</v>
      </c>
    </row>
    <row r="4113" spans="1:12" s="23" customFormat="1" ht="63.75" x14ac:dyDescent="0.25">
      <c r="A4113" s="91" t="s">
        <v>12400</v>
      </c>
      <c r="B4113" s="91" t="s">
        <v>12315</v>
      </c>
      <c r="C4113" s="10" t="s">
        <v>12401</v>
      </c>
      <c r="D4113" s="10" t="s">
        <v>12401</v>
      </c>
      <c r="E4113" s="11">
        <v>43326</v>
      </c>
      <c r="F4113" s="11">
        <v>44057</v>
      </c>
      <c r="G4113" s="98">
        <v>473028.73</v>
      </c>
      <c r="H4113" s="12">
        <v>0.85</v>
      </c>
      <c r="I4113" s="10" t="s">
        <v>1603</v>
      </c>
      <c r="J4113" s="10" t="s">
        <v>27603</v>
      </c>
      <c r="K4113" s="10" t="s">
        <v>0</v>
      </c>
      <c r="L4113" s="16" t="s">
        <v>27526</v>
      </c>
    </row>
    <row r="4114" spans="1:12" s="23" customFormat="1" ht="63.75" x14ac:dyDescent="0.25">
      <c r="A4114" s="91" t="s">
        <v>12781</v>
      </c>
      <c r="B4114" s="91" t="s">
        <v>12315</v>
      </c>
      <c r="C4114" s="10" t="s">
        <v>25234</v>
      </c>
      <c r="D4114" s="10" t="s">
        <v>12783</v>
      </c>
      <c r="E4114" s="11">
        <v>43367</v>
      </c>
      <c r="F4114" s="11">
        <v>44098</v>
      </c>
      <c r="G4114" s="98">
        <v>1640522.22</v>
      </c>
      <c r="H4114" s="12">
        <v>0.85</v>
      </c>
      <c r="I4114" s="10" t="s">
        <v>1603</v>
      </c>
      <c r="J4114" s="10" t="s">
        <v>27603</v>
      </c>
      <c r="K4114" s="10" t="s">
        <v>0</v>
      </c>
      <c r="L4114" s="16" t="s">
        <v>27526</v>
      </c>
    </row>
    <row r="4115" spans="1:12" s="23" customFormat="1" ht="63.75" x14ac:dyDescent="0.25">
      <c r="A4115" s="91" t="s">
        <v>15541</v>
      </c>
      <c r="B4115" s="91" t="s">
        <v>15542</v>
      </c>
      <c r="C4115" s="10" t="s">
        <v>15543</v>
      </c>
      <c r="D4115" s="10" t="s">
        <v>15544</v>
      </c>
      <c r="E4115" s="11">
        <v>43508</v>
      </c>
      <c r="F4115" s="11">
        <v>44239</v>
      </c>
      <c r="G4115" s="98">
        <v>5272362.88</v>
      </c>
      <c r="H4115" s="12">
        <v>0.85</v>
      </c>
      <c r="I4115" s="10" t="s">
        <v>15545</v>
      </c>
      <c r="J4115" s="10" t="s">
        <v>27605</v>
      </c>
      <c r="K4115" s="10" t="s">
        <v>0</v>
      </c>
      <c r="L4115" s="16" t="s">
        <v>27526</v>
      </c>
    </row>
    <row r="4116" spans="1:12" s="23" customFormat="1" ht="63.75" x14ac:dyDescent="0.25">
      <c r="A4116" s="91" t="s">
        <v>14515</v>
      </c>
      <c r="B4116" s="91" t="s">
        <v>14518</v>
      </c>
      <c r="C4116" s="10" t="s">
        <v>25235</v>
      </c>
      <c r="D4116" s="10" t="s">
        <v>14517</v>
      </c>
      <c r="E4116" s="11">
        <v>43432</v>
      </c>
      <c r="F4116" s="11">
        <v>44163</v>
      </c>
      <c r="G4116" s="98">
        <v>3072690.24</v>
      </c>
      <c r="H4116" s="12">
        <v>0.85</v>
      </c>
      <c r="I4116" s="10" t="s">
        <v>13422</v>
      </c>
      <c r="J4116" s="10" t="s">
        <v>27601</v>
      </c>
      <c r="K4116" s="10" t="s">
        <v>0</v>
      </c>
      <c r="L4116" s="16" t="s">
        <v>27526</v>
      </c>
    </row>
    <row r="4117" spans="1:12" s="23" customFormat="1" ht="89.25" x14ac:dyDescent="0.25">
      <c r="A4117" s="91" t="s">
        <v>11381</v>
      </c>
      <c r="B4117" s="91" t="s">
        <v>22401</v>
      </c>
      <c r="C4117" s="10" t="s">
        <v>11382</v>
      </c>
      <c r="D4117" s="10" t="s">
        <v>11382</v>
      </c>
      <c r="E4117" s="11">
        <v>43270</v>
      </c>
      <c r="F4117" s="11">
        <v>44001</v>
      </c>
      <c r="G4117" s="98">
        <v>12119391.310000001</v>
      </c>
      <c r="H4117" s="12">
        <v>0.85</v>
      </c>
      <c r="I4117" s="10" t="s">
        <v>8248</v>
      </c>
      <c r="J4117" s="10" t="s">
        <v>27613</v>
      </c>
      <c r="K4117" s="10" t="s">
        <v>0</v>
      </c>
      <c r="L4117" s="16" t="s">
        <v>27526</v>
      </c>
    </row>
    <row r="4118" spans="1:12" s="23" customFormat="1" ht="89.25" x14ac:dyDescent="0.25">
      <c r="A4118" s="91" t="s">
        <v>13461</v>
      </c>
      <c r="B4118" s="91" t="s">
        <v>22402</v>
      </c>
      <c r="C4118" s="10" t="s">
        <v>25236</v>
      </c>
      <c r="D4118" s="10" t="s">
        <v>13462</v>
      </c>
      <c r="E4118" s="11">
        <v>43389</v>
      </c>
      <c r="F4118" s="11">
        <v>44120</v>
      </c>
      <c r="G4118" s="98">
        <v>5746011.46</v>
      </c>
      <c r="H4118" s="12">
        <v>0.85</v>
      </c>
      <c r="I4118" s="10" t="s">
        <v>1683</v>
      </c>
      <c r="J4118" s="10" t="s">
        <v>27616</v>
      </c>
      <c r="K4118" s="10" t="s">
        <v>0</v>
      </c>
      <c r="L4118" s="16" t="s">
        <v>27526</v>
      </c>
    </row>
    <row r="4119" spans="1:12" s="23" customFormat="1" ht="63.75" x14ac:dyDescent="0.25">
      <c r="A4119" s="91" t="s">
        <v>18298</v>
      </c>
      <c r="B4119" s="91" t="s">
        <v>16297</v>
      </c>
      <c r="C4119" s="10" t="s">
        <v>18299</v>
      </c>
      <c r="D4119" s="10" t="s">
        <v>18299</v>
      </c>
      <c r="E4119" s="11">
        <v>43675</v>
      </c>
      <c r="F4119" s="11">
        <v>44343</v>
      </c>
      <c r="G4119" s="98">
        <v>15022264.92</v>
      </c>
      <c r="H4119" s="12">
        <v>0.85</v>
      </c>
      <c r="I4119" s="10" t="s">
        <v>1563</v>
      </c>
      <c r="J4119" s="10" t="s">
        <v>1750</v>
      </c>
      <c r="K4119" s="10" t="s">
        <v>0</v>
      </c>
      <c r="L4119" s="16" t="s">
        <v>27526</v>
      </c>
    </row>
    <row r="4120" spans="1:12" s="23" customFormat="1" ht="63.75" x14ac:dyDescent="0.25">
      <c r="A4120" s="91" t="s">
        <v>12774</v>
      </c>
      <c r="B4120" s="91" t="s">
        <v>12755</v>
      </c>
      <c r="C4120" s="10" t="s">
        <v>25237</v>
      </c>
      <c r="D4120" s="10" t="s">
        <v>12776</v>
      </c>
      <c r="E4120" s="11">
        <v>43367</v>
      </c>
      <c r="F4120" s="11">
        <v>44098</v>
      </c>
      <c r="G4120" s="98">
        <v>2503200.69</v>
      </c>
      <c r="H4120" s="12">
        <v>0.85</v>
      </c>
      <c r="I4120" s="10" t="s">
        <v>1707</v>
      </c>
      <c r="J4120" s="10" t="s">
        <v>27620</v>
      </c>
      <c r="K4120" s="10" t="s">
        <v>0</v>
      </c>
      <c r="L4120" s="16" t="s">
        <v>27526</v>
      </c>
    </row>
    <row r="4121" spans="1:12" s="23" customFormat="1" ht="63.75" x14ac:dyDescent="0.25">
      <c r="A4121" s="91" t="s">
        <v>13800</v>
      </c>
      <c r="B4121" s="91" t="s">
        <v>12104</v>
      </c>
      <c r="C4121" s="10" t="s">
        <v>13801</v>
      </c>
      <c r="D4121" s="10" t="s">
        <v>13801</v>
      </c>
      <c r="E4121" s="11">
        <v>43404</v>
      </c>
      <c r="F4121" s="11">
        <v>44135</v>
      </c>
      <c r="G4121" s="98">
        <v>7232458.8099999996</v>
      </c>
      <c r="H4121" s="12">
        <v>0.85</v>
      </c>
      <c r="I4121" s="10" t="s">
        <v>1605</v>
      </c>
      <c r="J4121" s="10" t="s">
        <v>27619</v>
      </c>
      <c r="K4121" s="10" t="s">
        <v>0</v>
      </c>
      <c r="L4121" s="16" t="s">
        <v>27526</v>
      </c>
    </row>
    <row r="4122" spans="1:12" s="23" customFormat="1" ht="89.25" x14ac:dyDescent="0.25">
      <c r="A4122" s="91" t="s">
        <v>15489</v>
      </c>
      <c r="B4122" s="91" t="s">
        <v>12315</v>
      </c>
      <c r="C4122" s="10" t="s">
        <v>15490</v>
      </c>
      <c r="D4122" s="10" t="s">
        <v>15490</v>
      </c>
      <c r="E4122" s="11">
        <v>43487</v>
      </c>
      <c r="F4122" s="11">
        <v>44218</v>
      </c>
      <c r="G4122" s="98">
        <v>2113853.5699999998</v>
      </c>
      <c r="H4122" s="12">
        <v>0.85</v>
      </c>
      <c r="I4122" s="10" t="s">
        <v>1603</v>
      </c>
      <c r="J4122" s="10" t="s">
        <v>27603</v>
      </c>
      <c r="K4122" s="10" t="s">
        <v>0</v>
      </c>
      <c r="L4122" s="16" t="s">
        <v>27526</v>
      </c>
    </row>
    <row r="4123" spans="1:12" s="23" customFormat="1" ht="63.75" x14ac:dyDescent="0.25">
      <c r="A4123" s="91" t="s">
        <v>16372</v>
      </c>
      <c r="B4123" s="91" t="s">
        <v>13799</v>
      </c>
      <c r="C4123" s="10" t="s">
        <v>16373</v>
      </c>
      <c r="D4123" s="10" t="s">
        <v>16373</v>
      </c>
      <c r="E4123" s="11">
        <v>43525</v>
      </c>
      <c r="F4123" s="11">
        <v>44256</v>
      </c>
      <c r="G4123" s="98">
        <v>4943672.74</v>
      </c>
      <c r="H4123" s="12">
        <v>0.85</v>
      </c>
      <c r="I4123" s="10" t="s">
        <v>1563</v>
      </c>
      <c r="J4123" s="10" t="s">
        <v>1750</v>
      </c>
      <c r="K4123" s="10" t="s">
        <v>0</v>
      </c>
      <c r="L4123" s="16" t="s">
        <v>27526</v>
      </c>
    </row>
    <row r="4124" spans="1:12" s="23" customFormat="1" ht="63.75" x14ac:dyDescent="0.25">
      <c r="A4124" s="91" t="s">
        <v>13754</v>
      </c>
      <c r="B4124" s="91" t="s">
        <v>13347</v>
      </c>
      <c r="C4124" s="10" t="s">
        <v>13755</v>
      </c>
      <c r="D4124" s="10" t="s">
        <v>13755</v>
      </c>
      <c r="E4124" s="11">
        <v>43402</v>
      </c>
      <c r="F4124" s="11">
        <v>44133</v>
      </c>
      <c r="G4124" s="98">
        <v>2752846.31</v>
      </c>
      <c r="H4124" s="12">
        <v>0.85</v>
      </c>
      <c r="I4124" s="10" t="s">
        <v>1639</v>
      </c>
      <c r="J4124" s="10" t="s">
        <v>27602</v>
      </c>
      <c r="K4124" s="10" t="s">
        <v>0</v>
      </c>
      <c r="L4124" s="16" t="s">
        <v>27526</v>
      </c>
    </row>
    <row r="4125" spans="1:12" s="23" customFormat="1" ht="63.75" x14ac:dyDescent="0.25">
      <c r="A4125" s="91" t="s">
        <v>16358</v>
      </c>
      <c r="B4125" s="91" t="s">
        <v>12474</v>
      </c>
      <c r="C4125" s="10" t="s">
        <v>16359</v>
      </c>
      <c r="D4125" s="10" t="s">
        <v>16359</v>
      </c>
      <c r="E4125" s="11">
        <v>43508</v>
      </c>
      <c r="F4125" s="11">
        <v>44239</v>
      </c>
      <c r="G4125" s="98">
        <v>2300635</v>
      </c>
      <c r="H4125" s="12">
        <v>0.85</v>
      </c>
      <c r="I4125" s="10" t="s">
        <v>1564</v>
      </c>
      <c r="J4125" s="10" t="s">
        <v>27605</v>
      </c>
      <c r="K4125" s="10" t="s">
        <v>0</v>
      </c>
      <c r="L4125" s="16" t="s">
        <v>27526</v>
      </c>
    </row>
    <row r="4126" spans="1:12" s="23" customFormat="1" ht="63.75" x14ac:dyDescent="0.25">
      <c r="A4126" s="91" t="s">
        <v>12995</v>
      </c>
      <c r="B4126" s="91" t="s">
        <v>12998</v>
      </c>
      <c r="C4126" s="10" t="s">
        <v>12996</v>
      </c>
      <c r="D4126" s="10" t="s">
        <v>12997</v>
      </c>
      <c r="E4126" s="11">
        <v>43384</v>
      </c>
      <c r="F4126" s="11">
        <v>44115</v>
      </c>
      <c r="G4126" s="98">
        <v>3520802.53</v>
      </c>
      <c r="H4126" s="12">
        <v>0.85</v>
      </c>
      <c r="I4126" s="10" t="s">
        <v>12999</v>
      </c>
      <c r="J4126" s="10" t="s">
        <v>27613</v>
      </c>
      <c r="K4126" s="10" t="s">
        <v>0</v>
      </c>
      <c r="L4126" s="16" t="s">
        <v>27526</v>
      </c>
    </row>
    <row r="4127" spans="1:12" s="23" customFormat="1" ht="63.75" x14ac:dyDescent="0.25">
      <c r="A4127" s="91" t="s">
        <v>16919</v>
      </c>
      <c r="B4127" s="91" t="s">
        <v>12926</v>
      </c>
      <c r="C4127" s="10" t="s">
        <v>16920</v>
      </c>
      <c r="D4127" s="10" t="s">
        <v>16920</v>
      </c>
      <c r="E4127" s="11">
        <v>43559</v>
      </c>
      <c r="F4127" s="11">
        <v>44290</v>
      </c>
      <c r="G4127" s="98">
        <v>7508632.75</v>
      </c>
      <c r="H4127" s="12">
        <v>0.85</v>
      </c>
      <c r="I4127" s="10" t="s">
        <v>1631</v>
      </c>
      <c r="J4127" s="10" t="s">
        <v>27612</v>
      </c>
      <c r="K4127" s="10" t="s">
        <v>0</v>
      </c>
      <c r="L4127" s="16" t="s">
        <v>27526</v>
      </c>
    </row>
    <row r="4128" spans="1:12" s="23" customFormat="1" ht="89.25" x14ac:dyDescent="0.25">
      <c r="A4128" s="91" t="s">
        <v>15212</v>
      </c>
      <c r="B4128" s="91" t="s">
        <v>12315</v>
      </c>
      <c r="C4128" s="10" t="s">
        <v>15213</v>
      </c>
      <c r="D4128" s="10" t="s">
        <v>15213</v>
      </c>
      <c r="E4128" s="11">
        <v>43434</v>
      </c>
      <c r="F4128" s="11">
        <v>44165</v>
      </c>
      <c r="G4128" s="98">
        <v>741944.64</v>
      </c>
      <c r="H4128" s="12">
        <v>0.85</v>
      </c>
      <c r="I4128" s="10" t="s">
        <v>1603</v>
      </c>
      <c r="J4128" s="10" t="s">
        <v>27603</v>
      </c>
      <c r="K4128" s="10" t="s">
        <v>0</v>
      </c>
      <c r="L4128" s="16" t="s">
        <v>27526</v>
      </c>
    </row>
    <row r="4129" spans="1:66" s="23" customFormat="1" ht="89.25" x14ac:dyDescent="0.25">
      <c r="A4129" s="91" t="s">
        <v>13682</v>
      </c>
      <c r="B4129" s="91" t="s">
        <v>12467</v>
      </c>
      <c r="C4129" s="10" t="s">
        <v>13683</v>
      </c>
      <c r="D4129" s="10" t="s">
        <v>13683</v>
      </c>
      <c r="E4129" s="11">
        <v>43395</v>
      </c>
      <c r="F4129" s="11">
        <v>44126</v>
      </c>
      <c r="G4129" s="98">
        <v>11771171.25</v>
      </c>
      <c r="H4129" s="12">
        <v>0.85</v>
      </c>
      <c r="I4129" s="10" t="s">
        <v>1674</v>
      </c>
      <c r="J4129" s="10" t="s">
        <v>27613</v>
      </c>
      <c r="K4129" s="10" t="s">
        <v>0</v>
      </c>
      <c r="L4129" s="16" t="s">
        <v>27526</v>
      </c>
    </row>
    <row r="4130" spans="1:66" s="23" customFormat="1" ht="63.75" x14ac:dyDescent="0.25">
      <c r="A4130" s="91" t="s">
        <v>16986</v>
      </c>
      <c r="B4130" s="91" t="s">
        <v>13799</v>
      </c>
      <c r="C4130" s="10" t="s">
        <v>16987</v>
      </c>
      <c r="D4130" s="10" t="s">
        <v>16987</v>
      </c>
      <c r="E4130" s="11">
        <v>43574</v>
      </c>
      <c r="F4130" s="11">
        <v>44305</v>
      </c>
      <c r="G4130" s="98">
        <v>9021482.1300000008</v>
      </c>
      <c r="H4130" s="12">
        <v>0.85</v>
      </c>
      <c r="I4130" s="10" t="s">
        <v>1563</v>
      </c>
      <c r="J4130" s="10" t="s">
        <v>1750</v>
      </c>
      <c r="K4130" s="10" t="s">
        <v>0</v>
      </c>
      <c r="L4130" s="16" t="s">
        <v>27526</v>
      </c>
    </row>
    <row r="4131" spans="1:66" s="23" customFormat="1" ht="63.75" x14ac:dyDescent="0.25">
      <c r="A4131" s="91" t="s">
        <v>17206</v>
      </c>
      <c r="B4131" s="91" t="s">
        <v>13799</v>
      </c>
      <c r="C4131" s="10" t="s">
        <v>25238</v>
      </c>
      <c r="D4131" s="10" t="s">
        <v>26654</v>
      </c>
      <c r="E4131" s="11">
        <v>43563</v>
      </c>
      <c r="F4131" s="11">
        <v>44294</v>
      </c>
      <c r="G4131" s="98">
        <v>9509641.0700000003</v>
      </c>
      <c r="H4131" s="12">
        <v>0.85</v>
      </c>
      <c r="I4131" s="10" t="s">
        <v>1563</v>
      </c>
      <c r="J4131" s="10" t="s">
        <v>1750</v>
      </c>
      <c r="K4131" s="10" t="s">
        <v>0</v>
      </c>
      <c r="L4131" s="16" t="s">
        <v>27526</v>
      </c>
    </row>
    <row r="4132" spans="1:66" s="23" customFormat="1" ht="63.75" x14ac:dyDescent="0.25">
      <c r="A4132" s="91" t="s">
        <v>11613</v>
      </c>
      <c r="B4132" s="91" t="s">
        <v>22403</v>
      </c>
      <c r="C4132" s="10" t="s">
        <v>25239</v>
      </c>
      <c r="D4132" s="10" t="s">
        <v>11615</v>
      </c>
      <c r="E4132" s="11">
        <v>43259</v>
      </c>
      <c r="F4132" s="11">
        <v>44926</v>
      </c>
      <c r="G4132" s="98">
        <v>1738726.25</v>
      </c>
      <c r="H4132" s="12">
        <v>0.85</v>
      </c>
      <c r="I4132" s="10" t="s">
        <v>11159</v>
      </c>
      <c r="J4132" s="10" t="s">
        <v>27606</v>
      </c>
      <c r="K4132" s="10" t="s">
        <v>0</v>
      </c>
      <c r="L4132" s="16" t="s">
        <v>27526</v>
      </c>
    </row>
    <row r="4133" spans="1:66" s="23" customFormat="1" ht="63.75" x14ac:dyDescent="0.25">
      <c r="A4133" s="91" t="s">
        <v>13689</v>
      </c>
      <c r="B4133" s="91" t="s">
        <v>13340</v>
      </c>
      <c r="C4133" s="10" t="s">
        <v>13690</v>
      </c>
      <c r="D4133" s="10" t="s">
        <v>13690</v>
      </c>
      <c r="E4133" s="11">
        <v>43395</v>
      </c>
      <c r="F4133" s="11">
        <v>44126</v>
      </c>
      <c r="G4133" s="98">
        <v>6264327.1900000004</v>
      </c>
      <c r="H4133" s="12">
        <v>0.85</v>
      </c>
      <c r="I4133" s="10" t="s">
        <v>1590</v>
      </c>
      <c r="J4133" s="10" t="s">
        <v>27615</v>
      </c>
      <c r="K4133" s="10" t="s">
        <v>0</v>
      </c>
      <c r="L4133" s="16" t="s">
        <v>27526</v>
      </c>
    </row>
    <row r="4134" spans="1:66" s="23" customFormat="1" ht="63.75" x14ac:dyDescent="0.25">
      <c r="A4134" s="91" t="s">
        <v>13783</v>
      </c>
      <c r="B4134" s="91" t="s">
        <v>13785</v>
      </c>
      <c r="C4134" s="10" t="s">
        <v>13784</v>
      </c>
      <c r="D4134" s="10" t="s">
        <v>13784</v>
      </c>
      <c r="E4134" s="11">
        <v>43404</v>
      </c>
      <c r="F4134" s="11">
        <v>44135</v>
      </c>
      <c r="G4134" s="98">
        <v>16217763.07</v>
      </c>
      <c r="H4134" s="12">
        <v>0.85</v>
      </c>
      <c r="I4134" s="10" t="s">
        <v>1671</v>
      </c>
      <c r="J4134" s="10" t="s">
        <v>27611</v>
      </c>
      <c r="K4134" s="10" t="s">
        <v>0</v>
      </c>
      <c r="L4134" s="16" t="s">
        <v>27526</v>
      </c>
    </row>
    <row r="4135" spans="1:66" s="23" customFormat="1" ht="63.75" x14ac:dyDescent="0.25">
      <c r="A4135" s="91" t="s">
        <v>12865</v>
      </c>
      <c r="B4135" s="91" t="s">
        <v>12867</v>
      </c>
      <c r="C4135" s="10" t="s">
        <v>12866</v>
      </c>
      <c r="D4135" s="10" t="s">
        <v>12866</v>
      </c>
      <c r="E4135" s="11">
        <v>43371</v>
      </c>
      <c r="F4135" s="11">
        <v>44102</v>
      </c>
      <c r="G4135" s="98">
        <v>656678.05000000005</v>
      </c>
      <c r="H4135" s="12">
        <v>0.85</v>
      </c>
      <c r="I4135" s="10" t="s">
        <v>1642</v>
      </c>
      <c r="J4135" s="10" t="s">
        <v>27604</v>
      </c>
      <c r="K4135" s="10" t="s">
        <v>0</v>
      </c>
      <c r="L4135" s="16" t="s">
        <v>27526</v>
      </c>
    </row>
    <row r="4136" spans="1:66" s="23" customFormat="1" ht="63.75" x14ac:dyDescent="0.25">
      <c r="A4136" s="91" t="s">
        <v>12862</v>
      </c>
      <c r="B4136" s="91" t="s">
        <v>12864</v>
      </c>
      <c r="C4136" s="10" t="s">
        <v>12863</v>
      </c>
      <c r="D4136" s="10" t="s">
        <v>12863</v>
      </c>
      <c r="E4136" s="11">
        <v>43371</v>
      </c>
      <c r="F4136" s="11">
        <v>44102</v>
      </c>
      <c r="G4136" s="98">
        <v>4414398.8499999996</v>
      </c>
      <c r="H4136" s="12">
        <v>0.85</v>
      </c>
      <c r="I4136" s="10" t="s">
        <v>1642</v>
      </c>
      <c r="J4136" s="10" t="s">
        <v>27604</v>
      </c>
      <c r="K4136" s="10" t="s">
        <v>0</v>
      </c>
      <c r="L4136" s="16" t="s">
        <v>27526</v>
      </c>
    </row>
    <row r="4137" spans="1:66" s="23" customFormat="1" ht="63.75" x14ac:dyDescent="0.25">
      <c r="A4137" s="91" t="s">
        <v>16996</v>
      </c>
      <c r="B4137" s="91" t="s">
        <v>13340</v>
      </c>
      <c r="C4137" s="10" t="s">
        <v>16997</v>
      </c>
      <c r="D4137" s="10" t="s">
        <v>16997</v>
      </c>
      <c r="E4137" s="11">
        <v>43574</v>
      </c>
      <c r="F4137" s="11">
        <v>44305</v>
      </c>
      <c r="G4137" s="98">
        <v>4131536.34</v>
      </c>
      <c r="H4137" s="12">
        <v>0.85</v>
      </c>
      <c r="I4137" s="10" t="s">
        <v>1590</v>
      </c>
      <c r="J4137" s="10" t="s">
        <v>27615</v>
      </c>
      <c r="K4137" s="10" t="s">
        <v>0</v>
      </c>
      <c r="L4137" s="16" t="s">
        <v>27526</v>
      </c>
    </row>
    <row r="4138" spans="1:66" s="23" customFormat="1" ht="63.75" x14ac:dyDescent="0.25">
      <c r="A4138" s="91" t="s">
        <v>12201</v>
      </c>
      <c r="B4138" s="91" t="s">
        <v>13340</v>
      </c>
      <c r="C4138" s="10" t="s">
        <v>12202</v>
      </c>
      <c r="D4138" s="10" t="s">
        <v>12202</v>
      </c>
      <c r="E4138" s="11">
        <v>43321</v>
      </c>
      <c r="F4138" s="11">
        <v>44052</v>
      </c>
      <c r="G4138" s="98">
        <v>5072086.68</v>
      </c>
      <c r="H4138" s="12">
        <v>0.85</v>
      </c>
      <c r="I4138" s="10" t="s">
        <v>1590</v>
      </c>
      <c r="J4138" s="10" t="s">
        <v>27615</v>
      </c>
      <c r="K4138" s="10" t="s">
        <v>0</v>
      </c>
      <c r="L4138" s="16" t="s">
        <v>27526</v>
      </c>
    </row>
    <row r="4139" spans="1:66" s="23" customFormat="1" ht="63.75" x14ac:dyDescent="0.25">
      <c r="A4139" s="91" t="s">
        <v>16905</v>
      </c>
      <c r="B4139" s="91" t="s">
        <v>13340</v>
      </c>
      <c r="C4139" s="10" t="s">
        <v>16906</v>
      </c>
      <c r="D4139" s="10" t="s">
        <v>16906</v>
      </c>
      <c r="E4139" s="11">
        <v>43559</v>
      </c>
      <c r="F4139" s="11">
        <v>44290</v>
      </c>
      <c r="G4139" s="98">
        <v>11622876.279999999</v>
      </c>
      <c r="H4139" s="12">
        <v>0.85</v>
      </c>
      <c r="I4139" s="10" t="s">
        <v>1590</v>
      </c>
      <c r="J4139" s="10" t="s">
        <v>27615</v>
      </c>
      <c r="K4139" s="10" t="s">
        <v>0</v>
      </c>
      <c r="L4139" s="16" t="s">
        <v>27526</v>
      </c>
    </row>
    <row r="4140" spans="1:66" s="23" customFormat="1" ht="63.75" x14ac:dyDescent="0.25">
      <c r="A4140" s="91" t="s">
        <v>16831</v>
      </c>
      <c r="B4140" s="91" t="s">
        <v>13340</v>
      </c>
      <c r="C4140" s="10" t="s">
        <v>16832</v>
      </c>
      <c r="D4140" s="10" t="s">
        <v>16832</v>
      </c>
      <c r="E4140" s="11">
        <v>43563</v>
      </c>
      <c r="F4140" s="11">
        <v>44294</v>
      </c>
      <c r="G4140" s="98">
        <v>5918088.0800000001</v>
      </c>
      <c r="H4140" s="12">
        <v>0.85</v>
      </c>
      <c r="I4140" s="10" t="s">
        <v>1590</v>
      </c>
      <c r="J4140" s="10" t="s">
        <v>27615</v>
      </c>
      <c r="K4140" s="10" t="s">
        <v>0</v>
      </c>
      <c r="L4140" s="16" t="s">
        <v>27526</v>
      </c>
    </row>
    <row r="4141" spans="1:66" s="23" customFormat="1" ht="63.75" x14ac:dyDescent="0.25">
      <c r="A4141" s="91" t="s">
        <v>12186</v>
      </c>
      <c r="B4141" s="91" t="s">
        <v>12188</v>
      </c>
      <c r="C4141" s="10" t="s">
        <v>12187</v>
      </c>
      <c r="D4141" s="10" t="s">
        <v>12187</v>
      </c>
      <c r="E4141" s="11">
        <v>43322</v>
      </c>
      <c r="F4141" s="11">
        <v>44053</v>
      </c>
      <c r="G4141" s="98">
        <v>2677882</v>
      </c>
      <c r="H4141" s="12">
        <v>0.85</v>
      </c>
      <c r="I4141" s="10" t="s">
        <v>1678</v>
      </c>
      <c r="J4141" s="10" t="s">
        <v>27606</v>
      </c>
      <c r="K4141" s="10" t="s">
        <v>0</v>
      </c>
      <c r="L4141" s="16" t="s">
        <v>27526</v>
      </c>
    </row>
    <row r="4142" spans="1:66" s="23" customFormat="1" ht="76.5" x14ac:dyDescent="0.25">
      <c r="A4142" s="91" t="s">
        <v>12645</v>
      </c>
      <c r="B4142" s="91" t="s">
        <v>13340</v>
      </c>
      <c r="C4142" s="10" t="s">
        <v>25240</v>
      </c>
      <c r="D4142" s="10" t="s">
        <v>12646</v>
      </c>
      <c r="E4142" s="11">
        <v>43357</v>
      </c>
      <c r="F4142" s="11">
        <v>44088</v>
      </c>
      <c r="G4142" s="98">
        <v>818819.28</v>
      </c>
      <c r="H4142" s="12">
        <v>0.85</v>
      </c>
      <c r="I4142" s="10" t="s">
        <v>1590</v>
      </c>
      <c r="J4142" s="10" t="s">
        <v>27615</v>
      </c>
      <c r="K4142" s="10" t="s">
        <v>0</v>
      </c>
      <c r="L4142" s="16" t="s">
        <v>27526</v>
      </c>
    </row>
    <row r="4143" spans="1:66" s="23" customFormat="1" ht="76.5" x14ac:dyDescent="0.25">
      <c r="A4143" s="91" t="s">
        <v>12205</v>
      </c>
      <c r="B4143" s="91" t="s">
        <v>13340</v>
      </c>
      <c r="C4143" s="10" t="s">
        <v>25241</v>
      </c>
      <c r="D4143" s="10" t="s">
        <v>12206</v>
      </c>
      <c r="E4143" s="11">
        <v>43321</v>
      </c>
      <c r="F4143" s="11">
        <v>44052</v>
      </c>
      <c r="G4143" s="98">
        <v>909617.99</v>
      </c>
      <c r="H4143" s="12">
        <v>0.85</v>
      </c>
      <c r="I4143" s="10" t="s">
        <v>1590</v>
      </c>
      <c r="J4143" s="10" t="s">
        <v>27615</v>
      </c>
      <c r="K4143" s="10" t="s">
        <v>0</v>
      </c>
      <c r="L4143" s="16" t="s">
        <v>27526</v>
      </c>
    </row>
    <row r="4144" spans="1:66" s="23" customFormat="1" ht="90" x14ac:dyDescent="0.25">
      <c r="A4144" s="91" t="s">
        <v>13786</v>
      </c>
      <c r="B4144" s="91" t="s">
        <v>13340</v>
      </c>
      <c r="C4144" s="91" t="s">
        <v>13787</v>
      </c>
      <c r="D4144" s="91" t="s">
        <v>13787</v>
      </c>
      <c r="E4144" s="90">
        <v>43404</v>
      </c>
      <c r="F4144" s="90">
        <v>44135</v>
      </c>
      <c r="G4144" s="101">
        <v>573153.43999999994</v>
      </c>
      <c r="H4144" s="12">
        <v>0.85</v>
      </c>
      <c r="I4144" s="91" t="s">
        <v>1590</v>
      </c>
      <c r="J4144" s="91" t="s">
        <v>27615</v>
      </c>
      <c r="K4144" s="91" t="s">
        <v>0</v>
      </c>
      <c r="L4144" s="91" t="s">
        <v>27526</v>
      </c>
      <c r="M4144" s="1"/>
      <c r="N4144" s="1"/>
      <c r="O4144" s="1"/>
      <c r="P4144" s="1"/>
      <c r="Q4144" s="1"/>
      <c r="R4144" s="1"/>
      <c r="S4144" s="1"/>
      <c r="T4144" s="1"/>
      <c r="U4144" s="1"/>
      <c r="V4144" s="1"/>
      <c r="W4144" s="1"/>
      <c r="X4144" s="1"/>
      <c r="Y4144" s="1"/>
      <c r="Z4144" s="1"/>
      <c r="AA4144" s="1"/>
      <c r="AB4144" s="1"/>
      <c r="AC4144" s="1"/>
      <c r="AD4144" s="1"/>
      <c r="AE4144" s="1"/>
      <c r="AF4144" s="1"/>
      <c r="AG4144" s="1"/>
      <c r="AH4144" s="1"/>
      <c r="AI4144" s="1"/>
      <c r="AJ4144" s="1"/>
      <c r="AK4144" s="1"/>
      <c r="AL4144" s="1"/>
      <c r="AM4144" s="1"/>
      <c r="AN4144" s="1"/>
      <c r="AO4144" s="1"/>
      <c r="AP4144" s="1"/>
      <c r="AQ4144" s="1"/>
      <c r="AR4144" s="1"/>
      <c r="AS4144" s="1"/>
      <c r="AT4144" s="1"/>
      <c r="AU4144" s="1"/>
      <c r="AV4144" s="1"/>
      <c r="AW4144" s="1"/>
      <c r="AX4144" s="1"/>
      <c r="AY4144" s="1"/>
      <c r="AZ4144" s="1"/>
      <c r="BA4144" s="1"/>
      <c r="BB4144" s="1"/>
      <c r="BC4144" s="1"/>
      <c r="BD4144" s="1"/>
      <c r="BE4144" s="1"/>
      <c r="BF4144" s="1"/>
      <c r="BG4144" s="1"/>
      <c r="BH4144" s="1"/>
      <c r="BI4144" s="1"/>
      <c r="BJ4144" s="1"/>
      <c r="BK4144" s="1"/>
      <c r="BL4144" s="1"/>
      <c r="BM4144" s="1"/>
      <c r="BN4144" s="1"/>
    </row>
    <row r="4145" spans="1:66" s="23" customFormat="1" ht="90" x14ac:dyDescent="0.25">
      <c r="A4145" s="91" t="s">
        <v>12203</v>
      </c>
      <c r="B4145" s="91" t="s">
        <v>13340</v>
      </c>
      <c r="C4145" s="91" t="s">
        <v>25242</v>
      </c>
      <c r="D4145" s="91" t="s">
        <v>12204</v>
      </c>
      <c r="E4145" s="90">
        <v>43321</v>
      </c>
      <c r="F4145" s="90">
        <v>44052</v>
      </c>
      <c r="G4145" s="101">
        <v>868957.49</v>
      </c>
      <c r="H4145" s="12">
        <v>0.85</v>
      </c>
      <c r="I4145" s="91" t="s">
        <v>1590</v>
      </c>
      <c r="J4145" s="91" t="s">
        <v>27615</v>
      </c>
      <c r="K4145" s="90" t="s">
        <v>0</v>
      </c>
      <c r="L4145" s="91" t="s">
        <v>27526</v>
      </c>
      <c r="M4145" s="1"/>
      <c r="N4145" s="1"/>
      <c r="O4145" s="1"/>
      <c r="P4145" s="1"/>
      <c r="Q4145" s="1"/>
      <c r="R4145" s="1"/>
      <c r="S4145" s="1"/>
      <c r="T4145" s="1"/>
      <c r="U4145" s="1"/>
      <c r="V4145" s="1"/>
      <c r="W4145" s="1"/>
      <c r="X4145" s="1"/>
      <c r="Y4145" s="1"/>
      <c r="Z4145" s="1"/>
      <c r="AA4145" s="1"/>
      <c r="AB4145" s="1"/>
      <c r="AC4145" s="1"/>
      <c r="AD4145" s="1"/>
      <c r="AE4145" s="1"/>
      <c r="AF4145" s="1"/>
      <c r="AG4145" s="1"/>
      <c r="AH4145" s="1"/>
      <c r="AI4145" s="1"/>
      <c r="AJ4145" s="1"/>
      <c r="AK4145" s="1"/>
      <c r="AL4145" s="1"/>
      <c r="AM4145" s="1"/>
      <c r="AN4145" s="1"/>
      <c r="AO4145" s="1"/>
      <c r="AP4145" s="1"/>
      <c r="AQ4145" s="1"/>
      <c r="AR4145" s="1"/>
      <c r="AS4145" s="1"/>
      <c r="AT4145" s="1"/>
      <c r="AU4145" s="1"/>
      <c r="AV4145" s="1"/>
      <c r="AW4145" s="1"/>
      <c r="AX4145" s="1"/>
      <c r="AY4145" s="1"/>
      <c r="AZ4145" s="1"/>
      <c r="BA4145" s="1"/>
      <c r="BB4145" s="1"/>
      <c r="BC4145" s="1"/>
      <c r="BD4145" s="1"/>
      <c r="BE4145" s="1"/>
      <c r="BF4145" s="1"/>
      <c r="BG4145" s="1"/>
      <c r="BH4145" s="1"/>
      <c r="BI4145" s="1"/>
      <c r="BJ4145" s="1"/>
      <c r="BK4145" s="1"/>
      <c r="BL4145" s="1"/>
      <c r="BM4145" s="1"/>
      <c r="BN4145" s="1"/>
    </row>
    <row r="4146" spans="1:66" s="23" customFormat="1" ht="90" x14ac:dyDescent="0.25">
      <c r="A4146" s="91" t="s">
        <v>13670</v>
      </c>
      <c r="B4146" s="91" t="s">
        <v>13672</v>
      </c>
      <c r="C4146" s="91" t="s">
        <v>13671</v>
      </c>
      <c r="D4146" s="91" t="s">
        <v>13671</v>
      </c>
      <c r="E4146" s="90">
        <v>43392</v>
      </c>
      <c r="F4146" s="90">
        <v>44123</v>
      </c>
      <c r="G4146" s="101">
        <v>5991619.6100000003</v>
      </c>
      <c r="H4146" s="12">
        <v>0.85</v>
      </c>
      <c r="I4146" s="91" t="s">
        <v>13673</v>
      </c>
      <c r="J4146" s="91" t="s">
        <v>27604</v>
      </c>
      <c r="K4146" s="91" t="s">
        <v>0</v>
      </c>
      <c r="L4146" s="91" t="s">
        <v>27526</v>
      </c>
      <c r="M4146" s="1"/>
      <c r="N4146" s="1"/>
      <c r="O4146" s="1"/>
      <c r="P4146" s="1"/>
      <c r="Q4146" s="1"/>
      <c r="R4146" s="1"/>
      <c r="S4146" s="1"/>
      <c r="T4146" s="1"/>
      <c r="U4146" s="1"/>
      <c r="V4146" s="1"/>
      <c r="W4146" s="1"/>
      <c r="X4146" s="1"/>
      <c r="Y4146" s="1"/>
      <c r="Z4146" s="1"/>
      <c r="AA4146" s="1"/>
      <c r="AB4146" s="1"/>
      <c r="AC4146" s="1"/>
      <c r="AD4146" s="1"/>
      <c r="AE4146" s="1"/>
      <c r="AF4146" s="1"/>
      <c r="AG4146" s="1"/>
      <c r="AH4146" s="1"/>
      <c r="AI4146" s="1"/>
      <c r="AJ4146" s="1"/>
      <c r="AK4146" s="1"/>
      <c r="AL4146" s="1"/>
      <c r="AM4146" s="1"/>
      <c r="AN4146" s="1"/>
      <c r="AO4146" s="1"/>
      <c r="AP4146" s="1"/>
      <c r="AQ4146" s="1"/>
      <c r="AR4146" s="1"/>
      <c r="AS4146" s="1"/>
      <c r="AT4146" s="1"/>
      <c r="AU4146" s="1"/>
      <c r="AV4146" s="1"/>
      <c r="AW4146" s="1"/>
      <c r="AX4146" s="1"/>
      <c r="AY4146" s="1"/>
      <c r="AZ4146" s="1"/>
      <c r="BA4146" s="1"/>
      <c r="BB4146" s="1"/>
      <c r="BC4146" s="1"/>
      <c r="BD4146" s="1"/>
      <c r="BE4146" s="1"/>
      <c r="BF4146" s="1"/>
      <c r="BG4146" s="1"/>
      <c r="BH4146" s="1"/>
      <c r="BI4146" s="1"/>
      <c r="BJ4146" s="1"/>
      <c r="BK4146" s="1"/>
      <c r="BL4146" s="1"/>
      <c r="BM4146" s="1"/>
      <c r="BN4146" s="1"/>
    </row>
    <row r="4147" spans="1:66" s="23" customFormat="1" ht="105" x14ac:dyDescent="0.25">
      <c r="A4147" s="91" t="s">
        <v>13684</v>
      </c>
      <c r="B4147" s="91" t="s">
        <v>13686</v>
      </c>
      <c r="C4147" s="91" t="s">
        <v>13685</v>
      </c>
      <c r="D4147" s="91" t="s">
        <v>13685</v>
      </c>
      <c r="E4147" s="90">
        <v>43395</v>
      </c>
      <c r="F4147" s="90">
        <v>44126</v>
      </c>
      <c r="G4147" s="101">
        <v>8726623.5999999996</v>
      </c>
      <c r="H4147" s="12">
        <v>0.85</v>
      </c>
      <c r="I4147" s="91" t="s">
        <v>1566</v>
      </c>
      <c r="J4147" s="91" t="s">
        <v>27619</v>
      </c>
      <c r="K4147" s="91" t="s">
        <v>0</v>
      </c>
      <c r="L4147" s="91" t="s">
        <v>27526</v>
      </c>
      <c r="M4147" s="1"/>
      <c r="N4147" s="1"/>
      <c r="O4147" s="1"/>
      <c r="P4147" s="1"/>
      <c r="Q4147" s="1"/>
      <c r="R4147" s="1"/>
      <c r="S4147" s="1"/>
      <c r="T4147" s="1"/>
      <c r="U4147" s="1"/>
      <c r="V4147" s="1"/>
      <c r="W4147" s="1"/>
      <c r="X4147" s="1"/>
      <c r="Y4147" s="1"/>
      <c r="Z4147" s="1"/>
      <c r="AA4147" s="1"/>
      <c r="AB4147" s="1"/>
      <c r="AC4147" s="1"/>
      <c r="AD4147" s="1"/>
      <c r="AE4147" s="1"/>
      <c r="AF4147" s="1"/>
      <c r="AG4147" s="1"/>
      <c r="AH4147" s="1"/>
      <c r="AI4147" s="1"/>
      <c r="AJ4147" s="1"/>
      <c r="AK4147" s="1"/>
      <c r="AL4147" s="1"/>
      <c r="AM4147" s="1"/>
      <c r="AN4147" s="1"/>
      <c r="AO4147" s="1"/>
      <c r="AP4147" s="1"/>
      <c r="AQ4147" s="1"/>
      <c r="AR4147" s="1"/>
      <c r="AS4147" s="1"/>
      <c r="AT4147" s="1"/>
      <c r="AU4147" s="1"/>
      <c r="AV4147" s="1"/>
      <c r="AW4147" s="1"/>
      <c r="AX4147" s="1"/>
      <c r="AY4147" s="1"/>
      <c r="AZ4147" s="1"/>
      <c r="BA4147" s="1"/>
      <c r="BB4147" s="1"/>
      <c r="BC4147" s="1"/>
      <c r="BD4147" s="1"/>
      <c r="BE4147" s="1"/>
      <c r="BF4147" s="1"/>
      <c r="BG4147" s="1"/>
      <c r="BH4147" s="1"/>
      <c r="BI4147" s="1"/>
      <c r="BJ4147" s="1"/>
      <c r="BK4147" s="1"/>
      <c r="BL4147" s="1"/>
      <c r="BM4147" s="1"/>
      <c r="BN4147" s="1"/>
    </row>
    <row r="4148" spans="1:66" s="23" customFormat="1" ht="90" x14ac:dyDescent="0.25">
      <c r="A4148" s="91" t="s">
        <v>15567</v>
      </c>
      <c r="B4148" s="91" t="s">
        <v>12408</v>
      </c>
      <c r="C4148" s="91" t="s">
        <v>15569</v>
      </c>
      <c r="D4148" s="91" t="s">
        <v>15569</v>
      </c>
      <c r="E4148" s="90">
        <v>43482</v>
      </c>
      <c r="F4148" s="90">
        <v>44213</v>
      </c>
      <c r="G4148" s="102">
        <v>7484410.9000000004</v>
      </c>
      <c r="H4148" s="12">
        <v>0.85</v>
      </c>
      <c r="I4148" s="91" t="s">
        <v>1589</v>
      </c>
      <c r="J4148" s="91" t="s">
        <v>27606</v>
      </c>
      <c r="K4148" s="91" t="s">
        <v>0</v>
      </c>
      <c r="L4148" s="91" t="s">
        <v>27526</v>
      </c>
      <c r="M4148" s="1"/>
      <c r="N4148" s="1"/>
      <c r="O4148" s="1"/>
      <c r="P4148" s="1"/>
      <c r="Q4148" s="1"/>
      <c r="R4148" s="1"/>
      <c r="S4148" s="1"/>
      <c r="T4148" s="1"/>
      <c r="U4148" s="1"/>
      <c r="V4148" s="1"/>
      <c r="W4148" s="1"/>
      <c r="X4148" s="1"/>
      <c r="Y4148" s="1"/>
      <c r="Z4148" s="1"/>
      <c r="AA4148" s="1"/>
      <c r="AB4148" s="1"/>
      <c r="AC4148" s="1"/>
      <c r="AD4148" s="1"/>
      <c r="AE4148" s="1"/>
      <c r="AF4148" s="1"/>
      <c r="AG4148" s="1"/>
      <c r="AH4148" s="1"/>
      <c r="AI4148" s="1"/>
      <c r="AJ4148" s="1"/>
      <c r="AK4148" s="1"/>
      <c r="AL4148" s="1"/>
      <c r="AM4148" s="1"/>
      <c r="AN4148" s="1"/>
      <c r="AO4148" s="1"/>
      <c r="AP4148" s="1"/>
      <c r="AQ4148" s="1"/>
      <c r="AR4148" s="1"/>
      <c r="AS4148" s="1"/>
      <c r="AT4148" s="1"/>
      <c r="AU4148" s="1"/>
      <c r="AV4148" s="1"/>
      <c r="AW4148" s="1"/>
      <c r="AX4148" s="1"/>
      <c r="AY4148" s="1"/>
      <c r="AZ4148" s="1"/>
      <c r="BA4148" s="1"/>
      <c r="BB4148" s="1"/>
      <c r="BC4148" s="1"/>
      <c r="BD4148" s="1"/>
      <c r="BE4148" s="1"/>
      <c r="BF4148" s="1"/>
      <c r="BG4148" s="1"/>
      <c r="BH4148" s="1"/>
      <c r="BI4148" s="1"/>
      <c r="BJ4148" s="1"/>
      <c r="BK4148" s="1"/>
      <c r="BL4148" s="1"/>
      <c r="BM4148" s="1"/>
      <c r="BN4148" s="1"/>
    </row>
    <row r="4149" spans="1:66" s="23" customFormat="1" ht="90" x14ac:dyDescent="0.25">
      <c r="A4149" s="91" t="s">
        <v>13764</v>
      </c>
      <c r="B4149" s="91" t="s">
        <v>13711</v>
      </c>
      <c r="C4149" s="91" t="s">
        <v>25243</v>
      </c>
      <c r="D4149" s="91" t="s">
        <v>13766</v>
      </c>
      <c r="E4149" s="90">
        <v>43391</v>
      </c>
      <c r="F4149" s="90">
        <v>44122</v>
      </c>
      <c r="G4149" s="101">
        <v>9469683.0399999991</v>
      </c>
      <c r="H4149" s="12">
        <v>0.85</v>
      </c>
      <c r="I4149" s="91" t="s">
        <v>1568</v>
      </c>
      <c r="J4149" s="91" t="s">
        <v>27607</v>
      </c>
      <c r="K4149" s="91" t="s">
        <v>0</v>
      </c>
      <c r="L4149" s="91" t="s">
        <v>27526</v>
      </c>
      <c r="M4149" s="1"/>
      <c r="N4149" s="1"/>
      <c r="O4149" s="1"/>
      <c r="P4149" s="1"/>
      <c r="Q4149" s="1"/>
      <c r="R4149" s="1"/>
      <c r="S4149" s="1"/>
      <c r="T4149" s="1"/>
      <c r="U4149" s="1"/>
      <c r="V4149" s="1"/>
      <c r="W4149" s="1"/>
      <c r="X4149" s="1"/>
      <c r="Y4149" s="1"/>
      <c r="Z4149" s="1"/>
      <c r="AA4149" s="1"/>
      <c r="AB4149" s="1"/>
      <c r="AC4149" s="1"/>
      <c r="AD4149" s="1"/>
      <c r="AE4149" s="1"/>
      <c r="AF4149" s="1"/>
      <c r="AG4149" s="1"/>
      <c r="AH4149" s="1"/>
      <c r="AI4149" s="1"/>
      <c r="AJ4149" s="1"/>
      <c r="AK4149" s="1"/>
      <c r="AL4149" s="1"/>
      <c r="AM4149" s="1"/>
      <c r="AN4149" s="1"/>
      <c r="AO4149" s="1"/>
      <c r="AP4149" s="1"/>
      <c r="AQ4149" s="1"/>
      <c r="AR4149" s="1"/>
      <c r="AS4149" s="1"/>
      <c r="AT4149" s="1"/>
      <c r="AU4149" s="1"/>
      <c r="AV4149" s="1"/>
      <c r="AW4149" s="1"/>
      <c r="AX4149" s="1"/>
      <c r="AY4149" s="1"/>
      <c r="AZ4149" s="1"/>
      <c r="BA4149" s="1"/>
      <c r="BB4149" s="1"/>
      <c r="BC4149" s="1"/>
      <c r="BD4149" s="1"/>
      <c r="BE4149" s="1"/>
      <c r="BF4149" s="1"/>
      <c r="BG4149" s="1"/>
      <c r="BH4149" s="1"/>
      <c r="BI4149" s="1"/>
      <c r="BJ4149" s="1"/>
      <c r="BK4149" s="1"/>
      <c r="BL4149" s="1"/>
      <c r="BM4149" s="1"/>
      <c r="BN4149" s="1"/>
    </row>
    <row r="4150" spans="1:66" ht="168" customHeight="1" x14ac:dyDescent="0.25">
      <c r="A4150" s="91" t="s">
        <v>16998</v>
      </c>
      <c r="B4150" s="91" t="s">
        <v>16999</v>
      </c>
      <c r="C4150" s="91" t="s">
        <v>17000</v>
      </c>
      <c r="D4150" s="91" t="s">
        <v>17000</v>
      </c>
      <c r="E4150" s="90">
        <v>43574</v>
      </c>
      <c r="F4150" s="90">
        <v>44305</v>
      </c>
      <c r="G4150" s="101">
        <v>8515567.1999999993</v>
      </c>
      <c r="H4150" s="12">
        <v>0.85</v>
      </c>
      <c r="I4150" s="91" t="s">
        <v>1717</v>
      </c>
      <c r="J4150" s="91" t="s">
        <v>27615</v>
      </c>
      <c r="K4150" s="91" t="s">
        <v>0</v>
      </c>
      <c r="L4150" s="91" t="s">
        <v>27526</v>
      </c>
    </row>
    <row r="4151" spans="1:66" ht="168" customHeight="1" x14ac:dyDescent="0.25">
      <c r="A4151" s="91" t="s">
        <v>16417</v>
      </c>
      <c r="B4151" s="91" t="s">
        <v>12188</v>
      </c>
      <c r="C4151" s="91" t="s">
        <v>16418</v>
      </c>
      <c r="D4151" s="91" t="s">
        <v>16418</v>
      </c>
      <c r="E4151" s="90">
        <v>43496</v>
      </c>
      <c r="F4151" s="90">
        <v>44227</v>
      </c>
      <c r="G4151" s="101">
        <v>749787.13</v>
      </c>
      <c r="H4151" s="12">
        <v>0.85</v>
      </c>
      <c r="I4151" s="91" t="s">
        <v>1678</v>
      </c>
      <c r="J4151" s="91" t="s">
        <v>27606</v>
      </c>
      <c r="K4151" s="91" t="s">
        <v>0</v>
      </c>
      <c r="L4151" s="91" t="s">
        <v>27526</v>
      </c>
    </row>
    <row r="4152" spans="1:66" ht="168" customHeight="1" x14ac:dyDescent="0.25">
      <c r="A4152" s="91" t="s">
        <v>12760</v>
      </c>
      <c r="B4152" s="91" t="s">
        <v>12763</v>
      </c>
      <c r="C4152" s="91" t="s">
        <v>25244</v>
      </c>
      <c r="D4152" s="91" t="s">
        <v>12762</v>
      </c>
      <c r="E4152" s="90">
        <v>43367</v>
      </c>
      <c r="F4152" s="90">
        <v>44098</v>
      </c>
      <c r="G4152" s="101">
        <v>903880</v>
      </c>
      <c r="H4152" s="12">
        <v>0.85</v>
      </c>
      <c r="I4152" s="91" t="s">
        <v>1572</v>
      </c>
      <c r="J4152" s="91" t="s">
        <v>27611</v>
      </c>
      <c r="K4152" s="91" t="s">
        <v>0</v>
      </c>
      <c r="L4152" s="91" t="s">
        <v>27526</v>
      </c>
    </row>
    <row r="4153" spans="1:66" ht="168" customHeight="1" x14ac:dyDescent="0.25">
      <c r="A4153" s="91" t="s">
        <v>12707</v>
      </c>
      <c r="B4153" s="91" t="s">
        <v>11048</v>
      </c>
      <c r="C4153" s="91" t="s">
        <v>25245</v>
      </c>
      <c r="D4153" s="91" t="s">
        <v>12708</v>
      </c>
      <c r="E4153" s="90">
        <v>43357</v>
      </c>
      <c r="F4153" s="90">
        <v>44088</v>
      </c>
      <c r="G4153" s="101">
        <v>924352.73</v>
      </c>
      <c r="H4153" s="12">
        <v>0.85</v>
      </c>
      <c r="I4153" s="91" t="s">
        <v>1632</v>
      </c>
      <c r="J4153" s="91" t="s">
        <v>27613</v>
      </c>
      <c r="K4153" s="91" t="s">
        <v>0</v>
      </c>
      <c r="L4153" s="91" t="s">
        <v>27526</v>
      </c>
    </row>
    <row r="4154" spans="1:66" ht="168" customHeight="1" x14ac:dyDescent="0.25">
      <c r="A4154" s="91" t="s">
        <v>16917</v>
      </c>
      <c r="B4154" s="91" t="s">
        <v>12508</v>
      </c>
      <c r="C4154" s="91" t="s">
        <v>16918</v>
      </c>
      <c r="D4154" s="91" t="s">
        <v>16918</v>
      </c>
      <c r="E4154" s="90">
        <v>43559</v>
      </c>
      <c r="F4154" s="90">
        <v>44290</v>
      </c>
      <c r="G4154" s="101">
        <v>1161638.6299999999</v>
      </c>
      <c r="H4154" s="12">
        <v>0.85</v>
      </c>
      <c r="I4154" s="91" t="s">
        <v>8326</v>
      </c>
      <c r="J4154" s="91" t="s">
        <v>27613</v>
      </c>
      <c r="K4154" s="91" t="s">
        <v>0</v>
      </c>
      <c r="L4154" s="91" t="s">
        <v>27526</v>
      </c>
    </row>
    <row r="4155" spans="1:66" ht="168" customHeight="1" x14ac:dyDescent="0.25">
      <c r="A4155" s="91" t="s">
        <v>14511</v>
      </c>
      <c r="B4155" s="91" t="s">
        <v>14514</v>
      </c>
      <c r="C4155" s="91" t="s">
        <v>14513</v>
      </c>
      <c r="D4155" s="91" t="s">
        <v>14513</v>
      </c>
      <c r="E4155" s="90">
        <v>43432</v>
      </c>
      <c r="F4155" s="90">
        <v>44163</v>
      </c>
      <c r="G4155" s="101">
        <v>639300.87</v>
      </c>
      <c r="H4155" s="12">
        <v>0.85</v>
      </c>
      <c r="I4155" s="91" t="s">
        <v>1724</v>
      </c>
      <c r="J4155" s="91" t="s">
        <v>27613</v>
      </c>
      <c r="K4155" s="91" t="s">
        <v>0</v>
      </c>
      <c r="L4155" s="91" t="s">
        <v>27526</v>
      </c>
    </row>
    <row r="4156" spans="1:66" ht="168" customHeight="1" x14ac:dyDescent="0.25">
      <c r="A4156" s="91" t="s">
        <v>12465</v>
      </c>
      <c r="B4156" s="91" t="s">
        <v>12467</v>
      </c>
      <c r="C4156" s="91" t="s">
        <v>12466</v>
      </c>
      <c r="D4156" s="91" t="s">
        <v>12466</v>
      </c>
      <c r="E4156" s="90">
        <v>43335</v>
      </c>
      <c r="F4156" s="90">
        <v>44066</v>
      </c>
      <c r="G4156" s="101">
        <v>1028584.88</v>
      </c>
      <c r="H4156" s="12">
        <v>0.85</v>
      </c>
      <c r="I4156" s="91" t="s">
        <v>1674</v>
      </c>
      <c r="J4156" s="91" t="s">
        <v>27613</v>
      </c>
      <c r="K4156" s="91" t="s">
        <v>0</v>
      </c>
      <c r="L4156" s="91" t="s">
        <v>27526</v>
      </c>
    </row>
    <row r="4157" spans="1:66" ht="168" customHeight="1" x14ac:dyDescent="0.25">
      <c r="A4157" s="91" t="s">
        <v>12426</v>
      </c>
      <c r="B4157" s="91" t="s">
        <v>12425</v>
      </c>
      <c r="C4157" s="91" t="s">
        <v>12427</v>
      </c>
      <c r="D4157" s="91" t="s">
        <v>12427</v>
      </c>
      <c r="E4157" s="90">
        <v>43335</v>
      </c>
      <c r="F4157" s="90">
        <v>44066</v>
      </c>
      <c r="G4157" s="101">
        <v>786932.5</v>
      </c>
      <c r="H4157" s="12">
        <v>0.85</v>
      </c>
      <c r="I4157" s="91" t="s">
        <v>8249</v>
      </c>
      <c r="J4157" s="91" t="s">
        <v>27613</v>
      </c>
      <c r="K4157" s="91" t="s">
        <v>0</v>
      </c>
      <c r="L4157" s="91" t="s">
        <v>27526</v>
      </c>
    </row>
    <row r="4158" spans="1:66" ht="168" customHeight="1" x14ac:dyDescent="0.25">
      <c r="A4158" s="91" t="s">
        <v>15599</v>
      </c>
      <c r="B4158" s="91" t="s">
        <v>15600</v>
      </c>
      <c r="C4158" s="91" t="s">
        <v>15601</v>
      </c>
      <c r="D4158" s="91" t="s">
        <v>15601</v>
      </c>
      <c r="E4158" s="90">
        <v>43482</v>
      </c>
      <c r="F4158" s="90">
        <v>44244</v>
      </c>
      <c r="G4158" s="101">
        <v>725046.25</v>
      </c>
      <c r="H4158" s="12">
        <v>0.85</v>
      </c>
      <c r="I4158" s="91" t="s">
        <v>1705</v>
      </c>
      <c r="J4158" s="91" t="s">
        <v>27606</v>
      </c>
      <c r="K4158" s="91" t="s">
        <v>0</v>
      </c>
      <c r="L4158" s="91" t="s">
        <v>27526</v>
      </c>
    </row>
    <row r="4159" spans="1:66" ht="168" customHeight="1" x14ac:dyDescent="0.25">
      <c r="A4159" s="91" t="s">
        <v>12526</v>
      </c>
      <c r="B4159" s="91" t="s">
        <v>12467</v>
      </c>
      <c r="C4159" s="91" t="s">
        <v>12527</v>
      </c>
      <c r="D4159" s="91" t="s">
        <v>12527</v>
      </c>
      <c r="E4159" s="90">
        <v>43350</v>
      </c>
      <c r="F4159" s="90">
        <v>44081</v>
      </c>
      <c r="G4159" s="101">
        <v>6812370.6299999999</v>
      </c>
      <c r="H4159" s="12">
        <v>0.85</v>
      </c>
      <c r="I4159" s="91" t="s">
        <v>1674</v>
      </c>
      <c r="J4159" s="91" t="s">
        <v>27613</v>
      </c>
      <c r="K4159" s="91" t="s">
        <v>0</v>
      </c>
      <c r="L4159" s="91" t="s">
        <v>27526</v>
      </c>
    </row>
    <row r="4160" spans="1:66" ht="168" customHeight="1" x14ac:dyDescent="0.25">
      <c r="A4160" s="91" t="s">
        <v>16746</v>
      </c>
      <c r="B4160" s="91" t="s">
        <v>16747</v>
      </c>
      <c r="C4160" s="91" t="s">
        <v>16748</v>
      </c>
      <c r="D4160" s="91" t="s">
        <v>16748</v>
      </c>
      <c r="E4160" s="90">
        <v>43558</v>
      </c>
      <c r="F4160" s="90">
        <v>44289</v>
      </c>
      <c r="G4160" s="101">
        <v>1138951.6299999999</v>
      </c>
      <c r="H4160" s="12">
        <v>0.85</v>
      </c>
      <c r="I4160" s="91" t="s">
        <v>1610</v>
      </c>
      <c r="J4160" s="91" t="s">
        <v>27613</v>
      </c>
      <c r="K4160" s="91" t="s">
        <v>0</v>
      </c>
      <c r="L4160" s="91" t="s">
        <v>27526</v>
      </c>
    </row>
    <row r="4161" spans="1:12" ht="168" customHeight="1" x14ac:dyDescent="0.25">
      <c r="A4161" s="91" t="s">
        <v>16818</v>
      </c>
      <c r="B4161" s="91" t="s">
        <v>15600</v>
      </c>
      <c r="C4161" s="91" t="s">
        <v>16819</v>
      </c>
      <c r="D4161" s="91" t="s">
        <v>16819</v>
      </c>
      <c r="E4161" s="90">
        <v>43559</v>
      </c>
      <c r="F4161" s="90">
        <v>44290</v>
      </c>
      <c r="G4161" s="101">
        <v>1284908.19</v>
      </c>
      <c r="H4161" s="12">
        <v>0.85</v>
      </c>
      <c r="I4161" s="91" t="s">
        <v>1705</v>
      </c>
      <c r="J4161" s="91" t="s">
        <v>27606</v>
      </c>
      <c r="K4161" s="91" t="s">
        <v>0</v>
      </c>
      <c r="L4161" s="91" t="s">
        <v>27526</v>
      </c>
    </row>
    <row r="4162" spans="1:12" ht="168" customHeight="1" x14ac:dyDescent="0.25">
      <c r="A4162" s="91" t="s">
        <v>14305</v>
      </c>
      <c r="B4162" s="91" t="s">
        <v>14308</v>
      </c>
      <c r="C4162" s="91" t="s">
        <v>14307</v>
      </c>
      <c r="D4162" s="91" t="s">
        <v>14307</v>
      </c>
      <c r="E4162" s="90">
        <v>43420</v>
      </c>
      <c r="F4162" s="90">
        <v>44151</v>
      </c>
      <c r="G4162" s="101">
        <v>787353.75</v>
      </c>
      <c r="H4162" s="12">
        <v>0.85</v>
      </c>
      <c r="I4162" s="91" t="s">
        <v>1593</v>
      </c>
      <c r="J4162" s="91" t="s">
        <v>27606</v>
      </c>
      <c r="K4162" s="91" t="s">
        <v>0</v>
      </c>
      <c r="L4162" s="91" t="s">
        <v>27526</v>
      </c>
    </row>
    <row r="4163" spans="1:12" ht="168" customHeight="1" x14ac:dyDescent="0.25">
      <c r="A4163" s="91" t="s">
        <v>12506</v>
      </c>
      <c r="B4163" s="91" t="s">
        <v>12508</v>
      </c>
      <c r="C4163" s="91" t="s">
        <v>12507</v>
      </c>
      <c r="D4163" s="91" t="s">
        <v>12507</v>
      </c>
      <c r="E4163" s="90">
        <v>43350</v>
      </c>
      <c r="F4163" s="90">
        <v>44081</v>
      </c>
      <c r="G4163" s="101">
        <v>1054434.3799999999</v>
      </c>
      <c r="H4163" s="12">
        <v>0.85</v>
      </c>
      <c r="I4163" s="91" t="s">
        <v>8326</v>
      </c>
      <c r="J4163" s="91" t="s">
        <v>27613</v>
      </c>
      <c r="K4163" s="91" t="s">
        <v>0</v>
      </c>
      <c r="L4163" s="91" t="s">
        <v>27526</v>
      </c>
    </row>
    <row r="4164" spans="1:12" ht="168" customHeight="1" x14ac:dyDescent="0.25">
      <c r="A4164" s="91" t="s">
        <v>13603</v>
      </c>
      <c r="B4164" s="91" t="s">
        <v>11048</v>
      </c>
      <c r="C4164" s="91" t="s">
        <v>25246</v>
      </c>
      <c r="D4164" s="91" t="s">
        <v>13605</v>
      </c>
      <c r="E4164" s="90">
        <v>43392</v>
      </c>
      <c r="F4164" s="90">
        <v>44123</v>
      </c>
      <c r="G4164" s="101">
        <v>1064329.18</v>
      </c>
      <c r="H4164" s="12">
        <v>0.85</v>
      </c>
      <c r="I4164" s="91" t="s">
        <v>1632</v>
      </c>
      <c r="J4164" s="91" t="s">
        <v>27613</v>
      </c>
      <c r="K4164" s="91" t="s">
        <v>0</v>
      </c>
      <c r="L4164" s="91" t="s">
        <v>27526</v>
      </c>
    </row>
    <row r="4165" spans="1:12" ht="168" customHeight="1" x14ac:dyDescent="0.25">
      <c r="A4165" s="91" t="s">
        <v>16640</v>
      </c>
      <c r="B4165" s="91" t="s">
        <v>11048</v>
      </c>
      <c r="C4165" s="91" t="s">
        <v>16641</v>
      </c>
      <c r="D4165" s="91" t="s">
        <v>16641</v>
      </c>
      <c r="E4165" s="90">
        <v>43539</v>
      </c>
      <c r="F4165" s="90">
        <v>44270</v>
      </c>
      <c r="G4165" s="101">
        <v>1131058.96</v>
      </c>
      <c r="H4165" s="12">
        <v>0.85</v>
      </c>
      <c r="I4165" s="91" t="s">
        <v>1632</v>
      </c>
      <c r="J4165" s="91" t="s">
        <v>27613</v>
      </c>
      <c r="K4165" s="91" t="s">
        <v>0</v>
      </c>
      <c r="L4165" s="91" t="s">
        <v>27526</v>
      </c>
    </row>
    <row r="4166" spans="1:12" ht="168" customHeight="1" x14ac:dyDescent="0.25">
      <c r="A4166" s="91" t="s">
        <v>12838</v>
      </c>
      <c r="B4166" s="91" t="s">
        <v>12514</v>
      </c>
      <c r="C4166" s="91" t="s">
        <v>25247</v>
      </c>
      <c r="D4166" s="91" t="s">
        <v>12840</v>
      </c>
      <c r="E4166" s="90">
        <v>43367</v>
      </c>
      <c r="F4166" s="90">
        <v>44098</v>
      </c>
      <c r="G4166" s="101">
        <v>1345697.91</v>
      </c>
      <c r="H4166" s="12">
        <v>0.85</v>
      </c>
      <c r="I4166" s="91" t="s">
        <v>8269</v>
      </c>
      <c r="J4166" s="91" t="s">
        <v>27613</v>
      </c>
      <c r="K4166" s="91" t="s">
        <v>0</v>
      </c>
      <c r="L4166" s="91" t="s">
        <v>27526</v>
      </c>
    </row>
    <row r="4167" spans="1:12" ht="168" customHeight="1" x14ac:dyDescent="0.25">
      <c r="A4167" s="91" t="s">
        <v>16979</v>
      </c>
      <c r="B4167" s="91" t="s">
        <v>12755</v>
      </c>
      <c r="C4167" s="91" t="s">
        <v>16980</v>
      </c>
      <c r="D4167" s="91" t="s">
        <v>16980</v>
      </c>
      <c r="E4167" s="90">
        <v>43574</v>
      </c>
      <c r="F4167" s="90">
        <v>44305</v>
      </c>
      <c r="G4167" s="101">
        <v>327896.25</v>
      </c>
      <c r="H4167" s="12">
        <v>0.85</v>
      </c>
      <c r="I4167" s="91" t="s">
        <v>1707</v>
      </c>
      <c r="J4167" s="91" t="s">
        <v>27620</v>
      </c>
      <c r="K4167" s="91" t="s">
        <v>0</v>
      </c>
      <c r="L4167" s="91" t="s">
        <v>27526</v>
      </c>
    </row>
    <row r="4168" spans="1:12" ht="168" customHeight="1" x14ac:dyDescent="0.25">
      <c r="A4168" s="91" t="s">
        <v>11604</v>
      </c>
      <c r="B4168" s="91" t="s">
        <v>11606</v>
      </c>
      <c r="C4168" s="91" t="s">
        <v>11605</v>
      </c>
      <c r="D4168" s="91" t="s">
        <v>11605</v>
      </c>
      <c r="E4168" s="90">
        <v>43259</v>
      </c>
      <c r="F4168" s="90">
        <v>44926</v>
      </c>
      <c r="G4168" s="101">
        <v>917894.75</v>
      </c>
      <c r="H4168" s="12">
        <v>0.85</v>
      </c>
      <c r="I4168" s="91" t="s">
        <v>1616</v>
      </c>
      <c r="J4168" s="91" t="s">
        <v>27606</v>
      </c>
      <c r="K4168" s="91" t="s">
        <v>0</v>
      </c>
      <c r="L4168" s="91" t="s">
        <v>27526</v>
      </c>
    </row>
    <row r="4169" spans="1:12" ht="168" customHeight="1" x14ac:dyDescent="0.25">
      <c r="A4169" s="91" t="s">
        <v>11694</v>
      </c>
      <c r="B4169" s="91" t="s">
        <v>22404</v>
      </c>
      <c r="C4169" s="91" t="s">
        <v>25248</v>
      </c>
      <c r="D4169" s="91" t="s">
        <v>11695</v>
      </c>
      <c r="E4169" s="90">
        <v>43271</v>
      </c>
      <c r="F4169" s="90">
        <v>44002</v>
      </c>
      <c r="G4169" s="101">
        <v>675541.51</v>
      </c>
      <c r="H4169" s="12">
        <v>0.85</v>
      </c>
      <c r="I4169" s="91" t="s">
        <v>1610</v>
      </c>
      <c r="J4169" s="91" t="s">
        <v>27613</v>
      </c>
      <c r="K4169" s="91" t="s">
        <v>0</v>
      </c>
      <c r="L4169" s="91" t="s">
        <v>27526</v>
      </c>
    </row>
    <row r="4170" spans="1:12" ht="168" customHeight="1" x14ac:dyDescent="0.25">
      <c r="A4170" s="91" t="s">
        <v>12102</v>
      </c>
      <c r="B4170" s="91" t="s">
        <v>12104</v>
      </c>
      <c r="C4170" s="91" t="s">
        <v>12103</v>
      </c>
      <c r="D4170" s="91" t="s">
        <v>12103</v>
      </c>
      <c r="E4170" s="90">
        <v>43311</v>
      </c>
      <c r="F4170" s="90">
        <v>44042</v>
      </c>
      <c r="G4170" s="101">
        <v>2405339.5</v>
      </c>
      <c r="H4170" s="12">
        <v>0.85</v>
      </c>
      <c r="I4170" s="91" t="s">
        <v>1605</v>
      </c>
      <c r="J4170" s="91" t="s">
        <v>27619</v>
      </c>
      <c r="K4170" s="91" t="s">
        <v>0</v>
      </c>
      <c r="L4170" s="91" t="s">
        <v>27526</v>
      </c>
    </row>
    <row r="4171" spans="1:12" ht="168" customHeight="1" x14ac:dyDescent="0.25">
      <c r="A4171" s="91" t="s">
        <v>12475</v>
      </c>
      <c r="B4171" s="91" t="s">
        <v>12477</v>
      </c>
      <c r="C4171" s="91" t="s">
        <v>12476</v>
      </c>
      <c r="D4171" s="91" t="s">
        <v>12476</v>
      </c>
      <c r="E4171" s="90">
        <v>43335</v>
      </c>
      <c r="F4171" s="90">
        <v>44066</v>
      </c>
      <c r="G4171" s="101">
        <v>248581.25</v>
      </c>
      <c r="H4171" s="12">
        <v>0.85</v>
      </c>
      <c r="I4171" s="91" t="s">
        <v>1725</v>
      </c>
      <c r="J4171" s="91" t="s">
        <v>27613</v>
      </c>
      <c r="K4171" s="91" t="s">
        <v>0</v>
      </c>
      <c r="L4171" s="91" t="s">
        <v>27526</v>
      </c>
    </row>
    <row r="4172" spans="1:12" ht="168" customHeight="1" x14ac:dyDescent="0.25">
      <c r="A4172" s="91" t="s">
        <v>16626</v>
      </c>
      <c r="B4172" s="91" t="s">
        <v>11048</v>
      </c>
      <c r="C4172" s="91" t="s">
        <v>16627</v>
      </c>
      <c r="D4172" s="91" t="s">
        <v>16627</v>
      </c>
      <c r="E4172" s="90">
        <v>43539</v>
      </c>
      <c r="F4172" s="90">
        <v>44270</v>
      </c>
      <c r="G4172" s="101">
        <v>680663.21</v>
      </c>
      <c r="H4172" s="12">
        <v>0.85</v>
      </c>
      <c r="I4172" s="91" t="s">
        <v>1632</v>
      </c>
      <c r="J4172" s="91" t="s">
        <v>27613</v>
      </c>
      <c r="K4172" s="91" t="s">
        <v>0</v>
      </c>
      <c r="L4172" s="91" t="s">
        <v>27526</v>
      </c>
    </row>
    <row r="4173" spans="1:12" ht="168" customHeight="1" x14ac:dyDescent="0.25">
      <c r="A4173" s="91" t="s">
        <v>11379</v>
      </c>
      <c r="B4173" s="91" t="s">
        <v>22401</v>
      </c>
      <c r="C4173" s="91" t="s">
        <v>11380</v>
      </c>
      <c r="D4173" s="91" t="s">
        <v>11380</v>
      </c>
      <c r="E4173" s="90">
        <v>43270</v>
      </c>
      <c r="F4173" s="90">
        <v>44001</v>
      </c>
      <c r="G4173" s="101">
        <v>607430</v>
      </c>
      <c r="H4173" s="12">
        <v>0.85</v>
      </c>
      <c r="I4173" s="91" t="s">
        <v>8248</v>
      </c>
      <c r="J4173" s="91" t="s">
        <v>27613</v>
      </c>
      <c r="K4173" s="91" t="s">
        <v>0</v>
      </c>
      <c r="L4173" s="91" t="s">
        <v>27526</v>
      </c>
    </row>
    <row r="4174" spans="1:12" ht="168" customHeight="1" x14ac:dyDescent="0.25">
      <c r="A4174" s="91" t="s">
        <v>15607</v>
      </c>
      <c r="B4174" s="91" t="s">
        <v>15608</v>
      </c>
      <c r="C4174" s="91" t="s">
        <v>15609</v>
      </c>
      <c r="D4174" s="91" t="s">
        <v>15609</v>
      </c>
      <c r="E4174" s="90">
        <v>43500</v>
      </c>
      <c r="F4174" s="90">
        <v>44231</v>
      </c>
      <c r="G4174" s="101">
        <v>598868.88</v>
      </c>
      <c r="H4174" s="12">
        <v>0.85</v>
      </c>
      <c r="I4174" s="91" t="s">
        <v>15610</v>
      </c>
      <c r="J4174" s="91" t="s">
        <v>27613</v>
      </c>
      <c r="K4174" s="91" t="s">
        <v>0</v>
      </c>
      <c r="L4174" s="91" t="s">
        <v>27526</v>
      </c>
    </row>
    <row r="4175" spans="1:12" ht="168" customHeight="1" x14ac:dyDescent="0.25">
      <c r="A4175" s="91" t="s">
        <v>11617</v>
      </c>
      <c r="B4175" s="91" t="s">
        <v>11620</v>
      </c>
      <c r="C4175" s="91" t="s">
        <v>11618</v>
      </c>
      <c r="D4175" s="91" t="s">
        <v>11619</v>
      </c>
      <c r="E4175" s="90">
        <v>43259</v>
      </c>
      <c r="F4175" s="90">
        <v>43990</v>
      </c>
      <c r="G4175" s="101">
        <v>1056597.9099999999</v>
      </c>
      <c r="H4175" s="12">
        <v>0.85</v>
      </c>
      <c r="I4175" s="91" t="s">
        <v>8286</v>
      </c>
      <c r="J4175" s="91" t="s">
        <v>27606</v>
      </c>
      <c r="K4175" s="91" t="s">
        <v>0</v>
      </c>
      <c r="L4175" s="91" t="s">
        <v>27526</v>
      </c>
    </row>
    <row r="4176" spans="1:12" ht="168" customHeight="1" x14ac:dyDescent="0.25">
      <c r="A4176" s="91" t="s">
        <v>12962</v>
      </c>
      <c r="B4176" s="91" t="s">
        <v>12508</v>
      </c>
      <c r="C4176" s="91" t="s">
        <v>25249</v>
      </c>
      <c r="D4176" s="91" t="s">
        <v>12964</v>
      </c>
      <c r="E4176" s="90">
        <v>43377</v>
      </c>
      <c r="F4176" s="90">
        <v>44108</v>
      </c>
      <c r="G4176" s="101">
        <v>1354098</v>
      </c>
      <c r="H4176" s="12">
        <v>0.85</v>
      </c>
      <c r="I4176" s="91" t="s">
        <v>8326</v>
      </c>
      <c r="J4176" s="91" t="s">
        <v>27613</v>
      </c>
      <c r="K4176" s="91" t="s">
        <v>0</v>
      </c>
      <c r="L4176" s="91" t="s">
        <v>27526</v>
      </c>
    </row>
    <row r="4177" spans="1:12" ht="168" customHeight="1" x14ac:dyDescent="0.25">
      <c r="A4177" s="91" t="s">
        <v>11696</v>
      </c>
      <c r="B4177" s="91" t="s">
        <v>11698</v>
      </c>
      <c r="C4177" s="91" t="s">
        <v>11697</v>
      </c>
      <c r="D4177" s="91" t="s">
        <v>11697</v>
      </c>
      <c r="E4177" s="90">
        <v>43278</v>
      </c>
      <c r="F4177" s="90">
        <v>44009</v>
      </c>
      <c r="G4177" s="101">
        <v>946390</v>
      </c>
      <c r="H4177" s="12">
        <v>0.85</v>
      </c>
      <c r="I4177" s="91" t="s">
        <v>8291</v>
      </c>
      <c r="J4177" s="91" t="s">
        <v>27606</v>
      </c>
      <c r="K4177" s="91" t="s">
        <v>0</v>
      </c>
      <c r="L4177" s="91" t="s">
        <v>27526</v>
      </c>
    </row>
    <row r="4178" spans="1:12" ht="168" customHeight="1" x14ac:dyDescent="0.25">
      <c r="A4178" s="91" t="s">
        <v>16299</v>
      </c>
      <c r="B4178" s="91" t="s">
        <v>16300</v>
      </c>
      <c r="C4178" s="91" t="s">
        <v>16301</v>
      </c>
      <c r="D4178" s="91" t="s">
        <v>16301</v>
      </c>
      <c r="E4178" s="90">
        <v>43523</v>
      </c>
      <c r="F4178" s="90">
        <v>44254</v>
      </c>
      <c r="G4178" s="101">
        <v>838780</v>
      </c>
      <c r="H4178" s="12">
        <v>0.85</v>
      </c>
      <c r="I4178" s="91" t="s">
        <v>13527</v>
      </c>
      <c r="J4178" s="91" t="s">
        <v>27606</v>
      </c>
      <c r="K4178" s="91" t="s">
        <v>0</v>
      </c>
      <c r="L4178" s="91" t="s">
        <v>27526</v>
      </c>
    </row>
    <row r="4179" spans="1:12" ht="168" customHeight="1" x14ac:dyDescent="0.25">
      <c r="A4179" s="91" t="s">
        <v>12712</v>
      </c>
      <c r="B4179" s="91" t="s">
        <v>11048</v>
      </c>
      <c r="C4179" s="91" t="s">
        <v>12713</v>
      </c>
      <c r="D4179" s="91" t="s">
        <v>12713</v>
      </c>
      <c r="E4179" s="90">
        <v>43357</v>
      </c>
      <c r="F4179" s="90">
        <v>44088</v>
      </c>
      <c r="G4179" s="101">
        <v>1508554.42</v>
      </c>
      <c r="H4179" s="12">
        <v>0.85</v>
      </c>
      <c r="I4179" s="91" t="s">
        <v>1632</v>
      </c>
      <c r="J4179" s="91" t="s">
        <v>27613</v>
      </c>
      <c r="K4179" s="91" t="s">
        <v>0</v>
      </c>
      <c r="L4179" s="91" t="s">
        <v>27526</v>
      </c>
    </row>
    <row r="4180" spans="1:12" ht="168" customHeight="1" x14ac:dyDescent="0.25">
      <c r="A4180" s="91" t="s">
        <v>15625</v>
      </c>
      <c r="B4180" s="91" t="s">
        <v>11048</v>
      </c>
      <c r="C4180" s="91" t="s">
        <v>15626</v>
      </c>
      <c r="D4180" s="91" t="s">
        <v>15626</v>
      </c>
      <c r="E4180" s="90">
        <v>43496</v>
      </c>
      <c r="F4180" s="90">
        <v>44244</v>
      </c>
      <c r="G4180" s="101">
        <v>467012.23</v>
      </c>
      <c r="H4180" s="12">
        <v>0.85</v>
      </c>
      <c r="I4180" s="91" t="s">
        <v>1632</v>
      </c>
      <c r="J4180" s="91" t="s">
        <v>27613</v>
      </c>
      <c r="K4180" s="91" t="s">
        <v>0</v>
      </c>
      <c r="L4180" s="91" t="s">
        <v>27526</v>
      </c>
    </row>
    <row r="4181" spans="1:12" ht="168" customHeight="1" x14ac:dyDescent="0.25">
      <c r="A4181" s="91" t="s">
        <v>15199</v>
      </c>
      <c r="B4181" s="91" t="s">
        <v>12212</v>
      </c>
      <c r="C4181" s="91" t="s">
        <v>15201</v>
      </c>
      <c r="D4181" s="91" t="s">
        <v>15201</v>
      </c>
      <c r="E4181" s="90">
        <v>43434</v>
      </c>
      <c r="F4181" s="90">
        <v>44165</v>
      </c>
      <c r="G4181" s="101">
        <v>848286.13</v>
      </c>
      <c r="H4181" s="12">
        <v>0.85</v>
      </c>
      <c r="I4181" s="91" t="s">
        <v>1587</v>
      </c>
      <c r="J4181" s="91" t="s">
        <v>27606</v>
      </c>
      <c r="K4181" s="91" t="s">
        <v>0</v>
      </c>
      <c r="L4181" s="91" t="s">
        <v>27526</v>
      </c>
    </row>
    <row r="4182" spans="1:12" ht="168" customHeight="1" x14ac:dyDescent="0.25">
      <c r="A4182" s="91" t="s">
        <v>16355</v>
      </c>
      <c r="B4182" s="91" t="s">
        <v>16356</v>
      </c>
      <c r="C4182" s="91" t="s">
        <v>16357</v>
      </c>
      <c r="D4182" s="91" t="s">
        <v>16357</v>
      </c>
      <c r="E4182" s="90">
        <v>43523</v>
      </c>
      <c r="F4182" s="90">
        <v>44254</v>
      </c>
      <c r="G4182" s="101">
        <v>430378.65</v>
      </c>
      <c r="H4182" s="12">
        <v>0.85</v>
      </c>
      <c r="I4182" s="91" t="s">
        <v>1713</v>
      </c>
      <c r="J4182" s="91" t="s">
        <v>27611</v>
      </c>
      <c r="K4182" s="91" t="s">
        <v>0</v>
      </c>
      <c r="L4182" s="91" t="s">
        <v>27526</v>
      </c>
    </row>
    <row r="4183" spans="1:12" ht="168" customHeight="1" x14ac:dyDescent="0.25">
      <c r="A4183" s="91" t="s">
        <v>17049</v>
      </c>
      <c r="B4183" s="91" t="s">
        <v>16297</v>
      </c>
      <c r="C4183" s="91" t="s">
        <v>17050</v>
      </c>
      <c r="D4183" s="91" t="s">
        <v>17050</v>
      </c>
      <c r="E4183" s="90">
        <v>43581</v>
      </c>
      <c r="F4183" s="90">
        <v>44312</v>
      </c>
      <c r="G4183" s="101">
        <v>1818199.25</v>
      </c>
      <c r="H4183" s="12">
        <v>0.85</v>
      </c>
      <c r="I4183" s="91" t="s">
        <v>1563</v>
      </c>
      <c r="J4183" s="91" t="s">
        <v>1750</v>
      </c>
      <c r="K4183" s="91" t="s">
        <v>0</v>
      </c>
      <c r="L4183" s="91" t="s">
        <v>27526</v>
      </c>
    </row>
    <row r="4184" spans="1:12" ht="168" customHeight="1" x14ac:dyDescent="0.25">
      <c r="A4184" s="91" t="s">
        <v>13691</v>
      </c>
      <c r="B4184" s="91" t="s">
        <v>13693</v>
      </c>
      <c r="C4184" s="91" t="s">
        <v>13692</v>
      </c>
      <c r="D4184" s="91" t="s">
        <v>13692</v>
      </c>
      <c r="E4184" s="90">
        <v>43395</v>
      </c>
      <c r="F4184" s="90">
        <v>44126</v>
      </c>
      <c r="G4184" s="101">
        <v>717475.34</v>
      </c>
      <c r="H4184" s="12">
        <v>0.85</v>
      </c>
      <c r="I4184" s="91" t="s">
        <v>8321</v>
      </c>
      <c r="J4184" s="91" t="s">
        <v>27611</v>
      </c>
      <c r="K4184" s="91" t="s">
        <v>0</v>
      </c>
      <c r="L4184" s="91" t="s">
        <v>27526</v>
      </c>
    </row>
    <row r="4185" spans="1:12" ht="168" customHeight="1" x14ac:dyDescent="0.25">
      <c r="A4185" s="91" t="s">
        <v>12428</v>
      </c>
      <c r="B4185" s="91" t="s">
        <v>12431</v>
      </c>
      <c r="C4185" s="91" t="s">
        <v>25250</v>
      </c>
      <c r="D4185" s="91" t="s">
        <v>12430</v>
      </c>
      <c r="E4185" s="90">
        <v>43335</v>
      </c>
      <c r="F4185" s="90">
        <v>44066</v>
      </c>
      <c r="G4185" s="101">
        <v>1142193.75</v>
      </c>
      <c r="H4185" s="12">
        <v>0.85</v>
      </c>
      <c r="I4185" s="91" t="s">
        <v>12432</v>
      </c>
      <c r="J4185" s="91" t="s">
        <v>27613</v>
      </c>
      <c r="K4185" s="91" t="s">
        <v>0</v>
      </c>
      <c r="L4185" s="91" t="s">
        <v>27526</v>
      </c>
    </row>
    <row r="4186" spans="1:12" ht="168" customHeight="1" x14ac:dyDescent="0.25">
      <c r="A4186" s="91" t="s">
        <v>12480</v>
      </c>
      <c r="B4186" s="91" t="s">
        <v>12477</v>
      </c>
      <c r="C4186" s="91" t="s">
        <v>12481</v>
      </c>
      <c r="D4186" s="91" t="s">
        <v>12481</v>
      </c>
      <c r="E4186" s="90">
        <v>43335</v>
      </c>
      <c r="F4186" s="90">
        <v>44066</v>
      </c>
      <c r="G4186" s="101">
        <v>316416.25</v>
      </c>
      <c r="H4186" s="12">
        <v>0.85</v>
      </c>
      <c r="I4186" s="91" t="s">
        <v>1725</v>
      </c>
      <c r="J4186" s="91" t="s">
        <v>27613</v>
      </c>
      <c r="K4186" s="91" t="s">
        <v>0</v>
      </c>
      <c r="L4186" s="91" t="s">
        <v>27526</v>
      </c>
    </row>
    <row r="4187" spans="1:12" ht="168" customHeight="1" x14ac:dyDescent="0.25">
      <c r="A4187" s="91" t="s">
        <v>12472</v>
      </c>
      <c r="B4187" s="91" t="s">
        <v>12474</v>
      </c>
      <c r="C4187" s="91" t="s">
        <v>12473</v>
      </c>
      <c r="D4187" s="91" t="s">
        <v>12473</v>
      </c>
      <c r="E4187" s="90">
        <v>43334</v>
      </c>
      <c r="F4187" s="90">
        <v>44065</v>
      </c>
      <c r="G4187" s="101">
        <v>711090</v>
      </c>
      <c r="H4187" s="12">
        <v>0.85</v>
      </c>
      <c r="I4187" s="91" t="s">
        <v>1564</v>
      </c>
      <c r="J4187" s="91" t="s">
        <v>27605</v>
      </c>
      <c r="K4187" s="91" t="s">
        <v>0</v>
      </c>
      <c r="L4187" s="91" t="s">
        <v>27526</v>
      </c>
    </row>
    <row r="4188" spans="1:12" ht="168" customHeight="1" x14ac:dyDescent="0.25">
      <c r="A4188" s="91" t="s">
        <v>12512</v>
      </c>
      <c r="B4188" s="91" t="s">
        <v>12514</v>
      </c>
      <c r="C4188" s="91" t="s">
        <v>12513</v>
      </c>
      <c r="D4188" s="91" t="s">
        <v>12513</v>
      </c>
      <c r="E4188" s="90">
        <v>43350</v>
      </c>
      <c r="F4188" s="90">
        <v>44081</v>
      </c>
      <c r="G4188" s="101">
        <v>2972645.64</v>
      </c>
      <c r="H4188" s="12">
        <v>0.85</v>
      </c>
      <c r="I4188" s="91" t="s">
        <v>8269</v>
      </c>
      <c r="J4188" s="91" t="s">
        <v>27613</v>
      </c>
      <c r="K4188" s="91" t="s">
        <v>0</v>
      </c>
      <c r="L4188" s="91" t="s">
        <v>27526</v>
      </c>
    </row>
    <row r="4189" spans="1:12" ht="168" customHeight="1" x14ac:dyDescent="0.25">
      <c r="A4189" s="91" t="s">
        <v>12683</v>
      </c>
      <c r="B4189" s="91" t="s">
        <v>11048</v>
      </c>
      <c r="C4189" s="91" t="s">
        <v>12684</v>
      </c>
      <c r="D4189" s="91" t="s">
        <v>12684</v>
      </c>
      <c r="E4189" s="90">
        <v>43357</v>
      </c>
      <c r="F4189" s="90">
        <v>44088</v>
      </c>
      <c r="G4189" s="101">
        <v>847320.06</v>
      </c>
      <c r="H4189" s="12">
        <v>0.85</v>
      </c>
      <c r="I4189" s="91" t="s">
        <v>1632</v>
      </c>
      <c r="J4189" s="91" t="s">
        <v>27613</v>
      </c>
      <c r="K4189" s="91" t="s">
        <v>0</v>
      </c>
      <c r="L4189" s="91" t="s">
        <v>27526</v>
      </c>
    </row>
    <row r="4190" spans="1:12" ht="168" customHeight="1" x14ac:dyDescent="0.25">
      <c r="A4190" s="91" t="s">
        <v>13448</v>
      </c>
      <c r="B4190" s="91" t="s">
        <v>13340</v>
      </c>
      <c r="C4190" s="91" t="s">
        <v>25251</v>
      </c>
      <c r="D4190" s="91" t="s">
        <v>13449</v>
      </c>
      <c r="E4190" s="90">
        <v>43389</v>
      </c>
      <c r="F4190" s="90">
        <v>44120</v>
      </c>
      <c r="G4190" s="101">
        <v>1386260.61</v>
      </c>
      <c r="H4190" s="12">
        <v>0.85</v>
      </c>
      <c r="I4190" s="91" t="s">
        <v>1590</v>
      </c>
      <c r="J4190" s="91" t="s">
        <v>27615</v>
      </c>
      <c r="K4190" s="91" t="s">
        <v>0</v>
      </c>
      <c r="L4190" s="91" t="s">
        <v>27526</v>
      </c>
    </row>
    <row r="4191" spans="1:12" ht="168" customHeight="1" x14ac:dyDescent="0.25">
      <c r="A4191" s="91" t="s">
        <v>13639</v>
      </c>
      <c r="B4191" s="91" t="s">
        <v>11048</v>
      </c>
      <c r="C4191" s="91" t="s">
        <v>13640</v>
      </c>
      <c r="D4191" s="91" t="s">
        <v>13640</v>
      </c>
      <c r="E4191" s="90">
        <v>43392</v>
      </c>
      <c r="F4191" s="90">
        <v>44123</v>
      </c>
      <c r="G4191" s="101">
        <v>1993338.51</v>
      </c>
      <c r="H4191" s="12">
        <v>0.85</v>
      </c>
      <c r="I4191" s="91" t="s">
        <v>1632</v>
      </c>
      <c r="J4191" s="91" t="s">
        <v>27613</v>
      </c>
      <c r="K4191" s="91" t="s">
        <v>0</v>
      </c>
      <c r="L4191" s="91" t="s">
        <v>27526</v>
      </c>
    </row>
    <row r="4192" spans="1:12" ht="168" customHeight="1" x14ac:dyDescent="0.25">
      <c r="A4192" s="91" t="s">
        <v>16123</v>
      </c>
      <c r="B4192" s="91" t="s">
        <v>22405</v>
      </c>
      <c r="C4192" s="91" t="s">
        <v>16125</v>
      </c>
      <c r="D4192" s="91" t="s">
        <v>16125</v>
      </c>
      <c r="E4192" s="90">
        <v>43511</v>
      </c>
      <c r="F4192" s="90">
        <v>44242</v>
      </c>
      <c r="G4192" s="101">
        <v>641431.31000000006</v>
      </c>
      <c r="H4192" s="12">
        <v>0.85</v>
      </c>
      <c r="I4192" s="91" t="s">
        <v>11213</v>
      </c>
      <c r="J4192" s="91" t="s">
        <v>27618</v>
      </c>
      <c r="K4192" s="91" t="s">
        <v>0</v>
      </c>
      <c r="L4192" s="91" t="s">
        <v>27526</v>
      </c>
    </row>
    <row r="4193" spans="1:12" ht="168" customHeight="1" x14ac:dyDescent="0.25">
      <c r="A4193" s="91" t="s">
        <v>16824</v>
      </c>
      <c r="B4193" s="91" t="s">
        <v>13799</v>
      </c>
      <c r="C4193" s="91" t="s">
        <v>16825</v>
      </c>
      <c r="D4193" s="91" t="s">
        <v>16825</v>
      </c>
      <c r="E4193" s="90">
        <v>43564</v>
      </c>
      <c r="F4193" s="90">
        <v>43564</v>
      </c>
      <c r="G4193" s="101">
        <v>16139125.550000001</v>
      </c>
      <c r="H4193" s="12">
        <v>0.85</v>
      </c>
      <c r="I4193" s="91" t="s">
        <v>1563</v>
      </c>
      <c r="J4193" s="91" t="s">
        <v>1750</v>
      </c>
      <c r="K4193" s="91" t="s">
        <v>0</v>
      </c>
      <c r="L4193" s="91" t="s">
        <v>27526</v>
      </c>
    </row>
    <row r="4194" spans="1:12" ht="168" customHeight="1" x14ac:dyDescent="0.25">
      <c r="A4194" s="91" t="s">
        <v>16843</v>
      </c>
      <c r="B4194" s="91" t="s">
        <v>13799</v>
      </c>
      <c r="C4194" s="91" t="s">
        <v>25252</v>
      </c>
      <c r="D4194" s="91" t="s">
        <v>16845</v>
      </c>
      <c r="E4194" s="90">
        <v>43556</v>
      </c>
      <c r="F4194" s="90">
        <v>44287</v>
      </c>
      <c r="G4194" s="101">
        <v>6050293.25</v>
      </c>
      <c r="H4194" s="12">
        <v>0.85</v>
      </c>
      <c r="I4194" s="91" t="s">
        <v>1563</v>
      </c>
      <c r="J4194" s="91" t="s">
        <v>1750</v>
      </c>
      <c r="K4194" s="91" t="s">
        <v>0</v>
      </c>
      <c r="L4194" s="91" t="s">
        <v>27526</v>
      </c>
    </row>
    <row r="4195" spans="1:12" ht="168" customHeight="1" x14ac:dyDescent="0.25">
      <c r="A4195" s="91" t="s">
        <v>16837</v>
      </c>
      <c r="B4195" s="91" t="s">
        <v>13799</v>
      </c>
      <c r="C4195" s="91" t="s">
        <v>16838</v>
      </c>
      <c r="D4195" s="91" t="s">
        <v>16838</v>
      </c>
      <c r="E4195" s="90">
        <v>43556</v>
      </c>
      <c r="F4195" s="90">
        <v>44287</v>
      </c>
      <c r="G4195" s="101">
        <v>16217896.109999999</v>
      </c>
      <c r="H4195" s="12">
        <v>0.85</v>
      </c>
      <c r="I4195" s="91" t="s">
        <v>1563</v>
      </c>
      <c r="J4195" s="91" t="s">
        <v>1750</v>
      </c>
      <c r="K4195" s="91" t="s">
        <v>0</v>
      </c>
      <c r="L4195" s="91" t="s">
        <v>27526</v>
      </c>
    </row>
    <row r="4196" spans="1:12" ht="168" customHeight="1" x14ac:dyDescent="0.25">
      <c r="A4196" s="91" t="s">
        <v>11602</v>
      </c>
      <c r="B4196" s="91" t="s">
        <v>12408</v>
      </c>
      <c r="C4196" s="91" t="s">
        <v>11603</v>
      </c>
      <c r="D4196" s="91" t="s">
        <v>11603</v>
      </c>
      <c r="E4196" s="90">
        <v>43259</v>
      </c>
      <c r="F4196" s="90">
        <v>43990</v>
      </c>
      <c r="G4196" s="101">
        <v>6945577.0199999996</v>
      </c>
      <c r="H4196" s="12">
        <v>0.85</v>
      </c>
      <c r="I4196" s="91" t="s">
        <v>1589</v>
      </c>
      <c r="J4196" s="91" t="s">
        <v>27606</v>
      </c>
      <c r="K4196" s="91" t="s">
        <v>0</v>
      </c>
      <c r="L4196" s="91" t="s">
        <v>27526</v>
      </c>
    </row>
    <row r="4197" spans="1:12" ht="168" customHeight="1" x14ac:dyDescent="0.25">
      <c r="A4197" s="91" t="s">
        <v>12900</v>
      </c>
      <c r="B4197" s="91" t="s">
        <v>12903</v>
      </c>
      <c r="C4197" s="91" t="s">
        <v>25253</v>
      </c>
      <c r="D4197" s="91" t="s">
        <v>12902</v>
      </c>
      <c r="E4197" s="90">
        <v>43377</v>
      </c>
      <c r="F4197" s="90">
        <v>44108</v>
      </c>
      <c r="G4197" s="101">
        <v>2331362.5</v>
      </c>
      <c r="H4197" s="12">
        <v>0.85</v>
      </c>
      <c r="I4197" s="91" t="s">
        <v>1661</v>
      </c>
      <c r="J4197" s="91" t="s">
        <v>27612</v>
      </c>
      <c r="K4197" s="91" t="s">
        <v>0</v>
      </c>
      <c r="L4197" s="91" t="s">
        <v>27526</v>
      </c>
    </row>
    <row r="4198" spans="1:12" ht="168" customHeight="1" x14ac:dyDescent="0.25">
      <c r="A4198" s="91" t="s">
        <v>13709</v>
      </c>
      <c r="B4198" s="91" t="s">
        <v>13711</v>
      </c>
      <c r="C4198" s="91" t="s">
        <v>13710</v>
      </c>
      <c r="D4198" s="91" t="s">
        <v>13710</v>
      </c>
      <c r="E4198" s="90">
        <v>43392</v>
      </c>
      <c r="F4198" s="90">
        <v>44123</v>
      </c>
      <c r="G4198" s="101">
        <v>2165844.79</v>
      </c>
      <c r="H4198" s="12">
        <v>0.85</v>
      </c>
      <c r="I4198" s="91" t="s">
        <v>1568</v>
      </c>
      <c r="J4198" s="91" t="s">
        <v>27607</v>
      </c>
      <c r="K4198" s="91" t="s">
        <v>0</v>
      </c>
      <c r="L4198" s="91" t="s">
        <v>27526</v>
      </c>
    </row>
    <row r="4199" spans="1:12" ht="168" customHeight="1" x14ac:dyDescent="0.25">
      <c r="A4199" s="91" t="s">
        <v>16604</v>
      </c>
      <c r="B4199" s="91" t="s">
        <v>16605</v>
      </c>
      <c r="C4199" s="91" t="s">
        <v>16606</v>
      </c>
      <c r="D4199" s="91" t="s">
        <v>16606</v>
      </c>
      <c r="E4199" s="90">
        <v>43529</v>
      </c>
      <c r="F4199" s="90">
        <v>44260</v>
      </c>
      <c r="G4199" s="101">
        <v>4472886.1100000003</v>
      </c>
      <c r="H4199" s="12">
        <v>0.85</v>
      </c>
      <c r="I4199" s="91" t="s">
        <v>1563</v>
      </c>
      <c r="J4199" s="91" t="s">
        <v>1750</v>
      </c>
      <c r="K4199" s="91" t="s">
        <v>0</v>
      </c>
      <c r="L4199" s="91" t="s">
        <v>27526</v>
      </c>
    </row>
    <row r="4200" spans="1:12" ht="168" customHeight="1" x14ac:dyDescent="0.25">
      <c r="A4200" s="91" t="s">
        <v>12546</v>
      </c>
      <c r="B4200" s="91" t="s">
        <v>12408</v>
      </c>
      <c r="C4200" s="91" t="s">
        <v>25254</v>
      </c>
      <c r="D4200" s="91" t="s">
        <v>12548</v>
      </c>
      <c r="E4200" s="90">
        <v>43278</v>
      </c>
      <c r="F4200" s="90">
        <v>44009</v>
      </c>
      <c r="G4200" s="101">
        <v>4655727.16</v>
      </c>
      <c r="H4200" s="12">
        <v>0.85</v>
      </c>
      <c r="I4200" s="91" t="s">
        <v>1589</v>
      </c>
      <c r="J4200" s="91" t="s">
        <v>27606</v>
      </c>
      <c r="K4200" s="91" t="s">
        <v>0</v>
      </c>
      <c r="L4200" s="91" t="s">
        <v>27526</v>
      </c>
    </row>
    <row r="4201" spans="1:12" ht="168" customHeight="1" x14ac:dyDescent="0.25">
      <c r="A4201" s="91" t="s">
        <v>16887</v>
      </c>
      <c r="B4201" s="91" t="s">
        <v>13799</v>
      </c>
      <c r="C4201" s="91" t="s">
        <v>16888</v>
      </c>
      <c r="D4201" s="91" t="s">
        <v>16888</v>
      </c>
      <c r="E4201" s="90">
        <v>43559</v>
      </c>
      <c r="F4201" s="90">
        <v>44290</v>
      </c>
      <c r="G4201" s="101">
        <v>1103805.96</v>
      </c>
      <c r="H4201" s="12">
        <v>0.85</v>
      </c>
      <c r="I4201" s="91" t="s">
        <v>1563</v>
      </c>
      <c r="J4201" s="91" t="s">
        <v>1750</v>
      </c>
      <c r="K4201" s="91" t="s">
        <v>0</v>
      </c>
      <c r="L4201" s="91" t="s">
        <v>27526</v>
      </c>
    </row>
    <row r="4202" spans="1:12" ht="168" customHeight="1" x14ac:dyDescent="0.25">
      <c r="A4202" s="91" t="s">
        <v>16839</v>
      </c>
      <c r="B4202" s="91" t="s">
        <v>13799</v>
      </c>
      <c r="C4202" s="91" t="s">
        <v>25255</v>
      </c>
      <c r="D4202" s="91" t="s">
        <v>16840</v>
      </c>
      <c r="E4202" s="90">
        <v>43559</v>
      </c>
      <c r="F4202" s="90">
        <v>44290</v>
      </c>
      <c r="G4202" s="101">
        <v>1146350.81</v>
      </c>
      <c r="H4202" s="12">
        <v>0.85</v>
      </c>
      <c r="I4202" s="91" t="s">
        <v>1563</v>
      </c>
      <c r="J4202" s="91" t="s">
        <v>1750</v>
      </c>
      <c r="K4202" s="91" t="s">
        <v>0</v>
      </c>
      <c r="L4202" s="91" t="s">
        <v>27526</v>
      </c>
    </row>
    <row r="4203" spans="1:12" ht="168" customHeight="1" x14ac:dyDescent="0.25">
      <c r="A4203" s="91" t="s">
        <v>15411</v>
      </c>
      <c r="B4203" s="91" t="s">
        <v>15328</v>
      </c>
      <c r="C4203" s="91" t="s">
        <v>25256</v>
      </c>
      <c r="D4203" s="91" t="s">
        <v>15413</v>
      </c>
      <c r="E4203" s="90">
        <v>43468</v>
      </c>
      <c r="F4203" s="90">
        <v>44199</v>
      </c>
      <c r="G4203" s="101">
        <v>3820763.13</v>
      </c>
      <c r="H4203" s="12">
        <v>0.85</v>
      </c>
      <c r="I4203" s="91" t="s">
        <v>15330</v>
      </c>
      <c r="J4203" s="91" t="s">
        <v>27608</v>
      </c>
      <c r="K4203" s="91" t="s">
        <v>0</v>
      </c>
      <c r="L4203" s="91" t="s">
        <v>27526</v>
      </c>
    </row>
    <row r="4204" spans="1:12" ht="168" customHeight="1" x14ac:dyDescent="0.25">
      <c r="A4204" s="91" t="s">
        <v>15602</v>
      </c>
      <c r="B4204" s="91" t="s">
        <v>15328</v>
      </c>
      <c r="C4204" s="91" t="s">
        <v>15603</v>
      </c>
      <c r="D4204" s="91" t="s">
        <v>15603</v>
      </c>
      <c r="E4204" s="90">
        <v>43482</v>
      </c>
      <c r="F4204" s="90">
        <v>44213</v>
      </c>
      <c r="G4204" s="101">
        <v>2316372.5</v>
      </c>
      <c r="H4204" s="12">
        <v>0.85</v>
      </c>
      <c r="I4204" s="91" t="s">
        <v>15330</v>
      </c>
      <c r="J4204" s="91" t="s">
        <v>27608</v>
      </c>
      <c r="K4204" s="91" t="s">
        <v>0</v>
      </c>
      <c r="L4204" s="91" t="s">
        <v>27526</v>
      </c>
    </row>
    <row r="4205" spans="1:12" ht="168" customHeight="1" x14ac:dyDescent="0.25">
      <c r="A4205" s="91" t="s">
        <v>15414</v>
      </c>
      <c r="B4205" s="91" t="s">
        <v>15328</v>
      </c>
      <c r="C4205" s="91" t="s">
        <v>15415</v>
      </c>
      <c r="D4205" s="91" t="s">
        <v>15416</v>
      </c>
      <c r="E4205" s="90">
        <v>43468</v>
      </c>
      <c r="F4205" s="90">
        <v>44199</v>
      </c>
      <c r="G4205" s="101">
        <v>2677890</v>
      </c>
      <c r="H4205" s="12">
        <v>0.85</v>
      </c>
      <c r="I4205" s="91" t="s">
        <v>15330</v>
      </c>
      <c r="J4205" s="91" t="s">
        <v>27608</v>
      </c>
      <c r="K4205" s="91" t="s">
        <v>0</v>
      </c>
      <c r="L4205" s="91" t="s">
        <v>27526</v>
      </c>
    </row>
    <row r="4206" spans="1:12" ht="168" customHeight="1" x14ac:dyDescent="0.25">
      <c r="A4206" s="91" t="s">
        <v>15617</v>
      </c>
      <c r="B4206" s="91" t="s">
        <v>15328</v>
      </c>
      <c r="C4206" s="91" t="s">
        <v>15618</v>
      </c>
      <c r="D4206" s="91" t="s">
        <v>15618</v>
      </c>
      <c r="E4206" s="90">
        <v>43500</v>
      </c>
      <c r="F4206" s="90">
        <v>44242</v>
      </c>
      <c r="G4206" s="101">
        <v>3559713.13</v>
      </c>
      <c r="H4206" s="12">
        <v>0.85</v>
      </c>
      <c r="I4206" s="91" t="s">
        <v>15330</v>
      </c>
      <c r="J4206" s="91" t="s">
        <v>27608</v>
      </c>
      <c r="K4206" s="91" t="s">
        <v>0</v>
      </c>
      <c r="L4206" s="91" t="s">
        <v>27526</v>
      </c>
    </row>
    <row r="4207" spans="1:12" ht="168" customHeight="1" x14ac:dyDescent="0.25">
      <c r="A4207" s="91" t="s">
        <v>15327</v>
      </c>
      <c r="B4207" s="91" t="s">
        <v>15328</v>
      </c>
      <c r="C4207" s="91" t="s">
        <v>15329</v>
      </c>
      <c r="D4207" s="91" t="s">
        <v>15329</v>
      </c>
      <c r="E4207" s="90">
        <v>43468</v>
      </c>
      <c r="F4207" s="90">
        <v>44199</v>
      </c>
      <c r="G4207" s="101">
        <v>4707873.75</v>
      </c>
      <c r="H4207" s="12">
        <v>0.85</v>
      </c>
      <c r="I4207" s="91" t="s">
        <v>15330</v>
      </c>
      <c r="J4207" s="91" t="s">
        <v>27608</v>
      </c>
      <c r="K4207" s="91" t="s">
        <v>0</v>
      </c>
      <c r="L4207" s="91" t="s">
        <v>27526</v>
      </c>
    </row>
    <row r="4208" spans="1:12" ht="168" customHeight="1" x14ac:dyDescent="0.25">
      <c r="A4208" s="91" t="s">
        <v>12420</v>
      </c>
      <c r="B4208" s="91" t="s">
        <v>12415</v>
      </c>
      <c r="C4208" s="91" t="s">
        <v>12421</v>
      </c>
      <c r="D4208" s="91" t="s">
        <v>12421</v>
      </c>
      <c r="E4208" s="90">
        <v>43335</v>
      </c>
      <c r="F4208" s="90">
        <v>44066</v>
      </c>
      <c r="G4208" s="101">
        <v>743828.06</v>
      </c>
      <c r="H4208" s="12">
        <v>0.85</v>
      </c>
      <c r="I4208" s="91" t="s">
        <v>1707</v>
      </c>
      <c r="J4208" s="91" t="s">
        <v>27620</v>
      </c>
      <c r="K4208" s="91" t="s">
        <v>0</v>
      </c>
      <c r="L4208" s="91" t="s">
        <v>27526</v>
      </c>
    </row>
    <row r="4209" spans="1:12" ht="168" customHeight="1" x14ac:dyDescent="0.25">
      <c r="A4209" s="91" t="s">
        <v>12850</v>
      </c>
      <c r="B4209" s="91" t="s">
        <v>12455</v>
      </c>
      <c r="C4209" s="91" t="s">
        <v>25257</v>
      </c>
      <c r="D4209" s="91" t="s">
        <v>12852</v>
      </c>
      <c r="E4209" s="90">
        <v>43367</v>
      </c>
      <c r="F4209" s="90">
        <v>44098</v>
      </c>
      <c r="G4209" s="101">
        <v>5256044.38</v>
      </c>
      <c r="H4209" s="12">
        <v>0.85</v>
      </c>
      <c r="I4209" s="91" t="s">
        <v>1585</v>
      </c>
      <c r="J4209" s="91" t="s">
        <v>27620</v>
      </c>
      <c r="K4209" s="91" t="s">
        <v>0</v>
      </c>
      <c r="L4209" s="91" t="s">
        <v>27526</v>
      </c>
    </row>
    <row r="4210" spans="1:12" ht="168" customHeight="1" x14ac:dyDescent="0.25">
      <c r="A4210" s="91" t="s">
        <v>12663</v>
      </c>
      <c r="B4210" s="91" t="s">
        <v>11050</v>
      </c>
      <c r="C4210" s="91" t="s">
        <v>25258</v>
      </c>
      <c r="D4210" s="91" t="s">
        <v>12665</v>
      </c>
      <c r="E4210" s="90">
        <v>43357</v>
      </c>
      <c r="F4210" s="90">
        <v>44088</v>
      </c>
      <c r="G4210" s="101">
        <v>1418774.74</v>
      </c>
      <c r="H4210" s="12">
        <v>0.85</v>
      </c>
      <c r="I4210" s="91" t="s">
        <v>1621</v>
      </c>
      <c r="J4210" s="91" t="s">
        <v>27619</v>
      </c>
      <c r="K4210" s="91" t="s">
        <v>0</v>
      </c>
      <c r="L4210" s="91" t="s">
        <v>27526</v>
      </c>
    </row>
    <row r="4211" spans="1:12" ht="168" customHeight="1" x14ac:dyDescent="0.25">
      <c r="A4211" s="91" t="s">
        <v>13453</v>
      </c>
      <c r="B4211" s="91" t="s">
        <v>22406</v>
      </c>
      <c r="C4211" s="91" t="s">
        <v>25259</v>
      </c>
      <c r="D4211" s="91" t="s">
        <v>13454</v>
      </c>
      <c r="E4211" s="90">
        <v>43389</v>
      </c>
      <c r="F4211" s="90">
        <v>44120</v>
      </c>
      <c r="G4211" s="101">
        <v>9973745</v>
      </c>
      <c r="H4211" s="12">
        <v>0.85</v>
      </c>
      <c r="I4211" s="91" t="s">
        <v>1595</v>
      </c>
      <c r="J4211" s="91" t="s">
        <v>27605</v>
      </c>
      <c r="K4211" s="91" t="s">
        <v>0</v>
      </c>
      <c r="L4211" s="91" t="s">
        <v>27526</v>
      </c>
    </row>
    <row r="4212" spans="1:12" ht="168" customHeight="1" x14ac:dyDescent="0.25">
      <c r="A4212" s="91" t="s">
        <v>12440</v>
      </c>
      <c r="B4212" s="91" t="s">
        <v>11051</v>
      </c>
      <c r="C4212" s="91" t="s">
        <v>25260</v>
      </c>
      <c r="D4212" s="91" t="s">
        <v>12442</v>
      </c>
      <c r="E4212" s="90">
        <v>43344</v>
      </c>
      <c r="F4212" s="90">
        <v>44075</v>
      </c>
      <c r="G4212" s="101">
        <v>9151261.2799999993</v>
      </c>
      <c r="H4212" s="12">
        <v>0.85</v>
      </c>
      <c r="I4212" s="91" t="s">
        <v>8316</v>
      </c>
      <c r="J4212" s="91" t="s">
        <v>27614</v>
      </c>
      <c r="K4212" s="91" t="s">
        <v>0</v>
      </c>
      <c r="L4212" s="91" t="s">
        <v>27526</v>
      </c>
    </row>
    <row r="4213" spans="1:12" ht="168" customHeight="1" x14ac:dyDescent="0.25">
      <c r="A4213" s="91" t="s">
        <v>13345</v>
      </c>
      <c r="B4213" s="91" t="s">
        <v>13347</v>
      </c>
      <c r="C4213" s="91" t="s">
        <v>13346</v>
      </c>
      <c r="D4213" s="91" t="s">
        <v>13346</v>
      </c>
      <c r="E4213" s="90">
        <v>43389</v>
      </c>
      <c r="F4213" s="90">
        <v>44120</v>
      </c>
      <c r="G4213" s="101">
        <v>8742360.9299999997</v>
      </c>
      <c r="H4213" s="12">
        <v>0.85</v>
      </c>
      <c r="I4213" s="91" t="s">
        <v>1639</v>
      </c>
      <c r="J4213" s="91" t="s">
        <v>27602</v>
      </c>
      <c r="K4213" s="91" t="s">
        <v>0</v>
      </c>
      <c r="L4213" s="91" t="s">
        <v>27526</v>
      </c>
    </row>
    <row r="4214" spans="1:12" ht="168" customHeight="1" x14ac:dyDescent="0.25">
      <c r="A4214" s="91" t="s">
        <v>15615</v>
      </c>
      <c r="B4214" s="91" t="s">
        <v>3913</v>
      </c>
      <c r="C4214" s="91" t="s">
        <v>15616</v>
      </c>
      <c r="D4214" s="91" t="s">
        <v>15616</v>
      </c>
      <c r="E4214" s="90">
        <v>43500</v>
      </c>
      <c r="F4214" s="90">
        <v>44231</v>
      </c>
      <c r="G4214" s="101">
        <v>800426.36</v>
      </c>
      <c r="H4214" s="12">
        <v>0.85</v>
      </c>
      <c r="I4214" s="91" t="s">
        <v>1629</v>
      </c>
      <c r="J4214" s="91" t="s">
        <v>27603</v>
      </c>
      <c r="K4214" s="91" t="s">
        <v>0</v>
      </c>
      <c r="L4214" s="91" t="s">
        <v>27526</v>
      </c>
    </row>
    <row r="4215" spans="1:12" ht="168" customHeight="1" x14ac:dyDescent="0.25">
      <c r="A4215" s="91" t="s">
        <v>16994</v>
      </c>
      <c r="B4215" s="91" t="s">
        <v>16816</v>
      </c>
      <c r="C4215" s="91" t="s">
        <v>16995</v>
      </c>
      <c r="D4215" s="91" t="s">
        <v>16995</v>
      </c>
      <c r="E4215" s="90">
        <v>43574</v>
      </c>
      <c r="F4215" s="90">
        <v>44305</v>
      </c>
      <c r="G4215" s="101">
        <v>264192.09999999998</v>
      </c>
      <c r="H4215" s="12">
        <v>0.85</v>
      </c>
      <c r="I4215" s="91" t="s">
        <v>16675</v>
      </c>
      <c r="J4215" s="91" t="s">
        <v>27612</v>
      </c>
      <c r="K4215" s="91" t="s">
        <v>0</v>
      </c>
      <c r="L4215" s="91" t="s">
        <v>27526</v>
      </c>
    </row>
    <row r="4216" spans="1:12" ht="168" customHeight="1" x14ac:dyDescent="0.25">
      <c r="A4216" s="91" t="s">
        <v>16815</v>
      </c>
      <c r="B4216" s="91" t="s">
        <v>16816</v>
      </c>
      <c r="C4216" s="91" t="s">
        <v>16817</v>
      </c>
      <c r="D4216" s="91" t="s">
        <v>16817</v>
      </c>
      <c r="E4216" s="90">
        <v>43559</v>
      </c>
      <c r="F4216" s="90">
        <v>44290</v>
      </c>
      <c r="G4216" s="101">
        <v>468167.65</v>
      </c>
      <c r="H4216" s="12">
        <v>0.85</v>
      </c>
      <c r="I4216" s="91" t="s">
        <v>16675</v>
      </c>
      <c r="J4216" s="91" t="s">
        <v>27612</v>
      </c>
      <c r="K4216" s="91" t="s">
        <v>0</v>
      </c>
      <c r="L4216" s="91" t="s">
        <v>27526</v>
      </c>
    </row>
    <row r="4217" spans="1:12" ht="168" customHeight="1" x14ac:dyDescent="0.25">
      <c r="A4217" s="91" t="s">
        <v>15611</v>
      </c>
      <c r="B4217" s="91" t="s">
        <v>13526</v>
      </c>
      <c r="C4217" s="91" t="s">
        <v>15612</v>
      </c>
      <c r="D4217" s="91" t="s">
        <v>15612</v>
      </c>
      <c r="E4217" s="90">
        <v>43500</v>
      </c>
      <c r="F4217" s="90">
        <v>44231</v>
      </c>
      <c r="G4217" s="101">
        <v>602988.88</v>
      </c>
      <c r="H4217" s="12">
        <v>0.85</v>
      </c>
      <c r="I4217" s="91" t="s">
        <v>13527</v>
      </c>
      <c r="J4217" s="91" t="s">
        <v>27606</v>
      </c>
      <c r="K4217" s="91" t="s">
        <v>0</v>
      </c>
      <c r="L4217" s="91" t="s">
        <v>27526</v>
      </c>
    </row>
    <row r="4218" spans="1:12" ht="168" customHeight="1" x14ac:dyDescent="0.25">
      <c r="A4218" s="91" t="s">
        <v>17007</v>
      </c>
      <c r="B4218" s="91" t="s">
        <v>17008</v>
      </c>
      <c r="C4218" s="91" t="s">
        <v>17009</v>
      </c>
      <c r="D4218" s="91" t="s">
        <v>17009</v>
      </c>
      <c r="E4218" s="90">
        <v>43573</v>
      </c>
      <c r="F4218" s="90">
        <v>44304</v>
      </c>
      <c r="G4218" s="101">
        <v>836238.16</v>
      </c>
      <c r="H4218" s="12">
        <v>0.85</v>
      </c>
      <c r="I4218" s="91" t="s">
        <v>1702</v>
      </c>
      <c r="J4218" s="91" t="s">
        <v>27620</v>
      </c>
      <c r="K4218" s="91" t="s">
        <v>0</v>
      </c>
      <c r="L4218" s="91" t="s">
        <v>27526</v>
      </c>
    </row>
    <row r="4219" spans="1:12" ht="168" customHeight="1" x14ac:dyDescent="0.25">
      <c r="A4219" s="91" t="s">
        <v>15473</v>
      </c>
      <c r="B4219" s="91" t="s">
        <v>12315</v>
      </c>
      <c r="C4219" s="91" t="s">
        <v>15475</v>
      </c>
      <c r="D4219" s="91" t="s">
        <v>15475</v>
      </c>
      <c r="E4219" s="90">
        <v>43487</v>
      </c>
      <c r="F4219" s="90">
        <v>44218</v>
      </c>
      <c r="G4219" s="101">
        <v>5352109.72</v>
      </c>
      <c r="H4219" s="12">
        <v>0.85</v>
      </c>
      <c r="I4219" s="91" t="s">
        <v>1603</v>
      </c>
      <c r="J4219" s="91" t="s">
        <v>27603</v>
      </c>
      <c r="K4219" s="91" t="s">
        <v>0</v>
      </c>
      <c r="L4219" s="91" t="s">
        <v>27526</v>
      </c>
    </row>
    <row r="4220" spans="1:12" ht="168" customHeight="1" x14ac:dyDescent="0.25">
      <c r="A4220" s="91" t="s">
        <v>16921</v>
      </c>
      <c r="B4220" s="91" t="s">
        <v>16922</v>
      </c>
      <c r="C4220" s="91" t="s">
        <v>25261</v>
      </c>
      <c r="D4220" s="91" t="s">
        <v>16923</v>
      </c>
      <c r="E4220" s="90">
        <v>43559</v>
      </c>
      <c r="F4220" s="90">
        <v>44290</v>
      </c>
      <c r="G4220" s="101">
        <v>5672469.9500000002</v>
      </c>
      <c r="H4220" s="12">
        <v>0.85</v>
      </c>
      <c r="I4220" s="91" t="s">
        <v>1593</v>
      </c>
      <c r="J4220" s="91" t="s">
        <v>27606</v>
      </c>
      <c r="K4220" s="91" t="s">
        <v>0</v>
      </c>
      <c r="L4220" s="91" t="s">
        <v>27526</v>
      </c>
    </row>
    <row r="4221" spans="1:12" ht="168" customHeight="1" x14ac:dyDescent="0.25">
      <c r="A4221" s="91" t="s">
        <v>12836</v>
      </c>
      <c r="B4221" s="91" t="s">
        <v>15203</v>
      </c>
      <c r="C4221" s="91" t="s">
        <v>25262</v>
      </c>
      <c r="D4221" s="91" t="s">
        <v>12837</v>
      </c>
      <c r="E4221" s="90">
        <v>43371</v>
      </c>
      <c r="F4221" s="90">
        <v>44102</v>
      </c>
      <c r="G4221" s="101">
        <v>6670532.3399999999</v>
      </c>
      <c r="H4221" s="12">
        <v>0.85</v>
      </c>
      <c r="I4221" s="91" t="s">
        <v>1618</v>
      </c>
      <c r="J4221" s="91" t="s">
        <v>27617</v>
      </c>
      <c r="K4221" s="91" t="s">
        <v>0</v>
      </c>
      <c r="L4221" s="91" t="s">
        <v>27526</v>
      </c>
    </row>
    <row r="4222" spans="1:12" ht="168" customHeight="1" x14ac:dyDescent="0.25">
      <c r="A4222" s="91" t="s">
        <v>16877</v>
      </c>
      <c r="B4222" s="91" t="s">
        <v>13340</v>
      </c>
      <c r="C4222" s="91" t="s">
        <v>16878</v>
      </c>
      <c r="D4222" s="91" t="s">
        <v>16878</v>
      </c>
      <c r="E4222" s="90">
        <v>43559</v>
      </c>
      <c r="F4222" s="90">
        <v>44290</v>
      </c>
      <c r="G4222" s="101">
        <v>5256143.99</v>
      </c>
      <c r="H4222" s="12">
        <v>0.85</v>
      </c>
      <c r="I4222" s="91" t="s">
        <v>1590</v>
      </c>
      <c r="J4222" s="91" t="s">
        <v>27615</v>
      </c>
      <c r="K4222" s="91" t="s">
        <v>0</v>
      </c>
      <c r="L4222" s="91" t="s">
        <v>27526</v>
      </c>
    </row>
    <row r="4223" spans="1:12" ht="168" customHeight="1" x14ac:dyDescent="0.25">
      <c r="A4223" s="91" t="s">
        <v>11610</v>
      </c>
      <c r="B4223" s="91" t="s">
        <v>11612</v>
      </c>
      <c r="C4223" s="91" t="s">
        <v>11611</v>
      </c>
      <c r="D4223" s="91" t="s">
        <v>11611</v>
      </c>
      <c r="E4223" s="90">
        <v>43259</v>
      </c>
      <c r="F4223" s="90">
        <v>44926</v>
      </c>
      <c r="G4223" s="101">
        <v>8121558.46</v>
      </c>
      <c r="H4223" s="12">
        <v>0.85</v>
      </c>
      <c r="I4223" s="91" t="s">
        <v>1678</v>
      </c>
      <c r="J4223" s="91" t="s">
        <v>27606</v>
      </c>
      <c r="K4223" s="91" t="s">
        <v>0</v>
      </c>
      <c r="L4223" s="91" t="s">
        <v>27526</v>
      </c>
    </row>
    <row r="4224" spans="1:12" ht="168" customHeight="1" x14ac:dyDescent="0.25">
      <c r="A4224" s="91" t="s">
        <v>15597</v>
      </c>
      <c r="B4224" s="91" t="s">
        <v>15203</v>
      </c>
      <c r="C4224" s="91" t="s">
        <v>15598</v>
      </c>
      <c r="D4224" s="91" t="s">
        <v>15598</v>
      </c>
      <c r="E4224" s="90">
        <v>43482</v>
      </c>
      <c r="F4224" s="90">
        <v>44213</v>
      </c>
      <c r="G4224" s="101">
        <v>7325646.2999999998</v>
      </c>
      <c r="H4224" s="12">
        <v>0.85</v>
      </c>
      <c r="I4224" s="91" t="s">
        <v>1618</v>
      </c>
      <c r="J4224" s="91" t="s">
        <v>27617</v>
      </c>
      <c r="K4224" s="91" t="s">
        <v>0</v>
      </c>
      <c r="L4224" s="91" t="s">
        <v>27526</v>
      </c>
    </row>
    <row r="4225" spans="1:12" ht="168" customHeight="1" x14ac:dyDescent="0.25">
      <c r="A4225" s="91" t="s">
        <v>16296</v>
      </c>
      <c r="B4225" s="91" t="s">
        <v>16297</v>
      </c>
      <c r="C4225" s="91" t="s">
        <v>16298</v>
      </c>
      <c r="D4225" s="91" t="s">
        <v>16298</v>
      </c>
      <c r="E4225" s="90">
        <v>43518</v>
      </c>
      <c r="F4225" s="90">
        <v>44249</v>
      </c>
      <c r="G4225" s="101">
        <v>30340441.280000001</v>
      </c>
      <c r="H4225" s="12">
        <v>0.85</v>
      </c>
      <c r="I4225" s="91" t="s">
        <v>1563</v>
      </c>
      <c r="J4225" s="91" t="s">
        <v>1750</v>
      </c>
      <c r="K4225" s="91" t="s">
        <v>0</v>
      </c>
      <c r="L4225" s="91" t="s">
        <v>27526</v>
      </c>
    </row>
    <row r="4226" spans="1:12" ht="168" customHeight="1" x14ac:dyDescent="0.25">
      <c r="A4226" s="91" t="s">
        <v>16407</v>
      </c>
      <c r="B4226" s="91" t="s">
        <v>16297</v>
      </c>
      <c r="C4226" s="91" t="s">
        <v>16408</v>
      </c>
      <c r="D4226" s="91" t="s">
        <v>16408</v>
      </c>
      <c r="E4226" s="90">
        <v>43532</v>
      </c>
      <c r="F4226" s="90">
        <v>44263</v>
      </c>
      <c r="G4226" s="101">
        <v>12996824.109999999</v>
      </c>
      <c r="H4226" s="12">
        <v>0.85</v>
      </c>
      <c r="I4226" s="91" t="s">
        <v>1563</v>
      </c>
      <c r="J4226" s="91" t="s">
        <v>1750</v>
      </c>
      <c r="K4226" s="91" t="s">
        <v>0</v>
      </c>
      <c r="L4226" s="91" t="s">
        <v>27526</v>
      </c>
    </row>
    <row r="4227" spans="1:12" ht="168" customHeight="1" x14ac:dyDescent="0.25">
      <c r="A4227" s="91" t="s">
        <v>12981</v>
      </c>
      <c r="B4227" s="91" t="s">
        <v>12984</v>
      </c>
      <c r="C4227" s="91" t="s">
        <v>12982</v>
      </c>
      <c r="D4227" s="91" t="s">
        <v>12983</v>
      </c>
      <c r="E4227" s="90">
        <v>43377</v>
      </c>
      <c r="F4227" s="90">
        <v>43377</v>
      </c>
      <c r="G4227" s="101">
        <v>5254053.75</v>
      </c>
      <c r="H4227" s="12">
        <v>0.85</v>
      </c>
      <c r="I4227" s="91" t="s">
        <v>1684</v>
      </c>
      <c r="J4227" s="91" t="s">
        <v>27604</v>
      </c>
      <c r="K4227" s="91" t="s">
        <v>0</v>
      </c>
      <c r="L4227" s="91" t="s">
        <v>27526</v>
      </c>
    </row>
    <row r="4228" spans="1:12" ht="168" customHeight="1" x14ac:dyDescent="0.25">
      <c r="A4228" s="91" t="s">
        <v>12199</v>
      </c>
      <c r="B4228" s="91" t="s">
        <v>13340</v>
      </c>
      <c r="C4228" s="91" t="s">
        <v>25263</v>
      </c>
      <c r="D4228" s="91" t="s">
        <v>12200</v>
      </c>
      <c r="E4228" s="90">
        <v>43321</v>
      </c>
      <c r="F4228" s="90">
        <v>44052</v>
      </c>
      <c r="G4228" s="101">
        <v>6682999.8799999999</v>
      </c>
      <c r="H4228" s="12">
        <v>0.85</v>
      </c>
      <c r="I4228" s="91" t="s">
        <v>1590</v>
      </c>
      <c r="J4228" s="91" t="s">
        <v>27615</v>
      </c>
      <c r="K4228" s="91" t="s">
        <v>0</v>
      </c>
      <c r="L4228" s="91" t="s">
        <v>27526</v>
      </c>
    </row>
    <row r="4229" spans="1:12" ht="168" customHeight="1" x14ac:dyDescent="0.25">
      <c r="A4229" s="91" t="s">
        <v>14309</v>
      </c>
      <c r="B4229" s="91" t="s">
        <v>12415</v>
      </c>
      <c r="C4229" s="91" t="s">
        <v>14310</v>
      </c>
      <c r="D4229" s="91" t="s">
        <v>14310</v>
      </c>
      <c r="E4229" s="90">
        <v>43420</v>
      </c>
      <c r="F4229" s="90">
        <v>44151</v>
      </c>
      <c r="G4229" s="101">
        <v>1012376</v>
      </c>
      <c r="H4229" s="12">
        <v>0.85</v>
      </c>
      <c r="I4229" s="91" t="s">
        <v>1707</v>
      </c>
      <c r="J4229" s="91" t="s">
        <v>27620</v>
      </c>
      <c r="K4229" s="91" t="s">
        <v>0</v>
      </c>
      <c r="L4229" s="91" t="s">
        <v>27526</v>
      </c>
    </row>
    <row r="4230" spans="1:12" ht="168" customHeight="1" x14ac:dyDescent="0.25">
      <c r="A4230" s="91" t="s">
        <v>12938</v>
      </c>
      <c r="B4230" s="91" t="s">
        <v>12941</v>
      </c>
      <c r="C4230" s="91" t="s">
        <v>25264</v>
      </c>
      <c r="D4230" s="91" t="s">
        <v>12940</v>
      </c>
      <c r="E4230" s="90">
        <v>43382</v>
      </c>
      <c r="F4230" s="90">
        <v>44113</v>
      </c>
      <c r="G4230" s="101">
        <v>552179.81999999995</v>
      </c>
      <c r="H4230" s="12">
        <v>0.85</v>
      </c>
      <c r="I4230" s="91" t="s">
        <v>8315</v>
      </c>
      <c r="J4230" s="91" t="s">
        <v>27602</v>
      </c>
      <c r="K4230" s="91" t="s">
        <v>0</v>
      </c>
      <c r="L4230" s="91" t="s">
        <v>27526</v>
      </c>
    </row>
    <row r="4231" spans="1:12" ht="168" customHeight="1" x14ac:dyDescent="0.25">
      <c r="A4231" s="91" t="s">
        <v>17005</v>
      </c>
      <c r="B4231" s="91" t="s">
        <v>13799</v>
      </c>
      <c r="C4231" s="91" t="s">
        <v>17006</v>
      </c>
      <c r="D4231" s="91" t="s">
        <v>17006</v>
      </c>
      <c r="E4231" s="90">
        <v>43573</v>
      </c>
      <c r="F4231" s="90">
        <v>44304</v>
      </c>
      <c r="G4231" s="101">
        <v>10276810.050000001</v>
      </c>
      <c r="H4231" s="12">
        <v>0.85</v>
      </c>
      <c r="I4231" s="91" t="s">
        <v>1563</v>
      </c>
      <c r="J4231" s="91" t="s">
        <v>1750</v>
      </c>
      <c r="K4231" s="91" t="s">
        <v>0</v>
      </c>
      <c r="L4231" s="91" t="s">
        <v>27526</v>
      </c>
    </row>
    <row r="4232" spans="1:12" ht="168" customHeight="1" x14ac:dyDescent="0.25">
      <c r="A4232" s="91" t="s">
        <v>12422</v>
      </c>
      <c r="B4232" s="91" t="s">
        <v>12425</v>
      </c>
      <c r="C4232" s="91" t="s">
        <v>25265</v>
      </c>
      <c r="D4232" s="91" t="s">
        <v>12424</v>
      </c>
      <c r="E4232" s="90">
        <v>43335</v>
      </c>
      <c r="F4232" s="90">
        <v>44066</v>
      </c>
      <c r="G4232" s="101">
        <v>2254375.63</v>
      </c>
      <c r="H4232" s="12">
        <v>0.85</v>
      </c>
      <c r="I4232" s="91" t="s">
        <v>8249</v>
      </c>
      <c r="J4232" s="91" t="s">
        <v>27613</v>
      </c>
      <c r="K4232" s="91" t="s">
        <v>0</v>
      </c>
      <c r="L4232" s="91" t="s">
        <v>27526</v>
      </c>
    </row>
    <row r="4233" spans="1:12" ht="168" customHeight="1" x14ac:dyDescent="0.25">
      <c r="A4233" s="91" t="s">
        <v>12945</v>
      </c>
      <c r="B4233" s="91" t="s">
        <v>12948</v>
      </c>
      <c r="C4233" s="91" t="s">
        <v>12946</v>
      </c>
      <c r="D4233" s="91" t="s">
        <v>12947</v>
      </c>
      <c r="E4233" s="90">
        <v>43382</v>
      </c>
      <c r="F4233" s="90">
        <v>44113</v>
      </c>
      <c r="G4233" s="101">
        <v>3225678.38</v>
      </c>
      <c r="H4233" s="12">
        <v>0.85</v>
      </c>
      <c r="I4233" s="91" t="s">
        <v>12949</v>
      </c>
      <c r="J4233" s="91" t="s">
        <v>27613</v>
      </c>
      <c r="K4233" s="91" t="s">
        <v>0</v>
      </c>
      <c r="L4233" s="91" t="s">
        <v>27526</v>
      </c>
    </row>
    <row r="4234" spans="1:12" ht="168" customHeight="1" x14ac:dyDescent="0.25">
      <c r="A4234" s="91" t="s">
        <v>15221</v>
      </c>
      <c r="B4234" s="91" t="s">
        <v>15222</v>
      </c>
      <c r="C4234" s="91" t="s">
        <v>15223</v>
      </c>
      <c r="D4234" s="91" t="s">
        <v>15223</v>
      </c>
      <c r="E4234" s="90">
        <v>43434</v>
      </c>
      <c r="F4234" s="90">
        <v>44165</v>
      </c>
      <c r="G4234" s="101">
        <v>6507337.5</v>
      </c>
      <c r="H4234" s="12">
        <v>0.85</v>
      </c>
      <c r="I4234" s="91" t="s">
        <v>1572</v>
      </c>
      <c r="J4234" s="91" t="s">
        <v>27611</v>
      </c>
      <c r="K4234" s="91" t="s">
        <v>0</v>
      </c>
      <c r="L4234" s="91" t="s">
        <v>27526</v>
      </c>
    </row>
    <row r="4235" spans="1:12" ht="168" customHeight="1" x14ac:dyDescent="0.25">
      <c r="A4235" s="91" t="s">
        <v>16973</v>
      </c>
      <c r="B4235" s="91" t="s">
        <v>12834</v>
      </c>
      <c r="C4235" s="91" t="s">
        <v>16974</v>
      </c>
      <c r="D4235" s="91" t="s">
        <v>16974</v>
      </c>
      <c r="E4235" s="90">
        <v>43574</v>
      </c>
      <c r="F4235" s="90">
        <v>44305</v>
      </c>
      <c r="G4235" s="101">
        <v>1798926.88</v>
      </c>
      <c r="H4235" s="12">
        <v>0.85</v>
      </c>
      <c r="I4235" s="91" t="s">
        <v>1674</v>
      </c>
      <c r="J4235" s="91" t="s">
        <v>27613</v>
      </c>
      <c r="K4235" s="91" t="s">
        <v>0</v>
      </c>
      <c r="L4235" s="91" t="s">
        <v>27526</v>
      </c>
    </row>
    <row r="4236" spans="1:12" ht="168" customHeight="1" x14ac:dyDescent="0.25">
      <c r="A4236" s="91" t="s">
        <v>13596</v>
      </c>
      <c r="B4236" s="91" t="s">
        <v>12315</v>
      </c>
      <c r="C4236" s="91" t="s">
        <v>13597</v>
      </c>
      <c r="D4236" s="91" t="s">
        <v>13597</v>
      </c>
      <c r="E4236" s="90">
        <v>43392</v>
      </c>
      <c r="F4236" s="90">
        <v>44123</v>
      </c>
      <c r="G4236" s="101">
        <v>4936961.08</v>
      </c>
      <c r="H4236" s="12">
        <v>0.85</v>
      </c>
      <c r="I4236" s="91" t="s">
        <v>1603</v>
      </c>
      <c r="J4236" s="91" t="s">
        <v>27603</v>
      </c>
      <c r="K4236" s="91" t="s">
        <v>0</v>
      </c>
      <c r="L4236" s="91" t="s">
        <v>27526</v>
      </c>
    </row>
    <row r="4237" spans="1:12" ht="168" customHeight="1" x14ac:dyDescent="0.25">
      <c r="A4237" s="91" t="s">
        <v>12731</v>
      </c>
      <c r="B4237" s="91" t="s">
        <v>12733</v>
      </c>
      <c r="C4237" s="91" t="s">
        <v>12732</v>
      </c>
      <c r="D4237" s="91" t="s">
        <v>12732</v>
      </c>
      <c r="E4237" s="90">
        <v>43367</v>
      </c>
      <c r="F4237" s="90">
        <v>44098</v>
      </c>
      <c r="G4237" s="101">
        <v>3848904.5</v>
      </c>
      <c r="H4237" s="12">
        <v>0.85</v>
      </c>
      <c r="I4237" s="91" t="s">
        <v>1684</v>
      </c>
      <c r="J4237" s="91" t="s">
        <v>27604</v>
      </c>
      <c r="K4237" s="91" t="s">
        <v>0</v>
      </c>
      <c r="L4237" s="91" t="s">
        <v>27526</v>
      </c>
    </row>
    <row r="4238" spans="1:12" ht="168" customHeight="1" x14ac:dyDescent="0.25">
      <c r="A4238" s="91" t="s">
        <v>12453</v>
      </c>
      <c r="B4238" s="91" t="s">
        <v>12455</v>
      </c>
      <c r="C4238" s="91" t="s">
        <v>12454</v>
      </c>
      <c r="D4238" s="91" t="s">
        <v>12454</v>
      </c>
      <c r="E4238" s="90">
        <v>43335</v>
      </c>
      <c r="F4238" s="90">
        <v>44066</v>
      </c>
      <c r="G4238" s="101">
        <v>4391198.1900000004</v>
      </c>
      <c r="H4238" s="12">
        <v>0.85</v>
      </c>
      <c r="I4238" s="91" t="s">
        <v>1585</v>
      </c>
      <c r="J4238" s="91" t="s">
        <v>27620</v>
      </c>
      <c r="K4238" s="91" t="s">
        <v>0</v>
      </c>
      <c r="L4238" s="91" t="s">
        <v>27526</v>
      </c>
    </row>
    <row r="4239" spans="1:12" ht="168" customHeight="1" x14ac:dyDescent="0.25">
      <c r="A4239" s="91" t="s">
        <v>14523</v>
      </c>
      <c r="B4239" s="91" t="s">
        <v>14526</v>
      </c>
      <c r="C4239" s="91" t="s">
        <v>14525</v>
      </c>
      <c r="D4239" s="91" t="s">
        <v>14525</v>
      </c>
      <c r="E4239" s="90">
        <v>43432</v>
      </c>
      <c r="F4239" s="90">
        <v>44163</v>
      </c>
      <c r="G4239" s="101">
        <v>733965.98</v>
      </c>
      <c r="H4239" s="12">
        <v>0.85</v>
      </c>
      <c r="I4239" s="91" t="s">
        <v>12747</v>
      </c>
      <c r="J4239" s="91" t="s">
        <v>27602</v>
      </c>
      <c r="K4239" s="91" t="s">
        <v>0</v>
      </c>
      <c r="L4239" s="91" t="s">
        <v>27526</v>
      </c>
    </row>
    <row r="4240" spans="1:12" ht="168" customHeight="1" x14ac:dyDescent="0.25">
      <c r="A4240" s="91" t="s">
        <v>11300</v>
      </c>
      <c r="B4240" s="91" t="s">
        <v>14561</v>
      </c>
      <c r="C4240" s="91" t="s">
        <v>11301</v>
      </c>
      <c r="D4240" s="91" t="s">
        <v>11301</v>
      </c>
      <c r="E4240" s="90">
        <v>43256</v>
      </c>
      <c r="F4240" s="90">
        <v>43987</v>
      </c>
      <c r="G4240" s="101">
        <v>3222986.47</v>
      </c>
      <c r="H4240" s="12">
        <v>0.85</v>
      </c>
      <c r="I4240" s="91" t="s">
        <v>1613</v>
      </c>
      <c r="J4240" s="91" t="s">
        <v>27617</v>
      </c>
      <c r="K4240" s="91" t="s">
        <v>0</v>
      </c>
      <c r="L4240" s="91" t="s">
        <v>27526</v>
      </c>
    </row>
    <row r="4241" spans="1:12" ht="168" customHeight="1" x14ac:dyDescent="0.25">
      <c r="A4241" s="91" t="s">
        <v>16965</v>
      </c>
      <c r="B4241" s="91" t="s">
        <v>11048</v>
      </c>
      <c r="C4241" s="91" t="s">
        <v>16966</v>
      </c>
      <c r="D4241" s="91" t="s">
        <v>16966</v>
      </c>
      <c r="E4241" s="90">
        <v>43574</v>
      </c>
      <c r="F4241" s="90">
        <v>44305</v>
      </c>
      <c r="G4241" s="101">
        <v>4055719.21</v>
      </c>
      <c r="H4241" s="12">
        <v>0.85</v>
      </c>
      <c r="I4241" s="91" t="s">
        <v>1632</v>
      </c>
      <c r="J4241" s="91" t="s">
        <v>27613</v>
      </c>
      <c r="K4241" s="91" t="s">
        <v>0</v>
      </c>
      <c r="L4241" s="91" t="s">
        <v>27526</v>
      </c>
    </row>
    <row r="4242" spans="1:12" ht="168" customHeight="1" x14ac:dyDescent="0.25">
      <c r="A4242" s="91" t="s">
        <v>12487</v>
      </c>
      <c r="B4242" s="91" t="s">
        <v>12489</v>
      </c>
      <c r="C4242" s="91" t="s">
        <v>12488</v>
      </c>
      <c r="D4242" s="91" t="s">
        <v>12488</v>
      </c>
      <c r="E4242" s="90">
        <v>43350</v>
      </c>
      <c r="F4242" s="90">
        <v>44081</v>
      </c>
      <c r="G4242" s="101">
        <v>2197729.19</v>
      </c>
      <c r="H4242" s="12">
        <v>0.85</v>
      </c>
      <c r="I4242" s="91" t="s">
        <v>1582</v>
      </c>
      <c r="J4242" s="91" t="s">
        <v>27603</v>
      </c>
      <c r="K4242" s="91" t="s">
        <v>0</v>
      </c>
      <c r="L4242" s="91" t="s">
        <v>27526</v>
      </c>
    </row>
    <row r="4243" spans="1:12" ht="168" customHeight="1" x14ac:dyDescent="0.25">
      <c r="A4243" s="91" t="s">
        <v>12916</v>
      </c>
      <c r="B4243" s="91" t="s">
        <v>12919</v>
      </c>
      <c r="C4243" s="91" t="s">
        <v>25266</v>
      </c>
      <c r="D4243" s="91" t="s">
        <v>12918</v>
      </c>
      <c r="E4243" s="90">
        <v>43377</v>
      </c>
      <c r="F4243" s="90">
        <v>44108</v>
      </c>
      <c r="G4243" s="101">
        <v>1043293.04</v>
      </c>
      <c r="H4243" s="12">
        <v>0.85</v>
      </c>
      <c r="I4243" s="91" t="s">
        <v>8227</v>
      </c>
      <c r="J4243" s="91" t="s">
        <v>27606</v>
      </c>
      <c r="K4243" s="91" t="s">
        <v>0</v>
      </c>
      <c r="L4243" s="91" t="s">
        <v>27526</v>
      </c>
    </row>
    <row r="4244" spans="1:12" ht="168" customHeight="1" x14ac:dyDescent="0.25">
      <c r="A4244" s="91" t="s">
        <v>15218</v>
      </c>
      <c r="B4244" s="91" t="s">
        <v>15219</v>
      </c>
      <c r="C4244" s="91" t="s">
        <v>15220</v>
      </c>
      <c r="D4244" s="91" t="s">
        <v>15220</v>
      </c>
      <c r="E4244" s="90">
        <v>43434</v>
      </c>
      <c r="F4244" s="90">
        <v>44165</v>
      </c>
      <c r="G4244" s="101">
        <v>647729.49</v>
      </c>
      <c r="H4244" s="12">
        <v>0.85</v>
      </c>
      <c r="I4244" s="91" t="s">
        <v>11201</v>
      </c>
      <c r="J4244" s="91" t="s">
        <v>27602</v>
      </c>
      <c r="K4244" s="91" t="s">
        <v>0</v>
      </c>
      <c r="L4244" s="91" t="s">
        <v>27526</v>
      </c>
    </row>
    <row r="4245" spans="1:12" ht="168" customHeight="1" x14ac:dyDescent="0.25">
      <c r="A4245" s="91" t="s">
        <v>14190</v>
      </c>
      <c r="B4245" s="91" t="s">
        <v>14192</v>
      </c>
      <c r="C4245" s="91" t="s">
        <v>14191</v>
      </c>
      <c r="D4245" s="91" t="s">
        <v>14191</v>
      </c>
      <c r="E4245" s="90">
        <v>43411</v>
      </c>
      <c r="F4245" s="90">
        <v>44142</v>
      </c>
      <c r="G4245" s="101">
        <v>3842953.06</v>
      </c>
      <c r="H4245" s="12">
        <v>0.85</v>
      </c>
      <c r="I4245" s="91" t="s">
        <v>8186</v>
      </c>
      <c r="J4245" s="91" t="s">
        <v>27608</v>
      </c>
      <c r="K4245" s="91" t="s">
        <v>0</v>
      </c>
      <c r="L4245" s="91" t="s">
        <v>27526</v>
      </c>
    </row>
    <row r="4246" spans="1:12" ht="168" customHeight="1" x14ac:dyDescent="0.25">
      <c r="A4246" s="91" t="s">
        <v>13687</v>
      </c>
      <c r="B4246" s="91" t="s">
        <v>13340</v>
      </c>
      <c r="C4246" s="91" t="s">
        <v>13688</v>
      </c>
      <c r="D4246" s="91" t="s">
        <v>13688</v>
      </c>
      <c r="E4246" s="90">
        <v>43392</v>
      </c>
      <c r="F4246" s="90">
        <v>44123</v>
      </c>
      <c r="G4246" s="101">
        <v>1309910.33</v>
      </c>
      <c r="H4246" s="12">
        <v>0.85</v>
      </c>
      <c r="I4246" s="91" t="s">
        <v>1590</v>
      </c>
      <c r="J4246" s="91" t="s">
        <v>27615</v>
      </c>
      <c r="K4246" s="91" t="s">
        <v>0</v>
      </c>
      <c r="L4246" s="91" t="s">
        <v>27526</v>
      </c>
    </row>
    <row r="4247" spans="1:12" ht="168" customHeight="1" x14ac:dyDescent="0.25">
      <c r="A4247" s="91" t="s">
        <v>11607</v>
      </c>
      <c r="B4247" s="91" t="s">
        <v>22407</v>
      </c>
      <c r="C4247" s="91" t="s">
        <v>11608</v>
      </c>
      <c r="D4247" s="91" t="s">
        <v>11609</v>
      </c>
      <c r="E4247" s="90">
        <v>43259</v>
      </c>
      <c r="F4247" s="90">
        <v>43990</v>
      </c>
      <c r="G4247" s="101">
        <v>13501456.25</v>
      </c>
      <c r="H4247" s="12">
        <v>0.85</v>
      </c>
      <c r="I4247" s="91" t="s">
        <v>1589</v>
      </c>
      <c r="J4247" s="91" t="s">
        <v>27606</v>
      </c>
      <c r="K4247" s="91" t="s">
        <v>0</v>
      </c>
      <c r="L4247" s="91" t="s">
        <v>27526</v>
      </c>
    </row>
    <row r="4248" spans="1:12" ht="168" customHeight="1" x14ac:dyDescent="0.25">
      <c r="A4248" s="91" t="s">
        <v>14276</v>
      </c>
      <c r="B4248" s="91" t="s">
        <v>22408</v>
      </c>
      <c r="C4248" s="91" t="s">
        <v>14277</v>
      </c>
      <c r="D4248" s="91" t="s">
        <v>14277</v>
      </c>
      <c r="E4248" s="90">
        <v>43420</v>
      </c>
      <c r="F4248" s="90">
        <v>44151</v>
      </c>
      <c r="G4248" s="101">
        <v>704126.4</v>
      </c>
      <c r="H4248" s="12">
        <v>0.85</v>
      </c>
      <c r="I4248" s="91" t="s">
        <v>8251</v>
      </c>
      <c r="J4248" s="91" t="s">
        <v>27609</v>
      </c>
      <c r="K4248" s="91" t="s">
        <v>0</v>
      </c>
      <c r="L4248" s="91" t="s">
        <v>27526</v>
      </c>
    </row>
    <row r="4249" spans="1:12" ht="168" customHeight="1" x14ac:dyDescent="0.25">
      <c r="A4249" s="91" t="s">
        <v>16857</v>
      </c>
      <c r="B4249" s="91" t="s">
        <v>13799</v>
      </c>
      <c r="C4249" s="91" t="s">
        <v>25267</v>
      </c>
      <c r="D4249" s="91" t="s">
        <v>16859</v>
      </c>
      <c r="E4249" s="90">
        <v>43556</v>
      </c>
      <c r="F4249" s="90">
        <v>44287</v>
      </c>
      <c r="G4249" s="101">
        <v>1698293.05</v>
      </c>
      <c r="H4249" s="12">
        <v>0.85</v>
      </c>
      <c r="I4249" s="91" t="s">
        <v>1563</v>
      </c>
      <c r="J4249" s="91" t="s">
        <v>1750</v>
      </c>
      <c r="K4249" s="91" t="s">
        <v>0</v>
      </c>
      <c r="L4249" s="91" t="s">
        <v>27526</v>
      </c>
    </row>
    <row r="4250" spans="1:12" ht="168" customHeight="1" x14ac:dyDescent="0.25">
      <c r="A4250" s="91" t="s">
        <v>16897</v>
      </c>
      <c r="B4250" s="91" t="s">
        <v>13799</v>
      </c>
      <c r="C4250" s="91" t="s">
        <v>16898</v>
      </c>
      <c r="D4250" s="91" t="s">
        <v>16898</v>
      </c>
      <c r="E4250" s="90">
        <v>43556</v>
      </c>
      <c r="F4250" s="90">
        <v>44287</v>
      </c>
      <c r="G4250" s="101">
        <v>17163028.359999999</v>
      </c>
      <c r="H4250" s="12">
        <v>0.85</v>
      </c>
      <c r="I4250" s="91" t="s">
        <v>1563</v>
      </c>
      <c r="J4250" s="91" t="s">
        <v>1750</v>
      </c>
      <c r="K4250" s="91" t="s">
        <v>0</v>
      </c>
      <c r="L4250" s="91" t="s">
        <v>27526</v>
      </c>
    </row>
    <row r="4251" spans="1:12" ht="168" customHeight="1" x14ac:dyDescent="0.25">
      <c r="A4251" s="91" t="s">
        <v>11288</v>
      </c>
      <c r="B4251" s="91" t="s">
        <v>15203</v>
      </c>
      <c r="C4251" s="91" t="s">
        <v>25268</v>
      </c>
      <c r="D4251" s="91" t="s">
        <v>11289</v>
      </c>
      <c r="E4251" s="90">
        <v>43256</v>
      </c>
      <c r="F4251" s="90">
        <v>43987</v>
      </c>
      <c r="G4251" s="101">
        <v>6987345.5800000001</v>
      </c>
      <c r="H4251" s="12">
        <v>0.85</v>
      </c>
      <c r="I4251" s="91" t="s">
        <v>1618</v>
      </c>
      <c r="J4251" s="91" t="s">
        <v>27617</v>
      </c>
      <c r="K4251" s="91" t="s">
        <v>0</v>
      </c>
      <c r="L4251" s="91" t="s">
        <v>27526</v>
      </c>
    </row>
    <row r="4252" spans="1:12" ht="168" customHeight="1" x14ac:dyDescent="0.25">
      <c r="A4252" s="91" t="s">
        <v>18017</v>
      </c>
      <c r="B4252" s="91" t="s">
        <v>22409</v>
      </c>
      <c r="C4252" s="91" t="s">
        <v>18018</v>
      </c>
      <c r="D4252" s="91" t="s">
        <v>18019</v>
      </c>
      <c r="E4252" s="90">
        <v>43650</v>
      </c>
      <c r="F4252" s="90">
        <v>45291</v>
      </c>
      <c r="G4252" s="101">
        <v>26134715.809999999</v>
      </c>
      <c r="H4252" s="12">
        <v>0.85</v>
      </c>
      <c r="I4252" s="91" t="s">
        <v>1617</v>
      </c>
      <c r="J4252" s="91" t="s">
        <v>27602</v>
      </c>
      <c r="K4252" s="91" t="s">
        <v>0</v>
      </c>
      <c r="L4252" s="91" t="s">
        <v>27568</v>
      </c>
    </row>
    <row r="4253" spans="1:12" ht="168" customHeight="1" x14ac:dyDescent="0.25">
      <c r="A4253" s="91" t="s">
        <v>12841</v>
      </c>
      <c r="B4253" s="91" t="s">
        <v>22410</v>
      </c>
      <c r="C4253" s="91" t="s">
        <v>12842</v>
      </c>
      <c r="D4253" s="91" t="s">
        <v>12843</v>
      </c>
      <c r="E4253" s="90">
        <v>43374</v>
      </c>
      <c r="F4253" s="90">
        <v>43828</v>
      </c>
      <c r="G4253" s="101">
        <v>328657.63</v>
      </c>
      <c r="H4253" s="12">
        <v>0.85</v>
      </c>
      <c r="I4253" s="91" t="s">
        <v>1717</v>
      </c>
      <c r="J4253" s="91" t="s">
        <v>27615</v>
      </c>
      <c r="K4253" s="91" t="s">
        <v>0</v>
      </c>
      <c r="L4253" s="91" t="s">
        <v>27549</v>
      </c>
    </row>
    <row r="4254" spans="1:12" ht="168" customHeight="1" x14ac:dyDescent="0.25">
      <c r="A4254" s="91" t="s">
        <v>14252</v>
      </c>
      <c r="B4254" s="91" t="s">
        <v>22411</v>
      </c>
      <c r="C4254" s="91" t="s">
        <v>14253</v>
      </c>
      <c r="D4254" s="91" t="s">
        <v>14254</v>
      </c>
      <c r="E4254" s="90">
        <v>43419</v>
      </c>
      <c r="F4254" s="90">
        <v>43760</v>
      </c>
      <c r="G4254" s="101">
        <v>514875</v>
      </c>
      <c r="H4254" s="12">
        <v>0.85</v>
      </c>
      <c r="I4254" s="91" t="s">
        <v>14256</v>
      </c>
      <c r="J4254" s="91" t="s">
        <v>27603</v>
      </c>
      <c r="K4254" s="91" t="s">
        <v>0</v>
      </c>
      <c r="L4254" s="91" t="s">
        <v>27549</v>
      </c>
    </row>
    <row r="4255" spans="1:12" ht="168" customHeight="1" x14ac:dyDescent="0.25">
      <c r="A4255" s="91" t="s">
        <v>12790</v>
      </c>
      <c r="B4255" s="91" t="s">
        <v>14500</v>
      </c>
      <c r="C4255" s="91" t="s">
        <v>12791</v>
      </c>
      <c r="D4255" s="91" t="s">
        <v>12791</v>
      </c>
      <c r="E4255" s="90">
        <v>43374</v>
      </c>
      <c r="F4255" s="90">
        <v>44042</v>
      </c>
      <c r="G4255" s="101">
        <v>356429.91</v>
      </c>
      <c r="H4255" s="12">
        <v>0.85</v>
      </c>
      <c r="I4255" s="91" t="s">
        <v>1624</v>
      </c>
      <c r="J4255" s="91" t="s">
        <v>27615</v>
      </c>
      <c r="K4255" s="91" t="s">
        <v>0</v>
      </c>
      <c r="L4255" s="91" t="s">
        <v>27549</v>
      </c>
    </row>
    <row r="4256" spans="1:12" ht="168" customHeight="1" x14ac:dyDescent="0.25">
      <c r="A4256" s="91" t="s">
        <v>12435</v>
      </c>
      <c r="B4256" s="91" t="s">
        <v>12903</v>
      </c>
      <c r="C4256" s="91" t="s">
        <v>25269</v>
      </c>
      <c r="D4256" s="91" t="s">
        <v>12436</v>
      </c>
      <c r="E4256" s="90">
        <v>43354</v>
      </c>
      <c r="F4256" s="90">
        <v>44023</v>
      </c>
      <c r="G4256" s="101">
        <v>382964</v>
      </c>
      <c r="H4256" s="12">
        <v>0.85</v>
      </c>
      <c r="I4256" s="91" t="s">
        <v>1661</v>
      </c>
      <c r="J4256" s="91" t="s">
        <v>27612</v>
      </c>
      <c r="K4256" s="91" t="s">
        <v>0</v>
      </c>
      <c r="L4256" s="91" t="s">
        <v>27549</v>
      </c>
    </row>
    <row r="4257" spans="1:12" ht="168" customHeight="1" x14ac:dyDescent="0.25">
      <c r="A4257" s="91" t="s">
        <v>12569</v>
      </c>
      <c r="B4257" s="91" t="s">
        <v>12870</v>
      </c>
      <c r="C4257" s="91" t="s">
        <v>12570</v>
      </c>
      <c r="D4257" s="91" t="s">
        <v>12570</v>
      </c>
      <c r="E4257" s="90">
        <v>43355</v>
      </c>
      <c r="F4257" s="90">
        <v>43801</v>
      </c>
      <c r="G4257" s="101">
        <v>369751.82</v>
      </c>
      <c r="H4257" s="12">
        <v>0.85</v>
      </c>
      <c r="I4257" s="91" t="s">
        <v>1567</v>
      </c>
      <c r="J4257" s="91" t="s">
        <v>27601</v>
      </c>
      <c r="K4257" s="91" t="s">
        <v>0</v>
      </c>
      <c r="L4257" s="91" t="s">
        <v>27549</v>
      </c>
    </row>
    <row r="4258" spans="1:12" ht="168" customHeight="1" x14ac:dyDescent="0.25">
      <c r="A4258" s="91" t="s">
        <v>14468</v>
      </c>
      <c r="B4258" s="91" t="s">
        <v>16393</v>
      </c>
      <c r="C4258" s="91" t="s">
        <v>14469</v>
      </c>
      <c r="D4258" s="91" t="s">
        <v>14469</v>
      </c>
      <c r="E4258" s="90">
        <v>43431</v>
      </c>
      <c r="F4258" s="90">
        <v>43760</v>
      </c>
      <c r="G4258" s="101">
        <v>574920</v>
      </c>
      <c r="H4258" s="12">
        <v>0.85</v>
      </c>
      <c r="I4258" s="91" t="s">
        <v>14471</v>
      </c>
      <c r="J4258" s="91" t="s">
        <v>27603</v>
      </c>
      <c r="K4258" s="91" t="s">
        <v>0</v>
      </c>
      <c r="L4258" s="91" t="s">
        <v>27549</v>
      </c>
    </row>
    <row r="4259" spans="1:12" ht="168" customHeight="1" x14ac:dyDescent="0.25">
      <c r="A4259" s="91" t="s">
        <v>11954</v>
      </c>
      <c r="B4259" s="91" t="s">
        <v>22412</v>
      </c>
      <c r="C4259" s="91" t="s">
        <v>25270</v>
      </c>
      <c r="D4259" s="91" t="s">
        <v>11955</v>
      </c>
      <c r="E4259" s="90">
        <v>43305</v>
      </c>
      <c r="F4259" s="90">
        <v>43855</v>
      </c>
      <c r="G4259" s="101">
        <v>587647.16</v>
      </c>
      <c r="H4259" s="12">
        <v>0.85</v>
      </c>
      <c r="I4259" s="91" t="s">
        <v>8346</v>
      </c>
      <c r="J4259" s="91" t="s">
        <v>27619</v>
      </c>
      <c r="K4259" s="91" t="s">
        <v>0</v>
      </c>
      <c r="L4259" s="91" t="s">
        <v>27549</v>
      </c>
    </row>
    <row r="4260" spans="1:12" ht="168" customHeight="1" x14ac:dyDescent="0.25">
      <c r="A4260" s="91" t="s">
        <v>12353</v>
      </c>
      <c r="B4260" s="91" t="s">
        <v>16984</v>
      </c>
      <c r="C4260" s="91" t="s">
        <v>12354</v>
      </c>
      <c r="D4260" s="91" t="s">
        <v>12354</v>
      </c>
      <c r="E4260" s="90">
        <v>43339</v>
      </c>
      <c r="F4260" s="90">
        <v>43738</v>
      </c>
      <c r="G4260" s="101">
        <v>584573.53</v>
      </c>
      <c r="H4260" s="12">
        <v>0.85</v>
      </c>
      <c r="I4260" s="91" t="s">
        <v>8230</v>
      </c>
      <c r="J4260" s="91" t="s">
        <v>27609</v>
      </c>
      <c r="K4260" s="91" t="s">
        <v>0</v>
      </c>
      <c r="L4260" s="91" t="s">
        <v>27549</v>
      </c>
    </row>
    <row r="4261" spans="1:12" ht="168" customHeight="1" x14ac:dyDescent="0.25">
      <c r="A4261" s="91" t="s">
        <v>11946</v>
      </c>
      <c r="B4261" s="91" t="s">
        <v>22100</v>
      </c>
      <c r="C4261" s="91" t="s">
        <v>11947</v>
      </c>
      <c r="D4261" s="91" t="s">
        <v>11947</v>
      </c>
      <c r="E4261" s="90">
        <v>43300</v>
      </c>
      <c r="F4261" s="90">
        <v>43863</v>
      </c>
      <c r="G4261" s="101">
        <v>574414.78</v>
      </c>
      <c r="H4261" s="12">
        <v>0.85</v>
      </c>
      <c r="I4261" s="91" t="s">
        <v>1605</v>
      </c>
      <c r="J4261" s="91" t="s">
        <v>27619</v>
      </c>
      <c r="K4261" s="91" t="s">
        <v>0</v>
      </c>
      <c r="L4261" s="91" t="s">
        <v>27549</v>
      </c>
    </row>
    <row r="4262" spans="1:12" ht="168" customHeight="1" x14ac:dyDescent="0.25">
      <c r="A4262" s="91" t="s">
        <v>20635</v>
      </c>
      <c r="B4262" s="91" t="s">
        <v>22413</v>
      </c>
      <c r="C4262" s="91" t="s">
        <v>25271</v>
      </c>
      <c r="D4262" s="91" t="s">
        <v>26655</v>
      </c>
      <c r="E4262" s="90">
        <v>43882</v>
      </c>
      <c r="F4262" s="90">
        <v>44561</v>
      </c>
      <c r="G4262" s="101">
        <v>86807848.049999997</v>
      </c>
      <c r="H4262" s="12">
        <v>0.85</v>
      </c>
      <c r="I4262" s="91" t="s">
        <v>1700</v>
      </c>
      <c r="J4262" s="91" t="s">
        <v>27610</v>
      </c>
      <c r="K4262" s="91" t="s">
        <v>0</v>
      </c>
      <c r="L4262" s="91" t="s">
        <v>27531</v>
      </c>
    </row>
    <row r="4263" spans="1:12" ht="168" customHeight="1" x14ac:dyDescent="0.25">
      <c r="A4263" s="91" t="s">
        <v>20636</v>
      </c>
      <c r="B4263" s="91" t="s">
        <v>22414</v>
      </c>
      <c r="C4263" s="91" t="s">
        <v>25272</v>
      </c>
      <c r="D4263" s="91" t="s">
        <v>25272</v>
      </c>
      <c r="E4263" s="90">
        <v>43844</v>
      </c>
      <c r="F4263" s="90">
        <v>44946</v>
      </c>
      <c r="G4263" s="101">
        <v>3377437.25</v>
      </c>
      <c r="H4263" s="12">
        <v>0.85</v>
      </c>
      <c r="I4263" s="91" t="s">
        <v>1563</v>
      </c>
      <c r="J4263" s="91" t="s">
        <v>1750</v>
      </c>
      <c r="K4263" s="91" t="s">
        <v>0</v>
      </c>
      <c r="L4263" s="91" t="s">
        <v>27528</v>
      </c>
    </row>
    <row r="4264" spans="1:12" ht="168" customHeight="1" x14ac:dyDescent="0.25">
      <c r="A4264" s="91" t="s">
        <v>11251</v>
      </c>
      <c r="B4264" s="91" t="s">
        <v>22415</v>
      </c>
      <c r="C4264" s="91" t="s">
        <v>11252</v>
      </c>
      <c r="D4264" s="91" t="s">
        <v>11253</v>
      </c>
      <c r="E4264" s="90">
        <v>43250</v>
      </c>
      <c r="F4264" s="90">
        <v>45107</v>
      </c>
      <c r="G4264" s="101">
        <v>478479348.20999998</v>
      </c>
      <c r="H4264" s="12">
        <v>0.85</v>
      </c>
      <c r="I4264" s="91" t="s">
        <v>1580</v>
      </c>
      <c r="J4264" s="91" t="s">
        <v>27617</v>
      </c>
      <c r="K4264" s="91" t="s">
        <v>0</v>
      </c>
      <c r="L4264" s="91" t="s">
        <v>27559</v>
      </c>
    </row>
    <row r="4265" spans="1:12" ht="168" customHeight="1" x14ac:dyDescent="0.25">
      <c r="A4265" s="91" t="s">
        <v>20637</v>
      </c>
      <c r="B4265" s="91" t="s">
        <v>22416</v>
      </c>
      <c r="C4265" s="91" t="s">
        <v>25273</v>
      </c>
      <c r="D4265" s="91" t="s">
        <v>26656</v>
      </c>
      <c r="E4265" s="90">
        <v>43815</v>
      </c>
      <c r="F4265" s="90">
        <v>45291</v>
      </c>
      <c r="G4265" s="101">
        <v>282013010.83999997</v>
      </c>
      <c r="H4265" s="12">
        <v>0.85</v>
      </c>
      <c r="I4265" s="91" t="s">
        <v>1654</v>
      </c>
      <c r="J4265" s="91" t="s">
        <v>27607</v>
      </c>
      <c r="K4265" s="91" t="s">
        <v>0</v>
      </c>
      <c r="L4265" s="91" t="s">
        <v>27569</v>
      </c>
    </row>
    <row r="4266" spans="1:12" ht="168" customHeight="1" x14ac:dyDescent="0.25">
      <c r="A4266" s="91" t="s">
        <v>12091</v>
      </c>
      <c r="B4266" s="91" t="s">
        <v>12415</v>
      </c>
      <c r="C4266" s="91" t="s">
        <v>12092</v>
      </c>
      <c r="D4266" s="91" t="s">
        <v>12092</v>
      </c>
      <c r="E4266" s="90">
        <v>43314</v>
      </c>
      <c r="F4266" s="90">
        <v>43848</v>
      </c>
      <c r="G4266" s="101">
        <v>558125.99</v>
      </c>
      <c r="H4266" s="12">
        <v>0.85</v>
      </c>
      <c r="I4266" s="91" t="s">
        <v>1707</v>
      </c>
      <c r="J4266" s="91" t="s">
        <v>27620</v>
      </c>
      <c r="K4266" s="91" t="s">
        <v>0</v>
      </c>
      <c r="L4266" s="91" t="s">
        <v>27549</v>
      </c>
    </row>
    <row r="4267" spans="1:12" ht="168" customHeight="1" x14ac:dyDescent="0.25">
      <c r="A4267" s="91" t="s">
        <v>12853</v>
      </c>
      <c r="B4267" s="91" t="s">
        <v>13669</v>
      </c>
      <c r="C4267" s="91" t="s">
        <v>12854</v>
      </c>
      <c r="D4267" s="91" t="s">
        <v>12855</v>
      </c>
      <c r="E4267" s="90">
        <v>43376</v>
      </c>
      <c r="F4267" s="90">
        <v>44042</v>
      </c>
      <c r="G4267" s="101">
        <v>2362500</v>
      </c>
      <c r="H4267" s="12">
        <v>0.85</v>
      </c>
      <c r="I4267" s="91" t="s">
        <v>1603</v>
      </c>
      <c r="J4267" s="91" t="s">
        <v>27603</v>
      </c>
      <c r="K4267" s="91" t="s">
        <v>0</v>
      </c>
      <c r="L4267" s="91" t="s">
        <v>27549</v>
      </c>
    </row>
    <row r="4268" spans="1:12" ht="168" customHeight="1" x14ac:dyDescent="0.25">
      <c r="A4268" s="91" t="s">
        <v>15157</v>
      </c>
      <c r="B4268" s="91" t="s">
        <v>14192</v>
      </c>
      <c r="C4268" s="91" t="s">
        <v>15158</v>
      </c>
      <c r="D4268" s="91" t="s">
        <v>15158</v>
      </c>
      <c r="E4268" s="90">
        <v>43445</v>
      </c>
      <c r="F4268" s="90">
        <v>44056</v>
      </c>
      <c r="G4268" s="101">
        <v>471877.5</v>
      </c>
      <c r="H4268" s="12">
        <v>0.85</v>
      </c>
      <c r="I4268" s="91" t="s">
        <v>8186</v>
      </c>
      <c r="J4268" s="91" t="s">
        <v>27608</v>
      </c>
      <c r="K4268" s="91" t="s">
        <v>0</v>
      </c>
      <c r="L4268" s="91" t="s">
        <v>27549</v>
      </c>
    </row>
    <row r="4269" spans="1:12" ht="168" customHeight="1" x14ac:dyDescent="0.25">
      <c r="A4269" s="91" t="s">
        <v>12347</v>
      </c>
      <c r="B4269" s="91" t="s">
        <v>12673</v>
      </c>
      <c r="C4269" s="91" t="s">
        <v>12348</v>
      </c>
      <c r="D4269" s="91" t="s">
        <v>12348</v>
      </c>
      <c r="E4269" s="90">
        <v>43329</v>
      </c>
      <c r="F4269" s="90">
        <v>43992</v>
      </c>
      <c r="G4269" s="101">
        <v>580855.43999999994</v>
      </c>
      <c r="H4269" s="12">
        <v>0.85</v>
      </c>
      <c r="I4269" s="91" t="s">
        <v>1562</v>
      </c>
      <c r="J4269" s="91" t="s">
        <v>27601</v>
      </c>
      <c r="K4269" s="91" t="s">
        <v>0</v>
      </c>
      <c r="L4269" s="91" t="s">
        <v>27549</v>
      </c>
    </row>
    <row r="4270" spans="1:12" ht="168" customHeight="1" x14ac:dyDescent="0.25">
      <c r="A4270" s="91" t="s">
        <v>17034</v>
      </c>
      <c r="B4270" s="91" t="s">
        <v>12315</v>
      </c>
      <c r="C4270" s="91" t="s">
        <v>17035</v>
      </c>
      <c r="D4270" s="91" t="s">
        <v>17036</v>
      </c>
      <c r="E4270" s="90">
        <v>43571</v>
      </c>
      <c r="F4270" s="90">
        <v>44136</v>
      </c>
      <c r="G4270" s="101">
        <v>2132611.25</v>
      </c>
      <c r="H4270" s="12">
        <v>0.85</v>
      </c>
      <c r="I4270" s="91" t="s">
        <v>1603</v>
      </c>
      <c r="J4270" s="91" t="s">
        <v>27603</v>
      </c>
      <c r="K4270" s="91" t="s">
        <v>0</v>
      </c>
      <c r="L4270" s="91" t="s">
        <v>27529</v>
      </c>
    </row>
    <row r="4271" spans="1:12" ht="168" customHeight="1" x14ac:dyDescent="0.25">
      <c r="A4271" s="91" t="s">
        <v>18883</v>
      </c>
      <c r="B4271" s="91" t="s">
        <v>13347</v>
      </c>
      <c r="C4271" s="91" t="s">
        <v>25274</v>
      </c>
      <c r="D4271" s="91" t="s">
        <v>18885</v>
      </c>
      <c r="E4271" s="90">
        <v>43712</v>
      </c>
      <c r="F4271" s="90">
        <v>45214</v>
      </c>
      <c r="G4271" s="101">
        <v>2130000</v>
      </c>
      <c r="H4271" s="12">
        <v>0.85</v>
      </c>
      <c r="I4271" s="91" t="s">
        <v>1639</v>
      </c>
      <c r="J4271" s="91" t="s">
        <v>27602</v>
      </c>
      <c r="K4271" s="91" t="s">
        <v>0</v>
      </c>
      <c r="L4271" s="91" t="s">
        <v>27529</v>
      </c>
    </row>
    <row r="4272" spans="1:12" ht="168" customHeight="1" x14ac:dyDescent="0.25">
      <c r="A4272" s="91" t="s">
        <v>19606</v>
      </c>
      <c r="B4272" s="91" t="s">
        <v>13347</v>
      </c>
      <c r="C4272" s="91" t="s">
        <v>25275</v>
      </c>
      <c r="D4272" s="91" t="s">
        <v>19609</v>
      </c>
      <c r="E4272" s="90">
        <v>43775</v>
      </c>
      <c r="F4272" s="90">
        <v>44228</v>
      </c>
      <c r="G4272" s="101">
        <v>1402940</v>
      </c>
      <c r="H4272" s="12">
        <v>0.85</v>
      </c>
      <c r="I4272" s="91" t="s">
        <v>1639</v>
      </c>
      <c r="J4272" s="91" t="s">
        <v>27602</v>
      </c>
      <c r="K4272" s="91" t="s">
        <v>0</v>
      </c>
      <c r="L4272" s="91" t="s">
        <v>27529</v>
      </c>
    </row>
    <row r="4273" spans="1:12" ht="168" customHeight="1" x14ac:dyDescent="0.25">
      <c r="A4273" s="91" t="s">
        <v>19576</v>
      </c>
      <c r="B4273" s="91" t="s">
        <v>13347</v>
      </c>
      <c r="C4273" s="91" t="s">
        <v>25276</v>
      </c>
      <c r="D4273" s="91" t="s">
        <v>19578</v>
      </c>
      <c r="E4273" s="90">
        <v>43775</v>
      </c>
      <c r="F4273" s="90">
        <v>44470</v>
      </c>
      <c r="G4273" s="101">
        <v>2055955</v>
      </c>
      <c r="H4273" s="12">
        <v>0.85</v>
      </c>
      <c r="I4273" s="91" t="s">
        <v>1639</v>
      </c>
      <c r="J4273" s="91" t="s">
        <v>27602</v>
      </c>
      <c r="K4273" s="91" t="s">
        <v>0</v>
      </c>
      <c r="L4273" s="91" t="s">
        <v>27529</v>
      </c>
    </row>
    <row r="4274" spans="1:12" ht="168" customHeight="1" x14ac:dyDescent="0.25">
      <c r="A4274" s="91" t="s">
        <v>15640</v>
      </c>
      <c r="B4274" s="91" t="s">
        <v>12755</v>
      </c>
      <c r="C4274" s="91" t="s">
        <v>1108</v>
      </c>
      <c r="D4274" s="91" t="s">
        <v>15643</v>
      </c>
      <c r="E4274" s="90">
        <v>43516</v>
      </c>
      <c r="F4274" s="90">
        <v>44581</v>
      </c>
      <c r="G4274" s="101">
        <v>6618000</v>
      </c>
      <c r="H4274" s="12">
        <v>0.85</v>
      </c>
      <c r="I4274" s="91" t="s">
        <v>1707</v>
      </c>
      <c r="J4274" s="91" t="s">
        <v>27620</v>
      </c>
      <c r="K4274" s="91" t="s">
        <v>0</v>
      </c>
      <c r="L4274" s="91" t="s">
        <v>27531</v>
      </c>
    </row>
    <row r="4275" spans="1:12" ht="168" customHeight="1" x14ac:dyDescent="0.25">
      <c r="A4275" s="91" t="s">
        <v>15159</v>
      </c>
      <c r="B4275" s="91" t="s">
        <v>22300</v>
      </c>
      <c r="C4275" s="91" t="s">
        <v>25277</v>
      </c>
      <c r="D4275" s="91" t="s">
        <v>15161</v>
      </c>
      <c r="E4275" s="90">
        <v>43440</v>
      </c>
      <c r="F4275" s="90">
        <v>45291</v>
      </c>
      <c r="G4275" s="101">
        <v>69503564.280000001</v>
      </c>
      <c r="H4275" s="12">
        <v>0.85</v>
      </c>
      <c r="I4275" s="91" t="s">
        <v>1563</v>
      </c>
      <c r="J4275" s="91" t="s">
        <v>1750</v>
      </c>
      <c r="K4275" s="91" t="s">
        <v>0</v>
      </c>
      <c r="L4275" s="91" t="s">
        <v>27543</v>
      </c>
    </row>
    <row r="4276" spans="1:12" ht="168" customHeight="1" x14ac:dyDescent="0.25">
      <c r="A4276" s="91" t="s">
        <v>11937</v>
      </c>
      <c r="B4276" s="91" t="s">
        <v>22417</v>
      </c>
      <c r="C4276" s="91" t="s">
        <v>11938</v>
      </c>
      <c r="D4276" s="91" t="s">
        <v>11938</v>
      </c>
      <c r="E4276" s="90">
        <v>43304</v>
      </c>
      <c r="F4276" s="90">
        <v>44767</v>
      </c>
      <c r="G4276" s="101">
        <v>30000000</v>
      </c>
      <c r="H4276" s="12">
        <v>0.85</v>
      </c>
      <c r="I4276" s="91" t="s">
        <v>1563</v>
      </c>
      <c r="J4276" s="91" t="s">
        <v>1750</v>
      </c>
      <c r="K4276" s="91" t="s">
        <v>0</v>
      </c>
      <c r="L4276" s="91" t="s">
        <v>27549</v>
      </c>
    </row>
    <row r="4277" spans="1:12" ht="168" customHeight="1" x14ac:dyDescent="0.25">
      <c r="A4277" s="91" t="s">
        <v>11943</v>
      </c>
      <c r="B4277" s="91" t="s">
        <v>11945</v>
      </c>
      <c r="C4277" s="91" t="s">
        <v>25278</v>
      </c>
      <c r="D4277" s="91" t="s">
        <v>11944</v>
      </c>
      <c r="E4277" s="90">
        <v>43301</v>
      </c>
      <c r="F4277" s="90">
        <v>44397</v>
      </c>
      <c r="G4277" s="101">
        <v>15000000</v>
      </c>
      <c r="H4277" s="12">
        <v>0.85</v>
      </c>
      <c r="I4277" s="91" t="s">
        <v>1603</v>
      </c>
      <c r="J4277" s="91" t="s">
        <v>27603</v>
      </c>
      <c r="K4277" s="91" t="s">
        <v>0</v>
      </c>
      <c r="L4277" s="91" t="s">
        <v>27549</v>
      </c>
    </row>
    <row r="4278" spans="1:12" ht="168" customHeight="1" x14ac:dyDescent="0.25">
      <c r="A4278" s="91" t="s">
        <v>11940</v>
      </c>
      <c r="B4278" s="91" t="s">
        <v>22418</v>
      </c>
      <c r="C4278" s="91" t="s">
        <v>11941</v>
      </c>
      <c r="D4278" s="91" t="s">
        <v>11941</v>
      </c>
      <c r="E4278" s="90">
        <v>43301</v>
      </c>
      <c r="F4278" s="90">
        <v>44397</v>
      </c>
      <c r="G4278" s="101">
        <v>15000000</v>
      </c>
      <c r="H4278" s="12">
        <v>0.85</v>
      </c>
      <c r="I4278" s="91" t="s">
        <v>1631</v>
      </c>
      <c r="J4278" s="91" t="s">
        <v>27612</v>
      </c>
      <c r="K4278" s="91" t="s">
        <v>0</v>
      </c>
      <c r="L4278" s="91" t="s">
        <v>27549</v>
      </c>
    </row>
    <row r="4279" spans="1:12" ht="168" customHeight="1" x14ac:dyDescent="0.25">
      <c r="A4279" s="91" t="s">
        <v>20073</v>
      </c>
      <c r="B4279" s="91" t="s">
        <v>22419</v>
      </c>
      <c r="C4279" s="91" t="s">
        <v>25279</v>
      </c>
      <c r="D4279" s="91" t="s">
        <v>20076</v>
      </c>
      <c r="E4279" s="90">
        <v>43802</v>
      </c>
      <c r="F4279" s="90">
        <v>45291</v>
      </c>
      <c r="G4279" s="101">
        <v>19509297.940000001</v>
      </c>
      <c r="H4279" s="12">
        <v>0.85</v>
      </c>
      <c r="I4279" s="91" t="s">
        <v>1583</v>
      </c>
      <c r="J4279" s="91" t="s">
        <v>27609</v>
      </c>
      <c r="K4279" s="91" t="s">
        <v>0</v>
      </c>
      <c r="L4279" s="91" t="s">
        <v>27568</v>
      </c>
    </row>
    <row r="4280" spans="1:12" ht="168" customHeight="1" x14ac:dyDescent="0.25">
      <c r="A4280" s="91" t="s">
        <v>12578</v>
      </c>
      <c r="B4280" s="91" t="s">
        <v>12489</v>
      </c>
      <c r="C4280" s="91" t="s">
        <v>12579</v>
      </c>
      <c r="D4280" s="91" t="s">
        <v>12579</v>
      </c>
      <c r="E4280" s="90">
        <v>43355</v>
      </c>
      <c r="F4280" s="90">
        <v>44023</v>
      </c>
      <c r="G4280" s="101">
        <v>433350</v>
      </c>
      <c r="H4280" s="12">
        <v>0.85</v>
      </c>
      <c r="I4280" s="91" t="s">
        <v>1582</v>
      </c>
      <c r="J4280" s="91" t="s">
        <v>27603</v>
      </c>
      <c r="K4280" s="91" t="s">
        <v>0</v>
      </c>
      <c r="L4280" s="91" t="s">
        <v>27549</v>
      </c>
    </row>
    <row r="4281" spans="1:12" ht="168" customHeight="1" x14ac:dyDescent="0.25">
      <c r="A4281" s="91" t="s">
        <v>20046</v>
      </c>
      <c r="B4281" s="91" t="s">
        <v>22420</v>
      </c>
      <c r="C4281" s="91" t="s">
        <v>25280</v>
      </c>
      <c r="D4281" s="91" t="s">
        <v>20049</v>
      </c>
      <c r="E4281" s="90">
        <v>43802</v>
      </c>
      <c r="F4281" s="90">
        <v>45291</v>
      </c>
      <c r="G4281" s="101">
        <v>14756262.24</v>
      </c>
      <c r="H4281" s="12">
        <v>0.85</v>
      </c>
      <c r="I4281" s="91" t="s">
        <v>1564</v>
      </c>
      <c r="J4281" s="91" t="s">
        <v>27605</v>
      </c>
      <c r="K4281" s="91" t="s">
        <v>0</v>
      </c>
      <c r="L4281" s="91" t="s">
        <v>27568</v>
      </c>
    </row>
    <row r="4282" spans="1:12" ht="168" customHeight="1" x14ac:dyDescent="0.25">
      <c r="A4282" s="91" t="s">
        <v>17785</v>
      </c>
      <c r="B4282" s="91" t="s">
        <v>22397</v>
      </c>
      <c r="C4282" s="91" t="s">
        <v>17786</v>
      </c>
      <c r="D4282" s="91" t="s">
        <v>17787</v>
      </c>
      <c r="E4282" s="90">
        <v>43629</v>
      </c>
      <c r="F4282" s="90">
        <v>44740</v>
      </c>
      <c r="G4282" s="101">
        <v>9408266.9299999997</v>
      </c>
      <c r="H4282" s="12">
        <v>0.85</v>
      </c>
      <c r="I4282" s="91" t="s">
        <v>12290</v>
      </c>
      <c r="J4282" s="91" t="s">
        <v>27620</v>
      </c>
      <c r="K4282" s="91" t="s">
        <v>0</v>
      </c>
      <c r="L4282" s="91" t="s">
        <v>27570</v>
      </c>
    </row>
    <row r="4283" spans="1:12" ht="168" customHeight="1" x14ac:dyDescent="0.25">
      <c r="A4283" s="91" t="s">
        <v>20638</v>
      </c>
      <c r="B4283" s="91" t="s">
        <v>22421</v>
      </c>
      <c r="C4283" s="91" t="s">
        <v>25281</v>
      </c>
      <c r="D4283" s="91" t="s">
        <v>25281</v>
      </c>
      <c r="E4283" s="90">
        <v>43844</v>
      </c>
      <c r="F4283" s="90">
        <v>44946</v>
      </c>
      <c r="G4283" s="101">
        <v>3077080.77</v>
      </c>
      <c r="H4283" s="12">
        <v>0.85</v>
      </c>
      <c r="I4283" s="91" t="s">
        <v>1563</v>
      </c>
      <c r="J4283" s="91" t="s">
        <v>1750</v>
      </c>
      <c r="K4283" s="91" t="s">
        <v>0</v>
      </c>
      <c r="L4283" s="91" t="s">
        <v>27528</v>
      </c>
    </row>
    <row r="4284" spans="1:12" ht="168" customHeight="1" x14ac:dyDescent="0.25">
      <c r="A4284" s="91" t="s">
        <v>12959</v>
      </c>
      <c r="B4284" s="91" t="s">
        <v>22309</v>
      </c>
      <c r="C4284" s="91" t="s">
        <v>12960</v>
      </c>
      <c r="D4284" s="91" t="s">
        <v>12961</v>
      </c>
      <c r="E4284" s="90">
        <v>43383</v>
      </c>
      <c r="F4284" s="90">
        <v>44074</v>
      </c>
      <c r="G4284" s="101">
        <v>369744025.14999998</v>
      </c>
      <c r="H4284" s="12">
        <v>0.85</v>
      </c>
      <c r="I4284" s="91" t="s">
        <v>27600</v>
      </c>
      <c r="J4284" s="91" t="s">
        <v>27599</v>
      </c>
      <c r="K4284" s="91" t="s">
        <v>0</v>
      </c>
      <c r="L4284" s="91" t="s">
        <v>27528</v>
      </c>
    </row>
    <row r="4285" spans="1:12" ht="168" customHeight="1" x14ac:dyDescent="0.25">
      <c r="A4285" s="91" t="s">
        <v>11037</v>
      </c>
      <c r="B4285" s="91" t="s">
        <v>11046</v>
      </c>
      <c r="C4285" s="91" t="s">
        <v>11055</v>
      </c>
      <c r="D4285" s="91" t="s">
        <v>11055</v>
      </c>
      <c r="E4285" s="90">
        <v>43228</v>
      </c>
      <c r="F4285" s="90">
        <v>44196</v>
      </c>
      <c r="G4285" s="101">
        <v>6000000</v>
      </c>
      <c r="H4285" s="12">
        <v>0.85</v>
      </c>
      <c r="I4285" s="91" t="s">
        <v>1698</v>
      </c>
      <c r="J4285" s="91" t="s">
        <v>27609</v>
      </c>
      <c r="K4285" s="91" t="s">
        <v>0</v>
      </c>
      <c r="L4285" s="91" t="s">
        <v>27549</v>
      </c>
    </row>
    <row r="4286" spans="1:12" ht="168" customHeight="1" x14ac:dyDescent="0.25">
      <c r="A4286" s="91" t="s">
        <v>15627</v>
      </c>
      <c r="B4286" s="91" t="s">
        <v>45</v>
      </c>
      <c r="C4286" s="91" t="s">
        <v>15628</v>
      </c>
      <c r="D4286" s="91" t="s">
        <v>15628</v>
      </c>
      <c r="E4286" s="90">
        <v>43510</v>
      </c>
      <c r="F4286" s="90">
        <v>44241</v>
      </c>
      <c r="G4286" s="101">
        <v>370631802.08999997</v>
      </c>
      <c r="H4286" s="12">
        <v>0.85</v>
      </c>
      <c r="I4286" s="91" t="s">
        <v>1563</v>
      </c>
      <c r="J4286" s="91" t="s">
        <v>1750</v>
      </c>
      <c r="K4286" s="91" t="s">
        <v>0</v>
      </c>
      <c r="L4286" s="91" t="s">
        <v>27548</v>
      </c>
    </row>
    <row r="4287" spans="1:12" ht="168" customHeight="1" x14ac:dyDescent="0.25">
      <c r="A4287" s="91" t="s">
        <v>11632</v>
      </c>
      <c r="B4287" s="91" t="s">
        <v>15222</v>
      </c>
      <c r="C4287" s="91" t="s">
        <v>11633</v>
      </c>
      <c r="D4287" s="91" t="s">
        <v>11633</v>
      </c>
      <c r="E4287" s="90">
        <v>43277</v>
      </c>
      <c r="F4287" s="90">
        <v>43852</v>
      </c>
      <c r="G4287" s="101">
        <v>385689</v>
      </c>
      <c r="H4287" s="12">
        <v>0.85</v>
      </c>
      <c r="I4287" s="91" t="s">
        <v>1572</v>
      </c>
      <c r="J4287" s="91" t="s">
        <v>27611</v>
      </c>
      <c r="K4287" s="91" t="s">
        <v>0</v>
      </c>
      <c r="L4287" s="91" t="s">
        <v>27549</v>
      </c>
    </row>
    <row r="4288" spans="1:12" ht="168" customHeight="1" x14ac:dyDescent="0.25">
      <c r="A4288" s="91" t="s">
        <v>11777</v>
      </c>
      <c r="B4288" s="91" t="s">
        <v>22422</v>
      </c>
      <c r="C4288" s="91" t="s">
        <v>25282</v>
      </c>
      <c r="D4288" s="91" t="s">
        <v>11778</v>
      </c>
      <c r="E4288" s="90">
        <v>43287</v>
      </c>
      <c r="F4288" s="90">
        <v>43732</v>
      </c>
      <c r="G4288" s="101">
        <v>514785</v>
      </c>
      <c r="H4288" s="12">
        <v>0.85</v>
      </c>
      <c r="I4288" s="91" t="s">
        <v>8234</v>
      </c>
      <c r="J4288" s="91" t="s">
        <v>27616</v>
      </c>
      <c r="K4288" s="91" t="s">
        <v>0</v>
      </c>
      <c r="L4288" s="91" t="s">
        <v>27549</v>
      </c>
    </row>
    <row r="4289" spans="1:12" ht="168" customHeight="1" x14ac:dyDescent="0.25">
      <c r="A4289" s="91" t="s">
        <v>12326</v>
      </c>
      <c r="B4289" s="91" t="s">
        <v>22203</v>
      </c>
      <c r="C4289" s="91" t="s">
        <v>25283</v>
      </c>
      <c r="D4289" s="91" t="s">
        <v>12327</v>
      </c>
      <c r="E4289" s="90">
        <v>43325</v>
      </c>
      <c r="F4289" s="90">
        <v>43889</v>
      </c>
      <c r="G4289" s="101">
        <v>543585.05000000005</v>
      </c>
      <c r="H4289" s="12">
        <v>0.85</v>
      </c>
      <c r="I4289" s="91" t="s">
        <v>1699</v>
      </c>
      <c r="J4289" s="91" t="s">
        <v>27620</v>
      </c>
      <c r="K4289" s="91" t="s">
        <v>0</v>
      </c>
      <c r="L4289" s="91" t="s">
        <v>27549</v>
      </c>
    </row>
    <row r="4290" spans="1:12" ht="168" customHeight="1" x14ac:dyDescent="0.25">
      <c r="A4290" s="91" t="s">
        <v>12025</v>
      </c>
      <c r="B4290" s="91" t="s">
        <v>22142</v>
      </c>
      <c r="C4290" s="91" t="s">
        <v>25284</v>
      </c>
      <c r="D4290" s="91" t="s">
        <v>12026</v>
      </c>
      <c r="E4290" s="90">
        <v>43306</v>
      </c>
      <c r="F4290" s="90">
        <v>43867</v>
      </c>
      <c r="G4290" s="101">
        <v>1187807.67</v>
      </c>
      <c r="H4290" s="12">
        <v>0.85</v>
      </c>
      <c r="I4290" s="91" t="s">
        <v>1647</v>
      </c>
      <c r="J4290" s="91" t="s">
        <v>27601</v>
      </c>
      <c r="K4290" s="91" t="s">
        <v>0</v>
      </c>
      <c r="L4290" s="91" t="s">
        <v>27549</v>
      </c>
    </row>
    <row r="4291" spans="1:12" ht="168" customHeight="1" x14ac:dyDescent="0.25">
      <c r="A4291" s="91" t="s">
        <v>15145</v>
      </c>
      <c r="B4291" s="91" t="s">
        <v>13005</v>
      </c>
      <c r="C4291" s="91" t="s">
        <v>15146</v>
      </c>
      <c r="D4291" s="91" t="s">
        <v>15146</v>
      </c>
      <c r="E4291" s="90">
        <v>43437</v>
      </c>
      <c r="F4291" s="90">
        <v>44008</v>
      </c>
      <c r="G4291" s="101">
        <v>503887</v>
      </c>
      <c r="H4291" s="12">
        <v>0.85</v>
      </c>
      <c r="I4291" s="91" t="s">
        <v>8222</v>
      </c>
      <c r="J4291" s="91" t="s">
        <v>27608</v>
      </c>
      <c r="K4291" s="91" t="s">
        <v>0</v>
      </c>
      <c r="L4291" s="91" t="s">
        <v>27549</v>
      </c>
    </row>
    <row r="4292" spans="1:12" ht="168" customHeight="1" x14ac:dyDescent="0.25">
      <c r="A4292" s="91" t="s">
        <v>12768</v>
      </c>
      <c r="B4292" s="91" t="s">
        <v>16119</v>
      </c>
      <c r="C4292" s="91" t="s">
        <v>12769</v>
      </c>
      <c r="D4292" s="91" t="s">
        <v>12770</v>
      </c>
      <c r="E4292" s="90">
        <v>43374</v>
      </c>
      <c r="F4292" s="90">
        <v>44042</v>
      </c>
      <c r="G4292" s="101">
        <v>515604.31</v>
      </c>
      <c r="H4292" s="12">
        <v>0.85</v>
      </c>
      <c r="I4292" s="91" t="s">
        <v>11169</v>
      </c>
      <c r="J4292" s="91" t="s">
        <v>27619</v>
      </c>
      <c r="K4292" s="91" t="s">
        <v>0</v>
      </c>
      <c r="L4292" s="91" t="s">
        <v>27549</v>
      </c>
    </row>
    <row r="4293" spans="1:12" ht="168" customHeight="1" x14ac:dyDescent="0.25">
      <c r="A4293" s="91" t="s">
        <v>12433</v>
      </c>
      <c r="B4293" s="91" t="s">
        <v>22094</v>
      </c>
      <c r="C4293" s="91" t="s">
        <v>12434</v>
      </c>
      <c r="D4293" s="91" t="s">
        <v>12434</v>
      </c>
      <c r="E4293" s="90">
        <v>43354</v>
      </c>
      <c r="F4293" s="90">
        <v>44023</v>
      </c>
      <c r="G4293" s="101">
        <v>602204.32999999996</v>
      </c>
      <c r="H4293" s="12">
        <v>0.85</v>
      </c>
      <c r="I4293" s="91" t="s">
        <v>1577</v>
      </c>
      <c r="J4293" s="91" t="s">
        <v>27603</v>
      </c>
      <c r="K4293" s="91" t="s">
        <v>0</v>
      </c>
      <c r="L4293" s="91" t="s">
        <v>27549</v>
      </c>
    </row>
    <row r="4294" spans="1:12" ht="168" customHeight="1" x14ac:dyDescent="0.25">
      <c r="A4294" s="91" t="s">
        <v>13611</v>
      </c>
      <c r="B4294" s="91" t="s">
        <v>22063</v>
      </c>
      <c r="C4294" s="91" t="s">
        <v>13612</v>
      </c>
      <c r="D4294" s="91" t="s">
        <v>13612</v>
      </c>
      <c r="E4294" s="90">
        <v>43402</v>
      </c>
      <c r="F4294" s="90">
        <v>44003</v>
      </c>
      <c r="G4294" s="101">
        <v>499997</v>
      </c>
      <c r="H4294" s="12">
        <v>0.85</v>
      </c>
      <c r="I4294" s="91" t="s">
        <v>1596</v>
      </c>
      <c r="J4294" s="91" t="s">
        <v>27606</v>
      </c>
      <c r="K4294" s="91" t="s">
        <v>0</v>
      </c>
      <c r="L4294" s="91" t="s">
        <v>27549</v>
      </c>
    </row>
    <row r="4295" spans="1:12" ht="168" customHeight="1" x14ac:dyDescent="0.25">
      <c r="A4295" s="91" t="s">
        <v>11045</v>
      </c>
      <c r="B4295" s="91" t="s">
        <v>11054</v>
      </c>
      <c r="C4295" s="91" t="s">
        <v>11061</v>
      </c>
      <c r="D4295" s="91" t="s">
        <v>11061</v>
      </c>
      <c r="E4295" s="90">
        <v>43235</v>
      </c>
      <c r="F4295" s="90">
        <v>44030</v>
      </c>
      <c r="G4295" s="101">
        <v>492494.32</v>
      </c>
      <c r="H4295" s="12">
        <v>0.85</v>
      </c>
      <c r="I4295" s="91" t="s">
        <v>1654</v>
      </c>
      <c r="J4295" s="91" t="s">
        <v>27607</v>
      </c>
      <c r="K4295" s="91" t="s">
        <v>0</v>
      </c>
      <c r="L4295" s="91" t="s">
        <v>27549</v>
      </c>
    </row>
    <row r="4296" spans="1:12" ht="168" customHeight="1" x14ac:dyDescent="0.25">
      <c r="A4296" s="91" t="s">
        <v>11043</v>
      </c>
      <c r="B4296" s="91" t="s">
        <v>11052</v>
      </c>
      <c r="C4296" s="91" t="s">
        <v>25285</v>
      </c>
      <c r="D4296" s="91" t="s">
        <v>11247</v>
      </c>
      <c r="E4296" s="90">
        <v>43235</v>
      </c>
      <c r="F4296" s="90">
        <v>43810</v>
      </c>
      <c r="G4296" s="101">
        <v>421773.27</v>
      </c>
      <c r="H4296" s="12">
        <v>0.85</v>
      </c>
      <c r="I4296" s="91" t="s">
        <v>11159</v>
      </c>
      <c r="J4296" s="91" t="s">
        <v>27606</v>
      </c>
      <c r="K4296" s="91" t="s">
        <v>0</v>
      </c>
      <c r="L4296" s="91" t="s">
        <v>27549</v>
      </c>
    </row>
    <row r="4297" spans="1:12" ht="168" customHeight="1" x14ac:dyDescent="0.25">
      <c r="A4297" s="91" t="s">
        <v>20639</v>
      </c>
      <c r="B4297" s="91" t="s">
        <v>22186</v>
      </c>
      <c r="C4297" s="91" t="s">
        <v>11321</v>
      </c>
      <c r="D4297" s="91" t="s">
        <v>11321</v>
      </c>
      <c r="E4297" s="90">
        <v>43259</v>
      </c>
      <c r="F4297" s="90">
        <v>43829</v>
      </c>
      <c r="G4297" s="101">
        <v>488442.4</v>
      </c>
      <c r="H4297" s="12">
        <v>0.85</v>
      </c>
      <c r="I4297" s="91" t="s">
        <v>1587</v>
      </c>
      <c r="J4297" s="91" t="s">
        <v>27606</v>
      </c>
      <c r="K4297" s="91" t="s">
        <v>0</v>
      </c>
      <c r="L4297" s="91" t="s">
        <v>27549</v>
      </c>
    </row>
    <row r="4298" spans="1:12" ht="168" customHeight="1" x14ac:dyDescent="0.25">
      <c r="A4298" s="91" t="s">
        <v>11772</v>
      </c>
      <c r="B4298" s="91" t="s">
        <v>22423</v>
      </c>
      <c r="C4298" s="91" t="s">
        <v>11773</v>
      </c>
      <c r="D4298" s="91" t="s">
        <v>11773</v>
      </c>
      <c r="E4298" s="90">
        <v>43287</v>
      </c>
      <c r="F4298" s="90">
        <v>43787</v>
      </c>
      <c r="G4298" s="101">
        <v>569302.66</v>
      </c>
      <c r="H4298" s="12">
        <v>0.85</v>
      </c>
      <c r="I4298" s="91" t="s">
        <v>1649</v>
      </c>
      <c r="J4298" s="91" t="s">
        <v>27617</v>
      </c>
      <c r="K4298" s="91" t="s">
        <v>0</v>
      </c>
      <c r="L4298" s="91" t="s">
        <v>27549</v>
      </c>
    </row>
    <row r="4299" spans="1:12" ht="168" customHeight="1" x14ac:dyDescent="0.25">
      <c r="A4299" s="91" t="s">
        <v>12575</v>
      </c>
      <c r="B4299" s="91" t="s">
        <v>12923</v>
      </c>
      <c r="C4299" s="91" t="s">
        <v>12576</v>
      </c>
      <c r="D4299" s="91" t="s">
        <v>12576</v>
      </c>
      <c r="E4299" s="90">
        <v>43355</v>
      </c>
      <c r="F4299" s="90">
        <v>44026</v>
      </c>
      <c r="G4299" s="101">
        <v>586958.49</v>
      </c>
      <c r="H4299" s="12">
        <v>0.85</v>
      </c>
      <c r="I4299" s="91" t="s">
        <v>8216</v>
      </c>
      <c r="J4299" s="91" t="s">
        <v>27612</v>
      </c>
      <c r="K4299" s="91" t="s">
        <v>0</v>
      </c>
      <c r="L4299" s="91" t="s">
        <v>27549</v>
      </c>
    </row>
    <row r="4300" spans="1:12" ht="168" customHeight="1" x14ac:dyDescent="0.25">
      <c r="A4300" s="91" t="s">
        <v>11039</v>
      </c>
      <c r="B4300" s="91" t="s">
        <v>11048</v>
      </c>
      <c r="C4300" s="91" t="s">
        <v>11057</v>
      </c>
      <c r="D4300" s="91" t="s">
        <v>11057</v>
      </c>
      <c r="E4300" s="90">
        <v>43235</v>
      </c>
      <c r="F4300" s="90">
        <v>43812</v>
      </c>
      <c r="G4300" s="101">
        <v>1411103.79</v>
      </c>
      <c r="H4300" s="12">
        <v>0.85</v>
      </c>
      <c r="I4300" s="91" t="s">
        <v>1632</v>
      </c>
      <c r="J4300" s="91" t="s">
        <v>27613</v>
      </c>
      <c r="K4300" s="91" t="s">
        <v>0</v>
      </c>
      <c r="L4300" s="91" t="s">
        <v>27549</v>
      </c>
    </row>
    <row r="4301" spans="1:12" ht="168" customHeight="1" x14ac:dyDescent="0.25">
      <c r="A4301" s="91" t="s">
        <v>20640</v>
      </c>
      <c r="B4301" s="91" t="s">
        <v>22424</v>
      </c>
      <c r="C4301" s="91" t="s">
        <v>25286</v>
      </c>
      <c r="D4301" s="91" t="s">
        <v>25286</v>
      </c>
      <c r="E4301" s="90">
        <v>43844</v>
      </c>
      <c r="F4301" s="90">
        <v>45063</v>
      </c>
      <c r="G4301" s="101">
        <v>3465194.02</v>
      </c>
      <c r="H4301" s="12">
        <v>0.85</v>
      </c>
      <c r="I4301" s="91" t="s">
        <v>1563</v>
      </c>
      <c r="J4301" s="91" t="s">
        <v>1750</v>
      </c>
      <c r="K4301" s="91" t="s">
        <v>0</v>
      </c>
      <c r="L4301" s="91" t="s">
        <v>27528</v>
      </c>
    </row>
    <row r="4302" spans="1:12" ht="168" customHeight="1" x14ac:dyDescent="0.25">
      <c r="A4302" s="91" t="s">
        <v>20641</v>
      </c>
      <c r="B4302" s="91" t="s">
        <v>22425</v>
      </c>
      <c r="C4302" s="91" t="s">
        <v>25287</v>
      </c>
      <c r="D4302" s="91" t="s">
        <v>26657</v>
      </c>
      <c r="E4302" s="90">
        <v>43910</v>
      </c>
      <c r="F4302" s="90">
        <v>44409</v>
      </c>
      <c r="G4302" s="101">
        <v>799165.83</v>
      </c>
      <c r="H4302" s="12">
        <v>0.85</v>
      </c>
      <c r="I4302" s="91" t="s">
        <v>1603</v>
      </c>
      <c r="J4302" s="91" t="s">
        <v>27603</v>
      </c>
      <c r="K4302" s="91" t="s">
        <v>0</v>
      </c>
      <c r="L4302" s="91" t="s">
        <v>27547</v>
      </c>
    </row>
    <row r="4303" spans="1:12" ht="168" customHeight="1" x14ac:dyDescent="0.25">
      <c r="A4303" s="91" t="s">
        <v>20642</v>
      </c>
      <c r="B4303" s="91" t="s">
        <v>16592</v>
      </c>
      <c r="C4303" s="91" t="s">
        <v>11361</v>
      </c>
      <c r="D4303" s="91" t="s">
        <v>11361</v>
      </c>
      <c r="E4303" s="90">
        <v>43269</v>
      </c>
      <c r="F4303" s="90">
        <v>43985</v>
      </c>
      <c r="G4303" s="101">
        <v>2735908.01</v>
      </c>
      <c r="H4303" s="12">
        <v>0.85</v>
      </c>
      <c r="I4303" s="91" t="s">
        <v>1684</v>
      </c>
      <c r="J4303" s="91" t="s">
        <v>27604</v>
      </c>
      <c r="K4303" s="91" t="s">
        <v>0</v>
      </c>
      <c r="L4303" s="91" t="s">
        <v>27549</v>
      </c>
    </row>
    <row r="4304" spans="1:12" ht="168" customHeight="1" x14ac:dyDescent="0.25">
      <c r="A4304" s="91" t="s">
        <v>11038</v>
      </c>
      <c r="B4304" s="91" t="s">
        <v>11047</v>
      </c>
      <c r="C4304" s="91" t="s">
        <v>11056</v>
      </c>
      <c r="D4304" s="91" t="s">
        <v>11056</v>
      </c>
      <c r="E4304" s="90">
        <v>43235</v>
      </c>
      <c r="F4304" s="90">
        <v>43812</v>
      </c>
      <c r="G4304" s="101">
        <v>517899.9</v>
      </c>
      <c r="H4304" s="12">
        <v>0.85</v>
      </c>
      <c r="I4304" s="91" t="s">
        <v>11172</v>
      </c>
      <c r="J4304" s="91" t="s">
        <v>27618</v>
      </c>
      <c r="K4304" s="91" t="s">
        <v>0</v>
      </c>
      <c r="L4304" s="91" t="s">
        <v>27549</v>
      </c>
    </row>
    <row r="4305" spans="1:12" ht="168" customHeight="1" x14ac:dyDescent="0.25">
      <c r="A4305" s="91" t="s">
        <v>20643</v>
      </c>
      <c r="B4305" s="91" t="s">
        <v>16961</v>
      </c>
      <c r="C4305" s="91" t="s">
        <v>11307</v>
      </c>
      <c r="D4305" s="91" t="s">
        <v>11307</v>
      </c>
      <c r="E4305" s="90">
        <v>43259</v>
      </c>
      <c r="F4305" s="90">
        <v>43829</v>
      </c>
      <c r="G4305" s="101">
        <v>649570</v>
      </c>
      <c r="H4305" s="12">
        <v>0.85</v>
      </c>
      <c r="I4305" s="91" t="s">
        <v>8235</v>
      </c>
      <c r="J4305" s="91" t="s">
        <v>27609</v>
      </c>
      <c r="K4305" s="91" t="s">
        <v>0</v>
      </c>
      <c r="L4305" s="91" t="s">
        <v>27549</v>
      </c>
    </row>
    <row r="4306" spans="1:12" ht="168" customHeight="1" x14ac:dyDescent="0.25">
      <c r="A4306" s="91" t="s">
        <v>15335</v>
      </c>
      <c r="B4306" s="91" t="s">
        <v>13686</v>
      </c>
      <c r="C4306" s="91" t="s">
        <v>15336</v>
      </c>
      <c r="D4306" s="91" t="s">
        <v>15336</v>
      </c>
      <c r="E4306" s="90">
        <v>43473</v>
      </c>
      <c r="F4306" s="90">
        <v>44042</v>
      </c>
      <c r="G4306" s="101">
        <v>1812997.1200000001</v>
      </c>
      <c r="H4306" s="12">
        <v>0.85</v>
      </c>
      <c r="I4306" s="91" t="s">
        <v>1566</v>
      </c>
      <c r="J4306" s="91" t="s">
        <v>27619</v>
      </c>
      <c r="K4306" s="91" t="s">
        <v>0</v>
      </c>
      <c r="L4306" s="91" t="s">
        <v>27549</v>
      </c>
    </row>
    <row r="4307" spans="1:12" ht="168" customHeight="1" x14ac:dyDescent="0.25">
      <c r="A4307" s="91" t="s">
        <v>12951</v>
      </c>
      <c r="B4307" s="91" t="s">
        <v>12952</v>
      </c>
      <c r="C4307" s="91" t="s">
        <v>25288</v>
      </c>
      <c r="D4307" s="91" t="s">
        <v>12407</v>
      </c>
      <c r="E4307" s="90">
        <v>43377</v>
      </c>
      <c r="F4307" s="90">
        <v>44108</v>
      </c>
      <c r="G4307" s="101">
        <v>436887.5</v>
      </c>
      <c r="H4307" s="12">
        <v>0.85</v>
      </c>
      <c r="I4307" s="91" t="s">
        <v>1670</v>
      </c>
      <c r="J4307" s="91" t="s">
        <v>27613</v>
      </c>
      <c r="K4307" s="91" t="s">
        <v>0</v>
      </c>
      <c r="L4307" s="91" t="s">
        <v>27526</v>
      </c>
    </row>
    <row r="4308" spans="1:12" ht="168" customHeight="1" x14ac:dyDescent="0.25">
      <c r="A4308" s="91" t="s">
        <v>12011</v>
      </c>
      <c r="B4308" s="91" t="s">
        <v>12014</v>
      </c>
      <c r="C4308" s="91" t="s">
        <v>12012</v>
      </c>
      <c r="D4308" s="91" t="s">
        <v>12013</v>
      </c>
      <c r="E4308" s="90">
        <v>43307</v>
      </c>
      <c r="F4308" s="90">
        <v>45260</v>
      </c>
      <c r="G4308" s="101">
        <v>445355470.66000003</v>
      </c>
      <c r="H4308" s="12">
        <v>0.85</v>
      </c>
      <c r="I4308" s="91" t="s">
        <v>11196</v>
      </c>
      <c r="J4308" s="91" t="s">
        <v>27618</v>
      </c>
      <c r="K4308" s="91" t="s">
        <v>0</v>
      </c>
      <c r="L4308" s="91" t="s">
        <v>27559</v>
      </c>
    </row>
    <row r="4309" spans="1:12" ht="168" customHeight="1" x14ac:dyDescent="0.25">
      <c r="A4309" s="91" t="s">
        <v>8498</v>
      </c>
      <c r="B4309" s="91" t="s">
        <v>22426</v>
      </c>
      <c r="C4309" s="91" t="s">
        <v>9301</v>
      </c>
      <c r="D4309" s="91" t="s">
        <v>10004</v>
      </c>
      <c r="E4309" s="90">
        <v>43070</v>
      </c>
      <c r="F4309" s="90">
        <v>44286</v>
      </c>
      <c r="G4309" s="101">
        <v>384560952.11000001</v>
      </c>
      <c r="H4309" s="12">
        <v>0.85</v>
      </c>
      <c r="I4309" s="91" t="s">
        <v>1617</v>
      </c>
      <c r="J4309" s="91" t="s">
        <v>27602</v>
      </c>
      <c r="K4309" s="91" t="s">
        <v>0</v>
      </c>
      <c r="L4309" s="91" t="s">
        <v>27559</v>
      </c>
    </row>
    <row r="4310" spans="1:12" ht="168" customHeight="1" x14ac:dyDescent="0.25">
      <c r="A4310" s="91" t="s">
        <v>8855</v>
      </c>
      <c r="B4310" s="91" t="s">
        <v>22427</v>
      </c>
      <c r="C4310" s="91" t="s">
        <v>9653</v>
      </c>
      <c r="D4310" s="91" t="s">
        <v>10225</v>
      </c>
      <c r="E4310" s="90">
        <v>43103</v>
      </c>
      <c r="F4310" s="90">
        <v>44742</v>
      </c>
      <c r="G4310" s="101">
        <v>317776078.39999998</v>
      </c>
      <c r="H4310" s="12">
        <v>0.85</v>
      </c>
      <c r="I4310" s="91" t="s">
        <v>11024</v>
      </c>
      <c r="J4310" s="91" t="s">
        <v>27608</v>
      </c>
      <c r="K4310" s="91" t="s">
        <v>0</v>
      </c>
      <c r="L4310" s="91" t="s">
        <v>27571</v>
      </c>
    </row>
    <row r="4311" spans="1:12" ht="168" customHeight="1" x14ac:dyDescent="0.25">
      <c r="A4311" s="91" t="s">
        <v>8499</v>
      </c>
      <c r="B4311" s="91" t="s">
        <v>22428</v>
      </c>
      <c r="C4311" s="91" t="s">
        <v>9302</v>
      </c>
      <c r="D4311" s="91" t="s">
        <v>10005</v>
      </c>
      <c r="E4311" s="90">
        <v>43070</v>
      </c>
      <c r="F4311" s="90">
        <v>44196</v>
      </c>
      <c r="G4311" s="101">
        <v>213851627.05000001</v>
      </c>
      <c r="H4311" s="12">
        <v>0.85</v>
      </c>
      <c r="I4311" s="91" t="s">
        <v>1577</v>
      </c>
      <c r="J4311" s="91" t="s">
        <v>27603</v>
      </c>
      <c r="K4311" s="91" t="s">
        <v>0</v>
      </c>
      <c r="L4311" s="91" t="s">
        <v>27559</v>
      </c>
    </row>
    <row r="4312" spans="1:12" ht="168" customHeight="1" x14ac:dyDescent="0.25">
      <c r="A4312" s="91" t="s">
        <v>19316</v>
      </c>
      <c r="B4312" s="91" t="s">
        <v>22348</v>
      </c>
      <c r="C4312" s="91" t="s">
        <v>19318</v>
      </c>
      <c r="D4312" s="91" t="s">
        <v>19319</v>
      </c>
      <c r="E4312" s="90">
        <v>43741</v>
      </c>
      <c r="F4312" s="90">
        <v>45291</v>
      </c>
      <c r="G4312" s="101">
        <v>1151030595.1199999</v>
      </c>
      <c r="H4312" s="12">
        <v>0.85</v>
      </c>
      <c r="I4312" s="91" t="s">
        <v>1684</v>
      </c>
      <c r="J4312" s="91" t="s">
        <v>27604</v>
      </c>
      <c r="K4312" s="91" t="s">
        <v>0</v>
      </c>
      <c r="L4312" s="91" t="s">
        <v>27572</v>
      </c>
    </row>
    <row r="4313" spans="1:12" ht="168" customHeight="1" x14ac:dyDescent="0.25">
      <c r="A4313" s="91" t="s">
        <v>16938</v>
      </c>
      <c r="B4313" s="91" t="s">
        <v>22429</v>
      </c>
      <c r="C4313" s="91" t="s">
        <v>16940</v>
      </c>
      <c r="D4313" s="91" t="s">
        <v>16941</v>
      </c>
      <c r="E4313" s="90">
        <v>43573</v>
      </c>
      <c r="F4313" s="90">
        <v>44895</v>
      </c>
      <c r="G4313" s="101">
        <v>390731724.89999998</v>
      </c>
      <c r="H4313" s="12">
        <v>0.85</v>
      </c>
      <c r="I4313" s="91" t="s">
        <v>1624</v>
      </c>
      <c r="J4313" s="91" t="s">
        <v>27615</v>
      </c>
      <c r="K4313" s="91" t="s">
        <v>0</v>
      </c>
      <c r="L4313" s="91" t="s">
        <v>27573</v>
      </c>
    </row>
    <row r="4314" spans="1:12" ht="168" customHeight="1" x14ac:dyDescent="0.25">
      <c r="A4314" s="91" t="s">
        <v>8504</v>
      </c>
      <c r="B4314" s="91" t="s">
        <v>22430</v>
      </c>
      <c r="C4314" s="91" t="s">
        <v>9307</v>
      </c>
      <c r="D4314" s="91" t="s">
        <v>10010</v>
      </c>
      <c r="E4314" s="90">
        <v>43070</v>
      </c>
      <c r="F4314" s="90">
        <v>44377</v>
      </c>
      <c r="G4314" s="101">
        <v>153546408.40000001</v>
      </c>
      <c r="H4314" s="12">
        <v>0.85</v>
      </c>
      <c r="I4314" s="91" t="s">
        <v>1572</v>
      </c>
      <c r="J4314" s="91" t="s">
        <v>27611</v>
      </c>
      <c r="K4314" s="91" t="s">
        <v>0</v>
      </c>
      <c r="L4314" s="91" t="s">
        <v>27574</v>
      </c>
    </row>
    <row r="4315" spans="1:12" ht="168" customHeight="1" x14ac:dyDescent="0.25">
      <c r="A4315" s="91" t="s">
        <v>19867</v>
      </c>
      <c r="B4315" s="91" t="s">
        <v>22431</v>
      </c>
      <c r="C4315" s="91" t="s">
        <v>25289</v>
      </c>
      <c r="D4315" s="91" t="s">
        <v>19870</v>
      </c>
      <c r="E4315" s="90">
        <v>43794</v>
      </c>
      <c r="F4315" s="90">
        <v>44926</v>
      </c>
      <c r="G4315" s="101">
        <v>166258570</v>
      </c>
      <c r="H4315" s="12">
        <v>0.85</v>
      </c>
      <c r="I4315" s="91" t="s">
        <v>1729</v>
      </c>
      <c r="J4315" s="91" t="s">
        <v>27603</v>
      </c>
      <c r="K4315" s="91" t="s">
        <v>0</v>
      </c>
      <c r="L4315" s="91" t="s">
        <v>27575</v>
      </c>
    </row>
    <row r="4316" spans="1:12" ht="168" customHeight="1" x14ac:dyDescent="0.25">
      <c r="A4316" s="91" t="s">
        <v>17041</v>
      </c>
      <c r="B4316" s="91" t="s">
        <v>22432</v>
      </c>
      <c r="C4316" s="91" t="s">
        <v>17043</v>
      </c>
      <c r="D4316" s="91" t="s">
        <v>17044</v>
      </c>
      <c r="E4316" s="90">
        <v>43580</v>
      </c>
      <c r="F4316" s="90">
        <v>44681</v>
      </c>
      <c r="G4316" s="101">
        <v>302669801.30000001</v>
      </c>
      <c r="H4316" s="12">
        <v>0.85</v>
      </c>
      <c r="I4316" s="91" t="s">
        <v>1642</v>
      </c>
      <c r="J4316" s="91" t="s">
        <v>27604</v>
      </c>
      <c r="K4316" s="91" t="s">
        <v>0</v>
      </c>
      <c r="L4316" s="91" t="s">
        <v>27576</v>
      </c>
    </row>
    <row r="4317" spans="1:12" ht="168" customHeight="1" x14ac:dyDescent="0.25">
      <c r="A4317" s="91" t="s">
        <v>8501</v>
      </c>
      <c r="B4317" s="91" t="s">
        <v>22433</v>
      </c>
      <c r="C4317" s="91" t="s">
        <v>9304</v>
      </c>
      <c r="D4317" s="91" t="s">
        <v>10007</v>
      </c>
      <c r="E4317" s="90">
        <v>43070</v>
      </c>
      <c r="F4317" s="90">
        <v>44561</v>
      </c>
      <c r="G4317" s="101">
        <v>171777186.90000001</v>
      </c>
      <c r="H4317" s="12">
        <v>0.85</v>
      </c>
      <c r="I4317" s="91" t="s">
        <v>1606</v>
      </c>
      <c r="J4317" s="91" t="s">
        <v>27611</v>
      </c>
      <c r="K4317" s="91" t="s">
        <v>0</v>
      </c>
      <c r="L4317" s="91" t="s">
        <v>27577</v>
      </c>
    </row>
    <row r="4318" spans="1:12" ht="168" customHeight="1" x14ac:dyDescent="0.25">
      <c r="A4318" s="91" t="s">
        <v>11724</v>
      </c>
      <c r="B4318" s="91" t="s">
        <v>22434</v>
      </c>
      <c r="C4318" s="91" t="s">
        <v>11725</v>
      </c>
      <c r="D4318" s="91" t="s">
        <v>11726</v>
      </c>
      <c r="E4318" s="90">
        <v>43293</v>
      </c>
      <c r="F4318" s="90">
        <v>45291</v>
      </c>
      <c r="G4318" s="101">
        <v>1761563462</v>
      </c>
      <c r="H4318" s="12">
        <v>0.85</v>
      </c>
      <c r="I4318" s="91" t="s">
        <v>1583</v>
      </c>
      <c r="J4318" s="91" t="s">
        <v>27609</v>
      </c>
      <c r="K4318" s="91" t="s">
        <v>0</v>
      </c>
      <c r="L4318" s="91" t="s">
        <v>27578</v>
      </c>
    </row>
    <row r="4319" spans="1:12" ht="168" customHeight="1" x14ac:dyDescent="0.25">
      <c r="A4319" s="91" t="s">
        <v>17581</v>
      </c>
      <c r="B4319" s="91" t="s">
        <v>22435</v>
      </c>
      <c r="C4319" s="91" t="s">
        <v>11363</v>
      </c>
      <c r="D4319" s="91" t="s">
        <v>11363</v>
      </c>
      <c r="E4319" s="90">
        <v>43272</v>
      </c>
      <c r="F4319" s="90">
        <v>43830</v>
      </c>
      <c r="G4319" s="101">
        <v>477086.06</v>
      </c>
      <c r="H4319" s="12">
        <v>0.85</v>
      </c>
      <c r="I4319" s="91" t="s">
        <v>1665</v>
      </c>
      <c r="J4319" s="91" t="s">
        <v>27617</v>
      </c>
      <c r="K4319" s="91" t="s">
        <v>0</v>
      </c>
      <c r="L4319" s="91" t="s">
        <v>27549</v>
      </c>
    </row>
    <row r="4320" spans="1:12" ht="168" customHeight="1" x14ac:dyDescent="0.25">
      <c r="A4320" s="91" t="s">
        <v>18583</v>
      </c>
      <c r="B4320" s="91" t="s">
        <v>18584</v>
      </c>
      <c r="C4320" s="91" t="s">
        <v>18585</v>
      </c>
      <c r="D4320" s="91" t="s">
        <v>18586</v>
      </c>
      <c r="E4320" s="90">
        <v>43675</v>
      </c>
      <c r="F4320" s="90">
        <v>45291</v>
      </c>
      <c r="G4320" s="101">
        <v>22837428.190000001</v>
      </c>
      <c r="H4320" s="12">
        <v>0.85</v>
      </c>
      <c r="I4320" s="91" t="s">
        <v>1631</v>
      </c>
      <c r="J4320" s="91" t="s">
        <v>27612</v>
      </c>
      <c r="K4320" s="91" t="s">
        <v>0</v>
      </c>
      <c r="L4320" s="91" t="s">
        <v>27568</v>
      </c>
    </row>
    <row r="4321" spans="1:12" ht="168" customHeight="1" x14ac:dyDescent="0.25">
      <c r="A4321" s="91" t="s">
        <v>17187</v>
      </c>
      <c r="B4321" s="91" t="s">
        <v>14730</v>
      </c>
      <c r="C4321" s="91" t="s">
        <v>17188</v>
      </c>
      <c r="D4321" s="91" t="s">
        <v>17189</v>
      </c>
      <c r="E4321" s="90">
        <v>43612</v>
      </c>
      <c r="F4321" s="90">
        <v>45291</v>
      </c>
      <c r="G4321" s="101">
        <v>20705976.620000001</v>
      </c>
      <c r="H4321" s="12">
        <v>0.85</v>
      </c>
      <c r="I4321" s="91" t="s">
        <v>1562</v>
      </c>
      <c r="J4321" s="91" t="s">
        <v>27601</v>
      </c>
      <c r="K4321" s="91" t="s">
        <v>0</v>
      </c>
      <c r="L4321" s="91" t="s">
        <v>27568</v>
      </c>
    </row>
    <row r="4322" spans="1:12" ht="168" customHeight="1" x14ac:dyDescent="0.25">
      <c r="A4322" s="91" t="s">
        <v>14248</v>
      </c>
      <c r="B4322" s="91" t="s">
        <v>22202</v>
      </c>
      <c r="C4322" s="91" t="s">
        <v>14249</v>
      </c>
      <c r="D4322" s="91" t="s">
        <v>14250</v>
      </c>
      <c r="E4322" s="90">
        <v>43409</v>
      </c>
      <c r="F4322" s="90">
        <v>44003</v>
      </c>
      <c r="G4322" s="101">
        <v>443508.92</v>
      </c>
      <c r="H4322" s="12">
        <v>0.85</v>
      </c>
      <c r="I4322" s="91" t="s">
        <v>8236</v>
      </c>
      <c r="J4322" s="91" t="s">
        <v>27605</v>
      </c>
      <c r="K4322" s="91" t="s">
        <v>0</v>
      </c>
      <c r="L4322" s="91" t="s">
        <v>27549</v>
      </c>
    </row>
    <row r="4323" spans="1:12" ht="168" customHeight="1" x14ac:dyDescent="0.25">
      <c r="A4323" s="91" t="s">
        <v>11040</v>
      </c>
      <c r="B4323" s="91" t="s">
        <v>11049</v>
      </c>
      <c r="C4323" s="91" t="s">
        <v>11058</v>
      </c>
      <c r="D4323" s="91" t="s">
        <v>11058</v>
      </c>
      <c r="E4323" s="90">
        <v>43235</v>
      </c>
      <c r="F4323" s="90">
        <v>43812</v>
      </c>
      <c r="G4323" s="101">
        <v>546993.25</v>
      </c>
      <c r="H4323" s="12">
        <v>0.85</v>
      </c>
      <c r="I4323" s="91" t="s">
        <v>1571</v>
      </c>
      <c r="J4323" s="91" t="s">
        <v>27619</v>
      </c>
      <c r="K4323" s="91" t="s">
        <v>0</v>
      </c>
      <c r="L4323" s="91" t="s">
        <v>27549</v>
      </c>
    </row>
    <row r="4324" spans="1:12" ht="168" customHeight="1" x14ac:dyDescent="0.25">
      <c r="A4324" s="91" t="s">
        <v>20644</v>
      </c>
      <c r="B4324" s="91" t="s">
        <v>22436</v>
      </c>
      <c r="C4324" s="91" t="s">
        <v>25290</v>
      </c>
      <c r="D4324" s="91" t="s">
        <v>25290</v>
      </c>
      <c r="E4324" s="90">
        <v>43844</v>
      </c>
      <c r="F4324" s="90">
        <v>44567</v>
      </c>
      <c r="G4324" s="101">
        <v>2902963.34</v>
      </c>
      <c r="H4324" s="12">
        <v>0.85</v>
      </c>
      <c r="I4324" s="91" t="s">
        <v>1631</v>
      </c>
      <c r="J4324" s="91" t="s">
        <v>27612</v>
      </c>
      <c r="K4324" s="91" t="s">
        <v>0</v>
      </c>
      <c r="L4324" s="91" t="s">
        <v>27528</v>
      </c>
    </row>
    <row r="4325" spans="1:12" ht="168" customHeight="1" x14ac:dyDescent="0.25">
      <c r="A4325" s="91" t="s">
        <v>20209</v>
      </c>
      <c r="B4325" s="91" t="s">
        <v>22437</v>
      </c>
      <c r="C4325" s="91" t="s">
        <v>20211</v>
      </c>
      <c r="D4325" s="91" t="s">
        <v>20212</v>
      </c>
      <c r="E4325" s="90">
        <v>43802</v>
      </c>
      <c r="F4325" s="90">
        <v>45291</v>
      </c>
      <c r="G4325" s="101">
        <v>8625910.8000000007</v>
      </c>
      <c r="H4325" s="12">
        <v>0.85</v>
      </c>
      <c r="I4325" s="91" t="s">
        <v>1673</v>
      </c>
      <c r="J4325" s="91" t="s">
        <v>27616</v>
      </c>
      <c r="K4325" s="91" t="s">
        <v>0</v>
      </c>
      <c r="L4325" s="91" t="s">
        <v>27568</v>
      </c>
    </row>
    <row r="4326" spans="1:12" ht="168" customHeight="1" x14ac:dyDescent="0.25">
      <c r="A4326" s="91" t="s">
        <v>12333</v>
      </c>
      <c r="B4326" s="91" t="s">
        <v>22062</v>
      </c>
      <c r="C4326" s="91" t="s">
        <v>25291</v>
      </c>
      <c r="D4326" s="91" t="s">
        <v>12334</v>
      </c>
      <c r="E4326" s="90">
        <v>43325</v>
      </c>
      <c r="F4326" s="90">
        <v>43674</v>
      </c>
      <c r="G4326" s="101">
        <v>439697.86</v>
      </c>
      <c r="H4326" s="12">
        <v>0.85</v>
      </c>
      <c r="I4326" s="91" t="s">
        <v>1601</v>
      </c>
      <c r="J4326" s="91" t="s">
        <v>27618</v>
      </c>
      <c r="K4326" s="91" t="s">
        <v>0</v>
      </c>
      <c r="L4326" s="91" t="s">
        <v>27549</v>
      </c>
    </row>
    <row r="4327" spans="1:12" ht="168" customHeight="1" x14ac:dyDescent="0.25">
      <c r="A4327" s="91" t="s">
        <v>12316</v>
      </c>
      <c r="B4327" s="91" t="s">
        <v>22438</v>
      </c>
      <c r="C4327" s="91" t="s">
        <v>25292</v>
      </c>
      <c r="D4327" s="91" t="s">
        <v>12317</v>
      </c>
      <c r="E4327" s="90">
        <v>43329</v>
      </c>
      <c r="F4327" s="90">
        <v>43890</v>
      </c>
      <c r="G4327" s="101">
        <v>596838.88</v>
      </c>
      <c r="H4327" s="12">
        <v>0.85</v>
      </c>
      <c r="I4327" s="91" t="s">
        <v>11192</v>
      </c>
      <c r="J4327" s="91" t="s">
        <v>27618</v>
      </c>
      <c r="K4327" s="91" t="s">
        <v>0</v>
      </c>
      <c r="L4327" s="91" t="s">
        <v>27549</v>
      </c>
    </row>
    <row r="4328" spans="1:12" ht="168" customHeight="1" x14ac:dyDescent="0.25">
      <c r="A4328" s="91" t="s">
        <v>20645</v>
      </c>
      <c r="B4328" s="91" t="s">
        <v>22077</v>
      </c>
      <c r="C4328" s="91" t="s">
        <v>25293</v>
      </c>
      <c r="D4328" s="91" t="s">
        <v>11319</v>
      </c>
      <c r="E4328" s="90">
        <v>43264</v>
      </c>
      <c r="F4328" s="90">
        <v>43833</v>
      </c>
      <c r="G4328" s="101">
        <v>1455985.48</v>
      </c>
      <c r="H4328" s="12">
        <v>0.85</v>
      </c>
      <c r="I4328" s="91" t="s">
        <v>1588</v>
      </c>
      <c r="J4328" s="91" t="s">
        <v>27608</v>
      </c>
      <c r="K4328" s="91" t="s">
        <v>0</v>
      </c>
      <c r="L4328" s="91" t="s">
        <v>27549</v>
      </c>
    </row>
    <row r="4329" spans="1:12" ht="168" customHeight="1" x14ac:dyDescent="0.25">
      <c r="A4329" s="91" t="s">
        <v>12446</v>
      </c>
      <c r="B4329" s="91" t="s">
        <v>22439</v>
      </c>
      <c r="C4329" s="91" t="s">
        <v>12447</v>
      </c>
      <c r="D4329" s="91" t="s">
        <v>12447</v>
      </c>
      <c r="E4329" s="90">
        <v>43350</v>
      </c>
      <c r="F4329" s="90">
        <v>44013</v>
      </c>
      <c r="G4329" s="101">
        <v>511955.99</v>
      </c>
      <c r="H4329" s="12">
        <v>0.85</v>
      </c>
      <c r="I4329" s="91" t="s">
        <v>11010</v>
      </c>
      <c r="J4329" s="91" t="s">
        <v>27614</v>
      </c>
      <c r="K4329" s="91" t="s">
        <v>0</v>
      </c>
      <c r="L4329" s="91" t="s">
        <v>27549</v>
      </c>
    </row>
    <row r="4330" spans="1:12" ht="168" customHeight="1" x14ac:dyDescent="0.25">
      <c r="A4330" s="91" t="s">
        <v>18071</v>
      </c>
      <c r="B4330" s="91" t="s">
        <v>22432</v>
      </c>
      <c r="C4330" s="91" t="s">
        <v>18072</v>
      </c>
      <c r="D4330" s="91" t="s">
        <v>18073</v>
      </c>
      <c r="E4330" s="90">
        <v>43659</v>
      </c>
      <c r="F4330" s="90">
        <v>44895</v>
      </c>
      <c r="G4330" s="101">
        <v>197987900</v>
      </c>
      <c r="H4330" s="12">
        <v>0.85</v>
      </c>
      <c r="I4330" s="91" t="s">
        <v>1642</v>
      </c>
      <c r="J4330" s="91" t="s">
        <v>27604</v>
      </c>
      <c r="K4330" s="91" t="s">
        <v>0</v>
      </c>
      <c r="L4330" s="91" t="s">
        <v>27579</v>
      </c>
    </row>
    <row r="4331" spans="1:12" ht="168" customHeight="1" x14ac:dyDescent="0.25">
      <c r="A4331" s="91" t="s">
        <v>18075</v>
      </c>
      <c r="B4331" s="91" t="s">
        <v>22440</v>
      </c>
      <c r="C4331" s="91" t="s">
        <v>25294</v>
      </c>
      <c r="D4331" s="91" t="s">
        <v>18078</v>
      </c>
      <c r="E4331" s="90">
        <v>43659</v>
      </c>
      <c r="F4331" s="90">
        <v>44926</v>
      </c>
      <c r="G4331" s="101">
        <v>378933698</v>
      </c>
      <c r="H4331" s="12">
        <v>0.85</v>
      </c>
      <c r="I4331" s="91" t="s">
        <v>11036</v>
      </c>
      <c r="J4331" s="91" t="s">
        <v>27604</v>
      </c>
      <c r="K4331" s="91" t="s">
        <v>0</v>
      </c>
      <c r="L4331" s="91" t="s">
        <v>27580</v>
      </c>
    </row>
    <row r="4332" spans="1:12" ht="168" customHeight="1" x14ac:dyDescent="0.25">
      <c r="A4332" s="91" t="s">
        <v>20646</v>
      </c>
      <c r="B4332" s="91" t="s">
        <v>12676</v>
      </c>
      <c r="C4332" s="91" t="s">
        <v>25295</v>
      </c>
      <c r="D4332" s="91" t="s">
        <v>11317</v>
      </c>
      <c r="E4332" s="90">
        <v>43264</v>
      </c>
      <c r="F4332" s="90">
        <v>43837</v>
      </c>
      <c r="G4332" s="101">
        <v>1193352.5</v>
      </c>
      <c r="H4332" s="12">
        <v>0.85</v>
      </c>
      <c r="I4332" s="91" t="s">
        <v>1564</v>
      </c>
      <c r="J4332" s="91" t="s">
        <v>27605</v>
      </c>
      <c r="K4332" s="91" t="s">
        <v>0</v>
      </c>
      <c r="L4332" s="91" t="s">
        <v>27549</v>
      </c>
    </row>
    <row r="4333" spans="1:12" ht="168" customHeight="1" x14ac:dyDescent="0.25">
      <c r="A4333" s="91" t="s">
        <v>19835</v>
      </c>
      <c r="B4333" s="91" t="s">
        <v>22441</v>
      </c>
      <c r="C4333" s="91" t="s">
        <v>25296</v>
      </c>
      <c r="D4333" s="91" t="s">
        <v>19838</v>
      </c>
      <c r="E4333" s="90">
        <v>43777</v>
      </c>
      <c r="F4333" s="90">
        <v>45291</v>
      </c>
      <c r="G4333" s="101">
        <v>387020156</v>
      </c>
      <c r="H4333" s="12">
        <v>0.85</v>
      </c>
      <c r="I4333" s="91" t="s">
        <v>11022</v>
      </c>
      <c r="J4333" s="91" t="s">
        <v>27609</v>
      </c>
      <c r="K4333" s="91" t="s">
        <v>0</v>
      </c>
      <c r="L4333" s="91" t="s">
        <v>27581</v>
      </c>
    </row>
    <row r="4334" spans="1:12" ht="168" customHeight="1" x14ac:dyDescent="0.25">
      <c r="A4334" s="91" t="s">
        <v>19898</v>
      </c>
      <c r="B4334" s="91" t="s">
        <v>22428</v>
      </c>
      <c r="C4334" s="91" t="s">
        <v>25297</v>
      </c>
      <c r="D4334" s="91" t="s">
        <v>19901</v>
      </c>
      <c r="E4334" s="90">
        <v>43794</v>
      </c>
      <c r="F4334" s="90">
        <v>44926</v>
      </c>
      <c r="G4334" s="101">
        <v>175653809</v>
      </c>
      <c r="H4334" s="12">
        <v>0.85</v>
      </c>
      <c r="I4334" s="91" t="s">
        <v>1577</v>
      </c>
      <c r="J4334" s="91" t="s">
        <v>27603</v>
      </c>
      <c r="K4334" s="91" t="s">
        <v>0</v>
      </c>
      <c r="L4334" s="91" t="s">
        <v>27582</v>
      </c>
    </row>
    <row r="4335" spans="1:12" ht="168" customHeight="1" x14ac:dyDescent="0.25">
      <c r="A4335" s="91" t="s">
        <v>17852</v>
      </c>
      <c r="B4335" s="91" t="s">
        <v>22442</v>
      </c>
      <c r="C4335" s="91" t="s">
        <v>17854</v>
      </c>
      <c r="D4335" s="91" t="s">
        <v>17855</v>
      </c>
      <c r="E4335" s="90">
        <v>43630</v>
      </c>
      <c r="F4335" s="90">
        <v>45260</v>
      </c>
      <c r="G4335" s="101">
        <v>453641772</v>
      </c>
      <c r="H4335" s="12">
        <v>0.85</v>
      </c>
      <c r="I4335" s="91" t="s">
        <v>1588</v>
      </c>
      <c r="J4335" s="91" t="s">
        <v>27608</v>
      </c>
      <c r="K4335" s="91" t="s">
        <v>0</v>
      </c>
      <c r="L4335" s="91" t="s">
        <v>27559</v>
      </c>
    </row>
    <row r="4336" spans="1:12" ht="168" customHeight="1" x14ac:dyDescent="0.25">
      <c r="A4336" s="91" t="s">
        <v>18792</v>
      </c>
      <c r="B4336" s="91" t="s">
        <v>22443</v>
      </c>
      <c r="C4336" s="91" t="s">
        <v>18794</v>
      </c>
      <c r="D4336" s="91" t="s">
        <v>18795</v>
      </c>
      <c r="E4336" s="90">
        <v>43712</v>
      </c>
      <c r="F4336" s="90">
        <v>44926</v>
      </c>
      <c r="G4336" s="101">
        <v>547040890</v>
      </c>
      <c r="H4336" s="12">
        <v>0.85</v>
      </c>
      <c r="I4336" s="91" t="s">
        <v>1575</v>
      </c>
      <c r="J4336" s="91" t="s">
        <v>27619</v>
      </c>
      <c r="K4336" s="91" t="s">
        <v>0</v>
      </c>
      <c r="L4336" s="91" t="s">
        <v>27583</v>
      </c>
    </row>
    <row r="4337" spans="1:12" ht="168" customHeight="1" x14ac:dyDescent="0.25">
      <c r="A4337" s="91" t="s">
        <v>16960</v>
      </c>
      <c r="B4337" s="91" t="s">
        <v>16961</v>
      </c>
      <c r="C4337" s="91" t="s">
        <v>16962</v>
      </c>
      <c r="D4337" s="91" t="s">
        <v>16962</v>
      </c>
      <c r="E4337" s="90">
        <v>43567</v>
      </c>
      <c r="F4337" s="90">
        <v>44298</v>
      </c>
      <c r="G4337" s="101">
        <v>10758615.029999999</v>
      </c>
      <c r="H4337" s="12">
        <v>0.85</v>
      </c>
      <c r="I4337" s="91" t="s">
        <v>8235</v>
      </c>
      <c r="J4337" s="91" t="s">
        <v>27609</v>
      </c>
      <c r="K4337" s="91" t="s">
        <v>0</v>
      </c>
      <c r="L4337" s="91" t="s">
        <v>27526</v>
      </c>
    </row>
    <row r="4338" spans="1:12" ht="168" customHeight="1" x14ac:dyDescent="0.25">
      <c r="A4338" s="91" t="s">
        <v>16969</v>
      </c>
      <c r="B4338" s="91" t="s">
        <v>16961</v>
      </c>
      <c r="C4338" s="91" t="s">
        <v>16970</v>
      </c>
      <c r="D4338" s="91" t="s">
        <v>16970</v>
      </c>
      <c r="E4338" s="90">
        <v>43574</v>
      </c>
      <c r="F4338" s="90">
        <v>44305</v>
      </c>
      <c r="G4338" s="101">
        <v>6818987.4000000004</v>
      </c>
      <c r="H4338" s="12">
        <v>0.85</v>
      </c>
      <c r="I4338" s="91" t="s">
        <v>8235</v>
      </c>
      <c r="J4338" s="91" t="s">
        <v>27609</v>
      </c>
      <c r="K4338" s="91" t="s">
        <v>0</v>
      </c>
      <c r="L4338" s="91" t="s">
        <v>27526</v>
      </c>
    </row>
    <row r="4339" spans="1:12" ht="168" customHeight="1" x14ac:dyDescent="0.25">
      <c r="A4339" s="91" t="s">
        <v>18996</v>
      </c>
      <c r="B4339" s="91" t="s">
        <v>22309</v>
      </c>
      <c r="C4339" s="91" t="s">
        <v>25298</v>
      </c>
      <c r="D4339" s="91" t="s">
        <v>18998</v>
      </c>
      <c r="E4339" s="90">
        <v>43714</v>
      </c>
      <c r="F4339" s="90">
        <v>45169</v>
      </c>
      <c r="G4339" s="101">
        <v>250100545</v>
      </c>
      <c r="H4339" s="12">
        <v>0.85</v>
      </c>
      <c r="I4339" s="91" t="s">
        <v>1563</v>
      </c>
      <c r="J4339" s="91" t="s">
        <v>1750</v>
      </c>
      <c r="K4339" s="91" t="s">
        <v>0</v>
      </c>
      <c r="L4339" s="91" t="s">
        <v>27528</v>
      </c>
    </row>
    <row r="4340" spans="1:12" ht="168" customHeight="1" x14ac:dyDescent="0.25">
      <c r="A4340" s="91" t="s">
        <v>8503</v>
      </c>
      <c r="B4340" s="91" t="s">
        <v>22444</v>
      </c>
      <c r="C4340" s="91" t="s">
        <v>9306</v>
      </c>
      <c r="D4340" s="91" t="s">
        <v>10009</v>
      </c>
      <c r="E4340" s="90">
        <v>43070</v>
      </c>
      <c r="F4340" s="90">
        <v>44408</v>
      </c>
      <c r="G4340" s="101">
        <v>271578968</v>
      </c>
      <c r="H4340" s="12">
        <v>0.85</v>
      </c>
      <c r="I4340" s="91" t="s">
        <v>8267</v>
      </c>
      <c r="J4340" s="91" t="s">
        <v>27603</v>
      </c>
      <c r="K4340" s="91" t="s">
        <v>0</v>
      </c>
      <c r="L4340" s="91" t="s">
        <v>27584</v>
      </c>
    </row>
    <row r="4341" spans="1:12" ht="168" customHeight="1" x14ac:dyDescent="0.25">
      <c r="A4341" s="91" t="s">
        <v>12340</v>
      </c>
      <c r="B4341" s="91" t="s">
        <v>16321</v>
      </c>
      <c r="C4341" s="91" t="s">
        <v>12341</v>
      </c>
      <c r="D4341" s="91" t="s">
        <v>12341</v>
      </c>
      <c r="E4341" s="90">
        <v>43328</v>
      </c>
      <c r="F4341" s="90">
        <v>43827</v>
      </c>
      <c r="G4341" s="101">
        <v>506223.32</v>
      </c>
      <c r="H4341" s="12">
        <v>0.85</v>
      </c>
      <c r="I4341" s="91" t="s">
        <v>8290</v>
      </c>
      <c r="J4341" s="91" t="s">
        <v>27603</v>
      </c>
      <c r="K4341" s="91" t="s">
        <v>0</v>
      </c>
      <c r="L4341" s="91" t="s">
        <v>27549</v>
      </c>
    </row>
    <row r="4342" spans="1:12" ht="168" customHeight="1" x14ac:dyDescent="0.25">
      <c r="A4342" s="91" t="s">
        <v>12095</v>
      </c>
      <c r="B4342" s="91" t="s">
        <v>22445</v>
      </c>
      <c r="C4342" s="91" t="s">
        <v>12096</v>
      </c>
      <c r="D4342" s="91" t="s">
        <v>12096</v>
      </c>
      <c r="E4342" s="90">
        <v>43314</v>
      </c>
      <c r="F4342" s="90">
        <v>43876</v>
      </c>
      <c r="G4342" s="101">
        <v>563811.88</v>
      </c>
      <c r="H4342" s="12">
        <v>0.85</v>
      </c>
      <c r="I4342" s="91" t="s">
        <v>11023</v>
      </c>
      <c r="J4342" s="91" t="s">
        <v>27614</v>
      </c>
      <c r="K4342" s="91" t="s">
        <v>0</v>
      </c>
      <c r="L4342" s="91" t="s">
        <v>27549</v>
      </c>
    </row>
    <row r="4343" spans="1:12" ht="168" customHeight="1" x14ac:dyDescent="0.25">
      <c r="A4343" s="91" t="s">
        <v>14571</v>
      </c>
      <c r="B4343" s="91" t="s">
        <v>12417</v>
      </c>
      <c r="C4343" s="91" t="s">
        <v>25299</v>
      </c>
      <c r="D4343" s="91" t="s">
        <v>14573</v>
      </c>
      <c r="E4343" s="90">
        <v>43389</v>
      </c>
      <c r="F4343" s="90">
        <v>44001</v>
      </c>
      <c r="G4343" s="101">
        <v>2891009.76</v>
      </c>
      <c r="H4343" s="12">
        <v>0.85</v>
      </c>
      <c r="I4343" s="91" t="s">
        <v>1583</v>
      </c>
      <c r="J4343" s="91" t="s">
        <v>27609</v>
      </c>
      <c r="K4343" s="91" t="s">
        <v>0</v>
      </c>
      <c r="L4343" s="91" t="s">
        <v>27549</v>
      </c>
    </row>
    <row r="4344" spans="1:12" ht="168" customHeight="1" x14ac:dyDescent="0.25">
      <c r="A4344" s="91" t="s">
        <v>12364</v>
      </c>
      <c r="B4344" s="91" t="s">
        <v>45</v>
      </c>
      <c r="C4344" s="91" t="s">
        <v>12365</v>
      </c>
      <c r="D4344" s="91" t="s">
        <v>12366</v>
      </c>
      <c r="E4344" s="90">
        <v>43340</v>
      </c>
      <c r="F4344" s="90">
        <v>44911</v>
      </c>
      <c r="G4344" s="101">
        <v>5480563.7199999997</v>
      </c>
      <c r="H4344" s="12">
        <v>0.85</v>
      </c>
      <c r="I4344" s="91" t="s">
        <v>1563</v>
      </c>
      <c r="J4344" s="91" t="s">
        <v>1750</v>
      </c>
      <c r="K4344" s="91" t="s">
        <v>0</v>
      </c>
      <c r="L4344" s="91" t="s">
        <v>27529</v>
      </c>
    </row>
    <row r="4345" spans="1:12" ht="168" customHeight="1" x14ac:dyDescent="0.25">
      <c r="A4345" s="91" t="s">
        <v>19676</v>
      </c>
      <c r="B4345" s="91" t="s">
        <v>12654</v>
      </c>
      <c r="C4345" s="91" t="s">
        <v>19677</v>
      </c>
      <c r="D4345" s="91" t="s">
        <v>19678</v>
      </c>
      <c r="E4345" s="90">
        <v>43784</v>
      </c>
      <c r="F4345" s="90">
        <v>45107</v>
      </c>
      <c r="G4345" s="101">
        <v>257303868.41</v>
      </c>
      <c r="H4345" s="12">
        <v>0.85</v>
      </c>
      <c r="I4345" s="91" t="s">
        <v>1563</v>
      </c>
      <c r="J4345" s="91" t="s">
        <v>1750</v>
      </c>
      <c r="K4345" s="91" t="s">
        <v>0</v>
      </c>
      <c r="L4345" s="91" t="s">
        <v>27527</v>
      </c>
    </row>
    <row r="4346" spans="1:12" ht="168" customHeight="1" x14ac:dyDescent="0.25">
      <c r="A4346" s="91" t="s">
        <v>12652</v>
      </c>
      <c r="B4346" s="91" t="s">
        <v>12654</v>
      </c>
      <c r="C4346" s="91" t="s">
        <v>25300</v>
      </c>
      <c r="D4346" s="91" t="s">
        <v>12653</v>
      </c>
      <c r="E4346" s="90">
        <v>43364</v>
      </c>
      <c r="F4346" s="90">
        <v>45192</v>
      </c>
      <c r="G4346" s="101">
        <v>369575711.44999999</v>
      </c>
      <c r="H4346" s="12">
        <v>0.85</v>
      </c>
      <c r="I4346" s="91" t="s">
        <v>1563</v>
      </c>
      <c r="J4346" s="91" t="s">
        <v>1750</v>
      </c>
      <c r="K4346" s="91" t="s">
        <v>0</v>
      </c>
      <c r="L4346" s="91" t="s">
        <v>27527</v>
      </c>
    </row>
    <row r="4347" spans="1:12" ht="168" customHeight="1" x14ac:dyDescent="0.25">
      <c r="A4347" s="91" t="s">
        <v>13109</v>
      </c>
      <c r="B4347" s="91" t="s">
        <v>22364</v>
      </c>
      <c r="C4347" s="91" t="s">
        <v>13110</v>
      </c>
      <c r="D4347" s="91" t="s">
        <v>13110</v>
      </c>
      <c r="E4347" s="90">
        <v>43389</v>
      </c>
      <c r="F4347" s="90">
        <v>44057</v>
      </c>
      <c r="G4347" s="101">
        <v>1173470.49</v>
      </c>
      <c r="H4347" s="12">
        <v>0.85</v>
      </c>
      <c r="I4347" s="91" t="s">
        <v>11170</v>
      </c>
      <c r="J4347" s="91" t="s">
        <v>27618</v>
      </c>
      <c r="K4347" s="91" t="s">
        <v>0</v>
      </c>
      <c r="L4347" s="91" t="s">
        <v>27549</v>
      </c>
    </row>
    <row r="4348" spans="1:12" ht="168" customHeight="1" x14ac:dyDescent="0.25">
      <c r="A4348" s="91" t="s">
        <v>12324</v>
      </c>
      <c r="B4348" s="91" t="s">
        <v>22095</v>
      </c>
      <c r="C4348" s="91" t="s">
        <v>12325</v>
      </c>
      <c r="D4348" s="91" t="s">
        <v>12325</v>
      </c>
      <c r="E4348" s="90">
        <v>43325</v>
      </c>
      <c r="F4348" s="90">
        <v>43797</v>
      </c>
      <c r="G4348" s="101">
        <v>1140111.18</v>
      </c>
      <c r="H4348" s="12">
        <v>0.85</v>
      </c>
      <c r="I4348" s="91" t="s">
        <v>1561</v>
      </c>
      <c r="J4348" s="91" t="s">
        <v>27604</v>
      </c>
      <c r="K4348" s="91" t="s">
        <v>0</v>
      </c>
      <c r="L4348" s="91" t="s">
        <v>27549</v>
      </c>
    </row>
    <row r="4349" spans="1:12" ht="168" customHeight="1" x14ac:dyDescent="0.25">
      <c r="A4349" s="91" t="s">
        <v>20647</v>
      </c>
      <c r="B4349" s="91" t="s">
        <v>22446</v>
      </c>
      <c r="C4349" s="91" t="s">
        <v>25301</v>
      </c>
      <c r="D4349" s="91" t="s">
        <v>26658</v>
      </c>
      <c r="E4349" s="90">
        <v>43917</v>
      </c>
      <c r="F4349" s="90">
        <v>44470</v>
      </c>
      <c r="G4349" s="101">
        <v>706944.28</v>
      </c>
      <c r="H4349" s="12">
        <v>0.85</v>
      </c>
      <c r="I4349" s="91" t="s">
        <v>11169</v>
      </c>
      <c r="J4349" s="91" t="s">
        <v>27619</v>
      </c>
      <c r="K4349" s="91" t="s">
        <v>0</v>
      </c>
      <c r="L4349" s="91" t="s">
        <v>27547</v>
      </c>
    </row>
    <row r="4350" spans="1:12" ht="168" customHeight="1" x14ac:dyDescent="0.25">
      <c r="A4350" s="91" t="s">
        <v>18204</v>
      </c>
      <c r="B4350" s="91" t="s">
        <v>22447</v>
      </c>
      <c r="C4350" s="91" t="s">
        <v>25302</v>
      </c>
      <c r="D4350" s="91" t="s">
        <v>18207</v>
      </c>
      <c r="E4350" s="90">
        <v>43665</v>
      </c>
      <c r="F4350" s="90">
        <v>44926</v>
      </c>
      <c r="G4350" s="101">
        <v>358929889</v>
      </c>
      <c r="H4350" s="12">
        <v>0.85</v>
      </c>
      <c r="I4350" s="91" t="s">
        <v>8316</v>
      </c>
      <c r="J4350" s="91" t="s">
        <v>27614</v>
      </c>
      <c r="K4350" s="91" t="s">
        <v>0</v>
      </c>
      <c r="L4350" s="91" t="s">
        <v>27585</v>
      </c>
    </row>
    <row r="4351" spans="1:12" ht="168" customHeight="1" x14ac:dyDescent="0.25">
      <c r="A4351" s="91" t="s">
        <v>11871</v>
      </c>
      <c r="B4351" s="91" t="s">
        <v>22448</v>
      </c>
      <c r="C4351" s="91" t="s">
        <v>11872</v>
      </c>
      <c r="D4351" s="91" t="s">
        <v>11873</v>
      </c>
      <c r="E4351" s="90">
        <v>43300</v>
      </c>
      <c r="F4351" s="90">
        <v>44196</v>
      </c>
      <c r="G4351" s="101">
        <v>98905027.680000007</v>
      </c>
      <c r="H4351" s="12">
        <v>0.85</v>
      </c>
      <c r="I4351" s="91" t="s">
        <v>1625</v>
      </c>
      <c r="J4351" s="91" t="s">
        <v>27615</v>
      </c>
      <c r="K4351" s="91" t="s">
        <v>0</v>
      </c>
      <c r="L4351" s="91" t="s">
        <v>27586</v>
      </c>
    </row>
    <row r="4352" spans="1:12" ht="168" customHeight="1" x14ac:dyDescent="0.25">
      <c r="A4352" s="91" t="s">
        <v>8500</v>
      </c>
      <c r="B4352" s="91" t="s">
        <v>22433</v>
      </c>
      <c r="C4352" s="91" t="s">
        <v>9303</v>
      </c>
      <c r="D4352" s="91" t="s">
        <v>10006</v>
      </c>
      <c r="E4352" s="90">
        <v>43070</v>
      </c>
      <c r="F4352" s="90">
        <v>44196</v>
      </c>
      <c r="G4352" s="101">
        <v>141426792.09999999</v>
      </c>
      <c r="H4352" s="12">
        <v>0.85</v>
      </c>
      <c r="I4352" s="91" t="s">
        <v>1606</v>
      </c>
      <c r="J4352" s="91" t="s">
        <v>27611</v>
      </c>
      <c r="K4352" s="91" t="s">
        <v>0</v>
      </c>
      <c r="L4352" s="91" t="s">
        <v>27559</v>
      </c>
    </row>
    <row r="4353" spans="1:12" ht="168" customHeight="1" x14ac:dyDescent="0.25">
      <c r="A4353" s="91" t="s">
        <v>19341</v>
      </c>
      <c r="B4353" s="91" t="s">
        <v>22449</v>
      </c>
      <c r="C4353" s="91" t="s">
        <v>19343</v>
      </c>
      <c r="D4353" s="91" t="s">
        <v>19344</v>
      </c>
      <c r="E4353" s="90">
        <v>43742</v>
      </c>
      <c r="F4353" s="90">
        <v>44712</v>
      </c>
      <c r="G4353" s="101">
        <v>199275528.58000001</v>
      </c>
      <c r="H4353" s="12">
        <v>0.85</v>
      </c>
      <c r="I4353" s="91" t="s">
        <v>11023</v>
      </c>
      <c r="J4353" s="91" t="s">
        <v>27614</v>
      </c>
      <c r="K4353" s="91" t="s">
        <v>0</v>
      </c>
      <c r="L4353" s="91" t="s">
        <v>27587</v>
      </c>
    </row>
    <row r="4354" spans="1:12" ht="168" customHeight="1" x14ac:dyDescent="0.25">
      <c r="A4354" s="91" t="s">
        <v>12388</v>
      </c>
      <c r="B4354" s="91" t="s">
        <v>22450</v>
      </c>
      <c r="C4354" s="91" t="s">
        <v>12389</v>
      </c>
      <c r="D4354" s="91" t="s">
        <v>12389</v>
      </c>
      <c r="E4354" s="90">
        <v>43340</v>
      </c>
      <c r="F4354" s="90">
        <v>43524</v>
      </c>
      <c r="G4354" s="101">
        <v>429764.56</v>
      </c>
      <c r="H4354" s="12">
        <v>0.85</v>
      </c>
      <c r="I4354" s="91" t="s">
        <v>12391</v>
      </c>
      <c r="J4354" s="91" t="s">
        <v>27608</v>
      </c>
      <c r="K4354" s="91" t="s">
        <v>0</v>
      </c>
      <c r="L4354" s="91" t="s">
        <v>27549</v>
      </c>
    </row>
    <row r="4355" spans="1:12" ht="168" customHeight="1" x14ac:dyDescent="0.25">
      <c r="A4355" s="91" t="s">
        <v>17577</v>
      </c>
      <c r="B4355" s="91" t="s">
        <v>22451</v>
      </c>
      <c r="C4355" s="91" t="s">
        <v>25303</v>
      </c>
      <c r="D4355" s="91" t="s">
        <v>11313</v>
      </c>
      <c r="E4355" s="90">
        <v>43259</v>
      </c>
      <c r="F4355" s="90">
        <v>43890</v>
      </c>
      <c r="G4355" s="101">
        <v>565088.24</v>
      </c>
      <c r="H4355" s="12">
        <v>0.85</v>
      </c>
      <c r="I4355" s="91" t="s">
        <v>11315</v>
      </c>
      <c r="J4355" s="91" t="s">
        <v>27606</v>
      </c>
      <c r="K4355" s="91" t="s">
        <v>0</v>
      </c>
      <c r="L4355" s="91" t="s">
        <v>27549</v>
      </c>
    </row>
    <row r="4356" spans="1:12" ht="168" customHeight="1" x14ac:dyDescent="0.25">
      <c r="A4356" s="91" t="s">
        <v>12635</v>
      </c>
      <c r="B4356" s="91" t="s">
        <v>22101</v>
      </c>
      <c r="C4356" s="91" t="s">
        <v>12636</v>
      </c>
      <c r="D4356" s="91" t="s">
        <v>12636</v>
      </c>
      <c r="E4356" s="90">
        <v>43362</v>
      </c>
      <c r="F4356" s="90">
        <v>44035</v>
      </c>
      <c r="G4356" s="101">
        <v>498040</v>
      </c>
      <c r="H4356" s="12">
        <v>0.85</v>
      </c>
      <c r="I4356" s="91" t="s">
        <v>8323</v>
      </c>
      <c r="J4356" s="91" t="s">
        <v>27605</v>
      </c>
      <c r="K4356" s="91" t="s">
        <v>0</v>
      </c>
      <c r="L4356" s="91" t="s">
        <v>27549</v>
      </c>
    </row>
    <row r="4357" spans="1:12" ht="168" customHeight="1" x14ac:dyDescent="0.25">
      <c r="A4357" s="91" t="s">
        <v>20648</v>
      </c>
      <c r="B4357" s="91" t="s">
        <v>13785</v>
      </c>
      <c r="C4357" s="91" t="s">
        <v>25304</v>
      </c>
      <c r="D4357" s="91" t="s">
        <v>26659</v>
      </c>
      <c r="E4357" s="90">
        <v>43775</v>
      </c>
      <c r="F4357" s="90">
        <v>44896</v>
      </c>
      <c r="G4357" s="101">
        <v>2526000</v>
      </c>
      <c r="H4357" s="12">
        <v>0.85</v>
      </c>
      <c r="I4357" s="91" t="s">
        <v>1606</v>
      </c>
      <c r="J4357" s="91" t="s">
        <v>27611</v>
      </c>
      <c r="K4357" s="91" t="s">
        <v>0</v>
      </c>
      <c r="L4357" s="91" t="s">
        <v>27529</v>
      </c>
    </row>
    <row r="4358" spans="1:12" ht="168" customHeight="1" x14ac:dyDescent="0.25">
      <c r="A4358" s="91" t="s">
        <v>9162</v>
      </c>
      <c r="B4358" s="91" t="s">
        <v>12022</v>
      </c>
      <c r="C4358" s="91" t="s">
        <v>25305</v>
      </c>
      <c r="D4358" s="91" t="s">
        <v>10446</v>
      </c>
      <c r="E4358" s="90">
        <v>43237</v>
      </c>
      <c r="F4358" s="90">
        <v>45016</v>
      </c>
      <c r="G4358" s="101">
        <v>707108262</v>
      </c>
      <c r="H4358" s="12">
        <v>0.85</v>
      </c>
      <c r="I4358" s="91" t="s">
        <v>1563</v>
      </c>
      <c r="J4358" s="91" t="s">
        <v>1750</v>
      </c>
      <c r="K4358" s="91" t="s">
        <v>0</v>
      </c>
      <c r="L4358" s="91" t="s">
        <v>27588</v>
      </c>
    </row>
    <row r="4359" spans="1:12" ht="168" customHeight="1" x14ac:dyDescent="0.25">
      <c r="A4359" s="91" t="s">
        <v>20649</v>
      </c>
      <c r="B4359" s="91" t="s">
        <v>22295</v>
      </c>
      <c r="C4359" s="91" t="s">
        <v>25306</v>
      </c>
      <c r="D4359" s="91" t="s">
        <v>25306</v>
      </c>
      <c r="E4359" s="90">
        <v>43844</v>
      </c>
      <c r="F4359" s="90">
        <v>45078</v>
      </c>
      <c r="G4359" s="101">
        <v>3364140.39</v>
      </c>
      <c r="H4359" s="12">
        <v>0.85</v>
      </c>
      <c r="I4359" s="91" t="s">
        <v>1563</v>
      </c>
      <c r="J4359" s="91" t="s">
        <v>1750</v>
      </c>
      <c r="K4359" s="91" t="s">
        <v>0</v>
      </c>
      <c r="L4359" s="91" t="s">
        <v>27528</v>
      </c>
    </row>
    <row r="4360" spans="1:12" ht="168" customHeight="1" x14ac:dyDescent="0.25">
      <c r="A4360" s="91" t="s">
        <v>12100</v>
      </c>
      <c r="B4360" s="91" t="s">
        <v>22452</v>
      </c>
      <c r="C4360" s="91" t="s">
        <v>12101</v>
      </c>
      <c r="D4360" s="91" t="s">
        <v>12101</v>
      </c>
      <c r="E4360" s="90">
        <v>43314</v>
      </c>
      <c r="F4360" s="90">
        <v>43867</v>
      </c>
      <c r="G4360" s="101">
        <v>583243.51</v>
      </c>
      <c r="H4360" s="12">
        <v>0.85</v>
      </c>
      <c r="I4360" s="91" t="s">
        <v>1733</v>
      </c>
      <c r="J4360" s="91" t="s">
        <v>27618</v>
      </c>
      <c r="K4360" s="91" t="s">
        <v>0</v>
      </c>
      <c r="L4360" s="91" t="s">
        <v>27549</v>
      </c>
    </row>
    <row r="4361" spans="1:12" ht="168" customHeight="1" x14ac:dyDescent="0.25">
      <c r="A4361" s="91" t="s">
        <v>11830</v>
      </c>
      <c r="B4361" s="91" t="s">
        <v>45</v>
      </c>
      <c r="C4361" s="91" t="s">
        <v>25307</v>
      </c>
      <c r="D4361" s="91" t="s">
        <v>11831</v>
      </c>
      <c r="E4361" s="90">
        <v>43294</v>
      </c>
      <c r="F4361" s="90">
        <v>45291</v>
      </c>
      <c r="G4361" s="101">
        <v>377168323.60000002</v>
      </c>
      <c r="H4361" s="12">
        <v>0.85</v>
      </c>
      <c r="I4361" s="91" t="s">
        <v>1583</v>
      </c>
      <c r="J4361" s="91" t="s">
        <v>27609</v>
      </c>
      <c r="K4361" s="91" t="s">
        <v>0</v>
      </c>
      <c r="L4361" s="91" t="s">
        <v>27549</v>
      </c>
    </row>
    <row r="4362" spans="1:12" ht="168" customHeight="1" x14ac:dyDescent="0.25">
      <c r="A4362" s="91" t="s">
        <v>15315</v>
      </c>
      <c r="B4362" s="91" t="s">
        <v>17215</v>
      </c>
      <c r="C4362" s="91" t="s">
        <v>15316</v>
      </c>
      <c r="D4362" s="91" t="s">
        <v>15316</v>
      </c>
      <c r="E4362" s="90">
        <v>43467</v>
      </c>
      <c r="F4362" s="90">
        <v>43796</v>
      </c>
      <c r="G4362" s="101">
        <v>434543.55</v>
      </c>
      <c r="H4362" s="12">
        <v>0.85</v>
      </c>
      <c r="I4362" s="91" t="s">
        <v>1690</v>
      </c>
      <c r="J4362" s="91" t="s">
        <v>27604</v>
      </c>
      <c r="K4362" s="91" t="s">
        <v>0</v>
      </c>
      <c r="L4362" s="91" t="s">
        <v>27549</v>
      </c>
    </row>
    <row r="4363" spans="1:12" ht="168" customHeight="1" x14ac:dyDescent="0.25">
      <c r="A4363" s="91" t="s">
        <v>12792</v>
      </c>
      <c r="B4363" s="91" t="s">
        <v>22091</v>
      </c>
      <c r="C4363" s="91" t="s">
        <v>12793</v>
      </c>
      <c r="D4363" s="91" t="s">
        <v>12793</v>
      </c>
      <c r="E4363" s="90">
        <v>43374</v>
      </c>
      <c r="F4363" s="90">
        <v>43737</v>
      </c>
      <c r="G4363" s="101">
        <v>304899.25</v>
      </c>
      <c r="H4363" s="12">
        <v>0.85</v>
      </c>
      <c r="I4363" s="91" t="s">
        <v>1683</v>
      </c>
      <c r="J4363" s="91" t="s">
        <v>27616</v>
      </c>
      <c r="K4363" s="91" t="s">
        <v>0</v>
      </c>
      <c r="L4363" s="91" t="s">
        <v>27549</v>
      </c>
    </row>
    <row r="4364" spans="1:12" ht="168" customHeight="1" x14ac:dyDescent="0.25">
      <c r="A4364" s="91" t="s">
        <v>18224</v>
      </c>
      <c r="B4364" s="91" t="s">
        <v>12315</v>
      </c>
      <c r="C4364" s="91" t="s">
        <v>18225</v>
      </c>
      <c r="D4364" s="91" t="s">
        <v>18226</v>
      </c>
      <c r="E4364" s="90">
        <v>43672</v>
      </c>
      <c r="F4364" s="90">
        <v>44228</v>
      </c>
      <c r="G4364" s="101">
        <v>3201000</v>
      </c>
      <c r="H4364" s="12">
        <v>0.85</v>
      </c>
      <c r="I4364" s="91" t="s">
        <v>1603</v>
      </c>
      <c r="J4364" s="91" t="s">
        <v>27603</v>
      </c>
      <c r="K4364" s="91" t="s">
        <v>0</v>
      </c>
      <c r="L4364" s="91" t="s">
        <v>27529</v>
      </c>
    </row>
    <row r="4365" spans="1:12" ht="168" customHeight="1" x14ac:dyDescent="0.25">
      <c r="A4365" s="91" t="s">
        <v>17154</v>
      </c>
      <c r="B4365" s="91" t="s">
        <v>14695</v>
      </c>
      <c r="C4365" s="91" t="s">
        <v>17155</v>
      </c>
      <c r="D4365" s="91" t="s">
        <v>17156</v>
      </c>
      <c r="E4365" s="90">
        <v>43612</v>
      </c>
      <c r="F4365" s="90">
        <v>45291</v>
      </c>
      <c r="G4365" s="101">
        <v>23754679.199999999</v>
      </c>
      <c r="H4365" s="12">
        <v>0.85</v>
      </c>
      <c r="I4365" s="91" t="s">
        <v>1589</v>
      </c>
      <c r="J4365" s="91" t="s">
        <v>27606</v>
      </c>
      <c r="K4365" s="91" t="s">
        <v>0</v>
      </c>
      <c r="L4365" s="91" t="s">
        <v>27568</v>
      </c>
    </row>
    <row r="4366" spans="1:12" ht="168" customHeight="1" x14ac:dyDescent="0.25">
      <c r="A4366" s="91" t="s">
        <v>20050</v>
      </c>
      <c r="B4366" s="91" t="s">
        <v>22453</v>
      </c>
      <c r="C4366" s="91" t="s">
        <v>20052</v>
      </c>
      <c r="D4366" s="91" t="s">
        <v>20053</v>
      </c>
      <c r="E4366" s="90">
        <v>43802</v>
      </c>
      <c r="F4366" s="90">
        <v>45291</v>
      </c>
      <c r="G4366" s="101">
        <v>17627639.620000001</v>
      </c>
      <c r="H4366" s="12">
        <v>0.85</v>
      </c>
      <c r="I4366" s="91" t="s">
        <v>11170</v>
      </c>
      <c r="J4366" s="91" t="s">
        <v>27618</v>
      </c>
      <c r="K4366" s="91" t="s">
        <v>0</v>
      </c>
      <c r="L4366" s="91" t="s">
        <v>27568</v>
      </c>
    </row>
    <row r="4367" spans="1:12" ht="168" customHeight="1" x14ac:dyDescent="0.25">
      <c r="A4367" s="91" t="s">
        <v>8860</v>
      </c>
      <c r="B4367" s="91" t="s">
        <v>22454</v>
      </c>
      <c r="C4367" s="91" t="s">
        <v>9658</v>
      </c>
      <c r="D4367" s="91" t="s">
        <v>10229</v>
      </c>
      <c r="E4367" s="90">
        <v>43104</v>
      </c>
      <c r="F4367" s="90">
        <v>44681</v>
      </c>
      <c r="G4367" s="101">
        <v>398890121</v>
      </c>
      <c r="H4367" s="12">
        <v>0.85</v>
      </c>
      <c r="I4367" s="91" t="s">
        <v>1566</v>
      </c>
      <c r="J4367" s="91" t="s">
        <v>27619</v>
      </c>
      <c r="K4367" s="91" t="s">
        <v>0</v>
      </c>
      <c r="L4367" s="91" t="s">
        <v>27589</v>
      </c>
    </row>
    <row r="4368" spans="1:12" ht="168" customHeight="1" x14ac:dyDescent="0.25">
      <c r="A4368" s="91" t="s">
        <v>12042</v>
      </c>
      <c r="B4368" s="91" t="s">
        <v>22455</v>
      </c>
      <c r="C4368" s="91" t="s">
        <v>12043</v>
      </c>
      <c r="D4368" s="91" t="s">
        <v>12044</v>
      </c>
      <c r="E4368" s="90">
        <v>43307</v>
      </c>
      <c r="F4368" s="90">
        <v>45169</v>
      </c>
      <c r="G4368" s="101">
        <v>367636276.27999997</v>
      </c>
      <c r="H4368" s="12">
        <v>0.85</v>
      </c>
      <c r="I4368" s="91" t="s">
        <v>8287</v>
      </c>
      <c r="J4368" s="91" t="s">
        <v>27609</v>
      </c>
      <c r="K4368" s="91" t="s">
        <v>0</v>
      </c>
      <c r="L4368" s="91" t="s">
        <v>27559</v>
      </c>
    </row>
    <row r="4369" spans="1:12" ht="168" customHeight="1" x14ac:dyDescent="0.25">
      <c r="A4369" s="91" t="s">
        <v>9078</v>
      </c>
      <c r="B4369" s="91" t="s">
        <v>22367</v>
      </c>
      <c r="C4369" s="91" t="s">
        <v>9875</v>
      </c>
      <c r="D4369" s="91" t="s">
        <v>10377</v>
      </c>
      <c r="E4369" s="90">
        <v>43188</v>
      </c>
      <c r="F4369" s="90">
        <v>44377</v>
      </c>
      <c r="G4369" s="101">
        <v>397025090</v>
      </c>
      <c r="H4369" s="12">
        <v>0.85</v>
      </c>
      <c r="I4369" s="91" t="s">
        <v>1700</v>
      </c>
      <c r="J4369" s="91" t="s">
        <v>27610</v>
      </c>
      <c r="K4369" s="91" t="s">
        <v>0</v>
      </c>
      <c r="L4369" s="91" t="s">
        <v>27590</v>
      </c>
    </row>
    <row r="4370" spans="1:12" ht="168" customHeight="1" x14ac:dyDescent="0.25">
      <c r="A4370" s="91" t="s">
        <v>20217</v>
      </c>
      <c r="B4370" s="91" t="s">
        <v>20218</v>
      </c>
      <c r="C4370" s="91" t="s">
        <v>20219</v>
      </c>
      <c r="D4370" s="91" t="s">
        <v>20220</v>
      </c>
      <c r="E4370" s="90">
        <v>43808</v>
      </c>
      <c r="F4370" s="90">
        <v>45291</v>
      </c>
      <c r="G4370" s="101">
        <v>22184606.620000001</v>
      </c>
      <c r="H4370" s="12">
        <v>0.85</v>
      </c>
      <c r="I4370" s="91" t="s">
        <v>1684</v>
      </c>
      <c r="J4370" s="91" t="s">
        <v>27604</v>
      </c>
      <c r="K4370" s="91" t="s">
        <v>0</v>
      </c>
      <c r="L4370" s="91" t="s">
        <v>27568</v>
      </c>
    </row>
    <row r="4371" spans="1:12" ht="168" customHeight="1" x14ac:dyDescent="0.25">
      <c r="A4371" s="91" t="s">
        <v>17014</v>
      </c>
      <c r="B4371" s="91" t="s">
        <v>17015</v>
      </c>
      <c r="C4371" s="91" t="s">
        <v>17016</v>
      </c>
      <c r="D4371" s="91" t="s">
        <v>17017</v>
      </c>
      <c r="E4371" s="90">
        <v>43571</v>
      </c>
      <c r="F4371" s="90">
        <v>45291</v>
      </c>
      <c r="G4371" s="101">
        <v>32092387.670000002</v>
      </c>
      <c r="H4371" s="12">
        <v>0.85</v>
      </c>
      <c r="I4371" s="91" t="s">
        <v>1603</v>
      </c>
      <c r="J4371" s="91" t="s">
        <v>27603</v>
      </c>
      <c r="K4371" s="91" t="s">
        <v>0</v>
      </c>
      <c r="L4371" s="91" t="s">
        <v>27568</v>
      </c>
    </row>
    <row r="4372" spans="1:12" ht="168" customHeight="1" x14ac:dyDescent="0.25">
      <c r="A4372" s="91" t="s">
        <v>18250</v>
      </c>
      <c r="B4372" s="91" t="s">
        <v>22456</v>
      </c>
      <c r="C4372" s="91" t="s">
        <v>18252</v>
      </c>
      <c r="D4372" s="91" t="s">
        <v>18253</v>
      </c>
      <c r="E4372" s="90">
        <v>43664</v>
      </c>
      <c r="F4372" s="90">
        <v>45291</v>
      </c>
      <c r="G4372" s="101">
        <v>28851153.800000001</v>
      </c>
      <c r="H4372" s="12">
        <v>0.85</v>
      </c>
      <c r="I4372" s="91" t="s">
        <v>1563</v>
      </c>
      <c r="J4372" s="91" t="s">
        <v>1750</v>
      </c>
      <c r="K4372" s="91" t="s">
        <v>0</v>
      </c>
      <c r="L4372" s="91" t="s">
        <v>27568</v>
      </c>
    </row>
    <row r="4373" spans="1:12" ht="168" customHeight="1" x14ac:dyDescent="0.25">
      <c r="A4373" s="91" t="s">
        <v>20175</v>
      </c>
      <c r="B4373" s="91" t="s">
        <v>20176</v>
      </c>
      <c r="C4373" s="91" t="s">
        <v>20177</v>
      </c>
      <c r="D4373" s="91" t="s">
        <v>20178</v>
      </c>
      <c r="E4373" s="90">
        <v>43805</v>
      </c>
      <c r="F4373" s="90">
        <v>45291</v>
      </c>
      <c r="G4373" s="101">
        <v>13925466.66</v>
      </c>
      <c r="H4373" s="12">
        <v>0.85</v>
      </c>
      <c r="I4373" s="91" t="s">
        <v>1700</v>
      </c>
      <c r="J4373" s="91" t="s">
        <v>27610</v>
      </c>
      <c r="K4373" s="91" t="s">
        <v>0</v>
      </c>
      <c r="L4373" s="91" t="s">
        <v>27568</v>
      </c>
    </row>
    <row r="4374" spans="1:12" ht="168" customHeight="1" x14ac:dyDescent="0.25">
      <c r="A4374" s="91" t="s">
        <v>20650</v>
      </c>
      <c r="B4374" s="91" t="s">
        <v>22457</v>
      </c>
      <c r="C4374" s="91" t="s">
        <v>25308</v>
      </c>
      <c r="D4374" s="91"/>
      <c r="E4374" s="90">
        <v>43805</v>
      </c>
      <c r="F4374" s="90">
        <v>45291</v>
      </c>
      <c r="G4374" s="101">
        <v>14765373.560000001</v>
      </c>
      <c r="H4374" s="12">
        <v>0.85</v>
      </c>
      <c r="I4374" s="91" t="s">
        <v>1632</v>
      </c>
      <c r="J4374" s="91" t="s">
        <v>27613</v>
      </c>
      <c r="K4374" s="91" t="s">
        <v>0</v>
      </c>
      <c r="L4374" s="91" t="s">
        <v>27568</v>
      </c>
    </row>
    <row r="4375" spans="1:12" ht="168" customHeight="1" x14ac:dyDescent="0.25">
      <c r="A4375" s="91" t="s">
        <v>12564</v>
      </c>
      <c r="B4375" s="91" t="s">
        <v>22458</v>
      </c>
      <c r="C4375" s="91" t="s">
        <v>12565</v>
      </c>
      <c r="D4375" s="91" t="s">
        <v>12565</v>
      </c>
      <c r="E4375" s="90">
        <v>43355</v>
      </c>
      <c r="F4375" s="90">
        <v>44013</v>
      </c>
      <c r="G4375" s="101">
        <v>559979.02</v>
      </c>
      <c r="H4375" s="12">
        <v>0.85</v>
      </c>
      <c r="I4375" s="91" t="s">
        <v>11184</v>
      </c>
      <c r="J4375" s="91" t="s">
        <v>27618</v>
      </c>
      <c r="K4375" s="91" t="s">
        <v>0</v>
      </c>
      <c r="L4375" s="91" t="s">
        <v>27549</v>
      </c>
    </row>
    <row r="4376" spans="1:12" ht="168" customHeight="1" x14ac:dyDescent="0.25">
      <c r="A4376" s="91" t="s">
        <v>11042</v>
      </c>
      <c r="B4376" s="91" t="s">
        <v>11051</v>
      </c>
      <c r="C4376" s="91" t="s">
        <v>11059</v>
      </c>
      <c r="D4376" s="91" t="s">
        <v>11059</v>
      </c>
      <c r="E4376" s="90">
        <v>43231</v>
      </c>
      <c r="F4376" s="90">
        <v>43649</v>
      </c>
      <c r="G4376" s="101">
        <v>454254.39</v>
      </c>
      <c r="H4376" s="12">
        <v>0.85</v>
      </c>
      <c r="I4376" s="91" t="s">
        <v>8316</v>
      </c>
      <c r="J4376" s="91" t="s">
        <v>27614</v>
      </c>
      <c r="K4376" s="91" t="s">
        <v>0</v>
      </c>
      <c r="L4376" s="91" t="s">
        <v>27549</v>
      </c>
    </row>
    <row r="4377" spans="1:12" ht="168" customHeight="1" x14ac:dyDescent="0.25">
      <c r="A4377" s="91" t="s">
        <v>12027</v>
      </c>
      <c r="B4377" s="91" t="s">
        <v>22092</v>
      </c>
      <c r="C4377" s="91" t="s">
        <v>12028</v>
      </c>
      <c r="D4377" s="91" t="s">
        <v>12028</v>
      </c>
      <c r="E4377" s="90">
        <v>43306</v>
      </c>
      <c r="F4377" s="90">
        <v>43879</v>
      </c>
      <c r="G4377" s="101">
        <v>588213.68000000005</v>
      </c>
      <c r="H4377" s="12">
        <v>0.85</v>
      </c>
      <c r="I4377" s="91" t="s">
        <v>8309</v>
      </c>
      <c r="J4377" s="91" t="s">
        <v>27617</v>
      </c>
      <c r="K4377" s="91" t="s">
        <v>0</v>
      </c>
      <c r="L4377" s="91" t="s">
        <v>27549</v>
      </c>
    </row>
    <row r="4378" spans="1:12" ht="168" customHeight="1" x14ac:dyDescent="0.25">
      <c r="A4378" s="91" t="s">
        <v>18808</v>
      </c>
      <c r="B4378" s="91" t="s">
        <v>22203</v>
      </c>
      <c r="C4378" s="91" t="s">
        <v>18810</v>
      </c>
      <c r="D4378" s="91" t="s">
        <v>18811</v>
      </c>
      <c r="E4378" s="90">
        <v>43711</v>
      </c>
      <c r="F4378" s="90">
        <v>45047</v>
      </c>
      <c r="G4378" s="101">
        <v>81058046.239999995</v>
      </c>
      <c r="H4378" s="12">
        <v>0.85</v>
      </c>
      <c r="I4378" s="91" t="s">
        <v>1699</v>
      </c>
      <c r="J4378" s="91" t="s">
        <v>27620</v>
      </c>
      <c r="K4378" s="91" t="s">
        <v>0</v>
      </c>
      <c r="L4378" s="91" t="s">
        <v>27570</v>
      </c>
    </row>
    <row r="4379" spans="1:12" ht="168" customHeight="1" x14ac:dyDescent="0.25">
      <c r="A4379" s="91" t="s">
        <v>17111</v>
      </c>
      <c r="B4379" s="91" t="s">
        <v>22459</v>
      </c>
      <c r="C4379" s="91" t="s">
        <v>17113</v>
      </c>
      <c r="D4379" s="91" t="s">
        <v>17114</v>
      </c>
      <c r="E4379" s="90">
        <v>43605</v>
      </c>
      <c r="F4379" s="90">
        <v>45291</v>
      </c>
      <c r="G4379" s="101">
        <v>360758433.97000003</v>
      </c>
      <c r="H4379" s="12">
        <v>0.85</v>
      </c>
      <c r="I4379" s="91" t="s">
        <v>1563</v>
      </c>
      <c r="J4379" s="91" t="s">
        <v>1750</v>
      </c>
      <c r="K4379" s="91" t="s">
        <v>0</v>
      </c>
      <c r="L4379" s="91" t="s">
        <v>27591</v>
      </c>
    </row>
    <row r="4380" spans="1:12" ht="168" customHeight="1" x14ac:dyDescent="0.25">
      <c r="A4380" s="91" t="s">
        <v>18594</v>
      </c>
      <c r="B4380" s="91" t="s">
        <v>14700</v>
      </c>
      <c r="C4380" s="91" t="s">
        <v>25309</v>
      </c>
      <c r="D4380" s="91" t="s">
        <v>18596</v>
      </c>
      <c r="E4380" s="90">
        <v>43676</v>
      </c>
      <c r="F4380" s="90">
        <v>45291</v>
      </c>
      <c r="G4380" s="101">
        <v>20016687.789999999</v>
      </c>
      <c r="H4380" s="12">
        <v>0.85</v>
      </c>
      <c r="I4380" s="91" t="s">
        <v>1568</v>
      </c>
      <c r="J4380" s="91" t="s">
        <v>27607</v>
      </c>
      <c r="K4380" s="91" t="s">
        <v>0</v>
      </c>
      <c r="L4380" s="91" t="s">
        <v>27568</v>
      </c>
    </row>
    <row r="4381" spans="1:12" ht="168" customHeight="1" x14ac:dyDescent="0.25">
      <c r="A4381" s="91" t="s">
        <v>14465</v>
      </c>
      <c r="B4381" s="91" t="s">
        <v>22460</v>
      </c>
      <c r="C4381" s="91" t="s">
        <v>14466</v>
      </c>
      <c r="D4381" s="91" t="s">
        <v>14466</v>
      </c>
      <c r="E4381" s="90">
        <v>43431</v>
      </c>
      <c r="F4381" s="90">
        <v>44005</v>
      </c>
      <c r="G4381" s="101">
        <v>504036.72</v>
      </c>
      <c r="H4381" s="12">
        <v>0.85</v>
      </c>
      <c r="I4381" s="91" t="s">
        <v>8304</v>
      </c>
      <c r="J4381" s="91" t="s">
        <v>27612</v>
      </c>
      <c r="K4381" s="91" t="s">
        <v>0</v>
      </c>
      <c r="L4381" s="91" t="s">
        <v>27549</v>
      </c>
    </row>
    <row r="4382" spans="1:12" ht="168" customHeight="1" x14ac:dyDescent="0.25">
      <c r="A4382" s="91" t="s">
        <v>18591</v>
      </c>
      <c r="B4382" s="91" t="s">
        <v>12074</v>
      </c>
      <c r="C4382" s="91" t="s">
        <v>18592</v>
      </c>
      <c r="D4382" s="91" t="s">
        <v>18593</v>
      </c>
      <c r="E4382" s="90">
        <v>43672</v>
      </c>
      <c r="F4382" s="90">
        <v>45291</v>
      </c>
      <c r="G4382" s="101">
        <v>17256556.350000001</v>
      </c>
      <c r="H4382" s="12">
        <v>0.85</v>
      </c>
      <c r="I4382" s="91" t="s">
        <v>1707</v>
      </c>
      <c r="J4382" s="91" t="s">
        <v>27620</v>
      </c>
      <c r="K4382" s="91" t="s">
        <v>0</v>
      </c>
      <c r="L4382" s="91" t="s">
        <v>27568</v>
      </c>
    </row>
    <row r="4383" spans="1:12" ht="168" customHeight="1" x14ac:dyDescent="0.25">
      <c r="A4383" s="91" t="s">
        <v>12306</v>
      </c>
      <c r="B4383" s="91" t="s">
        <v>22461</v>
      </c>
      <c r="C4383" s="91" t="s">
        <v>12307</v>
      </c>
      <c r="D4383" s="91" t="s">
        <v>12307</v>
      </c>
      <c r="E4383" s="90">
        <v>43325</v>
      </c>
      <c r="F4383" s="90">
        <v>44042</v>
      </c>
      <c r="G4383" s="101">
        <v>496169.26</v>
      </c>
      <c r="H4383" s="12">
        <v>0.85</v>
      </c>
      <c r="I4383" s="91" t="s">
        <v>1698</v>
      </c>
      <c r="J4383" s="91" t="s">
        <v>27609</v>
      </c>
      <c r="K4383" s="91" t="s">
        <v>0</v>
      </c>
      <c r="L4383" s="91" t="s">
        <v>27549</v>
      </c>
    </row>
    <row r="4384" spans="1:12" ht="168" customHeight="1" x14ac:dyDescent="0.25">
      <c r="A4384" s="91" t="s">
        <v>12097</v>
      </c>
      <c r="B4384" s="91" t="s">
        <v>12320</v>
      </c>
      <c r="C4384" s="91" t="s">
        <v>12098</v>
      </c>
      <c r="D4384" s="91" t="s">
        <v>12098</v>
      </c>
      <c r="E4384" s="90">
        <v>43314</v>
      </c>
      <c r="F4384" s="90">
        <v>43867</v>
      </c>
      <c r="G4384" s="101">
        <v>641713.66</v>
      </c>
      <c r="H4384" s="12">
        <v>0.85</v>
      </c>
      <c r="I4384" s="91" t="s">
        <v>11196</v>
      </c>
      <c r="J4384" s="91" t="s">
        <v>27618</v>
      </c>
      <c r="K4384" s="91" t="s">
        <v>0</v>
      </c>
      <c r="L4384" s="91" t="s">
        <v>27549</v>
      </c>
    </row>
    <row r="4385" spans="1:12" ht="168" customHeight="1" x14ac:dyDescent="0.25">
      <c r="A4385" s="91" t="s">
        <v>11639</v>
      </c>
      <c r="B4385" s="91" t="s">
        <v>22398</v>
      </c>
      <c r="C4385" s="91" t="s">
        <v>11640</v>
      </c>
      <c r="D4385" s="91" t="s">
        <v>11640</v>
      </c>
      <c r="E4385" s="90">
        <v>43278</v>
      </c>
      <c r="F4385" s="90">
        <v>43848</v>
      </c>
      <c r="G4385" s="101">
        <v>532352.48</v>
      </c>
      <c r="H4385" s="12">
        <v>0.85</v>
      </c>
      <c r="I4385" s="91" t="s">
        <v>1673</v>
      </c>
      <c r="J4385" s="91" t="s">
        <v>27616</v>
      </c>
      <c r="K4385" s="91" t="s">
        <v>0</v>
      </c>
      <c r="L4385" s="91" t="s">
        <v>27549</v>
      </c>
    </row>
    <row r="4386" spans="1:12" ht="168" customHeight="1" x14ac:dyDescent="0.25">
      <c r="A4386" s="91" t="s">
        <v>15163</v>
      </c>
      <c r="B4386" s="91" t="s">
        <v>22462</v>
      </c>
      <c r="C4386" s="91" t="s">
        <v>15164</v>
      </c>
      <c r="D4386" s="91" t="s">
        <v>15164</v>
      </c>
      <c r="E4386" s="90">
        <v>43447</v>
      </c>
      <c r="F4386" s="90">
        <v>43785</v>
      </c>
      <c r="G4386" s="101">
        <v>542476.01</v>
      </c>
      <c r="H4386" s="12">
        <v>0.85</v>
      </c>
      <c r="I4386" s="91" t="s">
        <v>1575</v>
      </c>
      <c r="J4386" s="91" t="s">
        <v>27619</v>
      </c>
      <c r="K4386" s="91" t="s">
        <v>0</v>
      </c>
      <c r="L4386" s="91" t="s">
        <v>27549</v>
      </c>
    </row>
    <row r="4387" spans="1:12" ht="168" customHeight="1" x14ac:dyDescent="0.25">
      <c r="A4387" s="91" t="s">
        <v>19518</v>
      </c>
      <c r="B4387" s="91" t="s">
        <v>19519</v>
      </c>
      <c r="C4387" s="91" t="s">
        <v>25310</v>
      </c>
      <c r="D4387" s="91" t="s">
        <v>19521</v>
      </c>
      <c r="E4387" s="90">
        <v>43752</v>
      </c>
      <c r="F4387" s="90">
        <v>45291</v>
      </c>
      <c r="G4387" s="101">
        <v>33050497.280000001</v>
      </c>
      <c r="H4387" s="12">
        <v>0.85</v>
      </c>
      <c r="I4387" s="91" t="s">
        <v>1588</v>
      </c>
      <c r="J4387" s="91" t="s">
        <v>27608</v>
      </c>
      <c r="K4387" s="91" t="s">
        <v>0</v>
      </c>
      <c r="L4387" s="91" t="s">
        <v>27568</v>
      </c>
    </row>
    <row r="4388" spans="1:12" ht="168" customHeight="1" x14ac:dyDescent="0.25">
      <c r="A4388" s="91" t="s">
        <v>17037</v>
      </c>
      <c r="B4388" s="91" t="s">
        <v>14709</v>
      </c>
      <c r="C4388" s="91" t="s">
        <v>17039</v>
      </c>
      <c r="D4388" s="91" t="s">
        <v>17040</v>
      </c>
      <c r="E4388" s="90">
        <v>43571</v>
      </c>
      <c r="F4388" s="90">
        <v>45291</v>
      </c>
      <c r="G4388" s="101">
        <v>24382428.390000001</v>
      </c>
      <c r="H4388" s="12">
        <v>0.85</v>
      </c>
      <c r="I4388" s="91" t="s">
        <v>1606</v>
      </c>
      <c r="J4388" s="91" t="s">
        <v>27611</v>
      </c>
      <c r="K4388" s="91" t="s">
        <v>0</v>
      </c>
      <c r="L4388" s="91" t="s">
        <v>27568</v>
      </c>
    </row>
    <row r="4389" spans="1:12" ht="168" customHeight="1" x14ac:dyDescent="0.25">
      <c r="A4389" s="91" t="s">
        <v>17180</v>
      </c>
      <c r="B4389" s="91" t="s">
        <v>17181</v>
      </c>
      <c r="C4389" s="91" t="s">
        <v>25311</v>
      </c>
      <c r="D4389" s="91" t="s">
        <v>17183</v>
      </c>
      <c r="E4389" s="90">
        <v>43612</v>
      </c>
      <c r="F4389" s="90">
        <v>45291</v>
      </c>
      <c r="G4389" s="101">
        <v>40090929.780000001</v>
      </c>
      <c r="H4389" s="12">
        <v>0.85</v>
      </c>
      <c r="I4389" s="91" t="s">
        <v>1590</v>
      </c>
      <c r="J4389" s="91" t="s">
        <v>27615</v>
      </c>
      <c r="K4389" s="91" t="s">
        <v>0</v>
      </c>
      <c r="L4389" s="91" t="s">
        <v>27568</v>
      </c>
    </row>
    <row r="4390" spans="1:12" ht="168" customHeight="1" x14ac:dyDescent="0.25">
      <c r="A4390" s="91" t="s">
        <v>17580</v>
      </c>
      <c r="B4390" s="91" t="s">
        <v>22126</v>
      </c>
      <c r="C4390" s="91" t="s">
        <v>11359</v>
      </c>
      <c r="D4390" s="91" t="s">
        <v>11359</v>
      </c>
      <c r="E4390" s="90">
        <v>43269</v>
      </c>
      <c r="F4390" s="90">
        <v>43833</v>
      </c>
      <c r="G4390" s="101">
        <v>583808.54</v>
      </c>
      <c r="H4390" s="12">
        <v>0.85</v>
      </c>
      <c r="I4390" s="91" t="s">
        <v>1723</v>
      </c>
      <c r="J4390" s="91" t="s">
        <v>27618</v>
      </c>
      <c r="K4390" s="91" t="s">
        <v>0</v>
      </c>
      <c r="L4390" s="91" t="s">
        <v>27549</v>
      </c>
    </row>
    <row r="4391" spans="1:12" ht="168" customHeight="1" x14ac:dyDescent="0.25">
      <c r="A4391" s="91" t="s">
        <v>13106</v>
      </c>
      <c r="B4391" s="91" t="s">
        <v>13090</v>
      </c>
      <c r="C4391" s="91" t="s">
        <v>13107</v>
      </c>
      <c r="D4391" s="91" t="s">
        <v>13108</v>
      </c>
      <c r="E4391" s="90">
        <v>43384</v>
      </c>
      <c r="F4391" s="90">
        <v>44042</v>
      </c>
      <c r="G4391" s="101">
        <v>299490</v>
      </c>
      <c r="H4391" s="12">
        <v>0.85</v>
      </c>
      <c r="I4391" s="91" t="s">
        <v>8258</v>
      </c>
      <c r="J4391" s="91" t="s">
        <v>27604</v>
      </c>
      <c r="K4391" s="91" t="s">
        <v>0</v>
      </c>
      <c r="L4391" s="91" t="s">
        <v>27549</v>
      </c>
    </row>
    <row r="4392" spans="1:12" ht="168" customHeight="1" x14ac:dyDescent="0.25">
      <c r="A4392" s="91" t="s">
        <v>20651</v>
      </c>
      <c r="B4392" s="91" t="s">
        <v>22463</v>
      </c>
      <c r="C4392" s="91" t="s">
        <v>11353</v>
      </c>
      <c r="D4392" s="91" t="s">
        <v>11353</v>
      </c>
      <c r="E4392" s="90">
        <v>43265</v>
      </c>
      <c r="F4392" s="90">
        <v>43833</v>
      </c>
      <c r="G4392" s="101">
        <v>645817.36</v>
      </c>
      <c r="H4392" s="12">
        <v>0.85</v>
      </c>
      <c r="I4392" s="91" t="s">
        <v>8277</v>
      </c>
      <c r="J4392" s="91" t="s">
        <v>27617</v>
      </c>
      <c r="K4392" s="91" t="s">
        <v>0</v>
      </c>
      <c r="L4392" s="91" t="s">
        <v>27549</v>
      </c>
    </row>
    <row r="4393" spans="1:12" ht="168" customHeight="1" x14ac:dyDescent="0.25">
      <c r="A4393" s="91" t="s">
        <v>12460</v>
      </c>
      <c r="B4393" s="91" t="s">
        <v>13708</v>
      </c>
      <c r="C4393" s="91" t="s">
        <v>12461</v>
      </c>
      <c r="D4393" s="91" t="s">
        <v>12461</v>
      </c>
      <c r="E4393" s="90">
        <v>43350</v>
      </c>
      <c r="F4393" s="90">
        <v>44027</v>
      </c>
      <c r="G4393" s="101">
        <v>588839.41</v>
      </c>
      <c r="H4393" s="12">
        <v>0.85</v>
      </c>
      <c r="I4393" s="91" t="s">
        <v>1620</v>
      </c>
      <c r="J4393" s="91" t="s">
        <v>27617</v>
      </c>
      <c r="K4393" s="91" t="s">
        <v>0</v>
      </c>
      <c r="L4393" s="91" t="s">
        <v>27549</v>
      </c>
    </row>
    <row r="4394" spans="1:12" ht="168" customHeight="1" x14ac:dyDescent="0.25">
      <c r="A4394" s="91" t="s">
        <v>15151</v>
      </c>
      <c r="B4394" s="91" t="s">
        <v>22464</v>
      </c>
      <c r="C4394" s="91" t="s">
        <v>15152</v>
      </c>
      <c r="D4394" s="91" t="s">
        <v>15152</v>
      </c>
      <c r="E4394" s="90">
        <v>43441</v>
      </c>
      <c r="F4394" s="90">
        <v>43873</v>
      </c>
      <c r="G4394" s="101">
        <v>299944.53999999998</v>
      </c>
      <c r="H4394" s="12">
        <v>0.85</v>
      </c>
      <c r="I4394" s="91" t="s">
        <v>8299</v>
      </c>
      <c r="J4394" s="91" t="s">
        <v>27620</v>
      </c>
      <c r="K4394" s="91" t="s">
        <v>0</v>
      </c>
      <c r="L4394" s="91" t="s">
        <v>27549</v>
      </c>
    </row>
    <row r="4395" spans="1:12" ht="168" customHeight="1" x14ac:dyDescent="0.25">
      <c r="A4395" s="91" t="s">
        <v>17579</v>
      </c>
      <c r="B4395" s="91" t="s">
        <v>22465</v>
      </c>
      <c r="C4395" s="91" t="s">
        <v>11330</v>
      </c>
      <c r="D4395" s="91" t="s">
        <v>11330</v>
      </c>
      <c r="E4395" s="90">
        <v>43264</v>
      </c>
      <c r="F4395" s="90">
        <v>43833</v>
      </c>
      <c r="G4395" s="101">
        <v>588624.54</v>
      </c>
      <c r="H4395" s="12">
        <v>0.85</v>
      </c>
      <c r="I4395" s="91" t="s">
        <v>1578</v>
      </c>
      <c r="J4395" s="91" t="s">
        <v>27617</v>
      </c>
      <c r="K4395" s="91" t="s">
        <v>0</v>
      </c>
      <c r="L4395" s="91" t="s">
        <v>27549</v>
      </c>
    </row>
    <row r="4396" spans="1:12" ht="168" customHeight="1" x14ac:dyDescent="0.25">
      <c r="A4396" s="91" t="s">
        <v>11949</v>
      </c>
      <c r="B4396" s="91" t="s">
        <v>12492</v>
      </c>
      <c r="C4396" s="91" t="s">
        <v>11950</v>
      </c>
      <c r="D4396" s="91" t="s">
        <v>11950</v>
      </c>
      <c r="E4396" s="90">
        <v>43297</v>
      </c>
      <c r="F4396" s="90">
        <v>43858</v>
      </c>
      <c r="G4396" s="101">
        <v>509810.2</v>
      </c>
      <c r="H4396" s="12">
        <v>0.85</v>
      </c>
      <c r="I4396" s="91" t="s">
        <v>8267</v>
      </c>
      <c r="J4396" s="91" t="s">
        <v>27603</v>
      </c>
      <c r="K4396" s="91" t="s">
        <v>0</v>
      </c>
      <c r="L4396" s="91" t="s">
        <v>27549</v>
      </c>
    </row>
    <row r="4397" spans="1:12" ht="168" customHeight="1" x14ac:dyDescent="0.25">
      <c r="A4397" s="91" t="s">
        <v>12342</v>
      </c>
      <c r="B4397" s="91" t="s">
        <v>12498</v>
      </c>
      <c r="C4397" s="91" t="s">
        <v>12343</v>
      </c>
      <c r="D4397" s="91" t="s">
        <v>12343</v>
      </c>
      <c r="E4397" s="90">
        <v>43325</v>
      </c>
      <c r="F4397" s="90">
        <v>43830</v>
      </c>
      <c r="G4397" s="101">
        <v>367499.96</v>
      </c>
      <c r="H4397" s="12">
        <v>0.85</v>
      </c>
      <c r="I4397" s="91" t="s">
        <v>1671</v>
      </c>
      <c r="J4397" s="91" t="s">
        <v>27611</v>
      </c>
      <c r="K4397" s="91" t="s">
        <v>0</v>
      </c>
      <c r="L4397" s="91" t="s">
        <v>27549</v>
      </c>
    </row>
    <row r="4398" spans="1:12" ht="168" customHeight="1" x14ac:dyDescent="0.25">
      <c r="A4398" s="91" t="s">
        <v>11041</v>
      </c>
      <c r="B4398" s="91" t="s">
        <v>11050</v>
      </c>
      <c r="C4398" s="91" t="s">
        <v>25312</v>
      </c>
      <c r="D4398" s="91" t="s">
        <v>15127</v>
      </c>
      <c r="E4398" s="90">
        <v>43235</v>
      </c>
      <c r="F4398" s="90">
        <v>43812</v>
      </c>
      <c r="G4398" s="101">
        <v>568684.25</v>
      </c>
      <c r="H4398" s="12">
        <v>0.85</v>
      </c>
      <c r="I4398" s="91" t="s">
        <v>1621</v>
      </c>
      <c r="J4398" s="91" t="s">
        <v>27619</v>
      </c>
      <c r="K4398" s="91" t="s">
        <v>0</v>
      </c>
      <c r="L4398" s="91" t="s">
        <v>27549</v>
      </c>
    </row>
    <row r="4399" spans="1:12" ht="168" customHeight="1" x14ac:dyDescent="0.25">
      <c r="A4399" s="91" t="s">
        <v>20066</v>
      </c>
      <c r="B4399" s="91" t="s">
        <v>20067</v>
      </c>
      <c r="C4399" s="91" t="s">
        <v>20068</v>
      </c>
      <c r="D4399" s="91" t="s">
        <v>20069</v>
      </c>
      <c r="E4399" s="90">
        <v>43802</v>
      </c>
      <c r="F4399" s="90">
        <v>45291</v>
      </c>
      <c r="G4399" s="101">
        <v>38525073.810000002</v>
      </c>
      <c r="H4399" s="12">
        <v>0.85</v>
      </c>
      <c r="I4399" s="91" t="s">
        <v>1563</v>
      </c>
      <c r="J4399" s="91" t="s">
        <v>1750</v>
      </c>
      <c r="K4399" s="91" t="s">
        <v>0</v>
      </c>
      <c r="L4399" s="91" t="s">
        <v>27568</v>
      </c>
    </row>
    <row r="4400" spans="1:12" ht="168" customHeight="1" x14ac:dyDescent="0.25">
      <c r="A4400" s="91" t="s">
        <v>20652</v>
      </c>
      <c r="B4400" s="91" t="s">
        <v>22466</v>
      </c>
      <c r="C4400" s="91" t="s">
        <v>25313</v>
      </c>
      <c r="D4400" s="91" t="s">
        <v>26660</v>
      </c>
      <c r="E4400" s="90">
        <v>43791</v>
      </c>
      <c r="F4400" s="90">
        <v>45291</v>
      </c>
      <c r="G4400" s="101">
        <v>16987378.289999999</v>
      </c>
      <c r="H4400" s="12">
        <v>0.85</v>
      </c>
      <c r="I4400" s="91" t="s">
        <v>1688</v>
      </c>
      <c r="J4400" s="91" t="s">
        <v>27614</v>
      </c>
      <c r="K4400" s="91" t="s">
        <v>0</v>
      </c>
      <c r="L4400" s="91" t="s">
        <v>27568</v>
      </c>
    </row>
    <row r="4401" spans="1:12" ht="168" customHeight="1" x14ac:dyDescent="0.25">
      <c r="A4401" s="91" t="s">
        <v>17184</v>
      </c>
      <c r="B4401" s="91" t="s">
        <v>22153</v>
      </c>
      <c r="C4401" s="91" t="s">
        <v>17185</v>
      </c>
      <c r="D4401" s="91" t="s">
        <v>17186</v>
      </c>
      <c r="E4401" s="90">
        <v>43612</v>
      </c>
      <c r="F4401" s="90">
        <v>45291</v>
      </c>
      <c r="G4401" s="101">
        <v>16953066.760000002</v>
      </c>
      <c r="H4401" s="12">
        <v>0.85</v>
      </c>
      <c r="I4401" s="91" t="s">
        <v>1618</v>
      </c>
      <c r="J4401" s="91" t="s">
        <v>27617</v>
      </c>
      <c r="K4401" s="91" t="s">
        <v>0</v>
      </c>
      <c r="L4401" s="91" t="s">
        <v>27568</v>
      </c>
    </row>
    <row r="4402" spans="1:12" ht="168" customHeight="1" x14ac:dyDescent="0.25">
      <c r="A4402" s="91" t="s">
        <v>13654</v>
      </c>
      <c r="B4402" s="91" t="s">
        <v>13656</v>
      </c>
      <c r="C4402" s="91" t="s">
        <v>13655</v>
      </c>
      <c r="D4402" s="91" t="s">
        <v>13655</v>
      </c>
      <c r="E4402" s="90">
        <v>43392</v>
      </c>
      <c r="F4402" s="90">
        <v>44123</v>
      </c>
      <c r="G4402" s="101">
        <v>2314478.75</v>
      </c>
      <c r="H4402" s="12">
        <v>0.85</v>
      </c>
      <c r="I4402" s="91" t="s">
        <v>1577</v>
      </c>
      <c r="J4402" s="91" t="s">
        <v>27603</v>
      </c>
      <c r="K4402" s="91" t="s">
        <v>0</v>
      </c>
      <c r="L4402" s="91" t="s">
        <v>27526</v>
      </c>
    </row>
    <row r="4403" spans="1:12" ht="168" customHeight="1" x14ac:dyDescent="0.25">
      <c r="A4403" s="91" t="s">
        <v>12704</v>
      </c>
      <c r="B4403" s="91" t="s">
        <v>12706</v>
      </c>
      <c r="C4403" s="91" t="s">
        <v>12705</v>
      </c>
      <c r="D4403" s="91" t="s">
        <v>12705</v>
      </c>
      <c r="E4403" s="90">
        <v>43357</v>
      </c>
      <c r="F4403" s="90">
        <v>44088</v>
      </c>
      <c r="G4403" s="101">
        <v>2212905.9500000002</v>
      </c>
      <c r="H4403" s="12">
        <v>0.85</v>
      </c>
      <c r="I4403" s="91" t="s">
        <v>1719</v>
      </c>
      <c r="J4403" s="91" t="s">
        <v>27611</v>
      </c>
      <c r="K4403" s="91" t="s">
        <v>0</v>
      </c>
      <c r="L4403" s="91" t="s">
        <v>27526</v>
      </c>
    </row>
    <row r="4404" spans="1:12" ht="168" customHeight="1" x14ac:dyDescent="0.25">
      <c r="A4404" s="91" t="s">
        <v>14195</v>
      </c>
      <c r="B4404" s="91" t="s">
        <v>14197</v>
      </c>
      <c r="C4404" s="91" t="s">
        <v>14196</v>
      </c>
      <c r="D4404" s="91" t="s">
        <v>14196</v>
      </c>
      <c r="E4404" s="90">
        <v>43404</v>
      </c>
      <c r="F4404" s="90">
        <v>44135</v>
      </c>
      <c r="G4404" s="101">
        <v>2064756.39</v>
      </c>
      <c r="H4404" s="12">
        <v>0.85</v>
      </c>
      <c r="I4404" s="91" t="s">
        <v>1563</v>
      </c>
      <c r="J4404" s="91" t="s">
        <v>1750</v>
      </c>
      <c r="K4404" s="91" t="s">
        <v>0</v>
      </c>
      <c r="L4404" s="91" t="s">
        <v>27526</v>
      </c>
    </row>
    <row r="4405" spans="1:12" ht="168" customHeight="1" x14ac:dyDescent="0.25">
      <c r="A4405" s="91" t="s">
        <v>14298</v>
      </c>
      <c r="B4405" s="91" t="s">
        <v>22467</v>
      </c>
      <c r="C4405" s="91" t="s">
        <v>25314</v>
      </c>
      <c r="D4405" s="91" t="s">
        <v>14300</v>
      </c>
      <c r="E4405" s="90">
        <v>43418</v>
      </c>
      <c r="F4405" s="90">
        <v>44149</v>
      </c>
      <c r="G4405" s="101">
        <v>1544790.63</v>
      </c>
      <c r="H4405" s="12">
        <v>0.85</v>
      </c>
      <c r="I4405" s="91" t="s">
        <v>1672</v>
      </c>
      <c r="J4405" s="91" t="s">
        <v>27616</v>
      </c>
      <c r="K4405" s="91" t="s">
        <v>0</v>
      </c>
      <c r="L4405" s="91" t="s">
        <v>27526</v>
      </c>
    </row>
    <row r="4406" spans="1:12" ht="168" customHeight="1" x14ac:dyDescent="0.25">
      <c r="A4406" s="91" t="s">
        <v>14270</v>
      </c>
      <c r="B4406" s="91" t="s">
        <v>14273</v>
      </c>
      <c r="C4406" s="91" t="s">
        <v>25315</v>
      </c>
      <c r="D4406" s="91" t="s">
        <v>14272</v>
      </c>
      <c r="E4406" s="90">
        <v>43420</v>
      </c>
      <c r="F4406" s="90">
        <v>44151</v>
      </c>
      <c r="G4406" s="101">
        <v>507505.06</v>
      </c>
      <c r="H4406" s="12">
        <v>0.85</v>
      </c>
      <c r="I4406" s="91" t="s">
        <v>1725</v>
      </c>
      <c r="J4406" s="91" t="s">
        <v>27613</v>
      </c>
      <c r="K4406" s="91" t="s">
        <v>0</v>
      </c>
      <c r="L4406" s="91" t="s">
        <v>27526</v>
      </c>
    </row>
    <row r="4407" spans="1:12" ht="168" customHeight="1" x14ac:dyDescent="0.25">
      <c r="A4407" s="91" t="s">
        <v>12784</v>
      </c>
      <c r="B4407" s="91" t="s">
        <v>12787</v>
      </c>
      <c r="C4407" s="91" t="s">
        <v>25316</v>
      </c>
      <c r="D4407" s="91" t="s">
        <v>12786</v>
      </c>
      <c r="E4407" s="90">
        <v>43367</v>
      </c>
      <c r="F4407" s="90">
        <v>44098</v>
      </c>
      <c r="G4407" s="101">
        <v>1409884.29</v>
      </c>
      <c r="H4407" s="12">
        <v>0.85</v>
      </c>
      <c r="I4407" s="91" t="s">
        <v>1707</v>
      </c>
      <c r="J4407" s="91" t="s">
        <v>27620</v>
      </c>
      <c r="K4407" s="91" t="s">
        <v>0</v>
      </c>
      <c r="L4407" s="91" t="s">
        <v>27526</v>
      </c>
    </row>
    <row r="4408" spans="1:12" ht="168" customHeight="1" x14ac:dyDescent="0.25">
      <c r="A4408" s="91" t="s">
        <v>13538</v>
      </c>
      <c r="B4408" s="91" t="s">
        <v>13540</v>
      </c>
      <c r="C4408" s="91" t="s">
        <v>13539</v>
      </c>
      <c r="D4408" s="91" t="s">
        <v>13539</v>
      </c>
      <c r="E4408" s="90">
        <v>43389</v>
      </c>
      <c r="F4408" s="90">
        <v>44120</v>
      </c>
      <c r="G4408" s="101">
        <v>944071.75</v>
      </c>
      <c r="H4408" s="12">
        <v>0.85</v>
      </c>
      <c r="I4408" s="91" t="s">
        <v>1639</v>
      </c>
      <c r="J4408" s="91" t="s">
        <v>27602</v>
      </c>
      <c r="K4408" s="91" t="s">
        <v>0</v>
      </c>
      <c r="L4408" s="91" t="s">
        <v>27526</v>
      </c>
    </row>
    <row r="4409" spans="1:12" ht="168" customHeight="1" x14ac:dyDescent="0.25">
      <c r="A4409" s="91" t="s">
        <v>13657</v>
      </c>
      <c r="B4409" s="91" t="s">
        <v>13659</v>
      </c>
      <c r="C4409" s="91" t="s">
        <v>13658</v>
      </c>
      <c r="D4409" s="91" t="s">
        <v>13658</v>
      </c>
      <c r="E4409" s="90">
        <v>43392</v>
      </c>
      <c r="F4409" s="90">
        <v>44123</v>
      </c>
      <c r="G4409" s="101">
        <v>4054650.57</v>
      </c>
      <c r="H4409" s="12">
        <v>0.85</v>
      </c>
      <c r="I4409" s="91" t="s">
        <v>8341</v>
      </c>
      <c r="J4409" s="91" t="s">
        <v>27614</v>
      </c>
      <c r="K4409" s="91" t="s">
        <v>0</v>
      </c>
      <c r="L4409" s="91" t="s">
        <v>27526</v>
      </c>
    </row>
    <row r="4410" spans="1:12" ht="168" customHeight="1" x14ac:dyDescent="0.25">
      <c r="A4410" s="91" t="s">
        <v>15189</v>
      </c>
      <c r="B4410" s="91" t="s">
        <v>15190</v>
      </c>
      <c r="C4410" s="91" t="s">
        <v>15191</v>
      </c>
      <c r="D4410" s="91" t="s">
        <v>15191</v>
      </c>
      <c r="E4410" s="90">
        <v>43434</v>
      </c>
      <c r="F4410" s="90">
        <v>44165</v>
      </c>
      <c r="G4410" s="101">
        <v>535462.55000000005</v>
      </c>
      <c r="H4410" s="12">
        <v>0.85</v>
      </c>
      <c r="I4410" s="91" t="s">
        <v>1639</v>
      </c>
      <c r="J4410" s="91" t="s">
        <v>27602</v>
      </c>
      <c r="K4410" s="91" t="s">
        <v>0</v>
      </c>
      <c r="L4410" s="91" t="s">
        <v>27526</v>
      </c>
    </row>
    <row r="4411" spans="1:12" ht="168" customHeight="1" x14ac:dyDescent="0.25">
      <c r="A4411" s="91" t="s">
        <v>12969</v>
      </c>
      <c r="B4411" s="91" t="s">
        <v>12970</v>
      </c>
      <c r="C4411" s="91" t="s">
        <v>25317</v>
      </c>
      <c r="D4411" s="91" t="s">
        <v>12407</v>
      </c>
      <c r="E4411" s="90">
        <v>43382</v>
      </c>
      <c r="F4411" s="90">
        <v>44113</v>
      </c>
      <c r="G4411" s="101">
        <v>405688.25</v>
      </c>
      <c r="H4411" s="12">
        <v>0.85</v>
      </c>
      <c r="I4411" s="91" t="s">
        <v>11027</v>
      </c>
      <c r="J4411" s="91" t="s">
        <v>27619</v>
      </c>
      <c r="K4411" s="91" t="s">
        <v>0</v>
      </c>
      <c r="L4411" s="91" t="s">
        <v>27526</v>
      </c>
    </row>
    <row r="4412" spans="1:12" ht="168" customHeight="1" x14ac:dyDescent="0.25">
      <c r="A4412" s="91" t="s">
        <v>12978</v>
      </c>
      <c r="B4412" s="91" t="s">
        <v>12979</v>
      </c>
      <c r="C4412" s="91" t="s">
        <v>25318</v>
      </c>
      <c r="D4412" s="91" t="s">
        <v>12407</v>
      </c>
      <c r="E4412" s="90">
        <v>43382</v>
      </c>
      <c r="F4412" s="90">
        <v>44113</v>
      </c>
      <c r="G4412" s="101">
        <v>602578.52</v>
      </c>
      <c r="H4412" s="12">
        <v>0.85</v>
      </c>
      <c r="I4412" s="91" t="s">
        <v>12980</v>
      </c>
      <c r="J4412" s="91" t="s">
        <v>27603</v>
      </c>
      <c r="K4412" s="91" t="s">
        <v>0</v>
      </c>
      <c r="L4412" s="91" t="s">
        <v>27526</v>
      </c>
    </row>
    <row r="4413" spans="1:12" ht="168" customHeight="1" x14ac:dyDescent="0.25">
      <c r="A4413" s="91" t="s">
        <v>13747</v>
      </c>
      <c r="B4413" s="91" t="s">
        <v>13749</v>
      </c>
      <c r="C4413" s="91" t="s">
        <v>13748</v>
      </c>
      <c r="D4413" s="91" t="s">
        <v>13748</v>
      </c>
      <c r="E4413" s="90">
        <v>43402</v>
      </c>
      <c r="F4413" s="90">
        <v>44133</v>
      </c>
      <c r="G4413" s="101">
        <v>615833.49</v>
      </c>
      <c r="H4413" s="12">
        <v>0.85</v>
      </c>
      <c r="I4413" s="91" t="s">
        <v>1606</v>
      </c>
      <c r="J4413" s="91" t="s">
        <v>27611</v>
      </c>
      <c r="K4413" s="91" t="s">
        <v>0</v>
      </c>
      <c r="L4413" s="91" t="s">
        <v>27526</v>
      </c>
    </row>
    <row r="4414" spans="1:12" ht="168" customHeight="1" x14ac:dyDescent="0.25">
      <c r="A4414" s="91" t="s">
        <v>14283</v>
      </c>
      <c r="B4414" s="91" t="s">
        <v>14286</v>
      </c>
      <c r="C4414" s="91" t="s">
        <v>14285</v>
      </c>
      <c r="D4414" s="91" t="s">
        <v>14285</v>
      </c>
      <c r="E4414" s="90">
        <v>43423</v>
      </c>
      <c r="F4414" s="90">
        <v>44154</v>
      </c>
      <c r="G4414" s="101">
        <v>6561204.5899999999</v>
      </c>
      <c r="H4414" s="12">
        <v>0.85</v>
      </c>
      <c r="I4414" s="91" t="s">
        <v>8339</v>
      </c>
      <c r="J4414" s="91" t="s">
        <v>27601</v>
      </c>
      <c r="K4414" s="91" t="s">
        <v>0</v>
      </c>
      <c r="L4414" s="91" t="s">
        <v>27526</v>
      </c>
    </row>
    <row r="4415" spans="1:12" ht="168" customHeight="1" x14ac:dyDescent="0.25">
      <c r="A4415" s="91" t="s">
        <v>12437</v>
      </c>
      <c r="B4415" s="91" t="s">
        <v>12439</v>
      </c>
      <c r="C4415" s="91" t="s">
        <v>25319</v>
      </c>
      <c r="D4415" s="91" t="s">
        <v>12438</v>
      </c>
      <c r="E4415" s="90">
        <v>43335</v>
      </c>
      <c r="F4415" s="90">
        <v>44066</v>
      </c>
      <c r="G4415" s="101">
        <v>3967599.79</v>
      </c>
      <c r="H4415" s="12">
        <v>0.85</v>
      </c>
      <c r="I4415" s="91" t="s">
        <v>1606</v>
      </c>
      <c r="J4415" s="91" t="s">
        <v>27611</v>
      </c>
      <c r="K4415" s="91" t="s">
        <v>0</v>
      </c>
      <c r="L4415" s="91" t="s">
        <v>27526</v>
      </c>
    </row>
    <row r="4416" spans="1:12" ht="168" customHeight="1" x14ac:dyDescent="0.25">
      <c r="A4416" s="91" t="s">
        <v>14291</v>
      </c>
      <c r="B4416" s="91" t="s">
        <v>14294</v>
      </c>
      <c r="C4416" s="91" t="s">
        <v>14293</v>
      </c>
      <c r="D4416" s="91" t="s">
        <v>14293</v>
      </c>
      <c r="E4416" s="90">
        <v>43423</v>
      </c>
      <c r="F4416" s="90">
        <v>44154</v>
      </c>
      <c r="G4416" s="101">
        <v>2409674.9700000002</v>
      </c>
      <c r="H4416" s="12">
        <v>0.85</v>
      </c>
      <c r="I4416" s="91" t="s">
        <v>14295</v>
      </c>
      <c r="J4416" s="91" t="s">
        <v>27601</v>
      </c>
      <c r="K4416" s="91" t="s">
        <v>0</v>
      </c>
      <c r="L4416" s="91" t="s">
        <v>27526</v>
      </c>
    </row>
    <row r="4417" spans="1:12" ht="168" customHeight="1" x14ac:dyDescent="0.25">
      <c r="A4417" s="91" t="s">
        <v>16871</v>
      </c>
      <c r="B4417" s="91" t="s">
        <v>16872</v>
      </c>
      <c r="C4417" s="91" t="s">
        <v>16873</v>
      </c>
      <c r="D4417" s="91" t="s">
        <v>16873</v>
      </c>
      <c r="E4417" s="90">
        <v>43559</v>
      </c>
      <c r="F4417" s="90">
        <v>44290</v>
      </c>
      <c r="G4417" s="101">
        <v>2734925.35</v>
      </c>
      <c r="H4417" s="12">
        <v>0.85</v>
      </c>
      <c r="I4417" s="91" t="s">
        <v>1632</v>
      </c>
      <c r="J4417" s="91" t="s">
        <v>27613</v>
      </c>
      <c r="K4417" s="91" t="s">
        <v>0</v>
      </c>
      <c r="L4417" s="91" t="s">
        <v>27526</v>
      </c>
    </row>
    <row r="4418" spans="1:12" ht="168" customHeight="1" x14ac:dyDescent="0.25">
      <c r="A4418" s="91" t="s">
        <v>15285</v>
      </c>
      <c r="B4418" s="91" t="s">
        <v>15286</v>
      </c>
      <c r="C4418" s="91" t="s">
        <v>15287</v>
      </c>
      <c r="D4418" s="91" t="s">
        <v>15287</v>
      </c>
      <c r="E4418" s="90">
        <v>43458</v>
      </c>
      <c r="F4418" s="90">
        <v>44189</v>
      </c>
      <c r="G4418" s="101">
        <v>3013632.94</v>
      </c>
      <c r="H4418" s="12">
        <v>0.85</v>
      </c>
      <c r="I4418" s="91" t="s">
        <v>1583</v>
      </c>
      <c r="J4418" s="91" t="s">
        <v>27609</v>
      </c>
      <c r="K4418" s="91" t="s">
        <v>0</v>
      </c>
      <c r="L4418" s="91" t="s">
        <v>27526</v>
      </c>
    </row>
    <row r="4419" spans="1:12" ht="168" customHeight="1" x14ac:dyDescent="0.25">
      <c r="A4419" s="91" t="s">
        <v>13651</v>
      </c>
      <c r="B4419" s="91" t="s">
        <v>13653</v>
      </c>
      <c r="C4419" s="91" t="s">
        <v>13652</v>
      </c>
      <c r="D4419" s="91" t="s">
        <v>13652</v>
      </c>
      <c r="E4419" s="90">
        <v>43392</v>
      </c>
      <c r="F4419" s="90">
        <v>44123</v>
      </c>
      <c r="G4419" s="101">
        <v>785221</v>
      </c>
      <c r="H4419" s="12">
        <v>0.85</v>
      </c>
      <c r="I4419" s="91" t="s">
        <v>1661</v>
      </c>
      <c r="J4419" s="91" t="s">
        <v>27612</v>
      </c>
      <c r="K4419" s="91" t="s">
        <v>0</v>
      </c>
      <c r="L4419" s="91" t="s">
        <v>27526</v>
      </c>
    </row>
    <row r="4420" spans="1:12" ht="168" customHeight="1" x14ac:dyDescent="0.25">
      <c r="A4420" s="91" t="s">
        <v>16072</v>
      </c>
      <c r="B4420" s="91" t="s">
        <v>16073</v>
      </c>
      <c r="C4420" s="91" t="s">
        <v>16074</v>
      </c>
      <c r="D4420" s="91"/>
      <c r="E4420" s="90">
        <v>43510</v>
      </c>
      <c r="F4420" s="90">
        <v>43875</v>
      </c>
      <c r="G4420" s="101">
        <v>89874.1</v>
      </c>
      <c r="H4420" s="12">
        <v>0.85</v>
      </c>
      <c r="I4420" s="91" t="s">
        <v>1563</v>
      </c>
      <c r="J4420" s="91" t="s">
        <v>1750</v>
      </c>
      <c r="K4420" s="91" t="s">
        <v>0</v>
      </c>
      <c r="L4420" s="91" t="s">
        <v>27525</v>
      </c>
    </row>
    <row r="4421" spans="1:12" ht="168" customHeight="1" x14ac:dyDescent="0.25">
      <c r="A4421" s="91" t="s">
        <v>13927</v>
      </c>
      <c r="B4421" s="91" t="s">
        <v>22468</v>
      </c>
      <c r="C4421" s="91" t="s">
        <v>13928</v>
      </c>
      <c r="D4421" s="91"/>
      <c r="E4421" s="90">
        <v>43384</v>
      </c>
      <c r="F4421" s="90">
        <v>43749</v>
      </c>
      <c r="G4421" s="101">
        <v>91500</v>
      </c>
      <c r="H4421" s="12">
        <v>0.85</v>
      </c>
      <c r="I4421" s="91" t="s">
        <v>1563</v>
      </c>
      <c r="J4421" s="91" t="s">
        <v>1750</v>
      </c>
      <c r="K4421" s="91" t="s">
        <v>0</v>
      </c>
      <c r="L4421" s="91" t="s">
        <v>27525</v>
      </c>
    </row>
    <row r="4422" spans="1:12" ht="168" customHeight="1" x14ac:dyDescent="0.25">
      <c r="A4422" s="91" t="s">
        <v>20653</v>
      </c>
      <c r="B4422" s="91" t="s">
        <v>22469</v>
      </c>
      <c r="C4422" s="91" t="s">
        <v>25320</v>
      </c>
      <c r="D4422" s="91" t="s">
        <v>25320</v>
      </c>
      <c r="E4422" s="90">
        <v>43973</v>
      </c>
      <c r="F4422" s="90">
        <v>45107</v>
      </c>
      <c r="G4422" s="101">
        <v>11849729.369999999</v>
      </c>
      <c r="H4422" s="12">
        <v>0.85</v>
      </c>
      <c r="I4422" s="91" t="s">
        <v>1563</v>
      </c>
      <c r="J4422" s="91" t="s">
        <v>1750</v>
      </c>
      <c r="K4422" s="91" t="s">
        <v>0</v>
      </c>
      <c r="L4422" s="91" t="s">
        <v>27592</v>
      </c>
    </row>
    <row r="4423" spans="1:12" ht="168" customHeight="1" x14ac:dyDescent="0.25">
      <c r="A4423" s="91" t="s">
        <v>16705</v>
      </c>
      <c r="B4423" s="91" t="s">
        <v>16706</v>
      </c>
      <c r="C4423" s="91" t="s">
        <v>16707</v>
      </c>
      <c r="D4423" s="91" t="s">
        <v>16708</v>
      </c>
      <c r="E4423" s="90">
        <v>43510</v>
      </c>
      <c r="F4423" s="90">
        <v>43875</v>
      </c>
      <c r="G4423" s="101">
        <v>20000</v>
      </c>
      <c r="H4423" s="12">
        <v>0.85</v>
      </c>
      <c r="I4423" s="91" t="s">
        <v>1589</v>
      </c>
      <c r="J4423" s="91" t="s">
        <v>27606</v>
      </c>
      <c r="K4423" s="91" t="s">
        <v>0</v>
      </c>
      <c r="L4423" s="91" t="s">
        <v>27525</v>
      </c>
    </row>
    <row r="4424" spans="1:12" ht="168" customHeight="1" x14ac:dyDescent="0.25">
      <c r="A4424" s="91" t="s">
        <v>20654</v>
      </c>
      <c r="B4424" s="91" t="s">
        <v>22470</v>
      </c>
      <c r="C4424" s="91" t="s">
        <v>25321</v>
      </c>
      <c r="D4424" s="91"/>
      <c r="E4424" s="90">
        <v>43810</v>
      </c>
      <c r="F4424" s="90">
        <v>44013</v>
      </c>
      <c r="G4424" s="101">
        <v>254550</v>
      </c>
      <c r="H4424" s="12">
        <v>0.85</v>
      </c>
      <c r="I4424" s="91" t="s">
        <v>1563</v>
      </c>
      <c r="J4424" s="91" t="s">
        <v>1750</v>
      </c>
      <c r="K4424" s="91" t="s">
        <v>0</v>
      </c>
      <c r="L4424" s="91" t="s">
        <v>27525</v>
      </c>
    </row>
    <row r="4425" spans="1:12" ht="168" customHeight="1" x14ac:dyDescent="0.25">
      <c r="A4425" s="91" t="s">
        <v>20655</v>
      </c>
      <c r="B4425" s="91" t="s">
        <v>22471</v>
      </c>
      <c r="C4425" s="91" t="s">
        <v>25322</v>
      </c>
      <c r="D4425" s="91" t="s">
        <v>26661</v>
      </c>
      <c r="E4425" s="90">
        <v>43875</v>
      </c>
      <c r="F4425" s="90">
        <v>44029</v>
      </c>
      <c r="G4425" s="101">
        <v>191235</v>
      </c>
      <c r="H4425" s="12">
        <v>0.85</v>
      </c>
      <c r="I4425" s="91" t="s">
        <v>1563</v>
      </c>
      <c r="J4425" s="91" t="s">
        <v>1750</v>
      </c>
      <c r="K4425" s="91" t="s">
        <v>0</v>
      </c>
      <c r="L4425" s="91" t="s">
        <v>27525</v>
      </c>
    </row>
    <row r="4426" spans="1:12" ht="168" customHeight="1" x14ac:dyDescent="0.25">
      <c r="A4426" s="91" t="s">
        <v>20656</v>
      </c>
      <c r="B4426" s="91" t="s">
        <v>22472</v>
      </c>
      <c r="C4426" s="91" t="s">
        <v>25323</v>
      </c>
      <c r="D4426" s="91" t="s">
        <v>26662</v>
      </c>
      <c r="E4426" s="90">
        <v>43914</v>
      </c>
      <c r="F4426" s="90">
        <v>43936</v>
      </c>
      <c r="G4426" s="101">
        <v>86800</v>
      </c>
      <c r="H4426" s="12">
        <v>0.85</v>
      </c>
      <c r="I4426" s="91" t="s">
        <v>1562</v>
      </c>
      <c r="J4426" s="91" t="s">
        <v>27601</v>
      </c>
      <c r="K4426" s="91" t="s">
        <v>0</v>
      </c>
      <c r="L4426" s="91" t="s">
        <v>27525</v>
      </c>
    </row>
    <row r="4427" spans="1:12" ht="168" customHeight="1" x14ac:dyDescent="0.25">
      <c r="A4427" s="91" t="s">
        <v>15872</v>
      </c>
      <c r="B4427" s="91" t="s">
        <v>15873</v>
      </c>
      <c r="C4427" s="91" t="s">
        <v>15874</v>
      </c>
      <c r="D4427" s="91"/>
      <c r="E4427" s="90">
        <v>43500</v>
      </c>
      <c r="F4427" s="90">
        <v>43865</v>
      </c>
      <c r="G4427" s="101">
        <v>39000</v>
      </c>
      <c r="H4427" s="12">
        <v>0.85</v>
      </c>
      <c r="I4427" s="91" t="s">
        <v>1563</v>
      </c>
      <c r="J4427" s="91" t="s">
        <v>1750</v>
      </c>
      <c r="K4427" s="91" t="s">
        <v>0</v>
      </c>
      <c r="L4427" s="91" t="s">
        <v>27525</v>
      </c>
    </row>
    <row r="4428" spans="1:12" ht="168" customHeight="1" x14ac:dyDescent="0.25">
      <c r="A4428" s="91" t="s">
        <v>18091</v>
      </c>
      <c r="B4428" s="91" t="s">
        <v>22473</v>
      </c>
      <c r="C4428" s="91" t="s">
        <v>18093</v>
      </c>
      <c r="D4428" s="91" t="s">
        <v>18094</v>
      </c>
      <c r="E4428" s="90">
        <v>43662</v>
      </c>
      <c r="F4428" s="90">
        <v>44075</v>
      </c>
      <c r="G4428" s="101">
        <v>613769.14</v>
      </c>
      <c r="H4428" s="12">
        <v>0.85</v>
      </c>
      <c r="I4428" s="91" t="s">
        <v>1677</v>
      </c>
      <c r="J4428" s="91" t="s">
        <v>27615</v>
      </c>
      <c r="K4428" s="91" t="s">
        <v>0</v>
      </c>
      <c r="L4428" s="91" t="s">
        <v>27525</v>
      </c>
    </row>
    <row r="4429" spans="1:12" ht="168" customHeight="1" x14ac:dyDescent="0.25">
      <c r="A4429" s="91" t="s">
        <v>14364</v>
      </c>
      <c r="B4429" s="91" t="s">
        <v>14366</v>
      </c>
      <c r="C4429" s="91" t="s">
        <v>14365</v>
      </c>
      <c r="D4429" s="91"/>
      <c r="E4429" s="90">
        <v>43383</v>
      </c>
      <c r="F4429" s="90">
        <v>43748</v>
      </c>
      <c r="G4429" s="101">
        <v>63750</v>
      </c>
      <c r="H4429" s="12">
        <v>0.85</v>
      </c>
      <c r="I4429" s="91" t="s">
        <v>8337</v>
      </c>
      <c r="J4429" s="91" t="s">
        <v>27619</v>
      </c>
      <c r="K4429" s="91" t="s">
        <v>0</v>
      </c>
      <c r="L4429" s="91" t="s">
        <v>27525</v>
      </c>
    </row>
    <row r="4430" spans="1:12" ht="168" customHeight="1" x14ac:dyDescent="0.25">
      <c r="A4430" s="91" t="s">
        <v>20081</v>
      </c>
      <c r="B4430" s="91" t="s">
        <v>22474</v>
      </c>
      <c r="C4430" s="91" t="s">
        <v>20082</v>
      </c>
      <c r="D4430" s="91" t="s">
        <v>20083</v>
      </c>
      <c r="E4430" s="90">
        <v>43801</v>
      </c>
      <c r="F4430" s="90">
        <v>43840</v>
      </c>
      <c r="G4430" s="101">
        <v>286124</v>
      </c>
      <c r="H4430" s="12">
        <v>0.85</v>
      </c>
      <c r="I4430" s="91" t="s">
        <v>1692</v>
      </c>
      <c r="J4430" s="91" t="s">
        <v>27610</v>
      </c>
      <c r="K4430" s="91" t="s">
        <v>0</v>
      </c>
      <c r="L4430" s="91" t="s">
        <v>27525</v>
      </c>
    </row>
    <row r="4431" spans="1:12" ht="168" customHeight="1" x14ac:dyDescent="0.25">
      <c r="A4431" s="91" t="s">
        <v>20657</v>
      </c>
      <c r="B4431" s="91" t="s">
        <v>22475</v>
      </c>
      <c r="C4431" s="91" t="s">
        <v>25324</v>
      </c>
      <c r="D4431" s="91" t="s">
        <v>26663</v>
      </c>
      <c r="E4431" s="90">
        <v>43868</v>
      </c>
      <c r="F4431" s="90">
        <v>44378</v>
      </c>
      <c r="G4431" s="101">
        <v>209801</v>
      </c>
      <c r="H4431" s="12">
        <v>0.85</v>
      </c>
      <c r="I4431" s="91" t="s">
        <v>1684</v>
      </c>
      <c r="J4431" s="91" t="s">
        <v>27604</v>
      </c>
      <c r="K4431" s="91" t="s">
        <v>0</v>
      </c>
      <c r="L4431" s="91" t="s">
        <v>27547</v>
      </c>
    </row>
    <row r="4432" spans="1:12" ht="168" customHeight="1" x14ac:dyDescent="0.25">
      <c r="A4432" s="91" t="s">
        <v>14063</v>
      </c>
      <c r="B4432" s="91" t="s">
        <v>22476</v>
      </c>
      <c r="C4432" s="91" t="s">
        <v>14064</v>
      </c>
      <c r="D4432" s="91"/>
      <c r="E4432" s="90">
        <v>43390</v>
      </c>
      <c r="F4432" s="90">
        <v>43755</v>
      </c>
      <c r="G4432" s="101">
        <v>64500</v>
      </c>
      <c r="H4432" s="12">
        <v>0.85</v>
      </c>
      <c r="I4432" s="91" t="s">
        <v>1621</v>
      </c>
      <c r="J4432" s="91" t="s">
        <v>27619</v>
      </c>
      <c r="K4432" s="91" t="s">
        <v>0</v>
      </c>
      <c r="L4432" s="91" t="s">
        <v>27525</v>
      </c>
    </row>
    <row r="4433" spans="1:12" ht="168" customHeight="1" x14ac:dyDescent="0.25">
      <c r="A4433" s="91" t="s">
        <v>20658</v>
      </c>
      <c r="B4433" s="91" t="s">
        <v>22477</v>
      </c>
      <c r="C4433" s="91" t="s">
        <v>25325</v>
      </c>
      <c r="D4433" s="91" t="s">
        <v>26664</v>
      </c>
      <c r="E4433" s="90">
        <v>43815</v>
      </c>
      <c r="F4433" s="90">
        <v>44211</v>
      </c>
      <c r="G4433" s="101">
        <v>1047807</v>
      </c>
      <c r="H4433" s="12">
        <v>0.85</v>
      </c>
      <c r="I4433" s="91" t="s">
        <v>1563</v>
      </c>
      <c r="J4433" s="91" t="s">
        <v>1750</v>
      </c>
      <c r="K4433" s="91" t="s">
        <v>0</v>
      </c>
      <c r="L4433" s="91" t="s">
        <v>27525</v>
      </c>
    </row>
    <row r="4434" spans="1:12" ht="168" customHeight="1" x14ac:dyDescent="0.25">
      <c r="A4434" s="91" t="s">
        <v>17883</v>
      </c>
      <c r="B4434" s="91" t="s">
        <v>17884</v>
      </c>
      <c r="C4434" s="91" t="s">
        <v>17885</v>
      </c>
      <c r="D4434" s="91" t="s">
        <v>17886</v>
      </c>
      <c r="E4434" s="90">
        <v>43612</v>
      </c>
      <c r="F4434" s="90">
        <v>43978</v>
      </c>
      <c r="G4434" s="101">
        <v>143000</v>
      </c>
      <c r="H4434" s="12">
        <v>0.85</v>
      </c>
      <c r="I4434" s="91" t="s">
        <v>1688</v>
      </c>
      <c r="J4434" s="91" t="s">
        <v>27614</v>
      </c>
      <c r="K4434" s="91" t="s">
        <v>0</v>
      </c>
      <c r="L4434" s="91" t="s">
        <v>27525</v>
      </c>
    </row>
    <row r="4435" spans="1:12" ht="168" customHeight="1" x14ac:dyDescent="0.25">
      <c r="A4435" s="91" t="s">
        <v>18278</v>
      </c>
      <c r="B4435" s="91" t="s">
        <v>22478</v>
      </c>
      <c r="C4435" s="91" t="s">
        <v>25326</v>
      </c>
      <c r="D4435" s="91" t="s">
        <v>18281</v>
      </c>
      <c r="E4435" s="90">
        <v>43672</v>
      </c>
      <c r="F4435" s="90">
        <v>43997</v>
      </c>
      <c r="G4435" s="101">
        <v>123550</v>
      </c>
      <c r="H4435" s="12">
        <v>0.85</v>
      </c>
      <c r="I4435" s="91" t="s">
        <v>1563</v>
      </c>
      <c r="J4435" s="91" t="s">
        <v>1750</v>
      </c>
      <c r="K4435" s="91" t="s">
        <v>0</v>
      </c>
      <c r="L4435" s="91" t="s">
        <v>27525</v>
      </c>
    </row>
    <row r="4436" spans="1:12" ht="168" customHeight="1" x14ac:dyDescent="0.25">
      <c r="A4436" s="91" t="s">
        <v>20659</v>
      </c>
      <c r="B4436" s="91" t="s">
        <v>22479</v>
      </c>
      <c r="C4436" s="91" t="s">
        <v>25327</v>
      </c>
      <c r="D4436" s="91" t="s">
        <v>26665</v>
      </c>
      <c r="E4436" s="90">
        <v>43865</v>
      </c>
      <c r="F4436" s="90">
        <v>44059</v>
      </c>
      <c r="G4436" s="101">
        <v>315660</v>
      </c>
      <c r="H4436" s="12">
        <v>0.85</v>
      </c>
      <c r="I4436" s="91" t="s">
        <v>1721</v>
      </c>
      <c r="J4436" s="91" t="s">
        <v>27611</v>
      </c>
      <c r="K4436" s="91" t="s">
        <v>0</v>
      </c>
      <c r="L4436" s="91" t="s">
        <v>27525</v>
      </c>
    </row>
    <row r="4437" spans="1:12" ht="168" customHeight="1" x14ac:dyDescent="0.25">
      <c r="A4437" s="91" t="s">
        <v>20660</v>
      </c>
      <c r="B4437" s="91" t="s">
        <v>22480</v>
      </c>
      <c r="C4437" s="91" t="s">
        <v>25328</v>
      </c>
      <c r="D4437" s="91" t="s">
        <v>26666</v>
      </c>
      <c r="E4437" s="90">
        <v>43881</v>
      </c>
      <c r="F4437" s="90">
        <v>43971</v>
      </c>
      <c r="G4437" s="101">
        <v>103000</v>
      </c>
      <c r="H4437" s="12">
        <v>0.85</v>
      </c>
      <c r="I4437" s="91" t="s">
        <v>1563</v>
      </c>
      <c r="J4437" s="91" t="s">
        <v>1750</v>
      </c>
      <c r="K4437" s="91" t="s">
        <v>0</v>
      </c>
      <c r="L4437" s="91" t="s">
        <v>27550</v>
      </c>
    </row>
    <row r="4438" spans="1:12" ht="168" customHeight="1" x14ac:dyDescent="0.25">
      <c r="A4438" s="91" t="s">
        <v>20661</v>
      </c>
      <c r="B4438" s="91" t="s">
        <v>22481</v>
      </c>
      <c r="C4438" s="91" t="s">
        <v>25329</v>
      </c>
      <c r="D4438" s="91" t="s">
        <v>26667</v>
      </c>
      <c r="E4438" s="90">
        <v>43920</v>
      </c>
      <c r="F4438" s="90">
        <v>44010</v>
      </c>
      <c r="G4438" s="101">
        <v>100000</v>
      </c>
      <c r="H4438" s="12">
        <v>0.85</v>
      </c>
      <c r="I4438" s="91" t="s">
        <v>1563</v>
      </c>
      <c r="J4438" s="91" t="s">
        <v>1750</v>
      </c>
      <c r="K4438" s="91" t="s">
        <v>0</v>
      </c>
      <c r="L4438" s="91" t="s">
        <v>27550</v>
      </c>
    </row>
    <row r="4439" spans="1:12" ht="168" customHeight="1" x14ac:dyDescent="0.25">
      <c r="A4439" s="91" t="s">
        <v>20662</v>
      </c>
      <c r="B4439" s="91" t="s">
        <v>22482</v>
      </c>
      <c r="C4439" s="91" t="s">
        <v>25330</v>
      </c>
      <c r="D4439" s="91" t="s">
        <v>26668</v>
      </c>
      <c r="E4439" s="90">
        <v>43861</v>
      </c>
      <c r="F4439" s="90">
        <v>44198</v>
      </c>
      <c r="G4439" s="101">
        <v>848320</v>
      </c>
      <c r="H4439" s="12">
        <v>0.85</v>
      </c>
      <c r="I4439" s="91" t="s">
        <v>1672</v>
      </c>
      <c r="J4439" s="91" t="s">
        <v>27616</v>
      </c>
      <c r="K4439" s="91" t="s">
        <v>0</v>
      </c>
      <c r="L4439" s="91" t="s">
        <v>27525</v>
      </c>
    </row>
    <row r="4440" spans="1:12" ht="168" customHeight="1" x14ac:dyDescent="0.25">
      <c r="A4440" s="91" t="s">
        <v>15723</v>
      </c>
      <c r="B4440" s="91" t="s">
        <v>15724</v>
      </c>
      <c r="C4440" s="91" t="s">
        <v>15725</v>
      </c>
      <c r="D4440" s="91"/>
      <c r="E4440" s="90">
        <v>43493</v>
      </c>
      <c r="F4440" s="90">
        <v>43858</v>
      </c>
      <c r="G4440" s="101">
        <v>102300</v>
      </c>
      <c r="H4440" s="12">
        <v>0.85</v>
      </c>
      <c r="I4440" s="91" t="s">
        <v>1583</v>
      </c>
      <c r="J4440" s="91" t="s">
        <v>27609</v>
      </c>
      <c r="K4440" s="91" t="s">
        <v>0</v>
      </c>
      <c r="L4440" s="91" t="s">
        <v>27525</v>
      </c>
    </row>
    <row r="4441" spans="1:12" ht="168" customHeight="1" x14ac:dyDescent="0.25">
      <c r="A4441" s="91" t="s">
        <v>20663</v>
      </c>
      <c r="B4441" s="91" t="s">
        <v>22483</v>
      </c>
      <c r="C4441" s="91" t="s">
        <v>25331</v>
      </c>
      <c r="D4441" s="91" t="s">
        <v>26669</v>
      </c>
      <c r="E4441" s="90">
        <v>43899</v>
      </c>
      <c r="F4441" s="90">
        <v>44379</v>
      </c>
      <c r="G4441" s="101">
        <v>1133853</v>
      </c>
      <c r="H4441" s="12">
        <v>0.85</v>
      </c>
      <c r="I4441" s="91" t="s">
        <v>1684</v>
      </c>
      <c r="J4441" s="91" t="s">
        <v>27604</v>
      </c>
      <c r="K4441" s="91" t="s">
        <v>0</v>
      </c>
      <c r="L4441" s="91" t="s">
        <v>27525</v>
      </c>
    </row>
    <row r="4442" spans="1:12" ht="168" customHeight="1" x14ac:dyDescent="0.25">
      <c r="A4442" s="91" t="s">
        <v>20664</v>
      </c>
      <c r="B4442" s="91" t="s">
        <v>22484</v>
      </c>
      <c r="C4442" s="91" t="s">
        <v>25332</v>
      </c>
      <c r="D4442" s="91" t="s">
        <v>26670</v>
      </c>
      <c r="E4442" s="90">
        <v>43819</v>
      </c>
      <c r="F4442" s="90">
        <v>44301</v>
      </c>
      <c r="G4442" s="101">
        <v>1041272</v>
      </c>
      <c r="H4442" s="12">
        <v>0.85</v>
      </c>
      <c r="I4442" s="91" t="s">
        <v>1570</v>
      </c>
      <c r="J4442" s="91" t="s">
        <v>27617</v>
      </c>
      <c r="K4442" s="91" t="s">
        <v>0</v>
      </c>
      <c r="L4442" s="91" t="s">
        <v>27525</v>
      </c>
    </row>
    <row r="4443" spans="1:12" ht="168" customHeight="1" x14ac:dyDescent="0.25">
      <c r="A4443" s="91" t="s">
        <v>20665</v>
      </c>
      <c r="B4443" s="91" t="s">
        <v>22485</v>
      </c>
      <c r="C4443" s="91" t="s">
        <v>25333</v>
      </c>
      <c r="D4443" s="91" t="s">
        <v>26671</v>
      </c>
      <c r="E4443" s="90">
        <v>43861</v>
      </c>
      <c r="F4443" s="90">
        <v>44198</v>
      </c>
      <c r="G4443" s="101">
        <v>168050</v>
      </c>
      <c r="H4443" s="12">
        <v>0.85</v>
      </c>
      <c r="I4443" s="91" t="s">
        <v>1567</v>
      </c>
      <c r="J4443" s="91" t="s">
        <v>27601</v>
      </c>
      <c r="K4443" s="91" t="s">
        <v>0</v>
      </c>
      <c r="L4443" s="91" t="s">
        <v>27525</v>
      </c>
    </row>
    <row r="4444" spans="1:12" ht="168" customHeight="1" x14ac:dyDescent="0.25">
      <c r="A4444" s="91" t="s">
        <v>17646</v>
      </c>
      <c r="B4444" s="91" t="s">
        <v>22486</v>
      </c>
      <c r="C4444" s="91" t="s">
        <v>25334</v>
      </c>
      <c r="D4444" s="91" t="s">
        <v>17648</v>
      </c>
      <c r="E4444" s="90">
        <v>43619</v>
      </c>
      <c r="F4444" s="90">
        <v>43739</v>
      </c>
      <c r="G4444" s="101">
        <v>1552000</v>
      </c>
      <c r="H4444" s="12">
        <v>0.85</v>
      </c>
      <c r="I4444" s="91" t="s">
        <v>1568</v>
      </c>
      <c r="J4444" s="91" t="s">
        <v>27607</v>
      </c>
      <c r="K4444" s="91" t="s">
        <v>0</v>
      </c>
      <c r="L4444" s="91" t="s">
        <v>27547</v>
      </c>
    </row>
    <row r="4445" spans="1:12" ht="168" customHeight="1" x14ac:dyDescent="0.25">
      <c r="A4445" s="91" t="s">
        <v>19946</v>
      </c>
      <c r="B4445" s="91" t="s">
        <v>19947</v>
      </c>
      <c r="C4445" s="91" t="s">
        <v>19948</v>
      </c>
      <c r="D4445" s="91" t="s">
        <v>19949</v>
      </c>
      <c r="E4445" s="90">
        <v>43794</v>
      </c>
      <c r="F4445" s="90">
        <v>43857</v>
      </c>
      <c r="G4445" s="101">
        <v>248966</v>
      </c>
      <c r="H4445" s="12">
        <v>0.85</v>
      </c>
      <c r="I4445" s="91" t="s">
        <v>1563</v>
      </c>
      <c r="J4445" s="91" t="s">
        <v>1750</v>
      </c>
      <c r="K4445" s="91" t="s">
        <v>0</v>
      </c>
      <c r="L4445" s="91" t="s">
        <v>27525</v>
      </c>
    </row>
    <row r="4446" spans="1:12" ht="168" customHeight="1" x14ac:dyDescent="0.25">
      <c r="A4446" s="91" t="s">
        <v>18393</v>
      </c>
      <c r="B4446" s="91" t="s">
        <v>22487</v>
      </c>
      <c r="C4446" s="91" t="s">
        <v>18395</v>
      </c>
      <c r="D4446" s="91" t="s">
        <v>18396</v>
      </c>
      <c r="E4446" s="90">
        <v>43682</v>
      </c>
      <c r="F4446" s="90">
        <v>44058</v>
      </c>
      <c r="G4446" s="101">
        <v>526392</v>
      </c>
      <c r="H4446" s="12">
        <v>0.85</v>
      </c>
      <c r="I4446" s="91" t="s">
        <v>1735</v>
      </c>
      <c r="J4446" s="91" t="s">
        <v>27610</v>
      </c>
      <c r="K4446" s="91" t="s">
        <v>0</v>
      </c>
      <c r="L4446" s="91" t="s">
        <v>27525</v>
      </c>
    </row>
    <row r="4447" spans="1:12" ht="168" customHeight="1" x14ac:dyDescent="0.25">
      <c r="A4447" s="91" t="s">
        <v>16003</v>
      </c>
      <c r="B4447" s="91" t="s">
        <v>16004</v>
      </c>
      <c r="C4447" s="91" t="s">
        <v>16005</v>
      </c>
      <c r="D4447" s="91"/>
      <c r="E4447" s="90">
        <v>43510</v>
      </c>
      <c r="F4447" s="90">
        <v>43875</v>
      </c>
      <c r="G4447" s="101">
        <v>30000</v>
      </c>
      <c r="H4447" s="12">
        <v>0.85</v>
      </c>
      <c r="I4447" s="91" t="s">
        <v>1563</v>
      </c>
      <c r="J4447" s="91" t="s">
        <v>1750</v>
      </c>
      <c r="K4447" s="91" t="s">
        <v>0</v>
      </c>
      <c r="L4447" s="91" t="s">
        <v>27525</v>
      </c>
    </row>
    <row r="4448" spans="1:12" ht="168" customHeight="1" x14ac:dyDescent="0.25">
      <c r="A4448" s="91" t="s">
        <v>20666</v>
      </c>
      <c r="B4448" s="91" t="s">
        <v>15899</v>
      </c>
      <c r="C4448" s="91" t="s">
        <v>25335</v>
      </c>
      <c r="D4448" s="91" t="s">
        <v>26672</v>
      </c>
      <c r="E4448" s="90">
        <v>43822</v>
      </c>
      <c r="F4448" s="90">
        <v>43862</v>
      </c>
      <c r="G4448" s="101">
        <v>211329.5</v>
      </c>
      <c r="H4448" s="12">
        <v>0.85</v>
      </c>
      <c r="I4448" s="91" t="s">
        <v>1563</v>
      </c>
      <c r="J4448" s="91" t="s">
        <v>1750</v>
      </c>
      <c r="K4448" s="91" t="s">
        <v>0</v>
      </c>
      <c r="L4448" s="91" t="s">
        <v>27525</v>
      </c>
    </row>
    <row r="4449" spans="1:12" ht="168" customHeight="1" x14ac:dyDescent="0.25">
      <c r="A4449" s="91" t="s">
        <v>13025</v>
      </c>
      <c r="B4449" s="91" t="s">
        <v>22488</v>
      </c>
      <c r="C4449" s="91" t="s">
        <v>25336</v>
      </c>
      <c r="D4449" s="91" t="s">
        <v>13027</v>
      </c>
      <c r="E4449" s="90">
        <v>43384</v>
      </c>
      <c r="F4449" s="90">
        <v>43723</v>
      </c>
      <c r="G4449" s="101">
        <v>198000</v>
      </c>
      <c r="H4449" s="12">
        <v>0.85</v>
      </c>
      <c r="I4449" s="91" t="s">
        <v>1638</v>
      </c>
      <c r="J4449" s="91" t="s">
        <v>27607</v>
      </c>
      <c r="K4449" s="91" t="s">
        <v>0</v>
      </c>
      <c r="L4449" s="91" t="s">
        <v>27525</v>
      </c>
    </row>
    <row r="4450" spans="1:12" ht="168" customHeight="1" x14ac:dyDescent="0.25">
      <c r="A4450" s="91" t="s">
        <v>17230</v>
      </c>
      <c r="B4450" s="91" t="s">
        <v>22489</v>
      </c>
      <c r="C4450" s="91" t="s">
        <v>25337</v>
      </c>
      <c r="D4450" s="91" t="s">
        <v>17232</v>
      </c>
      <c r="E4450" s="90">
        <v>43530</v>
      </c>
      <c r="F4450" s="90"/>
      <c r="G4450" s="101">
        <v>292000000</v>
      </c>
      <c r="H4450" s="12">
        <v>0.85</v>
      </c>
      <c r="I4450" s="91"/>
      <c r="J4450" s="91"/>
      <c r="K4450" s="91" t="s">
        <v>0</v>
      </c>
      <c r="L4450" s="91" t="s">
        <v>27621</v>
      </c>
    </row>
    <row r="4451" spans="1:12" ht="168" customHeight="1" x14ac:dyDescent="0.25">
      <c r="A4451" s="91" t="s">
        <v>17234</v>
      </c>
      <c r="B4451" s="91" t="s">
        <v>22489</v>
      </c>
      <c r="C4451" s="91" t="s">
        <v>25338</v>
      </c>
      <c r="D4451" s="91" t="s">
        <v>17236</v>
      </c>
      <c r="E4451" s="90">
        <v>43530</v>
      </c>
      <c r="F4451" s="90"/>
      <c r="G4451" s="101">
        <v>219000000</v>
      </c>
      <c r="H4451" s="12">
        <v>0.85</v>
      </c>
      <c r="I4451" s="91"/>
      <c r="J4451" s="91"/>
      <c r="K4451" s="91" t="s">
        <v>0</v>
      </c>
      <c r="L4451" s="91" t="s">
        <v>27622</v>
      </c>
    </row>
    <row r="4452" spans="1:12" ht="168" customHeight="1" x14ac:dyDescent="0.25">
      <c r="A4452" s="91" t="s">
        <v>1792</v>
      </c>
      <c r="B4452" s="91" t="s">
        <v>22489</v>
      </c>
      <c r="C4452" s="91" t="s">
        <v>713</v>
      </c>
      <c r="D4452" s="91" t="s">
        <v>1178</v>
      </c>
      <c r="E4452" s="90">
        <v>42725</v>
      </c>
      <c r="F4452" s="90"/>
      <c r="G4452" s="101">
        <v>1618878835</v>
      </c>
      <c r="H4452" s="12">
        <v>0.85</v>
      </c>
      <c r="I4452" s="91"/>
      <c r="J4452" s="91"/>
      <c r="K4452" s="91" t="s">
        <v>0</v>
      </c>
      <c r="L4452" s="91" t="s">
        <v>27525</v>
      </c>
    </row>
    <row r="4453" spans="1:12" ht="168" customHeight="1" x14ac:dyDescent="0.25">
      <c r="A4453" s="91" t="s">
        <v>1790</v>
      </c>
      <c r="B4453" s="91" t="s">
        <v>263</v>
      </c>
      <c r="C4453" s="91" t="s">
        <v>711</v>
      </c>
      <c r="D4453" s="91" t="s">
        <v>1176</v>
      </c>
      <c r="E4453" s="90">
        <v>42551</v>
      </c>
      <c r="F4453" s="90"/>
      <c r="G4453" s="101">
        <v>209000000</v>
      </c>
      <c r="H4453" s="12">
        <v>0.85</v>
      </c>
      <c r="I4453" s="91"/>
      <c r="J4453" s="91"/>
      <c r="K4453" s="91" t="s">
        <v>0</v>
      </c>
      <c r="L4453" s="91" t="s">
        <v>27525</v>
      </c>
    </row>
    <row r="4454" spans="1:12" ht="168" customHeight="1" x14ac:dyDescent="0.25">
      <c r="A4454" s="91" t="s">
        <v>1789</v>
      </c>
      <c r="B4454" s="91" t="s">
        <v>263</v>
      </c>
      <c r="C4454" s="91" t="s">
        <v>710</v>
      </c>
      <c r="D4454" s="91" t="s">
        <v>1175</v>
      </c>
      <c r="E4454" s="90">
        <v>42551</v>
      </c>
      <c r="F4454" s="90"/>
      <c r="G4454" s="101">
        <v>288800000</v>
      </c>
      <c r="H4454" s="12">
        <v>0.85</v>
      </c>
      <c r="I4454" s="91"/>
      <c r="J4454" s="91"/>
      <c r="K4454" s="91" t="s">
        <v>0</v>
      </c>
      <c r="L4454" s="91" t="s">
        <v>27525</v>
      </c>
    </row>
    <row r="4455" spans="1:12" ht="168" customHeight="1" x14ac:dyDescent="0.25">
      <c r="A4455" s="91" t="s">
        <v>20667</v>
      </c>
      <c r="B4455" s="91" t="s">
        <v>22490</v>
      </c>
      <c r="C4455" s="91" t="s">
        <v>25339</v>
      </c>
      <c r="D4455" s="91" t="s">
        <v>26673</v>
      </c>
      <c r="E4455" s="90">
        <v>43861</v>
      </c>
      <c r="F4455" s="90">
        <v>44228</v>
      </c>
      <c r="G4455" s="101">
        <v>694309.19</v>
      </c>
      <c r="H4455" s="12">
        <v>0.85</v>
      </c>
      <c r="I4455" s="91" t="s">
        <v>1563</v>
      </c>
      <c r="J4455" s="91" t="s">
        <v>1750</v>
      </c>
      <c r="K4455" s="91" t="s">
        <v>0</v>
      </c>
      <c r="L4455" s="91" t="s">
        <v>27525</v>
      </c>
    </row>
    <row r="4456" spans="1:12" ht="168" customHeight="1" x14ac:dyDescent="0.25">
      <c r="A4456" s="91" t="s">
        <v>20668</v>
      </c>
      <c r="B4456" s="91" t="s">
        <v>22491</v>
      </c>
      <c r="C4456" s="91" t="s">
        <v>25340</v>
      </c>
      <c r="D4456" s="91" t="s">
        <v>26674</v>
      </c>
      <c r="E4456" s="90">
        <v>43815</v>
      </c>
      <c r="F4456" s="90">
        <v>44362</v>
      </c>
      <c r="G4456" s="101">
        <v>604842.73</v>
      </c>
      <c r="H4456" s="12">
        <v>0.85</v>
      </c>
      <c r="I4456" s="91" t="s">
        <v>1603</v>
      </c>
      <c r="J4456" s="91" t="s">
        <v>27603</v>
      </c>
      <c r="K4456" s="91" t="s">
        <v>0</v>
      </c>
      <c r="L4456" s="91" t="s">
        <v>27525</v>
      </c>
    </row>
    <row r="4457" spans="1:12" ht="168" customHeight="1" x14ac:dyDescent="0.25">
      <c r="A4457" s="91" t="s">
        <v>20669</v>
      </c>
      <c r="B4457" s="91" t="s">
        <v>22493</v>
      </c>
      <c r="C4457" s="91" t="s">
        <v>25341</v>
      </c>
      <c r="D4457" s="91" t="s">
        <v>26675</v>
      </c>
      <c r="E4457" s="90">
        <v>43878</v>
      </c>
      <c r="F4457" s="90">
        <v>44045</v>
      </c>
      <c r="G4457" s="101">
        <v>317125</v>
      </c>
      <c r="H4457" s="12">
        <v>0.85</v>
      </c>
      <c r="I4457" s="91" t="s">
        <v>1589</v>
      </c>
      <c r="J4457" s="91" t="s">
        <v>27606</v>
      </c>
      <c r="K4457" s="91" t="s">
        <v>0</v>
      </c>
      <c r="L4457" s="91" t="s">
        <v>27525</v>
      </c>
    </row>
    <row r="4458" spans="1:12" ht="168" customHeight="1" x14ac:dyDescent="0.25">
      <c r="A4458" s="91" t="s">
        <v>20670</v>
      </c>
      <c r="B4458" s="91" t="s">
        <v>22494</v>
      </c>
      <c r="C4458" s="91" t="s">
        <v>25342</v>
      </c>
      <c r="D4458" s="91" t="s">
        <v>26676</v>
      </c>
      <c r="E4458" s="90">
        <v>43875</v>
      </c>
      <c r="F4458" s="90">
        <v>44241</v>
      </c>
      <c r="G4458" s="101">
        <v>13000</v>
      </c>
      <c r="H4458" s="12">
        <v>0.85</v>
      </c>
      <c r="I4458" s="91" t="s">
        <v>8299</v>
      </c>
      <c r="J4458" s="91" t="s">
        <v>27620</v>
      </c>
      <c r="K4458" s="91" t="s">
        <v>0</v>
      </c>
      <c r="L4458" s="91" t="s">
        <v>27525</v>
      </c>
    </row>
    <row r="4459" spans="1:12" ht="168" customHeight="1" x14ac:dyDescent="0.25">
      <c r="A4459" s="91" t="s">
        <v>20671</v>
      </c>
      <c r="B4459" s="91" t="s">
        <v>22495</v>
      </c>
      <c r="C4459" s="91" t="s">
        <v>25343</v>
      </c>
      <c r="D4459" s="91" t="s">
        <v>26677</v>
      </c>
      <c r="E4459" s="90">
        <v>43910</v>
      </c>
      <c r="F4459" s="90">
        <v>44145</v>
      </c>
      <c r="G4459" s="101">
        <v>260842.66</v>
      </c>
      <c r="H4459" s="12">
        <v>0.85</v>
      </c>
      <c r="I4459" s="91" t="s">
        <v>1583</v>
      </c>
      <c r="J4459" s="91" t="s">
        <v>27609</v>
      </c>
      <c r="K4459" s="91" t="s">
        <v>0</v>
      </c>
      <c r="L4459" s="91" t="s">
        <v>27547</v>
      </c>
    </row>
    <row r="4460" spans="1:12" ht="168" customHeight="1" x14ac:dyDescent="0.25">
      <c r="A4460" s="91" t="s">
        <v>20672</v>
      </c>
      <c r="B4460" s="91" t="s">
        <v>22496</v>
      </c>
      <c r="C4460" s="91" t="s">
        <v>25344</v>
      </c>
      <c r="D4460" s="91" t="s">
        <v>26678</v>
      </c>
      <c r="E4460" s="90">
        <v>43955</v>
      </c>
      <c r="F4460" s="90">
        <v>44045</v>
      </c>
      <c r="G4460" s="101">
        <v>107142.85</v>
      </c>
      <c r="H4460" s="12">
        <v>0.85</v>
      </c>
      <c r="I4460" s="91" t="s">
        <v>1563</v>
      </c>
      <c r="J4460" s="91" t="s">
        <v>1750</v>
      </c>
      <c r="K4460" s="91" t="s">
        <v>0</v>
      </c>
      <c r="L4460" s="91" t="s">
        <v>27550</v>
      </c>
    </row>
    <row r="4461" spans="1:12" ht="168" customHeight="1" x14ac:dyDescent="0.25">
      <c r="A4461" s="91" t="s">
        <v>20673</v>
      </c>
      <c r="B4461" s="91" t="s">
        <v>22497</v>
      </c>
      <c r="C4461" s="91" t="s">
        <v>25345</v>
      </c>
      <c r="D4461" s="91"/>
      <c r="E4461" s="90">
        <v>43955</v>
      </c>
      <c r="F4461" s="90">
        <v>44045</v>
      </c>
      <c r="G4461" s="101">
        <v>107142.85</v>
      </c>
      <c r="H4461" s="12">
        <v>0.85</v>
      </c>
      <c r="I4461" s="91" t="s">
        <v>1583</v>
      </c>
      <c r="J4461" s="91" t="s">
        <v>27609</v>
      </c>
      <c r="K4461" s="91" t="s">
        <v>0</v>
      </c>
      <c r="L4461" s="91" t="s">
        <v>27550</v>
      </c>
    </row>
    <row r="4462" spans="1:12" ht="168" customHeight="1" x14ac:dyDescent="0.25">
      <c r="A4462" s="91" t="s">
        <v>20674</v>
      </c>
      <c r="B4462" s="91" t="s">
        <v>22498</v>
      </c>
      <c r="C4462" s="91" t="s">
        <v>25346</v>
      </c>
      <c r="D4462" s="91" t="s">
        <v>26679</v>
      </c>
      <c r="E4462" s="90">
        <v>43977</v>
      </c>
      <c r="F4462" s="90">
        <v>44562</v>
      </c>
      <c r="G4462" s="101">
        <v>4151291.72</v>
      </c>
      <c r="H4462" s="12">
        <v>0.85</v>
      </c>
      <c r="I4462" s="91" t="s">
        <v>1676</v>
      </c>
      <c r="J4462" s="91" t="s">
        <v>27604</v>
      </c>
      <c r="K4462" s="91" t="s">
        <v>0</v>
      </c>
      <c r="L4462" s="91" t="s">
        <v>27550</v>
      </c>
    </row>
    <row r="4463" spans="1:12" ht="168" customHeight="1" x14ac:dyDescent="0.25">
      <c r="A4463" s="91" t="s">
        <v>20675</v>
      </c>
      <c r="B4463" s="91" t="s">
        <v>22499</v>
      </c>
      <c r="C4463" s="91" t="s">
        <v>25347</v>
      </c>
      <c r="D4463" s="91" t="s">
        <v>26680</v>
      </c>
      <c r="E4463" s="90">
        <v>43901</v>
      </c>
      <c r="F4463" s="90">
        <v>44004</v>
      </c>
      <c r="G4463" s="101">
        <v>236268.55</v>
      </c>
      <c r="H4463" s="12">
        <v>0.85</v>
      </c>
      <c r="I4463" s="91" t="s">
        <v>11169</v>
      </c>
      <c r="J4463" s="91" t="s">
        <v>27619</v>
      </c>
      <c r="K4463" s="91" t="s">
        <v>0</v>
      </c>
      <c r="L4463" s="91" t="s">
        <v>27525</v>
      </c>
    </row>
    <row r="4464" spans="1:12" ht="168" customHeight="1" x14ac:dyDescent="0.25">
      <c r="A4464" s="91" t="s">
        <v>14075</v>
      </c>
      <c r="B4464" s="91" t="s">
        <v>22500</v>
      </c>
      <c r="C4464" s="91" t="s">
        <v>14076</v>
      </c>
      <c r="D4464" s="91"/>
      <c r="E4464" s="90">
        <v>43388</v>
      </c>
      <c r="F4464" s="90">
        <v>43753</v>
      </c>
      <c r="G4464" s="101">
        <v>51500</v>
      </c>
      <c r="H4464" s="12">
        <v>0.85</v>
      </c>
      <c r="I4464" s="91" t="s">
        <v>1565</v>
      </c>
      <c r="J4464" s="91" t="s">
        <v>27619</v>
      </c>
      <c r="K4464" s="91" t="s">
        <v>0</v>
      </c>
      <c r="L4464" s="91" t="s">
        <v>27525</v>
      </c>
    </row>
    <row r="4465" spans="1:12" ht="168" customHeight="1" x14ac:dyDescent="0.25">
      <c r="A4465" s="91" t="s">
        <v>20676</v>
      </c>
      <c r="B4465" s="91" t="s">
        <v>14390</v>
      </c>
      <c r="C4465" s="91" t="s">
        <v>25348</v>
      </c>
      <c r="D4465" s="91"/>
      <c r="E4465" s="90">
        <v>43972</v>
      </c>
      <c r="F4465" s="90">
        <v>44062</v>
      </c>
      <c r="G4465" s="101">
        <v>95000</v>
      </c>
      <c r="H4465" s="12">
        <v>0.85</v>
      </c>
      <c r="I4465" s="91" t="s">
        <v>1563</v>
      </c>
      <c r="J4465" s="91" t="s">
        <v>1750</v>
      </c>
      <c r="K4465" s="91" t="s">
        <v>0</v>
      </c>
      <c r="L4465" s="91" t="s">
        <v>27550</v>
      </c>
    </row>
    <row r="4466" spans="1:12" ht="168" customHeight="1" x14ac:dyDescent="0.25">
      <c r="A4466" s="91" t="s">
        <v>20677</v>
      </c>
      <c r="B4466" s="91" t="s">
        <v>22501</v>
      </c>
      <c r="C4466" s="91" t="s">
        <v>25349</v>
      </c>
      <c r="D4466" s="91"/>
      <c r="E4466" s="90">
        <v>43906</v>
      </c>
      <c r="F4466" s="90">
        <v>43996</v>
      </c>
      <c r="G4466" s="101">
        <v>68000</v>
      </c>
      <c r="H4466" s="12">
        <v>0.85</v>
      </c>
      <c r="I4466" s="91" t="s">
        <v>1642</v>
      </c>
      <c r="J4466" s="91" t="s">
        <v>27604</v>
      </c>
      <c r="K4466" s="91" t="s">
        <v>0</v>
      </c>
      <c r="L4466" s="91" t="s">
        <v>27550</v>
      </c>
    </row>
    <row r="4467" spans="1:12" ht="168" customHeight="1" x14ac:dyDescent="0.25">
      <c r="A4467" s="91" t="s">
        <v>20678</v>
      </c>
      <c r="B4467" s="91" t="s">
        <v>22502</v>
      </c>
      <c r="C4467" s="91" t="s">
        <v>25350</v>
      </c>
      <c r="D4467" s="91" t="s">
        <v>26681</v>
      </c>
      <c r="E4467" s="90">
        <v>43909</v>
      </c>
      <c r="F4467" s="90">
        <v>43999</v>
      </c>
      <c r="G4467" s="101">
        <v>74400</v>
      </c>
      <c r="H4467" s="12">
        <v>0.85</v>
      </c>
      <c r="I4467" s="91" t="s">
        <v>1603</v>
      </c>
      <c r="J4467" s="91" t="s">
        <v>27603</v>
      </c>
      <c r="K4467" s="91" t="s">
        <v>0</v>
      </c>
      <c r="L4467" s="91" t="s">
        <v>27550</v>
      </c>
    </row>
    <row r="4468" spans="1:12" ht="168" customHeight="1" x14ac:dyDescent="0.25">
      <c r="A4468" s="91" t="s">
        <v>20679</v>
      </c>
      <c r="B4468" s="91" t="s">
        <v>22503</v>
      </c>
      <c r="C4468" s="91" t="s">
        <v>25351</v>
      </c>
      <c r="D4468" s="91" t="s">
        <v>26682</v>
      </c>
      <c r="E4468" s="90">
        <v>43977</v>
      </c>
      <c r="F4468" s="90">
        <v>44515</v>
      </c>
      <c r="G4468" s="101">
        <v>7721063.1200000001</v>
      </c>
      <c r="H4468" s="12">
        <v>0.85</v>
      </c>
      <c r="I4468" s="91" t="s">
        <v>1563</v>
      </c>
      <c r="J4468" s="91" t="s">
        <v>1750</v>
      </c>
      <c r="K4468" s="91" t="s">
        <v>0</v>
      </c>
      <c r="L4468" s="91" t="s">
        <v>27550</v>
      </c>
    </row>
    <row r="4469" spans="1:12" ht="168" customHeight="1" x14ac:dyDescent="0.25">
      <c r="A4469" s="91" t="s">
        <v>20680</v>
      </c>
      <c r="B4469" s="91" t="s">
        <v>22504</v>
      </c>
      <c r="C4469" s="91" t="s">
        <v>25352</v>
      </c>
      <c r="D4469" s="91" t="s">
        <v>26683</v>
      </c>
      <c r="E4469" s="90">
        <v>43909</v>
      </c>
      <c r="F4469" s="90">
        <v>44257</v>
      </c>
      <c r="G4469" s="101">
        <v>498441.5</v>
      </c>
      <c r="H4469" s="12">
        <v>0.85</v>
      </c>
      <c r="I4469" s="91" t="s">
        <v>1735</v>
      </c>
      <c r="J4469" s="91" t="s">
        <v>27610</v>
      </c>
      <c r="K4469" s="91" t="s">
        <v>0</v>
      </c>
      <c r="L4469" s="91" t="s">
        <v>27525</v>
      </c>
    </row>
    <row r="4470" spans="1:12" ht="168" customHeight="1" x14ac:dyDescent="0.25">
      <c r="A4470" s="91" t="s">
        <v>13830</v>
      </c>
      <c r="B4470" s="91" t="s">
        <v>22505</v>
      </c>
      <c r="C4470" s="91" t="s">
        <v>13831</v>
      </c>
      <c r="D4470" s="91"/>
      <c r="E4470" s="90">
        <v>43382</v>
      </c>
      <c r="F4470" s="90">
        <v>43747</v>
      </c>
      <c r="G4470" s="101">
        <v>51500</v>
      </c>
      <c r="H4470" s="12">
        <v>0.85</v>
      </c>
      <c r="I4470" s="91" t="s">
        <v>1585</v>
      </c>
      <c r="J4470" s="91" t="s">
        <v>27620</v>
      </c>
      <c r="K4470" s="91" t="s">
        <v>0</v>
      </c>
      <c r="L4470" s="91" t="s">
        <v>27525</v>
      </c>
    </row>
    <row r="4471" spans="1:12" ht="168" customHeight="1" x14ac:dyDescent="0.25">
      <c r="A4471" s="91" t="s">
        <v>20681</v>
      </c>
      <c r="B4471" s="91" t="s">
        <v>22506</v>
      </c>
      <c r="C4471" s="91" t="s">
        <v>25353</v>
      </c>
      <c r="D4471" s="91" t="s">
        <v>4043</v>
      </c>
      <c r="E4471" s="90">
        <v>43910</v>
      </c>
      <c r="F4471" s="90">
        <v>44114</v>
      </c>
      <c r="G4471" s="101">
        <v>463862.5</v>
      </c>
      <c r="H4471" s="12">
        <v>0.85</v>
      </c>
      <c r="I4471" s="91" t="s">
        <v>8323</v>
      </c>
      <c r="J4471" s="91" t="s">
        <v>27605</v>
      </c>
      <c r="K4471" s="91" t="s">
        <v>0</v>
      </c>
      <c r="L4471" s="91" t="s">
        <v>27525</v>
      </c>
    </row>
    <row r="4472" spans="1:12" ht="168" customHeight="1" x14ac:dyDescent="0.25">
      <c r="A4472" s="91" t="s">
        <v>20682</v>
      </c>
      <c r="B4472" s="91" t="s">
        <v>22508</v>
      </c>
      <c r="C4472" s="91" t="s">
        <v>25354</v>
      </c>
      <c r="D4472" s="91" t="s">
        <v>26684</v>
      </c>
      <c r="E4472" s="90">
        <v>43908</v>
      </c>
      <c r="F4472" s="90">
        <v>43913</v>
      </c>
      <c r="G4472" s="101">
        <v>67690.399999999994</v>
      </c>
      <c r="H4472" s="12">
        <v>0.85</v>
      </c>
      <c r="I4472" s="91" t="s">
        <v>1563</v>
      </c>
      <c r="J4472" s="91" t="s">
        <v>1750</v>
      </c>
      <c r="K4472" s="91" t="s">
        <v>0</v>
      </c>
      <c r="L4472" s="91" t="s">
        <v>27525</v>
      </c>
    </row>
    <row r="4473" spans="1:12" ht="168" customHeight="1" x14ac:dyDescent="0.25">
      <c r="A4473" s="91" t="s">
        <v>20683</v>
      </c>
      <c r="B4473" s="91" t="s">
        <v>22509</v>
      </c>
      <c r="C4473" s="91" t="s">
        <v>25355</v>
      </c>
      <c r="D4473" s="91" t="s">
        <v>7052</v>
      </c>
      <c r="E4473" s="90">
        <v>43917</v>
      </c>
      <c r="F4473" s="90">
        <v>44168</v>
      </c>
      <c r="G4473" s="101">
        <v>102360</v>
      </c>
      <c r="H4473" s="12">
        <v>0.85</v>
      </c>
      <c r="I4473" s="91" t="s">
        <v>1567</v>
      </c>
      <c r="J4473" s="91" t="s">
        <v>27601</v>
      </c>
      <c r="K4473" s="91" t="s">
        <v>0</v>
      </c>
      <c r="L4473" s="91" t="s">
        <v>27525</v>
      </c>
    </row>
    <row r="4474" spans="1:12" ht="168" customHeight="1" x14ac:dyDescent="0.25">
      <c r="A4474" s="91" t="s">
        <v>20684</v>
      </c>
      <c r="B4474" s="91" t="s">
        <v>22511</v>
      </c>
      <c r="C4474" s="91" t="s">
        <v>25356</v>
      </c>
      <c r="D4474" s="91" t="s">
        <v>26685</v>
      </c>
      <c r="E4474" s="90">
        <v>43927</v>
      </c>
      <c r="F4474" s="90">
        <v>44008</v>
      </c>
      <c r="G4474" s="101">
        <v>508800</v>
      </c>
      <c r="H4474" s="12">
        <v>0.85</v>
      </c>
      <c r="I4474" s="91" t="s">
        <v>1601</v>
      </c>
      <c r="J4474" s="91" t="s">
        <v>27618</v>
      </c>
      <c r="K4474" s="91" t="s">
        <v>0</v>
      </c>
      <c r="L4474" s="91" t="s">
        <v>27525</v>
      </c>
    </row>
    <row r="4475" spans="1:12" ht="168" customHeight="1" x14ac:dyDescent="0.25">
      <c r="A4475" s="91" t="s">
        <v>20685</v>
      </c>
      <c r="B4475" s="91" t="s">
        <v>22514</v>
      </c>
      <c r="C4475" s="91" t="s">
        <v>25357</v>
      </c>
      <c r="D4475" s="91" t="s">
        <v>26686</v>
      </c>
      <c r="E4475" s="90">
        <v>43959</v>
      </c>
      <c r="F4475" s="90">
        <v>44049</v>
      </c>
      <c r="G4475" s="101">
        <v>100000</v>
      </c>
      <c r="H4475" s="12">
        <v>0.85</v>
      </c>
      <c r="I4475" s="91" t="s">
        <v>1562</v>
      </c>
      <c r="J4475" s="91" t="s">
        <v>27601</v>
      </c>
      <c r="K4475" s="91" t="s">
        <v>0</v>
      </c>
      <c r="L4475" s="91" t="s">
        <v>27550</v>
      </c>
    </row>
    <row r="4476" spans="1:12" ht="168" customHeight="1" x14ac:dyDescent="0.25">
      <c r="A4476" s="91" t="s">
        <v>13824</v>
      </c>
      <c r="B4476" s="91" t="s">
        <v>22515</v>
      </c>
      <c r="C4476" s="91" t="s">
        <v>13825</v>
      </c>
      <c r="D4476" s="91"/>
      <c r="E4476" s="90">
        <v>43382</v>
      </c>
      <c r="F4476" s="90">
        <v>43747</v>
      </c>
      <c r="G4476" s="101">
        <v>48550</v>
      </c>
      <c r="H4476" s="12">
        <v>0.85</v>
      </c>
      <c r="I4476" s="91" t="s">
        <v>1583</v>
      </c>
      <c r="J4476" s="91" t="s">
        <v>27609</v>
      </c>
      <c r="K4476" s="91" t="s">
        <v>0</v>
      </c>
      <c r="L4476" s="91" t="s">
        <v>27525</v>
      </c>
    </row>
    <row r="4477" spans="1:12" ht="168" customHeight="1" x14ac:dyDescent="0.25">
      <c r="A4477" s="91" t="s">
        <v>18024</v>
      </c>
      <c r="B4477" s="91" t="s">
        <v>22516</v>
      </c>
      <c r="C4477" s="91" t="s">
        <v>25358</v>
      </c>
      <c r="D4477" s="91" t="s">
        <v>18027</v>
      </c>
      <c r="E4477" s="90">
        <v>43647</v>
      </c>
      <c r="F4477" s="90">
        <v>44013</v>
      </c>
      <c r="G4477" s="101">
        <v>4000</v>
      </c>
      <c r="H4477" s="12">
        <v>0.85</v>
      </c>
      <c r="I4477" s="91" t="s">
        <v>18028</v>
      </c>
      <c r="J4477" s="91" t="s">
        <v>27615</v>
      </c>
      <c r="K4477" s="91" t="s">
        <v>0</v>
      </c>
      <c r="L4477" s="91" t="s">
        <v>27525</v>
      </c>
    </row>
    <row r="4478" spans="1:12" ht="168" customHeight="1" x14ac:dyDescent="0.25">
      <c r="A4478" s="91" t="s">
        <v>16437</v>
      </c>
      <c r="B4478" s="91" t="s">
        <v>16438</v>
      </c>
      <c r="C4478" s="91" t="s">
        <v>16439</v>
      </c>
      <c r="D4478" s="91" t="s">
        <v>16439</v>
      </c>
      <c r="E4478" s="90">
        <v>43535</v>
      </c>
      <c r="F4478" s="90">
        <v>44377</v>
      </c>
      <c r="G4478" s="101">
        <v>996762.49</v>
      </c>
      <c r="H4478" s="12">
        <v>0.85</v>
      </c>
      <c r="I4478" s="91" t="s">
        <v>1643</v>
      </c>
      <c r="J4478" s="91" t="s">
        <v>27618</v>
      </c>
      <c r="K4478" s="91" t="s">
        <v>0</v>
      </c>
      <c r="L4478" s="91" t="s">
        <v>27593</v>
      </c>
    </row>
    <row r="4479" spans="1:12" ht="168" customHeight="1" x14ac:dyDescent="0.25">
      <c r="A4479" s="91" t="s">
        <v>20686</v>
      </c>
      <c r="B4479" s="91" t="s">
        <v>22517</v>
      </c>
      <c r="C4479" s="91" t="s">
        <v>25359</v>
      </c>
      <c r="D4479" s="91"/>
      <c r="E4479" s="90">
        <v>43957</v>
      </c>
      <c r="F4479" s="90">
        <v>44047</v>
      </c>
      <c r="G4479" s="101">
        <v>108000</v>
      </c>
      <c r="H4479" s="12">
        <v>0.85</v>
      </c>
      <c r="I4479" s="91" t="s">
        <v>1563</v>
      </c>
      <c r="J4479" s="91" t="s">
        <v>1750</v>
      </c>
      <c r="K4479" s="91" t="s">
        <v>0</v>
      </c>
      <c r="L4479" s="91" t="s">
        <v>27550</v>
      </c>
    </row>
    <row r="4480" spans="1:12" ht="168" customHeight="1" x14ac:dyDescent="0.25">
      <c r="A4480" s="91" t="s">
        <v>20687</v>
      </c>
      <c r="B4480" s="91" t="s">
        <v>22518</v>
      </c>
      <c r="C4480" s="91" t="s">
        <v>25360</v>
      </c>
      <c r="D4480" s="91" t="s">
        <v>26687</v>
      </c>
      <c r="E4480" s="90">
        <v>43977</v>
      </c>
      <c r="F4480" s="90">
        <v>44562</v>
      </c>
      <c r="G4480" s="101">
        <v>3880657.71</v>
      </c>
      <c r="H4480" s="12">
        <v>0.85</v>
      </c>
      <c r="I4480" s="91" t="s">
        <v>8225</v>
      </c>
      <c r="J4480" s="91" t="s">
        <v>27604</v>
      </c>
      <c r="K4480" s="91" t="s">
        <v>0</v>
      </c>
      <c r="L4480" s="91" t="s">
        <v>27550</v>
      </c>
    </row>
    <row r="4481" spans="1:12" ht="168" customHeight="1" x14ac:dyDescent="0.25">
      <c r="A4481" s="91" t="s">
        <v>20688</v>
      </c>
      <c r="B4481" s="91" t="s">
        <v>22519</v>
      </c>
      <c r="C4481" s="91" t="s">
        <v>25361</v>
      </c>
      <c r="D4481" s="91" t="s">
        <v>26688</v>
      </c>
      <c r="E4481" s="90">
        <v>43902</v>
      </c>
      <c r="F4481" s="90">
        <v>44002</v>
      </c>
      <c r="G4481" s="101">
        <v>407445</v>
      </c>
      <c r="H4481" s="12">
        <v>0.85</v>
      </c>
      <c r="I4481" s="91" t="s">
        <v>1684</v>
      </c>
      <c r="J4481" s="91" t="s">
        <v>27604</v>
      </c>
      <c r="K4481" s="91" t="s">
        <v>0</v>
      </c>
      <c r="L4481" s="91" t="s">
        <v>27525</v>
      </c>
    </row>
    <row r="4482" spans="1:12" ht="168" customHeight="1" x14ac:dyDescent="0.25">
      <c r="A4482" s="91" t="s">
        <v>20689</v>
      </c>
      <c r="B4482" s="91" t="s">
        <v>22520</v>
      </c>
      <c r="C4482" s="91" t="s">
        <v>25362</v>
      </c>
      <c r="D4482" s="91"/>
      <c r="E4482" s="90">
        <v>43973</v>
      </c>
      <c r="F4482" s="90">
        <v>44063</v>
      </c>
      <c r="G4482" s="101">
        <v>60750</v>
      </c>
      <c r="H4482" s="12">
        <v>0.85</v>
      </c>
      <c r="I4482" s="91" t="s">
        <v>1563</v>
      </c>
      <c r="J4482" s="91" t="s">
        <v>1750</v>
      </c>
      <c r="K4482" s="91" t="s">
        <v>0</v>
      </c>
      <c r="L4482" s="91" t="s">
        <v>27550</v>
      </c>
    </row>
    <row r="4483" spans="1:12" ht="168" customHeight="1" x14ac:dyDescent="0.25">
      <c r="A4483" s="91" t="s">
        <v>20690</v>
      </c>
      <c r="B4483" s="91" t="s">
        <v>22521</v>
      </c>
      <c r="C4483" s="91" t="s">
        <v>25363</v>
      </c>
      <c r="D4483" s="91" t="s">
        <v>26689</v>
      </c>
      <c r="E4483" s="90">
        <v>43871</v>
      </c>
      <c r="F4483" s="90">
        <v>44197</v>
      </c>
      <c r="G4483" s="101">
        <v>202900</v>
      </c>
      <c r="H4483" s="12">
        <v>0.85</v>
      </c>
      <c r="I4483" s="91" t="s">
        <v>8285</v>
      </c>
      <c r="J4483" s="91" t="s">
        <v>27601</v>
      </c>
      <c r="K4483" s="91" t="s">
        <v>0</v>
      </c>
      <c r="L4483" s="91" t="s">
        <v>27525</v>
      </c>
    </row>
    <row r="4484" spans="1:12" ht="168" customHeight="1" x14ac:dyDescent="0.25">
      <c r="A4484" s="91" t="s">
        <v>20691</v>
      </c>
      <c r="B4484" s="91" t="s">
        <v>22522</v>
      </c>
      <c r="C4484" s="91" t="s">
        <v>25364</v>
      </c>
      <c r="D4484" s="91" t="s">
        <v>26690</v>
      </c>
      <c r="E4484" s="90">
        <v>43977</v>
      </c>
      <c r="F4484" s="90">
        <v>44683</v>
      </c>
      <c r="G4484" s="101">
        <v>8815275.5800000001</v>
      </c>
      <c r="H4484" s="12">
        <v>0.85</v>
      </c>
      <c r="I4484" s="91" t="s">
        <v>1563</v>
      </c>
      <c r="J4484" s="91" t="s">
        <v>1750</v>
      </c>
      <c r="K4484" s="91" t="s">
        <v>0</v>
      </c>
      <c r="L4484" s="91" t="s">
        <v>27550</v>
      </c>
    </row>
    <row r="4485" spans="1:12" ht="168" customHeight="1" x14ac:dyDescent="0.25">
      <c r="A4485" s="91" t="s">
        <v>18234</v>
      </c>
      <c r="B4485" s="91" t="s">
        <v>18235</v>
      </c>
      <c r="C4485" s="91" t="s">
        <v>25365</v>
      </c>
      <c r="D4485" s="91" t="s">
        <v>18237</v>
      </c>
      <c r="E4485" s="90">
        <v>43654</v>
      </c>
      <c r="F4485" s="90">
        <v>44020</v>
      </c>
      <c r="G4485" s="101">
        <v>16000</v>
      </c>
      <c r="H4485" s="12">
        <v>0.85</v>
      </c>
      <c r="I4485" s="91" t="s">
        <v>1603</v>
      </c>
      <c r="J4485" s="91" t="s">
        <v>27603</v>
      </c>
      <c r="K4485" s="91" t="s">
        <v>0</v>
      </c>
      <c r="L4485" s="91" t="s">
        <v>27525</v>
      </c>
    </row>
    <row r="4486" spans="1:12" ht="168" customHeight="1" x14ac:dyDescent="0.25">
      <c r="A4486" s="91" t="s">
        <v>20692</v>
      </c>
      <c r="B4486" s="91" t="s">
        <v>22523</v>
      </c>
      <c r="C4486" s="91" t="s">
        <v>25366</v>
      </c>
      <c r="D4486" s="91" t="s">
        <v>26691</v>
      </c>
      <c r="E4486" s="90">
        <v>43948</v>
      </c>
      <c r="F4486" s="90">
        <v>44313</v>
      </c>
      <c r="G4486" s="101">
        <v>13000</v>
      </c>
      <c r="H4486" s="12">
        <v>0.85</v>
      </c>
      <c r="I4486" s="91" t="s">
        <v>1603</v>
      </c>
      <c r="J4486" s="91" t="s">
        <v>27603</v>
      </c>
      <c r="K4486" s="91" t="s">
        <v>0</v>
      </c>
      <c r="L4486" s="91" t="s">
        <v>27525</v>
      </c>
    </row>
    <row r="4487" spans="1:12" ht="168" customHeight="1" x14ac:dyDescent="0.25">
      <c r="A4487" s="91" t="s">
        <v>20693</v>
      </c>
      <c r="B4487" s="91" t="s">
        <v>22524</v>
      </c>
      <c r="C4487" s="91" t="s">
        <v>25367</v>
      </c>
      <c r="D4487" s="91" t="s">
        <v>26692</v>
      </c>
      <c r="E4487" s="90">
        <v>43768</v>
      </c>
      <c r="F4487" s="90">
        <v>44134</v>
      </c>
      <c r="G4487" s="101">
        <v>4000</v>
      </c>
      <c r="H4487" s="12">
        <v>0.85</v>
      </c>
      <c r="I4487" s="91" t="s">
        <v>1677</v>
      </c>
      <c r="J4487" s="91" t="s">
        <v>27615</v>
      </c>
      <c r="K4487" s="91" t="s">
        <v>0</v>
      </c>
      <c r="L4487" s="91" t="s">
        <v>27525</v>
      </c>
    </row>
    <row r="4488" spans="1:12" ht="168" customHeight="1" x14ac:dyDescent="0.25">
      <c r="A4488" s="91" t="s">
        <v>20694</v>
      </c>
      <c r="B4488" s="91" t="s">
        <v>22525</v>
      </c>
      <c r="C4488" s="91" t="s">
        <v>25368</v>
      </c>
      <c r="D4488" s="91" t="s">
        <v>26693</v>
      </c>
      <c r="E4488" s="90">
        <v>43896</v>
      </c>
      <c r="F4488" s="90">
        <v>44220</v>
      </c>
      <c r="G4488" s="101">
        <v>1490248.5</v>
      </c>
      <c r="H4488" s="12">
        <v>0.85</v>
      </c>
      <c r="I4488" s="91" t="s">
        <v>1563</v>
      </c>
      <c r="J4488" s="91" t="s">
        <v>1750</v>
      </c>
      <c r="K4488" s="91" t="s">
        <v>0</v>
      </c>
      <c r="L4488" s="91" t="s">
        <v>27525</v>
      </c>
    </row>
    <row r="4489" spans="1:12" ht="168" customHeight="1" x14ac:dyDescent="0.25">
      <c r="A4489" s="91" t="s">
        <v>20695</v>
      </c>
      <c r="B4489" s="91" t="s">
        <v>22526</v>
      </c>
      <c r="C4489" s="91" t="s">
        <v>25369</v>
      </c>
      <c r="D4489" s="91" t="s">
        <v>26694</v>
      </c>
      <c r="E4489" s="90">
        <v>43818</v>
      </c>
      <c r="F4489" s="90">
        <v>44044</v>
      </c>
      <c r="G4489" s="101">
        <v>383634.76</v>
      </c>
      <c r="H4489" s="12">
        <v>0.85</v>
      </c>
      <c r="I4489" s="91" t="s">
        <v>1569</v>
      </c>
      <c r="J4489" s="91" t="s">
        <v>27617</v>
      </c>
      <c r="K4489" s="91" t="s">
        <v>0</v>
      </c>
      <c r="L4489" s="91" t="s">
        <v>27525</v>
      </c>
    </row>
    <row r="4490" spans="1:12" ht="168" customHeight="1" x14ac:dyDescent="0.25">
      <c r="A4490" s="91" t="s">
        <v>20027</v>
      </c>
      <c r="B4490" s="91" t="s">
        <v>20028</v>
      </c>
      <c r="C4490" s="91" t="s">
        <v>20029</v>
      </c>
      <c r="D4490" s="91" t="s">
        <v>20030</v>
      </c>
      <c r="E4490" s="90">
        <v>43797</v>
      </c>
      <c r="F4490" s="90">
        <v>44256</v>
      </c>
      <c r="G4490" s="101">
        <v>1360000</v>
      </c>
      <c r="H4490" s="12">
        <v>0.85</v>
      </c>
      <c r="I4490" s="91" t="s">
        <v>1563</v>
      </c>
      <c r="J4490" s="91" t="s">
        <v>1750</v>
      </c>
      <c r="K4490" s="91" t="s">
        <v>0</v>
      </c>
      <c r="L4490" s="91" t="s">
        <v>27525</v>
      </c>
    </row>
    <row r="4491" spans="1:12" ht="168" customHeight="1" x14ac:dyDescent="0.25">
      <c r="A4491" s="91" t="s">
        <v>20696</v>
      </c>
      <c r="B4491" s="91" t="s">
        <v>22527</v>
      </c>
      <c r="C4491" s="91" t="s">
        <v>25370</v>
      </c>
      <c r="D4491" s="91" t="s">
        <v>26695</v>
      </c>
      <c r="E4491" s="90">
        <v>43865</v>
      </c>
      <c r="F4491" s="90">
        <v>44216</v>
      </c>
      <c r="G4491" s="101">
        <v>334500.43</v>
      </c>
      <c r="H4491" s="12">
        <v>0.85</v>
      </c>
      <c r="I4491" s="91" t="s">
        <v>1584</v>
      </c>
      <c r="J4491" s="91" t="s">
        <v>27605</v>
      </c>
      <c r="K4491" s="91" t="s">
        <v>0</v>
      </c>
      <c r="L4491" s="91" t="s">
        <v>27525</v>
      </c>
    </row>
    <row r="4492" spans="1:12" ht="168" customHeight="1" x14ac:dyDescent="0.25">
      <c r="A4492" s="91" t="s">
        <v>20697</v>
      </c>
      <c r="B4492" s="91" t="s">
        <v>22528</v>
      </c>
      <c r="C4492" s="91" t="s">
        <v>25371</v>
      </c>
      <c r="D4492" s="91" t="s">
        <v>26696</v>
      </c>
      <c r="E4492" s="90">
        <v>43819</v>
      </c>
      <c r="F4492" s="90">
        <v>44153</v>
      </c>
      <c r="G4492" s="101">
        <v>150910.28</v>
      </c>
      <c r="H4492" s="12">
        <v>0.85</v>
      </c>
      <c r="I4492" s="91" t="s">
        <v>1564</v>
      </c>
      <c r="J4492" s="91" t="s">
        <v>27605</v>
      </c>
      <c r="K4492" s="91" t="s">
        <v>0</v>
      </c>
      <c r="L4492" s="91" t="s">
        <v>27525</v>
      </c>
    </row>
    <row r="4493" spans="1:12" ht="168" customHeight="1" x14ac:dyDescent="0.25">
      <c r="A4493" s="91" t="s">
        <v>20698</v>
      </c>
      <c r="B4493" s="91" t="s">
        <v>22496</v>
      </c>
      <c r="C4493" s="91" t="s">
        <v>25372</v>
      </c>
      <c r="D4493" s="91" t="s">
        <v>26697</v>
      </c>
      <c r="E4493" s="90">
        <v>43811</v>
      </c>
      <c r="F4493" s="90">
        <v>44033</v>
      </c>
      <c r="G4493" s="101">
        <v>232579.36</v>
      </c>
      <c r="H4493" s="12">
        <v>0.85</v>
      </c>
      <c r="I4493" s="91" t="s">
        <v>1563</v>
      </c>
      <c r="J4493" s="91" t="s">
        <v>1750</v>
      </c>
      <c r="K4493" s="91" t="s">
        <v>0</v>
      </c>
      <c r="L4493" s="91" t="s">
        <v>27525</v>
      </c>
    </row>
    <row r="4494" spans="1:12" ht="168" customHeight="1" x14ac:dyDescent="0.25">
      <c r="A4494" s="91" t="s">
        <v>20699</v>
      </c>
      <c r="B4494" s="91" t="s">
        <v>22529</v>
      </c>
      <c r="C4494" s="91" t="s">
        <v>25373</v>
      </c>
      <c r="D4494" s="91" t="s">
        <v>26698</v>
      </c>
      <c r="E4494" s="90">
        <v>43850</v>
      </c>
      <c r="F4494" s="90">
        <v>44317</v>
      </c>
      <c r="G4494" s="101">
        <v>599785</v>
      </c>
      <c r="H4494" s="12">
        <v>0.85</v>
      </c>
      <c r="I4494" s="91" t="s">
        <v>8249</v>
      </c>
      <c r="J4494" s="91" t="s">
        <v>27613</v>
      </c>
      <c r="K4494" s="91" t="s">
        <v>0</v>
      </c>
      <c r="L4494" s="91" t="s">
        <v>27525</v>
      </c>
    </row>
    <row r="4495" spans="1:12" ht="168" customHeight="1" x14ac:dyDescent="0.25">
      <c r="A4495" s="91" t="s">
        <v>20700</v>
      </c>
      <c r="B4495" s="91" t="s">
        <v>22530</v>
      </c>
      <c r="C4495" s="91" t="s">
        <v>25374</v>
      </c>
      <c r="D4495" s="91" t="s">
        <v>26699</v>
      </c>
      <c r="E4495" s="90">
        <v>43847</v>
      </c>
      <c r="F4495" s="90">
        <v>44166</v>
      </c>
      <c r="G4495" s="101">
        <v>163650</v>
      </c>
      <c r="H4495" s="12">
        <v>0.85</v>
      </c>
      <c r="I4495" s="91" t="s">
        <v>1603</v>
      </c>
      <c r="J4495" s="91" t="s">
        <v>27603</v>
      </c>
      <c r="K4495" s="91" t="s">
        <v>0</v>
      </c>
      <c r="L4495" s="91" t="s">
        <v>27525</v>
      </c>
    </row>
    <row r="4496" spans="1:12" ht="168" customHeight="1" x14ac:dyDescent="0.25">
      <c r="A4496" s="91" t="s">
        <v>20701</v>
      </c>
      <c r="B4496" s="91" t="s">
        <v>22531</v>
      </c>
      <c r="C4496" s="91" t="s">
        <v>25375</v>
      </c>
      <c r="D4496" s="91" t="s">
        <v>26700</v>
      </c>
      <c r="E4496" s="90">
        <v>43977</v>
      </c>
      <c r="F4496" s="90">
        <v>44563</v>
      </c>
      <c r="G4496" s="101">
        <v>10441253.07</v>
      </c>
      <c r="H4496" s="12">
        <v>0.85</v>
      </c>
      <c r="I4496" s="91" t="s">
        <v>1563</v>
      </c>
      <c r="J4496" s="91" t="s">
        <v>1750</v>
      </c>
      <c r="K4496" s="91" t="s">
        <v>0</v>
      </c>
      <c r="L4496" s="91" t="s">
        <v>27550</v>
      </c>
    </row>
    <row r="4497" spans="1:12" ht="168" customHeight="1" x14ac:dyDescent="0.25">
      <c r="A4497" s="91" t="s">
        <v>20702</v>
      </c>
      <c r="B4497" s="91" t="s">
        <v>22532</v>
      </c>
      <c r="C4497" s="91" t="s">
        <v>25376</v>
      </c>
      <c r="D4497" s="91" t="s">
        <v>26701</v>
      </c>
      <c r="E4497" s="90">
        <v>43977</v>
      </c>
      <c r="F4497" s="90">
        <v>44682</v>
      </c>
      <c r="G4497" s="101">
        <v>3772356.96</v>
      </c>
      <c r="H4497" s="12">
        <v>0.85</v>
      </c>
      <c r="I4497" s="91" t="s">
        <v>1563</v>
      </c>
      <c r="J4497" s="91" t="s">
        <v>1750</v>
      </c>
      <c r="K4497" s="91" t="s">
        <v>0</v>
      </c>
      <c r="L4497" s="91" t="s">
        <v>27550</v>
      </c>
    </row>
    <row r="4498" spans="1:12" ht="168" customHeight="1" x14ac:dyDescent="0.25">
      <c r="A4498" s="91" t="s">
        <v>20703</v>
      </c>
      <c r="B4498" s="91" t="s">
        <v>22533</v>
      </c>
      <c r="C4498" s="91" t="s">
        <v>25377</v>
      </c>
      <c r="D4498" s="91" t="s">
        <v>26702</v>
      </c>
      <c r="E4498" s="90">
        <v>43977</v>
      </c>
      <c r="F4498" s="90">
        <v>44409</v>
      </c>
      <c r="G4498" s="101">
        <v>11817417.949999999</v>
      </c>
      <c r="H4498" s="12">
        <v>0.85</v>
      </c>
      <c r="I4498" s="91" t="s">
        <v>1563</v>
      </c>
      <c r="J4498" s="91" t="s">
        <v>1750</v>
      </c>
      <c r="K4498" s="91" t="s">
        <v>0</v>
      </c>
      <c r="L4498" s="91" t="s">
        <v>27550</v>
      </c>
    </row>
    <row r="4499" spans="1:12" ht="168" customHeight="1" x14ac:dyDescent="0.25">
      <c r="A4499" s="91" t="s">
        <v>20704</v>
      </c>
      <c r="B4499" s="91" t="s">
        <v>22534</v>
      </c>
      <c r="C4499" s="91" t="s">
        <v>25378</v>
      </c>
      <c r="D4499" s="91" t="s">
        <v>26703</v>
      </c>
      <c r="E4499" s="90">
        <v>43977</v>
      </c>
      <c r="F4499" s="90">
        <v>44349</v>
      </c>
      <c r="G4499" s="101">
        <v>2462158.96</v>
      </c>
      <c r="H4499" s="12">
        <v>0.85</v>
      </c>
      <c r="I4499" s="91" t="s">
        <v>1617</v>
      </c>
      <c r="J4499" s="91" t="s">
        <v>27602</v>
      </c>
      <c r="K4499" s="91" t="s">
        <v>0</v>
      </c>
      <c r="L4499" s="91" t="s">
        <v>27550</v>
      </c>
    </row>
    <row r="4500" spans="1:12" ht="168" customHeight="1" x14ac:dyDescent="0.25">
      <c r="A4500" s="91" t="s">
        <v>20705</v>
      </c>
      <c r="B4500" s="91" t="s">
        <v>22535</v>
      </c>
      <c r="C4500" s="91" t="s">
        <v>25379</v>
      </c>
      <c r="D4500" s="91" t="s">
        <v>26704</v>
      </c>
      <c r="E4500" s="90">
        <v>43977</v>
      </c>
      <c r="F4500" s="90">
        <v>44713</v>
      </c>
      <c r="G4500" s="101">
        <v>4931879.08</v>
      </c>
      <c r="H4500" s="12">
        <v>0.85</v>
      </c>
      <c r="I4500" s="91" t="s">
        <v>1563</v>
      </c>
      <c r="J4500" s="91" t="s">
        <v>1750</v>
      </c>
      <c r="K4500" s="91" t="s">
        <v>0</v>
      </c>
      <c r="L4500" s="91" t="s">
        <v>27550</v>
      </c>
    </row>
    <row r="4501" spans="1:12" ht="168" customHeight="1" x14ac:dyDescent="0.25">
      <c r="A4501" s="91" t="s">
        <v>20706</v>
      </c>
      <c r="B4501" s="91" t="s">
        <v>22536</v>
      </c>
      <c r="C4501" s="91" t="s">
        <v>25380</v>
      </c>
      <c r="D4501" s="91" t="s">
        <v>26705</v>
      </c>
      <c r="E4501" s="90">
        <v>43977</v>
      </c>
      <c r="F4501" s="90">
        <v>44713</v>
      </c>
      <c r="G4501" s="101">
        <v>5377422.1600000001</v>
      </c>
      <c r="H4501" s="12">
        <v>0.85</v>
      </c>
      <c r="I4501" s="91" t="s">
        <v>8337</v>
      </c>
      <c r="J4501" s="91" t="s">
        <v>27619</v>
      </c>
      <c r="K4501" s="91" t="s">
        <v>0</v>
      </c>
      <c r="L4501" s="91" t="s">
        <v>27550</v>
      </c>
    </row>
    <row r="4502" spans="1:12" ht="168" customHeight="1" x14ac:dyDescent="0.25">
      <c r="A4502" s="91" t="s">
        <v>20707</v>
      </c>
      <c r="B4502" s="91" t="s">
        <v>22537</v>
      </c>
      <c r="C4502" s="91" t="s">
        <v>25381</v>
      </c>
      <c r="D4502" s="91"/>
      <c r="E4502" s="90">
        <v>43888</v>
      </c>
      <c r="F4502" s="90">
        <v>43978</v>
      </c>
      <c r="G4502" s="101">
        <v>75000</v>
      </c>
      <c r="H4502" s="12">
        <v>0.85</v>
      </c>
      <c r="I4502" s="91" t="s">
        <v>1621</v>
      </c>
      <c r="J4502" s="91" t="s">
        <v>27619</v>
      </c>
      <c r="K4502" s="91" t="s">
        <v>0</v>
      </c>
      <c r="L4502" s="91" t="s">
        <v>27550</v>
      </c>
    </row>
    <row r="4503" spans="1:12" ht="168" customHeight="1" x14ac:dyDescent="0.25">
      <c r="A4503" s="91" t="s">
        <v>20708</v>
      </c>
      <c r="B4503" s="91" t="s">
        <v>15947</v>
      </c>
      <c r="C4503" s="91" t="s">
        <v>25382</v>
      </c>
      <c r="D4503" s="91" t="s">
        <v>26690</v>
      </c>
      <c r="E4503" s="90">
        <v>43977</v>
      </c>
      <c r="F4503" s="90">
        <v>44630</v>
      </c>
      <c r="G4503" s="101">
        <v>2182600.96</v>
      </c>
      <c r="H4503" s="12">
        <v>0.85</v>
      </c>
      <c r="I4503" s="91" t="s">
        <v>1563</v>
      </c>
      <c r="J4503" s="91" t="s">
        <v>1750</v>
      </c>
      <c r="K4503" s="91" t="s">
        <v>0</v>
      </c>
      <c r="L4503" s="91" t="s">
        <v>27550</v>
      </c>
    </row>
    <row r="4504" spans="1:12" ht="168" customHeight="1" x14ac:dyDescent="0.25">
      <c r="A4504" s="91" t="s">
        <v>18129</v>
      </c>
      <c r="B4504" s="91" t="s">
        <v>22539</v>
      </c>
      <c r="C4504" s="91" t="s">
        <v>18131</v>
      </c>
      <c r="D4504" s="91" t="s">
        <v>18132</v>
      </c>
      <c r="E4504" s="90">
        <v>43661</v>
      </c>
      <c r="F4504" s="90">
        <v>44166</v>
      </c>
      <c r="G4504" s="101">
        <v>1037267.41</v>
      </c>
      <c r="H4504" s="12">
        <v>0.85</v>
      </c>
      <c r="I4504" s="91" t="s">
        <v>1563</v>
      </c>
      <c r="J4504" s="91" t="s">
        <v>1750</v>
      </c>
      <c r="K4504" s="91" t="s">
        <v>0</v>
      </c>
      <c r="L4504" s="91" t="s">
        <v>27547</v>
      </c>
    </row>
    <row r="4505" spans="1:12" ht="168" customHeight="1" x14ac:dyDescent="0.25">
      <c r="A4505" s="91" t="s">
        <v>20709</v>
      </c>
      <c r="B4505" s="91" t="s">
        <v>22540</v>
      </c>
      <c r="C4505" s="91" t="s">
        <v>25383</v>
      </c>
      <c r="D4505" s="91" t="s">
        <v>19380</v>
      </c>
      <c r="E4505" s="90">
        <v>43893</v>
      </c>
      <c r="F4505" s="90">
        <v>44336</v>
      </c>
      <c r="G4505" s="101">
        <v>838692.8</v>
      </c>
      <c r="H4505" s="12">
        <v>0.85</v>
      </c>
      <c r="I4505" s="91" t="s">
        <v>1563</v>
      </c>
      <c r="J4505" s="91" t="s">
        <v>1750</v>
      </c>
      <c r="K4505" s="91" t="s">
        <v>0</v>
      </c>
      <c r="L4505" s="91" t="s">
        <v>27547</v>
      </c>
    </row>
    <row r="4506" spans="1:12" ht="168" customHeight="1" x14ac:dyDescent="0.25">
      <c r="A4506" s="91" t="s">
        <v>18738</v>
      </c>
      <c r="B4506" s="91" t="s">
        <v>22541</v>
      </c>
      <c r="C4506" s="91" t="s">
        <v>25384</v>
      </c>
      <c r="D4506" s="91" t="s">
        <v>18740</v>
      </c>
      <c r="E4506" s="90">
        <v>43711</v>
      </c>
      <c r="F4506" s="90">
        <v>44149</v>
      </c>
      <c r="G4506" s="101">
        <v>714200.77</v>
      </c>
      <c r="H4506" s="12">
        <v>0.85</v>
      </c>
      <c r="I4506" s="91" t="s">
        <v>1563</v>
      </c>
      <c r="J4506" s="91" t="s">
        <v>1750</v>
      </c>
      <c r="K4506" s="91" t="s">
        <v>0</v>
      </c>
      <c r="L4506" s="91" t="s">
        <v>27547</v>
      </c>
    </row>
    <row r="4507" spans="1:12" ht="168" customHeight="1" x14ac:dyDescent="0.25">
      <c r="A4507" s="91" t="s">
        <v>17966</v>
      </c>
      <c r="B4507" s="91" t="s">
        <v>22542</v>
      </c>
      <c r="C4507" s="91" t="s">
        <v>17968</v>
      </c>
      <c r="D4507" s="91" t="s">
        <v>17969</v>
      </c>
      <c r="E4507" s="90">
        <v>43654</v>
      </c>
      <c r="F4507" s="90">
        <v>44169</v>
      </c>
      <c r="G4507" s="101">
        <v>239562.5</v>
      </c>
      <c r="H4507" s="12">
        <v>0.85</v>
      </c>
      <c r="I4507" s="91" t="s">
        <v>1563</v>
      </c>
      <c r="J4507" s="91" t="s">
        <v>1750</v>
      </c>
      <c r="K4507" s="91" t="s">
        <v>0</v>
      </c>
      <c r="L4507" s="91" t="s">
        <v>27547</v>
      </c>
    </row>
    <row r="4508" spans="1:12" ht="168" customHeight="1" x14ac:dyDescent="0.25">
      <c r="A4508" s="91" t="s">
        <v>17870</v>
      </c>
      <c r="B4508" s="91" t="s">
        <v>22543</v>
      </c>
      <c r="C4508" s="91" t="s">
        <v>17871</v>
      </c>
      <c r="D4508" s="91" t="s">
        <v>17872</v>
      </c>
      <c r="E4508" s="90">
        <v>43627</v>
      </c>
      <c r="F4508" s="90">
        <v>44317</v>
      </c>
      <c r="G4508" s="101">
        <v>1255256</v>
      </c>
      <c r="H4508" s="12">
        <v>0.85</v>
      </c>
      <c r="I4508" s="91" t="s">
        <v>8215</v>
      </c>
      <c r="J4508" s="91" t="s">
        <v>27609</v>
      </c>
      <c r="K4508" s="91" t="s">
        <v>0</v>
      </c>
      <c r="L4508" s="91" t="s">
        <v>27547</v>
      </c>
    </row>
    <row r="4509" spans="1:12" ht="168" customHeight="1" x14ac:dyDescent="0.25">
      <c r="A4509" s="91" t="s">
        <v>20710</v>
      </c>
      <c r="B4509" s="91" t="s">
        <v>22544</v>
      </c>
      <c r="C4509" s="91" t="s">
        <v>25385</v>
      </c>
      <c r="D4509" s="91" t="s">
        <v>26706</v>
      </c>
      <c r="E4509" s="90">
        <v>43792</v>
      </c>
      <c r="F4509" s="90">
        <v>44320</v>
      </c>
      <c r="G4509" s="101">
        <v>419920</v>
      </c>
      <c r="H4509" s="12">
        <v>0.85</v>
      </c>
      <c r="I4509" s="91" t="s">
        <v>8230</v>
      </c>
      <c r="J4509" s="91" t="s">
        <v>27609</v>
      </c>
      <c r="K4509" s="91" t="s">
        <v>0</v>
      </c>
      <c r="L4509" s="91" t="s">
        <v>27547</v>
      </c>
    </row>
    <row r="4510" spans="1:12" ht="168" customHeight="1" x14ac:dyDescent="0.25">
      <c r="A4510" s="91" t="s">
        <v>20711</v>
      </c>
      <c r="B4510" s="91" t="s">
        <v>22545</v>
      </c>
      <c r="C4510" s="91" t="s">
        <v>19036</v>
      </c>
      <c r="D4510" s="91" t="s">
        <v>19380</v>
      </c>
      <c r="E4510" s="90">
        <v>43882</v>
      </c>
      <c r="F4510" s="90">
        <v>44442</v>
      </c>
      <c r="G4510" s="101">
        <v>597040</v>
      </c>
      <c r="H4510" s="12">
        <v>0.85</v>
      </c>
      <c r="I4510" s="91" t="s">
        <v>1684</v>
      </c>
      <c r="J4510" s="91" t="s">
        <v>27604</v>
      </c>
      <c r="K4510" s="91" t="s">
        <v>0</v>
      </c>
      <c r="L4510" s="91" t="s">
        <v>27547</v>
      </c>
    </row>
    <row r="4511" spans="1:12" ht="168" customHeight="1" x14ac:dyDescent="0.25">
      <c r="A4511" s="91" t="s">
        <v>20712</v>
      </c>
      <c r="B4511" s="91" t="s">
        <v>22546</v>
      </c>
      <c r="C4511" s="91" t="s">
        <v>19036</v>
      </c>
      <c r="D4511" s="91" t="s">
        <v>26707</v>
      </c>
      <c r="E4511" s="90">
        <v>43907</v>
      </c>
      <c r="F4511" s="90">
        <v>44243</v>
      </c>
      <c r="G4511" s="101">
        <v>200150</v>
      </c>
      <c r="H4511" s="12">
        <v>0.85</v>
      </c>
      <c r="I4511" s="91" t="s">
        <v>1563</v>
      </c>
      <c r="J4511" s="91" t="s">
        <v>1750</v>
      </c>
      <c r="K4511" s="91" t="s">
        <v>0</v>
      </c>
      <c r="L4511" s="91" t="s">
        <v>27547</v>
      </c>
    </row>
    <row r="4512" spans="1:12" ht="168" customHeight="1" x14ac:dyDescent="0.25">
      <c r="A4512" s="91" t="s">
        <v>20054</v>
      </c>
      <c r="B4512" s="91" t="s">
        <v>22547</v>
      </c>
      <c r="C4512" s="91" t="s">
        <v>20056</v>
      </c>
      <c r="D4512" s="91" t="s">
        <v>20057</v>
      </c>
      <c r="E4512" s="90">
        <v>43789</v>
      </c>
      <c r="F4512" s="90">
        <v>44348</v>
      </c>
      <c r="G4512" s="101">
        <v>120602.61</v>
      </c>
      <c r="H4512" s="12">
        <v>0.85</v>
      </c>
      <c r="I4512" s="91" t="s">
        <v>1645</v>
      </c>
      <c r="J4512" s="91" t="s">
        <v>27604</v>
      </c>
      <c r="K4512" s="91" t="s">
        <v>0</v>
      </c>
      <c r="L4512" s="91" t="s">
        <v>27547</v>
      </c>
    </row>
    <row r="4513" spans="1:12" ht="168" customHeight="1" x14ac:dyDescent="0.25">
      <c r="A4513" s="91" t="s">
        <v>19389</v>
      </c>
      <c r="B4513" s="91" t="s">
        <v>19371</v>
      </c>
      <c r="C4513" s="91" t="s">
        <v>19391</v>
      </c>
      <c r="D4513" s="91" t="s">
        <v>19392</v>
      </c>
      <c r="E4513" s="90">
        <v>43739</v>
      </c>
      <c r="F4513" s="90">
        <v>44228</v>
      </c>
      <c r="G4513" s="101">
        <v>374642</v>
      </c>
      <c r="H4513" s="12">
        <v>0.85</v>
      </c>
      <c r="I4513" s="91" t="s">
        <v>1563</v>
      </c>
      <c r="J4513" s="91" t="s">
        <v>1750</v>
      </c>
      <c r="K4513" s="91" t="s">
        <v>0</v>
      </c>
      <c r="L4513" s="91" t="s">
        <v>27547</v>
      </c>
    </row>
    <row r="4514" spans="1:12" ht="168" customHeight="1" x14ac:dyDescent="0.25">
      <c r="A4514" s="91" t="s">
        <v>20713</v>
      </c>
      <c r="B4514" s="91" t="s">
        <v>22548</v>
      </c>
      <c r="C4514" s="91" t="s">
        <v>25386</v>
      </c>
      <c r="D4514" s="91" t="s">
        <v>26708</v>
      </c>
      <c r="E4514" s="90">
        <v>43980</v>
      </c>
      <c r="F4514" s="90">
        <v>44342</v>
      </c>
      <c r="G4514" s="101">
        <v>779617.21</v>
      </c>
      <c r="H4514" s="12">
        <v>0.85</v>
      </c>
      <c r="I4514" s="91" t="s">
        <v>1563</v>
      </c>
      <c r="J4514" s="91" t="s">
        <v>1750</v>
      </c>
      <c r="K4514" s="91" t="s">
        <v>0</v>
      </c>
      <c r="L4514" s="91" t="s">
        <v>27547</v>
      </c>
    </row>
    <row r="4515" spans="1:12" ht="168" customHeight="1" x14ac:dyDescent="0.25">
      <c r="A4515" s="91" t="s">
        <v>19622</v>
      </c>
      <c r="B4515" s="91" t="s">
        <v>22549</v>
      </c>
      <c r="C4515" s="91" t="s">
        <v>19623</v>
      </c>
      <c r="D4515" s="91" t="s">
        <v>19624</v>
      </c>
      <c r="E4515" s="90">
        <v>43776</v>
      </c>
      <c r="F4515" s="90">
        <v>44013</v>
      </c>
      <c r="G4515" s="101">
        <v>514200</v>
      </c>
      <c r="H4515" s="12">
        <v>0.85</v>
      </c>
      <c r="I4515" s="91" t="s">
        <v>1563</v>
      </c>
      <c r="J4515" s="91" t="s">
        <v>1750</v>
      </c>
      <c r="K4515" s="91" t="s">
        <v>0</v>
      </c>
      <c r="L4515" s="91" t="s">
        <v>27547</v>
      </c>
    </row>
    <row r="4516" spans="1:12" ht="168" customHeight="1" x14ac:dyDescent="0.25">
      <c r="A4516" s="91" t="s">
        <v>19060</v>
      </c>
      <c r="B4516" s="91" t="s">
        <v>22550</v>
      </c>
      <c r="C4516" s="91" t="s">
        <v>19062</v>
      </c>
      <c r="D4516" s="91" t="s">
        <v>19063</v>
      </c>
      <c r="E4516" s="90">
        <v>43731</v>
      </c>
      <c r="F4516" s="90">
        <v>44531</v>
      </c>
      <c r="G4516" s="101">
        <v>455148.41</v>
      </c>
      <c r="H4516" s="12">
        <v>0.85</v>
      </c>
      <c r="I4516" s="91" t="s">
        <v>1563</v>
      </c>
      <c r="J4516" s="91" t="s">
        <v>1750</v>
      </c>
      <c r="K4516" s="91" t="s">
        <v>0</v>
      </c>
      <c r="L4516" s="91" t="s">
        <v>27547</v>
      </c>
    </row>
    <row r="4517" spans="1:12" ht="168" customHeight="1" x14ac:dyDescent="0.25">
      <c r="A4517" s="91" t="s">
        <v>20714</v>
      </c>
      <c r="B4517" s="91" t="s">
        <v>22552</v>
      </c>
      <c r="C4517" s="91" t="s">
        <v>25387</v>
      </c>
      <c r="D4517" s="91" t="s">
        <v>26709</v>
      </c>
      <c r="E4517" s="90">
        <v>43892</v>
      </c>
      <c r="F4517" s="90">
        <v>44167</v>
      </c>
      <c r="G4517" s="101">
        <v>621400</v>
      </c>
      <c r="H4517" s="12">
        <v>0.85</v>
      </c>
      <c r="I4517" s="91" t="s">
        <v>1563</v>
      </c>
      <c r="J4517" s="91" t="s">
        <v>1750</v>
      </c>
      <c r="K4517" s="91" t="s">
        <v>0</v>
      </c>
      <c r="L4517" s="91" t="s">
        <v>27525</v>
      </c>
    </row>
    <row r="4518" spans="1:12" ht="168" customHeight="1" x14ac:dyDescent="0.25">
      <c r="A4518" s="91" t="s">
        <v>18013</v>
      </c>
      <c r="B4518" s="91" t="s">
        <v>22553</v>
      </c>
      <c r="C4518" s="91" t="s">
        <v>18015</v>
      </c>
      <c r="D4518" s="91" t="s">
        <v>18016</v>
      </c>
      <c r="E4518" s="90">
        <v>43647</v>
      </c>
      <c r="F4518" s="90">
        <v>44013</v>
      </c>
      <c r="G4518" s="101">
        <v>4000</v>
      </c>
      <c r="H4518" s="12">
        <v>0.85</v>
      </c>
      <c r="I4518" s="91" t="s">
        <v>1563</v>
      </c>
      <c r="J4518" s="91" t="s">
        <v>1750</v>
      </c>
      <c r="K4518" s="91" t="s">
        <v>0</v>
      </c>
      <c r="L4518" s="91" t="s">
        <v>27525</v>
      </c>
    </row>
    <row r="4519" spans="1:12" ht="168" customHeight="1" x14ac:dyDescent="0.25">
      <c r="A4519" s="91" t="s">
        <v>20715</v>
      </c>
      <c r="B4519" s="91" t="s">
        <v>19500</v>
      </c>
      <c r="C4519" s="91" t="s">
        <v>25388</v>
      </c>
      <c r="D4519" s="91" t="s">
        <v>26710</v>
      </c>
      <c r="E4519" s="90">
        <v>43900</v>
      </c>
      <c r="F4519" s="90">
        <v>44196</v>
      </c>
      <c r="G4519" s="101">
        <v>328755</v>
      </c>
      <c r="H4519" s="12">
        <v>0.85</v>
      </c>
      <c r="I4519" s="91" t="s">
        <v>11170</v>
      </c>
      <c r="J4519" s="91" t="s">
        <v>27618</v>
      </c>
      <c r="K4519" s="91" t="s">
        <v>0</v>
      </c>
      <c r="L4519" s="91" t="s">
        <v>27525</v>
      </c>
    </row>
    <row r="4520" spans="1:12" ht="168" customHeight="1" x14ac:dyDescent="0.25">
      <c r="A4520" s="91" t="s">
        <v>20716</v>
      </c>
      <c r="B4520" s="91" t="s">
        <v>22554</v>
      </c>
      <c r="C4520" s="91" t="s">
        <v>25389</v>
      </c>
      <c r="D4520" s="91" t="s">
        <v>26711</v>
      </c>
      <c r="E4520" s="90">
        <v>43958</v>
      </c>
      <c r="F4520" s="90">
        <v>44048</v>
      </c>
      <c r="G4520" s="101">
        <v>74680</v>
      </c>
      <c r="H4520" s="12">
        <v>0.85</v>
      </c>
      <c r="I4520" s="91" t="s">
        <v>8230</v>
      </c>
      <c r="J4520" s="91" t="s">
        <v>27609</v>
      </c>
      <c r="K4520" s="91" t="s">
        <v>0</v>
      </c>
      <c r="L4520" s="91" t="s">
        <v>27550</v>
      </c>
    </row>
    <row r="4521" spans="1:12" ht="168" customHeight="1" x14ac:dyDescent="0.25">
      <c r="A4521" s="91" t="s">
        <v>16133</v>
      </c>
      <c r="B4521" s="91" t="s">
        <v>22555</v>
      </c>
      <c r="C4521" s="91" t="s">
        <v>16135</v>
      </c>
      <c r="D4521" s="91" t="s">
        <v>16136</v>
      </c>
      <c r="E4521" s="90">
        <v>43522</v>
      </c>
      <c r="F4521" s="90">
        <v>44377</v>
      </c>
      <c r="G4521" s="101">
        <v>408697</v>
      </c>
      <c r="H4521" s="12">
        <v>0.85</v>
      </c>
      <c r="I4521" s="91" t="s">
        <v>1700</v>
      </c>
      <c r="J4521" s="91" t="s">
        <v>27610</v>
      </c>
      <c r="K4521" s="91" t="s">
        <v>0</v>
      </c>
      <c r="L4521" s="91" t="s">
        <v>27593</v>
      </c>
    </row>
    <row r="4522" spans="1:12" ht="168" customHeight="1" x14ac:dyDescent="0.25">
      <c r="A4522" s="91" t="s">
        <v>20717</v>
      </c>
      <c r="B4522" s="91" t="s">
        <v>22556</v>
      </c>
      <c r="C4522" s="91" t="s">
        <v>25390</v>
      </c>
      <c r="D4522" s="91" t="s">
        <v>26712</v>
      </c>
      <c r="E4522" s="90">
        <v>43873</v>
      </c>
      <c r="F4522" s="90">
        <v>44593</v>
      </c>
      <c r="G4522" s="101">
        <v>2623580.4700000002</v>
      </c>
      <c r="H4522" s="12">
        <v>0.85</v>
      </c>
      <c r="I4522" s="91" t="s">
        <v>1712</v>
      </c>
      <c r="J4522" s="91" t="s">
        <v>27602</v>
      </c>
      <c r="K4522" s="91" t="s">
        <v>0</v>
      </c>
      <c r="L4522" s="91" t="s">
        <v>27525</v>
      </c>
    </row>
    <row r="4523" spans="1:12" ht="168" customHeight="1" x14ac:dyDescent="0.25">
      <c r="A4523" s="91" t="s">
        <v>13973</v>
      </c>
      <c r="B4523" s="91" t="s">
        <v>22557</v>
      </c>
      <c r="C4523" s="91" t="s">
        <v>13974</v>
      </c>
      <c r="D4523" s="91"/>
      <c r="E4523" s="90">
        <v>43388</v>
      </c>
      <c r="F4523" s="90">
        <v>43753</v>
      </c>
      <c r="G4523" s="101">
        <v>60000</v>
      </c>
      <c r="H4523" s="12">
        <v>0.85</v>
      </c>
      <c r="I4523" s="91" t="s">
        <v>1684</v>
      </c>
      <c r="J4523" s="91" t="s">
        <v>27604</v>
      </c>
      <c r="K4523" s="91" t="s">
        <v>0</v>
      </c>
      <c r="L4523" s="91" t="s">
        <v>27525</v>
      </c>
    </row>
    <row r="4524" spans="1:12" ht="168" customHeight="1" x14ac:dyDescent="0.25">
      <c r="A4524" s="91" t="s">
        <v>16036</v>
      </c>
      <c r="B4524" s="91" t="s">
        <v>16037</v>
      </c>
      <c r="C4524" s="91" t="s">
        <v>16038</v>
      </c>
      <c r="D4524" s="91"/>
      <c r="E4524" s="90">
        <v>43521</v>
      </c>
      <c r="F4524" s="90">
        <v>43886</v>
      </c>
      <c r="G4524" s="101">
        <v>120000</v>
      </c>
      <c r="H4524" s="12">
        <v>0.85</v>
      </c>
      <c r="I4524" s="91" t="s">
        <v>1563</v>
      </c>
      <c r="J4524" s="91" t="s">
        <v>1750</v>
      </c>
      <c r="K4524" s="91" t="s">
        <v>0</v>
      </c>
      <c r="L4524" s="91" t="s">
        <v>27525</v>
      </c>
    </row>
    <row r="4525" spans="1:12" ht="168" customHeight="1" x14ac:dyDescent="0.25">
      <c r="A4525" s="91" t="s">
        <v>15994</v>
      </c>
      <c r="B4525" s="91" t="s">
        <v>15995</v>
      </c>
      <c r="C4525" s="91" t="s">
        <v>15996</v>
      </c>
      <c r="D4525" s="91"/>
      <c r="E4525" s="90">
        <v>43510</v>
      </c>
      <c r="F4525" s="90">
        <v>43875</v>
      </c>
      <c r="G4525" s="101">
        <v>86500</v>
      </c>
      <c r="H4525" s="12">
        <v>0.85</v>
      </c>
      <c r="I4525" s="91" t="s">
        <v>1563</v>
      </c>
      <c r="J4525" s="91" t="s">
        <v>1750</v>
      </c>
      <c r="K4525" s="91" t="s">
        <v>0</v>
      </c>
      <c r="L4525" s="91" t="s">
        <v>27525</v>
      </c>
    </row>
    <row r="4526" spans="1:12" ht="168" customHeight="1" x14ac:dyDescent="0.25">
      <c r="A4526" s="91" t="s">
        <v>20718</v>
      </c>
      <c r="B4526" s="91" t="s">
        <v>22558</v>
      </c>
      <c r="C4526" s="91" t="s">
        <v>25391</v>
      </c>
      <c r="D4526" s="91" t="s">
        <v>26713</v>
      </c>
      <c r="E4526" s="90">
        <v>43928</v>
      </c>
      <c r="F4526" s="90">
        <v>44018</v>
      </c>
      <c r="G4526" s="101">
        <v>105000</v>
      </c>
      <c r="H4526" s="12">
        <v>0.85</v>
      </c>
      <c r="I4526" s="91" t="s">
        <v>1563</v>
      </c>
      <c r="J4526" s="91" t="s">
        <v>1750</v>
      </c>
      <c r="K4526" s="91" t="s">
        <v>0</v>
      </c>
      <c r="L4526" s="91" t="s">
        <v>27550</v>
      </c>
    </row>
    <row r="4527" spans="1:12" ht="168" customHeight="1" x14ac:dyDescent="0.25">
      <c r="A4527" s="91" t="s">
        <v>20719</v>
      </c>
      <c r="B4527" s="91" t="s">
        <v>22559</v>
      </c>
      <c r="C4527" s="91" t="s">
        <v>25392</v>
      </c>
      <c r="D4527" s="91" t="s">
        <v>25392</v>
      </c>
      <c r="E4527" s="90">
        <v>43906</v>
      </c>
      <c r="F4527" s="90">
        <v>44044</v>
      </c>
      <c r="G4527" s="101">
        <v>357000</v>
      </c>
      <c r="H4527" s="12">
        <v>0.85</v>
      </c>
      <c r="I4527" s="91" t="s">
        <v>1564</v>
      </c>
      <c r="J4527" s="91" t="s">
        <v>27605</v>
      </c>
      <c r="K4527" s="91" t="s">
        <v>0</v>
      </c>
      <c r="L4527" s="91" t="s">
        <v>27525</v>
      </c>
    </row>
    <row r="4528" spans="1:12" ht="168" customHeight="1" x14ac:dyDescent="0.25">
      <c r="A4528" s="91" t="s">
        <v>20720</v>
      </c>
      <c r="B4528" s="91" t="s">
        <v>22560</v>
      </c>
      <c r="C4528" s="91" t="s">
        <v>25393</v>
      </c>
      <c r="D4528" s="91" t="s">
        <v>26714</v>
      </c>
      <c r="E4528" s="90">
        <v>43977</v>
      </c>
      <c r="F4528" s="90">
        <v>43988</v>
      </c>
      <c r="G4528" s="101">
        <v>2694000</v>
      </c>
      <c r="H4528" s="12">
        <v>0.85</v>
      </c>
      <c r="I4528" s="91" t="s">
        <v>1563</v>
      </c>
      <c r="J4528" s="91" t="s">
        <v>1750</v>
      </c>
      <c r="K4528" s="91" t="s">
        <v>0</v>
      </c>
      <c r="L4528" s="91" t="s">
        <v>27525</v>
      </c>
    </row>
    <row r="4529" spans="1:12" ht="168" customHeight="1" x14ac:dyDescent="0.25">
      <c r="A4529" s="91" t="s">
        <v>16796</v>
      </c>
      <c r="B4529" s="91" t="s">
        <v>16797</v>
      </c>
      <c r="C4529" s="91" t="s">
        <v>16798</v>
      </c>
      <c r="D4529" s="91"/>
      <c r="E4529" s="90">
        <v>43510</v>
      </c>
      <c r="F4529" s="90">
        <v>43875</v>
      </c>
      <c r="G4529" s="101">
        <v>60000</v>
      </c>
      <c r="H4529" s="12">
        <v>0.85</v>
      </c>
      <c r="I4529" s="91" t="s">
        <v>1563</v>
      </c>
      <c r="J4529" s="91" t="s">
        <v>1750</v>
      </c>
      <c r="K4529" s="91" t="s">
        <v>0</v>
      </c>
      <c r="L4529" s="91" t="s">
        <v>27525</v>
      </c>
    </row>
    <row r="4530" spans="1:12" ht="168" customHeight="1" x14ac:dyDescent="0.25">
      <c r="A4530" s="91" t="s">
        <v>20721</v>
      </c>
      <c r="B4530" s="91" t="s">
        <v>22561</v>
      </c>
      <c r="C4530" s="91" t="s">
        <v>25394</v>
      </c>
      <c r="D4530" s="91" t="s">
        <v>26715</v>
      </c>
      <c r="E4530" s="90">
        <v>43864</v>
      </c>
      <c r="F4530" s="90">
        <v>44378</v>
      </c>
      <c r="G4530" s="101">
        <v>1660400</v>
      </c>
      <c r="H4530" s="12">
        <v>0.85</v>
      </c>
      <c r="I4530" s="91" t="s">
        <v>11169</v>
      </c>
      <c r="J4530" s="91" t="s">
        <v>27619</v>
      </c>
      <c r="K4530" s="91" t="s">
        <v>0</v>
      </c>
      <c r="L4530" s="91" t="s">
        <v>27525</v>
      </c>
    </row>
    <row r="4531" spans="1:12" ht="168" customHeight="1" x14ac:dyDescent="0.25">
      <c r="A4531" s="91" t="s">
        <v>20722</v>
      </c>
      <c r="B4531" s="91" t="s">
        <v>22562</v>
      </c>
      <c r="C4531" s="91" t="s">
        <v>25395</v>
      </c>
      <c r="D4531" s="91"/>
      <c r="E4531" s="90">
        <v>43857</v>
      </c>
      <c r="F4531" s="90">
        <v>44228</v>
      </c>
      <c r="G4531" s="101">
        <v>611727.93000000005</v>
      </c>
      <c r="H4531" s="12">
        <v>0.85</v>
      </c>
      <c r="I4531" s="91" t="s">
        <v>1563</v>
      </c>
      <c r="J4531" s="91" t="s">
        <v>1750</v>
      </c>
      <c r="K4531" s="91" t="s">
        <v>0</v>
      </c>
      <c r="L4531" s="91" t="s">
        <v>27525</v>
      </c>
    </row>
    <row r="4532" spans="1:12" ht="168" customHeight="1" x14ac:dyDescent="0.25">
      <c r="A4532" s="91" t="s">
        <v>20723</v>
      </c>
      <c r="B4532" s="91" t="s">
        <v>22563</v>
      </c>
      <c r="C4532" s="91" t="s">
        <v>25396</v>
      </c>
      <c r="D4532" s="91" t="s">
        <v>25396</v>
      </c>
      <c r="E4532" s="90">
        <v>43908</v>
      </c>
      <c r="F4532" s="90">
        <v>43961</v>
      </c>
      <c r="G4532" s="101">
        <v>625699.98</v>
      </c>
      <c r="H4532" s="12">
        <v>0.85</v>
      </c>
      <c r="I4532" s="91" t="s">
        <v>1605</v>
      </c>
      <c r="J4532" s="91" t="s">
        <v>27619</v>
      </c>
      <c r="K4532" s="91" t="s">
        <v>0</v>
      </c>
      <c r="L4532" s="91" t="s">
        <v>27525</v>
      </c>
    </row>
    <row r="4533" spans="1:12" ht="168" customHeight="1" x14ac:dyDescent="0.25">
      <c r="A4533" s="91" t="s">
        <v>20724</v>
      </c>
      <c r="B4533" s="91" t="s">
        <v>22564</v>
      </c>
      <c r="C4533" s="91" t="s">
        <v>25397</v>
      </c>
      <c r="D4533" s="91" t="s">
        <v>7052</v>
      </c>
      <c r="E4533" s="90">
        <v>43973</v>
      </c>
      <c r="F4533" s="90">
        <v>44256</v>
      </c>
      <c r="G4533" s="101">
        <v>91280</v>
      </c>
      <c r="H4533" s="12">
        <v>0.85</v>
      </c>
      <c r="I4533" s="91" t="s">
        <v>1563</v>
      </c>
      <c r="J4533" s="91" t="s">
        <v>1750</v>
      </c>
      <c r="K4533" s="91" t="s">
        <v>0</v>
      </c>
      <c r="L4533" s="91" t="s">
        <v>27525</v>
      </c>
    </row>
    <row r="4534" spans="1:12" ht="168" customHeight="1" x14ac:dyDescent="0.25">
      <c r="A4534" s="91" t="s">
        <v>20725</v>
      </c>
      <c r="B4534" s="91" t="s">
        <v>22565</v>
      </c>
      <c r="C4534" s="91" t="s">
        <v>25398</v>
      </c>
      <c r="D4534" s="91" t="s">
        <v>26716</v>
      </c>
      <c r="E4534" s="90">
        <v>43913</v>
      </c>
      <c r="F4534" s="90">
        <v>44121</v>
      </c>
      <c r="G4534" s="101">
        <v>214547.36</v>
      </c>
      <c r="H4534" s="12">
        <v>0.85</v>
      </c>
      <c r="I4534" s="91" t="s">
        <v>1563</v>
      </c>
      <c r="J4534" s="91" t="s">
        <v>1750</v>
      </c>
      <c r="K4534" s="91" t="s">
        <v>0</v>
      </c>
      <c r="L4534" s="91" t="s">
        <v>27547</v>
      </c>
    </row>
    <row r="4535" spans="1:12" ht="168" customHeight="1" x14ac:dyDescent="0.25">
      <c r="A4535" s="91" t="s">
        <v>13078</v>
      </c>
      <c r="B4535" s="91" t="s">
        <v>22566</v>
      </c>
      <c r="C4535" s="91" t="s">
        <v>13079</v>
      </c>
      <c r="D4535" s="91" t="s">
        <v>13080</v>
      </c>
      <c r="E4535" s="90">
        <v>43382</v>
      </c>
      <c r="F4535" s="90">
        <v>43747</v>
      </c>
      <c r="G4535" s="101">
        <v>85000</v>
      </c>
      <c r="H4535" s="12">
        <v>0.85</v>
      </c>
      <c r="I4535" s="91" t="s">
        <v>1638</v>
      </c>
      <c r="J4535" s="91" t="s">
        <v>27607</v>
      </c>
      <c r="K4535" s="91" t="s">
        <v>0</v>
      </c>
      <c r="L4535" s="91" t="s">
        <v>27525</v>
      </c>
    </row>
    <row r="4536" spans="1:12" ht="168" customHeight="1" x14ac:dyDescent="0.25">
      <c r="A4536" s="91" t="s">
        <v>14150</v>
      </c>
      <c r="B4536" s="91" t="s">
        <v>22567</v>
      </c>
      <c r="C4536" s="91" t="s">
        <v>25399</v>
      </c>
      <c r="D4536" s="91"/>
      <c r="E4536" s="90">
        <v>43388</v>
      </c>
      <c r="F4536" s="90">
        <v>43753</v>
      </c>
      <c r="G4536" s="101">
        <v>135000</v>
      </c>
      <c r="H4536" s="12">
        <v>0.85</v>
      </c>
      <c r="I4536" s="91" t="s">
        <v>1638</v>
      </c>
      <c r="J4536" s="91" t="s">
        <v>27607</v>
      </c>
      <c r="K4536" s="91" t="s">
        <v>0</v>
      </c>
      <c r="L4536" s="91" t="s">
        <v>27525</v>
      </c>
    </row>
    <row r="4537" spans="1:12" ht="168" customHeight="1" x14ac:dyDescent="0.25">
      <c r="A4537" s="91" t="s">
        <v>16259</v>
      </c>
      <c r="B4537" s="91" t="s">
        <v>16260</v>
      </c>
      <c r="C4537" s="91" t="s">
        <v>16261</v>
      </c>
      <c r="D4537" s="91"/>
      <c r="E4537" s="90">
        <v>43528</v>
      </c>
      <c r="F4537" s="90">
        <v>43894</v>
      </c>
      <c r="G4537" s="101">
        <v>40000</v>
      </c>
      <c r="H4537" s="12">
        <v>0.85</v>
      </c>
      <c r="I4537" s="91" t="s">
        <v>1587</v>
      </c>
      <c r="J4537" s="91" t="s">
        <v>27606</v>
      </c>
      <c r="K4537" s="91" t="s">
        <v>0</v>
      </c>
      <c r="L4537" s="91" t="s">
        <v>27525</v>
      </c>
    </row>
    <row r="4538" spans="1:12" ht="168" customHeight="1" x14ac:dyDescent="0.25">
      <c r="A4538" s="91" t="s">
        <v>15708</v>
      </c>
      <c r="B4538" s="91" t="s">
        <v>15709</v>
      </c>
      <c r="C4538" s="91" t="s">
        <v>15710</v>
      </c>
      <c r="D4538" s="91"/>
      <c r="E4538" s="90">
        <v>43493</v>
      </c>
      <c r="F4538" s="90">
        <v>43858</v>
      </c>
      <c r="G4538" s="101">
        <v>44600</v>
      </c>
      <c r="H4538" s="12">
        <v>0.85</v>
      </c>
      <c r="I4538" s="91" t="s">
        <v>1568</v>
      </c>
      <c r="J4538" s="91" t="s">
        <v>27607</v>
      </c>
      <c r="K4538" s="91" t="s">
        <v>0</v>
      </c>
      <c r="L4538" s="91" t="s">
        <v>27525</v>
      </c>
    </row>
    <row r="4539" spans="1:12" ht="168" customHeight="1" x14ac:dyDescent="0.25">
      <c r="A4539" s="91" t="s">
        <v>20726</v>
      </c>
      <c r="B4539" s="91" t="s">
        <v>16932</v>
      </c>
      <c r="C4539" s="91" t="s">
        <v>25400</v>
      </c>
      <c r="D4539" s="91" t="s">
        <v>26717</v>
      </c>
      <c r="E4539" s="90">
        <v>43977</v>
      </c>
      <c r="F4539" s="90">
        <v>44562</v>
      </c>
      <c r="G4539" s="101">
        <v>4440990.67</v>
      </c>
      <c r="H4539" s="12">
        <v>0.85</v>
      </c>
      <c r="I4539" s="91" t="s">
        <v>1563</v>
      </c>
      <c r="J4539" s="91" t="s">
        <v>1750</v>
      </c>
      <c r="K4539" s="91" t="s">
        <v>0</v>
      </c>
      <c r="L4539" s="91" t="s">
        <v>27550</v>
      </c>
    </row>
    <row r="4540" spans="1:12" ht="168" customHeight="1" x14ac:dyDescent="0.25">
      <c r="A4540" s="91" t="s">
        <v>20727</v>
      </c>
      <c r="B4540" s="91" t="s">
        <v>16094</v>
      </c>
      <c r="C4540" s="91" t="s">
        <v>25401</v>
      </c>
      <c r="D4540" s="91" t="s">
        <v>26718</v>
      </c>
      <c r="E4540" s="90">
        <v>43977</v>
      </c>
      <c r="F4540" s="90">
        <v>44652</v>
      </c>
      <c r="G4540" s="101">
        <v>7823415.9100000001</v>
      </c>
      <c r="H4540" s="12">
        <v>0.85</v>
      </c>
      <c r="I4540" s="91" t="s">
        <v>1563</v>
      </c>
      <c r="J4540" s="91" t="s">
        <v>1750</v>
      </c>
      <c r="K4540" s="91" t="s">
        <v>0</v>
      </c>
      <c r="L4540" s="91" t="s">
        <v>27550</v>
      </c>
    </row>
    <row r="4541" spans="1:12" ht="168" customHeight="1" x14ac:dyDescent="0.25">
      <c r="A4541" s="91" t="s">
        <v>20728</v>
      </c>
      <c r="B4541" s="91" t="s">
        <v>22569</v>
      </c>
      <c r="C4541" s="91" t="s">
        <v>25402</v>
      </c>
      <c r="D4541" s="91" t="s">
        <v>26719</v>
      </c>
      <c r="E4541" s="90">
        <v>43977</v>
      </c>
      <c r="F4541" s="90">
        <v>44713</v>
      </c>
      <c r="G4541" s="101">
        <v>6034694.54</v>
      </c>
      <c r="H4541" s="12">
        <v>0.85</v>
      </c>
      <c r="I4541" s="91" t="s">
        <v>1563</v>
      </c>
      <c r="J4541" s="91" t="s">
        <v>1750</v>
      </c>
      <c r="K4541" s="91" t="s">
        <v>0</v>
      </c>
      <c r="L4541" s="91" t="s">
        <v>27550</v>
      </c>
    </row>
    <row r="4542" spans="1:12" ht="168" customHeight="1" x14ac:dyDescent="0.25">
      <c r="A4542" s="91" t="s">
        <v>20729</v>
      </c>
      <c r="B4542" s="91" t="s">
        <v>22570</v>
      </c>
      <c r="C4542" s="91" t="s">
        <v>25403</v>
      </c>
      <c r="D4542" s="91" t="s">
        <v>26720</v>
      </c>
      <c r="E4542" s="90">
        <v>43977</v>
      </c>
      <c r="F4542" s="90">
        <v>44682</v>
      </c>
      <c r="G4542" s="101">
        <v>3823399.48</v>
      </c>
      <c r="H4542" s="12">
        <v>0.85</v>
      </c>
      <c r="I4542" s="91" t="s">
        <v>1563</v>
      </c>
      <c r="J4542" s="91" t="s">
        <v>1750</v>
      </c>
      <c r="K4542" s="91" t="s">
        <v>0</v>
      </c>
      <c r="L4542" s="91" t="s">
        <v>27550</v>
      </c>
    </row>
    <row r="4543" spans="1:12" ht="168" customHeight="1" x14ac:dyDescent="0.25">
      <c r="A4543" s="91" t="s">
        <v>20730</v>
      </c>
      <c r="B4543" s="91" t="s">
        <v>22571</v>
      </c>
      <c r="C4543" s="91" t="s">
        <v>25404</v>
      </c>
      <c r="D4543" s="91" t="s">
        <v>26721</v>
      </c>
      <c r="E4543" s="90">
        <v>43977</v>
      </c>
      <c r="F4543" s="90">
        <v>44593</v>
      </c>
      <c r="G4543" s="101">
        <v>4507511.12</v>
      </c>
      <c r="H4543" s="12">
        <v>0.85</v>
      </c>
      <c r="I4543" s="91" t="s">
        <v>1563</v>
      </c>
      <c r="J4543" s="91" t="s">
        <v>1750</v>
      </c>
      <c r="K4543" s="91" t="s">
        <v>0</v>
      </c>
      <c r="L4543" s="91" t="s">
        <v>27550</v>
      </c>
    </row>
    <row r="4544" spans="1:12" ht="168" customHeight="1" x14ac:dyDescent="0.25">
      <c r="A4544" s="91" t="s">
        <v>20731</v>
      </c>
      <c r="B4544" s="91" t="s">
        <v>22572</v>
      </c>
      <c r="C4544" s="91" t="s">
        <v>25405</v>
      </c>
      <c r="D4544" s="91" t="s">
        <v>26722</v>
      </c>
      <c r="E4544" s="90">
        <v>43977</v>
      </c>
      <c r="F4544" s="90">
        <v>44562</v>
      </c>
      <c r="G4544" s="101">
        <v>3331662.06</v>
      </c>
      <c r="H4544" s="12">
        <v>0.85</v>
      </c>
      <c r="I4544" s="91" t="s">
        <v>1575</v>
      </c>
      <c r="J4544" s="91" t="s">
        <v>27619</v>
      </c>
      <c r="K4544" s="91" t="s">
        <v>0</v>
      </c>
      <c r="L4544" s="91" t="s">
        <v>27550</v>
      </c>
    </row>
    <row r="4545" spans="1:12" ht="168" customHeight="1" x14ac:dyDescent="0.25">
      <c r="A4545" s="91" t="s">
        <v>20732</v>
      </c>
      <c r="B4545" s="91" t="s">
        <v>22573</v>
      </c>
      <c r="C4545" s="91" t="s">
        <v>25406</v>
      </c>
      <c r="D4545" s="91" t="s">
        <v>26723</v>
      </c>
      <c r="E4545" s="90">
        <v>43977</v>
      </c>
      <c r="F4545" s="90">
        <v>44532</v>
      </c>
      <c r="G4545" s="101">
        <v>3641129.23</v>
      </c>
      <c r="H4545" s="12">
        <v>0.85</v>
      </c>
      <c r="I4545" s="91" t="s">
        <v>1647</v>
      </c>
      <c r="J4545" s="91" t="s">
        <v>27601</v>
      </c>
      <c r="K4545" s="91" t="s">
        <v>0</v>
      </c>
      <c r="L4545" s="91" t="s">
        <v>27550</v>
      </c>
    </row>
    <row r="4546" spans="1:12" ht="168" customHeight="1" x14ac:dyDescent="0.25">
      <c r="A4546" s="91" t="s">
        <v>20733</v>
      </c>
      <c r="B4546" s="91" t="s">
        <v>22575</v>
      </c>
      <c r="C4546" s="91" t="s">
        <v>25407</v>
      </c>
      <c r="D4546" s="91" t="s">
        <v>26724</v>
      </c>
      <c r="E4546" s="90">
        <v>43977</v>
      </c>
      <c r="F4546" s="90">
        <v>44652</v>
      </c>
      <c r="G4546" s="101">
        <v>4021639.68</v>
      </c>
      <c r="H4546" s="12">
        <v>0.85</v>
      </c>
      <c r="I4546" s="91" t="s">
        <v>1589</v>
      </c>
      <c r="J4546" s="91" t="s">
        <v>27606</v>
      </c>
      <c r="K4546" s="91" t="s">
        <v>0</v>
      </c>
      <c r="L4546" s="91" t="s">
        <v>27550</v>
      </c>
    </row>
    <row r="4547" spans="1:12" ht="168" customHeight="1" x14ac:dyDescent="0.25">
      <c r="A4547" s="91" t="s">
        <v>20734</v>
      </c>
      <c r="B4547" s="91" t="s">
        <v>19783</v>
      </c>
      <c r="C4547" s="91" t="s">
        <v>25408</v>
      </c>
      <c r="D4547" s="91" t="s">
        <v>26725</v>
      </c>
      <c r="E4547" s="90">
        <v>43977</v>
      </c>
      <c r="F4547" s="90">
        <v>44682</v>
      </c>
      <c r="G4547" s="101">
        <v>6625242.9699999997</v>
      </c>
      <c r="H4547" s="12">
        <v>0.85</v>
      </c>
      <c r="I4547" s="91" t="s">
        <v>1562</v>
      </c>
      <c r="J4547" s="91" t="s">
        <v>27601</v>
      </c>
      <c r="K4547" s="91" t="s">
        <v>0</v>
      </c>
      <c r="L4547" s="91" t="s">
        <v>27550</v>
      </c>
    </row>
    <row r="4548" spans="1:12" ht="168" customHeight="1" x14ac:dyDescent="0.25">
      <c r="A4548" s="91" t="s">
        <v>19993</v>
      </c>
      <c r="B4548" s="91" t="s">
        <v>22576</v>
      </c>
      <c r="C4548" s="91" t="s">
        <v>25409</v>
      </c>
      <c r="D4548" s="91" t="s">
        <v>19996</v>
      </c>
      <c r="E4548" s="90">
        <v>43795</v>
      </c>
      <c r="F4548" s="90">
        <v>44167</v>
      </c>
      <c r="G4548" s="101">
        <v>188990.23</v>
      </c>
      <c r="H4548" s="12">
        <v>0.85</v>
      </c>
      <c r="I4548" s="91" t="s">
        <v>1563</v>
      </c>
      <c r="J4548" s="91" t="s">
        <v>1750</v>
      </c>
      <c r="K4548" s="91" t="s">
        <v>0</v>
      </c>
      <c r="L4548" s="91" t="s">
        <v>27547</v>
      </c>
    </row>
    <row r="4549" spans="1:12" ht="168" customHeight="1" x14ac:dyDescent="0.25">
      <c r="A4549" s="91" t="s">
        <v>18533</v>
      </c>
      <c r="B4549" s="91" t="s">
        <v>15944</v>
      </c>
      <c r="C4549" s="91" t="s">
        <v>18535</v>
      </c>
      <c r="D4549" s="91" t="s">
        <v>18536</v>
      </c>
      <c r="E4549" s="90">
        <v>43693</v>
      </c>
      <c r="F4549" s="90">
        <v>44018</v>
      </c>
      <c r="G4549" s="101">
        <v>323002.61</v>
      </c>
      <c r="H4549" s="12">
        <v>0.85</v>
      </c>
      <c r="I4549" s="91" t="s">
        <v>1563</v>
      </c>
      <c r="J4549" s="91" t="s">
        <v>1750</v>
      </c>
      <c r="K4549" s="91" t="s">
        <v>0</v>
      </c>
      <c r="L4549" s="91" t="s">
        <v>27547</v>
      </c>
    </row>
    <row r="4550" spans="1:12" ht="168" customHeight="1" x14ac:dyDescent="0.25">
      <c r="A4550" s="91" t="s">
        <v>20735</v>
      </c>
      <c r="B4550" s="91" t="s">
        <v>22577</v>
      </c>
      <c r="C4550" s="91" t="s">
        <v>25410</v>
      </c>
      <c r="D4550" s="91" t="s">
        <v>26726</v>
      </c>
      <c r="E4550" s="90">
        <v>43977</v>
      </c>
      <c r="F4550" s="90">
        <v>44682</v>
      </c>
      <c r="G4550" s="101">
        <v>7859236.04</v>
      </c>
      <c r="H4550" s="12">
        <v>0.85</v>
      </c>
      <c r="I4550" s="91" t="s">
        <v>1703</v>
      </c>
      <c r="J4550" s="91" t="s">
        <v>27605</v>
      </c>
      <c r="K4550" s="91" t="s">
        <v>0</v>
      </c>
      <c r="L4550" s="91" t="s">
        <v>27550</v>
      </c>
    </row>
    <row r="4551" spans="1:12" ht="168" customHeight="1" x14ac:dyDescent="0.25">
      <c r="A4551" s="91" t="s">
        <v>20736</v>
      </c>
      <c r="B4551" s="91" t="s">
        <v>15953</v>
      </c>
      <c r="C4551" s="91" t="s">
        <v>25411</v>
      </c>
      <c r="D4551" s="91" t="s">
        <v>26727</v>
      </c>
      <c r="E4551" s="90">
        <v>43976</v>
      </c>
      <c r="F4551" s="90">
        <v>44318</v>
      </c>
      <c r="G4551" s="101">
        <v>511349.52</v>
      </c>
      <c r="H4551" s="12">
        <v>0.85</v>
      </c>
      <c r="I4551" s="91" t="s">
        <v>1577</v>
      </c>
      <c r="J4551" s="91" t="s">
        <v>27603</v>
      </c>
      <c r="K4551" s="91" t="s">
        <v>0</v>
      </c>
      <c r="L4551" s="91" t="s">
        <v>27525</v>
      </c>
    </row>
    <row r="4552" spans="1:12" ht="168" customHeight="1" x14ac:dyDescent="0.25">
      <c r="A4552" s="91" t="s">
        <v>20737</v>
      </c>
      <c r="B4552" s="91" t="s">
        <v>22578</v>
      </c>
      <c r="C4552" s="91" t="s">
        <v>25412</v>
      </c>
      <c r="D4552" s="91" t="s">
        <v>26728</v>
      </c>
      <c r="E4552" s="90">
        <v>43910</v>
      </c>
      <c r="F4552" s="90">
        <v>44181</v>
      </c>
      <c r="G4552" s="101">
        <v>663180</v>
      </c>
      <c r="H4552" s="12">
        <v>0.85</v>
      </c>
      <c r="I4552" s="91" t="s">
        <v>1603</v>
      </c>
      <c r="J4552" s="91" t="s">
        <v>27603</v>
      </c>
      <c r="K4552" s="91" t="s">
        <v>0</v>
      </c>
      <c r="L4552" s="91" t="s">
        <v>27525</v>
      </c>
    </row>
    <row r="4553" spans="1:12" ht="168" customHeight="1" x14ac:dyDescent="0.25">
      <c r="A4553" s="91" t="s">
        <v>20738</v>
      </c>
      <c r="B4553" s="91" t="s">
        <v>22579</v>
      </c>
      <c r="C4553" s="91" t="s">
        <v>25413</v>
      </c>
      <c r="D4553" s="91" t="s">
        <v>26729</v>
      </c>
      <c r="E4553" s="90">
        <v>43973</v>
      </c>
      <c r="F4553" s="90">
        <v>44010</v>
      </c>
      <c r="G4553" s="101">
        <v>1227450</v>
      </c>
      <c r="H4553" s="12">
        <v>0.85</v>
      </c>
      <c r="I4553" s="91" t="s">
        <v>1601</v>
      </c>
      <c r="J4553" s="91" t="s">
        <v>27618</v>
      </c>
      <c r="K4553" s="91" t="s">
        <v>0</v>
      </c>
      <c r="L4553" s="91" t="s">
        <v>27525</v>
      </c>
    </row>
    <row r="4554" spans="1:12" ht="168" customHeight="1" x14ac:dyDescent="0.25">
      <c r="A4554" s="91" t="s">
        <v>20739</v>
      </c>
      <c r="B4554" s="91" t="s">
        <v>22580</v>
      </c>
      <c r="C4554" s="91" t="s">
        <v>25414</v>
      </c>
      <c r="D4554" s="91" t="s">
        <v>26730</v>
      </c>
      <c r="E4554" s="90">
        <v>43895</v>
      </c>
      <c r="F4554" s="90">
        <v>44027</v>
      </c>
      <c r="G4554" s="101">
        <v>540080</v>
      </c>
      <c r="H4554" s="12">
        <v>0.85</v>
      </c>
      <c r="I4554" s="91" t="s">
        <v>1620</v>
      </c>
      <c r="J4554" s="91" t="s">
        <v>27617</v>
      </c>
      <c r="K4554" s="91" t="s">
        <v>0</v>
      </c>
      <c r="L4554" s="91" t="s">
        <v>27525</v>
      </c>
    </row>
    <row r="4555" spans="1:12" ht="168" customHeight="1" x14ac:dyDescent="0.25">
      <c r="A4555" s="91" t="s">
        <v>20740</v>
      </c>
      <c r="B4555" s="91" t="s">
        <v>22581</v>
      </c>
      <c r="C4555" s="91" t="s">
        <v>25415</v>
      </c>
      <c r="D4555" s="91"/>
      <c r="E4555" s="90">
        <v>43937</v>
      </c>
      <c r="F4555" s="90">
        <v>44027</v>
      </c>
      <c r="G4555" s="101">
        <v>106900</v>
      </c>
      <c r="H4555" s="12">
        <v>0.85</v>
      </c>
      <c r="I4555" s="91" t="s">
        <v>1563</v>
      </c>
      <c r="J4555" s="91" t="s">
        <v>1750</v>
      </c>
      <c r="K4555" s="91" t="s">
        <v>0</v>
      </c>
      <c r="L4555" s="91" t="s">
        <v>27550</v>
      </c>
    </row>
    <row r="4556" spans="1:12" ht="168" customHeight="1" x14ac:dyDescent="0.25">
      <c r="A4556" s="91" t="s">
        <v>20741</v>
      </c>
      <c r="B4556" s="91" t="s">
        <v>22582</v>
      </c>
      <c r="C4556" s="91" t="s">
        <v>25416</v>
      </c>
      <c r="D4556" s="91" t="s">
        <v>26731</v>
      </c>
      <c r="E4556" s="90">
        <v>43935</v>
      </c>
      <c r="F4556" s="90">
        <v>44025</v>
      </c>
      <c r="G4556" s="101">
        <v>73000</v>
      </c>
      <c r="H4556" s="12">
        <v>0.85</v>
      </c>
      <c r="I4556" s="91" t="s">
        <v>1563</v>
      </c>
      <c r="J4556" s="91" t="s">
        <v>1750</v>
      </c>
      <c r="K4556" s="91" t="s">
        <v>0</v>
      </c>
      <c r="L4556" s="91" t="s">
        <v>27550</v>
      </c>
    </row>
    <row r="4557" spans="1:12" ht="168" customHeight="1" x14ac:dyDescent="0.25">
      <c r="A4557" s="91" t="s">
        <v>20742</v>
      </c>
      <c r="B4557" s="91" t="s">
        <v>22583</v>
      </c>
      <c r="C4557" s="91" t="s">
        <v>25417</v>
      </c>
      <c r="D4557" s="91" t="s">
        <v>26732</v>
      </c>
      <c r="E4557" s="90">
        <v>43913</v>
      </c>
      <c r="F4557" s="90">
        <v>44257</v>
      </c>
      <c r="G4557" s="101">
        <v>642050</v>
      </c>
      <c r="H4557" s="12">
        <v>0.85</v>
      </c>
      <c r="I4557" s="91" t="s">
        <v>8186</v>
      </c>
      <c r="J4557" s="91" t="s">
        <v>27608</v>
      </c>
      <c r="K4557" s="91" t="s">
        <v>0</v>
      </c>
      <c r="L4557" s="91" t="s">
        <v>27525</v>
      </c>
    </row>
    <row r="4558" spans="1:12" ht="168" customHeight="1" x14ac:dyDescent="0.25">
      <c r="A4558" s="91" t="s">
        <v>20743</v>
      </c>
      <c r="B4558" s="91" t="s">
        <v>14626</v>
      </c>
      <c r="C4558" s="91" t="s">
        <v>25418</v>
      </c>
      <c r="D4558" s="91" t="s">
        <v>26733</v>
      </c>
      <c r="E4558" s="90">
        <v>43929</v>
      </c>
      <c r="F4558" s="90">
        <v>44185</v>
      </c>
      <c r="G4558" s="101">
        <v>728000</v>
      </c>
      <c r="H4558" s="12">
        <v>0.85</v>
      </c>
      <c r="I4558" s="91" t="s">
        <v>1583</v>
      </c>
      <c r="J4558" s="91" t="s">
        <v>27609</v>
      </c>
      <c r="K4558" s="91" t="s">
        <v>0</v>
      </c>
      <c r="L4558" s="91" t="s">
        <v>27525</v>
      </c>
    </row>
    <row r="4559" spans="1:12" ht="168" customHeight="1" x14ac:dyDescent="0.25">
      <c r="A4559" s="91" t="s">
        <v>20744</v>
      </c>
      <c r="B4559" s="91" t="s">
        <v>22481</v>
      </c>
      <c r="C4559" s="91" t="s">
        <v>25419</v>
      </c>
      <c r="D4559" s="91" t="s">
        <v>26734</v>
      </c>
      <c r="E4559" s="90">
        <v>43966</v>
      </c>
      <c r="F4559" s="90">
        <v>44056</v>
      </c>
      <c r="G4559" s="101">
        <v>100000</v>
      </c>
      <c r="H4559" s="12">
        <v>0.85</v>
      </c>
      <c r="I4559" s="91" t="s">
        <v>1563</v>
      </c>
      <c r="J4559" s="91" t="s">
        <v>1750</v>
      </c>
      <c r="K4559" s="91" t="s">
        <v>0</v>
      </c>
      <c r="L4559" s="91" t="s">
        <v>27550</v>
      </c>
    </row>
    <row r="4560" spans="1:12" ht="168" customHeight="1" x14ac:dyDescent="0.25">
      <c r="A4560" s="91" t="s">
        <v>20745</v>
      </c>
      <c r="B4560" s="91" t="s">
        <v>22584</v>
      </c>
      <c r="C4560" s="91" t="s">
        <v>25420</v>
      </c>
      <c r="D4560" s="91" t="s">
        <v>26735</v>
      </c>
      <c r="E4560" s="90">
        <v>43976</v>
      </c>
      <c r="F4560" s="90">
        <v>44332</v>
      </c>
      <c r="G4560" s="101">
        <v>1721786.6</v>
      </c>
      <c r="H4560" s="12">
        <v>0.85</v>
      </c>
      <c r="I4560" s="91" t="s">
        <v>11027</v>
      </c>
      <c r="J4560" s="91" t="s">
        <v>27619</v>
      </c>
      <c r="K4560" s="91" t="s">
        <v>0</v>
      </c>
      <c r="L4560" s="91" t="s">
        <v>27525</v>
      </c>
    </row>
    <row r="4561" spans="1:12" ht="168" customHeight="1" x14ac:dyDescent="0.25">
      <c r="A4561" s="91" t="s">
        <v>20746</v>
      </c>
      <c r="B4561" s="91" t="s">
        <v>22585</v>
      </c>
      <c r="C4561" s="91" t="s">
        <v>25421</v>
      </c>
      <c r="D4561" s="91" t="s">
        <v>26736</v>
      </c>
      <c r="E4561" s="90">
        <v>43865</v>
      </c>
      <c r="F4561" s="90">
        <v>44157</v>
      </c>
      <c r="G4561" s="101">
        <v>135352.24</v>
      </c>
      <c r="H4561" s="12">
        <v>0.85</v>
      </c>
      <c r="I4561" s="91" t="s">
        <v>1563</v>
      </c>
      <c r="J4561" s="91" t="s">
        <v>1750</v>
      </c>
      <c r="K4561" s="91" t="s">
        <v>0</v>
      </c>
      <c r="L4561" s="91" t="s">
        <v>27525</v>
      </c>
    </row>
    <row r="4562" spans="1:12" ht="168" customHeight="1" x14ac:dyDescent="0.25">
      <c r="A4562" s="91" t="s">
        <v>20747</v>
      </c>
      <c r="B4562" s="91" t="s">
        <v>22586</v>
      </c>
      <c r="C4562" s="91" t="s">
        <v>25422</v>
      </c>
      <c r="D4562" s="91" t="s">
        <v>26737</v>
      </c>
      <c r="E4562" s="90">
        <v>43871</v>
      </c>
      <c r="F4562" s="90">
        <v>44124</v>
      </c>
      <c r="G4562" s="101">
        <v>583290</v>
      </c>
      <c r="H4562" s="12">
        <v>0.85</v>
      </c>
      <c r="I4562" s="91" t="s">
        <v>1563</v>
      </c>
      <c r="J4562" s="91" t="s">
        <v>1750</v>
      </c>
      <c r="K4562" s="91" t="s">
        <v>0</v>
      </c>
      <c r="L4562" s="91" t="s">
        <v>27525</v>
      </c>
    </row>
    <row r="4563" spans="1:12" ht="168" customHeight="1" x14ac:dyDescent="0.25">
      <c r="A4563" s="91" t="s">
        <v>20748</v>
      </c>
      <c r="B4563" s="91" t="s">
        <v>22587</v>
      </c>
      <c r="C4563" s="91" t="s">
        <v>25423</v>
      </c>
      <c r="D4563" s="91" t="s">
        <v>26738</v>
      </c>
      <c r="E4563" s="90">
        <v>43923</v>
      </c>
      <c r="F4563" s="90">
        <v>44014</v>
      </c>
      <c r="G4563" s="101">
        <v>511430</v>
      </c>
      <c r="H4563" s="12">
        <v>0.85</v>
      </c>
      <c r="I4563" s="91" t="s">
        <v>1735</v>
      </c>
      <c r="J4563" s="91" t="s">
        <v>27610</v>
      </c>
      <c r="K4563" s="91" t="s">
        <v>0</v>
      </c>
      <c r="L4563" s="91" t="s">
        <v>27525</v>
      </c>
    </row>
    <row r="4564" spans="1:12" ht="168" customHeight="1" x14ac:dyDescent="0.25">
      <c r="A4564" s="91" t="s">
        <v>20749</v>
      </c>
      <c r="B4564" s="91" t="s">
        <v>15359</v>
      </c>
      <c r="C4564" s="91" t="s">
        <v>25424</v>
      </c>
      <c r="D4564" s="91" t="s">
        <v>26739</v>
      </c>
      <c r="E4564" s="90">
        <v>43868</v>
      </c>
      <c r="F4564" s="90">
        <v>44105</v>
      </c>
      <c r="G4564" s="101">
        <v>576926</v>
      </c>
      <c r="H4564" s="12">
        <v>0.85</v>
      </c>
      <c r="I4564" s="91" t="s">
        <v>1563</v>
      </c>
      <c r="J4564" s="91" t="s">
        <v>1750</v>
      </c>
      <c r="K4564" s="91" t="s">
        <v>0</v>
      </c>
      <c r="L4564" s="91" t="s">
        <v>27525</v>
      </c>
    </row>
    <row r="4565" spans="1:12" ht="168" customHeight="1" x14ac:dyDescent="0.25">
      <c r="A4565" s="91" t="s">
        <v>20750</v>
      </c>
      <c r="B4565" s="91" t="s">
        <v>17047</v>
      </c>
      <c r="C4565" s="91" t="s">
        <v>25425</v>
      </c>
      <c r="D4565" s="91" t="s">
        <v>26740</v>
      </c>
      <c r="E4565" s="90">
        <v>43915</v>
      </c>
      <c r="F4565" s="90">
        <v>43984</v>
      </c>
      <c r="G4565" s="101">
        <v>587980</v>
      </c>
      <c r="H4565" s="12">
        <v>0.85</v>
      </c>
      <c r="I4565" s="91" t="s">
        <v>8218</v>
      </c>
      <c r="J4565" s="91" t="s">
        <v>27607</v>
      </c>
      <c r="K4565" s="91" t="s">
        <v>0</v>
      </c>
      <c r="L4565" s="91" t="s">
        <v>27525</v>
      </c>
    </row>
    <row r="4566" spans="1:12" ht="168" customHeight="1" x14ac:dyDescent="0.25">
      <c r="A4566" s="91" t="s">
        <v>20751</v>
      </c>
      <c r="B4566" s="91" t="s">
        <v>22588</v>
      </c>
      <c r="C4566" s="91" t="s">
        <v>25426</v>
      </c>
      <c r="D4566" s="91" t="s">
        <v>26741</v>
      </c>
      <c r="E4566" s="90">
        <v>43908</v>
      </c>
      <c r="F4566" s="90">
        <v>44014</v>
      </c>
      <c r="G4566" s="101">
        <v>587900</v>
      </c>
      <c r="H4566" s="12">
        <v>0.85</v>
      </c>
      <c r="I4566" s="91" t="s">
        <v>1563</v>
      </c>
      <c r="J4566" s="91" t="s">
        <v>1750</v>
      </c>
      <c r="K4566" s="91" t="s">
        <v>0</v>
      </c>
      <c r="L4566" s="91" t="s">
        <v>27525</v>
      </c>
    </row>
    <row r="4567" spans="1:12" ht="168" customHeight="1" x14ac:dyDescent="0.25">
      <c r="A4567" s="91" t="s">
        <v>20752</v>
      </c>
      <c r="B4567" s="91" t="s">
        <v>22589</v>
      </c>
      <c r="C4567" s="91" t="s">
        <v>25427</v>
      </c>
      <c r="D4567" s="91" t="s">
        <v>26742</v>
      </c>
      <c r="E4567" s="90">
        <v>43909</v>
      </c>
      <c r="F4567" s="90">
        <v>44216</v>
      </c>
      <c r="G4567" s="101">
        <v>149750</v>
      </c>
      <c r="H4567" s="12">
        <v>0.85</v>
      </c>
      <c r="I4567" s="91" t="s">
        <v>1563</v>
      </c>
      <c r="J4567" s="91" t="s">
        <v>1750</v>
      </c>
      <c r="K4567" s="91" t="s">
        <v>0</v>
      </c>
      <c r="L4567" s="91" t="s">
        <v>27525</v>
      </c>
    </row>
    <row r="4568" spans="1:12" ht="168" customHeight="1" x14ac:dyDescent="0.25">
      <c r="A4568" s="91" t="s">
        <v>20753</v>
      </c>
      <c r="B4568" s="91" t="s">
        <v>22591</v>
      </c>
      <c r="C4568" s="91" t="s">
        <v>25428</v>
      </c>
      <c r="D4568" s="91" t="s">
        <v>26743</v>
      </c>
      <c r="E4568" s="90">
        <v>43955</v>
      </c>
      <c r="F4568" s="90">
        <v>44489</v>
      </c>
      <c r="G4568" s="101">
        <v>204246.37</v>
      </c>
      <c r="H4568" s="12">
        <v>0.85</v>
      </c>
      <c r="I4568" s="91" t="s">
        <v>1631</v>
      </c>
      <c r="J4568" s="91" t="s">
        <v>27612</v>
      </c>
      <c r="K4568" s="91" t="s">
        <v>0</v>
      </c>
      <c r="L4568" s="91" t="s">
        <v>27547</v>
      </c>
    </row>
    <row r="4569" spans="1:12" ht="168" customHeight="1" x14ac:dyDescent="0.25">
      <c r="A4569" s="91" t="s">
        <v>20754</v>
      </c>
      <c r="B4569" s="91" t="s">
        <v>22592</v>
      </c>
      <c r="C4569" s="91" t="s">
        <v>25429</v>
      </c>
      <c r="D4569" s="91" t="s">
        <v>25429</v>
      </c>
      <c r="E4569" s="90">
        <v>43889</v>
      </c>
      <c r="F4569" s="90">
        <v>44422</v>
      </c>
      <c r="G4569" s="101">
        <v>549350</v>
      </c>
      <c r="H4569" s="12">
        <v>0.85</v>
      </c>
      <c r="I4569" s="91" t="s">
        <v>1563</v>
      </c>
      <c r="J4569" s="91" t="s">
        <v>1750</v>
      </c>
      <c r="K4569" s="91" t="s">
        <v>0</v>
      </c>
      <c r="L4569" s="91" t="s">
        <v>27525</v>
      </c>
    </row>
    <row r="4570" spans="1:12" ht="168" customHeight="1" x14ac:dyDescent="0.25">
      <c r="A4570" s="91" t="s">
        <v>17099</v>
      </c>
      <c r="B4570" s="91" t="s">
        <v>17100</v>
      </c>
      <c r="C4570" s="91" t="s">
        <v>25430</v>
      </c>
      <c r="D4570" s="91" t="s">
        <v>17102</v>
      </c>
      <c r="E4570" s="90">
        <v>43587</v>
      </c>
      <c r="F4570" s="90">
        <v>43953</v>
      </c>
      <c r="G4570" s="101">
        <v>56000</v>
      </c>
      <c r="H4570" s="12">
        <v>0.85</v>
      </c>
      <c r="I4570" s="91" t="s">
        <v>1563</v>
      </c>
      <c r="J4570" s="91" t="s">
        <v>1750</v>
      </c>
      <c r="K4570" s="91" t="s">
        <v>0</v>
      </c>
      <c r="L4570" s="91" t="s">
        <v>27525</v>
      </c>
    </row>
    <row r="4571" spans="1:12" ht="168" customHeight="1" x14ac:dyDescent="0.25">
      <c r="A4571" s="91" t="s">
        <v>20755</v>
      </c>
      <c r="B4571" s="91" t="s">
        <v>22593</v>
      </c>
      <c r="C4571" s="91" t="s">
        <v>25431</v>
      </c>
      <c r="D4571" s="91"/>
      <c r="E4571" s="90">
        <v>43958</v>
      </c>
      <c r="F4571" s="90">
        <v>44048</v>
      </c>
      <c r="G4571" s="101">
        <v>99750</v>
      </c>
      <c r="H4571" s="12">
        <v>0.85</v>
      </c>
      <c r="I4571" s="91" t="s">
        <v>1563</v>
      </c>
      <c r="J4571" s="91" t="s">
        <v>1750</v>
      </c>
      <c r="K4571" s="91" t="s">
        <v>0</v>
      </c>
      <c r="L4571" s="91" t="s">
        <v>27550</v>
      </c>
    </row>
    <row r="4572" spans="1:12" ht="168" customHeight="1" x14ac:dyDescent="0.25">
      <c r="A4572" s="91" t="s">
        <v>18812</v>
      </c>
      <c r="B4572" s="91" t="s">
        <v>18813</v>
      </c>
      <c r="C4572" s="91" t="s">
        <v>18814</v>
      </c>
      <c r="D4572" s="91" t="s">
        <v>18815</v>
      </c>
      <c r="E4572" s="90">
        <v>43707</v>
      </c>
      <c r="F4572" s="90">
        <v>44197</v>
      </c>
      <c r="G4572" s="101">
        <v>339306</v>
      </c>
      <c r="H4572" s="12">
        <v>0.85</v>
      </c>
      <c r="I4572" s="91" t="s">
        <v>1694</v>
      </c>
      <c r="J4572" s="91" t="s">
        <v>27604</v>
      </c>
      <c r="K4572" s="91" t="s">
        <v>0</v>
      </c>
      <c r="L4572" s="91" t="s">
        <v>27547</v>
      </c>
    </row>
    <row r="4573" spans="1:12" ht="168" customHeight="1" x14ac:dyDescent="0.25">
      <c r="A4573" s="91" t="s">
        <v>20756</v>
      </c>
      <c r="B4573" s="91" t="s">
        <v>12165</v>
      </c>
      <c r="C4573" s="91" t="s">
        <v>25432</v>
      </c>
      <c r="D4573" s="91" t="s">
        <v>26690</v>
      </c>
      <c r="E4573" s="90">
        <v>43977</v>
      </c>
      <c r="F4573" s="90">
        <v>44652</v>
      </c>
      <c r="G4573" s="101">
        <v>6184517.0099999998</v>
      </c>
      <c r="H4573" s="12">
        <v>0.85</v>
      </c>
      <c r="I4573" s="91" t="s">
        <v>1563</v>
      </c>
      <c r="J4573" s="91" t="s">
        <v>1750</v>
      </c>
      <c r="K4573" s="91" t="s">
        <v>0</v>
      </c>
      <c r="L4573" s="91" t="s">
        <v>27550</v>
      </c>
    </row>
    <row r="4574" spans="1:12" ht="168" customHeight="1" x14ac:dyDescent="0.25">
      <c r="A4574" s="91" t="s">
        <v>20757</v>
      </c>
      <c r="B4574" s="91" t="s">
        <v>22594</v>
      </c>
      <c r="C4574" s="91" t="s">
        <v>25433</v>
      </c>
      <c r="D4574" s="91" t="s">
        <v>26744</v>
      </c>
      <c r="E4574" s="90">
        <v>43857</v>
      </c>
      <c r="F4574" s="90">
        <v>44039</v>
      </c>
      <c r="G4574" s="101">
        <v>72658.23</v>
      </c>
      <c r="H4574" s="12">
        <v>0.85</v>
      </c>
      <c r="I4574" s="91" t="s">
        <v>1684</v>
      </c>
      <c r="J4574" s="91" t="s">
        <v>27604</v>
      </c>
      <c r="K4574" s="91" t="s">
        <v>0</v>
      </c>
      <c r="L4574" s="91" t="s">
        <v>27550</v>
      </c>
    </row>
    <row r="4575" spans="1:12" ht="168" customHeight="1" x14ac:dyDescent="0.25">
      <c r="A4575" s="91" t="s">
        <v>19471</v>
      </c>
      <c r="B4575" s="91" t="s">
        <v>22595</v>
      </c>
      <c r="C4575" s="91" t="s">
        <v>25434</v>
      </c>
      <c r="D4575" s="91" t="s">
        <v>19474</v>
      </c>
      <c r="E4575" s="90">
        <v>43760</v>
      </c>
      <c r="F4575" s="90">
        <v>43994</v>
      </c>
      <c r="G4575" s="101">
        <v>565371</v>
      </c>
      <c r="H4575" s="12">
        <v>0.85</v>
      </c>
      <c r="I4575" s="91" t="s">
        <v>19459</v>
      </c>
      <c r="J4575" s="91" t="s">
        <v>27610</v>
      </c>
      <c r="K4575" s="91" t="s">
        <v>0</v>
      </c>
      <c r="L4575" s="91" t="s">
        <v>27525</v>
      </c>
    </row>
    <row r="4576" spans="1:12" ht="168" customHeight="1" x14ac:dyDescent="0.25">
      <c r="A4576" s="91" t="s">
        <v>20758</v>
      </c>
      <c r="B4576" s="91" t="s">
        <v>22596</v>
      </c>
      <c r="C4576" s="91" t="s">
        <v>25435</v>
      </c>
      <c r="D4576" s="91" t="s">
        <v>25435</v>
      </c>
      <c r="E4576" s="90">
        <v>43976</v>
      </c>
      <c r="F4576" s="90">
        <v>44331</v>
      </c>
      <c r="G4576" s="101">
        <v>5053101.25</v>
      </c>
      <c r="H4576" s="12">
        <v>0.85</v>
      </c>
      <c r="I4576" s="91" t="s">
        <v>1563</v>
      </c>
      <c r="J4576" s="91" t="s">
        <v>1750</v>
      </c>
      <c r="K4576" s="91" t="s">
        <v>0</v>
      </c>
      <c r="L4576" s="91" t="s">
        <v>27525</v>
      </c>
    </row>
    <row r="4577" spans="1:12" ht="168" customHeight="1" x14ac:dyDescent="0.25">
      <c r="A4577" s="91" t="s">
        <v>20759</v>
      </c>
      <c r="B4577" s="91" t="s">
        <v>22597</v>
      </c>
      <c r="C4577" s="91" t="s">
        <v>25436</v>
      </c>
      <c r="D4577" s="91" t="s">
        <v>26745</v>
      </c>
      <c r="E4577" s="90">
        <v>43906</v>
      </c>
      <c r="F4577" s="90">
        <v>44423</v>
      </c>
      <c r="G4577" s="101">
        <v>240480</v>
      </c>
      <c r="H4577" s="12">
        <v>0.85</v>
      </c>
      <c r="I4577" s="91" t="s">
        <v>1684</v>
      </c>
      <c r="J4577" s="91" t="s">
        <v>27604</v>
      </c>
      <c r="K4577" s="91" t="s">
        <v>0</v>
      </c>
      <c r="L4577" s="91" t="s">
        <v>27525</v>
      </c>
    </row>
    <row r="4578" spans="1:12" ht="168" customHeight="1" x14ac:dyDescent="0.25">
      <c r="A4578" s="91" t="s">
        <v>20760</v>
      </c>
      <c r="B4578" s="91" t="s">
        <v>22598</v>
      </c>
      <c r="C4578" s="91" t="s">
        <v>25437</v>
      </c>
      <c r="D4578" s="91" t="s">
        <v>25437</v>
      </c>
      <c r="E4578" s="90">
        <v>43885</v>
      </c>
      <c r="F4578" s="90">
        <v>44105</v>
      </c>
      <c r="G4578" s="101">
        <v>138001</v>
      </c>
      <c r="H4578" s="12">
        <v>0.85</v>
      </c>
      <c r="I4578" s="91" t="s">
        <v>1583</v>
      </c>
      <c r="J4578" s="91" t="s">
        <v>27609</v>
      </c>
      <c r="K4578" s="91" t="s">
        <v>0</v>
      </c>
      <c r="L4578" s="91" t="s">
        <v>27525</v>
      </c>
    </row>
    <row r="4579" spans="1:12" ht="168" customHeight="1" x14ac:dyDescent="0.25">
      <c r="A4579" s="91" t="s">
        <v>20761</v>
      </c>
      <c r="B4579" s="91" t="s">
        <v>22599</v>
      </c>
      <c r="C4579" s="91" t="s">
        <v>25438</v>
      </c>
      <c r="D4579" s="91"/>
      <c r="E4579" s="90">
        <v>43864</v>
      </c>
      <c r="F4579" s="90">
        <v>44076</v>
      </c>
      <c r="G4579" s="101">
        <v>362000</v>
      </c>
      <c r="H4579" s="12">
        <v>0.85</v>
      </c>
      <c r="I4579" s="91" t="s">
        <v>1563</v>
      </c>
      <c r="J4579" s="91" t="s">
        <v>1750</v>
      </c>
      <c r="K4579" s="91" t="s">
        <v>0</v>
      </c>
      <c r="L4579" s="91" t="s">
        <v>27525</v>
      </c>
    </row>
    <row r="4580" spans="1:12" ht="168" customHeight="1" x14ac:dyDescent="0.25">
      <c r="A4580" s="91" t="s">
        <v>20762</v>
      </c>
      <c r="B4580" s="91" t="s">
        <v>15742</v>
      </c>
      <c r="C4580" s="91" t="s">
        <v>25439</v>
      </c>
      <c r="D4580" s="91" t="s">
        <v>26746</v>
      </c>
      <c r="E4580" s="90">
        <v>43797</v>
      </c>
      <c r="F4580" s="90">
        <v>44228</v>
      </c>
      <c r="G4580" s="101">
        <v>276200</v>
      </c>
      <c r="H4580" s="12">
        <v>0.85</v>
      </c>
      <c r="I4580" s="91" t="s">
        <v>1563</v>
      </c>
      <c r="J4580" s="91" t="s">
        <v>1750</v>
      </c>
      <c r="K4580" s="91" t="s">
        <v>0</v>
      </c>
      <c r="L4580" s="91" t="s">
        <v>27525</v>
      </c>
    </row>
    <row r="4581" spans="1:12" ht="168" customHeight="1" x14ac:dyDescent="0.25">
      <c r="A4581" s="91" t="s">
        <v>20763</v>
      </c>
      <c r="B4581" s="91" t="s">
        <v>22600</v>
      </c>
      <c r="C4581" s="91" t="s">
        <v>25440</v>
      </c>
      <c r="D4581" s="91" t="s">
        <v>26747</v>
      </c>
      <c r="E4581" s="90">
        <v>43882</v>
      </c>
      <c r="F4581" s="90">
        <v>44044</v>
      </c>
      <c r="G4581" s="101">
        <v>373712.35</v>
      </c>
      <c r="H4581" s="12">
        <v>0.85</v>
      </c>
      <c r="I4581" s="91" t="s">
        <v>11169</v>
      </c>
      <c r="J4581" s="91" t="s">
        <v>27619</v>
      </c>
      <c r="K4581" s="91" t="s">
        <v>0</v>
      </c>
      <c r="L4581" s="91" t="s">
        <v>27525</v>
      </c>
    </row>
    <row r="4582" spans="1:12" ht="168" customHeight="1" x14ac:dyDescent="0.25">
      <c r="A4582" s="91" t="s">
        <v>20764</v>
      </c>
      <c r="B4582" s="91" t="s">
        <v>22601</v>
      </c>
      <c r="C4582" s="91" t="s">
        <v>25441</v>
      </c>
      <c r="D4582" s="91" t="s">
        <v>26748</v>
      </c>
      <c r="E4582" s="90">
        <v>43979</v>
      </c>
      <c r="F4582" s="90">
        <v>44361</v>
      </c>
      <c r="G4582" s="101">
        <v>196966.98</v>
      </c>
      <c r="H4582" s="12">
        <v>0.85</v>
      </c>
      <c r="I4582" s="91" t="s">
        <v>1589</v>
      </c>
      <c r="J4582" s="91" t="s">
        <v>27606</v>
      </c>
      <c r="K4582" s="91" t="s">
        <v>0</v>
      </c>
      <c r="L4582" s="91" t="s">
        <v>27525</v>
      </c>
    </row>
    <row r="4583" spans="1:12" ht="168" customHeight="1" x14ac:dyDescent="0.25">
      <c r="A4583" s="91" t="s">
        <v>20765</v>
      </c>
      <c r="B4583" s="91" t="s">
        <v>22602</v>
      </c>
      <c r="C4583" s="91" t="s">
        <v>25442</v>
      </c>
      <c r="D4583" s="91" t="s">
        <v>26749</v>
      </c>
      <c r="E4583" s="90">
        <v>43881</v>
      </c>
      <c r="F4583" s="90">
        <v>43997</v>
      </c>
      <c r="G4583" s="101">
        <v>234443</v>
      </c>
      <c r="H4583" s="12">
        <v>0.85</v>
      </c>
      <c r="I4583" s="91" t="s">
        <v>1563</v>
      </c>
      <c r="J4583" s="91" t="s">
        <v>1750</v>
      </c>
      <c r="K4583" s="91" t="s">
        <v>0</v>
      </c>
      <c r="L4583" s="91" t="s">
        <v>27525</v>
      </c>
    </row>
    <row r="4584" spans="1:12" ht="168" customHeight="1" x14ac:dyDescent="0.25">
      <c r="A4584" s="91" t="s">
        <v>20766</v>
      </c>
      <c r="B4584" s="91" t="s">
        <v>22540</v>
      </c>
      <c r="C4584" s="91" t="s">
        <v>25443</v>
      </c>
      <c r="D4584" s="91" t="s">
        <v>26750</v>
      </c>
      <c r="E4584" s="90">
        <v>43931</v>
      </c>
      <c r="F4584" s="90">
        <v>44409</v>
      </c>
      <c r="G4584" s="101">
        <v>639997.5</v>
      </c>
      <c r="H4584" s="12">
        <v>0.85</v>
      </c>
      <c r="I4584" s="91" t="s">
        <v>1563</v>
      </c>
      <c r="J4584" s="91" t="s">
        <v>1750</v>
      </c>
      <c r="K4584" s="91" t="s">
        <v>0</v>
      </c>
      <c r="L4584" s="91" t="s">
        <v>27525</v>
      </c>
    </row>
    <row r="4585" spans="1:12" ht="168" customHeight="1" x14ac:dyDescent="0.25">
      <c r="A4585" s="91" t="s">
        <v>20767</v>
      </c>
      <c r="B4585" s="91" t="s">
        <v>22603</v>
      </c>
      <c r="C4585" s="91" t="s">
        <v>25444</v>
      </c>
      <c r="D4585" s="91" t="s">
        <v>26751</v>
      </c>
      <c r="E4585" s="90">
        <v>43913</v>
      </c>
      <c r="F4585" s="90">
        <v>44034</v>
      </c>
      <c r="G4585" s="101">
        <v>455406</v>
      </c>
      <c r="H4585" s="12">
        <v>0.85</v>
      </c>
      <c r="I4585" s="91" t="s">
        <v>1563</v>
      </c>
      <c r="J4585" s="91" t="s">
        <v>1750</v>
      </c>
      <c r="K4585" s="91" t="s">
        <v>0</v>
      </c>
      <c r="L4585" s="91" t="s">
        <v>27525</v>
      </c>
    </row>
    <row r="4586" spans="1:12" ht="168" customHeight="1" x14ac:dyDescent="0.25">
      <c r="A4586" s="91" t="s">
        <v>20768</v>
      </c>
      <c r="B4586" s="91" t="s">
        <v>22604</v>
      </c>
      <c r="C4586" s="91" t="s">
        <v>25445</v>
      </c>
      <c r="D4586" s="91" t="s">
        <v>26752</v>
      </c>
      <c r="E4586" s="90">
        <v>43924</v>
      </c>
      <c r="F4586" s="90">
        <v>43917</v>
      </c>
      <c r="G4586" s="101">
        <v>707500</v>
      </c>
      <c r="H4586" s="12">
        <v>0.85</v>
      </c>
      <c r="I4586" s="91" t="s">
        <v>8244</v>
      </c>
      <c r="J4586" s="91" t="s">
        <v>27601</v>
      </c>
      <c r="K4586" s="91" t="s">
        <v>0</v>
      </c>
      <c r="L4586" s="91" t="s">
        <v>27525</v>
      </c>
    </row>
    <row r="4587" spans="1:12" ht="168" customHeight="1" x14ac:dyDescent="0.25">
      <c r="A4587" s="91" t="s">
        <v>20769</v>
      </c>
      <c r="B4587" s="91" t="s">
        <v>16052</v>
      </c>
      <c r="C4587" s="91" t="s">
        <v>25446</v>
      </c>
      <c r="D4587" s="91" t="s">
        <v>26753</v>
      </c>
      <c r="E4587" s="90">
        <v>43854</v>
      </c>
      <c r="F4587" s="90">
        <v>44027</v>
      </c>
      <c r="G4587" s="101">
        <v>172448.5</v>
      </c>
      <c r="H4587" s="12">
        <v>0.85</v>
      </c>
      <c r="I4587" s="91" t="s">
        <v>12003</v>
      </c>
      <c r="J4587" s="91" t="s">
        <v>27618</v>
      </c>
      <c r="K4587" s="91" t="s">
        <v>0</v>
      </c>
      <c r="L4587" s="91" t="s">
        <v>27525</v>
      </c>
    </row>
    <row r="4588" spans="1:12" ht="168" customHeight="1" x14ac:dyDescent="0.25">
      <c r="A4588" s="91" t="s">
        <v>20770</v>
      </c>
      <c r="B4588" s="91" t="s">
        <v>22605</v>
      </c>
      <c r="C4588" s="91" t="s">
        <v>25447</v>
      </c>
      <c r="D4588" s="91" t="s">
        <v>26754</v>
      </c>
      <c r="E4588" s="90">
        <v>43927</v>
      </c>
      <c r="F4588" s="90">
        <v>44042</v>
      </c>
      <c r="G4588" s="101">
        <v>205785.32</v>
      </c>
      <c r="H4588" s="12">
        <v>0.85</v>
      </c>
      <c r="I4588" s="91" t="s">
        <v>1606</v>
      </c>
      <c r="J4588" s="91" t="s">
        <v>27611</v>
      </c>
      <c r="K4588" s="91" t="s">
        <v>0</v>
      </c>
      <c r="L4588" s="91" t="s">
        <v>27525</v>
      </c>
    </row>
    <row r="4589" spans="1:12" ht="168" customHeight="1" x14ac:dyDescent="0.25">
      <c r="A4589" s="91" t="s">
        <v>20771</v>
      </c>
      <c r="B4589" s="91" t="s">
        <v>22606</v>
      </c>
      <c r="C4589" s="91" t="s">
        <v>25448</v>
      </c>
      <c r="D4589" s="91" t="s">
        <v>26755</v>
      </c>
      <c r="E4589" s="90">
        <v>43819</v>
      </c>
      <c r="F4589" s="90">
        <v>44294</v>
      </c>
      <c r="G4589" s="101">
        <v>588200</v>
      </c>
      <c r="H4589" s="12">
        <v>0.85</v>
      </c>
      <c r="I4589" s="91" t="s">
        <v>1563</v>
      </c>
      <c r="J4589" s="91" t="s">
        <v>1750</v>
      </c>
      <c r="K4589" s="91" t="s">
        <v>0</v>
      </c>
      <c r="L4589" s="91" t="s">
        <v>27525</v>
      </c>
    </row>
    <row r="4590" spans="1:12" ht="168" customHeight="1" x14ac:dyDescent="0.25">
      <c r="A4590" s="91" t="s">
        <v>19325</v>
      </c>
      <c r="B4590" s="91" t="s">
        <v>22607</v>
      </c>
      <c r="C4590" s="91" t="s">
        <v>25449</v>
      </c>
      <c r="D4590" s="91" t="s">
        <v>19328</v>
      </c>
      <c r="E4590" s="90">
        <v>43753</v>
      </c>
      <c r="F4590" s="90">
        <v>44287</v>
      </c>
      <c r="G4590" s="101">
        <v>661423.63</v>
      </c>
      <c r="H4590" s="12">
        <v>0.85</v>
      </c>
      <c r="I4590" s="91" t="s">
        <v>8265</v>
      </c>
      <c r="J4590" s="91" t="s">
        <v>27604</v>
      </c>
      <c r="K4590" s="91" t="s">
        <v>0</v>
      </c>
      <c r="L4590" s="91" t="s">
        <v>27525</v>
      </c>
    </row>
    <row r="4591" spans="1:12" ht="168" customHeight="1" x14ac:dyDescent="0.25">
      <c r="A4591" s="91" t="s">
        <v>20772</v>
      </c>
      <c r="B4591" s="91" t="s">
        <v>22608</v>
      </c>
      <c r="C4591" s="91" t="s">
        <v>25450</v>
      </c>
      <c r="D4591" s="91" t="s">
        <v>26756</v>
      </c>
      <c r="E4591" s="90">
        <v>43951</v>
      </c>
      <c r="F4591" s="90">
        <v>44593</v>
      </c>
      <c r="G4591" s="101">
        <v>381094.89</v>
      </c>
      <c r="H4591" s="12">
        <v>0.85</v>
      </c>
      <c r="I4591" s="91" t="s">
        <v>1583</v>
      </c>
      <c r="J4591" s="91" t="s">
        <v>27609</v>
      </c>
      <c r="K4591" s="91" t="s">
        <v>0</v>
      </c>
      <c r="L4591" s="91" t="s">
        <v>27547</v>
      </c>
    </row>
    <row r="4592" spans="1:12" ht="168" customHeight="1" x14ac:dyDescent="0.25">
      <c r="A4592" s="91" t="s">
        <v>20773</v>
      </c>
      <c r="B4592" s="91" t="s">
        <v>22609</v>
      </c>
      <c r="C4592" s="91" t="s">
        <v>25451</v>
      </c>
      <c r="D4592" s="91" t="s">
        <v>26757</v>
      </c>
      <c r="E4592" s="90">
        <v>43901</v>
      </c>
      <c r="F4592" s="90">
        <v>44041</v>
      </c>
      <c r="G4592" s="101">
        <v>180000</v>
      </c>
      <c r="H4592" s="12">
        <v>0.85</v>
      </c>
      <c r="I4592" s="91" t="s">
        <v>1563</v>
      </c>
      <c r="J4592" s="91" t="s">
        <v>1750</v>
      </c>
      <c r="K4592" s="91" t="s">
        <v>0</v>
      </c>
      <c r="L4592" s="91" t="s">
        <v>27525</v>
      </c>
    </row>
    <row r="4593" spans="1:12" ht="168" customHeight="1" x14ac:dyDescent="0.25">
      <c r="A4593" s="91" t="s">
        <v>20774</v>
      </c>
      <c r="B4593" s="91" t="s">
        <v>22610</v>
      </c>
      <c r="C4593" s="91" t="s">
        <v>25452</v>
      </c>
      <c r="D4593" s="91" t="s">
        <v>26758</v>
      </c>
      <c r="E4593" s="90">
        <v>43895</v>
      </c>
      <c r="F4593" s="90">
        <v>44068</v>
      </c>
      <c r="G4593" s="101">
        <v>990969.98</v>
      </c>
      <c r="H4593" s="12">
        <v>0.85</v>
      </c>
      <c r="I4593" s="91" t="s">
        <v>1594</v>
      </c>
      <c r="J4593" s="91" t="s">
        <v>27601</v>
      </c>
      <c r="K4593" s="91" t="s">
        <v>0</v>
      </c>
      <c r="L4593" s="91" t="s">
        <v>27525</v>
      </c>
    </row>
    <row r="4594" spans="1:12" ht="168" customHeight="1" x14ac:dyDescent="0.25">
      <c r="A4594" s="91" t="s">
        <v>20775</v>
      </c>
      <c r="B4594" s="91" t="s">
        <v>22611</v>
      </c>
      <c r="C4594" s="91" t="s">
        <v>25453</v>
      </c>
      <c r="D4594" s="91" t="s">
        <v>26759</v>
      </c>
      <c r="E4594" s="90">
        <v>43915</v>
      </c>
      <c r="F4594" s="90">
        <v>44230</v>
      </c>
      <c r="G4594" s="101">
        <v>935240.77</v>
      </c>
      <c r="H4594" s="12">
        <v>0.85</v>
      </c>
      <c r="I4594" s="91" t="s">
        <v>1631</v>
      </c>
      <c r="J4594" s="91" t="s">
        <v>27612</v>
      </c>
      <c r="K4594" s="91" t="s">
        <v>0</v>
      </c>
      <c r="L4594" s="91" t="s">
        <v>27525</v>
      </c>
    </row>
    <row r="4595" spans="1:12" ht="168" customHeight="1" x14ac:dyDescent="0.25">
      <c r="A4595" s="91" t="s">
        <v>20776</v>
      </c>
      <c r="B4595" s="91" t="s">
        <v>22612</v>
      </c>
      <c r="C4595" s="91" t="s">
        <v>25454</v>
      </c>
      <c r="D4595" s="91"/>
      <c r="E4595" s="90">
        <v>43906</v>
      </c>
      <c r="F4595" s="90">
        <v>44216</v>
      </c>
      <c r="G4595" s="101">
        <v>337810</v>
      </c>
      <c r="H4595" s="12">
        <v>0.85</v>
      </c>
      <c r="I4595" s="91" t="s">
        <v>11184</v>
      </c>
      <c r="J4595" s="91" t="s">
        <v>27618</v>
      </c>
      <c r="K4595" s="91" t="s">
        <v>0</v>
      </c>
      <c r="L4595" s="91" t="s">
        <v>27525</v>
      </c>
    </row>
    <row r="4596" spans="1:12" ht="168" customHeight="1" x14ac:dyDescent="0.25">
      <c r="A4596" s="91" t="s">
        <v>20777</v>
      </c>
      <c r="B4596" s="91" t="s">
        <v>22613</v>
      </c>
      <c r="C4596" s="91" t="s">
        <v>25455</v>
      </c>
      <c r="D4596" s="91" t="s">
        <v>26760</v>
      </c>
      <c r="E4596" s="90">
        <v>43917</v>
      </c>
      <c r="F4596" s="90">
        <v>44211</v>
      </c>
      <c r="G4596" s="101">
        <v>519442</v>
      </c>
      <c r="H4596" s="12">
        <v>0.85</v>
      </c>
      <c r="I4596" s="91" t="s">
        <v>1601</v>
      </c>
      <c r="J4596" s="91" t="s">
        <v>27618</v>
      </c>
      <c r="K4596" s="91" t="s">
        <v>0</v>
      </c>
      <c r="L4596" s="91" t="s">
        <v>27525</v>
      </c>
    </row>
    <row r="4597" spans="1:12" ht="168" customHeight="1" x14ac:dyDescent="0.25">
      <c r="A4597" s="91" t="s">
        <v>20778</v>
      </c>
      <c r="B4597" s="91" t="s">
        <v>22614</v>
      </c>
      <c r="C4597" s="91" t="s">
        <v>25456</v>
      </c>
      <c r="D4597" s="91" t="s">
        <v>26761</v>
      </c>
      <c r="E4597" s="90">
        <v>43896</v>
      </c>
      <c r="F4597" s="90">
        <v>44097</v>
      </c>
      <c r="G4597" s="101">
        <v>323180</v>
      </c>
      <c r="H4597" s="12">
        <v>0.85</v>
      </c>
      <c r="I4597" s="91" t="s">
        <v>11184</v>
      </c>
      <c r="J4597" s="91" t="s">
        <v>27618</v>
      </c>
      <c r="K4597" s="91" t="s">
        <v>0</v>
      </c>
      <c r="L4597" s="91" t="s">
        <v>27525</v>
      </c>
    </row>
    <row r="4598" spans="1:12" ht="168" customHeight="1" x14ac:dyDescent="0.25">
      <c r="A4598" s="91" t="s">
        <v>20779</v>
      </c>
      <c r="B4598" s="91" t="s">
        <v>22615</v>
      </c>
      <c r="C4598" s="91" t="s">
        <v>25457</v>
      </c>
      <c r="D4598" s="91" t="s">
        <v>26762</v>
      </c>
      <c r="E4598" s="90">
        <v>43861</v>
      </c>
      <c r="F4598" s="90">
        <v>44136</v>
      </c>
      <c r="G4598" s="101">
        <v>563308.6</v>
      </c>
      <c r="H4598" s="12">
        <v>0.85</v>
      </c>
      <c r="I4598" s="91" t="s">
        <v>1563</v>
      </c>
      <c r="J4598" s="91" t="s">
        <v>1750</v>
      </c>
      <c r="K4598" s="91" t="s">
        <v>0</v>
      </c>
      <c r="L4598" s="91" t="s">
        <v>27525</v>
      </c>
    </row>
    <row r="4599" spans="1:12" ht="168" customHeight="1" x14ac:dyDescent="0.25">
      <c r="A4599" s="91" t="s">
        <v>20780</v>
      </c>
      <c r="B4599" s="91" t="s">
        <v>22616</v>
      </c>
      <c r="C4599" s="91" t="s">
        <v>25458</v>
      </c>
      <c r="D4599" s="91" t="s">
        <v>26763</v>
      </c>
      <c r="E4599" s="90">
        <v>43879</v>
      </c>
      <c r="F4599" s="90">
        <v>44044</v>
      </c>
      <c r="G4599" s="101">
        <v>710010</v>
      </c>
      <c r="H4599" s="12">
        <v>0.85</v>
      </c>
      <c r="I4599" s="91" t="s">
        <v>1563</v>
      </c>
      <c r="J4599" s="91" t="s">
        <v>1750</v>
      </c>
      <c r="K4599" s="91" t="s">
        <v>0</v>
      </c>
      <c r="L4599" s="91" t="s">
        <v>27525</v>
      </c>
    </row>
    <row r="4600" spans="1:12" ht="168" customHeight="1" x14ac:dyDescent="0.25">
      <c r="A4600" s="91" t="s">
        <v>20781</v>
      </c>
      <c r="B4600" s="91" t="s">
        <v>22617</v>
      </c>
      <c r="C4600" s="91" t="s">
        <v>25459</v>
      </c>
      <c r="D4600" s="91" t="s">
        <v>26764</v>
      </c>
      <c r="E4600" s="90">
        <v>43896</v>
      </c>
      <c r="F4600" s="90">
        <v>44119</v>
      </c>
      <c r="G4600" s="101">
        <v>184000</v>
      </c>
      <c r="H4600" s="12">
        <v>0.85</v>
      </c>
      <c r="I4600" s="91" t="s">
        <v>1563</v>
      </c>
      <c r="J4600" s="91" t="s">
        <v>1750</v>
      </c>
      <c r="K4600" s="91" t="s">
        <v>0</v>
      </c>
      <c r="L4600" s="91" t="s">
        <v>27525</v>
      </c>
    </row>
    <row r="4601" spans="1:12" ht="168" customHeight="1" x14ac:dyDescent="0.25">
      <c r="A4601" s="91" t="s">
        <v>20782</v>
      </c>
      <c r="B4601" s="91" t="s">
        <v>22618</v>
      </c>
      <c r="C4601" s="91" t="s">
        <v>25460</v>
      </c>
      <c r="D4601" s="91" t="s">
        <v>25460</v>
      </c>
      <c r="E4601" s="90">
        <v>43910</v>
      </c>
      <c r="F4601" s="90">
        <v>44220</v>
      </c>
      <c r="G4601" s="101">
        <v>1141115</v>
      </c>
      <c r="H4601" s="12">
        <v>0.85</v>
      </c>
      <c r="I4601" s="91" t="s">
        <v>1563</v>
      </c>
      <c r="J4601" s="91" t="s">
        <v>1750</v>
      </c>
      <c r="K4601" s="91" t="s">
        <v>0</v>
      </c>
      <c r="L4601" s="91" t="s">
        <v>27525</v>
      </c>
    </row>
    <row r="4602" spans="1:12" ht="168" customHeight="1" x14ac:dyDescent="0.25">
      <c r="A4602" s="91" t="s">
        <v>20783</v>
      </c>
      <c r="B4602" s="91" t="s">
        <v>22619</v>
      </c>
      <c r="C4602" s="91" t="s">
        <v>25461</v>
      </c>
      <c r="D4602" s="91" t="s">
        <v>26765</v>
      </c>
      <c r="E4602" s="90">
        <v>43858</v>
      </c>
      <c r="F4602" s="90">
        <v>44044</v>
      </c>
      <c r="G4602" s="101">
        <v>1080909.46</v>
      </c>
      <c r="H4602" s="12">
        <v>0.85</v>
      </c>
      <c r="I4602" s="91" t="s">
        <v>11184</v>
      </c>
      <c r="J4602" s="91" t="s">
        <v>27618</v>
      </c>
      <c r="K4602" s="91" t="s">
        <v>0</v>
      </c>
      <c r="L4602" s="91" t="s">
        <v>27525</v>
      </c>
    </row>
    <row r="4603" spans="1:12" ht="168" customHeight="1" x14ac:dyDescent="0.25">
      <c r="A4603" s="91" t="s">
        <v>20784</v>
      </c>
      <c r="B4603" s="91" t="s">
        <v>22620</v>
      </c>
      <c r="C4603" s="91" t="s">
        <v>25462</v>
      </c>
      <c r="D4603" s="91" t="s">
        <v>26766</v>
      </c>
      <c r="E4603" s="90">
        <v>43917</v>
      </c>
      <c r="F4603" s="90">
        <v>44445</v>
      </c>
      <c r="G4603" s="101">
        <v>384861.61</v>
      </c>
      <c r="H4603" s="12">
        <v>0.85</v>
      </c>
      <c r="I4603" s="91" t="s">
        <v>1688</v>
      </c>
      <c r="J4603" s="91" t="s">
        <v>27614</v>
      </c>
      <c r="K4603" s="91" t="s">
        <v>0</v>
      </c>
      <c r="L4603" s="91" t="s">
        <v>27547</v>
      </c>
    </row>
    <row r="4604" spans="1:12" ht="168" customHeight="1" x14ac:dyDescent="0.25">
      <c r="A4604" s="91" t="s">
        <v>20785</v>
      </c>
      <c r="B4604" s="91" t="s">
        <v>22621</v>
      </c>
      <c r="C4604" s="91" t="s">
        <v>25463</v>
      </c>
      <c r="D4604" s="91" t="s">
        <v>26767</v>
      </c>
      <c r="E4604" s="90">
        <v>43851</v>
      </c>
      <c r="F4604" s="90">
        <v>44228</v>
      </c>
      <c r="G4604" s="101">
        <v>279750</v>
      </c>
      <c r="H4604" s="12">
        <v>0.85</v>
      </c>
      <c r="I4604" s="91" t="s">
        <v>1583</v>
      </c>
      <c r="J4604" s="91" t="s">
        <v>27609</v>
      </c>
      <c r="K4604" s="91" t="s">
        <v>0</v>
      </c>
      <c r="L4604" s="91" t="s">
        <v>27525</v>
      </c>
    </row>
    <row r="4605" spans="1:12" ht="168" customHeight="1" x14ac:dyDescent="0.25">
      <c r="A4605" s="91" t="s">
        <v>20786</v>
      </c>
      <c r="B4605" s="91" t="s">
        <v>22622</v>
      </c>
      <c r="C4605" s="91" t="s">
        <v>25464</v>
      </c>
      <c r="D4605" s="91" t="s">
        <v>26768</v>
      </c>
      <c r="E4605" s="90">
        <v>43916</v>
      </c>
      <c r="F4605" s="90">
        <v>44363</v>
      </c>
      <c r="G4605" s="101">
        <v>806450</v>
      </c>
      <c r="H4605" s="12">
        <v>0.85</v>
      </c>
      <c r="I4605" s="91" t="s">
        <v>1563</v>
      </c>
      <c r="J4605" s="91" t="s">
        <v>1750</v>
      </c>
      <c r="K4605" s="91" t="s">
        <v>0</v>
      </c>
      <c r="L4605" s="91" t="s">
        <v>27525</v>
      </c>
    </row>
    <row r="4606" spans="1:12" ht="168" customHeight="1" x14ac:dyDescent="0.25">
      <c r="A4606" s="91" t="s">
        <v>17936</v>
      </c>
      <c r="B4606" s="91" t="s">
        <v>22623</v>
      </c>
      <c r="C4606" s="91" t="s">
        <v>17938</v>
      </c>
      <c r="D4606" s="91" t="s">
        <v>17939</v>
      </c>
      <c r="E4606" s="90">
        <v>43647</v>
      </c>
      <c r="F4606" s="90">
        <v>44166</v>
      </c>
      <c r="G4606" s="101">
        <v>10766265</v>
      </c>
      <c r="H4606" s="12">
        <v>0.85</v>
      </c>
      <c r="I4606" s="91" t="s">
        <v>11019</v>
      </c>
      <c r="J4606" s="91" t="s">
        <v>27619</v>
      </c>
      <c r="K4606" s="91" t="s">
        <v>0</v>
      </c>
      <c r="L4606" s="91" t="s">
        <v>27525</v>
      </c>
    </row>
    <row r="4607" spans="1:12" ht="168" customHeight="1" x14ac:dyDescent="0.25">
      <c r="A4607" s="91" t="s">
        <v>20787</v>
      </c>
      <c r="B4607" s="91" t="s">
        <v>22624</v>
      </c>
      <c r="C4607" s="91" t="s">
        <v>25465</v>
      </c>
      <c r="D4607" s="91" t="s">
        <v>26769</v>
      </c>
      <c r="E4607" s="90">
        <v>43864</v>
      </c>
      <c r="F4607" s="90">
        <v>44211</v>
      </c>
      <c r="G4607" s="101">
        <v>1000455.75</v>
      </c>
      <c r="H4607" s="12">
        <v>0.85</v>
      </c>
      <c r="I4607" s="91" t="s">
        <v>11027</v>
      </c>
      <c r="J4607" s="91" t="s">
        <v>27619</v>
      </c>
      <c r="K4607" s="91" t="s">
        <v>0</v>
      </c>
      <c r="L4607" s="91" t="s">
        <v>27525</v>
      </c>
    </row>
    <row r="4608" spans="1:12" ht="168" customHeight="1" x14ac:dyDescent="0.25">
      <c r="A4608" s="91" t="s">
        <v>20788</v>
      </c>
      <c r="B4608" s="91" t="s">
        <v>22625</v>
      </c>
      <c r="C4608" s="91" t="s">
        <v>25466</v>
      </c>
      <c r="D4608" s="91"/>
      <c r="E4608" s="90">
        <v>43945</v>
      </c>
      <c r="F4608" s="90">
        <v>44035</v>
      </c>
      <c r="G4608" s="101">
        <v>76000</v>
      </c>
      <c r="H4608" s="12">
        <v>0.85</v>
      </c>
      <c r="I4608" s="91" t="s">
        <v>1563</v>
      </c>
      <c r="J4608" s="91" t="s">
        <v>1750</v>
      </c>
      <c r="K4608" s="91" t="s">
        <v>0</v>
      </c>
      <c r="L4608" s="91" t="s">
        <v>27550</v>
      </c>
    </row>
    <row r="4609" spans="1:12" ht="168" customHeight="1" x14ac:dyDescent="0.25">
      <c r="A4609" s="91" t="s">
        <v>20789</v>
      </c>
      <c r="B4609" s="91" t="s">
        <v>22626</v>
      </c>
      <c r="C4609" s="91" t="s">
        <v>25467</v>
      </c>
      <c r="D4609" s="91" t="s">
        <v>26770</v>
      </c>
      <c r="E4609" s="90">
        <v>43924</v>
      </c>
      <c r="F4609" s="90">
        <v>44105</v>
      </c>
      <c r="G4609" s="101">
        <v>170770</v>
      </c>
      <c r="H4609" s="12">
        <v>0.85</v>
      </c>
      <c r="I4609" s="91" t="s">
        <v>15345</v>
      </c>
      <c r="J4609" s="91" t="s">
        <v>27609</v>
      </c>
      <c r="K4609" s="91" t="s">
        <v>0</v>
      </c>
      <c r="L4609" s="91" t="s">
        <v>27525</v>
      </c>
    </row>
    <row r="4610" spans="1:12" ht="168" customHeight="1" x14ac:dyDescent="0.25">
      <c r="A4610" s="91" t="s">
        <v>20790</v>
      </c>
      <c r="B4610" s="91" t="s">
        <v>22627</v>
      </c>
      <c r="C4610" s="91" t="s">
        <v>25468</v>
      </c>
      <c r="D4610" s="91" t="s">
        <v>26771</v>
      </c>
      <c r="E4610" s="90">
        <v>43977</v>
      </c>
      <c r="F4610" s="90">
        <v>44562</v>
      </c>
      <c r="G4610" s="101">
        <v>15148044.16</v>
      </c>
      <c r="H4610" s="12">
        <v>0.85</v>
      </c>
      <c r="I4610" s="91" t="s">
        <v>1684</v>
      </c>
      <c r="J4610" s="91" t="s">
        <v>27604</v>
      </c>
      <c r="K4610" s="91" t="s">
        <v>0</v>
      </c>
      <c r="L4610" s="91" t="s">
        <v>27550</v>
      </c>
    </row>
    <row r="4611" spans="1:12" ht="168" customHeight="1" x14ac:dyDescent="0.25">
      <c r="A4611" s="91" t="s">
        <v>16352</v>
      </c>
      <c r="B4611" s="91" t="s">
        <v>22628</v>
      </c>
      <c r="C4611" s="91" t="s">
        <v>16354</v>
      </c>
      <c r="D4611" s="91" t="s">
        <v>16354</v>
      </c>
      <c r="E4611" s="90">
        <v>43532</v>
      </c>
      <c r="F4611" s="90">
        <v>44377</v>
      </c>
      <c r="G4611" s="101">
        <v>6752834.9800000004</v>
      </c>
      <c r="H4611" s="12">
        <v>0.85</v>
      </c>
      <c r="I4611" s="91" t="s">
        <v>1681</v>
      </c>
      <c r="J4611" s="91" t="s">
        <v>27609</v>
      </c>
      <c r="K4611" s="91" t="s">
        <v>0</v>
      </c>
      <c r="L4611" s="91" t="s">
        <v>27593</v>
      </c>
    </row>
    <row r="4612" spans="1:12" ht="168" customHeight="1" x14ac:dyDescent="0.25">
      <c r="A4612" s="91" t="s">
        <v>16323</v>
      </c>
      <c r="B4612" s="91" t="s">
        <v>22629</v>
      </c>
      <c r="C4612" s="91" t="s">
        <v>16325</v>
      </c>
      <c r="D4612" s="91" t="s">
        <v>16325</v>
      </c>
      <c r="E4612" s="90">
        <v>43529</v>
      </c>
      <c r="F4612" s="90">
        <v>44377</v>
      </c>
      <c r="G4612" s="101">
        <v>14681075.039999999</v>
      </c>
      <c r="H4612" s="12">
        <v>0.85</v>
      </c>
      <c r="I4612" s="91" t="s">
        <v>16326</v>
      </c>
      <c r="J4612" s="91" t="s">
        <v>27604</v>
      </c>
      <c r="K4612" s="91" t="s">
        <v>0</v>
      </c>
      <c r="L4612" s="91" t="s">
        <v>27593</v>
      </c>
    </row>
    <row r="4613" spans="1:12" ht="168" customHeight="1" x14ac:dyDescent="0.25">
      <c r="A4613" s="91" t="s">
        <v>16327</v>
      </c>
      <c r="B4613" s="91" t="s">
        <v>16328</v>
      </c>
      <c r="C4613" s="91" t="s">
        <v>16329</v>
      </c>
      <c r="D4613" s="91" t="s">
        <v>16329</v>
      </c>
      <c r="E4613" s="90">
        <v>43529</v>
      </c>
      <c r="F4613" s="90">
        <v>44377</v>
      </c>
      <c r="G4613" s="101">
        <v>31918643.66</v>
      </c>
      <c r="H4613" s="12">
        <v>0.85</v>
      </c>
      <c r="I4613" s="91" t="s">
        <v>1695</v>
      </c>
      <c r="J4613" s="91" t="s">
        <v>27604</v>
      </c>
      <c r="K4613" s="91" t="s">
        <v>0</v>
      </c>
      <c r="L4613" s="91" t="s">
        <v>27593</v>
      </c>
    </row>
    <row r="4614" spans="1:12" ht="168" customHeight="1" x14ac:dyDescent="0.25">
      <c r="A4614" s="91" t="s">
        <v>20121</v>
      </c>
      <c r="B4614" s="91" t="s">
        <v>22630</v>
      </c>
      <c r="C4614" s="91" t="s">
        <v>20123</v>
      </c>
      <c r="D4614" s="91" t="s">
        <v>20124</v>
      </c>
      <c r="E4614" s="90">
        <v>43804</v>
      </c>
      <c r="F4614" s="90">
        <v>44136</v>
      </c>
      <c r="G4614" s="101">
        <v>232277.65</v>
      </c>
      <c r="H4614" s="12">
        <v>0.85</v>
      </c>
      <c r="I4614" s="91" t="s">
        <v>1563</v>
      </c>
      <c r="J4614" s="91" t="s">
        <v>1750</v>
      </c>
      <c r="K4614" s="91" t="s">
        <v>0</v>
      </c>
      <c r="L4614" s="91" t="s">
        <v>27525</v>
      </c>
    </row>
    <row r="4615" spans="1:12" ht="168" customHeight="1" x14ac:dyDescent="0.25">
      <c r="A4615" s="91" t="s">
        <v>18261</v>
      </c>
      <c r="B4615" s="91" t="s">
        <v>18255</v>
      </c>
      <c r="C4615" s="91" t="s">
        <v>18262</v>
      </c>
      <c r="D4615" s="91" t="s">
        <v>18263</v>
      </c>
      <c r="E4615" s="90">
        <v>43663</v>
      </c>
      <c r="F4615" s="90">
        <v>44013</v>
      </c>
      <c r="G4615" s="101">
        <v>1190600</v>
      </c>
      <c r="H4615" s="12">
        <v>0.85</v>
      </c>
      <c r="I4615" s="91" t="s">
        <v>1563</v>
      </c>
      <c r="J4615" s="91" t="s">
        <v>1750</v>
      </c>
      <c r="K4615" s="91" t="s">
        <v>0</v>
      </c>
      <c r="L4615" s="91" t="s">
        <v>27525</v>
      </c>
    </row>
    <row r="4616" spans="1:12" ht="168" customHeight="1" x14ac:dyDescent="0.25">
      <c r="A4616" s="91" t="s">
        <v>20791</v>
      </c>
      <c r="B4616" s="91" t="s">
        <v>22549</v>
      </c>
      <c r="C4616" s="91" t="s">
        <v>25469</v>
      </c>
      <c r="D4616" s="91" t="s">
        <v>26772</v>
      </c>
      <c r="E4616" s="90">
        <v>43908</v>
      </c>
      <c r="F4616" s="90">
        <v>44228</v>
      </c>
      <c r="G4616" s="101">
        <v>1200950</v>
      </c>
      <c r="H4616" s="12">
        <v>0.85</v>
      </c>
      <c r="I4616" s="91" t="s">
        <v>1563</v>
      </c>
      <c r="J4616" s="91" t="s">
        <v>1750</v>
      </c>
      <c r="K4616" s="91" t="s">
        <v>0</v>
      </c>
      <c r="L4616" s="91" t="s">
        <v>27525</v>
      </c>
    </row>
    <row r="4617" spans="1:12" ht="168" customHeight="1" x14ac:dyDescent="0.25">
      <c r="A4617" s="91" t="s">
        <v>20792</v>
      </c>
      <c r="B4617" s="91" t="s">
        <v>22631</v>
      </c>
      <c r="C4617" s="91" t="s">
        <v>25470</v>
      </c>
      <c r="D4617" s="91" t="s">
        <v>26773</v>
      </c>
      <c r="E4617" s="90">
        <v>43889</v>
      </c>
      <c r="F4617" s="90">
        <v>44168</v>
      </c>
      <c r="G4617" s="101">
        <v>84295</v>
      </c>
      <c r="H4617" s="12">
        <v>0.85</v>
      </c>
      <c r="I4617" s="91" t="s">
        <v>1563</v>
      </c>
      <c r="J4617" s="91" t="s">
        <v>1750</v>
      </c>
      <c r="K4617" s="91" t="s">
        <v>0</v>
      </c>
      <c r="L4617" s="91" t="s">
        <v>27525</v>
      </c>
    </row>
    <row r="4618" spans="1:12" ht="168" customHeight="1" x14ac:dyDescent="0.25">
      <c r="A4618" s="91" t="s">
        <v>20793</v>
      </c>
      <c r="B4618" s="91" t="s">
        <v>22632</v>
      </c>
      <c r="C4618" s="91" t="s">
        <v>25471</v>
      </c>
      <c r="D4618" s="91" t="s">
        <v>26774</v>
      </c>
      <c r="E4618" s="90">
        <v>43860</v>
      </c>
      <c r="F4618" s="90">
        <v>44289</v>
      </c>
      <c r="G4618" s="101">
        <v>1242000</v>
      </c>
      <c r="H4618" s="12">
        <v>0.85</v>
      </c>
      <c r="I4618" s="91" t="s">
        <v>1605</v>
      </c>
      <c r="J4618" s="91" t="s">
        <v>27619</v>
      </c>
      <c r="K4618" s="91" t="s">
        <v>0</v>
      </c>
      <c r="L4618" s="91" t="s">
        <v>27525</v>
      </c>
    </row>
    <row r="4619" spans="1:12" ht="168" customHeight="1" x14ac:dyDescent="0.25">
      <c r="A4619" s="91" t="s">
        <v>20794</v>
      </c>
      <c r="B4619" s="91" t="s">
        <v>22633</v>
      </c>
      <c r="C4619" s="91" t="s">
        <v>25472</v>
      </c>
      <c r="D4619" s="91" t="s">
        <v>26775</v>
      </c>
      <c r="E4619" s="90">
        <v>43885</v>
      </c>
      <c r="F4619" s="90">
        <v>44228</v>
      </c>
      <c r="G4619" s="101">
        <v>489664</v>
      </c>
      <c r="H4619" s="12">
        <v>0.85</v>
      </c>
      <c r="I4619" s="91" t="s">
        <v>1563</v>
      </c>
      <c r="J4619" s="91" t="s">
        <v>1750</v>
      </c>
      <c r="K4619" s="91" t="s">
        <v>0</v>
      </c>
      <c r="L4619" s="91" t="s">
        <v>27525</v>
      </c>
    </row>
    <row r="4620" spans="1:12" ht="168" customHeight="1" x14ac:dyDescent="0.25">
      <c r="A4620" s="91" t="s">
        <v>20362</v>
      </c>
      <c r="B4620" s="91" t="s">
        <v>22634</v>
      </c>
      <c r="C4620" s="91" t="s">
        <v>20363</v>
      </c>
      <c r="D4620" s="91" t="s">
        <v>20364</v>
      </c>
      <c r="E4620" s="90">
        <v>43794</v>
      </c>
      <c r="F4620" s="90">
        <v>44256</v>
      </c>
      <c r="G4620" s="101">
        <v>418720</v>
      </c>
      <c r="H4620" s="12">
        <v>0.85</v>
      </c>
      <c r="I4620" s="91" t="s">
        <v>1563</v>
      </c>
      <c r="J4620" s="91" t="s">
        <v>1750</v>
      </c>
      <c r="K4620" s="91" t="s">
        <v>0</v>
      </c>
      <c r="L4620" s="91" t="s">
        <v>27525</v>
      </c>
    </row>
    <row r="4621" spans="1:12" ht="168" customHeight="1" x14ac:dyDescent="0.25">
      <c r="A4621" s="91" t="s">
        <v>20795</v>
      </c>
      <c r="B4621" s="91" t="s">
        <v>15248</v>
      </c>
      <c r="C4621" s="91" t="s">
        <v>25473</v>
      </c>
      <c r="D4621" s="91" t="s">
        <v>26776</v>
      </c>
      <c r="E4621" s="90">
        <v>43945</v>
      </c>
      <c r="F4621" s="90">
        <v>44216</v>
      </c>
      <c r="G4621" s="101">
        <v>268585</v>
      </c>
      <c r="H4621" s="12">
        <v>0.85</v>
      </c>
      <c r="I4621" s="91" t="s">
        <v>1667</v>
      </c>
      <c r="J4621" s="91" t="s">
        <v>27604</v>
      </c>
      <c r="K4621" s="91" t="s">
        <v>0</v>
      </c>
      <c r="L4621" s="91" t="s">
        <v>27525</v>
      </c>
    </row>
    <row r="4622" spans="1:12" ht="168" customHeight="1" x14ac:dyDescent="0.25">
      <c r="A4622" s="91" t="s">
        <v>20796</v>
      </c>
      <c r="B4622" s="91" t="s">
        <v>22635</v>
      </c>
      <c r="C4622" s="91" t="s">
        <v>25474</v>
      </c>
      <c r="D4622" s="91" t="s">
        <v>26777</v>
      </c>
      <c r="E4622" s="90">
        <v>43907</v>
      </c>
      <c r="F4622" s="90">
        <v>44256</v>
      </c>
      <c r="G4622" s="101">
        <v>543757</v>
      </c>
      <c r="H4622" s="12">
        <v>0.85</v>
      </c>
      <c r="I4622" s="91" t="s">
        <v>1562</v>
      </c>
      <c r="J4622" s="91" t="s">
        <v>27601</v>
      </c>
      <c r="K4622" s="91" t="s">
        <v>0</v>
      </c>
      <c r="L4622" s="91" t="s">
        <v>27525</v>
      </c>
    </row>
    <row r="4623" spans="1:12" ht="168" customHeight="1" x14ac:dyDescent="0.25">
      <c r="A4623" s="91" t="s">
        <v>20797</v>
      </c>
      <c r="B4623" s="91" t="s">
        <v>22636</v>
      </c>
      <c r="C4623" s="91" t="s">
        <v>25475</v>
      </c>
      <c r="D4623" s="91" t="s">
        <v>26778</v>
      </c>
      <c r="E4623" s="90">
        <v>43851</v>
      </c>
      <c r="F4623" s="90">
        <v>44197</v>
      </c>
      <c r="G4623" s="101">
        <v>228923.16</v>
      </c>
      <c r="H4623" s="12">
        <v>0.85</v>
      </c>
      <c r="I4623" s="91" t="s">
        <v>1563</v>
      </c>
      <c r="J4623" s="91" t="s">
        <v>1750</v>
      </c>
      <c r="K4623" s="91" t="s">
        <v>0</v>
      </c>
      <c r="L4623" s="91" t="s">
        <v>27525</v>
      </c>
    </row>
    <row r="4624" spans="1:12" ht="168" customHeight="1" x14ac:dyDescent="0.25">
      <c r="A4624" s="91" t="s">
        <v>20798</v>
      </c>
      <c r="B4624" s="91" t="s">
        <v>22637</v>
      </c>
      <c r="C4624" s="91" t="s">
        <v>25476</v>
      </c>
      <c r="D4624" s="91" t="s">
        <v>26779</v>
      </c>
      <c r="E4624" s="90">
        <v>43910</v>
      </c>
      <c r="F4624" s="90">
        <v>44391</v>
      </c>
      <c r="G4624" s="101">
        <v>284409</v>
      </c>
      <c r="H4624" s="12">
        <v>0.85</v>
      </c>
      <c r="I4624" s="91" t="s">
        <v>1638</v>
      </c>
      <c r="J4624" s="91" t="s">
        <v>27607</v>
      </c>
      <c r="K4624" s="91" t="s">
        <v>0</v>
      </c>
      <c r="L4624" s="91" t="s">
        <v>27525</v>
      </c>
    </row>
    <row r="4625" spans="1:12" ht="168" customHeight="1" x14ac:dyDescent="0.25">
      <c r="A4625" s="91" t="s">
        <v>20799</v>
      </c>
      <c r="B4625" s="91" t="s">
        <v>22638</v>
      </c>
      <c r="C4625" s="91" t="s">
        <v>25477</v>
      </c>
      <c r="D4625" s="91" t="s">
        <v>26780</v>
      </c>
      <c r="E4625" s="90">
        <v>43817</v>
      </c>
      <c r="F4625" s="90">
        <v>44105</v>
      </c>
      <c r="G4625" s="101">
        <v>310025.34999999998</v>
      </c>
      <c r="H4625" s="12">
        <v>0.85</v>
      </c>
      <c r="I4625" s="91" t="s">
        <v>1578</v>
      </c>
      <c r="J4625" s="91" t="s">
        <v>27617</v>
      </c>
      <c r="K4625" s="91" t="s">
        <v>0</v>
      </c>
      <c r="L4625" s="91" t="s">
        <v>27525</v>
      </c>
    </row>
    <row r="4626" spans="1:12" ht="168" customHeight="1" x14ac:dyDescent="0.25">
      <c r="A4626" s="91" t="s">
        <v>20800</v>
      </c>
      <c r="B4626" s="91" t="s">
        <v>22639</v>
      </c>
      <c r="C4626" s="91" t="s">
        <v>25478</v>
      </c>
      <c r="D4626" s="91" t="s">
        <v>26781</v>
      </c>
      <c r="E4626" s="90">
        <v>43962</v>
      </c>
      <c r="F4626" s="90">
        <v>44409</v>
      </c>
      <c r="G4626" s="101">
        <v>176070.95</v>
      </c>
      <c r="H4626" s="12">
        <v>0.85</v>
      </c>
      <c r="I4626" s="91" t="s">
        <v>1563</v>
      </c>
      <c r="J4626" s="91" t="s">
        <v>1750</v>
      </c>
      <c r="K4626" s="91" t="s">
        <v>0</v>
      </c>
      <c r="L4626" s="91" t="s">
        <v>27525</v>
      </c>
    </row>
    <row r="4627" spans="1:12" ht="168" customHeight="1" x14ac:dyDescent="0.25">
      <c r="A4627" s="91" t="s">
        <v>20309</v>
      </c>
      <c r="B4627" s="91" t="s">
        <v>20310</v>
      </c>
      <c r="C4627" s="91" t="s">
        <v>20311</v>
      </c>
      <c r="D4627" s="91" t="s">
        <v>20312</v>
      </c>
      <c r="E4627" s="90">
        <v>43805</v>
      </c>
      <c r="F4627" s="90">
        <v>44105</v>
      </c>
      <c r="G4627" s="101">
        <v>409201</v>
      </c>
      <c r="H4627" s="12">
        <v>0.85</v>
      </c>
      <c r="I4627" s="91" t="s">
        <v>1716</v>
      </c>
      <c r="J4627" s="91" t="s">
        <v>27609</v>
      </c>
      <c r="K4627" s="91" t="s">
        <v>0</v>
      </c>
      <c r="L4627" s="91" t="s">
        <v>27525</v>
      </c>
    </row>
    <row r="4628" spans="1:12" ht="168" customHeight="1" x14ac:dyDescent="0.25">
      <c r="A4628" s="91" t="s">
        <v>20801</v>
      </c>
      <c r="B4628" s="91" t="s">
        <v>22641</v>
      </c>
      <c r="C4628" s="91" t="s">
        <v>25479</v>
      </c>
      <c r="D4628" s="91" t="s">
        <v>26782</v>
      </c>
      <c r="E4628" s="90">
        <v>43910</v>
      </c>
      <c r="F4628" s="90">
        <v>44242</v>
      </c>
      <c r="G4628" s="101">
        <v>784143.91</v>
      </c>
      <c r="H4628" s="12">
        <v>0.85</v>
      </c>
      <c r="I4628" s="91" t="s">
        <v>1621</v>
      </c>
      <c r="J4628" s="91" t="s">
        <v>27619</v>
      </c>
      <c r="K4628" s="91" t="s">
        <v>0</v>
      </c>
      <c r="L4628" s="91" t="s">
        <v>27525</v>
      </c>
    </row>
    <row r="4629" spans="1:12" ht="168" customHeight="1" x14ac:dyDescent="0.25">
      <c r="A4629" s="91" t="s">
        <v>20802</v>
      </c>
      <c r="B4629" s="91" t="s">
        <v>22642</v>
      </c>
      <c r="C4629" s="91" t="s">
        <v>25480</v>
      </c>
      <c r="D4629" s="91" t="s">
        <v>26783</v>
      </c>
      <c r="E4629" s="90">
        <v>43850</v>
      </c>
      <c r="F4629" s="90">
        <v>44197</v>
      </c>
      <c r="G4629" s="101">
        <v>259000</v>
      </c>
      <c r="H4629" s="12">
        <v>0.85</v>
      </c>
      <c r="I4629" s="91" t="s">
        <v>1601</v>
      </c>
      <c r="J4629" s="91" t="s">
        <v>27618</v>
      </c>
      <c r="K4629" s="91" t="s">
        <v>0</v>
      </c>
      <c r="L4629" s="91" t="s">
        <v>27525</v>
      </c>
    </row>
    <row r="4630" spans="1:12" ht="168" customHeight="1" x14ac:dyDescent="0.25">
      <c r="A4630" s="91" t="s">
        <v>20803</v>
      </c>
      <c r="B4630" s="91" t="s">
        <v>22643</v>
      </c>
      <c r="C4630" s="91" t="s">
        <v>25481</v>
      </c>
      <c r="D4630" s="91" t="s">
        <v>26784</v>
      </c>
      <c r="E4630" s="90">
        <v>43885</v>
      </c>
      <c r="F4630" s="90">
        <v>44211</v>
      </c>
      <c r="G4630" s="101">
        <v>499282</v>
      </c>
      <c r="H4630" s="12">
        <v>0.85</v>
      </c>
      <c r="I4630" s="91" t="s">
        <v>8332</v>
      </c>
      <c r="J4630" s="91" t="s">
        <v>27619</v>
      </c>
      <c r="K4630" s="91" t="s">
        <v>0</v>
      </c>
      <c r="L4630" s="91" t="s">
        <v>27525</v>
      </c>
    </row>
    <row r="4631" spans="1:12" ht="168" customHeight="1" x14ac:dyDescent="0.25">
      <c r="A4631" s="91" t="s">
        <v>20804</v>
      </c>
      <c r="B4631" s="91" t="s">
        <v>22644</v>
      </c>
      <c r="C4631" s="91" t="s">
        <v>25482</v>
      </c>
      <c r="D4631" s="91" t="s">
        <v>26785</v>
      </c>
      <c r="E4631" s="90">
        <v>43969</v>
      </c>
      <c r="F4631" s="90">
        <v>44257</v>
      </c>
      <c r="G4631" s="101">
        <v>353413</v>
      </c>
      <c r="H4631" s="12">
        <v>0.85</v>
      </c>
      <c r="I4631" s="91" t="s">
        <v>1563</v>
      </c>
      <c r="J4631" s="91" t="s">
        <v>1750</v>
      </c>
      <c r="K4631" s="91" t="s">
        <v>0</v>
      </c>
      <c r="L4631" s="91" t="s">
        <v>27525</v>
      </c>
    </row>
    <row r="4632" spans="1:12" ht="168" customHeight="1" x14ac:dyDescent="0.25">
      <c r="A4632" s="91" t="s">
        <v>20805</v>
      </c>
      <c r="B4632" s="91" t="s">
        <v>13628</v>
      </c>
      <c r="C4632" s="91" t="s">
        <v>25483</v>
      </c>
      <c r="D4632" s="91" t="s">
        <v>26786</v>
      </c>
      <c r="E4632" s="90">
        <v>43901</v>
      </c>
      <c r="F4632" s="90">
        <v>44348</v>
      </c>
      <c r="G4632" s="101">
        <v>496900</v>
      </c>
      <c r="H4632" s="12">
        <v>0.85</v>
      </c>
      <c r="I4632" s="91" t="s">
        <v>1583</v>
      </c>
      <c r="J4632" s="91" t="s">
        <v>27609</v>
      </c>
      <c r="K4632" s="91" t="s">
        <v>0</v>
      </c>
      <c r="L4632" s="91" t="s">
        <v>27525</v>
      </c>
    </row>
    <row r="4633" spans="1:12" ht="168" customHeight="1" x14ac:dyDescent="0.25">
      <c r="A4633" s="91" t="s">
        <v>14038</v>
      </c>
      <c r="B4633" s="91" t="s">
        <v>22645</v>
      </c>
      <c r="C4633" s="91" t="s">
        <v>14039</v>
      </c>
      <c r="D4633" s="91"/>
      <c r="E4633" s="90">
        <v>43385</v>
      </c>
      <c r="F4633" s="90">
        <v>43750</v>
      </c>
      <c r="G4633" s="101">
        <v>105000</v>
      </c>
      <c r="H4633" s="12">
        <v>0.85</v>
      </c>
      <c r="I4633" s="91" t="s">
        <v>1631</v>
      </c>
      <c r="J4633" s="91" t="s">
        <v>27612</v>
      </c>
      <c r="K4633" s="91" t="s">
        <v>0</v>
      </c>
      <c r="L4633" s="91" t="s">
        <v>27525</v>
      </c>
    </row>
    <row r="4634" spans="1:12" ht="168" customHeight="1" x14ac:dyDescent="0.25">
      <c r="A4634" s="91" t="s">
        <v>20806</v>
      </c>
      <c r="B4634" s="91" t="s">
        <v>22646</v>
      </c>
      <c r="C4634" s="91" t="s">
        <v>25484</v>
      </c>
      <c r="D4634" s="91" t="s">
        <v>26787</v>
      </c>
      <c r="E4634" s="90">
        <v>43910</v>
      </c>
      <c r="F4634" s="90">
        <v>44216</v>
      </c>
      <c r="G4634" s="101">
        <v>90500</v>
      </c>
      <c r="H4634" s="12">
        <v>0.85</v>
      </c>
      <c r="I4634" s="91" t="s">
        <v>1618</v>
      </c>
      <c r="J4634" s="91" t="s">
        <v>27617</v>
      </c>
      <c r="K4634" s="91" t="s">
        <v>0</v>
      </c>
      <c r="L4634" s="91" t="s">
        <v>27525</v>
      </c>
    </row>
    <row r="4635" spans="1:12" ht="168" customHeight="1" x14ac:dyDescent="0.25">
      <c r="A4635" s="91" t="s">
        <v>20807</v>
      </c>
      <c r="B4635" s="91" t="s">
        <v>22647</v>
      </c>
      <c r="C4635" s="91" t="s">
        <v>25485</v>
      </c>
      <c r="D4635" s="91" t="s">
        <v>14439</v>
      </c>
      <c r="E4635" s="90">
        <v>43958</v>
      </c>
      <c r="F4635" s="90">
        <v>44251</v>
      </c>
      <c r="G4635" s="101">
        <v>128090</v>
      </c>
      <c r="H4635" s="12">
        <v>0.85</v>
      </c>
      <c r="I4635" s="91" t="s">
        <v>1586</v>
      </c>
      <c r="J4635" s="91" t="s">
        <v>27606</v>
      </c>
      <c r="K4635" s="91" t="s">
        <v>0</v>
      </c>
      <c r="L4635" s="91" t="s">
        <v>27525</v>
      </c>
    </row>
    <row r="4636" spans="1:12" ht="168" customHeight="1" x14ac:dyDescent="0.25">
      <c r="A4636" s="91" t="s">
        <v>20808</v>
      </c>
      <c r="B4636" s="91" t="s">
        <v>22648</v>
      </c>
      <c r="C4636" s="91" t="s">
        <v>25486</v>
      </c>
      <c r="D4636" s="91" t="s">
        <v>26788</v>
      </c>
      <c r="E4636" s="90">
        <v>43908</v>
      </c>
      <c r="F4636" s="90">
        <v>43950</v>
      </c>
      <c r="G4636" s="101">
        <v>158072.5</v>
      </c>
      <c r="H4636" s="12">
        <v>0.85</v>
      </c>
      <c r="I4636" s="91" t="s">
        <v>8272</v>
      </c>
      <c r="J4636" s="91" t="s">
        <v>27609</v>
      </c>
      <c r="K4636" s="91" t="s">
        <v>0</v>
      </c>
      <c r="L4636" s="91" t="s">
        <v>27525</v>
      </c>
    </row>
    <row r="4637" spans="1:12" ht="168" customHeight="1" x14ac:dyDescent="0.25">
      <c r="A4637" s="91" t="s">
        <v>20809</v>
      </c>
      <c r="B4637" s="91" t="s">
        <v>22649</v>
      </c>
      <c r="C4637" s="91" t="s">
        <v>25487</v>
      </c>
      <c r="D4637" s="91" t="s">
        <v>26789</v>
      </c>
      <c r="E4637" s="90">
        <v>43879</v>
      </c>
      <c r="F4637" s="90">
        <v>44292</v>
      </c>
      <c r="G4637" s="101">
        <v>535100</v>
      </c>
      <c r="H4637" s="12">
        <v>0.85</v>
      </c>
      <c r="I4637" s="91" t="s">
        <v>1578</v>
      </c>
      <c r="J4637" s="91" t="s">
        <v>27617</v>
      </c>
      <c r="K4637" s="91" t="s">
        <v>0</v>
      </c>
      <c r="L4637" s="91" t="s">
        <v>27525</v>
      </c>
    </row>
    <row r="4638" spans="1:12" ht="168" customHeight="1" x14ac:dyDescent="0.25">
      <c r="A4638" s="91" t="s">
        <v>19782</v>
      </c>
      <c r="B4638" s="91" t="s">
        <v>19783</v>
      </c>
      <c r="C4638" s="91" t="s">
        <v>19784</v>
      </c>
      <c r="D4638" s="91" t="s">
        <v>19785</v>
      </c>
      <c r="E4638" s="90">
        <v>43787</v>
      </c>
      <c r="F4638" s="90">
        <v>43832</v>
      </c>
      <c r="G4638" s="101">
        <v>2038019</v>
      </c>
      <c r="H4638" s="12">
        <v>0.85</v>
      </c>
      <c r="I4638" s="91" t="s">
        <v>1562</v>
      </c>
      <c r="J4638" s="91" t="s">
        <v>27601</v>
      </c>
      <c r="K4638" s="91" t="s">
        <v>0</v>
      </c>
      <c r="L4638" s="91" t="s">
        <v>27525</v>
      </c>
    </row>
    <row r="4639" spans="1:12" ht="168" customHeight="1" x14ac:dyDescent="0.25">
      <c r="A4639" s="91" t="s">
        <v>20810</v>
      </c>
      <c r="B4639" s="91" t="s">
        <v>22650</v>
      </c>
      <c r="C4639" s="91" t="s">
        <v>25488</v>
      </c>
      <c r="D4639" s="91" t="s">
        <v>26790</v>
      </c>
      <c r="E4639" s="90">
        <v>43903</v>
      </c>
      <c r="F4639" s="90">
        <v>44358</v>
      </c>
      <c r="G4639" s="101">
        <v>426300</v>
      </c>
      <c r="H4639" s="12">
        <v>0.85</v>
      </c>
      <c r="I4639" s="91" t="s">
        <v>1583</v>
      </c>
      <c r="J4639" s="91" t="s">
        <v>27609</v>
      </c>
      <c r="K4639" s="91" t="s">
        <v>0</v>
      </c>
      <c r="L4639" s="91" t="s">
        <v>27525</v>
      </c>
    </row>
    <row r="4640" spans="1:12" ht="168" customHeight="1" x14ac:dyDescent="0.25">
      <c r="A4640" s="91" t="s">
        <v>20811</v>
      </c>
      <c r="B4640" s="91" t="s">
        <v>22651</v>
      </c>
      <c r="C4640" s="91" t="s">
        <v>25489</v>
      </c>
      <c r="D4640" s="91" t="s">
        <v>14439</v>
      </c>
      <c r="E4640" s="90">
        <v>43977</v>
      </c>
      <c r="F4640" s="90">
        <v>44227</v>
      </c>
      <c r="G4640" s="101">
        <v>152100</v>
      </c>
      <c r="H4640" s="12">
        <v>0.85</v>
      </c>
      <c r="I4640" s="91" t="s">
        <v>1575</v>
      </c>
      <c r="J4640" s="91" t="s">
        <v>27619</v>
      </c>
      <c r="K4640" s="91" t="s">
        <v>0</v>
      </c>
      <c r="L4640" s="91" t="s">
        <v>27525</v>
      </c>
    </row>
    <row r="4641" spans="1:12" ht="168" customHeight="1" x14ac:dyDescent="0.25">
      <c r="A4641" s="91" t="s">
        <v>20812</v>
      </c>
      <c r="B4641" s="91" t="s">
        <v>22652</v>
      </c>
      <c r="C4641" s="91" t="s">
        <v>25490</v>
      </c>
      <c r="D4641" s="91"/>
      <c r="E4641" s="90">
        <v>43980</v>
      </c>
      <c r="F4641" s="90">
        <v>43983</v>
      </c>
      <c r="G4641" s="101">
        <v>304494</v>
      </c>
      <c r="H4641" s="12">
        <v>0.85</v>
      </c>
      <c r="I4641" s="91" t="s">
        <v>1677</v>
      </c>
      <c r="J4641" s="91" t="s">
        <v>27615</v>
      </c>
      <c r="K4641" s="91" t="s">
        <v>0</v>
      </c>
      <c r="L4641" s="91" t="s">
        <v>27525</v>
      </c>
    </row>
    <row r="4642" spans="1:12" ht="168" customHeight="1" x14ac:dyDescent="0.25">
      <c r="A4642" s="91" t="s">
        <v>20813</v>
      </c>
      <c r="B4642" s="91" t="s">
        <v>22653</v>
      </c>
      <c r="C4642" s="91" t="s">
        <v>25491</v>
      </c>
      <c r="D4642" s="91" t="s">
        <v>26791</v>
      </c>
      <c r="E4642" s="90">
        <v>43885</v>
      </c>
      <c r="F4642" s="90">
        <v>44287</v>
      </c>
      <c r="G4642" s="101">
        <v>171326.8</v>
      </c>
      <c r="H4642" s="12">
        <v>0.85</v>
      </c>
      <c r="I4642" s="91" t="s">
        <v>1563</v>
      </c>
      <c r="J4642" s="91" t="s">
        <v>1750</v>
      </c>
      <c r="K4642" s="91" t="s">
        <v>0</v>
      </c>
      <c r="L4642" s="91" t="s">
        <v>27525</v>
      </c>
    </row>
    <row r="4643" spans="1:12" ht="168" customHeight="1" x14ac:dyDescent="0.25">
      <c r="A4643" s="91" t="s">
        <v>20814</v>
      </c>
      <c r="B4643" s="91" t="s">
        <v>22654</v>
      </c>
      <c r="C4643" s="91" t="s">
        <v>25492</v>
      </c>
      <c r="D4643" s="91" t="s">
        <v>19380</v>
      </c>
      <c r="E4643" s="90">
        <v>43735</v>
      </c>
      <c r="F4643" s="90">
        <v>43980</v>
      </c>
      <c r="G4643" s="101">
        <v>573866.93000000005</v>
      </c>
      <c r="H4643" s="12">
        <v>0.85</v>
      </c>
      <c r="I4643" s="91" t="s">
        <v>1589</v>
      </c>
      <c r="J4643" s="91" t="s">
        <v>27606</v>
      </c>
      <c r="K4643" s="91" t="s">
        <v>0</v>
      </c>
      <c r="L4643" s="91" t="s">
        <v>27547</v>
      </c>
    </row>
    <row r="4644" spans="1:12" ht="168" customHeight="1" x14ac:dyDescent="0.25">
      <c r="A4644" s="91" t="s">
        <v>20815</v>
      </c>
      <c r="B4644" s="91" t="s">
        <v>22655</v>
      </c>
      <c r="C4644" s="91" t="s">
        <v>25493</v>
      </c>
      <c r="D4644" s="91"/>
      <c r="E4644" s="90">
        <v>43970</v>
      </c>
      <c r="F4644" s="90">
        <v>44335</v>
      </c>
      <c r="G4644" s="101">
        <v>64000</v>
      </c>
      <c r="H4644" s="12">
        <v>0.85</v>
      </c>
      <c r="I4644" s="91" t="s">
        <v>8258</v>
      </c>
      <c r="J4644" s="91" t="s">
        <v>27604</v>
      </c>
      <c r="K4644" s="91" t="s">
        <v>0</v>
      </c>
      <c r="L4644" s="91" t="s">
        <v>27525</v>
      </c>
    </row>
    <row r="4645" spans="1:12" ht="168" customHeight="1" x14ac:dyDescent="0.25">
      <c r="A4645" s="91" t="s">
        <v>17796</v>
      </c>
      <c r="B4645" s="91" t="s">
        <v>22484</v>
      </c>
      <c r="C4645" s="91" t="s">
        <v>25494</v>
      </c>
      <c r="D4645" s="91" t="s">
        <v>17799</v>
      </c>
      <c r="E4645" s="90">
        <v>43628</v>
      </c>
      <c r="F4645" s="90">
        <v>44348</v>
      </c>
      <c r="G4645" s="101">
        <v>443516.5</v>
      </c>
      <c r="H4645" s="12">
        <v>0.85</v>
      </c>
      <c r="I4645" s="91" t="s">
        <v>1570</v>
      </c>
      <c r="J4645" s="91" t="s">
        <v>27617</v>
      </c>
      <c r="K4645" s="91" t="s">
        <v>0</v>
      </c>
      <c r="L4645" s="91" t="s">
        <v>27547</v>
      </c>
    </row>
    <row r="4646" spans="1:12" ht="168" customHeight="1" x14ac:dyDescent="0.25">
      <c r="A4646" s="91" t="s">
        <v>20816</v>
      </c>
      <c r="B4646" s="91" t="s">
        <v>22658</v>
      </c>
      <c r="C4646" s="91" t="s">
        <v>25495</v>
      </c>
      <c r="D4646" s="91"/>
      <c r="E4646" s="90">
        <v>43958</v>
      </c>
      <c r="F4646" s="90">
        <v>44048</v>
      </c>
      <c r="G4646" s="101">
        <v>105000</v>
      </c>
      <c r="H4646" s="12">
        <v>0.85</v>
      </c>
      <c r="I4646" s="91" t="s">
        <v>1563</v>
      </c>
      <c r="J4646" s="91" t="s">
        <v>1750</v>
      </c>
      <c r="K4646" s="91" t="s">
        <v>0</v>
      </c>
      <c r="L4646" s="91" t="s">
        <v>27550</v>
      </c>
    </row>
    <row r="4647" spans="1:12" ht="168" customHeight="1" x14ac:dyDescent="0.25">
      <c r="A4647" s="91" t="s">
        <v>20817</v>
      </c>
      <c r="B4647" s="91" t="s">
        <v>22659</v>
      </c>
      <c r="C4647" s="91" t="s">
        <v>25496</v>
      </c>
      <c r="D4647" s="91" t="s">
        <v>26792</v>
      </c>
      <c r="E4647" s="90">
        <v>43909</v>
      </c>
      <c r="F4647" s="90">
        <v>44318</v>
      </c>
      <c r="G4647" s="101">
        <v>496951.5</v>
      </c>
      <c r="H4647" s="12">
        <v>0.85</v>
      </c>
      <c r="I4647" s="91" t="s">
        <v>1735</v>
      </c>
      <c r="J4647" s="91" t="s">
        <v>27610</v>
      </c>
      <c r="K4647" s="91" t="s">
        <v>0</v>
      </c>
      <c r="L4647" s="91" t="s">
        <v>27525</v>
      </c>
    </row>
    <row r="4648" spans="1:12" ht="168" customHeight="1" x14ac:dyDescent="0.25">
      <c r="A4648" s="91" t="s">
        <v>20818</v>
      </c>
      <c r="B4648" s="91" t="s">
        <v>22660</v>
      </c>
      <c r="C4648" s="91" t="s">
        <v>25497</v>
      </c>
      <c r="D4648" s="91" t="s">
        <v>26793</v>
      </c>
      <c r="E4648" s="90">
        <v>43977</v>
      </c>
      <c r="F4648" s="90">
        <v>44516</v>
      </c>
      <c r="G4648" s="101">
        <v>15832183.300000001</v>
      </c>
      <c r="H4648" s="12">
        <v>0.85</v>
      </c>
      <c r="I4648" s="91" t="s">
        <v>1580</v>
      </c>
      <c r="J4648" s="91" t="s">
        <v>27617</v>
      </c>
      <c r="K4648" s="91" t="s">
        <v>0</v>
      </c>
      <c r="L4648" s="91" t="s">
        <v>27550</v>
      </c>
    </row>
    <row r="4649" spans="1:12" ht="168" customHeight="1" x14ac:dyDescent="0.25">
      <c r="A4649" s="91" t="s">
        <v>20819</v>
      </c>
      <c r="B4649" s="91" t="s">
        <v>21879</v>
      </c>
      <c r="C4649" s="91" t="s">
        <v>25498</v>
      </c>
      <c r="D4649" s="91" t="s">
        <v>26794</v>
      </c>
      <c r="E4649" s="90">
        <v>43817</v>
      </c>
      <c r="F4649" s="90">
        <v>44197</v>
      </c>
      <c r="G4649" s="101">
        <v>732000</v>
      </c>
      <c r="H4649" s="12">
        <v>0.85</v>
      </c>
      <c r="I4649" s="91" t="s">
        <v>8259</v>
      </c>
      <c r="J4649" s="91" t="s">
        <v>27612</v>
      </c>
      <c r="K4649" s="91" t="s">
        <v>0</v>
      </c>
      <c r="L4649" s="91" t="s">
        <v>27525</v>
      </c>
    </row>
    <row r="4650" spans="1:12" ht="168" customHeight="1" x14ac:dyDescent="0.25">
      <c r="A4650" s="91" t="s">
        <v>20820</v>
      </c>
      <c r="B4650" s="91" t="s">
        <v>22661</v>
      </c>
      <c r="C4650" s="91" t="s">
        <v>25499</v>
      </c>
      <c r="D4650" s="91" t="s">
        <v>26795</v>
      </c>
      <c r="E4650" s="90">
        <v>43875</v>
      </c>
      <c r="F4650" s="90">
        <v>44293</v>
      </c>
      <c r="G4650" s="101">
        <v>1190539.5</v>
      </c>
      <c r="H4650" s="12">
        <v>0.85</v>
      </c>
      <c r="I4650" s="91" t="s">
        <v>11027</v>
      </c>
      <c r="J4650" s="91" t="s">
        <v>27619</v>
      </c>
      <c r="K4650" s="91" t="s">
        <v>0</v>
      </c>
      <c r="L4650" s="91" t="s">
        <v>27550</v>
      </c>
    </row>
    <row r="4651" spans="1:12" ht="168" customHeight="1" x14ac:dyDescent="0.25">
      <c r="A4651" s="91" t="s">
        <v>20821</v>
      </c>
      <c r="B4651" s="91" t="s">
        <v>22647</v>
      </c>
      <c r="C4651" s="91" t="s">
        <v>25500</v>
      </c>
      <c r="D4651" s="91" t="s">
        <v>25500</v>
      </c>
      <c r="E4651" s="90">
        <v>43977</v>
      </c>
      <c r="F4651" s="90">
        <v>44671</v>
      </c>
      <c r="G4651" s="101">
        <v>7496404.7199999997</v>
      </c>
      <c r="H4651" s="12">
        <v>0.85</v>
      </c>
      <c r="I4651" s="91" t="s">
        <v>1586</v>
      </c>
      <c r="J4651" s="91" t="s">
        <v>27606</v>
      </c>
      <c r="K4651" s="91" t="s">
        <v>0</v>
      </c>
      <c r="L4651" s="91" t="s">
        <v>27550</v>
      </c>
    </row>
    <row r="4652" spans="1:12" ht="168" customHeight="1" x14ac:dyDescent="0.25">
      <c r="A4652" s="91" t="s">
        <v>20822</v>
      </c>
      <c r="B4652" s="91" t="s">
        <v>22662</v>
      </c>
      <c r="C4652" s="91" t="s">
        <v>25501</v>
      </c>
      <c r="D4652" s="91"/>
      <c r="E4652" s="90">
        <v>43913</v>
      </c>
      <c r="F4652" s="90">
        <v>44230</v>
      </c>
      <c r="G4652" s="101">
        <v>1481360</v>
      </c>
      <c r="H4652" s="12">
        <v>0.85</v>
      </c>
      <c r="I4652" s="91" t="s">
        <v>1583</v>
      </c>
      <c r="J4652" s="91" t="s">
        <v>27609</v>
      </c>
      <c r="K4652" s="91" t="s">
        <v>0</v>
      </c>
      <c r="L4652" s="91" t="s">
        <v>27525</v>
      </c>
    </row>
    <row r="4653" spans="1:12" ht="168" customHeight="1" x14ac:dyDescent="0.25">
      <c r="A4653" s="91" t="s">
        <v>20823</v>
      </c>
      <c r="B4653" s="91" t="s">
        <v>22663</v>
      </c>
      <c r="C4653" s="91" t="s">
        <v>25502</v>
      </c>
      <c r="D4653" s="91" t="s">
        <v>26796</v>
      </c>
      <c r="E4653" s="90">
        <v>43913</v>
      </c>
      <c r="F4653" s="90">
        <v>44349</v>
      </c>
      <c r="G4653" s="101">
        <v>600086.5</v>
      </c>
      <c r="H4653" s="12">
        <v>0.85</v>
      </c>
      <c r="I4653" s="91" t="s">
        <v>1563</v>
      </c>
      <c r="J4653" s="91" t="s">
        <v>1750</v>
      </c>
      <c r="K4653" s="91" t="s">
        <v>0</v>
      </c>
      <c r="L4653" s="91" t="s">
        <v>27525</v>
      </c>
    </row>
    <row r="4654" spans="1:12" ht="168" customHeight="1" x14ac:dyDescent="0.25">
      <c r="A4654" s="91" t="s">
        <v>20824</v>
      </c>
      <c r="B4654" s="91" t="s">
        <v>22664</v>
      </c>
      <c r="C4654" s="91" t="s">
        <v>25503</v>
      </c>
      <c r="D4654" s="91" t="s">
        <v>26797</v>
      </c>
      <c r="E4654" s="90">
        <v>43936</v>
      </c>
      <c r="F4654" s="90">
        <v>44106</v>
      </c>
      <c r="G4654" s="101">
        <v>534395</v>
      </c>
      <c r="H4654" s="12">
        <v>0.85</v>
      </c>
      <c r="I4654" s="91" t="s">
        <v>1735</v>
      </c>
      <c r="J4654" s="91" t="s">
        <v>27610</v>
      </c>
      <c r="K4654" s="91" t="s">
        <v>0</v>
      </c>
      <c r="L4654" s="91" t="s">
        <v>27525</v>
      </c>
    </row>
    <row r="4655" spans="1:12" ht="168" customHeight="1" x14ac:dyDescent="0.25">
      <c r="A4655" s="91" t="s">
        <v>20825</v>
      </c>
      <c r="B4655" s="91" t="s">
        <v>22665</v>
      </c>
      <c r="C4655" s="91" t="s">
        <v>25504</v>
      </c>
      <c r="D4655" s="91" t="s">
        <v>26798</v>
      </c>
      <c r="E4655" s="90">
        <v>43977</v>
      </c>
      <c r="F4655" s="90">
        <v>44561</v>
      </c>
      <c r="G4655" s="101">
        <v>9941018.3000000007</v>
      </c>
      <c r="H4655" s="12">
        <v>0.85</v>
      </c>
      <c r="I4655" s="91" t="s">
        <v>1605</v>
      </c>
      <c r="J4655" s="91" t="s">
        <v>27619</v>
      </c>
      <c r="K4655" s="91" t="s">
        <v>0</v>
      </c>
      <c r="L4655" s="91" t="s">
        <v>27550</v>
      </c>
    </row>
    <row r="4656" spans="1:12" ht="168" customHeight="1" x14ac:dyDescent="0.25">
      <c r="A4656" s="91" t="s">
        <v>20826</v>
      </c>
      <c r="B4656" s="91" t="s">
        <v>22666</v>
      </c>
      <c r="C4656" s="91" t="s">
        <v>25505</v>
      </c>
      <c r="D4656" s="91" t="s">
        <v>26799</v>
      </c>
      <c r="E4656" s="90">
        <v>43977</v>
      </c>
      <c r="F4656" s="90">
        <v>44589</v>
      </c>
      <c r="G4656" s="101">
        <v>14935596.02</v>
      </c>
      <c r="H4656" s="12">
        <v>0.85</v>
      </c>
      <c r="I4656" s="91" t="s">
        <v>1605</v>
      </c>
      <c r="J4656" s="91" t="s">
        <v>27619</v>
      </c>
      <c r="K4656" s="91" t="s">
        <v>0</v>
      </c>
      <c r="L4656" s="91" t="s">
        <v>27550</v>
      </c>
    </row>
    <row r="4657" spans="1:12" ht="168" customHeight="1" x14ac:dyDescent="0.25">
      <c r="A4657" s="91" t="s">
        <v>20827</v>
      </c>
      <c r="B4657" s="91" t="s">
        <v>22667</v>
      </c>
      <c r="C4657" s="91" t="s">
        <v>25506</v>
      </c>
      <c r="D4657" s="91"/>
      <c r="E4657" s="90">
        <v>43955</v>
      </c>
      <c r="F4657" s="90">
        <v>44045</v>
      </c>
      <c r="G4657" s="101">
        <v>60000</v>
      </c>
      <c r="H4657" s="12">
        <v>0.85</v>
      </c>
      <c r="I4657" s="91" t="s">
        <v>1563</v>
      </c>
      <c r="J4657" s="91" t="s">
        <v>1750</v>
      </c>
      <c r="K4657" s="91" t="s">
        <v>0</v>
      </c>
      <c r="L4657" s="91" t="s">
        <v>27550</v>
      </c>
    </row>
    <row r="4658" spans="1:12" ht="168" customHeight="1" x14ac:dyDescent="0.25">
      <c r="A4658" s="91" t="s">
        <v>20828</v>
      </c>
      <c r="B4658" s="91" t="s">
        <v>22668</v>
      </c>
      <c r="C4658" s="91" t="s">
        <v>25507</v>
      </c>
      <c r="D4658" s="91"/>
      <c r="E4658" s="90">
        <v>43966</v>
      </c>
      <c r="F4658" s="90">
        <v>44056</v>
      </c>
      <c r="G4658" s="101">
        <v>60000</v>
      </c>
      <c r="H4658" s="12">
        <v>0.85</v>
      </c>
      <c r="I4658" s="91" t="s">
        <v>1684</v>
      </c>
      <c r="J4658" s="91" t="s">
        <v>27604</v>
      </c>
      <c r="K4658" s="91" t="s">
        <v>0</v>
      </c>
      <c r="L4658" s="91" t="s">
        <v>27550</v>
      </c>
    </row>
    <row r="4659" spans="1:12" ht="168" customHeight="1" x14ac:dyDescent="0.25">
      <c r="A4659" s="91" t="s">
        <v>20829</v>
      </c>
      <c r="B4659" s="91" t="s">
        <v>22669</v>
      </c>
      <c r="C4659" s="91" t="s">
        <v>25508</v>
      </c>
      <c r="D4659" s="91" t="s">
        <v>26800</v>
      </c>
      <c r="E4659" s="90">
        <v>43935</v>
      </c>
      <c r="F4659" s="90">
        <v>44025</v>
      </c>
      <c r="G4659" s="101">
        <v>55000</v>
      </c>
      <c r="H4659" s="12">
        <v>0.85</v>
      </c>
      <c r="I4659" s="91" t="s">
        <v>1563</v>
      </c>
      <c r="J4659" s="91" t="s">
        <v>1750</v>
      </c>
      <c r="K4659" s="91" t="s">
        <v>0</v>
      </c>
      <c r="L4659" s="91" t="s">
        <v>27550</v>
      </c>
    </row>
    <row r="4660" spans="1:12" ht="168" customHeight="1" x14ac:dyDescent="0.25">
      <c r="A4660" s="91" t="s">
        <v>20830</v>
      </c>
      <c r="B4660" s="91" t="s">
        <v>22520</v>
      </c>
      <c r="C4660" s="91" t="s">
        <v>25509</v>
      </c>
      <c r="D4660" s="91" t="s">
        <v>26801</v>
      </c>
      <c r="E4660" s="90">
        <v>43973</v>
      </c>
      <c r="F4660" s="90">
        <v>44440</v>
      </c>
      <c r="G4660" s="101">
        <v>1061800</v>
      </c>
      <c r="H4660" s="12">
        <v>0.85</v>
      </c>
      <c r="I4660" s="91" t="s">
        <v>1563</v>
      </c>
      <c r="J4660" s="91" t="s">
        <v>1750</v>
      </c>
      <c r="K4660" s="91" t="s">
        <v>0</v>
      </c>
      <c r="L4660" s="91" t="s">
        <v>27525</v>
      </c>
    </row>
    <row r="4661" spans="1:12" ht="168" customHeight="1" x14ac:dyDescent="0.25">
      <c r="A4661" s="91" t="s">
        <v>20831</v>
      </c>
      <c r="B4661" s="91" t="s">
        <v>22670</v>
      </c>
      <c r="C4661" s="91" t="s">
        <v>25510</v>
      </c>
      <c r="D4661" s="91" t="s">
        <v>26802</v>
      </c>
      <c r="E4661" s="90">
        <v>43894</v>
      </c>
      <c r="F4661" s="90">
        <v>44155</v>
      </c>
      <c r="G4661" s="101">
        <v>446618.48</v>
      </c>
      <c r="H4661" s="12">
        <v>0.85</v>
      </c>
      <c r="I4661" s="91" t="s">
        <v>1632</v>
      </c>
      <c r="J4661" s="91" t="s">
        <v>27613</v>
      </c>
      <c r="K4661" s="91" t="s">
        <v>0</v>
      </c>
      <c r="L4661" s="91" t="s">
        <v>27525</v>
      </c>
    </row>
    <row r="4662" spans="1:12" ht="168" customHeight="1" x14ac:dyDescent="0.25">
      <c r="A4662" s="91" t="s">
        <v>20832</v>
      </c>
      <c r="B4662" s="91" t="s">
        <v>22671</v>
      </c>
      <c r="C4662" s="91" t="s">
        <v>25511</v>
      </c>
      <c r="D4662" s="91" t="s">
        <v>26803</v>
      </c>
      <c r="E4662" s="90">
        <v>43815</v>
      </c>
      <c r="F4662" s="90">
        <v>43998</v>
      </c>
      <c r="G4662" s="101">
        <v>92000</v>
      </c>
      <c r="H4662" s="12">
        <v>0.85</v>
      </c>
      <c r="I4662" s="91" t="s">
        <v>1619</v>
      </c>
      <c r="J4662" s="91" t="s">
        <v>27615</v>
      </c>
      <c r="K4662" s="91" t="s">
        <v>0</v>
      </c>
      <c r="L4662" s="91" t="s">
        <v>27550</v>
      </c>
    </row>
    <row r="4663" spans="1:12" ht="168" customHeight="1" x14ac:dyDescent="0.25">
      <c r="A4663" s="91" t="s">
        <v>20833</v>
      </c>
      <c r="B4663" s="91" t="s">
        <v>22672</v>
      </c>
      <c r="C4663" s="91" t="s">
        <v>25512</v>
      </c>
      <c r="D4663" s="91" t="s">
        <v>18136</v>
      </c>
      <c r="E4663" s="90">
        <v>43977</v>
      </c>
      <c r="F4663" s="90">
        <v>44512</v>
      </c>
      <c r="G4663" s="101">
        <v>846000</v>
      </c>
      <c r="H4663" s="12">
        <v>0.85</v>
      </c>
      <c r="I4663" s="91" t="s">
        <v>1563</v>
      </c>
      <c r="J4663" s="91" t="s">
        <v>1750</v>
      </c>
      <c r="K4663" s="91" t="s">
        <v>0</v>
      </c>
      <c r="L4663" s="91" t="s">
        <v>27547</v>
      </c>
    </row>
    <row r="4664" spans="1:12" ht="168" customHeight="1" x14ac:dyDescent="0.25">
      <c r="A4664" s="91" t="s">
        <v>20834</v>
      </c>
      <c r="B4664" s="91" t="s">
        <v>22667</v>
      </c>
      <c r="C4664" s="91" t="s">
        <v>25513</v>
      </c>
      <c r="D4664" s="91" t="s">
        <v>26804</v>
      </c>
      <c r="E4664" s="90">
        <v>43922</v>
      </c>
      <c r="F4664" s="90">
        <v>44012</v>
      </c>
      <c r="G4664" s="101">
        <v>107142.85</v>
      </c>
      <c r="H4664" s="12">
        <v>0.85</v>
      </c>
      <c r="I4664" s="91" t="s">
        <v>1563</v>
      </c>
      <c r="J4664" s="91" t="s">
        <v>1750</v>
      </c>
      <c r="K4664" s="91" t="s">
        <v>0</v>
      </c>
      <c r="L4664" s="91" t="s">
        <v>27550</v>
      </c>
    </row>
    <row r="4665" spans="1:12" ht="168" customHeight="1" x14ac:dyDescent="0.25">
      <c r="A4665" s="91" t="s">
        <v>20835</v>
      </c>
      <c r="B4665" s="91" t="s">
        <v>22673</v>
      </c>
      <c r="C4665" s="91" t="s">
        <v>25514</v>
      </c>
      <c r="D4665" s="91" t="s">
        <v>26805</v>
      </c>
      <c r="E4665" s="90">
        <v>43916</v>
      </c>
      <c r="F4665" s="90">
        <v>44097</v>
      </c>
      <c r="G4665" s="101">
        <v>52200</v>
      </c>
      <c r="H4665" s="12">
        <v>0.85</v>
      </c>
      <c r="I4665" s="91" t="s">
        <v>8301</v>
      </c>
      <c r="J4665" s="91" t="s">
        <v>27612</v>
      </c>
      <c r="K4665" s="91" t="s">
        <v>0</v>
      </c>
      <c r="L4665" s="91" t="s">
        <v>27550</v>
      </c>
    </row>
    <row r="4666" spans="1:12" ht="168" customHeight="1" x14ac:dyDescent="0.25">
      <c r="A4666" s="91" t="s">
        <v>20836</v>
      </c>
      <c r="B4666" s="91" t="s">
        <v>22674</v>
      </c>
      <c r="C4666" s="91" t="s">
        <v>25515</v>
      </c>
      <c r="D4666" s="91" t="s">
        <v>25515</v>
      </c>
      <c r="E4666" s="90">
        <v>43910</v>
      </c>
      <c r="F4666" s="90">
        <v>44083</v>
      </c>
      <c r="G4666" s="101">
        <v>134470</v>
      </c>
      <c r="H4666" s="12">
        <v>0.85</v>
      </c>
      <c r="I4666" s="91" t="s">
        <v>1563</v>
      </c>
      <c r="J4666" s="91" t="s">
        <v>1750</v>
      </c>
      <c r="K4666" s="91" t="s">
        <v>0</v>
      </c>
      <c r="L4666" s="91" t="s">
        <v>27525</v>
      </c>
    </row>
    <row r="4667" spans="1:12" ht="168" customHeight="1" x14ac:dyDescent="0.25">
      <c r="A4667" s="91" t="s">
        <v>19304</v>
      </c>
      <c r="B4667" s="91" t="s">
        <v>22675</v>
      </c>
      <c r="C4667" s="91" t="s">
        <v>25516</v>
      </c>
      <c r="D4667" s="91" t="s">
        <v>19307</v>
      </c>
      <c r="E4667" s="90">
        <v>43745</v>
      </c>
      <c r="F4667" s="90">
        <v>44044</v>
      </c>
      <c r="G4667" s="101">
        <v>552575.19999999995</v>
      </c>
      <c r="H4667" s="12">
        <v>0.85</v>
      </c>
      <c r="I4667" s="91" t="s">
        <v>8186</v>
      </c>
      <c r="J4667" s="91" t="s">
        <v>27608</v>
      </c>
      <c r="K4667" s="91" t="s">
        <v>0</v>
      </c>
      <c r="L4667" s="91" t="s">
        <v>27525</v>
      </c>
    </row>
    <row r="4668" spans="1:12" ht="168" customHeight="1" x14ac:dyDescent="0.25">
      <c r="A4668" s="91" t="s">
        <v>19288</v>
      </c>
      <c r="B4668" s="91" t="s">
        <v>19289</v>
      </c>
      <c r="C4668" s="91" t="s">
        <v>19290</v>
      </c>
      <c r="D4668" s="91" t="s">
        <v>19291</v>
      </c>
      <c r="E4668" s="90">
        <v>43752</v>
      </c>
      <c r="F4668" s="90">
        <v>44044</v>
      </c>
      <c r="G4668" s="101">
        <v>604420</v>
      </c>
      <c r="H4668" s="12">
        <v>0.85</v>
      </c>
      <c r="I4668" s="91" t="s">
        <v>1563</v>
      </c>
      <c r="J4668" s="91" t="s">
        <v>1750</v>
      </c>
      <c r="K4668" s="91" t="s">
        <v>0</v>
      </c>
      <c r="L4668" s="91" t="s">
        <v>27525</v>
      </c>
    </row>
    <row r="4669" spans="1:12" ht="168" customHeight="1" x14ac:dyDescent="0.25">
      <c r="A4669" s="91" t="s">
        <v>19280</v>
      </c>
      <c r="B4669" s="91" t="s">
        <v>19281</v>
      </c>
      <c r="C4669" s="91" t="s">
        <v>19282</v>
      </c>
      <c r="D4669" s="91" t="s">
        <v>19283</v>
      </c>
      <c r="E4669" s="90">
        <v>43753</v>
      </c>
      <c r="F4669" s="90">
        <v>44117</v>
      </c>
      <c r="G4669" s="101">
        <v>502952</v>
      </c>
      <c r="H4669" s="12">
        <v>0.85</v>
      </c>
      <c r="I4669" s="91" t="s">
        <v>8186</v>
      </c>
      <c r="J4669" s="91" t="s">
        <v>27608</v>
      </c>
      <c r="K4669" s="91" t="s">
        <v>0</v>
      </c>
      <c r="L4669" s="91" t="s">
        <v>27525</v>
      </c>
    </row>
    <row r="4670" spans="1:12" ht="168" customHeight="1" x14ac:dyDescent="0.25">
      <c r="A4670" s="91" t="s">
        <v>20837</v>
      </c>
      <c r="B4670" s="91" t="s">
        <v>22676</v>
      </c>
      <c r="C4670" s="91" t="s">
        <v>25517</v>
      </c>
      <c r="D4670" s="91"/>
      <c r="E4670" s="90">
        <v>43969</v>
      </c>
      <c r="F4670" s="90">
        <v>44059</v>
      </c>
      <c r="G4670" s="101">
        <v>102140</v>
      </c>
      <c r="H4670" s="12">
        <v>0.85</v>
      </c>
      <c r="I4670" s="91" t="s">
        <v>1563</v>
      </c>
      <c r="J4670" s="91" t="s">
        <v>1750</v>
      </c>
      <c r="K4670" s="91" t="s">
        <v>0</v>
      </c>
      <c r="L4670" s="91" t="s">
        <v>27550</v>
      </c>
    </row>
    <row r="4671" spans="1:12" ht="168" customHeight="1" x14ac:dyDescent="0.25">
      <c r="A4671" s="91" t="s">
        <v>20838</v>
      </c>
      <c r="B4671" s="91" t="s">
        <v>22677</v>
      </c>
      <c r="C4671" s="91" t="s">
        <v>25518</v>
      </c>
      <c r="D4671" s="91" t="s">
        <v>26806</v>
      </c>
      <c r="E4671" s="90">
        <v>43941</v>
      </c>
      <c r="F4671" s="90">
        <v>44031</v>
      </c>
      <c r="G4671" s="101">
        <v>78825</v>
      </c>
      <c r="H4671" s="12">
        <v>0.85</v>
      </c>
      <c r="I4671" s="91" t="s">
        <v>1563</v>
      </c>
      <c r="J4671" s="91" t="s">
        <v>1750</v>
      </c>
      <c r="K4671" s="91" t="s">
        <v>0</v>
      </c>
      <c r="L4671" s="91" t="s">
        <v>27550</v>
      </c>
    </row>
    <row r="4672" spans="1:12" ht="168" customHeight="1" x14ac:dyDescent="0.25">
      <c r="A4672" s="91" t="s">
        <v>20839</v>
      </c>
      <c r="B4672" s="91" t="s">
        <v>16710</v>
      </c>
      <c r="C4672" s="91" t="s">
        <v>25519</v>
      </c>
      <c r="D4672" s="91" t="s">
        <v>26807</v>
      </c>
      <c r="E4672" s="90">
        <v>43944</v>
      </c>
      <c r="F4672" s="90">
        <v>44348</v>
      </c>
      <c r="G4672" s="101">
        <v>701757</v>
      </c>
      <c r="H4672" s="12">
        <v>0.85</v>
      </c>
      <c r="I4672" s="91" t="s">
        <v>1563</v>
      </c>
      <c r="J4672" s="91" t="s">
        <v>1750</v>
      </c>
      <c r="K4672" s="91" t="s">
        <v>0</v>
      </c>
      <c r="L4672" s="91" t="s">
        <v>27525</v>
      </c>
    </row>
    <row r="4673" spans="1:12" ht="168" customHeight="1" x14ac:dyDescent="0.25">
      <c r="A4673" s="91" t="s">
        <v>15815</v>
      </c>
      <c r="B4673" s="91" t="s">
        <v>15816</v>
      </c>
      <c r="C4673" s="91" t="s">
        <v>15817</v>
      </c>
      <c r="D4673" s="91"/>
      <c r="E4673" s="90">
        <v>43493</v>
      </c>
      <c r="F4673" s="90">
        <v>43858</v>
      </c>
      <c r="G4673" s="101">
        <v>51500</v>
      </c>
      <c r="H4673" s="12">
        <v>0.85</v>
      </c>
      <c r="I4673" s="91" t="s">
        <v>1603</v>
      </c>
      <c r="J4673" s="91" t="s">
        <v>27603</v>
      </c>
      <c r="K4673" s="91" t="s">
        <v>0</v>
      </c>
      <c r="L4673" s="91" t="s">
        <v>27525</v>
      </c>
    </row>
    <row r="4674" spans="1:12" ht="168" customHeight="1" x14ac:dyDescent="0.25">
      <c r="A4674" s="91" t="s">
        <v>20320</v>
      </c>
      <c r="B4674" s="91" t="s">
        <v>22678</v>
      </c>
      <c r="C4674" s="91" t="s">
        <v>20322</v>
      </c>
      <c r="D4674" s="91" t="s">
        <v>20323</v>
      </c>
      <c r="E4674" s="90">
        <v>43801</v>
      </c>
      <c r="F4674" s="90">
        <v>43987</v>
      </c>
      <c r="G4674" s="101">
        <v>159102.79999999999</v>
      </c>
      <c r="H4674" s="12">
        <v>0.85</v>
      </c>
      <c r="I4674" s="91" t="s">
        <v>1563</v>
      </c>
      <c r="J4674" s="91" t="s">
        <v>1750</v>
      </c>
      <c r="K4674" s="91" t="s">
        <v>0</v>
      </c>
      <c r="L4674" s="91" t="s">
        <v>27525</v>
      </c>
    </row>
    <row r="4675" spans="1:12" ht="168" customHeight="1" x14ac:dyDescent="0.25">
      <c r="A4675" s="91" t="s">
        <v>14177</v>
      </c>
      <c r="B4675" s="91" t="s">
        <v>22679</v>
      </c>
      <c r="C4675" s="91" t="s">
        <v>14178</v>
      </c>
      <c r="D4675" s="91"/>
      <c r="E4675" s="90">
        <v>43392</v>
      </c>
      <c r="F4675" s="90">
        <v>43757</v>
      </c>
      <c r="G4675" s="101">
        <v>51500</v>
      </c>
      <c r="H4675" s="12">
        <v>0.85</v>
      </c>
      <c r="I4675" s="91" t="s">
        <v>1603</v>
      </c>
      <c r="J4675" s="91" t="s">
        <v>27603</v>
      </c>
      <c r="K4675" s="91" t="s">
        <v>0</v>
      </c>
      <c r="L4675" s="91" t="s">
        <v>27525</v>
      </c>
    </row>
    <row r="4676" spans="1:12" ht="168" customHeight="1" x14ac:dyDescent="0.25">
      <c r="A4676" s="91" t="s">
        <v>20840</v>
      </c>
      <c r="B4676" s="91" t="s">
        <v>22680</v>
      </c>
      <c r="C4676" s="91" t="s">
        <v>25520</v>
      </c>
      <c r="D4676" s="91" t="s">
        <v>26808</v>
      </c>
      <c r="E4676" s="90">
        <v>43915</v>
      </c>
      <c r="F4676" s="90">
        <v>44287</v>
      </c>
      <c r="G4676" s="101">
        <v>359337</v>
      </c>
      <c r="H4676" s="12">
        <v>0.85</v>
      </c>
      <c r="I4676" s="91" t="s">
        <v>1563</v>
      </c>
      <c r="J4676" s="91" t="s">
        <v>1750</v>
      </c>
      <c r="K4676" s="91" t="s">
        <v>0</v>
      </c>
      <c r="L4676" s="91" t="s">
        <v>27525</v>
      </c>
    </row>
    <row r="4677" spans="1:12" ht="168" customHeight="1" x14ac:dyDescent="0.25">
      <c r="A4677" s="91" t="s">
        <v>20841</v>
      </c>
      <c r="B4677" s="91" t="s">
        <v>22681</v>
      </c>
      <c r="C4677" s="91" t="s">
        <v>25521</v>
      </c>
      <c r="D4677" s="91" t="s">
        <v>26809</v>
      </c>
      <c r="E4677" s="90">
        <v>43942</v>
      </c>
      <c r="F4677" s="90">
        <v>44470</v>
      </c>
      <c r="G4677" s="101">
        <v>793463.66</v>
      </c>
      <c r="H4677" s="12">
        <v>0.85</v>
      </c>
      <c r="I4677" s="91" t="s">
        <v>1684</v>
      </c>
      <c r="J4677" s="91" t="s">
        <v>27604</v>
      </c>
      <c r="K4677" s="91" t="s">
        <v>0</v>
      </c>
      <c r="L4677" s="91" t="s">
        <v>27547</v>
      </c>
    </row>
    <row r="4678" spans="1:12" ht="168" customHeight="1" x14ac:dyDescent="0.25">
      <c r="A4678" s="91" t="s">
        <v>17897</v>
      </c>
      <c r="B4678" s="91" t="s">
        <v>17898</v>
      </c>
      <c r="C4678" s="91" t="s">
        <v>25522</v>
      </c>
      <c r="D4678" s="91" t="s">
        <v>17900</v>
      </c>
      <c r="E4678" s="90">
        <v>43649</v>
      </c>
      <c r="F4678" s="90">
        <v>43987</v>
      </c>
      <c r="G4678" s="101">
        <v>718809.5</v>
      </c>
      <c r="H4678" s="12">
        <v>0.85</v>
      </c>
      <c r="I4678" s="91" t="s">
        <v>1583</v>
      </c>
      <c r="J4678" s="91" t="s">
        <v>27609</v>
      </c>
      <c r="K4678" s="91" t="s">
        <v>0</v>
      </c>
      <c r="L4678" s="91" t="s">
        <v>27547</v>
      </c>
    </row>
    <row r="4679" spans="1:12" ht="168" customHeight="1" x14ac:dyDescent="0.25">
      <c r="A4679" s="91" t="s">
        <v>20842</v>
      </c>
      <c r="B4679" s="91" t="s">
        <v>17080</v>
      </c>
      <c r="C4679" s="91" t="s">
        <v>25523</v>
      </c>
      <c r="D4679" s="91" t="s">
        <v>26810</v>
      </c>
      <c r="E4679" s="90">
        <v>43924</v>
      </c>
      <c r="F4679" s="90">
        <v>44014</v>
      </c>
      <c r="G4679" s="101">
        <v>107142.89</v>
      </c>
      <c r="H4679" s="12">
        <v>0.85</v>
      </c>
      <c r="I4679" s="91" t="s">
        <v>1563</v>
      </c>
      <c r="J4679" s="91" t="s">
        <v>1750</v>
      </c>
      <c r="K4679" s="91" t="s">
        <v>0</v>
      </c>
      <c r="L4679" s="91" t="s">
        <v>27550</v>
      </c>
    </row>
    <row r="4680" spans="1:12" ht="168" customHeight="1" x14ac:dyDescent="0.25">
      <c r="A4680" s="91" t="s">
        <v>20843</v>
      </c>
      <c r="B4680" s="91" t="s">
        <v>22682</v>
      </c>
      <c r="C4680" s="91" t="s">
        <v>25524</v>
      </c>
      <c r="D4680" s="91" t="s">
        <v>25524</v>
      </c>
      <c r="E4680" s="90">
        <v>43955</v>
      </c>
      <c r="F4680" s="90">
        <v>43989</v>
      </c>
      <c r="G4680" s="101">
        <v>129817.29</v>
      </c>
      <c r="H4680" s="12">
        <v>0.85</v>
      </c>
      <c r="I4680" s="91" t="s">
        <v>11170</v>
      </c>
      <c r="J4680" s="91" t="s">
        <v>27618</v>
      </c>
      <c r="K4680" s="91" t="s">
        <v>0</v>
      </c>
      <c r="L4680" s="91" t="s">
        <v>27547</v>
      </c>
    </row>
    <row r="4681" spans="1:12" ht="168" customHeight="1" x14ac:dyDescent="0.25">
      <c r="A4681" s="91" t="s">
        <v>20844</v>
      </c>
      <c r="B4681" s="91" t="s">
        <v>15426</v>
      </c>
      <c r="C4681" s="91" t="s">
        <v>25525</v>
      </c>
      <c r="D4681" s="91" t="s">
        <v>26811</v>
      </c>
      <c r="E4681" s="90">
        <v>43907</v>
      </c>
      <c r="F4681" s="90">
        <v>44167</v>
      </c>
      <c r="G4681" s="101">
        <v>587296</v>
      </c>
      <c r="H4681" s="12">
        <v>0.85</v>
      </c>
      <c r="I4681" s="91" t="s">
        <v>1565</v>
      </c>
      <c r="J4681" s="91" t="s">
        <v>27619</v>
      </c>
      <c r="K4681" s="91" t="s">
        <v>0</v>
      </c>
      <c r="L4681" s="91" t="s">
        <v>27525</v>
      </c>
    </row>
    <row r="4682" spans="1:12" ht="168" customHeight="1" x14ac:dyDescent="0.25">
      <c r="A4682" s="91" t="s">
        <v>17921</v>
      </c>
      <c r="B4682" s="91" t="s">
        <v>22683</v>
      </c>
      <c r="C4682" s="91" t="s">
        <v>17923</v>
      </c>
      <c r="D4682" s="91" t="s">
        <v>17924</v>
      </c>
      <c r="E4682" s="90">
        <v>43648</v>
      </c>
      <c r="F4682" s="90">
        <v>43712</v>
      </c>
      <c r="G4682" s="101">
        <v>535000</v>
      </c>
      <c r="H4682" s="12">
        <v>0.85</v>
      </c>
      <c r="I4682" s="91" t="s">
        <v>1605</v>
      </c>
      <c r="J4682" s="91" t="s">
        <v>27619</v>
      </c>
      <c r="K4682" s="91" t="s">
        <v>0</v>
      </c>
      <c r="L4682" s="91" t="s">
        <v>27547</v>
      </c>
    </row>
    <row r="4683" spans="1:12" ht="168" customHeight="1" x14ac:dyDescent="0.25">
      <c r="A4683" s="91" t="s">
        <v>13878</v>
      </c>
      <c r="B4683" s="91" t="s">
        <v>22684</v>
      </c>
      <c r="C4683" s="91" t="s">
        <v>25526</v>
      </c>
      <c r="D4683" s="91"/>
      <c r="E4683" s="90">
        <v>43382</v>
      </c>
      <c r="F4683" s="90">
        <v>43747</v>
      </c>
      <c r="G4683" s="101">
        <v>40000</v>
      </c>
      <c r="H4683" s="12">
        <v>0.85</v>
      </c>
      <c r="I4683" s="91" t="s">
        <v>1563</v>
      </c>
      <c r="J4683" s="91" t="s">
        <v>1750</v>
      </c>
      <c r="K4683" s="91" t="s">
        <v>0</v>
      </c>
      <c r="L4683" s="91" t="s">
        <v>27525</v>
      </c>
    </row>
    <row r="4684" spans="1:12" ht="168" customHeight="1" x14ac:dyDescent="0.25">
      <c r="A4684" s="91" t="s">
        <v>20845</v>
      </c>
      <c r="B4684" s="91" t="s">
        <v>22685</v>
      </c>
      <c r="C4684" s="91" t="s">
        <v>25527</v>
      </c>
      <c r="D4684" s="91" t="s">
        <v>26812</v>
      </c>
      <c r="E4684" s="90">
        <v>43977</v>
      </c>
      <c r="F4684" s="90">
        <v>44562</v>
      </c>
      <c r="G4684" s="101">
        <v>7585601.71</v>
      </c>
      <c r="H4684" s="12">
        <v>0.85</v>
      </c>
      <c r="I4684" s="91" t="s">
        <v>1694</v>
      </c>
      <c r="J4684" s="91" t="s">
        <v>27604</v>
      </c>
      <c r="K4684" s="91" t="s">
        <v>0</v>
      </c>
      <c r="L4684" s="91" t="s">
        <v>27550</v>
      </c>
    </row>
    <row r="4685" spans="1:12" ht="168" customHeight="1" x14ac:dyDescent="0.25">
      <c r="A4685" s="91" t="s">
        <v>20846</v>
      </c>
      <c r="B4685" s="91" t="s">
        <v>22686</v>
      </c>
      <c r="C4685" s="91" t="s">
        <v>25528</v>
      </c>
      <c r="D4685" s="91" t="s">
        <v>26813</v>
      </c>
      <c r="E4685" s="90">
        <v>43910</v>
      </c>
      <c r="F4685" s="90">
        <v>44256</v>
      </c>
      <c r="G4685" s="101">
        <v>911247.5</v>
      </c>
      <c r="H4685" s="12">
        <v>0.85</v>
      </c>
      <c r="I4685" s="91" t="s">
        <v>1563</v>
      </c>
      <c r="J4685" s="91" t="s">
        <v>1750</v>
      </c>
      <c r="K4685" s="91" t="s">
        <v>0</v>
      </c>
      <c r="L4685" s="91" t="s">
        <v>27525</v>
      </c>
    </row>
    <row r="4686" spans="1:12" ht="168" customHeight="1" x14ac:dyDescent="0.25">
      <c r="A4686" s="91" t="s">
        <v>20847</v>
      </c>
      <c r="B4686" s="91" t="s">
        <v>22687</v>
      </c>
      <c r="C4686" s="91" t="s">
        <v>25529</v>
      </c>
      <c r="D4686" s="91" t="s">
        <v>26814</v>
      </c>
      <c r="E4686" s="90">
        <v>43889</v>
      </c>
      <c r="F4686" s="90">
        <v>44228</v>
      </c>
      <c r="G4686" s="101">
        <v>493720</v>
      </c>
      <c r="H4686" s="12">
        <v>0.85</v>
      </c>
      <c r="I4686" s="91" t="s">
        <v>8344</v>
      </c>
      <c r="J4686" s="91" t="s">
        <v>27606</v>
      </c>
      <c r="K4686" s="91" t="s">
        <v>0</v>
      </c>
      <c r="L4686" s="91" t="s">
        <v>27525</v>
      </c>
    </row>
    <row r="4687" spans="1:12" ht="168" customHeight="1" x14ac:dyDescent="0.25">
      <c r="A4687" s="91" t="s">
        <v>20848</v>
      </c>
      <c r="B4687" s="91" t="s">
        <v>22688</v>
      </c>
      <c r="C4687" s="91" t="s">
        <v>25530</v>
      </c>
      <c r="D4687" s="91" t="s">
        <v>26815</v>
      </c>
      <c r="E4687" s="90">
        <v>43902</v>
      </c>
      <c r="F4687" s="90">
        <v>44090</v>
      </c>
      <c r="G4687" s="101">
        <v>282180</v>
      </c>
      <c r="H4687" s="12">
        <v>0.85</v>
      </c>
      <c r="I4687" s="91" t="s">
        <v>1677</v>
      </c>
      <c r="J4687" s="91" t="s">
        <v>27615</v>
      </c>
      <c r="K4687" s="91" t="s">
        <v>0</v>
      </c>
      <c r="L4687" s="91" t="s">
        <v>27525</v>
      </c>
    </row>
    <row r="4688" spans="1:12" ht="168" customHeight="1" x14ac:dyDescent="0.25">
      <c r="A4688" s="91" t="s">
        <v>20849</v>
      </c>
      <c r="B4688" s="91" t="s">
        <v>22689</v>
      </c>
      <c r="C4688" s="91" t="s">
        <v>25531</v>
      </c>
      <c r="D4688" s="91" t="s">
        <v>26816</v>
      </c>
      <c r="E4688" s="90">
        <v>43878</v>
      </c>
      <c r="F4688" s="90">
        <v>43949</v>
      </c>
      <c r="G4688" s="101">
        <v>256395</v>
      </c>
      <c r="H4688" s="12">
        <v>0.85</v>
      </c>
      <c r="I4688" s="91" t="s">
        <v>1563</v>
      </c>
      <c r="J4688" s="91" t="s">
        <v>1750</v>
      </c>
      <c r="K4688" s="91" t="s">
        <v>0</v>
      </c>
      <c r="L4688" s="91" t="s">
        <v>27525</v>
      </c>
    </row>
    <row r="4689" spans="1:12" ht="168" customHeight="1" x14ac:dyDescent="0.25">
      <c r="A4689" s="91" t="s">
        <v>20850</v>
      </c>
      <c r="B4689" s="91" t="s">
        <v>22690</v>
      </c>
      <c r="C4689" s="91" t="s">
        <v>25532</v>
      </c>
      <c r="D4689" s="91" t="s">
        <v>26817</v>
      </c>
      <c r="E4689" s="90">
        <v>43819</v>
      </c>
      <c r="F4689" s="90">
        <v>44348</v>
      </c>
      <c r="G4689" s="101">
        <v>720625</v>
      </c>
      <c r="H4689" s="12">
        <v>0.85</v>
      </c>
      <c r="I4689" s="91" t="s">
        <v>1647</v>
      </c>
      <c r="J4689" s="91" t="s">
        <v>27601</v>
      </c>
      <c r="K4689" s="91" t="s">
        <v>0</v>
      </c>
      <c r="L4689" s="91" t="s">
        <v>27525</v>
      </c>
    </row>
    <row r="4690" spans="1:12" ht="168" customHeight="1" x14ac:dyDescent="0.25">
      <c r="A4690" s="91" t="s">
        <v>20851</v>
      </c>
      <c r="B4690" s="91" t="s">
        <v>22691</v>
      </c>
      <c r="C4690" s="91" t="s">
        <v>25533</v>
      </c>
      <c r="D4690" s="91" t="s">
        <v>26818</v>
      </c>
      <c r="E4690" s="90">
        <v>43921</v>
      </c>
      <c r="F4690" s="90">
        <v>44397</v>
      </c>
      <c r="G4690" s="101">
        <v>1172278.92</v>
      </c>
      <c r="H4690" s="12">
        <v>0.85</v>
      </c>
      <c r="I4690" s="91" t="s">
        <v>8316</v>
      </c>
      <c r="J4690" s="91" t="s">
        <v>27614</v>
      </c>
      <c r="K4690" s="91" t="s">
        <v>0</v>
      </c>
      <c r="L4690" s="91" t="s">
        <v>27525</v>
      </c>
    </row>
    <row r="4691" spans="1:12" ht="168" customHeight="1" x14ac:dyDescent="0.25">
      <c r="A4691" s="91" t="s">
        <v>20852</v>
      </c>
      <c r="B4691" s="91" t="s">
        <v>22692</v>
      </c>
      <c r="C4691" s="91" t="s">
        <v>25534</v>
      </c>
      <c r="D4691" s="91" t="s">
        <v>26819</v>
      </c>
      <c r="E4691" s="90">
        <v>43910</v>
      </c>
      <c r="F4691" s="90">
        <v>44242</v>
      </c>
      <c r="G4691" s="101">
        <v>456000</v>
      </c>
      <c r="H4691" s="12">
        <v>0.85</v>
      </c>
      <c r="I4691" s="91" t="s">
        <v>1617</v>
      </c>
      <c r="J4691" s="91" t="s">
        <v>27602</v>
      </c>
      <c r="K4691" s="91" t="s">
        <v>0</v>
      </c>
      <c r="L4691" s="91" t="s">
        <v>27525</v>
      </c>
    </row>
    <row r="4692" spans="1:12" ht="168" customHeight="1" x14ac:dyDescent="0.25">
      <c r="A4692" s="91" t="s">
        <v>20853</v>
      </c>
      <c r="B4692" s="91" t="s">
        <v>22693</v>
      </c>
      <c r="C4692" s="91" t="s">
        <v>25535</v>
      </c>
      <c r="D4692" s="91" t="s">
        <v>26820</v>
      </c>
      <c r="E4692" s="90">
        <v>43850</v>
      </c>
      <c r="F4692" s="90">
        <v>44166</v>
      </c>
      <c r="G4692" s="101">
        <v>254693.18</v>
      </c>
      <c r="H4692" s="12">
        <v>0.85</v>
      </c>
      <c r="I4692" s="91" t="s">
        <v>1563</v>
      </c>
      <c r="J4692" s="91" t="s">
        <v>1750</v>
      </c>
      <c r="K4692" s="91" t="s">
        <v>0</v>
      </c>
      <c r="L4692" s="91" t="s">
        <v>27525</v>
      </c>
    </row>
    <row r="4693" spans="1:12" ht="168" customHeight="1" x14ac:dyDescent="0.25">
      <c r="A4693" s="91" t="s">
        <v>20854</v>
      </c>
      <c r="B4693" s="91" t="s">
        <v>22694</v>
      </c>
      <c r="C4693" s="91" t="s">
        <v>25536</v>
      </c>
      <c r="D4693" s="91" t="s">
        <v>26821</v>
      </c>
      <c r="E4693" s="90">
        <v>43910</v>
      </c>
      <c r="F4693" s="90">
        <v>44105</v>
      </c>
      <c r="G4693" s="101">
        <v>341800</v>
      </c>
      <c r="H4693" s="12">
        <v>0.85</v>
      </c>
      <c r="I4693" s="91" t="s">
        <v>1563</v>
      </c>
      <c r="J4693" s="91" t="s">
        <v>1750</v>
      </c>
      <c r="K4693" s="91" t="s">
        <v>0</v>
      </c>
      <c r="L4693" s="91" t="s">
        <v>27525</v>
      </c>
    </row>
    <row r="4694" spans="1:12" ht="168" customHeight="1" x14ac:dyDescent="0.25">
      <c r="A4694" s="91" t="s">
        <v>20855</v>
      </c>
      <c r="B4694" s="91" t="s">
        <v>22695</v>
      </c>
      <c r="C4694" s="91" t="s">
        <v>25537</v>
      </c>
      <c r="D4694" s="91" t="s">
        <v>26822</v>
      </c>
      <c r="E4694" s="90">
        <v>43875</v>
      </c>
      <c r="F4694" s="90">
        <v>43948</v>
      </c>
      <c r="G4694" s="101">
        <v>376500</v>
      </c>
      <c r="H4694" s="12">
        <v>0.85</v>
      </c>
      <c r="I4694" s="91" t="s">
        <v>1603</v>
      </c>
      <c r="J4694" s="91" t="s">
        <v>27603</v>
      </c>
      <c r="K4694" s="91" t="s">
        <v>0</v>
      </c>
      <c r="L4694" s="91" t="s">
        <v>27525</v>
      </c>
    </row>
    <row r="4695" spans="1:12" ht="168" customHeight="1" x14ac:dyDescent="0.25">
      <c r="A4695" s="91" t="s">
        <v>20856</v>
      </c>
      <c r="B4695" s="91" t="s">
        <v>13185</v>
      </c>
      <c r="C4695" s="91" t="s">
        <v>25538</v>
      </c>
      <c r="D4695" s="91" t="s">
        <v>7052</v>
      </c>
      <c r="E4695" s="90">
        <v>43920</v>
      </c>
      <c r="F4695" s="90">
        <v>44227</v>
      </c>
      <c r="G4695" s="101">
        <v>325538.40000000002</v>
      </c>
      <c r="H4695" s="12">
        <v>0.85</v>
      </c>
      <c r="I4695" s="91" t="s">
        <v>1563</v>
      </c>
      <c r="J4695" s="91" t="s">
        <v>1750</v>
      </c>
      <c r="K4695" s="91" t="s">
        <v>0</v>
      </c>
      <c r="L4695" s="91" t="s">
        <v>27525</v>
      </c>
    </row>
    <row r="4696" spans="1:12" ht="168" customHeight="1" x14ac:dyDescent="0.25">
      <c r="A4696" s="91" t="s">
        <v>20857</v>
      </c>
      <c r="B4696" s="91" t="s">
        <v>22696</v>
      </c>
      <c r="C4696" s="91" t="s">
        <v>25539</v>
      </c>
      <c r="D4696" s="91" t="s">
        <v>26823</v>
      </c>
      <c r="E4696" s="90">
        <v>43875</v>
      </c>
      <c r="F4696" s="90">
        <v>43908</v>
      </c>
      <c r="G4696" s="101">
        <v>183958.2</v>
      </c>
      <c r="H4696" s="12">
        <v>0.85</v>
      </c>
      <c r="I4696" s="91" t="s">
        <v>1605</v>
      </c>
      <c r="J4696" s="91" t="s">
        <v>27619</v>
      </c>
      <c r="K4696" s="91" t="s">
        <v>0</v>
      </c>
      <c r="L4696" s="91" t="s">
        <v>27525</v>
      </c>
    </row>
    <row r="4697" spans="1:12" ht="168" customHeight="1" x14ac:dyDescent="0.25">
      <c r="A4697" s="91" t="s">
        <v>20858</v>
      </c>
      <c r="B4697" s="91" t="s">
        <v>22697</v>
      </c>
      <c r="C4697" s="91" t="s">
        <v>25540</v>
      </c>
      <c r="D4697" s="91" t="s">
        <v>26824</v>
      </c>
      <c r="E4697" s="90">
        <v>43852</v>
      </c>
      <c r="F4697" s="90">
        <v>44197</v>
      </c>
      <c r="G4697" s="101">
        <v>280000</v>
      </c>
      <c r="H4697" s="12">
        <v>0.85</v>
      </c>
      <c r="I4697" s="91" t="s">
        <v>1638</v>
      </c>
      <c r="J4697" s="91" t="s">
        <v>27607</v>
      </c>
      <c r="K4697" s="91" t="s">
        <v>0</v>
      </c>
      <c r="L4697" s="91" t="s">
        <v>27525</v>
      </c>
    </row>
    <row r="4698" spans="1:12" ht="168" customHeight="1" x14ac:dyDescent="0.25">
      <c r="A4698" s="91" t="s">
        <v>20859</v>
      </c>
      <c r="B4698" s="91" t="s">
        <v>22698</v>
      </c>
      <c r="C4698" s="91" t="s">
        <v>25541</v>
      </c>
      <c r="D4698" s="91" t="s">
        <v>26825</v>
      </c>
      <c r="E4698" s="90">
        <v>43962</v>
      </c>
      <c r="F4698" s="90">
        <v>44296</v>
      </c>
      <c r="G4698" s="101">
        <v>73500</v>
      </c>
      <c r="H4698" s="12">
        <v>0.85</v>
      </c>
      <c r="I4698" s="91" t="s">
        <v>1609</v>
      </c>
      <c r="J4698" s="91" t="s">
        <v>27617</v>
      </c>
      <c r="K4698" s="91" t="s">
        <v>0</v>
      </c>
      <c r="L4698" s="91" t="s">
        <v>27525</v>
      </c>
    </row>
    <row r="4699" spans="1:12" ht="168" customHeight="1" x14ac:dyDescent="0.25">
      <c r="A4699" s="91" t="s">
        <v>16493</v>
      </c>
      <c r="B4699" s="91" t="s">
        <v>16494</v>
      </c>
      <c r="C4699" s="91" t="s">
        <v>16495</v>
      </c>
      <c r="D4699" s="91"/>
      <c r="E4699" s="90">
        <v>43542</v>
      </c>
      <c r="F4699" s="90">
        <v>43908</v>
      </c>
      <c r="G4699" s="101">
        <v>86000</v>
      </c>
      <c r="H4699" s="12">
        <v>0.85</v>
      </c>
      <c r="I4699" s="91" t="s">
        <v>1716</v>
      </c>
      <c r="J4699" s="91" t="s">
        <v>27609</v>
      </c>
      <c r="K4699" s="91" t="s">
        <v>0</v>
      </c>
      <c r="L4699" s="91" t="s">
        <v>27525</v>
      </c>
    </row>
    <row r="4700" spans="1:12" ht="168" customHeight="1" x14ac:dyDescent="0.25">
      <c r="A4700" s="91" t="s">
        <v>20240</v>
      </c>
      <c r="B4700" s="91" t="s">
        <v>20241</v>
      </c>
      <c r="C4700" s="91" t="s">
        <v>20242</v>
      </c>
      <c r="D4700" s="91" t="s">
        <v>20243</v>
      </c>
      <c r="E4700" s="90">
        <v>43801</v>
      </c>
      <c r="F4700" s="90">
        <v>43880</v>
      </c>
      <c r="G4700" s="101">
        <v>180960</v>
      </c>
      <c r="H4700" s="12">
        <v>0.85</v>
      </c>
      <c r="I4700" s="91" t="s">
        <v>1563</v>
      </c>
      <c r="J4700" s="91" t="s">
        <v>1750</v>
      </c>
      <c r="K4700" s="91" t="s">
        <v>0</v>
      </c>
      <c r="L4700" s="91" t="s">
        <v>27525</v>
      </c>
    </row>
    <row r="4701" spans="1:12" ht="168" customHeight="1" x14ac:dyDescent="0.25">
      <c r="A4701" s="91" t="s">
        <v>20860</v>
      </c>
      <c r="B4701" s="91" t="s">
        <v>22699</v>
      </c>
      <c r="C4701" s="91" t="s">
        <v>25542</v>
      </c>
      <c r="D4701" s="91" t="s">
        <v>26826</v>
      </c>
      <c r="E4701" s="90">
        <v>43943</v>
      </c>
      <c r="F4701" s="90">
        <v>44211</v>
      </c>
      <c r="G4701" s="101">
        <v>204157.16</v>
      </c>
      <c r="H4701" s="12">
        <v>0.85</v>
      </c>
      <c r="I4701" s="91" t="s">
        <v>1583</v>
      </c>
      <c r="J4701" s="91" t="s">
        <v>27609</v>
      </c>
      <c r="K4701" s="91" t="s">
        <v>0</v>
      </c>
      <c r="L4701" s="91" t="s">
        <v>27525</v>
      </c>
    </row>
    <row r="4702" spans="1:12" ht="168" customHeight="1" x14ac:dyDescent="0.25">
      <c r="A4702" s="91" t="s">
        <v>20861</v>
      </c>
      <c r="B4702" s="91" t="s">
        <v>22700</v>
      </c>
      <c r="C4702" s="91" t="s">
        <v>25543</v>
      </c>
      <c r="D4702" s="91" t="s">
        <v>26827</v>
      </c>
      <c r="E4702" s="90">
        <v>43852</v>
      </c>
      <c r="F4702" s="90">
        <v>44198</v>
      </c>
      <c r="G4702" s="101">
        <v>734000</v>
      </c>
      <c r="H4702" s="12">
        <v>0.85</v>
      </c>
      <c r="I4702" s="91" t="s">
        <v>1563</v>
      </c>
      <c r="J4702" s="91" t="s">
        <v>1750</v>
      </c>
      <c r="K4702" s="91" t="s">
        <v>0</v>
      </c>
      <c r="L4702" s="91" t="s">
        <v>27525</v>
      </c>
    </row>
    <row r="4703" spans="1:12" ht="168" customHeight="1" x14ac:dyDescent="0.25">
      <c r="A4703" s="91" t="s">
        <v>20862</v>
      </c>
      <c r="B4703" s="91" t="s">
        <v>12587</v>
      </c>
      <c r="C4703" s="91" t="s">
        <v>25544</v>
      </c>
      <c r="D4703" s="91" t="s">
        <v>26828</v>
      </c>
      <c r="E4703" s="90">
        <v>43931</v>
      </c>
      <c r="F4703" s="90">
        <v>44044</v>
      </c>
      <c r="G4703" s="101">
        <v>144861.9</v>
      </c>
      <c r="H4703" s="12">
        <v>0.85</v>
      </c>
      <c r="I4703" s="91" t="s">
        <v>1563</v>
      </c>
      <c r="J4703" s="91" t="s">
        <v>1750</v>
      </c>
      <c r="K4703" s="91" t="s">
        <v>0</v>
      </c>
      <c r="L4703" s="91" t="s">
        <v>27525</v>
      </c>
    </row>
    <row r="4704" spans="1:12" ht="168" customHeight="1" x14ac:dyDescent="0.25">
      <c r="A4704" s="91" t="s">
        <v>20863</v>
      </c>
      <c r="B4704" s="91" t="s">
        <v>22701</v>
      </c>
      <c r="C4704" s="91" t="s">
        <v>25545</v>
      </c>
      <c r="D4704" s="91" t="s">
        <v>26829</v>
      </c>
      <c r="E4704" s="90">
        <v>43935</v>
      </c>
      <c r="F4704" s="90">
        <v>44237</v>
      </c>
      <c r="G4704" s="101">
        <v>128958.57</v>
      </c>
      <c r="H4704" s="12">
        <v>0.85</v>
      </c>
      <c r="I4704" s="91" t="s">
        <v>1565</v>
      </c>
      <c r="J4704" s="91" t="s">
        <v>27619</v>
      </c>
      <c r="K4704" s="91" t="s">
        <v>0</v>
      </c>
      <c r="L4704" s="91" t="s">
        <v>27525</v>
      </c>
    </row>
    <row r="4705" spans="1:12" ht="168" customHeight="1" x14ac:dyDescent="0.25">
      <c r="A4705" s="91" t="s">
        <v>20864</v>
      </c>
      <c r="B4705" s="91" t="s">
        <v>22702</v>
      </c>
      <c r="C4705" s="91" t="s">
        <v>25546</v>
      </c>
      <c r="D4705" s="91" t="s">
        <v>25546</v>
      </c>
      <c r="E4705" s="90">
        <v>43913</v>
      </c>
      <c r="F4705" s="90">
        <v>44167</v>
      </c>
      <c r="G4705" s="101">
        <v>1538460</v>
      </c>
      <c r="H4705" s="12">
        <v>0.85</v>
      </c>
      <c r="I4705" s="91" t="s">
        <v>1684</v>
      </c>
      <c r="J4705" s="91" t="s">
        <v>27604</v>
      </c>
      <c r="K4705" s="91" t="s">
        <v>0</v>
      </c>
      <c r="L4705" s="91" t="s">
        <v>27525</v>
      </c>
    </row>
    <row r="4706" spans="1:12" ht="168" customHeight="1" x14ac:dyDescent="0.25">
      <c r="A4706" s="91" t="s">
        <v>18571</v>
      </c>
      <c r="B4706" s="91" t="s">
        <v>18572</v>
      </c>
      <c r="C4706" s="91" t="s">
        <v>18573</v>
      </c>
      <c r="D4706" s="91" t="s">
        <v>18574</v>
      </c>
      <c r="E4706" s="90">
        <v>43710</v>
      </c>
      <c r="F4706" s="90">
        <v>44076</v>
      </c>
      <c r="G4706" s="101">
        <v>4000</v>
      </c>
      <c r="H4706" s="12">
        <v>0.85</v>
      </c>
      <c r="I4706" s="91" t="s">
        <v>1625</v>
      </c>
      <c r="J4706" s="91" t="s">
        <v>27615</v>
      </c>
      <c r="K4706" s="91" t="s">
        <v>0</v>
      </c>
      <c r="L4706" s="91" t="s">
        <v>27525</v>
      </c>
    </row>
    <row r="4707" spans="1:12" ht="168" customHeight="1" x14ac:dyDescent="0.25">
      <c r="A4707" s="91" t="s">
        <v>18238</v>
      </c>
      <c r="B4707" s="91" t="s">
        <v>22703</v>
      </c>
      <c r="C4707" s="91" t="s">
        <v>18240</v>
      </c>
      <c r="D4707" s="91" t="s">
        <v>18241</v>
      </c>
      <c r="E4707" s="90">
        <v>43654</v>
      </c>
      <c r="F4707" s="90">
        <v>44020</v>
      </c>
      <c r="G4707" s="101">
        <v>4000</v>
      </c>
      <c r="H4707" s="12">
        <v>0.85</v>
      </c>
      <c r="I4707" s="91" t="s">
        <v>1563</v>
      </c>
      <c r="J4707" s="91" t="s">
        <v>1750</v>
      </c>
      <c r="K4707" s="91" t="s">
        <v>0</v>
      </c>
      <c r="L4707" s="91" t="s">
        <v>27525</v>
      </c>
    </row>
    <row r="4708" spans="1:12" ht="168" customHeight="1" x14ac:dyDescent="0.25">
      <c r="A4708" s="91" t="s">
        <v>20865</v>
      </c>
      <c r="B4708" s="91" t="s">
        <v>22704</v>
      </c>
      <c r="C4708" s="91" t="s">
        <v>25547</v>
      </c>
      <c r="D4708" s="91" t="s">
        <v>26830</v>
      </c>
      <c r="E4708" s="90">
        <v>43826</v>
      </c>
      <c r="F4708" s="90">
        <v>44166</v>
      </c>
      <c r="G4708" s="101">
        <v>558470</v>
      </c>
      <c r="H4708" s="12">
        <v>0.85</v>
      </c>
      <c r="I4708" s="91" t="s">
        <v>1563</v>
      </c>
      <c r="J4708" s="91" t="s">
        <v>1750</v>
      </c>
      <c r="K4708" s="91" t="s">
        <v>0</v>
      </c>
      <c r="L4708" s="91" t="s">
        <v>27525</v>
      </c>
    </row>
    <row r="4709" spans="1:12" ht="168" customHeight="1" x14ac:dyDescent="0.25">
      <c r="A4709" s="91" t="s">
        <v>20866</v>
      </c>
      <c r="B4709" s="91" t="s">
        <v>22705</v>
      </c>
      <c r="C4709" s="91" t="s">
        <v>25548</v>
      </c>
      <c r="D4709" s="91" t="s">
        <v>26831</v>
      </c>
      <c r="E4709" s="90">
        <v>43872</v>
      </c>
      <c r="F4709" s="90">
        <v>44227</v>
      </c>
      <c r="G4709" s="101">
        <v>281513</v>
      </c>
      <c r="H4709" s="12">
        <v>0.85</v>
      </c>
      <c r="I4709" s="91" t="s">
        <v>1566</v>
      </c>
      <c r="J4709" s="91" t="s">
        <v>27619</v>
      </c>
      <c r="K4709" s="91" t="s">
        <v>0</v>
      </c>
      <c r="L4709" s="91" t="s">
        <v>27525</v>
      </c>
    </row>
    <row r="4710" spans="1:12" ht="168" customHeight="1" x14ac:dyDescent="0.25">
      <c r="A4710" s="91" t="s">
        <v>20867</v>
      </c>
      <c r="B4710" s="91" t="s">
        <v>22706</v>
      </c>
      <c r="C4710" s="91" t="s">
        <v>25549</v>
      </c>
      <c r="D4710" s="91" t="s">
        <v>26832</v>
      </c>
      <c r="E4710" s="90">
        <v>43920</v>
      </c>
      <c r="F4710" s="90">
        <v>44227</v>
      </c>
      <c r="G4710" s="101">
        <v>90120</v>
      </c>
      <c r="H4710" s="12">
        <v>0.85</v>
      </c>
      <c r="I4710" s="91" t="s">
        <v>1563</v>
      </c>
      <c r="J4710" s="91" t="s">
        <v>1750</v>
      </c>
      <c r="K4710" s="91" t="s">
        <v>0</v>
      </c>
      <c r="L4710" s="91" t="s">
        <v>27525</v>
      </c>
    </row>
    <row r="4711" spans="1:12" ht="168" customHeight="1" x14ac:dyDescent="0.25">
      <c r="A4711" s="91" t="s">
        <v>20868</v>
      </c>
      <c r="B4711" s="91" t="s">
        <v>22707</v>
      </c>
      <c r="C4711" s="91" t="s">
        <v>25550</v>
      </c>
      <c r="D4711" s="91" t="s">
        <v>25550</v>
      </c>
      <c r="E4711" s="90">
        <v>43868</v>
      </c>
      <c r="F4711" s="90">
        <v>44012</v>
      </c>
      <c r="G4711" s="101">
        <v>66300</v>
      </c>
      <c r="H4711" s="12">
        <v>0.85</v>
      </c>
      <c r="I4711" s="91" t="s">
        <v>1563</v>
      </c>
      <c r="J4711" s="91" t="s">
        <v>1750</v>
      </c>
      <c r="K4711" s="91" t="s">
        <v>0</v>
      </c>
      <c r="L4711" s="91" t="s">
        <v>27525</v>
      </c>
    </row>
    <row r="4712" spans="1:12" ht="168" customHeight="1" x14ac:dyDescent="0.25">
      <c r="A4712" s="91" t="s">
        <v>20869</v>
      </c>
      <c r="B4712" s="91" t="s">
        <v>22708</v>
      </c>
      <c r="C4712" s="91" t="s">
        <v>25551</v>
      </c>
      <c r="D4712" s="91" t="s">
        <v>26833</v>
      </c>
      <c r="E4712" s="90">
        <v>43868</v>
      </c>
      <c r="F4712" s="90">
        <v>43936</v>
      </c>
      <c r="G4712" s="101">
        <v>92875</v>
      </c>
      <c r="H4712" s="12">
        <v>0.85</v>
      </c>
      <c r="I4712" s="91" t="s">
        <v>1568</v>
      </c>
      <c r="J4712" s="91" t="s">
        <v>27607</v>
      </c>
      <c r="K4712" s="91" t="s">
        <v>0</v>
      </c>
      <c r="L4712" s="91" t="s">
        <v>27525</v>
      </c>
    </row>
    <row r="4713" spans="1:12" ht="168" customHeight="1" x14ac:dyDescent="0.25">
      <c r="A4713" s="91" t="s">
        <v>20870</v>
      </c>
      <c r="B4713" s="91" t="s">
        <v>22709</v>
      </c>
      <c r="C4713" s="91" t="s">
        <v>25552</v>
      </c>
      <c r="D4713" s="91" t="s">
        <v>26834</v>
      </c>
      <c r="E4713" s="90">
        <v>43868</v>
      </c>
      <c r="F4713" s="90">
        <v>44341</v>
      </c>
      <c r="G4713" s="101">
        <v>236037.4</v>
      </c>
      <c r="H4713" s="12">
        <v>0.85</v>
      </c>
      <c r="I4713" s="91" t="s">
        <v>11195</v>
      </c>
      <c r="J4713" s="91" t="s">
        <v>27618</v>
      </c>
      <c r="K4713" s="91" t="s">
        <v>0</v>
      </c>
      <c r="L4713" s="91" t="s">
        <v>27525</v>
      </c>
    </row>
    <row r="4714" spans="1:12" ht="168" customHeight="1" x14ac:dyDescent="0.25">
      <c r="A4714" s="91" t="s">
        <v>20871</v>
      </c>
      <c r="B4714" s="91" t="s">
        <v>22710</v>
      </c>
      <c r="C4714" s="91" t="s">
        <v>25553</v>
      </c>
      <c r="D4714" s="91" t="s">
        <v>26835</v>
      </c>
      <c r="E4714" s="90">
        <v>43850</v>
      </c>
      <c r="F4714" s="90">
        <v>44336</v>
      </c>
      <c r="G4714" s="101">
        <v>281856</v>
      </c>
      <c r="H4714" s="12">
        <v>0.85</v>
      </c>
      <c r="I4714" s="91" t="s">
        <v>1570</v>
      </c>
      <c r="J4714" s="91" t="s">
        <v>27617</v>
      </c>
      <c r="K4714" s="91" t="s">
        <v>0</v>
      </c>
      <c r="L4714" s="91" t="s">
        <v>27525</v>
      </c>
    </row>
    <row r="4715" spans="1:12" ht="168" customHeight="1" x14ac:dyDescent="0.25">
      <c r="A4715" s="91" t="s">
        <v>20872</v>
      </c>
      <c r="B4715" s="91" t="s">
        <v>22711</v>
      </c>
      <c r="C4715" s="91" t="s">
        <v>25554</v>
      </c>
      <c r="D4715" s="91" t="s">
        <v>25554</v>
      </c>
      <c r="E4715" s="90">
        <v>43822</v>
      </c>
      <c r="F4715" s="90">
        <v>44275</v>
      </c>
      <c r="G4715" s="101">
        <v>467000</v>
      </c>
      <c r="H4715" s="12">
        <v>0.85</v>
      </c>
      <c r="I4715" s="91" t="s">
        <v>1563</v>
      </c>
      <c r="J4715" s="91" t="s">
        <v>1750</v>
      </c>
      <c r="K4715" s="91" t="s">
        <v>0</v>
      </c>
      <c r="L4715" s="91" t="s">
        <v>27525</v>
      </c>
    </row>
    <row r="4716" spans="1:12" ht="168" customHeight="1" x14ac:dyDescent="0.25">
      <c r="A4716" s="91" t="s">
        <v>20873</v>
      </c>
      <c r="B4716" s="91" t="s">
        <v>22712</v>
      </c>
      <c r="C4716" s="91" t="s">
        <v>25555</v>
      </c>
      <c r="D4716" s="91" t="s">
        <v>26836</v>
      </c>
      <c r="E4716" s="90">
        <v>43913</v>
      </c>
      <c r="F4716" s="90">
        <v>44257</v>
      </c>
      <c r="G4716" s="101">
        <v>216894</v>
      </c>
      <c r="H4716" s="12">
        <v>0.85</v>
      </c>
      <c r="I4716" s="91" t="s">
        <v>1563</v>
      </c>
      <c r="J4716" s="91" t="s">
        <v>1750</v>
      </c>
      <c r="K4716" s="91" t="s">
        <v>0</v>
      </c>
      <c r="L4716" s="91" t="s">
        <v>27525</v>
      </c>
    </row>
    <row r="4717" spans="1:12" ht="168" customHeight="1" x14ac:dyDescent="0.25">
      <c r="A4717" s="91" t="s">
        <v>20874</v>
      </c>
      <c r="B4717" s="91" t="s">
        <v>22713</v>
      </c>
      <c r="C4717" s="91" t="s">
        <v>25556</v>
      </c>
      <c r="D4717" s="91" t="s">
        <v>26837</v>
      </c>
      <c r="E4717" s="90">
        <v>43894</v>
      </c>
      <c r="F4717" s="90">
        <v>44014</v>
      </c>
      <c r="G4717" s="101">
        <v>197274.13</v>
      </c>
      <c r="H4717" s="12">
        <v>0.85</v>
      </c>
      <c r="I4717" s="91" t="s">
        <v>14053</v>
      </c>
      <c r="J4717" s="91" t="s">
        <v>27620</v>
      </c>
      <c r="K4717" s="91" t="s">
        <v>0</v>
      </c>
      <c r="L4717" s="91" t="s">
        <v>27525</v>
      </c>
    </row>
    <row r="4718" spans="1:12" ht="168" customHeight="1" x14ac:dyDescent="0.25">
      <c r="A4718" s="91" t="s">
        <v>20875</v>
      </c>
      <c r="B4718" s="91" t="s">
        <v>22714</v>
      </c>
      <c r="C4718" s="91" t="s">
        <v>25557</v>
      </c>
      <c r="D4718" s="91" t="s">
        <v>26838</v>
      </c>
      <c r="E4718" s="90">
        <v>43822</v>
      </c>
      <c r="F4718" s="90">
        <v>44150</v>
      </c>
      <c r="G4718" s="101">
        <v>300850</v>
      </c>
      <c r="H4718" s="12">
        <v>0.85</v>
      </c>
      <c r="I4718" s="91" t="s">
        <v>8223</v>
      </c>
      <c r="J4718" s="91" t="s">
        <v>27619</v>
      </c>
      <c r="K4718" s="91" t="s">
        <v>0</v>
      </c>
      <c r="L4718" s="91" t="s">
        <v>27525</v>
      </c>
    </row>
    <row r="4719" spans="1:12" ht="168" customHeight="1" x14ac:dyDescent="0.25">
      <c r="A4719" s="91" t="s">
        <v>20876</v>
      </c>
      <c r="B4719" s="91" t="s">
        <v>22715</v>
      </c>
      <c r="C4719" s="91" t="s">
        <v>25558</v>
      </c>
      <c r="D4719" s="91" t="s">
        <v>26839</v>
      </c>
      <c r="E4719" s="90">
        <v>43913</v>
      </c>
      <c r="F4719" s="90">
        <v>44075</v>
      </c>
      <c r="G4719" s="101">
        <v>274950</v>
      </c>
      <c r="H4719" s="12">
        <v>0.85</v>
      </c>
      <c r="I4719" s="91" t="s">
        <v>1562</v>
      </c>
      <c r="J4719" s="91" t="s">
        <v>27601</v>
      </c>
      <c r="K4719" s="91" t="s">
        <v>0</v>
      </c>
      <c r="L4719" s="91" t="s">
        <v>27525</v>
      </c>
    </row>
    <row r="4720" spans="1:12" ht="168" customHeight="1" x14ac:dyDescent="0.25">
      <c r="A4720" s="91" t="s">
        <v>20877</v>
      </c>
      <c r="B4720" s="91" t="s">
        <v>22616</v>
      </c>
      <c r="C4720" s="91" t="s">
        <v>25559</v>
      </c>
      <c r="D4720" s="91" t="s">
        <v>26840</v>
      </c>
      <c r="E4720" s="90">
        <v>43879</v>
      </c>
      <c r="F4720" s="90">
        <v>44013</v>
      </c>
      <c r="G4720" s="101">
        <v>446800</v>
      </c>
      <c r="H4720" s="12">
        <v>0.85</v>
      </c>
      <c r="I4720" s="91" t="s">
        <v>1563</v>
      </c>
      <c r="J4720" s="91" t="s">
        <v>1750</v>
      </c>
      <c r="K4720" s="91" t="s">
        <v>0</v>
      </c>
      <c r="L4720" s="91" t="s">
        <v>27525</v>
      </c>
    </row>
    <row r="4721" spans="1:12" ht="168" customHeight="1" x14ac:dyDescent="0.25">
      <c r="A4721" s="91" t="s">
        <v>20878</v>
      </c>
      <c r="B4721" s="91" t="s">
        <v>22716</v>
      </c>
      <c r="C4721" s="91" t="s">
        <v>25560</v>
      </c>
      <c r="D4721" s="91" t="s">
        <v>26841</v>
      </c>
      <c r="E4721" s="90">
        <v>43885</v>
      </c>
      <c r="F4721" s="90">
        <v>43892</v>
      </c>
      <c r="G4721" s="101">
        <v>172250</v>
      </c>
      <c r="H4721" s="12">
        <v>0.85</v>
      </c>
      <c r="I4721" s="91" t="s">
        <v>1588</v>
      </c>
      <c r="J4721" s="91" t="s">
        <v>27608</v>
      </c>
      <c r="K4721" s="91" t="s">
        <v>0</v>
      </c>
      <c r="L4721" s="91" t="s">
        <v>27525</v>
      </c>
    </row>
    <row r="4722" spans="1:12" ht="168" customHeight="1" x14ac:dyDescent="0.25">
      <c r="A4722" s="91" t="s">
        <v>20879</v>
      </c>
      <c r="B4722" s="91" t="s">
        <v>22717</v>
      </c>
      <c r="C4722" s="91" t="s">
        <v>25561</v>
      </c>
      <c r="D4722" s="91" t="s">
        <v>26842</v>
      </c>
      <c r="E4722" s="90">
        <v>43871</v>
      </c>
      <c r="F4722" s="90">
        <v>44227</v>
      </c>
      <c r="G4722" s="101">
        <v>126500</v>
      </c>
      <c r="H4722" s="12">
        <v>0.85</v>
      </c>
      <c r="I4722" s="91" t="s">
        <v>1654</v>
      </c>
      <c r="J4722" s="91" t="s">
        <v>27607</v>
      </c>
      <c r="K4722" s="91" t="s">
        <v>0</v>
      </c>
      <c r="L4722" s="91" t="s">
        <v>27525</v>
      </c>
    </row>
    <row r="4723" spans="1:12" ht="168" customHeight="1" x14ac:dyDescent="0.25">
      <c r="A4723" s="91" t="s">
        <v>18556</v>
      </c>
      <c r="B4723" s="91" t="s">
        <v>22718</v>
      </c>
      <c r="C4723" s="91" t="s">
        <v>15360</v>
      </c>
      <c r="D4723" s="91"/>
      <c r="E4723" s="90">
        <v>43671</v>
      </c>
      <c r="F4723" s="90">
        <v>44037</v>
      </c>
      <c r="G4723" s="101">
        <v>447000</v>
      </c>
      <c r="H4723" s="12">
        <v>0.85</v>
      </c>
      <c r="I4723" s="91" t="s">
        <v>11198</v>
      </c>
      <c r="J4723" s="91" t="s">
        <v>27601</v>
      </c>
      <c r="K4723" s="91" t="s">
        <v>0</v>
      </c>
      <c r="L4723" s="91" t="s">
        <v>27525</v>
      </c>
    </row>
    <row r="4724" spans="1:12" ht="168" customHeight="1" x14ac:dyDescent="0.25">
      <c r="A4724" s="91" t="s">
        <v>20880</v>
      </c>
      <c r="B4724" s="91" t="s">
        <v>22719</v>
      </c>
      <c r="C4724" s="91" t="s">
        <v>25562</v>
      </c>
      <c r="D4724" s="91" t="s">
        <v>26843</v>
      </c>
      <c r="E4724" s="90">
        <v>43957</v>
      </c>
      <c r="F4724" s="90">
        <v>44022</v>
      </c>
      <c r="G4724" s="101">
        <v>182797</v>
      </c>
      <c r="H4724" s="12">
        <v>0.85</v>
      </c>
      <c r="I4724" s="91" t="s">
        <v>1563</v>
      </c>
      <c r="J4724" s="91" t="s">
        <v>1750</v>
      </c>
      <c r="K4724" s="91" t="s">
        <v>0</v>
      </c>
      <c r="L4724" s="91" t="s">
        <v>27525</v>
      </c>
    </row>
    <row r="4725" spans="1:12" ht="168" customHeight="1" x14ac:dyDescent="0.25">
      <c r="A4725" s="91" t="s">
        <v>20881</v>
      </c>
      <c r="B4725" s="91" t="s">
        <v>15977</v>
      </c>
      <c r="C4725" s="91" t="s">
        <v>25563</v>
      </c>
      <c r="D4725" s="91" t="s">
        <v>26844</v>
      </c>
      <c r="E4725" s="90">
        <v>43844</v>
      </c>
      <c r="F4725" s="90">
        <v>44166</v>
      </c>
      <c r="G4725" s="101">
        <v>375000</v>
      </c>
      <c r="H4725" s="12">
        <v>0.85</v>
      </c>
      <c r="I4725" s="91" t="s">
        <v>1674</v>
      </c>
      <c r="J4725" s="91" t="s">
        <v>27613</v>
      </c>
      <c r="K4725" s="91" t="s">
        <v>0</v>
      </c>
      <c r="L4725" s="91" t="s">
        <v>27525</v>
      </c>
    </row>
    <row r="4726" spans="1:12" ht="168" customHeight="1" x14ac:dyDescent="0.25">
      <c r="A4726" s="91" t="s">
        <v>15668</v>
      </c>
      <c r="B4726" s="91" t="s">
        <v>15669</v>
      </c>
      <c r="C4726" s="91" t="s">
        <v>15670</v>
      </c>
      <c r="D4726" s="91"/>
      <c r="E4726" s="90">
        <v>43540</v>
      </c>
      <c r="F4726" s="90">
        <v>43906</v>
      </c>
      <c r="G4726" s="101">
        <v>40500</v>
      </c>
      <c r="H4726" s="12">
        <v>0.85</v>
      </c>
      <c r="I4726" s="91" t="s">
        <v>1707</v>
      </c>
      <c r="J4726" s="91" t="s">
        <v>27620</v>
      </c>
      <c r="K4726" s="91" t="s">
        <v>0</v>
      </c>
      <c r="L4726" s="91" t="s">
        <v>27525</v>
      </c>
    </row>
    <row r="4727" spans="1:12" ht="168" customHeight="1" x14ac:dyDescent="0.25">
      <c r="A4727" s="91" t="s">
        <v>18242</v>
      </c>
      <c r="B4727" s="91" t="s">
        <v>22720</v>
      </c>
      <c r="C4727" s="91" t="s">
        <v>18244</v>
      </c>
      <c r="D4727" s="91" t="s">
        <v>18245</v>
      </c>
      <c r="E4727" s="90">
        <v>43663</v>
      </c>
      <c r="F4727" s="90">
        <v>44029</v>
      </c>
      <c r="G4727" s="101">
        <v>4000</v>
      </c>
      <c r="H4727" s="12">
        <v>0.85</v>
      </c>
      <c r="I4727" s="91" t="s">
        <v>1563</v>
      </c>
      <c r="J4727" s="91" t="s">
        <v>1750</v>
      </c>
      <c r="K4727" s="91" t="s">
        <v>0</v>
      </c>
      <c r="L4727" s="91" t="s">
        <v>27525</v>
      </c>
    </row>
    <row r="4728" spans="1:12" ht="168" customHeight="1" x14ac:dyDescent="0.25">
      <c r="A4728" s="91" t="s">
        <v>20882</v>
      </c>
      <c r="B4728" s="91" t="s">
        <v>22721</v>
      </c>
      <c r="C4728" s="91" t="s">
        <v>25564</v>
      </c>
      <c r="D4728" s="91" t="s">
        <v>26845</v>
      </c>
      <c r="E4728" s="90">
        <v>43809</v>
      </c>
      <c r="F4728" s="90">
        <v>44175</v>
      </c>
      <c r="G4728" s="101">
        <v>20500</v>
      </c>
      <c r="H4728" s="12">
        <v>0.85</v>
      </c>
      <c r="I4728" s="91" t="s">
        <v>1563</v>
      </c>
      <c r="J4728" s="91" t="s">
        <v>1750</v>
      </c>
      <c r="K4728" s="91" t="s">
        <v>0</v>
      </c>
      <c r="L4728" s="91" t="s">
        <v>27525</v>
      </c>
    </row>
    <row r="4729" spans="1:12" ht="168" customHeight="1" x14ac:dyDescent="0.25">
      <c r="A4729" s="91" t="s">
        <v>20883</v>
      </c>
      <c r="B4729" s="91" t="s">
        <v>22532</v>
      </c>
      <c r="C4729" s="91" t="s">
        <v>25565</v>
      </c>
      <c r="D4729" s="91" t="s">
        <v>26846</v>
      </c>
      <c r="E4729" s="90">
        <v>43892</v>
      </c>
      <c r="F4729" s="90">
        <v>44198</v>
      </c>
      <c r="G4729" s="101">
        <v>281546.02</v>
      </c>
      <c r="H4729" s="12">
        <v>0.85</v>
      </c>
      <c r="I4729" s="91" t="s">
        <v>1563</v>
      </c>
      <c r="J4729" s="91" t="s">
        <v>1750</v>
      </c>
      <c r="K4729" s="91" t="s">
        <v>0</v>
      </c>
      <c r="L4729" s="91" t="s">
        <v>27525</v>
      </c>
    </row>
    <row r="4730" spans="1:12" ht="168" customHeight="1" x14ac:dyDescent="0.25">
      <c r="A4730" s="91" t="s">
        <v>18009</v>
      </c>
      <c r="B4730" s="91" t="s">
        <v>22722</v>
      </c>
      <c r="C4730" s="91" t="s">
        <v>18011</v>
      </c>
      <c r="D4730" s="91" t="s">
        <v>18012</v>
      </c>
      <c r="E4730" s="90">
        <v>43647</v>
      </c>
      <c r="F4730" s="90">
        <v>44013</v>
      </c>
      <c r="G4730" s="101">
        <v>4000</v>
      </c>
      <c r="H4730" s="12">
        <v>0.85</v>
      </c>
      <c r="I4730" s="91" t="s">
        <v>1563</v>
      </c>
      <c r="J4730" s="91" t="s">
        <v>1750</v>
      </c>
      <c r="K4730" s="91" t="s">
        <v>0</v>
      </c>
      <c r="L4730" s="91" t="s">
        <v>27525</v>
      </c>
    </row>
    <row r="4731" spans="1:12" ht="168" customHeight="1" x14ac:dyDescent="0.25">
      <c r="A4731" s="91" t="s">
        <v>20884</v>
      </c>
      <c r="B4731" s="91" t="s">
        <v>22723</v>
      </c>
      <c r="C4731" s="91" t="s">
        <v>25566</v>
      </c>
      <c r="D4731" s="91" t="s">
        <v>26847</v>
      </c>
      <c r="E4731" s="90">
        <v>43845</v>
      </c>
      <c r="F4731" s="90">
        <v>44136</v>
      </c>
      <c r="G4731" s="101">
        <v>177199</v>
      </c>
      <c r="H4731" s="12">
        <v>0.85</v>
      </c>
      <c r="I4731" s="91" t="s">
        <v>1563</v>
      </c>
      <c r="J4731" s="91" t="s">
        <v>1750</v>
      </c>
      <c r="K4731" s="91" t="s">
        <v>0</v>
      </c>
      <c r="L4731" s="91" t="s">
        <v>27525</v>
      </c>
    </row>
    <row r="4732" spans="1:12" ht="168" customHeight="1" x14ac:dyDescent="0.25">
      <c r="A4732" s="91" t="s">
        <v>13159</v>
      </c>
      <c r="B4732" s="91" t="s">
        <v>22724</v>
      </c>
      <c r="C4732" s="91" t="s">
        <v>13160</v>
      </c>
      <c r="D4732" s="91" t="s">
        <v>13161</v>
      </c>
      <c r="E4732" s="90">
        <v>43383</v>
      </c>
      <c r="F4732" s="90">
        <v>43748</v>
      </c>
      <c r="G4732" s="101">
        <v>97560</v>
      </c>
      <c r="H4732" s="12">
        <v>0.85</v>
      </c>
      <c r="I4732" s="91" t="s">
        <v>1563</v>
      </c>
      <c r="J4732" s="91" t="s">
        <v>1750</v>
      </c>
      <c r="K4732" s="91" t="s">
        <v>0</v>
      </c>
      <c r="L4732" s="91" t="s">
        <v>27525</v>
      </c>
    </row>
    <row r="4733" spans="1:12" ht="168" customHeight="1" x14ac:dyDescent="0.25">
      <c r="A4733" s="91" t="s">
        <v>18575</v>
      </c>
      <c r="B4733" s="91" t="s">
        <v>18576</v>
      </c>
      <c r="C4733" s="91" t="s">
        <v>18577</v>
      </c>
      <c r="D4733" s="91" t="s">
        <v>18578</v>
      </c>
      <c r="E4733" s="90">
        <v>43710</v>
      </c>
      <c r="F4733" s="90">
        <v>44076</v>
      </c>
      <c r="G4733" s="101">
        <v>16000</v>
      </c>
      <c r="H4733" s="12">
        <v>0.85</v>
      </c>
      <c r="I4733" s="91" t="s">
        <v>1665</v>
      </c>
      <c r="J4733" s="91" t="s">
        <v>27617</v>
      </c>
      <c r="K4733" s="91" t="s">
        <v>0</v>
      </c>
      <c r="L4733" s="91" t="s">
        <v>27525</v>
      </c>
    </row>
    <row r="4734" spans="1:12" ht="168" customHeight="1" x14ac:dyDescent="0.25">
      <c r="A4734" s="91" t="s">
        <v>20885</v>
      </c>
      <c r="B4734" s="91" t="s">
        <v>22725</v>
      </c>
      <c r="C4734" s="91" t="s">
        <v>25567</v>
      </c>
      <c r="D4734" s="91" t="s">
        <v>26848</v>
      </c>
      <c r="E4734" s="90">
        <v>43811</v>
      </c>
      <c r="F4734" s="90">
        <v>44184</v>
      </c>
      <c r="G4734" s="101">
        <v>22000</v>
      </c>
      <c r="H4734" s="12">
        <v>0.85</v>
      </c>
      <c r="I4734" s="91" t="s">
        <v>1563</v>
      </c>
      <c r="J4734" s="91" t="s">
        <v>1750</v>
      </c>
      <c r="K4734" s="91" t="s">
        <v>0</v>
      </c>
      <c r="L4734" s="91" t="s">
        <v>27525</v>
      </c>
    </row>
    <row r="4735" spans="1:12" ht="168" customHeight="1" x14ac:dyDescent="0.25">
      <c r="A4735" s="91" t="s">
        <v>20886</v>
      </c>
      <c r="B4735" s="91" t="s">
        <v>18530</v>
      </c>
      <c r="C4735" s="91" t="s">
        <v>25568</v>
      </c>
      <c r="D4735" s="91"/>
      <c r="E4735" s="90">
        <v>43978</v>
      </c>
      <c r="F4735" s="90">
        <v>44343</v>
      </c>
      <c r="G4735" s="101">
        <v>20500</v>
      </c>
      <c r="H4735" s="12">
        <v>0.85</v>
      </c>
      <c r="I4735" s="91" t="s">
        <v>1563</v>
      </c>
      <c r="J4735" s="91" t="s">
        <v>1750</v>
      </c>
      <c r="K4735" s="91" t="s">
        <v>0</v>
      </c>
      <c r="L4735" s="91" t="s">
        <v>27525</v>
      </c>
    </row>
    <row r="4736" spans="1:12" ht="168" customHeight="1" x14ac:dyDescent="0.25">
      <c r="A4736" s="91" t="s">
        <v>15267</v>
      </c>
      <c r="B4736" s="91" t="s">
        <v>15268</v>
      </c>
      <c r="C4736" s="91" t="s">
        <v>15269</v>
      </c>
      <c r="D4736" s="91" t="s">
        <v>15270</v>
      </c>
      <c r="E4736" s="90">
        <v>43462</v>
      </c>
      <c r="F4736" s="90">
        <v>43827</v>
      </c>
      <c r="G4736" s="101">
        <v>65000</v>
      </c>
      <c r="H4736" s="12">
        <v>0.85</v>
      </c>
      <c r="I4736" s="91" t="s">
        <v>13224</v>
      </c>
      <c r="J4736" s="91" t="s">
        <v>27604</v>
      </c>
      <c r="K4736" s="91" t="s">
        <v>0</v>
      </c>
      <c r="L4736" s="91" t="s">
        <v>27525</v>
      </c>
    </row>
    <row r="4737" spans="1:12" ht="168" customHeight="1" x14ac:dyDescent="0.25">
      <c r="A4737" s="91" t="s">
        <v>20887</v>
      </c>
      <c r="B4737" s="91" t="s">
        <v>22726</v>
      </c>
      <c r="C4737" s="91" t="s">
        <v>25569</v>
      </c>
      <c r="D4737" s="91" t="s">
        <v>26849</v>
      </c>
      <c r="E4737" s="90">
        <v>43852</v>
      </c>
      <c r="F4737" s="90">
        <v>44218</v>
      </c>
      <c r="G4737" s="101">
        <v>39000</v>
      </c>
      <c r="H4737" s="12">
        <v>0.85</v>
      </c>
      <c r="I4737" s="91" t="s">
        <v>17197</v>
      </c>
      <c r="J4737" s="91" t="s">
        <v>27620</v>
      </c>
      <c r="K4737" s="91" t="s">
        <v>0</v>
      </c>
      <c r="L4737" s="91" t="s">
        <v>27525</v>
      </c>
    </row>
    <row r="4738" spans="1:12" ht="168" customHeight="1" x14ac:dyDescent="0.25">
      <c r="A4738" s="91" t="s">
        <v>20888</v>
      </c>
      <c r="B4738" s="91" t="s">
        <v>22727</v>
      </c>
      <c r="C4738" s="91" t="s">
        <v>25570</v>
      </c>
      <c r="D4738" s="91" t="s">
        <v>26850</v>
      </c>
      <c r="E4738" s="90">
        <v>43950</v>
      </c>
      <c r="F4738" s="90">
        <v>44315</v>
      </c>
      <c r="G4738" s="101">
        <v>65000</v>
      </c>
      <c r="H4738" s="12">
        <v>0.85</v>
      </c>
      <c r="I4738" s="91" t="s">
        <v>11010</v>
      </c>
      <c r="J4738" s="91" t="s">
        <v>27614</v>
      </c>
      <c r="K4738" s="91" t="s">
        <v>0</v>
      </c>
      <c r="L4738" s="91" t="s">
        <v>27525</v>
      </c>
    </row>
    <row r="4739" spans="1:12" ht="168" customHeight="1" x14ac:dyDescent="0.25">
      <c r="A4739" s="91" t="s">
        <v>20889</v>
      </c>
      <c r="B4739" s="91" t="s">
        <v>22728</v>
      </c>
      <c r="C4739" s="91" t="s">
        <v>25571</v>
      </c>
      <c r="D4739" s="91" t="s">
        <v>26851</v>
      </c>
      <c r="E4739" s="90">
        <v>43811</v>
      </c>
      <c r="F4739" s="90">
        <v>44177</v>
      </c>
      <c r="G4739" s="101">
        <v>23500</v>
      </c>
      <c r="H4739" s="12">
        <v>0.85</v>
      </c>
      <c r="I4739" s="91" t="s">
        <v>1564</v>
      </c>
      <c r="J4739" s="91" t="s">
        <v>27605</v>
      </c>
      <c r="K4739" s="91" t="s">
        <v>0</v>
      </c>
      <c r="L4739" s="91" t="s">
        <v>27525</v>
      </c>
    </row>
    <row r="4740" spans="1:12" ht="168" customHeight="1" x14ac:dyDescent="0.25">
      <c r="A4740" s="91" t="s">
        <v>16137</v>
      </c>
      <c r="B4740" s="91" t="s">
        <v>22729</v>
      </c>
      <c r="C4740" s="91" t="s">
        <v>25572</v>
      </c>
      <c r="D4740" s="91" t="s">
        <v>16140</v>
      </c>
      <c r="E4740" s="90">
        <v>43522</v>
      </c>
      <c r="F4740" s="90">
        <v>44377</v>
      </c>
      <c r="G4740" s="101">
        <v>939998</v>
      </c>
      <c r="H4740" s="12">
        <v>0.85</v>
      </c>
      <c r="I4740" s="91" t="s">
        <v>11193</v>
      </c>
      <c r="J4740" s="91" t="s">
        <v>27610</v>
      </c>
      <c r="K4740" s="91" t="s">
        <v>0</v>
      </c>
      <c r="L4740" s="91" t="s">
        <v>27593</v>
      </c>
    </row>
    <row r="4741" spans="1:12" ht="168" customHeight="1" x14ac:dyDescent="0.25">
      <c r="A4741" s="91" t="s">
        <v>16537</v>
      </c>
      <c r="B4741" s="91" t="s">
        <v>16538</v>
      </c>
      <c r="C4741" s="91" t="s">
        <v>16539</v>
      </c>
      <c r="D4741" s="91" t="s">
        <v>16539</v>
      </c>
      <c r="E4741" s="90">
        <v>43535</v>
      </c>
      <c r="F4741" s="90">
        <v>44377</v>
      </c>
      <c r="G4741" s="101">
        <v>1200196</v>
      </c>
      <c r="H4741" s="12">
        <v>0.85</v>
      </c>
      <c r="I4741" s="91" t="s">
        <v>1690</v>
      </c>
      <c r="J4741" s="91" t="s">
        <v>27604</v>
      </c>
      <c r="K4741" s="91" t="s">
        <v>0</v>
      </c>
      <c r="L4741" s="91" t="s">
        <v>27593</v>
      </c>
    </row>
    <row r="4742" spans="1:12" ht="168" customHeight="1" x14ac:dyDescent="0.25">
      <c r="A4742" s="91" t="s">
        <v>16166</v>
      </c>
      <c r="B4742" s="91" t="s">
        <v>16167</v>
      </c>
      <c r="C4742" s="91" t="s">
        <v>16168</v>
      </c>
      <c r="D4742" s="91" t="s">
        <v>16168</v>
      </c>
      <c r="E4742" s="90">
        <v>43522</v>
      </c>
      <c r="F4742" s="90">
        <v>44377</v>
      </c>
      <c r="G4742" s="101">
        <v>754280.5</v>
      </c>
      <c r="H4742" s="12">
        <v>0.85</v>
      </c>
      <c r="I4742" s="91" t="s">
        <v>1681</v>
      </c>
      <c r="J4742" s="91" t="s">
        <v>27609</v>
      </c>
      <c r="K4742" s="91" t="s">
        <v>0</v>
      </c>
      <c r="L4742" s="91" t="s">
        <v>27593</v>
      </c>
    </row>
    <row r="4743" spans="1:12" ht="168" customHeight="1" x14ac:dyDescent="0.25">
      <c r="A4743" s="91" t="s">
        <v>16234</v>
      </c>
      <c r="B4743" s="91" t="s">
        <v>16235</v>
      </c>
      <c r="C4743" s="91" t="s">
        <v>16236</v>
      </c>
      <c r="D4743" s="91" t="s">
        <v>16236</v>
      </c>
      <c r="E4743" s="90">
        <v>43522</v>
      </c>
      <c r="F4743" s="90">
        <v>44377</v>
      </c>
      <c r="G4743" s="101">
        <v>3627678.5</v>
      </c>
      <c r="H4743" s="12">
        <v>0.85</v>
      </c>
      <c r="I4743" s="91" t="s">
        <v>1583</v>
      </c>
      <c r="J4743" s="91" t="s">
        <v>27609</v>
      </c>
      <c r="K4743" s="91" t="s">
        <v>0</v>
      </c>
      <c r="L4743" s="91" t="s">
        <v>27593</v>
      </c>
    </row>
    <row r="4744" spans="1:12" ht="168" customHeight="1" x14ac:dyDescent="0.25">
      <c r="A4744" s="91" t="s">
        <v>16658</v>
      </c>
      <c r="B4744" s="91" t="s">
        <v>22730</v>
      </c>
      <c r="C4744" s="91" t="s">
        <v>16660</v>
      </c>
      <c r="D4744" s="91" t="s">
        <v>16660</v>
      </c>
      <c r="E4744" s="90">
        <v>43538</v>
      </c>
      <c r="F4744" s="90">
        <v>44377</v>
      </c>
      <c r="G4744" s="101">
        <v>5106468.2300000004</v>
      </c>
      <c r="H4744" s="12">
        <v>0.85</v>
      </c>
      <c r="I4744" s="91" t="s">
        <v>11010</v>
      </c>
      <c r="J4744" s="91" t="s">
        <v>27614</v>
      </c>
      <c r="K4744" s="91" t="s">
        <v>0</v>
      </c>
      <c r="L4744" s="91" t="s">
        <v>27593</v>
      </c>
    </row>
    <row r="4745" spans="1:12" ht="168" customHeight="1" x14ac:dyDescent="0.25">
      <c r="A4745" s="91" t="s">
        <v>16559</v>
      </c>
      <c r="B4745" s="91" t="s">
        <v>22731</v>
      </c>
      <c r="C4745" s="91" t="s">
        <v>16561</v>
      </c>
      <c r="D4745" s="91" t="s">
        <v>16561</v>
      </c>
      <c r="E4745" s="90">
        <v>43542</v>
      </c>
      <c r="F4745" s="90">
        <v>44377</v>
      </c>
      <c r="G4745" s="101">
        <v>993741</v>
      </c>
      <c r="H4745" s="12">
        <v>0.85</v>
      </c>
      <c r="I4745" s="91" t="s">
        <v>11172</v>
      </c>
      <c r="J4745" s="91" t="s">
        <v>27618</v>
      </c>
      <c r="K4745" s="91" t="s">
        <v>0</v>
      </c>
      <c r="L4745" s="91" t="s">
        <v>27593</v>
      </c>
    </row>
    <row r="4746" spans="1:12" ht="168" customHeight="1" x14ac:dyDescent="0.25">
      <c r="A4746" s="91" t="s">
        <v>16151</v>
      </c>
      <c r="B4746" s="91" t="s">
        <v>22732</v>
      </c>
      <c r="C4746" s="91" t="s">
        <v>16153</v>
      </c>
      <c r="D4746" s="91" t="s">
        <v>16153</v>
      </c>
      <c r="E4746" s="90">
        <v>43522</v>
      </c>
      <c r="F4746" s="90">
        <v>44377</v>
      </c>
      <c r="G4746" s="101">
        <v>1973219.24</v>
      </c>
      <c r="H4746" s="12">
        <v>0.85</v>
      </c>
      <c r="I4746" s="91" t="s">
        <v>1563</v>
      </c>
      <c r="J4746" s="91" t="s">
        <v>1750</v>
      </c>
      <c r="K4746" s="91" t="s">
        <v>0</v>
      </c>
      <c r="L4746" s="91" t="s">
        <v>27593</v>
      </c>
    </row>
    <row r="4747" spans="1:12" ht="168" customHeight="1" x14ac:dyDescent="0.25">
      <c r="A4747" s="91" t="s">
        <v>16339</v>
      </c>
      <c r="B4747" s="91" t="s">
        <v>16340</v>
      </c>
      <c r="C4747" s="91" t="s">
        <v>16341</v>
      </c>
      <c r="D4747" s="91" t="s">
        <v>16341</v>
      </c>
      <c r="E4747" s="90">
        <v>43532</v>
      </c>
      <c r="F4747" s="90">
        <v>44377</v>
      </c>
      <c r="G4747" s="101">
        <v>484828.98</v>
      </c>
      <c r="H4747" s="12">
        <v>0.85</v>
      </c>
      <c r="I4747" s="91" t="s">
        <v>1592</v>
      </c>
      <c r="J4747" s="91" t="s">
        <v>27601</v>
      </c>
      <c r="K4747" s="91" t="s">
        <v>0</v>
      </c>
      <c r="L4747" s="91" t="s">
        <v>27593</v>
      </c>
    </row>
    <row r="4748" spans="1:12" ht="168" customHeight="1" x14ac:dyDescent="0.25">
      <c r="A4748" s="91" t="s">
        <v>16549</v>
      </c>
      <c r="B4748" s="91" t="s">
        <v>22733</v>
      </c>
      <c r="C4748" s="91" t="s">
        <v>16551</v>
      </c>
      <c r="D4748" s="91" t="s">
        <v>16551</v>
      </c>
      <c r="E4748" s="90">
        <v>43537</v>
      </c>
      <c r="F4748" s="90">
        <v>44377</v>
      </c>
      <c r="G4748" s="101">
        <v>645626.84</v>
      </c>
      <c r="H4748" s="12">
        <v>0.85</v>
      </c>
      <c r="I4748" s="91" t="s">
        <v>16552</v>
      </c>
      <c r="J4748" s="91" t="s">
        <v>27618</v>
      </c>
      <c r="K4748" s="91" t="s">
        <v>0</v>
      </c>
      <c r="L4748" s="91" t="s">
        <v>27593</v>
      </c>
    </row>
    <row r="4749" spans="1:12" ht="168" customHeight="1" x14ac:dyDescent="0.25">
      <c r="A4749" s="91" t="s">
        <v>16204</v>
      </c>
      <c r="B4749" s="91" t="s">
        <v>16205</v>
      </c>
      <c r="C4749" s="91" t="s">
        <v>16206</v>
      </c>
      <c r="D4749" s="91" t="s">
        <v>16206</v>
      </c>
      <c r="E4749" s="90">
        <v>43522</v>
      </c>
      <c r="F4749" s="90">
        <v>44377</v>
      </c>
      <c r="G4749" s="101">
        <v>574090</v>
      </c>
      <c r="H4749" s="12">
        <v>0.85</v>
      </c>
      <c r="I4749" s="91" t="s">
        <v>1664</v>
      </c>
      <c r="J4749" s="91" t="s">
        <v>27603</v>
      </c>
      <c r="K4749" s="91" t="s">
        <v>0</v>
      </c>
      <c r="L4749" s="91" t="s">
        <v>27593</v>
      </c>
    </row>
    <row r="4750" spans="1:12" ht="168" customHeight="1" x14ac:dyDescent="0.25">
      <c r="A4750" s="91" t="s">
        <v>16198</v>
      </c>
      <c r="B4750" s="91" t="s">
        <v>16199</v>
      </c>
      <c r="C4750" s="91" t="s">
        <v>16200</v>
      </c>
      <c r="D4750" s="91" t="s">
        <v>16200</v>
      </c>
      <c r="E4750" s="90">
        <v>43522</v>
      </c>
      <c r="F4750" s="90">
        <v>44377</v>
      </c>
      <c r="G4750" s="101">
        <v>26844658.41</v>
      </c>
      <c r="H4750" s="12">
        <v>0.85</v>
      </c>
      <c r="I4750" s="91" t="s">
        <v>12456</v>
      </c>
      <c r="J4750" s="91" t="s">
        <v>27604</v>
      </c>
      <c r="K4750" s="91" t="s">
        <v>0</v>
      </c>
      <c r="L4750" s="91" t="s">
        <v>27593</v>
      </c>
    </row>
    <row r="4751" spans="1:12" ht="168" customHeight="1" x14ac:dyDescent="0.25">
      <c r="A4751" s="91" t="s">
        <v>16336</v>
      </c>
      <c r="B4751" s="91" t="s">
        <v>16337</v>
      </c>
      <c r="C4751" s="91" t="s">
        <v>16338</v>
      </c>
      <c r="D4751" s="91" t="s">
        <v>16338</v>
      </c>
      <c r="E4751" s="90">
        <v>43532</v>
      </c>
      <c r="F4751" s="90">
        <v>44377</v>
      </c>
      <c r="G4751" s="101">
        <v>5993751</v>
      </c>
      <c r="H4751" s="12">
        <v>0.85</v>
      </c>
      <c r="I4751" s="91" t="s">
        <v>1561</v>
      </c>
      <c r="J4751" s="91" t="s">
        <v>27604</v>
      </c>
      <c r="K4751" s="91" t="s">
        <v>0</v>
      </c>
      <c r="L4751" s="91" t="s">
        <v>27593</v>
      </c>
    </row>
    <row r="4752" spans="1:12" ht="168" customHeight="1" x14ac:dyDescent="0.25">
      <c r="A4752" s="91" t="s">
        <v>16222</v>
      </c>
      <c r="B4752" s="91" t="s">
        <v>16223</v>
      </c>
      <c r="C4752" s="91" t="s">
        <v>16224</v>
      </c>
      <c r="D4752" s="91" t="s">
        <v>16224</v>
      </c>
      <c r="E4752" s="90">
        <v>43522</v>
      </c>
      <c r="F4752" s="90">
        <v>44377</v>
      </c>
      <c r="G4752" s="101">
        <v>1712279</v>
      </c>
      <c r="H4752" s="12">
        <v>0.85</v>
      </c>
      <c r="I4752" s="91" t="s">
        <v>1588</v>
      </c>
      <c r="J4752" s="91" t="s">
        <v>27608</v>
      </c>
      <c r="K4752" s="91" t="s">
        <v>0</v>
      </c>
      <c r="L4752" s="91" t="s">
        <v>27593</v>
      </c>
    </row>
    <row r="4753" spans="1:12" ht="168" customHeight="1" x14ac:dyDescent="0.25">
      <c r="A4753" s="91" t="s">
        <v>16446</v>
      </c>
      <c r="B4753" s="91" t="s">
        <v>16447</v>
      </c>
      <c r="C4753" s="91" t="s">
        <v>16448</v>
      </c>
      <c r="D4753" s="91" t="s">
        <v>16448</v>
      </c>
      <c r="E4753" s="90">
        <v>43536</v>
      </c>
      <c r="F4753" s="90">
        <v>44377</v>
      </c>
      <c r="G4753" s="101">
        <v>1722451</v>
      </c>
      <c r="H4753" s="12">
        <v>0.85</v>
      </c>
      <c r="I4753" s="91" t="s">
        <v>1620</v>
      </c>
      <c r="J4753" s="91" t="s">
        <v>27617</v>
      </c>
      <c r="K4753" s="91" t="s">
        <v>0</v>
      </c>
      <c r="L4753" s="91" t="s">
        <v>27593</v>
      </c>
    </row>
    <row r="4754" spans="1:12" ht="168" customHeight="1" x14ac:dyDescent="0.25">
      <c r="A4754" s="91" t="s">
        <v>16225</v>
      </c>
      <c r="B4754" s="91" t="s">
        <v>16226</v>
      </c>
      <c r="C4754" s="91" t="s">
        <v>16227</v>
      </c>
      <c r="D4754" s="91" t="s">
        <v>16227</v>
      </c>
      <c r="E4754" s="90">
        <v>43522</v>
      </c>
      <c r="F4754" s="90">
        <v>44377</v>
      </c>
      <c r="G4754" s="101">
        <v>9217069.8900000006</v>
      </c>
      <c r="H4754" s="12">
        <v>0.85</v>
      </c>
      <c r="I4754" s="91" t="s">
        <v>1605</v>
      </c>
      <c r="J4754" s="91" t="s">
        <v>27619</v>
      </c>
      <c r="K4754" s="91" t="s">
        <v>0</v>
      </c>
      <c r="L4754" s="91" t="s">
        <v>27593</v>
      </c>
    </row>
    <row r="4755" spans="1:12" ht="168" customHeight="1" x14ac:dyDescent="0.25">
      <c r="A4755" s="91" t="s">
        <v>16201</v>
      </c>
      <c r="B4755" s="91" t="s">
        <v>16202</v>
      </c>
      <c r="C4755" s="91" t="s">
        <v>16203</v>
      </c>
      <c r="D4755" s="91" t="s">
        <v>16203</v>
      </c>
      <c r="E4755" s="90">
        <v>43522</v>
      </c>
      <c r="F4755" s="90">
        <v>44377</v>
      </c>
      <c r="G4755" s="101">
        <v>1523329</v>
      </c>
      <c r="H4755" s="12">
        <v>0.85</v>
      </c>
      <c r="I4755" s="91" t="s">
        <v>1571</v>
      </c>
      <c r="J4755" s="91" t="s">
        <v>27619</v>
      </c>
      <c r="K4755" s="91" t="s">
        <v>0</v>
      </c>
      <c r="L4755" s="91" t="s">
        <v>27593</v>
      </c>
    </row>
    <row r="4756" spans="1:12" ht="168" customHeight="1" x14ac:dyDescent="0.25">
      <c r="A4756" s="91" t="s">
        <v>16664</v>
      </c>
      <c r="B4756" s="91" t="s">
        <v>22734</v>
      </c>
      <c r="C4756" s="91" t="s">
        <v>25573</v>
      </c>
      <c r="D4756" s="91" t="s">
        <v>16666</v>
      </c>
      <c r="E4756" s="90">
        <v>43531</v>
      </c>
      <c r="F4756" s="90">
        <v>44377</v>
      </c>
      <c r="G4756" s="101">
        <v>1488794</v>
      </c>
      <c r="H4756" s="12">
        <v>0.85</v>
      </c>
      <c r="I4756" s="91" t="s">
        <v>8356</v>
      </c>
      <c r="J4756" s="91" t="s">
        <v>27610</v>
      </c>
      <c r="K4756" s="91" t="s">
        <v>0</v>
      </c>
      <c r="L4756" s="91" t="s">
        <v>27593</v>
      </c>
    </row>
    <row r="4757" spans="1:12" ht="168" customHeight="1" x14ac:dyDescent="0.25">
      <c r="A4757" s="91" t="s">
        <v>16534</v>
      </c>
      <c r="B4757" s="91" t="s">
        <v>16535</v>
      </c>
      <c r="C4757" s="91" t="s">
        <v>16536</v>
      </c>
      <c r="D4757" s="91" t="s">
        <v>16536</v>
      </c>
      <c r="E4757" s="90">
        <v>43535</v>
      </c>
      <c r="F4757" s="90">
        <v>44377</v>
      </c>
      <c r="G4757" s="101">
        <v>1011975</v>
      </c>
      <c r="H4757" s="12">
        <v>0.85</v>
      </c>
      <c r="I4757" s="91" t="s">
        <v>1617</v>
      </c>
      <c r="J4757" s="91" t="s">
        <v>27602</v>
      </c>
      <c r="K4757" s="91" t="s">
        <v>0</v>
      </c>
      <c r="L4757" s="91" t="s">
        <v>27593</v>
      </c>
    </row>
    <row r="4758" spans="1:12" ht="168" customHeight="1" x14ac:dyDescent="0.25">
      <c r="A4758" s="91" t="s">
        <v>16237</v>
      </c>
      <c r="B4758" s="91" t="s">
        <v>22735</v>
      </c>
      <c r="C4758" s="91" t="s">
        <v>16239</v>
      </c>
      <c r="D4758" s="91" t="s">
        <v>16239</v>
      </c>
      <c r="E4758" s="90">
        <v>43522</v>
      </c>
      <c r="F4758" s="90">
        <v>44377</v>
      </c>
      <c r="G4758" s="101">
        <v>1460900</v>
      </c>
      <c r="H4758" s="12">
        <v>0.85</v>
      </c>
      <c r="I4758" s="91" t="s">
        <v>8316</v>
      </c>
      <c r="J4758" s="91" t="s">
        <v>27614</v>
      </c>
      <c r="K4758" s="91" t="s">
        <v>0</v>
      </c>
      <c r="L4758" s="91" t="s">
        <v>27593</v>
      </c>
    </row>
    <row r="4759" spans="1:12" ht="168" customHeight="1" x14ac:dyDescent="0.25">
      <c r="A4759" s="91" t="s">
        <v>16182</v>
      </c>
      <c r="B4759" s="91" t="s">
        <v>16183</v>
      </c>
      <c r="C4759" s="91" t="s">
        <v>16184</v>
      </c>
      <c r="D4759" s="91" t="s">
        <v>16184</v>
      </c>
      <c r="E4759" s="90">
        <v>43522</v>
      </c>
      <c r="F4759" s="90">
        <v>44377</v>
      </c>
      <c r="G4759" s="101">
        <v>6661735.8099999996</v>
      </c>
      <c r="H4759" s="12">
        <v>0.85</v>
      </c>
      <c r="I4759" s="91" t="s">
        <v>14053</v>
      </c>
      <c r="J4759" s="91" t="s">
        <v>27620</v>
      </c>
      <c r="K4759" s="91" t="s">
        <v>0</v>
      </c>
      <c r="L4759" s="91" t="s">
        <v>27593</v>
      </c>
    </row>
    <row r="4760" spans="1:12" ht="168" customHeight="1" x14ac:dyDescent="0.25">
      <c r="A4760" s="91" t="s">
        <v>16244</v>
      </c>
      <c r="B4760" s="91" t="s">
        <v>16245</v>
      </c>
      <c r="C4760" s="91" t="s">
        <v>16246</v>
      </c>
      <c r="D4760" s="91" t="s">
        <v>16246</v>
      </c>
      <c r="E4760" s="90">
        <v>43522</v>
      </c>
      <c r="F4760" s="90">
        <v>44377</v>
      </c>
      <c r="G4760" s="101">
        <v>2326525.2000000002</v>
      </c>
      <c r="H4760" s="12">
        <v>0.85</v>
      </c>
      <c r="I4760" s="91" t="s">
        <v>1566</v>
      </c>
      <c r="J4760" s="91" t="s">
        <v>27619</v>
      </c>
      <c r="K4760" s="91" t="s">
        <v>0</v>
      </c>
      <c r="L4760" s="91" t="s">
        <v>27593</v>
      </c>
    </row>
    <row r="4761" spans="1:12" ht="168" customHeight="1" x14ac:dyDescent="0.25">
      <c r="A4761" s="91" t="s">
        <v>16428</v>
      </c>
      <c r="B4761" s="91" t="s">
        <v>16429</v>
      </c>
      <c r="C4761" s="91" t="s">
        <v>16430</v>
      </c>
      <c r="D4761" s="91" t="s">
        <v>16430</v>
      </c>
      <c r="E4761" s="90">
        <v>43536</v>
      </c>
      <c r="F4761" s="90">
        <v>44377</v>
      </c>
      <c r="G4761" s="101">
        <v>533836</v>
      </c>
      <c r="H4761" s="12">
        <v>0.85</v>
      </c>
      <c r="I4761" s="91" t="s">
        <v>1688</v>
      </c>
      <c r="J4761" s="91" t="s">
        <v>27614</v>
      </c>
      <c r="K4761" s="91" t="s">
        <v>0</v>
      </c>
      <c r="L4761" s="91" t="s">
        <v>27593</v>
      </c>
    </row>
    <row r="4762" spans="1:12" ht="168" customHeight="1" x14ac:dyDescent="0.25">
      <c r="A4762" s="91" t="s">
        <v>16422</v>
      </c>
      <c r="B4762" s="91" t="s">
        <v>16423</v>
      </c>
      <c r="C4762" s="91" t="s">
        <v>16424</v>
      </c>
      <c r="D4762" s="91" t="s">
        <v>16424</v>
      </c>
      <c r="E4762" s="90">
        <v>43535</v>
      </c>
      <c r="F4762" s="90">
        <v>44377</v>
      </c>
      <c r="G4762" s="101">
        <v>2601476.7000000002</v>
      </c>
      <c r="H4762" s="12">
        <v>0.85</v>
      </c>
      <c r="I4762" s="91" t="s">
        <v>1688</v>
      </c>
      <c r="J4762" s="91" t="s">
        <v>27614</v>
      </c>
      <c r="K4762" s="91" t="s">
        <v>0</v>
      </c>
      <c r="L4762" s="91" t="s">
        <v>27593</v>
      </c>
    </row>
    <row r="4763" spans="1:12" ht="168" customHeight="1" x14ac:dyDescent="0.25">
      <c r="A4763" s="91" t="s">
        <v>16540</v>
      </c>
      <c r="B4763" s="91" t="s">
        <v>16541</v>
      </c>
      <c r="C4763" s="91" t="s">
        <v>16542</v>
      </c>
      <c r="D4763" s="91" t="s">
        <v>16542</v>
      </c>
      <c r="E4763" s="90">
        <v>43536</v>
      </c>
      <c r="F4763" s="90">
        <v>44377</v>
      </c>
      <c r="G4763" s="101">
        <v>2559178.36</v>
      </c>
      <c r="H4763" s="12">
        <v>0.85</v>
      </c>
      <c r="I4763" s="91" t="s">
        <v>1658</v>
      </c>
      <c r="J4763" s="91" t="s">
        <v>27611</v>
      </c>
      <c r="K4763" s="91" t="s">
        <v>0</v>
      </c>
      <c r="L4763" s="91" t="s">
        <v>27593</v>
      </c>
    </row>
    <row r="4764" spans="1:12" ht="168" customHeight="1" x14ac:dyDescent="0.25">
      <c r="A4764" s="91" t="s">
        <v>16163</v>
      </c>
      <c r="B4764" s="91" t="s">
        <v>16164</v>
      </c>
      <c r="C4764" s="91" t="s">
        <v>25574</v>
      </c>
      <c r="D4764" s="91" t="s">
        <v>16165</v>
      </c>
      <c r="E4764" s="90">
        <v>43522</v>
      </c>
      <c r="F4764" s="90">
        <v>44377</v>
      </c>
      <c r="G4764" s="101">
        <v>1496920.69</v>
      </c>
      <c r="H4764" s="12">
        <v>0.85</v>
      </c>
      <c r="I4764" s="91" t="s">
        <v>1603</v>
      </c>
      <c r="J4764" s="91" t="s">
        <v>27603</v>
      </c>
      <c r="K4764" s="91" t="s">
        <v>0</v>
      </c>
      <c r="L4764" s="91" t="s">
        <v>27593</v>
      </c>
    </row>
    <row r="4765" spans="1:12" ht="168" customHeight="1" x14ac:dyDescent="0.25">
      <c r="A4765" s="91" t="s">
        <v>16148</v>
      </c>
      <c r="B4765" s="91" t="s">
        <v>16149</v>
      </c>
      <c r="C4765" s="91" t="s">
        <v>16150</v>
      </c>
      <c r="D4765" s="91" t="s">
        <v>16150</v>
      </c>
      <c r="E4765" s="90">
        <v>43522</v>
      </c>
      <c r="F4765" s="90">
        <v>44377</v>
      </c>
      <c r="G4765" s="101">
        <v>429655</v>
      </c>
      <c r="H4765" s="12">
        <v>0.85</v>
      </c>
      <c r="I4765" s="91" t="s">
        <v>1564</v>
      </c>
      <c r="J4765" s="91" t="s">
        <v>27605</v>
      </c>
      <c r="K4765" s="91" t="s">
        <v>0</v>
      </c>
      <c r="L4765" s="91" t="s">
        <v>27593</v>
      </c>
    </row>
    <row r="4766" spans="1:12" ht="168" customHeight="1" x14ac:dyDescent="0.25">
      <c r="A4766" s="91" t="s">
        <v>16188</v>
      </c>
      <c r="B4766" s="91" t="s">
        <v>16189</v>
      </c>
      <c r="C4766" s="91" t="s">
        <v>16190</v>
      </c>
      <c r="D4766" s="91" t="s">
        <v>16190</v>
      </c>
      <c r="E4766" s="90">
        <v>43522</v>
      </c>
      <c r="F4766" s="90">
        <v>44377</v>
      </c>
      <c r="G4766" s="101">
        <v>5258500</v>
      </c>
      <c r="H4766" s="12">
        <v>0.85</v>
      </c>
      <c r="I4766" s="91" t="s">
        <v>1563</v>
      </c>
      <c r="J4766" s="91" t="s">
        <v>1750</v>
      </c>
      <c r="K4766" s="91" t="s">
        <v>0</v>
      </c>
      <c r="L4766" s="91" t="s">
        <v>27593</v>
      </c>
    </row>
    <row r="4767" spans="1:12" ht="168" customHeight="1" x14ac:dyDescent="0.25">
      <c r="A4767" s="91" t="s">
        <v>16289</v>
      </c>
      <c r="B4767" s="91" t="s">
        <v>22736</v>
      </c>
      <c r="C4767" s="91" t="s">
        <v>16291</v>
      </c>
      <c r="D4767" s="91" t="s">
        <v>16291</v>
      </c>
      <c r="E4767" s="90">
        <v>43522</v>
      </c>
      <c r="F4767" s="90">
        <v>44377</v>
      </c>
      <c r="G4767" s="101">
        <v>969215</v>
      </c>
      <c r="H4767" s="12">
        <v>0.85</v>
      </c>
      <c r="I4767" s="91" t="s">
        <v>1631</v>
      </c>
      <c r="J4767" s="91" t="s">
        <v>27612</v>
      </c>
      <c r="K4767" s="91" t="s">
        <v>0</v>
      </c>
      <c r="L4767" s="91" t="s">
        <v>27593</v>
      </c>
    </row>
    <row r="4768" spans="1:12" ht="168" customHeight="1" x14ac:dyDescent="0.25">
      <c r="A4768" s="91" t="s">
        <v>16419</v>
      </c>
      <c r="B4768" s="91" t="s">
        <v>16420</v>
      </c>
      <c r="C4768" s="91" t="s">
        <v>16421</v>
      </c>
      <c r="D4768" s="91" t="s">
        <v>16421</v>
      </c>
      <c r="E4768" s="90">
        <v>43536</v>
      </c>
      <c r="F4768" s="90">
        <v>44377</v>
      </c>
      <c r="G4768" s="101">
        <v>556500</v>
      </c>
      <c r="H4768" s="12">
        <v>0.85</v>
      </c>
      <c r="I4768" s="91" t="s">
        <v>11018</v>
      </c>
      <c r="J4768" s="91" t="s">
        <v>27619</v>
      </c>
      <c r="K4768" s="91" t="s">
        <v>0</v>
      </c>
      <c r="L4768" s="91" t="s">
        <v>27593</v>
      </c>
    </row>
    <row r="4769" spans="1:12" ht="168" customHeight="1" x14ac:dyDescent="0.25">
      <c r="A4769" s="91" t="s">
        <v>16145</v>
      </c>
      <c r="B4769" s="91" t="s">
        <v>16146</v>
      </c>
      <c r="C4769" s="91" t="s">
        <v>16147</v>
      </c>
      <c r="D4769" s="91" t="s">
        <v>16147</v>
      </c>
      <c r="E4769" s="90">
        <v>43522</v>
      </c>
      <c r="F4769" s="90">
        <v>44377</v>
      </c>
      <c r="G4769" s="101">
        <v>1321500</v>
      </c>
      <c r="H4769" s="12">
        <v>0.85</v>
      </c>
      <c r="I4769" s="91" t="s">
        <v>11018</v>
      </c>
      <c r="J4769" s="91" t="s">
        <v>27619</v>
      </c>
      <c r="K4769" s="91" t="s">
        <v>0</v>
      </c>
      <c r="L4769" s="91" t="s">
        <v>27593</v>
      </c>
    </row>
    <row r="4770" spans="1:12" ht="168" customHeight="1" x14ac:dyDescent="0.25">
      <c r="A4770" s="91" t="s">
        <v>16431</v>
      </c>
      <c r="B4770" s="91" t="s">
        <v>16432</v>
      </c>
      <c r="C4770" s="91" t="s">
        <v>16433</v>
      </c>
      <c r="D4770" s="91" t="s">
        <v>16433</v>
      </c>
      <c r="E4770" s="90">
        <v>43532</v>
      </c>
      <c r="F4770" s="90">
        <v>44377</v>
      </c>
      <c r="G4770" s="101">
        <v>1875300</v>
      </c>
      <c r="H4770" s="12">
        <v>0.85</v>
      </c>
      <c r="I4770" s="91" t="s">
        <v>1631</v>
      </c>
      <c r="J4770" s="91" t="s">
        <v>27612</v>
      </c>
      <c r="K4770" s="91" t="s">
        <v>0</v>
      </c>
      <c r="L4770" s="91" t="s">
        <v>27593</v>
      </c>
    </row>
    <row r="4771" spans="1:12" ht="168" customHeight="1" x14ac:dyDescent="0.25">
      <c r="A4771" s="91" t="s">
        <v>16531</v>
      </c>
      <c r="B4771" s="91" t="s">
        <v>16532</v>
      </c>
      <c r="C4771" s="91" t="s">
        <v>16533</v>
      </c>
      <c r="D4771" s="91" t="s">
        <v>16533</v>
      </c>
      <c r="E4771" s="90">
        <v>43532</v>
      </c>
      <c r="F4771" s="90">
        <v>44377</v>
      </c>
      <c r="G4771" s="101">
        <v>791240</v>
      </c>
      <c r="H4771" s="12">
        <v>0.85</v>
      </c>
      <c r="I4771" s="91" t="s">
        <v>1615</v>
      </c>
      <c r="J4771" s="91" t="s">
        <v>27603</v>
      </c>
      <c r="K4771" s="91" t="s">
        <v>0</v>
      </c>
      <c r="L4771" s="91" t="s">
        <v>27593</v>
      </c>
    </row>
    <row r="4772" spans="1:12" ht="168" customHeight="1" x14ac:dyDescent="0.25">
      <c r="A4772" s="91" t="s">
        <v>16216</v>
      </c>
      <c r="B4772" s="91" t="s">
        <v>16217</v>
      </c>
      <c r="C4772" s="91" t="s">
        <v>16218</v>
      </c>
      <c r="D4772" s="91" t="s">
        <v>16218</v>
      </c>
      <c r="E4772" s="90">
        <v>43522</v>
      </c>
      <c r="F4772" s="90">
        <v>44377</v>
      </c>
      <c r="G4772" s="101">
        <v>1782531</v>
      </c>
      <c r="H4772" s="12">
        <v>0.85</v>
      </c>
      <c r="I4772" s="91" t="s">
        <v>1588</v>
      </c>
      <c r="J4772" s="91" t="s">
        <v>27608</v>
      </c>
      <c r="K4772" s="91" t="s">
        <v>0</v>
      </c>
      <c r="L4772" s="91" t="s">
        <v>27593</v>
      </c>
    </row>
    <row r="4773" spans="1:12" ht="168" customHeight="1" x14ac:dyDescent="0.25">
      <c r="A4773" s="91" t="s">
        <v>16185</v>
      </c>
      <c r="B4773" s="91" t="s">
        <v>16186</v>
      </c>
      <c r="C4773" s="91" t="s">
        <v>16187</v>
      </c>
      <c r="D4773" s="91" t="s">
        <v>16187</v>
      </c>
      <c r="E4773" s="90">
        <v>43522</v>
      </c>
      <c r="F4773" s="90">
        <v>44377</v>
      </c>
      <c r="G4773" s="101">
        <v>540400</v>
      </c>
      <c r="H4773" s="12">
        <v>0.85</v>
      </c>
      <c r="I4773" s="91" t="s">
        <v>1638</v>
      </c>
      <c r="J4773" s="91" t="s">
        <v>27607</v>
      </c>
      <c r="K4773" s="91" t="s">
        <v>0</v>
      </c>
      <c r="L4773" s="91" t="s">
        <v>27593</v>
      </c>
    </row>
    <row r="4774" spans="1:12" ht="168" customHeight="1" x14ac:dyDescent="0.25">
      <c r="A4774" s="91" t="s">
        <v>16154</v>
      </c>
      <c r="B4774" s="91" t="s">
        <v>16155</v>
      </c>
      <c r="C4774" s="91" t="s">
        <v>16156</v>
      </c>
      <c r="D4774" s="91" t="s">
        <v>16156</v>
      </c>
      <c r="E4774" s="90">
        <v>43522</v>
      </c>
      <c r="F4774" s="90">
        <v>44377</v>
      </c>
      <c r="G4774" s="101">
        <v>1298370</v>
      </c>
      <c r="H4774" s="12">
        <v>0.85</v>
      </c>
      <c r="I4774" s="91" t="s">
        <v>1588</v>
      </c>
      <c r="J4774" s="91" t="s">
        <v>27608</v>
      </c>
      <c r="K4774" s="91" t="s">
        <v>0</v>
      </c>
      <c r="L4774" s="91" t="s">
        <v>27593</v>
      </c>
    </row>
    <row r="4775" spans="1:12" ht="168" customHeight="1" x14ac:dyDescent="0.25">
      <c r="A4775" s="91" t="s">
        <v>16160</v>
      </c>
      <c r="B4775" s="91" t="s">
        <v>22737</v>
      </c>
      <c r="C4775" s="91" t="s">
        <v>16162</v>
      </c>
      <c r="D4775" s="91" t="s">
        <v>16162</v>
      </c>
      <c r="E4775" s="90">
        <v>43522</v>
      </c>
      <c r="F4775" s="90">
        <v>44377</v>
      </c>
      <c r="G4775" s="101">
        <v>888636.68</v>
      </c>
      <c r="H4775" s="12">
        <v>0.85</v>
      </c>
      <c r="I4775" s="91" t="s">
        <v>1589</v>
      </c>
      <c r="J4775" s="91" t="s">
        <v>27606</v>
      </c>
      <c r="K4775" s="91" t="s">
        <v>0</v>
      </c>
      <c r="L4775" s="91" t="s">
        <v>27593</v>
      </c>
    </row>
    <row r="4776" spans="1:12" ht="168" customHeight="1" x14ac:dyDescent="0.25">
      <c r="A4776" s="91" t="s">
        <v>17119</v>
      </c>
      <c r="B4776" s="91" t="s">
        <v>22738</v>
      </c>
      <c r="C4776" s="91" t="s">
        <v>17121</v>
      </c>
      <c r="D4776" s="91" t="s">
        <v>17121</v>
      </c>
      <c r="E4776" s="90">
        <v>43605</v>
      </c>
      <c r="F4776" s="90">
        <v>44377</v>
      </c>
      <c r="G4776" s="101">
        <v>6468783.54</v>
      </c>
      <c r="H4776" s="12">
        <v>0.85</v>
      </c>
      <c r="I4776" s="91" t="s">
        <v>1642</v>
      </c>
      <c r="J4776" s="91" t="s">
        <v>27604</v>
      </c>
      <c r="K4776" s="91" t="s">
        <v>0</v>
      </c>
      <c r="L4776" s="91" t="s">
        <v>27593</v>
      </c>
    </row>
    <row r="4777" spans="1:12" ht="168" customHeight="1" x14ac:dyDescent="0.25">
      <c r="A4777" s="91" t="s">
        <v>16207</v>
      </c>
      <c r="B4777" s="91" t="s">
        <v>16208</v>
      </c>
      <c r="C4777" s="91" t="s">
        <v>16209</v>
      </c>
      <c r="D4777" s="91" t="s">
        <v>16209</v>
      </c>
      <c r="E4777" s="90">
        <v>43522</v>
      </c>
      <c r="F4777" s="90">
        <v>44377</v>
      </c>
      <c r="G4777" s="101">
        <v>921273.1</v>
      </c>
      <c r="H4777" s="12">
        <v>0.85</v>
      </c>
      <c r="I4777" s="91" t="s">
        <v>1585</v>
      </c>
      <c r="J4777" s="91" t="s">
        <v>27620</v>
      </c>
      <c r="K4777" s="91" t="s">
        <v>0</v>
      </c>
      <c r="L4777" s="91" t="s">
        <v>27593</v>
      </c>
    </row>
    <row r="4778" spans="1:12" ht="168" customHeight="1" x14ac:dyDescent="0.25">
      <c r="A4778" s="91" t="s">
        <v>16210</v>
      </c>
      <c r="B4778" s="91" t="s">
        <v>16211</v>
      </c>
      <c r="C4778" s="91" t="s">
        <v>16212</v>
      </c>
      <c r="D4778" s="91" t="s">
        <v>16212</v>
      </c>
      <c r="E4778" s="90">
        <v>43522</v>
      </c>
      <c r="F4778" s="90">
        <v>44377</v>
      </c>
      <c r="G4778" s="101">
        <v>1341832.2</v>
      </c>
      <c r="H4778" s="12">
        <v>0.85</v>
      </c>
      <c r="I4778" s="91" t="s">
        <v>11010</v>
      </c>
      <c r="J4778" s="91" t="s">
        <v>27614</v>
      </c>
      <c r="K4778" s="91" t="s">
        <v>0</v>
      </c>
      <c r="L4778" s="91" t="s">
        <v>27593</v>
      </c>
    </row>
    <row r="4779" spans="1:12" ht="168" customHeight="1" x14ac:dyDescent="0.25">
      <c r="A4779" s="91" t="s">
        <v>16175</v>
      </c>
      <c r="B4779" s="91" t="s">
        <v>22739</v>
      </c>
      <c r="C4779" s="91" t="s">
        <v>25575</v>
      </c>
      <c r="D4779" s="91" t="s">
        <v>16178</v>
      </c>
      <c r="E4779" s="90">
        <v>43522</v>
      </c>
      <c r="F4779" s="90">
        <v>44377</v>
      </c>
      <c r="G4779" s="101">
        <v>6474830.2599999998</v>
      </c>
      <c r="H4779" s="12">
        <v>0.85</v>
      </c>
      <c r="I4779" s="91" t="s">
        <v>11190</v>
      </c>
      <c r="J4779" s="91" t="s">
        <v>27618</v>
      </c>
      <c r="K4779" s="91" t="s">
        <v>0</v>
      </c>
      <c r="L4779" s="91" t="s">
        <v>27593</v>
      </c>
    </row>
    <row r="4780" spans="1:12" ht="168" customHeight="1" x14ac:dyDescent="0.25">
      <c r="A4780" s="91" t="s">
        <v>16661</v>
      </c>
      <c r="B4780" s="91" t="s">
        <v>22740</v>
      </c>
      <c r="C4780" s="91" t="s">
        <v>25576</v>
      </c>
      <c r="D4780" s="91" t="s">
        <v>16663</v>
      </c>
      <c r="E4780" s="90">
        <v>43538</v>
      </c>
      <c r="F4780" s="90">
        <v>44377</v>
      </c>
      <c r="G4780" s="101">
        <v>664451.5</v>
      </c>
      <c r="H4780" s="12">
        <v>0.85</v>
      </c>
      <c r="I4780" s="91" t="s">
        <v>1624</v>
      </c>
      <c r="J4780" s="91" t="s">
        <v>27615</v>
      </c>
      <c r="K4780" s="91" t="s">
        <v>0</v>
      </c>
      <c r="L4780" s="91" t="s">
        <v>27593</v>
      </c>
    </row>
    <row r="4781" spans="1:12" ht="168" customHeight="1" x14ac:dyDescent="0.25">
      <c r="A4781" s="91" t="s">
        <v>16556</v>
      </c>
      <c r="B4781" s="91" t="s">
        <v>16557</v>
      </c>
      <c r="C4781" s="91" t="s">
        <v>16558</v>
      </c>
      <c r="D4781" s="91" t="s">
        <v>16558</v>
      </c>
      <c r="E4781" s="90">
        <v>43539</v>
      </c>
      <c r="F4781" s="90">
        <v>44377</v>
      </c>
      <c r="G4781" s="101">
        <v>2216639.61</v>
      </c>
      <c r="H4781" s="12">
        <v>0.85</v>
      </c>
      <c r="I4781" s="91" t="s">
        <v>11184</v>
      </c>
      <c r="J4781" s="91" t="s">
        <v>27618</v>
      </c>
      <c r="K4781" s="91" t="s">
        <v>0</v>
      </c>
      <c r="L4781" s="91" t="s">
        <v>27593</v>
      </c>
    </row>
    <row r="4782" spans="1:12" ht="168" customHeight="1" x14ac:dyDescent="0.25">
      <c r="A4782" s="91" t="s">
        <v>16195</v>
      </c>
      <c r="B4782" s="91" t="s">
        <v>16196</v>
      </c>
      <c r="C4782" s="91" t="s">
        <v>16197</v>
      </c>
      <c r="D4782" s="91" t="s">
        <v>16197</v>
      </c>
      <c r="E4782" s="90">
        <v>43522</v>
      </c>
      <c r="F4782" s="90">
        <v>44377</v>
      </c>
      <c r="G4782" s="101">
        <v>6924513.2400000002</v>
      </c>
      <c r="H4782" s="12">
        <v>0.85</v>
      </c>
      <c r="I4782" s="91" t="s">
        <v>8238</v>
      </c>
      <c r="J4782" s="91" t="s">
        <v>27609</v>
      </c>
      <c r="K4782" s="91" t="s">
        <v>0</v>
      </c>
      <c r="L4782" s="91" t="s">
        <v>27593</v>
      </c>
    </row>
    <row r="4783" spans="1:12" ht="168" customHeight="1" x14ac:dyDescent="0.25">
      <c r="A4783" s="91" t="s">
        <v>16179</v>
      </c>
      <c r="B4783" s="91" t="s">
        <v>16180</v>
      </c>
      <c r="C4783" s="91" t="s">
        <v>16181</v>
      </c>
      <c r="D4783" s="91" t="s">
        <v>16181</v>
      </c>
      <c r="E4783" s="90">
        <v>43522</v>
      </c>
      <c r="F4783" s="90">
        <v>44377</v>
      </c>
      <c r="G4783" s="101">
        <v>10059094.58</v>
      </c>
      <c r="H4783" s="12">
        <v>0.85</v>
      </c>
      <c r="I4783" s="91" t="s">
        <v>1668</v>
      </c>
      <c r="J4783" s="91" t="s">
        <v>27609</v>
      </c>
      <c r="K4783" s="91" t="s">
        <v>0</v>
      </c>
      <c r="L4783" s="91" t="s">
        <v>27593</v>
      </c>
    </row>
    <row r="4784" spans="1:12" ht="168" customHeight="1" x14ac:dyDescent="0.25">
      <c r="A4784" s="91" t="s">
        <v>16440</v>
      </c>
      <c r="B4784" s="91" t="s">
        <v>16441</v>
      </c>
      <c r="C4784" s="91" t="s">
        <v>16442</v>
      </c>
      <c r="D4784" s="91" t="s">
        <v>16442</v>
      </c>
      <c r="E4784" s="90">
        <v>43535</v>
      </c>
      <c r="F4784" s="90">
        <v>44377</v>
      </c>
      <c r="G4784" s="101">
        <v>1369829.55</v>
      </c>
      <c r="H4784" s="12">
        <v>0.85</v>
      </c>
      <c r="I4784" s="91" t="s">
        <v>1578</v>
      </c>
      <c r="J4784" s="91" t="s">
        <v>27617</v>
      </c>
      <c r="K4784" s="91" t="s">
        <v>0</v>
      </c>
      <c r="L4784" s="91" t="s">
        <v>27593</v>
      </c>
    </row>
    <row r="4785" spans="1:12" ht="168" customHeight="1" x14ac:dyDescent="0.25">
      <c r="A4785" s="91" t="s">
        <v>16172</v>
      </c>
      <c r="B4785" s="91" t="s">
        <v>16173</v>
      </c>
      <c r="C4785" s="91" t="s">
        <v>16174</v>
      </c>
      <c r="D4785" s="91" t="s">
        <v>16174</v>
      </c>
      <c r="E4785" s="90">
        <v>43522</v>
      </c>
      <c r="F4785" s="90">
        <v>44377</v>
      </c>
      <c r="G4785" s="101">
        <v>7547934.7400000002</v>
      </c>
      <c r="H4785" s="12">
        <v>0.85</v>
      </c>
      <c r="I4785" s="91" t="s">
        <v>1563</v>
      </c>
      <c r="J4785" s="91" t="s">
        <v>1750</v>
      </c>
      <c r="K4785" s="91" t="s">
        <v>0</v>
      </c>
      <c r="L4785" s="91" t="s">
        <v>27593</v>
      </c>
    </row>
    <row r="4786" spans="1:12" ht="168" customHeight="1" x14ac:dyDescent="0.25">
      <c r="A4786" s="91" t="s">
        <v>16449</v>
      </c>
      <c r="B4786" s="91" t="s">
        <v>16450</v>
      </c>
      <c r="C4786" s="91" t="s">
        <v>16451</v>
      </c>
      <c r="D4786" s="91" t="s">
        <v>16451</v>
      </c>
      <c r="E4786" s="90">
        <v>43536</v>
      </c>
      <c r="F4786" s="90">
        <v>44377</v>
      </c>
      <c r="G4786" s="101">
        <v>14090215.029999999</v>
      </c>
      <c r="H4786" s="12">
        <v>0.85</v>
      </c>
      <c r="I4786" s="91" t="s">
        <v>1563</v>
      </c>
      <c r="J4786" s="91" t="s">
        <v>1750</v>
      </c>
      <c r="K4786" s="91" t="s">
        <v>0</v>
      </c>
      <c r="L4786" s="91" t="s">
        <v>27593</v>
      </c>
    </row>
    <row r="4787" spans="1:12" ht="168" customHeight="1" x14ac:dyDescent="0.25">
      <c r="A4787" s="91" t="s">
        <v>16546</v>
      </c>
      <c r="B4787" s="91" t="s">
        <v>16547</v>
      </c>
      <c r="C4787" s="91" t="s">
        <v>16548</v>
      </c>
      <c r="D4787" s="91" t="s">
        <v>16548</v>
      </c>
      <c r="E4787" s="90">
        <v>43536</v>
      </c>
      <c r="F4787" s="90">
        <v>44377</v>
      </c>
      <c r="G4787" s="101">
        <v>8149979.0599999996</v>
      </c>
      <c r="H4787" s="12">
        <v>0.85</v>
      </c>
      <c r="I4787" s="91" t="s">
        <v>1624</v>
      </c>
      <c r="J4787" s="91" t="s">
        <v>27615</v>
      </c>
      <c r="K4787" s="91" t="s">
        <v>0</v>
      </c>
      <c r="L4787" s="91" t="s">
        <v>27593</v>
      </c>
    </row>
    <row r="4788" spans="1:12" ht="168" customHeight="1" x14ac:dyDescent="0.25">
      <c r="A4788" s="91" t="s">
        <v>16141</v>
      </c>
      <c r="B4788" s="91" t="s">
        <v>16142</v>
      </c>
      <c r="C4788" s="91" t="s">
        <v>16143</v>
      </c>
      <c r="D4788" s="91" t="s">
        <v>16144</v>
      </c>
      <c r="E4788" s="90">
        <v>43522</v>
      </c>
      <c r="F4788" s="90">
        <v>44377</v>
      </c>
      <c r="G4788" s="101">
        <v>9543716.3200000003</v>
      </c>
      <c r="H4788" s="12">
        <v>0.85</v>
      </c>
      <c r="I4788" s="91" t="s">
        <v>11184</v>
      </c>
      <c r="J4788" s="91" t="s">
        <v>27618</v>
      </c>
      <c r="K4788" s="91" t="s">
        <v>0</v>
      </c>
      <c r="L4788" s="91" t="s">
        <v>27593</v>
      </c>
    </row>
    <row r="4789" spans="1:12" ht="168" customHeight="1" x14ac:dyDescent="0.25">
      <c r="A4789" s="91" t="s">
        <v>16240</v>
      </c>
      <c r="B4789" s="91" t="s">
        <v>16241</v>
      </c>
      <c r="C4789" s="91" t="s">
        <v>16242</v>
      </c>
      <c r="D4789" s="91" t="s">
        <v>16243</v>
      </c>
      <c r="E4789" s="90">
        <v>43522</v>
      </c>
      <c r="F4789" s="90">
        <v>44377</v>
      </c>
      <c r="G4789" s="101">
        <v>2423931.92</v>
      </c>
      <c r="H4789" s="12">
        <v>0.85</v>
      </c>
      <c r="I4789" s="91" t="s">
        <v>1617</v>
      </c>
      <c r="J4789" s="91" t="s">
        <v>27602</v>
      </c>
      <c r="K4789" s="91" t="s">
        <v>0</v>
      </c>
      <c r="L4789" s="91" t="s">
        <v>27593</v>
      </c>
    </row>
    <row r="4790" spans="1:12" ht="168" customHeight="1" x14ac:dyDescent="0.25">
      <c r="A4790" s="91" t="s">
        <v>16157</v>
      </c>
      <c r="B4790" s="91" t="s">
        <v>16158</v>
      </c>
      <c r="C4790" s="91" t="s">
        <v>16159</v>
      </c>
      <c r="D4790" s="91" t="s">
        <v>16159</v>
      </c>
      <c r="E4790" s="90">
        <v>43522</v>
      </c>
      <c r="F4790" s="90">
        <v>44377</v>
      </c>
      <c r="G4790" s="101">
        <v>493444.6</v>
      </c>
      <c r="H4790" s="12">
        <v>0.85</v>
      </c>
      <c r="I4790" s="91" t="s">
        <v>11018</v>
      </c>
      <c r="J4790" s="91" t="s">
        <v>27619</v>
      </c>
      <c r="K4790" s="91" t="s">
        <v>0</v>
      </c>
      <c r="L4790" s="91" t="s">
        <v>27593</v>
      </c>
    </row>
    <row r="4791" spans="1:12" ht="168" customHeight="1" x14ac:dyDescent="0.25">
      <c r="A4791" s="91" t="s">
        <v>16313</v>
      </c>
      <c r="B4791" s="91" t="s">
        <v>16314</v>
      </c>
      <c r="C4791" s="91" t="s">
        <v>16315</v>
      </c>
      <c r="D4791" s="91" t="s">
        <v>16315</v>
      </c>
      <c r="E4791" s="90">
        <v>43522</v>
      </c>
      <c r="F4791" s="90">
        <v>44377</v>
      </c>
      <c r="G4791" s="101">
        <v>501760</v>
      </c>
      <c r="H4791" s="12">
        <v>0.85</v>
      </c>
      <c r="I4791" s="91" t="s">
        <v>1692</v>
      </c>
      <c r="J4791" s="91" t="s">
        <v>27610</v>
      </c>
      <c r="K4791" s="91" t="s">
        <v>0</v>
      </c>
      <c r="L4791" s="91" t="s">
        <v>27593</v>
      </c>
    </row>
    <row r="4792" spans="1:12" ht="168" customHeight="1" x14ac:dyDescent="0.25">
      <c r="A4792" s="91" t="s">
        <v>16565</v>
      </c>
      <c r="B4792" s="91" t="s">
        <v>22741</v>
      </c>
      <c r="C4792" s="91" t="s">
        <v>16567</v>
      </c>
      <c r="D4792" s="91" t="s">
        <v>16567</v>
      </c>
      <c r="E4792" s="90">
        <v>43545</v>
      </c>
      <c r="F4792" s="90">
        <v>44377</v>
      </c>
      <c r="G4792" s="101">
        <v>324000</v>
      </c>
      <c r="H4792" s="12">
        <v>0.85</v>
      </c>
      <c r="I4792" s="91" t="s">
        <v>1624</v>
      </c>
      <c r="J4792" s="91" t="s">
        <v>27615</v>
      </c>
      <c r="K4792" s="91" t="s">
        <v>0</v>
      </c>
      <c r="L4792" s="91" t="s">
        <v>27593</v>
      </c>
    </row>
    <row r="4793" spans="1:12" ht="168" customHeight="1" x14ac:dyDescent="0.25">
      <c r="A4793" s="91" t="s">
        <v>16553</v>
      </c>
      <c r="B4793" s="91" t="s">
        <v>16554</v>
      </c>
      <c r="C4793" s="91" t="s">
        <v>16555</v>
      </c>
      <c r="D4793" s="91" t="s">
        <v>16555</v>
      </c>
      <c r="E4793" s="90">
        <v>43538</v>
      </c>
      <c r="F4793" s="90">
        <v>44377</v>
      </c>
      <c r="G4793" s="101">
        <v>5640508.5099999998</v>
      </c>
      <c r="H4793" s="12">
        <v>0.85</v>
      </c>
      <c r="I4793" s="91" t="s">
        <v>11172</v>
      </c>
      <c r="J4793" s="91" t="s">
        <v>27618</v>
      </c>
      <c r="K4793" s="91" t="s">
        <v>0</v>
      </c>
      <c r="L4793" s="91" t="s">
        <v>27593</v>
      </c>
    </row>
    <row r="4794" spans="1:12" ht="168" customHeight="1" x14ac:dyDescent="0.25">
      <c r="A4794" s="91" t="s">
        <v>19245</v>
      </c>
      <c r="B4794" s="91" t="s">
        <v>19246</v>
      </c>
      <c r="C4794" s="91" t="s">
        <v>25577</v>
      </c>
      <c r="D4794" s="91" t="s">
        <v>19248</v>
      </c>
      <c r="E4794" s="90">
        <v>43726</v>
      </c>
      <c r="F4794" s="90">
        <v>43816</v>
      </c>
      <c r="G4794" s="101">
        <v>73676.800000000003</v>
      </c>
      <c r="H4794" s="12">
        <v>0.85</v>
      </c>
      <c r="I4794" s="91" t="s">
        <v>1649</v>
      </c>
      <c r="J4794" s="91" t="s">
        <v>27617</v>
      </c>
      <c r="K4794" s="91" t="s">
        <v>0</v>
      </c>
      <c r="L4794" s="91" t="s">
        <v>27550</v>
      </c>
    </row>
    <row r="4795" spans="1:12" ht="168" customHeight="1" x14ac:dyDescent="0.25">
      <c r="A4795" s="91" t="s">
        <v>19511</v>
      </c>
      <c r="B4795" s="91" t="s">
        <v>22742</v>
      </c>
      <c r="C4795" s="91" t="s">
        <v>25578</v>
      </c>
      <c r="D4795" s="91"/>
      <c r="E4795" s="90">
        <v>43762</v>
      </c>
      <c r="F4795" s="90">
        <v>44084</v>
      </c>
      <c r="G4795" s="101">
        <v>182469.01</v>
      </c>
      <c r="H4795" s="12">
        <v>0.85</v>
      </c>
      <c r="I4795" s="91" t="s">
        <v>1588</v>
      </c>
      <c r="J4795" s="91" t="s">
        <v>27608</v>
      </c>
      <c r="K4795" s="91" t="s">
        <v>0</v>
      </c>
      <c r="L4795" s="91" t="s">
        <v>27547</v>
      </c>
    </row>
    <row r="4796" spans="1:12" ht="168" customHeight="1" x14ac:dyDescent="0.25">
      <c r="A4796" s="91" t="s">
        <v>18965</v>
      </c>
      <c r="B4796" s="91" t="s">
        <v>22743</v>
      </c>
      <c r="C4796" s="91" t="s">
        <v>25579</v>
      </c>
      <c r="D4796" s="91" t="s">
        <v>18968</v>
      </c>
      <c r="E4796" s="90">
        <v>43717</v>
      </c>
      <c r="F4796" s="90">
        <v>44256</v>
      </c>
      <c r="G4796" s="101">
        <v>1608997.89</v>
      </c>
      <c r="H4796" s="12">
        <v>0.85</v>
      </c>
      <c r="I4796" s="91" t="s">
        <v>1589</v>
      </c>
      <c r="J4796" s="91" t="s">
        <v>27606</v>
      </c>
      <c r="K4796" s="91" t="s">
        <v>0</v>
      </c>
      <c r="L4796" s="91" t="s">
        <v>27550</v>
      </c>
    </row>
    <row r="4797" spans="1:12" ht="168" customHeight="1" x14ac:dyDescent="0.25">
      <c r="A4797" s="91" t="s">
        <v>19691</v>
      </c>
      <c r="B4797" s="91" t="s">
        <v>18898</v>
      </c>
      <c r="C4797" s="91" t="s">
        <v>25580</v>
      </c>
      <c r="D4797" s="91" t="s">
        <v>19694</v>
      </c>
      <c r="E4797" s="90">
        <v>43769</v>
      </c>
      <c r="F4797" s="90">
        <v>44348</v>
      </c>
      <c r="G4797" s="101">
        <v>605560</v>
      </c>
      <c r="H4797" s="12">
        <v>0.85</v>
      </c>
      <c r="I4797" s="91" t="s">
        <v>1583</v>
      </c>
      <c r="J4797" s="91" t="s">
        <v>27609</v>
      </c>
      <c r="K4797" s="91" t="s">
        <v>0</v>
      </c>
      <c r="L4797" s="91" t="s">
        <v>27547</v>
      </c>
    </row>
    <row r="4798" spans="1:12" ht="168" customHeight="1" x14ac:dyDescent="0.25">
      <c r="A4798" s="91" t="s">
        <v>20890</v>
      </c>
      <c r="B4798" s="91" t="s">
        <v>22744</v>
      </c>
      <c r="C4798" s="91" t="s">
        <v>25581</v>
      </c>
      <c r="D4798" s="91" t="s">
        <v>26852</v>
      </c>
      <c r="E4798" s="90">
        <v>43813</v>
      </c>
      <c r="F4798" s="90">
        <v>44520</v>
      </c>
      <c r="G4798" s="101">
        <v>281775</v>
      </c>
      <c r="H4798" s="12">
        <v>0.85</v>
      </c>
      <c r="I4798" s="91" t="s">
        <v>1561</v>
      </c>
      <c r="J4798" s="91" t="s">
        <v>27604</v>
      </c>
      <c r="K4798" s="91" t="s">
        <v>0</v>
      </c>
      <c r="L4798" s="91" t="s">
        <v>27547</v>
      </c>
    </row>
    <row r="4799" spans="1:12" ht="168" customHeight="1" x14ac:dyDescent="0.25">
      <c r="A4799" s="91" t="s">
        <v>19491</v>
      </c>
      <c r="B4799" s="91" t="s">
        <v>22745</v>
      </c>
      <c r="C4799" s="91" t="s">
        <v>25582</v>
      </c>
      <c r="D4799" s="91" t="s">
        <v>19494</v>
      </c>
      <c r="E4799" s="90">
        <v>43762</v>
      </c>
      <c r="F4799" s="90">
        <v>44179</v>
      </c>
      <c r="G4799" s="101">
        <v>1660257.82</v>
      </c>
      <c r="H4799" s="12">
        <v>0.85</v>
      </c>
      <c r="I4799" s="91" t="s">
        <v>1563</v>
      </c>
      <c r="J4799" s="91" t="s">
        <v>1750</v>
      </c>
      <c r="K4799" s="91" t="s">
        <v>0</v>
      </c>
      <c r="L4799" s="91" t="s">
        <v>27550</v>
      </c>
    </row>
    <row r="4800" spans="1:12" ht="168" customHeight="1" x14ac:dyDescent="0.25">
      <c r="A4800" s="91" t="s">
        <v>18436</v>
      </c>
      <c r="B4800" s="91" t="s">
        <v>22746</v>
      </c>
      <c r="C4800" s="91" t="s">
        <v>25583</v>
      </c>
      <c r="D4800" s="91" t="s">
        <v>18439</v>
      </c>
      <c r="E4800" s="90">
        <v>43689</v>
      </c>
      <c r="F4800" s="90">
        <v>43967</v>
      </c>
      <c r="G4800" s="101">
        <v>126294.84</v>
      </c>
      <c r="H4800" s="12">
        <v>0.85</v>
      </c>
      <c r="I4800" s="91" t="s">
        <v>8224</v>
      </c>
      <c r="J4800" s="91" t="s">
        <v>27606</v>
      </c>
      <c r="K4800" s="91" t="s">
        <v>0</v>
      </c>
      <c r="L4800" s="91" t="s">
        <v>27547</v>
      </c>
    </row>
    <row r="4801" spans="1:12" ht="168" customHeight="1" x14ac:dyDescent="0.25">
      <c r="A4801" s="91" t="s">
        <v>18744</v>
      </c>
      <c r="B4801" s="91" t="s">
        <v>18745</v>
      </c>
      <c r="C4801" s="91" t="s">
        <v>18746</v>
      </c>
      <c r="D4801" s="91" t="s">
        <v>18747</v>
      </c>
      <c r="E4801" s="90">
        <v>43710</v>
      </c>
      <c r="F4801" s="90">
        <v>44105</v>
      </c>
      <c r="G4801" s="101">
        <v>338720.92</v>
      </c>
      <c r="H4801" s="12">
        <v>0.85</v>
      </c>
      <c r="I4801" s="91" t="s">
        <v>1563</v>
      </c>
      <c r="J4801" s="91" t="s">
        <v>1750</v>
      </c>
      <c r="K4801" s="91" t="s">
        <v>0</v>
      </c>
      <c r="L4801" s="91" t="s">
        <v>27547</v>
      </c>
    </row>
    <row r="4802" spans="1:12" ht="168" customHeight="1" x14ac:dyDescent="0.25">
      <c r="A4802" s="91" t="s">
        <v>19117</v>
      </c>
      <c r="B4802" s="91" t="s">
        <v>22747</v>
      </c>
      <c r="C4802" s="91" t="s">
        <v>25584</v>
      </c>
      <c r="D4802" s="91" t="s">
        <v>19120</v>
      </c>
      <c r="E4802" s="90">
        <v>43724</v>
      </c>
      <c r="F4802" s="90">
        <v>44652</v>
      </c>
      <c r="G4802" s="101">
        <v>544785.35</v>
      </c>
      <c r="H4802" s="12">
        <v>0.85</v>
      </c>
      <c r="I4802" s="91" t="s">
        <v>1698</v>
      </c>
      <c r="J4802" s="91" t="s">
        <v>27609</v>
      </c>
      <c r="K4802" s="91" t="s">
        <v>0</v>
      </c>
      <c r="L4802" s="91" t="s">
        <v>27547</v>
      </c>
    </row>
    <row r="4803" spans="1:12" ht="168" customHeight="1" x14ac:dyDescent="0.25">
      <c r="A4803" s="91" t="s">
        <v>18307</v>
      </c>
      <c r="B4803" s="91" t="s">
        <v>22748</v>
      </c>
      <c r="C4803" s="91" t="s">
        <v>18309</v>
      </c>
      <c r="D4803" s="91" t="s">
        <v>18310</v>
      </c>
      <c r="E4803" s="90">
        <v>43672</v>
      </c>
      <c r="F4803" s="90">
        <v>44218</v>
      </c>
      <c r="G4803" s="101">
        <v>1354425.8</v>
      </c>
      <c r="H4803" s="12">
        <v>0.85</v>
      </c>
      <c r="I4803" s="91" t="s">
        <v>1603</v>
      </c>
      <c r="J4803" s="91" t="s">
        <v>27603</v>
      </c>
      <c r="K4803" s="91" t="s">
        <v>0</v>
      </c>
      <c r="L4803" s="91" t="s">
        <v>27550</v>
      </c>
    </row>
    <row r="4804" spans="1:12" ht="168" customHeight="1" x14ac:dyDescent="0.25">
      <c r="A4804" s="91" t="s">
        <v>19241</v>
      </c>
      <c r="B4804" s="91" t="s">
        <v>22749</v>
      </c>
      <c r="C4804" s="91" t="s">
        <v>19243</v>
      </c>
      <c r="D4804" s="91" t="s">
        <v>19244</v>
      </c>
      <c r="E4804" s="90">
        <v>43741</v>
      </c>
      <c r="F4804" s="90">
        <v>44287</v>
      </c>
      <c r="G4804" s="101">
        <v>1659176.4</v>
      </c>
      <c r="H4804" s="12">
        <v>0.85</v>
      </c>
      <c r="I4804" s="91" t="s">
        <v>1583</v>
      </c>
      <c r="J4804" s="91" t="s">
        <v>27609</v>
      </c>
      <c r="K4804" s="91" t="s">
        <v>0</v>
      </c>
      <c r="L4804" s="91" t="s">
        <v>27550</v>
      </c>
    </row>
    <row r="4805" spans="1:12" ht="120" x14ac:dyDescent="0.25">
      <c r="A4805" s="91" t="s">
        <v>12819</v>
      </c>
      <c r="B4805" s="91" t="s">
        <v>22750</v>
      </c>
      <c r="C4805" s="91" t="s">
        <v>25585</v>
      </c>
      <c r="D4805" s="91" t="s">
        <v>12821</v>
      </c>
      <c r="E4805" s="90">
        <v>43348</v>
      </c>
      <c r="F4805" s="90">
        <v>43438</v>
      </c>
      <c r="G4805" s="101">
        <v>100000</v>
      </c>
      <c r="H4805" s="12">
        <v>0.85</v>
      </c>
      <c r="I4805" s="91" t="s">
        <v>1696</v>
      </c>
      <c r="J4805" s="91" t="s">
        <v>27604</v>
      </c>
      <c r="K4805" s="91" t="s">
        <v>0</v>
      </c>
      <c r="L4805" s="91" t="s">
        <v>27550</v>
      </c>
    </row>
    <row r="4806" spans="1:12" ht="56.25" customHeight="1" x14ac:dyDescent="0.25">
      <c r="A4806" s="91" t="s">
        <v>19499</v>
      </c>
      <c r="B4806" s="91" t="s">
        <v>19500</v>
      </c>
      <c r="C4806" s="91" t="s">
        <v>19501</v>
      </c>
      <c r="D4806" s="91" t="s">
        <v>19502</v>
      </c>
      <c r="E4806" s="90">
        <v>43732</v>
      </c>
      <c r="F4806" s="90">
        <v>44424</v>
      </c>
      <c r="G4806" s="96">
        <v>513698.83</v>
      </c>
      <c r="H4806" s="12">
        <v>0.85</v>
      </c>
      <c r="I4806" s="82" t="s">
        <v>11170</v>
      </c>
      <c r="J4806" s="82" t="s">
        <v>27618</v>
      </c>
      <c r="K4806" s="82" t="s">
        <v>0</v>
      </c>
      <c r="L4806" s="91" t="s">
        <v>27547</v>
      </c>
    </row>
    <row r="4807" spans="1:12" ht="40.5" customHeight="1" x14ac:dyDescent="0.25">
      <c r="A4807" s="91" t="s">
        <v>19362</v>
      </c>
      <c r="B4807" s="91" t="s">
        <v>22751</v>
      </c>
      <c r="C4807" s="91" t="s">
        <v>19364</v>
      </c>
      <c r="D4807" s="91" t="s">
        <v>19365</v>
      </c>
      <c r="E4807" s="90">
        <v>43752</v>
      </c>
      <c r="F4807" s="90">
        <v>44287</v>
      </c>
      <c r="G4807" s="97">
        <v>1763157.57</v>
      </c>
      <c r="H4807" s="12">
        <v>0.85</v>
      </c>
      <c r="I4807" s="82" t="s">
        <v>1589</v>
      </c>
      <c r="J4807" s="82" t="s">
        <v>27606</v>
      </c>
      <c r="K4807" s="82" t="s">
        <v>0</v>
      </c>
      <c r="L4807" s="91" t="s">
        <v>27550</v>
      </c>
    </row>
    <row r="4808" spans="1:12" ht="47.25" customHeight="1" x14ac:dyDescent="0.25">
      <c r="A4808" s="91" t="s">
        <v>19483</v>
      </c>
      <c r="B4808" s="91" t="s">
        <v>22752</v>
      </c>
      <c r="C4808" s="91" t="s">
        <v>25586</v>
      </c>
      <c r="D4808" s="91" t="s">
        <v>19486</v>
      </c>
      <c r="E4808" s="90">
        <v>43762</v>
      </c>
      <c r="F4808" s="90">
        <v>44201</v>
      </c>
      <c r="G4808" s="101">
        <v>1503682.73</v>
      </c>
      <c r="H4808" s="12">
        <v>0.85</v>
      </c>
      <c r="I4808" s="91" t="s">
        <v>1563</v>
      </c>
      <c r="J4808" s="91" t="s">
        <v>1750</v>
      </c>
      <c r="K4808" s="91" t="s">
        <v>0</v>
      </c>
      <c r="L4808" s="91" t="s">
        <v>27550</v>
      </c>
    </row>
    <row r="4809" spans="1:12" ht="30.75" customHeight="1" x14ac:dyDescent="0.25">
      <c r="A4809" s="91" t="s">
        <v>19068</v>
      </c>
      <c r="B4809" s="91" t="s">
        <v>15763</v>
      </c>
      <c r="C4809" s="91" t="s">
        <v>25587</v>
      </c>
      <c r="D4809" s="91" t="s">
        <v>19071</v>
      </c>
      <c r="E4809" s="90">
        <v>43724</v>
      </c>
      <c r="F4809" s="90">
        <v>44287</v>
      </c>
      <c r="G4809" s="101">
        <v>496257.49</v>
      </c>
      <c r="H4809" s="12">
        <v>0.85</v>
      </c>
      <c r="I4809" s="91" t="s">
        <v>1684</v>
      </c>
      <c r="J4809" s="91" t="s">
        <v>27604</v>
      </c>
      <c r="K4809" s="91" t="s">
        <v>0</v>
      </c>
      <c r="L4809" s="91" t="s">
        <v>27547</v>
      </c>
    </row>
    <row r="4810" spans="1:12" ht="30.75" customHeight="1" x14ac:dyDescent="0.25">
      <c r="A4810" s="91" t="s">
        <v>19533</v>
      </c>
      <c r="B4810" s="91" t="s">
        <v>22753</v>
      </c>
      <c r="C4810" s="91" t="s">
        <v>19535</v>
      </c>
      <c r="D4810" s="91" t="s">
        <v>19536</v>
      </c>
      <c r="E4810" s="90">
        <v>43752</v>
      </c>
      <c r="F4810" s="90">
        <v>44228</v>
      </c>
      <c r="G4810" s="97">
        <v>1646185.68</v>
      </c>
      <c r="H4810" s="12">
        <v>0.85</v>
      </c>
      <c r="I4810" s="82" t="s">
        <v>1561</v>
      </c>
      <c r="J4810" s="82" t="s">
        <v>27604</v>
      </c>
      <c r="K4810" s="82" t="s">
        <v>0</v>
      </c>
      <c r="L4810" s="91" t="s">
        <v>27550</v>
      </c>
    </row>
    <row r="4811" spans="1:12" ht="168" customHeight="1" x14ac:dyDescent="0.25">
      <c r="A4811" s="91" t="s">
        <v>19358</v>
      </c>
      <c r="B4811" s="91" t="s">
        <v>22502</v>
      </c>
      <c r="C4811" s="91" t="s">
        <v>19360</v>
      </c>
      <c r="D4811" s="91" t="s">
        <v>19361</v>
      </c>
      <c r="E4811" s="90">
        <v>43755</v>
      </c>
      <c r="F4811" s="90">
        <v>44287</v>
      </c>
      <c r="G4811" s="101">
        <v>1229419.74</v>
      </c>
      <c r="H4811" s="12">
        <v>0.85</v>
      </c>
      <c r="I4811" s="91" t="s">
        <v>1603</v>
      </c>
      <c r="J4811" s="91" t="s">
        <v>27603</v>
      </c>
      <c r="K4811" s="91" t="s">
        <v>0</v>
      </c>
      <c r="L4811" s="91" t="s">
        <v>27550</v>
      </c>
    </row>
    <row r="4812" spans="1:12" ht="168" customHeight="1" x14ac:dyDescent="0.25">
      <c r="A4812" s="91" t="s">
        <v>20891</v>
      </c>
      <c r="B4812" s="91" t="s">
        <v>22514</v>
      </c>
      <c r="C4812" s="91" t="s">
        <v>25588</v>
      </c>
      <c r="D4812" s="91" t="s">
        <v>26853</v>
      </c>
      <c r="E4812" s="90">
        <v>43794</v>
      </c>
      <c r="F4812" s="90">
        <v>43884</v>
      </c>
      <c r="G4812" s="101">
        <v>80000</v>
      </c>
      <c r="H4812" s="12">
        <v>0.85</v>
      </c>
      <c r="I4812" s="91" t="s">
        <v>1562</v>
      </c>
      <c r="J4812" s="91" t="s">
        <v>27601</v>
      </c>
      <c r="K4812" s="91" t="s">
        <v>0</v>
      </c>
      <c r="L4812" s="91" t="s">
        <v>27550</v>
      </c>
    </row>
    <row r="4813" spans="1:12" ht="168" customHeight="1" x14ac:dyDescent="0.25">
      <c r="A4813" s="91" t="s">
        <v>18897</v>
      </c>
      <c r="B4813" s="91" t="s">
        <v>18898</v>
      </c>
      <c r="C4813" s="91" t="s">
        <v>18899</v>
      </c>
      <c r="D4813" s="91" t="s">
        <v>18900</v>
      </c>
      <c r="E4813" s="90">
        <v>43714</v>
      </c>
      <c r="F4813" s="90">
        <v>43804</v>
      </c>
      <c r="G4813" s="101">
        <v>110000</v>
      </c>
      <c r="H4813" s="12">
        <v>0.85</v>
      </c>
      <c r="I4813" s="91" t="s">
        <v>1583</v>
      </c>
      <c r="J4813" s="91" t="s">
        <v>27609</v>
      </c>
      <c r="K4813" s="91" t="s">
        <v>0</v>
      </c>
      <c r="L4813" s="91" t="s">
        <v>27550</v>
      </c>
    </row>
    <row r="4814" spans="1:12" ht="168" customHeight="1" x14ac:dyDescent="0.25">
      <c r="A4814" s="91" t="s">
        <v>19415</v>
      </c>
      <c r="B4814" s="91" t="s">
        <v>22754</v>
      </c>
      <c r="C4814" s="91" t="s">
        <v>19417</v>
      </c>
      <c r="D4814" s="91" t="s">
        <v>19418</v>
      </c>
      <c r="E4814" s="90">
        <v>43755</v>
      </c>
      <c r="F4814" s="90">
        <v>44287</v>
      </c>
      <c r="G4814" s="101">
        <v>1589067.64</v>
      </c>
      <c r="H4814" s="12">
        <v>0.85</v>
      </c>
      <c r="I4814" s="91" t="s">
        <v>1589</v>
      </c>
      <c r="J4814" s="91" t="s">
        <v>27606</v>
      </c>
      <c r="K4814" s="91" t="s">
        <v>0</v>
      </c>
      <c r="L4814" s="91" t="s">
        <v>27550</v>
      </c>
    </row>
    <row r="4815" spans="1:12" ht="168" customHeight="1" x14ac:dyDescent="0.25">
      <c r="A4815" s="91" t="s">
        <v>16126</v>
      </c>
      <c r="B4815" s="91" t="s">
        <v>22755</v>
      </c>
      <c r="C4815" s="91" t="s">
        <v>16128</v>
      </c>
      <c r="D4815" s="91" t="s">
        <v>16128</v>
      </c>
      <c r="E4815" s="90">
        <v>43522</v>
      </c>
      <c r="F4815" s="90">
        <v>44377</v>
      </c>
      <c r="G4815" s="101">
        <v>14040421.58</v>
      </c>
      <c r="H4815" s="12">
        <v>0.85</v>
      </c>
      <c r="I4815" s="91" t="s">
        <v>1630</v>
      </c>
      <c r="J4815" s="91" t="s">
        <v>27614</v>
      </c>
      <c r="K4815" s="91" t="s">
        <v>0</v>
      </c>
      <c r="L4815" s="91" t="s">
        <v>27593</v>
      </c>
    </row>
    <row r="4816" spans="1:12" ht="168" customHeight="1" x14ac:dyDescent="0.25">
      <c r="A4816" s="91" t="s">
        <v>18617</v>
      </c>
      <c r="B4816" s="91" t="s">
        <v>22756</v>
      </c>
      <c r="C4816" s="91" t="s">
        <v>25589</v>
      </c>
      <c r="D4816" s="91" t="s">
        <v>18620</v>
      </c>
      <c r="E4816" s="90">
        <v>43705</v>
      </c>
      <c r="F4816" s="90">
        <v>44247</v>
      </c>
      <c r="G4816" s="101">
        <v>1486976.09</v>
      </c>
      <c r="H4816" s="12">
        <v>0.85</v>
      </c>
      <c r="I4816" s="91" t="s">
        <v>1563</v>
      </c>
      <c r="J4816" s="91" t="s">
        <v>1750</v>
      </c>
      <c r="K4816" s="91" t="s">
        <v>0</v>
      </c>
      <c r="L4816" s="91" t="s">
        <v>27550</v>
      </c>
    </row>
    <row r="4817" spans="1:12" ht="168" customHeight="1" x14ac:dyDescent="0.25">
      <c r="A4817" s="91" t="s">
        <v>19487</v>
      </c>
      <c r="B4817" s="91" t="s">
        <v>19488</v>
      </c>
      <c r="C4817" s="91" t="s">
        <v>19489</v>
      </c>
      <c r="D4817" s="91" t="s">
        <v>19490</v>
      </c>
      <c r="E4817" s="90">
        <v>43755</v>
      </c>
      <c r="F4817" s="90">
        <v>44075</v>
      </c>
      <c r="G4817" s="101">
        <v>923936.58</v>
      </c>
      <c r="H4817" s="12">
        <v>0.85</v>
      </c>
      <c r="I4817" s="91" t="s">
        <v>11170</v>
      </c>
      <c r="J4817" s="91" t="s">
        <v>27618</v>
      </c>
      <c r="K4817" s="91" t="s">
        <v>0</v>
      </c>
      <c r="L4817" s="91" t="s">
        <v>27550</v>
      </c>
    </row>
    <row r="4818" spans="1:12" ht="168" customHeight="1" x14ac:dyDescent="0.25">
      <c r="A4818" s="91" t="s">
        <v>20892</v>
      </c>
      <c r="B4818" s="91" t="s">
        <v>22757</v>
      </c>
      <c r="C4818" s="91" t="s">
        <v>25590</v>
      </c>
      <c r="D4818" s="91" t="s">
        <v>25590</v>
      </c>
      <c r="E4818" s="90">
        <v>43955</v>
      </c>
      <c r="F4818" s="90">
        <v>44440</v>
      </c>
      <c r="G4818" s="101">
        <v>1213659.2</v>
      </c>
      <c r="H4818" s="12">
        <v>0.85</v>
      </c>
      <c r="I4818" s="91" t="s">
        <v>1566</v>
      </c>
      <c r="J4818" s="91" t="s">
        <v>27619</v>
      </c>
      <c r="K4818" s="91" t="s">
        <v>0</v>
      </c>
      <c r="L4818" s="91" t="s">
        <v>27547</v>
      </c>
    </row>
    <row r="4819" spans="1:12" ht="168" customHeight="1" x14ac:dyDescent="0.25">
      <c r="A4819" s="91" t="s">
        <v>19819</v>
      </c>
      <c r="B4819" s="91" t="s">
        <v>22758</v>
      </c>
      <c r="C4819" s="91" t="s">
        <v>25591</v>
      </c>
      <c r="D4819" s="91" t="s">
        <v>19822</v>
      </c>
      <c r="E4819" s="90">
        <v>43783</v>
      </c>
      <c r="F4819" s="90">
        <v>44326</v>
      </c>
      <c r="G4819" s="101">
        <v>463642</v>
      </c>
      <c r="H4819" s="12">
        <v>0.85</v>
      </c>
      <c r="I4819" s="91" t="s">
        <v>8298</v>
      </c>
      <c r="J4819" s="91" t="s">
        <v>27609</v>
      </c>
      <c r="K4819" s="91" t="s">
        <v>0</v>
      </c>
      <c r="L4819" s="91" t="s">
        <v>27547</v>
      </c>
    </row>
    <row r="4820" spans="1:12" ht="168" customHeight="1" x14ac:dyDescent="0.25">
      <c r="A4820" s="91" t="s">
        <v>19045</v>
      </c>
      <c r="B4820" s="91" t="s">
        <v>22759</v>
      </c>
      <c r="C4820" s="91" t="s">
        <v>19047</v>
      </c>
      <c r="D4820" s="91" t="s">
        <v>19048</v>
      </c>
      <c r="E4820" s="90">
        <v>43727</v>
      </c>
      <c r="F4820" s="90">
        <v>44268</v>
      </c>
      <c r="G4820" s="101">
        <v>1555519.32</v>
      </c>
      <c r="H4820" s="12">
        <v>0.85</v>
      </c>
      <c r="I4820" s="91" t="s">
        <v>1684</v>
      </c>
      <c r="J4820" s="91" t="s">
        <v>27604</v>
      </c>
      <c r="K4820" s="91" t="s">
        <v>0</v>
      </c>
      <c r="L4820" s="91" t="s">
        <v>27550</v>
      </c>
    </row>
    <row r="4821" spans="1:12" ht="168" customHeight="1" x14ac:dyDescent="0.25">
      <c r="A4821" s="91" t="s">
        <v>20893</v>
      </c>
      <c r="B4821" s="91" t="s">
        <v>22760</v>
      </c>
      <c r="C4821" s="91" t="s">
        <v>25592</v>
      </c>
      <c r="D4821" s="91" t="s">
        <v>26854</v>
      </c>
      <c r="E4821" s="90">
        <v>43914</v>
      </c>
      <c r="F4821" s="90">
        <v>44470</v>
      </c>
      <c r="G4821" s="101">
        <v>619454.75</v>
      </c>
      <c r="H4821" s="12">
        <v>0.85</v>
      </c>
      <c r="I4821" s="91" t="s">
        <v>1729</v>
      </c>
      <c r="J4821" s="91" t="s">
        <v>27603</v>
      </c>
      <c r="K4821" s="91" t="s">
        <v>0</v>
      </c>
      <c r="L4821" s="91" t="s">
        <v>27547</v>
      </c>
    </row>
    <row r="4822" spans="1:12" ht="168" customHeight="1" x14ac:dyDescent="0.25">
      <c r="A4822" s="91" t="s">
        <v>20894</v>
      </c>
      <c r="B4822" s="91" t="s">
        <v>22761</v>
      </c>
      <c r="C4822" s="91" t="s">
        <v>25593</v>
      </c>
      <c r="D4822" s="91" t="s">
        <v>26855</v>
      </c>
      <c r="E4822" s="90">
        <v>43917</v>
      </c>
      <c r="F4822" s="90">
        <v>44409</v>
      </c>
      <c r="G4822" s="101">
        <v>441238.43</v>
      </c>
      <c r="H4822" s="12">
        <v>0.85</v>
      </c>
      <c r="I4822" s="91" t="s">
        <v>1562</v>
      </c>
      <c r="J4822" s="91" t="s">
        <v>27601</v>
      </c>
      <c r="K4822" s="91" t="s">
        <v>0</v>
      </c>
      <c r="L4822" s="91" t="s">
        <v>27547</v>
      </c>
    </row>
    <row r="4823" spans="1:12" ht="168" customHeight="1" x14ac:dyDescent="0.25">
      <c r="A4823" s="91" t="s">
        <v>19041</v>
      </c>
      <c r="B4823" s="91" t="s">
        <v>19042</v>
      </c>
      <c r="C4823" s="91" t="s">
        <v>19043</v>
      </c>
      <c r="D4823" s="91" t="s">
        <v>19044</v>
      </c>
      <c r="E4823" s="90">
        <v>43728</v>
      </c>
      <c r="F4823" s="90">
        <v>44076</v>
      </c>
      <c r="G4823" s="101">
        <v>463056.78</v>
      </c>
      <c r="H4823" s="12">
        <v>0.85</v>
      </c>
      <c r="I4823" s="91" t="s">
        <v>1684</v>
      </c>
      <c r="J4823" s="91" t="s">
        <v>27604</v>
      </c>
      <c r="K4823" s="91" t="s">
        <v>0</v>
      </c>
      <c r="L4823" s="91" t="s">
        <v>27550</v>
      </c>
    </row>
    <row r="4824" spans="1:12" ht="168" customHeight="1" x14ac:dyDescent="0.25">
      <c r="A4824" s="91" t="s">
        <v>18816</v>
      </c>
      <c r="B4824" s="91" t="s">
        <v>22762</v>
      </c>
      <c r="C4824" s="91" t="s">
        <v>25594</v>
      </c>
      <c r="D4824" s="91" t="s">
        <v>18819</v>
      </c>
      <c r="E4824" s="90">
        <v>43711</v>
      </c>
      <c r="F4824" s="90">
        <v>44105</v>
      </c>
      <c r="G4824" s="101">
        <v>469957.8</v>
      </c>
      <c r="H4824" s="12">
        <v>0.85</v>
      </c>
      <c r="I4824" s="91" t="s">
        <v>1603</v>
      </c>
      <c r="J4824" s="91" t="s">
        <v>27603</v>
      </c>
      <c r="K4824" s="91" t="s">
        <v>0</v>
      </c>
      <c r="L4824" s="91" t="s">
        <v>27550</v>
      </c>
    </row>
    <row r="4825" spans="1:12" ht="168" customHeight="1" x14ac:dyDescent="0.25">
      <c r="A4825" s="91" t="s">
        <v>19149</v>
      </c>
      <c r="B4825" s="91" t="s">
        <v>22763</v>
      </c>
      <c r="C4825" s="91" t="s">
        <v>19151</v>
      </c>
      <c r="D4825" s="91" t="s">
        <v>19152</v>
      </c>
      <c r="E4825" s="90">
        <v>43733</v>
      </c>
      <c r="F4825" s="90">
        <v>44197</v>
      </c>
      <c r="G4825" s="101">
        <v>1472860.8</v>
      </c>
      <c r="H4825" s="12">
        <v>0.85</v>
      </c>
      <c r="I4825" s="91" t="s">
        <v>1643</v>
      </c>
      <c r="J4825" s="91" t="s">
        <v>27618</v>
      </c>
      <c r="K4825" s="91" t="s">
        <v>0</v>
      </c>
      <c r="L4825" s="91" t="s">
        <v>27550</v>
      </c>
    </row>
    <row r="4826" spans="1:12" ht="168" customHeight="1" x14ac:dyDescent="0.25">
      <c r="A4826" s="91" t="s">
        <v>18776</v>
      </c>
      <c r="B4826" s="91" t="s">
        <v>22764</v>
      </c>
      <c r="C4826" s="91" t="s">
        <v>25595</v>
      </c>
      <c r="D4826" s="91" t="s">
        <v>18779</v>
      </c>
      <c r="E4826" s="90">
        <v>43710</v>
      </c>
      <c r="F4826" s="90">
        <v>44256</v>
      </c>
      <c r="G4826" s="101">
        <v>1268275.08</v>
      </c>
      <c r="H4826" s="12">
        <v>0.85</v>
      </c>
      <c r="I4826" s="91" t="s">
        <v>1684</v>
      </c>
      <c r="J4826" s="91" t="s">
        <v>27604</v>
      </c>
      <c r="K4826" s="91" t="s">
        <v>0</v>
      </c>
      <c r="L4826" s="91" t="s">
        <v>27550</v>
      </c>
    </row>
    <row r="4827" spans="1:12" ht="168" customHeight="1" x14ac:dyDescent="0.25">
      <c r="A4827" s="91" t="s">
        <v>20895</v>
      </c>
      <c r="B4827" s="91" t="s">
        <v>22765</v>
      </c>
      <c r="C4827" s="91" t="s">
        <v>25596</v>
      </c>
      <c r="D4827" s="91" t="s">
        <v>26856</v>
      </c>
      <c r="E4827" s="90">
        <v>43977</v>
      </c>
      <c r="F4827" s="90">
        <v>44682</v>
      </c>
      <c r="G4827" s="101">
        <v>9471444.3300000001</v>
      </c>
      <c r="H4827" s="12">
        <v>0.85</v>
      </c>
      <c r="I4827" s="91" t="s">
        <v>1565</v>
      </c>
      <c r="J4827" s="91" t="s">
        <v>27619</v>
      </c>
      <c r="K4827" s="91" t="s">
        <v>0</v>
      </c>
      <c r="L4827" s="91" t="s">
        <v>27550</v>
      </c>
    </row>
    <row r="4828" spans="1:12" ht="168" customHeight="1" x14ac:dyDescent="0.25">
      <c r="A4828" s="91" t="s">
        <v>12800</v>
      </c>
      <c r="B4828" s="91" t="s">
        <v>22766</v>
      </c>
      <c r="C4828" s="91" t="s">
        <v>12801</v>
      </c>
      <c r="D4828" s="91" t="s">
        <v>12802</v>
      </c>
      <c r="E4828" s="90">
        <v>43342</v>
      </c>
      <c r="F4828" s="90">
        <v>43432</v>
      </c>
      <c r="G4828" s="101">
        <v>100000</v>
      </c>
      <c r="H4828" s="12">
        <v>0.85</v>
      </c>
      <c r="I4828" s="91" t="s">
        <v>1587</v>
      </c>
      <c r="J4828" s="91" t="s">
        <v>27606</v>
      </c>
      <c r="K4828" s="91" t="s">
        <v>0</v>
      </c>
      <c r="L4828" s="91" t="s">
        <v>27550</v>
      </c>
    </row>
    <row r="4829" spans="1:12" ht="168" customHeight="1" x14ac:dyDescent="0.25">
      <c r="A4829" s="91" t="s">
        <v>18769</v>
      </c>
      <c r="B4829" s="91" t="s">
        <v>18770</v>
      </c>
      <c r="C4829" s="91" t="s">
        <v>18771</v>
      </c>
      <c r="D4829" s="91" t="s">
        <v>18772</v>
      </c>
      <c r="E4829" s="90">
        <v>43711</v>
      </c>
      <c r="F4829" s="90">
        <v>44060</v>
      </c>
      <c r="G4829" s="101">
        <v>1636727.26</v>
      </c>
      <c r="H4829" s="12">
        <v>0.85</v>
      </c>
      <c r="I4829" s="91" t="s">
        <v>8307</v>
      </c>
      <c r="J4829" s="91" t="s">
        <v>27619</v>
      </c>
      <c r="K4829" s="91" t="s">
        <v>0</v>
      </c>
      <c r="L4829" s="91" t="s">
        <v>27550</v>
      </c>
    </row>
    <row r="4830" spans="1:12" ht="168" customHeight="1" x14ac:dyDescent="0.25">
      <c r="A4830" s="91" t="s">
        <v>16105</v>
      </c>
      <c r="B4830" s="91" t="s">
        <v>16106</v>
      </c>
      <c r="C4830" s="91" t="s">
        <v>16107</v>
      </c>
      <c r="D4830" s="91"/>
      <c r="E4830" s="90">
        <v>43500</v>
      </c>
      <c r="F4830" s="90">
        <v>43590</v>
      </c>
      <c r="G4830" s="101">
        <v>105000</v>
      </c>
      <c r="H4830" s="12">
        <v>0.85</v>
      </c>
      <c r="I4830" s="91" t="s">
        <v>1583</v>
      </c>
      <c r="J4830" s="91" t="s">
        <v>27609</v>
      </c>
      <c r="K4830" s="91" t="s">
        <v>0</v>
      </c>
      <c r="L4830" s="91" t="s">
        <v>27550</v>
      </c>
    </row>
    <row r="4831" spans="1:12" ht="168" customHeight="1" x14ac:dyDescent="0.25">
      <c r="A4831" s="91" t="s">
        <v>19526</v>
      </c>
      <c r="B4831" s="91" t="s">
        <v>22767</v>
      </c>
      <c r="C4831" s="91" t="s">
        <v>19528</v>
      </c>
      <c r="D4831" s="91" t="s">
        <v>19529</v>
      </c>
      <c r="E4831" s="90">
        <v>43768</v>
      </c>
      <c r="F4831" s="90">
        <v>44197</v>
      </c>
      <c r="G4831" s="101">
        <v>1246682.08</v>
      </c>
      <c r="H4831" s="12">
        <v>0.85</v>
      </c>
      <c r="I4831" s="91" t="s">
        <v>1733</v>
      </c>
      <c r="J4831" s="91" t="s">
        <v>27618</v>
      </c>
      <c r="K4831" s="91" t="s">
        <v>0</v>
      </c>
      <c r="L4831" s="91" t="s">
        <v>27550</v>
      </c>
    </row>
    <row r="4832" spans="1:12" ht="168" customHeight="1" x14ac:dyDescent="0.25">
      <c r="A4832" s="91" t="s">
        <v>19503</v>
      </c>
      <c r="B4832" s="91" t="s">
        <v>22768</v>
      </c>
      <c r="C4832" s="91" t="s">
        <v>19505</v>
      </c>
      <c r="D4832" s="91" t="s">
        <v>19506</v>
      </c>
      <c r="E4832" s="90">
        <v>43742</v>
      </c>
      <c r="F4832" s="90">
        <v>44287</v>
      </c>
      <c r="G4832" s="101">
        <v>1641916.57</v>
      </c>
      <c r="H4832" s="12">
        <v>0.85</v>
      </c>
      <c r="I4832" s="91" t="s">
        <v>15330</v>
      </c>
      <c r="J4832" s="91" t="s">
        <v>27608</v>
      </c>
      <c r="K4832" s="91" t="s">
        <v>0</v>
      </c>
      <c r="L4832" s="91" t="s">
        <v>27550</v>
      </c>
    </row>
    <row r="4833" spans="1:12" ht="168" customHeight="1" x14ac:dyDescent="0.25">
      <c r="A4833" s="91" t="s">
        <v>19221</v>
      </c>
      <c r="B4833" s="91" t="s">
        <v>22769</v>
      </c>
      <c r="C4833" s="91" t="s">
        <v>19223</v>
      </c>
      <c r="D4833" s="91" t="s">
        <v>19224</v>
      </c>
      <c r="E4833" s="90">
        <v>43740</v>
      </c>
      <c r="F4833" s="90">
        <v>44287</v>
      </c>
      <c r="G4833" s="101">
        <v>704034.25</v>
      </c>
      <c r="H4833" s="12">
        <v>0.85</v>
      </c>
      <c r="I4833" s="91" t="s">
        <v>8333</v>
      </c>
      <c r="J4833" s="91" t="s">
        <v>27609</v>
      </c>
      <c r="K4833" s="91" t="s">
        <v>0</v>
      </c>
      <c r="L4833" s="91" t="s">
        <v>27550</v>
      </c>
    </row>
    <row r="4834" spans="1:12" ht="168" customHeight="1" x14ac:dyDescent="0.25">
      <c r="A4834" s="91" t="s">
        <v>18381</v>
      </c>
      <c r="B4834" s="91" t="s">
        <v>18382</v>
      </c>
      <c r="C4834" s="91" t="s">
        <v>18383</v>
      </c>
      <c r="D4834" s="91" t="s">
        <v>18384</v>
      </c>
      <c r="E4834" s="90">
        <v>43685</v>
      </c>
      <c r="F4834" s="90">
        <v>43775</v>
      </c>
      <c r="G4834" s="101">
        <v>105000</v>
      </c>
      <c r="H4834" s="12">
        <v>0.85</v>
      </c>
      <c r="I4834" s="91" t="s">
        <v>1583</v>
      </c>
      <c r="J4834" s="91" t="s">
        <v>27609</v>
      </c>
      <c r="K4834" s="91" t="s">
        <v>0</v>
      </c>
      <c r="L4834" s="91" t="s">
        <v>27550</v>
      </c>
    </row>
    <row r="4835" spans="1:12" ht="168" customHeight="1" x14ac:dyDescent="0.25">
      <c r="A4835" s="91" t="s">
        <v>18977</v>
      </c>
      <c r="B4835" s="91" t="s">
        <v>18978</v>
      </c>
      <c r="C4835" s="91" t="s">
        <v>18979</v>
      </c>
      <c r="D4835" s="91" t="s">
        <v>18980</v>
      </c>
      <c r="E4835" s="90">
        <v>43718</v>
      </c>
      <c r="F4835" s="90">
        <v>44256</v>
      </c>
      <c r="G4835" s="101">
        <v>1597347.78</v>
      </c>
      <c r="H4835" s="12">
        <v>0.85</v>
      </c>
      <c r="I4835" s="91" t="s">
        <v>1561</v>
      </c>
      <c r="J4835" s="91" t="s">
        <v>27604</v>
      </c>
      <c r="K4835" s="91" t="s">
        <v>0</v>
      </c>
      <c r="L4835" s="91" t="s">
        <v>27550</v>
      </c>
    </row>
    <row r="4836" spans="1:12" ht="168" customHeight="1" x14ac:dyDescent="0.25">
      <c r="A4836" s="91" t="s">
        <v>19214</v>
      </c>
      <c r="B4836" s="91" t="s">
        <v>22770</v>
      </c>
      <c r="C4836" s="91" t="s">
        <v>19216</v>
      </c>
      <c r="D4836" s="91"/>
      <c r="E4836" s="90">
        <v>43733</v>
      </c>
      <c r="F4836" s="90">
        <v>44136</v>
      </c>
      <c r="G4836" s="101">
        <v>473555.71</v>
      </c>
      <c r="H4836" s="12">
        <v>0.85</v>
      </c>
      <c r="I4836" s="91" t="s">
        <v>1583</v>
      </c>
      <c r="J4836" s="91" t="s">
        <v>27609</v>
      </c>
      <c r="K4836" s="91" t="s">
        <v>0</v>
      </c>
      <c r="L4836" s="91" t="s">
        <v>27550</v>
      </c>
    </row>
    <row r="4837" spans="1:12" ht="168" customHeight="1" x14ac:dyDescent="0.25">
      <c r="A4837" s="91" t="s">
        <v>17628</v>
      </c>
      <c r="B4837" s="91" t="s">
        <v>15748</v>
      </c>
      <c r="C4837" s="91" t="s">
        <v>17629</v>
      </c>
      <c r="D4837" s="91" t="s">
        <v>17630</v>
      </c>
      <c r="E4837" s="90">
        <v>43623</v>
      </c>
      <c r="F4837" s="90">
        <v>44044</v>
      </c>
      <c r="G4837" s="101">
        <v>246104</v>
      </c>
      <c r="H4837" s="12">
        <v>0.85</v>
      </c>
      <c r="I4837" s="91" t="s">
        <v>1584</v>
      </c>
      <c r="J4837" s="91" t="s">
        <v>27605</v>
      </c>
      <c r="K4837" s="91" t="s">
        <v>0</v>
      </c>
      <c r="L4837" s="91" t="s">
        <v>27547</v>
      </c>
    </row>
    <row r="4838" spans="1:12" ht="168" customHeight="1" x14ac:dyDescent="0.25">
      <c r="A4838" s="91" t="s">
        <v>18359</v>
      </c>
      <c r="B4838" s="91" t="s">
        <v>13039</v>
      </c>
      <c r="C4838" s="91" t="s">
        <v>25597</v>
      </c>
      <c r="D4838" s="91" t="s">
        <v>18362</v>
      </c>
      <c r="E4838" s="90">
        <v>43683</v>
      </c>
      <c r="F4838" s="90">
        <v>44256</v>
      </c>
      <c r="G4838" s="101">
        <v>581205.43000000005</v>
      </c>
      <c r="H4838" s="12">
        <v>0.85</v>
      </c>
      <c r="I4838" s="91" t="s">
        <v>1684</v>
      </c>
      <c r="J4838" s="91" t="s">
        <v>27604</v>
      </c>
      <c r="K4838" s="91" t="s">
        <v>0</v>
      </c>
      <c r="L4838" s="91" t="s">
        <v>27547</v>
      </c>
    </row>
    <row r="4839" spans="1:12" ht="168" customHeight="1" x14ac:dyDescent="0.25">
      <c r="A4839" s="91" t="s">
        <v>18448</v>
      </c>
      <c r="B4839" s="91" t="s">
        <v>22771</v>
      </c>
      <c r="C4839" s="91" t="s">
        <v>18450</v>
      </c>
      <c r="D4839" s="91" t="s">
        <v>18451</v>
      </c>
      <c r="E4839" s="90">
        <v>43691</v>
      </c>
      <c r="F4839" s="90">
        <v>44409</v>
      </c>
      <c r="G4839" s="101">
        <v>1163589.77</v>
      </c>
      <c r="H4839" s="12">
        <v>0.85</v>
      </c>
      <c r="I4839" s="91" t="s">
        <v>1603</v>
      </c>
      <c r="J4839" s="91" t="s">
        <v>27603</v>
      </c>
      <c r="K4839" s="91" t="s">
        <v>0</v>
      </c>
      <c r="L4839" s="91" t="s">
        <v>27547</v>
      </c>
    </row>
    <row r="4840" spans="1:12" ht="168" customHeight="1" x14ac:dyDescent="0.25">
      <c r="A4840" s="91" t="s">
        <v>19125</v>
      </c>
      <c r="B4840" s="91" t="s">
        <v>19126</v>
      </c>
      <c r="C4840" s="91" t="s">
        <v>19127</v>
      </c>
      <c r="D4840" s="91" t="s">
        <v>19128</v>
      </c>
      <c r="E4840" s="90">
        <v>43721</v>
      </c>
      <c r="F4840" s="90">
        <v>44317</v>
      </c>
      <c r="G4840" s="101">
        <v>596513.05000000005</v>
      </c>
      <c r="H4840" s="12">
        <v>0.85</v>
      </c>
      <c r="I4840" s="91" t="s">
        <v>1684</v>
      </c>
      <c r="J4840" s="91" t="s">
        <v>27604</v>
      </c>
      <c r="K4840" s="91" t="s">
        <v>0</v>
      </c>
      <c r="L4840" s="91" t="s">
        <v>27547</v>
      </c>
    </row>
    <row r="4841" spans="1:12" ht="168" customHeight="1" x14ac:dyDescent="0.25">
      <c r="A4841" s="91" t="s">
        <v>17744</v>
      </c>
      <c r="B4841" s="91" t="s">
        <v>22598</v>
      </c>
      <c r="C4841" s="91" t="s">
        <v>25598</v>
      </c>
      <c r="D4841" s="91" t="s">
        <v>17747</v>
      </c>
      <c r="E4841" s="90">
        <v>43620</v>
      </c>
      <c r="F4841" s="90">
        <v>43952</v>
      </c>
      <c r="G4841" s="101">
        <v>505240</v>
      </c>
      <c r="H4841" s="12">
        <v>0.85</v>
      </c>
      <c r="I4841" s="91" t="s">
        <v>1583</v>
      </c>
      <c r="J4841" s="91" t="s">
        <v>27609</v>
      </c>
      <c r="K4841" s="91" t="s">
        <v>0</v>
      </c>
      <c r="L4841" s="91" t="s">
        <v>27547</v>
      </c>
    </row>
    <row r="4842" spans="1:12" ht="168" customHeight="1" x14ac:dyDescent="0.25">
      <c r="A4842" s="91" t="s">
        <v>17763</v>
      </c>
      <c r="B4842" s="91" t="s">
        <v>17764</v>
      </c>
      <c r="C4842" s="91" t="s">
        <v>17765</v>
      </c>
      <c r="D4842" s="91" t="s">
        <v>17766</v>
      </c>
      <c r="E4842" s="90">
        <v>43633</v>
      </c>
      <c r="F4842" s="90">
        <v>44426</v>
      </c>
      <c r="G4842" s="101">
        <v>498140</v>
      </c>
      <c r="H4842" s="12">
        <v>0.85</v>
      </c>
      <c r="I4842" s="91" t="s">
        <v>1563</v>
      </c>
      <c r="J4842" s="91" t="s">
        <v>1750</v>
      </c>
      <c r="K4842" s="91" t="s">
        <v>0</v>
      </c>
      <c r="L4842" s="91" t="s">
        <v>27547</v>
      </c>
    </row>
    <row r="4843" spans="1:12" ht="168" customHeight="1" x14ac:dyDescent="0.25">
      <c r="A4843" s="91" t="s">
        <v>20191</v>
      </c>
      <c r="B4843" s="91" t="s">
        <v>22511</v>
      </c>
      <c r="C4843" s="91" t="s">
        <v>20193</v>
      </c>
      <c r="D4843" s="91" t="s">
        <v>20194</v>
      </c>
      <c r="E4843" s="90">
        <v>43735</v>
      </c>
      <c r="F4843" s="90">
        <v>43992</v>
      </c>
      <c r="G4843" s="101">
        <v>955405</v>
      </c>
      <c r="H4843" s="12">
        <v>0.85</v>
      </c>
      <c r="I4843" s="91" t="s">
        <v>1601</v>
      </c>
      <c r="J4843" s="91" t="s">
        <v>27618</v>
      </c>
      <c r="K4843" s="91" t="s">
        <v>0</v>
      </c>
      <c r="L4843" s="91" t="s">
        <v>27547</v>
      </c>
    </row>
    <row r="4844" spans="1:12" ht="168" customHeight="1" x14ac:dyDescent="0.25">
      <c r="A4844" s="91" t="s">
        <v>17913</v>
      </c>
      <c r="B4844" s="91" t="s">
        <v>17914</v>
      </c>
      <c r="C4844" s="91" t="s">
        <v>17915</v>
      </c>
      <c r="D4844" s="91" t="s">
        <v>17916</v>
      </c>
      <c r="E4844" s="90">
        <v>43648</v>
      </c>
      <c r="F4844" s="90">
        <v>44155</v>
      </c>
      <c r="G4844" s="101">
        <v>437128.73</v>
      </c>
      <c r="H4844" s="12">
        <v>0.85</v>
      </c>
      <c r="I4844" s="91" t="s">
        <v>1669</v>
      </c>
      <c r="J4844" s="91" t="s">
        <v>27609</v>
      </c>
      <c r="K4844" s="91" t="s">
        <v>0</v>
      </c>
      <c r="L4844" s="91" t="s">
        <v>27547</v>
      </c>
    </row>
    <row r="4845" spans="1:12" ht="168" customHeight="1" x14ac:dyDescent="0.25">
      <c r="A4845" s="91" t="s">
        <v>19196</v>
      </c>
      <c r="B4845" s="91" t="s">
        <v>19197</v>
      </c>
      <c r="C4845" s="91" t="s">
        <v>19198</v>
      </c>
      <c r="D4845" s="91" t="s">
        <v>19199</v>
      </c>
      <c r="E4845" s="90">
        <v>43739</v>
      </c>
      <c r="F4845" s="90">
        <v>44470</v>
      </c>
      <c r="G4845" s="101">
        <v>1170165</v>
      </c>
      <c r="H4845" s="12">
        <v>0.85</v>
      </c>
      <c r="I4845" s="91" t="s">
        <v>1684</v>
      </c>
      <c r="J4845" s="91" t="s">
        <v>27604</v>
      </c>
      <c r="K4845" s="91" t="s">
        <v>0</v>
      </c>
      <c r="L4845" s="91" t="s">
        <v>27547</v>
      </c>
    </row>
    <row r="4846" spans="1:12" ht="168" customHeight="1" x14ac:dyDescent="0.25">
      <c r="A4846" s="91" t="s">
        <v>17867</v>
      </c>
      <c r="B4846" s="91" t="s">
        <v>22772</v>
      </c>
      <c r="C4846" s="91" t="s">
        <v>25599</v>
      </c>
      <c r="D4846" s="91" t="s">
        <v>17869</v>
      </c>
      <c r="E4846" s="90">
        <v>43642</v>
      </c>
      <c r="F4846" s="90">
        <v>43900</v>
      </c>
      <c r="G4846" s="101">
        <v>211070</v>
      </c>
      <c r="H4846" s="12">
        <v>0.85</v>
      </c>
      <c r="I4846" s="91" t="s">
        <v>1598</v>
      </c>
      <c r="J4846" s="91" t="s">
        <v>27602</v>
      </c>
      <c r="K4846" s="91" t="s">
        <v>0</v>
      </c>
      <c r="L4846" s="91" t="s">
        <v>27547</v>
      </c>
    </row>
    <row r="4847" spans="1:12" ht="168" customHeight="1" x14ac:dyDescent="0.25">
      <c r="A4847" s="91" t="s">
        <v>17782</v>
      </c>
      <c r="B4847" s="91" t="s">
        <v>22773</v>
      </c>
      <c r="C4847" s="91" t="s">
        <v>17784</v>
      </c>
      <c r="D4847" s="91" t="s">
        <v>17784</v>
      </c>
      <c r="E4847" s="90">
        <v>43626</v>
      </c>
      <c r="F4847" s="90">
        <v>44137</v>
      </c>
      <c r="G4847" s="101">
        <v>469297.33</v>
      </c>
      <c r="H4847" s="12">
        <v>0.85</v>
      </c>
      <c r="I4847" s="91" t="s">
        <v>8299</v>
      </c>
      <c r="J4847" s="91" t="s">
        <v>27620</v>
      </c>
      <c r="K4847" s="91" t="s">
        <v>0</v>
      </c>
      <c r="L4847" s="91" t="s">
        <v>27547</v>
      </c>
    </row>
    <row r="4848" spans="1:12" ht="168" customHeight="1" x14ac:dyDescent="0.25">
      <c r="A4848" s="91" t="s">
        <v>19914</v>
      </c>
      <c r="B4848" s="91" t="s">
        <v>19915</v>
      </c>
      <c r="C4848" s="91" t="s">
        <v>19916</v>
      </c>
      <c r="D4848" s="91" t="s">
        <v>18783</v>
      </c>
      <c r="E4848" s="90">
        <v>43798</v>
      </c>
      <c r="F4848" s="90">
        <v>44479</v>
      </c>
      <c r="G4848" s="101">
        <v>1169400</v>
      </c>
      <c r="H4848" s="12">
        <v>0.85</v>
      </c>
      <c r="I4848" s="91" t="s">
        <v>1684</v>
      </c>
      <c r="J4848" s="91" t="s">
        <v>27604</v>
      </c>
      <c r="K4848" s="91" t="s">
        <v>0</v>
      </c>
      <c r="L4848" s="91" t="s">
        <v>27547</v>
      </c>
    </row>
    <row r="4849" spans="1:12" ht="168" customHeight="1" x14ac:dyDescent="0.25">
      <c r="A4849" s="91" t="s">
        <v>17738</v>
      </c>
      <c r="B4849" s="91" t="s">
        <v>22774</v>
      </c>
      <c r="C4849" s="91" t="s">
        <v>17740</v>
      </c>
      <c r="D4849" s="91" t="s">
        <v>17741</v>
      </c>
      <c r="E4849" s="90">
        <v>43626</v>
      </c>
      <c r="F4849" s="90">
        <v>44221</v>
      </c>
      <c r="G4849" s="101">
        <v>532025</v>
      </c>
      <c r="H4849" s="12">
        <v>0.85</v>
      </c>
      <c r="I4849" s="91" t="s">
        <v>1673</v>
      </c>
      <c r="J4849" s="91" t="s">
        <v>27616</v>
      </c>
      <c r="K4849" s="91" t="s">
        <v>0</v>
      </c>
      <c r="L4849" s="91" t="s">
        <v>27547</v>
      </c>
    </row>
    <row r="4850" spans="1:12" ht="168" customHeight="1" x14ac:dyDescent="0.25">
      <c r="A4850" s="91" t="s">
        <v>18666</v>
      </c>
      <c r="B4850" s="91" t="s">
        <v>18667</v>
      </c>
      <c r="C4850" s="91" t="s">
        <v>18668</v>
      </c>
      <c r="D4850" s="91" t="s">
        <v>18669</v>
      </c>
      <c r="E4850" s="90">
        <v>43703</v>
      </c>
      <c r="F4850" s="90">
        <v>44089</v>
      </c>
      <c r="G4850" s="101">
        <v>814481.75</v>
      </c>
      <c r="H4850" s="12">
        <v>0.85</v>
      </c>
      <c r="I4850" s="91" t="s">
        <v>1566</v>
      </c>
      <c r="J4850" s="91" t="s">
        <v>27619</v>
      </c>
      <c r="K4850" s="91" t="s">
        <v>0</v>
      </c>
      <c r="L4850" s="91" t="s">
        <v>27547</v>
      </c>
    </row>
    <row r="4851" spans="1:12" ht="168" customHeight="1" x14ac:dyDescent="0.25">
      <c r="A4851" s="91" t="s">
        <v>17970</v>
      </c>
      <c r="B4851" s="91" t="s">
        <v>17971</v>
      </c>
      <c r="C4851" s="91" t="s">
        <v>25600</v>
      </c>
      <c r="D4851" s="91" t="s">
        <v>17973</v>
      </c>
      <c r="E4851" s="90">
        <v>43647</v>
      </c>
      <c r="F4851" s="90">
        <v>44234</v>
      </c>
      <c r="G4851" s="101">
        <v>789922.56</v>
      </c>
      <c r="H4851" s="12">
        <v>0.85</v>
      </c>
      <c r="I4851" s="91" t="s">
        <v>1700</v>
      </c>
      <c r="J4851" s="91" t="s">
        <v>27610</v>
      </c>
      <c r="K4851" s="91" t="s">
        <v>0</v>
      </c>
      <c r="L4851" s="91" t="s">
        <v>27547</v>
      </c>
    </row>
    <row r="4852" spans="1:12" ht="168" customHeight="1" x14ac:dyDescent="0.25">
      <c r="A4852" s="91" t="s">
        <v>20896</v>
      </c>
      <c r="B4852" s="91" t="s">
        <v>22775</v>
      </c>
      <c r="C4852" s="91" t="s">
        <v>25601</v>
      </c>
      <c r="D4852" s="91" t="s">
        <v>26857</v>
      </c>
      <c r="E4852" s="90">
        <v>43871</v>
      </c>
      <c r="F4852" s="90">
        <v>44440</v>
      </c>
      <c r="G4852" s="101">
        <v>321009</v>
      </c>
      <c r="H4852" s="12">
        <v>0.85</v>
      </c>
      <c r="I4852" s="91" t="s">
        <v>1684</v>
      </c>
      <c r="J4852" s="91" t="s">
        <v>27604</v>
      </c>
      <c r="K4852" s="91" t="s">
        <v>0</v>
      </c>
      <c r="L4852" s="91" t="s">
        <v>27547</v>
      </c>
    </row>
    <row r="4853" spans="1:12" ht="168" customHeight="1" x14ac:dyDescent="0.25">
      <c r="A4853" s="91" t="s">
        <v>18133</v>
      </c>
      <c r="B4853" s="91" t="s">
        <v>22776</v>
      </c>
      <c r="C4853" s="91" t="s">
        <v>18135</v>
      </c>
      <c r="D4853" s="91" t="s">
        <v>18136</v>
      </c>
      <c r="E4853" s="90">
        <v>43661</v>
      </c>
      <c r="F4853" s="90">
        <v>44136</v>
      </c>
      <c r="G4853" s="101">
        <v>241500</v>
      </c>
      <c r="H4853" s="12">
        <v>0.85</v>
      </c>
      <c r="I4853" s="91" t="s">
        <v>11170</v>
      </c>
      <c r="J4853" s="91" t="s">
        <v>27618</v>
      </c>
      <c r="K4853" s="91" t="s">
        <v>0</v>
      </c>
      <c r="L4853" s="91" t="s">
        <v>27547</v>
      </c>
    </row>
    <row r="4854" spans="1:12" ht="168" customHeight="1" x14ac:dyDescent="0.25">
      <c r="A4854" s="91" t="s">
        <v>17649</v>
      </c>
      <c r="B4854" s="91" t="s">
        <v>22777</v>
      </c>
      <c r="C4854" s="91" t="s">
        <v>17651</v>
      </c>
      <c r="D4854" s="91" t="s">
        <v>17652</v>
      </c>
      <c r="E4854" s="90">
        <v>43621</v>
      </c>
      <c r="F4854" s="90">
        <v>44197</v>
      </c>
      <c r="G4854" s="101">
        <v>153777</v>
      </c>
      <c r="H4854" s="12">
        <v>0.85</v>
      </c>
      <c r="I4854" s="91" t="s">
        <v>1563</v>
      </c>
      <c r="J4854" s="91" t="s">
        <v>1750</v>
      </c>
      <c r="K4854" s="91" t="s">
        <v>0</v>
      </c>
      <c r="L4854" s="91" t="s">
        <v>27547</v>
      </c>
    </row>
    <row r="4855" spans="1:12" ht="168" customHeight="1" x14ac:dyDescent="0.25">
      <c r="A4855" s="91" t="s">
        <v>18545</v>
      </c>
      <c r="B4855" s="91" t="s">
        <v>22778</v>
      </c>
      <c r="C4855" s="91" t="s">
        <v>25602</v>
      </c>
      <c r="D4855" s="91" t="s">
        <v>18548</v>
      </c>
      <c r="E4855" s="90">
        <v>43685</v>
      </c>
      <c r="F4855" s="90">
        <v>44317</v>
      </c>
      <c r="G4855" s="101">
        <v>136550</v>
      </c>
      <c r="H4855" s="12">
        <v>0.85</v>
      </c>
      <c r="I4855" s="91" t="s">
        <v>1625</v>
      </c>
      <c r="J4855" s="91" t="s">
        <v>27615</v>
      </c>
      <c r="K4855" s="91" t="s">
        <v>0</v>
      </c>
      <c r="L4855" s="91" t="s">
        <v>27547</v>
      </c>
    </row>
    <row r="4856" spans="1:12" ht="168" customHeight="1" x14ac:dyDescent="0.25">
      <c r="A4856" s="91" t="s">
        <v>17985</v>
      </c>
      <c r="B4856" s="91" t="s">
        <v>22779</v>
      </c>
      <c r="C4856" s="91" t="s">
        <v>25603</v>
      </c>
      <c r="D4856" s="91" t="s">
        <v>17988</v>
      </c>
      <c r="E4856" s="90">
        <v>43655</v>
      </c>
      <c r="F4856" s="90">
        <v>43831</v>
      </c>
      <c r="G4856" s="101">
        <v>227046.5</v>
      </c>
      <c r="H4856" s="12">
        <v>0.85</v>
      </c>
      <c r="I4856" s="91" t="s">
        <v>11184</v>
      </c>
      <c r="J4856" s="91" t="s">
        <v>27618</v>
      </c>
      <c r="K4856" s="91" t="s">
        <v>0</v>
      </c>
      <c r="L4856" s="91" t="s">
        <v>27547</v>
      </c>
    </row>
    <row r="4857" spans="1:12" ht="168" customHeight="1" x14ac:dyDescent="0.25">
      <c r="A4857" s="91" t="s">
        <v>17711</v>
      </c>
      <c r="B4857" s="91" t="s">
        <v>22780</v>
      </c>
      <c r="C4857" s="91" t="s">
        <v>17713</v>
      </c>
      <c r="D4857" s="91" t="s">
        <v>17714</v>
      </c>
      <c r="E4857" s="90">
        <v>43619</v>
      </c>
      <c r="F4857" s="90">
        <v>44232</v>
      </c>
      <c r="G4857" s="101">
        <v>372354.31</v>
      </c>
      <c r="H4857" s="12">
        <v>0.85</v>
      </c>
      <c r="I4857" s="91" t="s">
        <v>1605</v>
      </c>
      <c r="J4857" s="91" t="s">
        <v>27619</v>
      </c>
      <c r="K4857" s="91" t="s">
        <v>0</v>
      </c>
      <c r="L4857" s="91" t="s">
        <v>27547</v>
      </c>
    </row>
    <row r="4858" spans="1:12" ht="168" customHeight="1" x14ac:dyDescent="0.25">
      <c r="A4858" s="91" t="s">
        <v>18649</v>
      </c>
      <c r="B4858" s="91" t="s">
        <v>22781</v>
      </c>
      <c r="C4858" s="91" t="s">
        <v>18651</v>
      </c>
      <c r="D4858" s="91" t="s">
        <v>18652</v>
      </c>
      <c r="E4858" s="90">
        <v>43705</v>
      </c>
      <c r="F4858" s="90">
        <v>44402</v>
      </c>
      <c r="G4858" s="101">
        <v>380640.16</v>
      </c>
      <c r="H4858" s="12">
        <v>0.85</v>
      </c>
      <c r="I4858" s="91" t="s">
        <v>1565</v>
      </c>
      <c r="J4858" s="91" t="s">
        <v>27619</v>
      </c>
      <c r="K4858" s="91" t="s">
        <v>0</v>
      </c>
      <c r="L4858" s="91" t="s">
        <v>27547</v>
      </c>
    </row>
    <row r="4859" spans="1:12" ht="168" customHeight="1" x14ac:dyDescent="0.25">
      <c r="A4859" s="91" t="s">
        <v>19034</v>
      </c>
      <c r="B4859" s="91" t="s">
        <v>22782</v>
      </c>
      <c r="C4859" s="91" t="s">
        <v>25604</v>
      </c>
      <c r="D4859" s="91" t="s">
        <v>19037</v>
      </c>
      <c r="E4859" s="90">
        <v>43725</v>
      </c>
      <c r="F4859" s="90">
        <v>44302</v>
      </c>
      <c r="G4859" s="101">
        <v>303157.5</v>
      </c>
      <c r="H4859" s="12">
        <v>0.85</v>
      </c>
      <c r="I4859" s="91" t="s">
        <v>1690</v>
      </c>
      <c r="J4859" s="91" t="s">
        <v>27604</v>
      </c>
      <c r="K4859" s="91" t="s">
        <v>0</v>
      </c>
      <c r="L4859" s="91" t="s">
        <v>27547</v>
      </c>
    </row>
    <row r="4860" spans="1:12" ht="168" customHeight="1" x14ac:dyDescent="0.25">
      <c r="A4860" s="91" t="s">
        <v>20897</v>
      </c>
      <c r="B4860" s="91" t="s">
        <v>19803</v>
      </c>
      <c r="C4860" s="91" t="s">
        <v>25605</v>
      </c>
      <c r="D4860" s="91" t="s">
        <v>26858</v>
      </c>
      <c r="E4860" s="90">
        <v>43916</v>
      </c>
      <c r="F4860" s="90">
        <v>44435</v>
      </c>
      <c r="G4860" s="101">
        <v>462100</v>
      </c>
      <c r="H4860" s="12">
        <v>0.85</v>
      </c>
      <c r="I4860" s="91" t="s">
        <v>1688</v>
      </c>
      <c r="J4860" s="91" t="s">
        <v>27614</v>
      </c>
      <c r="K4860" s="91" t="s">
        <v>0</v>
      </c>
      <c r="L4860" s="91" t="s">
        <v>27547</v>
      </c>
    </row>
    <row r="4861" spans="1:12" ht="168" customHeight="1" x14ac:dyDescent="0.25">
      <c r="A4861" s="91" t="s">
        <v>19204</v>
      </c>
      <c r="B4861" s="91" t="s">
        <v>22783</v>
      </c>
      <c r="C4861" s="91" t="s">
        <v>19036</v>
      </c>
      <c r="D4861" s="91" t="s">
        <v>19206</v>
      </c>
      <c r="E4861" s="90">
        <v>43727</v>
      </c>
      <c r="F4861" s="90">
        <v>44197</v>
      </c>
      <c r="G4861" s="101">
        <v>395250</v>
      </c>
      <c r="H4861" s="12">
        <v>0.85</v>
      </c>
      <c r="I4861" s="91" t="s">
        <v>1588</v>
      </c>
      <c r="J4861" s="91" t="s">
        <v>27608</v>
      </c>
      <c r="K4861" s="91" t="s">
        <v>0</v>
      </c>
      <c r="L4861" s="91" t="s">
        <v>27547</v>
      </c>
    </row>
    <row r="4862" spans="1:12" ht="168" customHeight="1" x14ac:dyDescent="0.25">
      <c r="A4862" s="91" t="s">
        <v>19193</v>
      </c>
      <c r="B4862" s="91" t="s">
        <v>14360</v>
      </c>
      <c r="C4862" s="91" t="s">
        <v>19036</v>
      </c>
      <c r="D4862" s="91" t="s">
        <v>19195</v>
      </c>
      <c r="E4862" s="90">
        <v>43735</v>
      </c>
      <c r="F4862" s="90">
        <v>43999</v>
      </c>
      <c r="G4862" s="101">
        <v>265687.5</v>
      </c>
      <c r="H4862" s="12">
        <v>0.85</v>
      </c>
      <c r="I4862" s="91" t="s">
        <v>1688</v>
      </c>
      <c r="J4862" s="91" t="s">
        <v>27614</v>
      </c>
      <c r="K4862" s="91" t="s">
        <v>0</v>
      </c>
      <c r="L4862" s="91" t="s">
        <v>27547</v>
      </c>
    </row>
    <row r="4863" spans="1:12" ht="168" customHeight="1" x14ac:dyDescent="0.25">
      <c r="A4863" s="91" t="s">
        <v>19423</v>
      </c>
      <c r="B4863" s="91" t="s">
        <v>22784</v>
      </c>
      <c r="C4863" s="91" t="s">
        <v>19036</v>
      </c>
      <c r="D4863" s="91" t="s">
        <v>19425</v>
      </c>
      <c r="E4863" s="90">
        <v>43766</v>
      </c>
      <c r="F4863" s="90">
        <v>44215</v>
      </c>
      <c r="G4863" s="101">
        <v>396300</v>
      </c>
      <c r="H4863" s="12">
        <v>0.85</v>
      </c>
      <c r="I4863" s="91" t="s">
        <v>1568</v>
      </c>
      <c r="J4863" s="91" t="s">
        <v>27607</v>
      </c>
      <c r="K4863" s="91" t="s">
        <v>0</v>
      </c>
      <c r="L4863" s="91" t="s">
        <v>27547</v>
      </c>
    </row>
    <row r="4864" spans="1:12" ht="168" customHeight="1" x14ac:dyDescent="0.25">
      <c r="A4864" s="91" t="s">
        <v>20213</v>
      </c>
      <c r="B4864" s="91" t="s">
        <v>22785</v>
      </c>
      <c r="C4864" s="91" t="s">
        <v>20215</v>
      </c>
      <c r="D4864" s="91" t="s">
        <v>20216</v>
      </c>
      <c r="E4864" s="90">
        <v>43803</v>
      </c>
      <c r="F4864" s="90">
        <v>44477</v>
      </c>
      <c r="G4864" s="101">
        <v>255500</v>
      </c>
      <c r="H4864" s="12">
        <v>0.85</v>
      </c>
      <c r="I4864" s="91" t="s">
        <v>1688</v>
      </c>
      <c r="J4864" s="91" t="s">
        <v>27614</v>
      </c>
      <c r="K4864" s="91" t="s">
        <v>0</v>
      </c>
      <c r="L4864" s="91" t="s">
        <v>27547</v>
      </c>
    </row>
    <row r="4865" spans="1:12" ht="168" customHeight="1" x14ac:dyDescent="0.25">
      <c r="A4865" s="91" t="s">
        <v>18258</v>
      </c>
      <c r="B4865" s="91" t="s">
        <v>22786</v>
      </c>
      <c r="C4865" s="91" t="s">
        <v>18259</v>
      </c>
      <c r="D4865" s="91" t="s">
        <v>18260</v>
      </c>
      <c r="E4865" s="90">
        <v>43671</v>
      </c>
      <c r="F4865" s="90">
        <v>44304</v>
      </c>
      <c r="G4865" s="101">
        <v>291292</v>
      </c>
      <c r="H4865" s="12">
        <v>0.85</v>
      </c>
      <c r="I4865" s="91" t="s">
        <v>1567</v>
      </c>
      <c r="J4865" s="91" t="s">
        <v>27601</v>
      </c>
      <c r="K4865" s="91" t="s">
        <v>0</v>
      </c>
      <c r="L4865" s="91" t="s">
        <v>27547</v>
      </c>
    </row>
    <row r="4866" spans="1:12" ht="168" customHeight="1" x14ac:dyDescent="0.25">
      <c r="A4866" s="91" t="s">
        <v>17841</v>
      </c>
      <c r="B4866" s="91" t="s">
        <v>17842</v>
      </c>
      <c r="C4866" s="91" t="s">
        <v>25606</v>
      </c>
      <c r="D4866" s="91" t="s">
        <v>17844</v>
      </c>
      <c r="E4866" s="90">
        <v>43637</v>
      </c>
      <c r="F4866" s="90">
        <v>44287</v>
      </c>
      <c r="G4866" s="101">
        <v>195442.94</v>
      </c>
      <c r="H4866" s="12">
        <v>0.85</v>
      </c>
      <c r="I4866" s="91" t="s">
        <v>1583</v>
      </c>
      <c r="J4866" s="91" t="s">
        <v>27609</v>
      </c>
      <c r="K4866" s="91" t="s">
        <v>0</v>
      </c>
      <c r="L4866" s="91" t="s">
        <v>27547</v>
      </c>
    </row>
    <row r="4867" spans="1:12" ht="168" customHeight="1" x14ac:dyDescent="0.25">
      <c r="A4867" s="91" t="s">
        <v>20898</v>
      </c>
      <c r="B4867" s="91" t="s">
        <v>22787</v>
      </c>
      <c r="C4867" s="91" t="s">
        <v>25607</v>
      </c>
      <c r="D4867" s="91" t="s">
        <v>26859</v>
      </c>
      <c r="E4867" s="90">
        <v>43811</v>
      </c>
      <c r="F4867" s="90">
        <v>44510</v>
      </c>
      <c r="G4867" s="101">
        <v>449740</v>
      </c>
      <c r="H4867" s="12">
        <v>0.85</v>
      </c>
      <c r="I4867" s="91" t="s">
        <v>1563</v>
      </c>
      <c r="J4867" s="91" t="s">
        <v>1750</v>
      </c>
      <c r="K4867" s="91" t="s">
        <v>0</v>
      </c>
      <c r="L4867" s="91" t="s">
        <v>27547</v>
      </c>
    </row>
    <row r="4868" spans="1:12" ht="168" customHeight="1" x14ac:dyDescent="0.25">
      <c r="A4868" s="91" t="s">
        <v>17877</v>
      </c>
      <c r="B4868" s="91" t="s">
        <v>22788</v>
      </c>
      <c r="C4868" s="91" t="s">
        <v>17879</v>
      </c>
      <c r="D4868" s="91" t="s">
        <v>17880</v>
      </c>
      <c r="E4868" s="90">
        <v>43642</v>
      </c>
      <c r="F4868" s="90">
        <v>43966</v>
      </c>
      <c r="G4868" s="101">
        <v>248290.04</v>
      </c>
      <c r="H4868" s="12">
        <v>0.85</v>
      </c>
      <c r="I4868" s="91" t="s">
        <v>1561</v>
      </c>
      <c r="J4868" s="91" t="s">
        <v>27604</v>
      </c>
      <c r="K4868" s="91" t="s">
        <v>0</v>
      </c>
      <c r="L4868" s="91" t="s">
        <v>27547</v>
      </c>
    </row>
    <row r="4869" spans="1:12" ht="168" customHeight="1" x14ac:dyDescent="0.25">
      <c r="A4869" s="91" t="s">
        <v>20899</v>
      </c>
      <c r="B4869" s="91" t="s">
        <v>22789</v>
      </c>
      <c r="C4869" s="91" t="s">
        <v>25608</v>
      </c>
      <c r="D4869" s="91" t="s">
        <v>26860</v>
      </c>
      <c r="E4869" s="90">
        <v>43955</v>
      </c>
      <c r="F4869" s="90">
        <v>44621</v>
      </c>
      <c r="G4869" s="101">
        <v>389725</v>
      </c>
      <c r="H4869" s="12">
        <v>0.85</v>
      </c>
      <c r="I4869" s="91" t="s">
        <v>1641</v>
      </c>
      <c r="J4869" s="91" t="s">
        <v>27612</v>
      </c>
      <c r="K4869" s="91" t="s">
        <v>0</v>
      </c>
      <c r="L4869" s="91" t="s">
        <v>27547</v>
      </c>
    </row>
    <row r="4870" spans="1:12" ht="168" customHeight="1" x14ac:dyDescent="0.25">
      <c r="A4870" s="91" t="s">
        <v>18985</v>
      </c>
      <c r="B4870" s="91" t="s">
        <v>18986</v>
      </c>
      <c r="C4870" s="91" t="s">
        <v>25609</v>
      </c>
      <c r="D4870" s="91" t="s">
        <v>18988</v>
      </c>
      <c r="E4870" s="90">
        <v>43720</v>
      </c>
      <c r="F4870" s="90">
        <v>44075</v>
      </c>
      <c r="G4870" s="101">
        <v>684006</v>
      </c>
      <c r="H4870" s="12">
        <v>0.85</v>
      </c>
      <c r="I4870" s="91" t="s">
        <v>1617</v>
      </c>
      <c r="J4870" s="91" t="s">
        <v>27602</v>
      </c>
      <c r="K4870" s="91" t="s">
        <v>0</v>
      </c>
      <c r="L4870" s="91" t="s">
        <v>27547</v>
      </c>
    </row>
    <row r="4871" spans="1:12" ht="168" customHeight="1" x14ac:dyDescent="0.25">
      <c r="A4871" s="91" t="s">
        <v>18001</v>
      </c>
      <c r="B4871" s="91" t="s">
        <v>22790</v>
      </c>
      <c r="C4871" s="91" t="s">
        <v>18003</v>
      </c>
      <c r="D4871" s="91" t="s">
        <v>18004</v>
      </c>
      <c r="E4871" s="90">
        <v>43620</v>
      </c>
      <c r="F4871" s="90">
        <v>44105</v>
      </c>
      <c r="G4871" s="101">
        <v>296418</v>
      </c>
      <c r="H4871" s="12">
        <v>0.85</v>
      </c>
      <c r="I4871" s="91" t="s">
        <v>1617</v>
      </c>
      <c r="J4871" s="91" t="s">
        <v>27602</v>
      </c>
      <c r="K4871" s="91" t="s">
        <v>0</v>
      </c>
      <c r="L4871" s="91" t="s">
        <v>27547</v>
      </c>
    </row>
    <row r="4872" spans="1:12" ht="168" customHeight="1" x14ac:dyDescent="0.25">
      <c r="A4872" s="91" t="s">
        <v>17635</v>
      </c>
      <c r="B4872" s="91" t="s">
        <v>14455</v>
      </c>
      <c r="C4872" s="91" t="s">
        <v>17637</v>
      </c>
      <c r="D4872" s="91" t="s">
        <v>17638</v>
      </c>
      <c r="E4872" s="90">
        <v>43623</v>
      </c>
      <c r="F4872" s="90">
        <v>44317</v>
      </c>
      <c r="G4872" s="101">
        <v>926352.54</v>
      </c>
      <c r="H4872" s="12">
        <v>0.85</v>
      </c>
      <c r="I4872" s="91" t="s">
        <v>1700</v>
      </c>
      <c r="J4872" s="91" t="s">
        <v>27610</v>
      </c>
      <c r="K4872" s="91" t="s">
        <v>0</v>
      </c>
      <c r="L4872" s="91" t="s">
        <v>27547</v>
      </c>
    </row>
    <row r="4873" spans="1:12" ht="168" customHeight="1" x14ac:dyDescent="0.25">
      <c r="A4873" s="91" t="s">
        <v>18194</v>
      </c>
      <c r="B4873" s="91" t="s">
        <v>22791</v>
      </c>
      <c r="C4873" s="91" t="s">
        <v>18196</v>
      </c>
      <c r="D4873" s="91" t="s">
        <v>18197</v>
      </c>
      <c r="E4873" s="90">
        <v>43662</v>
      </c>
      <c r="F4873" s="90">
        <v>44136</v>
      </c>
      <c r="G4873" s="101">
        <v>216950</v>
      </c>
      <c r="H4873" s="12">
        <v>0.85</v>
      </c>
      <c r="I4873" s="91" t="s">
        <v>1563</v>
      </c>
      <c r="J4873" s="91" t="s">
        <v>1750</v>
      </c>
      <c r="K4873" s="91" t="s">
        <v>0</v>
      </c>
      <c r="L4873" s="91" t="s">
        <v>27547</v>
      </c>
    </row>
    <row r="4874" spans="1:12" ht="168" customHeight="1" x14ac:dyDescent="0.25">
      <c r="A4874" s="91" t="s">
        <v>19088</v>
      </c>
      <c r="B4874" s="91" t="s">
        <v>22792</v>
      </c>
      <c r="C4874" s="91" t="s">
        <v>19090</v>
      </c>
      <c r="D4874" s="91" t="s">
        <v>19090</v>
      </c>
      <c r="E4874" s="90">
        <v>43724</v>
      </c>
      <c r="F4874" s="90">
        <v>44148</v>
      </c>
      <c r="G4874" s="101">
        <v>314560</v>
      </c>
      <c r="H4874" s="12">
        <v>0.85</v>
      </c>
      <c r="I4874" s="91" t="s">
        <v>1583</v>
      </c>
      <c r="J4874" s="91" t="s">
        <v>27609</v>
      </c>
      <c r="K4874" s="91" t="s">
        <v>0</v>
      </c>
      <c r="L4874" s="91" t="s">
        <v>27547</v>
      </c>
    </row>
    <row r="4875" spans="1:12" ht="168" customHeight="1" x14ac:dyDescent="0.25">
      <c r="A4875" s="91" t="s">
        <v>20900</v>
      </c>
      <c r="B4875" s="91" t="s">
        <v>22793</v>
      </c>
      <c r="C4875" s="91" t="s">
        <v>25610</v>
      </c>
      <c r="D4875" s="91" t="s">
        <v>19380</v>
      </c>
      <c r="E4875" s="90">
        <v>43871</v>
      </c>
      <c r="F4875" s="90">
        <v>44571</v>
      </c>
      <c r="G4875" s="101">
        <v>551575</v>
      </c>
      <c r="H4875" s="12">
        <v>0.85</v>
      </c>
      <c r="I4875" s="91" t="s">
        <v>1575</v>
      </c>
      <c r="J4875" s="91" t="s">
        <v>27619</v>
      </c>
      <c r="K4875" s="91" t="s">
        <v>0</v>
      </c>
      <c r="L4875" s="91" t="s">
        <v>27547</v>
      </c>
    </row>
    <row r="4876" spans="1:12" ht="168" customHeight="1" x14ac:dyDescent="0.25">
      <c r="A4876" s="91" t="s">
        <v>20274</v>
      </c>
      <c r="B4876" s="91" t="s">
        <v>22794</v>
      </c>
      <c r="C4876" s="91" t="s">
        <v>20276</v>
      </c>
      <c r="D4876" s="91" t="s">
        <v>20277</v>
      </c>
      <c r="E4876" s="90">
        <v>43805</v>
      </c>
      <c r="F4876" s="90">
        <v>44378</v>
      </c>
      <c r="G4876" s="101">
        <v>631100</v>
      </c>
      <c r="H4876" s="12">
        <v>0.85</v>
      </c>
      <c r="I4876" s="91" t="s">
        <v>11029</v>
      </c>
      <c r="J4876" s="91" t="s">
        <v>27601</v>
      </c>
      <c r="K4876" s="91" t="s">
        <v>0</v>
      </c>
      <c r="L4876" s="91" t="s">
        <v>27547</v>
      </c>
    </row>
    <row r="4877" spans="1:12" ht="168" customHeight="1" x14ac:dyDescent="0.25">
      <c r="A4877" s="91" t="s">
        <v>18033</v>
      </c>
      <c r="B4877" s="91" t="s">
        <v>22795</v>
      </c>
      <c r="C4877" s="91" t="s">
        <v>25611</v>
      </c>
      <c r="D4877" s="91" t="s">
        <v>18036</v>
      </c>
      <c r="E4877" s="90">
        <v>43656</v>
      </c>
      <c r="F4877" s="90">
        <v>44030</v>
      </c>
      <c r="G4877" s="101">
        <v>262589.25</v>
      </c>
      <c r="H4877" s="12">
        <v>0.85</v>
      </c>
      <c r="I4877" s="91" t="s">
        <v>1584</v>
      </c>
      <c r="J4877" s="91" t="s">
        <v>27605</v>
      </c>
      <c r="K4877" s="91" t="s">
        <v>0</v>
      </c>
      <c r="L4877" s="91" t="s">
        <v>27547</v>
      </c>
    </row>
    <row r="4878" spans="1:12" ht="168" customHeight="1" x14ac:dyDescent="0.25">
      <c r="A4878" s="91" t="s">
        <v>20159</v>
      </c>
      <c r="B4878" s="91" t="s">
        <v>22796</v>
      </c>
      <c r="C4878" s="91" t="s">
        <v>20161</v>
      </c>
      <c r="D4878" s="91" t="s">
        <v>20162</v>
      </c>
      <c r="E4878" s="90">
        <v>43798</v>
      </c>
      <c r="F4878" s="90">
        <v>44213</v>
      </c>
      <c r="G4878" s="101">
        <v>267844.40999999997</v>
      </c>
      <c r="H4878" s="12">
        <v>0.85</v>
      </c>
      <c r="I4878" s="91" t="s">
        <v>1562</v>
      </c>
      <c r="J4878" s="91" t="s">
        <v>27601</v>
      </c>
      <c r="K4878" s="91" t="s">
        <v>0</v>
      </c>
      <c r="L4878" s="91" t="s">
        <v>27547</v>
      </c>
    </row>
    <row r="4879" spans="1:12" ht="168" customHeight="1" x14ac:dyDescent="0.25">
      <c r="A4879" s="91" t="s">
        <v>17804</v>
      </c>
      <c r="B4879" s="91" t="s">
        <v>22538</v>
      </c>
      <c r="C4879" s="91" t="s">
        <v>17806</v>
      </c>
      <c r="D4879" s="91" t="s">
        <v>17807</v>
      </c>
      <c r="E4879" s="90">
        <v>43628</v>
      </c>
      <c r="F4879" s="90">
        <v>44288</v>
      </c>
      <c r="G4879" s="101">
        <v>638995</v>
      </c>
      <c r="H4879" s="12">
        <v>0.85</v>
      </c>
      <c r="I4879" s="91" t="s">
        <v>11279</v>
      </c>
      <c r="J4879" s="91" t="s">
        <v>27612</v>
      </c>
      <c r="K4879" s="91" t="s">
        <v>0</v>
      </c>
      <c r="L4879" s="91" t="s">
        <v>27547</v>
      </c>
    </row>
    <row r="4880" spans="1:12" ht="168" customHeight="1" x14ac:dyDescent="0.25">
      <c r="A4880" s="91" t="s">
        <v>17947</v>
      </c>
      <c r="B4880" s="91" t="s">
        <v>16082</v>
      </c>
      <c r="C4880" s="91" t="s">
        <v>17949</v>
      </c>
      <c r="D4880" s="91" t="s">
        <v>17950</v>
      </c>
      <c r="E4880" s="90">
        <v>43654</v>
      </c>
      <c r="F4880" s="90">
        <v>44105</v>
      </c>
      <c r="G4880" s="101">
        <v>524100</v>
      </c>
      <c r="H4880" s="12">
        <v>0.85</v>
      </c>
      <c r="I4880" s="91" t="s">
        <v>11184</v>
      </c>
      <c r="J4880" s="91" t="s">
        <v>27618</v>
      </c>
      <c r="K4880" s="91" t="s">
        <v>0</v>
      </c>
      <c r="L4880" s="91" t="s">
        <v>27547</v>
      </c>
    </row>
    <row r="4881" spans="1:12" ht="168" customHeight="1" x14ac:dyDescent="0.25">
      <c r="A4881" s="91" t="s">
        <v>18063</v>
      </c>
      <c r="B4881" s="91" t="s">
        <v>18064</v>
      </c>
      <c r="C4881" s="91" t="s">
        <v>25612</v>
      </c>
      <c r="D4881" s="91" t="s">
        <v>18066</v>
      </c>
      <c r="E4881" s="90">
        <v>43662</v>
      </c>
      <c r="F4881" s="90">
        <v>44165</v>
      </c>
      <c r="G4881" s="101">
        <v>449500</v>
      </c>
      <c r="H4881" s="12">
        <v>0.85</v>
      </c>
      <c r="I4881" s="91" t="s">
        <v>1563</v>
      </c>
      <c r="J4881" s="91" t="s">
        <v>1750</v>
      </c>
      <c r="K4881" s="91" t="s">
        <v>0</v>
      </c>
      <c r="L4881" s="91" t="s">
        <v>27547</v>
      </c>
    </row>
    <row r="4882" spans="1:12" ht="168" customHeight="1" x14ac:dyDescent="0.25">
      <c r="A4882" s="91" t="s">
        <v>18788</v>
      </c>
      <c r="B4882" s="91" t="s">
        <v>18789</v>
      </c>
      <c r="C4882" s="91" t="s">
        <v>18790</v>
      </c>
      <c r="D4882" s="91" t="s">
        <v>18791</v>
      </c>
      <c r="E4882" s="90">
        <v>43705</v>
      </c>
      <c r="F4882" s="90">
        <v>43950</v>
      </c>
      <c r="G4882" s="101">
        <v>226956</v>
      </c>
      <c r="H4882" s="12">
        <v>0.85</v>
      </c>
      <c r="I4882" s="91" t="s">
        <v>1603</v>
      </c>
      <c r="J4882" s="91" t="s">
        <v>27603</v>
      </c>
      <c r="K4882" s="91" t="s">
        <v>0</v>
      </c>
      <c r="L4882" s="91" t="s">
        <v>27547</v>
      </c>
    </row>
    <row r="4883" spans="1:12" ht="168" customHeight="1" x14ac:dyDescent="0.25">
      <c r="A4883" s="91" t="s">
        <v>17674</v>
      </c>
      <c r="B4883" s="91" t="s">
        <v>21942</v>
      </c>
      <c r="C4883" s="91" t="s">
        <v>17675</v>
      </c>
      <c r="D4883" s="91" t="s">
        <v>17676</v>
      </c>
      <c r="E4883" s="90">
        <v>43626</v>
      </c>
      <c r="F4883" s="90">
        <v>44198</v>
      </c>
      <c r="G4883" s="101">
        <v>731998.38</v>
      </c>
      <c r="H4883" s="12">
        <v>0.85</v>
      </c>
      <c r="I4883" s="91" t="s">
        <v>1563</v>
      </c>
      <c r="J4883" s="91" t="s">
        <v>1750</v>
      </c>
      <c r="K4883" s="91" t="s">
        <v>0</v>
      </c>
      <c r="L4883" s="91" t="s">
        <v>27547</v>
      </c>
    </row>
    <row r="4884" spans="1:12" ht="168" customHeight="1" x14ac:dyDescent="0.25">
      <c r="A4884" s="91" t="s">
        <v>18083</v>
      </c>
      <c r="B4884" s="91" t="s">
        <v>18084</v>
      </c>
      <c r="C4884" s="91" t="s">
        <v>25613</v>
      </c>
      <c r="D4884" s="91" t="s">
        <v>18086</v>
      </c>
      <c r="E4884" s="90">
        <v>43661</v>
      </c>
      <c r="F4884" s="90">
        <v>44166</v>
      </c>
      <c r="G4884" s="101">
        <v>649882.01</v>
      </c>
      <c r="H4884" s="12">
        <v>0.85</v>
      </c>
      <c r="I4884" s="91" t="s">
        <v>1603</v>
      </c>
      <c r="J4884" s="91" t="s">
        <v>27603</v>
      </c>
      <c r="K4884" s="91" t="s">
        <v>0</v>
      </c>
      <c r="L4884" s="91" t="s">
        <v>27547</v>
      </c>
    </row>
    <row r="4885" spans="1:12" ht="168" customHeight="1" x14ac:dyDescent="0.25">
      <c r="A4885" s="91" t="s">
        <v>17767</v>
      </c>
      <c r="B4885" s="91" t="s">
        <v>17768</v>
      </c>
      <c r="C4885" s="91" t="s">
        <v>25614</v>
      </c>
      <c r="D4885" s="91" t="s">
        <v>17770</v>
      </c>
      <c r="E4885" s="90">
        <v>43627</v>
      </c>
      <c r="F4885" s="90">
        <v>43708</v>
      </c>
      <c r="G4885" s="101">
        <v>466704.9</v>
      </c>
      <c r="H4885" s="12">
        <v>0.85</v>
      </c>
      <c r="I4885" s="91" t="s">
        <v>1583</v>
      </c>
      <c r="J4885" s="91" t="s">
        <v>27609</v>
      </c>
      <c r="K4885" s="91" t="s">
        <v>0</v>
      </c>
      <c r="L4885" s="91" t="s">
        <v>27547</v>
      </c>
    </row>
    <row r="4886" spans="1:12" ht="168" customHeight="1" x14ac:dyDescent="0.25">
      <c r="A4886" s="91" t="s">
        <v>19997</v>
      </c>
      <c r="B4886" s="91" t="s">
        <v>22797</v>
      </c>
      <c r="C4886" s="91" t="s">
        <v>19998</v>
      </c>
      <c r="D4886" s="91" t="s">
        <v>19999</v>
      </c>
      <c r="E4886" s="90">
        <v>43795</v>
      </c>
      <c r="F4886" s="90">
        <v>44242</v>
      </c>
      <c r="G4886" s="101">
        <v>467941.3</v>
      </c>
      <c r="H4886" s="12">
        <v>0.85</v>
      </c>
      <c r="I4886" s="91" t="s">
        <v>1661</v>
      </c>
      <c r="J4886" s="91" t="s">
        <v>27612</v>
      </c>
      <c r="K4886" s="91" t="s">
        <v>0</v>
      </c>
      <c r="L4886" s="91" t="s">
        <v>27547</v>
      </c>
    </row>
    <row r="4887" spans="1:12" ht="168" customHeight="1" x14ac:dyDescent="0.25">
      <c r="A4887" s="91" t="s">
        <v>17792</v>
      </c>
      <c r="B4887" s="91" t="s">
        <v>17793</v>
      </c>
      <c r="C4887" s="91" t="s">
        <v>17794</v>
      </c>
      <c r="D4887" s="91" t="s">
        <v>17795</v>
      </c>
      <c r="E4887" s="90">
        <v>43626</v>
      </c>
      <c r="F4887" s="90">
        <v>44156</v>
      </c>
      <c r="G4887" s="101">
        <v>313952</v>
      </c>
      <c r="H4887" s="12">
        <v>0.85</v>
      </c>
      <c r="I4887" s="91" t="s">
        <v>1716</v>
      </c>
      <c r="J4887" s="91" t="s">
        <v>27609</v>
      </c>
      <c r="K4887" s="91" t="s">
        <v>0</v>
      </c>
      <c r="L4887" s="91" t="s">
        <v>27547</v>
      </c>
    </row>
    <row r="4888" spans="1:12" ht="168" customHeight="1" x14ac:dyDescent="0.25">
      <c r="A4888" s="91" t="s">
        <v>17881</v>
      </c>
      <c r="B4888" s="91" t="s">
        <v>22560</v>
      </c>
      <c r="C4888" s="91" t="s">
        <v>17794</v>
      </c>
      <c r="D4888" s="91" t="s">
        <v>17882</v>
      </c>
      <c r="E4888" s="90">
        <v>43644</v>
      </c>
      <c r="F4888" s="90">
        <v>44137</v>
      </c>
      <c r="G4888" s="101">
        <v>1237720</v>
      </c>
      <c r="H4888" s="12">
        <v>0.85</v>
      </c>
      <c r="I4888" s="91" t="s">
        <v>1563</v>
      </c>
      <c r="J4888" s="91" t="s">
        <v>1750</v>
      </c>
      <c r="K4888" s="91" t="s">
        <v>0</v>
      </c>
      <c r="L4888" s="91" t="s">
        <v>27547</v>
      </c>
    </row>
    <row r="4889" spans="1:12" ht="168" customHeight="1" x14ac:dyDescent="0.25">
      <c r="A4889" s="91" t="s">
        <v>20901</v>
      </c>
      <c r="B4889" s="91" t="s">
        <v>13263</v>
      </c>
      <c r="C4889" s="91" t="s">
        <v>25615</v>
      </c>
      <c r="D4889" s="91" t="s">
        <v>26861</v>
      </c>
      <c r="E4889" s="90">
        <v>43893</v>
      </c>
      <c r="F4889" s="90">
        <v>44502</v>
      </c>
      <c r="G4889" s="101">
        <v>201200</v>
      </c>
      <c r="H4889" s="12">
        <v>0.85</v>
      </c>
      <c r="I4889" s="91" t="s">
        <v>1603</v>
      </c>
      <c r="J4889" s="91" t="s">
        <v>27603</v>
      </c>
      <c r="K4889" s="91" t="s">
        <v>0</v>
      </c>
      <c r="L4889" s="91" t="s">
        <v>27547</v>
      </c>
    </row>
    <row r="4890" spans="1:12" ht="168" customHeight="1" x14ac:dyDescent="0.25">
      <c r="A4890" s="91" t="s">
        <v>18936</v>
      </c>
      <c r="B4890" s="91" t="s">
        <v>18954</v>
      </c>
      <c r="C4890" s="91" t="s">
        <v>18938</v>
      </c>
      <c r="D4890" s="91" t="s">
        <v>18939</v>
      </c>
      <c r="E4890" s="90">
        <v>43721</v>
      </c>
      <c r="F4890" s="90">
        <v>44197</v>
      </c>
      <c r="G4890" s="101">
        <v>238044.69</v>
      </c>
      <c r="H4890" s="12">
        <v>0.85</v>
      </c>
      <c r="I4890" s="91" t="s">
        <v>1588</v>
      </c>
      <c r="J4890" s="91" t="s">
        <v>27608</v>
      </c>
      <c r="K4890" s="91" t="s">
        <v>0</v>
      </c>
      <c r="L4890" s="91" t="s">
        <v>27547</v>
      </c>
    </row>
    <row r="4891" spans="1:12" ht="168" customHeight="1" x14ac:dyDescent="0.25">
      <c r="A4891" s="91" t="s">
        <v>18005</v>
      </c>
      <c r="B4891" s="91" t="s">
        <v>15678</v>
      </c>
      <c r="C4891" s="91" t="s">
        <v>18007</v>
      </c>
      <c r="D4891" s="91" t="s">
        <v>18008</v>
      </c>
      <c r="E4891" s="90">
        <v>43655</v>
      </c>
      <c r="F4891" s="90">
        <v>44223</v>
      </c>
      <c r="G4891" s="101">
        <v>750600.03</v>
      </c>
      <c r="H4891" s="12">
        <v>0.85</v>
      </c>
      <c r="I4891" s="91" t="s">
        <v>1589</v>
      </c>
      <c r="J4891" s="91" t="s">
        <v>27606</v>
      </c>
      <c r="K4891" s="91" t="s">
        <v>0</v>
      </c>
      <c r="L4891" s="91" t="s">
        <v>27547</v>
      </c>
    </row>
    <row r="4892" spans="1:12" ht="168" customHeight="1" x14ac:dyDescent="0.25">
      <c r="A4892" s="91" t="s">
        <v>19583</v>
      </c>
      <c r="B4892" s="91" t="s">
        <v>22798</v>
      </c>
      <c r="C4892" s="91" t="s">
        <v>25616</v>
      </c>
      <c r="D4892" s="91" t="s">
        <v>19586</v>
      </c>
      <c r="E4892" s="90">
        <v>43774</v>
      </c>
      <c r="F4892" s="90">
        <v>44244</v>
      </c>
      <c r="G4892" s="101">
        <v>528066</v>
      </c>
      <c r="H4892" s="12">
        <v>0.85</v>
      </c>
      <c r="I4892" s="91" t="s">
        <v>1700</v>
      </c>
      <c r="J4892" s="91" t="s">
        <v>27610</v>
      </c>
      <c r="K4892" s="91" t="s">
        <v>0</v>
      </c>
      <c r="L4892" s="91" t="s">
        <v>27547</v>
      </c>
    </row>
    <row r="4893" spans="1:12" ht="168" customHeight="1" x14ac:dyDescent="0.25">
      <c r="A4893" s="91" t="s">
        <v>18605</v>
      </c>
      <c r="B4893" s="91" t="s">
        <v>22799</v>
      </c>
      <c r="C4893" s="91" t="s">
        <v>25617</v>
      </c>
      <c r="D4893" s="91" t="s">
        <v>18608</v>
      </c>
      <c r="E4893" s="90">
        <v>43703</v>
      </c>
      <c r="F4893" s="90">
        <v>44075</v>
      </c>
      <c r="G4893" s="101">
        <v>142020</v>
      </c>
      <c r="H4893" s="12">
        <v>0.85</v>
      </c>
      <c r="I4893" s="91" t="s">
        <v>1589</v>
      </c>
      <c r="J4893" s="91" t="s">
        <v>27606</v>
      </c>
      <c r="K4893" s="91" t="s">
        <v>0</v>
      </c>
      <c r="L4893" s="91" t="s">
        <v>27547</v>
      </c>
    </row>
    <row r="4894" spans="1:12" ht="168" customHeight="1" x14ac:dyDescent="0.25">
      <c r="A4894" s="91" t="s">
        <v>18641</v>
      </c>
      <c r="B4894" s="91" t="s">
        <v>22800</v>
      </c>
      <c r="C4894" s="91" t="s">
        <v>25618</v>
      </c>
      <c r="D4894" s="91" t="s">
        <v>18644</v>
      </c>
      <c r="E4894" s="90">
        <v>43704</v>
      </c>
      <c r="F4894" s="90">
        <v>44287</v>
      </c>
      <c r="G4894" s="101">
        <v>1150180</v>
      </c>
      <c r="H4894" s="12">
        <v>0.85</v>
      </c>
      <c r="I4894" s="91" t="s">
        <v>1563</v>
      </c>
      <c r="J4894" s="91" t="s">
        <v>1750</v>
      </c>
      <c r="K4894" s="91" t="s">
        <v>0</v>
      </c>
      <c r="L4894" s="91" t="s">
        <v>27547</v>
      </c>
    </row>
    <row r="4895" spans="1:12" ht="168" customHeight="1" x14ac:dyDescent="0.25">
      <c r="A4895" s="91" t="s">
        <v>20354</v>
      </c>
      <c r="B4895" s="91" t="s">
        <v>22801</v>
      </c>
      <c r="C4895" s="91" t="s">
        <v>20356</v>
      </c>
      <c r="D4895" s="91" t="s">
        <v>20357</v>
      </c>
      <c r="E4895" s="90">
        <v>43809</v>
      </c>
      <c r="F4895" s="90">
        <v>44565</v>
      </c>
      <c r="G4895" s="101">
        <v>1045000</v>
      </c>
      <c r="H4895" s="12">
        <v>0.85</v>
      </c>
      <c r="I4895" s="91" t="s">
        <v>1565</v>
      </c>
      <c r="J4895" s="91" t="s">
        <v>27619</v>
      </c>
      <c r="K4895" s="91" t="s">
        <v>0</v>
      </c>
      <c r="L4895" s="91" t="s">
        <v>27547</v>
      </c>
    </row>
    <row r="4896" spans="1:12" ht="168" customHeight="1" x14ac:dyDescent="0.25">
      <c r="A4896" s="91" t="s">
        <v>16108</v>
      </c>
      <c r="B4896" s="91" t="s">
        <v>16109</v>
      </c>
      <c r="C4896" s="91" t="s">
        <v>16110</v>
      </c>
      <c r="D4896" s="91"/>
      <c r="E4896" s="90">
        <v>43518</v>
      </c>
      <c r="F4896" s="90">
        <v>43608</v>
      </c>
      <c r="G4896" s="101">
        <v>86000</v>
      </c>
      <c r="H4896" s="12">
        <v>0.85</v>
      </c>
      <c r="I4896" s="91" t="s">
        <v>1583</v>
      </c>
      <c r="J4896" s="91" t="s">
        <v>27609</v>
      </c>
      <c r="K4896" s="91" t="s">
        <v>0</v>
      </c>
      <c r="L4896" s="91" t="s">
        <v>27550</v>
      </c>
    </row>
    <row r="4897" spans="1:12" ht="168" customHeight="1" x14ac:dyDescent="0.25">
      <c r="A4897" s="91" t="s">
        <v>17940</v>
      </c>
      <c r="B4897" s="91" t="s">
        <v>22802</v>
      </c>
      <c r="C4897" s="91" t="s">
        <v>17942</v>
      </c>
      <c r="D4897" s="91" t="s">
        <v>17943</v>
      </c>
      <c r="E4897" s="90">
        <v>43650</v>
      </c>
      <c r="F4897" s="90">
        <v>44317</v>
      </c>
      <c r="G4897" s="101">
        <v>726840</v>
      </c>
      <c r="H4897" s="12">
        <v>0.85</v>
      </c>
      <c r="I4897" s="91" t="s">
        <v>1653</v>
      </c>
      <c r="J4897" s="91" t="s">
        <v>27617</v>
      </c>
      <c r="K4897" s="91" t="s">
        <v>0</v>
      </c>
      <c r="L4897" s="91" t="s">
        <v>27547</v>
      </c>
    </row>
    <row r="4898" spans="1:12" ht="168" customHeight="1" x14ac:dyDescent="0.25">
      <c r="A4898" s="91" t="s">
        <v>20902</v>
      </c>
      <c r="B4898" s="91" t="s">
        <v>22741</v>
      </c>
      <c r="C4898" s="91" t="s">
        <v>25619</v>
      </c>
      <c r="D4898" s="91" t="s">
        <v>26862</v>
      </c>
      <c r="E4898" s="90">
        <v>43872</v>
      </c>
      <c r="F4898" s="90">
        <v>44257</v>
      </c>
      <c r="G4898" s="101">
        <v>1015286.24</v>
      </c>
      <c r="H4898" s="12">
        <v>0.85</v>
      </c>
      <c r="I4898" s="91" t="s">
        <v>1624</v>
      </c>
      <c r="J4898" s="91" t="s">
        <v>27615</v>
      </c>
      <c r="K4898" s="91" t="s">
        <v>0</v>
      </c>
      <c r="L4898" s="91" t="s">
        <v>27547</v>
      </c>
    </row>
    <row r="4899" spans="1:12" ht="168" customHeight="1" x14ac:dyDescent="0.25">
      <c r="A4899" s="91" t="s">
        <v>17703</v>
      </c>
      <c r="B4899" s="91" t="s">
        <v>20503</v>
      </c>
      <c r="C4899" s="91" t="s">
        <v>25620</v>
      </c>
      <c r="D4899" s="91" t="s">
        <v>17706</v>
      </c>
      <c r="E4899" s="90">
        <v>43621</v>
      </c>
      <c r="F4899" s="90">
        <v>43952</v>
      </c>
      <c r="G4899" s="101">
        <v>373505</v>
      </c>
      <c r="H4899" s="12">
        <v>0.85</v>
      </c>
      <c r="I4899" s="91" t="s">
        <v>1589</v>
      </c>
      <c r="J4899" s="91" t="s">
        <v>27606</v>
      </c>
      <c r="K4899" s="91" t="s">
        <v>0</v>
      </c>
      <c r="L4899" s="91" t="s">
        <v>27547</v>
      </c>
    </row>
    <row r="4900" spans="1:12" ht="168" customHeight="1" x14ac:dyDescent="0.25">
      <c r="A4900" s="91" t="s">
        <v>19113</v>
      </c>
      <c r="B4900" s="91" t="s">
        <v>19114</v>
      </c>
      <c r="C4900" s="91" t="s">
        <v>19115</v>
      </c>
      <c r="D4900" s="91" t="s">
        <v>19116</v>
      </c>
      <c r="E4900" s="90">
        <v>43731</v>
      </c>
      <c r="F4900" s="90">
        <v>44287</v>
      </c>
      <c r="G4900" s="101">
        <v>576828</v>
      </c>
      <c r="H4900" s="12">
        <v>0.85</v>
      </c>
      <c r="I4900" s="91" t="s">
        <v>1575</v>
      </c>
      <c r="J4900" s="91" t="s">
        <v>27619</v>
      </c>
      <c r="K4900" s="91" t="s">
        <v>0</v>
      </c>
      <c r="L4900" s="91" t="s">
        <v>27547</v>
      </c>
    </row>
    <row r="4901" spans="1:12" ht="168" customHeight="1" x14ac:dyDescent="0.25">
      <c r="A4901" s="91" t="s">
        <v>19121</v>
      </c>
      <c r="B4901" s="91" t="s">
        <v>22803</v>
      </c>
      <c r="C4901" s="91" t="s">
        <v>19123</v>
      </c>
      <c r="D4901" s="91" t="s">
        <v>19124</v>
      </c>
      <c r="E4901" s="90">
        <v>43721</v>
      </c>
      <c r="F4901" s="90">
        <v>44497</v>
      </c>
      <c r="G4901" s="101">
        <v>1069580</v>
      </c>
      <c r="H4901" s="12">
        <v>0.85</v>
      </c>
      <c r="I4901" s="91" t="s">
        <v>11027</v>
      </c>
      <c r="J4901" s="91" t="s">
        <v>27619</v>
      </c>
      <c r="K4901" s="91" t="s">
        <v>0</v>
      </c>
      <c r="L4901" s="91" t="s">
        <v>27547</v>
      </c>
    </row>
    <row r="4902" spans="1:12" ht="168" customHeight="1" x14ac:dyDescent="0.25">
      <c r="A4902" s="91" t="s">
        <v>17594</v>
      </c>
      <c r="B4902" s="91" t="s">
        <v>22804</v>
      </c>
      <c r="C4902" s="91" t="s">
        <v>17596</v>
      </c>
      <c r="D4902" s="91" t="s">
        <v>17597</v>
      </c>
      <c r="E4902" s="90">
        <v>43619</v>
      </c>
      <c r="F4902" s="90">
        <v>44357</v>
      </c>
      <c r="G4902" s="101">
        <v>1053030</v>
      </c>
      <c r="H4902" s="12">
        <v>0.85</v>
      </c>
      <c r="I4902" s="91" t="s">
        <v>1647</v>
      </c>
      <c r="J4902" s="91" t="s">
        <v>27601</v>
      </c>
      <c r="K4902" s="91" t="s">
        <v>0</v>
      </c>
      <c r="L4902" s="91" t="s">
        <v>27547</v>
      </c>
    </row>
    <row r="4903" spans="1:12" ht="168" customHeight="1" x14ac:dyDescent="0.25">
      <c r="A4903" s="91" t="s">
        <v>19711</v>
      </c>
      <c r="B4903" s="91" t="s">
        <v>22805</v>
      </c>
      <c r="C4903" s="91" t="s">
        <v>19713</v>
      </c>
      <c r="D4903" s="91" t="s">
        <v>19714</v>
      </c>
      <c r="E4903" s="90">
        <v>43780</v>
      </c>
      <c r="F4903" s="90">
        <v>44013</v>
      </c>
      <c r="G4903" s="101">
        <v>178100</v>
      </c>
      <c r="H4903" s="12">
        <v>0.85</v>
      </c>
      <c r="I4903" s="91" t="s">
        <v>1565</v>
      </c>
      <c r="J4903" s="91" t="s">
        <v>27619</v>
      </c>
      <c r="K4903" s="91" t="s">
        <v>0</v>
      </c>
      <c r="L4903" s="91" t="s">
        <v>27547</v>
      </c>
    </row>
    <row r="4904" spans="1:12" ht="168" customHeight="1" x14ac:dyDescent="0.25">
      <c r="A4904" s="91" t="s">
        <v>20903</v>
      </c>
      <c r="B4904" s="91" t="s">
        <v>22806</v>
      </c>
      <c r="C4904" s="91" t="s">
        <v>25621</v>
      </c>
      <c r="D4904" s="91" t="s">
        <v>19380</v>
      </c>
      <c r="E4904" s="90">
        <v>43866</v>
      </c>
      <c r="F4904" s="90">
        <v>44197</v>
      </c>
      <c r="G4904" s="101">
        <v>319722</v>
      </c>
      <c r="H4904" s="12">
        <v>0.85</v>
      </c>
      <c r="I4904" s="91" t="s">
        <v>1684</v>
      </c>
      <c r="J4904" s="91" t="s">
        <v>27604</v>
      </c>
      <c r="K4904" s="91" t="s">
        <v>0</v>
      </c>
      <c r="L4904" s="91" t="s">
        <v>27547</v>
      </c>
    </row>
    <row r="4905" spans="1:12" ht="168" customHeight="1" x14ac:dyDescent="0.25">
      <c r="A4905" s="91" t="s">
        <v>18656</v>
      </c>
      <c r="B4905" s="91" t="s">
        <v>22807</v>
      </c>
      <c r="C4905" s="91" t="s">
        <v>25622</v>
      </c>
      <c r="D4905" s="91" t="s">
        <v>18659</v>
      </c>
      <c r="E4905" s="90">
        <v>43705</v>
      </c>
      <c r="F4905" s="90">
        <v>44089</v>
      </c>
      <c r="G4905" s="101">
        <v>164145.59</v>
      </c>
      <c r="H4905" s="12">
        <v>0.85</v>
      </c>
      <c r="I4905" s="91" t="s">
        <v>13527</v>
      </c>
      <c r="J4905" s="91" t="s">
        <v>27606</v>
      </c>
      <c r="K4905" s="91" t="s">
        <v>0</v>
      </c>
      <c r="L4905" s="91" t="s">
        <v>27547</v>
      </c>
    </row>
    <row r="4906" spans="1:12" ht="168" customHeight="1" x14ac:dyDescent="0.25">
      <c r="A4906" s="91" t="s">
        <v>17700</v>
      </c>
      <c r="B4906" s="91" t="s">
        <v>22808</v>
      </c>
      <c r="C4906" s="91" t="s">
        <v>17701</v>
      </c>
      <c r="D4906" s="91" t="s">
        <v>17702</v>
      </c>
      <c r="E4906" s="90">
        <v>43627</v>
      </c>
      <c r="F4906" s="90">
        <v>44317</v>
      </c>
      <c r="G4906" s="101">
        <v>1174506</v>
      </c>
      <c r="H4906" s="12">
        <v>0.85</v>
      </c>
      <c r="I4906" s="91" t="s">
        <v>1563</v>
      </c>
      <c r="J4906" s="91" t="s">
        <v>1750</v>
      </c>
      <c r="K4906" s="91" t="s">
        <v>0</v>
      </c>
      <c r="L4906" s="91" t="s">
        <v>27547</v>
      </c>
    </row>
    <row r="4907" spans="1:12" ht="168" customHeight="1" x14ac:dyDescent="0.25">
      <c r="A4907" s="91" t="s">
        <v>17981</v>
      </c>
      <c r="B4907" s="91" t="s">
        <v>22809</v>
      </c>
      <c r="C4907" s="91" t="s">
        <v>17983</v>
      </c>
      <c r="D4907" s="91" t="s">
        <v>17984</v>
      </c>
      <c r="E4907" s="90">
        <v>43655</v>
      </c>
      <c r="F4907" s="90">
        <v>44247</v>
      </c>
      <c r="G4907" s="101">
        <v>704825</v>
      </c>
      <c r="H4907" s="12">
        <v>0.85</v>
      </c>
      <c r="I4907" s="91" t="s">
        <v>1622</v>
      </c>
      <c r="J4907" s="91" t="s">
        <v>27616</v>
      </c>
      <c r="K4907" s="91" t="s">
        <v>0</v>
      </c>
      <c r="L4907" s="91" t="s">
        <v>27547</v>
      </c>
    </row>
    <row r="4908" spans="1:12" ht="168" customHeight="1" x14ac:dyDescent="0.25">
      <c r="A4908" s="91" t="s">
        <v>20904</v>
      </c>
      <c r="B4908" s="91" t="s">
        <v>22810</v>
      </c>
      <c r="C4908" s="91" t="s">
        <v>25623</v>
      </c>
      <c r="D4908" s="91" t="s">
        <v>26863</v>
      </c>
      <c r="E4908" s="90">
        <v>43909</v>
      </c>
      <c r="F4908" s="90">
        <v>44399</v>
      </c>
      <c r="G4908" s="101">
        <v>554601.32999999996</v>
      </c>
      <c r="H4908" s="12">
        <v>0.85</v>
      </c>
      <c r="I4908" s="91" t="s">
        <v>1603</v>
      </c>
      <c r="J4908" s="91" t="s">
        <v>27603</v>
      </c>
      <c r="K4908" s="91" t="s">
        <v>0</v>
      </c>
      <c r="L4908" s="91" t="s">
        <v>27547</v>
      </c>
    </row>
    <row r="4909" spans="1:12" ht="168" customHeight="1" x14ac:dyDescent="0.25">
      <c r="A4909" s="91" t="s">
        <v>19599</v>
      </c>
      <c r="B4909" s="91" t="s">
        <v>22811</v>
      </c>
      <c r="C4909" s="91" t="s">
        <v>25624</v>
      </c>
      <c r="D4909" s="91" t="s">
        <v>19602</v>
      </c>
      <c r="E4909" s="90">
        <v>43780</v>
      </c>
      <c r="F4909" s="90">
        <v>44287</v>
      </c>
      <c r="G4909" s="101">
        <v>706537.98</v>
      </c>
      <c r="H4909" s="12">
        <v>0.85</v>
      </c>
      <c r="I4909" s="91" t="s">
        <v>1565</v>
      </c>
      <c r="J4909" s="91" t="s">
        <v>27619</v>
      </c>
      <c r="K4909" s="91" t="s">
        <v>0</v>
      </c>
      <c r="L4909" s="91" t="s">
        <v>27547</v>
      </c>
    </row>
    <row r="4910" spans="1:12" ht="168" customHeight="1" x14ac:dyDescent="0.25">
      <c r="A4910" s="91" t="s">
        <v>18440</v>
      </c>
      <c r="B4910" s="91" t="s">
        <v>22665</v>
      </c>
      <c r="C4910" s="91" t="s">
        <v>18442</v>
      </c>
      <c r="D4910" s="91" t="s">
        <v>18443</v>
      </c>
      <c r="E4910" s="90">
        <v>43683</v>
      </c>
      <c r="F4910" s="90">
        <v>44256</v>
      </c>
      <c r="G4910" s="101">
        <v>166910</v>
      </c>
      <c r="H4910" s="12">
        <v>0.85</v>
      </c>
      <c r="I4910" s="91" t="s">
        <v>1605</v>
      </c>
      <c r="J4910" s="91" t="s">
        <v>27619</v>
      </c>
      <c r="K4910" s="91" t="s">
        <v>0</v>
      </c>
      <c r="L4910" s="91" t="s">
        <v>27547</v>
      </c>
    </row>
    <row r="4911" spans="1:12" ht="168" customHeight="1" x14ac:dyDescent="0.25">
      <c r="A4911" s="91" t="s">
        <v>18587</v>
      </c>
      <c r="B4911" s="91" t="s">
        <v>18588</v>
      </c>
      <c r="C4911" s="91" t="s">
        <v>18589</v>
      </c>
      <c r="D4911" s="91" t="s">
        <v>18590</v>
      </c>
      <c r="E4911" s="90">
        <v>43703</v>
      </c>
      <c r="F4911" s="90">
        <v>44148</v>
      </c>
      <c r="G4911" s="101">
        <v>926750</v>
      </c>
      <c r="H4911" s="12">
        <v>0.85</v>
      </c>
      <c r="I4911" s="91" t="s">
        <v>8339</v>
      </c>
      <c r="J4911" s="91" t="s">
        <v>27601</v>
      </c>
      <c r="K4911" s="91" t="s">
        <v>0</v>
      </c>
      <c r="L4911" s="91" t="s">
        <v>27547</v>
      </c>
    </row>
    <row r="4912" spans="1:12" ht="168" customHeight="1" x14ac:dyDescent="0.25">
      <c r="A4912" s="91" t="s">
        <v>19750</v>
      </c>
      <c r="B4912" s="91" t="s">
        <v>22812</v>
      </c>
      <c r="C4912" s="91" t="s">
        <v>19752</v>
      </c>
      <c r="D4912" s="91" t="s">
        <v>18086</v>
      </c>
      <c r="E4912" s="90">
        <v>43787</v>
      </c>
      <c r="F4912" s="90">
        <v>44440</v>
      </c>
      <c r="G4912" s="101">
        <v>290875</v>
      </c>
      <c r="H4912" s="12">
        <v>0.85</v>
      </c>
      <c r="I4912" s="91" t="s">
        <v>1589</v>
      </c>
      <c r="J4912" s="91" t="s">
        <v>27606</v>
      </c>
      <c r="K4912" s="91" t="s">
        <v>0</v>
      </c>
      <c r="L4912" s="91" t="s">
        <v>27547</v>
      </c>
    </row>
    <row r="4913" spans="1:12" ht="168" customHeight="1" x14ac:dyDescent="0.25">
      <c r="A4913" s="91" t="s">
        <v>18950</v>
      </c>
      <c r="B4913" s="91" t="s">
        <v>22813</v>
      </c>
      <c r="C4913" s="91" t="s">
        <v>18951</v>
      </c>
      <c r="D4913" s="91" t="s">
        <v>18952</v>
      </c>
      <c r="E4913" s="90">
        <v>43724</v>
      </c>
      <c r="F4913" s="90">
        <v>44290</v>
      </c>
      <c r="G4913" s="101">
        <v>1258861.95</v>
      </c>
      <c r="H4913" s="12">
        <v>0.85</v>
      </c>
      <c r="I4913" s="91" t="s">
        <v>1578</v>
      </c>
      <c r="J4913" s="91" t="s">
        <v>27617</v>
      </c>
      <c r="K4913" s="91" t="s">
        <v>0</v>
      </c>
      <c r="L4913" s="91" t="s">
        <v>27547</v>
      </c>
    </row>
    <row r="4914" spans="1:12" ht="168" customHeight="1" x14ac:dyDescent="0.25">
      <c r="A4914" s="91" t="s">
        <v>17933</v>
      </c>
      <c r="B4914" s="91" t="s">
        <v>22814</v>
      </c>
      <c r="C4914" s="91" t="s">
        <v>17934</v>
      </c>
      <c r="D4914" s="91" t="s">
        <v>17935</v>
      </c>
      <c r="E4914" s="90">
        <v>43644</v>
      </c>
      <c r="F4914" s="90">
        <v>43936</v>
      </c>
      <c r="G4914" s="101">
        <v>128461.8</v>
      </c>
      <c r="H4914" s="12">
        <v>0.85</v>
      </c>
      <c r="I4914" s="91" t="s">
        <v>1621</v>
      </c>
      <c r="J4914" s="91" t="s">
        <v>27619</v>
      </c>
      <c r="K4914" s="91" t="s">
        <v>0</v>
      </c>
      <c r="L4914" s="91" t="s">
        <v>27547</v>
      </c>
    </row>
    <row r="4915" spans="1:12" ht="168" customHeight="1" x14ac:dyDescent="0.25">
      <c r="A4915" s="91" t="s">
        <v>17659</v>
      </c>
      <c r="B4915" s="91" t="s">
        <v>22815</v>
      </c>
      <c r="C4915" s="91" t="s">
        <v>17661</v>
      </c>
      <c r="D4915" s="91" t="s">
        <v>17662</v>
      </c>
      <c r="E4915" s="90">
        <v>43619</v>
      </c>
      <c r="F4915" s="90">
        <v>44168</v>
      </c>
      <c r="G4915" s="101">
        <v>461560.22</v>
      </c>
      <c r="H4915" s="12">
        <v>0.85</v>
      </c>
      <c r="I4915" s="91" t="s">
        <v>1583</v>
      </c>
      <c r="J4915" s="91" t="s">
        <v>27609</v>
      </c>
      <c r="K4915" s="91" t="s">
        <v>0</v>
      </c>
      <c r="L4915" s="91" t="s">
        <v>27547</v>
      </c>
    </row>
    <row r="4916" spans="1:12" ht="168" customHeight="1" x14ac:dyDescent="0.25">
      <c r="A4916" s="91" t="s">
        <v>20905</v>
      </c>
      <c r="B4916" s="91" t="s">
        <v>22750</v>
      </c>
      <c r="C4916" s="91" t="s">
        <v>25625</v>
      </c>
      <c r="D4916" s="91" t="s">
        <v>26864</v>
      </c>
      <c r="E4916" s="90">
        <v>43801</v>
      </c>
      <c r="F4916" s="90">
        <v>44317</v>
      </c>
      <c r="G4916" s="101">
        <v>1123077.05</v>
      </c>
      <c r="H4916" s="12">
        <v>0.85</v>
      </c>
      <c r="I4916" s="91" t="s">
        <v>1696</v>
      </c>
      <c r="J4916" s="91" t="s">
        <v>27604</v>
      </c>
      <c r="K4916" s="91" t="s">
        <v>0</v>
      </c>
      <c r="L4916" s="91" t="s">
        <v>27550</v>
      </c>
    </row>
    <row r="4917" spans="1:12" ht="168" customHeight="1" x14ac:dyDescent="0.25">
      <c r="A4917" s="91" t="s">
        <v>18969</v>
      </c>
      <c r="B4917" s="91" t="s">
        <v>22816</v>
      </c>
      <c r="C4917" s="91" t="s">
        <v>18971</v>
      </c>
      <c r="D4917" s="91" t="s">
        <v>18972</v>
      </c>
      <c r="E4917" s="90">
        <v>43720</v>
      </c>
      <c r="F4917" s="90">
        <v>44256</v>
      </c>
      <c r="G4917" s="101">
        <v>1659082.27</v>
      </c>
      <c r="H4917" s="12">
        <v>0.85</v>
      </c>
      <c r="I4917" s="91" t="s">
        <v>15345</v>
      </c>
      <c r="J4917" s="91" t="s">
        <v>27609</v>
      </c>
      <c r="K4917" s="91" t="s">
        <v>0</v>
      </c>
      <c r="L4917" s="91" t="s">
        <v>27550</v>
      </c>
    </row>
    <row r="4918" spans="1:12" ht="168" customHeight="1" x14ac:dyDescent="0.25">
      <c r="A4918" s="91" t="s">
        <v>19141</v>
      </c>
      <c r="B4918" s="91" t="s">
        <v>22817</v>
      </c>
      <c r="C4918" s="91" t="s">
        <v>25626</v>
      </c>
      <c r="D4918" s="91" t="s">
        <v>19144</v>
      </c>
      <c r="E4918" s="90">
        <v>43732</v>
      </c>
      <c r="F4918" s="90">
        <v>44196</v>
      </c>
      <c r="G4918" s="101">
        <v>1676944.54</v>
      </c>
      <c r="H4918" s="12">
        <v>0.85</v>
      </c>
      <c r="I4918" s="91" t="s">
        <v>1564</v>
      </c>
      <c r="J4918" s="91" t="s">
        <v>27605</v>
      </c>
      <c r="K4918" s="91" t="s">
        <v>0</v>
      </c>
      <c r="L4918" s="91" t="s">
        <v>27550</v>
      </c>
    </row>
    <row r="4919" spans="1:12" ht="168" customHeight="1" x14ac:dyDescent="0.25">
      <c r="A4919" s="91" t="s">
        <v>20906</v>
      </c>
      <c r="B4919" s="91" t="s">
        <v>22818</v>
      </c>
      <c r="C4919" s="91" t="s">
        <v>25627</v>
      </c>
      <c r="D4919" s="91" t="s">
        <v>26865</v>
      </c>
      <c r="E4919" s="90">
        <v>43913</v>
      </c>
      <c r="F4919" s="90">
        <v>44378</v>
      </c>
      <c r="G4919" s="101">
        <v>678817.58</v>
      </c>
      <c r="H4919" s="12">
        <v>0.85</v>
      </c>
      <c r="I4919" s="91" t="s">
        <v>1671</v>
      </c>
      <c r="J4919" s="91" t="s">
        <v>27611</v>
      </c>
      <c r="K4919" s="91" t="s">
        <v>0</v>
      </c>
      <c r="L4919" s="91" t="s">
        <v>27547</v>
      </c>
    </row>
    <row r="4920" spans="1:12" ht="168" customHeight="1" x14ac:dyDescent="0.25">
      <c r="A4920" s="91" t="s">
        <v>18468</v>
      </c>
      <c r="B4920" s="91" t="s">
        <v>18469</v>
      </c>
      <c r="C4920" s="91" t="s">
        <v>25628</v>
      </c>
      <c r="D4920" s="91" t="s">
        <v>18471</v>
      </c>
      <c r="E4920" s="90">
        <v>43693</v>
      </c>
      <c r="F4920" s="90">
        <v>44228</v>
      </c>
      <c r="G4920" s="101">
        <v>1298086.21</v>
      </c>
      <c r="H4920" s="12">
        <v>0.85</v>
      </c>
      <c r="I4920" s="91" t="s">
        <v>1563</v>
      </c>
      <c r="J4920" s="91" t="s">
        <v>1750</v>
      </c>
      <c r="K4920" s="91" t="s">
        <v>0</v>
      </c>
      <c r="L4920" s="91" t="s">
        <v>27550</v>
      </c>
    </row>
    <row r="4921" spans="1:12" ht="168" customHeight="1" x14ac:dyDescent="0.25">
      <c r="A4921" s="91" t="s">
        <v>19346</v>
      </c>
      <c r="B4921" s="91" t="s">
        <v>22819</v>
      </c>
      <c r="C4921" s="91" t="s">
        <v>19349</v>
      </c>
      <c r="D4921" s="91" t="s">
        <v>19349</v>
      </c>
      <c r="E4921" s="90">
        <v>43756</v>
      </c>
      <c r="F4921" s="90">
        <v>44287</v>
      </c>
      <c r="G4921" s="101">
        <v>1673162</v>
      </c>
      <c r="H4921" s="12">
        <v>0.85</v>
      </c>
      <c r="I4921" s="91" t="s">
        <v>1604</v>
      </c>
      <c r="J4921" s="91" t="s">
        <v>27612</v>
      </c>
      <c r="K4921" s="91" t="s">
        <v>0</v>
      </c>
      <c r="L4921" s="91" t="s">
        <v>27550</v>
      </c>
    </row>
    <row r="4922" spans="1:12" ht="168" customHeight="1" x14ac:dyDescent="0.25">
      <c r="A4922" s="91" t="s">
        <v>18854</v>
      </c>
      <c r="B4922" s="91" t="s">
        <v>22820</v>
      </c>
      <c r="C4922" s="91" t="s">
        <v>18856</v>
      </c>
      <c r="D4922" s="91" t="s">
        <v>18857</v>
      </c>
      <c r="E4922" s="90">
        <v>43719</v>
      </c>
      <c r="F4922" s="90">
        <v>44204</v>
      </c>
      <c r="G4922" s="101">
        <v>512267.81</v>
      </c>
      <c r="H4922" s="12">
        <v>0.85</v>
      </c>
      <c r="I4922" s="91" t="s">
        <v>1663</v>
      </c>
      <c r="J4922" s="91" t="s">
        <v>27604</v>
      </c>
      <c r="K4922" s="91" t="s">
        <v>0</v>
      </c>
      <c r="L4922" s="91" t="s">
        <v>27550</v>
      </c>
    </row>
    <row r="4923" spans="1:12" ht="168" customHeight="1" x14ac:dyDescent="0.25">
      <c r="A4923" s="91" t="s">
        <v>18330</v>
      </c>
      <c r="B4923" s="91" t="s">
        <v>22821</v>
      </c>
      <c r="C4923" s="91" t="s">
        <v>25629</v>
      </c>
      <c r="D4923" s="91" t="s">
        <v>18333</v>
      </c>
      <c r="E4923" s="90">
        <v>43675</v>
      </c>
      <c r="F4923" s="90">
        <v>44061</v>
      </c>
      <c r="G4923" s="101">
        <v>1511170.47</v>
      </c>
      <c r="H4923" s="12">
        <v>0.85</v>
      </c>
      <c r="I4923" s="91" t="s">
        <v>1561</v>
      </c>
      <c r="J4923" s="91" t="s">
        <v>27604</v>
      </c>
      <c r="K4923" s="91" t="s">
        <v>0</v>
      </c>
      <c r="L4923" s="91" t="s">
        <v>27550</v>
      </c>
    </row>
    <row r="4924" spans="1:12" ht="168" customHeight="1" x14ac:dyDescent="0.25">
      <c r="A4924" s="91" t="s">
        <v>19169</v>
      </c>
      <c r="B4924" s="91" t="s">
        <v>19170</v>
      </c>
      <c r="C4924" s="91" t="s">
        <v>19171</v>
      </c>
      <c r="D4924" s="91" t="s">
        <v>19172</v>
      </c>
      <c r="E4924" s="90">
        <v>43740</v>
      </c>
      <c r="F4924" s="90">
        <v>44287</v>
      </c>
      <c r="G4924" s="101">
        <v>1587611.68</v>
      </c>
      <c r="H4924" s="12">
        <v>0.85</v>
      </c>
      <c r="I4924" s="91" t="s">
        <v>18028</v>
      </c>
      <c r="J4924" s="91" t="s">
        <v>27615</v>
      </c>
      <c r="K4924" s="91" t="s">
        <v>0</v>
      </c>
      <c r="L4924" s="91" t="s">
        <v>27550</v>
      </c>
    </row>
    <row r="4925" spans="1:12" ht="168" customHeight="1" x14ac:dyDescent="0.25">
      <c r="A4925" s="91" t="s">
        <v>18741</v>
      </c>
      <c r="B4925" s="91" t="s">
        <v>22822</v>
      </c>
      <c r="C4925" s="91" t="s">
        <v>18743</v>
      </c>
      <c r="D4925" s="91" t="s">
        <v>18743</v>
      </c>
      <c r="E4925" s="90">
        <v>43712</v>
      </c>
      <c r="F4925" s="90">
        <v>44030</v>
      </c>
      <c r="G4925" s="101">
        <v>123582</v>
      </c>
      <c r="H4925" s="12">
        <v>0.85</v>
      </c>
      <c r="I4925" s="91" t="s">
        <v>1690</v>
      </c>
      <c r="J4925" s="91" t="s">
        <v>27604</v>
      </c>
      <c r="K4925" s="91" t="s">
        <v>0</v>
      </c>
      <c r="L4925" s="91" t="s">
        <v>27547</v>
      </c>
    </row>
    <row r="4926" spans="1:12" ht="168" customHeight="1" x14ac:dyDescent="0.25">
      <c r="A4926" s="91" t="s">
        <v>17087</v>
      </c>
      <c r="B4926" s="91" t="s">
        <v>17088</v>
      </c>
      <c r="C4926" s="91" t="s">
        <v>25630</v>
      </c>
      <c r="D4926" s="91" t="s">
        <v>17090</v>
      </c>
      <c r="E4926" s="90">
        <v>43595</v>
      </c>
      <c r="F4926" s="90">
        <v>43685</v>
      </c>
      <c r="G4926" s="101">
        <v>90000</v>
      </c>
      <c r="H4926" s="12">
        <v>0.85</v>
      </c>
      <c r="I4926" s="91" t="s">
        <v>11010</v>
      </c>
      <c r="J4926" s="91" t="s">
        <v>27614</v>
      </c>
      <c r="K4926" s="91" t="s">
        <v>0</v>
      </c>
      <c r="L4926" s="91" t="s">
        <v>27550</v>
      </c>
    </row>
    <row r="4927" spans="1:12" ht="168" customHeight="1" x14ac:dyDescent="0.25">
      <c r="A4927" s="91" t="s">
        <v>18940</v>
      </c>
      <c r="B4927" s="91" t="s">
        <v>22823</v>
      </c>
      <c r="C4927" s="91" t="s">
        <v>18942</v>
      </c>
      <c r="D4927" s="91" t="s">
        <v>18943</v>
      </c>
      <c r="E4927" s="90">
        <v>43675</v>
      </c>
      <c r="F4927" s="90">
        <v>44136</v>
      </c>
      <c r="G4927" s="101">
        <v>1630343.36</v>
      </c>
      <c r="H4927" s="12">
        <v>0.85</v>
      </c>
      <c r="I4927" s="91" t="s">
        <v>27424</v>
      </c>
      <c r="J4927" s="91" t="s">
        <v>27619</v>
      </c>
      <c r="K4927" s="91" t="s">
        <v>0</v>
      </c>
      <c r="L4927" s="91" t="s">
        <v>27550</v>
      </c>
    </row>
    <row r="4928" spans="1:12" ht="168" customHeight="1" x14ac:dyDescent="0.25">
      <c r="A4928" s="91" t="s">
        <v>19099</v>
      </c>
      <c r="B4928" s="91" t="s">
        <v>22824</v>
      </c>
      <c r="C4928" s="91" t="s">
        <v>19101</v>
      </c>
      <c r="D4928" s="91" t="s">
        <v>19102</v>
      </c>
      <c r="E4928" s="90">
        <v>43728</v>
      </c>
      <c r="F4928" s="90">
        <v>44075</v>
      </c>
      <c r="G4928" s="101">
        <v>1194146.1000000001</v>
      </c>
      <c r="H4928" s="12">
        <v>0.85</v>
      </c>
      <c r="I4928" s="91" t="s">
        <v>8245</v>
      </c>
      <c r="J4928" s="91" t="s">
        <v>27608</v>
      </c>
      <c r="K4928" s="91" t="s">
        <v>0</v>
      </c>
      <c r="L4928" s="91" t="s">
        <v>27550</v>
      </c>
    </row>
    <row r="4929" spans="1:12" ht="168" customHeight="1" x14ac:dyDescent="0.25">
      <c r="A4929" s="91" t="s">
        <v>18516</v>
      </c>
      <c r="B4929" s="91" t="s">
        <v>18517</v>
      </c>
      <c r="C4929" s="91" t="s">
        <v>18136</v>
      </c>
      <c r="D4929" s="91" t="s">
        <v>18136</v>
      </c>
      <c r="E4929" s="90">
        <v>43691</v>
      </c>
      <c r="F4929" s="90">
        <v>44075</v>
      </c>
      <c r="G4929" s="101">
        <v>134631.13</v>
      </c>
      <c r="H4929" s="12">
        <v>0.85</v>
      </c>
      <c r="I4929" s="91" t="s">
        <v>1568</v>
      </c>
      <c r="J4929" s="91" t="s">
        <v>27607</v>
      </c>
      <c r="K4929" s="91" t="s">
        <v>0</v>
      </c>
      <c r="L4929" s="91" t="s">
        <v>27547</v>
      </c>
    </row>
    <row r="4930" spans="1:12" ht="168" customHeight="1" x14ac:dyDescent="0.25">
      <c r="A4930" s="91" t="s">
        <v>19587</v>
      </c>
      <c r="B4930" s="91" t="s">
        <v>22825</v>
      </c>
      <c r="C4930" s="91" t="s">
        <v>25631</v>
      </c>
      <c r="D4930" s="91" t="s">
        <v>19590</v>
      </c>
      <c r="E4930" s="90">
        <v>43774</v>
      </c>
      <c r="F4930" s="90">
        <v>44510</v>
      </c>
      <c r="G4930" s="101">
        <v>487329</v>
      </c>
      <c r="H4930" s="12">
        <v>0.85</v>
      </c>
      <c r="I4930" s="91" t="s">
        <v>1583</v>
      </c>
      <c r="J4930" s="91" t="s">
        <v>27609</v>
      </c>
      <c r="K4930" s="91" t="s">
        <v>0</v>
      </c>
      <c r="L4930" s="91" t="s">
        <v>27547</v>
      </c>
    </row>
    <row r="4931" spans="1:12" ht="168" customHeight="1" x14ac:dyDescent="0.25">
      <c r="A4931" s="91" t="s">
        <v>18621</v>
      </c>
      <c r="B4931" s="91" t="s">
        <v>18622</v>
      </c>
      <c r="C4931" s="91" t="s">
        <v>18623</v>
      </c>
      <c r="D4931" s="91" t="s">
        <v>18624</v>
      </c>
      <c r="E4931" s="90">
        <v>43703</v>
      </c>
      <c r="F4931" s="90">
        <v>44059</v>
      </c>
      <c r="G4931" s="101">
        <v>147250</v>
      </c>
      <c r="H4931" s="12">
        <v>0.85</v>
      </c>
      <c r="I4931" s="91" t="s">
        <v>1587</v>
      </c>
      <c r="J4931" s="91" t="s">
        <v>27606</v>
      </c>
      <c r="K4931" s="91" t="s">
        <v>0</v>
      </c>
      <c r="L4931" s="91" t="s">
        <v>27547</v>
      </c>
    </row>
    <row r="4932" spans="1:12" ht="168" customHeight="1" x14ac:dyDescent="0.25">
      <c r="A4932" s="91" t="s">
        <v>17925</v>
      </c>
      <c r="B4932" s="91" t="s">
        <v>22826</v>
      </c>
      <c r="C4932" s="91" t="s">
        <v>17927</v>
      </c>
      <c r="D4932" s="91" t="s">
        <v>17928</v>
      </c>
      <c r="E4932" s="90">
        <v>43633</v>
      </c>
      <c r="F4932" s="90">
        <v>44378</v>
      </c>
      <c r="G4932" s="101">
        <v>597220</v>
      </c>
      <c r="H4932" s="12">
        <v>0.85</v>
      </c>
      <c r="I4932" s="91" t="s">
        <v>1565</v>
      </c>
      <c r="J4932" s="91" t="s">
        <v>27619</v>
      </c>
      <c r="K4932" s="91" t="s">
        <v>0</v>
      </c>
      <c r="L4932" s="91" t="s">
        <v>27547</v>
      </c>
    </row>
    <row r="4933" spans="1:12" ht="168" customHeight="1" x14ac:dyDescent="0.25">
      <c r="A4933" s="91" t="s">
        <v>18110</v>
      </c>
      <c r="B4933" s="91" t="s">
        <v>22827</v>
      </c>
      <c r="C4933" s="91" t="s">
        <v>18112</v>
      </c>
      <c r="D4933" s="91" t="s">
        <v>18113</v>
      </c>
      <c r="E4933" s="90">
        <v>43665</v>
      </c>
      <c r="F4933" s="90">
        <v>44166</v>
      </c>
      <c r="G4933" s="101">
        <v>1185707</v>
      </c>
      <c r="H4933" s="12">
        <v>0.85</v>
      </c>
      <c r="I4933" s="91" t="s">
        <v>8326</v>
      </c>
      <c r="J4933" s="91" t="s">
        <v>27613</v>
      </c>
      <c r="K4933" s="91" t="s">
        <v>0</v>
      </c>
      <c r="L4933" s="91" t="s">
        <v>27547</v>
      </c>
    </row>
    <row r="4934" spans="1:12" ht="168" customHeight="1" x14ac:dyDescent="0.25">
      <c r="A4934" s="91" t="s">
        <v>19023</v>
      </c>
      <c r="B4934" s="91" t="s">
        <v>16471</v>
      </c>
      <c r="C4934" s="91" t="s">
        <v>19025</v>
      </c>
      <c r="D4934" s="91" t="s">
        <v>19026</v>
      </c>
      <c r="E4934" s="90">
        <v>43726</v>
      </c>
      <c r="F4934" s="90">
        <v>44563</v>
      </c>
      <c r="G4934" s="101">
        <v>355064</v>
      </c>
      <c r="H4934" s="12">
        <v>0.85</v>
      </c>
      <c r="I4934" s="91" t="s">
        <v>8228</v>
      </c>
      <c r="J4934" s="91" t="s">
        <v>27606</v>
      </c>
      <c r="K4934" s="91" t="s">
        <v>0</v>
      </c>
      <c r="L4934" s="91" t="s">
        <v>27547</v>
      </c>
    </row>
    <row r="4935" spans="1:12" ht="168" customHeight="1" x14ac:dyDescent="0.25">
      <c r="A4935" s="91" t="s">
        <v>18700</v>
      </c>
      <c r="B4935" s="91" t="s">
        <v>22728</v>
      </c>
      <c r="C4935" s="91" t="s">
        <v>18702</v>
      </c>
      <c r="D4935" s="91" t="s">
        <v>18702</v>
      </c>
      <c r="E4935" s="90">
        <v>43706</v>
      </c>
      <c r="F4935" s="90">
        <v>44178</v>
      </c>
      <c r="G4935" s="101">
        <v>829352</v>
      </c>
      <c r="H4935" s="12">
        <v>0.85</v>
      </c>
      <c r="I4935" s="91" t="s">
        <v>1564</v>
      </c>
      <c r="J4935" s="91" t="s">
        <v>27605</v>
      </c>
      <c r="K4935" s="91" t="s">
        <v>0</v>
      </c>
      <c r="L4935" s="91" t="s">
        <v>27547</v>
      </c>
    </row>
    <row r="4936" spans="1:12" ht="168" customHeight="1" x14ac:dyDescent="0.25">
      <c r="A4936" s="91" t="s">
        <v>19003</v>
      </c>
      <c r="B4936" s="91" t="s">
        <v>19004</v>
      </c>
      <c r="C4936" s="91" t="s">
        <v>19005</v>
      </c>
      <c r="D4936" s="91" t="s">
        <v>19006</v>
      </c>
      <c r="E4936" s="90">
        <v>43720</v>
      </c>
      <c r="F4936" s="90">
        <v>44075</v>
      </c>
      <c r="G4936" s="101">
        <v>1640710</v>
      </c>
      <c r="H4936" s="12">
        <v>0.85</v>
      </c>
      <c r="I4936" s="91" t="s">
        <v>1625</v>
      </c>
      <c r="J4936" s="91" t="s">
        <v>27615</v>
      </c>
      <c r="K4936" s="91" t="s">
        <v>0</v>
      </c>
      <c r="L4936" s="91" t="s">
        <v>27550</v>
      </c>
    </row>
    <row r="4937" spans="1:12" ht="168" customHeight="1" x14ac:dyDescent="0.25">
      <c r="A4937" s="91" t="s">
        <v>18686</v>
      </c>
      <c r="B4937" s="91" t="s">
        <v>22828</v>
      </c>
      <c r="C4937" s="91" t="s">
        <v>18688</v>
      </c>
      <c r="D4937" s="91" t="s">
        <v>18689</v>
      </c>
      <c r="E4937" s="90">
        <v>43706</v>
      </c>
      <c r="F4937" s="90">
        <v>44185</v>
      </c>
      <c r="G4937" s="101">
        <v>304000</v>
      </c>
      <c r="H4937" s="12">
        <v>0.85</v>
      </c>
      <c r="I4937" s="91" t="s">
        <v>8272</v>
      </c>
      <c r="J4937" s="91" t="s">
        <v>27609</v>
      </c>
      <c r="K4937" s="91" t="s">
        <v>0</v>
      </c>
      <c r="L4937" s="91" t="s">
        <v>27547</v>
      </c>
    </row>
    <row r="4938" spans="1:12" ht="168" customHeight="1" x14ac:dyDescent="0.25">
      <c r="A4938" s="91" t="s">
        <v>20907</v>
      </c>
      <c r="B4938" s="91" t="s">
        <v>22829</v>
      </c>
      <c r="C4938" s="91" t="s">
        <v>25632</v>
      </c>
      <c r="D4938" s="91" t="s">
        <v>26866</v>
      </c>
      <c r="E4938" s="90">
        <v>43910</v>
      </c>
      <c r="F4938" s="90">
        <v>44440</v>
      </c>
      <c r="G4938" s="101">
        <v>529475.85</v>
      </c>
      <c r="H4938" s="12">
        <v>0.85</v>
      </c>
      <c r="I4938" s="91" t="s">
        <v>1629</v>
      </c>
      <c r="J4938" s="91" t="s">
        <v>27603</v>
      </c>
      <c r="K4938" s="91" t="s">
        <v>0</v>
      </c>
      <c r="L4938" s="91" t="s">
        <v>27547</v>
      </c>
    </row>
    <row r="4939" spans="1:12" ht="168" customHeight="1" x14ac:dyDescent="0.25">
      <c r="A4939" s="91" t="s">
        <v>19264</v>
      </c>
      <c r="B4939" s="91" t="s">
        <v>22830</v>
      </c>
      <c r="C4939" s="91" t="s">
        <v>25633</v>
      </c>
      <c r="D4939" s="91" t="s">
        <v>19267</v>
      </c>
      <c r="E4939" s="90">
        <v>43745</v>
      </c>
      <c r="F4939" s="90">
        <v>44136</v>
      </c>
      <c r="G4939" s="101">
        <v>1581811.33</v>
      </c>
      <c r="H4939" s="12">
        <v>0.85</v>
      </c>
      <c r="I4939" s="91" t="s">
        <v>1583</v>
      </c>
      <c r="J4939" s="91" t="s">
        <v>27609</v>
      </c>
      <c r="K4939" s="91" t="s">
        <v>0</v>
      </c>
      <c r="L4939" s="91" t="s">
        <v>27550</v>
      </c>
    </row>
    <row r="4940" spans="1:12" ht="168" customHeight="1" x14ac:dyDescent="0.25">
      <c r="A4940" s="91" t="s">
        <v>19177</v>
      </c>
      <c r="B4940" s="91" t="s">
        <v>19178</v>
      </c>
      <c r="C4940" s="91" t="s">
        <v>19179</v>
      </c>
      <c r="D4940" s="91" t="s">
        <v>19180</v>
      </c>
      <c r="E4940" s="90">
        <v>43739</v>
      </c>
      <c r="F4940" s="90">
        <v>44105</v>
      </c>
      <c r="G4940" s="101">
        <v>714170.5</v>
      </c>
      <c r="H4940" s="12">
        <v>0.85</v>
      </c>
      <c r="I4940" s="91" t="s">
        <v>1631</v>
      </c>
      <c r="J4940" s="91" t="s">
        <v>27612</v>
      </c>
      <c r="K4940" s="91" t="s">
        <v>0</v>
      </c>
      <c r="L4940" s="91" t="s">
        <v>27550</v>
      </c>
    </row>
    <row r="4941" spans="1:12" ht="168" customHeight="1" x14ac:dyDescent="0.25">
      <c r="A4941" s="91" t="s">
        <v>20908</v>
      </c>
      <c r="B4941" s="91" t="s">
        <v>22831</v>
      </c>
      <c r="C4941" s="91" t="s">
        <v>25634</v>
      </c>
      <c r="D4941" s="91" t="s">
        <v>26867</v>
      </c>
      <c r="E4941" s="90">
        <v>43920</v>
      </c>
      <c r="F4941" s="90">
        <v>44470</v>
      </c>
      <c r="G4941" s="101">
        <v>714236.88</v>
      </c>
      <c r="H4941" s="12">
        <v>0.85</v>
      </c>
      <c r="I4941" s="91" t="s">
        <v>1610</v>
      </c>
      <c r="J4941" s="91" t="s">
        <v>27613</v>
      </c>
      <c r="K4941" s="91" t="s">
        <v>0</v>
      </c>
      <c r="L4941" s="91" t="s">
        <v>27547</v>
      </c>
    </row>
    <row r="4942" spans="1:12" ht="168" customHeight="1" x14ac:dyDescent="0.25">
      <c r="A4942" s="91" t="s">
        <v>20909</v>
      </c>
      <c r="B4942" s="91" t="s">
        <v>22832</v>
      </c>
      <c r="C4942" s="91" t="s">
        <v>25635</v>
      </c>
      <c r="D4942" s="91" t="s">
        <v>26868</v>
      </c>
      <c r="E4942" s="90">
        <v>43910</v>
      </c>
      <c r="F4942" s="90">
        <v>44455</v>
      </c>
      <c r="G4942" s="101">
        <v>586073.25</v>
      </c>
      <c r="H4942" s="12">
        <v>0.85</v>
      </c>
      <c r="I4942" s="91" t="s">
        <v>1572</v>
      </c>
      <c r="J4942" s="91" t="s">
        <v>27611</v>
      </c>
      <c r="K4942" s="91" t="s">
        <v>0</v>
      </c>
      <c r="L4942" s="91" t="s">
        <v>27547</v>
      </c>
    </row>
    <row r="4943" spans="1:12" ht="168" customHeight="1" x14ac:dyDescent="0.25">
      <c r="A4943" s="91" t="s">
        <v>19541</v>
      </c>
      <c r="B4943" s="91" t="s">
        <v>22833</v>
      </c>
      <c r="C4943" s="91" t="s">
        <v>19543</v>
      </c>
      <c r="D4943" s="91" t="s">
        <v>19544</v>
      </c>
      <c r="E4943" s="90">
        <v>43768</v>
      </c>
      <c r="F4943" s="90">
        <v>44089</v>
      </c>
      <c r="G4943" s="101">
        <v>952876.07</v>
      </c>
      <c r="H4943" s="12">
        <v>0.85</v>
      </c>
      <c r="I4943" s="91" t="s">
        <v>1566</v>
      </c>
      <c r="J4943" s="91" t="s">
        <v>27619</v>
      </c>
      <c r="K4943" s="91" t="s">
        <v>0</v>
      </c>
      <c r="L4943" s="91" t="s">
        <v>27550</v>
      </c>
    </row>
    <row r="4944" spans="1:12" ht="168" customHeight="1" x14ac:dyDescent="0.25">
      <c r="A4944" s="91" t="s">
        <v>19393</v>
      </c>
      <c r="B4944" s="91" t="s">
        <v>22668</v>
      </c>
      <c r="C4944" s="91" t="s">
        <v>19395</v>
      </c>
      <c r="D4944" s="91" t="s">
        <v>19396</v>
      </c>
      <c r="E4944" s="90">
        <v>43761</v>
      </c>
      <c r="F4944" s="90">
        <v>44197</v>
      </c>
      <c r="G4944" s="101">
        <v>1070814.8</v>
      </c>
      <c r="H4944" s="12">
        <v>0.85</v>
      </c>
      <c r="I4944" s="91" t="s">
        <v>1684</v>
      </c>
      <c r="J4944" s="91" t="s">
        <v>27604</v>
      </c>
      <c r="K4944" s="91" t="s">
        <v>0</v>
      </c>
      <c r="L4944" s="91" t="s">
        <v>27550</v>
      </c>
    </row>
    <row r="4945" spans="1:12" ht="168" customHeight="1" x14ac:dyDescent="0.25">
      <c r="A4945" s="91" t="s">
        <v>18804</v>
      </c>
      <c r="B4945" s="91" t="s">
        <v>22834</v>
      </c>
      <c r="C4945" s="91" t="s">
        <v>25636</v>
      </c>
      <c r="D4945" s="91" t="s">
        <v>18807</v>
      </c>
      <c r="E4945" s="90">
        <v>43711</v>
      </c>
      <c r="F4945" s="90">
        <v>44256</v>
      </c>
      <c r="G4945" s="101">
        <v>1434017</v>
      </c>
      <c r="H4945" s="12">
        <v>0.85</v>
      </c>
      <c r="I4945" s="91" t="s">
        <v>1601</v>
      </c>
      <c r="J4945" s="91" t="s">
        <v>27618</v>
      </c>
      <c r="K4945" s="91" t="s">
        <v>0</v>
      </c>
      <c r="L4945" s="91" t="s">
        <v>27550</v>
      </c>
    </row>
    <row r="4946" spans="1:12" ht="168" customHeight="1" x14ac:dyDescent="0.25">
      <c r="A4946" s="91" t="s">
        <v>20167</v>
      </c>
      <c r="B4946" s="91" t="s">
        <v>22770</v>
      </c>
      <c r="C4946" s="91" t="s">
        <v>25637</v>
      </c>
      <c r="D4946" s="91" t="s">
        <v>20170</v>
      </c>
      <c r="E4946" s="90">
        <v>43798</v>
      </c>
      <c r="F4946" s="90">
        <v>44348</v>
      </c>
      <c r="G4946" s="101">
        <v>496849</v>
      </c>
      <c r="H4946" s="12">
        <v>0.85</v>
      </c>
      <c r="I4946" s="91" t="s">
        <v>1583</v>
      </c>
      <c r="J4946" s="91" t="s">
        <v>27609</v>
      </c>
      <c r="K4946" s="91" t="s">
        <v>0</v>
      </c>
      <c r="L4946" s="91" t="s">
        <v>27547</v>
      </c>
    </row>
    <row r="4947" spans="1:12" ht="168" customHeight="1" x14ac:dyDescent="0.25">
      <c r="A4947" s="91" t="s">
        <v>16349</v>
      </c>
      <c r="B4947" s="91" t="s">
        <v>16350</v>
      </c>
      <c r="C4947" s="91" t="s">
        <v>16351</v>
      </c>
      <c r="D4947" s="91" t="s">
        <v>16351</v>
      </c>
      <c r="E4947" s="90">
        <v>43532</v>
      </c>
      <c r="F4947" s="90">
        <v>44377</v>
      </c>
      <c r="G4947" s="101">
        <v>600944.35</v>
      </c>
      <c r="H4947" s="12">
        <v>0.85</v>
      </c>
      <c r="I4947" s="91" t="s">
        <v>1702</v>
      </c>
      <c r="J4947" s="91" t="s">
        <v>27620</v>
      </c>
      <c r="K4947" s="91" t="s">
        <v>0</v>
      </c>
      <c r="L4947" s="91" t="s">
        <v>27593</v>
      </c>
    </row>
    <row r="4948" spans="1:12" ht="168" customHeight="1" x14ac:dyDescent="0.25">
      <c r="A4948" s="91" t="s">
        <v>20910</v>
      </c>
      <c r="B4948" s="91" t="s">
        <v>22835</v>
      </c>
      <c r="C4948" s="91" t="s">
        <v>25638</v>
      </c>
      <c r="D4948" s="91" t="s">
        <v>19380</v>
      </c>
      <c r="E4948" s="90">
        <v>43908</v>
      </c>
      <c r="F4948" s="90">
        <v>44358</v>
      </c>
      <c r="G4948" s="101">
        <v>999480</v>
      </c>
      <c r="H4948" s="12">
        <v>0.85</v>
      </c>
      <c r="I4948" s="91" t="s">
        <v>1566</v>
      </c>
      <c r="J4948" s="91" t="s">
        <v>27619</v>
      </c>
      <c r="K4948" s="91" t="s">
        <v>0</v>
      </c>
      <c r="L4948" s="91" t="s">
        <v>27547</v>
      </c>
    </row>
    <row r="4949" spans="1:12" ht="168" customHeight="1" x14ac:dyDescent="0.25">
      <c r="A4949" s="91" t="s">
        <v>17978</v>
      </c>
      <c r="B4949" s="91" t="s">
        <v>22836</v>
      </c>
      <c r="C4949" s="91" t="s">
        <v>17980</v>
      </c>
      <c r="D4949" s="91" t="s">
        <v>17980</v>
      </c>
      <c r="E4949" s="90">
        <v>43650</v>
      </c>
      <c r="F4949" s="90">
        <v>44114</v>
      </c>
      <c r="G4949" s="101">
        <v>570970</v>
      </c>
      <c r="H4949" s="12">
        <v>0.85</v>
      </c>
      <c r="I4949" s="91" t="s">
        <v>11169</v>
      </c>
      <c r="J4949" s="91" t="s">
        <v>27619</v>
      </c>
      <c r="K4949" s="91" t="s">
        <v>0</v>
      </c>
      <c r="L4949" s="91" t="s">
        <v>27547</v>
      </c>
    </row>
    <row r="4950" spans="1:12" ht="168" customHeight="1" x14ac:dyDescent="0.25">
      <c r="A4950" s="91" t="s">
        <v>18613</v>
      </c>
      <c r="B4950" s="91" t="s">
        <v>18614</v>
      </c>
      <c r="C4950" s="91" t="s">
        <v>18615</v>
      </c>
      <c r="D4950" s="91" t="s">
        <v>18616</v>
      </c>
      <c r="E4950" s="90">
        <v>43703</v>
      </c>
      <c r="F4950" s="90">
        <v>44119</v>
      </c>
      <c r="G4950" s="101">
        <v>1162655</v>
      </c>
      <c r="H4950" s="12">
        <v>0.85</v>
      </c>
      <c r="I4950" s="91" t="s">
        <v>1583</v>
      </c>
      <c r="J4950" s="91" t="s">
        <v>27609</v>
      </c>
      <c r="K4950" s="91" t="s">
        <v>0</v>
      </c>
      <c r="L4950" s="91" t="s">
        <v>27547</v>
      </c>
    </row>
    <row r="4951" spans="1:12" ht="168" customHeight="1" x14ac:dyDescent="0.25">
      <c r="A4951" s="91" t="s">
        <v>19137</v>
      </c>
      <c r="B4951" s="91" t="s">
        <v>19138</v>
      </c>
      <c r="C4951" s="91" t="s">
        <v>19139</v>
      </c>
      <c r="D4951" s="91" t="s">
        <v>19140</v>
      </c>
      <c r="E4951" s="90">
        <v>43728</v>
      </c>
      <c r="F4951" s="90">
        <v>44378</v>
      </c>
      <c r="G4951" s="101">
        <v>646546.6</v>
      </c>
      <c r="H4951" s="12">
        <v>0.85</v>
      </c>
      <c r="I4951" s="91" t="s">
        <v>1574</v>
      </c>
      <c r="J4951" s="91" t="s">
        <v>27608</v>
      </c>
      <c r="K4951" s="91" t="s">
        <v>0</v>
      </c>
      <c r="L4951" s="91" t="s">
        <v>27547</v>
      </c>
    </row>
    <row r="4952" spans="1:12" ht="168" customHeight="1" x14ac:dyDescent="0.25">
      <c r="A4952" s="91" t="s">
        <v>17755</v>
      </c>
      <c r="B4952" s="91" t="s">
        <v>22837</v>
      </c>
      <c r="C4952" s="91" t="s">
        <v>17757</v>
      </c>
      <c r="D4952" s="91" t="s">
        <v>17758</v>
      </c>
      <c r="E4952" s="90">
        <v>43627</v>
      </c>
      <c r="F4952" s="90">
        <v>44317</v>
      </c>
      <c r="G4952" s="101">
        <v>817648</v>
      </c>
      <c r="H4952" s="12">
        <v>0.85</v>
      </c>
      <c r="I4952" s="91" t="s">
        <v>1565</v>
      </c>
      <c r="J4952" s="91" t="s">
        <v>27619</v>
      </c>
      <c r="K4952" s="91" t="s">
        <v>0</v>
      </c>
      <c r="L4952" s="91" t="s">
        <v>27547</v>
      </c>
    </row>
    <row r="4953" spans="1:12" ht="168" customHeight="1" x14ac:dyDescent="0.25">
      <c r="A4953" s="91" t="s">
        <v>18840</v>
      </c>
      <c r="B4953" s="91" t="s">
        <v>22838</v>
      </c>
      <c r="C4953" s="91" t="s">
        <v>18842</v>
      </c>
      <c r="D4953" s="91" t="s">
        <v>18842</v>
      </c>
      <c r="E4953" s="90">
        <v>43710</v>
      </c>
      <c r="F4953" s="90">
        <v>43952</v>
      </c>
      <c r="G4953" s="101">
        <v>458045</v>
      </c>
      <c r="H4953" s="12">
        <v>0.85</v>
      </c>
      <c r="I4953" s="91" t="s">
        <v>1568</v>
      </c>
      <c r="J4953" s="91" t="s">
        <v>27607</v>
      </c>
      <c r="K4953" s="91" t="s">
        <v>0</v>
      </c>
      <c r="L4953" s="91" t="s">
        <v>27547</v>
      </c>
    </row>
    <row r="4954" spans="1:12" ht="168" customHeight="1" x14ac:dyDescent="0.25">
      <c r="A4954" s="91" t="s">
        <v>17642</v>
      </c>
      <c r="B4954" s="91" t="s">
        <v>21879</v>
      </c>
      <c r="C4954" s="91" t="s">
        <v>17644</v>
      </c>
      <c r="D4954" s="91" t="s">
        <v>17645</v>
      </c>
      <c r="E4954" s="90">
        <v>43623</v>
      </c>
      <c r="F4954" s="90">
        <v>44137</v>
      </c>
      <c r="G4954" s="101">
        <v>758529.45</v>
      </c>
      <c r="H4954" s="12">
        <v>0.85</v>
      </c>
      <c r="I4954" s="91" t="s">
        <v>8259</v>
      </c>
      <c r="J4954" s="91" t="s">
        <v>27612</v>
      </c>
      <c r="K4954" s="91" t="s">
        <v>0</v>
      </c>
      <c r="L4954" s="91" t="s">
        <v>27547</v>
      </c>
    </row>
    <row r="4955" spans="1:12" ht="168" customHeight="1" x14ac:dyDescent="0.25">
      <c r="A4955" s="91" t="s">
        <v>17748</v>
      </c>
      <c r="B4955" s="91" t="s">
        <v>22839</v>
      </c>
      <c r="C4955" s="91" t="s">
        <v>25639</v>
      </c>
      <c r="D4955" s="91" t="s">
        <v>17751</v>
      </c>
      <c r="E4955" s="90">
        <v>43626</v>
      </c>
      <c r="F4955" s="90">
        <v>43952</v>
      </c>
      <c r="G4955" s="101">
        <v>581833.42000000004</v>
      </c>
      <c r="H4955" s="12">
        <v>0.85</v>
      </c>
      <c r="I4955" s="91" t="s">
        <v>1575</v>
      </c>
      <c r="J4955" s="91" t="s">
        <v>27619</v>
      </c>
      <c r="K4955" s="91" t="s">
        <v>0</v>
      </c>
      <c r="L4955" s="91" t="s">
        <v>27547</v>
      </c>
    </row>
    <row r="4956" spans="1:12" ht="168" customHeight="1" x14ac:dyDescent="0.25">
      <c r="A4956" s="91" t="s">
        <v>19011</v>
      </c>
      <c r="B4956" s="91" t="s">
        <v>19012</v>
      </c>
      <c r="C4956" s="91" t="s">
        <v>19013</v>
      </c>
      <c r="D4956" s="91" t="s">
        <v>19014</v>
      </c>
      <c r="E4956" s="90">
        <v>43724</v>
      </c>
      <c r="F4956" s="90">
        <v>43897</v>
      </c>
      <c r="G4956" s="101">
        <v>215460</v>
      </c>
      <c r="H4956" s="12">
        <v>0.85</v>
      </c>
      <c r="I4956" s="91" t="s">
        <v>1589</v>
      </c>
      <c r="J4956" s="91" t="s">
        <v>27606</v>
      </c>
      <c r="K4956" s="91" t="s">
        <v>0</v>
      </c>
      <c r="L4956" s="91" t="s">
        <v>27547</v>
      </c>
    </row>
    <row r="4957" spans="1:12" ht="168" customHeight="1" x14ac:dyDescent="0.25">
      <c r="A4957" s="91" t="s">
        <v>20911</v>
      </c>
      <c r="B4957" s="91" t="s">
        <v>22840</v>
      </c>
      <c r="C4957" s="91" t="s">
        <v>25640</v>
      </c>
      <c r="D4957" s="91" t="s">
        <v>26869</v>
      </c>
      <c r="E4957" s="90">
        <v>43916</v>
      </c>
      <c r="F4957" s="90">
        <v>44510</v>
      </c>
      <c r="G4957" s="101">
        <v>370635.57</v>
      </c>
      <c r="H4957" s="12">
        <v>0.85</v>
      </c>
      <c r="I4957" s="91" t="s">
        <v>1606</v>
      </c>
      <c r="J4957" s="91" t="s">
        <v>27611</v>
      </c>
      <c r="K4957" s="91" t="s">
        <v>0</v>
      </c>
      <c r="L4957" s="91" t="s">
        <v>27547</v>
      </c>
    </row>
    <row r="4958" spans="1:12" ht="168" customHeight="1" x14ac:dyDescent="0.25">
      <c r="A4958" s="91" t="s">
        <v>18553</v>
      </c>
      <c r="B4958" s="91" t="s">
        <v>22841</v>
      </c>
      <c r="C4958" s="91" t="s">
        <v>18554</v>
      </c>
      <c r="D4958" s="91" t="s">
        <v>18555</v>
      </c>
      <c r="E4958" s="90">
        <v>43703</v>
      </c>
      <c r="F4958" s="90">
        <v>44053</v>
      </c>
      <c r="G4958" s="101">
        <v>566553.56000000006</v>
      </c>
      <c r="H4958" s="12">
        <v>0.85</v>
      </c>
      <c r="I4958" s="91" t="s">
        <v>1562</v>
      </c>
      <c r="J4958" s="91" t="s">
        <v>27601</v>
      </c>
      <c r="K4958" s="91" t="s">
        <v>0</v>
      </c>
      <c r="L4958" s="91" t="s">
        <v>27547</v>
      </c>
    </row>
    <row r="4959" spans="1:12" ht="168" customHeight="1" x14ac:dyDescent="0.25">
      <c r="A4959" s="91" t="s">
        <v>20912</v>
      </c>
      <c r="B4959" s="91" t="s">
        <v>17654</v>
      </c>
      <c r="C4959" s="91" t="s">
        <v>25641</v>
      </c>
      <c r="D4959" s="91" t="s">
        <v>26870</v>
      </c>
      <c r="E4959" s="90">
        <v>43787</v>
      </c>
      <c r="F4959" s="90">
        <v>44501</v>
      </c>
      <c r="G4959" s="101">
        <v>270213.07</v>
      </c>
      <c r="H4959" s="12">
        <v>0.85</v>
      </c>
      <c r="I4959" s="91" t="s">
        <v>1690</v>
      </c>
      <c r="J4959" s="91" t="s">
        <v>27604</v>
      </c>
      <c r="K4959" s="91" t="s">
        <v>0</v>
      </c>
      <c r="L4959" s="91" t="s">
        <v>27547</v>
      </c>
    </row>
    <row r="4960" spans="1:12" ht="168" customHeight="1" x14ac:dyDescent="0.25">
      <c r="A4960" s="91" t="s">
        <v>19572</v>
      </c>
      <c r="B4960" s="91" t="s">
        <v>22842</v>
      </c>
      <c r="C4960" s="91" t="s">
        <v>25642</v>
      </c>
      <c r="D4960" s="91" t="s">
        <v>19575</v>
      </c>
      <c r="E4960" s="90">
        <v>43774</v>
      </c>
      <c r="F4960" s="90">
        <v>44301</v>
      </c>
      <c r="G4960" s="101">
        <v>1929322.81</v>
      </c>
      <c r="H4960" s="12">
        <v>0.85</v>
      </c>
      <c r="I4960" s="91" t="s">
        <v>1688</v>
      </c>
      <c r="J4960" s="91" t="s">
        <v>27614</v>
      </c>
      <c r="K4960" s="91" t="s">
        <v>0</v>
      </c>
      <c r="L4960" s="91" t="s">
        <v>27550</v>
      </c>
    </row>
    <row r="4961" spans="1:12" ht="168" customHeight="1" x14ac:dyDescent="0.25">
      <c r="A4961" s="91" t="s">
        <v>18338</v>
      </c>
      <c r="B4961" s="91" t="s">
        <v>18339</v>
      </c>
      <c r="C4961" s="91" t="s">
        <v>18340</v>
      </c>
      <c r="D4961" s="91" t="s">
        <v>18341</v>
      </c>
      <c r="E4961" s="90">
        <v>43672</v>
      </c>
      <c r="F4961" s="90">
        <v>44197</v>
      </c>
      <c r="G4961" s="101">
        <v>1642928</v>
      </c>
      <c r="H4961" s="12">
        <v>0.85</v>
      </c>
      <c r="I4961" s="91" t="s">
        <v>18342</v>
      </c>
      <c r="J4961" s="91" t="s">
        <v>27614</v>
      </c>
      <c r="K4961" s="91" t="s">
        <v>0</v>
      </c>
      <c r="L4961" s="91" t="s">
        <v>27550</v>
      </c>
    </row>
    <row r="4962" spans="1:12" ht="168" customHeight="1" x14ac:dyDescent="0.25">
      <c r="A4962" s="91" t="s">
        <v>18690</v>
      </c>
      <c r="B4962" s="91" t="s">
        <v>22843</v>
      </c>
      <c r="C4962" s="91" t="s">
        <v>25643</v>
      </c>
      <c r="D4962" s="91" t="s">
        <v>18693</v>
      </c>
      <c r="E4962" s="90">
        <v>43710</v>
      </c>
      <c r="F4962" s="90">
        <v>44228</v>
      </c>
      <c r="G4962" s="101">
        <v>1429620.8</v>
      </c>
      <c r="H4962" s="12">
        <v>0.85</v>
      </c>
      <c r="I4962" s="91" t="s">
        <v>1632</v>
      </c>
      <c r="J4962" s="91" t="s">
        <v>27613</v>
      </c>
      <c r="K4962" s="91" t="s">
        <v>0</v>
      </c>
      <c r="L4962" s="91" t="s">
        <v>27550</v>
      </c>
    </row>
    <row r="4963" spans="1:12" ht="168" customHeight="1" x14ac:dyDescent="0.25">
      <c r="A4963" s="91" t="s">
        <v>19350</v>
      </c>
      <c r="B4963" s="91" t="s">
        <v>22844</v>
      </c>
      <c r="C4963" s="91" t="s">
        <v>25644</v>
      </c>
      <c r="D4963" s="91" t="s">
        <v>19353</v>
      </c>
      <c r="E4963" s="90">
        <v>43756</v>
      </c>
      <c r="F4963" s="90">
        <v>44287</v>
      </c>
      <c r="G4963" s="101">
        <v>1162462.57</v>
      </c>
      <c r="H4963" s="12">
        <v>0.85</v>
      </c>
      <c r="I4963" s="91" t="s">
        <v>1583</v>
      </c>
      <c r="J4963" s="91" t="s">
        <v>27609</v>
      </c>
      <c r="K4963" s="91" t="s">
        <v>0</v>
      </c>
      <c r="L4963" s="91" t="s">
        <v>27550</v>
      </c>
    </row>
    <row r="4964" spans="1:12" ht="168" customHeight="1" x14ac:dyDescent="0.25">
      <c r="A4964" s="91" t="s">
        <v>19411</v>
      </c>
      <c r="B4964" s="91" t="s">
        <v>19412</v>
      </c>
      <c r="C4964" s="91" t="s">
        <v>25645</v>
      </c>
      <c r="D4964" s="91" t="s">
        <v>19414</v>
      </c>
      <c r="E4964" s="90">
        <v>43761</v>
      </c>
      <c r="F4964" s="90">
        <v>44287</v>
      </c>
      <c r="G4964" s="101">
        <v>1499005.27</v>
      </c>
      <c r="H4964" s="12">
        <v>0.85</v>
      </c>
      <c r="I4964" s="91" t="s">
        <v>1564</v>
      </c>
      <c r="J4964" s="91" t="s">
        <v>27605</v>
      </c>
      <c r="K4964" s="91" t="s">
        <v>0</v>
      </c>
      <c r="L4964" s="91" t="s">
        <v>27550</v>
      </c>
    </row>
    <row r="4965" spans="1:12" ht="168" customHeight="1" x14ac:dyDescent="0.25">
      <c r="A4965" s="91" t="s">
        <v>18670</v>
      </c>
      <c r="B4965" s="91" t="s">
        <v>22845</v>
      </c>
      <c r="C4965" s="91" t="s">
        <v>18672</v>
      </c>
      <c r="D4965" s="91" t="s">
        <v>18673</v>
      </c>
      <c r="E4965" s="90">
        <v>43709</v>
      </c>
      <c r="F4965" s="90">
        <v>44058</v>
      </c>
      <c r="G4965" s="101">
        <v>798821.38</v>
      </c>
      <c r="H4965" s="12">
        <v>0.85</v>
      </c>
      <c r="I4965" s="91" t="s">
        <v>8269</v>
      </c>
      <c r="J4965" s="91" t="s">
        <v>27613</v>
      </c>
      <c r="K4965" s="91" t="s">
        <v>0</v>
      </c>
      <c r="L4965" s="91" t="s">
        <v>27550</v>
      </c>
    </row>
    <row r="4966" spans="1:12" ht="168" customHeight="1" x14ac:dyDescent="0.25">
      <c r="A4966" s="91" t="s">
        <v>19553</v>
      </c>
      <c r="B4966" s="91" t="s">
        <v>19554</v>
      </c>
      <c r="C4966" s="91" t="s">
        <v>25646</v>
      </c>
      <c r="D4966" s="91" t="s">
        <v>19556</v>
      </c>
      <c r="E4966" s="90">
        <v>43774</v>
      </c>
      <c r="F4966" s="90">
        <v>44268</v>
      </c>
      <c r="G4966" s="101">
        <v>1677287.22</v>
      </c>
      <c r="H4966" s="12">
        <v>0.85</v>
      </c>
      <c r="I4966" s="91" t="s">
        <v>1631</v>
      </c>
      <c r="J4966" s="91" t="s">
        <v>27612</v>
      </c>
      <c r="K4966" s="91" t="s">
        <v>0</v>
      </c>
      <c r="L4966" s="91" t="s">
        <v>27550</v>
      </c>
    </row>
    <row r="4967" spans="1:12" ht="168" customHeight="1" x14ac:dyDescent="0.25">
      <c r="A4967" s="91" t="s">
        <v>18724</v>
      </c>
      <c r="B4967" s="91" t="s">
        <v>15929</v>
      </c>
      <c r="C4967" s="91" t="s">
        <v>18725</v>
      </c>
      <c r="D4967" s="91" t="s">
        <v>18726</v>
      </c>
      <c r="E4967" s="90">
        <v>43710</v>
      </c>
      <c r="F4967" s="90">
        <v>44228</v>
      </c>
      <c r="G4967" s="101">
        <v>1298550.25</v>
      </c>
      <c r="H4967" s="12">
        <v>0.85</v>
      </c>
      <c r="I4967" s="91" t="s">
        <v>1603</v>
      </c>
      <c r="J4967" s="91" t="s">
        <v>27603</v>
      </c>
      <c r="K4967" s="91" t="s">
        <v>0</v>
      </c>
      <c r="L4967" s="91" t="s">
        <v>27550</v>
      </c>
    </row>
    <row r="4968" spans="1:12" ht="168" customHeight="1" x14ac:dyDescent="0.25">
      <c r="A4968" s="91" t="s">
        <v>18389</v>
      </c>
      <c r="B4968" s="91" t="s">
        <v>22846</v>
      </c>
      <c r="C4968" s="91" t="s">
        <v>18391</v>
      </c>
      <c r="D4968" s="91" t="s">
        <v>18392</v>
      </c>
      <c r="E4968" s="90">
        <v>43685</v>
      </c>
      <c r="F4968" s="90">
        <v>44228</v>
      </c>
      <c r="G4968" s="101">
        <v>1412893.03</v>
      </c>
      <c r="H4968" s="12">
        <v>0.85</v>
      </c>
      <c r="I4968" s="91" t="s">
        <v>1690</v>
      </c>
      <c r="J4968" s="91" t="s">
        <v>27604</v>
      </c>
      <c r="K4968" s="91" t="s">
        <v>0</v>
      </c>
      <c r="L4968" s="91" t="s">
        <v>27550</v>
      </c>
    </row>
    <row r="4969" spans="1:12" ht="168" customHeight="1" x14ac:dyDescent="0.25">
      <c r="A4969" s="91" t="s">
        <v>18989</v>
      </c>
      <c r="B4969" s="91" t="s">
        <v>18990</v>
      </c>
      <c r="C4969" s="91" t="s">
        <v>18991</v>
      </c>
      <c r="D4969" s="91" t="s">
        <v>18992</v>
      </c>
      <c r="E4969" s="90">
        <v>43721</v>
      </c>
      <c r="F4969" s="90">
        <v>44256</v>
      </c>
      <c r="G4969" s="101">
        <v>1553237.14</v>
      </c>
      <c r="H4969" s="12">
        <v>0.85</v>
      </c>
      <c r="I4969" s="91" t="s">
        <v>1565</v>
      </c>
      <c r="J4969" s="91" t="s">
        <v>27619</v>
      </c>
      <c r="K4969" s="91" t="s">
        <v>0</v>
      </c>
      <c r="L4969" s="91" t="s">
        <v>27550</v>
      </c>
    </row>
    <row r="4970" spans="1:12" ht="168" customHeight="1" x14ac:dyDescent="0.25">
      <c r="A4970" s="91" t="s">
        <v>18961</v>
      </c>
      <c r="B4970" s="91" t="s">
        <v>18962</v>
      </c>
      <c r="C4970" s="91" t="s">
        <v>18963</v>
      </c>
      <c r="D4970" s="91" t="s">
        <v>18964</v>
      </c>
      <c r="E4970" s="90">
        <v>43719</v>
      </c>
      <c r="F4970" s="90">
        <v>44105</v>
      </c>
      <c r="G4970" s="101">
        <v>1480064.75</v>
      </c>
      <c r="H4970" s="12">
        <v>0.85</v>
      </c>
      <c r="I4970" s="91" t="s">
        <v>1605</v>
      </c>
      <c r="J4970" s="91" t="s">
        <v>27619</v>
      </c>
      <c r="K4970" s="91" t="s">
        <v>0</v>
      </c>
      <c r="L4970" s="91" t="s">
        <v>27550</v>
      </c>
    </row>
    <row r="4971" spans="1:12" ht="168" customHeight="1" x14ac:dyDescent="0.25">
      <c r="A4971" s="91" t="s">
        <v>19217</v>
      </c>
      <c r="B4971" s="91" t="s">
        <v>22847</v>
      </c>
      <c r="C4971" s="91" t="s">
        <v>19219</v>
      </c>
      <c r="D4971" s="91" t="s">
        <v>19220</v>
      </c>
      <c r="E4971" s="90">
        <v>43739</v>
      </c>
      <c r="F4971" s="90">
        <v>44287</v>
      </c>
      <c r="G4971" s="101">
        <v>1564949.55</v>
      </c>
      <c r="H4971" s="12">
        <v>0.85</v>
      </c>
      <c r="I4971" s="91" t="s">
        <v>1603</v>
      </c>
      <c r="J4971" s="91" t="s">
        <v>27603</v>
      </c>
      <c r="K4971" s="91" t="s">
        <v>0</v>
      </c>
      <c r="L4971" s="91" t="s">
        <v>27550</v>
      </c>
    </row>
    <row r="4972" spans="1:12" ht="168" customHeight="1" x14ac:dyDescent="0.25">
      <c r="A4972" s="91" t="s">
        <v>19568</v>
      </c>
      <c r="B4972" s="91" t="s">
        <v>22848</v>
      </c>
      <c r="C4972" s="91" t="s">
        <v>25647</v>
      </c>
      <c r="D4972" s="91" t="s">
        <v>19571</v>
      </c>
      <c r="E4972" s="90">
        <v>43777</v>
      </c>
      <c r="F4972" s="90">
        <v>44317</v>
      </c>
      <c r="G4972" s="101">
        <v>1436638.17</v>
      </c>
      <c r="H4972" s="12">
        <v>0.85</v>
      </c>
      <c r="I4972" s="91" t="s">
        <v>1583</v>
      </c>
      <c r="J4972" s="91" t="s">
        <v>27609</v>
      </c>
      <c r="K4972" s="91" t="s">
        <v>0</v>
      </c>
      <c r="L4972" s="91" t="s">
        <v>27550</v>
      </c>
    </row>
    <row r="4973" spans="1:12" ht="168" customHeight="1" x14ac:dyDescent="0.25">
      <c r="A4973" s="91" t="s">
        <v>17856</v>
      </c>
      <c r="B4973" s="91" t="s">
        <v>17857</v>
      </c>
      <c r="C4973" s="91" t="s">
        <v>25648</v>
      </c>
      <c r="D4973" s="91" t="s">
        <v>17859</v>
      </c>
      <c r="E4973" s="90">
        <v>43642</v>
      </c>
      <c r="F4973" s="90">
        <v>44162</v>
      </c>
      <c r="G4973" s="101">
        <v>320052.28000000003</v>
      </c>
      <c r="H4973" s="12">
        <v>0.85</v>
      </c>
      <c r="I4973" s="91" t="s">
        <v>1632</v>
      </c>
      <c r="J4973" s="91" t="s">
        <v>27613</v>
      </c>
      <c r="K4973" s="91" t="s">
        <v>0</v>
      </c>
      <c r="L4973" s="91" t="s">
        <v>27547</v>
      </c>
    </row>
    <row r="4974" spans="1:12" ht="168" customHeight="1" x14ac:dyDescent="0.25">
      <c r="A4974" s="91" t="s">
        <v>18886</v>
      </c>
      <c r="B4974" s="91" t="s">
        <v>22849</v>
      </c>
      <c r="C4974" s="91" t="s">
        <v>18888</v>
      </c>
      <c r="D4974" s="91" t="s">
        <v>18889</v>
      </c>
      <c r="E4974" s="90">
        <v>43705</v>
      </c>
      <c r="F4974" s="90">
        <v>44006</v>
      </c>
      <c r="G4974" s="101">
        <v>200716.45</v>
      </c>
      <c r="H4974" s="12">
        <v>0.85</v>
      </c>
      <c r="I4974" s="91" t="s">
        <v>1641</v>
      </c>
      <c r="J4974" s="91" t="s">
        <v>27612</v>
      </c>
      <c r="K4974" s="91" t="s">
        <v>0</v>
      </c>
      <c r="L4974" s="91" t="s">
        <v>27547</v>
      </c>
    </row>
    <row r="4975" spans="1:12" ht="168" customHeight="1" x14ac:dyDescent="0.25">
      <c r="A4975" s="91" t="s">
        <v>18893</v>
      </c>
      <c r="B4975" s="91" t="s">
        <v>18894</v>
      </c>
      <c r="C4975" s="91" t="s">
        <v>18895</v>
      </c>
      <c r="D4975" s="91" t="s">
        <v>18896</v>
      </c>
      <c r="E4975" s="90">
        <v>43710</v>
      </c>
      <c r="F4975" s="90">
        <v>43800</v>
      </c>
      <c r="G4975" s="101">
        <v>40500</v>
      </c>
      <c r="H4975" s="12">
        <v>0.85</v>
      </c>
      <c r="I4975" s="91" t="s">
        <v>1566</v>
      </c>
      <c r="J4975" s="91" t="s">
        <v>27619</v>
      </c>
      <c r="K4975" s="91" t="s">
        <v>0</v>
      </c>
      <c r="L4975" s="91" t="s">
        <v>27550</v>
      </c>
    </row>
    <row r="4976" spans="1:12" ht="168" customHeight="1" x14ac:dyDescent="0.25">
      <c r="A4976" s="91" t="s">
        <v>20913</v>
      </c>
      <c r="B4976" s="91" t="s">
        <v>22850</v>
      </c>
      <c r="C4976" s="91" t="s">
        <v>25649</v>
      </c>
      <c r="D4976" s="91" t="s">
        <v>26871</v>
      </c>
      <c r="E4976" s="90">
        <v>43920</v>
      </c>
      <c r="F4976" s="90">
        <v>44470</v>
      </c>
      <c r="G4976" s="101">
        <v>593928.38</v>
      </c>
      <c r="H4976" s="12">
        <v>0.85</v>
      </c>
      <c r="I4976" s="91" t="s">
        <v>1720</v>
      </c>
      <c r="J4976" s="91" t="s">
        <v>27611</v>
      </c>
      <c r="K4976" s="91" t="s">
        <v>0</v>
      </c>
      <c r="L4976" s="91" t="s">
        <v>27547</v>
      </c>
    </row>
    <row r="4977" spans="1:12" ht="168" customHeight="1" x14ac:dyDescent="0.25">
      <c r="A4977" s="91" t="s">
        <v>19253</v>
      </c>
      <c r="B4977" s="91" t="s">
        <v>22851</v>
      </c>
      <c r="C4977" s="91" t="s">
        <v>19255</v>
      </c>
      <c r="D4977" s="91" t="s">
        <v>19255</v>
      </c>
      <c r="E4977" s="90">
        <v>43739</v>
      </c>
      <c r="F4977" s="90">
        <v>44287</v>
      </c>
      <c r="G4977" s="101">
        <v>1603806.11</v>
      </c>
      <c r="H4977" s="12">
        <v>0.85</v>
      </c>
      <c r="I4977" s="91" t="s">
        <v>1684</v>
      </c>
      <c r="J4977" s="91" t="s">
        <v>27604</v>
      </c>
      <c r="K4977" s="91" t="s">
        <v>0</v>
      </c>
      <c r="L4977" s="91" t="s">
        <v>27550</v>
      </c>
    </row>
    <row r="4978" spans="1:12" ht="168" customHeight="1" x14ac:dyDescent="0.25">
      <c r="A4978" s="91" t="s">
        <v>19333</v>
      </c>
      <c r="B4978" s="91" t="s">
        <v>22852</v>
      </c>
      <c r="C4978" s="91" t="s">
        <v>19335</v>
      </c>
      <c r="D4978" s="91" t="s">
        <v>19336</v>
      </c>
      <c r="E4978" s="90">
        <v>43752</v>
      </c>
      <c r="F4978" s="90">
        <v>44287</v>
      </c>
      <c r="G4978" s="101">
        <v>1488819.48</v>
      </c>
      <c r="H4978" s="12">
        <v>0.85</v>
      </c>
      <c r="I4978" s="91" t="s">
        <v>1582</v>
      </c>
      <c r="J4978" s="91" t="s">
        <v>27603</v>
      </c>
      <c r="K4978" s="91" t="s">
        <v>0</v>
      </c>
      <c r="L4978" s="91" t="s">
        <v>27550</v>
      </c>
    </row>
    <row r="4979" spans="1:12" ht="168" customHeight="1" x14ac:dyDescent="0.25">
      <c r="A4979" s="91" t="s">
        <v>18858</v>
      </c>
      <c r="B4979" s="91" t="s">
        <v>22853</v>
      </c>
      <c r="C4979" s="91" t="s">
        <v>18860</v>
      </c>
      <c r="D4979" s="91" t="s">
        <v>18861</v>
      </c>
      <c r="E4979" s="90">
        <v>43718</v>
      </c>
      <c r="F4979" s="90">
        <v>44239</v>
      </c>
      <c r="G4979" s="101">
        <v>1583906.69</v>
      </c>
      <c r="H4979" s="12">
        <v>0.85</v>
      </c>
      <c r="I4979" s="91" t="s">
        <v>1700</v>
      </c>
      <c r="J4979" s="91" t="s">
        <v>27610</v>
      </c>
      <c r="K4979" s="91" t="s">
        <v>0</v>
      </c>
      <c r="L4979" s="91" t="s">
        <v>27550</v>
      </c>
    </row>
    <row r="4980" spans="1:12" ht="168" customHeight="1" x14ac:dyDescent="0.25">
      <c r="A4980" s="91" t="s">
        <v>20914</v>
      </c>
      <c r="B4980" s="91" t="s">
        <v>22854</v>
      </c>
      <c r="C4980" s="91" t="s">
        <v>25650</v>
      </c>
      <c r="D4980" s="91" t="s">
        <v>26872</v>
      </c>
      <c r="E4980" s="90">
        <v>43941</v>
      </c>
      <c r="F4980" s="90">
        <v>44378</v>
      </c>
      <c r="G4980" s="101">
        <v>622472.76</v>
      </c>
      <c r="H4980" s="12">
        <v>0.85</v>
      </c>
      <c r="I4980" s="91" t="s">
        <v>8267</v>
      </c>
      <c r="J4980" s="91" t="s">
        <v>27603</v>
      </c>
      <c r="K4980" s="91" t="s">
        <v>0</v>
      </c>
      <c r="L4980" s="91" t="s">
        <v>27547</v>
      </c>
    </row>
    <row r="4981" spans="1:12" ht="168" customHeight="1" x14ac:dyDescent="0.25">
      <c r="A4981" s="91" t="s">
        <v>12812</v>
      </c>
      <c r="B4981" s="91" t="s">
        <v>18954</v>
      </c>
      <c r="C4981" s="91" t="s">
        <v>12813</v>
      </c>
      <c r="D4981" s="91" t="s">
        <v>12814</v>
      </c>
      <c r="E4981" s="90">
        <v>43348</v>
      </c>
      <c r="F4981" s="90">
        <v>43438</v>
      </c>
      <c r="G4981" s="101">
        <v>100000</v>
      </c>
      <c r="H4981" s="12">
        <v>0.85</v>
      </c>
      <c r="I4981" s="91" t="s">
        <v>1588</v>
      </c>
      <c r="J4981" s="91" t="s">
        <v>27608</v>
      </c>
      <c r="K4981" s="91" t="s">
        <v>0</v>
      </c>
      <c r="L4981" s="91" t="s">
        <v>27550</v>
      </c>
    </row>
    <row r="4982" spans="1:12" ht="168" customHeight="1" x14ac:dyDescent="0.25">
      <c r="A4982" s="91" t="s">
        <v>17707</v>
      </c>
      <c r="B4982" s="91" t="s">
        <v>17708</v>
      </c>
      <c r="C4982" s="91" t="s">
        <v>25651</v>
      </c>
      <c r="D4982" s="91" t="s">
        <v>17710</v>
      </c>
      <c r="E4982" s="90">
        <v>43637</v>
      </c>
      <c r="F4982" s="90">
        <v>43727</v>
      </c>
      <c r="G4982" s="101">
        <v>72900</v>
      </c>
      <c r="H4982" s="12">
        <v>0.85</v>
      </c>
      <c r="I4982" s="91" t="s">
        <v>1563</v>
      </c>
      <c r="J4982" s="91" t="s">
        <v>1750</v>
      </c>
      <c r="K4982" s="91" t="s">
        <v>0</v>
      </c>
      <c r="L4982" s="91" t="s">
        <v>27550</v>
      </c>
    </row>
    <row r="4983" spans="1:12" ht="168" customHeight="1" x14ac:dyDescent="0.25">
      <c r="A4983" s="91" t="s">
        <v>20915</v>
      </c>
      <c r="B4983" s="91" t="s">
        <v>17708</v>
      </c>
      <c r="C4983" s="91" t="s">
        <v>25652</v>
      </c>
      <c r="D4983" s="91" t="s">
        <v>26873</v>
      </c>
      <c r="E4983" s="90">
        <v>43805</v>
      </c>
      <c r="F4983" s="90">
        <v>43895</v>
      </c>
      <c r="G4983" s="101">
        <v>94450</v>
      </c>
      <c r="H4983" s="12">
        <v>0.85</v>
      </c>
      <c r="I4983" s="91" t="s">
        <v>1563</v>
      </c>
      <c r="J4983" s="91" t="s">
        <v>1750</v>
      </c>
      <c r="K4983" s="91" t="s">
        <v>0</v>
      </c>
      <c r="L4983" s="91" t="s">
        <v>27550</v>
      </c>
    </row>
    <row r="4984" spans="1:12" ht="168" customHeight="1" x14ac:dyDescent="0.25">
      <c r="A4984" s="91" t="s">
        <v>18264</v>
      </c>
      <c r="B4984" s="91" t="s">
        <v>22855</v>
      </c>
      <c r="C4984" s="91" t="s">
        <v>25653</v>
      </c>
      <c r="D4984" s="91" t="s">
        <v>18267</v>
      </c>
      <c r="E4984" s="90">
        <v>43675</v>
      </c>
      <c r="F4984" s="90">
        <v>44247</v>
      </c>
      <c r="G4984" s="101">
        <v>307160</v>
      </c>
      <c r="H4984" s="12">
        <v>0.85</v>
      </c>
      <c r="I4984" s="91" t="s">
        <v>1589</v>
      </c>
      <c r="J4984" s="91" t="s">
        <v>27606</v>
      </c>
      <c r="K4984" s="91" t="s">
        <v>0</v>
      </c>
      <c r="L4984" s="91" t="s">
        <v>27547</v>
      </c>
    </row>
    <row r="4985" spans="1:12" ht="168" customHeight="1" x14ac:dyDescent="0.25">
      <c r="A4985" s="91" t="s">
        <v>18981</v>
      </c>
      <c r="B4985" s="91" t="s">
        <v>22856</v>
      </c>
      <c r="C4985" s="91" t="s">
        <v>25654</v>
      </c>
      <c r="D4985" s="91" t="s">
        <v>18984</v>
      </c>
      <c r="E4985" s="90">
        <v>43718</v>
      </c>
      <c r="F4985" s="90">
        <v>44256</v>
      </c>
      <c r="G4985" s="101">
        <v>1276038.8799999999</v>
      </c>
      <c r="H4985" s="12">
        <v>0.85</v>
      </c>
      <c r="I4985" s="91" t="s">
        <v>1684</v>
      </c>
      <c r="J4985" s="91" t="s">
        <v>27604</v>
      </c>
      <c r="K4985" s="91" t="s">
        <v>0</v>
      </c>
      <c r="L4985" s="91" t="s">
        <v>27550</v>
      </c>
    </row>
    <row r="4986" spans="1:12" ht="168" customHeight="1" x14ac:dyDescent="0.25">
      <c r="A4986" s="91" t="s">
        <v>18182</v>
      </c>
      <c r="B4986" s="91" t="s">
        <v>22857</v>
      </c>
      <c r="C4986" s="91" t="s">
        <v>18184</v>
      </c>
      <c r="D4986" s="91" t="s">
        <v>18185</v>
      </c>
      <c r="E4986" s="90">
        <v>43665</v>
      </c>
      <c r="F4986" s="90">
        <v>43710</v>
      </c>
      <c r="G4986" s="101">
        <v>284880.55</v>
      </c>
      <c r="H4986" s="12">
        <v>0.85</v>
      </c>
      <c r="I4986" s="91" t="s">
        <v>1605</v>
      </c>
      <c r="J4986" s="91" t="s">
        <v>27619</v>
      </c>
      <c r="K4986" s="91" t="s">
        <v>0</v>
      </c>
      <c r="L4986" s="91" t="s">
        <v>27547</v>
      </c>
    </row>
    <row r="4987" spans="1:12" ht="168" customHeight="1" x14ac:dyDescent="0.25">
      <c r="A4987" s="91" t="s">
        <v>17829</v>
      </c>
      <c r="B4987" s="91" t="s">
        <v>22858</v>
      </c>
      <c r="C4987" s="91" t="s">
        <v>17831</v>
      </c>
      <c r="D4987" s="91" t="s">
        <v>17832</v>
      </c>
      <c r="E4987" s="90">
        <v>43629</v>
      </c>
      <c r="F4987" s="90">
        <v>44145</v>
      </c>
      <c r="G4987" s="101">
        <v>1036000</v>
      </c>
      <c r="H4987" s="12">
        <v>0.85</v>
      </c>
      <c r="I4987" s="91" t="s">
        <v>1605</v>
      </c>
      <c r="J4987" s="91" t="s">
        <v>27619</v>
      </c>
      <c r="K4987" s="91" t="s">
        <v>0</v>
      </c>
      <c r="L4987" s="91" t="s">
        <v>27547</v>
      </c>
    </row>
    <row r="4988" spans="1:12" ht="168" customHeight="1" x14ac:dyDescent="0.25">
      <c r="A4988" s="91" t="s">
        <v>18850</v>
      </c>
      <c r="B4988" s="91" t="s">
        <v>22859</v>
      </c>
      <c r="C4988" s="91" t="s">
        <v>18852</v>
      </c>
      <c r="D4988" s="91" t="s">
        <v>18853</v>
      </c>
      <c r="E4988" s="90">
        <v>43717</v>
      </c>
      <c r="F4988" s="90">
        <v>44228</v>
      </c>
      <c r="G4988" s="101">
        <v>1424074.27</v>
      </c>
      <c r="H4988" s="12">
        <v>0.85</v>
      </c>
      <c r="I4988" s="91" t="s">
        <v>1583</v>
      </c>
      <c r="J4988" s="91" t="s">
        <v>27609</v>
      </c>
      <c r="K4988" s="91" t="s">
        <v>0</v>
      </c>
      <c r="L4988" s="91" t="s">
        <v>27550</v>
      </c>
    </row>
    <row r="4989" spans="1:12" ht="168" customHeight="1" x14ac:dyDescent="0.25">
      <c r="A4989" s="91" t="s">
        <v>17894</v>
      </c>
      <c r="B4989" s="91" t="s">
        <v>22860</v>
      </c>
      <c r="C4989" s="91" t="s">
        <v>25655</v>
      </c>
      <c r="D4989" s="91" t="s">
        <v>17896</v>
      </c>
      <c r="E4989" s="90">
        <v>43643</v>
      </c>
      <c r="F4989" s="90">
        <v>44287</v>
      </c>
      <c r="G4989" s="101">
        <v>494780</v>
      </c>
      <c r="H4989" s="12">
        <v>0.85</v>
      </c>
      <c r="I4989" s="91" t="s">
        <v>1566</v>
      </c>
      <c r="J4989" s="91" t="s">
        <v>27619</v>
      </c>
      <c r="K4989" s="91" t="s">
        <v>0</v>
      </c>
      <c r="L4989" s="91" t="s">
        <v>27547</v>
      </c>
    </row>
    <row r="4990" spans="1:12" ht="168" customHeight="1" x14ac:dyDescent="0.25">
      <c r="A4990" s="91" t="s">
        <v>20916</v>
      </c>
      <c r="B4990" s="91" t="s">
        <v>22861</v>
      </c>
      <c r="C4990" s="91" t="s">
        <v>25656</v>
      </c>
      <c r="D4990" s="91" t="s">
        <v>26874</v>
      </c>
      <c r="E4990" s="90">
        <v>43910</v>
      </c>
      <c r="F4990" s="90">
        <v>44470</v>
      </c>
      <c r="G4990" s="101">
        <v>402615.36</v>
      </c>
      <c r="H4990" s="12">
        <v>0.85</v>
      </c>
      <c r="I4990" s="91" t="s">
        <v>1603</v>
      </c>
      <c r="J4990" s="91" t="s">
        <v>27603</v>
      </c>
      <c r="K4990" s="91" t="s">
        <v>0</v>
      </c>
      <c r="L4990" s="91" t="s">
        <v>27547</v>
      </c>
    </row>
    <row r="4991" spans="1:12" ht="168" customHeight="1" x14ac:dyDescent="0.25">
      <c r="A4991" s="91" t="s">
        <v>19636</v>
      </c>
      <c r="B4991" s="91" t="s">
        <v>19637</v>
      </c>
      <c r="C4991" s="91" t="s">
        <v>19638</v>
      </c>
      <c r="D4991" s="91" t="s">
        <v>19639</v>
      </c>
      <c r="E4991" s="90">
        <v>43782</v>
      </c>
      <c r="F4991" s="90">
        <v>44348</v>
      </c>
      <c r="G4991" s="101">
        <v>586694.89</v>
      </c>
      <c r="H4991" s="12">
        <v>0.85</v>
      </c>
      <c r="I4991" s="91" t="s">
        <v>1639</v>
      </c>
      <c r="J4991" s="91" t="s">
        <v>27602</v>
      </c>
      <c r="K4991" s="91" t="s">
        <v>0</v>
      </c>
      <c r="L4991" s="91" t="s">
        <v>27547</v>
      </c>
    </row>
    <row r="4992" spans="1:12" ht="168" customHeight="1" x14ac:dyDescent="0.25">
      <c r="A4992" s="91" t="s">
        <v>17989</v>
      </c>
      <c r="B4992" s="91" t="s">
        <v>22705</v>
      </c>
      <c r="C4992" s="91" t="s">
        <v>17991</v>
      </c>
      <c r="D4992" s="91" t="s">
        <v>17992</v>
      </c>
      <c r="E4992" s="90">
        <v>43642</v>
      </c>
      <c r="F4992" s="90">
        <v>44097</v>
      </c>
      <c r="G4992" s="101">
        <v>242920</v>
      </c>
      <c r="H4992" s="12">
        <v>0.85</v>
      </c>
      <c r="I4992" s="91" t="s">
        <v>1566</v>
      </c>
      <c r="J4992" s="91" t="s">
        <v>27619</v>
      </c>
      <c r="K4992" s="91" t="s">
        <v>0</v>
      </c>
      <c r="L4992" s="91" t="s">
        <v>27547</v>
      </c>
    </row>
    <row r="4993" spans="1:12" ht="168" customHeight="1" x14ac:dyDescent="0.25">
      <c r="A4993" s="91" t="s">
        <v>18404</v>
      </c>
      <c r="B4993" s="91" t="s">
        <v>18405</v>
      </c>
      <c r="C4993" s="91" t="s">
        <v>18406</v>
      </c>
      <c r="D4993" s="91" t="s">
        <v>18407</v>
      </c>
      <c r="E4993" s="90">
        <v>43685</v>
      </c>
      <c r="F4993" s="90">
        <v>44136</v>
      </c>
      <c r="G4993" s="101">
        <v>236522</v>
      </c>
      <c r="H4993" s="12">
        <v>0.85</v>
      </c>
      <c r="I4993" s="91" t="s">
        <v>1621</v>
      </c>
      <c r="J4993" s="91" t="s">
        <v>27619</v>
      </c>
      <c r="K4993" s="91" t="s">
        <v>0</v>
      </c>
      <c r="L4993" s="91" t="s">
        <v>27547</v>
      </c>
    </row>
    <row r="4994" spans="1:12" ht="168" customHeight="1" x14ac:dyDescent="0.25">
      <c r="A4994" s="91" t="s">
        <v>19654</v>
      </c>
      <c r="B4994" s="91" t="s">
        <v>22862</v>
      </c>
      <c r="C4994" s="91" t="s">
        <v>19656</v>
      </c>
      <c r="D4994" s="91" t="s">
        <v>19657</v>
      </c>
      <c r="E4994" s="90">
        <v>43783</v>
      </c>
      <c r="F4994" s="90">
        <v>44082</v>
      </c>
      <c r="G4994" s="101">
        <v>998139.2</v>
      </c>
      <c r="H4994" s="12">
        <v>0.85</v>
      </c>
      <c r="I4994" s="91" t="s">
        <v>11191</v>
      </c>
      <c r="J4994" s="91" t="s">
        <v>27618</v>
      </c>
      <c r="K4994" s="91" t="s">
        <v>0</v>
      </c>
      <c r="L4994" s="91" t="s">
        <v>27547</v>
      </c>
    </row>
    <row r="4995" spans="1:12" ht="168" customHeight="1" x14ac:dyDescent="0.25">
      <c r="A4995" s="91" t="s">
        <v>20917</v>
      </c>
      <c r="B4995" s="91" t="s">
        <v>22863</v>
      </c>
      <c r="C4995" s="91" t="s">
        <v>25657</v>
      </c>
      <c r="D4995" s="91" t="s">
        <v>26875</v>
      </c>
      <c r="E4995" s="90">
        <v>43810</v>
      </c>
      <c r="F4995" s="90">
        <v>44106</v>
      </c>
      <c r="G4995" s="101">
        <v>348344.7</v>
      </c>
      <c r="H4995" s="12">
        <v>0.85</v>
      </c>
      <c r="I4995" s="91" t="s">
        <v>1564</v>
      </c>
      <c r="J4995" s="91" t="s">
        <v>27605</v>
      </c>
      <c r="K4995" s="91" t="s">
        <v>0</v>
      </c>
      <c r="L4995" s="91" t="s">
        <v>27547</v>
      </c>
    </row>
    <row r="4996" spans="1:12" ht="168" customHeight="1" x14ac:dyDescent="0.25">
      <c r="A4996" s="91" t="s">
        <v>18254</v>
      </c>
      <c r="B4996" s="91" t="s">
        <v>18255</v>
      </c>
      <c r="C4996" s="91" t="s">
        <v>18256</v>
      </c>
      <c r="D4996" s="91" t="s">
        <v>18257</v>
      </c>
      <c r="E4996" s="90">
        <v>43663</v>
      </c>
      <c r="F4996" s="90">
        <v>43951</v>
      </c>
      <c r="G4996" s="101">
        <v>522886.8</v>
      </c>
      <c r="H4996" s="12">
        <v>0.85</v>
      </c>
      <c r="I4996" s="91" t="s">
        <v>1563</v>
      </c>
      <c r="J4996" s="91" t="s">
        <v>1750</v>
      </c>
      <c r="K4996" s="91" t="s">
        <v>0</v>
      </c>
      <c r="L4996" s="91" t="s">
        <v>27547</v>
      </c>
    </row>
    <row r="4997" spans="1:12" ht="168" customHeight="1" x14ac:dyDescent="0.25">
      <c r="A4997" s="91" t="s">
        <v>19072</v>
      </c>
      <c r="B4997" s="91" t="s">
        <v>22864</v>
      </c>
      <c r="C4997" s="91" t="s">
        <v>19074</v>
      </c>
      <c r="D4997" s="91" t="s">
        <v>19075</v>
      </c>
      <c r="E4997" s="90">
        <v>43726</v>
      </c>
      <c r="F4997" s="90">
        <v>44256</v>
      </c>
      <c r="G4997" s="101">
        <v>941310</v>
      </c>
      <c r="H4997" s="12">
        <v>0.85</v>
      </c>
      <c r="I4997" s="91" t="s">
        <v>8295</v>
      </c>
      <c r="J4997" s="91" t="s">
        <v>27604</v>
      </c>
      <c r="K4997" s="91" t="s">
        <v>0</v>
      </c>
      <c r="L4997" s="91" t="s">
        <v>27547</v>
      </c>
    </row>
    <row r="4998" spans="1:12" ht="168" customHeight="1" x14ac:dyDescent="0.25">
      <c r="A4998" s="91" t="s">
        <v>18957</v>
      </c>
      <c r="B4998" s="91" t="s">
        <v>18958</v>
      </c>
      <c r="C4998" s="91" t="s">
        <v>18959</v>
      </c>
      <c r="D4998" s="91" t="s">
        <v>18960</v>
      </c>
      <c r="E4998" s="90">
        <v>43719</v>
      </c>
      <c r="F4998" s="90">
        <v>44166</v>
      </c>
      <c r="G4998" s="101">
        <v>875993.81</v>
      </c>
      <c r="H4998" s="12">
        <v>0.85</v>
      </c>
      <c r="I4998" s="91" t="s">
        <v>1564</v>
      </c>
      <c r="J4998" s="91" t="s">
        <v>27605</v>
      </c>
      <c r="K4998" s="91" t="s">
        <v>0</v>
      </c>
      <c r="L4998" s="91" t="s">
        <v>27550</v>
      </c>
    </row>
    <row r="4999" spans="1:12" ht="168" customHeight="1" x14ac:dyDescent="0.25">
      <c r="A4999" s="91" t="s">
        <v>18401</v>
      </c>
      <c r="B4999" s="91" t="s">
        <v>22865</v>
      </c>
      <c r="C4999" s="91" t="s">
        <v>25658</v>
      </c>
      <c r="D4999" s="91" t="s">
        <v>18403</v>
      </c>
      <c r="E4999" s="90">
        <v>43683</v>
      </c>
      <c r="F4999" s="90">
        <v>43838</v>
      </c>
      <c r="G4999" s="101">
        <v>124359.99</v>
      </c>
      <c r="H4999" s="12">
        <v>0.85</v>
      </c>
      <c r="I4999" s="91" t="s">
        <v>1605</v>
      </c>
      <c r="J4999" s="91" t="s">
        <v>27619</v>
      </c>
      <c r="K4999" s="91" t="s">
        <v>0</v>
      </c>
      <c r="L4999" s="91" t="s">
        <v>27547</v>
      </c>
    </row>
    <row r="5000" spans="1:12" ht="168" customHeight="1" x14ac:dyDescent="0.25">
      <c r="A5000" s="91" t="s">
        <v>19189</v>
      </c>
      <c r="B5000" s="91" t="s">
        <v>22866</v>
      </c>
      <c r="C5000" s="91" t="s">
        <v>19191</v>
      </c>
      <c r="D5000" s="91" t="s">
        <v>19192</v>
      </c>
      <c r="E5000" s="90">
        <v>43739</v>
      </c>
      <c r="F5000" s="90">
        <v>44257</v>
      </c>
      <c r="G5000" s="101">
        <v>1572507.83</v>
      </c>
      <c r="H5000" s="12">
        <v>0.85</v>
      </c>
      <c r="I5000" s="91" t="s">
        <v>1668</v>
      </c>
      <c r="J5000" s="91" t="s">
        <v>27609</v>
      </c>
      <c r="K5000" s="91" t="s">
        <v>0</v>
      </c>
      <c r="L5000" s="91" t="s">
        <v>27550</v>
      </c>
    </row>
    <row r="5001" spans="1:12" ht="168" customHeight="1" x14ac:dyDescent="0.25">
      <c r="A5001" s="91" t="s">
        <v>19256</v>
      </c>
      <c r="B5001" s="91" t="s">
        <v>22867</v>
      </c>
      <c r="C5001" s="91" t="s">
        <v>25659</v>
      </c>
      <c r="D5001" s="91" t="s">
        <v>19259</v>
      </c>
      <c r="E5001" s="90">
        <v>43747</v>
      </c>
      <c r="F5001" s="90">
        <v>44287</v>
      </c>
      <c r="G5001" s="101">
        <v>1040828.11</v>
      </c>
      <c r="H5001" s="12">
        <v>0.85</v>
      </c>
      <c r="I5001" s="91" t="s">
        <v>15314</v>
      </c>
      <c r="J5001" s="91" t="s">
        <v>27604</v>
      </c>
      <c r="K5001" s="91" t="s">
        <v>0</v>
      </c>
      <c r="L5001" s="91" t="s">
        <v>27550</v>
      </c>
    </row>
    <row r="5002" spans="1:12" ht="168" customHeight="1" x14ac:dyDescent="0.25">
      <c r="A5002" s="91" t="s">
        <v>19200</v>
      </c>
      <c r="B5002" s="91" t="s">
        <v>19201</v>
      </c>
      <c r="C5002" s="91" t="s">
        <v>19202</v>
      </c>
      <c r="D5002" s="91" t="s">
        <v>19203</v>
      </c>
      <c r="E5002" s="90">
        <v>43738</v>
      </c>
      <c r="F5002" s="90">
        <v>44301</v>
      </c>
      <c r="G5002" s="101">
        <v>332536.63</v>
      </c>
      <c r="H5002" s="12">
        <v>0.85</v>
      </c>
      <c r="I5002" s="91" t="s">
        <v>1565</v>
      </c>
      <c r="J5002" s="91" t="s">
        <v>27619</v>
      </c>
      <c r="K5002" s="91" t="s">
        <v>0</v>
      </c>
      <c r="L5002" s="91" t="s">
        <v>27547</v>
      </c>
    </row>
    <row r="5003" spans="1:12" ht="168" customHeight="1" x14ac:dyDescent="0.25">
      <c r="A5003" s="91" t="s">
        <v>19629</v>
      </c>
      <c r="B5003" s="91" t="s">
        <v>22868</v>
      </c>
      <c r="C5003" s="91" t="s">
        <v>25660</v>
      </c>
      <c r="D5003" s="91" t="s">
        <v>19632</v>
      </c>
      <c r="E5003" s="90">
        <v>43781</v>
      </c>
      <c r="F5003" s="90">
        <v>44145</v>
      </c>
      <c r="G5003" s="101">
        <v>873800</v>
      </c>
      <c r="H5003" s="12">
        <v>0.85</v>
      </c>
      <c r="I5003" s="91" t="s">
        <v>1580</v>
      </c>
      <c r="J5003" s="91" t="s">
        <v>27617</v>
      </c>
      <c r="K5003" s="91" t="s">
        <v>0</v>
      </c>
      <c r="L5003" s="91" t="s">
        <v>27547</v>
      </c>
    </row>
    <row r="5004" spans="1:12" ht="168" customHeight="1" x14ac:dyDescent="0.25">
      <c r="A5004" s="91" t="s">
        <v>20918</v>
      </c>
      <c r="B5004" s="91" t="s">
        <v>16061</v>
      </c>
      <c r="C5004" s="91" t="s">
        <v>25661</v>
      </c>
      <c r="D5004" s="91" t="s">
        <v>26876</v>
      </c>
      <c r="E5004" s="90">
        <v>43962</v>
      </c>
      <c r="F5004" s="90">
        <v>44682</v>
      </c>
      <c r="G5004" s="101">
        <v>822000</v>
      </c>
      <c r="H5004" s="12">
        <v>0.85</v>
      </c>
      <c r="I5004" s="91" t="s">
        <v>1580</v>
      </c>
      <c r="J5004" s="91" t="s">
        <v>27617</v>
      </c>
      <c r="K5004" s="91" t="s">
        <v>0</v>
      </c>
      <c r="L5004" s="91" t="s">
        <v>27547</v>
      </c>
    </row>
    <row r="5005" spans="1:12" ht="168" customHeight="1" x14ac:dyDescent="0.25">
      <c r="A5005" s="91" t="s">
        <v>18412</v>
      </c>
      <c r="B5005" s="91" t="s">
        <v>18413</v>
      </c>
      <c r="C5005" s="91" t="s">
        <v>25662</v>
      </c>
      <c r="D5005" s="91" t="s">
        <v>18415</v>
      </c>
      <c r="E5005" s="90">
        <v>43679</v>
      </c>
      <c r="F5005" s="90">
        <v>44362</v>
      </c>
      <c r="G5005" s="101">
        <v>523501.05</v>
      </c>
      <c r="H5005" s="12">
        <v>0.85</v>
      </c>
      <c r="I5005" s="91" t="s">
        <v>1563</v>
      </c>
      <c r="J5005" s="91" t="s">
        <v>1750</v>
      </c>
      <c r="K5005" s="91" t="s">
        <v>0</v>
      </c>
      <c r="L5005" s="91" t="s">
        <v>27547</v>
      </c>
    </row>
    <row r="5006" spans="1:12" ht="168" customHeight="1" x14ac:dyDescent="0.25">
      <c r="A5006" s="91" t="s">
        <v>19439</v>
      </c>
      <c r="B5006" s="91" t="s">
        <v>22869</v>
      </c>
      <c r="C5006" s="91" t="s">
        <v>25663</v>
      </c>
      <c r="D5006" s="91" t="s">
        <v>19442</v>
      </c>
      <c r="E5006" s="90">
        <v>43763</v>
      </c>
      <c r="F5006" s="90">
        <v>44293</v>
      </c>
      <c r="G5006" s="101">
        <v>1598628</v>
      </c>
      <c r="H5006" s="12">
        <v>0.85</v>
      </c>
      <c r="I5006" s="91" t="s">
        <v>1582</v>
      </c>
      <c r="J5006" s="91" t="s">
        <v>27603</v>
      </c>
      <c r="K5006" s="91" t="s">
        <v>0</v>
      </c>
      <c r="L5006" s="91" t="s">
        <v>27550</v>
      </c>
    </row>
    <row r="5007" spans="1:12" ht="168" customHeight="1" x14ac:dyDescent="0.25">
      <c r="A5007" s="91" t="s">
        <v>15153</v>
      </c>
      <c r="B5007" s="91" t="s">
        <v>15154</v>
      </c>
      <c r="C5007" s="91" t="s">
        <v>15155</v>
      </c>
      <c r="D5007" s="91" t="s">
        <v>15156</v>
      </c>
      <c r="E5007" s="90">
        <v>43444</v>
      </c>
      <c r="F5007" s="90">
        <v>43534</v>
      </c>
      <c r="G5007" s="101">
        <v>26000</v>
      </c>
      <c r="H5007" s="12">
        <v>0.85</v>
      </c>
      <c r="I5007" s="91" t="s">
        <v>1603</v>
      </c>
      <c r="J5007" s="91" t="s">
        <v>27603</v>
      </c>
      <c r="K5007" s="91" t="s">
        <v>0</v>
      </c>
      <c r="L5007" s="91" t="s">
        <v>27550</v>
      </c>
    </row>
    <row r="5008" spans="1:12" ht="168" customHeight="1" x14ac:dyDescent="0.25">
      <c r="A5008" s="91" t="s">
        <v>17103</v>
      </c>
      <c r="B5008" s="91" t="s">
        <v>17104</v>
      </c>
      <c r="C5008" s="91" t="s">
        <v>17105</v>
      </c>
      <c r="D5008" s="91" t="s">
        <v>17106</v>
      </c>
      <c r="E5008" s="90">
        <v>43598</v>
      </c>
      <c r="F5008" s="90">
        <v>43688</v>
      </c>
      <c r="G5008" s="101">
        <v>40000</v>
      </c>
      <c r="H5008" s="12">
        <v>0.85</v>
      </c>
      <c r="I5008" s="91" t="s">
        <v>1684</v>
      </c>
      <c r="J5008" s="91" t="s">
        <v>27604</v>
      </c>
      <c r="K5008" s="91" t="s">
        <v>0</v>
      </c>
      <c r="L5008" s="91" t="s">
        <v>27550</v>
      </c>
    </row>
    <row r="5009" spans="1:12" ht="168" customHeight="1" x14ac:dyDescent="0.25">
      <c r="A5009" s="91" t="s">
        <v>16286</v>
      </c>
      <c r="B5009" s="91" t="s">
        <v>16287</v>
      </c>
      <c r="C5009" s="91" t="s">
        <v>16288</v>
      </c>
      <c r="D5009" s="91"/>
      <c r="E5009" s="90">
        <v>43535</v>
      </c>
      <c r="F5009" s="90">
        <v>43625</v>
      </c>
      <c r="G5009" s="101">
        <v>23040</v>
      </c>
      <c r="H5009" s="12">
        <v>0.85</v>
      </c>
      <c r="I5009" s="91" t="s">
        <v>1568</v>
      </c>
      <c r="J5009" s="91" t="s">
        <v>27607</v>
      </c>
      <c r="K5009" s="91" t="s">
        <v>0</v>
      </c>
      <c r="L5009" s="91" t="s">
        <v>27550</v>
      </c>
    </row>
    <row r="5010" spans="1:12" ht="168" customHeight="1" x14ac:dyDescent="0.25">
      <c r="A5010" s="91" t="s">
        <v>19447</v>
      </c>
      <c r="B5010" s="91" t="s">
        <v>22870</v>
      </c>
      <c r="C5010" s="91" t="s">
        <v>19449</v>
      </c>
      <c r="D5010" s="91" t="s">
        <v>19450</v>
      </c>
      <c r="E5010" s="90">
        <v>43759</v>
      </c>
      <c r="F5010" s="90">
        <v>44287</v>
      </c>
      <c r="G5010" s="101">
        <v>1402133.12</v>
      </c>
      <c r="H5010" s="12">
        <v>0.85</v>
      </c>
      <c r="I5010" s="91" t="s">
        <v>1563</v>
      </c>
      <c r="J5010" s="91" t="s">
        <v>1750</v>
      </c>
      <c r="K5010" s="91" t="s">
        <v>0</v>
      </c>
      <c r="L5010" s="91" t="s">
        <v>27550</v>
      </c>
    </row>
    <row r="5011" spans="1:12" ht="168" customHeight="1" x14ac:dyDescent="0.25">
      <c r="A5011" s="91" t="s">
        <v>17929</v>
      </c>
      <c r="B5011" s="91" t="s">
        <v>16718</v>
      </c>
      <c r="C5011" s="91" t="s">
        <v>17931</v>
      </c>
      <c r="D5011" s="91" t="s">
        <v>17932</v>
      </c>
      <c r="E5011" s="90">
        <v>43635</v>
      </c>
      <c r="F5011" s="90">
        <v>44317</v>
      </c>
      <c r="G5011" s="101">
        <v>1070400</v>
      </c>
      <c r="H5011" s="12">
        <v>0.85</v>
      </c>
      <c r="I5011" s="91" t="s">
        <v>1684</v>
      </c>
      <c r="J5011" s="91" t="s">
        <v>27604</v>
      </c>
      <c r="K5011" s="91" t="s">
        <v>0</v>
      </c>
      <c r="L5011" s="91" t="s">
        <v>27547</v>
      </c>
    </row>
    <row r="5012" spans="1:12" ht="168" customHeight="1" x14ac:dyDescent="0.25">
      <c r="A5012" s="91" t="s">
        <v>20919</v>
      </c>
      <c r="B5012" s="91" t="s">
        <v>22871</v>
      </c>
      <c r="C5012" s="91" t="s">
        <v>25664</v>
      </c>
      <c r="D5012" s="91" t="s">
        <v>19380</v>
      </c>
      <c r="E5012" s="90">
        <v>43878</v>
      </c>
      <c r="F5012" s="90">
        <v>44197</v>
      </c>
      <c r="G5012" s="101">
        <v>650975</v>
      </c>
      <c r="H5012" s="12">
        <v>0.85</v>
      </c>
      <c r="I5012" s="91" t="s">
        <v>8224</v>
      </c>
      <c r="J5012" s="91" t="s">
        <v>27606</v>
      </c>
      <c r="K5012" s="91" t="s">
        <v>0</v>
      </c>
      <c r="L5012" s="91" t="s">
        <v>27547</v>
      </c>
    </row>
    <row r="5013" spans="1:12" ht="168" customHeight="1" x14ac:dyDescent="0.25">
      <c r="A5013" s="91" t="s">
        <v>17122</v>
      </c>
      <c r="B5013" s="91" t="s">
        <v>22872</v>
      </c>
      <c r="C5013" s="91" t="s">
        <v>17124</v>
      </c>
      <c r="D5013" s="91" t="s">
        <v>17125</v>
      </c>
      <c r="E5013" s="90">
        <v>43588</v>
      </c>
      <c r="F5013" s="90">
        <v>44046</v>
      </c>
      <c r="G5013" s="101">
        <v>570971.09</v>
      </c>
      <c r="H5013" s="12">
        <v>0.85</v>
      </c>
      <c r="I5013" s="91" t="s">
        <v>1639</v>
      </c>
      <c r="J5013" s="91" t="s">
        <v>27602</v>
      </c>
      <c r="K5013" s="91" t="s">
        <v>0</v>
      </c>
      <c r="L5013" s="91" t="s">
        <v>27525</v>
      </c>
    </row>
    <row r="5014" spans="1:12" ht="168" customHeight="1" x14ac:dyDescent="0.25">
      <c r="A5014" s="91" t="s">
        <v>20429</v>
      </c>
      <c r="B5014" s="91" t="s">
        <v>20430</v>
      </c>
      <c r="C5014" s="91" t="s">
        <v>25665</v>
      </c>
      <c r="D5014" s="91" t="s">
        <v>20432</v>
      </c>
      <c r="E5014" s="90">
        <v>43804</v>
      </c>
      <c r="F5014" s="90">
        <v>44044</v>
      </c>
      <c r="G5014" s="101">
        <v>437375</v>
      </c>
      <c r="H5014" s="12">
        <v>0.85</v>
      </c>
      <c r="I5014" s="91" t="s">
        <v>1677</v>
      </c>
      <c r="J5014" s="91" t="s">
        <v>27615</v>
      </c>
      <c r="K5014" s="91" t="s">
        <v>0</v>
      </c>
      <c r="L5014" s="91" t="s">
        <v>27525</v>
      </c>
    </row>
    <row r="5015" spans="1:12" ht="168" customHeight="1" x14ac:dyDescent="0.25">
      <c r="A5015" s="91" t="s">
        <v>19321</v>
      </c>
      <c r="B5015" s="91" t="s">
        <v>19322</v>
      </c>
      <c r="C5015" s="91" t="s">
        <v>25666</v>
      </c>
      <c r="D5015" s="91" t="s">
        <v>19324</v>
      </c>
      <c r="E5015" s="90">
        <v>43738</v>
      </c>
      <c r="F5015" s="90">
        <v>44214</v>
      </c>
      <c r="G5015" s="101">
        <v>588000</v>
      </c>
      <c r="H5015" s="12">
        <v>0.85</v>
      </c>
      <c r="I5015" s="91" t="s">
        <v>1696</v>
      </c>
      <c r="J5015" s="91" t="s">
        <v>27604</v>
      </c>
      <c r="K5015" s="91" t="s">
        <v>0</v>
      </c>
      <c r="L5015" s="91" t="s">
        <v>27525</v>
      </c>
    </row>
    <row r="5016" spans="1:12" ht="168" customHeight="1" x14ac:dyDescent="0.25">
      <c r="A5016" s="91" t="s">
        <v>17107</v>
      </c>
      <c r="B5016" s="91" t="s">
        <v>22873</v>
      </c>
      <c r="C5016" s="91" t="s">
        <v>17109</v>
      </c>
      <c r="D5016" s="91" t="s">
        <v>17110</v>
      </c>
      <c r="E5016" s="90">
        <v>43608</v>
      </c>
      <c r="F5016" s="90">
        <v>43800</v>
      </c>
      <c r="G5016" s="101">
        <v>358844.94</v>
      </c>
      <c r="H5016" s="12">
        <v>0.85</v>
      </c>
      <c r="I5016" s="91" t="s">
        <v>1615</v>
      </c>
      <c r="J5016" s="91" t="s">
        <v>27603</v>
      </c>
      <c r="K5016" s="91" t="s">
        <v>0</v>
      </c>
      <c r="L5016" s="91" t="s">
        <v>27525</v>
      </c>
    </row>
    <row r="5017" spans="1:12" ht="168" customHeight="1" x14ac:dyDescent="0.25">
      <c r="A5017" s="91" t="s">
        <v>17723</v>
      </c>
      <c r="B5017" s="91" t="s">
        <v>17724</v>
      </c>
      <c r="C5017" s="91" t="s">
        <v>17725</v>
      </c>
      <c r="D5017" s="91"/>
      <c r="E5017" s="90">
        <v>43628</v>
      </c>
      <c r="F5017" s="90">
        <v>43922</v>
      </c>
      <c r="G5017" s="101">
        <v>510971.69</v>
      </c>
      <c r="H5017" s="12">
        <v>0.85</v>
      </c>
      <c r="I5017" s="91" t="s">
        <v>1735</v>
      </c>
      <c r="J5017" s="91" t="s">
        <v>27610</v>
      </c>
      <c r="K5017" s="91" t="s">
        <v>0</v>
      </c>
      <c r="L5017" s="91" t="s">
        <v>27525</v>
      </c>
    </row>
    <row r="5018" spans="1:12" ht="168" customHeight="1" x14ac:dyDescent="0.25">
      <c r="A5018" s="91" t="s">
        <v>17130</v>
      </c>
      <c r="B5018" s="91" t="s">
        <v>22874</v>
      </c>
      <c r="C5018" s="91" t="s">
        <v>17132</v>
      </c>
      <c r="D5018" s="91" t="s">
        <v>17133</v>
      </c>
      <c r="E5018" s="90">
        <v>43588</v>
      </c>
      <c r="F5018" s="90">
        <v>43887</v>
      </c>
      <c r="G5018" s="101">
        <v>501541.59</v>
      </c>
      <c r="H5018" s="12">
        <v>0.85</v>
      </c>
      <c r="I5018" s="91" t="s">
        <v>1639</v>
      </c>
      <c r="J5018" s="91" t="s">
        <v>27602</v>
      </c>
      <c r="K5018" s="91" t="s">
        <v>0</v>
      </c>
      <c r="L5018" s="91" t="s">
        <v>27525</v>
      </c>
    </row>
    <row r="5019" spans="1:12" ht="168" customHeight="1" x14ac:dyDescent="0.25">
      <c r="A5019" s="91" t="s">
        <v>17146</v>
      </c>
      <c r="B5019" s="91" t="s">
        <v>22875</v>
      </c>
      <c r="C5019" s="91" t="s">
        <v>17148</v>
      </c>
      <c r="D5019" s="91" t="s">
        <v>17149</v>
      </c>
      <c r="E5019" s="90">
        <v>43608</v>
      </c>
      <c r="F5019" s="90">
        <v>43800</v>
      </c>
      <c r="G5019" s="101">
        <v>505524.2</v>
      </c>
      <c r="H5019" s="12">
        <v>0.85</v>
      </c>
      <c r="I5019" s="91" t="s">
        <v>1615</v>
      </c>
      <c r="J5019" s="91" t="s">
        <v>27603</v>
      </c>
      <c r="K5019" s="91" t="s">
        <v>0</v>
      </c>
      <c r="L5019" s="91" t="s">
        <v>27525</v>
      </c>
    </row>
    <row r="5020" spans="1:12" ht="168" customHeight="1" x14ac:dyDescent="0.25">
      <c r="A5020" s="91" t="s">
        <v>20920</v>
      </c>
      <c r="B5020" s="91" t="s">
        <v>22876</v>
      </c>
      <c r="C5020" s="91" t="s">
        <v>25667</v>
      </c>
      <c r="D5020" s="91" t="s">
        <v>26877</v>
      </c>
      <c r="E5020" s="90">
        <v>43804</v>
      </c>
      <c r="F5020" s="90">
        <v>44136</v>
      </c>
      <c r="G5020" s="101">
        <v>502839.39</v>
      </c>
      <c r="H5020" s="12">
        <v>0.85</v>
      </c>
      <c r="I5020" s="91" t="s">
        <v>1677</v>
      </c>
      <c r="J5020" s="91" t="s">
        <v>27615</v>
      </c>
      <c r="K5020" s="91" t="s">
        <v>0</v>
      </c>
      <c r="L5020" s="91" t="s">
        <v>27525</v>
      </c>
    </row>
    <row r="5021" spans="1:12" ht="168" customHeight="1" x14ac:dyDescent="0.25">
      <c r="A5021" s="91" t="s">
        <v>20921</v>
      </c>
      <c r="B5021" s="91" t="s">
        <v>22877</v>
      </c>
      <c r="C5021" s="91" t="s">
        <v>25668</v>
      </c>
      <c r="D5021" s="91" t="s">
        <v>26878</v>
      </c>
      <c r="E5021" s="90">
        <v>43804</v>
      </c>
      <c r="F5021" s="90">
        <v>44323</v>
      </c>
      <c r="G5021" s="101">
        <v>529312.43000000005</v>
      </c>
      <c r="H5021" s="12">
        <v>0.85</v>
      </c>
      <c r="I5021" s="91" t="s">
        <v>1677</v>
      </c>
      <c r="J5021" s="91" t="s">
        <v>27615</v>
      </c>
      <c r="K5021" s="91" t="s">
        <v>0</v>
      </c>
      <c r="L5021" s="91" t="s">
        <v>27525</v>
      </c>
    </row>
    <row r="5022" spans="1:12" ht="168" customHeight="1" x14ac:dyDescent="0.25">
      <c r="A5022" s="91" t="s">
        <v>17692</v>
      </c>
      <c r="B5022" s="91" t="s">
        <v>17693</v>
      </c>
      <c r="C5022" s="91" t="s">
        <v>17694</v>
      </c>
      <c r="D5022" s="91" t="s">
        <v>17695</v>
      </c>
      <c r="E5022" s="90">
        <v>43627</v>
      </c>
      <c r="F5022" s="90">
        <v>43922</v>
      </c>
      <c r="G5022" s="101">
        <v>575000</v>
      </c>
      <c r="H5022" s="12">
        <v>0.85</v>
      </c>
      <c r="I5022" s="91" t="s">
        <v>1603</v>
      </c>
      <c r="J5022" s="91" t="s">
        <v>27603</v>
      </c>
      <c r="K5022" s="91" t="s">
        <v>0</v>
      </c>
      <c r="L5022" s="91" t="s">
        <v>27525</v>
      </c>
    </row>
    <row r="5023" spans="1:12" ht="168" customHeight="1" x14ac:dyDescent="0.25">
      <c r="A5023" s="91" t="s">
        <v>19329</v>
      </c>
      <c r="B5023" s="91" t="s">
        <v>22878</v>
      </c>
      <c r="C5023" s="91" t="s">
        <v>19331</v>
      </c>
      <c r="D5023" s="91" t="s">
        <v>19332</v>
      </c>
      <c r="E5023" s="90">
        <v>43753</v>
      </c>
      <c r="F5023" s="90">
        <v>44457</v>
      </c>
      <c r="G5023" s="101">
        <v>490400</v>
      </c>
      <c r="H5023" s="12">
        <v>0.85</v>
      </c>
      <c r="I5023" s="91" t="s">
        <v>1735</v>
      </c>
      <c r="J5023" s="91" t="s">
        <v>27610</v>
      </c>
      <c r="K5023" s="91" t="s">
        <v>0</v>
      </c>
      <c r="L5023" s="91" t="s">
        <v>27525</v>
      </c>
    </row>
    <row r="5024" spans="1:12" ht="168" customHeight="1" x14ac:dyDescent="0.25">
      <c r="A5024" s="91" t="s">
        <v>20922</v>
      </c>
      <c r="B5024" s="91" t="s">
        <v>22879</v>
      </c>
      <c r="C5024" s="91" t="s">
        <v>25669</v>
      </c>
      <c r="D5024" s="91" t="s">
        <v>26879</v>
      </c>
      <c r="E5024" s="90">
        <v>43804</v>
      </c>
      <c r="F5024" s="90">
        <v>44013</v>
      </c>
      <c r="G5024" s="101">
        <v>421158</v>
      </c>
      <c r="H5024" s="12">
        <v>0.85</v>
      </c>
      <c r="I5024" s="91" t="s">
        <v>1677</v>
      </c>
      <c r="J5024" s="91" t="s">
        <v>27615</v>
      </c>
      <c r="K5024" s="91" t="s">
        <v>0</v>
      </c>
      <c r="L5024" s="91" t="s">
        <v>27525</v>
      </c>
    </row>
    <row r="5025" spans="1:12" ht="168" customHeight="1" x14ac:dyDescent="0.25">
      <c r="A5025" s="91" t="s">
        <v>17134</v>
      </c>
      <c r="B5025" s="91" t="s">
        <v>22880</v>
      </c>
      <c r="C5025" s="91" t="s">
        <v>17136</v>
      </c>
      <c r="D5025" s="91" t="s">
        <v>17137</v>
      </c>
      <c r="E5025" s="90">
        <v>43588</v>
      </c>
      <c r="F5025" s="90">
        <v>43887</v>
      </c>
      <c r="G5025" s="101">
        <v>317750</v>
      </c>
      <c r="H5025" s="12">
        <v>0.85</v>
      </c>
      <c r="I5025" s="91" t="s">
        <v>1639</v>
      </c>
      <c r="J5025" s="91" t="s">
        <v>27602</v>
      </c>
      <c r="K5025" s="91" t="s">
        <v>0</v>
      </c>
      <c r="L5025" s="91" t="s">
        <v>27525</v>
      </c>
    </row>
    <row r="5026" spans="1:12" ht="168" customHeight="1" x14ac:dyDescent="0.25">
      <c r="A5026" s="91" t="s">
        <v>20923</v>
      </c>
      <c r="B5026" s="91" t="s">
        <v>22881</v>
      </c>
      <c r="C5026" s="91" t="s">
        <v>25670</v>
      </c>
      <c r="D5026" s="91" t="s">
        <v>26880</v>
      </c>
      <c r="E5026" s="90">
        <v>43804</v>
      </c>
      <c r="F5026" s="90">
        <v>44051</v>
      </c>
      <c r="G5026" s="101">
        <v>486080.9</v>
      </c>
      <c r="H5026" s="12">
        <v>0.85</v>
      </c>
      <c r="I5026" s="91" t="s">
        <v>1677</v>
      </c>
      <c r="J5026" s="91" t="s">
        <v>27615</v>
      </c>
      <c r="K5026" s="91" t="s">
        <v>0</v>
      </c>
      <c r="L5026" s="91" t="s">
        <v>27525</v>
      </c>
    </row>
    <row r="5027" spans="1:12" ht="168" customHeight="1" x14ac:dyDescent="0.25">
      <c r="A5027" s="91" t="s">
        <v>19475</v>
      </c>
      <c r="B5027" s="91" t="s">
        <v>22882</v>
      </c>
      <c r="C5027" s="91" t="s">
        <v>19477</v>
      </c>
      <c r="D5027" s="91" t="s">
        <v>19478</v>
      </c>
      <c r="E5027" s="90">
        <v>43753</v>
      </c>
      <c r="F5027" s="90">
        <v>43994</v>
      </c>
      <c r="G5027" s="101">
        <v>132820.07</v>
      </c>
      <c r="H5027" s="12">
        <v>0.85</v>
      </c>
      <c r="I5027" s="91" t="s">
        <v>1735</v>
      </c>
      <c r="J5027" s="91" t="s">
        <v>27610</v>
      </c>
      <c r="K5027" s="91" t="s">
        <v>0</v>
      </c>
      <c r="L5027" s="91" t="s">
        <v>27525</v>
      </c>
    </row>
    <row r="5028" spans="1:12" ht="168" customHeight="1" x14ac:dyDescent="0.25">
      <c r="A5028" s="91" t="s">
        <v>19464</v>
      </c>
      <c r="B5028" s="91" t="s">
        <v>19465</v>
      </c>
      <c r="C5028" s="91" t="s">
        <v>19466</v>
      </c>
      <c r="D5028" s="91" t="s">
        <v>19467</v>
      </c>
      <c r="E5028" s="90">
        <v>43759</v>
      </c>
      <c r="F5028" s="90">
        <v>43994</v>
      </c>
      <c r="G5028" s="101">
        <v>438865.6</v>
      </c>
      <c r="H5028" s="12">
        <v>0.85</v>
      </c>
      <c r="I5028" s="91" t="s">
        <v>1735</v>
      </c>
      <c r="J5028" s="91" t="s">
        <v>27610</v>
      </c>
      <c r="K5028" s="91" t="s">
        <v>0</v>
      </c>
      <c r="L5028" s="91" t="s">
        <v>27525</v>
      </c>
    </row>
    <row r="5029" spans="1:12" ht="168" customHeight="1" x14ac:dyDescent="0.25">
      <c r="A5029" s="91" t="s">
        <v>19455</v>
      </c>
      <c r="B5029" s="91" t="s">
        <v>19456</v>
      </c>
      <c r="C5029" s="91" t="s">
        <v>19457</v>
      </c>
      <c r="D5029" s="91" t="s">
        <v>19458</v>
      </c>
      <c r="E5029" s="90">
        <v>43760</v>
      </c>
      <c r="F5029" s="90">
        <v>43994</v>
      </c>
      <c r="G5029" s="101">
        <v>190940</v>
      </c>
      <c r="H5029" s="12">
        <v>0.85</v>
      </c>
      <c r="I5029" s="91" t="s">
        <v>19459</v>
      </c>
      <c r="J5029" s="91" t="s">
        <v>27610</v>
      </c>
      <c r="K5029" s="91" t="s">
        <v>0</v>
      </c>
      <c r="L5029" s="91" t="s">
        <v>27525</v>
      </c>
    </row>
    <row r="5030" spans="1:12" ht="168" customHeight="1" x14ac:dyDescent="0.25">
      <c r="A5030" s="91" t="s">
        <v>18141</v>
      </c>
      <c r="B5030" s="91" t="s">
        <v>22883</v>
      </c>
      <c r="C5030" s="91" t="s">
        <v>18143</v>
      </c>
      <c r="D5030" s="91" t="s">
        <v>18144</v>
      </c>
      <c r="E5030" s="90">
        <v>43669</v>
      </c>
      <c r="F5030" s="90">
        <v>44013</v>
      </c>
      <c r="G5030" s="101">
        <v>312074.09999999998</v>
      </c>
      <c r="H5030" s="12">
        <v>0.85</v>
      </c>
      <c r="I5030" s="91" t="s">
        <v>1677</v>
      </c>
      <c r="J5030" s="91" t="s">
        <v>27615</v>
      </c>
      <c r="K5030" s="91" t="s">
        <v>0</v>
      </c>
      <c r="L5030" s="91" t="s">
        <v>27525</v>
      </c>
    </row>
    <row r="5031" spans="1:12" ht="168" customHeight="1" x14ac:dyDescent="0.25">
      <c r="A5031" s="91" t="s">
        <v>18114</v>
      </c>
      <c r="B5031" s="91" t="s">
        <v>22884</v>
      </c>
      <c r="C5031" s="91" t="s">
        <v>25671</v>
      </c>
      <c r="D5031" s="91" t="s">
        <v>18117</v>
      </c>
      <c r="E5031" s="90">
        <v>43663</v>
      </c>
      <c r="F5031" s="90">
        <v>44013</v>
      </c>
      <c r="G5031" s="101">
        <v>495139.32</v>
      </c>
      <c r="H5031" s="12">
        <v>0.85</v>
      </c>
      <c r="I5031" s="91" t="s">
        <v>1677</v>
      </c>
      <c r="J5031" s="91" t="s">
        <v>27615</v>
      </c>
      <c r="K5031" s="91" t="s">
        <v>0</v>
      </c>
      <c r="L5031" s="91" t="s">
        <v>27525</v>
      </c>
    </row>
    <row r="5032" spans="1:12" ht="168" customHeight="1" x14ac:dyDescent="0.25">
      <c r="A5032" s="91" t="s">
        <v>19272</v>
      </c>
      <c r="B5032" s="91" t="s">
        <v>22885</v>
      </c>
      <c r="C5032" s="91" t="s">
        <v>19274</v>
      </c>
      <c r="D5032" s="91" t="s">
        <v>19275</v>
      </c>
      <c r="E5032" s="90">
        <v>43753</v>
      </c>
      <c r="F5032" s="90">
        <v>44117</v>
      </c>
      <c r="G5032" s="101">
        <v>333275</v>
      </c>
      <c r="H5032" s="12">
        <v>0.85</v>
      </c>
      <c r="I5032" s="91" t="s">
        <v>8186</v>
      </c>
      <c r="J5032" s="91" t="s">
        <v>27608</v>
      </c>
      <c r="K5032" s="91" t="s">
        <v>0</v>
      </c>
      <c r="L5032" s="91" t="s">
        <v>27525</v>
      </c>
    </row>
    <row r="5033" spans="1:12" ht="168" customHeight="1" x14ac:dyDescent="0.25">
      <c r="A5033" s="91" t="s">
        <v>19284</v>
      </c>
      <c r="B5033" s="91" t="s">
        <v>22886</v>
      </c>
      <c r="C5033" s="91" t="s">
        <v>25672</v>
      </c>
      <c r="D5033" s="91" t="s">
        <v>19287</v>
      </c>
      <c r="E5033" s="90">
        <v>43753</v>
      </c>
      <c r="F5033" s="90">
        <v>44013</v>
      </c>
      <c r="G5033" s="101">
        <v>460000</v>
      </c>
      <c r="H5033" s="12">
        <v>0.85</v>
      </c>
      <c r="I5033" s="91" t="s">
        <v>1735</v>
      </c>
      <c r="J5033" s="91" t="s">
        <v>27610</v>
      </c>
      <c r="K5033" s="91" t="s">
        <v>0</v>
      </c>
      <c r="L5033" s="91" t="s">
        <v>27525</v>
      </c>
    </row>
    <row r="5034" spans="1:12" ht="168" customHeight="1" x14ac:dyDescent="0.25">
      <c r="A5034" s="91" t="s">
        <v>17138</v>
      </c>
      <c r="B5034" s="91" t="s">
        <v>22887</v>
      </c>
      <c r="C5034" s="91" t="s">
        <v>17140</v>
      </c>
      <c r="D5034" s="91" t="s">
        <v>17141</v>
      </c>
      <c r="E5034" s="90">
        <v>43608</v>
      </c>
      <c r="F5034" s="90">
        <v>43792</v>
      </c>
      <c r="G5034" s="101">
        <v>461036</v>
      </c>
      <c r="H5034" s="12">
        <v>0.85</v>
      </c>
      <c r="I5034" s="91" t="s">
        <v>8220</v>
      </c>
      <c r="J5034" s="91" t="s">
        <v>27603</v>
      </c>
      <c r="K5034" s="91" t="s">
        <v>0</v>
      </c>
      <c r="L5034" s="91" t="s">
        <v>27525</v>
      </c>
    </row>
    <row r="5035" spans="1:12" ht="168" customHeight="1" x14ac:dyDescent="0.25">
      <c r="A5035" s="91" t="s">
        <v>19401</v>
      </c>
      <c r="B5035" s="91" t="s">
        <v>19402</v>
      </c>
      <c r="C5035" s="91" t="s">
        <v>25673</v>
      </c>
      <c r="D5035" s="91" t="s">
        <v>19404</v>
      </c>
      <c r="E5035" s="90">
        <v>43753</v>
      </c>
      <c r="F5035" s="90">
        <v>44065</v>
      </c>
      <c r="G5035" s="101">
        <v>136115</v>
      </c>
      <c r="H5035" s="12">
        <v>0.85</v>
      </c>
      <c r="I5035" s="91" t="s">
        <v>1735</v>
      </c>
      <c r="J5035" s="91" t="s">
        <v>27610</v>
      </c>
      <c r="K5035" s="91" t="s">
        <v>0</v>
      </c>
      <c r="L5035" s="91" t="s">
        <v>27525</v>
      </c>
    </row>
    <row r="5036" spans="1:12" ht="168" customHeight="1" x14ac:dyDescent="0.25">
      <c r="A5036" s="91" t="s">
        <v>19312</v>
      </c>
      <c r="B5036" s="91" t="s">
        <v>22888</v>
      </c>
      <c r="C5036" s="91" t="s">
        <v>25674</v>
      </c>
      <c r="D5036" s="91" t="s">
        <v>19315</v>
      </c>
      <c r="E5036" s="90">
        <v>43753</v>
      </c>
      <c r="F5036" s="90">
        <v>44300</v>
      </c>
      <c r="G5036" s="101">
        <v>599096</v>
      </c>
      <c r="H5036" s="12">
        <v>0.85</v>
      </c>
      <c r="I5036" s="91" t="s">
        <v>8186</v>
      </c>
      <c r="J5036" s="91" t="s">
        <v>27608</v>
      </c>
      <c r="K5036" s="91" t="s">
        <v>0</v>
      </c>
      <c r="L5036" s="91" t="s">
        <v>27525</v>
      </c>
    </row>
    <row r="5037" spans="1:12" ht="168" customHeight="1" x14ac:dyDescent="0.25">
      <c r="A5037" s="91" t="s">
        <v>17165</v>
      </c>
      <c r="B5037" s="91" t="s">
        <v>22889</v>
      </c>
      <c r="C5037" s="91" t="s">
        <v>17167</v>
      </c>
      <c r="D5037" s="91" t="s">
        <v>17168</v>
      </c>
      <c r="E5037" s="90">
        <v>43608</v>
      </c>
      <c r="F5037" s="90">
        <v>43800</v>
      </c>
      <c r="G5037" s="101">
        <v>510328</v>
      </c>
      <c r="H5037" s="12">
        <v>0.85</v>
      </c>
      <c r="I5037" s="91" t="s">
        <v>1615</v>
      </c>
      <c r="J5037" s="91" t="s">
        <v>27603</v>
      </c>
      <c r="K5037" s="91" t="s">
        <v>0</v>
      </c>
      <c r="L5037" s="91" t="s">
        <v>27525</v>
      </c>
    </row>
    <row r="5038" spans="1:12" ht="168" customHeight="1" x14ac:dyDescent="0.25">
      <c r="A5038" s="91" t="s">
        <v>18334</v>
      </c>
      <c r="B5038" s="91" t="s">
        <v>18335</v>
      </c>
      <c r="C5038" s="91" t="s">
        <v>25675</v>
      </c>
      <c r="D5038" s="91" t="s">
        <v>18337</v>
      </c>
      <c r="E5038" s="90">
        <v>43682</v>
      </c>
      <c r="F5038" s="90">
        <v>43824</v>
      </c>
      <c r="G5038" s="101">
        <v>2777204.49</v>
      </c>
      <c r="H5038" s="12">
        <v>0.85</v>
      </c>
      <c r="I5038" s="91" t="s">
        <v>8186</v>
      </c>
      <c r="J5038" s="91" t="s">
        <v>27608</v>
      </c>
      <c r="K5038" s="91" t="s">
        <v>0</v>
      </c>
      <c r="L5038" s="91" t="s">
        <v>27525</v>
      </c>
    </row>
    <row r="5039" spans="1:12" ht="168" customHeight="1" x14ac:dyDescent="0.25">
      <c r="A5039" s="91" t="s">
        <v>18216</v>
      </c>
      <c r="B5039" s="91" t="s">
        <v>18217</v>
      </c>
      <c r="C5039" s="91" t="s">
        <v>18218</v>
      </c>
      <c r="D5039" s="91" t="s">
        <v>18219</v>
      </c>
      <c r="E5039" s="90">
        <v>43669</v>
      </c>
      <c r="F5039" s="90">
        <v>43840</v>
      </c>
      <c r="G5039" s="101">
        <v>520000</v>
      </c>
      <c r="H5039" s="12">
        <v>0.85</v>
      </c>
      <c r="I5039" s="91" t="s">
        <v>1677</v>
      </c>
      <c r="J5039" s="91" t="s">
        <v>27615</v>
      </c>
      <c r="K5039" s="91" t="s">
        <v>0</v>
      </c>
      <c r="L5039" s="91" t="s">
        <v>27525</v>
      </c>
    </row>
    <row r="5040" spans="1:12" ht="168" customHeight="1" x14ac:dyDescent="0.25">
      <c r="A5040" s="91" t="s">
        <v>18355</v>
      </c>
      <c r="B5040" s="91" t="s">
        <v>22890</v>
      </c>
      <c r="C5040" s="91" t="s">
        <v>18357</v>
      </c>
      <c r="D5040" s="91" t="s">
        <v>18358</v>
      </c>
      <c r="E5040" s="90">
        <v>43682</v>
      </c>
      <c r="F5040" s="90">
        <v>44136</v>
      </c>
      <c r="G5040" s="101">
        <v>278400</v>
      </c>
      <c r="H5040" s="12">
        <v>0.85</v>
      </c>
      <c r="I5040" s="91" t="s">
        <v>1735</v>
      </c>
      <c r="J5040" s="91" t="s">
        <v>27610</v>
      </c>
      <c r="K5040" s="91" t="s">
        <v>0</v>
      </c>
      <c r="L5040" s="91" t="s">
        <v>27525</v>
      </c>
    </row>
    <row r="5041" spans="1:12" ht="168" customHeight="1" x14ac:dyDescent="0.25">
      <c r="A5041" s="91" t="s">
        <v>17091</v>
      </c>
      <c r="B5041" s="91" t="s">
        <v>17092</v>
      </c>
      <c r="C5041" s="91" t="s">
        <v>17093</v>
      </c>
      <c r="D5041" s="91" t="s">
        <v>17094</v>
      </c>
      <c r="E5041" s="90">
        <v>43588</v>
      </c>
      <c r="F5041" s="90">
        <v>43887</v>
      </c>
      <c r="G5041" s="101">
        <v>412985.34</v>
      </c>
      <c r="H5041" s="12">
        <v>0.85</v>
      </c>
      <c r="I5041" s="91" t="s">
        <v>1639</v>
      </c>
      <c r="J5041" s="91" t="s">
        <v>27602</v>
      </c>
      <c r="K5041" s="91" t="s">
        <v>0</v>
      </c>
      <c r="L5041" s="91" t="s">
        <v>27525</v>
      </c>
    </row>
    <row r="5042" spans="1:12" ht="168" customHeight="1" x14ac:dyDescent="0.25">
      <c r="A5042" s="91" t="s">
        <v>20305</v>
      </c>
      <c r="B5042" s="91" t="s">
        <v>20306</v>
      </c>
      <c r="C5042" s="91" t="s">
        <v>25676</v>
      </c>
      <c r="D5042" s="91" t="s">
        <v>20308</v>
      </c>
      <c r="E5042" s="90">
        <v>43804</v>
      </c>
      <c r="F5042" s="90">
        <v>44097</v>
      </c>
      <c r="G5042" s="101">
        <v>109455.69</v>
      </c>
      <c r="H5042" s="12">
        <v>0.85</v>
      </c>
      <c r="I5042" s="91" t="s">
        <v>1677</v>
      </c>
      <c r="J5042" s="91" t="s">
        <v>27615</v>
      </c>
      <c r="K5042" s="91" t="s">
        <v>0</v>
      </c>
      <c r="L5042" s="91" t="s">
        <v>27525</v>
      </c>
    </row>
    <row r="5043" spans="1:12" ht="168" customHeight="1" x14ac:dyDescent="0.25">
      <c r="A5043" s="91" t="s">
        <v>18149</v>
      </c>
      <c r="B5043" s="91" t="s">
        <v>22891</v>
      </c>
      <c r="C5043" s="91" t="s">
        <v>18151</v>
      </c>
      <c r="D5043" s="91" t="s">
        <v>18152</v>
      </c>
      <c r="E5043" s="90">
        <v>43661</v>
      </c>
      <c r="F5043" s="90">
        <v>44013</v>
      </c>
      <c r="G5043" s="101">
        <v>172087</v>
      </c>
      <c r="H5043" s="12">
        <v>0.85</v>
      </c>
      <c r="I5043" s="91" t="s">
        <v>1677</v>
      </c>
      <c r="J5043" s="91" t="s">
        <v>27615</v>
      </c>
      <c r="K5043" s="91" t="s">
        <v>0</v>
      </c>
      <c r="L5043" s="91" t="s">
        <v>27525</v>
      </c>
    </row>
    <row r="5044" spans="1:12" ht="168" customHeight="1" x14ac:dyDescent="0.25">
      <c r="A5044" s="91" t="s">
        <v>19366</v>
      </c>
      <c r="B5044" s="91" t="s">
        <v>19367</v>
      </c>
      <c r="C5044" s="91" t="s">
        <v>25677</v>
      </c>
      <c r="D5044" s="91" t="s">
        <v>19369</v>
      </c>
      <c r="E5044" s="90">
        <v>43753</v>
      </c>
      <c r="F5044" s="90">
        <v>44013</v>
      </c>
      <c r="G5044" s="101">
        <v>587110</v>
      </c>
      <c r="H5044" s="12">
        <v>0.85</v>
      </c>
      <c r="I5044" s="91" t="s">
        <v>1735</v>
      </c>
      <c r="J5044" s="91" t="s">
        <v>27610</v>
      </c>
      <c r="K5044" s="91" t="s">
        <v>0</v>
      </c>
      <c r="L5044" s="91" t="s">
        <v>27525</v>
      </c>
    </row>
    <row r="5045" spans="1:12" ht="168" customHeight="1" x14ac:dyDescent="0.25">
      <c r="A5045" s="91" t="s">
        <v>19276</v>
      </c>
      <c r="B5045" s="91" t="s">
        <v>22892</v>
      </c>
      <c r="C5045" s="91" t="s">
        <v>19278</v>
      </c>
      <c r="D5045" s="91" t="s">
        <v>19279</v>
      </c>
      <c r="E5045" s="90">
        <v>43753</v>
      </c>
      <c r="F5045" s="90">
        <v>44013</v>
      </c>
      <c r="G5045" s="101">
        <v>1820820</v>
      </c>
      <c r="H5045" s="12">
        <v>0.85</v>
      </c>
      <c r="I5045" s="91" t="s">
        <v>1588</v>
      </c>
      <c r="J5045" s="91" t="s">
        <v>27608</v>
      </c>
      <c r="K5045" s="91" t="s">
        <v>0</v>
      </c>
      <c r="L5045" s="91" t="s">
        <v>27525</v>
      </c>
    </row>
    <row r="5046" spans="1:12" ht="168" customHeight="1" x14ac:dyDescent="0.25">
      <c r="A5046" s="91" t="s">
        <v>20114</v>
      </c>
      <c r="B5046" s="91" t="s">
        <v>22893</v>
      </c>
      <c r="C5046" s="91" t="s">
        <v>20116</v>
      </c>
      <c r="D5046" s="91" t="s">
        <v>20117</v>
      </c>
      <c r="E5046" s="90">
        <v>43804</v>
      </c>
      <c r="F5046" s="90">
        <v>43983</v>
      </c>
      <c r="G5046" s="101">
        <v>625900</v>
      </c>
      <c r="H5046" s="12">
        <v>0.85</v>
      </c>
      <c r="I5046" s="91" t="s">
        <v>1590</v>
      </c>
      <c r="J5046" s="91" t="s">
        <v>27615</v>
      </c>
      <c r="K5046" s="91" t="s">
        <v>0</v>
      </c>
      <c r="L5046" s="91" t="s">
        <v>27525</v>
      </c>
    </row>
    <row r="5047" spans="1:12" ht="168" customHeight="1" x14ac:dyDescent="0.25">
      <c r="A5047" s="91" t="s">
        <v>18067</v>
      </c>
      <c r="B5047" s="91" t="s">
        <v>22894</v>
      </c>
      <c r="C5047" s="91" t="s">
        <v>18069</v>
      </c>
      <c r="D5047" s="91" t="s">
        <v>18070</v>
      </c>
      <c r="E5047" s="90">
        <v>43662</v>
      </c>
      <c r="F5047" s="90">
        <v>44013</v>
      </c>
      <c r="G5047" s="101">
        <v>615091</v>
      </c>
      <c r="H5047" s="12">
        <v>0.85</v>
      </c>
      <c r="I5047" s="91" t="s">
        <v>1677</v>
      </c>
      <c r="J5047" s="91" t="s">
        <v>27615</v>
      </c>
      <c r="K5047" s="91" t="s">
        <v>0</v>
      </c>
      <c r="L5047" s="91" t="s">
        <v>27525</v>
      </c>
    </row>
    <row r="5048" spans="1:12" ht="168" customHeight="1" x14ac:dyDescent="0.25">
      <c r="A5048" s="91" t="s">
        <v>17150</v>
      </c>
      <c r="B5048" s="91" t="s">
        <v>17151</v>
      </c>
      <c r="C5048" s="91" t="s">
        <v>17152</v>
      </c>
      <c r="D5048" s="91" t="s">
        <v>17153</v>
      </c>
      <c r="E5048" s="90">
        <v>43588</v>
      </c>
      <c r="F5048" s="90">
        <v>43891</v>
      </c>
      <c r="G5048" s="101">
        <v>583850</v>
      </c>
      <c r="H5048" s="12">
        <v>0.85</v>
      </c>
      <c r="I5048" s="91" t="s">
        <v>1639</v>
      </c>
      <c r="J5048" s="91" t="s">
        <v>27602</v>
      </c>
      <c r="K5048" s="91" t="s">
        <v>0</v>
      </c>
      <c r="L5048" s="91" t="s">
        <v>27525</v>
      </c>
    </row>
    <row r="5049" spans="1:12" ht="168" customHeight="1" x14ac:dyDescent="0.25">
      <c r="A5049" s="91" t="s">
        <v>18059</v>
      </c>
      <c r="B5049" s="91" t="s">
        <v>22895</v>
      </c>
      <c r="C5049" s="91" t="s">
        <v>18061</v>
      </c>
      <c r="D5049" s="91" t="s">
        <v>18062</v>
      </c>
      <c r="E5049" s="90">
        <v>43658</v>
      </c>
      <c r="F5049" s="90">
        <v>44378</v>
      </c>
      <c r="G5049" s="101">
        <v>579652.35</v>
      </c>
      <c r="H5049" s="12">
        <v>0.85</v>
      </c>
      <c r="I5049" s="91" t="s">
        <v>1677</v>
      </c>
      <c r="J5049" s="91" t="s">
        <v>27615</v>
      </c>
      <c r="K5049" s="91" t="s">
        <v>0</v>
      </c>
      <c r="L5049" s="91" t="s">
        <v>27525</v>
      </c>
    </row>
    <row r="5050" spans="1:12" ht="168" customHeight="1" x14ac:dyDescent="0.25">
      <c r="A5050" s="91" t="s">
        <v>17734</v>
      </c>
      <c r="B5050" s="91" t="s">
        <v>22896</v>
      </c>
      <c r="C5050" s="91" t="s">
        <v>25678</v>
      </c>
      <c r="D5050" s="91" t="s">
        <v>17737</v>
      </c>
      <c r="E5050" s="90">
        <v>43628</v>
      </c>
      <c r="F5050" s="90">
        <v>44013</v>
      </c>
      <c r="G5050" s="101">
        <v>499723</v>
      </c>
      <c r="H5050" s="12">
        <v>0.85</v>
      </c>
      <c r="I5050" s="91" t="s">
        <v>8265</v>
      </c>
      <c r="J5050" s="91" t="s">
        <v>27604</v>
      </c>
      <c r="K5050" s="91" t="s">
        <v>0</v>
      </c>
      <c r="L5050" s="91" t="s">
        <v>27525</v>
      </c>
    </row>
    <row r="5051" spans="1:12" ht="168" customHeight="1" x14ac:dyDescent="0.25">
      <c r="A5051" s="91" t="s">
        <v>17726</v>
      </c>
      <c r="B5051" s="91" t="s">
        <v>22897</v>
      </c>
      <c r="C5051" s="91" t="s">
        <v>17728</v>
      </c>
      <c r="D5051" s="91" t="s">
        <v>17729</v>
      </c>
      <c r="E5051" s="90">
        <v>43628</v>
      </c>
      <c r="F5051" s="90">
        <v>43997</v>
      </c>
      <c r="G5051" s="101">
        <v>305100</v>
      </c>
      <c r="H5051" s="12">
        <v>0.85</v>
      </c>
      <c r="I5051" s="91" t="s">
        <v>1735</v>
      </c>
      <c r="J5051" s="91" t="s">
        <v>27610</v>
      </c>
      <c r="K5051" s="91" t="s">
        <v>0</v>
      </c>
      <c r="L5051" s="91" t="s">
        <v>27525</v>
      </c>
    </row>
    <row r="5052" spans="1:12" ht="168" customHeight="1" x14ac:dyDescent="0.25">
      <c r="A5052" s="91" t="s">
        <v>17848</v>
      </c>
      <c r="B5052" s="91" t="s">
        <v>22898</v>
      </c>
      <c r="C5052" s="91" t="s">
        <v>17850</v>
      </c>
      <c r="D5052" s="91" t="s">
        <v>17851</v>
      </c>
      <c r="E5052" s="90">
        <v>43628</v>
      </c>
      <c r="F5052" s="90">
        <v>43997</v>
      </c>
      <c r="G5052" s="101">
        <v>483618.34</v>
      </c>
      <c r="H5052" s="12">
        <v>0.85</v>
      </c>
      <c r="I5052" s="91" t="s">
        <v>1735</v>
      </c>
      <c r="J5052" s="91" t="s">
        <v>27610</v>
      </c>
      <c r="K5052" s="91" t="s">
        <v>0</v>
      </c>
      <c r="L5052" s="91" t="s">
        <v>27525</v>
      </c>
    </row>
    <row r="5053" spans="1:12" ht="168" customHeight="1" x14ac:dyDescent="0.25">
      <c r="A5053" s="91" t="s">
        <v>18366</v>
      </c>
      <c r="B5053" s="91" t="s">
        <v>22899</v>
      </c>
      <c r="C5053" s="91" t="s">
        <v>25679</v>
      </c>
      <c r="D5053" s="91" t="s">
        <v>18369</v>
      </c>
      <c r="E5053" s="90">
        <v>43682</v>
      </c>
      <c r="F5053" s="90">
        <v>43922</v>
      </c>
      <c r="G5053" s="101">
        <v>155924.79999999999</v>
      </c>
      <c r="H5053" s="12">
        <v>0.85</v>
      </c>
      <c r="I5053" s="91" t="s">
        <v>1735</v>
      </c>
      <c r="J5053" s="91" t="s">
        <v>27610</v>
      </c>
      <c r="K5053" s="91" t="s">
        <v>0</v>
      </c>
      <c r="L5053" s="91" t="s">
        <v>27525</v>
      </c>
    </row>
    <row r="5054" spans="1:12" ht="168" customHeight="1" x14ac:dyDescent="0.25">
      <c r="A5054" s="91" t="s">
        <v>17095</v>
      </c>
      <c r="B5054" s="91" t="s">
        <v>15760</v>
      </c>
      <c r="C5054" s="91" t="s">
        <v>17097</v>
      </c>
      <c r="D5054" s="91" t="s">
        <v>17098</v>
      </c>
      <c r="E5054" s="90">
        <v>43588</v>
      </c>
      <c r="F5054" s="90">
        <v>44041</v>
      </c>
      <c r="G5054" s="101">
        <v>541329.73</v>
      </c>
      <c r="H5054" s="12">
        <v>0.85</v>
      </c>
      <c r="I5054" s="91" t="s">
        <v>1639</v>
      </c>
      <c r="J5054" s="91" t="s">
        <v>27602</v>
      </c>
      <c r="K5054" s="91" t="s">
        <v>0</v>
      </c>
      <c r="L5054" s="91" t="s">
        <v>27525</v>
      </c>
    </row>
    <row r="5055" spans="1:12" ht="168" customHeight="1" x14ac:dyDescent="0.25">
      <c r="A5055" s="91" t="s">
        <v>18125</v>
      </c>
      <c r="B5055" s="91" t="s">
        <v>22900</v>
      </c>
      <c r="C5055" s="91" t="s">
        <v>18127</v>
      </c>
      <c r="D5055" s="91" t="s">
        <v>18128</v>
      </c>
      <c r="E5055" s="90">
        <v>43661</v>
      </c>
      <c r="F5055" s="90">
        <v>44392</v>
      </c>
      <c r="G5055" s="101">
        <v>5403038.2199999997</v>
      </c>
      <c r="H5055" s="12">
        <v>0.85</v>
      </c>
      <c r="I5055" s="91" t="s">
        <v>1677</v>
      </c>
      <c r="J5055" s="91" t="s">
        <v>27615</v>
      </c>
      <c r="K5055" s="91" t="s">
        <v>0</v>
      </c>
      <c r="L5055" s="91" t="s">
        <v>27525</v>
      </c>
    </row>
    <row r="5056" spans="1:12" ht="168" customHeight="1" x14ac:dyDescent="0.25">
      <c r="A5056" s="91" t="s">
        <v>17696</v>
      </c>
      <c r="B5056" s="91" t="s">
        <v>22901</v>
      </c>
      <c r="C5056" s="91" t="s">
        <v>17698</v>
      </c>
      <c r="D5056" s="91" t="s">
        <v>17699</v>
      </c>
      <c r="E5056" s="90">
        <v>43628</v>
      </c>
      <c r="F5056" s="90">
        <v>43997</v>
      </c>
      <c r="G5056" s="101">
        <v>437676.61</v>
      </c>
      <c r="H5056" s="12">
        <v>0.85</v>
      </c>
      <c r="I5056" s="91" t="s">
        <v>1735</v>
      </c>
      <c r="J5056" s="91" t="s">
        <v>27610</v>
      </c>
      <c r="K5056" s="91" t="s">
        <v>0</v>
      </c>
      <c r="L5056" s="91" t="s">
        <v>27525</v>
      </c>
    </row>
    <row r="5057" spans="1:12" ht="168" customHeight="1" x14ac:dyDescent="0.25">
      <c r="A5057" s="91" t="s">
        <v>20425</v>
      </c>
      <c r="B5057" s="91" t="s">
        <v>20426</v>
      </c>
      <c r="C5057" s="91" t="s">
        <v>25680</v>
      </c>
      <c r="D5057" s="91" t="s">
        <v>20428</v>
      </c>
      <c r="E5057" s="90">
        <v>43804</v>
      </c>
      <c r="F5057" s="90">
        <v>43928</v>
      </c>
      <c r="G5057" s="101">
        <v>298110.27</v>
      </c>
      <c r="H5057" s="12">
        <v>0.85</v>
      </c>
      <c r="I5057" s="91" t="s">
        <v>1677</v>
      </c>
      <c r="J5057" s="91" t="s">
        <v>27615</v>
      </c>
      <c r="K5057" s="91" t="s">
        <v>0</v>
      </c>
      <c r="L5057" s="91" t="s">
        <v>27525</v>
      </c>
    </row>
    <row r="5058" spans="1:12" ht="168" customHeight="1" x14ac:dyDescent="0.25">
      <c r="A5058" s="91" t="s">
        <v>20924</v>
      </c>
      <c r="B5058" s="91" t="s">
        <v>22688</v>
      </c>
      <c r="C5058" s="91" t="s">
        <v>25681</v>
      </c>
      <c r="D5058" s="91" t="s">
        <v>26881</v>
      </c>
      <c r="E5058" s="90">
        <v>43804</v>
      </c>
      <c r="F5058" s="90">
        <v>43929</v>
      </c>
      <c r="G5058" s="101">
        <v>543563.02</v>
      </c>
      <c r="H5058" s="12">
        <v>0.85</v>
      </c>
      <c r="I5058" s="91" t="s">
        <v>1677</v>
      </c>
      <c r="J5058" s="91" t="s">
        <v>27615</v>
      </c>
      <c r="K5058" s="91" t="s">
        <v>0</v>
      </c>
      <c r="L5058" s="91" t="s">
        <v>27525</v>
      </c>
    </row>
    <row r="5059" spans="1:12" ht="168" customHeight="1" x14ac:dyDescent="0.25">
      <c r="A5059" s="91" t="s">
        <v>18727</v>
      </c>
      <c r="B5059" s="91" t="s">
        <v>22902</v>
      </c>
      <c r="C5059" s="91" t="s">
        <v>18729</v>
      </c>
      <c r="D5059" s="91" t="s">
        <v>18730</v>
      </c>
      <c r="E5059" s="90">
        <v>43711</v>
      </c>
      <c r="F5059" s="90">
        <v>43895</v>
      </c>
      <c r="G5059" s="101">
        <v>220682.94</v>
      </c>
      <c r="H5059" s="12">
        <v>0.85</v>
      </c>
      <c r="I5059" s="91" t="s">
        <v>1615</v>
      </c>
      <c r="J5059" s="91" t="s">
        <v>27603</v>
      </c>
      <c r="K5059" s="91" t="s">
        <v>0</v>
      </c>
      <c r="L5059" s="91" t="s">
        <v>27525</v>
      </c>
    </row>
    <row r="5060" spans="1:12" ht="168" customHeight="1" x14ac:dyDescent="0.25">
      <c r="A5060" s="91" t="s">
        <v>19522</v>
      </c>
      <c r="B5060" s="91" t="s">
        <v>19523</v>
      </c>
      <c r="C5060" s="91" t="s">
        <v>19524</v>
      </c>
      <c r="D5060" s="91" t="s">
        <v>19525</v>
      </c>
      <c r="E5060" s="90">
        <v>43755</v>
      </c>
      <c r="F5060" s="90">
        <v>44105</v>
      </c>
      <c r="G5060" s="101">
        <v>577730.43000000005</v>
      </c>
      <c r="H5060" s="12">
        <v>0.85</v>
      </c>
      <c r="I5060" s="91" t="s">
        <v>1615</v>
      </c>
      <c r="J5060" s="91" t="s">
        <v>27603</v>
      </c>
      <c r="K5060" s="91" t="s">
        <v>0</v>
      </c>
      <c r="L5060" s="91" t="s">
        <v>27525</v>
      </c>
    </row>
    <row r="5061" spans="1:12" ht="168" customHeight="1" x14ac:dyDescent="0.25">
      <c r="A5061" s="91" t="s">
        <v>17173</v>
      </c>
      <c r="B5061" s="91" t="s">
        <v>17174</v>
      </c>
      <c r="C5061" s="91" t="s">
        <v>25682</v>
      </c>
      <c r="D5061" s="91" t="s">
        <v>17175</v>
      </c>
      <c r="E5061" s="90">
        <v>43608</v>
      </c>
      <c r="F5061" s="90">
        <v>43983</v>
      </c>
      <c r="G5061" s="101">
        <v>595183.89</v>
      </c>
      <c r="H5061" s="12">
        <v>0.85</v>
      </c>
      <c r="I5061" s="91" t="s">
        <v>1615</v>
      </c>
      <c r="J5061" s="91" t="s">
        <v>27603</v>
      </c>
      <c r="K5061" s="91" t="s">
        <v>0</v>
      </c>
      <c r="L5061" s="91" t="s">
        <v>27525</v>
      </c>
    </row>
    <row r="5062" spans="1:12" ht="168" customHeight="1" x14ac:dyDescent="0.25">
      <c r="A5062" s="91" t="s">
        <v>17176</v>
      </c>
      <c r="B5062" s="91" t="s">
        <v>17177</v>
      </c>
      <c r="C5062" s="91" t="s">
        <v>17178</v>
      </c>
      <c r="D5062" s="91" t="s">
        <v>17179</v>
      </c>
      <c r="E5062" s="90">
        <v>43608</v>
      </c>
      <c r="F5062" s="90">
        <v>43983</v>
      </c>
      <c r="G5062" s="101">
        <v>602393.61</v>
      </c>
      <c r="H5062" s="12">
        <v>0.85</v>
      </c>
      <c r="I5062" s="91" t="s">
        <v>1615</v>
      </c>
      <c r="J5062" s="91" t="s">
        <v>27603</v>
      </c>
      <c r="K5062" s="91" t="s">
        <v>0</v>
      </c>
      <c r="L5062" s="91" t="s">
        <v>27525</v>
      </c>
    </row>
    <row r="5063" spans="1:12" ht="168" customHeight="1" x14ac:dyDescent="0.25">
      <c r="A5063" s="91" t="s">
        <v>19296</v>
      </c>
      <c r="B5063" s="91" t="s">
        <v>19297</v>
      </c>
      <c r="C5063" s="91" t="s">
        <v>19298</v>
      </c>
      <c r="D5063" s="91" t="s">
        <v>19299</v>
      </c>
      <c r="E5063" s="90">
        <v>43753</v>
      </c>
      <c r="F5063" s="90">
        <v>44117</v>
      </c>
      <c r="G5063" s="101">
        <v>572250</v>
      </c>
      <c r="H5063" s="12">
        <v>0.85</v>
      </c>
      <c r="I5063" s="91" t="s">
        <v>8186</v>
      </c>
      <c r="J5063" s="91" t="s">
        <v>27608</v>
      </c>
      <c r="K5063" s="91" t="s">
        <v>0</v>
      </c>
      <c r="L5063" s="91" t="s">
        <v>27525</v>
      </c>
    </row>
    <row r="5064" spans="1:12" ht="168" customHeight="1" x14ac:dyDescent="0.25">
      <c r="A5064" s="91" t="s">
        <v>19354</v>
      </c>
      <c r="B5064" s="91" t="s">
        <v>22903</v>
      </c>
      <c r="C5064" s="91" t="s">
        <v>19356</v>
      </c>
      <c r="D5064" s="91" t="s">
        <v>19357</v>
      </c>
      <c r="E5064" s="90">
        <v>43753</v>
      </c>
      <c r="F5064" s="90">
        <v>44136</v>
      </c>
      <c r="G5064" s="101">
        <v>192752</v>
      </c>
      <c r="H5064" s="12">
        <v>0.85</v>
      </c>
      <c r="I5064" s="91" t="s">
        <v>1735</v>
      </c>
      <c r="J5064" s="91" t="s">
        <v>27610</v>
      </c>
      <c r="K5064" s="91" t="s">
        <v>0</v>
      </c>
      <c r="L5064" s="91" t="s">
        <v>27525</v>
      </c>
    </row>
    <row r="5065" spans="1:12" ht="168" customHeight="1" x14ac:dyDescent="0.25">
      <c r="A5065" s="91" t="s">
        <v>20090</v>
      </c>
      <c r="B5065" s="91" t="s">
        <v>22904</v>
      </c>
      <c r="C5065" s="91" t="s">
        <v>25683</v>
      </c>
      <c r="D5065" s="91" t="s">
        <v>20093</v>
      </c>
      <c r="E5065" s="90">
        <v>43804</v>
      </c>
      <c r="F5065" s="90">
        <v>44021</v>
      </c>
      <c r="G5065" s="101">
        <v>293639.32</v>
      </c>
      <c r="H5065" s="12">
        <v>0.85</v>
      </c>
      <c r="I5065" s="91" t="s">
        <v>1677</v>
      </c>
      <c r="J5065" s="91" t="s">
        <v>27615</v>
      </c>
      <c r="K5065" s="91" t="s">
        <v>0</v>
      </c>
      <c r="L5065" s="91" t="s">
        <v>27525</v>
      </c>
    </row>
    <row r="5066" spans="1:12" ht="168" customHeight="1" x14ac:dyDescent="0.25">
      <c r="A5066" s="91" t="s">
        <v>18567</v>
      </c>
      <c r="B5066" s="91" t="s">
        <v>22905</v>
      </c>
      <c r="C5066" s="91" t="s">
        <v>18569</v>
      </c>
      <c r="D5066" s="91" t="s">
        <v>18570</v>
      </c>
      <c r="E5066" s="90">
        <v>43682</v>
      </c>
      <c r="F5066" s="90">
        <v>44256</v>
      </c>
      <c r="G5066" s="101">
        <v>450198.46</v>
      </c>
      <c r="H5066" s="12">
        <v>0.85</v>
      </c>
      <c r="I5066" s="91" t="s">
        <v>1735</v>
      </c>
      <c r="J5066" s="91" t="s">
        <v>27610</v>
      </c>
      <c r="K5066" s="91" t="s">
        <v>0</v>
      </c>
      <c r="L5066" s="91" t="s">
        <v>27525</v>
      </c>
    </row>
    <row r="5067" spans="1:12" ht="168" customHeight="1" x14ac:dyDescent="0.25">
      <c r="A5067" s="91" t="s">
        <v>17126</v>
      </c>
      <c r="B5067" s="91" t="s">
        <v>22906</v>
      </c>
      <c r="C5067" s="91" t="s">
        <v>17128</v>
      </c>
      <c r="D5067" s="91" t="s">
        <v>17129</v>
      </c>
      <c r="E5067" s="90">
        <v>43588</v>
      </c>
      <c r="F5067" s="90">
        <v>43814</v>
      </c>
      <c r="G5067" s="101">
        <v>542400</v>
      </c>
      <c r="H5067" s="12">
        <v>0.85</v>
      </c>
      <c r="I5067" s="91" t="s">
        <v>1639</v>
      </c>
      <c r="J5067" s="91" t="s">
        <v>27602</v>
      </c>
      <c r="K5067" s="91" t="s">
        <v>0</v>
      </c>
      <c r="L5067" s="91" t="s">
        <v>27525</v>
      </c>
    </row>
    <row r="5068" spans="1:12" ht="168" customHeight="1" x14ac:dyDescent="0.25">
      <c r="A5068" s="91" t="s">
        <v>19308</v>
      </c>
      <c r="B5068" s="91" t="s">
        <v>22907</v>
      </c>
      <c r="C5068" s="91" t="s">
        <v>19310</v>
      </c>
      <c r="D5068" s="91" t="s">
        <v>19311</v>
      </c>
      <c r="E5068" s="90">
        <v>43753</v>
      </c>
      <c r="F5068" s="90">
        <v>43964</v>
      </c>
      <c r="G5068" s="101">
        <v>273420</v>
      </c>
      <c r="H5068" s="12">
        <v>0.85</v>
      </c>
      <c r="I5068" s="91" t="s">
        <v>8186</v>
      </c>
      <c r="J5068" s="91" t="s">
        <v>27608</v>
      </c>
      <c r="K5068" s="91" t="s">
        <v>0</v>
      </c>
      <c r="L5068" s="91" t="s">
        <v>27525</v>
      </c>
    </row>
    <row r="5069" spans="1:12" ht="168" customHeight="1" x14ac:dyDescent="0.25">
      <c r="A5069" s="91" t="s">
        <v>17142</v>
      </c>
      <c r="B5069" s="91" t="s">
        <v>22908</v>
      </c>
      <c r="C5069" s="91" t="s">
        <v>17144</v>
      </c>
      <c r="D5069" s="91" t="s">
        <v>17145</v>
      </c>
      <c r="E5069" s="90">
        <v>43608</v>
      </c>
      <c r="F5069" s="90">
        <v>44028</v>
      </c>
      <c r="G5069" s="101">
        <v>849254.03</v>
      </c>
      <c r="H5069" s="12">
        <v>0.85</v>
      </c>
      <c r="I5069" s="91" t="s">
        <v>1615</v>
      </c>
      <c r="J5069" s="91" t="s">
        <v>27603</v>
      </c>
      <c r="K5069" s="91" t="s">
        <v>0</v>
      </c>
      <c r="L5069" s="91" t="s">
        <v>27525</v>
      </c>
    </row>
    <row r="5070" spans="1:12" ht="168" customHeight="1" x14ac:dyDescent="0.25">
      <c r="A5070" s="91" t="s">
        <v>20087</v>
      </c>
      <c r="B5070" s="91" t="s">
        <v>20088</v>
      </c>
      <c r="C5070" s="91" t="s">
        <v>20089</v>
      </c>
      <c r="D5070" s="91"/>
      <c r="E5070" s="90">
        <v>43804</v>
      </c>
      <c r="F5070" s="90">
        <v>44105</v>
      </c>
      <c r="G5070" s="101">
        <v>602479.47</v>
      </c>
      <c r="H5070" s="12">
        <v>0.85</v>
      </c>
      <c r="I5070" s="91" t="s">
        <v>1677</v>
      </c>
      <c r="J5070" s="91" t="s">
        <v>27615</v>
      </c>
      <c r="K5070" s="91" t="s">
        <v>0</v>
      </c>
      <c r="L5070" s="91" t="s">
        <v>27525</v>
      </c>
    </row>
    <row r="5071" spans="1:12" ht="168" customHeight="1" x14ac:dyDescent="0.25">
      <c r="A5071" s="91" t="s">
        <v>17951</v>
      </c>
      <c r="B5071" s="91" t="s">
        <v>17952</v>
      </c>
      <c r="C5071" s="91" t="s">
        <v>17953</v>
      </c>
      <c r="D5071" s="91" t="s">
        <v>17954</v>
      </c>
      <c r="E5071" s="90">
        <v>43628</v>
      </c>
      <c r="F5071" s="90">
        <v>44065</v>
      </c>
      <c r="G5071" s="101">
        <v>538152.80000000005</v>
      </c>
      <c r="H5071" s="12">
        <v>0.85</v>
      </c>
      <c r="I5071" s="91" t="s">
        <v>1735</v>
      </c>
      <c r="J5071" s="91" t="s">
        <v>27610</v>
      </c>
      <c r="K5071" s="91" t="s">
        <v>0</v>
      </c>
      <c r="L5071" s="91" t="s">
        <v>27525</v>
      </c>
    </row>
    <row r="5072" spans="1:12" ht="168" customHeight="1" x14ac:dyDescent="0.25">
      <c r="A5072" s="91" t="s">
        <v>20925</v>
      </c>
      <c r="B5072" s="91" t="s">
        <v>22909</v>
      </c>
      <c r="C5072" s="91" t="s">
        <v>25684</v>
      </c>
      <c r="D5072" s="91"/>
      <c r="E5072" s="90">
        <v>43811</v>
      </c>
      <c r="F5072" s="90">
        <v>43987</v>
      </c>
      <c r="G5072" s="101">
        <v>205576.29</v>
      </c>
      <c r="H5072" s="12">
        <v>0.85</v>
      </c>
      <c r="I5072" s="91" t="s">
        <v>1677</v>
      </c>
      <c r="J5072" s="91" t="s">
        <v>27615</v>
      </c>
      <c r="K5072" s="91" t="s">
        <v>0</v>
      </c>
      <c r="L5072" s="91" t="s">
        <v>27525</v>
      </c>
    </row>
    <row r="5073" spans="1:12" ht="168" customHeight="1" x14ac:dyDescent="0.25">
      <c r="A5073" s="91" t="s">
        <v>18351</v>
      </c>
      <c r="B5073" s="91" t="s">
        <v>18352</v>
      </c>
      <c r="C5073" s="91" t="s">
        <v>18353</v>
      </c>
      <c r="D5073" s="91" t="s">
        <v>18354</v>
      </c>
      <c r="E5073" s="90">
        <v>43682</v>
      </c>
      <c r="F5073" s="90">
        <v>44075</v>
      </c>
      <c r="G5073" s="101">
        <v>663332</v>
      </c>
      <c r="H5073" s="12">
        <v>0.85</v>
      </c>
      <c r="I5073" s="91" t="s">
        <v>1735</v>
      </c>
      <c r="J5073" s="91" t="s">
        <v>27610</v>
      </c>
      <c r="K5073" s="91" t="s">
        <v>0</v>
      </c>
      <c r="L5073" s="91" t="s">
        <v>27525</v>
      </c>
    </row>
    <row r="5074" spans="1:12" ht="168" customHeight="1" x14ac:dyDescent="0.25">
      <c r="A5074" s="91" t="s">
        <v>19460</v>
      </c>
      <c r="B5074" s="91" t="s">
        <v>19461</v>
      </c>
      <c r="C5074" s="91" t="s">
        <v>25685</v>
      </c>
      <c r="D5074" s="91" t="s">
        <v>19463</v>
      </c>
      <c r="E5074" s="90">
        <v>43753</v>
      </c>
      <c r="F5074" s="90">
        <v>44013</v>
      </c>
      <c r="G5074" s="101">
        <v>586930</v>
      </c>
      <c r="H5074" s="12">
        <v>0.85</v>
      </c>
      <c r="I5074" s="91" t="s">
        <v>1735</v>
      </c>
      <c r="J5074" s="91" t="s">
        <v>27610</v>
      </c>
      <c r="K5074" s="91" t="s">
        <v>0</v>
      </c>
      <c r="L5074" s="91" t="s">
        <v>27525</v>
      </c>
    </row>
    <row r="5075" spans="1:12" ht="168" customHeight="1" x14ac:dyDescent="0.25">
      <c r="A5075" s="91" t="s">
        <v>17730</v>
      </c>
      <c r="B5075" s="91" t="s">
        <v>17731</v>
      </c>
      <c r="C5075" s="91" t="s">
        <v>17732</v>
      </c>
      <c r="D5075" s="91" t="s">
        <v>17733</v>
      </c>
      <c r="E5075" s="90">
        <v>43628</v>
      </c>
      <c r="F5075" s="90">
        <v>44013</v>
      </c>
      <c r="G5075" s="101">
        <v>609849</v>
      </c>
      <c r="H5075" s="12">
        <v>0.85</v>
      </c>
      <c r="I5075" s="91" t="s">
        <v>1735</v>
      </c>
      <c r="J5075" s="91" t="s">
        <v>27610</v>
      </c>
      <c r="K5075" s="91" t="s">
        <v>0</v>
      </c>
      <c r="L5075" s="91" t="s">
        <v>27525</v>
      </c>
    </row>
    <row r="5076" spans="1:12" ht="168" customHeight="1" x14ac:dyDescent="0.25">
      <c r="A5076" s="91" t="s">
        <v>18106</v>
      </c>
      <c r="B5076" s="91" t="s">
        <v>18107</v>
      </c>
      <c r="C5076" s="91" t="s">
        <v>18108</v>
      </c>
      <c r="D5076" s="91" t="s">
        <v>18109</v>
      </c>
      <c r="E5076" s="90">
        <v>43665</v>
      </c>
      <c r="F5076" s="90">
        <v>44256</v>
      </c>
      <c r="G5076" s="101">
        <v>688750</v>
      </c>
      <c r="H5076" s="12">
        <v>0.85</v>
      </c>
      <c r="I5076" s="91" t="s">
        <v>1677</v>
      </c>
      <c r="J5076" s="91" t="s">
        <v>27615</v>
      </c>
      <c r="K5076" s="91" t="s">
        <v>0</v>
      </c>
      <c r="L5076" s="91" t="s">
        <v>27525</v>
      </c>
    </row>
    <row r="5077" spans="1:12" ht="168" customHeight="1" x14ac:dyDescent="0.25">
      <c r="A5077" s="91" t="s">
        <v>19385</v>
      </c>
      <c r="B5077" s="91" t="s">
        <v>22910</v>
      </c>
      <c r="C5077" s="91" t="s">
        <v>19387</v>
      </c>
      <c r="D5077" s="91" t="s">
        <v>19388</v>
      </c>
      <c r="E5077" s="90">
        <v>43760</v>
      </c>
      <c r="F5077" s="90">
        <v>44023</v>
      </c>
      <c r="G5077" s="101">
        <v>788650</v>
      </c>
      <c r="H5077" s="12">
        <v>0.85</v>
      </c>
      <c r="I5077" s="91" t="s">
        <v>8186</v>
      </c>
      <c r="J5077" s="91" t="s">
        <v>27608</v>
      </c>
      <c r="K5077" s="91" t="s">
        <v>0</v>
      </c>
      <c r="L5077" s="91" t="s">
        <v>27525</v>
      </c>
    </row>
    <row r="5078" spans="1:12" ht="168" customHeight="1" x14ac:dyDescent="0.25">
      <c r="A5078" s="91" t="s">
        <v>20926</v>
      </c>
      <c r="B5078" s="91" t="s">
        <v>22742</v>
      </c>
      <c r="C5078" s="91" t="s">
        <v>25686</v>
      </c>
      <c r="D5078" s="91" t="s">
        <v>26882</v>
      </c>
      <c r="E5078" s="90">
        <v>43951</v>
      </c>
      <c r="F5078" s="90">
        <v>44244</v>
      </c>
      <c r="G5078" s="101">
        <v>110075</v>
      </c>
      <c r="H5078" s="12">
        <v>0.85</v>
      </c>
      <c r="I5078" s="91" t="s">
        <v>1588</v>
      </c>
      <c r="J5078" s="91" t="s">
        <v>27608</v>
      </c>
      <c r="K5078" s="91" t="s">
        <v>0</v>
      </c>
      <c r="L5078" s="91" t="s">
        <v>27525</v>
      </c>
    </row>
    <row r="5079" spans="1:12" ht="168" customHeight="1" x14ac:dyDescent="0.25">
      <c r="A5079" s="91" t="s">
        <v>20927</v>
      </c>
      <c r="B5079" s="91" t="s">
        <v>16149</v>
      </c>
      <c r="C5079" s="91" t="s">
        <v>25687</v>
      </c>
      <c r="D5079" s="91"/>
      <c r="E5079" s="90">
        <v>43853</v>
      </c>
      <c r="F5079" s="90">
        <v>44129</v>
      </c>
      <c r="G5079" s="101">
        <v>505350.23</v>
      </c>
      <c r="H5079" s="12">
        <v>0.85</v>
      </c>
      <c r="I5079" s="91" t="s">
        <v>1564</v>
      </c>
      <c r="J5079" s="91" t="s">
        <v>27605</v>
      </c>
      <c r="K5079" s="91" t="s">
        <v>0</v>
      </c>
      <c r="L5079" s="91" t="s">
        <v>27525</v>
      </c>
    </row>
    <row r="5080" spans="1:12" ht="168" customHeight="1" x14ac:dyDescent="0.25">
      <c r="A5080" s="91" t="s">
        <v>20928</v>
      </c>
      <c r="B5080" s="91" t="s">
        <v>22911</v>
      </c>
      <c r="C5080" s="91" t="s">
        <v>25688</v>
      </c>
      <c r="D5080" s="91" t="s">
        <v>26883</v>
      </c>
      <c r="E5080" s="90">
        <v>43850</v>
      </c>
      <c r="F5080" s="90">
        <v>44362</v>
      </c>
      <c r="G5080" s="101">
        <v>440602</v>
      </c>
      <c r="H5080" s="12">
        <v>0.85</v>
      </c>
      <c r="I5080" s="91" t="s">
        <v>1684</v>
      </c>
      <c r="J5080" s="91" t="s">
        <v>27604</v>
      </c>
      <c r="K5080" s="91" t="s">
        <v>0</v>
      </c>
      <c r="L5080" s="91" t="s">
        <v>27525</v>
      </c>
    </row>
    <row r="5081" spans="1:12" ht="168" customHeight="1" x14ac:dyDescent="0.25">
      <c r="A5081" s="91" t="s">
        <v>20929</v>
      </c>
      <c r="B5081" s="91" t="s">
        <v>15760</v>
      </c>
      <c r="C5081" s="91" t="s">
        <v>25689</v>
      </c>
      <c r="D5081" s="91" t="s">
        <v>26884</v>
      </c>
      <c r="E5081" s="90">
        <v>43924</v>
      </c>
      <c r="F5081" s="90">
        <v>44197</v>
      </c>
      <c r="G5081" s="101">
        <v>780000</v>
      </c>
      <c r="H5081" s="12">
        <v>0.85</v>
      </c>
      <c r="I5081" s="91" t="s">
        <v>1639</v>
      </c>
      <c r="J5081" s="91" t="s">
        <v>27602</v>
      </c>
      <c r="K5081" s="91" t="s">
        <v>0</v>
      </c>
      <c r="L5081" s="91" t="s">
        <v>27525</v>
      </c>
    </row>
    <row r="5082" spans="1:12" ht="168" customHeight="1" x14ac:dyDescent="0.25">
      <c r="A5082" s="91" t="s">
        <v>13884</v>
      </c>
      <c r="B5082" s="91" t="s">
        <v>22912</v>
      </c>
      <c r="C5082" s="91" t="s">
        <v>25690</v>
      </c>
      <c r="D5082" s="91"/>
      <c r="E5082" s="90">
        <v>43382</v>
      </c>
      <c r="F5082" s="90">
        <v>43747</v>
      </c>
      <c r="G5082" s="101">
        <v>73800</v>
      </c>
      <c r="H5082" s="12">
        <v>0.85</v>
      </c>
      <c r="I5082" s="91" t="s">
        <v>8344</v>
      </c>
      <c r="J5082" s="91" t="s">
        <v>27606</v>
      </c>
      <c r="K5082" s="91" t="s">
        <v>0</v>
      </c>
      <c r="L5082" s="91" t="s">
        <v>27525</v>
      </c>
    </row>
    <row r="5083" spans="1:12" ht="168" customHeight="1" x14ac:dyDescent="0.25">
      <c r="A5083" s="91" t="s">
        <v>20930</v>
      </c>
      <c r="B5083" s="91" t="s">
        <v>22913</v>
      </c>
      <c r="C5083" s="91" t="s">
        <v>25691</v>
      </c>
      <c r="D5083" s="91" t="s">
        <v>26885</v>
      </c>
      <c r="E5083" s="90">
        <v>43829</v>
      </c>
      <c r="F5083" s="90">
        <v>44136</v>
      </c>
      <c r="G5083" s="101">
        <v>376755.18</v>
      </c>
      <c r="H5083" s="12">
        <v>0.85</v>
      </c>
      <c r="I5083" s="91" t="s">
        <v>1603</v>
      </c>
      <c r="J5083" s="91" t="s">
        <v>27603</v>
      </c>
      <c r="K5083" s="91" t="s">
        <v>0</v>
      </c>
      <c r="L5083" s="91" t="s">
        <v>27525</v>
      </c>
    </row>
    <row r="5084" spans="1:12" ht="168" customHeight="1" x14ac:dyDescent="0.25">
      <c r="A5084" s="91" t="s">
        <v>13936</v>
      </c>
      <c r="B5084" s="91" t="s">
        <v>22914</v>
      </c>
      <c r="C5084" s="91" t="s">
        <v>13937</v>
      </c>
      <c r="D5084" s="91"/>
      <c r="E5084" s="90">
        <v>43385</v>
      </c>
      <c r="F5084" s="90">
        <v>43750</v>
      </c>
      <c r="G5084" s="101">
        <v>108000</v>
      </c>
      <c r="H5084" s="12">
        <v>0.85</v>
      </c>
      <c r="I5084" s="91" t="s">
        <v>11184</v>
      </c>
      <c r="J5084" s="91" t="s">
        <v>27618</v>
      </c>
      <c r="K5084" s="91" t="s">
        <v>0</v>
      </c>
      <c r="L5084" s="91" t="s">
        <v>27525</v>
      </c>
    </row>
    <row r="5085" spans="1:12" ht="168" customHeight="1" x14ac:dyDescent="0.25">
      <c r="A5085" s="91" t="s">
        <v>20931</v>
      </c>
      <c r="B5085" s="91" t="s">
        <v>22492</v>
      </c>
      <c r="C5085" s="91" t="s">
        <v>25692</v>
      </c>
      <c r="D5085" s="91" t="s">
        <v>26886</v>
      </c>
      <c r="E5085" s="90">
        <v>43847</v>
      </c>
      <c r="F5085" s="90">
        <v>44027</v>
      </c>
      <c r="G5085" s="101">
        <v>615100</v>
      </c>
      <c r="H5085" s="12">
        <v>0.85</v>
      </c>
      <c r="I5085" s="91" t="s">
        <v>1566</v>
      </c>
      <c r="J5085" s="91" t="s">
        <v>27619</v>
      </c>
      <c r="K5085" s="91" t="s">
        <v>0</v>
      </c>
      <c r="L5085" s="91" t="s">
        <v>27525</v>
      </c>
    </row>
    <row r="5086" spans="1:12" ht="168" customHeight="1" x14ac:dyDescent="0.25">
      <c r="A5086" s="91" t="s">
        <v>13960</v>
      </c>
      <c r="B5086" s="91" t="s">
        <v>22915</v>
      </c>
      <c r="C5086" s="91" t="s">
        <v>25693</v>
      </c>
      <c r="D5086" s="91"/>
      <c r="E5086" s="90">
        <v>43384</v>
      </c>
      <c r="F5086" s="90">
        <v>43749</v>
      </c>
      <c r="G5086" s="101">
        <v>122000</v>
      </c>
      <c r="H5086" s="12">
        <v>0.85</v>
      </c>
      <c r="I5086" s="91" t="s">
        <v>13963</v>
      </c>
      <c r="J5086" s="91" t="s">
        <v>27609</v>
      </c>
      <c r="K5086" s="91" t="s">
        <v>0</v>
      </c>
      <c r="L5086" s="91" t="s">
        <v>27525</v>
      </c>
    </row>
    <row r="5087" spans="1:12" ht="168" customHeight="1" x14ac:dyDescent="0.25">
      <c r="A5087" s="91" t="s">
        <v>13468</v>
      </c>
      <c r="B5087" s="91" t="s">
        <v>22495</v>
      </c>
      <c r="C5087" s="91" t="s">
        <v>25694</v>
      </c>
      <c r="D5087" s="91" t="s">
        <v>13470</v>
      </c>
      <c r="E5087" s="90">
        <v>43382</v>
      </c>
      <c r="F5087" s="90">
        <v>43747</v>
      </c>
      <c r="G5087" s="101">
        <v>120000</v>
      </c>
      <c r="H5087" s="12">
        <v>0.85</v>
      </c>
      <c r="I5087" s="91" t="s">
        <v>1583</v>
      </c>
      <c r="J5087" s="91" t="s">
        <v>27609</v>
      </c>
      <c r="K5087" s="91" t="s">
        <v>0</v>
      </c>
      <c r="L5087" s="91" t="s">
        <v>27525</v>
      </c>
    </row>
    <row r="5088" spans="1:12" ht="168" customHeight="1" x14ac:dyDescent="0.25">
      <c r="A5088" s="91" t="s">
        <v>15803</v>
      </c>
      <c r="B5088" s="91" t="s">
        <v>15804</v>
      </c>
      <c r="C5088" s="91" t="s">
        <v>15805</v>
      </c>
      <c r="D5088" s="91"/>
      <c r="E5088" s="90">
        <v>43493</v>
      </c>
      <c r="F5088" s="90">
        <v>43858</v>
      </c>
      <c r="G5088" s="101">
        <v>111000</v>
      </c>
      <c r="H5088" s="12">
        <v>0.85</v>
      </c>
      <c r="I5088" s="91" t="s">
        <v>1589</v>
      </c>
      <c r="J5088" s="91" t="s">
        <v>27606</v>
      </c>
      <c r="K5088" s="91" t="s">
        <v>0</v>
      </c>
      <c r="L5088" s="91" t="s">
        <v>27525</v>
      </c>
    </row>
    <row r="5089" spans="1:12" ht="168" customHeight="1" x14ac:dyDescent="0.25">
      <c r="A5089" s="91" t="s">
        <v>20932</v>
      </c>
      <c r="B5089" s="91" t="s">
        <v>22916</v>
      </c>
      <c r="C5089" s="91" t="s">
        <v>25695</v>
      </c>
      <c r="D5089" s="91" t="s">
        <v>26887</v>
      </c>
      <c r="E5089" s="90">
        <v>43929</v>
      </c>
      <c r="F5089" s="90">
        <v>44230</v>
      </c>
      <c r="G5089" s="101">
        <v>471550</v>
      </c>
      <c r="H5089" s="12">
        <v>0.85</v>
      </c>
      <c r="I5089" s="91" t="s">
        <v>8272</v>
      </c>
      <c r="J5089" s="91" t="s">
        <v>27609</v>
      </c>
      <c r="K5089" s="91" t="s">
        <v>0</v>
      </c>
      <c r="L5089" s="91" t="s">
        <v>27525</v>
      </c>
    </row>
    <row r="5090" spans="1:12" ht="168" customHeight="1" x14ac:dyDescent="0.25">
      <c r="A5090" s="91" t="s">
        <v>20933</v>
      </c>
      <c r="B5090" s="91" t="s">
        <v>22917</v>
      </c>
      <c r="C5090" s="91" t="s">
        <v>25696</v>
      </c>
      <c r="D5090" s="91" t="s">
        <v>26888</v>
      </c>
      <c r="E5090" s="90">
        <v>43879</v>
      </c>
      <c r="F5090" s="90">
        <v>44397</v>
      </c>
      <c r="G5090" s="101">
        <v>582250</v>
      </c>
      <c r="H5090" s="12">
        <v>0.85</v>
      </c>
      <c r="I5090" s="91" t="s">
        <v>1563</v>
      </c>
      <c r="J5090" s="91" t="s">
        <v>1750</v>
      </c>
      <c r="K5090" s="91" t="s">
        <v>0</v>
      </c>
      <c r="L5090" s="91" t="s">
        <v>27525</v>
      </c>
    </row>
    <row r="5091" spans="1:12" ht="168" customHeight="1" x14ac:dyDescent="0.25">
      <c r="A5091" s="91" t="s">
        <v>13174</v>
      </c>
      <c r="B5091" s="91" t="s">
        <v>13177</v>
      </c>
      <c r="C5091" s="91" t="s">
        <v>25697</v>
      </c>
      <c r="D5091" s="91" t="s">
        <v>13176</v>
      </c>
      <c r="E5091" s="90">
        <v>43384</v>
      </c>
      <c r="F5091" s="90">
        <v>43749</v>
      </c>
      <c r="G5091" s="101">
        <v>51500</v>
      </c>
      <c r="H5091" s="12">
        <v>0.85</v>
      </c>
      <c r="I5091" s="91" t="s">
        <v>1603</v>
      </c>
      <c r="J5091" s="91" t="s">
        <v>27603</v>
      </c>
      <c r="K5091" s="91" t="s">
        <v>0</v>
      </c>
      <c r="L5091" s="91" t="s">
        <v>27525</v>
      </c>
    </row>
    <row r="5092" spans="1:12" ht="168" customHeight="1" x14ac:dyDescent="0.25">
      <c r="A5092" s="91" t="s">
        <v>20934</v>
      </c>
      <c r="B5092" s="91" t="s">
        <v>22918</v>
      </c>
      <c r="C5092" s="91" t="s">
        <v>25698</v>
      </c>
      <c r="D5092" s="91" t="s">
        <v>7052</v>
      </c>
      <c r="E5092" s="90">
        <v>43924</v>
      </c>
      <c r="F5092" s="90">
        <v>44230</v>
      </c>
      <c r="G5092" s="101">
        <v>208610</v>
      </c>
      <c r="H5092" s="12">
        <v>0.85</v>
      </c>
      <c r="I5092" s="91" t="s">
        <v>1631</v>
      </c>
      <c r="J5092" s="91" t="s">
        <v>27612</v>
      </c>
      <c r="K5092" s="91" t="s">
        <v>0</v>
      </c>
      <c r="L5092" s="91" t="s">
        <v>27525</v>
      </c>
    </row>
    <row r="5093" spans="1:12" ht="168" customHeight="1" x14ac:dyDescent="0.25">
      <c r="A5093" s="91" t="s">
        <v>15509</v>
      </c>
      <c r="B5093" s="91" t="s">
        <v>15760</v>
      </c>
      <c r="C5093" s="91" t="s">
        <v>15510</v>
      </c>
      <c r="D5093" s="91" t="s">
        <v>15511</v>
      </c>
      <c r="E5093" s="90">
        <v>43490</v>
      </c>
      <c r="F5093" s="90">
        <v>44033</v>
      </c>
      <c r="G5093" s="101">
        <v>191000</v>
      </c>
      <c r="H5093" s="12">
        <v>0.85</v>
      </c>
      <c r="I5093" s="91" t="s">
        <v>1639</v>
      </c>
      <c r="J5093" s="91" t="s">
        <v>27602</v>
      </c>
      <c r="K5093" s="91" t="s">
        <v>0</v>
      </c>
      <c r="L5093" s="91" t="s">
        <v>27525</v>
      </c>
    </row>
    <row r="5094" spans="1:12" ht="168" customHeight="1" x14ac:dyDescent="0.25">
      <c r="A5094" s="91" t="s">
        <v>15762</v>
      </c>
      <c r="B5094" s="91" t="s">
        <v>15763</v>
      </c>
      <c r="C5094" s="91" t="s">
        <v>15764</v>
      </c>
      <c r="D5094" s="91"/>
      <c r="E5094" s="90">
        <v>43493</v>
      </c>
      <c r="F5094" s="90">
        <v>43858</v>
      </c>
      <c r="G5094" s="101">
        <v>91649.49</v>
      </c>
      <c r="H5094" s="12">
        <v>0.85</v>
      </c>
      <c r="I5094" s="91" t="s">
        <v>1684</v>
      </c>
      <c r="J5094" s="91" t="s">
        <v>27604</v>
      </c>
      <c r="K5094" s="91" t="s">
        <v>0</v>
      </c>
      <c r="L5094" s="91" t="s">
        <v>27525</v>
      </c>
    </row>
    <row r="5095" spans="1:12" ht="168" customHeight="1" x14ac:dyDescent="0.25">
      <c r="A5095" s="91" t="s">
        <v>13881</v>
      </c>
      <c r="B5095" s="91" t="s">
        <v>22919</v>
      </c>
      <c r="C5095" s="91" t="s">
        <v>13882</v>
      </c>
      <c r="D5095" s="91"/>
      <c r="E5095" s="90">
        <v>43382</v>
      </c>
      <c r="F5095" s="90">
        <v>43747</v>
      </c>
      <c r="G5095" s="101">
        <v>29200</v>
      </c>
      <c r="H5095" s="12">
        <v>0.85</v>
      </c>
      <c r="I5095" s="91" t="s">
        <v>1565</v>
      </c>
      <c r="J5095" s="91" t="s">
        <v>27619</v>
      </c>
      <c r="K5095" s="91" t="s">
        <v>0</v>
      </c>
      <c r="L5095" s="91" t="s">
        <v>27525</v>
      </c>
    </row>
    <row r="5096" spans="1:12" ht="168" customHeight="1" x14ac:dyDescent="0.25">
      <c r="A5096" s="91" t="s">
        <v>19851</v>
      </c>
      <c r="B5096" s="91" t="s">
        <v>22920</v>
      </c>
      <c r="C5096" s="91" t="s">
        <v>25699</v>
      </c>
      <c r="D5096" s="91" t="s">
        <v>19854</v>
      </c>
      <c r="E5096" s="90">
        <v>43780</v>
      </c>
      <c r="F5096" s="90">
        <v>43820</v>
      </c>
      <c r="G5096" s="101">
        <v>158351.03</v>
      </c>
      <c r="H5096" s="12">
        <v>0.85</v>
      </c>
      <c r="I5096" s="91" t="s">
        <v>1631</v>
      </c>
      <c r="J5096" s="91" t="s">
        <v>27612</v>
      </c>
      <c r="K5096" s="91" t="s">
        <v>0</v>
      </c>
      <c r="L5096" s="91" t="s">
        <v>27525</v>
      </c>
    </row>
    <row r="5097" spans="1:12" ht="168" customHeight="1" x14ac:dyDescent="0.25">
      <c r="A5097" s="91" t="s">
        <v>20935</v>
      </c>
      <c r="B5097" s="91" t="s">
        <v>16158</v>
      </c>
      <c r="C5097" s="91" t="s">
        <v>25700</v>
      </c>
      <c r="D5097" s="91" t="s">
        <v>26889</v>
      </c>
      <c r="E5097" s="90">
        <v>43843</v>
      </c>
      <c r="F5097" s="90">
        <v>43995</v>
      </c>
      <c r="G5097" s="101">
        <v>237370</v>
      </c>
      <c r="H5097" s="12">
        <v>0.85</v>
      </c>
      <c r="I5097" s="91" t="s">
        <v>11018</v>
      </c>
      <c r="J5097" s="91" t="s">
        <v>27619</v>
      </c>
      <c r="K5097" s="91" t="s">
        <v>0</v>
      </c>
      <c r="L5097" s="91" t="s">
        <v>27525</v>
      </c>
    </row>
    <row r="5098" spans="1:12" ht="168" customHeight="1" x14ac:dyDescent="0.25">
      <c r="A5098" s="91" t="s">
        <v>13394</v>
      </c>
      <c r="B5098" s="91" t="s">
        <v>13397</v>
      </c>
      <c r="C5098" s="91" t="s">
        <v>13395</v>
      </c>
      <c r="D5098" s="91" t="s">
        <v>13396</v>
      </c>
      <c r="E5098" s="90">
        <v>43385</v>
      </c>
      <c r="F5098" s="90">
        <v>43750</v>
      </c>
      <c r="G5098" s="101">
        <v>140000</v>
      </c>
      <c r="H5098" s="12">
        <v>0.85</v>
      </c>
      <c r="I5098" s="91" t="s">
        <v>1583</v>
      </c>
      <c r="J5098" s="91" t="s">
        <v>27609</v>
      </c>
      <c r="K5098" s="91" t="s">
        <v>0</v>
      </c>
      <c r="L5098" s="91" t="s">
        <v>27525</v>
      </c>
    </row>
    <row r="5099" spans="1:12" ht="168" customHeight="1" x14ac:dyDescent="0.25">
      <c r="A5099" s="91" t="s">
        <v>15537</v>
      </c>
      <c r="B5099" s="91" t="s">
        <v>22921</v>
      </c>
      <c r="C5099" s="91" t="s">
        <v>15539</v>
      </c>
      <c r="D5099" s="91" t="s">
        <v>15540</v>
      </c>
      <c r="E5099" s="90">
        <v>43500</v>
      </c>
      <c r="F5099" s="90">
        <v>43865</v>
      </c>
      <c r="G5099" s="101">
        <v>21000</v>
      </c>
      <c r="H5099" s="12">
        <v>0.85</v>
      </c>
      <c r="I5099" s="91" t="s">
        <v>1645</v>
      </c>
      <c r="J5099" s="91" t="s">
        <v>27604</v>
      </c>
      <c r="K5099" s="91" t="s">
        <v>0</v>
      </c>
      <c r="L5099" s="91" t="s">
        <v>27525</v>
      </c>
    </row>
    <row r="5100" spans="1:12" ht="168" customHeight="1" x14ac:dyDescent="0.25">
      <c r="A5100" s="91" t="s">
        <v>15821</v>
      </c>
      <c r="B5100" s="91" t="s">
        <v>15822</v>
      </c>
      <c r="C5100" s="91" t="s">
        <v>15823</v>
      </c>
      <c r="D5100" s="91"/>
      <c r="E5100" s="90">
        <v>43493</v>
      </c>
      <c r="F5100" s="90">
        <v>43858</v>
      </c>
      <c r="G5100" s="101">
        <v>47000</v>
      </c>
      <c r="H5100" s="12">
        <v>0.85</v>
      </c>
      <c r="I5100" s="91" t="s">
        <v>1590</v>
      </c>
      <c r="J5100" s="91" t="s">
        <v>27615</v>
      </c>
      <c r="K5100" s="91" t="s">
        <v>0</v>
      </c>
      <c r="L5100" s="91" t="s">
        <v>27525</v>
      </c>
    </row>
    <row r="5101" spans="1:12" ht="168" customHeight="1" x14ac:dyDescent="0.25">
      <c r="A5101" s="91" t="s">
        <v>16698</v>
      </c>
      <c r="B5101" s="91" t="s">
        <v>16699</v>
      </c>
      <c r="C5101" s="91" t="s">
        <v>16700</v>
      </c>
      <c r="D5101" s="91"/>
      <c r="E5101" s="90">
        <v>43500</v>
      </c>
      <c r="F5101" s="90">
        <v>43865</v>
      </c>
      <c r="G5101" s="101">
        <v>51500</v>
      </c>
      <c r="H5101" s="12">
        <v>0.85</v>
      </c>
      <c r="I5101" s="91" t="s">
        <v>1629</v>
      </c>
      <c r="J5101" s="91" t="s">
        <v>27603</v>
      </c>
      <c r="K5101" s="91" t="s">
        <v>0</v>
      </c>
      <c r="L5101" s="91" t="s">
        <v>27525</v>
      </c>
    </row>
    <row r="5102" spans="1:12" ht="168" customHeight="1" x14ac:dyDescent="0.25">
      <c r="A5102" s="91" t="s">
        <v>20936</v>
      </c>
      <c r="B5102" s="91" t="s">
        <v>22922</v>
      </c>
      <c r="C5102" s="91" t="s">
        <v>25701</v>
      </c>
      <c r="D5102" s="91" t="s">
        <v>26890</v>
      </c>
      <c r="E5102" s="90">
        <v>43808</v>
      </c>
      <c r="F5102" s="90">
        <v>44129</v>
      </c>
      <c r="G5102" s="101">
        <v>421869.5</v>
      </c>
      <c r="H5102" s="12">
        <v>0.85</v>
      </c>
      <c r="I5102" s="91" t="s">
        <v>11195</v>
      </c>
      <c r="J5102" s="91" t="s">
        <v>27618</v>
      </c>
      <c r="K5102" s="91" t="s">
        <v>0</v>
      </c>
      <c r="L5102" s="91" t="s">
        <v>27525</v>
      </c>
    </row>
    <row r="5103" spans="1:12" ht="168" customHeight="1" x14ac:dyDescent="0.25">
      <c r="A5103" s="91" t="s">
        <v>15729</v>
      </c>
      <c r="B5103" s="91" t="s">
        <v>15730</v>
      </c>
      <c r="C5103" s="91" t="s">
        <v>15731</v>
      </c>
      <c r="D5103" s="91"/>
      <c r="E5103" s="90">
        <v>43493</v>
      </c>
      <c r="F5103" s="90">
        <v>43858</v>
      </c>
      <c r="G5103" s="101">
        <v>39000</v>
      </c>
      <c r="H5103" s="12">
        <v>0.85</v>
      </c>
      <c r="I5103" s="91" t="s">
        <v>11025</v>
      </c>
      <c r="J5103" s="91" t="s">
        <v>27617</v>
      </c>
      <c r="K5103" s="91" t="s">
        <v>0</v>
      </c>
      <c r="L5103" s="91" t="s">
        <v>27525</v>
      </c>
    </row>
    <row r="5104" spans="1:12" ht="168" customHeight="1" x14ac:dyDescent="0.25">
      <c r="A5104" s="91" t="s">
        <v>13252</v>
      </c>
      <c r="B5104" s="91" t="s">
        <v>13255</v>
      </c>
      <c r="C5104" s="91" t="s">
        <v>13253</v>
      </c>
      <c r="D5104" s="91" t="s">
        <v>13254</v>
      </c>
      <c r="E5104" s="90">
        <v>43382</v>
      </c>
      <c r="F5104" s="90">
        <v>43747</v>
      </c>
      <c r="G5104" s="101">
        <v>51500</v>
      </c>
      <c r="H5104" s="12">
        <v>0.85</v>
      </c>
      <c r="I5104" s="91" t="s">
        <v>1603</v>
      </c>
      <c r="J5104" s="91" t="s">
        <v>27603</v>
      </c>
      <c r="K5104" s="91" t="s">
        <v>0</v>
      </c>
      <c r="L5104" s="91" t="s">
        <v>27525</v>
      </c>
    </row>
    <row r="5105" spans="1:12" ht="168" customHeight="1" x14ac:dyDescent="0.25">
      <c r="A5105" s="91" t="s">
        <v>15765</v>
      </c>
      <c r="B5105" s="91" t="s">
        <v>15766</v>
      </c>
      <c r="C5105" s="91" t="s">
        <v>15767</v>
      </c>
      <c r="D5105" s="91"/>
      <c r="E5105" s="90">
        <v>43493</v>
      </c>
      <c r="F5105" s="90">
        <v>43858</v>
      </c>
      <c r="G5105" s="101">
        <v>72500</v>
      </c>
      <c r="H5105" s="12">
        <v>0.85</v>
      </c>
      <c r="I5105" s="91" t="s">
        <v>8316</v>
      </c>
      <c r="J5105" s="91" t="s">
        <v>27614</v>
      </c>
      <c r="K5105" s="91" t="s">
        <v>0</v>
      </c>
      <c r="L5105" s="91" t="s">
        <v>27525</v>
      </c>
    </row>
    <row r="5106" spans="1:12" ht="168" customHeight="1" x14ac:dyDescent="0.25">
      <c r="A5106" s="91" t="s">
        <v>20937</v>
      </c>
      <c r="B5106" s="91" t="s">
        <v>22923</v>
      </c>
      <c r="C5106" s="91" t="s">
        <v>25702</v>
      </c>
      <c r="D5106" s="91" t="s">
        <v>26891</v>
      </c>
      <c r="E5106" s="90">
        <v>43759</v>
      </c>
      <c r="F5106" s="90">
        <v>44125</v>
      </c>
      <c r="G5106" s="101">
        <v>13000</v>
      </c>
      <c r="H5106" s="12">
        <v>0.85</v>
      </c>
      <c r="I5106" s="91" t="s">
        <v>1566</v>
      </c>
      <c r="J5106" s="91" t="s">
        <v>27619</v>
      </c>
      <c r="K5106" s="91" t="s">
        <v>0</v>
      </c>
      <c r="L5106" s="91" t="s">
        <v>27525</v>
      </c>
    </row>
    <row r="5107" spans="1:12" ht="168" customHeight="1" x14ac:dyDescent="0.25">
      <c r="A5107" s="91" t="s">
        <v>18230</v>
      </c>
      <c r="B5107" s="91" t="s">
        <v>18231</v>
      </c>
      <c r="C5107" s="91" t="s">
        <v>25703</v>
      </c>
      <c r="D5107" s="91" t="s">
        <v>18233</v>
      </c>
      <c r="E5107" s="90">
        <v>43654</v>
      </c>
      <c r="F5107" s="90">
        <v>44020</v>
      </c>
      <c r="G5107" s="101">
        <v>13000</v>
      </c>
      <c r="H5107" s="12">
        <v>0.85</v>
      </c>
      <c r="I5107" s="91" t="s">
        <v>1606</v>
      </c>
      <c r="J5107" s="91" t="s">
        <v>27611</v>
      </c>
      <c r="K5107" s="91" t="s">
        <v>0</v>
      </c>
      <c r="L5107" s="91" t="s">
        <v>27525</v>
      </c>
    </row>
    <row r="5108" spans="1:12" ht="168" customHeight="1" x14ac:dyDescent="0.25">
      <c r="A5108" s="91" t="s">
        <v>15665</v>
      </c>
      <c r="B5108" s="91" t="s">
        <v>15666</v>
      </c>
      <c r="C5108" s="91" t="s">
        <v>15667</v>
      </c>
      <c r="D5108" s="91"/>
      <c r="E5108" s="90">
        <v>43532</v>
      </c>
      <c r="F5108" s="90">
        <v>43898</v>
      </c>
      <c r="G5108" s="101">
        <v>65000</v>
      </c>
      <c r="H5108" s="12">
        <v>0.85</v>
      </c>
      <c r="I5108" s="91" t="s">
        <v>8299</v>
      </c>
      <c r="J5108" s="91" t="s">
        <v>27620</v>
      </c>
      <c r="K5108" s="91" t="s">
        <v>0</v>
      </c>
      <c r="L5108" s="91" t="s">
        <v>27525</v>
      </c>
    </row>
    <row r="5109" spans="1:12" ht="168" customHeight="1" x14ac:dyDescent="0.25">
      <c r="A5109" s="91" t="s">
        <v>14145</v>
      </c>
      <c r="B5109" s="91" t="s">
        <v>22924</v>
      </c>
      <c r="C5109" s="91" t="s">
        <v>14146</v>
      </c>
      <c r="D5109" s="91"/>
      <c r="E5109" s="90">
        <v>43385</v>
      </c>
      <c r="F5109" s="90">
        <v>43750</v>
      </c>
      <c r="G5109" s="101">
        <v>122480</v>
      </c>
      <c r="H5109" s="12">
        <v>0.85</v>
      </c>
      <c r="I5109" s="91" t="s">
        <v>8317</v>
      </c>
      <c r="J5109" s="91" t="s">
        <v>27618</v>
      </c>
      <c r="K5109" s="91" t="s">
        <v>0</v>
      </c>
      <c r="L5109" s="91" t="s">
        <v>27525</v>
      </c>
    </row>
    <row r="5110" spans="1:12" ht="168" customHeight="1" x14ac:dyDescent="0.25">
      <c r="A5110" s="91" t="s">
        <v>20938</v>
      </c>
      <c r="B5110" s="91" t="s">
        <v>22925</v>
      </c>
      <c r="C5110" s="91" t="s">
        <v>25704</v>
      </c>
      <c r="D5110" s="91" t="s">
        <v>26892</v>
      </c>
      <c r="E5110" s="90">
        <v>43833</v>
      </c>
      <c r="F5110" s="90">
        <v>44136</v>
      </c>
      <c r="G5110" s="101">
        <v>411000</v>
      </c>
      <c r="H5110" s="12">
        <v>0.85</v>
      </c>
      <c r="I5110" s="91" t="s">
        <v>1617</v>
      </c>
      <c r="J5110" s="91" t="s">
        <v>27602</v>
      </c>
      <c r="K5110" s="91" t="s">
        <v>0</v>
      </c>
      <c r="L5110" s="91" t="s">
        <v>27525</v>
      </c>
    </row>
    <row r="5111" spans="1:12" ht="168" customHeight="1" x14ac:dyDescent="0.25">
      <c r="A5111" s="91" t="s">
        <v>20939</v>
      </c>
      <c r="B5111" s="91" t="s">
        <v>22926</v>
      </c>
      <c r="C5111" s="91" t="s">
        <v>25705</v>
      </c>
      <c r="D5111" s="91" t="s">
        <v>26893</v>
      </c>
      <c r="E5111" s="90">
        <v>43955</v>
      </c>
      <c r="F5111" s="90">
        <v>44021</v>
      </c>
      <c r="G5111" s="101">
        <v>72300</v>
      </c>
      <c r="H5111" s="12">
        <v>0.85</v>
      </c>
      <c r="I5111" s="91" t="s">
        <v>27425</v>
      </c>
      <c r="J5111" s="91" t="s">
        <v>27607</v>
      </c>
      <c r="K5111" s="91" t="s">
        <v>0</v>
      </c>
      <c r="L5111" s="91" t="s">
        <v>27525</v>
      </c>
    </row>
    <row r="5112" spans="1:12" ht="168" customHeight="1" x14ac:dyDescent="0.25">
      <c r="A5112" s="91" t="s">
        <v>20940</v>
      </c>
      <c r="B5112" s="91" t="s">
        <v>22927</v>
      </c>
      <c r="C5112" s="91" t="s">
        <v>25706</v>
      </c>
      <c r="D5112" s="91" t="s">
        <v>26894</v>
      </c>
      <c r="E5112" s="90">
        <v>43936</v>
      </c>
      <c r="F5112" s="90">
        <v>44211</v>
      </c>
      <c r="G5112" s="101">
        <v>620318.9</v>
      </c>
      <c r="H5112" s="12">
        <v>0.85</v>
      </c>
      <c r="I5112" s="91" t="s">
        <v>1603</v>
      </c>
      <c r="J5112" s="91" t="s">
        <v>27603</v>
      </c>
      <c r="K5112" s="91" t="s">
        <v>0</v>
      </c>
      <c r="L5112" s="91" t="s">
        <v>27525</v>
      </c>
    </row>
    <row r="5113" spans="1:12" ht="168" customHeight="1" x14ac:dyDescent="0.25">
      <c r="A5113" s="91" t="s">
        <v>16717</v>
      </c>
      <c r="B5113" s="91" t="s">
        <v>16718</v>
      </c>
      <c r="C5113" s="91" t="s">
        <v>16719</v>
      </c>
      <c r="D5113" s="91" t="s">
        <v>16720</v>
      </c>
      <c r="E5113" s="90">
        <v>43542</v>
      </c>
      <c r="F5113" s="90">
        <v>43908</v>
      </c>
      <c r="G5113" s="101">
        <v>92000</v>
      </c>
      <c r="H5113" s="12">
        <v>0.85</v>
      </c>
      <c r="I5113" s="91" t="s">
        <v>1684</v>
      </c>
      <c r="J5113" s="91" t="s">
        <v>27604</v>
      </c>
      <c r="K5113" s="91" t="s">
        <v>0</v>
      </c>
      <c r="L5113" s="91" t="s">
        <v>27525</v>
      </c>
    </row>
    <row r="5114" spans="1:12" ht="168" customHeight="1" x14ac:dyDescent="0.25">
      <c r="A5114" s="91" t="s">
        <v>15702</v>
      </c>
      <c r="B5114" s="91" t="s">
        <v>15703</v>
      </c>
      <c r="C5114" s="91" t="s">
        <v>15704</v>
      </c>
      <c r="D5114" s="91"/>
      <c r="E5114" s="90">
        <v>43493</v>
      </c>
      <c r="F5114" s="90">
        <v>43858</v>
      </c>
      <c r="G5114" s="101">
        <v>126000</v>
      </c>
      <c r="H5114" s="12">
        <v>0.85</v>
      </c>
      <c r="I5114" s="91" t="s">
        <v>1603</v>
      </c>
      <c r="J5114" s="91" t="s">
        <v>27603</v>
      </c>
      <c r="K5114" s="91" t="s">
        <v>0</v>
      </c>
      <c r="L5114" s="91" t="s">
        <v>27525</v>
      </c>
    </row>
    <row r="5115" spans="1:12" ht="168" customHeight="1" x14ac:dyDescent="0.25">
      <c r="A5115" s="91" t="s">
        <v>20941</v>
      </c>
      <c r="B5115" s="91" t="s">
        <v>22928</v>
      </c>
      <c r="C5115" s="91" t="s">
        <v>25707</v>
      </c>
      <c r="D5115" s="91" t="s">
        <v>26895</v>
      </c>
      <c r="E5115" s="90">
        <v>43816</v>
      </c>
      <c r="F5115" s="90">
        <v>44047</v>
      </c>
      <c r="G5115" s="101">
        <v>111480</v>
      </c>
      <c r="H5115" s="12">
        <v>0.85</v>
      </c>
      <c r="I5115" s="91" t="s">
        <v>8315</v>
      </c>
      <c r="J5115" s="91" t="s">
        <v>27602</v>
      </c>
      <c r="K5115" s="91" t="s">
        <v>0</v>
      </c>
      <c r="L5115" s="91" t="s">
        <v>27525</v>
      </c>
    </row>
    <row r="5116" spans="1:12" ht="168" customHeight="1" x14ac:dyDescent="0.25">
      <c r="A5116" s="91" t="s">
        <v>20942</v>
      </c>
      <c r="B5116" s="91" t="s">
        <v>22929</v>
      </c>
      <c r="C5116" s="91" t="s">
        <v>25708</v>
      </c>
      <c r="D5116" s="91" t="s">
        <v>26896</v>
      </c>
      <c r="E5116" s="90">
        <v>43819</v>
      </c>
      <c r="F5116" s="90">
        <v>44166</v>
      </c>
      <c r="G5116" s="101">
        <v>200466</v>
      </c>
      <c r="H5116" s="12">
        <v>0.85</v>
      </c>
      <c r="I5116" s="91" t="s">
        <v>1610</v>
      </c>
      <c r="J5116" s="91" t="s">
        <v>27613</v>
      </c>
      <c r="K5116" s="91" t="s">
        <v>0</v>
      </c>
      <c r="L5116" s="91" t="s">
        <v>27525</v>
      </c>
    </row>
    <row r="5117" spans="1:12" ht="168" customHeight="1" x14ac:dyDescent="0.25">
      <c r="A5117" s="91" t="s">
        <v>20943</v>
      </c>
      <c r="B5117" s="91" t="s">
        <v>22930</v>
      </c>
      <c r="C5117" s="91" t="s">
        <v>25709</v>
      </c>
      <c r="D5117" s="91" t="s">
        <v>26897</v>
      </c>
      <c r="E5117" s="90">
        <v>43956</v>
      </c>
      <c r="F5117" s="90">
        <v>44166</v>
      </c>
      <c r="G5117" s="101">
        <v>154700</v>
      </c>
      <c r="H5117" s="12">
        <v>0.85</v>
      </c>
      <c r="I5117" s="91" t="s">
        <v>1606</v>
      </c>
      <c r="J5117" s="91" t="s">
        <v>27611</v>
      </c>
      <c r="K5117" s="91" t="s">
        <v>0</v>
      </c>
      <c r="L5117" s="91" t="s">
        <v>27525</v>
      </c>
    </row>
    <row r="5118" spans="1:12" ht="168" customHeight="1" x14ac:dyDescent="0.25">
      <c r="A5118" s="91" t="s">
        <v>20944</v>
      </c>
      <c r="B5118" s="91" t="s">
        <v>22931</v>
      </c>
      <c r="C5118" s="91" t="s">
        <v>25710</v>
      </c>
      <c r="D5118" s="91" t="s">
        <v>26898</v>
      </c>
      <c r="E5118" s="90">
        <v>43917</v>
      </c>
      <c r="F5118" s="90">
        <v>44037</v>
      </c>
      <c r="G5118" s="101">
        <v>143791.5</v>
      </c>
      <c r="H5118" s="12">
        <v>0.85</v>
      </c>
      <c r="I5118" s="91" t="s">
        <v>1583</v>
      </c>
      <c r="J5118" s="91" t="s">
        <v>27609</v>
      </c>
      <c r="K5118" s="91" t="s">
        <v>0</v>
      </c>
      <c r="L5118" s="91" t="s">
        <v>27525</v>
      </c>
    </row>
    <row r="5119" spans="1:12" ht="168" customHeight="1" x14ac:dyDescent="0.25">
      <c r="A5119" s="91" t="s">
        <v>13248</v>
      </c>
      <c r="B5119" s="91" t="s">
        <v>22932</v>
      </c>
      <c r="C5119" s="91" t="s">
        <v>25711</v>
      </c>
      <c r="D5119" s="91" t="s">
        <v>13250</v>
      </c>
      <c r="E5119" s="90">
        <v>43384</v>
      </c>
      <c r="F5119" s="90">
        <v>43749</v>
      </c>
      <c r="G5119" s="101">
        <v>99200</v>
      </c>
      <c r="H5119" s="12">
        <v>0.85</v>
      </c>
      <c r="I5119" s="91" t="s">
        <v>1688</v>
      </c>
      <c r="J5119" s="91" t="s">
        <v>27614</v>
      </c>
      <c r="K5119" s="91" t="s">
        <v>0</v>
      </c>
      <c r="L5119" s="91" t="s">
        <v>27525</v>
      </c>
    </row>
    <row r="5120" spans="1:12" ht="168" customHeight="1" x14ac:dyDescent="0.25">
      <c r="A5120" s="91" t="s">
        <v>13916</v>
      </c>
      <c r="B5120" s="91" t="s">
        <v>22933</v>
      </c>
      <c r="C5120" s="91" t="s">
        <v>13917</v>
      </c>
      <c r="D5120" s="91"/>
      <c r="E5120" s="90">
        <v>43384</v>
      </c>
      <c r="F5120" s="90">
        <v>43749</v>
      </c>
      <c r="G5120" s="101">
        <v>99300</v>
      </c>
      <c r="H5120" s="12">
        <v>0.85</v>
      </c>
      <c r="I5120" s="91" t="s">
        <v>1565</v>
      </c>
      <c r="J5120" s="91" t="s">
        <v>27619</v>
      </c>
      <c r="K5120" s="91" t="s">
        <v>0</v>
      </c>
      <c r="L5120" s="91" t="s">
        <v>27525</v>
      </c>
    </row>
    <row r="5121" spans="1:12" ht="168" customHeight="1" x14ac:dyDescent="0.25">
      <c r="A5121" s="91" t="s">
        <v>13376</v>
      </c>
      <c r="B5121" s="91" t="s">
        <v>13379</v>
      </c>
      <c r="C5121" s="91" t="s">
        <v>25712</v>
      </c>
      <c r="D5121" s="91" t="s">
        <v>13378</v>
      </c>
      <c r="E5121" s="90">
        <v>43390</v>
      </c>
      <c r="F5121" s="90">
        <v>43755</v>
      </c>
      <c r="G5121" s="101">
        <v>137800</v>
      </c>
      <c r="H5121" s="12">
        <v>0.85</v>
      </c>
      <c r="I5121" s="91" t="s">
        <v>1605</v>
      </c>
      <c r="J5121" s="91" t="s">
        <v>27619</v>
      </c>
      <c r="K5121" s="91" t="s">
        <v>0</v>
      </c>
      <c r="L5121" s="91" t="s">
        <v>27525</v>
      </c>
    </row>
    <row r="5122" spans="1:12" ht="168" customHeight="1" x14ac:dyDescent="0.25">
      <c r="A5122" s="91" t="s">
        <v>14035</v>
      </c>
      <c r="B5122" s="91" t="s">
        <v>22934</v>
      </c>
      <c r="C5122" s="91" t="s">
        <v>14036</v>
      </c>
      <c r="D5122" s="91"/>
      <c r="E5122" s="90">
        <v>43385</v>
      </c>
      <c r="F5122" s="90">
        <v>43750</v>
      </c>
      <c r="G5122" s="101">
        <v>90000</v>
      </c>
      <c r="H5122" s="12">
        <v>0.85</v>
      </c>
      <c r="I5122" s="91" t="s">
        <v>1583</v>
      </c>
      <c r="J5122" s="91" t="s">
        <v>27609</v>
      </c>
      <c r="K5122" s="91" t="s">
        <v>0</v>
      </c>
      <c r="L5122" s="91" t="s">
        <v>27525</v>
      </c>
    </row>
    <row r="5123" spans="1:12" ht="168" customHeight="1" x14ac:dyDescent="0.25">
      <c r="A5123" s="91" t="s">
        <v>15940</v>
      </c>
      <c r="B5123" s="91" t="s">
        <v>15941</v>
      </c>
      <c r="C5123" s="91" t="s">
        <v>15942</v>
      </c>
      <c r="D5123" s="91"/>
      <c r="E5123" s="90">
        <v>43500</v>
      </c>
      <c r="F5123" s="90">
        <v>43865</v>
      </c>
      <c r="G5123" s="101">
        <v>85200</v>
      </c>
      <c r="H5123" s="12">
        <v>0.85</v>
      </c>
      <c r="I5123" s="91" t="s">
        <v>11188</v>
      </c>
      <c r="J5123" s="91" t="s">
        <v>27609</v>
      </c>
      <c r="K5123" s="91" t="s">
        <v>0</v>
      </c>
      <c r="L5123" s="91" t="s">
        <v>27525</v>
      </c>
    </row>
    <row r="5124" spans="1:12" ht="168" customHeight="1" x14ac:dyDescent="0.25">
      <c r="A5124" s="91" t="s">
        <v>14014</v>
      </c>
      <c r="B5124" s="91" t="s">
        <v>22935</v>
      </c>
      <c r="C5124" s="91" t="s">
        <v>14015</v>
      </c>
      <c r="D5124" s="91"/>
      <c r="E5124" s="90">
        <v>43388</v>
      </c>
      <c r="F5124" s="90">
        <v>43753</v>
      </c>
      <c r="G5124" s="101">
        <v>70600</v>
      </c>
      <c r="H5124" s="12">
        <v>0.85</v>
      </c>
      <c r="I5124" s="91" t="s">
        <v>1572</v>
      </c>
      <c r="J5124" s="91" t="s">
        <v>27611</v>
      </c>
      <c r="K5124" s="91" t="s">
        <v>0</v>
      </c>
      <c r="L5124" s="91" t="s">
        <v>27525</v>
      </c>
    </row>
    <row r="5125" spans="1:12" ht="168" customHeight="1" x14ac:dyDescent="0.25">
      <c r="A5125" s="91" t="s">
        <v>16490</v>
      </c>
      <c r="B5125" s="91" t="s">
        <v>16491</v>
      </c>
      <c r="C5125" s="91" t="s">
        <v>16492</v>
      </c>
      <c r="D5125" s="91"/>
      <c r="E5125" s="90">
        <v>43500</v>
      </c>
      <c r="F5125" s="90">
        <v>43865</v>
      </c>
      <c r="G5125" s="101">
        <v>19000</v>
      </c>
      <c r="H5125" s="12">
        <v>0.85</v>
      </c>
      <c r="I5125" s="91" t="s">
        <v>1613</v>
      </c>
      <c r="J5125" s="91" t="s">
        <v>27617</v>
      </c>
      <c r="K5125" s="91" t="s">
        <v>0</v>
      </c>
      <c r="L5125" s="91" t="s">
        <v>27525</v>
      </c>
    </row>
    <row r="5126" spans="1:12" ht="168" customHeight="1" x14ac:dyDescent="0.25">
      <c r="A5126" s="91" t="s">
        <v>15904</v>
      </c>
      <c r="B5126" s="91" t="s">
        <v>15905</v>
      </c>
      <c r="C5126" s="91" t="s">
        <v>15906</v>
      </c>
      <c r="D5126" s="91"/>
      <c r="E5126" s="90">
        <v>43500</v>
      </c>
      <c r="F5126" s="90">
        <v>43865</v>
      </c>
      <c r="G5126" s="101">
        <v>25000</v>
      </c>
      <c r="H5126" s="12">
        <v>0.85</v>
      </c>
      <c r="I5126" s="91" t="s">
        <v>1590</v>
      </c>
      <c r="J5126" s="91" t="s">
        <v>27615</v>
      </c>
      <c r="K5126" s="91" t="s">
        <v>0</v>
      </c>
      <c r="L5126" s="91" t="s">
        <v>27525</v>
      </c>
    </row>
    <row r="5127" spans="1:12" ht="168" customHeight="1" x14ac:dyDescent="0.25">
      <c r="A5127" s="91" t="s">
        <v>15809</v>
      </c>
      <c r="B5127" s="91" t="s">
        <v>15810</v>
      </c>
      <c r="C5127" s="91" t="s">
        <v>15811</v>
      </c>
      <c r="D5127" s="91"/>
      <c r="E5127" s="90">
        <v>43493</v>
      </c>
      <c r="F5127" s="90">
        <v>43858</v>
      </c>
      <c r="G5127" s="101">
        <v>50000</v>
      </c>
      <c r="H5127" s="12">
        <v>0.85</v>
      </c>
      <c r="I5127" s="91" t="s">
        <v>1684</v>
      </c>
      <c r="J5127" s="91" t="s">
        <v>27604</v>
      </c>
      <c r="K5127" s="91" t="s">
        <v>0</v>
      </c>
      <c r="L5127" s="91" t="s">
        <v>27525</v>
      </c>
    </row>
    <row r="5128" spans="1:12" ht="168" customHeight="1" x14ac:dyDescent="0.25">
      <c r="A5128" s="91" t="s">
        <v>13925</v>
      </c>
      <c r="B5128" s="91" t="s">
        <v>22936</v>
      </c>
      <c r="C5128" s="91" t="s">
        <v>25713</v>
      </c>
      <c r="D5128" s="91"/>
      <c r="E5128" s="90">
        <v>43384</v>
      </c>
      <c r="F5128" s="90">
        <v>43749</v>
      </c>
      <c r="G5128" s="101">
        <v>126000</v>
      </c>
      <c r="H5128" s="12">
        <v>0.85</v>
      </c>
      <c r="I5128" s="91" t="s">
        <v>1671</v>
      </c>
      <c r="J5128" s="91" t="s">
        <v>27611</v>
      </c>
      <c r="K5128" s="91" t="s">
        <v>0</v>
      </c>
      <c r="L5128" s="91" t="s">
        <v>27525</v>
      </c>
    </row>
    <row r="5129" spans="1:12" ht="168" customHeight="1" x14ac:dyDescent="0.25">
      <c r="A5129" s="91" t="s">
        <v>15717</v>
      </c>
      <c r="B5129" s="91" t="s">
        <v>15718</v>
      </c>
      <c r="C5129" s="91" t="s">
        <v>15719</v>
      </c>
      <c r="D5129" s="91"/>
      <c r="E5129" s="90">
        <v>43493</v>
      </c>
      <c r="F5129" s="90">
        <v>43858</v>
      </c>
      <c r="G5129" s="101">
        <v>70000</v>
      </c>
      <c r="H5129" s="12">
        <v>0.85</v>
      </c>
      <c r="I5129" s="91" t="s">
        <v>1577</v>
      </c>
      <c r="J5129" s="91" t="s">
        <v>27603</v>
      </c>
      <c r="K5129" s="91" t="s">
        <v>0</v>
      </c>
      <c r="L5129" s="91" t="s">
        <v>27525</v>
      </c>
    </row>
    <row r="5130" spans="1:12" ht="168" customHeight="1" x14ac:dyDescent="0.25">
      <c r="A5130" s="91" t="s">
        <v>16692</v>
      </c>
      <c r="B5130" s="91" t="s">
        <v>16693</v>
      </c>
      <c r="C5130" s="91" t="s">
        <v>16694</v>
      </c>
      <c r="D5130" s="91"/>
      <c r="E5130" s="90">
        <v>43493</v>
      </c>
      <c r="F5130" s="90">
        <v>43858</v>
      </c>
      <c r="G5130" s="101">
        <v>42000</v>
      </c>
      <c r="H5130" s="12">
        <v>0.85</v>
      </c>
      <c r="I5130" s="91" t="s">
        <v>1567</v>
      </c>
      <c r="J5130" s="91" t="s">
        <v>27601</v>
      </c>
      <c r="K5130" s="91" t="s">
        <v>0</v>
      </c>
      <c r="L5130" s="91" t="s">
        <v>27525</v>
      </c>
    </row>
    <row r="5131" spans="1:12" ht="168" customHeight="1" x14ac:dyDescent="0.25">
      <c r="A5131" s="91" t="s">
        <v>13348</v>
      </c>
      <c r="B5131" s="91" t="s">
        <v>13351</v>
      </c>
      <c r="C5131" s="91" t="s">
        <v>13349</v>
      </c>
      <c r="D5131" s="91" t="s">
        <v>13350</v>
      </c>
      <c r="E5131" s="90">
        <v>43382</v>
      </c>
      <c r="F5131" s="90">
        <v>43747</v>
      </c>
      <c r="G5131" s="101">
        <v>98200</v>
      </c>
      <c r="H5131" s="12">
        <v>0.85</v>
      </c>
      <c r="I5131" s="91" t="s">
        <v>1565</v>
      </c>
      <c r="J5131" s="91" t="s">
        <v>27619</v>
      </c>
      <c r="K5131" s="91" t="s">
        <v>0</v>
      </c>
      <c r="L5131" s="91" t="s">
        <v>27525</v>
      </c>
    </row>
    <row r="5132" spans="1:12" ht="168" customHeight="1" x14ac:dyDescent="0.25">
      <c r="A5132" s="91" t="s">
        <v>16467</v>
      </c>
      <c r="B5132" s="91" t="s">
        <v>16468</v>
      </c>
      <c r="C5132" s="91" t="s">
        <v>16469</v>
      </c>
      <c r="D5132" s="91"/>
      <c r="E5132" s="90">
        <v>43521</v>
      </c>
      <c r="F5132" s="90">
        <v>43886</v>
      </c>
      <c r="G5132" s="101">
        <v>110020</v>
      </c>
      <c r="H5132" s="12">
        <v>0.85</v>
      </c>
      <c r="I5132" s="91" t="s">
        <v>1688</v>
      </c>
      <c r="J5132" s="91" t="s">
        <v>27614</v>
      </c>
      <c r="K5132" s="91" t="s">
        <v>0</v>
      </c>
      <c r="L5132" s="91" t="s">
        <v>27525</v>
      </c>
    </row>
    <row r="5133" spans="1:12" ht="168" customHeight="1" x14ac:dyDescent="0.25">
      <c r="A5133" s="91" t="s">
        <v>15779</v>
      </c>
      <c r="B5133" s="91" t="s">
        <v>15780</v>
      </c>
      <c r="C5133" s="91" t="s">
        <v>15781</v>
      </c>
      <c r="D5133" s="91"/>
      <c r="E5133" s="90">
        <v>43493</v>
      </c>
      <c r="F5133" s="90">
        <v>43858</v>
      </c>
      <c r="G5133" s="101">
        <v>81000</v>
      </c>
      <c r="H5133" s="12">
        <v>0.85</v>
      </c>
      <c r="I5133" s="91" t="s">
        <v>1603</v>
      </c>
      <c r="J5133" s="91" t="s">
        <v>27603</v>
      </c>
      <c r="K5133" s="91" t="s">
        <v>0</v>
      </c>
      <c r="L5133" s="91" t="s">
        <v>27525</v>
      </c>
    </row>
    <row r="5134" spans="1:12" ht="168" customHeight="1" x14ac:dyDescent="0.25">
      <c r="A5134" s="91" t="s">
        <v>16512</v>
      </c>
      <c r="B5134" s="91" t="s">
        <v>16513</v>
      </c>
      <c r="C5134" s="91" t="s">
        <v>16514</v>
      </c>
      <c r="D5134" s="91"/>
      <c r="E5134" s="90">
        <v>43510</v>
      </c>
      <c r="F5134" s="90">
        <v>43875</v>
      </c>
      <c r="G5134" s="101">
        <v>80040</v>
      </c>
      <c r="H5134" s="12">
        <v>0.85</v>
      </c>
      <c r="I5134" s="91" t="s">
        <v>1563</v>
      </c>
      <c r="J5134" s="91" t="s">
        <v>1750</v>
      </c>
      <c r="K5134" s="91" t="s">
        <v>0</v>
      </c>
      <c r="L5134" s="91" t="s">
        <v>27525</v>
      </c>
    </row>
    <row r="5135" spans="1:12" ht="168" customHeight="1" x14ac:dyDescent="0.25">
      <c r="A5135" s="91" t="s">
        <v>14097</v>
      </c>
      <c r="B5135" s="91" t="s">
        <v>22670</v>
      </c>
      <c r="C5135" s="91" t="s">
        <v>14098</v>
      </c>
      <c r="D5135" s="91"/>
      <c r="E5135" s="90">
        <v>43385</v>
      </c>
      <c r="F5135" s="90">
        <v>43750</v>
      </c>
      <c r="G5135" s="101">
        <v>116000</v>
      </c>
      <c r="H5135" s="12">
        <v>0.85</v>
      </c>
      <c r="I5135" s="91" t="s">
        <v>1632</v>
      </c>
      <c r="J5135" s="91" t="s">
        <v>27613</v>
      </c>
      <c r="K5135" s="91" t="s">
        <v>0</v>
      </c>
      <c r="L5135" s="91" t="s">
        <v>27525</v>
      </c>
    </row>
    <row r="5136" spans="1:12" ht="168" customHeight="1" x14ac:dyDescent="0.25">
      <c r="A5136" s="91" t="s">
        <v>15696</v>
      </c>
      <c r="B5136" s="91" t="s">
        <v>15697</v>
      </c>
      <c r="C5136" s="91" t="s">
        <v>15698</v>
      </c>
      <c r="D5136" s="91"/>
      <c r="E5136" s="90">
        <v>43493</v>
      </c>
      <c r="F5136" s="90">
        <v>43858</v>
      </c>
      <c r="G5136" s="101">
        <v>116000</v>
      </c>
      <c r="H5136" s="12">
        <v>0.85</v>
      </c>
      <c r="I5136" s="91" t="s">
        <v>1632</v>
      </c>
      <c r="J5136" s="91" t="s">
        <v>27613</v>
      </c>
      <c r="K5136" s="91" t="s">
        <v>0</v>
      </c>
      <c r="L5136" s="91" t="s">
        <v>27525</v>
      </c>
    </row>
    <row r="5137" spans="1:12" ht="168" customHeight="1" x14ac:dyDescent="0.25">
      <c r="A5137" s="91" t="s">
        <v>14346</v>
      </c>
      <c r="B5137" s="91" t="s">
        <v>14348</v>
      </c>
      <c r="C5137" s="91" t="s">
        <v>14347</v>
      </c>
      <c r="D5137" s="91"/>
      <c r="E5137" s="90">
        <v>43382</v>
      </c>
      <c r="F5137" s="90">
        <v>43747</v>
      </c>
      <c r="G5137" s="101">
        <v>70000</v>
      </c>
      <c r="H5137" s="12">
        <v>0.85</v>
      </c>
      <c r="I5137" s="91" t="s">
        <v>1583</v>
      </c>
      <c r="J5137" s="91" t="s">
        <v>27609</v>
      </c>
      <c r="K5137" s="91" t="s">
        <v>0</v>
      </c>
      <c r="L5137" s="91" t="s">
        <v>27525</v>
      </c>
    </row>
    <row r="5138" spans="1:12" ht="168" customHeight="1" x14ac:dyDescent="0.25">
      <c r="A5138" s="91" t="s">
        <v>15982</v>
      </c>
      <c r="B5138" s="91" t="s">
        <v>15983</v>
      </c>
      <c r="C5138" s="91" t="s">
        <v>15984</v>
      </c>
      <c r="D5138" s="91" t="s">
        <v>17583</v>
      </c>
      <c r="E5138" s="90">
        <v>43521</v>
      </c>
      <c r="F5138" s="90">
        <v>43886</v>
      </c>
      <c r="G5138" s="101">
        <v>71700</v>
      </c>
      <c r="H5138" s="12">
        <v>0.85</v>
      </c>
      <c r="I5138" s="91" t="s">
        <v>14416</v>
      </c>
      <c r="J5138" s="91" t="s">
        <v>27619</v>
      </c>
      <c r="K5138" s="91" t="s">
        <v>0</v>
      </c>
      <c r="L5138" s="91" t="s">
        <v>27525</v>
      </c>
    </row>
    <row r="5139" spans="1:12" ht="168" customHeight="1" x14ac:dyDescent="0.25">
      <c r="A5139" s="91" t="s">
        <v>13821</v>
      </c>
      <c r="B5139" s="91" t="s">
        <v>22937</v>
      </c>
      <c r="C5139" s="91" t="s">
        <v>13822</v>
      </c>
      <c r="D5139" s="91"/>
      <c r="E5139" s="90">
        <v>43388</v>
      </c>
      <c r="F5139" s="90">
        <v>43753</v>
      </c>
      <c r="G5139" s="101">
        <v>118000</v>
      </c>
      <c r="H5139" s="12">
        <v>0.85</v>
      </c>
      <c r="I5139" s="91" t="s">
        <v>1589</v>
      </c>
      <c r="J5139" s="91" t="s">
        <v>27606</v>
      </c>
      <c r="K5139" s="91" t="s">
        <v>0</v>
      </c>
      <c r="L5139" s="91" t="s">
        <v>27525</v>
      </c>
    </row>
    <row r="5140" spans="1:12" ht="168" customHeight="1" x14ac:dyDescent="0.25">
      <c r="A5140" s="91" t="s">
        <v>15533</v>
      </c>
      <c r="B5140" s="91" t="s">
        <v>22938</v>
      </c>
      <c r="C5140" s="91" t="s">
        <v>25714</v>
      </c>
      <c r="D5140" s="91" t="s">
        <v>15536</v>
      </c>
      <c r="E5140" s="90">
        <v>43510</v>
      </c>
      <c r="F5140" s="90">
        <v>43875</v>
      </c>
      <c r="G5140" s="101">
        <v>56000</v>
      </c>
      <c r="H5140" s="12">
        <v>0.85</v>
      </c>
      <c r="I5140" s="91" t="s">
        <v>11170</v>
      </c>
      <c r="J5140" s="91" t="s">
        <v>27618</v>
      </c>
      <c r="K5140" s="91" t="s">
        <v>0</v>
      </c>
      <c r="L5140" s="91" t="s">
        <v>27525</v>
      </c>
    </row>
    <row r="5141" spans="1:12" ht="168" customHeight="1" x14ac:dyDescent="0.25">
      <c r="A5141" s="91" t="s">
        <v>14358</v>
      </c>
      <c r="B5141" s="91" t="s">
        <v>14360</v>
      </c>
      <c r="C5141" s="91" t="s">
        <v>14359</v>
      </c>
      <c r="D5141" s="91"/>
      <c r="E5141" s="90">
        <v>43384</v>
      </c>
      <c r="F5141" s="90">
        <v>43749</v>
      </c>
      <c r="G5141" s="101">
        <v>76000</v>
      </c>
      <c r="H5141" s="12">
        <v>0.85</v>
      </c>
      <c r="I5141" s="91" t="s">
        <v>1688</v>
      </c>
      <c r="J5141" s="91" t="s">
        <v>27614</v>
      </c>
      <c r="K5141" s="91" t="s">
        <v>0</v>
      </c>
      <c r="L5141" s="91" t="s">
        <v>27525</v>
      </c>
    </row>
    <row r="5142" spans="1:12" ht="168" customHeight="1" x14ac:dyDescent="0.25">
      <c r="A5142" s="91" t="s">
        <v>13870</v>
      </c>
      <c r="B5142" s="91" t="s">
        <v>22939</v>
      </c>
      <c r="C5142" s="91" t="s">
        <v>13871</v>
      </c>
      <c r="D5142" s="91"/>
      <c r="E5142" s="90">
        <v>43388</v>
      </c>
      <c r="F5142" s="90">
        <v>43753</v>
      </c>
      <c r="G5142" s="101">
        <v>51300</v>
      </c>
      <c r="H5142" s="12">
        <v>0.85</v>
      </c>
      <c r="I5142" s="91" t="s">
        <v>1590</v>
      </c>
      <c r="J5142" s="91" t="s">
        <v>27615</v>
      </c>
      <c r="K5142" s="91" t="s">
        <v>0</v>
      </c>
      <c r="L5142" s="91" t="s">
        <v>27525</v>
      </c>
    </row>
    <row r="5143" spans="1:12" ht="168" customHeight="1" x14ac:dyDescent="0.25">
      <c r="A5143" s="91" t="s">
        <v>14574</v>
      </c>
      <c r="B5143" s="91" t="s">
        <v>14577</v>
      </c>
      <c r="C5143" s="91" t="s">
        <v>14575</v>
      </c>
      <c r="D5143" s="91" t="s">
        <v>14576</v>
      </c>
      <c r="E5143" s="90">
        <v>43397</v>
      </c>
      <c r="F5143" s="90">
        <v>43762</v>
      </c>
      <c r="G5143" s="101">
        <v>62000</v>
      </c>
      <c r="H5143" s="12">
        <v>0.85</v>
      </c>
      <c r="I5143" s="91" t="s">
        <v>1566</v>
      </c>
      <c r="J5143" s="91" t="s">
        <v>27619</v>
      </c>
      <c r="K5143" s="91" t="s">
        <v>0</v>
      </c>
      <c r="L5143" s="91" t="s">
        <v>27525</v>
      </c>
    </row>
    <row r="5144" spans="1:12" ht="168" customHeight="1" x14ac:dyDescent="0.25">
      <c r="A5144" s="91" t="s">
        <v>16069</v>
      </c>
      <c r="B5144" s="91" t="s">
        <v>16070</v>
      </c>
      <c r="C5144" s="91" t="s">
        <v>16071</v>
      </c>
      <c r="D5144" s="91"/>
      <c r="E5144" s="90">
        <v>43510</v>
      </c>
      <c r="F5144" s="90">
        <v>43875</v>
      </c>
      <c r="G5144" s="101">
        <v>103100</v>
      </c>
      <c r="H5144" s="12">
        <v>0.85</v>
      </c>
      <c r="I5144" s="91" t="s">
        <v>1589</v>
      </c>
      <c r="J5144" s="91" t="s">
        <v>27606</v>
      </c>
      <c r="K5144" s="91" t="s">
        <v>0</v>
      </c>
      <c r="L5144" s="91" t="s">
        <v>27525</v>
      </c>
    </row>
    <row r="5145" spans="1:12" ht="168" customHeight="1" x14ac:dyDescent="0.25">
      <c r="A5145" s="91" t="s">
        <v>13306</v>
      </c>
      <c r="B5145" s="91" t="s">
        <v>22940</v>
      </c>
      <c r="C5145" s="91" t="s">
        <v>13307</v>
      </c>
      <c r="D5145" s="91" t="s">
        <v>13308</v>
      </c>
      <c r="E5145" s="90">
        <v>43382</v>
      </c>
      <c r="F5145" s="90">
        <v>43747</v>
      </c>
      <c r="G5145" s="101">
        <v>85000</v>
      </c>
      <c r="H5145" s="12">
        <v>0.85</v>
      </c>
      <c r="I5145" s="91" t="s">
        <v>1563</v>
      </c>
      <c r="J5145" s="91" t="s">
        <v>1750</v>
      </c>
      <c r="K5145" s="91" t="s">
        <v>0</v>
      </c>
      <c r="L5145" s="91" t="s">
        <v>27525</v>
      </c>
    </row>
    <row r="5146" spans="1:12" ht="168" customHeight="1" x14ac:dyDescent="0.25">
      <c r="A5146" s="91" t="s">
        <v>14394</v>
      </c>
      <c r="B5146" s="91" t="s">
        <v>14396</v>
      </c>
      <c r="C5146" s="91" t="s">
        <v>14395</v>
      </c>
      <c r="D5146" s="91"/>
      <c r="E5146" s="90">
        <v>43397</v>
      </c>
      <c r="F5146" s="90">
        <v>43762</v>
      </c>
      <c r="G5146" s="101">
        <v>29460</v>
      </c>
      <c r="H5146" s="12">
        <v>0.85</v>
      </c>
      <c r="I5146" s="91" t="s">
        <v>1617</v>
      </c>
      <c r="J5146" s="91" t="s">
        <v>27602</v>
      </c>
      <c r="K5146" s="91" t="s">
        <v>0</v>
      </c>
      <c r="L5146" s="91" t="s">
        <v>27525</v>
      </c>
    </row>
    <row r="5147" spans="1:12" ht="168" customHeight="1" x14ac:dyDescent="0.25">
      <c r="A5147" s="91" t="s">
        <v>16487</v>
      </c>
      <c r="B5147" s="91" t="s">
        <v>16488</v>
      </c>
      <c r="C5147" s="91" t="s">
        <v>16489</v>
      </c>
      <c r="D5147" s="91"/>
      <c r="E5147" s="90">
        <v>43500</v>
      </c>
      <c r="F5147" s="90">
        <v>43865</v>
      </c>
      <c r="G5147" s="101">
        <v>51000</v>
      </c>
      <c r="H5147" s="12">
        <v>0.85</v>
      </c>
      <c r="I5147" s="91" t="s">
        <v>1563</v>
      </c>
      <c r="J5147" s="91" t="s">
        <v>1750</v>
      </c>
      <c r="K5147" s="91" t="s">
        <v>0</v>
      </c>
      <c r="L5147" s="91" t="s">
        <v>27525</v>
      </c>
    </row>
    <row r="5148" spans="1:12" ht="168" customHeight="1" x14ac:dyDescent="0.25">
      <c r="A5148" s="91" t="s">
        <v>15768</v>
      </c>
      <c r="B5148" s="91" t="s">
        <v>15769</v>
      </c>
      <c r="C5148" s="91" t="s">
        <v>15770</v>
      </c>
      <c r="D5148" s="91"/>
      <c r="E5148" s="90">
        <v>43493</v>
      </c>
      <c r="F5148" s="90">
        <v>43858</v>
      </c>
      <c r="G5148" s="101">
        <v>25000</v>
      </c>
      <c r="H5148" s="12">
        <v>0.85</v>
      </c>
      <c r="I5148" s="91" t="s">
        <v>11170</v>
      </c>
      <c r="J5148" s="91" t="s">
        <v>27618</v>
      </c>
      <c r="K5148" s="91" t="s">
        <v>0</v>
      </c>
      <c r="L5148" s="91" t="s">
        <v>27525</v>
      </c>
    </row>
    <row r="5149" spans="1:12" ht="168" customHeight="1" x14ac:dyDescent="0.25">
      <c r="A5149" s="91" t="s">
        <v>15851</v>
      </c>
      <c r="B5149" s="91" t="s">
        <v>15852</v>
      </c>
      <c r="C5149" s="91" t="s">
        <v>15853</v>
      </c>
      <c r="D5149" s="91"/>
      <c r="E5149" s="90">
        <v>43500</v>
      </c>
      <c r="F5149" s="90">
        <v>43865</v>
      </c>
      <c r="G5149" s="101">
        <v>90000</v>
      </c>
      <c r="H5149" s="12">
        <v>0.85</v>
      </c>
      <c r="I5149" s="91" t="s">
        <v>1589</v>
      </c>
      <c r="J5149" s="91" t="s">
        <v>27606</v>
      </c>
      <c r="K5149" s="91" t="s">
        <v>0</v>
      </c>
      <c r="L5149" s="91" t="s">
        <v>27525</v>
      </c>
    </row>
    <row r="5150" spans="1:12" ht="168" customHeight="1" x14ac:dyDescent="0.25">
      <c r="A5150" s="91" t="s">
        <v>15756</v>
      </c>
      <c r="B5150" s="91" t="s">
        <v>15757</v>
      </c>
      <c r="C5150" s="91" t="s">
        <v>15758</v>
      </c>
      <c r="D5150" s="91"/>
      <c r="E5150" s="90">
        <v>43493</v>
      </c>
      <c r="F5150" s="90">
        <v>43858</v>
      </c>
      <c r="G5150" s="101">
        <v>123357.5</v>
      </c>
      <c r="H5150" s="12">
        <v>0.85</v>
      </c>
      <c r="I5150" s="91" t="s">
        <v>1590</v>
      </c>
      <c r="J5150" s="91" t="s">
        <v>27615</v>
      </c>
      <c r="K5150" s="91" t="s">
        <v>0</v>
      </c>
      <c r="L5150" s="91" t="s">
        <v>27525</v>
      </c>
    </row>
    <row r="5151" spans="1:12" ht="168" customHeight="1" x14ac:dyDescent="0.25">
      <c r="A5151" s="91" t="s">
        <v>15925</v>
      </c>
      <c r="B5151" s="91" t="s">
        <v>15926</v>
      </c>
      <c r="C5151" s="91" t="s">
        <v>15927</v>
      </c>
      <c r="D5151" s="91"/>
      <c r="E5151" s="90">
        <v>43521</v>
      </c>
      <c r="F5151" s="90">
        <v>43886</v>
      </c>
      <c r="G5151" s="101">
        <v>41000</v>
      </c>
      <c r="H5151" s="12">
        <v>0.85</v>
      </c>
      <c r="I5151" s="91" t="s">
        <v>1684</v>
      </c>
      <c r="J5151" s="91" t="s">
        <v>27604</v>
      </c>
      <c r="K5151" s="91" t="s">
        <v>0</v>
      </c>
      <c r="L5151" s="91" t="s">
        <v>27525</v>
      </c>
    </row>
    <row r="5152" spans="1:12" ht="168" customHeight="1" x14ac:dyDescent="0.25">
      <c r="A5152" s="91" t="s">
        <v>15732</v>
      </c>
      <c r="B5152" s="91" t="s">
        <v>15733</v>
      </c>
      <c r="C5152" s="91" t="s">
        <v>15734</v>
      </c>
      <c r="D5152" s="91"/>
      <c r="E5152" s="90">
        <v>43493</v>
      </c>
      <c r="F5152" s="90">
        <v>43858</v>
      </c>
      <c r="G5152" s="101">
        <v>116000</v>
      </c>
      <c r="H5152" s="12">
        <v>0.85</v>
      </c>
      <c r="I5152" s="91" t="s">
        <v>1632</v>
      </c>
      <c r="J5152" s="91" t="s">
        <v>27613</v>
      </c>
      <c r="K5152" s="91" t="s">
        <v>0</v>
      </c>
      <c r="L5152" s="91" t="s">
        <v>27525</v>
      </c>
    </row>
    <row r="5153" spans="1:12" ht="168" customHeight="1" x14ac:dyDescent="0.25">
      <c r="A5153" s="91" t="s">
        <v>13202</v>
      </c>
      <c r="B5153" s="91" t="s">
        <v>13204</v>
      </c>
      <c r="C5153" s="91" t="s">
        <v>13203</v>
      </c>
      <c r="D5153" s="91" t="s">
        <v>13203</v>
      </c>
      <c r="E5153" s="90">
        <v>43388</v>
      </c>
      <c r="F5153" s="90">
        <v>43753</v>
      </c>
      <c r="G5153" s="101">
        <v>92960</v>
      </c>
      <c r="H5153" s="12">
        <v>0.85</v>
      </c>
      <c r="I5153" s="91" t="s">
        <v>1580</v>
      </c>
      <c r="J5153" s="91" t="s">
        <v>27617</v>
      </c>
      <c r="K5153" s="91" t="s">
        <v>0</v>
      </c>
      <c r="L5153" s="91" t="s">
        <v>27525</v>
      </c>
    </row>
    <row r="5154" spans="1:12" ht="168" customHeight="1" x14ac:dyDescent="0.25">
      <c r="A5154" s="91" t="s">
        <v>16012</v>
      </c>
      <c r="B5154" s="91" t="s">
        <v>16013</v>
      </c>
      <c r="C5154" s="91" t="s">
        <v>16014</v>
      </c>
      <c r="D5154" s="91"/>
      <c r="E5154" s="90">
        <v>43528</v>
      </c>
      <c r="F5154" s="90">
        <v>43894</v>
      </c>
      <c r="G5154" s="101">
        <v>95500</v>
      </c>
      <c r="H5154" s="12">
        <v>0.85</v>
      </c>
      <c r="I5154" s="91" t="s">
        <v>1590</v>
      </c>
      <c r="J5154" s="91" t="s">
        <v>27615</v>
      </c>
      <c r="K5154" s="91" t="s">
        <v>0</v>
      </c>
      <c r="L5154" s="91" t="s">
        <v>27525</v>
      </c>
    </row>
    <row r="5155" spans="1:12" ht="168" customHeight="1" x14ac:dyDescent="0.25">
      <c r="A5155" s="91" t="s">
        <v>13155</v>
      </c>
      <c r="B5155" s="91" t="s">
        <v>22941</v>
      </c>
      <c r="C5155" s="91" t="s">
        <v>25715</v>
      </c>
      <c r="D5155" s="91" t="s">
        <v>13157</v>
      </c>
      <c r="E5155" s="90">
        <v>43383</v>
      </c>
      <c r="F5155" s="90">
        <v>43748</v>
      </c>
      <c r="G5155" s="101">
        <v>118250</v>
      </c>
      <c r="H5155" s="12">
        <v>0.85</v>
      </c>
      <c r="I5155" s="91" t="s">
        <v>1605</v>
      </c>
      <c r="J5155" s="91" t="s">
        <v>27619</v>
      </c>
      <c r="K5155" s="91" t="s">
        <v>0</v>
      </c>
      <c r="L5155" s="91" t="s">
        <v>27525</v>
      </c>
    </row>
    <row r="5156" spans="1:12" ht="168" customHeight="1" x14ac:dyDescent="0.25">
      <c r="A5156" s="91" t="s">
        <v>16271</v>
      </c>
      <c r="B5156" s="91" t="s">
        <v>16272</v>
      </c>
      <c r="C5156" s="91" t="s">
        <v>16273</v>
      </c>
      <c r="D5156" s="91"/>
      <c r="E5156" s="90">
        <v>43500</v>
      </c>
      <c r="F5156" s="90">
        <v>43865</v>
      </c>
      <c r="G5156" s="101">
        <v>107000</v>
      </c>
      <c r="H5156" s="12">
        <v>0.85</v>
      </c>
      <c r="I5156" s="91" t="s">
        <v>1571</v>
      </c>
      <c r="J5156" s="91" t="s">
        <v>27619</v>
      </c>
      <c r="K5156" s="91" t="s">
        <v>0</v>
      </c>
      <c r="L5156" s="91" t="s">
        <v>27525</v>
      </c>
    </row>
    <row r="5157" spans="1:12" ht="168" customHeight="1" x14ac:dyDescent="0.25">
      <c r="A5157" s="91" t="s">
        <v>20945</v>
      </c>
      <c r="B5157" s="91" t="s">
        <v>22942</v>
      </c>
      <c r="C5157" s="91" t="s">
        <v>25716</v>
      </c>
      <c r="D5157" s="91" t="s">
        <v>26899</v>
      </c>
      <c r="E5157" s="90">
        <v>43843</v>
      </c>
      <c r="F5157" s="90">
        <v>44150</v>
      </c>
      <c r="G5157" s="101">
        <v>362087</v>
      </c>
      <c r="H5157" s="12">
        <v>0.85</v>
      </c>
      <c r="I5157" s="91" t="s">
        <v>1640</v>
      </c>
      <c r="J5157" s="91" t="s">
        <v>27619</v>
      </c>
      <c r="K5157" s="91" t="s">
        <v>0</v>
      </c>
      <c r="L5157" s="91" t="s">
        <v>27525</v>
      </c>
    </row>
    <row r="5158" spans="1:12" ht="168" customHeight="1" x14ac:dyDescent="0.25">
      <c r="A5158" s="91" t="s">
        <v>14153</v>
      </c>
      <c r="B5158" s="91" t="s">
        <v>22943</v>
      </c>
      <c r="C5158" s="91" t="s">
        <v>14154</v>
      </c>
      <c r="D5158" s="91"/>
      <c r="E5158" s="90">
        <v>43388</v>
      </c>
      <c r="F5158" s="90">
        <v>43753</v>
      </c>
      <c r="G5158" s="101">
        <v>146000</v>
      </c>
      <c r="H5158" s="12">
        <v>0.85</v>
      </c>
      <c r="I5158" s="91" t="s">
        <v>1674</v>
      </c>
      <c r="J5158" s="91" t="s">
        <v>27613</v>
      </c>
      <c r="K5158" s="91" t="s">
        <v>0</v>
      </c>
      <c r="L5158" s="91" t="s">
        <v>27525</v>
      </c>
    </row>
    <row r="5159" spans="1:12" ht="168" customHeight="1" x14ac:dyDescent="0.25">
      <c r="A5159" s="91" t="s">
        <v>19429</v>
      </c>
      <c r="B5159" s="91" t="s">
        <v>22944</v>
      </c>
      <c r="C5159" s="91" t="s">
        <v>25717</v>
      </c>
      <c r="D5159" s="91" t="s">
        <v>19431</v>
      </c>
      <c r="E5159" s="90">
        <v>43763</v>
      </c>
      <c r="F5159" s="90">
        <v>44044</v>
      </c>
      <c r="G5159" s="101">
        <v>2869514.92</v>
      </c>
      <c r="H5159" s="12">
        <v>0.85</v>
      </c>
      <c r="I5159" s="91" t="s">
        <v>1564</v>
      </c>
      <c r="J5159" s="91" t="s">
        <v>27605</v>
      </c>
      <c r="K5159" s="91" t="s">
        <v>0</v>
      </c>
      <c r="L5159" s="91" t="s">
        <v>27525</v>
      </c>
    </row>
    <row r="5160" spans="1:12" ht="168" customHeight="1" x14ac:dyDescent="0.25">
      <c r="A5160" s="91" t="s">
        <v>13303</v>
      </c>
      <c r="B5160" s="91" t="s">
        <v>13305</v>
      </c>
      <c r="C5160" s="91" t="s">
        <v>25718</v>
      </c>
      <c r="D5160" s="91" t="s">
        <v>13152</v>
      </c>
      <c r="E5160" s="90">
        <v>43382</v>
      </c>
      <c r="F5160" s="90">
        <v>43747</v>
      </c>
      <c r="G5160" s="101">
        <v>93900</v>
      </c>
      <c r="H5160" s="12">
        <v>0.85</v>
      </c>
      <c r="I5160" s="91" t="s">
        <v>1565</v>
      </c>
      <c r="J5160" s="91" t="s">
        <v>27619</v>
      </c>
      <c r="K5160" s="91" t="s">
        <v>0</v>
      </c>
      <c r="L5160" s="91" t="s">
        <v>27525</v>
      </c>
    </row>
    <row r="5161" spans="1:12" ht="168" customHeight="1" x14ac:dyDescent="0.25">
      <c r="A5161" s="91" t="s">
        <v>15747</v>
      </c>
      <c r="B5161" s="91" t="s">
        <v>15748</v>
      </c>
      <c r="C5161" s="91" t="s">
        <v>15749</v>
      </c>
      <c r="D5161" s="91"/>
      <c r="E5161" s="90">
        <v>43493</v>
      </c>
      <c r="F5161" s="90">
        <v>43858</v>
      </c>
      <c r="G5161" s="101">
        <v>96800</v>
      </c>
      <c r="H5161" s="12">
        <v>0.85</v>
      </c>
      <c r="I5161" s="91" t="s">
        <v>1584</v>
      </c>
      <c r="J5161" s="91" t="s">
        <v>27605</v>
      </c>
      <c r="K5161" s="91" t="s">
        <v>0</v>
      </c>
      <c r="L5161" s="91" t="s">
        <v>27525</v>
      </c>
    </row>
    <row r="5162" spans="1:12" ht="168" customHeight="1" x14ac:dyDescent="0.25">
      <c r="A5162" s="91" t="s">
        <v>15895</v>
      </c>
      <c r="B5162" s="91" t="s">
        <v>15896</v>
      </c>
      <c r="C5162" s="91" t="s">
        <v>15897</v>
      </c>
      <c r="D5162" s="91"/>
      <c r="E5162" s="90">
        <v>43521</v>
      </c>
      <c r="F5162" s="90">
        <v>43886</v>
      </c>
      <c r="G5162" s="101">
        <v>40400</v>
      </c>
      <c r="H5162" s="12">
        <v>0.85</v>
      </c>
      <c r="I5162" s="91" t="s">
        <v>1603</v>
      </c>
      <c r="J5162" s="91" t="s">
        <v>27603</v>
      </c>
      <c r="K5162" s="91" t="s">
        <v>0</v>
      </c>
      <c r="L5162" s="91" t="s">
        <v>27525</v>
      </c>
    </row>
    <row r="5163" spans="1:12" ht="168" customHeight="1" x14ac:dyDescent="0.25">
      <c r="A5163" s="91" t="s">
        <v>16051</v>
      </c>
      <c r="B5163" s="91" t="s">
        <v>16052</v>
      </c>
      <c r="C5163" s="91" t="s">
        <v>16053</v>
      </c>
      <c r="D5163" s="91"/>
      <c r="E5163" s="90">
        <v>43510</v>
      </c>
      <c r="F5163" s="90">
        <v>43875</v>
      </c>
      <c r="G5163" s="101">
        <v>60000</v>
      </c>
      <c r="H5163" s="12">
        <v>0.85</v>
      </c>
      <c r="I5163" s="91" t="s">
        <v>12003</v>
      </c>
      <c r="J5163" s="91" t="s">
        <v>27618</v>
      </c>
      <c r="K5163" s="91" t="s">
        <v>0</v>
      </c>
      <c r="L5163" s="91" t="s">
        <v>27525</v>
      </c>
    </row>
    <row r="5164" spans="1:12" ht="168" customHeight="1" x14ac:dyDescent="0.25">
      <c r="A5164" s="91" t="s">
        <v>16508</v>
      </c>
      <c r="B5164" s="91" t="s">
        <v>16509</v>
      </c>
      <c r="C5164" s="91" t="s">
        <v>16510</v>
      </c>
      <c r="D5164" s="91"/>
      <c r="E5164" s="90">
        <v>43510</v>
      </c>
      <c r="F5164" s="90">
        <v>43875</v>
      </c>
      <c r="G5164" s="101">
        <v>64500</v>
      </c>
      <c r="H5164" s="12">
        <v>0.85</v>
      </c>
      <c r="I5164" s="91" t="s">
        <v>16511</v>
      </c>
      <c r="J5164" s="91" t="s">
        <v>27602</v>
      </c>
      <c r="K5164" s="91" t="s">
        <v>0</v>
      </c>
      <c r="L5164" s="91" t="s">
        <v>27525</v>
      </c>
    </row>
    <row r="5165" spans="1:12" ht="168" customHeight="1" x14ac:dyDescent="0.25">
      <c r="A5165" s="91" t="s">
        <v>13221</v>
      </c>
      <c r="B5165" s="91" t="s">
        <v>13223</v>
      </c>
      <c r="C5165" s="91" t="s">
        <v>13222</v>
      </c>
      <c r="D5165" s="91" t="s">
        <v>13222</v>
      </c>
      <c r="E5165" s="90">
        <v>43382</v>
      </c>
      <c r="F5165" s="90">
        <v>43747</v>
      </c>
      <c r="G5165" s="101">
        <v>56000</v>
      </c>
      <c r="H5165" s="12">
        <v>0.85</v>
      </c>
      <c r="I5165" s="91" t="s">
        <v>13224</v>
      </c>
      <c r="J5165" s="91" t="s">
        <v>27604</v>
      </c>
      <c r="K5165" s="91" t="s">
        <v>0</v>
      </c>
      <c r="L5165" s="91" t="s">
        <v>27525</v>
      </c>
    </row>
    <row r="5166" spans="1:12" ht="168" customHeight="1" x14ac:dyDescent="0.25">
      <c r="A5166" s="91" t="s">
        <v>15866</v>
      </c>
      <c r="B5166" s="91" t="s">
        <v>22945</v>
      </c>
      <c r="C5166" s="91" t="s">
        <v>15868</v>
      </c>
      <c r="D5166" s="91"/>
      <c r="E5166" s="90">
        <v>43500</v>
      </c>
      <c r="F5166" s="90">
        <v>43865</v>
      </c>
      <c r="G5166" s="101">
        <v>46500</v>
      </c>
      <c r="H5166" s="12">
        <v>0.85</v>
      </c>
      <c r="I5166" s="91" t="s">
        <v>1730</v>
      </c>
      <c r="J5166" s="91" t="s">
        <v>27618</v>
      </c>
      <c r="K5166" s="91" t="s">
        <v>0</v>
      </c>
      <c r="L5166" s="91" t="s">
        <v>27525</v>
      </c>
    </row>
    <row r="5167" spans="1:12" ht="168" customHeight="1" x14ac:dyDescent="0.25">
      <c r="A5167" s="91" t="s">
        <v>16024</v>
      </c>
      <c r="B5167" s="91" t="s">
        <v>16025</v>
      </c>
      <c r="C5167" s="91" t="s">
        <v>16026</v>
      </c>
      <c r="D5167" s="91"/>
      <c r="E5167" s="90">
        <v>43528</v>
      </c>
      <c r="F5167" s="90">
        <v>43894</v>
      </c>
      <c r="G5167" s="101">
        <v>125000</v>
      </c>
      <c r="H5167" s="12">
        <v>0.85</v>
      </c>
      <c r="I5167" s="91" t="s">
        <v>8299</v>
      </c>
      <c r="J5167" s="91" t="s">
        <v>27620</v>
      </c>
      <c r="K5167" s="91" t="s">
        <v>0</v>
      </c>
      <c r="L5167" s="91" t="s">
        <v>27525</v>
      </c>
    </row>
    <row r="5168" spans="1:12" ht="168" customHeight="1" x14ac:dyDescent="0.25">
      <c r="A5168" s="91" t="s">
        <v>13833</v>
      </c>
      <c r="B5168" s="91" t="s">
        <v>22946</v>
      </c>
      <c r="C5168" s="91" t="s">
        <v>25719</v>
      </c>
      <c r="D5168" s="91"/>
      <c r="E5168" s="90">
        <v>43382</v>
      </c>
      <c r="F5168" s="90">
        <v>43747</v>
      </c>
      <c r="G5168" s="101">
        <v>115000</v>
      </c>
      <c r="H5168" s="12">
        <v>0.85</v>
      </c>
      <c r="I5168" s="91" t="s">
        <v>1639</v>
      </c>
      <c r="J5168" s="91" t="s">
        <v>27602</v>
      </c>
      <c r="K5168" s="91" t="s">
        <v>0</v>
      </c>
      <c r="L5168" s="91" t="s">
        <v>27525</v>
      </c>
    </row>
    <row r="5169" spans="1:12" ht="168" customHeight="1" x14ac:dyDescent="0.25">
      <c r="A5169" s="91" t="s">
        <v>16009</v>
      </c>
      <c r="B5169" s="91" t="s">
        <v>16010</v>
      </c>
      <c r="C5169" s="91" t="s">
        <v>16011</v>
      </c>
      <c r="D5169" s="91"/>
      <c r="E5169" s="90">
        <v>43510</v>
      </c>
      <c r="F5169" s="90">
        <v>43875</v>
      </c>
      <c r="G5169" s="101">
        <v>85600</v>
      </c>
      <c r="H5169" s="12">
        <v>0.85</v>
      </c>
      <c r="I5169" s="91" t="s">
        <v>1603</v>
      </c>
      <c r="J5169" s="91" t="s">
        <v>27603</v>
      </c>
      <c r="K5169" s="91" t="s">
        <v>0</v>
      </c>
      <c r="L5169" s="91" t="s">
        <v>27525</v>
      </c>
    </row>
    <row r="5170" spans="1:12" ht="168" customHeight="1" x14ac:dyDescent="0.25">
      <c r="A5170" s="91" t="s">
        <v>14078</v>
      </c>
      <c r="B5170" s="91" t="s">
        <v>22947</v>
      </c>
      <c r="C5170" s="91" t="s">
        <v>14079</v>
      </c>
      <c r="D5170" s="91"/>
      <c r="E5170" s="90">
        <v>43390</v>
      </c>
      <c r="F5170" s="90">
        <v>43755</v>
      </c>
      <c r="G5170" s="101">
        <v>110000</v>
      </c>
      <c r="H5170" s="12">
        <v>0.85</v>
      </c>
      <c r="I5170" s="91" t="s">
        <v>14081</v>
      </c>
      <c r="J5170" s="91" t="s">
        <v>27618</v>
      </c>
      <c r="K5170" s="91" t="s">
        <v>0</v>
      </c>
      <c r="L5170" s="91" t="s">
        <v>27525</v>
      </c>
    </row>
    <row r="5171" spans="1:12" ht="168" customHeight="1" x14ac:dyDescent="0.25">
      <c r="A5171" s="91" t="s">
        <v>14115</v>
      </c>
      <c r="B5171" s="91" t="s">
        <v>22948</v>
      </c>
      <c r="C5171" s="91" t="s">
        <v>25720</v>
      </c>
      <c r="D5171" s="91"/>
      <c r="E5171" s="90">
        <v>43385</v>
      </c>
      <c r="F5171" s="90">
        <v>43750</v>
      </c>
      <c r="G5171" s="101">
        <v>97200</v>
      </c>
      <c r="H5171" s="12">
        <v>0.85</v>
      </c>
      <c r="I5171" s="91" t="s">
        <v>1603</v>
      </c>
      <c r="J5171" s="91" t="s">
        <v>27603</v>
      </c>
      <c r="K5171" s="91" t="s">
        <v>0</v>
      </c>
      <c r="L5171" s="91" t="s">
        <v>27525</v>
      </c>
    </row>
    <row r="5172" spans="1:12" ht="168" customHeight="1" x14ac:dyDescent="0.25">
      <c r="A5172" s="91" t="s">
        <v>13810</v>
      </c>
      <c r="B5172" s="91" t="s">
        <v>22949</v>
      </c>
      <c r="C5172" s="91" t="s">
        <v>13811</v>
      </c>
      <c r="D5172" s="91"/>
      <c r="E5172" s="90">
        <v>43382</v>
      </c>
      <c r="F5172" s="90">
        <v>43747</v>
      </c>
      <c r="G5172" s="101">
        <v>115000</v>
      </c>
      <c r="H5172" s="12">
        <v>0.85</v>
      </c>
      <c r="I5172" s="91" t="s">
        <v>8262</v>
      </c>
      <c r="J5172" s="91" t="s">
        <v>27603</v>
      </c>
      <c r="K5172" s="91" t="s">
        <v>0</v>
      </c>
      <c r="L5172" s="91" t="s">
        <v>27525</v>
      </c>
    </row>
    <row r="5173" spans="1:12" ht="168" customHeight="1" x14ac:dyDescent="0.25">
      <c r="A5173" s="91" t="s">
        <v>15759</v>
      </c>
      <c r="B5173" s="91" t="s">
        <v>15760</v>
      </c>
      <c r="C5173" s="91" t="s">
        <v>15761</v>
      </c>
      <c r="D5173" s="91"/>
      <c r="E5173" s="90">
        <v>43493</v>
      </c>
      <c r="F5173" s="90">
        <v>43858</v>
      </c>
      <c r="G5173" s="101">
        <v>115000</v>
      </c>
      <c r="H5173" s="12">
        <v>0.85</v>
      </c>
      <c r="I5173" s="91" t="s">
        <v>1639</v>
      </c>
      <c r="J5173" s="91" t="s">
        <v>27602</v>
      </c>
      <c r="K5173" s="91" t="s">
        <v>0</v>
      </c>
      <c r="L5173" s="91" t="s">
        <v>27525</v>
      </c>
    </row>
    <row r="5174" spans="1:12" ht="168" customHeight="1" x14ac:dyDescent="0.25">
      <c r="A5174" s="91" t="s">
        <v>13190</v>
      </c>
      <c r="B5174" s="91" t="s">
        <v>22950</v>
      </c>
      <c r="C5174" s="91" t="s">
        <v>25721</v>
      </c>
      <c r="D5174" s="91" t="s">
        <v>13192</v>
      </c>
      <c r="E5174" s="90">
        <v>43382</v>
      </c>
      <c r="F5174" s="90">
        <v>43747</v>
      </c>
      <c r="G5174" s="101">
        <v>115000</v>
      </c>
      <c r="H5174" s="12">
        <v>0.85</v>
      </c>
      <c r="I5174" s="91" t="s">
        <v>1666</v>
      </c>
      <c r="J5174" s="91" t="s">
        <v>27602</v>
      </c>
      <c r="K5174" s="91" t="s">
        <v>0</v>
      </c>
      <c r="L5174" s="91" t="s">
        <v>27525</v>
      </c>
    </row>
    <row r="5175" spans="1:12" ht="168" customHeight="1" x14ac:dyDescent="0.25">
      <c r="A5175" s="91" t="s">
        <v>13178</v>
      </c>
      <c r="B5175" s="91" t="s">
        <v>22951</v>
      </c>
      <c r="C5175" s="91" t="s">
        <v>25722</v>
      </c>
      <c r="D5175" s="91" t="s">
        <v>13180</v>
      </c>
      <c r="E5175" s="90">
        <v>43383</v>
      </c>
      <c r="F5175" s="90">
        <v>43748</v>
      </c>
      <c r="G5175" s="101">
        <v>115000</v>
      </c>
      <c r="H5175" s="12">
        <v>0.85</v>
      </c>
      <c r="I5175" s="91" t="s">
        <v>1603</v>
      </c>
      <c r="J5175" s="91" t="s">
        <v>27603</v>
      </c>
      <c r="K5175" s="91" t="s">
        <v>0</v>
      </c>
      <c r="L5175" s="91" t="s">
        <v>27525</v>
      </c>
    </row>
    <row r="5176" spans="1:12" ht="168" customHeight="1" x14ac:dyDescent="0.25">
      <c r="A5176" s="91" t="s">
        <v>14142</v>
      </c>
      <c r="B5176" s="91" t="s">
        <v>22952</v>
      </c>
      <c r="C5176" s="91" t="s">
        <v>25723</v>
      </c>
      <c r="D5176" s="91"/>
      <c r="E5176" s="90">
        <v>43388</v>
      </c>
      <c r="F5176" s="90">
        <v>43753</v>
      </c>
      <c r="G5176" s="101">
        <v>85000</v>
      </c>
      <c r="H5176" s="12">
        <v>0.85</v>
      </c>
      <c r="I5176" s="91" t="s">
        <v>1617</v>
      </c>
      <c r="J5176" s="91" t="s">
        <v>27602</v>
      </c>
      <c r="K5176" s="91" t="s">
        <v>0</v>
      </c>
      <c r="L5176" s="91" t="s">
        <v>27525</v>
      </c>
    </row>
    <row r="5177" spans="1:12" ht="168" customHeight="1" x14ac:dyDescent="0.25">
      <c r="A5177" s="91" t="s">
        <v>13256</v>
      </c>
      <c r="B5177" s="91" t="s">
        <v>13259</v>
      </c>
      <c r="C5177" s="91" t="s">
        <v>13257</v>
      </c>
      <c r="D5177" s="91" t="s">
        <v>13258</v>
      </c>
      <c r="E5177" s="90">
        <v>43388</v>
      </c>
      <c r="F5177" s="90">
        <v>43753</v>
      </c>
      <c r="G5177" s="101">
        <v>112500</v>
      </c>
      <c r="H5177" s="12">
        <v>0.85</v>
      </c>
      <c r="I5177" s="91" t="s">
        <v>8292</v>
      </c>
      <c r="J5177" s="91" t="s">
        <v>27607</v>
      </c>
      <c r="K5177" s="91" t="s">
        <v>0</v>
      </c>
      <c r="L5177" s="91" t="s">
        <v>27525</v>
      </c>
    </row>
    <row r="5178" spans="1:12" ht="168" customHeight="1" x14ac:dyDescent="0.25">
      <c r="A5178" s="91" t="s">
        <v>13991</v>
      </c>
      <c r="B5178" s="91" t="s">
        <v>22953</v>
      </c>
      <c r="C5178" s="91" t="s">
        <v>13992</v>
      </c>
      <c r="D5178" s="91"/>
      <c r="E5178" s="90">
        <v>43384</v>
      </c>
      <c r="F5178" s="90">
        <v>43749</v>
      </c>
      <c r="G5178" s="101">
        <v>96800</v>
      </c>
      <c r="H5178" s="12">
        <v>0.85</v>
      </c>
      <c r="I5178" s="91" t="s">
        <v>1566</v>
      </c>
      <c r="J5178" s="91" t="s">
        <v>27619</v>
      </c>
      <c r="K5178" s="91" t="s">
        <v>0</v>
      </c>
      <c r="L5178" s="91" t="s">
        <v>27525</v>
      </c>
    </row>
    <row r="5179" spans="1:12" ht="168" customHeight="1" x14ac:dyDescent="0.25">
      <c r="A5179" s="91" t="s">
        <v>14180</v>
      </c>
      <c r="B5179" s="91" t="s">
        <v>22954</v>
      </c>
      <c r="C5179" s="91" t="s">
        <v>25724</v>
      </c>
      <c r="D5179" s="91"/>
      <c r="E5179" s="90">
        <v>43391</v>
      </c>
      <c r="F5179" s="90">
        <v>43756</v>
      </c>
      <c r="G5179" s="101">
        <v>63100</v>
      </c>
      <c r="H5179" s="12">
        <v>0.85</v>
      </c>
      <c r="I5179" s="91" t="s">
        <v>1603</v>
      </c>
      <c r="J5179" s="91" t="s">
        <v>27603</v>
      </c>
      <c r="K5179" s="91" t="s">
        <v>0</v>
      </c>
      <c r="L5179" s="91" t="s">
        <v>27525</v>
      </c>
    </row>
    <row r="5180" spans="1:12" ht="168" customHeight="1" x14ac:dyDescent="0.25">
      <c r="A5180" s="91" t="s">
        <v>16793</v>
      </c>
      <c r="B5180" s="91" t="s">
        <v>16794</v>
      </c>
      <c r="C5180" s="91" t="s">
        <v>16795</v>
      </c>
      <c r="D5180" s="91"/>
      <c r="E5180" s="90">
        <v>43572</v>
      </c>
      <c r="F5180" s="90">
        <v>43938</v>
      </c>
      <c r="G5180" s="101">
        <v>66000</v>
      </c>
      <c r="H5180" s="12">
        <v>0.85</v>
      </c>
      <c r="I5180" s="91" t="s">
        <v>1638</v>
      </c>
      <c r="J5180" s="91" t="s">
        <v>27607</v>
      </c>
      <c r="K5180" s="91" t="s">
        <v>0</v>
      </c>
      <c r="L5180" s="91" t="s">
        <v>27525</v>
      </c>
    </row>
    <row r="5181" spans="1:12" ht="168" customHeight="1" x14ac:dyDescent="0.25">
      <c r="A5181" s="91" t="s">
        <v>13444</v>
      </c>
      <c r="B5181" s="91" t="s">
        <v>22640</v>
      </c>
      <c r="C5181" s="91" t="s">
        <v>25725</v>
      </c>
      <c r="D5181" s="91" t="s">
        <v>13446</v>
      </c>
      <c r="E5181" s="90">
        <v>43388</v>
      </c>
      <c r="F5181" s="90">
        <v>43753</v>
      </c>
      <c r="G5181" s="101">
        <v>99000</v>
      </c>
      <c r="H5181" s="12">
        <v>0.85</v>
      </c>
      <c r="I5181" s="91" t="s">
        <v>1590</v>
      </c>
      <c r="J5181" s="91" t="s">
        <v>27615</v>
      </c>
      <c r="K5181" s="91" t="s">
        <v>0</v>
      </c>
      <c r="L5181" s="91" t="s">
        <v>27525</v>
      </c>
    </row>
    <row r="5182" spans="1:12" ht="168" customHeight="1" x14ac:dyDescent="0.25">
      <c r="A5182" s="91" t="s">
        <v>15800</v>
      </c>
      <c r="B5182" s="91" t="s">
        <v>15801</v>
      </c>
      <c r="C5182" s="91" t="s">
        <v>15802</v>
      </c>
      <c r="D5182" s="91"/>
      <c r="E5182" s="90">
        <v>43493</v>
      </c>
      <c r="F5182" s="90">
        <v>43858</v>
      </c>
      <c r="G5182" s="101">
        <v>115000</v>
      </c>
      <c r="H5182" s="12">
        <v>0.85</v>
      </c>
      <c r="I5182" s="91" t="s">
        <v>1639</v>
      </c>
      <c r="J5182" s="91" t="s">
        <v>27602</v>
      </c>
      <c r="K5182" s="91" t="s">
        <v>0</v>
      </c>
      <c r="L5182" s="91" t="s">
        <v>27525</v>
      </c>
    </row>
    <row r="5183" spans="1:12" ht="168" customHeight="1" x14ac:dyDescent="0.25">
      <c r="A5183" s="91" t="s">
        <v>16054</v>
      </c>
      <c r="B5183" s="91" t="s">
        <v>16055</v>
      </c>
      <c r="C5183" s="91" t="s">
        <v>16056</v>
      </c>
      <c r="D5183" s="91"/>
      <c r="E5183" s="90">
        <v>43510</v>
      </c>
      <c r="F5183" s="90">
        <v>43875</v>
      </c>
      <c r="G5183" s="101">
        <v>98000</v>
      </c>
      <c r="H5183" s="12">
        <v>0.85</v>
      </c>
      <c r="I5183" s="91" t="s">
        <v>1638</v>
      </c>
      <c r="J5183" s="91" t="s">
        <v>27607</v>
      </c>
      <c r="K5183" s="91" t="s">
        <v>0</v>
      </c>
      <c r="L5183" s="91" t="s">
        <v>27525</v>
      </c>
    </row>
    <row r="5184" spans="1:12" ht="168" customHeight="1" x14ac:dyDescent="0.25">
      <c r="A5184" s="91" t="s">
        <v>15934</v>
      </c>
      <c r="B5184" s="91" t="s">
        <v>15935</v>
      </c>
      <c r="C5184" s="91" t="s">
        <v>15936</v>
      </c>
      <c r="D5184" s="91"/>
      <c r="E5184" s="90">
        <v>43521</v>
      </c>
      <c r="F5184" s="90">
        <v>43886</v>
      </c>
      <c r="G5184" s="101">
        <v>46000</v>
      </c>
      <c r="H5184" s="12">
        <v>0.85</v>
      </c>
      <c r="I5184" s="91" t="s">
        <v>1568</v>
      </c>
      <c r="J5184" s="91" t="s">
        <v>27607</v>
      </c>
      <c r="K5184" s="91" t="s">
        <v>0</v>
      </c>
      <c r="L5184" s="91" t="s">
        <v>27525</v>
      </c>
    </row>
    <row r="5185" spans="1:12" ht="168" customHeight="1" x14ac:dyDescent="0.25">
      <c r="A5185" s="91" t="s">
        <v>16099</v>
      </c>
      <c r="B5185" s="91" t="s">
        <v>16100</v>
      </c>
      <c r="C5185" s="91" t="s">
        <v>16101</v>
      </c>
      <c r="D5185" s="91"/>
      <c r="E5185" s="90">
        <v>43528</v>
      </c>
      <c r="F5185" s="90">
        <v>43894</v>
      </c>
      <c r="G5185" s="101">
        <v>71600</v>
      </c>
      <c r="H5185" s="12">
        <v>0.85</v>
      </c>
      <c r="I5185" s="91" t="s">
        <v>1638</v>
      </c>
      <c r="J5185" s="91" t="s">
        <v>27607</v>
      </c>
      <c r="K5185" s="91" t="s">
        <v>0</v>
      </c>
      <c r="L5185" s="91" t="s">
        <v>27525</v>
      </c>
    </row>
    <row r="5186" spans="1:12" ht="168" customHeight="1" x14ac:dyDescent="0.25">
      <c r="A5186" s="91" t="s">
        <v>15970</v>
      </c>
      <c r="B5186" s="91" t="s">
        <v>15971</v>
      </c>
      <c r="C5186" s="91" t="s">
        <v>15972</v>
      </c>
      <c r="D5186" s="91"/>
      <c r="E5186" s="90">
        <v>43510</v>
      </c>
      <c r="F5186" s="90">
        <v>43875</v>
      </c>
      <c r="G5186" s="101">
        <v>20700</v>
      </c>
      <c r="H5186" s="12">
        <v>0.85</v>
      </c>
      <c r="I5186" s="91" t="s">
        <v>1567</v>
      </c>
      <c r="J5186" s="91" t="s">
        <v>27601</v>
      </c>
      <c r="K5186" s="91" t="s">
        <v>0</v>
      </c>
      <c r="L5186" s="91" t="s">
        <v>27525</v>
      </c>
    </row>
    <row r="5187" spans="1:12" ht="168" customHeight="1" x14ac:dyDescent="0.25">
      <c r="A5187" s="91" t="s">
        <v>16479</v>
      </c>
      <c r="B5187" s="91" t="s">
        <v>16480</v>
      </c>
      <c r="C5187" s="91" t="s">
        <v>16481</v>
      </c>
      <c r="D5187" s="91"/>
      <c r="E5187" s="90">
        <v>43493</v>
      </c>
      <c r="F5187" s="90">
        <v>43858</v>
      </c>
      <c r="G5187" s="101">
        <v>32450</v>
      </c>
      <c r="H5187" s="12">
        <v>0.85</v>
      </c>
      <c r="I5187" s="91" t="s">
        <v>1603</v>
      </c>
      <c r="J5187" s="91" t="s">
        <v>27603</v>
      </c>
      <c r="K5187" s="91" t="s">
        <v>0</v>
      </c>
      <c r="L5187" s="91" t="s">
        <v>27525</v>
      </c>
    </row>
    <row r="5188" spans="1:12" ht="168" customHeight="1" x14ac:dyDescent="0.25">
      <c r="A5188" s="91" t="s">
        <v>20946</v>
      </c>
      <c r="B5188" s="91" t="s">
        <v>22955</v>
      </c>
      <c r="C5188" s="91" t="s">
        <v>25726</v>
      </c>
      <c r="D5188" s="91" t="s">
        <v>26900</v>
      </c>
      <c r="E5188" s="90">
        <v>43850</v>
      </c>
      <c r="F5188" s="90">
        <v>44076</v>
      </c>
      <c r="G5188" s="101">
        <v>331105.84000000003</v>
      </c>
      <c r="H5188" s="12">
        <v>0.85</v>
      </c>
      <c r="I5188" s="91" t="s">
        <v>8335</v>
      </c>
      <c r="J5188" s="91" t="s">
        <v>27612</v>
      </c>
      <c r="K5188" s="91" t="s">
        <v>0</v>
      </c>
      <c r="L5188" s="91" t="s">
        <v>27525</v>
      </c>
    </row>
    <row r="5189" spans="1:12" ht="168" customHeight="1" x14ac:dyDescent="0.25">
      <c r="A5189" s="91" t="s">
        <v>20947</v>
      </c>
      <c r="B5189" s="91" t="s">
        <v>22956</v>
      </c>
      <c r="C5189" s="91" t="s">
        <v>25727</v>
      </c>
      <c r="D5189" s="91" t="s">
        <v>26901</v>
      </c>
      <c r="E5189" s="90">
        <v>43927</v>
      </c>
      <c r="F5189" s="90">
        <v>44167</v>
      </c>
      <c r="G5189" s="101">
        <v>429700</v>
      </c>
      <c r="H5189" s="12">
        <v>0.85</v>
      </c>
      <c r="I5189" s="91" t="s">
        <v>1589</v>
      </c>
      <c r="J5189" s="91" t="s">
        <v>27606</v>
      </c>
      <c r="K5189" s="91" t="s">
        <v>0</v>
      </c>
      <c r="L5189" s="91" t="s">
        <v>27525</v>
      </c>
    </row>
    <row r="5190" spans="1:12" ht="168" customHeight="1" x14ac:dyDescent="0.25">
      <c r="A5190" s="91" t="s">
        <v>20948</v>
      </c>
      <c r="B5190" s="91" t="s">
        <v>22957</v>
      </c>
      <c r="C5190" s="91" t="s">
        <v>25728</v>
      </c>
      <c r="D5190" s="91" t="s">
        <v>26902</v>
      </c>
      <c r="E5190" s="90">
        <v>43900</v>
      </c>
      <c r="F5190" s="90">
        <v>43997</v>
      </c>
      <c r="G5190" s="101">
        <v>117760</v>
      </c>
      <c r="H5190" s="12">
        <v>0.85</v>
      </c>
      <c r="I5190" s="91" t="s">
        <v>1606</v>
      </c>
      <c r="J5190" s="91" t="s">
        <v>27611</v>
      </c>
      <c r="K5190" s="91" t="s">
        <v>0</v>
      </c>
      <c r="L5190" s="91" t="s">
        <v>27525</v>
      </c>
    </row>
    <row r="5191" spans="1:12" ht="168" customHeight="1" x14ac:dyDescent="0.25">
      <c r="A5191" s="91" t="s">
        <v>20171</v>
      </c>
      <c r="B5191" s="91" t="s">
        <v>22958</v>
      </c>
      <c r="C5191" s="91" t="s">
        <v>20173</v>
      </c>
      <c r="D5191" s="91" t="s">
        <v>20174</v>
      </c>
      <c r="E5191" s="90">
        <v>43804</v>
      </c>
      <c r="F5191" s="90">
        <v>44069</v>
      </c>
      <c r="G5191" s="101">
        <v>985000</v>
      </c>
      <c r="H5191" s="12">
        <v>0.85</v>
      </c>
      <c r="I5191" s="91" t="s">
        <v>1632</v>
      </c>
      <c r="J5191" s="91" t="s">
        <v>27613</v>
      </c>
      <c r="K5191" s="91" t="s">
        <v>0</v>
      </c>
      <c r="L5191" s="91" t="s">
        <v>27525</v>
      </c>
    </row>
    <row r="5192" spans="1:12" ht="168" customHeight="1" x14ac:dyDescent="0.25">
      <c r="A5192" s="91" t="s">
        <v>20949</v>
      </c>
      <c r="B5192" s="91" t="s">
        <v>22959</v>
      </c>
      <c r="C5192" s="91" t="s">
        <v>25729</v>
      </c>
      <c r="D5192" s="91" t="s">
        <v>26903</v>
      </c>
      <c r="E5192" s="90">
        <v>43899</v>
      </c>
      <c r="F5192" s="90">
        <v>44175</v>
      </c>
      <c r="G5192" s="101">
        <v>407218.5</v>
      </c>
      <c r="H5192" s="12">
        <v>0.85</v>
      </c>
      <c r="I5192" s="91" t="s">
        <v>17459</v>
      </c>
      <c r="J5192" s="91" t="s">
        <v>27605</v>
      </c>
      <c r="K5192" s="91" t="s">
        <v>0</v>
      </c>
      <c r="L5192" s="91" t="s">
        <v>27525</v>
      </c>
    </row>
    <row r="5193" spans="1:12" ht="168" customHeight="1" x14ac:dyDescent="0.25">
      <c r="A5193" s="91" t="s">
        <v>20950</v>
      </c>
      <c r="B5193" s="91" t="s">
        <v>15887</v>
      </c>
      <c r="C5193" s="91" t="s">
        <v>25730</v>
      </c>
      <c r="D5193" s="91"/>
      <c r="E5193" s="90">
        <v>43892</v>
      </c>
      <c r="F5193" s="90">
        <v>44027</v>
      </c>
      <c r="G5193" s="101">
        <v>157434</v>
      </c>
      <c r="H5193" s="12">
        <v>0.85</v>
      </c>
      <c r="I5193" s="91" t="s">
        <v>1684</v>
      </c>
      <c r="J5193" s="91" t="s">
        <v>27604</v>
      </c>
      <c r="K5193" s="91" t="s">
        <v>0</v>
      </c>
      <c r="L5193" s="91" t="s">
        <v>27525</v>
      </c>
    </row>
    <row r="5194" spans="1:12" ht="168" customHeight="1" x14ac:dyDescent="0.25">
      <c r="A5194" s="91" t="s">
        <v>20951</v>
      </c>
      <c r="B5194" s="91" t="s">
        <v>22960</v>
      </c>
      <c r="C5194" s="91" t="s">
        <v>25731</v>
      </c>
      <c r="D5194" s="91" t="s">
        <v>26904</v>
      </c>
      <c r="E5194" s="90">
        <v>43838</v>
      </c>
      <c r="F5194" s="90">
        <v>44119</v>
      </c>
      <c r="G5194" s="101">
        <v>668822.31999999995</v>
      </c>
      <c r="H5194" s="12">
        <v>0.85</v>
      </c>
      <c r="I5194" s="91" t="s">
        <v>1645</v>
      </c>
      <c r="J5194" s="91" t="s">
        <v>27604</v>
      </c>
      <c r="K5194" s="91" t="s">
        <v>0</v>
      </c>
      <c r="L5194" s="91" t="s">
        <v>27525</v>
      </c>
    </row>
    <row r="5195" spans="1:12" ht="168" customHeight="1" x14ac:dyDescent="0.25">
      <c r="A5195" s="91" t="s">
        <v>20952</v>
      </c>
      <c r="B5195" s="91" t="s">
        <v>22961</v>
      </c>
      <c r="C5195" s="91" t="s">
        <v>25732</v>
      </c>
      <c r="D5195" s="91" t="s">
        <v>25732</v>
      </c>
      <c r="E5195" s="90">
        <v>43837</v>
      </c>
      <c r="F5195" s="90">
        <v>43848</v>
      </c>
      <c r="G5195" s="101">
        <v>220335</v>
      </c>
      <c r="H5195" s="12">
        <v>0.85</v>
      </c>
      <c r="I5195" s="91" t="s">
        <v>1684</v>
      </c>
      <c r="J5195" s="91" t="s">
        <v>27604</v>
      </c>
      <c r="K5195" s="91" t="s">
        <v>0</v>
      </c>
      <c r="L5195" s="91" t="s">
        <v>27525</v>
      </c>
    </row>
    <row r="5196" spans="1:12" ht="168" customHeight="1" x14ac:dyDescent="0.25">
      <c r="A5196" s="91" t="s">
        <v>20953</v>
      </c>
      <c r="B5196" s="91" t="s">
        <v>22814</v>
      </c>
      <c r="C5196" s="91" t="s">
        <v>25733</v>
      </c>
      <c r="D5196" s="91" t="s">
        <v>26905</v>
      </c>
      <c r="E5196" s="90">
        <v>43923</v>
      </c>
      <c r="F5196" s="90">
        <v>44256</v>
      </c>
      <c r="G5196" s="101">
        <v>784800</v>
      </c>
      <c r="H5196" s="12">
        <v>0.85</v>
      </c>
      <c r="I5196" s="91" t="s">
        <v>1621</v>
      </c>
      <c r="J5196" s="91" t="s">
        <v>27619</v>
      </c>
      <c r="K5196" s="91" t="s">
        <v>0</v>
      </c>
      <c r="L5196" s="91" t="s">
        <v>27525</v>
      </c>
    </row>
    <row r="5197" spans="1:12" ht="168" customHeight="1" x14ac:dyDescent="0.25">
      <c r="A5197" s="91" t="s">
        <v>15687</v>
      </c>
      <c r="B5197" s="91" t="s">
        <v>15688</v>
      </c>
      <c r="C5197" s="91" t="s">
        <v>15689</v>
      </c>
      <c r="D5197" s="91"/>
      <c r="E5197" s="90">
        <v>43493</v>
      </c>
      <c r="F5197" s="90">
        <v>43858</v>
      </c>
      <c r="G5197" s="101">
        <v>56800</v>
      </c>
      <c r="H5197" s="12">
        <v>0.85</v>
      </c>
      <c r="I5197" s="91" t="s">
        <v>11196</v>
      </c>
      <c r="J5197" s="91" t="s">
        <v>27618</v>
      </c>
      <c r="K5197" s="91" t="s">
        <v>0</v>
      </c>
      <c r="L5197" s="91" t="s">
        <v>27525</v>
      </c>
    </row>
    <row r="5198" spans="1:12" ht="168" customHeight="1" x14ac:dyDescent="0.25">
      <c r="A5198" s="91" t="s">
        <v>15854</v>
      </c>
      <c r="B5198" s="91" t="s">
        <v>15855</v>
      </c>
      <c r="C5198" s="91" t="s">
        <v>15856</v>
      </c>
      <c r="D5198" s="91"/>
      <c r="E5198" s="90">
        <v>43500</v>
      </c>
      <c r="F5198" s="90">
        <v>43865</v>
      </c>
      <c r="G5198" s="101">
        <v>80000</v>
      </c>
      <c r="H5198" s="12">
        <v>0.85</v>
      </c>
      <c r="I5198" s="91" t="s">
        <v>1583</v>
      </c>
      <c r="J5198" s="91" t="s">
        <v>27609</v>
      </c>
      <c r="K5198" s="91" t="s">
        <v>0</v>
      </c>
      <c r="L5198" s="91" t="s">
        <v>27525</v>
      </c>
    </row>
    <row r="5199" spans="1:12" ht="168" customHeight="1" x14ac:dyDescent="0.25">
      <c r="A5199" s="91" t="s">
        <v>15928</v>
      </c>
      <c r="B5199" s="91" t="s">
        <v>15929</v>
      </c>
      <c r="C5199" s="91" t="s">
        <v>15930</v>
      </c>
      <c r="D5199" s="91"/>
      <c r="E5199" s="90">
        <v>43521</v>
      </c>
      <c r="F5199" s="90">
        <v>43886</v>
      </c>
      <c r="G5199" s="101">
        <v>80000</v>
      </c>
      <c r="H5199" s="12">
        <v>0.85</v>
      </c>
      <c r="I5199" s="91" t="s">
        <v>1603</v>
      </c>
      <c r="J5199" s="91" t="s">
        <v>27603</v>
      </c>
      <c r="K5199" s="91" t="s">
        <v>0</v>
      </c>
      <c r="L5199" s="91" t="s">
        <v>27525</v>
      </c>
    </row>
    <row r="5200" spans="1:12" ht="168" customHeight="1" x14ac:dyDescent="0.25">
      <c r="A5200" s="91" t="s">
        <v>13856</v>
      </c>
      <c r="B5200" s="91" t="s">
        <v>22962</v>
      </c>
      <c r="C5200" s="91" t="s">
        <v>13857</v>
      </c>
      <c r="D5200" s="91"/>
      <c r="E5200" s="90">
        <v>43384</v>
      </c>
      <c r="F5200" s="90">
        <v>43749</v>
      </c>
      <c r="G5200" s="101">
        <v>100000</v>
      </c>
      <c r="H5200" s="12">
        <v>0.85</v>
      </c>
      <c r="I5200" s="91" t="s">
        <v>1722</v>
      </c>
      <c r="J5200" s="91" t="s">
        <v>27604</v>
      </c>
      <c r="K5200" s="91" t="s">
        <v>0</v>
      </c>
      <c r="L5200" s="91" t="s">
        <v>27525</v>
      </c>
    </row>
    <row r="5201" spans="1:12" ht="168" customHeight="1" x14ac:dyDescent="0.25">
      <c r="A5201" s="91" t="s">
        <v>20954</v>
      </c>
      <c r="B5201" s="91" t="s">
        <v>22963</v>
      </c>
      <c r="C5201" s="91" t="s">
        <v>25734</v>
      </c>
      <c r="D5201" s="91" t="s">
        <v>26906</v>
      </c>
      <c r="E5201" s="90">
        <v>43860</v>
      </c>
      <c r="F5201" s="90">
        <v>44242</v>
      </c>
      <c r="G5201" s="101">
        <v>196993.1</v>
      </c>
      <c r="H5201" s="12">
        <v>0.85</v>
      </c>
      <c r="I5201" s="91" t="s">
        <v>1670</v>
      </c>
      <c r="J5201" s="91" t="s">
        <v>27613</v>
      </c>
      <c r="K5201" s="91" t="s">
        <v>0</v>
      </c>
      <c r="L5201" s="91" t="s">
        <v>27525</v>
      </c>
    </row>
    <row r="5202" spans="1:12" ht="168" customHeight="1" x14ac:dyDescent="0.25">
      <c r="A5202" s="91" t="s">
        <v>20955</v>
      </c>
      <c r="B5202" s="91" t="s">
        <v>22657</v>
      </c>
      <c r="C5202" s="91" t="s">
        <v>25735</v>
      </c>
      <c r="D5202" s="91" t="s">
        <v>26907</v>
      </c>
      <c r="E5202" s="90">
        <v>43851</v>
      </c>
      <c r="F5202" s="90">
        <v>44211</v>
      </c>
      <c r="G5202" s="101">
        <v>350000</v>
      </c>
      <c r="H5202" s="12">
        <v>0.85</v>
      </c>
      <c r="I5202" s="91" t="s">
        <v>1567</v>
      </c>
      <c r="J5202" s="91" t="s">
        <v>27601</v>
      </c>
      <c r="K5202" s="91" t="s">
        <v>0</v>
      </c>
      <c r="L5202" s="91" t="s">
        <v>27525</v>
      </c>
    </row>
    <row r="5203" spans="1:12" ht="168" customHeight="1" x14ac:dyDescent="0.25">
      <c r="A5203" s="91" t="s">
        <v>20956</v>
      </c>
      <c r="B5203" s="91" t="s">
        <v>22964</v>
      </c>
      <c r="C5203" s="91" t="s">
        <v>25736</v>
      </c>
      <c r="D5203" s="91" t="s">
        <v>26908</v>
      </c>
      <c r="E5203" s="90">
        <v>43829</v>
      </c>
      <c r="F5203" s="90">
        <v>44125</v>
      </c>
      <c r="G5203" s="101">
        <v>185700</v>
      </c>
      <c r="H5203" s="12">
        <v>0.85</v>
      </c>
      <c r="I5203" s="91" t="s">
        <v>1566</v>
      </c>
      <c r="J5203" s="91" t="s">
        <v>27619</v>
      </c>
      <c r="K5203" s="91" t="s">
        <v>0</v>
      </c>
      <c r="L5203" s="91" t="s">
        <v>27525</v>
      </c>
    </row>
    <row r="5204" spans="1:12" ht="168" customHeight="1" x14ac:dyDescent="0.25">
      <c r="A5204" s="91" t="s">
        <v>20957</v>
      </c>
      <c r="B5204" s="91" t="s">
        <v>22965</v>
      </c>
      <c r="C5204" s="91" t="s">
        <v>25737</v>
      </c>
      <c r="D5204" s="91" t="s">
        <v>25737</v>
      </c>
      <c r="E5204" s="90">
        <v>43922</v>
      </c>
      <c r="F5204" s="90">
        <v>44136</v>
      </c>
      <c r="G5204" s="101">
        <v>347790</v>
      </c>
      <c r="H5204" s="12">
        <v>0.85</v>
      </c>
      <c r="I5204" s="91" t="s">
        <v>8272</v>
      </c>
      <c r="J5204" s="91" t="s">
        <v>27609</v>
      </c>
      <c r="K5204" s="91" t="s">
        <v>0</v>
      </c>
      <c r="L5204" s="91" t="s">
        <v>27525</v>
      </c>
    </row>
    <row r="5205" spans="1:12" ht="168" customHeight="1" x14ac:dyDescent="0.25">
      <c r="A5205" s="91" t="s">
        <v>20259</v>
      </c>
      <c r="B5205" s="91" t="s">
        <v>22966</v>
      </c>
      <c r="C5205" s="91" t="s">
        <v>25738</v>
      </c>
      <c r="D5205" s="91" t="s">
        <v>20262</v>
      </c>
      <c r="E5205" s="90">
        <v>43809</v>
      </c>
      <c r="F5205" s="90">
        <v>44065</v>
      </c>
      <c r="G5205" s="101">
        <v>741186</v>
      </c>
      <c r="H5205" s="12">
        <v>0.85</v>
      </c>
      <c r="I5205" s="91" t="s">
        <v>1580</v>
      </c>
      <c r="J5205" s="91" t="s">
        <v>27617</v>
      </c>
      <c r="K5205" s="91" t="s">
        <v>0</v>
      </c>
      <c r="L5205" s="91" t="s">
        <v>27525</v>
      </c>
    </row>
    <row r="5206" spans="1:12" ht="168" customHeight="1" x14ac:dyDescent="0.25">
      <c r="A5206" s="91" t="s">
        <v>20958</v>
      </c>
      <c r="B5206" s="91" t="s">
        <v>22967</v>
      </c>
      <c r="C5206" s="91" t="s">
        <v>25739</v>
      </c>
      <c r="D5206" s="91" t="s">
        <v>26909</v>
      </c>
      <c r="E5206" s="90">
        <v>43854</v>
      </c>
      <c r="F5206" s="90">
        <v>43971</v>
      </c>
      <c r="G5206" s="101">
        <v>1085000</v>
      </c>
      <c r="H5206" s="12">
        <v>0.85</v>
      </c>
      <c r="I5206" s="91" t="s">
        <v>8242</v>
      </c>
      <c r="J5206" s="91" t="s">
        <v>27604</v>
      </c>
      <c r="K5206" s="91" t="s">
        <v>0</v>
      </c>
      <c r="L5206" s="91" t="s">
        <v>27525</v>
      </c>
    </row>
    <row r="5207" spans="1:12" ht="168" customHeight="1" x14ac:dyDescent="0.25">
      <c r="A5207" s="91" t="s">
        <v>20959</v>
      </c>
      <c r="B5207" s="91" t="s">
        <v>22968</v>
      </c>
      <c r="C5207" s="91" t="s">
        <v>25740</v>
      </c>
      <c r="D5207" s="91" t="s">
        <v>26910</v>
      </c>
      <c r="E5207" s="90">
        <v>43971</v>
      </c>
      <c r="F5207" s="90">
        <v>44114</v>
      </c>
      <c r="G5207" s="101">
        <v>1089573.76</v>
      </c>
      <c r="H5207" s="12">
        <v>0.85</v>
      </c>
      <c r="I5207" s="91" t="s">
        <v>1678</v>
      </c>
      <c r="J5207" s="91" t="s">
        <v>27606</v>
      </c>
      <c r="K5207" s="91" t="s">
        <v>0</v>
      </c>
      <c r="L5207" s="91" t="s">
        <v>27525</v>
      </c>
    </row>
    <row r="5208" spans="1:12" ht="168" customHeight="1" x14ac:dyDescent="0.25">
      <c r="A5208" s="91" t="s">
        <v>15857</v>
      </c>
      <c r="B5208" s="91" t="s">
        <v>15858</v>
      </c>
      <c r="C5208" s="91" t="s">
        <v>15859</v>
      </c>
      <c r="D5208" s="91"/>
      <c r="E5208" s="90">
        <v>43500</v>
      </c>
      <c r="F5208" s="90">
        <v>43865</v>
      </c>
      <c r="G5208" s="101">
        <v>107178</v>
      </c>
      <c r="H5208" s="12">
        <v>0.85</v>
      </c>
      <c r="I5208" s="91" t="s">
        <v>1603</v>
      </c>
      <c r="J5208" s="91" t="s">
        <v>27603</v>
      </c>
      <c r="K5208" s="91" t="s">
        <v>0</v>
      </c>
      <c r="L5208" s="91" t="s">
        <v>27525</v>
      </c>
    </row>
    <row r="5209" spans="1:12" ht="168" customHeight="1" x14ac:dyDescent="0.25">
      <c r="A5209" s="91" t="s">
        <v>16695</v>
      </c>
      <c r="B5209" s="91" t="s">
        <v>16696</v>
      </c>
      <c r="C5209" s="91" t="s">
        <v>16697</v>
      </c>
      <c r="D5209" s="91"/>
      <c r="E5209" s="90">
        <v>43510</v>
      </c>
      <c r="F5209" s="90">
        <v>43875</v>
      </c>
      <c r="G5209" s="101">
        <v>79375</v>
      </c>
      <c r="H5209" s="12">
        <v>0.85</v>
      </c>
      <c r="I5209" s="91" t="s">
        <v>1684</v>
      </c>
      <c r="J5209" s="91" t="s">
        <v>27604</v>
      </c>
      <c r="K5209" s="91" t="s">
        <v>0</v>
      </c>
      <c r="L5209" s="91" t="s">
        <v>27525</v>
      </c>
    </row>
    <row r="5210" spans="1:12" ht="168" customHeight="1" x14ac:dyDescent="0.25">
      <c r="A5210" s="91" t="s">
        <v>16063</v>
      </c>
      <c r="B5210" s="91" t="s">
        <v>16064</v>
      </c>
      <c r="C5210" s="91" t="s">
        <v>16065</v>
      </c>
      <c r="D5210" s="91"/>
      <c r="E5210" s="90">
        <v>43510</v>
      </c>
      <c r="F5210" s="90">
        <v>43875</v>
      </c>
      <c r="G5210" s="101">
        <v>52000</v>
      </c>
      <c r="H5210" s="12">
        <v>0.85</v>
      </c>
      <c r="I5210" s="91" t="s">
        <v>1583</v>
      </c>
      <c r="J5210" s="91" t="s">
        <v>27609</v>
      </c>
      <c r="K5210" s="91" t="s">
        <v>0</v>
      </c>
      <c r="L5210" s="91" t="s">
        <v>27525</v>
      </c>
    </row>
    <row r="5211" spans="1:12" ht="168" customHeight="1" x14ac:dyDescent="0.25">
      <c r="A5211" s="91" t="s">
        <v>20433</v>
      </c>
      <c r="B5211" s="91" t="s">
        <v>16064</v>
      </c>
      <c r="C5211" s="91" t="s">
        <v>25741</v>
      </c>
      <c r="D5211" s="91" t="s">
        <v>20435</v>
      </c>
      <c r="E5211" s="90">
        <v>43810</v>
      </c>
      <c r="F5211" s="90">
        <v>43943</v>
      </c>
      <c r="G5211" s="101">
        <v>178267.5</v>
      </c>
      <c r="H5211" s="12">
        <v>0.85</v>
      </c>
      <c r="I5211" s="91" t="s">
        <v>1583</v>
      </c>
      <c r="J5211" s="91" t="s">
        <v>27609</v>
      </c>
      <c r="K5211" s="91" t="s">
        <v>0</v>
      </c>
      <c r="L5211" s="91" t="s">
        <v>27525</v>
      </c>
    </row>
    <row r="5212" spans="1:12" ht="168" customHeight="1" x14ac:dyDescent="0.25">
      <c r="A5212" s="91" t="s">
        <v>20960</v>
      </c>
      <c r="B5212" s="91" t="s">
        <v>22969</v>
      </c>
      <c r="C5212" s="91" t="s">
        <v>25742</v>
      </c>
      <c r="D5212" s="91" t="s">
        <v>26911</v>
      </c>
      <c r="E5212" s="90">
        <v>43885</v>
      </c>
      <c r="F5212" s="90">
        <v>44237</v>
      </c>
      <c r="G5212" s="101">
        <v>255071.46</v>
      </c>
      <c r="H5212" s="12">
        <v>0.85</v>
      </c>
      <c r="I5212" s="91" t="s">
        <v>1638</v>
      </c>
      <c r="J5212" s="91" t="s">
        <v>27607</v>
      </c>
      <c r="K5212" s="91" t="s">
        <v>0</v>
      </c>
      <c r="L5212" s="91" t="s">
        <v>27525</v>
      </c>
    </row>
    <row r="5213" spans="1:12" ht="168" customHeight="1" x14ac:dyDescent="0.25">
      <c r="A5213" s="91" t="s">
        <v>20961</v>
      </c>
      <c r="B5213" s="91" t="s">
        <v>22970</v>
      </c>
      <c r="C5213" s="91" t="s">
        <v>25743</v>
      </c>
      <c r="D5213" s="91" t="s">
        <v>26912</v>
      </c>
      <c r="E5213" s="90">
        <v>43845</v>
      </c>
      <c r="F5213" s="90">
        <v>44197</v>
      </c>
      <c r="G5213" s="101">
        <v>277022.89</v>
      </c>
      <c r="H5213" s="12">
        <v>0.85</v>
      </c>
      <c r="I5213" s="91" t="s">
        <v>1638</v>
      </c>
      <c r="J5213" s="91" t="s">
        <v>27607</v>
      </c>
      <c r="K5213" s="91" t="s">
        <v>0</v>
      </c>
      <c r="L5213" s="91" t="s">
        <v>27525</v>
      </c>
    </row>
    <row r="5214" spans="1:12" ht="168" customHeight="1" x14ac:dyDescent="0.25">
      <c r="A5214" s="91" t="s">
        <v>20369</v>
      </c>
      <c r="B5214" s="91" t="s">
        <v>20370</v>
      </c>
      <c r="C5214" s="91" t="s">
        <v>25744</v>
      </c>
      <c r="D5214" s="91" t="s">
        <v>20372</v>
      </c>
      <c r="E5214" s="90">
        <v>43801</v>
      </c>
      <c r="F5214" s="90">
        <v>44105</v>
      </c>
      <c r="G5214" s="101">
        <v>308500</v>
      </c>
      <c r="H5214" s="12">
        <v>0.85</v>
      </c>
      <c r="I5214" s="91" t="s">
        <v>1631</v>
      </c>
      <c r="J5214" s="91" t="s">
        <v>27612</v>
      </c>
      <c r="K5214" s="91" t="s">
        <v>0</v>
      </c>
      <c r="L5214" s="91" t="s">
        <v>27525</v>
      </c>
    </row>
    <row r="5215" spans="1:12" ht="168" customHeight="1" x14ac:dyDescent="0.25">
      <c r="A5215" s="91" t="s">
        <v>20962</v>
      </c>
      <c r="B5215" s="91" t="s">
        <v>16340</v>
      </c>
      <c r="C5215" s="91" t="s">
        <v>25745</v>
      </c>
      <c r="D5215" s="91" t="s">
        <v>26913</v>
      </c>
      <c r="E5215" s="90">
        <v>43845</v>
      </c>
      <c r="F5215" s="90">
        <v>44195</v>
      </c>
      <c r="G5215" s="101">
        <v>465460</v>
      </c>
      <c r="H5215" s="12">
        <v>0.85</v>
      </c>
      <c r="I5215" s="91" t="s">
        <v>1592</v>
      </c>
      <c r="J5215" s="91" t="s">
        <v>27601</v>
      </c>
      <c r="K5215" s="91" t="s">
        <v>0</v>
      </c>
      <c r="L5215" s="91" t="s">
        <v>27525</v>
      </c>
    </row>
    <row r="5216" spans="1:12" ht="168" customHeight="1" x14ac:dyDescent="0.25">
      <c r="A5216" s="91" t="s">
        <v>20963</v>
      </c>
      <c r="B5216" s="91" t="s">
        <v>22971</v>
      </c>
      <c r="C5216" s="91" t="s">
        <v>25746</v>
      </c>
      <c r="D5216" s="91" t="s">
        <v>26914</v>
      </c>
      <c r="E5216" s="90">
        <v>43892</v>
      </c>
      <c r="F5216" s="90">
        <v>43988</v>
      </c>
      <c r="G5216" s="101">
        <v>813569.98</v>
      </c>
      <c r="H5216" s="12">
        <v>0.85</v>
      </c>
      <c r="I5216" s="91" t="s">
        <v>8215</v>
      </c>
      <c r="J5216" s="91" t="s">
        <v>27609</v>
      </c>
      <c r="K5216" s="91" t="s">
        <v>0</v>
      </c>
      <c r="L5216" s="91" t="s">
        <v>27525</v>
      </c>
    </row>
    <row r="5217" spans="1:12" ht="168" customHeight="1" x14ac:dyDescent="0.25">
      <c r="A5217" s="91" t="s">
        <v>20964</v>
      </c>
      <c r="B5217" s="91" t="s">
        <v>16109</v>
      </c>
      <c r="C5217" s="91" t="s">
        <v>25747</v>
      </c>
      <c r="D5217" s="91" t="s">
        <v>26915</v>
      </c>
      <c r="E5217" s="90">
        <v>43829</v>
      </c>
      <c r="F5217" s="90">
        <v>44317</v>
      </c>
      <c r="G5217" s="101">
        <v>471108</v>
      </c>
      <c r="H5217" s="12">
        <v>0.85</v>
      </c>
      <c r="I5217" s="91" t="s">
        <v>1583</v>
      </c>
      <c r="J5217" s="91" t="s">
        <v>27609</v>
      </c>
      <c r="K5217" s="91" t="s">
        <v>0</v>
      </c>
      <c r="L5217" s="91" t="s">
        <v>27525</v>
      </c>
    </row>
    <row r="5218" spans="1:12" ht="168" customHeight="1" x14ac:dyDescent="0.25">
      <c r="A5218" s="91" t="s">
        <v>20965</v>
      </c>
      <c r="B5218" s="91" t="s">
        <v>22972</v>
      </c>
      <c r="C5218" s="91" t="s">
        <v>25748</v>
      </c>
      <c r="D5218" s="91" t="s">
        <v>26916</v>
      </c>
      <c r="E5218" s="90">
        <v>43854</v>
      </c>
      <c r="F5218" s="90">
        <v>43964</v>
      </c>
      <c r="G5218" s="101">
        <v>352600</v>
      </c>
      <c r="H5218" s="12">
        <v>0.85</v>
      </c>
      <c r="I5218" s="91" t="s">
        <v>11184</v>
      </c>
      <c r="J5218" s="91" t="s">
        <v>27618</v>
      </c>
      <c r="K5218" s="91" t="s">
        <v>0</v>
      </c>
      <c r="L5218" s="91" t="s">
        <v>27525</v>
      </c>
    </row>
    <row r="5219" spans="1:12" ht="168" customHeight="1" x14ac:dyDescent="0.25">
      <c r="A5219" s="91" t="s">
        <v>20966</v>
      </c>
      <c r="B5219" s="91" t="s">
        <v>22973</v>
      </c>
      <c r="C5219" s="91" t="s">
        <v>25749</v>
      </c>
      <c r="D5219" s="91" t="s">
        <v>26917</v>
      </c>
      <c r="E5219" s="90">
        <v>43867</v>
      </c>
      <c r="F5219" s="90">
        <v>44083</v>
      </c>
      <c r="G5219" s="101">
        <v>584750</v>
      </c>
      <c r="H5219" s="12">
        <v>0.85</v>
      </c>
      <c r="I5219" s="91" t="s">
        <v>1688</v>
      </c>
      <c r="J5219" s="91" t="s">
        <v>27614</v>
      </c>
      <c r="K5219" s="91" t="s">
        <v>0</v>
      </c>
      <c r="L5219" s="91" t="s">
        <v>27525</v>
      </c>
    </row>
    <row r="5220" spans="1:12" ht="168" customHeight="1" x14ac:dyDescent="0.25">
      <c r="A5220" s="91" t="s">
        <v>20967</v>
      </c>
      <c r="B5220" s="91" t="s">
        <v>13351</v>
      </c>
      <c r="C5220" s="91" t="s">
        <v>25750</v>
      </c>
      <c r="D5220" s="91" t="s">
        <v>26918</v>
      </c>
      <c r="E5220" s="90">
        <v>43853</v>
      </c>
      <c r="F5220" s="90">
        <v>44166</v>
      </c>
      <c r="G5220" s="101">
        <v>544882</v>
      </c>
      <c r="H5220" s="12">
        <v>0.85</v>
      </c>
      <c r="I5220" s="91" t="s">
        <v>1565</v>
      </c>
      <c r="J5220" s="91" t="s">
        <v>27619</v>
      </c>
      <c r="K5220" s="91" t="s">
        <v>0</v>
      </c>
      <c r="L5220" s="91" t="s">
        <v>27525</v>
      </c>
    </row>
    <row r="5221" spans="1:12" ht="168" customHeight="1" x14ac:dyDescent="0.25">
      <c r="A5221" s="91" t="s">
        <v>20968</v>
      </c>
      <c r="B5221" s="91" t="s">
        <v>22974</v>
      </c>
      <c r="C5221" s="91" t="s">
        <v>25751</v>
      </c>
      <c r="D5221" s="91" t="s">
        <v>26919</v>
      </c>
      <c r="E5221" s="90">
        <v>43844</v>
      </c>
      <c r="F5221" s="90">
        <v>44166</v>
      </c>
      <c r="G5221" s="101">
        <v>137330.45000000001</v>
      </c>
      <c r="H5221" s="12">
        <v>0.85</v>
      </c>
      <c r="I5221" s="91" t="s">
        <v>1568</v>
      </c>
      <c r="J5221" s="91" t="s">
        <v>27607</v>
      </c>
      <c r="K5221" s="91" t="s">
        <v>0</v>
      </c>
      <c r="L5221" s="91" t="s">
        <v>27525</v>
      </c>
    </row>
    <row r="5222" spans="1:12" ht="168" customHeight="1" x14ac:dyDescent="0.25">
      <c r="A5222" s="91" t="s">
        <v>20969</v>
      </c>
      <c r="B5222" s="91" t="s">
        <v>22975</v>
      </c>
      <c r="C5222" s="91" t="s">
        <v>25752</v>
      </c>
      <c r="D5222" s="91" t="s">
        <v>26920</v>
      </c>
      <c r="E5222" s="90">
        <v>43850</v>
      </c>
      <c r="F5222" s="90">
        <v>44197</v>
      </c>
      <c r="G5222" s="101">
        <v>744400</v>
      </c>
      <c r="H5222" s="12">
        <v>0.85</v>
      </c>
      <c r="I5222" s="91" t="s">
        <v>1638</v>
      </c>
      <c r="J5222" s="91" t="s">
        <v>27607</v>
      </c>
      <c r="K5222" s="91" t="s">
        <v>0</v>
      </c>
      <c r="L5222" s="91" t="s">
        <v>27525</v>
      </c>
    </row>
    <row r="5223" spans="1:12" ht="168" customHeight="1" x14ac:dyDescent="0.25">
      <c r="A5223" s="91" t="s">
        <v>20970</v>
      </c>
      <c r="B5223" s="91" t="s">
        <v>22976</v>
      </c>
      <c r="C5223" s="91" t="s">
        <v>25753</v>
      </c>
      <c r="D5223" s="91" t="s">
        <v>26921</v>
      </c>
      <c r="E5223" s="90">
        <v>43850</v>
      </c>
      <c r="F5223" s="90">
        <v>44052</v>
      </c>
      <c r="G5223" s="101">
        <v>158780</v>
      </c>
      <c r="H5223" s="12">
        <v>0.85</v>
      </c>
      <c r="I5223" s="91" t="s">
        <v>8286</v>
      </c>
      <c r="J5223" s="91" t="s">
        <v>27606</v>
      </c>
      <c r="K5223" s="91" t="s">
        <v>0</v>
      </c>
      <c r="L5223" s="91" t="s">
        <v>27525</v>
      </c>
    </row>
    <row r="5224" spans="1:12" ht="168" customHeight="1" x14ac:dyDescent="0.25">
      <c r="A5224" s="91" t="s">
        <v>16087</v>
      </c>
      <c r="B5224" s="91" t="s">
        <v>16088</v>
      </c>
      <c r="C5224" s="91" t="s">
        <v>16089</v>
      </c>
      <c r="D5224" s="91"/>
      <c r="E5224" s="90">
        <v>43510</v>
      </c>
      <c r="F5224" s="90">
        <v>43875</v>
      </c>
      <c r="G5224" s="101">
        <v>90000</v>
      </c>
      <c r="H5224" s="12">
        <v>0.85</v>
      </c>
      <c r="I5224" s="91" t="s">
        <v>8237</v>
      </c>
      <c r="J5224" s="91" t="s">
        <v>27609</v>
      </c>
      <c r="K5224" s="91" t="s">
        <v>0</v>
      </c>
      <c r="L5224" s="91" t="s">
        <v>27525</v>
      </c>
    </row>
    <row r="5225" spans="1:12" ht="168" customHeight="1" x14ac:dyDescent="0.25">
      <c r="A5225" s="91" t="s">
        <v>15958</v>
      </c>
      <c r="B5225" s="91" t="s">
        <v>15959</v>
      </c>
      <c r="C5225" s="91" t="s">
        <v>15960</v>
      </c>
      <c r="D5225" s="91"/>
      <c r="E5225" s="90">
        <v>43500</v>
      </c>
      <c r="F5225" s="90">
        <v>43865</v>
      </c>
      <c r="G5225" s="101">
        <v>120400</v>
      </c>
      <c r="H5225" s="12">
        <v>0.85</v>
      </c>
      <c r="I5225" s="91" t="s">
        <v>8269</v>
      </c>
      <c r="J5225" s="91" t="s">
        <v>27613</v>
      </c>
      <c r="K5225" s="91" t="s">
        <v>0</v>
      </c>
      <c r="L5225" s="91" t="s">
        <v>27525</v>
      </c>
    </row>
    <row r="5226" spans="1:12" ht="168" customHeight="1" x14ac:dyDescent="0.25">
      <c r="A5226" s="91" t="s">
        <v>16030</v>
      </c>
      <c r="B5226" s="91" t="s">
        <v>16031</v>
      </c>
      <c r="C5226" s="91" t="s">
        <v>16032</v>
      </c>
      <c r="D5226" s="91"/>
      <c r="E5226" s="90">
        <v>43528</v>
      </c>
      <c r="F5226" s="90">
        <v>43894</v>
      </c>
      <c r="G5226" s="101">
        <v>60000</v>
      </c>
      <c r="H5226" s="12">
        <v>0.85</v>
      </c>
      <c r="I5226" s="91" t="s">
        <v>1588</v>
      </c>
      <c r="J5226" s="91" t="s">
        <v>27608</v>
      </c>
      <c r="K5226" s="91" t="s">
        <v>0</v>
      </c>
      <c r="L5226" s="91" t="s">
        <v>27525</v>
      </c>
    </row>
    <row r="5227" spans="1:12" ht="168" customHeight="1" x14ac:dyDescent="0.25">
      <c r="A5227" s="91" t="s">
        <v>16057</v>
      </c>
      <c r="B5227" s="91" t="s">
        <v>16058</v>
      </c>
      <c r="C5227" s="91" t="s">
        <v>16059</v>
      </c>
      <c r="D5227" s="91"/>
      <c r="E5227" s="90">
        <v>43510</v>
      </c>
      <c r="F5227" s="90">
        <v>43875</v>
      </c>
      <c r="G5227" s="101">
        <v>149400</v>
      </c>
      <c r="H5227" s="12">
        <v>0.85</v>
      </c>
      <c r="I5227" s="91" t="s">
        <v>1601</v>
      </c>
      <c r="J5227" s="91" t="s">
        <v>27618</v>
      </c>
      <c r="K5227" s="91" t="s">
        <v>0</v>
      </c>
      <c r="L5227" s="91" t="s">
        <v>27525</v>
      </c>
    </row>
    <row r="5228" spans="1:12" ht="168" customHeight="1" x14ac:dyDescent="0.25">
      <c r="A5228" s="91" t="s">
        <v>20971</v>
      </c>
      <c r="B5228" s="91" t="s">
        <v>22977</v>
      </c>
      <c r="C5228" s="91" t="s">
        <v>25754</v>
      </c>
      <c r="D5228" s="91" t="s">
        <v>26922</v>
      </c>
      <c r="E5228" s="90">
        <v>43928</v>
      </c>
      <c r="F5228" s="90">
        <v>44117</v>
      </c>
      <c r="G5228" s="101">
        <v>275343.59000000003</v>
      </c>
      <c r="H5228" s="12">
        <v>0.85</v>
      </c>
      <c r="I5228" s="91" t="s">
        <v>1603</v>
      </c>
      <c r="J5228" s="91" t="s">
        <v>27603</v>
      </c>
      <c r="K5228" s="91" t="s">
        <v>0</v>
      </c>
      <c r="L5228" s="91" t="s">
        <v>27525</v>
      </c>
    </row>
    <row r="5229" spans="1:12" ht="168" customHeight="1" x14ac:dyDescent="0.25">
      <c r="A5229" s="91" t="s">
        <v>16283</v>
      </c>
      <c r="B5229" s="91" t="s">
        <v>16284</v>
      </c>
      <c r="C5229" s="91" t="s">
        <v>16285</v>
      </c>
      <c r="D5229" s="91"/>
      <c r="E5229" s="90">
        <v>43528</v>
      </c>
      <c r="F5229" s="90">
        <v>43894</v>
      </c>
      <c r="G5229" s="101">
        <v>63100</v>
      </c>
      <c r="H5229" s="12">
        <v>0.85</v>
      </c>
      <c r="I5229" s="91" t="s">
        <v>1603</v>
      </c>
      <c r="J5229" s="91" t="s">
        <v>27603</v>
      </c>
      <c r="K5229" s="91" t="s">
        <v>0</v>
      </c>
      <c r="L5229" s="91" t="s">
        <v>27525</v>
      </c>
    </row>
    <row r="5230" spans="1:12" ht="168" customHeight="1" x14ac:dyDescent="0.25">
      <c r="A5230" s="91" t="s">
        <v>14367</v>
      </c>
      <c r="B5230" s="91" t="s">
        <v>14369</v>
      </c>
      <c r="C5230" s="91" t="s">
        <v>14368</v>
      </c>
      <c r="D5230" s="91"/>
      <c r="E5230" s="90">
        <v>43391</v>
      </c>
      <c r="F5230" s="90">
        <v>43756</v>
      </c>
      <c r="G5230" s="101">
        <v>100000</v>
      </c>
      <c r="H5230" s="12">
        <v>0.85</v>
      </c>
      <c r="I5230" s="91" t="s">
        <v>1572</v>
      </c>
      <c r="J5230" s="91" t="s">
        <v>27611</v>
      </c>
      <c r="K5230" s="91" t="s">
        <v>0</v>
      </c>
      <c r="L5230" s="91" t="s">
        <v>27525</v>
      </c>
    </row>
    <row r="5231" spans="1:12" ht="168" customHeight="1" x14ac:dyDescent="0.25">
      <c r="A5231" s="91" t="s">
        <v>20972</v>
      </c>
      <c r="B5231" s="91" t="s">
        <v>18517</v>
      </c>
      <c r="C5231" s="91" t="s">
        <v>25755</v>
      </c>
      <c r="D5231" s="91" t="s">
        <v>26923</v>
      </c>
      <c r="E5231" s="90">
        <v>43929</v>
      </c>
      <c r="F5231" s="90">
        <v>44256</v>
      </c>
      <c r="G5231" s="101">
        <v>149120</v>
      </c>
      <c r="H5231" s="12">
        <v>0.85</v>
      </c>
      <c r="I5231" s="91" t="s">
        <v>1568</v>
      </c>
      <c r="J5231" s="91" t="s">
        <v>27607</v>
      </c>
      <c r="K5231" s="91" t="s">
        <v>0</v>
      </c>
      <c r="L5231" s="91" t="s">
        <v>27525</v>
      </c>
    </row>
    <row r="5232" spans="1:12" ht="168" customHeight="1" x14ac:dyDescent="0.25">
      <c r="A5232" s="91" t="s">
        <v>16470</v>
      </c>
      <c r="B5232" s="91" t="s">
        <v>16471</v>
      </c>
      <c r="C5232" s="91" t="s">
        <v>16472</v>
      </c>
      <c r="D5232" s="91"/>
      <c r="E5232" s="90">
        <v>43521</v>
      </c>
      <c r="F5232" s="90">
        <v>43886</v>
      </c>
      <c r="G5232" s="101">
        <v>94000</v>
      </c>
      <c r="H5232" s="12">
        <v>0.85</v>
      </c>
      <c r="I5232" s="91" t="s">
        <v>8228</v>
      </c>
      <c r="J5232" s="91" t="s">
        <v>27606</v>
      </c>
      <c r="K5232" s="91" t="s">
        <v>0</v>
      </c>
      <c r="L5232" s="91" t="s">
        <v>27525</v>
      </c>
    </row>
    <row r="5233" spans="1:12" ht="168" customHeight="1" x14ac:dyDescent="0.25">
      <c r="A5233" s="91" t="s">
        <v>20412</v>
      </c>
      <c r="B5233" s="91" t="s">
        <v>22978</v>
      </c>
      <c r="C5233" s="91" t="s">
        <v>20414</v>
      </c>
      <c r="D5233" s="91" t="s">
        <v>20415</v>
      </c>
      <c r="E5233" s="90">
        <v>43809</v>
      </c>
      <c r="F5233" s="90">
        <v>44078</v>
      </c>
      <c r="G5233" s="101">
        <v>304562</v>
      </c>
      <c r="H5233" s="12">
        <v>0.85</v>
      </c>
      <c r="I5233" s="91" t="s">
        <v>1589</v>
      </c>
      <c r="J5233" s="91" t="s">
        <v>27606</v>
      </c>
      <c r="K5233" s="91" t="s">
        <v>0</v>
      </c>
      <c r="L5233" s="91" t="s">
        <v>27525</v>
      </c>
    </row>
    <row r="5234" spans="1:12" ht="168" customHeight="1" x14ac:dyDescent="0.25">
      <c r="A5234" s="91" t="s">
        <v>15680</v>
      </c>
      <c r="B5234" s="91" t="s">
        <v>15681</v>
      </c>
      <c r="C5234" s="91" t="s">
        <v>15682</v>
      </c>
      <c r="D5234" s="91"/>
      <c r="E5234" s="90">
        <v>43493</v>
      </c>
      <c r="F5234" s="90">
        <v>43858</v>
      </c>
      <c r="G5234" s="101">
        <v>75500</v>
      </c>
      <c r="H5234" s="12">
        <v>0.85</v>
      </c>
      <c r="I5234" s="91" t="s">
        <v>1567</v>
      </c>
      <c r="J5234" s="91" t="s">
        <v>27601</v>
      </c>
      <c r="K5234" s="91" t="s">
        <v>0</v>
      </c>
      <c r="L5234" s="91" t="s">
        <v>27525</v>
      </c>
    </row>
    <row r="5235" spans="1:12" ht="168" customHeight="1" x14ac:dyDescent="0.25">
      <c r="A5235" s="91" t="s">
        <v>20973</v>
      </c>
      <c r="B5235" s="91" t="s">
        <v>22979</v>
      </c>
      <c r="C5235" s="91" t="s">
        <v>25756</v>
      </c>
      <c r="D5235" s="91" t="s">
        <v>26924</v>
      </c>
      <c r="E5235" s="90">
        <v>43878</v>
      </c>
      <c r="F5235" s="90">
        <v>44075</v>
      </c>
      <c r="G5235" s="101">
        <v>150969.38</v>
      </c>
      <c r="H5235" s="12">
        <v>0.85</v>
      </c>
      <c r="I5235" s="91" t="s">
        <v>1564</v>
      </c>
      <c r="J5235" s="91" t="s">
        <v>27605</v>
      </c>
      <c r="K5235" s="91" t="s">
        <v>0</v>
      </c>
      <c r="L5235" s="91" t="s">
        <v>27525</v>
      </c>
    </row>
    <row r="5236" spans="1:12" ht="168" customHeight="1" x14ac:dyDescent="0.25">
      <c r="A5236" s="91" t="s">
        <v>15247</v>
      </c>
      <c r="B5236" s="91" t="s">
        <v>15248</v>
      </c>
      <c r="C5236" s="91" t="s">
        <v>15249</v>
      </c>
      <c r="D5236" s="91" t="s">
        <v>15250</v>
      </c>
      <c r="E5236" s="90">
        <v>43384</v>
      </c>
      <c r="F5236" s="90">
        <v>43749</v>
      </c>
      <c r="G5236" s="101">
        <v>133000</v>
      </c>
      <c r="H5236" s="12">
        <v>0.85</v>
      </c>
      <c r="I5236" s="91" t="s">
        <v>1667</v>
      </c>
      <c r="J5236" s="91" t="s">
        <v>27604</v>
      </c>
      <c r="K5236" s="91" t="s">
        <v>0</v>
      </c>
      <c r="L5236" s="91" t="s">
        <v>27525</v>
      </c>
    </row>
    <row r="5237" spans="1:12" ht="168" customHeight="1" x14ac:dyDescent="0.25">
      <c r="A5237" s="91" t="s">
        <v>15690</v>
      </c>
      <c r="B5237" s="91" t="s">
        <v>15691</v>
      </c>
      <c r="C5237" s="91" t="s">
        <v>15692</v>
      </c>
      <c r="D5237" s="91"/>
      <c r="E5237" s="90">
        <v>43493</v>
      </c>
      <c r="F5237" s="90">
        <v>43858</v>
      </c>
      <c r="G5237" s="101">
        <v>139680</v>
      </c>
      <c r="H5237" s="12">
        <v>0.85</v>
      </c>
      <c r="I5237" s="91" t="s">
        <v>11169</v>
      </c>
      <c r="J5237" s="91" t="s">
        <v>27619</v>
      </c>
      <c r="K5237" s="91" t="s">
        <v>0</v>
      </c>
      <c r="L5237" s="91" t="s">
        <v>27525</v>
      </c>
    </row>
    <row r="5238" spans="1:12" ht="168" customHeight="1" x14ac:dyDescent="0.25">
      <c r="A5238" s="91" t="s">
        <v>14329</v>
      </c>
      <c r="B5238" s="91" t="s">
        <v>22980</v>
      </c>
      <c r="C5238" s="91" t="s">
        <v>25757</v>
      </c>
      <c r="D5238" s="91" t="s">
        <v>14331</v>
      </c>
      <c r="E5238" s="90">
        <v>43385</v>
      </c>
      <c r="F5238" s="90">
        <v>43750</v>
      </c>
      <c r="G5238" s="101">
        <v>80000</v>
      </c>
      <c r="H5238" s="12">
        <v>0.85</v>
      </c>
      <c r="I5238" s="91" t="s">
        <v>1566</v>
      </c>
      <c r="J5238" s="91" t="s">
        <v>27619</v>
      </c>
      <c r="K5238" s="91" t="s">
        <v>0</v>
      </c>
      <c r="L5238" s="91" t="s">
        <v>27525</v>
      </c>
    </row>
    <row r="5239" spans="1:12" ht="168" customHeight="1" x14ac:dyDescent="0.25">
      <c r="A5239" s="91" t="s">
        <v>20142</v>
      </c>
      <c r="B5239" s="91" t="s">
        <v>22981</v>
      </c>
      <c r="C5239" s="91" t="s">
        <v>20144</v>
      </c>
      <c r="D5239" s="91" t="s">
        <v>20144</v>
      </c>
      <c r="E5239" s="90">
        <v>43804</v>
      </c>
      <c r="F5239" s="90">
        <v>44105</v>
      </c>
      <c r="G5239" s="101">
        <v>326100</v>
      </c>
      <c r="H5239" s="12">
        <v>0.85</v>
      </c>
      <c r="I5239" s="91" t="s">
        <v>8267</v>
      </c>
      <c r="J5239" s="91" t="s">
        <v>27603</v>
      </c>
      <c r="K5239" s="91" t="s">
        <v>0</v>
      </c>
      <c r="L5239" s="91" t="s">
        <v>27525</v>
      </c>
    </row>
    <row r="5240" spans="1:12" ht="168" customHeight="1" x14ac:dyDescent="0.25">
      <c r="A5240" s="91" t="s">
        <v>15892</v>
      </c>
      <c r="B5240" s="91" t="s">
        <v>15893</v>
      </c>
      <c r="C5240" s="91" t="s">
        <v>15894</v>
      </c>
      <c r="D5240" s="91"/>
      <c r="E5240" s="90">
        <v>43521</v>
      </c>
      <c r="F5240" s="90">
        <v>43886</v>
      </c>
      <c r="G5240" s="101">
        <v>102000</v>
      </c>
      <c r="H5240" s="12">
        <v>0.85</v>
      </c>
      <c r="I5240" s="91" t="s">
        <v>1701</v>
      </c>
      <c r="J5240" s="91" t="s">
        <v>27606</v>
      </c>
      <c r="K5240" s="91" t="s">
        <v>0</v>
      </c>
      <c r="L5240" s="91" t="s">
        <v>27525</v>
      </c>
    </row>
    <row r="5241" spans="1:12" ht="168" customHeight="1" x14ac:dyDescent="0.25">
      <c r="A5241" s="91" t="s">
        <v>16000</v>
      </c>
      <c r="B5241" s="91" t="s">
        <v>16001</v>
      </c>
      <c r="C5241" s="91" t="s">
        <v>16002</v>
      </c>
      <c r="D5241" s="91"/>
      <c r="E5241" s="90">
        <v>43510</v>
      </c>
      <c r="F5241" s="90">
        <v>43875</v>
      </c>
      <c r="G5241" s="101">
        <v>102700</v>
      </c>
      <c r="H5241" s="12">
        <v>0.85</v>
      </c>
      <c r="I5241" s="91" t="s">
        <v>1583</v>
      </c>
      <c r="J5241" s="91" t="s">
        <v>27609</v>
      </c>
      <c r="K5241" s="91" t="s">
        <v>0</v>
      </c>
      <c r="L5241" s="91" t="s">
        <v>27525</v>
      </c>
    </row>
    <row r="5242" spans="1:12" ht="168" customHeight="1" x14ac:dyDescent="0.25">
      <c r="A5242" s="91" t="s">
        <v>20974</v>
      </c>
      <c r="B5242" s="91" t="s">
        <v>22982</v>
      </c>
      <c r="C5242" s="91" t="s">
        <v>25758</v>
      </c>
      <c r="D5242" s="91" t="s">
        <v>26925</v>
      </c>
      <c r="E5242" s="90">
        <v>43843</v>
      </c>
      <c r="F5242" s="90">
        <v>44256</v>
      </c>
      <c r="G5242" s="101">
        <v>289970</v>
      </c>
      <c r="H5242" s="12">
        <v>0.85</v>
      </c>
      <c r="I5242" s="91" t="s">
        <v>8310</v>
      </c>
      <c r="J5242" s="91" t="s">
        <v>27606</v>
      </c>
      <c r="K5242" s="91" t="s">
        <v>0</v>
      </c>
      <c r="L5242" s="91" t="s">
        <v>27525</v>
      </c>
    </row>
    <row r="5243" spans="1:12" ht="168" customHeight="1" x14ac:dyDescent="0.25">
      <c r="A5243" s="91" t="s">
        <v>20975</v>
      </c>
      <c r="B5243" s="91" t="s">
        <v>22983</v>
      </c>
      <c r="C5243" s="91" t="s">
        <v>25759</v>
      </c>
      <c r="D5243" s="91" t="s">
        <v>26926</v>
      </c>
      <c r="E5243" s="90">
        <v>43879</v>
      </c>
      <c r="F5243" s="90">
        <v>44392</v>
      </c>
      <c r="G5243" s="101">
        <v>1471050</v>
      </c>
      <c r="H5243" s="12">
        <v>0.85</v>
      </c>
      <c r="I5243" s="91" t="s">
        <v>1597</v>
      </c>
      <c r="J5243" s="91" t="s">
        <v>27604</v>
      </c>
      <c r="K5243" s="91" t="s">
        <v>0</v>
      </c>
      <c r="L5243" s="91" t="s">
        <v>27525</v>
      </c>
    </row>
    <row r="5244" spans="1:12" ht="168" customHeight="1" x14ac:dyDescent="0.25">
      <c r="A5244" s="91" t="s">
        <v>20976</v>
      </c>
      <c r="B5244" s="91" t="s">
        <v>22984</v>
      </c>
      <c r="C5244" s="91" t="s">
        <v>25760</v>
      </c>
      <c r="D5244" s="91" t="s">
        <v>26927</v>
      </c>
      <c r="E5244" s="90">
        <v>43923</v>
      </c>
      <c r="F5244" s="90">
        <v>44228</v>
      </c>
      <c r="G5244" s="101">
        <v>133000</v>
      </c>
      <c r="H5244" s="12">
        <v>0.85</v>
      </c>
      <c r="I5244" s="91" t="s">
        <v>1601</v>
      </c>
      <c r="J5244" s="91" t="s">
        <v>27618</v>
      </c>
      <c r="K5244" s="91" t="s">
        <v>0</v>
      </c>
      <c r="L5244" s="91" t="s">
        <v>27525</v>
      </c>
    </row>
    <row r="5245" spans="1:12" ht="168" customHeight="1" x14ac:dyDescent="0.25">
      <c r="A5245" s="91" t="s">
        <v>13859</v>
      </c>
      <c r="B5245" s="91" t="s">
        <v>22985</v>
      </c>
      <c r="C5245" s="91" t="s">
        <v>13860</v>
      </c>
      <c r="D5245" s="91"/>
      <c r="E5245" s="90">
        <v>43384</v>
      </c>
      <c r="F5245" s="90">
        <v>43749</v>
      </c>
      <c r="G5245" s="101">
        <v>80000</v>
      </c>
      <c r="H5245" s="12">
        <v>0.85</v>
      </c>
      <c r="I5245" s="91" t="s">
        <v>1566</v>
      </c>
      <c r="J5245" s="91" t="s">
        <v>27619</v>
      </c>
      <c r="K5245" s="91" t="s">
        <v>0</v>
      </c>
      <c r="L5245" s="91" t="s">
        <v>27525</v>
      </c>
    </row>
    <row r="5246" spans="1:12" ht="168" customHeight="1" x14ac:dyDescent="0.25">
      <c r="A5246" s="91" t="s">
        <v>15979</v>
      </c>
      <c r="B5246" s="91" t="s">
        <v>15980</v>
      </c>
      <c r="C5246" s="91" t="s">
        <v>15981</v>
      </c>
      <c r="D5246" s="91"/>
      <c r="E5246" s="90">
        <v>43521</v>
      </c>
      <c r="F5246" s="90">
        <v>43886</v>
      </c>
      <c r="G5246" s="101">
        <v>98000</v>
      </c>
      <c r="H5246" s="12">
        <v>0.85</v>
      </c>
      <c r="I5246" s="91" t="s">
        <v>1601</v>
      </c>
      <c r="J5246" s="91" t="s">
        <v>27618</v>
      </c>
      <c r="K5246" s="91" t="s">
        <v>0</v>
      </c>
      <c r="L5246" s="91" t="s">
        <v>27525</v>
      </c>
    </row>
    <row r="5247" spans="1:12" ht="168" customHeight="1" x14ac:dyDescent="0.25">
      <c r="A5247" s="91" t="s">
        <v>16253</v>
      </c>
      <c r="B5247" s="91" t="s">
        <v>16254</v>
      </c>
      <c r="C5247" s="91" t="s">
        <v>16255</v>
      </c>
      <c r="D5247" s="91"/>
      <c r="E5247" s="90">
        <v>43528</v>
      </c>
      <c r="F5247" s="90">
        <v>43894</v>
      </c>
      <c r="G5247" s="101">
        <v>68541.75</v>
      </c>
      <c r="H5247" s="12">
        <v>0.85</v>
      </c>
      <c r="I5247" s="91" t="s">
        <v>1588</v>
      </c>
      <c r="J5247" s="91" t="s">
        <v>27608</v>
      </c>
      <c r="K5247" s="91" t="s">
        <v>0</v>
      </c>
      <c r="L5247" s="91" t="s">
        <v>27525</v>
      </c>
    </row>
    <row r="5248" spans="1:12" ht="168" customHeight="1" x14ac:dyDescent="0.25">
      <c r="A5248" s="91" t="s">
        <v>13582</v>
      </c>
      <c r="B5248" s="91" t="s">
        <v>22986</v>
      </c>
      <c r="C5248" s="91" t="s">
        <v>13583</v>
      </c>
      <c r="D5248" s="91" t="s">
        <v>13584</v>
      </c>
      <c r="E5248" s="90">
        <v>43385</v>
      </c>
      <c r="F5248" s="90">
        <v>43750</v>
      </c>
      <c r="G5248" s="101">
        <v>60000</v>
      </c>
      <c r="H5248" s="12">
        <v>0.85</v>
      </c>
      <c r="I5248" s="91" t="s">
        <v>1562</v>
      </c>
      <c r="J5248" s="91" t="s">
        <v>27601</v>
      </c>
      <c r="K5248" s="91" t="s">
        <v>0</v>
      </c>
      <c r="L5248" s="91" t="s">
        <v>27525</v>
      </c>
    </row>
    <row r="5249" spans="1:12" ht="168" customHeight="1" x14ac:dyDescent="0.25">
      <c r="A5249" s="91" t="s">
        <v>14385</v>
      </c>
      <c r="B5249" s="91" t="s">
        <v>14387</v>
      </c>
      <c r="C5249" s="91" t="s">
        <v>14386</v>
      </c>
      <c r="D5249" s="91"/>
      <c r="E5249" s="90">
        <v>43385</v>
      </c>
      <c r="F5249" s="90">
        <v>43750</v>
      </c>
      <c r="G5249" s="101">
        <v>63500</v>
      </c>
      <c r="H5249" s="12">
        <v>0.85</v>
      </c>
      <c r="I5249" s="91" t="s">
        <v>1589</v>
      </c>
      <c r="J5249" s="91" t="s">
        <v>27606</v>
      </c>
      <c r="K5249" s="91" t="s">
        <v>0</v>
      </c>
      <c r="L5249" s="91" t="s">
        <v>27525</v>
      </c>
    </row>
    <row r="5250" spans="1:12" ht="168" customHeight="1" x14ac:dyDescent="0.25">
      <c r="A5250" s="91" t="s">
        <v>20977</v>
      </c>
      <c r="B5250" s="91" t="s">
        <v>22987</v>
      </c>
      <c r="C5250" s="91" t="s">
        <v>25761</v>
      </c>
      <c r="D5250" s="91" t="s">
        <v>26928</v>
      </c>
      <c r="E5250" s="90">
        <v>43892</v>
      </c>
      <c r="F5250" s="90">
        <v>44174</v>
      </c>
      <c r="G5250" s="101">
        <v>1821000</v>
      </c>
      <c r="H5250" s="12">
        <v>0.85</v>
      </c>
      <c r="I5250" s="91" t="s">
        <v>8223</v>
      </c>
      <c r="J5250" s="91" t="s">
        <v>27619</v>
      </c>
      <c r="K5250" s="91" t="s">
        <v>0</v>
      </c>
      <c r="L5250" s="91" t="s">
        <v>27525</v>
      </c>
    </row>
    <row r="5251" spans="1:12" ht="168" customHeight="1" x14ac:dyDescent="0.25">
      <c r="A5251" s="91" t="s">
        <v>16066</v>
      </c>
      <c r="B5251" s="91" t="s">
        <v>16067</v>
      </c>
      <c r="C5251" s="91" t="s">
        <v>16068</v>
      </c>
      <c r="D5251" s="91"/>
      <c r="E5251" s="90">
        <v>43510</v>
      </c>
      <c r="F5251" s="90">
        <v>43875</v>
      </c>
      <c r="G5251" s="101">
        <v>38000</v>
      </c>
      <c r="H5251" s="12">
        <v>0.85</v>
      </c>
      <c r="I5251" s="91" t="s">
        <v>1601</v>
      </c>
      <c r="J5251" s="91" t="s">
        <v>27618</v>
      </c>
      <c r="K5251" s="91" t="s">
        <v>0</v>
      </c>
      <c r="L5251" s="91" t="s">
        <v>27525</v>
      </c>
    </row>
    <row r="5252" spans="1:12" ht="168" customHeight="1" x14ac:dyDescent="0.25">
      <c r="A5252" s="91" t="s">
        <v>20365</v>
      </c>
      <c r="B5252" s="91" t="s">
        <v>20366</v>
      </c>
      <c r="C5252" s="91" t="s">
        <v>20367</v>
      </c>
      <c r="D5252" s="91" t="s">
        <v>20368</v>
      </c>
      <c r="E5252" s="90">
        <v>43811</v>
      </c>
      <c r="F5252" s="90">
        <v>44013</v>
      </c>
      <c r="G5252" s="101">
        <v>348000</v>
      </c>
      <c r="H5252" s="12">
        <v>0.85</v>
      </c>
      <c r="I5252" s="91" t="s">
        <v>1583</v>
      </c>
      <c r="J5252" s="91" t="s">
        <v>27609</v>
      </c>
      <c r="K5252" s="91" t="s">
        <v>0</v>
      </c>
      <c r="L5252" s="91" t="s">
        <v>27525</v>
      </c>
    </row>
    <row r="5253" spans="1:12" ht="168" customHeight="1" x14ac:dyDescent="0.25">
      <c r="A5253" s="91" t="s">
        <v>14174</v>
      </c>
      <c r="B5253" s="91" t="s">
        <v>18413</v>
      </c>
      <c r="C5253" s="91" t="s">
        <v>14175</v>
      </c>
      <c r="D5253" s="91"/>
      <c r="E5253" s="90">
        <v>43392</v>
      </c>
      <c r="F5253" s="90">
        <v>43757</v>
      </c>
      <c r="G5253" s="101">
        <v>60000</v>
      </c>
      <c r="H5253" s="12">
        <v>0.85</v>
      </c>
      <c r="I5253" s="91" t="s">
        <v>1563</v>
      </c>
      <c r="J5253" s="91" t="s">
        <v>1750</v>
      </c>
      <c r="K5253" s="91" t="s">
        <v>0</v>
      </c>
      <c r="L5253" s="91" t="s">
        <v>27525</v>
      </c>
    </row>
    <row r="5254" spans="1:12" ht="168" customHeight="1" x14ac:dyDescent="0.25">
      <c r="A5254" s="91" t="s">
        <v>16463</v>
      </c>
      <c r="B5254" s="91" t="s">
        <v>16464</v>
      </c>
      <c r="C5254" s="91" t="s">
        <v>16465</v>
      </c>
      <c r="D5254" s="91"/>
      <c r="E5254" s="90">
        <v>43528</v>
      </c>
      <c r="F5254" s="90">
        <v>43894</v>
      </c>
      <c r="G5254" s="101">
        <v>68541.75</v>
      </c>
      <c r="H5254" s="12">
        <v>0.85</v>
      </c>
      <c r="I5254" s="91" t="s">
        <v>16466</v>
      </c>
      <c r="J5254" s="91" t="s">
        <v>27608</v>
      </c>
      <c r="K5254" s="91" t="s">
        <v>0</v>
      </c>
      <c r="L5254" s="91" t="s">
        <v>27525</v>
      </c>
    </row>
    <row r="5255" spans="1:12" ht="168" customHeight="1" x14ac:dyDescent="0.25">
      <c r="A5255" s="91" t="s">
        <v>15636</v>
      </c>
      <c r="B5255" s="91" t="s">
        <v>22638</v>
      </c>
      <c r="C5255" s="91" t="s">
        <v>25762</v>
      </c>
      <c r="D5255" s="91" t="s">
        <v>15639</v>
      </c>
      <c r="E5255" s="90">
        <v>43521</v>
      </c>
      <c r="F5255" s="90">
        <v>43886</v>
      </c>
      <c r="G5255" s="101">
        <v>136800</v>
      </c>
      <c r="H5255" s="12">
        <v>0.85</v>
      </c>
      <c r="I5255" s="91" t="s">
        <v>1578</v>
      </c>
      <c r="J5255" s="91" t="s">
        <v>27617</v>
      </c>
      <c r="K5255" s="91" t="s">
        <v>0</v>
      </c>
      <c r="L5255" s="91" t="s">
        <v>27525</v>
      </c>
    </row>
    <row r="5256" spans="1:12" ht="168" customHeight="1" x14ac:dyDescent="0.25">
      <c r="A5256" s="91" t="s">
        <v>13996</v>
      </c>
      <c r="B5256" s="91" t="s">
        <v>13503</v>
      </c>
      <c r="C5256" s="91" t="s">
        <v>13997</v>
      </c>
      <c r="D5256" s="91"/>
      <c r="E5256" s="90">
        <v>43385</v>
      </c>
      <c r="F5256" s="90">
        <v>43750</v>
      </c>
      <c r="G5256" s="101">
        <v>98750</v>
      </c>
      <c r="H5256" s="12">
        <v>0.85</v>
      </c>
      <c r="I5256" s="91" t="s">
        <v>1678</v>
      </c>
      <c r="J5256" s="91" t="s">
        <v>27606</v>
      </c>
      <c r="K5256" s="91" t="s">
        <v>0</v>
      </c>
      <c r="L5256" s="91" t="s">
        <v>27525</v>
      </c>
    </row>
    <row r="5257" spans="1:12" ht="168" customHeight="1" x14ac:dyDescent="0.25">
      <c r="A5257" s="91" t="s">
        <v>13847</v>
      </c>
      <c r="B5257" s="91" t="s">
        <v>22988</v>
      </c>
      <c r="C5257" s="91" t="s">
        <v>25763</v>
      </c>
      <c r="D5257" s="91"/>
      <c r="E5257" s="90">
        <v>43382</v>
      </c>
      <c r="F5257" s="90">
        <v>43747</v>
      </c>
      <c r="G5257" s="101">
        <v>20200</v>
      </c>
      <c r="H5257" s="12">
        <v>0.85</v>
      </c>
      <c r="I5257" s="91" t="s">
        <v>1589</v>
      </c>
      <c r="J5257" s="91" t="s">
        <v>27606</v>
      </c>
      <c r="K5257" s="91" t="s">
        <v>0</v>
      </c>
      <c r="L5257" s="91" t="s">
        <v>27525</v>
      </c>
    </row>
    <row r="5258" spans="1:12" ht="168" customHeight="1" x14ac:dyDescent="0.25">
      <c r="A5258" s="91" t="s">
        <v>16280</v>
      </c>
      <c r="B5258" s="91" t="s">
        <v>16281</v>
      </c>
      <c r="C5258" s="91" t="s">
        <v>16282</v>
      </c>
      <c r="D5258" s="91"/>
      <c r="E5258" s="90">
        <v>43528</v>
      </c>
      <c r="F5258" s="90">
        <v>43894</v>
      </c>
      <c r="G5258" s="101">
        <v>21970</v>
      </c>
      <c r="H5258" s="12">
        <v>0.85</v>
      </c>
      <c r="I5258" s="91" t="s">
        <v>1565</v>
      </c>
      <c r="J5258" s="91" t="s">
        <v>27619</v>
      </c>
      <c r="K5258" s="91" t="s">
        <v>0</v>
      </c>
      <c r="L5258" s="91" t="s">
        <v>27525</v>
      </c>
    </row>
    <row r="5259" spans="1:12" ht="168" customHeight="1" x14ac:dyDescent="0.25">
      <c r="A5259" s="91" t="s">
        <v>15830</v>
      </c>
      <c r="B5259" s="91" t="s">
        <v>15831</v>
      </c>
      <c r="C5259" s="91" t="s">
        <v>15832</v>
      </c>
      <c r="D5259" s="91"/>
      <c r="E5259" s="90">
        <v>43500</v>
      </c>
      <c r="F5259" s="90">
        <v>43865</v>
      </c>
      <c r="G5259" s="101">
        <v>51000</v>
      </c>
      <c r="H5259" s="12">
        <v>0.85</v>
      </c>
      <c r="I5259" s="91" t="s">
        <v>11024</v>
      </c>
      <c r="J5259" s="91" t="s">
        <v>27608</v>
      </c>
      <c r="K5259" s="91" t="s">
        <v>0</v>
      </c>
      <c r="L5259" s="91" t="s">
        <v>27525</v>
      </c>
    </row>
    <row r="5260" spans="1:12" ht="168" customHeight="1" x14ac:dyDescent="0.25">
      <c r="A5260" s="91" t="s">
        <v>14352</v>
      </c>
      <c r="B5260" s="91" t="s">
        <v>14354</v>
      </c>
      <c r="C5260" s="91" t="s">
        <v>14353</v>
      </c>
      <c r="D5260" s="91"/>
      <c r="E5260" s="90">
        <v>43384</v>
      </c>
      <c r="F5260" s="90">
        <v>43749</v>
      </c>
      <c r="G5260" s="101">
        <v>95500</v>
      </c>
      <c r="H5260" s="12">
        <v>0.85</v>
      </c>
      <c r="I5260" s="91" t="s">
        <v>1625</v>
      </c>
      <c r="J5260" s="91" t="s">
        <v>27615</v>
      </c>
      <c r="K5260" s="91" t="s">
        <v>0</v>
      </c>
      <c r="L5260" s="91" t="s">
        <v>27525</v>
      </c>
    </row>
    <row r="5261" spans="1:12" ht="168" customHeight="1" x14ac:dyDescent="0.25">
      <c r="A5261" s="91" t="s">
        <v>15794</v>
      </c>
      <c r="B5261" s="91" t="s">
        <v>15795</v>
      </c>
      <c r="C5261" s="91" t="s">
        <v>15796</v>
      </c>
      <c r="D5261" s="91"/>
      <c r="E5261" s="90">
        <v>43493</v>
      </c>
      <c r="F5261" s="90">
        <v>43858</v>
      </c>
      <c r="G5261" s="101">
        <v>60000</v>
      </c>
      <c r="H5261" s="12">
        <v>0.85</v>
      </c>
      <c r="I5261" s="91" t="s">
        <v>1588</v>
      </c>
      <c r="J5261" s="91" t="s">
        <v>27608</v>
      </c>
      <c r="K5261" s="91" t="s">
        <v>0</v>
      </c>
      <c r="L5261" s="91" t="s">
        <v>27525</v>
      </c>
    </row>
    <row r="5262" spans="1:12" ht="168" customHeight="1" x14ac:dyDescent="0.25">
      <c r="A5262" s="91" t="s">
        <v>13919</v>
      </c>
      <c r="B5262" s="91" t="s">
        <v>16541</v>
      </c>
      <c r="C5262" s="91" t="s">
        <v>13920</v>
      </c>
      <c r="D5262" s="91"/>
      <c r="E5262" s="90">
        <v>43384</v>
      </c>
      <c r="F5262" s="90">
        <v>43749</v>
      </c>
      <c r="G5262" s="101">
        <v>126000</v>
      </c>
      <c r="H5262" s="12">
        <v>0.85</v>
      </c>
      <c r="I5262" s="91" t="s">
        <v>1658</v>
      </c>
      <c r="J5262" s="91" t="s">
        <v>27611</v>
      </c>
      <c r="K5262" s="91" t="s">
        <v>0</v>
      </c>
      <c r="L5262" s="91" t="s">
        <v>27525</v>
      </c>
    </row>
    <row r="5263" spans="1:12" ht="168" customHeight="1" x14ac:dyDescent="0.25">
      <c r="A5263" s="91" t="s">
        <v>15263</v>
      </c>
      <c r="B5263" s="91" t="s">
        <v>15264</v>
      </c>
      <c r="C5263" s="91" t="s">
        <v>15265</v>
      </c>
      <c r="D5263" s="91" t="s">
        <v>15266</v>
      </c>
      <c r="E5263" s="90">
        <v>43446</v>
      </c>
      <c r="F5263" s="90">
        <v>43811</v>
      </c>
      <c r="G5263" s="101">
        <v>36000</v>
      </c>
      <c r="H5263" s="12">
        <v>0.85</v>
      </c>
      <c r="I5263" s="91" t="s">
        <v>1622</v>
      </c>
      <c r="J5263" s="91" t="s">
        <v>27616</v>
      </c>
      <c r="K5263" s="91" t="s">
        <v>0</v>
      </c>
      <c r="L5263" s="91" t="s">
        <v>27525</v>
      </c>
    </row>
    <row r="5264" spans="1:12" ht="168" customHeight="1" x14ac:dyDescent="0.25">
      <c r="A5264" s="91" t="s">
        <v>20978</v>
      </c>
      <c r="B5264" s="91" t="s">
        <v>22989</v>
      </c>
      <c r="C5264" s="91" t="s">
        <v>25764</v>
      </c>
      <c r="D5264" s="91" t="s">
        <v>26929</v>
      </c>
      <c r="E5264" s="90">
        <v>43845</v>
      </c>
      <c r="F5264" s="90">
        <v>44013</v>
      </c>
      <c r="G5264" s="101">
        <v>1423002</v>
      </c>
      <c r="H5264" s="12">
        <v>0.85</v>
      </c>
      <c r="I5264" s="91" t="s">
        <v>1588</v>
      </c>
      <c r="J5264" s="91" t="s">
        <v>27608</v>
      </c>
      <c r="K5264" s="91" t="s">
        <v>0</v>
      </c>
      <c r="L5264" s="91" t="s">
        <v>27525</v>
      </c>
    </row>
    <row r="5265" spans="1:12" ht="168" customHeight="1" x14ac:dyDescent="0.25">
      <c r="A5265" s="91" t="s">
        <v>15791</v>
      </c>
      <c r="B5265" s="91" t="s">
        <v>15792</v>
      </c>
      <c r="C5265" s="91" t="s">
        <v>15793</v>
      </c>
      <c r="D5265" s="91"/>
      <c r="E5265" s="90">
        <v>43493</v>
      </c>
      <c r="F5265" s="90">
        <v>43858</v>
      </c>
      <c r="G5265" s="101">
        <v>126075</v>
      </c>
      <c r="H5265" s="12">
        <v>0.85</v>
      </c>
      <c r="I5265" s="91" t="s">
        <v>1598</v>
      </c>
      <c r="J5265" s="91" t="s">
        <v>27602</v>
      </c>
      <c r="K5265" s="91" t="s">
        <v>0</v>
      </c>
      <c r="L5265" s="91" t="s">
        <v>27525</v>
      </c>
    </row>
    <row r="5266" spans="1:12" ht="168" customHeight="1" x14ac:dyDescent="0.25">
      <c r="A5266" s="91" t="s">
        <v>14168</v>
      </c>
      <c r="B5266" s="91" t="s">
        <v>22774</v>
      </c>
      <c r="C5266" s="91" t="s">
        <v>14169</v>
      </c>
      <c r="D5266" s="91"/>
      <c r="E5266" s="90">
        <v>43385</v>
      </c>
      <c r="F5266" s="90">
        <v>43750</v>
      </c>
      <c r="G5266" s="101">
        <v>98000</v>
      </c>
      <c r="H5266" s="12">
        <v>0.85</v>
      </c>
      <c r="I5266" s="91" t="s">
        <v>1673</v>
      </c>
      <c r="J5266" s="91" t="s">
        <v>27616</v>
      </c>
      <c r="K5266" s="91" t="s">
        <v>0</v>
      </c>
      <c r="L5266" s="91" t="s">
        <v>27525</v>
      </c>
    </row>
    <row r="5267" spans="1:12" ht="168" customHeight="1" x14ac:dyDescent="0.25">
      <c r="A5267" s="91" t="s">
        <v>15738</v>
      </c>
      <c r="B5267" s="91" t="s">
        <v>15739</v>
      </c>
      <c r="C5267" s="91" t="s">
        <v>15740</v>
      </c>
      <c r="D5267" s="91"/>
      <c r="E5267" s="90">
        <v>43493</v>
      </c>
      <c r="F5267" s="90">
        <v>43858</v>
      </c>
      <c r="G5267" s="101">
        <v>20888</v>
      </c>
      <c r="H5267" s="12">
        <v>0.85</v>
      </c>
      <c r="I5267" s="91" t="s">
        <v>1562</v>
      </c>
      <c r="J5267" s="91" t="s">
        <v>27601</v>
      </c>
      <c r="K5267" s="91" t="s">
        <v>0</v>
      </c>
      <c r="L5267" s="91" t="s">
        <v>27525</v>
      </c>
    </row>
    <row r="5268" spans="1:12" ht="168" customHeight="1" x14ac:dyDescent="0.25">
      <c r="A5268" s="91" t="s">
        <v>16277</v>
      </c>
      <c r="B5268" s="91" t="s">
        <v>16278</v>
      </c>
      <c r="C5268" s="91" t="s">
        <v>16279</v>
      </c>
      <c r="D5268" s="91"/>
      <c r="E5268" s="90">
        <v>43528</v>
      </c>
      <c r="F5268" s="90">
        <v>43894</v>
      </c>
      <c r="G5268" s="101">
        <v>84000</v>
      </c>
      <c r="H5268" s="12">
        <v>0.85</v>
      </c>
      <c r="I5268" s="91" t="s">
        <v>1563</v>
      </c>
      <c r="J5268" s="91" t="s">
        <v>1750</v>
      </c>
      <c r="K5268" s="91" t="s">
        <v>0</v>
      </c>
      <c r="L5268" s="91" t="s">
        <v>27525</v>
      </c>
    </row>
    <row r="5269" spans="1:12" ht="168" customHeight="1" x14ac:dyDescent="0.25">
      <c r="A5269" s="91" t="s">
        <v>16521</v>
      </c>
      <c r="B5269" s="91" t="s">
        <v>16522</v>
      </c>
      <c r="C5269" s="91" t="s">
        <v>16523</v>
      </c>
      <c r="D5269" s="91"/>
      <c r="E5269" s="90">
        <v>43510</v>
      </c>
      <c r="F5269" s="90">
        <v>43875</v>
      </c>
      <c r="G5269" s="101">
        <v>60700</v>
      </c>
      <c r="H5269" s="12">
        <v>0.85</v>
      </c>
      <c r="I5269" s="91" t="s">
        <v>1700</v>
      </c>
      <c r="J5269" s="91" t="s">
        <v>27610</v>
      </c>
      <c r="K5269" s="91" t="s">
        <v>0</v>
      </c>
      <c r="L5269" s="91" t="s">
        <v>27525</v>
      </c>
    </row>
    <row r="5270" spans="1:12" ht="168" customHeight="1" x14ac:dyDescent="0.25">
      <c r="A5270" s="91" t="s">
        <v>16081</v>
      </c>
      <c r="B5270" s="91" t="s">
        <v>16082</v>
      </c>
      <c r="C5270" s="91" t="s">
        <v>16083</v>
      </c>
      <c r="D5270" s="91"/>
      <c r="E5270" s="90">
        <v>43510</v>
      </c>
      <c r="F5270" s="90">
        <v>43875</v>
      </c>
      <c r="G5270" s="101">
        <v>119200</v>
      </c>
      <c r="H5270" s="12">
        <v>0.85</v>
      </c>
      <c r="I5270" s="91" t="s">
        <v>11184</v>
      </c>
      <c r="J5270" s="91" t="s">
        <v>27618</v>
      </c>
      <c r="K5270" s="91" t="s">
        <v>0</v>
      </c>
      <c r="L5270" s="91" t="s">
        <v>27525</v>
      </c>
    </row>
    <row r="5271" spans="1:12" ht="168" customHeight="1" x14ac:dyDescent="0.25">
      <c r="A5271" s="91" t="s">
        <v>16060</v>
      </c>
      <c r="B5271" s="91" t="s">
        <v>16061</v>
      </c>
      <c r="C5271" s="91" t="s">
        <v>16062</v>
      </c>
      <c r="D5271" s="91"/>
      <c r="E5271" s="90">
        <v>43510</v>
      </c>
      <c r="F5271" s="90">
        <v>43875</v>
      </c>
      <c r="G5271" s="101">
        <v>128695</v>
      </c>
      <c r="H5271" s="12">
        <v>0.85</v>
      </c>
      <c r="I5271" s="91" t="s">
        <v>1580</v>
      </c>
      <c r="J5271" s="91" t="s">
        <v>27617</v>
      </c>
      <c r="K5271" s="91" t="s">
        <v>0</v>
      </c>
      <c r="L5271" s="91" t="s">
        <v>27525</v>
      </c>
    </row>
    <row r="5272" spans="1:12" ht="168" customHeight="1" x14ac:dyDescent="0.25">
      <c r="A5272" s="91" t="s">
        <v>15991</v>
      </c>
      <c r="B5272" s="91" t="s">
        <v>15992</v>
      </c>
      <c r="C5272" s="91" t="s">
        <v>15993</v>
      </c>
      <c r="D5272" s="91"/>
      <c r="E5272" s="90">
        <v>43500</v>
      </c>
      <c r="F5272" s="90">
        <v>43865</v>
      </c>
      <c r="G5272" s="101">
        <v>35000</v>
      </c>
      <c r="H5272" s="12">
        <v>0.85</v>
      </c>
      <c r="I5272" s="91" t="s">
        <v>8224</v>
      </c>
      <c r="J5272" s="91" t="s">
        <v>27606</v>
      </c>
      <c r="K5272" s="91" t="s">
        <v>0</v>
      </c>
      <c r="L5272" s="91" t="s">
        <v>27525</v>
      </c>
    </row>
    <row r="5273" spans="1:12" ht="168" customHeight="1" x14ac:dyDescent="0.25">
      <c r="A5273" s="91" t="s">
        <v>20979</v>
      </c>
      <c r="B5273" s="91" t="s">
        <v>17151</v>
      </c>
      <c r="C5273" s="91" t="s">
        <v>25765</v>
      </c>
      <c r="D5273" s="91" t="s">
        <v>26930</v>
      </c>
      <c r="E5273" s="90">
        <v>43899</v>
      </c>
      <c r="F5273" s="90">
        <v>44166</v>
      </c>
      <c r="G5273" s="101">
        <v>505000</v>
      </c>
      <c r="H5273" s="12">
        <v>0.85</v>
      </c>
      <c r="I5273" s="91" t="s">
        <v>1639</v>
      </c>
      <c r="J5273" s="91" t="s">
        <v>27602</v>
      </c>
      <c r="K5273" s="91" t="s">
        <v>0</v>
      </c>
      <c r="L5273" s="91" t="s">
        <v>27525</v>
      </c>
    </row>
    <row r="5274" spans="1:12" ht="168" customHeight="1" x14ac:dyDescent="0.25">
      <c r="A5274" s="91" t="s">
        <v>15662</v>
      </c>
      <c r="B5274" s="91" t="s">
        <v>15663</v>
      </c>
      <c r="C5274" s="91" t="s">
        <v>15664</v>
      </c>
      <c r="D5274" s="91"/>
      <c r="E5274" s="90">
        <v>43524</v>
      </c>
      <c r="F5274" s="90">
        <v>43889</v>
      </c>
      <c r="G5274" s="101">
        <v>13000</v>
      </c>
      <c r="H5274" s="12">
        <v>0.85</v>
      </c>
      <c r="I5274" s="91" t="s">
        <v>1658</v>
      </c>
      <c r="J5274" s="91" t="s">
        <v>27611</v>
      </c>
      <c r="K5274" s="91" t="s">
        <v>0</v>
      </c>
      <c r="L5274" s="91" t="s">
        <v>27525</v>
      </c>
    </row>
    <row r="5275" spans="1:12" ht="168" customHeight="1" x14ac:dyDescent="0.25">
      <c r="A5275" s="91" t="s">
        <v>13278</v>
      </c>
      <c r="B5275" s="91" t="s">
        <v>22990</v>
      </c>
      <c r="C5275" s="91" t="s">
        <v>25766</v>
      </c>
      <c r="D5275" s="91" t="s">
        <v>13280</v>
      </c>
      <c r="E5275" s="90">
        <v>43384</v>
      </c>
      <c r="F5275" s="90">
        <v>43749</v>
      </c>
      <c r="G5275" s="101">
        <v>140000</v>
      </c>
      <c r="H5275" s="12">
        <v>0.85</v>
      </c>
      <c r="I5275" s="91" t="s">
        <v>1583</v>
      </c>
      <c r="J5275" s="91" t="s">
        <v>27609</v>
      </c>
      <c r="K5275" s="91" t="s">
        <v>0</v>
      </c>
      <c r="L5275" s="91" t="s">
        <v>27525</v>
      </c>
    </row>
    <row r="5276" spans="1:12" ht="168" customHeight="1" x14ac:dyDescent="0.25">
      <c r="A5276" s="91" t="s">
        <v>13862</v>
      </c>
      <c r="B5276" s="91" t="s">
        <v>22991</v>
      </c>
      <c r="C5276" s="91" t="s">
        <v>13863</v>
      </c>
      <c r="D5276" s="91"/>
      <c r="E5276" s="90">
        <v>43390</v>
      </c>
      <c r="F5276" s="90">
        <v>43755</v>
      </c>
      <c r="G5276" s="101">
        <v>105000</v>
      </c>
      <c r="H5276" s="12">
        <v>0.85</v>
      </c>
      <c r="I5276" s="91" t="s">
        <v>1668</v>
      </c>
      <c r="J5276" s="91" t="s">
        <v>27609</v>
      </c>
      <c r="K5276" s="91" t="s">
        <v>0</v>
      </c>
      <c r="L5276" s="91" t="s">
        <v>27525</v>
      </c>
    </row>
    <row r="5277" spans="1:12" ht="168" customHeight="1" x14ac:dyDescent="0.25">
      <c r="A5277" s="91" t="s">
        <v>14029</v>
      </c>
      <c r="B5277" s="91" t="s">
        <v>22992</v>
      </c>
      <c r="C5277" s="91" t="s">
        <v>25767</v>
      </c>
      <c r="D5277" s="91"/>
      <c r="E5277" s="90">
        <v>43384</v>
      </c>
      <c r="F5277" s="90">
        <v>43749</v>
      </c>
      <c r="G5277" s="101">
        <v>90000</v>
      </c>
      <c r="H5277" s="12">
        <v>0.85</v>
      </c>
      <c r="I5277" s="91" t="s">
        <v>1668</v>
      </c>
      <c r="J5277" s="91" t="s">
        <v>27609</v>
      </c>
      <c r="K5277" s="91" t="s">
        <v>0</v>
      </c>
      <c r="L5277" s="91" t="s">
        <v>27525</v>
      </c>
    </row>
    <row r="5278" spans="1:12" ht="168" customHeight="1" x14ac:dyDescent="0.25">
      <c r="A5278" s="91" t="s">
        <v>14005</v>
      </c>
      <c r="B5278" s="91" t="s">
        <v>13031</v>
      </c>
      <c r="C5278" s="91" t="s">
        <v>14006</v>
      </c>
      <c r="D5278" s="91"/>
      <c r="E5278" s="90">
        <v>43385</v>
      </c>
      <c r="F5278" s="90">
        <v>43750</v>
      </c>
      <c r="G5278" s="101">
        <v>130000</v>
      </c>
      <c r="H5278" s="12">
        <v>0.85</v>
      </c>
      <c r="I5278" s="91" t="s">
        <v>1668</v>
      </c>
      <c r="J5278" s="91" t="s">
        <v>27609</v>
      </c>
      <c r="K5278" s="91" t="s">
        <v>0</v>
      </c>
      <c r="L5278" s="91" t="s">
        <v>27525</v>
      </c>
    </row>
    <row r="5279" spans="1:12" ht="168" customHeight="1" x14ac:dyDescent="0.25">
      <c r="A5279" s="91" t="s">
        <v>20980</v>
      </c>
      <c r="B5279" s="91" t="s">
        <v>22993</v>
      </c>
      <c r="C5279" s="91" t="s">
        <v>25768</v>
      </c>
      <c r="D5279" s="91" t="s">
        <v>26931</v>
      </c>
      <c r="E5279" s="90">
        <v>43899</v>
      </c>
      <c r="F5279" s="90">
        <v>44146</v>
      </c>
      <c r="G5279" s="101">
        <v>806245</v>
      </c>
      <c r="H5279" s="12">
        <v>0.85</v>
      </c>
      <c r="I5279" s="91" t="s">
        <v>1593</v>
      </c>
      <c r="J5279" s="91" t="s">
        <v>27606</v>
      </c>
      <c r="K5279" s="91" t="s">
        <v>0</v>
      </c>
      <c r="L5279" s="91" t="s">
        <v>27525</v>
      </c>
    </row>
    <row r="5280" spans="1:12" ht="168" customHeight="1" x14ac:dyDescent="0.25">
      <c r="A5280" s="91" t="s">
        <v>20981</v>
      </c>
      <c r="B5280" s="91" t="s">
        <v>22994</v>
      </c>
      <c r="C5280" s="91" t="s">
        <v>25769</v>
      </c>
      <c r="D5280" s="91" t="s">
        <v>26932</v>
      </c>
      <c r="E5280" s="90">
        <v>43850</v>
      </c>
      <c r="F5280" s="90">
        <v>44166</v>
      </c>
      <c r="G5280" s="101">
        <v>510200</v>
      </c>
      <c r="H5280" s="12">
        <v>0.85</v>
      </c>
      <c r="I5280" s="91" t="s">
        <v>1632</v>
      </c>
      <c r="J5280" s="91" t="s">
        <v>27613</v>
      </c>
      <c r="K5280" s="91" t="s">
        <v>0</v>
      </c>
      <c r="L5280" s="91" t="s">
        <v>27525</v>
      </c>
    </row>
    <row r="5281" spans="1:12" ht="168" customHeight="1" x14ac:dyDescent="0.25">
      <c r="A5281" s="91" t="s">
        <v>20982</v>
      </c>
      <c r="B5281" s="91" t="s">
        <v>22937</v>
      </c>
      <c r="C5281" s="91" t="s">
        <v>25770</v>
      </c>
      <c r="D5281" s="91"/>
      <c r="E5281" s="90">
        <v>43819</v>
      </c>
      <c r="F5281" s="90">
        <v>44239</v>
      </c>
      <c r="G5281" s="101">
        <v>1546400</v>
      </c>
      <c r="H5281" s="12">
        <v>0.85</v>
      </c>
      <c r="I5281" s="91" t="s">
        <v>1589</v>
      </c>
      <c r="J5281" s="91" t="s">
        <v>27606</v>
      </c>
      <c r="K5281" s="91" t="s">
        <v>0</v>
      </c>
      <c r="L5281" s="91" t="s">
        <v>27525</v>
      </c>
    </row>
    <row r="5282" spans="1:12" ht="168" customHeight="1" x14ac:dyDescent="0.25">
      <c r="A5282" s="91" t="s">
        <v>13145</v>
      </c>
      <c r="B5282" s="91" t="s">
        <v>22995</v>
      </c>
      <c r="C5282" s="91" t="s">
        <v>13146</v>
      </c>
      <c r="D5282" s="91" t="s">
        <v>13146</v>
      </c>
      <c r="E5282" s="90">
        <v>43382</v>
      </c>
      <c r="F5282" s="90">
        <v>43747</v>
      </c>
      <c r="G5282" s="101">
        <v>147857</v>
      </c>
      <c r="H5282" s="12">
        <v>0.85</v>
      </c>
      <c r="I5282" s="91" t="s">
        <v>1575</v>
      </c>
      <c r="J5282" s="91" t="s">
        <v>27619</v>
      </c>
      <c r="K5282" s="91" t="s">
        <v>0</v>
      </c>
      <c r="L5282" s="91" t="s">
        <v>27525</v>
      </c>
    </row>
    <row r="5283" spans="1:12" ht="168" customHeight="1" x14ac:dyDescent="0.25">
      <c r="A5283" s="91" t="s">
        <v>14041</v>
      </c>
      <c r="B5283" s="91" t="s">
        <v>22996</v>
      </c>
      <c r="C5283" s="91" t="s">
        <v>14042</v>
      </c>
      <c r="D5283" s="91"/>
      <c r="E5283" s="90">
        <v>43385</v>
      </c>
      <c r="F5283" s="90">
        <v>43750</v>
      </c>
      <c r="G5283" s="101">
        <v>67128.5</v>
      </c>
      <c r="H5283" s="12">
        <v>0.85</v>
      </c>
      <c r="I5283" s="91" t="s">
        <v>11016</v>
      </c>
      <c r="J5283" s="91" t="s">
        <v>27619</v>
      </c>
      <c r="K5283" s="91" t="s">
        <v>0</v>
      </c>
      <c r="L5283" s="91" t="s">
        <v>27525</v>
      </c>
    </row>
    <row r="5284" spans="1:12" ht="168" customHeight="1" x14ac:dyDescent="0.25">
      <c r="A5284" s="91" t="s">
        <v>13170</v>
      </c>
      <c r="B5284" s="91" t="s">
        <v>22997</v>
      </c>
      <c r="C5284" s="91" t="s">
        <v>13171</v>
      </c>
      <c r="D5284" s="91" t="s">
        <v>13172</v>
      </c>
      <c r="E5284" s="90">
        <v>43384</v>
      </c>
      <c r="F5284" s="90">
        <v>43749</v>
      </c>
      <c r="G5284" s="101">
        <v>29000</v>
      </c>
      <c r="H5284" s="12">
        <v>0.85</v>
      </c>
      <c r="I5284" s="91" t="s">
        <v>1583</v>
      </c>
      <c r="J5284" s="91" t="s">
        <v>27609</v>
      </c>
      <c r="K5284" s="91" t="s">
        <v>0</v>
      </c>
      <c r="L5284" s="91" t="s">
        <v>27525</v>
      </c>
    </row>
    <row r="5285" spans="1:12" ht="168" customHeight="1" x14ac:dyDescent="0.25">
      <c r="A5285" s="91" t="s">
        <v>15985</v>
      </c>
      <c r="B5285" s="91" t="s">
        <v>15986</v>
      </c>
      <c r="C5285" s="91" t="s">
        <v>15987</v>
      </c>
      <c r="D5285" s="91"/>
      <c r="E5285" s="90">
        <v>43500</v>
      </c>
      <c r="F5285" s="90">
        <v>43865</v>
      </c>
      <c r="G5285" s="101">
        <v>39000</v>
      </c>
      <c r="H5285" s="12">
        <v>0.85</v>
      </c>
      <c r="I5285" s="91" t="s">
        <v>1577</v>
      </c>
      <c r="J5285" s="91" t="s">
        <v>27603</v>
      </c>
      <c r="K5285" s="91" t="s">
        <v>0</v>
      </c>
      <c r="L5285" s="91" t="s">
        <v>27525</v>
      </c>
    </row>
    <row r="5286" spans="1:12" ht="168" customHeight="1" x14ac:dyDescent="0.25">
      <c r="A5286" s="91" t="s">
        <v>14100</v>
      </c>
      <c r="B5286" s="91" t="s">
        <v>22998</v>
      </c>
      <c r="C5286" s="91" t="s">
        <v>14101</v>
      </c>
      <c r="D5286" s="91"/>
      <c r="E5286" s="90">
        <v>43390</v>
      </c>
      <c r="F5286" s="90">
        <v>43755</v>
      </c>
      <c r="G5286" s="101">
        <v>144000</v>
      </c>
      <c r="H5286" s="12">
        <v>0.85</v>
      </c>
      <c r="I5286" s="91" t="s">
        <v>8312</v>
      </c>
      <c r="J5286" s="91" t="s">
        <v>27614</v>
      </c>
      <c r="K5286" s="91" t="s">
        <v>0</v>
      </c>
      <c r="L5286" s="91" t="s">
        <v>27525</v>
      </c>
    </row>
    <row r="5287" spans="1:12" ht="168" customHeight="1" x14ac:dyDescent="0.25">
      <c r="A5287" s="91" t="s">
        <v>13901</v>
      </c>
      <c r="B5287" s="91" t="s">
        <v>22574</v>
      </c>
      <c r="C5287" s="91" t="s">
        <v>13902</v>
      </c>
      <c r="D5287" s="91"/>
      <c r="E5287" s="90">
        <v>43388</v>
      </c>
      <c r="F5287" s="90">
        <v>43753</v>
      </c>
      <c r="G5287" s="101">
        <v>42800</v>
      </c>
      <c r="H5287" s="12">
        <v>0.85</v>
      </c>
      <c r="I5287" s="91" t="s">
        <v>1563</v>
      </c>
      <c r="J5287" s="91" t="s">
        <v>1750</v>
      </c>
      <c r="K5287" s="91" t="s">
        <v>0</v>
      </c>
      <c r="L5287" s="91" t="s">
        <v>27525</v>
      </c>
    </row>
    <row r="5288" spans="1:12" ht="168" customHeight="1" x14ac:dyDescent="0.25">
      <c r="A5288" s="91" t="s">
        <v>13976</v>
      </c>
      <c r="B5288" s="91" t="s">
        <v>22999</v>
      </c>
      <c r="C5288" s="91" t="s">
        <v>13977</v>
      </c>
      <c r="D5288" s="91"/>
      <c r="E5288" s="90">
        <v>43390</v>
      </c>
      <c r="F5288" s="90">
        <v>43755</v>
      </c>
      <c r="G5288" s="101">
        <v>144000</v>
      </c>
      <c r="H5288" s="12">
        <v>0.85</v>
      </c>
      <c r="I5288" s="91" t="s">
        <v>1563</v>
      </c>
      <c r="J5288" s="91" t="s">
        <v>1750</v>
      </c>
      <c r="K5288" s="91" t="s">
        <v>0</v>
      </c>
      <c r="L5288" s="91" t="s">
        <v>27525</v>
      </c>
    </row>
    <row r="5289" spans="1:12" ht="168" customHeight="1" x14ac:dyDescent="0.25">
      <c r="A5289" s="91" t="s">
        <v>13812</v>
      </c>
      <c r="B5289" s="91" t="s">
        <v>13628</v>
      </c>
      <c r="C5289" s="91" t="s">
        <v>13813</v>
      </c>
      <c r="D5289" s="91"/>
      <c r="E5289" s="90">
        <v>43383</v>
      </c>
      <c r="F5289" s="90">
        <v>43748</v>
      </c>
      <c r="G5289" s="101">
        <v>142000</v>
      </c>
      <c r="H5289" s="12">
        <v>0.85</v>
      </c>
      <c r="I5289" s="91" t="s">
        <v>1583</v>
      </c>
      <c r="J5289" s="91" t="s">
        <v>27609</v>
      </c>
      <c r="K5289" s="91" t="s">
        <v>0</v>
      </c>
      <c r="L5289" s="91" t="s">
        <v>27525</v>
      </c>
    </row>
    <row r="5290" spans="1:12" ht="168" customHeight="1" x14ac:dyDescent="0.25">
      <c r="A5290" s="91" t="s">
        <v>13967</v>
      </c>
      <c r="B5290" s="91" t="s">
        <v>23000</v>
      </c>
      <c r="C5290" s="91" t="s">
        <v>25771</v>
      </c>
      <c r="D5290" s="91"/>
      <c r="E5290" s="90">
        <v>43384</v>
      </c>
      <c r="F5290" s="90">
        <v>43749</v>
      </c>
      <c r="G5290" s="101">
        <v>75000</v>
      </c>
      <c r="H5290" s="12">
        <v>0.85</v>
      </c>
      <c r="I5290" s="91" t="s">
        <v>1583</v>
      </c>
      <c r="J5290" s="91" t="s">
        <v>27609</v>
      </c>
      <c r="K5290" s="91" t="s">
        <v>0</v>
      </c>
      <c r="L5290" s="91" t="s">
        <v>27525</v>
      </c>
    </row>
    <row r="5291" spans="1:12" ht="168" customHeight="1" x14ac:dyDescent="0.25">
      <c r="A5291" s="91" t="s">
        <v>14026</v>
      </c>
      <c r="B5291" s="91" t="s">
        <v>23001</v>
      </c>
      <c r="C5291" s="91" t="s">
        <v>14027</v>
      </c>
      <c r="D5291" s="91"/>
      <c r="E5291" s="90">
        <v>43385</v>
      </c>
      <c r="F5291" s="90">
        <v>43750</v>
      </c>
      <c r="G5291" s="101">
        <v>144000</v>
      </c>
      <c r="H5291" s="12">
        <v>0.85</v>
      </c>
      <c r="I5291" s="91" t="s">
        <v>1566</v>
      </c>
      <c r="J5291" s="91" t="s">
        <v>27619</v>
      </c>
      <c r="K5291" s="91" t="s">
        <v>0</v>
      </c>
      <c r="L5291" s="91" t="s">
        <v>27525</v>
      </c>
    </row>
    <row r="5292" spans="1:12" ht="168" customHeight="1" x14ac:dyDescent="0.25">
      <c r="A5292" s="91" t="s">
        <v>20983</v>
      </c>
      <c r="B5292" s="91" t="s">
        <v>23002</v>
      </c>
      <c r="C5292" s="91" t="s">
        <v>25772</v>
      </c>
      <c r="D5292" s="91" t="s">
        <v>26933</v>
      </c>
      <c r="E5292" s="90">
        <v>43829</v>
      </c>
      <c r="F5292" s="90">
        <v>44044</v>
      </c>
      <c r="G5292" s="101">
        <v>158414.43</v>
      </c>
      <c r="H5292" s="12">
        <v>0.85</v>
      </c>
      <c r="I5292" s="91" t="s">
        <v>1631</v>
      </c>
      <c r="J5292" s="91" t="s">
        <v>27612</v>
      </c>
      <c r="K5292" s="91" t="s">
        <v>0</v>
      </c>
      <c r="L5292" s="91" t="s">
        <v>27525</v>
      </c>
    </row>
    <row r="5293" spans="1:12" ht="168" customHeight="1" x14ac:dyDescent="0.25">
      <c r="A5293" s="91" t="s">
        <v>13402</v>
      </c>
      <c r="B5293" s="91" t="s">
        <v>22863</v>
      </c>
      <c r="C5293" s="91" t="s">
        <v>13403</v>
      </c>
      <c r="D5293" s="91" t="s">
        <v>13404</v>
      </c>
      <c r="E5293" s="90">
        <v>43385</v>
      </c>
      <c r="F5293" s="90">
        <v>43750</v>
      </c>
      <c r="G5293" s="101">
        <v>129600</v>
      </c>
      <c r="H5293" s="12">
        <v>0.85</v>
      </c>
      <c r="I5293" s="91" t="s">
        <v>1564</v>
      </c>
      <c r="J5293" s="91" t="s">
        <v>27605</v>
      </c>
      <c r="K5293" s="91" t="s">
        <v>0</v>
      </c>
      <c r="L5293" s="91" t="s">
        <v>27525</v>
      </c>
    </row>
    <row r="5294" spans="1:12" ht="168" customHeight="1" x14ac:dyDescent="0.25">
      <c r="A5294" s="91" t="s">
        <v>16096</v>
      </c>
      <c r="B5294" s="91" t="s">
        <v>16097</v>
      </c>
      <c r="C5294" s="91" t="s">
        <v>16098</v>
      </c>
      <c r="D5294" s="91"/>
      <c r="E5294" s="90">
        <v>43521</v>
      </c>
      <c r="F5294" s="90">
        <v>43886</v>
      </c>
      <c r="G5294" s="101">
        <v>120000</v>
      </c>
      <c r="H5294" s="12">
        <v>0.85</v>
      </c>
      <c r="I5294" s="91" t="s">
        <v>13224</v>
      </c>
      <c r="J5294" s="91" t="s">
        <v>27604</v>
      </c>
      <c r="K5294" s="91" t="s">
        <v>0</v>
      </c>
      <c r="L5294" s="91" t="s">
        <v>27525</v>
      </c>
    </row>
    <row r="5295" spans="1:12" ht="168" customHeight="1" x14ac:dyDescent="0.25">
      <c r="A5295" s="91" t="s">
        <v>16045</v>
      </c>
      <c r="B5295" s="91" t="s">
        <v>16046</v>
      </c>
      <c r="C5295" s="91" t="s">
        <v>16047</v>
      </c>
      <c r="D5295" s="91"/>
      <c r="E5295" s="90">
        <v>43510</v>
      </c>
      <c r="F5295" s="90">
        <v>43875</v>
      </c>
      <c r="G5295" s="101">
        <v>60000</v>
      </c>
      <c r="H5295" s="12">
        <v>0.85</v>
      </c>
      <c r="I5295" s="91" t="s">
        <v>1631</v>
      </c>
      <c r="J5295" s="91" t="s">
        <v>27612</v>
      </c>
      <c r="K5295" s="91" t="s">
        <v>0</v>
      </c>
      <c r="L5295" s="91" t="s">
        <v>27525</v>
      </c>
    </row>
    <row r="5296" spans="1:12" ht="168" customHeight="1" x14ac:dyDescent="0.25">
      <c r="A5296" s="91" t="s">
        <v>13260</v>
      </c>
      <c r="B5296" s="91" t="s">
        <v>13263</v>
      </c>
      <c r="C5296" s="91" t="s">
        <v>25773</v>
      </c>
      <c r="D5296" s="91" t="s">
        <v>13262</v>
      </c>
      <c r="E5296" s="90">
        <v>43383</v>
      </c>
      <c r="F5296" s="90">
        <v>43748</v>
      </c>
      <c r="G5296" s="101">
        <v>87500</v>
      </c>
      <c r="H5296" s="12">
        <v>0.85</v>
      </c>
      <c r="I5296" s="91" t="s">
        <v>1603</v>
      </c>
      <c r="J5296" s="91" t="s">
        <v>27603</v>
      </c>
      <c r="K5296" s="91" t="s">
        <v>0</v>
      </c>
      <c r="L5296" s="91" t="s">
        <v>27525</v>
      </c>
    </row>
    <row r="5297" spans="1:12" ht="168" customHeight="1" x14ac:dyDescent="0.25">
      <c r="A5297" s="91" t="s">
        <v>14002</v>
      </c>
      <c r="B5297" s="91" t="s">
        <v>23003</v>
      </c>
      <c r="C5297" s="91" t="s">
        <v>14003</v>
      </c>
      <c r="D5297" s="91"/>
      <c r="E5297" s="90">
        <v>43385</v>
      </c>
      <c r="F5297" s="90">
        <v>43750</v>
      </c>
      <c r="G5297" s="101">
        <v>145000</v>
      </c>
      <c r="H5297" s="12">
        <v>0.85</v>
      </c>
      <c r="I5297" s="91" t="s">
        <v>1688</v>
      </c>
      <c r="J5297" s="91" t="s">
        <v>27614</v>
      </c>
      <c r="K5297" s="91" t="s">
        <v>0</v>
      </c>
      <c r="L5297" s="91" t="s">
        <v>27525</v>
      </c>
    </row>
    <row r="5298" spans="1:12" ht="168" customHeight="1" x14ac:dyDescent="0.25">
      <c r="A5298" s="91" t="s">
        <v>15255</v>
      </c>
      <c r="B5298" s="91" t="s">
        <v>15256</v>
      </c>
      <c r="C5298" s="91" t="s">
        <v>15257</v>
      </c>
      <c r="D5298" s="91" t="s">
        <v>15258</v>
      </c>
      <c r="E5298" s="90">
        <v>43444</v>
      </c>
      <c r="F5298" s="90">
        <v>43809</v>
      </c>
      <c r="G5298" s="101">
        <v>98700</v>
      </c>
      <c r="H5298" s="12">
        <v>0.85</v>
      </c>
      <c r="I5298" s="91" t="s">
        <v>1684</v>
      </c>
      <c r="J5298" s="91" t="s">
        <v>27604</v>
      </c>
      <c r="K5298" s="91" t="s">
        <v>0</v>
      </c>
      <c r="L5298" s="91" t="s">
        <v>27525</v>
      </c>
    </row>
    <row r="5299" spans="1:12" ht="168" customHeight="1" x14ac:dyDescent="0.25">
      <c r="A5299" s="91" t="s">
        <v>14147</v>
      </c>
      <c r="B5299" s="91" t="s">
        <v>20382</v>
      </c>
      <c r="C5299" s="91" t="s">
        <v>14148</v>
      </c>
      <c r="D5299" s="91"/>
      <c r="E5299" s="90">
        <v>43388</v>
      </c>
      <c r="F5299" s="90">
        <v>43753</v>
      </c>
      <c r="G5299" s="101">
        <v>119000</v>
      </c>
      <c r="H5299" s="12">
        <v>0.85</v>
      </c>
      <c r="I5299" s="91" t="s">
        <v>1583</v>
      </c>
      <c r="J5299" s="91" t="s">
        <v>27609</v>
      </c>
      <c r="K5299" s="91" t="s">
        <v>0</v>
      </c>
      <c r="L5299" s="91" t="s">
        <v>27525</v>
      </c>
    </row>
    <row r="5300" spans="1:12" ht="168" customHeight="1" x14ac:dyDescent="0.25">
      <c r="A5300" s="91" t="s">
        <v>15886</v>
      </c>
      <c r="B5300" s="91" t="s">
        <v>15887</v>
      </c>
      <c r="C5300" s="91" t="s">
        <v>15888</v>
      </c>
      <c r="D5300" s="91"/>
      <c r="E5300" s="90">
        <v>43500</v>
      </c>
      <c r="F5300" s="90">
        <v>43865</v>
      </c>
      <c r="G5300" s="101">
        <v>136400</v>
      </c>
      <c r="H5300" s="12">
        <v>0.85</v>
      </c>
      <c r="I5300" s="91" t="s">
        <v>1684</v>
      </c>
      <c r="J5300" s="91" t="s">
        <v>27604</v>
      </c>
      <c r="K5300" s="91" t="s">
        <v>0</v>
      </c>
      <c r="L5300" s="91" t="s">
        <v>27525</v>
      </c>
    </row>
    <row r="5301" spans="1:12" ht="168" customHeight="1" x14ac:dyDescent="0.25">
      <c r="A5301" s="91" t="s">
        <v>13985</v>
      </c>
      <c r="B5301" s="91" t="s">
        <v>23004</v>
      </c>
      <c r="C5301" s="91" t="s">
        <v>13986</v>
      </c>
      <c r="D5301" s="91"/>
      <c r="E5301" s="90">
        <v>43391</v>
      </c>
      <c r="F5301" s="90">
        <v>43756</v>
      </c>
      <c r="G5301" s="101">
        <v>98750</v>
      </c>
      <c r="H5301" s="12">
        <v>0.85</v>
      </c>
      <c r="I5301" s="91" t="s">
        <v>1684</v>
      </c>
      <c r="J5301" s="91" t="s">
        <v>27604</v>
      </c>
      <c r="K5301" s="91" t="s">
        <v>0</v>
      </c>
      <c r="L5301" s="91" t="s">
        <v>27525</v>
      </c>
    </row>
    <row r="5302" spans="1:12" ht="168" customHeight="1" x14ac:dyDescent="0.25">
      <c r="A5302" s="91" t="s">
        <v>13289</v>
      </c>
      <c r="B5302" s="91" t="s">
        <v>22687</v>
      </c>
      <c r="C5302" s="91" t="s">
        <v>13290</v>
      </c>
      <c r="D5302" s="91" t="s">
        <v>13291</v>
      </c>
      <c r="E5302" s="90">
        <v>43388</v>
      </c>
      <c r="F5302" s="90">
        <v>43753</v>
      </c>
      <c r="G5302" s="101">
        <v>118650</v>
      </c>
      <c r="H5302" s="12">
        <v>0.85</v>
      </c>
      <c r="I5302" s="91" t="s">
        <v>8344</v>
      </c>
      <c r="J5302" s="91" t="s">
        <v>27606</v>
      </c>
      <c r="K5302" s="91" t="s">
        <v>0</v>
      </c>
      <c r="L5302" s="91" t="s">
        <v>27525</v>
      </c>
    </row>
    <row r="5303" spans="1:12" ht="168" customHeight="1" x14ac:dyDescent="0.25">
      <c r="A5303" s="91" t="s">
        <v>14391</v>
      </c>
      <c r="B5303" s="91" t="s">
        <v>14393</v>
      </c>
      <c r="C5303" s="91" t="s">
        <v>14392</v>
      </c>
      <c r="D5303" s="91"/>
      <c r="E5303" s="90">
        <v>43388</v>
      </c>
      <c r="F5303" s="90">
        <v>43753</v>
      </c>
      <c r="G5303" s="101">
        <v>44000</v>
      </c>
      <c r="H5303" s="12">
        <v>0.85</v>
      </c>
      <c r="I5303" s="91" t="s">
        <v>11184</v>
      </c>
      <c r="J5303" s="91" t="s">
        <v>27618</v>
      </c>
      <c r="K5303" s="91" t="s">
        <v>0</v>
      </c>
      <c r="L5303" s="91" t="s">
        <v>27525</v>
      </c>
    </row>
    <row r="5304" spans="1:12" ht="168" customHeight="1" x14ac:dyDescent="0.25">
      <c r="A5304" s="91" t="s">
        <v>15913</v>
      </c>
      <c r="B5304" s="91" t="s">
        <v>15914</v>
      </c>
      <c r="C5304" s="91" t="s">
        <v>15915</v>
      </c>
      <c r="D5304" s="91"/>
      <c r="E5304" s="90">
        <v>43500</v>
      </c>
      <c r="F5304" s="90">
        <v>43865</v>
      </c>
      <c r="G5304" s="101">
        <v>97200</v>
      </c>
      <c r="H5304" s="12">
        <v>0.85</v>
      </c>
      <c r="I5304" s="91" t="s">
        <v>1603</v>
      </c>
      <c r="J5304" s="91" t="s">
        <v>27603</v>
      </c>
      <c r="K5304" s="91" t="s">
        <v>0</v>
      </c>
      <c r="L5304" s="91" t="s">
        <v>27525</v>
      </c>
    </row>
    <row r="5305" spans="1:12" ht="168" customHeight="1" x14ac:dyDescent="0.25">
      <c r="A5305" s="91" t="s">
        <v>13930</v>
      </c>
      <c r="B5305" s="91" t="s">
        <v>23005</v>
      </c>
      <c r="C5305" s="91" t="s">
        <v>25774</v>
      </c>
      <c r="D5305" s="91"/>
      <c r="E5305" s="90">
        <v>43388</v>
      </c>
      <c r="F5305" s="90">
        <v>43753</v>
      </c>
      <c r="G5305" s="101">
        <v>65240</v>
      </c>
      <c r="H5305" s="12">
        <v>0.85</v>
      </c>
      <c r="I5305" s="91" t="s">
        <v>1661</v>
      </c>
      <c r="J5305" s="91" t="s">
        <v>27612</v>
      </c>
      <c r="K5305" s="91" t="s">
        <v>0</v>
      </c>
      <c r="L5305" s="91" t="s">
        <v>27525</v>
      </c>
    </row>
    <row r="5306" spans="1:12" ht="168" customHeight="1" x14ac:dyDescent="0.25">
      <c r="A5306" s="91" t="s">
        <v>13827</v>
      </c>
      <c r="B5306" s="91" t="s">
        <v>23006</v>
      </c>
      <c r="C5306" s="91" t="s">
        <v>13828</v>
      </c>
      <c r="D5306" s="91"/>
      <c r="E5306" s="90">
        <v>43382</v>
      </c>
      <c r="F5306" s="90">
        <v>43747</v>
      </c>
      <c r="G5306" s="101">
        <v>51500</v>
      </c>
      <c r="H5306" s="12">
        <v>0.85</v>
      </c>
      <c r="I5306" s="91" t="s">
        <v>1603</v>
      </c>
      <c r="J5306" s="91" t="s">
        <v>27603</v>
      </c>
      <c r="K5306" s="91" t="s">
        <v>0</v>
      </c>
      <c r="L5306" s="91" t="s">
        <v>27525</v>
      </c>
    </row>
    <row r="5307" spans="1:12" ht="168" customHeight="1" x14ac:dyDescent="0.25">
      <c r="A5307" s="91" t="s">
        <v>15251</v>
      </c>
      <c r="B5307" s="91" t="s">
        <v>15252</v>
      </c>
      <c r="C5307" s="91" t="s">
        <v>15253</v>
      </c>
      <c r="D5307" s="91" t="s">
        <v>15254</v>
      </c>
      <c r="E5307" s="90">
        <v>43384</v>
      </c>
      <c r="F5307" s="90">
        <v>43749</v>
      </c>
      <c r="G5307" s="101">
        <v>95000</v>
      </c>
      <c r="H5307" s="12">
        <v>0.85</v>
      </c>
      <c r="I5307" s="91" t="s">
        <v>1684</v>
      </c>
      <c r="J5307" s="91" t="s">
        <v>27604</v>
      </c>
      <c r="K5307" s="91" t="s">
        <v>0</v>
      </c>
      <c r="L5307" s="91" t="s">
        <v>27525</v>
      </c>
    </row>
    <row r="5308" spans="1:12" ht="168" customHeight="1" x14ac:dyDescent="0.25">
      <c r="A5308" s="91" t="s">
        <v>13148</v>
      </c>
      <c r="B5308" s="91" t="s">
        <v>23007</v>
      </c>
      <c r="C5308" s="91" t="s">
        <v>13149</v>
      </c>
      <c r="D5308" s="91" t="s">
        <v>13150</v>
      </c>
      <c r="E5308" s="90">
        <v>43384</v>
      </c>
      <c r="F5308" s="90">
        <v>43749</v>
      </c>
      <c r="G5308" s="101">
        <v>145000</v>
      </c>
      <c r="H5308" s="12">
        <v>0.85</v>
      </c>
      <c r="I5308" s="91" t="s">
        <v>1565</v>
      </c>
      <c r="J5308" s="91" t="s">
        <v>27619</v>
      </c>
      <c r="K5308" s="91" t="s">
        <v>0</v>
      </c>
      <c r="L5308" s="91" t="s">
        <v>27525</v>
      </c>
    </row>
    <row r="5309" spans="1:12" ht="168" customHeight="1" x14ac:dyDescent="0.25">
      <c r="A5309" s="91" t="s">
        <v>13380</v>
      </c>
      <c r="B5309" s="91" t="s">
        <v>17842</v>
      </c>
      <c r="C5309" s="91" t="s">
        <v>13381</v>
      </c>
      <c r="D5309" s="91" t="s">
        <v>13382</v>
      </c>
      <c r="E5309" s="90">
        <v>43383</v>
      </c>
      <c r="F5309" s="90">
        <v>43748</v>
      </c>
      <c r="G5309" s="101">
        <v>135000</v>
      </c>
      <c r="H5309" s="12">
        <v>0.85</v>
      </c>
      <c r="I5309" s="91" t="s">
        <v>1583</v>
      </c>
      <c r="J5309" s="91" t="s">
        <v>27609</v>
      </c>
      <c r="K5309" s="91" t="s">
        <v>0</v>
      </c>
      <c r="L5309" s="91" t="s">
        <v>27525</v>
      </c>
    </row>
    <row r="5310" spans="1:12" ht="168" customHeight="1" x14ac:dyDescent="0.25">
      <c r="A5310" s="91" t="s">
        <v>20984</v>
      </c>
      <c r="B5310" s="91" t="s">
        <v>23008</v>
      </c>
      <c r="C5310" s="91" t="s">
        <v>25775</v>
      </c>
      <c r="D5310" s="91" t="s">
        <v>26934</v>
      </c>
      <c r="E5310" s="90">
        <v>43928</v>
      </c>
      <c r="F5310" s="90">
        <v>44175</v>
      </c>
      <c r="G5310" s="101">
        <v>151368.98000000001</v>
      </c>
      <c r="H5310" s="12">
        <v>0.85</v>
      </c>
      <c r="I5310" s="91" t="s">
        <v>1632</v>
      </c>
      <c r="J5310" s="91" t="s">
        <v>27613</v>
      </c>
      <c r="K5310" s="91" t="s">
        <v>0</v>
      </c>
      <c r="L5310" s="91" t="s">
        <v>27525</v>
      </c>
    </row>
    <row r="5311" spans="1:12" ht="168" customHeight="1" x14ac:dyDescent="0.25">
      <c r="A5311" s="91" t="s">
        <v>20436</v>
      </c>
      <c r="B5311" s="91" t="s">
        <v>23009</v>
      </c>
      <c r="C5311" s="91" t="s">
        <v>20438</v>
      </c>
      <c r="D5311" s="91" t="s">
        <v>20439</v>
      </c>
      <c r="E5311" s="90">
        <v>43810</v>
      </c>
      <c r="F5311" s="90">
        <v>44105</v>
      </c>
      <c r="G5311" s="101">
        <v>385040</v>
      </c>
      <c r="H5311" s="12">
        <v>0.85</v>
      </c>
      <c r="I5311" s="91" t="s">
        <v>1648</v>
      </c>
      <c r="J5311" s="91" t="s">
        <v>27607</v>
      </c>
      <c r="K5311" s="91" t="s">
        <v>0</v>
      </c>
      <c r="L5311" s="91" t="s">
        <v>27525</v>
      </c>
    </row>
    <row r="5312" spans="1:12" ht="168" customHeight="1" x14ac:dyDescent="0.25">
      <c r="A5312" s="91" t="s">
        <v>20985</v>
      </c>
      <c r="B5312" s="91" t="s">
        <v>23010</v>
      </c>
      <c r="C5312" s="91" t="s">
        <v>25776</v>
      </c>
      <c r="D5312" s="91" t="s">
        <v>26935</v>
      </c>
      <c r="E5312" s="90">
        <v>43850</v>
      </c>
      <c r="F5312" s="90">
        <v>44166</v>
      </c>
      <c r="G5312" s="101">
        <v>596763.80000000005</v>
      </c>
      <c r="H5312" s="12">
        <v>0.85</v>
      </c>
      <c r="I5312" s="91" t="s">
        <v>27425</v>
      </c>
      <c r="J5312" s="91" t="s">
        <v>27607</v>
      </c>
      <c r="K5312" s="91" t="s">
        <v>0</v>
      </c>
      <c r="L5312" s="91" t="s">
        <v>27525</v>
      </c>
    </row>
    <row r="5313" spans="1:12" ht="168" customHeight="1" x14ac:dyDescent="0.25">
      <c r="A5313" s="91" t="s">
        <v>20986</v>
      </c>
      <c r="B5313" s="91" t="s">
        <v>23011</v>
      </c>
      <c r="C5313" s="91" t="s">
        <v>25777</v>
      </c>
      <c r="D5313" s="91" t="s">
        <v>26936</v>
      </c>
      <c r="E5313" s="90">
        <v>43917</v>
      </c>
      <c r="F5313" s="90">
        <v>44197</v>
      </c>
      <c r="G5313" s="101">
        <v>223020</v>
      </c>
      <c r="H5313" s="12">
        <v>0.85</v>
      </c>
      <c r="I5313" s="91" t="s">
        <v>1654</v>
      </c>
      <c r="J5313" s="91" t="s">
        <v>27607</v>
      </c>
      <c r="K5313" s="91" t="s">
        <v>0</v>
      </c>
      <c r="L5313" s="91" t="s">
        <v>27525</v>
      </c>
    </row>
    <row r="5314" spans="1:12" ht="168" customHeight="1" x14ac:dyDescent="0.25">
      <c r="A5314" s="91" t="s">
        <v>14054</v>
      </c>
      <c r="B5314" s="91" t="s">
        <v>23012</v>
      </c>
      <c r="C5314" s="91" t="s">
        <v>14055</v>
      </c>
      <c r="D5314" s="91"/>
      <c r="E5314" s="90">
        <v>43385</v>
      </c>
      <c r="F5314" s="90">
        <v>43750</v>
      </c>
      <c r="G5314" s="101">
        <v>126200</v>
      </c>
      <c r="H5314" s="12">
        <v>0.85</v>
      </c>
      <c r="I5314" s="91" t="s">
        <v>1684</v>
      </c>
      <c r="J5314" s="91" t="s">
        <v>27604</v>
      </c>
      <c r="K5314" s="91" t="s">
        <v>0</v>
      </c>
      <c r="L5314" s="91" t="s">
        <v>27525</v>
      </c>
    </row>
    <row r="5315" spans="1:12" ht="168" customHeight="1" x14ac:dyDescent="0.25">
      <c r="A5315" s="91" t="s">
        <v>16250</v>
      </c>
      <c r="B5315" s="91" t="s">
        <v>16251</v>
      </c>
      <c r="C5315" s="91" t="s">
        <v>16252</v>
      </c>
      <c r="D5315" s="91"/>
      <c r="E5315" s="90">
        <v>43493</v>
      </c>
      <c r="F5315" s="90">
        <v>43858</v>
      </c>
      <c r="G5315" s="101">
        <v>100000</v>
      </c>
      <c r="H5315" s="12">
        <v>0.85</v>
      </c>
      <c r="I5315" s="91" t="s">
        <v>1684</v>
      </c>
      <c r="J5315" s="91" t="s">
        <v>27604</v>
      </c>
      <c r="K5315" s="91" t="s">
        <v>0</v>
      </c>
      <c r="L5315" s="91" t="s">
        <v>27525</v>
      </c>
    </row>
    <row r="5316" spans="1:12" ht="168" customHeight="1" x14ac:dyDescent="0.25">
      <c r="A5316" s="91" t="s">
        <v>16473</v>
      </c>
      <c r="B5316" s="91" t="s">
        <v>16474</v>
      </c>
      <c r="C5316" s="91" t="s">
        <v>16475</v>
      </c>
      <c r="D5316" s="91"/>
      <c r="E5316" s="90">
        <v>43537</v>
      </c>
      <c r="F5316" s="90">
        <v>43903</v>
      </c>
      <c r="G5316" s="101">
        <v>145000</v>
      </c>
      <c r="H5316" s="12">
        <v>0.85</v>
      </c>
      <c r="I5316" s="91" t="s">
        <v>8272</v>
      </c>
      <c r="J5316" s="91" t="s">
        <v>27609</v>
      </c>
      <c r="K5316" s="91" t="s">
        <v>0</v>
      </c>
      <c r="L5316" s="91" t="s">
        <v>27525</v>
      </c>
    </row>
    <row r="5317" spans="1:12" ht="168" customHeight="1" x14ac:dyDescent="0.25">
      <c r="A5317" s="91" t="s">
        <v>20987</v>
      </c>
      <c r="B5317" s="91" t="s">
        <v>23013</v>
      </c>
      <c r="C5317" s="91" t="s">
        <v>25778</v>
      </c>
      <c r="D5317" s="91" t="s">
        <v>26937</v>
      </c>
      <c r="E5317" s="90">
        <v>43899</v>
      </c>
      <c r="F5317" s="90">
        <v>44061</v>
      </c>
      <c r="G5317" s="101">
        <v>679000</v>
      </c>
      <c r="H5317" s="12">
        <v>0.85</v>
      </c>
      <c r="I5317" s="91" t="s">
        <v>13527</v>
      </c>
      <c r="J5317" s="91" t="s">
        <v>27606</v>
      </c>
      <c r="K5317" s="91" t="s">
        <v>0</v>
      </c>
      <c r="L5317" s="91" t="s">
        <v>27525</v>
      </c>
    </row>
    <row r="5318" spans="1:12" ht="168" customHeight="1" x14ac:dyDescent="0.25">
      <c r="A5318" s="91" t="s">
        <v>20988</v>
      </c>
      <c r="B5318" s="91" t="s">
        <v>23014</v>
      </c>
      <c r="C5318" s="91" t="s">
        <v>25779</v>
      </c>
      <c r="D5318" s="91" t="s">
        <v>26938</v>
      </c>
      <c r="E5318" s="90">
        <v>43889</v>
      </c>
      <c r="F5318" s="90">
        <v>44136</v>
      </c>
      <c r="G5318" s="101">
        <v>495500</v>
      </c>
      <c r="H5318" s="12">
        <v>0.85</v>
      </c>
      <c r="I5318" s="91" t="s">
        <v>1629</v>
      </c>
      <c r="J5318" s="91" t="s">
        <v>27603</v>
      </c>
      <c r="K5318" s="91" t="s">
        <v>0</v>
      </c>
      <c r="L5318" s="91" t="s">
        <v>27525</v>
      </c>
    </row>
    <row r="5319" spans="1:12" ht="168" customHeight="1" x14ac:dyDescent="0.25">
      <c r="A5319" s="91" t="s">
        <v>14082</v>
      </c>
      <c r="B5319" s="91" t="s">
        <v>19138</v>
      </c>
      <c r="C5319" s="91" t="s">
        <v>14083</v>
      </c>
      <c r="D5319" s="91"/>
      <c r="E5319" s="90">
        <v>43388</v>
      </c>
      <c r="F5319" s="90">
        <v>43753</v>
      </c>
      <c r="G5319" s="101">
        <v>57365</v>
      </c>
      <c r="H5319" s="12">
        <v>0.85</v>
      </c>
      <c r="I5319" s="91" t="s">
        <v>1574</v>
      </c>
      <c r="J5319" s="91" t="s">
        <v>27608</v>
      </c>
      <c r="K5319" s="91" t="s">
        <v>0</v>
      </c>
      <c r="L5319" s="91" t="s">
        <v>27525</v>
      </c>
    </row>
    <row r="5320" spans="1:12" ht="168" customHeight="1" x14ac:dyDescent="0.25">
      <c r="A5320" s="91" t="s">
        <v>16502</v>
      </c>
      <c r="B5320" s="91" t="s">
        <v>16503</v>
      </c>
      <c r="C5320" s="91" t="s">
        <v>16504</v>
      </c>
      <c r="D5320" s="91"/>
      <c r="E5320" s="90">
        <v>43542</v>
      </c>
      <c r="F5320" s="90">
        <v>43908</v>
      </c>
      <c r="G5320" s="101">
        <v>91000</v>
      </c>
      <c r="H5320" s="12">
        <v>0.85</v>
      </c>
      <c r="I5320" s="91" t="s">
        <v>1590</v>
      </c>
      <c r="J5320" s="91" t="s">
        <v>27615</v>
      </c>
      <c r="K5320" s="91" t="s">
        <v>0</v>
      </c>
      <c r="L5320" s="91" t="s">
        <v>27525</v>
      </c>
    </row>
    <row r="5321" spans="1:12" ht="168" customHeight="1" x14ac:dyDescent="0.25">
      <c r="A5321" s="91" t="s">
        <v>16460</v>
      </c>
      <c r="B5321" s="91" t="s">
        <v>16461</v>
      </c>
      <c r="C5321" s="91" t="s">
        <v>16462</v>
      </c>
      <c r="D5321" s="91"/>
      <c r="E5321" s="90">
        <v>43521</v>
      </c>
      <c r="F5321" s="90">
        <v>43886</v>
      </c>
      <c r="G5321" s="101">
        <v>59000</v>
      </c>
      <c r="H5321" s="12">
        <v>0.85</v>
      </c>
      <c r="I5321" s="91" t="s">
        <v>1583</v>
      </c>
      <c r="J5321" s="91" t="s">
        <v>27609</v>
      </c>
      <c r="K5321" s="91" t="s">
        <v>0</v>
      </c>
      <c r="L5321" s="91" t="s">
        <v>27525</v>
      </c>
    </row>
    <row r="5322" spans="1:12" ht="168" customHeight="1" x14ac:dyDescent="0.25">
      <c r="A5322" s="91" t="s">
        <v>15833</v>
      </c>
      <c r="B5322" s="91" t="s">
        <v>15834</v>
      </c>
      <c r="C5322" s="91" t="s">
        <v>15835</v>
      </c>
      <c r="D5322" s="91"/>
      <c r="E5322" s="90">
        <v>43500</v>
      </c>
      <c r="F5322" s="90">
        <v>43865</v>
      </c>
      <c r="G5322" s="101">
        <v>23000</v>
      </c>
      <c r="H5322" s="12">
        <v>0.85</v>
      </c>
      <c r="I5322" s="91" t="s">
        <v>8223</v>
      </c>
      <c r="J5322" s="91" t="s">
        <v>27619</v>
      </c>
      <c r="K5322" s="91" t="s">
        <v>0</v>
      </c>
      <c r="L5322" s="91" t="s">
        <v>27525</v>
      </c>
    </row>
    <row r="5323" spans="1:12" ht="168" customHeight="1" x14ac:dyDescent="0.25">
      <c r="A5323" s="91" t="s">
        <v>15674</v>
      </c>
      <c r="B5323" s="91" t="s">
        <v>15675</v>
      </c>
      <c r="C5323" s="91" t="s">
        <v>15676</v>
      </c>
      <c r="D5323" s="91"/>
      <c r="E5323" s="90">
        <v>43493</v>
      </c>
      <c r="F5323" s="90">
        <v>43858</v>
      </c>
      <c r="G5323" s="101">
        <v>22700</v>
      </c>
      <c r="H5323" s="12">
        <v>0.85</v>
      </c>
      <c r="I5323" s="91" t="s">
        <v>1575</v>
      </c>
      <c r="J5323" s="91" t="s">
        <v>27619</v>
      </c>
      <c r="K5323" s="91" t="s">
        <v>0</v>
      </c>
      <c r="L5323" s="91" t="s">
        <v>27525</v>
      </c>
    </row>
    <row r="5324" spans="1:12" ht="168" customHeight="1" x14ac:dyDescent="0.25">
      <c r="A5324" s="91" t="s">
        <v>16515</v>
      </c>
      <c r="B5324" s="91" t="s">
        <v>16516</v>
      </c>
      <c r="C5324" s="91" t="s">
        <v>16517</v>
      </c>
      <c r="D5324" s="91"/>
      <c r="E5324" s="90">
        <v>43510</v>
      </c>
      <c r="F5324" s="90">
        <v>43875</v>
      </c>
      <c r="G5324" s="101">
        <v>73650</v>
      </c>
      <c r="H5324" s="12">
        <v>0.85</v>
      </c>
      <c r="I5324" s="91" t="s">
        <v>1603</v>
      </c>
      <c r="J5324" s="91" t="s">
        <v>27603</v>
      </c>
      <c r="K5324" s="91" t="s">
        <v>0</v>
      </c>
      <c r="L5324" s="91" t="s">
        <v>27525</v>
      </c>
    </row>
    <row r="5325" spans="1:12" ht="168" customHeight="1" x14ac:dyDescent="0.25">
      <c r="A5325" s="91" t="s">
        <v>14085</v>
      </c>
      <c r="B5325" s="91" t="s">
        <v>22530</v>
      </c>
      <c r="C5325" s="91" t="s">
        <v>14086</v>
      </c>
      <c r="D5325" s="91"/>
      <c r="E5325" s="90">
        <v>43388</v>
      </c>
      <c r="F5325" s="90">
        <v>43753</v>
      </c>
      <c r="G5325" s="101">
        <v>58100</v>
      </c>
      <c r="H5325" s="12">
        <v>0.85</v>
      </c>
      <c r="I5325" s="91" t="s">
        <v>1603</v>
      </c>
      <c r="J5325" s="91" t="s">
        <v>27603</v>
      </c>
      <c r="K5325" s="91" t="s">
        <v>0</v>
      </c>
      <c r="L5325" s="91" t="s">
        <v>27525</v>
      </c>
    </row>
    <row r="5326" spans="1:12" ht="168" customHeight="1" x14ac:dyDescent="0.25">
      <c r="A5326" s="91" t="s">
        <v>16048</v>
      </c>
      <c r="B5326" s="91" t="s">
        <v>16049</v>
      </c>
      <c r="C5326" s="91" t="s">
        <v>16050</v>
      </c>
      <c r="D5326" s="91"/>
      <c r="E5326" s="90">
        <v>43510</v>
      </c>
      <c r="F5326" s="90">
        <v>43875</v>
      </c>
      <c r="G5326" s="101">
        <v>95000</v>
      </c>
      <c r="H5326" s="12">
        <v>0.85</v>
      </c>
      <c r="I5326" s="91" t="s">
        <v>1726</v>
      </c>
      <c r="J5326" s="91" t="s">
        <v>27604</v>
      </c>
      <c r="K5326" s="91" t="s">
        <v>0</v>
      </c>
      <c r="L5326" s="91" t="s">
        <v>27525</v>
      </c>
    </row>
    <row r="5327" spans="1:12" ht="168" customHeight="1" x14ac:dyDescent="0.25">
      <c r="A5327" s="91" t="s">
        <v>13839</v>
      </c>
      <c r="B5327" s="91" t="s">
        <v>22815</v>
      </c>
      <c r="C5327" s="91" t="s">
        <v>13840</v>
      </c>
      <c r="D5327" s="91"/>
      <c r="E5327" s="90">
        <v>43391</v>
      </c>
      <c r="F5327" s="90">
        <v>43756</v>
      </c>
      <c r="G5327" s="101">
        <v>85000</v>
      </c>
      <c r="H5327" s="12">
        <v>0.85</v>
      </c>
      <c r="I5327" s="91" t="s">
        <v>1583</v>
      </c>
      <c r="J5327" s="91" t="s">
        <v>27609</v>
      </c>
      <c r="K5327" s="91" t="s">
        <v>0</v>
      </c>
      <c r="L5327" s="91" t="s">
        <v>27525</v>
      </c>
    </row>
    <row r="5328" spans="1:12" ht="168" customHeight="1" x14ac:dyDescent="0.25">
      <c r="A5328" s="91" t="s">
        <v>13939</v>
      </c>
      <c r="B5328" s="91" t="s">
        <v>22473</v>
      </c>
      <c r="C5328" s="91" t="s">
        <v>13940</v>
      </c>
      <c r="D5328" s="91"/>
      <c r="E5328" s="90">
        <v>43395</v>
      </c>
      <c r="F5328" s="90">
        <v>43760</v>
      </c>
      <c r="G5328" s="101">
        <v>34250</v>
      </c>
      <c r="H5328" s="12">
        <v>0.85</v>
      </c>
      <c r="I5328" s="91" t="s">
        <v>1677</v>
      </c>
      <c r="J5328" s="91" t="s">
        <v>27615</v>
      </c>
      <c r="K5328" s="91" t="s">
        <v>0</v>
      </c>
      <c r="L5328" s="91" t="s">
        <v>27525</v>
      </c>
    </row>
    <row r="5329" spans="1:12" ht="168" customHeight="1" x14ac:dyDescent="0.25">
      <c r="A5329" s="91" t="s">
        <v>20989</v>
      </c>
      <c r="B5329" s="91" t="s">
        <v>23015</v>
      </c>
      <c r="C5329" s="91" t="s">
        <v>25780</v>
      </c>
      <c r="D5329" s="91" t="s">
        <v>26939</v>
      </c>
      <c r="E5329" s="90">
        <v>43859</v>
      </c>
      <c r="F5329" s="90">
        <v>44229</v>
      </c>
      <c r="G5329" s="101">
        <v>277686</v>
      </c>
      <c r="H5329" s="12">
        <v>0.85</v>
      </c>
      <c r="I5329" s="91" t="s">
        <v>8224</v>
      </c>
      <c r="J5329" s="91" t="s">
        <v>27606</v>
      </c>
      <c r="K5329" s="91" t="s">
        <v>0</v>
      </c>
      <c r="L5329" s="91" t="s">
        <v>27525</v>
      </c>
    </row>
    <row r="5330" spans="1:12" ht="168" customHeight="1" x14ac:dyDescent="0.25">
      <c r="A5330" s="91" t="s">
        <v>20990</v>
      </c>
      <c r="B5330" s="91" t="s">
        <v>22790</v>
      </c>
      <c r="C5330" s="91" t="s">
        <v>25781</v>
      </c>
      <c r="D5330" s="91" t="s">
        <v>26940</v>
      </c>
      <c r="E5330" s="90">
        <v>43843</v>
      </c>
      <c r="F5330" s="90">
        <v>44114</v>
      </c>
      <c r="G5330" s="101">
        <v>536796.9</v>
      </c>
      <c r="H5330" s="12">
        <v>0.85</v>
      </c>
      <c r="I5330" s="91" t="s">
        <v>1617</v>
      </c>
      <c r="J5330" s="91" t="s">
        <v>27602</v>
      </c>
      <c r="K5330" s="91" t="s">
        <v>0</v>
      </c>
      <c r="L5330" s="91" t="s">
        <v>27525</v>
      </c>
    </row>
    <row r="5331" spans="1:12" ht="168" customHeight="1" x14ac:dyDescent="0.25">
      <c r="A5331" s="91" t="s">
        <v>20991</v>
      </c>
      <c r="B5331" s="91" t="s">
        <v>23016</v>
      </c>
      <c r="C5331" s="91" t="s">
        <v>25782</v>
      </c>
      <c r="D5331" s="91" t="s">
        <v>25782</v>
      </c>
      <c r="E5331" s="90">
        <v>43892</v>
      </c>
      <c r="F5331" s="90">
        <v>44345</v>
      </c>
      <c r="G5331" s="101">
        <v>138312.5</v>
      </c>
      <c r="H5331" s="12">
        <v>0.85</v>
      </c>
      <c r="I5331" s="91" t="s">
        <v>1590</v>
      </c>
      <c r="J5331" s="91" t="s">
        <v>27615</v>
      </c>
      <c r="K5331" s="91" t="s">
        <v>0</v>
      </c>
      <c r="L5331" s="91" t="s">
        <v>27525</v>
      </c>
    </row>
    <row r="5332" spans="1:12" ht="168" customHeight="1" x14ac:dyDescent="0.25">
      <c r="A5332" s="91" t="s">
        <v>20992</v>
      </c>
      <c r="B5332" s="91" t="s">
        <v>23017</v>
      </c>
      <c r="C5332" s="91" t="s">
        <v>25783</v>
      </c>
      <c r="D5332" s="91" t="s">
        <v>26941</v>
      </c>
      <c r="E5332" s="90">
        <v>43922</v>
      </c>
      <c r="F5332" s="90">
        <v>44256</v>
      </c>
      <c r="G5332" s="101">
        <v>345992.08</v>
      </c>
      <c r="H5332" s="12">
        <v>0.85</v>
      </c>
      <c r="I5332" s="91" t="s">
        <v>8235</v>
      </c>
      <c r="J5332" s="91" t="s">
        <v>27609</v>
      </c>
      <c r="K5332" s="91" t="s">
        <v>0</v>
      </c>
      <c r="L5332" s="91" t="s">
        <v>27525</v>
      </c>
    </row>
    <row r="5333" spans="1:12" ht="168" customHeight="1" x14ac:dyDescent="0.25">
      <c r="A5333" s="91" t="s">
        <v>13907</v>
      </c>
      <c r="B5333" s="91" t="s">
        <v>23018</v>
      </c>
      <c r="C5333" s="91" t="s">
        <v>13908</v>
      </c>
      <c r="D5333" s="91"/>
      <c r="E5333" s="90">
        <v>43382</v>
      </c>
      <c r="F5333" s="90">
        <v>43747</v>
      </c>
      <c r="G5333" s="101">
        <v>143500</v>
      </c>
      <c r="H5333" s="12">
        <v>0.85</v>
      </c>
      <c r="I5333" s="91" t="s">
        <v>1566</v>
      </c>
      <c r="J5333" s="91" t="s">
        <v>27619</v>
      </c>
      <c r="K5333" s="91" t="s">
        <v>0</v>
      </c>
      <c r="L5333" s="91" t="s">
        <v>27525</v>
      </c>
    </row>
    <row r="5334" spans="1:12" ht="168" customHeight="1" x14ac:dyDescent="0.25">
      <c r="A5334" s="91" t="s">
        <v>16485</v>
      </c>
      <c r="B5334" s="91" t="s">
        <v>4418</v>
      </c>
      <c r="C5334" s="91" t="s">
        <v>16486</v>
      </c>
      <c r="D5334" s="91"/>
      <c r="E5334" s="90">
        <v>43528</v>
      </c>
      <c r="F5334" s="90">
        <v>43894</v>
      </c>
      <c r="G5334" s="101">
        <v>82825</v>
      </c>
      <c r="H5334" s="12">
        <v>0.85</v>
      </c>
      <c r="I5334" s="91" t="s">
        <v>1705</v>
      </c>
      <c r="J5334" s="91" t="s">
        <v>27606</v>
      </c>
      <c r="K5334" s="91" t="s">
        <v>0</v>
      </c>
      <c r="L5334" s="91" t="s">
        <v>27525</v>
      </c>
    </row>
    <row r="5335" spans="1:12" ht="168" customHeight="1" x14ac:dyDescent="0.25">
      <c r="A5335" s="91" t="s">
        <v>15964</v>
      </c>
      <c r="B5335" s="91" t="s">
        <v>15965</v>
      </c>
      <c r="C5335" s="91" t="s">
        <v>15966</v>
      </c>
      <c r="D5335" s="91"/>
      <c r="E5335" s="90">
        <v>43500</v>
      </c>
      <c r="F5335" s="90">
        <v>43865</v>
      </c>
      <c r="G5335" s="101">
        <v>70500</v>
      </c>
      <c r="H5335" s="12">
        <v>0.85</v>
      </c>
      <c r="I5335" s="91" t="s">
        <v>1583</v>
      </c>
      <c r="J5335" s="91" t="s">
        <v>27609</v>
      </c>
      <c r="K5335" s="91" t="s">
        <v>0</v>
      </c>
      <c r="L5335" s="91" t="s">
        <v>27525</v>
      </c>
    </row>
    <row r="5336" spans="1:12" ht="168" customHeight="1" x14ac:dyDescent="0.25">
      <c r="A5336" s="91" t="s">
        <v>20993</v>
      </c>
      <c r="B5336" s="91" t="s">
        <v>23019</v>
      </c>
      <c r="C5336" s="91" t="s">
        <v>25784</v>
      </c>
      <c r="D5336" s="91" t="s">
        <v>26942</v>
      </c>
      <c r="E5336" s="90">
        <v>43805</v>
      </c>
      <c r="F5336" s="90">
        <v>44307</v>
      </c>
      <c r="G5336" s="101">
        <v>1480389.56</v>
      </c>
      <c r="H5336" s="12">
        <v>0.85</v>
      </c>
      <c r="I5336" s="91" t="s">
        <v>1684</v>
      </c>
      <c r="J5336" s="91" t="s">
        <v>27604</v>
      </c>
      <c r="K5336" s="91" t="s">
        <v>0</v>
      </c>
      <c r="L5336" s="91" t="s">
        <v>27525</v>
      </c>
    </row>
    <row r="5337" spans="1:12" ht="168" customHeight="1" x14ac:dyDescent="0.25">
      <c r="A5337" s="91" t="s">
        <v>20994</v>
      </c>
      <c r="B5337" s="91" t="s">
        <v>23020</v>
      </c>
      <c r="C5337" s="91" t="s">
        <v>25785</v>
      </c>
      <c r="D5337" s="91" t="s">
        <v>26943</v>
      </c>
      <c r="E5337" s="90">
        <v>43816</v>
      </c>
      <c r="F5337" s="90">
        <v>44136</v>
      </c>
      <c r="G5337" s="101">
        <v>311265</v>
      </c>
      <c r="H5337" s="12">
        <v>0.85</v>
      </c>
      <c r="I5337" s="91" t="s">
        <v>1590</v>
      </c>
      <c r="J5337" s="91" t="s">
        <v>27615</v>
      </c>
      <c r="K5337" s="91" t="s">
        <v>0</v>
      </c>
      <c r="L5337" s="91" t="s">
        <v>27525</v>
      </c>
    </row>
    <row r="5338" spans="1:12" ht="168" customHeight="1" x14ac:dyDescent="0.25">
      <c r="A5338" s="91" t="s">
        <v>15952</v>
      </c>
      <c r="B5338" s="91" t="s">
        <v>15953</v>
      </c>
      <c r="C5338" s="91" t="s">
        <v>15954</v>
      </c>
      <c r="D5338" s="91"/>
      <c r="E5338" s="90">
        <v>43500</v>
      </c>
      <c r="F5338" s="90">
        <v>43865</v>
      </c>
      <c r="G5338" s="101">
        <v>86560</v>
      </c>
      <c r="H5338" s="12">
        <v>0.85</v>
      </c>
      <c r="I5338" s="91" t="s">
        <v>1577</v>
      </c>
      <c r="J5338" s="91" t="s">
        <v>27603</v>
      </c>
      <c r="K5338" s="91" t="s">
        <v>0</v>
      </c>
      <c r="L5338" s="91" t="s">
        <v>27525</v>
      </c>
    </row>
    <row r="5339" spans="1:12" ht="168" customHeight="1" x14ac:dyDescent="0.25">
      <c r="A5339" s="91" t="s">
        <v>16015</v>
      </c>
      <c r="B5339" s="91" t="s">
        <v>16016</v>
      </c>
      <c r="C5339" s="91" t="s">
        <v>16017</v>
      </c>
      <c r="D5339" s="91"/>
      <c r="E5339" s="90">
        <v>43528</v>
      </c>
      <c r="F5339" s="90">
        <v>43894</v>
      </c>
      <c r="G5339" s="101">
        <v>85400</v>
      </c>
      <c r="H5339" s="12">
        <v>0.85</v>
      </c>
      <c r="I5339" s="91" t="s">
        <v>8235</v>
      </c>
      <c r="J5339" s="91" t="s">
        <v>27609</v>
      </c>
      <c r="K5339" s="91" t="s">
        <v>0</v>
      </c>
      <c r="L5339" s="91" t="s">
        <v>27525</v>
      </c>
    </row>
    <row r="5340" spans="1:12" ht="168" customHeight="1" x14ac:dyDescent="0.25">
      <c r="A5340" s="91" t="s">
        <v>20995</v>
      </c>
      <c r="B5340" s="91" t="s">
        <v>23021</v>
      </c>
      <c r="C5340" s="91" t="s">
        <v>25786</v>
      </c>
      <c r="D5340" s="91" t="s">
        <v>26944</v>
      </c>
      <c r="E5340" s="90">
        <v>43832</v>
      </c>
      <c r="F5340" s="90">
        <v>44013</v>
      </c>
      <c r="G5340" s="101">
        <v>126871.8</v>
      </c>
      <c r="H5340" s="12">
        <v>0.85</v>
      </c>
      <c r="I5340" s="91" t="s">
        <v>8329</v>
      </c>
      <c r="J5340" s="91" t="s">
        <v>27619</v>
      </c>
      <c r="K5340" s="91" t="s">
        <v>0</v>
      </c>
      <c r="L5340" s="91" t="s">
        <v>27525</v>
      </c>
    </row>
    <row r="5341" spans="1:12" ht="168" customHeight="1" x14ac:dyDescent="0.25">
      <c r="A5341" s="91" t="s">
        <v>20996</v>
      </c>
      <c r="B5341" s="91" t="s">
        <v>23022</v>
      </c>
      <c r="C5341" s="91" t="s">
        <v>25787</v>
      </c>
      <c r="D5341" s="91" t="s">
        <v>26945</v>
      </c>
      <c r="E5341" s="90">
        <v>43844</v>
      </c>
      <c r="F5341" s="90">
        <v>44094</v>
      </c>
      <c r="G5341" s="101">
        <v>160132.54999999999</v>
      </c>
      <c r="H5341" s="12">
        <v>0.85</v>
      </c>
      <c r="I5341" s="91" t="s">
        <v>11014</v>
      </c>
      <c r="J5341" s="91" t="s">
        <v>27612</v>
      </c>
      <c r="K5341" s="91" t="s">
        <v>0</v>
      </c>
      <c r="L5341" s="91" t="s">
        <v>27525</v>
      </c>
    </row>
    <row r="5342" spans="1:12" ht="168" customHeight="1" x14ac:dyDescent="0.25">
      <c r="A5342" s="91" t="s">
        <v>20997</v>
      </c>
      <c r="B5342" s="91" t="s">
        <v>23023</v>
      </c>
      <c r="C5342" s="91" t="s">
        <v>25788</v>
      </c>
      <c r="D5342" s="91" t="s">
        <v>26946</v>
      </c>
      <c r="E5342" s="90">
        <v>43832</v>
      </c>
      <c r="F5342" s="90">
        <v>44105</v>
      </c>
      <c r="G5342" s="101">
        <v>230785</v>
      </c>
      <c r="H5342" s="12">
        <v>0.85</v>
      </c>
      <c r="I5342" s="91" t="s">
        <v>1562</v>
      </c>
      <c r="J5342" s="91" t="s">
        <v>27601</v>
      </c>
      <c r="K5342" s="91" t="s">
        <v>0</v>
      </c>
      <c r="L5342" s="91" t="s">
        <v>27525</v>
      </c>
    </row>
    <row r="5343" spans="1:12" ht="168" customHeight="1" x14ac:dyDescent="0.25">
      <c r="A5343" s="91" t="s">
        <v>19891</v>
      </c>
      <c r="B5343" s="91" t="s">
        <v>23024</v>
      </c>
      <c r="C5343" s="91" t="s">
        <v>19893</v>
      </c>
      <c r="D5343" s="91" t="s">
        <v>19894</v>
      </c>
      <c r="E5343" s="90">
        <v>43796</v>
      </c>
      <c r="F5343" s="90">
        <v>44105</v>
      </c>
      <c r="G5343" s="101">
        <v>699460</v>
      </c>
      <c r="H5343" s="12">
        <v>0.85</v>
      </c>
      <c r="I5343" s="91" t="s">
        <v>1563</v>
      </c>
      <c r="J5343" s="91" t="s">
        <v>1750</v>
      </c>
      <c r="K5343" s="91" t="s">
        <v>0</v>
      </c>
      <c r="L5343" s="91" t="s">
        <v>27525</v>
      </c>
    </row>
    <row r="5344" spans="1:12" ht="168" customHeight="1" x14ac:dyDescent="0.25">
      <c r="A5344" s="91" t="s">
        <v>20998</v>
      </c>
      <c r="B5344" s="91" t="s">
        <v>23025</v>
      </c>
      <c r="C5344" s="91" t="s">
        <v>25789</v>
      </c>
      <c r="D5344" s="91" t="s">
        <v>26947</v>
      </c>
      <c r="E5344" s="90">
        <v>43859</v>
      </c>
      <c r="F5344" s="90">
        <v>44185</v>
      </c>
      <c r="G5344" s="101">
        <v>212343.95</v>
      </c>
      <c r="H5344" s="12">
        <v>0.85</v>
      </c>
      <c r="I5344" s="91" t="s">
        <v>1674</v>
      </c>
      <c r="J5344" s="91" t="s">
        <v>27613</v>
      </c>
      <c r="K5344" s="91" t="s">
        <v>0</v>
      </c>
      <c r="L5344" s="91" t="s">
        <v>27525</v>
      </c>
    </row>
    <row r="5345" spans="1:12" ht="168" customHeight="1" x14ac:dyDescent="0.25">
      <c r="A5345" s="91" t="s">
        <v>20999</v>
      </c>
      <c r="B5345" s="91" t="s">
        <v>23026</v>
      </c>
      <c r="C5345" s="91" t="s">
        <v>25790</v>
      </c>
      <c r="D5345" s="91" t="s">
        <v>26948</v>
      </c>
      <c r="E5345" s="90">
        <v>43817</v>
      </c>
      <c r="F5345" s="90">
        <v>44287</v>
      </c>
      <c r="G5345" s="101">
        <v>966185</v>
      </c>
      <c r="H5345" s="12">
        <v>0.85</v>
      </c>
      <c r="I5345" s="91" t="s">
        <v>1603</v>
      </c>
      <c r="J5345" s="91" t="s">
        <v>27603</v>
      </c>
      <c r="K5345" s="91" t="s">
        <v>0</v>
      </c>
      <c r="L5345" s="91" t="s">
        <v>27525</v>
      </c>
    </row>
    <row r="5346" spans="1:12" ht="168" customHeight="1" x14ac:dyDescent="0.25">
      <c r="A5346" s="91" t="s">
        <v>21000</v>
      </c>
      <c r="B5346" s="91" t="s">
        <v>23027</v>
      </c>
      <c r="C5346" s="91" t="s">
        <v>16582</v>
      </c>
      <c r="D5346" s="91" t="s">
        <v>26949</v>
      </c>
      <c r="E5346" s="90">
        <v>43955</v>
      </c>
      <c r="F5346" s="90">
        <v>44146</v>
      </c>
      <c r="G5346" s="101">
        <v>107080.88</v>
      </c>
      <c r="H5346" s="12">
        <v>0.85</v>
      </c>
      <c r="I5346" s="91" t="s">
        <v>27426</v>
      </c>
      <c r="J5346" s="91" t="s">
        <v>27612</v>
      </c>
      <c r="K5346" s="91" t="s">
        <v>0</v>
      </c>
      <c r="L5346" s="91" t="s">
        <v>27525</v>
      </c>
    </row>
    <row r="5347" spans="1:12" ht="168" customHeight="1" x14ac:dyDescent="0.25">
      <c r="A5347" s="91" t="s">
        <v>15931</v>
      </c>
      <c r="B5347" s="91" t="s">
        <v>15932</v>
      </c>
      <c r="C5347" s="91" t="s">
        <v>15933</v>
      </c>
      <c r="D5347" s="91"/>
      <c r="E5347" s="90">
        <v>43500</v>
      </c>
      <c r="F5347" s="90">
        <v>43865</v>
      </c>
      <c r="G5347" s="101">
        <v>60800</v>
      </c>
      <c r="H5347" s="12">
        <v>0.85</v>
      </c>
      <c r="I5347" s="91" t="s">
        <v>1684</v>
      </c>
      <c r="J5347" s="91" t="s">
        <v>27604</v>
      </c>
      <c r="K5347" s="91" t="s">
        <v>0</v>
      </c>
      <c r="L5347" s="91" t="s">
        <v>27525</v>
      </c>
    </row>
    <row r="5348" spans="1:12" ht="168" customHeight="1" x14ac:dyDescent="0.25">
      <c r="A5348" s="91" t="s">
        <v>17071</v>
      </c>
      <c r="B5348" s="91" t="s">
        <v>17072</v>
      </c>
      <c r="C5348" s="91" t="s">
        <v>17073</v>
      </c>
      <c r="D5348" s="91" t="s">
        <v>17074</v>
      </c>
      <c r="E5348" s="90">
        <v>43587</v>
      </c>
      <c r="F5348" s="90">
        <v>43953</v>
      </c>
      <c r="G5348" s="101">
        <v>107400</v>
      </c>
      <c r="H5348" s="12">
        <v>0.85</v>
      </c>
      <c r="I5348" s="91" t="s">
        <v>1603</v>
      </c>
      <c r="J5348" s="91" t="s">
        <v>27603</v>
      </c>
      <c r="K5348" s="91" t="s">
        <v>0</v>
      </c>
      <c r="L5348" s="91" t="s">
        <v>27525</v>
      </c>
    </row>
    <row r="5349" spans="1:12" ht="168" customHeight="1" x14ac:dyDescent="0.25">
      <c r="A5349" s="91" t="s">
        <v>21001</v>
      </c>
      <c r="B5349" s="91" t="s">
        <v>23028</v>
      </c>
      <c r="C5349" s="91" t="s">
        <v>25791</v>
      </c>
      <c r="D5349" s="91" t="s">
        <v>26950</v>
      </c>
      <c r="E5349" s="90">
        <v>43847</v>
      </c>
      <c r="F5349" s="90">
        <v>44198</v>
      </c>
      <c r="G5349" s="101">
        <v>198843</v>
      </c>
      <c r="H5349" s="12">
        <v>0.85</v>
      </c>
      <c r="I5349" s="91" t="s">
        <v>1617</v>
      </c>
      <c r="J5349" s="91" t="s">
        <v>27602</v>
      </c>
      <c r="K5349" s="91" t="s">
        <v>0</v>
      </c>
      <c r="L5349" s="91" t="s">
        <v>27525</v>
      </c>
    </row>
    <row r="5350" spans="1:12" ht="168" customHeight="1" x14ac:dyDescent="0.25">
      <c r="A5350" s="91" t="s">
        <v>15806</v>
      </c>
      <c r="B5350" s="91" t="s">
        <v>15807</v>
      </c>
      <c r="C5350" s="91" t="s">
        <v>15808</v>
      </c>
      <c r="D5350" s="91"/>
      <c r="E5350" s="90">
        <v>43493</v>
      </c>
      <c r="F5350" s="90">
        <v>43858</v>
      </c>
      <c r="G5350" s="101">
        <v>95000</v>
      </c>
      <c r="H5350" s="12">
        <v>0.85</v>
      </c>
      <c r="I5350" s="91" t="s">
        <v>1603</v>
      </c>
      <c r="J5350" s="91" t="s">
        <v>27603</v>
      </c>
      <c r="K5350" s="91" t="s">
        <v>0</v>
      </c>
      <c r="L5350" s="91" t="s">
        <v>27525</v>
      </c>
    </row>
    <row r="5351" spans="1:12" ht="168" customHeight="1" x14ac:dyDescent="0.25">
      <c r="A5351" s="91" t="s">
        <v>14050</v>
      </c>
      <c r="B5351" s="91" t="s">
        <v>22713</v>
      </c>
      <c r="C5351" s="91" t="s">
        <v>14051</v>
      </c>
      <c r="D5351" s="91"/>
      <c r="E5351" s="90">
        <v>43385</v>
      </c>
      <c r="F5351" s="90">
        <v>43750</v>
      </c>
      <c r="G5351" s="101">
        <v>23000</v>
      </c>
      <c r="H5351" s="12">
        <v>0.85</v>
      </c>
      <c r="I5351" s="91" t="s">
        <v>14053</v>
      </c>
      <c r="J5351" s="91" t="s">
        <v>27620</v>
      </c>
      <c r="K5351" s="91" t="s">
        <v>0</v>
      </c>
      <c r="L5351" s="91" t="s">
        <v>27525</v>
      </c>
    </row>
    <row r="5352" spans="1:12" ht="168" customHeight="1" x14ac:dyDescent="0.25">
      <c r="A5352" s="91" t="s">
        <v>14343</v>
      </c>
      <c r="B5352" s="91" t="s">
        <v>14345</v>
      </c>
      <c r="C5352" s="91" t="s">
        <v>14344</v>
      </c>
      <c r="D5352" s="91"/>
      <c r="E5352" s="90">
        <v>43382</v>
      </c>
      <c r="F5352" s="90">
        <v>43747</v>
      </c>
      <c r="G5352" s="101">
        <v>30000</v>
      </c>
      <c r="H5352" s="12">
        <v>0.85</v>
      </c>
      <c r="I5352" s="91" t="s">
        <v>1684</v>
      </c>
      <c r="J5352" s="91" t="s">
        <v>27604</v>
      </c>
      <c r="K5352" s="91" t="s">
        <v>0</v>
      </c>
      <c r="L5352" s="91" t="s">
        <v>27525</v>
      </c>
    </row>
    <row r="5353" spans="1:12" ht="168" customHeight="1" x14ac:dyDescent="0.25">
      <c r="A5353" s="91" t="s">
        <v>14361</v>
      </c>
      <c r="B5353" s="91" t="s">
        <v>14363</v>
      </c>
      <c r="C5353" s="91" t="s">
        <v>14362</v>
      </c>
      <c r="D5353" s="91"/>
      <c r="E5353" s="90">
        <v>43390</v>
      </c>
      <c r="F5353" s="90">
        <v>43755</v>
      </c>
      <c r="G5353" s="101">
        <v>128000</v>
      </c>
      <c r="H5353" s="12">
        <v>0.85</v>
      </c>
      <c r="I5353" s="91" t="s">
        <v>11175</v>
      </c>
      <c r="J5353" s="91" t="s">
        <v>27618</v>
      </c>
      <c r="K5353" s="91" t="s">
        <v>0</v>
      </c>
      <c r="L5353" s="91" t="s">
        <v>27525</v>
      </c>
    </row>
    <row r="5354" spans="1:12" ht="168" customHeight="1" x14ac:dyDescent="0.25">
      <c r="A5354" s="91" t="s">
        <v>15317</v>
      </c>
      <c r="B5354" s="91" t="s">
        <v>15318</v>
      </c>
      <c r="C5354" s="91" t="s">
        <v>15319</v>
      </c>
      <c r="D5354" s="91" t="s">
        <v>15320</v>
      </c>
      <c r="E5354" s="90">
        <v>43468</v>
      </c>
      <c r="F5354" s="90">
        <v>43833</v>
      </c>
      <c r="G5354" s="101">
        <v>64000</v>
      </c>
      <c r="H5354" s="12">
        <v>0.85</v>
      </c>
      <c r="I5354" s="91" t="s">
        <v>8299</v>
      </c>
      <c r="J5354" s="91" t="s">
        <v>27620</v>
      </c>
      <c r="K5354" s="91" t="s">
        <v>0</v>
      </c>
      <c r="L5354" s="91" t="s">
        <v>27525</v>
      </c>
    </row>
    <row r="5355" spans="1:12" ht="168" customHeight="1" x14ac:dyDescent="0.25">
      <c r="A5355" s="91" t="s">
        <v>15955</v>
      </c>
      <c r="B5355" s="91" t="s">
        <v>15956</v>
      </c>
      <c r="C5355" s="91" t="s">
        <v>15957</v>
      </c>
      <c r="D5355" s="91"/>
      <c r="E5355" s="90">
        <v>43500</v>
      </c>
      <c r="F5355" s="90">
        <v>43865</v>
      </c>
      <c r="G5355" s="101">
        <v>42000</v>
      </c>
      <c r="H5355" s="12">
        <v>0.85</v>
      </c>
      <c r="I5355" s="91" t="s">
        <v>11184</v>
      </c>
      <c r="J5355" s="91" t="s">
        <v>27618</v>
      </c>
      <c r="K5355" s="91" t="s">
        <v>0</v>
      </c>
      <c r="L5355" s="91" t="s">
        <v>27525</v>
      </c>
    </row>
    <row r="5356" spans="1:12" ht="168" customHeight="1" x14ac:dyDescent="0.25">
      <c r="A5356" s="91" t="s">
        <v>13948</v>
      </c>
      <c r="B5356" s="91" t="s">
        <v>22812</v>
      </c>
      <c r="C5356" s="91" t="s">
        <v>13949</v>
      </c>
      <c r="D5356" s="91"/>
      <c r="E5356" s="90">
        <v>43384</v>
      </c>
      <c r="F5356" s="90">
        <v>43749</v>
      </c>
      <c r="G5356" s="101">
        <v>40000</v>
      </c>
      <c r="H5356" s="12">
        <v>0.85</v>
      </c>
      <c r="I5356" s="91" t="s">
        <v>1589</v>
      </c>
      <c r="J5356" s="91" t="s">
        <v>27606</v>
      </c>
      <c r="K5356" s="91" t="s">
        <v>0</v>
      </c>
      <c r="L5356" s="91" t="s">
        <v>27525</v>
      </c>
    </row>
    <row r="5357" spans="1:12" ht="168" customHeight="1" x14ac:dyDescent="0.25">
      <c r="A5357" s="91" t="s">
        <v>16039</v>
      </c>
      <c r="B5357" s="91" t="s">
        <v>16040</v>
      </c>
      <c r="C5357" s="91" t="s">
        <v>16041</v>
      </c>
      <c r="D5357" s="91"/>
      <c r="E5357" s="90">
        <v>43521</v>
      </c>
      <c r="F5357" s="90">
        <v>43886</v>
      </c>
      <c r="G5357" s="101">
        <v>78700</v>
      </c>
      <c r="H5357" s="12">
        <v>0.85</v>
      </c>
      <c r="I5357" s="91" t="s">
        <v>1720</v>
      </c>
      <c r="J5357" s="91" t="s">
        <v>27611</v>
      </c>
      <c r="K5357" s="91" t="s">
        <v>0</v>
      </c>
      <c r="L5357" s="91" t="s">
        <v>27525</v>
      </c>
    </row>
    <row r="5358" spans="1:12" ht="168" customHeight="1" x14ac:dyDescent="0.25">
      <c r="A5358" s="91" t="s">
        <v>13198</v>
      </c>
      <c r="B5358" s="91" t="s">
        <v>23029</v>
      </c>
      <c r="C5358" s="91" t="s">
        <v>13199</v>
      </c>
      <c r="D5358" s="91" t="s">
        <v>13200</v>
      </c>
      <c r="E5358" s="90">
        <v>43383</v>
      </c>
      <c r="F5358" s="90">
        <v>43748</v>
      </c>
      <c r="G5358" s="101">
        <v>23000</v>
      </c>
      <c r="H5358" s="12">
        <v>0.85</v>
      </c>
      <c r="I5358" s="91" t="s">
        <v>1585</v>
      </c>
      <c r="J5358" s="91" t="s">
        <v>27620</v>
      </c>
      <c r="K5358" s="91" t="s">
        <v>0</v>
      </c>
      <c r="L5358" s="91" t="s">
        <v>27525</v>
      </c>
    </row>
    <row r="5359" spans="1:12" ht="168" customHeight="1" x14ac:dyDescent="0.25">
      <c r="A5359" s="91" t="s">
        <v>15988</v>
      </c>
      <c r="B5359" s="91" t="s">
        <v>15989</v>
      </c>
      <c r="C5359" s="91" t="s">
        <v>15990</v>
      </c>
      <c r="D5359" s="91"/>
      <c r="E5359" s="90">
        <v>43500</v>
      </c>
      <c r="F5359" s="90">
        <v>43865</v>
      </c>
      <c r="G5359" s="101">
        <v>69145</v>
      </c>
      <c r="H5359" s="12">
        <v>0.85</v>
      </c>
      <c r="I5359" s="91" t="s">
        <v>1606</v>
      </c>
      <c r="J5359" s="91" t="s">
        <v>27611</v>
      </c>
      <c r="K5359" s="91" t="s">
        <v>0</v>
      </c>
      <c r="L5359" s="91" t="s">
        <v>27525</v>
      </c>
    </row>
    <row r="5360" spans="1:12" ht="168" customHeight="1" x14ac:dyDescent="0.25">
      <c r="A5360" s="91" t="s">
        <v>13384</v>
      </c>
      <c r="B5360" s="91" t="s">
        <v>22579</v>
      </c>
      <c r="C5360" s="91" t="s">
        <v>13385</v>
      </c>
      <c r="D5360" s="91" t="s">
        <v>13386</v>
      </c>
      <c r="E5360" s="90">
        <v>43382</v>
      </c>
      <c r="F5360" s="90">
        <v>43747</v>
      </c>
      <c r="G5360" s="101">
        <v>93500</v>
      </c>
      <c r="H5360" s="12">
        <v>0.85</v>
      </c>
      <c r="I5360" s="91" t="s">
        <v>1601</v>
      </c>
      <c r="J5360" s="91" t="s">
        <v>27618</v>
      </c>
      <c r="K5360" s="91" t="s">
        <v>0</v>
      </c>
      <c r="L5360" s="91" t="s">
        <v>27525</v>
      </c>
    </row>
    <row r="5361" spans="1:12" ht="168" customHeight="1" x14ac:dyDescent="0.25">
      <c r="A5361" s="91" t="s">
        <v>13842</v>
      </c>
      <c r="B5361" s="91" t="s">
        <v>23030</v>
      </c>
      <c r="C5361" s="91" t="s">
        <v>13843</v>
      </c>
      <c r="D5361" s="91"/>
      <c r="E5361" s="90">
        <v>43382</v>
      </c>
      <c r="F5361" s="90">
        <v>43747</v>
      </c>
      <c r="G5361" s="101">
        <v>138200</v>
      </c>
      <c r="H5361" s="12">
        <v>0.85</v>
      </c>
      <c r="I5361" s="91" t="s">
        <v>11184</v>
      </c>
      <c r="J5361" s="91" t="s">
        <v>27618</v>
      </c>
      <c r="K5361" s="91" t="s">
        <v>0</v>
      </c>
      <c r="L5361" s="91" t="s">
        <v>27525</v>
      </c>
    </row>
    <row r="5362" spans="1:12" ht="168" customHeight="1" x14ac:dyDescent="0.25">
      <c r="A5362" s="91" t="s">
        <v>13151</v>
      </c>
      <c r="B5362" s="91" t="s">
        <v>23031</v>
      </c>
      <c r="C5362" s="91" t="s">
        <v>25792</v>
      </c>
      <c r="D5362" s="91" t="s">
        <v>13153</v>
      </c>
      <c r="E5362" s="90">
        <v>43382</v>
      </c>
      <c r="F5362" s="90">
        <v>43747</v>
      </c>
      <c r="G5362" s="101">
        <v>39028</v>
      </c>
      <c r="H5362" s="12">
        <v>0.85</v>
      </c>
      <c r="I5362" s="91" t="s">
        <v>1631</v>
      </c>
      <c r="J5362" s="91" t="s">
        <v>27612</v>
      </c>
      <c r="K5362" s="91" t="s">
        <v>0</v>
      </c>
      <c r="L5362" s="91" t="s">
        <v>27525</v>
      </c>
    </row>
    <row r="5363" spans="1:12" ht="168" customHeight="1" x14ac:dyDescent="0.25">
      <c r="A5363" s="91" t="s">
        <v>13889</v>
      </c>
      <c r="B5363" s="91" t="s">
        <v>23032</v>
      </c>
      <c r="C5363" s="91" t="s">
        <v>13890</v>
      </c>
      <c r="D5363" s="91"/>
      <c r="E5363" s="90">
        <v>43382</v>
      </c>
      <c r="F5363" s="90">
        <v>43747</v>
      </c>
      <c r="G5363" s="101">
        <v>73150</v>
      </c>
      <c r="H5363" s="12">
        <v>0.85</v>
      </c>
      <c r="I5363" s="91" t="s">
        <v>1632</v>
      </c>
      <c r="J5363" s="91" t="s">
        <v>27613</v>
      </c>
      <c r="K5363" s="91" t="s">
        <v>0</v>
      </c>
      <c r="L5363" s="91" t="s">
        <v>27525</v>
      </c>
    </row>
    <row r="5364" spans="1:12" ht="168" customHeight="1" x14ac:dyDescent="0.25">
      <c r="A5364" s="91" t="s">
        <v>14162</v>
      </c>
      <c r="B5364" s="91" t="s">
        <v>23033</v>
      </c>
      <c r="C5364" s="91" t="s">
        <v>14163</v>
      </c>
      <c r="D5364" s="91"/>
      <c r="E5364" s="90">
        <v>43385</v>
      </c>
      <c r="F5364" s="90">
        <v>43750</v>
      </c>
      <c r="G5364" s="101">
        <v>119400</v>
      </c>
      <c r="H5364" s="12">
        <v>0.85</v>
      </c>
      <c r="I5364" s="91" t="s">
        <v>1720</v>
      </c>
      <c r="J5364" s="91" t="s">
        <v>27611</v>
      </c>
      <c r="K5364" s="91" t="s">
        <v>0</v>
      </c>
      <c r="L5364" s="91" t="s">
        <v>27525</v>
      </c>
    </row>
    <row r="5365" spans="1:12" ht="168" customHeight="1" x14ac:dyDescent="0.25">
      <c r="A5365" s="91" t="s">
        <v>15693</v>
      </c>
      <c r="B5365" s="91" t="s">
        <v>15694</v>
      </c>
      <c r="C5365" s="91" t="s">
        <v>15695</v>
      </c>
      <c r="D5365" s="91"/>
      <c r="E5365" s="90">
        <v>43493</v>
      </c>
      <c r="F5365" s="90">
        <v>43858</v>
      </c>
      <c r="G5365" s="101">
        <v>72000</v>
      </c>
      <c r="H5365" s="12">
        <v>0.85</v>
      </c>
      <c r="I5365" s="91" t="s">
        <v>1565</v>
      </c>
      <c r="J5365" s="91" t="s">
        <v>27619</v>
      </c>
      <c r="K5365" s="91" t="s">
        <v>0</v>
      </c>
      <c r="L5365" s="91" t="s">
        <v>27525</v>
      </c>
    </row>
    <row r="5366" spans="1:12" ht="168" customHeight="1" x14ac:dyDescent="0.25">
      <c r="A5366" s="91" t="s">
        <v>16265</v>
      </c>
      <c r="B5366" s="91" t="s">
        <v>16266</v>
      </c>
      <c r="C5366" s="91" t="s">
        <v>16267</v>
      </c>
      <c r="D5366" s="91"/>
      <c r="E5366" s="90">
        <v>43500</v>
      </c>
      <c r="F5366" s="90">
        <v>43865</v>
      </c>
      <c r="G5366" s="101">
        <v>51500</v>
      </c>
      <c r="H5366" s="12">
        <v>0.85</v>
      </c>
      <c r="I5366" s="91" t="s">
        <v>1603</v>
      </c>
      <c r="J5366" s="91" t="s">
        <v>27603</v>
      </c>
      <c r="K5366" s="91" t="s">
        <v>0</v>
      </c>
      <c r="L5366" s="91" t="s">
        <v>27525</v>
      </c>
    </row>
    <row r="5367" spans="1:12" ht="168" customHeight="1" x14ac:dyDescent="0.25">
      <c r="A5367" s="91" t="s">
        <v>15659</v>
      </c>
      <c r="B5367" s="91" t="s">
        <v>15660</v>
      </c>
      <c r="C5367" s="91" t="s">
        <v>15661</v>
      </c>
      <c r="D5367" s="91"/>
      <c r="E5367" s="90">
        <v>43509</v>
      </c>
      <c r="F5367" s="90">
        <v>43874</v>
      </c>
      <c r="G5367" s="101">
        <v>16000</v>
      </c>
      <c r="H5367" s="12">
        <v>0.85</v>
      </c>
      <c r="I5367" s="91" t="s">
        <v>1567</v>
      </c>
      <c r="J5367" s="91" t="s">
        <v>27601</v>
      </c>
      <c r="K5367" s="91" t="s">
        <v>0</v>
      </c>
      <c r="L5367" s="91" t="s">
        <v>27525</v>
      </c>
    </row>
    <row r="5368" spans="1:12" ht="168" customHeight="1" x14ac:dyDescent="0.25">
      <c r="A5368" s="91" t="s">
        <v>16452</v>
      </c>
      <c r="B5368" s="91" t="s">
        <v>16453</v>
      </c>
      <c r="C5368" s="91" t="s">
        <v>16454</v>
      </c>
      <c r="D5368" s="91" t="s">
        <v>16455</v>
      </c>
      <c r="E5368" s="90">
        <v>43563</v>
      </c>
      <c r="F5368" s="90">
        <v>43929</v>
      </c>
      <c r="G5368" s="101">
        <v>13000</v>
      </c>
      <c r="H5368" s="12">
        <v>0.85</v>
      </c>
      <c r="I5368" s="91" t="s">
        <v>12290</v>
      </c>
      <c r="J5368" s="91" t="s">
        <v>27620</v>
      </c>
      <c r="K5368" s="91" t="s">
        <v>0</v>
      </c>
      <c r="L5368" s="91" t="s">
        <v>27525</v>
      </c>
    </row>
    <row r="5369" spans="1:12" ht="168" customHeight="1" x14ac:dyDescent="0.25">
      <c r="A5369" s="91" t="s">
        <v>21002</v>
      </c>
      <c r="B5369" s="91" t="s">
        <v>23034</v>
      </c>
      <c r="C5369" s="91" t="s">
        <v>25793</v>
      </c>
      <c r="D5369" s="91" t="s">
        <v>26951</v>
      </c>
      <c r="E5369" s="90">
        <v>43819</v>
      </c>
      <c r="F5369" s="90">
        <v>44048</v>
      </c>
      <c r="G5369" s="101">
        <v>1156457</v>
      </c>
      <c r="H5369" s="12">
        <v>0.85</v>
      </c>
      <c r="I5369" s="91" t="s">
        <v>1653</v>
      </c>
      <c r="J5369" s="91" t="s">
        <v>27617</v>
      </c>
      <c r="K5369" s="91" t="s">
        <v>0</v>
      </c>
      <c r="L5369" s="91" t="s">
        <v>27525</v>
      </c>
    </row>
    <row r="5370" spans="1:12" ht="168" customHeight="1" x14ac:dyDescent="0.25">
      <c r="A5370" s="91" t="s">
        <v>14614</v>
      </c>
      <c r="B5370" s="91" t="s">
        <v>23035</v>
      </c>
      <c r="C5370" s="91" t="s">
        <v>14613</v>
      </c>
      <c r="D5370" s="91"/>
      <c r="E5370" s="90">
        <v>43423</v>
      </c>
      <c r="F5370" s="90">
        <v>43778</v>
      </c>
      <c r="G5370" s="101">
        <v>145750</v>
      </c>
      <c r="H5370" s="12">
        <v>0.85</v>
      </c>
      <c r="I5370" s="91" t="s">
        <v>1564</v>
      </c>
      <c r="J5370" s="91" t="s">
        <v>27605</v>
      </c>
      <c r="K5370" s="91" t="s">
        <v>0</v>
      </c>
      <c r="L5370" s="91" t="s">
        <v>27525</v>
      </c>
    </row>
    <row r="5371" spans="1:12" ht="168" customHeight="1" x14ac:dyDescent="0.25">
      <c r="A5371" s="91" t="s">
        <v>21003</v>
      </c>
      <c r="B5371" s="91" t="s">
        <v>22556</v>
      </c>
      <c r="C5371" s="91" t="s">
        <v>25794</v>
      </c>
      <c r="D5371" s="91" t="s">
        <v>26952</v>
      </c>
      <c r="E5371" s="90">
        <v>43889</v>
      </c>
      <c r="F5371" s="90">
        <v>44139</v>
      </c>
      <c r="G5371" s="101">
        <v>141600</v>
      </c>
      <c r="H5371" s="12">
        <v>0.85</v>
      </c>
      <c r="I5371" s="91" t="s">
        <v>1712</v>
      </c>
      <c r="J5371" s="91" t="s">
        <v>27602</v>
      </c>
      <c r="K5371" s="91" t="s">
        <v>0</v>
      </c>
      <c r="L5371" s="91" t="s">
        <v>27525</v>
      </c>
    </row>
    <row r="5372" spans="1:12" ht="168" customHeight="1" x14ac:dyDescent="0.25">
      <c r="A5372" s="91" t="s">
        <v>21004</v>
      </c>
      <c r="B5372" s="91" t="s">
        <v>23036</v>
      </c>
      <c r="C5372" s="91" t="s">
        <v>25795</v>
      </c>
      <c r="D5372" s="91" t="s">
        <v>26953</v>
      </c>
      <c r="E5372" s="90">
        <v>43903</v>
      </c>
      <c r="F5372" s="90">
        <v>44066</v>
      </c>
      <c r="G5372" s="101">
        <v>771657.74</v>
      </c>
      <c r="H5372" s="12">
        <v>0.85</v>
      </c>
      <c r="I5372" s="91" t="s">
        <v>1722</v>
      </c>
      <c r="J5372" s="91" t="s">
        <v>27604</v>
      </c>
      <c r="K5372" s="91" t="s">
        <v>0</v>
      </c>
      <c r="L5372" s="91" t="s">
        <v>27525</v>
      </c>
    </row>
    <row r="5373" spans="1:12" ht="168" customHeight="1" x14ac:dyDescent="0.25">
      <c r="A5373" s="91" t="s">
        <v>21005</v>
      </c>
      <c r="B5373" s="91" t="s">
        <v>23037</v>
      </c>
      <c r="C5373" s="91" t="s">
        <v>25796</v>
      </c>
      <c r="D5373" s="91" t="s">
        <v>26954</v>
      </c>
      <c r="E5373" s="90">
        <v>43818</v>
      </c>
      <c r="F5373" s="90">
        <v>44211</v>
      </c>
      <c r="G5373" s="101">
        <v>582099.94999999995</v>
      </c>
      <c r="H5373" s="12">
        <v>0.85</v>
      </c>
      <c r="I5373" s="91" t="s">
        <v>1620</v>
      </c>
      <c r="J5373" s="91" t="s">
        <v>27617</v>
      </c>
      <c r="K5373" s="91" t="s">
        <v>0</v>
      </c>
      <c r="L5373" s="91" t="s">
        <v>27525</v>
      </c>
    </row>
    <row r="5374" spans="1:12" ht="168" customHeight="1" x14ac:dyDescent="0.25">
      <c r="A5374" s="91" t="s">
        <v>21006</v>
      </c>
      <c r="B5374" s="91" t="s">
        <v>13567</v>
      </c>
      <c r="C5374" s="91" t="s">
        <v>25797</v>
      </c>
      <c r="D5374" s="91" t="s">
        <v>26955</v>
      </c>
      <c r="E5374" s="90">
        <v>43818</v>
      </c>
      <c r="F5374" s="90">
        <v>44089</v>
      </c>
      <c r="G5374" s="101">
        <v>679050</v>
      </c>
      <c r="H5374" s="12">
        <v>0.85</v>
      </c>
      <c r="I5374" s="91" t="s">
        <v>1566</v>
      </c>
      <c r="J5374" s="91" t="s">
        <v>27619</v>
      </c>
      <c r="K5374" s="91" t="s">
        <v>0</v>
      </c>
      <c r="L5374" s="91" t="s">
        <v>27525</v>
      </c>
    </row>
    <row r="5375" spans="1:12" ht="168" customHeight="1" x14ac:dyDescent="0.25">
      <c r="A5375" s="91" t="s">
        <v>20462</v>
      </c>
      <c r="B5375" s="91" t="s">
        <v>23038</v>
      </c>
      <c r="C5375" s="91" t="s">
        <v>25798</v>
      </c>
      <c r="D5375" s="91" t="s">
        <v>20464</v>
      </c>
      <c r="E5375" s="90">
        <v>43815</v>
      </c>
      <c r="F5375" s="90">
        <v>44105</v>
      </c>
      <c r="G5375" s="101">
        <v>459045.92</v>
      </c>
      <c r="H5375" s="12">
        <v>0.85</v>
      </c>
      <c r="I5375" s="91" t="s">
        <v>1620</v>
      </c>
      <c r="J5375" s="91" t="s">
        <v>27617</v>
      </c>
      <c r="K5375" s="91" t="s">
        <v>0</v>
      </c>
      <c r="L5375" s="91" t="s">
        <v>27525</v>
      </c>
    </row>
    <row r="5376" spans="1:12" ht="168" customHeight="1" x14ac:dyDescent="0.25">
      <c r="A5376" s="91" t="s">
        <v>21007</v>
      </c>
      <c r="B5376" s="91" t="s">
        <v>22949</v>
      </c>
      <c r="C5376" s="91" t="s">
        <v>25799</v>
      </c>
      <c r="D5376" s="91" t="s">
        <v>26956</v>
      </c>
      <c r="E5376" s="90">
        <v>43819</v>
      </c>
      <c r="F5376" s="90">
        <v>44166</v>
      </c>
      <c r="G5376" s="101">
        <v>322400</v>
      </c>
      <c r="H5376" s="12">
        <v>0.85</v>
      </c>
      <c r="I5376" s="91" t="s">
        <v>8262</v>
      </c>
      <c r="J5376" s="91" t="s">
        <v>27603</v>
      </c>
      <c r="K5376" s="91" t="s">
        <v>0</v>
      </c>
      <c r="L5376" s="91" t="s">
        <v>27525</v>
      </c>
    </row>
    <row r="5377" spans="1:12" ht="168" customHeight="1" x14ac:dyDescent="0.25">
      <c r="A5377" s="91" t="s">
        <v>17959</v>
      </c>
      <c r="B5377" s="91" t="s">
        <v>23039</v>
      </c>
      <c r="C5377" s="91" t="s">
        <v>25800</v>
      </c>
      <c r="D5377" s="91" t="s">
        <v>17962</v>
      </c>
      <c r="E5377" s="90">
        <v>43651</v>
      </c>
      <c r="F5377" s="90">
        <v>43958</v>
      </c>
      <c r="G5377" s="101">
        <v>1478500</v>
      </c>
      <c r="H5377" s="12">
        <v>0.85</v>
      </c>
      <c r="I5377" s="91" t="s">
        <v>1684</v>
      </c>
      <c r="J5377" s="91" t="s">
        <v>27604</v>
      </c>
      <c r="K5377" s="91" t="s">
        <v>0</v>
      </c>
      <c r="L5377" s="91" t="s">
        <v>27525</v>
      </c>
    </row>
    <row r="5378" spans="1:12" ht="168" customHeight="1" x14ac:dyDescent="0.25">
      <c r="A5378" s="91" t="s">
        <v>21008</v>
      </c>
      <c r="B5378" s="91" t="s">
        <v>22951</v>
      </c>
      <c r="C5378" s="91" t="s">
        <v>25801</v>
      </c>
      <c r="D5378" s="91" t="s">
        <v>26952</v>
      </c>
      <c r="E5378" s="90">
        <v>43922</v>
      </c>
      <c r="F5378" s="90">
        <v>44197</v>
      </c>
      <c r="G5378" s="101">
        <v>273520</v>
      </c>
      <c r="H5378" s="12">
        <v>0.85</v>
      </c>
      <c r="I5378" s="91" t="s">
        <v>1603</v>
      </c>
      <c r="J5378" s="91" t="s">
        <v>27603</v>
      </c>
      <c r="K5378" s="91" t="s">
        <v>0</v>
      </c>
      <c r="L5378" s="91" t="s">
        <v>27525</v>
      </c>
    </row>
    <row r="5379" spans="1:12" ht="168" customHeight="1" x14ac:dyDescent="0.25">
      <c r="A5379" s="91" t="s">
        <v>20381</v>
      </c>
      <c r="B5379" s="91" t="s">
        <v>20382</v>
      </c>
      <c r="C5379" s="91" t="s">
        <v>25802</v>
      </c>
      <c r="D5379" s="91" t="s">
        <v>20384</v>
      </c>
      <c r="E5379" s="90">
        <v>43805</v>
      </c>
      <c r="F5379" s="90">
        <v>44166</v>
      </c>
      <c r="G5379" s="101">
        <v>568736</v>
      </c>
      <c r="H5379" s="12">
        <v>0.85</v>
      </c>
      <c r="I5379" s="91" t="s">
        <v>1583</v>
      </c>
      <c r="J5379" s="91" t="s">
        <v>27609</v>
      </c>
      <c r="K5379" s="91" t="s">
        <v>0</v>
      </c>
      <c r="L5379" s="91" t="s">
        <v>27525</v>
      </c>
    </row>
    <row r="5380" spans="1:12" ht="168" customHeight="1" x14ac:dyDescent="0.25">
      <c r="A5380" s="91" t="s">
        <v>21009</v>
      </c>
      <c r="B5380" s="91" t="s">
        <v>23040</v>
      </c>
      <c r="C5380" s="91" t="s">
        <v>25803</v>
      </c>
      <c r="D5380" s="91" t="s">
        <v>26957</v>
      </c>
      <c r="E5380" s="90">
        <v>43851</v>
      </c>
      <c r="F5380" s="90">
        <v>44197</v>
      </c>
      <c r="G5380" s="101">
        <v>831510.69</v>
      </c>
      <c r="H5380" s="12">
        <v>0.85</v>
      </c>
      <c r="I5380" s="91" t="s">
        <v>8235</v>
      </c>
      <c r="J5380" s="91" t="s">
        <v>27609</v>
      </c>
      <c r="K5380" s="91" t="s">
        <v>0</v>
      </c>
      <c r="L5380" s="91" t="s">
        <v>27525</v>
      </c>
    </row>
    <row r="5381" spans="1:12" ht="168" customHeight="1" x14ac:dyDescent="0.25">
      <c r="A5381" s="91" t="s">
        <v>21010</v>
      </c>
      <c r="B5381" s="91" t="s">
        <v>23041</v>
      </c>
      <c r="C5381" s="91" t="s">
        <v>25804</v>
      </c>
      <c r="D5381" s="91" t="s">
        <v>26958</v>
      </c>
      <c r="E5381" s="90">
        <v>43950</v>
      </c>
      <c r="F5381" s="90">
        <v>44228</v>
      </c>
      <c r="G5381" s="101">
        <v>532000</v>
      </c>
      <c r="H5381" s="12">
        <v>0.85</v>
      </c>
      <c r="I5381" s="91" t="s">
        <v>1664</v>
      </c>
      <c r="J5381" s="91" t="s">
        <v>27603</v>
      </c>
      <c r="K5381" s="91" t="s">
        <v>0</v>
      </c>
      <c r="L5381" s="91" t="s">
        <v>27525</v>
      </c>
    </row>
    <row r="5382" spans="1:12" ht="168" customHeight="1" x14ac:dyDescent="0.25">
      <c r="A5382" s="91" t="s">
        <v>21011</v>
      </c>
      <c r="B5382" s="91" t="s">
        <v>17914</v>
      </c>
      <c r="C5382" s="91" t="s">
        <v>25805</v>
      </c>
      <c r="D5382" s="91" t="s">
        <v>26959</v>
      </c>
      <c r="E5382" s="90">
        <v>43810</v>
      </c>
      <c r="F5382" s="90">
        <v>43955</v>
      </c>
      <c r="G5382" s="101">
        <v>271950</v>
      </c>
      <c r="H5382" s="12">
        <v>0.85</v>
      </c>
      <c r="I5382" s="91" t="s">
        <v>1669</v>
      </c>
      <c r="J5382" s="91" t="s">
        <v>27609</v>
      </c>
      <c r="K5382" s="91" t="s">
        <v>0</v>
      </c>
      <c r="L5382" s="91" t="s">
        <v>27525</v>
      </c>
    </row>
    <row r="5383" spans="1:12" ht="168" customHeight="1" x14ac:dyDescent="0.25">
      <c r="A5383" s="91" t="s">
        <v>16568</v>
      </c>
      <c r="B5383" s="91" t="s">
        <v>23042</v>
      </c>
      <c r="C5383" s="91" t="s">
        <v>25806</v>
      </c>
      <c r="D5383" s="91" t="s">
        <v>16571</v>
      </c>
      <c r="E5383" s="90">
        <v>43549</v>
      </c>
      <c r="F5383" s="90">
        <v>43901</v>
      </c>
      <c r="G5383" s="101">
        <v>68800</v>
      </c>
      <c r="H5383" s="12">
        <v>0.85</v>
      </c>
      <c r="I5383" s="91" t="s">
        <v>1565</v>
      </c>
      <c r="J5383" s="91" t="s">
        <v>27619</v>
      </c>
      <c r="K5383" s="91" t="s">
        <v>0</v>
      </c>
      <c r="L5383" s="91" t="s">
        <v>27525</v>
      </c>
    </row>
    <row r="5384" spans="1:12" ht="168" customHeight="1" x14ac:dyDescent="0.25">
      <c r="A5384" s="91" t="s">
        <v>17863</v>
      </c>
      <c r="B5384" s="91" t="s">
        <v>22772</v>
      </c>
      <c r="C5384" s="91" t="s">
        <v>25807</v>
      </c>
      <c r="D5384" s="91" t="s">
        <v>17866</v>
      </c>
      <c r="E5384" s="90">
        <v>43642</v>
      </c>
      <c r="F5384" s="90">
        <v>44020</v>
      </c>
      <c r="G5384" s="101">
        <v>17016535</v>
      </c>
      <c r="H5384" s="12">
        <v>0.85</v>
      </c>
      <c r="I5384" s="91" t="s">
        <v>1598</v>
      </c>
      <c r="J5384" s="91" t="s">
        <v>27602</v>
      </c>
      <c r="K5384" s="91" t="s">
        <v>0</v>
      </c>
      <c r="L5384" s="91" t="s">
        <v>27525</v>
      </c>
    </row>
    <row r="5385" spans="1:12" ht="168" customHeight="1" x14ac:dyDescent="0.25">
      <c r="A5385" s="91" t="s">
        <v>21012</v>
      </c>
      <c r="B5385" s="91" t="s">
        <v>17654</v>
      </c>
      <c r="C5385" s="91" t="s">
        <v>25808</v>
      </c>
      <c r="D5385" s="91"/>
      <c r="E5385" s="90">
        <v>43815</v>
      </c>
      <c r="F5385" s="90">
        <v>43997</v>
      </c>
      <c r="G5385" s="101">
        <v>162867.54999999999</v>
      </c>
      <c r="H5385" s="12">
        <v>0.85</v>
      </c>
      <c r="I5385" s="91" t="s">
        <v>1690</v>
      </c>
      <c r="J5385" s="91" t="s">
        <v>27604</v>
      </c>
      <c r="K5385" s="91" t="s">
        <v>0</v>
      </c>
      <c r="L5385" s="91" t="s">
        <v>27525</v>
      </c>
    </row>
    <row r="5386" spans="1:12" ht="168" customHeight="1" x14ac:dyDescent="0.25">
      <c r="A5386" s="91" t="s">
        <v>20107</v>
      </c>
      <c r="B5386" s="91" t="s">
        <v>23043</v>
      </c>
      <c r="C5386" s="91" t="s">
        <v>25809</v>
      </c>
      <c r="D5386" s="91"/>
      <c r="E5386" s="90">
        <v>43798</v>
      </c>
      <c r="F5386" s="90">
        <v>44197</v>
      </c>
      <c r="G5386" s="101">
        <v>782720</v>
      </c>
      <c r="H5386" s="12">
        <v>0.85</v>
      </c>
      <c r="I5386" s="91" t="s">
        <v>8217</v>
      </c>
      <c r="J5386" s="91" t="s">
        <v>27609</v>
      </c>
      <c r="K5386" s="91" t="s">
        <v>0</v>
      </c>
      <c r="L5386" s="91" t="s">
        <v>27525</v>
      </c>
    </row>
    <row r="5387" spans="1:12" ht="168" customHeight="1" x14ac:dyDescent="0.25">
      <c r="A5387" s="91" t="s">
        <v>21013</v>
      </c>
      <c r="B5387" s="91" t="s">
        <v>23044</v>
      </c>
      <c r="C5387" s="91" t="s">
        <v>25810</v>
      </c>
      <c r="D5387" s="91" t="s">
        <v>26960</v>
      </c>
      <c r="E5387" s="90">
        <v>43910</v>
      </c>
      <c r="F5387" s="90">
        <v>44105</v>
      </c>
      <c r="G5387" s="101">
        <v>294908.75</v>
      </c>
      <c r="H5387" s="12">
        <v>0.85</v>
      </c>
      <c r="I5387" s="91" t="s">
        <v>1671</v>
      </c>
      <c r="J5387" s="91" t="s">
        <v>27611</v>
      </c>
      <c r="K5387" s="91" t="s">
        <v>0</v>
      </c>
      <c r="L5387" s="91" t="s">
        <v>27525</v>
      </c>
    </row>
    <row r="5388" spans="1:12" ht="168" customHeight="1" x14ac:dyDescent="0.25">
      <c r="A5388" s="91" t="s">
        <v>21014</v>
      </c>
      <c r="B5388" s="91" t="s">
        <v>23045</v>
      </c>
      <c r="C5388" s="91" t="s">
        <v>25811</v>
      </c>
      <c r="D5388" s="91" t="s">
        <v>26961</v>
      </c>
      <c r="E5388" s="90">
        <v>43812</v>
      </c>
      <c r="F5388" s="90">
        <v>44027</v>
      </c>
      <c r="G5388" s="101">
        <v>232223.89</v>
      </c>
      <c r="H5388" s="12">
        <v>0.85</v>
      </c>
      <c r="I5388" s="91" t="s">
        <v>1631</v>
      </c>
      <c r="J5388" s="91" t="s">
        <v>27612</v>
      </c>
      <c r="K5388" s="91" t="s">
        <v>0</v>
      </c>
      <c r="L5388" s="91" t="s">
        <v>27525</v>
      </c>
    </row>
    <row r="5389" spans="1:12" ht="168" customHeight="1" x14ac:dyDescent="0.25">
      <c r="A5389" s="91" t="s">
        <v>15393</v>
      </c>
      <c r="B5389" s="91" t="s">
        <v>15394</v>
      </c>
      <c r="C5389" s="91" t="s">
        <v>25812</v>
      </c>
      <c r="D5389" s="91" t="s">
        <v>15396</v>
      </c>
      <c r="E5389" s="90">
        <v>43481</v>
      </c>
      <c r="F5389" s="90">
        <v>43800</v>
      </c>
      <c r="G5389" s="101">
        <v>83167</v>
      </c>
      <c r="H5389" s="12">
        <v>0.85</v>
      </c>
      <c r="I5389" s="91" t="s">
        <v>1563</v>
      </c>
      <c r="J5389" s="91" t="s">
        <v>1750</v>
      </c>
      <c r="K5389" s="91" t="s">
        <v>0</v>
      </c>
      <c r="L5389" s="91" t="s">
        <v>27525</v>
      </c>
    </row>
    <row r="5390" spans="1:12" ht="168" customHeight="1" x14ac:dyDescent="0.25">
      <c r="A5390" s="91" t="s">
        <v>20203</v>
      </c>
      <c r="B5390" s="91" t="s">
        <v>23046</v>
      </c>
      <c r="C5390" s="91" t="s">
        <v>20204</v>
      </c>
      <c r="D5390" s="91"/>
      <c r="E5390" s="90">
        <v>43796</v>
      </c>
      <c r="F5390" s="90">
        <v>44105</v>
      </c>
      <c r="G5390" s="101">
        <v>1379400</v>
      </c>
      <c r="H5390" s="12">
        <v>0.85</v>
      </c>
      <c r="I5390" s="91" t="s">
        <v>1563</v>
      </c>
      <c r="J5390" s="91" t="s">
        <v>1750</v>
      </c>
      <c r="K5390" s="91" t="s">
        <v>0</v>
      </c>
      <c r="L5390" s="91" t="s">
        <v>27525</v>
      </c>
    </row>
    <row r="5391" spans="1:12" ht="168" customHeight="1" x14ac:dyDescent="0.25">
      <c r="A5391" s="91" t="s">
        <v>21015</v>
      </c>
      <c r="B5391" s="91" t="s">
        <v>23047</v>
      </c>
      <c r="C5391" s="91" t="s">
        <v>25813</v>
      </c>
      <c r="D5391" s="91" t="s">
        <v>26962</v>
      </c>
      <c r="E5391" s="90">
        <v>43879</v>
      </c>
      <c r="F5391" s="90">
        <v>44185</v>
      </c>
      <c r="G5391" s="101">
        <v>920000</v>
      </c>
      <c r="H5391" s="12">
        <v>0.85</v>
      </c>
      <c r="I5391" s="91" t="s">
        <v>11170</v>
      </c>
      <c r="J5391" s="91" t="s">
        <v>27618</v>
      </c>
      <c r="K5391" s="91" t="s">
        <v>0</v>
      </c>
      <c r="L5391" s="91" t="s">
        <v>27525</v>
      </c>
    </row>
    <row r="5392" spans="1:12" ht="168" customHeight="1" x14ac:dyDescent="0.25">
      <c r="A5392" s="91" t="s">
        <v>21016</v>
      </c>
      <c r="B5392" s="91" t="s">
        <v>23048</v>
      </c>
      <c r="C5392" s="91" t="s">
        <v>25814</v>
      </c>
      <c r="D5392" s="91" t="s">
        <v>26963</v>
      </c>
      <c r="E5392" s="90">
        <v>43873</v>
      </c>
      <c r="F5392" s="90">
        <v>44124</v>
      </c>
      <c r="G5392" s="101">
        <v>599826.31999999995</v>
      </c>
      <c r="H5392" s="12">
        <v>0.85</v>
      </c>
      <c r="I5392" s="91" t="s">
        <v>1575</v>
      </c>
      <c r="J5392" s="91" t="s">
        <v>27619</v>
      </c>
      <c r="K5392" s="91" t="s">
        <v>0</v>
      </c>
      <c r="L5392" s="91" t="s">
        <v>27525</v>
      </c>
    </row>
    <row r="5393" spans="1:12" ht="168" customHeight="1" x14ac:dyDescent="0.25">
      <c r="A5393" s="91" t="s">
        <v>18663</v>
      </c>
      <c r="B5393" s="91" t="s">
        <v>23046</v>
      </c>
      <c r="C5393" s="91" t="s">
        <v>18665</v>
      </c>
      <c r="D5393" s="91"/>
      <c r="E5393" s="90">
        <v>43703</v>
      </c>
      <c r="F5393" s="90">
        <v>44030</v>
      </c>
      <c r="G5393" s="101">
        <v>43760798</v>
      </c>
      <c r="H5393" s="12">
        <v>0.85</v>
      </c>
      <c r="I5393" s="91" t="s">
        <v>1563</v>
      </c>
      <c r="J5393" s="91" t="s">
        <v>1750</v>
      </c>
      <c r="K5393" s="91" t="s">
        <v>0</v>
      </c>
      <c r="L5393" s="91" t="s">
        <v>27525</v>
      </c>
    </row>
    <row r="5394" spans="1:12" ht="168" customHeight="1" x14ac:dyDescent="0.25">
      <c r="A5394" s="91" t="s">
        <v>21017</v>
      </c>
      <c r="B5394" s="91" t="s">
        <v>23049</v>
      </c>
      <c r="C5394" s="91" t="s">
        <v>25815</v>
      </c>
      <c r="D5394" s="91" t="s">
        <v>26964</v>
      </c>
      <c r="E5394" s="90">
        <v>43840</v>
      </c>
      <c r="F5394" s="90">
        <v>44270</v>
      </c>
      <c r="G5394" s="101">
        <v>1413744</v>
      </c>
      <c r="H5394" s="12">
        <v>0.85</v>
      </c>
      <c r="I5394" s="91" t="s">
        <v>1696</v>
      </c>
      <c r="J5394" s="91" t="s">
        <v>27604</v>
      </c>
      <c r="K5394" s="91" t="s">
        <v>0</v>
      </c>
      <c r="L5394" s="91" t="s">
        <v>27525</v>
      </c>
    </row>
    <row r="5395" spans="1:12" ht="168" customHeight="1" x14ac:dyDescent="0.25">
      <c r="A5395" s="91" t="s">
        <v>14433</v>
      </c>
      <c r="B5395" s="91" t="s">
        <v>23032</v>
      </c>
      <c r="C5395" s="91" t="s">
        <v>25816</v>
      </c>
      <c r="D5395" s="91" t="s">
        <v>14435</v>
      </c>
      <c r="E5395" s="90">
        <v>43424</v>
      </c>
      <c r="F5395" s="90">
        <v>43771</v>
      </c>
      <c r="G5395" s="101">
        <v>227625</v>
      </c>
      <c r="H5395" s="12">
        <v>0.85</v>
      </c>
      <c r="I5395" s="91" t="s">
        <v>1632</v>
      </c>
      <c r="J5395" s="91" t="s">
        <v>27613</v>
      </c>
      <c r="K5395" s="91" t="s">
        <v>0</v>
      </c>
      <c r="L5395" s="91" t="s">
        <v>27525</v>
      </c>
    </row>
    <row r="5396" spans="1:12" ht="168" customHeight="1" x14ac:dyDescent="0.25">
      <c r="A5396" s="91" t="s">
        <v>21018</v>
      </c>
      <c r="B5396" s="91" t="s">
        <v>23050</v>
      </c>
      <c r="C5396" s="91" t="s">
        <v>25817</v>
      </c>
      <c r="D5396" s="91" t="s">
        <v>26965</v>
      </c>
      <c r="E5396" s="90">
        <v>43819</v>
      </c>
      <c r="F5396" s="90">
        <v>44150</v>
      </c>
      <c r="G5396" s="101">
        <v>1009812.6</v>
      </c>
      <c r="H5396" s="12">
        <v>0.85</v>
      </c>
      <c r="I5396" s="91" t="s">
        <v>1631</v>
      </c>
      <c r="J5396" s="91" t="s">
        <v>27612</v>
      </c>
      <c r="K5396" s="91" t="s">
        <v>0</v>
      </c>
      <c r="L5396" s="91" t="s">
        <v>27525</v>
      </c>
    </row>
    <row r="5397" spans="1:12" ht="168" customHeight="1" x14ac:dyDescent="0.25">
      <c r="A5397" s="91" t="s">
        <v>21019</v>
      </c>
      <c r="B5397" s="91" t="s">
        <v>22672</v>
      </c>
      <c r="C5397" s="91" t="s">
        <v>25818</v>
      </c>
      <c r="D5397" s="91" t="s">
        <v>4043</v>
      </c>
      <c r="E5397" s="90">
        <v>43906</v>
      </c>
      <c r="F5397" s="90">
        <v>44270</v>
      </c>
      <c r="G5397" s="101">
        <v>729600</v>
      </c>
      <c r="H5397" s="12">
        <v>0.85</v>
      </c>
      <c r="I5397" s="91" t="s">
        <v>1563</v>
      </c>
      <c r="J5397" s="91" t="s">
        <v>1750</v>
      </c>
      <c r="K5397" s="91" t="s">
        <v>0</v>
      </c>
      <c r="L5397" s="91" t="s">
        <v>27525</v>
      </c>
    </row>
    <row r="5398" spans="1:12" ht="168" customHeight="1" x14ac:dyDescent="0.25">
      <c r="A5398" s="91" t="s">
        <v>21020</v>
      </c>
      <c r="B5398" s="91" t="s">
        <v>23051</v>
      </c>
      <c r="C5398" s="91" t="s">
        <v>25819</v>
      </c>
      <c r="D5398" s="91" t="s">
        <v>26966</v>
      </c>
      <c r="E5398" s="90">
        <v>43908</v>
      </c>
      <c r="F5398" s="90">
        <v>44227</v>
      </c>
      <c r="G5398" s="101">
        <v>275095</v>
      </c>
      <c r="H5398" s="12">
        <v>0.85</v>
      </c>
      <c r="I5398" s="91" t="s">
        <v>1577</v>
      </c>
      <c r="J5398" s="91" t="s">
        <v>27603</v>
      </c>
      <c r="K5398" s="91" t="s">
        <v>0</v>
      </c>
      <c r="L5398" s="91" t="s">
        <v>27525</v>
      </c>
    </row>
    <row r="5399" spans="1:12" ht="168" customHeight="1" x14ac:dyDescent="0.25">
      <c r="A5399" s="91" t="s">
        <v>14429</v>
      </c>
      <c r="B5399" s="91" t="s">
        <v>23052</v>
      </c>
      <c r="C5399" s="91" t="s">
        <v>14430</v>
      </c>
      <c r="D5399" s="91" t="s">
        <v>14431</v>
      </c>
      <c r="E5399" s="90">
        <v>43423</v>
      </c>
      <c r="F5399" s="90">
        <v>43774</v>
      </c>
      <c r="G5399" s="101">
        <v>282500</v>
      </c>
      <c r="H5399" s="12">
        <v>0.85</v>
      </c>
      <c r="I5399" s="91" t="s">
        <v>1563</v>
      </c>
      <c r="J5399" s="91" t="s">
        <v>1750</v>
      </c>
      <c r="K5399" s="91" t="s">
        <v>0</v>
      </c>
      <c r="L5399" s="91" t="s">
        <v>27525</v>
      </c>
    </row>
    <row r="5400" spans="1:12" ht="168" customHeight="1" x14ac:dyDescent="0.25">
      <c r="A5400" s="91" t="s">
        <v>13166</v>
      </c>
      <c r="B5400" s="91" t="s">
        <v>22786</v>
      </c>
      <c r="C5400" s="91" t="s">
        <v>13167</v>
      </c>
      <c r="D5400" s="91" t="s">
        <v>13168</v>
      </c>
      <c r="E5400" s="90">
        <v>43385</v>
      </c>
      <c r="F5400" s="90">
        <v>43743</v>
      </c>
      <c r="G5400" s="101">
        <v>382710</v>
      </c>
      <c r="H5400" s="12">
        <v>0.85</v>
      </c>
      <c r="I5400" s="91" t="s">
        <v>1567</v>
      </c>
      <c r="J5400" s="91" t="s">
        <v>27601</v>
      </c>
      <c r="K5400" s="91" t="s">
        <v>0</v>
      </c>
      <c r="L5400" s="91" t="s">
        <v>27525</v>
      </c>
    </row>
    <row r="5401" spans="1:12" ht="168" customHeight="1" x14ac:dyDescent="0.25">
      <c r="A5401" s="91" t="s">
        <v>21021</v>
      </c>
      <c r="B5401" s="91" t="s">
        <v>23053</v>
      </c>
      <c r="C5401" s="91" t="s">
        <v>25820</v>
      </c>
      <c r="D5401" s="91" t="s">
        <v>26967</v>
      </c>
      <c r="E5401" s="90">
        <v>43966</v>
      </c>
      <c r="F5401" s="90">
        <v>44336</v>
      </c>
      <c r="G5401" s="101">
        <v>98300</v>
      </c>
      <c r="H5401" s="12">
        <v>0.85</v>
      </c>
      <c r="I5401" s="91" t="s">
        <v>1568</v>
      </c>
      <c r="J5401" s="91" t="s">
        <v>27607</v>
      </c>
      <c r="K5401" s="91" t="s">
        <v>0</v>
      </c>
      <c r="L5401" s="91" t="s">
        <v>27525</v>
      </c>
    </row>
    <row r="5402" spans="1:12" ht="168" customHeight="1" x14ac:dyDescent="0.25">
      <c r="A5402" s="91" t="s">
        <v>16676</v>
      </c>
      <c r="B5402" s="91" t="s">
        <v>23054</v>
      </c>
      <c r="C5402" s="91" t="s">
        <v>25821</v>
      </c>
      <c r="D5402" s="91" t="s">
        <v>16679</v>
      </c>
      <c r="E5402" s="90">
        <v>43545</v>
      </c>
      <c r="F5402" s="90">
        <v>43735</v>
      </c>
      <c r="G5402" s="101">
        <v>447058</v>
      </c>
      <c r="H5402" s="12">
        <v>0.85</v>
      </c>
      <c r="I5402" s="91" t="s">
        <v>1605</v>
      </c>
      <c r="J5402" s="91" t="s">
        <v>27619</v>
      </c>
      <c r="K5402" s="91" t="s">
        <v>0</v>
      </c>
      <c r="L5402" s="91" t="s">
        <v>27525</v>
      </c>
    </row>
    <row r="5403" spans="1:12" ht="168" customHeight="1" x14ac:dyDescent="0.25">
      <c r="A5403" s="91" t="s">
        <v>14486</v>
      </c>
      <c r="B5403" s="91" t="s">
        <v>14489</v>
      </c>
      <c r="C5403" s="91" t="s">
        <v>25822</v>
      </c>
      <c r="D5403" s="91" t="s">
        <v>14488</v>
      </c>
      <c r="E5403" s="90">
        <v>43420</v>
      </c>
      <c r="F5403" s="90">
        <v>44075</v>
      </c>
      <c r="G5403" s="101">
        <v>1219800</v>
      </c>
      <c r="H5403" s="12">
        <v>0.85</v>
      </c>
      <c r="I5403" s="91" t="s">
        <v>8243</v>
      </c>
      <c r="J5403" s="91" t="s">
        <v>27609</v>
      </c>
      <c r="K5403" s="91" t="s">
        <v>0</v>
      </c>
      <c r="L5403" s="91" t="s">
        <v>27525</v>
      </c>
    </row>
    <row r="5404" spans="1:12" ht="168" customHeight="1" x14ac:dyDescent="0.25">
      <c r="A5404" s="91" t="s">
        <v>14590</v>
      </c>
      <c r="B5404" s="91" t="s">
        <v>22836</v>
      </c>
      <c r="C5404" s="91" t="s">
        <v>25823</v>
      </c>
      <c r="D5404" s="91" t="s">
        <v>14592</v>
      </c>
      <c r="E5404" s="90">
        <v>43430</v>
      </c>
      <c r="F5404" s="90">
        <v>44013</v>
      </c>
      <c r="G5404" s="101">
        <v>610600</v>
      </c>
      <c r="H5404" s="12">
        <v>0.85</v>
      </c>
      <c r="I5404" s="91" t="s">
        <v>11169</v>
      </c>
      <c r="J5404" s="91" t="s">
        <v>27619</v>
      </c>
      <c r="K5404" s="91" t="s">
        <v>0</v>
      </c>
      <c r="L5404" s="91" t="s">
        <v>27525</v>
      </c>
    </row>
    <row r="5405" spans="1:12" ht="168" customHeight="1" x14ac:dyDescent="0.25">
      <c r="A5405" s="91" t="s">
        <v>21022</v>
      </c>
      <c r="B5405" s="91" t="s">
        <v>17708</v>
      </c>
      <c r="C5405" s="91" t="s">
        <v>25824</v>
      </c>
      <c r="D5405" s="91" t="s">
        <v>26968</v>
      </c>
      <c r="E5405" s="90">
        <v>43908</v>
      </c>
      <c r="F5405" s="90">
        <v>44053</v>
      </c>
      <c r="G5405" s="101">
        <v>945955</v>
      </c>
      <c r="H5405" s="12">
        <v>0.85</v>
      </c>
      <c r="I5405" s="91" t="s">
        <v>1563</v>
      </c>
      <c r="J5405" s="91" t="s">
        <v>1750</v>
      </c>
      <c r="K5405" s="91" t="s">
        <v>0</v>
      </c>
      <c r="L5405" s="91" t="s">
        <v>27525</v>
      </c>
    </row>
    <row r="5406" spans="1:12" ht="168" customHeight="1" x14ac:dyDescent="0.25">
      <c r="A5406" s="91" t="s">
        <v>21023</v>
      </c>
      <c r="B5406" s="91" t="s">
        <v>23055</v>
      </c>
      <c r="C5406" s="91" t="s">
        <v>25825</v>
      </c>
      <c r="D5406" s="91" t="s">
        <v>7052</v>
      </c>
      <c r="E5406" s="90">
        <v>43909</v>
      </c>
      <c r="F5406" s="90">
        <v>44257</v>
      </c>
      <c r="G5406" s="101">
        <v>337198</v>
      </c>
      <c r="H5406" s="12">
        <v>0.85</v>
      </c>
      <c r="I5406" s="91" t="s">
        <v>11169</v>
      </c>
      <c r="J5406" s="91" t="s">
        <v>27619</v>
      </c>
      <c r="K5406" s="91" t="s">
        <v>0</v>
      </c>
      <c r="L5406" s="91" t="s">
        <v>27525</v>
      </c>
    </row>
    <row r="5407" spans="1:12" ht="168" customHeight="1" x14ac:dyDescent="0.25">
      <c r="A5407" s="91" t="s">
        <v>21024</v>
      </c>
      <c r="B5407" s="91" t="s">
        <v>23056</v>
      </c>
      <c r="C5407" s="91" t="s">
        <v>25826</v>
      </c>
      <c r="D5407" s="91" t="s">
        <v>7052</v>
      </c>
      <c r="E5407" s="90">
        <v>43920</v>
      </c>
      <c r="F5407" s="90">
        <v>44153</v>
      </c>
      <c r="G5407" s="101">
        <v>309119</v>
      </c>
      <c r="H5407" s="12">
        <v>0.85</v>
      </c>
      <c r="I5407" s="91" t="s">
        <v>1696</v>
      </c>
      <c r="J5407" s="91" t="s">
        <v>27604</v>
      </c>
      <c r="K5407" s="91" t="s">
        <v>0</v>
      </c>
      <c r="L5407" s="91" t="s">
        <v>27525</v>
      </c>
    </row>
    <row r="5408" spans="1:12" ht="168" customHeight="1" x14ac:dyDescent="0.25">
      <c r="A5408" s="91" t="s">
        <v>17060</v>
      </c>
      <c r="B5408" s="91" t="s">
        <v>17061</v>
      </c>
      <c r="C5408" s="91" t="s">
        <v>25827</v>
      </c>
      <c r="D5408" s="91" t="s">
        <v>17063</v>
      </c>
      <c r="E5408" s="90">
        <v>43591</v>
      </c>
      <c r="F5408" s="90">
        <v>43905</v>
      </c>
      <c r="G5408" s="101">
        <v>105625</v>
      </c>
      <c r="H5408" s="12">
        <v>0.85</v>
      </c>
      <c r="I5408" s="91" t="s">
        <v>1684</v>
      </c>
      <c r="J5408" s="91" t="s">
        <v>27604</v>
      </c>
      <c r="K5408" s="91" t="s">
        <v>0</v>
      </c>
      <c r="L5408" s="91" t="s">
        <v>27525</v>
      </c>
    </row>
    <row r="5409" spans="1:12" ht="168" customHeight="1" x14ac:dyDescent="0.25">
      <c r="A5409" s="91" t="s">
        <v>13564</v>
      </c>
      <c r="B5409" s="91" t="s">
        <v>13567</v>
      </c>
      <c r="C5409" s="91" t="s">
        <v>25828</v>
      </c>
      <c r="D5409" s="91" t="s">
        <v>13566</v>
      </c>
      <c r="E5409" s="90">
        <v>43378</v>
      </c>
      <c r="F5409" s="90">
        <v>43739</v>
      </c>
      <c r="G5409" s="101">
        <v>1150000</v>
      </c>
      <c r="H5409" s="12">
        <v>0.85</v>
      </c>
      <c r="I5409" s="91" t="s">
        <v>1566</v>
      </c>
      <c r="J5409" s="91" t="s">
        <v>27619</v>
      </c>
      <c r="K5409" s="91" t="s">
        <v>0</v>
      </c>
      <c r="L5409" s="91" t="s">
        <v>27525</v>
      </c>
    </row>
    <row r="5410" spans="1:12" ht="168" customHeight="1" x14ac:dyDescent="0.25">
      <c r="A5410" s="91" t="s">
        <v>18190</v>
      </c>
      <c r="B5410" s="91" t="s">
        <v>23057</v>
      </c>
      <c r="C5410" s="91" t="s">
        <v>25829</v>
      </c>
      <c r="D5410" s="91" t="s">
        <v>18193</v>
      </c>
      <c r="E5410" s="90">
        <v>43668</v>
      </c>
      <c r="F5410" s="90">
        <v>44013</v>
      </c>
      <c r="G5410" s="101">
        <v>210650</v>
      </c>
      <c r="H5410" s="12">
        <v>0.85</v>
      </c>
      <c r="I5410" s="91" t="s">
        <v>11011</v>
      </c>
      <c r="J5410" s="91" t="s">
        <v>27617</v>
      </c>
      <c r="K5410" s="91" t="s">
        <v>0</v>
      </c>
      <c r="L5410" s="91" t="s">
        <v>27525</v>
      </c>
    </row>
    <row r="5411" spans="1:12" ht="168" customHeight="1" x14ac:dyDescent="0.25">
      <c r="A5411" s="91" t="s">
        <v>21025</v>
      </c>
      <c r="B5411" s="91" t="s">
        <v>23058</v>
      </c>
      <c r="C5411" s="91" t="s">
        <v>25830</v>
      </c>
      <c r="D5411" s="91" t="s">
        <v>26969</v>
      </c>
      <c r="E5411" s="90">
        <v>43909</v>
      </c>
      <c r="F5411" s="90">
        <v>44166</v>
      </c>
      <c r="G5411" s="101">
        <v>632721.05000000005</v>
      </c>
      <c r="H5411" s="12">
        <v>0.85</v>
      </c>
      <c r="I5411" s="91" t="s">
        <v>1565</v>
      </c>
      <c r="J5411" s="91" t="s">
        <v>27619</v>
      </c>
      <c r="K5411" s="91" t="s">
        <v>0</v>
      </c>
      <c r="L5411" s="91" t="s">
        <v>27525</v>
      </c>
    </row>
    <row r="5412" spans="1:12" ht="168" customHeight="1" x14ac:dyDescent="0.25">
      <c r="A5412" s="91" t="s">
        <v>12885</v>
      </c>
      <c r="B5412" s="91" t="s">
        <v>23059</v>
      </c>
      <c r="C5412" s="91" t="s">
        <v>12886</v>
      </c>
      <c r="D5412" s="91" t="s">
        <v>12887</v>
      </c>
      <c r="E5412" s="90">
        <v>43375</v>
      </c>
      <c r="F5412" s="90">
        <v>43985</v>
      </c>
      <c r="G5412" s="101">
        <v>270500</v>
      </c>
      <c r="H5412" s="12">
        <v>0.85</v>
      </c>
      <c r="I5412" s="91" t="s">
        <v>8329</v>
      </c>
      <c r="J5412" s="91" t="s">
        <v>27619</v>
      </c>
      <c r="K5412" s="91" t="s">
        <v>0</v>
      </c>
      <c r="L5412" s="91" t="s">
        <v>27525</v>
      </c>
    </row>
    <row r="5413" spans="1:12" ht="168" customHeight="1" x14ac:dyDescent="0.25">
      <c r="A5413" s="91" t="s">
        <v>15512</v>
      </c>
      <c r="B5413" s="91" t="s">
        <v>15513</v>
      </c>
      <c r="C5413" s="91" t="s">
        <v>15514</v>
      </c>
      <c r="D5413" s="91" t="s">
        <v>15515</v>
      </c>
      <c r="E5413" s="90">
        <v>43496</v>
      </c>
      <c r="F5413" s="90">
        <v>43861</v>
      </c>
      <c r="G5413" s="101">
        <v>239620</v>
      </c>
      <c r="H5413" s="12">
        <v>0.85</v>
      </c>
      <c r="I5413" s="91" t="s">
        <v>8286</v>
      </c>
      <c r="J5413" s="91" t="s">
        <v>27606</v>
      </c>
      <c r="K5413" s="91" t="s">
        <v>0</v>
      </c>
      <c r="L5413" s="91" t="s">
        <v>27525</v>
      </c>
    </row>
    <row r="5414" spans="1:12" ht="168" customHeight="1" x14ac:dyDescent="0.25">
      <c r="A5414" s="91" t="s">
        <v>21026</v>
      </c>
      <c r="B5414" s="91" t="s">
        <v>23060</v>
      </c>
      <c r="C5414" s="91" t="s">
        <v>25831</v>
      </c>
      <c r="D5414" s="91" t="s">
        <v>26970</v>
      </c>
      <c r="E5414" s="90">
        <v>43916</v>
      </c>
      <c r="F5414" s="90">
        <v>44256</v>
      </c>
      <c r="G5414" s="101">
        <v>61545.57</v>
      </c>
      <c r="H5414" s="12">
        <v>0.85</v>
      </c>
      <c r="I5414" s="91" t="s">
        <v>1719</v>
      </c>
      <c r="J5414" s="91" t="s">
        <v>27611</v>
      </c>
      <c r="K5414" s="91" t="s">
        <v>0</v>
      </c>
      <c r="L5414" s="91" t="s">
        <v>27525</v>
      </c>
    </row>
    <row r="5415" spans="1:12" ht="168" customHeight="1" x14ac:dyDescent="0.25">
      <c r="A5415" s="91" t="s">
        <v>13082</v>
      </c>
      <c r="B5415" s="91" t="s">
        <v>22673</v>
      </c>
      <c r="C5415" s="91" t="s">
        <v>13083</v>
      </c>
      <c r="D5415" s="91" t="s">
        <v>13084</v>
      </c>
      <c r="E5415" s="90">
        <v>43382</v>
      </c>
      <c r="F5415" s="90">
        <v>43704</v>
      </c>
      <c r="G5415" s="101">
        <v>228800</v>
      </c>
      <c r="H5415" s="12">
        <v>0.85</v>
      </c>
      <c r="I5415" s="91" t="s">
        <v>8301</v>
      </c>
      <c r="J5415" s="91" t="s">
        <v>27612</v>
      </c>
      <c r="K5415" s="91" t="s">
        <v>0</v>
      </c>
      <c r="L5415" s="91" t="s">
        <v>27525</v>
      </c>
    </row>
    <row r="5416" spans="1:12" ht="168" customHeight="1" x14ac:dyDescent="0.25">
      <c r="A5416" s="91" t="s">
        <v>21027</v>
      </c>
      <c r="B5416" s="91" t="s">
        <v>23061</v>
      </c>
      <c r="C5416" s="91" t="s">
        <v>25832</v>
      </c>
      <c r="D5416" s="91" t="s">
        <v>26971</v>
      </c>
      <c r="E5416" s="90">
        <v>43913</v>
      </c>
      <c r="F5416" s="90">
        <v>44228</v>
      </c>
      <c r="G5416" s="101">
        <v>95500</v>
      </c>
      <c r="H5416" s="12">
        <v>0.85</v>
      </c>
      <c r="I5416" s="91" t="s">
        <v>1617</v>
      </c>
      <c r="J5416" s="91" t="s">
        <v>27602</v>
      </c>
      <c r="K5416" s="91" t="s">
        <v>0</v>
      </c>
      <c r="L5416" s="91" t="s">
        <v>27525</v>
      </c>
    </row>
    <row r="5417" spans="1:12" ht="168" customHeight="1" x14ac:dyDescent="0.25">
      <c r="A5417" s="91" t="s">
        <v>21028</v>
      </c>
      <c r="B5417" s="91" t="s">
        <v>15763</v>
      </c>
      <c r="C5417" s="91" t="s">
        <v>25833</v>
      </c>
      <c r="D5417" s="91" t="s">
        <v>26972</v>
      </c>
      <c r="E5417" s="90">
        <v>43902</v>
      </c>
      <c r="F5417" s="90">
        <v>44136</v>
      </c>
      <c r="G5417" s="101">
        <v>1504500</v>
      </c>
      <c r="H5417" s="12">
        <v>0.85</v>
      </c>
      <c r="I5417" s="91" t="s">
        <v>1684</v>
      </c>
      <c r="J5417" s="91" t="s">
        <v>27604</v>
      </c>
      <c r="K5417" s="91" t="s">
        <v>0</v>
      </c>
      <c r="L5417" s="91" t="s">
        <v>27525</v>
      </c>
    </row>
    <row r="5418" spans="1:12" ht="168" customHeight="1" x14ac:dyDescent="0.25">
      <c r="A5418" s="91" t="s">
        <v>21029</v>
      </c>
      <c r="B5418" s="91" t="s">
        <v>15256</v>
      </c>
      <c r="C5418" s="91" t="s">
        <v>25834</v>
      </c>
      <c r="D5418" s="91" t="s">
        <v>26973</v>
      </c>
      <c r="E5418" s="90">
        <v>43805</v>
      </c>
      <c r="F5418" s="90">
        <v>44105</v>
      </c>
      <c r="G5418" s="101">
        <v>639450</v>
      </c>
      <c r="H5418" s="12">
        <v>0.85</v>
      </c>
      <c r="I5418" s="91" t="s">
        <v>1684</v>
      </c>
      <c r="J5418" s="91" t="s">
        <v>27604</v>
      </c>
      <c r="K5418" s="91" t="s">
        <v>0</v>
      </c>
      <c r="L5418" s="91" t="s">
        <v>27525</v>
      </c>
    </row>
    <row r="5419" spans="1:12" ht="168" customHeight="1" x14ac:dyDescent="0.25">
      <c r="A5419" s="91" t="s">
        <v>21030</v>
      </c>
      <c r="B5419" s="91" t="s">
        <v>23062</v>
      </c>
      <c r="C5419" s="91" t="s">
        <v>25835</v>
      </c>
      <c r="D5419" s="91" t="s">
        <v>26974</v>
      </c>
      <c r="E5419" s="90">
        <v>43875</v>
      </c>
      <c r="F5419" s="90">
        <v>44228</v>
      </c>
      <c r="G5419" s="101">
        <v>497505.9</v>
      </c>
      <c r="H5419" s="12">
        <v>0.85</v>
      </c>
      <c r="I5419" s="91" t="s">
        <v>1603</v>
      </c>
      <c r="J5419" s="91" t="s">
        <v>27603</v>
      </c>
      <c r="K5419" s="91" t="s">
        <v>0</v>
      </c>
      <c r="L5419" s="91" t="s">
        <v>27525</v>
      </c>
    </row>
    <row r="5420" spans="1:12" ht="168" customHeight="1" x14ac:dyDescent="0.25">
      <c r="A5420" s="91" t="s">
        <v>21031</v>
      </c>
      <c r="B5420" s="91" t="s">
        <v>22514</v>
      </c>
      <c r="C5420" s="91" t="s">
        <v>25836</v>
      </c>
      <c r="D5420" s="91" t="s">
        <v>26975</v>
      </c>
      <c r="E5420" s="90">
        <v>43909</v>
      </c>
      <c r="F5420" s="90">
        <v>44044</v>
      </c>
      <c r="G5420" s="101">
        <v>36880</v>
      </c>
      <c r="H5420" s="12">
        <v>0.85</v>
      </c>
      <c r="I5420" s="91" t="s">
        <v>1562</v>
      </c>
      <c r="J5420" s="91" t="s">
        <v>27601</v>
      </c>
      <c r="K5420" s="91" t="s">
        <v>0</v>
      </c>
      <c r="L5420" s="91" t="s">
        <v>27525</v>
      </c>
    </row>
    <row r="5421" spans="1:12" ht="168" customHeight="1" x14ac:dyDescent="0.25">
      <c r="A5421" s="91" t="s">
        <v>20077</v>
      </c>
      <c r="B5421" s="91" t="s">
        <v>23063</v>
      </c>
      <c r="C5421" s="91" t="s">
        <v>25837</v>
      </c>
      <c r="D5421" s="91" t="s">
        <v>20080</v>
      </c>
      <c r="E5421" s="90">
        <v>43797</v>
      </c>
      <c r="F5421" s="90">
        <v>44221</v>
      </c>
      <c r="G5421" s="101">
        <v>337225</v>
      </c>
      <c r="H5421" s="12">
        <v>0.85</v>
      </c>
      <c r="I5421" s="91" t="s">
        <v>1603</v>
      </c>
      <c r="J5421" s="91" t="s">
        <v>27603</v>
      </c>
      <c r="K5421" s="91" t="s">
        <v>0</v>
      </c>
      <c r="L5421" s="91" t="s">
        <v>27525</v>
      </c>
    </row>
    <row r="5422" spans="1:12" ht="168" customHeight="1" x14ac:dyDescent="0.25">
      <c r="A5422" s="91" t="s">
        <v>17963</v>
      </c>
      <c r="B5422" s="91" t="s">
        <v>22488</v>
      </c>
      <c r="C5422" s="91" t="s">
        <v>17964</v>
      </c>
      <c r="D5422" s="91" t="s">
        <v>17965</v>
      </c>
      <c r="E5422" s="90">
        <v>43651</v>
      </c>
      <c r="F5422" s="90">
        <v>44301</v>
      </c>
      <c r="G5422" s="101">
        <v>8843282</v>
      </c>
      <c r="H5422" s="12">
        <v>0.85</v>
      </c>
      <c r="I5422" s="91" t="s">
        <v>1638</v>
      </c>
      <c r="J5422" s="91" t="s">
        <v>27607</v>
      </c>
      <c r="K5422" s="91" t="s">
        <v>0</v>
      </c>
      <c r="L5422" s="91" t="s">
        <v>27525</v>
      </c>
    </row>
    <row r="5423" spans="1:12" ht="168" customHeight="1" x14ac:dyDescent="0.25">
      <c r="A5423" s="91" t="s">
        <v>14476</v>
      </c>
      <c r="B5423" s="91" t="s">
        <v>23059</v>
      </c>
      <c r="C5423" s="91" t="s">
        <v>25838</v>
      </c>
      <c r="D5423" s="91" t="s">
        <v>14478</v>
      </c>
      <c r="E5423" s="90">
        <v>43424</v>
      </c>
      <c r="F5423" s="90">
        <v>43753</v>
      </c>
      <c r="G5423" s="101">
        <v>76900</v>
      </c>
      <c r="H5423" s="12">
        <v>0.85</v>
      </c>
      <c r="I5423" s="91" t="s">
        <v>8329</v>
      </c>
      <c r="J5423" s="91" t="s">
        <v>27619</v>
      </c>
      <c r="K5423" s="91" t="s">
        <v>0</v>
      </c>
      <c r="L5423" s="91" t="s">
        <v>27525</v>
      </c>
    </row>
    <row r="5424" spans="1:12" ht="168" customHeight="1" x14ac:dyDescent="0.25">
      <c r="A5424" s="91" t="s">
        <v>21032</v>
      </c>
      <c r="B5424" s="91" t="s">
        <v>23064</v>
      </c>
      <c r="C5424" s="91" t="s">
        <v>25839</v>
      </c>
      <c r="D5424" s="91"/>
      <c r="E5424" s="90">
        <v>43818</v>
      </c>
      <c r="F5424" s="90">
        <v>44044</v>
      </c>
      <c r="G5424" s="101">
        <v>473879.09</v>
      </c>
      <c r="H5424" s="12">
        <v>0.85</v>
      </c>
      <c r="I5424" s="91" t="s">
        <v>8331</v>
      </c>
      <c r="J5424" s="91" t="s">
        <v>27612</v>
      </c>
      <c r="K5424" s="91" t="s">
        <v>0</v>
      </c>
      <c r="L5424" s="91" t="s">
        <v>27525</v>
      </c>
    </row>
    <row r="5425" spans="1:12" ht="168" customHeight="1" x14ac:dyDescent="0.25">
      <c r="A5425" s="91" t="s">
        <v>18694</v>
      </c>
      <c r="B5425" s="91" t="s">
        <v>23065</v>
      </c>
      <c r="C5425" s="91" t="s">
        <v>18696</v>
      </c>
      <c r="D5425" s="91" t="s">
        <v>18696</v>
      </c>
      <c r="E5425" s="90">
        <v>43707</v>
      </c>
      <c r="F5425" s="90">
        <v>43775</v>
      </c>
      <c r="G5425" s="101">
        <v>42052686.039999999</v>
      </c>
      <c r="H5425" s="12">
        <v>0.85</v>
      </c>
      <c r="I5425" s="91" t="s">
        <v>8215</v>
      </c>
      <c r="J5425" s="91" t="s">
        <v>27609</v>
      </c>
      <c r="K5425" s="91" t="s">
        <v>0</v>
      </c>
      <c r="L5425" s="91" t="s">
        <v>27525</v>
      </c>
    </row>
    <row r="5426" spans="1:12" ht="168" customHeight="1" x14ac:dyDescent="0.25">
      <c r="A5426" s="91" t="s">
        <v>13493</v>
      </c>
      <c r="B5426" s="91" t="s">
        <v>13496</v>
      </c>
      <c r="C5426" s="91" t="s">
        <v>13494</v>
      </c>
      <c r="D5426" s="91" t="s">
        <v>13495</v>
      </c>
      <c r="E5426" s="90">
        <v>43390</v>
      </c>
      <c r="F5426" s="90">
        <v>43755</v>
      </c>
      <c r="G5426" s="101">
        <v>147900</v>
      </c>
      <c r="H5426" s="12">
        <v>0.85</v>
      </c>
      <c r="I5426" s="91" t="s">
        <v>1565</v>
      </c>
      <c r="J5426" s="91" t="s">
        <v>27619</v>
      </c>
      <c r="K5426" s="91" t="s">
        <v>0</v>
      </c>
      <c r="L5426" s="91" t="s">
        <v>27525</v>
      </c>
    </row>
    <row r="5427" spans="1:12" ht="168" customHeight="1" x14ac:dyDescent="0.25">
      <c r="A5427" s="91" t="s">
        <v>21033</v>
      </c>
      <c r="B5427" s="91" t="s">
        <v>23066</v>
      </c>
      <c r="C5427" s="91" t="s">
        <v>25840</v>
      </c>
      <c r="D5427" s="91" t="s">
        <v>26976</v>
      </c>
      <c r="E5427" s="90">
        <v>43854</v>
      </c>
      <c r="F5427" s="90">
        <v>44180</v>
      </c>
      <c r="G5427" s="101">
        <v>395710</v>
      </c>
      <c r="H5427" s="12">
        <v>0.85</v>
      </c>
      <c r="I5427" s="91" t="s">
        <v>16412</v>
      </c>
      <c r="J5427" s="91" t="s">
        <v>27619</v>
      </c>
      <c r="K5427" s="91" t="s">
        <v>0</v>
      </c>
      <c r="L5427" s="91" t="s">
        <v>27525</v>
      </c>
    </row>
    <row r="5428" spans="1:12" ht="168" customHeight="1" x14ac:dyDescent="0.25">
      <c r="A5428" s="91" t="s">
        <v>21034</v>
      </c>
      <c r="B5428" s="91" t="s">
        <v>23067</v>
      </c>
      <c r="C5428" s="91" t="s">
        <v>25841</v>
      </c>
      <c r="D5428" s="91" t="s">
        <v>26977</v>
      </c>
      <c r="E5428" s="90">
        <v>43875</v>
      </c>
      <c r="F5428" s="90">
        <v>44119</v>
      </c>
      <c r="G5428" s="101">
        <v>440883.03</v>
      </c>
      <c r="H5428" s="12">
        <v>0.85</v>
      </c>
      <c r="I5428" s="91" t="s">
        <v>1631</v>
      </c>
      <c r="J5428" s="91" t="s">
        <v>27612</v>
      </c>
      <c r="K5428" s="91" t="s">
        <v>0</v>
      </c>
      <c r="L5428" s="91" t="s">
        <v>27525</v>
      </c>
    </row>
    <row r="5429" spans="1:12" ht="168" customHeight="1" x14ac:dyDescent="0.25">
      <c r="A5429" s="91" t="s">
        <v>21035</v>
      </c>
      <c r="B5429" s="91" t="s">
        <v>23068</v>
      </c>
      <c r="C5429" s="91" t="s">
        <v>25842</v>
      </c>
      <c r="D5429" s="91" t="s">
        <v>26978</v>
      </c>
      <c r="E5429" s="90">
        <v>43915</v>
      </c>
      <c r="F5429" s="90">
        <v>43992</v>
      </c>
      <c r="G5429" s="101">
        <v>324000</v>
      </c>
      <c r="H5429" s="12">
        <v>0.85</v>
      </c>
      <c r="I5429" s="91" t="s">
        <v>1582</v>
      </c>
      <c r="J5429" s="91" t="s">
        <v>27603</v>
      </c>
      <c r="K5429" s="91" t="s">
        <v>0</v>
      </c>
      <c r="L5429" s="91" t="s">
        <v>27525</v>
      </c>
    </row>
    <row r="5430" spans="1:12" ht="168" customHeight="1" x14ac:dyDescent="0.25">
      <c r="A5430" s="91" t="s">
        <v>21036</v>
      </c>
      <c r="B5430" s="91" t="s">
        <v>13263</v>
      </c>
      <c r="C5430" s="91" t="s">
        <v>25843</v>
      </c>
      <c r="D5430" s="91" t="s">
        <v>26979</v>
      </c>
      <c r="E5430" s="90">
        <v>43910</v>
      </c>
      <c r="F5430" s="90">
        <v>44257</v>
      </c>
      <c r="G5430" s="101">
        <v>249800</v>
      </c>
      <c r="H5430" s="12">
        <v>0.85</v>
      </c>
      <c r="I5430" s="91" t="s">
        <v>1603</v>
      </c>
      <c r="J5430" s="91" t="s">
        <v>27603</v>
      </c>
      <c r="K5430" s="91" t="s">
        <v>0</v>
      </c>
      <c r="L5430" s="91" t="s">
        <v>27525</v>
      </c>
    </row>
    <row r="5431" spans="1:12" ht="168" customHeight="1" x14ac:dyDescent="0.25">
      <c r="A5431" s="91" t="s">
        <v>21037</v>
      </c>
      <c r="B5431" s="91" t="s">
        <v>15905</v>
      </c>
      <c r="C5431" s="91" t="s">
        <v>25844</v>
      </c>
      <c r="D5431" s="91" t="s">
        <v>26980</v>
      </c>
      <c r="E5431" s="90">
        <v>43818</v>
      </c>
      <c r="F5431" s="90">
        <v>44136</v>
      </c>
      <c r="G5431" s="101">
        <v>240656</v>
      </c>
      <c r="H5431" s="12">
        <v>0.85</v>
      </c>
      <c r="I5431" s="91" t="s">
        <v>1590</v>
      </c>
      <c r="J5431" s="91" t="s">
        <v>27615</v>
      </c>
      <c r="K5431" s="91" t="s">
        <v>0</v>
      </c>
      <c r="L5431" s="91" t="s">
        <v>27525</v>
      </c>
    </row>
    <row r="5432" spans="1:12" ht="168" customHeight="1" x14ac:dyDescent="0.25">
      <c r="A5432" s="91" t="s">
        <v>21038</v>
      </c>
      <c r="B5432" s="91" t="s">
        <v>23069</v>
      </c>
      <c r="C5432" s="91" t="s">
        <v>25845</v>
      </c>
      <c r="D5432" s="91" t="s">
        <v>26981</v>
      </c>
      <c r="E5432" s="90">
        <v>43922</v>
      </c>
      <c r="F5432" s="90">
        <v>44228</v>
      </c>
      <c r="G5432" s="101">
        <v>134000</v>
      </c>
      <c r="H5432" s="12">
        <v>0.85</v>
      </c>
      <c r="I5432" s="91" t="s">
        <v>1664</v>
      </c>
      <c r="J5432" s="91" t="s">
        <v>27603</v>
      </c>
      <c r="K5432" s="91" t="s">
        <v>0</v>
      </c>
      <c r="L5432" s="91" t="s">
        <v>27525</v>
      </c>
    </row>
    <row r="5433" spans="1:12" ht="168" customHeight="1" x14ac:dyDescent="0.25">
      <c r="A5433" s="91" t="s">
        <v>21039</v>
      </c>
      <c r="B5433" s="91" t="s">
        <v>23070</v>
      </c>
      <c r="C5433" s="91" t="s">
        <v>25846</v>
      </c>
      <c r="D5433" s="91" t="s">
        <v>26982</v>
      </c>
      <c r="E5433" s="90">
        <v>43903</v>
      </c>
      <c r="F5433" s="90">
        <v>44257</v>
      </c>
      <c r="G5433" s="101">
        <v>383015</v>
      </c>
      <c r="H5433" s="12">
        <v>0.85</v>
      </c>
      <c r="I5433" s="91" t="s">
        <v>1631</v>
      </c>
      <c r="J5433" s="91" t="s">
        <v>27612</v>
      </c>
      <c r="K5433" s="91" t="s">
        <v>0</v>
      </c>
      <c r="L5433" s="91" t="s">
        <v>27525</v>
      </c>
    </row>
    <row r="5434" spans="1:12" ht="168" customHeight="1" x14ac:dyDescent="0.25">
      <c r="A5434" s="91" t="s">
        <v>21040</v>
      </c>
      <c r="B5434" s="91" t="s">
        <v>23071</v>
      </c>
      <c r="C5434" s="91" t="s">
        <v>25847</v>
      </c>
      <c r="D5434" s="91" t="s">
        <v>26983</v>
      </c>
      <c r="E5434" s="90">
        <v>43871</v>
      </c>
      <c r="F5434" s="90">
        <v>44409</v>
      </c>
      <c r="G5434" s="101">
        <v>576395</v>
      </c>
      <c r="H5434" s="12">
        <v>0.85</v>
      </c>
      <c r="I5434" s="91" t="s">
        <v>1637</v>
      </c>
      <c r="J5434" s="91" t="s">
        <v>27617</v>
      </c>
      <c r="K5434" s="91" t="s">
        <v>0</v>
      </c>
      <c r="L5434" s="91" t="s">
        <v>27525</v>
      </c>
    </row>
    <row r="5435" spans="1:12" ht="168" customHeight="1" x14ac:dyDescent="0.25">
      <c r="A5435" s="91" t="s">
        <v>21041</v>
      </c>
      <c r="B5435" s="91" t="s">
        <v>23072</v>
      </c>
      <c r="C5435" s="91" t="s">
        <v>25848</v>
      </c>
      <c r="D5435" s="91" t="s">
        <v>26984</v>
      </c>
      <c r="E5435" s="90">
        <v>43921</v>
      </c>
      <c r="F5435" s="90">
        <v>44228</v>
      </c>
      <c r="G5435" s="101">
        <v>240032.35</v>
      </c>
      <c r="H5435" s="12">
        <v>0.85</v>
      </c>
      <c r="I5435" s="91" t="s">
        <v>1572</v>
      </c>
      <c r="J5435" s="91" t="s">
        <v>27611</v>
      </c>
      <c r="K5435" s="91" t="s">
        <v>0</v>
      </c>
      <c r="L5435" s="91" t="s">
        <v>27525</v>
      </c>
    </row>
    <row r="5436" spans="1:12" ht="168" customHeight="1" x14ac:dyDescent="0.25">
      <c r="A5436" s="91" t="s">
        <v>21042</v>
      </c>
      <c r="B5436" s="91" t="s">
        <v>23073</v>
      </c>
      <c r="C5436" s="91" t="s">
        <v>25849</v>
      </c>
      <c r="D5436" s="91" t="s">
        <v>25849</v>
      </c>
      <c r="E5436" s="90">
        <v>43885</v>
      </c>
      <c r="F5436" s="90">
        <v>44392</v>
      </c>
      <c r="G5436" s="101">
        <v>923396.83</v>
      </c>
      <c r="H5436" s="12">
        <v>0.85</v>
      </c>
      <c r="I5436" s="91" t="s">
        <v>1632</v>
      </c>
      <c r="J5436" s="91" t="s">
        <v>27613</v>
      </c>
      <c r="K5436" s="91" t="s">
        <v>0</v>
      </c>
      <c r="L5436" s="91" t="s">
        <v>27525</v>
      </c>
    </row>
    <row r="5437" spans="1:12" ht="168" customHeight="1" x14ac:dyDescent="0.25">
      <c r="A5437" s="91" t="s">
        <v>21043</v>
      </c>
      <c r="B5437" s="91" t="s">
        <v>23074</v>
      </c>
      <c r="C5437" s="91" t="s">
        <v>25850</v>
      </c>
      <c r="D5437" s="91" t="s">
        <v>25850</v>
      </c>
      <c r="E5437" s="90">
        <v>43826</v>
      </c>
      <c r="F5437" s="90">
        <v>44228</v>
      </c>
      <c r="G5437" s="101">
        <v>688009.91</v>
      </c>
      <c r="H5437" s="12">
        <v>0.85</v>
      </c>
      <c r="I5437" s="91" t="s">
        <v>1717</v>
      </c>
      <c r="J5437" s="91" t="s">
        <v>27615</v>
      </c>
      <c r="K5437" s="91" t="s">
        <v>0</v>
      </c>
      <c r="L5437" s="91" t="s">
        <v>27525</v>
      </c>
    </row>
    <row r="5438" spans="1:12" ht="168" customHeight="1" x14ac:dyDescent="0.25">
      <c r="A5438" s="91" t="s">
        <v>21044</v>
      </c>
      <c r="B5438" s="91" t="s">
        <v>15801</v>
      </c>
      <c r="C5438" s="91" t="s">
        <v>25851</v>
      </c>
      <c r="D5438" s="91" t="s">
        <v>26985</v>
      </c>
      <c r="E5438" s="90">
        <v>43819</v>
      </c>
      <c r="F5438" s="90">
        <v>44287</v>
      </c>
      <c r="G5438" s="101">
        <v>1135000</v>
      </c>
      <c r="H5438" s="12">
        <v>0.85</v>
      </c>
      <c r="I5438" s="91" t="s">
        <v>1639</v>
      </c>
      <c r="J5438" s="91" t="s">
        <v>27602</v>
      </c>
      <c r="K5438" s="91" t="s">
        <v>0</v>
      </c>
      <c r="L5438" s="91" t="s">
        <v>27525</v>
      </c>
    </row>
    <row r="5439" spans="1:12" ht="168" customHeight="1" x14ac:dyDescent="0.25">
      <c r="A5439" s="91" t="s">
        <v>21045</v>
      </c>
      <c r="B5439" s="91" t="s">
        <v>23075</v>
      </c>
      <c r="C5439" s="91" t="s">
        <v>25852</v>
      </c>
      <c r="D5439" s="91" t="s">
        <v>26986</v>
      </c>
      <c r="E5439" s="90">
        <v>43921</v>
      </c>
      <c r="F5439" s="90">
        <v>44152</v>
      </c>
      <c r="G5439" s="101">
        <v>159000</v>
      </c>
      <c r="H5439" s="12">
        <v>0.85</v>
      </c>
      <c r="I5439" s="91" t="s">
        <v>1700</v>
      </c>
      <c r="J5439" s="91" t="s">
        <v>27610</v>
      </c>
      <c r="K5439" s="91" t="s">
        <v>0</v>
      </c>
      <c r="L5439" s="91" t="s">
        <v>27525</v>
      </c>
    </row>
    <row r="5440" spans="1:12" ht="168" customHeight="1" x14ac:dyDescent="0.25">
      <c r="A5440" s="91" t="s">
        <v>20133</v>
      </c>
      <c r="B5440" s="91" t="s">
        <v>17838</v>
      </c>
      <c r="C5440" s="91" t="s">
        <v>20135</v>
      </c>
      <c r="D5440" s="91" t="s">
        <v>20136</v>
      </c>
      <c r="E5440" s="90">
        <v>43795</v>
      </c>
      <c r="F5440" s="90">
        <v>44310</v>
      </c>
      <c r="G5440" s="101">
        <v>661000</v>
      </c>
      <c r="H5440" s="12">
        <v>0.85</v>
      </c>
      <c r="I5440" s="91" t="s">
        <v>1563</v>
      </c>
      <c r="J5440" s="91" t="s">
        <v>1750</v>
      </c>
      <c r="K5440" s="91" t="s">
        <v>0</v>
      </c>
      <c r="L5440" s="91" t="s">
        <v>27525</v>
      </c>
    </row>
    <row r="5441" spans="1:12" ht="168" customHeight="1" x14ac:dyDescent="0.25">
      <c r="A5441" s="91" t="s">
        <v>21046</v>
      </c>
      <c r="B5441" s="91" t="s">
        <v>23076</v>
      </c>
      <c r="C5441" s="91" t="s">
        <v>25853</v>
      </c>
      <c r="D5441" s="91" t="s">
        <v>26987</v>
      </c>
      <c r="E5441" s="90">
        <v>43847</v>
      </c>
      <c r="F5441" s="90">
        <v>44348</v>
      </c>
      <c r="G5441" s="101">
        <v>904200</v>
      </c>
      <c r="H5441" s="12">
        <v>0.85</v>
      </c>
      <c r="I5441" s="91" t="s">
        <v>8296</v>
      </c>
      <c r="J5441" s="91" t="s">
        <v>27615</v>
      </c>
      <c r="K5441" s="91" t="s">
        <v>0</v>
      </c>
      <c r="L5441" s="91" t="s">
        <v>27525</v>
      </c>
    </row>
    <row r="5442" spans="1:12" ht="168" customHeight="1" x14ac:dyDescent="0.25">
      <c r="A5442" s="91" t="s">
        <v>19883</v>
      </c>
      <c r="B5442" s="91" t="s">
        <v>23077</v>
      </c>
      <c r="C5442" s="91" t="s">
        <v>19885</v>
      </c>
      <c r="D5442" s="91" t="s">
        <v>19886</v>
      </c>
      <c r="E5442" s="90">
        <v>43794</v>
      </c>
      <c r="F5442" s="90">
        <v>44044</v>
      </c>
      <c r="G5442" s="101">
        <v>249750</v>
      </c>
      <c r="H5442" s="12">
        <v>0.85</v>
      </c>
      <c r="I5442" s="91" t="s">
        <v>1603</v>
      </c>
      <c r="J5442" s="91" t="s">
        <v>27603</v>
      </c>
      <c r="K5442" s="91" t="s">
        <v>0</v>
      </c>
      <c r="L5442" s="91" t="s">
        <v>27525</v>
      </c>
    </row>
    <row r="5443" spans="1:12" ht="168" customHeight="1" x14ac:dyDescent="0.25">
      <c r="A5443" s="91" t="s">
        <v>21047</v>
      </c>
      <c r="B5443" s="91" t="s">
        <v>22523</v>
      </c>
      <c r="C5443" s="91" t="s">
        <v>25854</v>
      </c>
      <c r="D5443" s="91" t="s">
        <v>26988</v>
      </c>
      <c r="E5443" s="90">
        <v>43909</v>
      </c>
      <c r="F5443" s="90">
        <v>44256</v>
      </c>
      <c r="G5443" s="101">
        <v>133738.04999999999</v>
      </c>
      <c r="H5443" s="12">
        <v>0.85</v>
      </c>
      <c r="I5443" s="91" t="s">
        <v>1603</v>
      </c>
      <c r="J5443" s="91" t="s">
        <v>27603</v>
      </c>
      <c r="K5443" s="91" t="s">
        <v>0</v>
      </c>
      <c r="L5443" s="91" t="s">
        <v>27525</v>
      </c>
    </row>
    <row r="5444" spans="1:12" ht="168" customHeight="1" x14ac:dyDescent="0.25">
      <c r="A5444" s="91" t="s">
        <v>21048</v>
      </c>
      <c r="B5444" s="91" t="s">
        <v>23078</v>
      </c>
      <c r="C5444" s="91" t="s">
        <v>25855</v>
      </c>
      <c r="D5444" s="91" t="s">
        <v>26989</v>
      </c>
      <c r="E5444" s="90">
        <v>43903</v>
      </c>
      <c r="F5444" s="90">
        <v>44441</v>
      </c>
      <c r="G5444" s="101">
        <v>145319.20000000001</v>
      </c>
      <c r="H5444" s="12">
        <v>0.85</v>
      </c>
      <c r="I5444" s="91" t="s">
        <v>1632</v>
      </c>
      <c r="J5444" s="91" t="s">
        <v>27613</v>
      </c>
      <c r="K5444" s="91" t="s">
        <v>0</v>
      </c>
      <c r="L5444" s="91" t="s">
        <v>27525</v>
      </c>
    </row>
    <row r="5445" spans="1:12" ht="168" customHeight="1" x14ac:dyDescent="0.25">
      <c r="A5445" s="91" t="s">
        <v>21049</v>
      </c>
      <c r="B5445" s="91" t="s">
        <v>23079</v>
      </c>
      <c r="C5445" s="91" t="s">
        <v>25856</v>
      </c>
      <c r="D5445" s="91" t="s">
        <v>26990</v>
      </c>
      <c r="E5445" s="90">
        <v>43859</v>
      </c>
      <c r="F5445" s="90">
        <v>44228</v>
      </c>
      <c r="G5445" s="101">
        <v>873880.26</v>
      </c>
      <c r="H5445" s="12">
        <v>0.85</v>
      </c>
      <c r="I5445" s="91" t="s">
        <v>17023</v>
      </c>
      <c r="J5445" s="91" t="s">
        <v>27618</v>
      </c>
      <c r="K5445" s="91" t="s">
        <v>0</v>
      </c>
      <c r="L5445" s="91" t="s">
        <v>27525</v>
      </c>
    </row>
    <row r="5446" spans="1:12" ht="168" customHeight="1" x14ac:dyDescent="0.25">
      <c r="A5446" s="91" t="s">
        <v>19831</v>
      </c>
      <c r="B5446" s="91" t="s">
        <v>19832</v>
      </c>
      <c r="C5446" s="91" t="s">
        <v>19833</v>
      </c>
      <c r="D5446" s="91" t="s">
        <v>19834</v>
      </c>
      <c r="E5446" s="90">
        <v>43794</v>
      </c>
      <c r="F5446" s="90">
        <v>44057</v>
      </c>
      <c r="G5446" s="101">
        <v>551210.99</v>
      </c>
      <c r="H5446" s="12">
        <v>0.85</v>
      </c>
      <c r="I5446" s="91" t="s">
        <v>1621</v>
      </c>
      <c r="J5446" s="91" t="s">
        <v>27619</v>
      </c>
      <c r="K5446" s="91" t="s">
        <v>0</v>
      </c>
      <c r="L5446" s="91" t="s">
        <v>27525</v>
      </c>
    </row>
    <row r="5447" spans="1:12" ht="168" customHeight="1" x14ac:dyDescent="0.25">
      <c r="A5447" s="91" t="s">
        <v>19557</v>
      </c>
      <c r="B5447" s="91" t="s">
        <v>16758</v>
      </c>
      <c r="C5447" s="91" t="s">
        <v>25857</v>
      </c>
      <c r="D5447" s="91" t="s">
        <v>19559</v>
      </c>
      <c r="E5447" s="90">
        <v>43763</v>
      </c>
      <c r="F5447" s="90">
        <v>44027</v>
      </c>
      <c r="G5447" s="101">
        <v>471200</v>
      </c>
      <c r="H5447" s="12">
        <v>0.85</v>
      </c>
      <c r="I5447" s="91" t="s">
        <v>1688</v>
      </c>
      <c r="J5447" s="91" t="s">
        <v>27614</v>
      </c>
      <c r="K5447" s="91" t="s">
        <v>0</v>
      </c>
      <c r="L5447" s="91" t="s">
        <v>27525</v>
      </c>
    </row>
    <row r="5448" spans="1:12" ht="168" customHeight="1" x14ac:dyDescent="0.25">
      <c r="A5448" s="91" t="s">
        <v>19980</v>
      </c>
      <c r="B5448" s="91" t="s">
        <v>11432</v>
      </c>
      <c r="C5448" s="91" t="s">
        <v>19981</v>
      </c>
      <c r="D5448" s="91" t="s">
        <v>19982</v>
      </c>
      <c r="E5448" s="90">
        <v>43795</v>
      </c>
      <c r="F5448" s="90">
        <v>44058</v>
      </c>
      <c r="G5448" s="101">
        <v>320000</v>
      </c>
      <c r="H5448" s="12">
        <v>0.85</v>
      </c>
      <c r="I5448" s="91" t="s">
        <v>1563</v>
      </c>
      <c r="J5448" s="91" t="s">
        <v>1750</v>
      </c>
      <c r="K5448" s="91" t="s">
        <v>0</v>
      </c>
      <c r="L5448" s="91" t="s">
        <v>27525</v>
      </c>
    </row>
    <row r="5449" spans="1:12" ht="168" customHeight="1" x14ac:dyDescent="0.25">
      <c r="A5449" s="91" t="s">
        <v>20327</v>
      </c>
      <c r="B5449" s="91" t="s">
        <v>17902</v>
      </c>
      <c r="C5449" s="91" t="s">
        <v>25858</v>
      </c>
      <c r="D5449" s="91" t="s">
        <v>20329</v>
      </c>
      <c r="E5449" s="90">
        <v>43805</v>
      </c>
      <c r="F5449" s="90">
        <v>44279</v>
      </c>
      <c r="G5449" s="101">
        <v>878183.74</v>
      </c>
      <c r="H5449" s="12">
        <v>0.85</v>
      </c>
      <c r="I5449" s="91" t="s">
        <v>1648</v>
      </c>
      <c r="J5449" s="91" t="s">
        <v>27607</v>
      </c>
      <c r="K5449" s="91" t="s">
        <v>0</v>
      </c>
      <c r="L5449" s="91" t="s">
        <v>27525</v>
      </c>
    </row>
    <row r="5450" spans="1:12" ht="168" customHeight="1" x14ac:dyDescent="0.25">
      <c r="A5450" s="91" t="s">
        <v>21050</v>
      </c>
      <c r="B5450" s="91" t="s">
        <v>23080</v>
      </c>
      <c r="C5450" s="91" t="s">
        <v>25859</v>
      </c>
      <c r="D5450" s="91" t="s">
        <v>26991</v>
      </c>
      <c r="E5450" s="90">
        <v>43881</v>
      </c>
      <c r="F5450" s="90">
        <v>44037</v>
      </c>
      <c r="G5450" s="101">
        <v>405950.8</v>
      </c>
      <c r="H5450" s="12">
        <v>0.85</v>
      </c>
      <c r="I5450" s="91" t="s">
        <v>1568</v>
      </c>
      <c r="J5450" s="91" t="s">
        <v>27607</v>
      </c>
      <c r="K5450" s="91" t="s">
        <v>0</v>
      </c>
      <c r="L5450" s="91" t="s">
        <v>27525</v>
      </c>
    </row>
    <row r="5451" spans="1:12" ht="168" customHeight="1" x14ac:dyDescent="0.25">
      <c r="A5451" s="91" t="s">
        <v>21051</v>
      </c>
      <c r="B5451" s="91" t="s">
        <v>23081</v>
      </c>
      <c r="C5451" s="91" t="s">
        <v>25859</v>
      </c>
      <c r="D5451" s="91" t="s">
        <v>26992</v>
      </c>
      <c r="E5451" s="90">
        <v>43885</v>
      </c>
      <c r="F5451" s="90">
        <v>43992</v>
      </c>
      <c r="G5451" s="101">
        <v>129910.89</v>
      </c>
      <c r="H5451" s="12">
        <v>0.85</v>
      </c>
      <c r="I5451" s="91" t="s">
        <v>1654</v>
      </c>
      <c r="J5451" s="91" t="s">
        <v>27607</v>
      </c>
      <c r="K5451" s="91" t="s">
        <v>0</v>
      </c>
      <c r="L5451" s="91" t="s">
        <v>27525</v>
      </c>
    </row>
    <row r="5452" spans="1:12" ht="168" customHeight="1" x14ac:dyDescent="0.25">
      <c r="A5452" s="91" t="s">
        <v>21052</v>
      </c>
      <c r="B5452" s="91" t="s">
        <v>23082</v>
      </c>
      <c r="C5452" s="91" t="s">
        <v>25860</v>
      </c>
      <c r="D5452" s="91" t="s">
        <v>26993</v>
      </c>
      <c r="E5452" s="90">
        <v>43916</v>
      </c>
      <c r="F5452" s="90">
        <v>44120</v>
      </c>
      <c r="G5452" s="101">
        <v>377700</v>
      </c>
      <c r="H5452" s="12">
        <v>0.85</v>
      </c>
      <c r="I5452" s="91" t="s">
        <v>1583</v>
      </c>
      <c r="J5452" s="91" t="s">
        <v>27609</v>
      </c>
      <c r="K5452" s="91" t="s">
        <v>0</v>
      </c>
      <c r="L5452" s="91" t="s">
        <v>27525</v>
      </c>
    </row>
    <row r="5453" spans="1:12" ht="168" customHeight="1" x14ac:dyDescent="0.25">
      <c r="A5453" s="91" t="s">
        <v>21053</v>
      </c>
      <c r="B5453" s="91" t="s">
        <v>15703</v>
      </c>
      <c r="C5453" s="91" t="s">
        <v>25861</v>
      </c>
      <c r="D5453" s="91" t="s">
        <v>26994</v>
      </c>
      <c r="E5453" s="90">
        <v>43913</v>
      </c>
      <c r="F5453" s="90">
        <v>43922</v>
      </c>
      <c r="G5453" s="101">
        <v>150572.99</v>
      </c>
      <c r="H5453" s="12">
        <v>0.85</v>
      </c>
      <c r="I5453" s="91" t="s">
        <v>1603</v>
      </c>
      <c r="J5453" s="91" t="s">
        <v>27603</v>
      </c>
      <c r="K5453" s="91" t="s">
        <v>0</v>
      </c>
      <c r="L5453" s="91" t="s">
        <v>27525</v>
      </c>
    </row>
    <row r="5454" spans="1:12" ht="168" customHeight="1" x14ac:dyDescent="0.25">
      <c r="A5454" s="91" t="s">
        <v>18200</v>
      </c>
      <c r="B5454" s="91" t="s">
        <v>18201</v>
      </c>
      <c r="C5454" s="91" t="s">
        <v>18202</v>
      </c>
      <c r="D5454" s="91" t="s">
        <v>18203</v>
      </c>
      <c r="E5454" s="90">
        <v>43669</v>
      </c>
      <c r="F5454" s="90">
        <v>44022</v>
      </c>
      <c r="G5454" s="101">
        <v>399100</v>
      </c>
      <c r="H5454" s="12">
        <v>0.85</v>
      </c>
      <c r="I5454" s="91" t="s">
        <v>1563</v>
      </c>
      <c r="J5454" s="91" t="s">
        <v>1750</v>
      </c>
      <c r="K5454" s="91" t="s">
        <v>0</v>
      </c>
      <c r="L5454" s="91" t="s">
        <v>27525</v>
      </c>
    </row>
    <row r="5455" spans="1:12" ht="168" customHeight="1" x14ac:dyDescent="0.25">
      <c r="A5455" s="91" t="s">
        <v>21054</v>
      </c>
      <c r="B5455" s="91" t="s">
        <v>23083</v>
      </c>
      <c r="C5455" s="91" t="s">
        <v>25862</v>
      </c>
      <c r="D5455" s="91" t="s">
        <v>26995</v>
      </c>
      <c r="E5455" s="90">
        <v>43909</v>
      </c>
      <c r="F5455" s="90">
        <v>44063</v>
      </c>
      <c r="G5455" s="101">
        <v>191890</v>
      </c>
      <c r="H5455" s="12">
        <v>0.85</v>
      </c>
      <c r="I5455" s="91" t="s">
        <v>1565</v>
      </c>
      <c r="J5455" s="91" t="s">
        <v>27619</v>
      </c>
      <c r="K5455" s="91" t="s">
        <v>0</v>
      </c>
      <c r="L5455" s="91" t="s">
        <v>27525</v>
      </c>
    </row>
    <row r="5456" spans="1:12" ht="168" customHeight="1" x14ac:dyDescent="0.25">
      <c r="A5456" s="91" t="s">
        <v>20019</v>
      </c>
      <c r="B5456" s="91" t="s">
        <v>20020</v>
      </c>
      <c r="C5456" s="91" t="s">
        <v>20021</v>
      </c>
      <c r="D5456" s="91" t="s">
        <v>20022</v>
      </c>
      <c r="E5456" s="90">
        <v>43797</v>
      </c>
      <c r="F5456" s="90">
        <v>43881</v>
      </c>
      <c r="G5456" s="101">
        <v>176045.58</v>
      </c>
      <c r="H5456" s="12">
        <v>0.85</v>
      </c>
      <c r="I5456" s="91" t="s">
        <v>8244</v>
      </c>
      <c r="J5456" s="91" t="s">
        <v>27601</v>
      </c>
      <c r="K5456" s="91" t="s">
        <v>0</v>
      </c>
      <c r="L5456" s="91" t="s">
        <v>27525</v>
      </c>
    </row>
    <row r="5457" spans="1:12" ht="168" customHeight="1" x14ac:dyDescent="0.25">
      <c r="A5457" s="91" t="s">
        <v>21055</v>
      </c>
      <c r="B5457" s="91" t="s">
        <v>22579</v>
      </c>
      <c r="C5457" s="91" t="s">
        <v>25863</v>
      </c>
      <c r="D5457" s="91" t="s">
        <v>26996</v>
      </c>
      <c r="E5457" s="90">
        <v>43780</v>
      </c>
      <c r="F5457" s="90">
        <v>44052</v>
      </c>
      <c r="G5457" s="101">
        <v>280892.5</v>
      </c>
      <c r="H5457" s="12">
        <v>0.85</v>
      </c>
      <c r="I5457" s="91" t="s">
        <v>1601</v>
      </c>
      <c r="J5457" s="91" t="s">
        <v>27618</v>
      </c>
      <c r="K5457" s="91" t="s">
        <v>0</v>
      </c>
      <c r="L5457" s="91" t="s">
        <v>27525</v>
      </c>
    </row>
    <row r="5458" spans="1:12" ht="168" customHeight="1" x14ac:dyDescent="0.25">
      <c r="A5458" s="91" t="s">
        <v>21056</v>
      </c>
      <c r="B5458" s="91" t="s">
        <v>23084</v>
      </c>
      <c r="C5458" s="91" t="s">
        <v>25864</v>
      </c>
      <c r="D5458" s="91" t="s">
        <v>26956</v>
      </c>
      <c r="E5458" s="90">
        <v>43915</v>
      </c>
      <c r="F5458" s="90">
        <v>44197</v>
      </c>
      <c r="G5458" s="101">
        <v>298000</v>
      </c>
      <c r="H5458" s="12">
        <v>0.85</v>
      </c>
      <c r="I5458" s="91" t="s">
        <v>8262</v>
      </c>
      <c r="J5458" s="91" t="s">
        <v>27603</v>
      </c>
      <c r="K5458" s="91" t="s">
        <v>0</v>
      </c>
      <c r="L5458" s="91" t="s">
        <v>27525</v>
      </c>
    </row>
    <row r="5459" spans="1:12" ht="168" customHeight="1" x14ac:dyDescent="0.25">
      <c r="A5459" s="91" t="s">
        <v>21057</v>
      </c>
      <c r="B5459" s="91" t="s">
        <v>23085</v>
      </c>
      <c r="C5459" s="91" t="s">
        <v>25865</v>
      </c>
      <c r="D5459" s="91" t="s">
        <v>26997</v>
      </c>
      <c r="E5459" s="90">
        <v>43864</v>
      </c>
      <c r="F5459" s="90">
        <v>44197</v>
      </c>
      <c r="G5459" s="101">
        <v>238287.6</v>
      </c>
      <c r="H5459" s="12">
        <v>0.85</v>
      </c>
      <c r="I5459" s="91" t="s">
        <v>1610</v>
      </c>
      <c r="J5459" s="91" t="s">
        <v>27613</v>
      </c>
      <c r="K5459" s="91" t="s">
        <v>0</v>
      </c>
      <c r="L5459" s="91" t="s">
        <v>27525</v>
      </c>
    </row>
    <row r="5460" spans="1:12" ht="168" customHeight="1" x14ac:dyDescent="0.25">
      <c r="A5460" s="91" t="s">
        <v>20248</v>
      </c>
      <c r="B5460" s="91" t="s">
        <v>20249</v>
      </c>
      <c r="C5460" s="91" t="s">
        <v>25866</v>
      </c>
      <c r="D5460" s="91" t="s">
        <v>20251</v>
      </c>
      <c r="E5460" s="90">
        <v>43808</v>
      </c>
      <c r="F5460" s="90">
        <v>44136</v>
      </c>
      <c r="G5460" s="101">
        <v>513016.84</v>
      </c>
      <c r="H5460" s="12">
        <v>0.85</v>
      </c>
      <c r="I5460" s="91" t="s">
        <v>1610</v>
      </c>
      <c r="J5460" s="91" t="s">
        <v>27613</v>
      </c>
      <c r="K5460" s="91" t="s">
        <v>0</v>
      </c>
      <c r="L5460" s="91" t="s">
        <v>27525</v>
      </c>
    </row>
    <row r="5461" spans="1:12" ht="168" customHeight="1" x14ac:dyDescent="0.25">
      <c r="A5461" s="91" t="s">
        <v>21058</v>
      </c>
      <c r="B5461" s="91" t="s">
        <v>23086</v>
      </c>
      <c r="C5461" s="91" t="s">
        <v>25867</v>
      </c>
      <c r="D5461" s="91" t="s">
        <v>26998</v>
      </c>
      <c r="E5461" s="90">
        <v>43844</v>
      </c>
      <c r="F5461" s="90">
        <v>44180</v>
      </c>
      <c r="G5461" s="101">
        <v>321932.98</v>
      </c>
      <c r="H5461" s="12">
        <v>0.85</v>
      </c>
      <c r="I5461" s="91" t="s">
        <v>1610</v>
      </c>
      <c r="J5461" s="91" t="s">
        <v>27613</v>
      </c>
      <c r="K5461" s="91" t="s">
        <v>0</v>
      </c>
      <c r="L5461" s="91" t="s">
        <v>27525</v>
      </c>
    </row>
    <row r="5462" spans="1:12" ht="168" customHeight="1" x14ac:dyDescent="0.25">
      <c r="A5462" s="91" t="s">
        <v>19756</v>
      </c>
      <c r="B5462" s="91" t="s">
        <v>23087</v>
      </c>
      <c r="C5462" s="91" t="s">
        <v>19758</v>
      </c>
      <c r="D5462" s="91" t="s">
        <v>19759</v>
      </c>
      <c r="E5462" s="90">
        <v>43788</v>
      </c>
      <c r="F5462" s="90">
        <v>44270</v>
      </c>
      <c r="G5462" s="101">
        <v>380554.75</v>
      </c>
      <c r="H5462" s="12">
        <v>0.85</v>
      </c>
      <c r="I5462" s="91" t="s">
        <v>27427</v>
      </c>
      <c r="J5462" s="91" t="s">
        <v>27601</v>
      </c>
      <c r="K5462" s="91" t="s">
        <v>0</v>
      </c>
      <c r="L5462" s="91" t="s">
        <v>27525</v>
      </c>
    </row>
    <row r="5463" spans="1:12" ht="168" customHeight="1" x14ac:dyDescent="0.25">
      <c r="A5463" s="91" t="s">
        <v>21059</v>
      </c>
      <c r="B5463" s="91" t="s">
        <v>18789</v>
      </c>
      <c r="C5463" s="91" t="s">
        <v>25868</v>
      </c>
      <c r="D5463" s="91" t="s">
        <v>26999</v>
      </c>
      <c r="E5463" s="90">
        <v>43909</v>
      </c>
      <c r="F5463" s="90">
        <v>44257</v>
      </c>
      <c r="G5463" s="101">
        <v>228850</v>
      </c>
      <c r="H5463" s="12">
        <v>0.85</v>
      </c>
      <c r="I5463" s="91" t="s">
        <v>1603</v>
      </c>
      <c r="J5463" s="91" t="s">
        <v>27603</v>
      </c>
      <c r="K5463" s="91" t="s">
        <v>0</v>
      </c>
      <c r="L5463" s="91" t="s">
        <v>27525</v>
      </c>
    </row>
    <row r="5464" spans="1:12" ht="168" customHeight="1" x14ac:dyDescent="0.25">
      <c r="A5464" s="91" t="s">
        <v>21060</v>
      </c>
      <c r="B5464" s="91" t="s">
        <v>15780</v>
      </c>
      <c r="C5464" s="91" t="s">
        <v>25869</v>
      </c>
      <c r="D5464" s="91" t="s">
        <v>27000</v>
      </c>
      <c r="E5464" s="90">
        <v>43864</v>
      </c>
      <c r="F5464" s="90">
        <v>44211</v>
      </c>
      <c r="G5464" s="101">
        <v>568660</v>
      </c>
      <c r="H5464" s="12">
        <v>0.85</v>
      </c>
      <c r="I5464" s="91" t="s">
        <v>1603</v>
      </c>
      <c r="J5464" s="91" t="s">
        <v>27603</v>
      </c>
      <c r="K5464" s="91" t="s">
        <v>0</v>
      </c>
      <c r="L5464" s="91" t="s">
        <v>27525</v>
      </c>
    </row>
    <row r="5465" spans="1:12" ht="168" customHeight="1" x14ac:dyDescent="0.25">
      <c r="A5465" s="91" t="s">
        <v>21061</v>
      </c>
      <c r="B5465" s="91" t="s">
        <v>23088</v>
      </c>
      <c r="C5465" s="91" t="s">
        <v>25870</v>
      </c>
      <c r="D5465" s="91" t="s">
        <v>25870</v>
      </c>
      <c r="E5465" s="90">
        <v>43896</v>
      </c>
      <c r="F5465" s="90">
        <v>44356</v>
      </c>
      <c r="G5465" s="101">
        <v>200048.6</v>
      </c>
      <c r="H5465" s="12">
        <v>0.85</v>
      </c>
      <c r="I5465" s="91" t="s">
        <v>1638</v>
      </c>
      <c r="J5465" s="91" t="s">
        <v>27607</v>
      </c>
      <c r="K5465" s="91" t="s">
        <v>0</v>
      </c>
      <c r="L5465" s="91" t="s">
        <v>27525</v>
      </c>
    </row>
    <row r="5466" spans="1:12" ht="168" customHeight="1" x14ac:dyDescent="0.25">
      <c r="A5466" s="91" t="s">
        <v>21062</v>
      </c>
      <c r="B5466" s="91" t="s">
        <v>18517</v>
      </c>
      <c r="C5466" s="91" t="s">
        <v>25871</v>
      </c>
      <c r="D5466" s="91" t="s">
        <v>27001</v>
      </c>
      <c r="E5466" s="90">
        <v>43895</v>
      </c>
      <c r="F5466" s="90">
        <v>44033</v>
      </c>
      <c r="G5466" s="101">
        <v>270218.31</v>
      </c>
      <c r="H5466" s="12">
        <v>0.85</v>
      </c>
      <c r="I5466" s="91" t="s">
        <v>1568</v>
      </c>
      <c r="J5466" s="91" t="s">
        <v>27607</v>
      </c>
      <c r="K5466" s="91" t="s">
        <v>0</v>
      </c>
      <c r="L5466" s="91" t="s">
        <v>27525</v>
      </c>
    </row>
    <row r="5467" spans="1:12" ht="168" customHeight="1" x14ac:dyDescent="0.25">
      <c r="A5467" s="91" t="s">
        <v>21063</v>
      </c>
      <c r="B5467" s="91" t="s">
        <v>23089</v>
      </c>
      <c r="C5467" s="91" t="s">
        <v>25872</v>
      </c>
      <c r="D5467" s="91" t="s">
        <v>27002</v>
      </c>
      <c r="E5467" s="90">
        <v>43921</v>
      </c>
      <c r="F5467" s="90">
        <v>44409</v>
      </c>
      <c r="G5467" s="101">
        <v>207604.19</v>
      </c>
      <c r="H5467" s="12">
        <v>0.85</v>
      </c>
      <c r="I5467" s="91" t="s">
        <v>1585</v>
      </c>
      <c r="J5467" s="91" t="s">
        <v>27620</v>
      </c>
      <c r="K5467" s="91" t="s">
        <v>0</v>
      </c>
      <c r="L5467" s="91" t="s">
        <v>27525</v>
      </c>
    </row>
    <row r="5468" spans="1:12" ht="168" customHeight="1" x14ac:dyDescent="0.25">
      <c r="A5468" s="91" t="s">
        <v>21064</v>
      </c>
      <c r="B5468" s="91" t="s">
        <v>23090</v>
      </c>
      <c r="C5468" s="91" t="s">
        <v>25873</v>
      </c>
      <c r="D5468" s="91" t="s">
        <v>27003</v>
      </c>
      <c r="E5468" s="90">
        <v>43868</v>
      </c>
      <c r="F5468" s="90">
        <v>44242</v>
      </c>
      <c r="G5468" s="101">
        <v>499786.73</v>
      </c>
      <c r="H5468" s="12">
        <v>0.85</v>
      </c>
      <c r="I5468" s="91" t="s">
        <v>1684</v>
      </c>
      <c r="J5468" s="91" t="s">
        <v>27604</v>
      </c>
      <c r="K5468" s="91" t="s">
        <v>0</v>
      </c>
      <c r="L5468" s="91" t="s">
        <v>27525</v>
      </c>
    </row>
    <row r="5469" spans="1:12" ht="168" customHeight="1" x14ac:dyDescent="0.25">
      <c r="A5469" s="91" t="s">
        <v>21065</v>
      </c>
      <c r="B5469" s="91" t="s">
        <v>23091</v>
      </c>
      <c r="C5469" s="91" t="s">
        <v>25874</v>
      </c>
      <c r="D5469" s="91" t="s">
        <v>27004</v>
      </c>
      <c r="E5469" s="90">
        <v>43805</v>
      </c>
      <c r="F5469" s="90">
        <v>43848</v>
      </c>
      <c r="G5469" s="101">
        <v>312750</v>
      </c>
      <c r="H5469" s="12">
        <v>0.85</v>
      </c>
      <c r="I5469" s="91" t="s">
        <v>1618</v>
      </c>
      <c r="J5469" s="91" t="s">
        <v>27617</v>
      </c>
      <c r="K5469" s="91" t="s">
        <v>0</v>
      </c>
      <c r="L5469" s="91" t="s">
        <v>27525</v>
      </c>
    </row>
    <row r="5470" spans="1:12" ht="168" customHeight="1" x14ac:dyDescent="0.25">
      <c r="A5470" s="91" t="s">
        <v>21066</v>
      </c>
      <c r="B5470" s="91" t="s">
        <v>23018</v>
      </c>
      <c r="C5470" s="91" t="s">
        <v>25875</v>
      </c>
      <c r="D5470" s="91" t="s">
        <v>27005</v>
      </c>
      <c r="E5470" s="90">
        <v>43850</v>
      </c>
      <c r="F5470" s="90">
        <v>44087</v>
      </c>
      <c r="G5470" s="101">
        <v>310895</v>
      </c>
      <c r="H5470" s="12">
        <v>0.85</v>
      </c>
      <c r="I5470" s="91" t="s">
        <v>1566</v>
      </c>
      <c r="J5470" s="91" t="s">
        <v>27619</v>
      </c>
      <c r="K5470" s="91" t="s">
        <v>0</v>
      </c>
      <c r="L5470" s="91" t="s">
        <v>27525</v>
      </c>
    </row>
    <row r="5471" spans="1:12" ht="168" customHeight="1" x14ac:dyDescent="0.25">
      <c r="A5471" s="91" t="s">
        <v>20149</v>
      </c>
      <c r="B5471" s="91" t="s">
        <v>23092</v>
      </c>
      <c r="C5471" s="91" t="s">
        <v>20150</v>
      </c>
      <c r="D5471" s="91" t="s">
        <v>20151</v>
      </c>
      <c r="E5471" s="90">
        <v>43801</v>
      </c>
      <c r="F5471" s="90">
        <v>44136</v>
      </c>
      <c r="G5471" s="101">
        <v>1630900</v>
      </c>
      <c r="H5471" s="12">
        <v>0.85</v>
      </c>
      <c r="I5471" s="91" t="s">
        <v>1563</v>
      </c>
      <c r="J5471" s="91" t="s">
        <v>1750</v>
      </c>
      <c r="K5471" s="91" t="s">
        <v>0</v>
      </c>
      <c r="L5471" s="91" t="s">
        <v>27525</v>
      </c>
    </row>
    <row r="5472" spans="1:12" ht="168" customHeight="1" x14ac:dyDescent="0.25">
      <c r="A5472" s="91" t="s">
        <v>21067</v>
      </c>
      <c r="B5472" s="91" t="s">
        <v>23093</v>
      </c>
      <c r="C5472" s="91" t="s">
        <v>25876</v>
      </c>
      <c r="D5472" s="91" t="s">
        <v>27006</v>
      </c>
      <c r="E5472" s="90">
        <v>43914</v>
      </c>
      <c r="F5472" s="90">
        <v>44106</v>
      </c>
      <c r="G5472" s="101">
        <v>330000</v>
      </c>
      <c r="H5472" s="12">
        <v>0.85</v>
      </c>
      <c r="I5472" s="91" t="s">
        <v>1590</v>
      </c>
      <c r="J5472" s="91" t="s">
        <v>27615</v>
      </c>
      <c r="K5472" s="91" t="s">
        <v>0</v>
      </c>
      <c r="L5472" s="91" t="s">
        <v>27525</v>
      </c>
    </row>
    <row r="5473" spans="1:12" ht="168" customHeight="1" x14ac:dyDescent="0.25">
      <c r="A5473" s="91" t="s">
        <v>21068</v>
      </c>
      <c r="B5473" s="91" t="s">
        <v>23094</v>
      </c>
      <c r="C5473" s="91" t="s">
        <v>25877</v>
      </c>
      <c r="D5473" s="91"/>
      <c r="E5473" s="90">
        <v>43928</v>
      </c>
      <c r="F5473" s="90">
        <v>44256</v>
      </c>
      <c r="G5473" s="101">
        <v>783781.25</v>
      </c>
      <c r="H5473" s="12">
        <v>0.85</v>
      </c>
      <c r="I5473" s="91" t="s">
        <v>1684</v>
      </c>
      <c r="J5473" s="91" t="s">
        <v>27604</v>
      </c>
      <c r="K5473" s="91" t="s">
        <v>0</v>
      </c>
      <c r="L5473" s="91" t="s">
        <v>27525</v>
      </c>
    </row>
    <row r="5474" spans="1:12" ht="168" customHeight="1" x14ac:dyDescent="0.25">
      <c r="A5474" s="91" t="s">
        <v>21069</v>
      </c>
      <c r="B5474" s="91" t="s">
        <v>23095</v>
      </c>
      <c r="C5474" s="91" t="s">
        <v>25878</v>
      </c>
      <c r="D5474" s="91" t="s">
        <v>27007</v>
      </c>
      <c r="E5474" s="90">
        <v>43866</v>
      </c>
      <c r="F5474" s="90">
        <v>44228</v>
      </c>
      <c r="G5474" s="101">
        <v>503731</v>
      </c>
      <c r="H5474" s="12">
        <v>0.85</v>
      </c>
      <c r="I5474" s="91" t="s">
        <v>1563</v>
      </c>
      <c r="J5474" s="91" t="s">
        <v>1750</v>
      </c>
      <c r="K5474" s="91" t="s">
        <v>0</v>
      </c>
      <c r="L5474" s="91" t="s">
        <v>27525</v>
      </c>
    </row>
    <row r="5475" spans="1:12" ht="168" customHeight="1" x14ac:dyDescent="0.25">
      <c r="A5475" s="91" t="s">
        <v>21070</v>
      </c>
      <c r="B5475" s="91" t="s">
        <v>23096</v>
      </c>
      <c r="C5475" s="91" t="s">
        <v>25879</v>
      </c>
      <c r="D5475" s="91" t="s">
        <v>27008</v>
      </c>
      <c r="E5475" s="90">
        <v>43845</v>
      </c>
      <c r="F5475" s="90">
        <v>44349</v>
      </c>
      <c r="G5475" s="101">
        <v>345405</v>
      </c>
      <c r="H5475" s="12">
        <v>0.85</v>
      </c>
      <c r="I5475" s="91" t="s">
        <v>1678</v>
      </c>
      <c r="J5475" s="91" t="s">
        <v>27606</v>
      </c>
      <c r="K5475" s="91" t="s">
        <v>0</v>
      </c>
      <c r="L5475" s="91" t="s">
        <v>27525</v>
      </c>
    </row>
    <row r="5476" spans="1:12" ht="168" customHeight="1" x14ac:dyDescent="0.25">
      <c r="A5476" s="91" t="s">
        <v>21071</v>
      </c>
      <c r="B5476" s="91" t="s">
        <v>19138</v>
      </c>
      <c r="C5476" s="91" t="s">
        <v>25880</v>
      </c>
      <c r="D5476" s="91" t="s">
        <v>27009</v>
      </c>
      <c r="E5476" s="90">
        <v>43893</v>
      </c>
      <c r="F5476" s="90">
        <v>44197</v>
      </c>
      <c r="G5476" s="101">
        <v>707900</v>
      </c>
      <c r="H5476" s="12">
        <v>0.85</v>
      </c>
      <c r="I5476" s="91" t="s">
        <v>1574</v>
      </c>
      <c r="J5476" s="91" t="s">
        <v>27608</v>
      </c>
      <c r="K5476" s="91" t="s">
        <v>0</v>
      </c>
      <c r="L5476" s="91" t="s">
        <v>27525</v>
      </c>
    </row>
    <row r="5477" spans="1:12" ht="168" customHeight="1" x14ac:dyDescent="0.25">
      <c r="A5477" s="91" t="s">
        <v>20012</v>
      </c>
      <c r="B5477" s="91" t="s">
        <v>22705</v>
      </c>
      <c r="C5477" s="91" t="s">
        <v>25881</v>
      </c>
      <c r="D5477" s="91" t="s">
        <v>20015</v>
      </c>
      <c r="E5477" s="90">
        <v>43796</v>
      </c>
      <c r="F5477" s="90">
        <v>44287</v>
      </c>
      <c r="G5477" s="101">
        <v>410900</v>
      </c>
      <c r="H5477" s="12">
        <v>0.85</v>
      </c>
      <c r="I5477" s="91" t="s">
        <v>1566</v>
      </c>
      <c r="J5477" s="91" t="s">
        <v>27619</v>
      </c>
      <c r="K5477" s="91" t="s">
        <v>0</v>
      </c>
      <c r="L5477" s="91" t="s">
        <v>27525</v>
      </c>
    </row>
    <row r="5478" spans="1:12" ht="168" customHeight="1" x14ac:dyDescent="0.25">
      <c r="A5478" s="91" t="s">
        <v>21072</v>
      </c>
      <c r="B5478" s="91" t="s">
        <v>23097</v>
      </c>
      <c r="C5478" s="91" t="s">
        <v>25882</v>
      </c>
      <c r="D5478" s="91" t="s">
        <v>27010</v>
      </c>
      <c r="E5478" s="90">
        <v>43899</v>
      </c>
      <c r="F5478" s="90">
        <v>44197</v>
      </c>
      <c r="G5478" s="101">
        <v>503792</v>
      </c>
      <c r="H5478" s="12">
        <v>0.85</v>
      </c>
      <c r="I5478" s="91" t="s">
        <v>1603</v>
      </c>
      <c r="J5478" s="91" t="s">
        <v>27603</v>
      </c>
      <c r="K5478" s="91" t="s">
        <v>0</v>
      </c>
      <c r="L5478" s="91" t="s">
        <v>27525</v>
      </c>
    </row>
    <row r="5479" spans="1:12" ht="168" customHeight="1" x14ac:dyDescent="0.25">
      <c r="A5479" s="91" t="s">
        <v>19049</v>
      </c>
      <c r="B5479" s="91" t="s">
        <v>23098</v>
      </c>
      <c r="C5479" s="91" t="s">
        <v>19051</v>
      </c>
      <c r="D5479" s="91" t="s">
        <v>19051</v>
      </c>
      <c r="E5479" s="90">
        <v>43721</v>
      </c>
      <c r="F5479" s="90">
        <v>43744</v>
      </c>
      <c r="G5479" s="101">
        <v>12934780.59</v>
      </c>
      <c r="H5479" s="12">
        <v>0.85</v>
      </c>
      <c r="I5479" s="91" t="s">
        <v>1719</v>
      </c>
      <c r="J5479" s="91" t="s">
        <v>27611</v>
      </c>
      <c r="K5479" s="91" t="s">
        <v>0</v>
      </c>
      <c r="L5479" s="91" t="s">
        <v>27525</v>
      </c>
    </row>
    <row r="5480" spans="1:12" ht="168" customHeight="1" x14ac:dyDescent="0.25">
      <c r="A5480" s="91" t="s">
        <v>21073</v>
      </c>
      <c r="B5480" s="91" t="s">
        <v>23099</v>
      </c>
      <c r="C5480" s="91" t="s">
        <v>25883</v>
      </c>
      <c r="D5480" s="91" t="s">
        <v>27011</v>
      </c>
      <c r="E5480" s="90">
        <v>43812</v>
      </c>
      <c r="F5480" s="90">
        <v>44256</v>
      </c>
      <c r="G5480" s="101">
        <v>143317.1</v>
      </c>
      <c r="H5480" s="12">
        <v>0.85</v>
      </c>
      <c r="I5480" s="91" t="s">
        <v>1562</v>
      </c>
      <c r="J5480" s="91" t="s">
        <v>27601</v>
      </c>
      <c r="K5480" s="91" t="s">
        <v>0</v>
      </c>
      <c r="L5480" s="91" t="s">
        <v>27525</v>
      </c>
    </row>
    <row r="5481" spans="1:12" ht="168" customHeight="1" x14ac:dyDescent="0.25">
      <c r="A5481" s="91" t="s">
        <v>16649</v>
      </c>
      <c r="B5481" s="91" t="s">
        <v>23100</v>
      </c>
      <c r="C5481" s="91" t="s">
        <v>25884</v>
      </c>
      <c r="D5481" s="91" t="s">
        <v>16652</v>
      </c>
      <c r="E5481" s="90">
        <v>43550</v>
      </c>
      <c r="F5481" s="90">
        <v>43872</v>
      </c>
      <c r="G5481" s="101">
        <v>192745</v>
      </c>
      <c r="H5481" s="12">
        <v>0.85</v>
      </c>
      <c r="I5481" s="91" t="s">
        <v>1606</v>
      </c>
      <c r="J5481" s="91" t="s">
        <v>27611</v>
      </c>
      <c r="K5481" s="91" t="s">
        <v>0</v>
      </c>
      <c r="L5481" s="91" t="s">
        <v>27525</v>
      </c>
    </row>
    <row r="5482" spans="1:12" ht="168" customHeight="1" x14ac:dyDescent="0.25">
      <c r="A5482" s="91" t="s">
        <v>18186</v>
      </c>
      <c r="B5482" s="91" t="s">
        <v>23101</v>
      </c>
      <c r="C5482" s="91" t="s">
        <v>25885</v>
      </c>
      <c r="D5482" s="91" t="s">
        <v>18189</v>
      </c>
      <c r="E5482" s="90">
        <v>43668</v>
      </c>
      <c r="F5482" s="90">
        <v>43770</v>
      </c>
      <c r="G5482" s="101">
        <v>84300</v>
      </c>
      <c r="H5482" s="12">
        <v>0.85</v>
      </c>
      <c r="I5482" s="91" t="s">
        <v>8299</v>
      </c>
      <c r="J5482" s="91" t="s">
        <v>27620</v>
      </c>
      <c r="K5482" s="91" t="s">
        <v>0</v>
      </c>
      <c r="L5482" s="91" t="s">
        <v>27525</v>
      </c>
    </row>
    <row r="5483" spans="1:12" ht="168" customHeight="1" x14ac:dyDescent="0.25">
      <c r="A5483" s="91" t="s">
        <v>14448</v>
      </c>
      <c r="B5483" s="91" t="s">
        <v>23102</v>
      </c>
      <c r="C5483" s="91" t="s">
        <v>14449</v>
      </c>
      <c r="D5483" s="91" t="s">
        <v>14450</v>
      </c>
      <c r="E5483" s="90">
        <v>43423</v>
      </c>
      <c r="F5483" s="90">
        <v>43771</v>
      </c>
      <c r="G5483" s="101">
        <v>104440</v>
      </c>
      <c r="H5483" s="12">
        <v>0.85</v>
      </c>
      <c r="I5483" s="91" t="s">
        <v>1617</v>
      </c>
      <c r="J5483" s="91" t="s">
        <v>27602</v>
      </c>
      <c r="K5483" s="91" t="s">
        <v>0</v>
      </c>
      <c r="L5483" s="91" t="s">
        <v>27525</v>
      </c>
    </row>
    <row r="5484" spans="1:12" ht="168" customHeight="1" x14ac:dyDescent="0.25">
      <c r="A5484" s="91" t="s">
        <v>18314</v>
      </c>
      <c r="B5484" s="91" t="s">
        <v>23103</v>
      </c>
      <c r="C5484" s="91" t="s">
        <v>18316</v>
      </c>
      <c r="D5484" s="91" t="s">
        <v>18317</v>
      </c>
      <c r="E5484" s="90">
        <v>43671</v>
      </c>
      <c r="F5484" s="90">
        <v>43800</v>
      </c>
      <c r="G5484" s="101">
        <v>13835974</v>
      </c>
      <c r="H5484" s="12">
        <v>0.85</v>
      </c>
      <c r="I5484" s="91" t="s">
        <v>1592</v>
      </c>
      <c r="J5484" s="91" t="s">
        <v>27601</v>
      </c>
      <c r="K5484" s="91" t="s">
        <v>0</v>
      </c>
      <c r="L5484" s="91" t="s">
        <v>27525</v>
      </c>
    </row>
    <row r="5485" spans="1:12" ht="168" customHeight="1" x14ac:dyDescent="0.25">
      <c r="A5485" s="91" t="s">
        <v>17837</v>
      </c>
      <c r="B5485" s="91" t="s">
        <v>17838</v>
      </c>
      <c r="C5485" s="91" t="s">
        <v>17839</v>
      </c>
      <c r="D5485" s="91" t="s">
        <v>17840</v>
      </c>
      <c r="E5485" s="90">
        <v>43635</v>
      </c>
      <c r="F5485" s="90">
        <v>44287</v>
      </c>
      <c r="G5485" s="101">
        <v>8371380</v>
      </c>
      <c r="H5485" s="12">
        <v>0.85</v>
      </c>
      <c r="I5485" s="91" t="s">
        <v>1563</v>
      </c>
      <c r="J5485" s="91" t="s">
        <v>1750</v>
      </c>
      <c r="K5485" s="91" t="s">
        <v>0</v>
      </c>
      <c r="L5485" s="91" t="s">
        <v>27525</v>
      </c>
    </row>
    <row r="5486" spans="1:12" ht="168" customHeight="1" x14ac:dyDescent="0.25">
      <c r="A5486" s="91" t="s">
        <v>18773</v>
      </c>
      <c r="B5486" s="91" t="s">
        <v>23104</v>
      </c>
      <c r="C5486" s="91" t="s">
        <v>25886</v>
      </c>
      <c r="D5486" s="91" t="s">
        <v>18775</v>
      </c>
      <c r="E5486" s="90">
        <v>43706</v>
      </c>
      <c r="F5486" s="90">
        <v>44364</v>
      </c>
      <c r="G5486" s="101">
        <v>13016413</v>
      </c>
      <c r="H5486" s="12">
        <v>0.85</v>
      </c>
      <c r="I5486" s="91" t="s">
        <v>1589</v>
      </c>
      <c r="J5486" s="91" t="s">
        <v>27606</v>
      </c>
      <c r="K5486" s="91" t="s">
        <v>0</v>
      </c>
      <c r="L5486" s="91" t="s">
        <v>27525</v>
      </c>
    </row>
    <row r="5487" spans="1:12" ht="168" customHeight="1" x14ac:dyDescent="0.25">
      <c r="A5487" s="91" t="s">
        <v>18609</v>
      </c>
      <c r="B5487" s="91" t="s">
        <v>23105</v>
      </c>
      <c r="C5487" s="91" t="s">
        <v>25887</v>
      </c>
      <c r="D5487" s="91" t="s">
        <v>18612</v>
      </c>
      <c r="E5487" s="90">
        <v>43703</v>
      </c>
      <c r="F5487" s="90">
        <v>44136</v>
      </c>
      <c r="G5487" s="101">
        <v>6872740</v>
      </c>
      <c r="H5487" s="12">
        <v>0.85</v>
      </c>
      <c r="I5487" s="91" t="s">
        <v>11184</v>
      </c>
      <c r="J5487" s="91" t="s">
        <v>27618</v>
      </c>
      <c r="K5487" s="91" t="s">
        <v>0</v>
      </c>
      <c r="L5487" s="91" t="s">
        <v>27525</v>
      </c>
    </row>
    <row r="5488" spans="1:12" ht="168" customHeight="1" x14ac:dyDescent="0.25">
      <c r="A5488" s="91" t="s">
        <v>18311</v>
      </c>
      <c r="B5488" s="91" t="s">
        <v>22717</v>
      </c>
      <c r="C5488" s="91" t="s">
        <v>18312</v>
      </c>
      <c r="D5488" s="91" t="s">
        <v>18313</v>
      </c>
      <c r="E5488" s="90">
        <v>43678</v>
      </c>
      <c r="F5488" s="90">
        <v>43988</v>
      </c>
      <c r="G5488" s="101">
        <v>7728296.5599999996</v>
      </c>
      <c r="H5488" s="12">
        <v>0.85</v>
      </c>
      <c r="I5488" s="91" t="s">
        <v>1654</v>
      </c>
      <c r="J5488" s="91" t="s">
        <v>27607</v>
      </c>
      <c r="K5488" s="91" t="s">
        <v>0</v>
      </c>
      <c r="L5488" s="91" t="s">
        <v>27525</v>
      </c>
    </row>
    <row r="5489" spans="1:12" ht="168" customHeight="1" x14ac:dyDescent="0.25">
      <c r="A5489" s="91" t="s">
        <v>18710</v>
      </c>
      <c r="B5489" s="91" t="s">
        <v>23106</v>
      </c>
      <c r="C5489" s="91" t="s">
        <v>18712</v>
      </c>
      <c r="D5489" s="91" t="s">
        <v>18713</v>
      </c>
      <c r="E5489" s="90">
        <v>43710</v>
      </c>
      <c r="F5489" s="90">
        <v>44168</v>
      </c>
      <c r="G5489" s="101">
        <v>35085651.32</v>
      </c>
      <c r="H5489" s="12">
        <v>0.85</v>
      </c>
      <c r="I5489" s="91" t="s">
        <v>1597</v>
      </c>
      <c r="J5489" s="91" t="s">
        <v>27604</v>
      </c>
      <c r="K5489" s="91" t="s">
        <v>0</v>
      </c>
      <c r="L5489" s="91" t="s">
        <v>27525</v>
      </c>
    </row>
    <row r="5490" spans="1:12" ht="168" customHeight="1" x14ac:dyDescent="0.25">
      <c r="A5490" s="91" t="s">
        <v>18137</v>
      </c>
      <c r="B5490" s="91" t="s">
        <v>18138</v>
      </c>
      <c r="C5490" s="91" t="s">
        <v>18139</v>
      </c>
      <c r="D5490" s="91" t="s">
        <v>18140</v>
      </c>
      <c r="E5490" s="90">
        <v>43658</v>
      </c>
      <c r="F5490" s="90">
        <v>43935</v>
      </c>
      <c r="G5490" s="101">
        <v>2071825.22</v>
      </c>
      <c r="H5490" s="12">
        <v>0.85</v>
      </c>
      <c r="I5490" s="91" t="s">
        <v>1577</v>
      </c>
      <c r="J5490" s="91" t="s">
        <v>27603</v>
      </c>
      <c r="K5490" s="91" t="s">
        <v>0</v>
      </c>
      <c r="L5490" s="91" t="s">
        <v>27525</v>
      </c>
    </row>
    <row r="5491" spans="1:12" ht="168" customHeight="1" x14ac:dyDescent="0.25">
      <c r="A5491" s="91" t="s">
        <v>21074</v>
      </c>
      <c r="B5491" s="91" t="s">
        <v>23107</v>
      </c>
      <c r="C5491" s="91" t="s">
        <v>25888</v>
      </c>
      <c r="D5491" s="91" t="s">
        <v>27012</v>
      </c>
      <c r="E5491" s="90">
        <v>43889</v>
      </c>
      <c r="F5491" s="90">
        <v>44203</v>
      </c>
      <c r="G5491" s="101">
        <v>988048.6</v>
      </c>
      <c r="H5491" s="12">
        <v>0.85</v>
      </c>
      <c r="I5491" s="91" t="s">
        <v>1716</v>
      </c>
      <c r="J5491" s="91" t="s">
        <v>27609</v>
      </c>
      <c r="K5491" s="91" t="s">
        <v>0</v>
      </c>
      <c r="L5491" s="91" t="s">
        <v>27525</v>
      </c>
    </row>
    <row r="5492" spans="1:12" ht="168" customHeight="1" x14ac:dyDescent="0.25">
      <c r="A5492" s="91" t="s">
        <v>21075</v>
      </c>
      <c r="B5492" s="91" t="s">
        <v>23108</v>
      </c>
      <c r="C5492" s="91" t="s">
        <v>25888</v>
      </c>
      <c r="D5492" s="91" t="s">
        <v>27013</v>
      </c>
      <c r="E5492" s="90">
        <v>43826</v>
      </c>
      <c r="F5492" s="90">
        <v>44013</v>
      </c>
      <c r="G5492" s="101">
        <v>276195</v>
      </c>
      <c r="H5492" s="12">
        <v>0.85</v>
      </c>
      <c r="I5492" s="91" t="s">
        <v>1672</v>
      </c>
      <c r="J5492" s="91" t="s">
        <v>27616</v>
      </c>
      <c r="K5492" s="91" t="s">
        <v>0</v>
      </c>
      <c r="L5492" s="91" t="s">
        <v>27525</v>
      </c>
    </row>
    <row r="5493" spans="1:12" ht="168" customHeight="1" x14ac:dyDescent="0.25">
      <c r="A5493" s="91" t="s">
        <v>21076</v>
      </c>
      <c r="B5493" s="91" t="s">
        <v>23109</v>
      </c>
      <c r="C5493" s="91" t="s">
        <v>25888</v>
      </c>
      <c r="D5493" s="91" t="s">
        <v>27014</v>
      </c>
      <c r="E5493" s="90">
        <v>43909</v>
      </c>
      <c r="F5493" s="90">
        <v>44094</v>
      </c>
      <c r="G5493" s="101">
        <v>271500</v>
      </c>
      <c r="H5493" s="12">
        <v>0.85</v>
      </c>
      <c r="I5493" s="91" t="s">
        <v>1722</v>
      </c>
      <c r="J5493" s="91" t="s">
        <v>27604</v>
      </c>
      <c r="K5493" s="91" t="s">
        <v>0</v>
      </c>
      <c r="L5493" s="91" t="s">
        <v>27525</v>
      </c>
    </row>
    <row r="5494" spans="1:12" ht="168" customHeight="1" x14ac:dyDescent="0.25">
      <c r="A5494" s="91" t="s">
        <v>13133</v>
      </c>
      <c r="B5494" s="91" t="s">
        <v>23110</v>
      </c>
      <c r="C5494" s="91" t="s">
        <v>13134</v>
      </c>
      <c r="D5494" s="91" t="s">
        <v>13135</v>
      </c>
      <c r="E5494" s="90">
        <v>43382</v>
      </c>
      <c r="F5494" s="90">
        <v>43747</v>
      </c>
      <c r="G5494" s="101">
        <v>80000</v>
      </c>
      <c r="H5494" s="12">
        <v>0.85</v>
      </c>
      <c r="I5494" s="91" t="s">
        <v>1561</v>
      </c>
      <c r="J5494" s="91" t="s">
        <v>27604</v>
      </c>
      <c r="K5494" s="91" t="s">
        <v>0</v>
      </c>
      <c r="L5494" s="91" t="s">
        <v>27525</v>
      </c>
    </row>
    <row r="5495" spans="1:12" ht="168" customHeight="1" x14ac:dyDescent="0.25">
      <c r="A5495" s="91" t="s">
        <v>15683</v>
      </c>
      <c r="B5495" s="91" t="s">
        <v>15684</v>
      </c>
      <c r="C5495" s="91" t="s">
        <v>25889</v>
      </c>
      <c r="D5495" s="91" t="s">
        <v>15686</v>
      </c>
      <c r="E5495" s="90">
        <v>43480</v>
      </c>
      <c r="F5495" s="90">
        <v>43626</v>
      </c>
      <c r="G5495" s="101">
        <v>107550</v>
      </c>
      <c r="H5495" s="12">
        <v>0.85</v>
      </c>
      <c r="I5495" s="91" t="s">
        <v>1723</v>
      </c>
      <c r="J5495" s="91" t="s">
        <v>27618</v>
      </c>
      <c r="K5495" s="91" t="s">
        <v>0</v>
      </c>
      <c r="L5495" s="91" t="s">
        <v>27525</v>
      </c>
    </row>
    <row r="5496" spans="1:12" ht="168" customHeight="1" x14ac:dyDescent="0.25">
      <c r="A5496" s="91" t="s">
        <v>16947</v>
      </c>
      <c r="B5496" s="91" t="s">
        <v>20370</v>
      </c>
      <c r="C5496" s="91" t="s">
        <v>16949</v>
      </c>
      <c r="D5496" s="91" t="s">
        <v>16950</v>
      </c>
      <c r="E5496" s="90">
        <v>43571</v>
      </c>
      <c r="F5496" s="90">
        <v>44089</v>
      </c>
      <c r="G5496" s="101">
        <v>3474432.98</v>
      </c>
      <c r="H5496" s="12">
        <v>0.85</v>
      </c>
      <c r="I5496" s="91" t="s">
        <v>1631</v>
      </c>
      <c r="J5496" s="91" t="s">
        <v>27612</v>
      </c>
      <c r="K5496" s="91" t="s">
        <v>0</v>
      </c>
      <c r="L5496" s="91" t="s">
        <v>27525</v>
      </c>
    </row>
    <row r="5497" spans="1:12" ht="168" customHeight="1" x14ac:dyDescent="0.25">
      <c r="A5497" s="91" t="s">
        <v>17789</v>
      </c>
      <c r="B5497" s="91" t="s">
        <v>23111</v>
      </c>
      <c r="C5497" s="91" t="s">
        <v>17790</v>
      </c>
      <c r="D5497" s="91" t="s">
        <v>17791</v>
      </c>
      <c r="E5497" s="90">
        <v>43626</v>
      </c>
      <c r="F5497" s="90">
        <v>44017</v>
      </c>
      <c r="G5497" s="101">
        <v>12625000</v>
      </c>
      <c r="H5497" s="12">
        <v>0.85</v>
      </c>
      <c r="I5497" s="91" t="s">
        <v>1578</v>
      </c>
      <c r="J5497" s="91" t="s">
        <v>27617</v>
      </c>
      <c r="K5497" s="91" t="s">
        <v>0</v>
      </c>
      <c r="L5497" s="91" t="s">
        <v>27525</v>
      </c>
    </row>
    <row r="5498" spans="1:12" ht="168" customHeight="1" x14ac:dyDescent="0.25">
      <c r="A5498" s="91" t="s">
        <v>17161</v>
      </c>
      <c r="B5498" s="91" t="s">
        <v>23112</v>
      </c>
      <c r="C5498" s="91" t="s">
        <v>25890</v>
      </c>
      <c r="D5498" s="91" t="s">
        <v>17164</v>
      </c>
      <c r="E5498" s="90">
        <v>43615</v>
      </c>
      <c r="F5498" s="90">
        <v>44030</v>
      </c>
      <c r="G5498" s="101">
        <v>13036662.08</v>
      </c>
      <c r="H5498" s="12">
        <v>0.85</v>
      </c>
      <c r="I5498" s="91" t="s">
        <v>1580</v>
      </c>
      <c r="J5498" s="91" t="s">
        <v>27617</v>
      </c>
      <c r="K5498" s="91" t="s">
        <v>0</v>
      </c>
      <c r="L5498" s="91" t="s">
        <v>27525</v>
      </c>
    </row>
    <row r="5499" spans="1:12" ht="168" customHeight="1" x14ac:dyDescent="0.25">
      <c r="A5499" s="91" t="s">
        <v>17653</v>
      </c>
      <c r="B5499" s="91" t="s">
        <v>17654</v>
      </c>
      <c r="C5499" s="91" t="s">
        <v>17655</v>
      </c>
      <c r="D5499" s="91" t="s">
        <v>17655</v>
      </c>
      <c r="E5499" s="90">
        <v>43623</v>
      </c>
      <c r="F5499" s="90">
        <v>44304</v>
      </c>
      <c r="G5499" s="101">
        <v>2391950</v>
      </c>
      <c r="H5499" s="12">
        <v>0.85</v>
      </c>
      <c r="I5499" s="91" t="s">
        <v>1690</v>
      </c>
      <c r="J5499" s="91" t="s">
        <v>27604</v>
      </c>
      <c r="K5499" s="91" t="s">
        <v>0</v>
      </c>
      <c r="L5499" s="91" t="s">
        <v>27525</v>
      </c>
    </row>
    <row r="5500" spans="1:12" ht="168" customHeight="1" x14ac:dyDescent="0.25">
      <c r="A5500" s="91" t="s">
        <v>21077</v>
      </c>
      <c r="B5500" s="91" t="s">
        <v>23113</v>
      </c>
      <c r="C5500" s="91" t="s">
        <v>25891</v>
      </c>
      <c r="D5500" s="91"/>
      <c r="E5500" s="90">
        <v>43822</v>
      </c>
      <c r="F5500" s="90">
        <v>44348</v>
      </c>
      <c r="G5500" s="101">
        <v>625540</v>
      </c>
      <c r="H5500" s="12">
        <v>0.85</v>
      </c>
      <c r="I5500" s="91" t="s">
        <v>1684</v>
      </c>
      <c r="J5500" s="91" t="s">
        <v>27604</v>
      </c>
      <c r="K5500" s="91" t="s">
        <v>0</v>
      </c>
      <c r="L5500" s="91" t="s">
        <v>27525</v>
      </c>
    </row>
    <row r="5501" spans="1:12" ht="168" customHeight="1" x14ac:dyDescent="0.25">
      <c r="A5501" s="91" t="s">
        <v>18561</v>
      </c>
      <c r="B5501" s="91" t="s">
        <v>23114</v>
      </c>
      <c r="C5501" s="91" t="s">
        <v>18562</v>
      </c>
      <c r="D5501" s="91"/>
      <c r="E5501" s="90">
        <v>43683</v>
      </c>
      <c r="F5501" s="90">
        <v>44122</v>
      </c>
      <c r="G5501" s="101">
        <v>7619437.8099999996</v>
      </c>
      <c r="H5501" s="12">
        <v>0.85</v>
      </c>
      <c r="I5501" s="91" t="s">
        <v>1621</v>
      </c>
      <c r="J5501" s="91" t="s">
        <v>27619</v>
      </c>
      <c r="K5501" s="91" t="s">
        <v>0</v>
      </c>
      <c r="L5501" s="91" t="s">
        <v>27525</v>
      </c>
    </row>
    <row r="5502" spans="1:12" ht="168" customHeight="1" x14ac:dyDescent="0.25">
      <c r="A5502" s="91" t="s">
        <v>21078</v>
      </c>
      <c r="B5502" s="91" t="s">
        <v>23005</v>
      </c>
      <c r="C5502" s="91" t="s">
        <v>25892</v>
      </c>
      <c r="D5502" s="91" t="s">
        <v>27015</v>
      </c>
      <c r="E5502" s="90">
        <v>43913</v>
      </c>
      <c r="F5502" s="90">
        <v>44105</v>
      </c>
      <c r="G5502" s="101">
        <v>117000</v>
      </c>
      <c r="H5502" s="12">
        <v>0.85</v>
      </c>
      <c r="I5502" s="91" t="s">
        <v>1661</v>
      </c>
      <c r="J5502" s="91" t="s">
        <v>27612</v>
      </c>
      <c r="K5502" s="91" t="s">
        <v>0</v>
      </c>
      <c r="L5502" s="91" t="s">
        <v>27525</v>
      </c>
    </row>
    <row r="5503" spans="1:12" ht="168" customHeight="1" x14ac:dyDescent="0.25">
      <c r="A5503" s="91" t="s">
        <v>21079</v>
      </c>
      <c r="B5503" s="91" t="s">
        <v>15394</v>
      </c>
      <c r="C5503" s="91" t="s">
        <v>25893</v>
      </c>
      <c r="D5503" s="91" t="s">
        <v>27016</v>
      </c>
      <c r="E5503" s="90">
        <v>43871</v>
      </c>
      <c r="F5503" s="90">
        <v>44166</v>
      </c>
      <c r="G5503" s="101">
        <v>745132.26</v>
      </c>
      <c r="H5503" s="12">
        <v>0.85</v>
      </c>
      <c r="I5503" s="91" t="s">
        <v>1563</v>
      </c>
      <c r="J5503" s="91" t="s">
        <v>1750</v>
      </c>
      <c r="K5503" s="91" t="s">
        <v>0</v>
      </c>
      <c r="L5503" s="91" t="s">
        <v>27525</v>
      </c>
    </row>
    <row r="5504" spans="1:12" ht="168" customHeight="1" x14ac:dyDescent="0.25">
      <c r="A5504" s="91" t="s">
        <v>21080</v>
      </c>
      <c r="B5504" s="91" t="s">
        <v>23115</v>
      </c>
      <c r="C5504" s="91" t="s">
        <v>25894</v>
      </c>
      <c r="D5504" s="91" t="s">
        <v>27017</v>
      </c>
      <c r="E5504" s="90">
        <v>43853</v>
      </c>
      <c r="F5504" s="90">
        <v>44349</v>
      </c>
      <c r="G5504" s="101">
        <v>806499.81</v>
      </c>
      <c r="H5504" s="12">
        <v>0.85</v>
      </c>
      <c r="I5504" s="91" t="s">
        <v>1684</v>
      </c>
      <c r="J5504" s="91" t="s">
        <v>27604</v>
      </c>
      <c r="K5504" s="91" t="s">
        <v>0</v>
      </c>
      <c r="L5504" s="91" t="s">
        <v>27525</v>
      </c>
    </row>
    <row r="5505" spans="1:12" ht="168" customHeight="1" x14ac:dyDescent="0.25">
      <c r="A5505" s="91" t="s">
        <v>21081</v>
      </c>
      <c r="B5505" s="91" t="s">
        <v>23116</v>
      </c>
      <c r="C5505" s="91" t="s">
        <v>25895</v>
      </c>
      <c r="D5505" s="91" t="s">
        <v>27018</v>
      </c>
      <c r="E5505" s="90">
        <v>43885</v>
      </c>
      <c r="F5505" s="90">
        <v>44384</v>
      </c>
      <c r="G5505" s="101">
        <v>185200</v>
      </c>
      <c r="H5505" s="12">
        <v>0.85</v>
      </c>
      <c r="I5505" s="91" t="s">
        <v>1684</v>
      </c>
      <c r="J5505" s="91" t="s">
        <v>27604</v>
      </c>
      <c r="K5505" s="91" t="s">
        <v>0</v>
      </c>
      <c r="L5505" s="91" t="s">
        <v>27525</v>
      </c>
    </row>
    <row r="5506" spans="1:12" ht="168" customHeight="1" x14ac:dyDescent="0.25">
      <c r="A5506" s="91" t="s">
        <v>21082</v>
      </c>
      <c r="B5506" s="91" t="s">
        <v>23117</v>
      </c>
      <c r="C5506" s="91" t="s">
        <v>25896</v>
      </c>
      <c r="D5506" s="91" t="s">
        <v>27019</v>
      </c>
      <c r="E5506" s="90">
        <v>43844</v>
      </c>
      <c r="F5506" s="90">
        <v>44075</v>
      </c>
      <c r="G5506" s="101">
        <v>184800</v>
      </c>
      <c r="H5506" s="12">
        <v>0.85</v>
      </c>
      <c r="I5506" s="91" t="s">
        <v>1564</v>
      </c>
      <c r="J5506" s="91" t="s">
        <v>27605</v>
      </c>
      <c r="K5506" s="91" t="s">
        <v>0</v>
      </c>
      <c r="L5506" s="91" t="s">
        <v>27525</v>
      </c>
    </row>
    <row r="5507" spans="1:12" ht="168" customHeight="1" x14ac:dyDescent="0.25">
      <c r="A5507" s="91" t="s">
        <v>21083</v>
      </c>
      <c r="B5507" s="91" t="s">
        <v>23118</v>
      </c>
      <c r="C5507" s="91" t="s">
        <v>25897</v>
      </c>
      <c r="D5507" s="91" t="s">
        <v>27020</v>
      </c>
      <c r="E5507" s="90">
        <v>43913</v>
      </c>
      <c r="F5507" s="90">
        <v>44076</v>
      </c>
      <c r="G5507" s="101">
        <v>192887</v>
      </c>
      <c r="H5507" s="12">
        <v>0.85</v>
      </c>
      <c r="I5507" s="91" t="s">
        <v>1645</v>
      </c>
      <c r="J5507" s="91" t="s">
        <v>27604</v>
      </c>
      <c r="K5507" s="91" t="s">
        <v>0</v>
      </c>
      <c r="L5507" s="91" t="s">
        <v>27525</v>
      </c>
    </row>
    <row r="5508" spans="1:12" ht="168" customHeight="1" x14ac:dyDescent="0.25">
      <c r="A5508" s="91" t="s">
        <v>21084</v>
      </c>
      <c r="B5508" s="91" t="s">
        <v>15426</v>
      </c>
      <c r="C5508" s="91" t="s">
        <v>25898</v>
      </c>
      <c r="D5508" s="91" t="s">
        <v>25898</v>
      </c>
      <c r="E5508" s="90">
        <v>43865</v>
      </c>
      <c r="F5508" s="90">
        <v>44044</v>
      </c>
      <c r="G5508" s="101">
        <v>164544.88</v>
      </c>
      <c r="H5508" s="12">
        <v>0.85</v>
      </c>
      <c r="I5508" s="91" t="s">
        <v>1565</v>
      </c>
      <c r="J5508" s="91" t="s">
        <v>27619</v>
      </c>
      <c r="K5508" s="91" t="s">
        <v>0</v>
      </c>
      <c r="L5508" s="91" t="s">
        <v>27525</v>
      </c>
    </row>
    <row r="5509" spans="1:12" ht="168" customHeight="1" x14ac:dyDescent="0.25">
      <c r="A5509" s="91" t="s">
        <v>15425</v>
      </c>
      <c r="B5509" s="91" t="s">
        <v>15426</v>
      </c>
      <c r="C5509" s="91" t="s">
        <v>15427</v>
      </c>
      <c r="D5509" s="91" t="s">
        <v>15428</v>
      </c>
      <c r="E5509" s="90">
        <v>43486</v>
      </c>
      <c r="F5509" s="90">
        <v>43644</v>
      </c>
      <c r="G5509" s="101">
        <v>92100</v>
      </c>
      <c r="H5509" s="12">
        <v>0.85</v>
      </c>
      <c r="I5509" s="91" t="s">
        <v>1565</v>
      </c>
      <c r="J5509" s="91" t="s">
        <v>27619</v>
      </c>
      <c r="K5509" s="91" t="s">
        <v>0</v>
      </c>
      <c r="L5509" s="91" t="s">
        <v>27525</v>
      </c>
    </row>
    <row r="5510" spans="1:12" ht="168" customHeight="1" x14ac:dyDescent="0.25">
      <c r="A5510" s="91" t="s">
        <v>20421</v>
      </c>
      <c r="B5510" s="91" t="s">
        <v>20422</v>
      </c>
      <c r="C5510" s="91" t="s">
        <v>20423</v>
      </c>
      <c r="D5510" s="91" t="s">
        <v>20424</v>
      </c>
      <c r="E5510" s="90">
        <v>43812</v>
      </c>
      <c r="F5510" s="90">
        <v>44136</v>
      </c>
      <c r="G5510" s="101">
        <v>760000</v>
      </c>
      <c r="H5510" s="12">
        <v>0.85</v>
      </c>
      <c r="I5510" s="91" t="s">
        <v>1684</v>
      </c>
      <c r="J5510" s="91" t="s">
        <v>27604</v>
      </c>
      <c r="K5510" s="91" t="s">
        <v>0</v>
      </c>
      <c r="L5510" s="91" t="s">
        <v>27525</v>
      </c>
    </row>
    <row r="5511" spans="1:12" ht="168" customHeight="1" x14ac:dyDescent="0.25">
      <c r="A5511" s="91" t="s">
        <v>16576</v>
      </c>
      <c r="B5511" s="91" t="s">
        <v>23119</v>
      </c>
      <c r="C5511" s="91" t="s">
        <v>16578</v>
      </c>
      <c r="D5511" s="91" t="s">
        <v>16579</v>
      </c>
      <c r="E5511" s="90">
        <v>43550</v>
      </c>
      <c r="F5511" s="90">
        <v>43709</v>
      </c>
      <c r="G5511" s="101">
        <v>65600</v>
      </c>
      <c r="H5511" s="12">
        <v>0.85</v>
      </c>
      <c r="I5511" s="91" t="s">
        <v>1565</v>
      </c>
      <c r="J5511" s="91" t="s">
        <v>27619</v>
      </c>
      <c r="K5511" s="91" t="s">
        <v>0</v>
      </c>
      <c r="L5511" s="91" t="s">
        <v>27525</v>
      </c>
    </row>
    <row r="5512" spans="1:12" ht="168" customHeight="1" x14ac:dyDescent="0.25">
      <c r="A5512" s="91" t="s">
        <v>15451</v>
      </c>
      <c r="B5512" s="91" t="s">
        <v>22484</v>
      </c>
      <c r="C5512" s="91" t="s">
        <v>25899</v>
      </c>
      <c r="D5512" s="91" t="s">
        <v>15454</v>
      </c>
      <c r="E5512" s="90">
        <v>43490</v>
      </c>
      <c r="F5512" s="90">
        <v>43827</v>
      </c>
      <c r="G5512" s="101">
        <v>187890</v>
      </c>
      <c r="H5512" s="12">
        <v>0.85</v>
      </c>
      <c r="I5512" s="91" t="s">
        <v>1570</v>
      </c>
      <c r="J5512" s="91" t="s">
        <v>27617</v>
      </c>
      <c r="K5512" s="91" t="s">
        <v>0</v>
      </c>
      <c r="L5512" s="91" t="s">
        <v>27525</v>
      </c>
    </row>
    <row r="5513" spans="1:12" ht="168" customHeight="1" x14ac:dyDescent="0.25">
      <c r="A5513" s="91" t="s">
        <v>20183</v>
      </c>
      <c r="B5513" s="91" t="s">
        <v>20184</v>
      </c>
      <c r="C5513" s="91" t="s">
        <v>20185</v>
      </c>
      <c r="D5513" s="91" t="s">
        <v>20186</v>
      </c>
      <c r="E5513" s="90">
        <v>43801</v>
      </c>
      <c r="F5513" s="90">
        <v>44013</v>
      </c>
      <c r="G5513" s="101">
        <v>210978</v>
      </c>
      <c r="H5513" s="12">
        <v>0.85</v>
      </c>
      <c r="I5513" s="91" t="s">
        <v>8216</v>
      </c>
      <c r="J5513" s="91" t="s">
        <v>27612</v>
      </c>
      <c r="K5513" s="91" t="s">
        <v>0</v>
      </c>
      <c r="L5513" s="91" t="s">
        <v>27525</v>
      </c>
    </row>
    <row r="5514" spans="1:12" ht="168" customHeight="1" x14ac:dyDescent="0.25">
      <c r="A5514" s="91" t="s">
        <v>13040</v>
      </c>
      <c r="B5514" s="91" t="s">
        <v>17793</v>
      </c>
      <c r="C5514" s="91" t="s">
        <v>13041</v>
      </c>
      <c r="D5514" s="91" t="s">
        <v>13042</v>
      </c>
      <c r="E5514" s="90">
        <v>43382</v>
      </c>
      <c r="F5514" s="90">
        <v>43645</v>
      </c>
      <c r="G5514" s="101">
        <v>169732.5</v>
      </c>
      <c r="H5514" s="12">
        <v>0.85</v>
      </c>
      <c r="I5514" s="91" t="s">
        <v>1716</v>
      </c>
      <c r="J5514" s="91" t="s">
        <v>27609</v>
      </c>
      <c r="K5514" s="91" t="s">
        <v>0</v>
      </c>
      <c r="L5514" s="91" t="s">
        <v>27525</v>
      </c>
    </row>
    <row r="5515" spans="1:12" ht="168" customHeight="1" x14ac:dyDescent="0.25">
      <c r="A5515" s="91" t="s">
        <v>18055</v>
      </c>
      <c r="B5515" s="91" t="s">
        <v>18056</v>
      </c>
      <c r="C5515" s="91" t="s">
        <v>25900</v>
      </c>
      <c r="D5515" s="91" t="s">
        <v>18058</v>
      </c>
      <c r="E5515" s="90">
        <v>43657</v>
      </c>
      <c r="F5515" s="90">
        <v>44002</v>
      </c>
      <c r="G5515" s="101">
        <v>11845079.880000001</v>
      </c>
      <c r="H5515" s="12">
        <v>0.85</v>
      </c>
      <c r="I5515" s="91" t="s">
        <v>1563</v>
      </c>
      <c r="J5515" s="91" t="s">
        <v>1750</v>
      </c>
      <c r="K5515" s="91" t="s">
        <v>0</v>
      </c>
      <c r="L5515" s="91" t="s">
        <v>27525</v>
      </c>
    </row>
    <row r="5516" spans="1:12" ht="168" customHeight="1" x14ac:dyDescent="0.25">
      <c r="A5516" s="91" t="s">
        <v>21085</v>
      </c>
      <c r="B5516" s="91" t="s">
        <v>23120</v>
      </c>
      <c r="C5516" s="91" t="s">
        <v>25901</v>
      </c>
      <c r="D5516" s="91" t="s">
        <v>27021</v>
      </c>
      <c r="E5516" s="90">
        <v>43845</v>
      </c>
      <c r="F5516" s="90">
        <v>44211</v>
      </c>
      <c r="G5516" s="101">
        <v>1002262</v>
      </c>
      <c r="H5516" s="12">
        <v>0.85</v>
      </c>
      <c r="I5516" s="91" t="s">
        <v>1638</v>
      </c>
      <c r="J5516" s="91" t="s">
        <v>27607</v>
      </c>
      <c r="K5516" s="91" t="s">
        <v>0</v>
      </c>
      <c r="L5516" s="91" t="s">
        <v>27525</v>
      </c>
    </row>
    <row r="5517" spans="1:12" ht="168" customHeight="1" x14ac:dyDescent="0.25">
      <c r="A5517" s="91" t="s">
        <v>21086</v>
      </c>
      <c r="B5517" s="91" t="s">
        <v>23121</v>
      </c>
      <c r="C5517" s="91" t="s">
        <v>25902</v>
      </c>
      <c r="D5517" s="91" t="s">
        <v>27022</v>
      </c>
      <c r="E5517" s="90">
        <v>43900</v>
      </c>
      <c r="F5517" s="90">
        <v>44197</v>
      </c>
      <c r="G5517" s="101">
        <v>184970</v>
      </c>
      <c r="H5517" s="12">
        <v>0.85</v>
      </c>
      <c r="I5517" s="91" t="s">
        <v>1639</v>
      </c>
      <c r="J5517" s="91" t="s">
        <v>27602</v>
      </c>
      <c r="K5517" s="91" t="s">
        <v>0</v>
      </c>
      <c r="L5517" s="91" t="s">
        <v>27525</v>
      </c>
    </row>
    <row r="5518" spans="1:12" ht="168" customHeight="1" x14ac:dyDescent="0.25">
      <c r="A5518" s="91" t="s">
        <v>21087</v>
      </c>
      <c r="B5518" s="91" t="s">
        <v>23122</v>
      </c>
      <c r="C5518" s="91" t="s">
        <v>25903</v>
      </c>
      <c r="D5518" s="91" t="s">
        <v>27023</v>
      </c>
      <c r="E5518" s="90">
        <v>43818</v>
      </c>
      <c r="F5518" s="90">
        <v>44166</v>
      </c>
      <c r="G5518" s="101">
        <v>313407</v>
      </c>
      <c r="H5518" s="12">
        <v>0.85</v>
      </c>
      <c r="I5518" s="91" t="s">
        <v>1639</v>
      </c>
      <c r="J5518" s="91" t="s">
        <v>27602</v>
      </c>
      <c r="K5518" s="91" t="s">
        <v>0</v>
      </c>
      <c r="L5518" s="91" t="s">
        <v>27525</v>
      </c>
    </row>
    <row r="5519" spans="1:12" ht="168" customHeight="1" x14ac:dyDescent="0.25">
      <c r="A5519" s="91" t="s">
        <v>21088</v>
      </c>
      <c r="B5519" s="91" t="s">
        <v>23123</v>
      </c>
      <c r="C5519" s="91" t="s">
        <v>25904</v>
      </c>
      <c r="D5519" s="91" t="s">
        <v>26952</v>
      </c>
      <c r="E5519" s="90">
        <v>43817</v>
      </c>
      <c r="F5519" s="90">
        <v>44166</v>
      </c>
      <c r="G5519" s="101">
        <v>307580</v>
      </c>
      <c r="H5519" s="12">
        <v>0.85</v>
      </c>
      <c r="I5519" s="91" t="s">
        <v>1639</v>
      </c>
      <c r="J5519" s="91" t="s">
        <v>27602</v>
      </c>
      <c r="K5519" s="91" t="s">
        <v>0</v>
      </c>
      <c r="L5519" s="91" t="s">
        <v>27525</v>
      </c>
    </row>
    <row r="5520" spans="1:12" ht="168" customHeight="1" x14ac:dyDescent="0.25">
      <c r="A5520" s="91" t="s">
        <v>21089</v>
      </c>
      <c r="B5520" s="91" t="s">
        <v>23124</v>
      </c>
      <c r="C5520" s="91" t="s">
        <v>25905</v>
      </c>
      <c r="D5520" s="91" t="s">
        <v>27024</v>
      </c>
      <c r="E5520" s="90">
        <v>43900</v>
      </c>
      <c r="F5520" s="90">
        <v>44124</v>
      </c>
      <c r="G5520" s="101">
        <v>632553</v>
      </c>
      <c r="H5520" s="12">
        <v>0.85</v>
      </c>
      <c r="I5520" s="91" t="s">
        <v>8288</v>
      </c>
      <c r="J5520" s="91" t="s">
        <v>27609</v>
      </c>
      <c r="K5520" s="91" t="s">
        <v>0</v>
      </c>
      <c r="L5520" s="91" t="s">
        <v>27525</v>
      </c>
    </row>
    <row r="5521" spans="1:12" ht="168" customHeight="1" x14ac:dyDescent="0.25">
      <c r="A5521" s="91" t="s">
        <v>21090</v>
      </c>
      <c r="B5521" s="91" t="s">
        <v>22507</v>
      </c>
      <c r="C5521" s="91" t="s">
        <v>25906</v>
      </c>
      <c r="D5521" s="91" t="s">
        <v>27025</v>
      </c>
      <c r="E5521" s="90">
        <v>43916</v>
      </c>
      <c r="F5521" s="90">
        <v>44138</v>
      </c>
      <c r="G5521" s="101">
        <v>630835</v>
      </c>
      <c r="H5521" s="12">
        <v>0.85</v>
      </c>
      <c r="I5521" s="91" t="s">
        <v>1563</v>
      </c>
      <c r="J5521" s="91" t="s">
        <v>1750</v>
      </c>
      <c r="K5521" s="91" t="s">
        <v>0</v>
      </c>
      <c r="L5521" s="91" t="s">
        <v>27525</v>
      </c>
    </row>
    <row r="5522" spans="1:12" ht="168" customHeight="1" x14ac:dyDescent="0.25">
      <c r="A5522" s="91" t="s">
        <v>21091</v>
      </c>
      <c r="B5522" s="91" t="s">
        <v>23125</v>
      </c>
      <c r="C5522" s="91" t="s">
        <v>25907</v>
      </c>
      <c r="D5522" s="91" t="s">
        <v>27026</v>
      </c>
      <c r="E5522" s="90">
        <v>43851</v>
      </c>
      <c r="F5522" s="90">
        <v>44001</v>
      </c>
      <c r="G5522" s="101">
        <v>123368.47</v>
      </c>
      <c r="H5522" s="12">
        <v>0.85</v>
      </c>
      <c r="I5522" s="91" t="s">
        <v>1583</v>
      </c>
      <c r="J5522" s="91" t="s">
        <v>27609</v>
      </c>
      <c r="K5522" s="91" t="s">
        <v>0</v>
      </c>
      <c r="L5522" s="91" t="s">
        <v>27525</v>
      </c>
    </row>
    <row r="5523" spans="1:12" ht="168" customHeight="1" x14ac:dyDescent="0.25">
      <c r="A5523" s="91" t="s">
        <v>21092</v>
      </c>
      <c r="B5523" s="91" t="s">
        <v>23126</v>
      </c>
      <c r="C5523" s="91" t="s">
        <v>25908</v>
      </c>
      <c r="D5523" s="91" t="s">
        <v>27027</v>
      </c>
      <c r="E5523" s="90">
        <v>43897</v>
      </c>
      <c r="F5523" s="90">
        <v>44015</v>
      </c>
      <c r="G5523" s="101">
        <v>146030</v>
      </c>
      <c r="H5523" s="12">
        <v>0.85</v>
      </c>
      <c r="I5523" s="91" t="s">
        <v>1661</v>
      </c>
      <c r="J5523" s="91" t="s">
        <v>27612</v>
      </c>
      <c r="K5523" s="91" t="s">
        <v>0</v>
      </c>
      <c r="L5523" s="91" t="s">
        <v>27525</v>
      </c>
    </row>
    <row r="5524" spans="1:12" ht="168" customHeight="1" x14ac:dyDescent="0.25">
      <c r="A5524" s="91" t="s">
        <v>21093</v>
      </c>
      <c r="B5524" s="91" t="s">
        <v>23127</v>
      </c>
      <c r="C5524" s="91" t="s">
        <v>25909</v>
      </c>
      <c r="D5524" s="91" t="s">
        <v>27028</v>
      </c>
      <c r="E5524" s="90">
        <v>43880</v>
      </c>
      <c r="F5524" s="90">
        <v>44089</v>
      </c>
      <c r="G5524" s="101">
        <v>896230</v>
      </c>
      <c r="H5524" s="12">
        <v>0.85</v>
      </c>
      <c r="I5524" s="91" t="s">
        <v>11184</v>
      </c>
      <c r="J5524" s="91" t="s">
        <v>27618</v>
      </c>
      <c r="K5524" s="91" t="s">
        <v>0</v>
      </c>
      <c r="L5524" s="91" t="s">
        <v>27525</v>
      </c>
    </row>
    <row r="5525" spans="1:12" ht="168" customHeight="1" x14ac:dyDescent="0.25">
      <c r="A5525" s="91" t="s">
        <v>21094</v>
      </c>
      <c r="B5525" s="91" t="s">
        <v>23128</v>
      </c>
      <c r="C5525" s="91" t="s">
        <v>25910</v>
      </c>
      <c r="D5525" s="91" t="s">
        <v>27029</v>
      </c>
      <c r="E5525" s="90">
        <v>43893</v>
      </c>
      <c r="F5525" s="90">
        <v>44013</v>
      </c>
      <c r="G5525" s="101">
        <v>1058411.96</v>
      </c>
      <c r="H5525" s="12">
        <v>0.85</v>
      </c>
      <c r="I5525" s="91" t="s">
        <v>11184</v>
      </c>
      <c r="J5525" s="91" t="s">
        <v>27618</v>
      </c>
      <c r="K5525" s="91" t="s">
        <v>0</v>
      </c>
      <c r="L5525" s="91" t="s">
        <v>27525</v>
      </c>
    </row>
    <row r="5526" spans="1:12" ht="168" customHeight="1" x14ac:dyDescent="0.25">
      <c r="A5526" s="91" t="s">
        <v>17719</v>
      </c>
      <c r="B5526" s="91" t="s">
        <v>23129</v>
      </c>
      <c r="C5526" s="91" t="s">
        <v>25911</v>
      </c>
      <c r="D5526" s="91" t="s">
        <v>17722</v>
      </c>
      <c r="E5526" s="90">
        <v>43622</v>
      </c>
      <c r="F5526" s="90">
        <v>44070</v>
      </c>
      <c r="G5526" s="101">
        <v>6716862</v>
      </c>
      <c r="H5526" s="12">
        <v>0.85</v>
      </c>
      <c r="I5526" s="91" t="s">
        <v>12218</v>
      </c>
      <c r="J5526" s="91" t="s">
        <v>27606</v>
      </c>
      <c r="K5526" s="91" t="s">
        <v>0</v>
      </c>
      <c r="L5526" s="91" t="s">
        <v>27525</v>
      </c>
    </row>
    <row r="5527" spans="1:12" ht="168" customHeight="1" x14ac:dyDescent="0.25">
      <c r="A5527" s="91" t="s">
        <v>17586</v>
      </c>
      <c r="B5527" s="91" t="s">
        <v>17587</v>
      </c>
      <c r="C5527" s="91" t="s">
        <v>17588</v>
      </c>
      <c r="D5527" s="91" t="s">
        <v>17589</v>
      </c>
      <c r="E5527" s="90">
        <v>43628</v>
      </c>
      <c r="F5527" s="90">
        <v>43994</v>
      </c>
      <c r="G5527" s="101">
        <v>52500</v>
      </c>
      <c r="H5527" s="12">
        <v>0.85</v>
      </c>
      <c r="I5527" s="91" t="s">
        <v>1562</v>
      </c>
      <c r="J5527" s="91" t="s">
        <v>27601</v>
      </c>
      <c r="K5527" s="91" t="s">
        <v>0</v>
      </c>
      <c r="L5527" s="91" t="s">
        <v>27525</v>
      </c>
    </row>
    <row r="5528" spans="1:12" ht="168" customHeight="1" x14ac:dyDescent="0.25">
      <c r="A5528" s="91" t="s">
        <v>16728</v>
      </c>
      <c r="B5528" s="91" t="s">
        <v>23083</v>
      </c>
      <c r="C5528" s="91" t="s">
        <v>16730</v>
      </c>
      <c r="D5528" s="91" t="s">
        <v>16731</v>
      </c>
      <c r="E5528" s="90">
        <v>43552</v>
      </c>
      <c r="F5528" s="90">
        <v>43712</v>
      </c>
      <c r="G5528" s="101">
        <v>72870</v>
      </c>
      <c r="H5528" s="12">
        <v>0.85</v>
      </c>
      <c r="I5528" s="91" t="s">
        <v>1565</v>
      </c>
      <c r="J5528" s="91" t="s">
        <v>27619</v>
      </c>
      <c r="K5528" s="91" t="s">
        <v>0</v>
      </c>
      <c r="L5528" s="91" t="s">
        <v>27525</v>
      </c>
    </row>
    <row r="5529" spans="1:12" ht="168" customHeight="1" x14ac:dyDescent="0.25">
      <c r="A5529" s="91" t="s">
        <v>20286</v>
      </c>
      <c r="B5529" s="91" t="s">
        <v>20287</v>
      </c>
      <c r="C5529" s="91" t="s">
        <v>20288</v>
      </c>
      <c r="D5529" s="91" t="s">
        <v>20289</v>
      </c>
      <c r="E5529" s="90">
        <v>43808</v>
      </c>
      <c r="F5529" s="90">
        <v>44111</v>
      </c>
      <c r="G5529" s="101">
        <v>246800.29</v>
      </c>
      <c r="H5529" s="12">
        <v>0.85</v>
      </c>
      <c r="I5529" s="91" t="s">
        <v>1583</v>
      </c>
      <c r="J5529" s="91" t="s">
        <v>27609</v>
      </c>
      <c r="K5529" s="91" t="s">
        <v>0</v>
      </c>
      <c r="L5529" s="91" t="s">
        <v>27525</v>
      </c>
    </row>
    <row r="5530" spans="1:12" ht="168" customHeight="1" x14ac:dyDescent="0.25">
      <c r="A5530" s="91" t="s">
        <v>19847</v>
      </c>
      <c r="B5530" s="91" t="s">
        <v>19848</v>
      </c>
      <c r="C5530" s="91" t="s">
        <v>19849</v>
      </c>
      <c r="D5530" s="91" t="s">
        <v>19850</v>
      </c>
      <c r="E5530" s="90">
        <v>43787</v>
      </c>
      <c r="F5530" s="90">
        <v>44006</v>
      </c>
      <c r="G5530" s="101">
        <v>1280722.08</v>
      </c>
      <c r="H5530" s="12">
        <v>0.85</v>
      </c>
      <c r="I5530" s="91" t="s">
        <v>1606</v>
      </c>
      <c r="J5530" s="91" t="s">
        <v>27611</v>
      </c>
      <c r="K5530" s="91" t="s">
        <v>0</v>
      </c>
      <c r="L5530" s="91" t="s">
        <v>27525</v>
      </c>
    </row>
    <row r="5531" spans="1:12" ht="168" customHeight="1" x14ac:dyDescent="0.25">
      <c r="A5531" s="91" t="s">
        <v>20480</v>
      </c>
      <c r="B5531" s="91" t="s">
        <v>23130</v>
      </c>
      <c r="C5531" s="91" t="s">
        <v>25912</v>
      </c>
      <c r="D5531" s="91" t="s">
        <v>20483</v>
      </c>
      <c r="E5531" s="90">
        <v>43815</v>
      </c>
      <c r="F5531" s="90">
        <v>43845</v>
      </c>
      <c r="G5531" s="101">
        <v>623165</v>
      </c>
      <c r="H5531" s="12">
        <v>0.85</v>
      </c>
      <c r="I5531" s="91" t="s">
        <v>1561</v>
      </c>
      <c r="J5531" s="91" t="s">
        <v>27604</v>
      </c>
      <c r="K5531" s="91" t="s">
        <v>0</v>
      </c>
      <c r="L5531" s="91" t="s">
        <v>27525</v>
      </c>
    </row>
    <row r="5532" spans="1:12" ht="168" customHeight="1" x14ac:dyDescent="0.25">
      <c r="A5532" s="91" t="s">
        <v>18953</v>
      </c>
      <c r="B5532" s="91" t="s">
        <v>18954</v>
      </c>
      <c r="C5532" s="91" t="s">
        <v>18955</v>
      </c>
      <c r="D5532" s="91" t="s">
        <v>18956</v>
      </c>
      <c r="E5532" s="90">
        <v>43748</v>
      </c>
      <c r="F5532" s="90">
        <v>44114</v>
      </c>
      <c r="G5532" s="101">
        <v>45500</v>
      </c>
      <c r="H5532" s="12">
        <v>0.85</v>
      </c>
      <c r="I5532" s="91" t="s">
        <v>1588</v>
      </c>
      <c r="J5532" s="91" t="s">
        <v>27608</v>
      </c>
      <c r="K5532" s="91" t="s">
        <v>0</v>
      </c>
      <c r="L5532" s="91" t="s">
        <v>27525</v>
      </c>
    </row>
    <row r="5533" spans="1:12" ht="168" customHeight="1" x14ac:dyDescent="0.25">
      <c r="A5533" s="91" t="s">
        <v>16584</v>
      </c>
      <c r="B5533" s="91" t="s">
        <v>18954</v>
      </c>
      <c r="C5533" s="91" t="s">
        <v>25913</v>
      </c>
      <c r="D5533" s="91" t="s">
        <v>16586</v>
      </c>
      <c r="E5533" s="90">
        <v>43550</v>
      </c>
      <c r="F5533" s="90">
        <v>43891</v>
      </c>
      <c r="G5533" s="101">
        <v>251650</v>
      </c>
      <c r="H5533" s="12">
        <v>0.85</v>
      </c>
      <c r="I5533" s="91" t="s">
        <v>1588</v>
      </c>
      <c r="J5533" s="91" t="s">
        <v>27608</v>
      </c>
      <c r="K5533" s="91" t="s">
        <v>0</v>
      </c>
      <c r="L5533" s="91" t="s">
        <v>27525</v>
      </c>
    </row>
    <row r="5534" spans="1:12" ht="168" customHeight="1" x14ac:dyDescent="0.25">
      <c r="A5534" s="91" t="s">
        <v>21095</v>
      </c>
      <c r="B5534" s="91" t="s">
        <v>22792</v>
      </c>
      <c r="C5534" s="91" t="s">
        <v>25914</v>
      </c>
      <c r="D5534" s="91" t="s">
        <v>27030</v>
      </c>
      <c r="E5534" s="90">
        <v>43850</v>
      </c>
      <c r="F5534" s="90">
        <v>44139</v>
      </c>
      <c r="G5534" s="101">
        <v>323600</v>
      </c>
      <c r="H5534" s="12">
        <v>0.85</v>
      </c>
      <c r="I5534" s="91" t="s">
        <v>1583</v>
      </c>
      <c r="J5534" s="91" t="s">
        <v>27609</v>
      </c>
      <c r="K5534" s="91" t="s">
        <v>0</v>
      </c>
      <c r="L5534" s="91" t="s">
        <v>27525</v>
      </c>
    </row>
    <row r="5535" spans="1:12" ht="168" customHeight="1" x14ac:dyDescent="0.25">
      <c r="A5535" s="91" t="s">
        <v>21096</v>
      </c>
      <c r="B5535" s="91" t="s">
        <v>23131</v>
      </c>
      <c r="C5535" s="91" t="s">
        <v>25915</v>
      </c>
      <c r="D5535" s="91"/>
      <c r="E5535" s="90">
        <v>43869</v>
      </c>
      <c r="F5535" s="90">
        <v>44194</v>
      </c>
      <c r="G5535" s="101">
        <v>245000</v>
      </c>
      <c r="H5535" s="12">
        <v>0.85</v>
      </c>
      <c r="I5535" s="91" t="s">
        <v>1597</v>
      </c>
      <c r="J5535" s="91" t="s">
        <v>27604</v>
      </c>
      <c r="K5535" s="91" t="s">
        <v>0</v>
      </c>
      <c r="L5535" s="91" t="s">
        <v>27525</v>
      </c>
    </row>
    <row r="5536" spans="1:12" ht="168" customHeight="1" x14ac:dyDescent="0.25">
      <c r="A5536" s="91" t="s">
        <v>19859</v>
      </c>
      <c r="B5536" s="91" t="s">
        <v>23132</v>
      </c>
      <c r="C5536" s="91" t="s">
        <v>25916</v>
      </c>
      <c r="D5536" s="91" t="s">
        <v>19862</v>
      </c>
      <c r="E5536" s="90">
        <v>43794</v>
      </c>
      <c r="F5536" s="90">
        <v>44001</v>
      </c>
      <c r="G5536" s="101">
        <v>155000</v>
      </c>
      <c r="H5536" s="12">
        <v>0.85</v>
      </c>
      <c r="I5536" s="91" t="s">
        <v>1565</v>
      </c>
      <c r="J5536" s="91" t="s">
        <v>27619</v>
      </c>
      <c r="K5536" s="91" t="s">
        <v>0</v>
      </c>
      <c r="L5536" s="91" t="s">
        <v>27525</v>
      </c>
    </row>
    <row r="5537" spans="1:12" ht="168" customHeight="1" x14ac:dyDescent="0.25">
      <c r="A5537" s="91" t="s">
        <v>21097</v>
      </c>
      <c r="B5537" s="91" t="s">
        <v>23133</v>
      </c>
      <c r="C5537" s="91" t="s">
        <v>25917</v>
      </c>
      <c r="D5537" s="91" t="s">
        <v>27031</v>
      </c>
      <c r="E5537" s="90">
        <v>43913</v>
      </c>
      <c r="F5537" s="90">
        <v>44060</v>
      </c>
      <c r="G5537" s="101">
        <v>364874.2</v>
      </c>
      <c r="H5537" s="12">
        <v>0.85</v>
      </c>
      <c r="I5537" s="91" t="s">
        <v>1583</v>
      </c>
      <c r="J5537" s="91" t="s">
        <v>27609</v>
      </c>
      <c r="K5537" s="91" t="s">
        <v>0</v>
      </c>
      <c r="L5537" s="91" t="s">
        <v>27525</v>
      </c>
    </row>
    <row r="5538" spans="1:12" ht="168" customHeight="1" x14ac:dyDescent="0.25">
      <c r="A5538" s="91" t="s">
        <v>21098</v>
      </c>
      <c r="B5538" s="91" t="s">
        <v>16491</v>
      </c>
      <c r="C5538" s="91" t="s">
        <v>25918</v>
      </c>
      <c r="D5538" s="91" t="s">
        <v>27032</v>
      </c>
      <c r="E5538" s="90">
        <v>43826</v>
      </c>
      <c r="F5538" s="90">
        <v>44180</v>
      </c>
      <c r="G5538" s="101">
        <v>397000</v>
      </c>
      <c r="H5538" s="12">
        <v>0.85</v>
      </c>
      <c r="I5538" s="91" t="s">
        <v>1613</v>
      </c>
      <c r="J5538" s="91" t="s">
        <v>27617</v>
      </c>
      <c r="K5538" s="91" t="s">
        <v>0</v>
      </c>
      <c r="L5538" s="91" t="s">
        <v>27525</v>
      </c>
    </row>
    <row r="5539" spans="1:12" ht="168" customHeight="1" x14ac:dyDescent="0.25">
      <c r="A5539" s="91" t="s">
        <v>21099</v>
      </c>
      <c r="B5539" s="91" t="s">
        <v>23134</v>
      </c>
      <c r="C5539" s="91" t="s">
        <v>25919</v>
      </c>
      <c r="D5539" s="91" t="s">
        <v>25919</v>
      </c>
      <c r="E5539" s="90">
        <v>43817</v>
      </c>
      <c r="F5539" s="90">
        <v>44136</v>
      </c>
      <c r="G5539" s="101">
        <v>432910</v>
      </c>
      <c r="H5539" s="12">
        <v>0.85</v>
      </c>
      <c r="I5539" s="91" t="s">
        <v>1590</v>
      </c>
      <c r="J5539" s="91" t="s">
        <v>27615</v>
      </c>
      <c r="K5539" s="91" t="s">
        <v>0</v>
      </c>
      <c r="L5539" s="91" t="s">
        <v>27525</v>
      </c>
    </row>
    <row r="5540" spans="1:12" ht="168" customHeight="1" x14ac:dyDescent="0.25">
      <c r="A5540" s="91" t="s">
        <v>20358</v>
      </c>
      <c r="B5540" s="91" t="s">
        <v>20359</v>
      </c>
      <c r="C5540" s="91" t="s">
        <v>20360</v>
      </c>
      <c r="D5540" s="91" t="s">
        <v>20361</v>
      </c>
      <c r="E5540" s="90">
        <v>43808</v>
      </c>
      <c r="F5540" s="90">
        <v>44150</v>
      </c>
      <c r="G5540" s="101">
        <v>836607.07</v>
      </c>
      <c r="H5540" s="12">
        <v>0.85</v>
      </c>
      <c r="I5540" s="91" t="s">
        <v>1684</v>
      </c>
      <c r="J5540" s="91" t="s">
        <v>27604</v>
      </c>
      <c r="K5540" s="91" t="s">
        <v>0</v>
      </c>
      <c r="L5540" s="91" t="s">
        <v>27525</v>
      </c>
    </row>
    <row r="5541" spans="1:12" ht="168" customHeight="1" x14ac:dyDescent="0.25">
      <c r="A5541" s="91" t="s">
        <v>17688</v>
      </c>
      <c r="B5541" s="91" t="s">
        <v>23135</v>
      </c>
      <c r="C5541" s="91" t="s">
        <v>17690</v>
      </c>
      <c r="D5541" s="91" t="s">
        <v>17691</v>
      </c>
      <c r="E5541" s="90">
        <v>43623</v>
      </c>
      <c r="F5541" s="90">
        <v>44044</v>
      </c>
      <c r="G5541" s="101">
        <v>269700</v>
      </c>
      <c r="H5541" s="12">
        <v>0.85</v>
      </c>
      <c r="I5541" s="91" t="s">
        <v>11015</v>
      </c>
      <c r="J5541" s="91" t="s">
        <v>27608</v>
      </c>
      <c r="K5541" s="91" t="s">
        <v>0</v>
      </c>
      <c r="L5541" s="91" t="s">
        <v>27525</v>
      </c>
    </row>
    <row r="5542" spans="1:12" ht="168" customHeight="1" x14ac:dyDescent="0.25">
      <c r="A5542" s="91" t="s">
        <v>21100</v>
      </c>
      <c r="B5542" s="91" t="s">
        <v>23136</v>
      </c>
      <c r="C5542" s="91" t="s">
        <v>25920</v>
      </c>
      <c r="D5542" s="91" t="s">
        <v>27033</v>
      </c>
      <c r="E5542" s="90">
        <v>43867</v>
      </c>
      <c r="F5542" s="90">
        <v>44228</v>
      </c>
      <c r="G5542" s="101">
        <v>212200</v>
      </c>
      <c r="H5542" s="12">
        <v>0.85</v>
      </c>
      <c r="I5542" s="91" t="s">
        <v>1562</v>
      </c>
      <c r="J5542" s="91" t="s">
        <v>27601</v>
      </c>
      <c r="K5542" s="91" t="s">
        <v>0</v>
      </c>
      <c r="L5542" s="91" t="s">
        <v>27525</v>
      </c>
    </row>
    <row r="5543" spans="1:12" ht="168" customHeight="1" x14ac:dyDescent="0.25">
      <c r="A5543" s="91" t="s">
        <v>21101</v>
      </c>
      <c r="B5543" s="91" t="s">
        <v>23137</v>
      </c>
      <c r="C5543" s="91" t="s">
        <v>25921</v>
      </c>
      <c r="D5543" s="91" t="s">
        <v>27034</v>
      </c>
      <c r="E5543" s="90">
        <v>43826</v>
      </c>
      <c r="F5543" s="90">
        <v>44044</v>
      </c>
      <c r="G5543" s="101">
        <v>326000</v>
      </c>
      <c r="H5543" s="12">
        <v>0.85</v>
      </c>
      <c r="I5543" s="91" t="s">
        <v>1698</v>
      </c>
      <c r="J5543" s="91" t="s">
        <v>27609</v>
      </c>
      <c r="K5543" s="91" t="s">
        <v>0</v>
      </c>
      <c r="L5543" s="91" t="s">
        <v>27525</v>
      </c>
    </row>
    <row r="5544" spans="1:12" ht="168" customHeight="1" x14ac:dyDescent="0.25">
      <c r="A5544" s="91" t="s">
        <v>21102</v>
      </c>
      <c r="B5544" s="91" t="s">
        <v>23138</v>
      </c>
      <c r="C5544" s="91" t="s">
        <v>25922</v>
      </c>
      <c r="D5544" s="91" t="s">
        <v>27035</v>
      </c>
      <c r="E5544" s="90">
        <v>43908</v>
      </c>
      <c r="F5544" s="90">
        <v>44124</v>
      </c>
      <c r="G5544" s="101">
        <v>266360</v>
      </c>
      <c r="H5544" s="12">
        <v>0.85</v>
      </c>
      <c r="I5544" s="91" t="s">
        <v>1698</v>
      </c>
      <c r="J5544" s="91" t="s">
        <v>27609</v>
      </c>
      <c r="K5544" s="91" t="s">
        <v>0</v>
      </c>
      <c r="L5544" s="91" t="s">
        <v>27525</v>
      </c>
    </row>
    <row r="5545" spans="1:12" ht="168" customHeight="1" x14ac:dyDescent="0.25">
      <c r="A5545" s="91" t="s">
        <v>21103</v>
      </c>
      <c r="B5545" s="91" t="s">
        <v>23139</v>
      </c>
      <c r="C5545" s="91" t="s">
        <v>25923</v>
      </c>
      <c r="D5545" s="91" t="s">
        <v>27036</v>
      </c>
      <c r="E5545" s="90">
        <v>43812</v>
      </c>
      <c r="F5545" s="90">
        <v>44254</v>
      </c>
      <c r="G5545" s="101">
        <v>485530</v>
      </c>
      <c r="H5545" s="12">
        <v>0.85</v>
      </c>
      <c r="I5545" s="91" t="s">
        <v>1684</v>
      </c>
      <c r="J5545" s="91" t="s">
        <v>27604</v>
      </c>
      <c r="K5545" s="91" t="s">
        <v>0</v>
      </c>
      <c r="L5545" s="91" t="s">
        <v>27525</v>
      </c>
    </row>
    <row r="5546" spans="1:12" ht="168" customHeight="1" x14ac:dyDescent="0.25">
      <c r="A5546" s="91" t="s">
        <v>21104</v>
      </c>
      <c r="B5546" s="91" t="s">
        <v>23140</v>
      </c>
      <c r="C5546" s="91" t="s">
        <v>25924</v>
      </c>
      <c r="D5546" s="91" t="s">
        <v>27037</v>
      </c>
      <c r="E5546" s="90">
        <v>43866</v>
      </c>
      <c r="F5546" s="90">
        <v>43937</v>
      </c>
      <c r="G5546" s="101">
        <v>197280</v>
      </c>
      <c r="H5546" s="12">
        <v>0.85</v>
      </c>
      <c r="I5546" s="91" t="s">
        <v>1684</v>
      </c>
      <c r="J5546" s="91" t="s">
        <v>27604</v>
      </c>
      <c r="K5546" s="91" t="s">
        <v>0</v>
      </c>
      <c r="L5546" s="91" t="s">
        <v>27525</v>
      </c>
    </row>
    <row r="5547" spans="1:12" ht="168" customHeight="1" x14ac:dyDescent="0.25">
      <c r="A5547" s="91" t="s">
        <v>21105</v>
      </c>
      <c r="B5547" s="91" t="s">
        <v>23141</v>
      </c>
      <c r="C5547" s="91" t="s">
        <v>25925</v>
      </c>
      <c r="D5547" s="91" t="s">
        <v>27038</v>
      </c>
      <c r="E5547" s="90">
        <v>43910</v>
      </c>
      <c r="F5547" s="90">
        <v>44433</v>
      </c>
      <c r="G5547" s="101">
        <v>794937</v>
      </c>
      <c r="H5547" s="12">
        <v>0.85</v>
      </c>
      <c r="I5547" s="91" t="s">
        <v>11172</v>
      </c>
      <c r="J5547" s="91" t="s">
        <v>27618</v>
      </c>
      <c r="K5547" s="91" t="s">
        <v>0</v>
      </c>
      <c r="L5547" s="91" t="s">
        <v>27525</v>
      </c>
    </row>
    <row r="5548" spans="1:12" ht="168" customHeight="1" x14ac:dyDescent="0.25">
      <c r="A5548" s="91" t="s">
        <v>19775</v>
      </c>
      <c r="B5548" s="91" t="s">
        <v>22781</v>
      </c>
      <c r="C5548" s="91" t="s">
        <v>25926</v>
      </c>
      <c r="D5548" s="91" t="s">
        <v>19777</v>
      </c>
      <c r="E5548" s="90">
        <v>43787</v>
      </c>
      <c r="F5548" s="90">
        <v>43841</v>
      </c>
      <c r="G5548" s="101">
        <v>1314962.54</v>
      </c>
      <c r="H5548" s="12">
        <v>0.85</v>
      </c>
      <c r="I5548" s="91" t="s">
        <v>1565</v>
      </c>
      <c r="J5548" s="91" t="s">
        <v>27619</v>
      </c>
      <c r="K5548" s="91" t="s">
        <v>0</v>
      </c>
      <c r="L5548" s="91" t="s">
        <v>27525</v>
      </c>
    </row>
    <row r="5549" spans="1:12" ht="168" customHeight="1" x14ac:dyDescent="0.25">
      <c r="A5549" s="91" t="s">
        <v>21106</v>
      </c>
      <c r="B5549" s="91" t="s">
        <v>23142</v>
      </c>
      <c r="C5549" s="91" t="s">
        <v>25927</v>
      </c>
      <c r="D5549" s="91" t="s">
        <v>27039</v>
      </c>
      <c r="E5549" s="90">
        <v>43817</v>
      </c>
      <c r="F5549" s="90">
        <v>44150</v>
      </c>
      <c r="G5549" s="101">
        <v>455008</v>
      </c>
      <c r="H5549" s="12">
        <v>0.85</v>
      </c>
      <c r="I5549" s="91" t="s">
        <v>1587</v>
      </c>
      <c r="J5549" s="91" t="s">
        <v>27606</v>
      </c>
      <c r="K5549" s="91" t="s">
        <v>0</v>
      </c>
      <c r="L5549" s="91" t="s">
        <v>27525</v>
      </c>
    </row>
    <row r="5550" spans="1:12" ht="168" customHeight="1" x14ac:dyDescent="0.25">
      <c r="A5550" s="91" t="s">
        <v>20388</v>
      </c>
      <c r="B5550" s="91" t="s">
        <v>20389</v>
      </c>
      <c r="C5550" s="91" t="s">
        <v>20390</v>
      </c>
      <c r="D5550" s="91" t="s">
        <v>20391</v>
      </c>
      <c r="E5550" s="90">
        <v>43809</v>
      </c>
      <c r="F5550" s="90">
        <v>44136</v>
      </c>
      <c r="G5550" s="101">
        <v>1056000</v>
      </c>
      <c r="H5550" s="12">
        <v>0.85</v>
      </c>
      <c r="I5550" s="91" t="s">
        <v>1639</v>
      </c>
      <c r="J5550" s="91" t="s">
        <v>27602</v>
      </c>
      <c r="K5550" s="91" t="s">
        <v>0</v>
      </c>
      <c r="L5550" s="91" t="s">
        <v>27525</v>
      </c>
    </row>
    <row r="5551" spans="1:12" ht="168" customHeight="1" x14ac:dyDescent="0.25">
      <c r="A5551" s="91" t="s">
        <v>21107</v>
      </c>
      <c r="B5551" s="91" t="s">
        <v>22513</v>
      </c>
      <c r="C5551" s="91" t="s">
        <v>25928</v>
      </c>
      <c r="D5551" s="91" t="s">
        <v>27040</v>
      </c>
      <c r="E5551" s="90">
        <v>43846</v>
      </c>
      <c r="F5551" s="90">
        <v>44349</v>
      </c>
      <c r="G5551" s="101">
        <v>1068812.54</v>
      </c>
      <c r="H5551" s="12">
        <v>0.85</v>
      </c>
      <c r="I5551" s="91" t="s">
        <v>11021</v>
      </c>
      <c r="J5551" s="91" t="s">
        <v>27610</v>
      </c>
      <c r="K5551" s="91" t="s">
        <v>0</v>
      </c>
      <c r="L5551" s="91" t="s">
        <v>27525</v>
      </c>
    </row>
    <row r="5552" spans="1:12" ht="168" customHeight="1" x14ac:dyDescent="0.25">
      <c r="A5552" s="91" t="s">
        <v>15370</v>
      </c>
      <c r="B5552" s="91" t="s">
        <v>15371</v>
      </c>
      <c r="C5552" s="91" t="s">
        <v>15372</v>
      </c>
      <c r="D5552" s="91" t="s">
        <v>15373</v>
      </c>
      <c r="E5552" s="90">
        <v>43473</v>
      </c>
      <c r="F5552" s="90">
        <v>43739</v>
      </c>
      <c r="G5552" s="101">
        <v>156055</v>
      </c>
      <c r="H5552" s="12">
        <v>0.85</v>
      </c>
      <c r="I5552" s="91" t="s">
        <v>1604</v>
      </c>
      <c r="J5552" s="91" t="s">
        <v>27612</v>
      </c>
      <c r="K5552" s="91" t="s">
        <v>0</v>
      </c>
      <c r="L5552" s="91" t="s">
        <v>27525</v>
      </c>
    </row>
    <row r="5553" spans="1:12" ht="168" customHeight="1" x14ac:dyDescent="0.25">
      <c r="A5553" s="91" t="s">
        <v>20058</v>
      </c>
      <c r="B5553" s="91" t="s">
        <v>23143</v>
      </c>
      <c r="C5553" s="91" t="s">
        <v>20060</v>
      </c>
      <c r="D5553" s="91" t="s">
        <v>20061</v>
      </c>
      <c r="E5553" s="90">
        <v>43801</v>
      </c>
      <c r="F5553" s="90">
        <v>44071</v>
      </c>
      <c r="G5553" s="101">
        <v>278460.01</v>
      </c>
      <c r="H5553" s="12">
        <v>0.85</v>
      </c>
      <c r="I5553" s="91" t="s">
        <v>1565</v>
      </c>
      <c r="J5553" s="91" t="s">
        <v>27619</v>
      </c>
      <c r="K5553" s="91" t="s">
        <v>0</v>
      </c>
      <c r="L5553" s="91" t="s">
        <v>27525</v>
      </c>
    </row>
    <row r="5554" spans="1:12" ht="168" customHeight="1" x14ac:dyDescent="0.25">
      <c r="A5554" s="91" t="s">
        <v>17821</v>
      </c>
      <c r="B5554" s="91" t="s">
        <v>23144</v>
      </c>
      <c r="C5554" s="91" t="s">
        <v>17823</v>
      </c>
      <c r="D5554" s="91" t="s">
        <v>17824</v>
      </c>
      <c r="E5554" s="90">
        <v>43630</v>
      </c>
      <c r="F5554" s="90">
        <v>44014</v>
      </c>
      <c r="G5554" s="101">
        <v>23717217</v>
      </c>
      <c r="H5554" s="12">
        <v>0.85</v>
      </c>
      <c r="I5554" s="91" t="s">
        <v>1605</v>
      </c>
      <c r="J5554" s="91" t="s">
        <v>27619</v>
      </c>
      <c r="K5554" s="91" t="s">
        <v>0</v>
      </c>
      <c r="L5554" s="91" t="s">
        <v>27525</v>
      </c>
    </row>
    <row r="5555" spans="1:12" ht="168" customHeight="1" x14ac:dyDescent="0.25">
      <c r="A5555" s="91" t="s">
        <v>21108</v>
      </c>
      <c r="B5555" s="91" t="s">
        <v>23145</v>
      </c>
      <c r="C5555" s="91" t="s">
        <v>25929</v>
      </c>
      <c r="D5555" s="91" t="s">
        <v>27041</v>
      </c>
      <c r="E5555" s="90">
        <v>43853</v>
      </c>
      <c r="F5555" s="90">
        <v>44025</v>
      </c>
      <c r="G5555" s="101">
        <v>494093.54</v>
      </c>
      <c r="H5555" s="12">
        <v>0.85</v>
      </c>
      <c r="I5555" s="91" t="s">
        <v>8227</v>
      </c>
      <c r="J5555" s="91" t="s">
        <v>27606</v>
      </c>
      <c r="K5555" s="91" t="s">
        <v>0</v>
      </c>
      <c r="L5555" s="91" t="s">
        <v>27525</v>
      </c>
    </row>
    <row r="5556" spans="1:12" ht="168" customHeight="1" x14ac:dyDescent="0.25">
      <c r="A5556" s="91" t="s">
        <v>21109</v>
      </c>
      <c r="B5556" s="91" t="s">
        <v>23146</v>
      </c>
      <c r="C5556" s="91" t="s">
        <v>25930</v>
      </c>
      <c r="D5556" s="91" t="s">
        <v>25930</v>
      </c>
      <c r="E5556" s="90">
        <v>43840</v>
      </c>
      <c r="F5556" s="90">
        <v>44105</v>
      </c>
      <c r="G5556" s="101">
        <v>886650.12</v>
      </c>
      <c r="H5556" s="12">
        <v>0.85</v>
      </c>
      <c r="I5556" s="91" t="s">
        <v>11188</v>
      </c>
      <c r="J5556" s="91" t="s">
        <v>27609</v>
      </c>
      <c r="K5556" s="91" t="s">
        <v>0</v>
      </c>
      <c r="L5556" s="91" t="s">
        <v>27525</v>
      </c>
    </row>
    <row r="5557" spans="1:12" ht="168" customHeight="1" x14ac:dyDescent="0.25">
      <c r="A5557" s="91" t="s">
        <v>18537</v>
      </c>
      <c r="B5557" s="91" t="s">
        <v>22788</v>
      </c>
      <c r="C5557" s="91" t="s">
        <v>18539</v>
      </c>
      <c r="D5557" s="91" t="s">
        <v>18540</v>
      </c>
      <c r="E5557" s="90">
        <v>43698</v>
      </c>
      <c r="F5557" s="90">
        <v>43988</v>
      </c>
      <c r="G5557" s="101">
        <v>3686053.6</v>
      </c>
      <c r="H5557" s="12">
        <v>0.85</v>
      </c>
      <c r="I5557" s="91" t="s">
        <v>1561</v>
      </c>
      <c r="J5557" s="91" t="s">
        <v>27604</v>
      </c>
      <c r="K5557" s="91" t="s">
        <v>0</v>
      </c>
      <c r="L5557" s="91" t="s">
        <v>27525</v>
      </c>
    </row>
    <row r="5558" spans="1:12" ht="168" customHeight="1" x14ac:dyDescent="0.25">
      <c r="A5558" s="91" t="s">
        <v>17759</v>
      </c>
      <c r="B5558" s="91" t="s">
        <v>23147</v>
      </c>
      <c r="C5558" s="91" t="s">
        <v>17761</v>
      </c>
      <c r="D5558" s="91" t="s">
        <v>17762</v>
      </c>
      <c r="E5558" s="90">
        <v>43626</v>
      </c>
      <c r="F5558" s="90">
        <v>44318</v>
      </c>
      <c r="G5558" s="101">
        <v>31827317.510000002</v>
      </c>
      <c r="H5558" s="12">
        <v>0.85</v>
      </c>
      <c r="I5558" s="91" t="s">
        <v>1694</v>
      </c>
      <c r="J5558" s="91" t="s">
        <v>27604</v>
      </c>
      <c r="K5558" s="91" t="s">
        <v>0</v>
      </c>
      <c r="L5558" s="91" t="s">
        <v>27525</v>
      </c>
    </row>
    <row r="5559" spans="1:12" ht="168" customHeight="1" x14ac:dyDescent="0.25">
      <c r="A5559" s="91" t="s">
        <v>21110</v>
      </c>
      <c r="B5559" s="91" t="s">
        <v>23148</v>
      </c>
      <c r="C5559" s="91" t="s">
        <v>25931</v>
      </c>
      <c r="D5559" s="91"/>
      <c r="E5559" s="90">
        <v>43845</v>
      </c>
      <c r="F5559" s="90">
        <v>44166</v>
      </c>
      <c r="G5559" s="101">
        <v>277526.5</v>
      </c>
      <c r="H5559" s="12">
        <v>0.85</v>
      </c>
      <c r="I5559" s="91" t="s">
        <v>1590</v>
      </c>
      <c r="J5559" s="91" t="s">
        <v>27615</v>
      </c>
      <c r="K5559" s="91" t="s">
        <v>0</v>
      </c>
      <c r="L5559" s="91" t="s">
        <v>27525</v>
      </c>
    </row>
    <row r="5560" spans="1:12" ht="168" customHeight="1" x14ac:dyDescent="0.25">
      <c r="A5560" s="91" t="s">
        <v>17631</v>
      </c>
      <c r="B5560" s="91" t="s">
        <v>23149</v>
      </c>
      <c r="C5560" s="91" t="s">
        <v>17633</v>
      </c>
      <c r="D5560" s="91" t="s">
        <v>17634</v>
      </c>
      <c r="E5560" s="90">
        <v>43619</v>
      </c>
      <c r="F5560" s="90">
        <v>44287</v>
      </c>
      <c r="G5560" s="101">
        <v>2205395</v>
      </c>
      <c r="H5560" s="12">
        <v>0.85</v>
      </c>
      <c r="I5560" s="91" t="s">
        <v>1649</v>
      </c>
      <c r="J5560" s="91" t="s">
        <v>27617</v>
      </c>
      <c r="K5560" s="91" t="s">
        <v>0</v>
      </c>
      <c r="L5560" s="91" t="s">
        <v>27525</v>
      </c>
    </row>
    <row r="5561" spans="1:12" ht="168" customHeight="1" x14ac:dyDescent="0.25">
      <c r="A5561" s="91" t="s">
        <v>18286</v>
      </c>
      <c r="B5561" s="91" t="s">
        <v>18287</v>
      </c>
      <c r="C5561" s="91" t="s">
        <v>18288</v>
      </c>
      <c r="D5561" s="91" t="s">
        <v>18289</v>
      </c>
      <c r="E5561" s="90">
        <v>43679</v>
      </c>
      <c r="F5561" s="90">
        <v>44028</v>
      </c>
      <c r="G5561" s="101">
        <v>18250487</v>
      </c>
      <c r="H5561" s="12">
        <v>0.85</v>
      </c>
      <c r="I5561" s="91" t="s">
        <v>1580</v>
      </c>
      <c r="J5561" s="91" t="s">
        <v>27617</v>
      </c>
      <c r="K5561" s="91" t="s">
        <v>0</v>
      </c>
      <c r="L5561" s="91" t="s">
        <v>27525</v>
      </c>
    </row>
    <row r="5562" spans="1:12" ht="168" customHeight="1" x14ac:dyDescent="0.25">
      <c r="A5562" s="91" t="s">
        <v>21111</v>
      </c>
      <c r="B5562" s="91" t="s">
        <v>23150</v>
      </c>
      <c r="C5562" s="91" t="s">
        <v>25932</v>
      </c>
      <c r="D5562" s="91" t="s">
        <v>27042</v>
      </c>
      <c r="E5562" s="90">
        <v>43843</v>
      </c>
      <c r="F5562" s="90">
        <v>44352</v>
      </c>
      <c r="G5562" s="101">
        <v>844594</v>
      </c>
      <c r="H5562" s="12">
        <v>0.85</v>
      </c>
      <c r="I5562" s="91" t="s">
        <v>1605</v>
      </c>
      <c r="J5562" s="91" t="s">
        <v>27619</v>
      </c>
      <c r="K5562" s="91" t="s">
        <v>0</v>
      </c>
      <c r="L5562" s="91" t="s">
        <v>27525</v>
      </c>
    </row>
    <row r="5563" spans="1:12" ht="168" customHeight="1" x14ac:dyDescent="0.25">
      <c r="A5563" s="91" t="s">
        <v>21112</v>
      </c>
      <c r="B5563" s="91" t="s">
        <v>23151</v>
      </c>
      <c r="C5563" s="91" t="s">
        <v>25933</v>
      </c>
      <c r="D5563" s="91" t="s">
        <v>25933</v>
      </c>
      <c r="E5563" s="90">
        <v>43843</v>
      </c>
      <c r="F5563" s="90">
        <v>44075</v>
      </c>
      <c r="G5563" s="101">
        <v>1186509.2</v>
      </c>
      <c r="H5563" s="12">
        <v>0.85</v>
      </c>
      <c r="I5563" s="91" t="s">
        <v>1583</v>
      </c>
      <c r="J5563" s="91" t="s">
        <v>27609</v>
      </c>
      <c r="K5563" s="91" t="s">
        <v>0</v>
      </c>
      <c r="L5563" s="91" t="s">
        <v>27525</v>
      </c>
    </row>
    <row r="5564" spans="1:12" ht="168" customHeight="1" x14ac:dyDescent="0.25">
      <c r="A5564" s="91" t="s">
        <v>21113</v>
      </c>
      <c r="B5564" s="91" t="s">
        <v>23152</v>
      </c>
      <c r="C5564" s="91" t="s">
        <v>25934</v>
      </c>
      <c r="D5564" s="91" t="s">
        <v>27043</v>
      </c>
      <c r="E5564" s="90">
        <v>43915</v>
      </c>
      <c r="F5564" s="90">
        <v>44150</v>
      </c>
      <c r="G5564" s="101">
        <v>243000</v>
      </c>
      <c r="H5564" s="12">
        <v>0.85</v>
      </c>
      <c r="I5564" s="91" t="s">
        <v>1597</v>
      </c>
      <c r="J5564" s="91" t="s">
        <v>27604</v>
      </c>
      <c r="K5564" s="91" t="s">
        <v>0</v>
      </c>
      <c r="L5564" s="91" t="s">
        <v>27525</v>
      </c>
    </row>
    <row r="5565" spans="1:12" ht="168" customHeight="1" x14ac:dyDescent="0.25">
      <c r="A5565" s="91" t="s">
        <v>19903</v>
      </c>
      <c r="B5565" s="91" t="s">
        <v>19904</v>
      </c>
      <c r="C5565" s="91" t="s">
        <v>19905</v>
      </c>
      <c r="D5565" s="91" t="s">
        <v>19906</v>
      </c>
      <c r="E5565" s="90">
        <v>43796</v>
      </c>
      <c r="F5565" s="90">
        <v>43957</v>
      </c>
      <c r="G5565" s="101">
        <v>267320</v>
      </c>
      <c r="H5565" s="12">
        <v>0.85</v>
      </c>
      <c r="I5565" s="91" t="s">
        <v>1631</v>
      </c>
      <c r="J5565" s="91" t="s">
        <v>27612</v>
      </c>
      <c r="K5565" s="91" t="s">
        <v>0</v>
      </c>
      <c r="L5565" s="91" t="s">
        <v>27525</v>
      </c>
    </row>
    <row r="5566" spans="1:12" ht="168" customHeight="1" x14ac:dyDescent="0.25">
      <c r="A5566" s="91" t="s">
        <v>21114</v>
      </c>
      <c r="B5566" s="91" t="s">
        <v>23153</v>
      </c>
      <c r="C5566" s="91" t="s">
        <v>25935</v>
      </c>
      <c r="D5566" s="91" t="s">
        <v>27044</v>
      </c>
      <c r="E5566" s="90">
        <v>43822</v>
      </c>
      <c r="F5566" s="90">
        <v>44180</v>
      </c>
      <c r="G5566" s="101">
        <v>165196.20000000001</v>
      </c>
      <c r="H5566" s="12">
        <v>0.85</v>
      </c>
      <c r="I5566" s="91" t="s">
        <v>11025</v>
      </c>
      <c r="J5566" s="91" t="s">
        <v>27617</v>
      </c>
      <c r="K5566" s="91" t="s">
        <v>0</v>
      </c>
      <c r="L5566" s="91" t="s">
        <v>27525</v>
      </c>
    </row>
    <row r="5567" spans="1:12" ht="168" customHeight="1" x14ac:dyDescent="0.25">
      <c r="A5567" s="91" t="s">
        <v>20373</v>
      </c>
      <c r="B5567" s="91" t="s">
        <v>23154</v>
      </c>
      <c r="C5567" s="91" t="s">
        <v>20375</v>
      </c>
      <c r="D5567" s="91" t="s">
        <v>20376</v>
      </c>
      <c r="E5567" s="90">
        <v>43808</v>
      </c>
      <c r="F5567" s="90">
        <v>44150</v>
      </c>
      <c r="G5567" s="101">
        <v>410715</v>
      </c>
      <c r="H5567" s="12">
        <v>0.85</v>
      </c>
      <c r="I5567" s="91" t="s">
        <v>1621</v>
      </c>
      <c r="J5567" s="91" t="s">
        <v>27619</v>
      </c>
      <c r="K5567" s="91" t="s">
        <v>0</v>
      </c>
      <c r="L5567" s="91" t="s">
        <v>27525</v>
      </c>
    </row>
    <row r="5568" spans="1:12" ht="168" customHeight="1" x14ac:dyDescent="0.25">
      <c r="A5568" s="91" t="s">
        <v>21115</v>
      </c>
      <c r="B5568" s="91" t="s">
        <v>22898</v>
      </c>
      <c r="C5568" s="91" t="s">
        <v>25936</v>
      </c>
      <c r="D5568" s="91" t="s">
        <v>27045</v>
      </c>
      <c r="E5568" s="90">
        <v>43843</v>
      </c>
      <c r="F5568" s="90">
        <v>44166</v>
      </c>
      <c r="G5568" s="101">
        <v>397500</v>
      </c>
      <c r="H5568" s="12">
        <v>0.85</v>
      </c>
      <c r="I5568" s="91" t="s">
        <v>1735</v>
      </c>
      <c r="J5568" s="91" t="s">
        <v>27610</v>
      </c>
      <c r="K5568" s="91" t="s">
        <v>0</v>
      </c>
      <c r="L5568" s="91" t="s">
        <v>27525</v>
      </c>
    </row>
    <row r="5569" spans="1:12" ht="168" customHeight="1" x14ac:dyDescent="0.25">
      <c r="A5569" s="91" t="s">
        <v>21116</v>
      </c>
      <c r="B5569" s="91" t="s">
        <v>23155</v>
      </c>
      <c r="C5569" s="91" t="s">
        <v>25937</v>
      </c>
      <c r="D5569" s="91" t="s">
        <v>27046</v>
      </c>
      <c r="E5569" s="90">
        <v>43873</v>
      </c>
      <c r="F5569" s="90">
        <v>44228</v>
      </c>
      <c r="G5569" s="101">
        <v>175000</v>
      </c>
      <c r="H5569" s="12">
        <v>0.85</v>
      </c>
      <c r="I5569" s="91" t="s">
        <v>1589</v>
      </c>
      <c r="J5569" s="91" t="s">
        <v>27606</v>
      </c>
      <c r="K5569" s="91" t="s">
        <v>0</v>
      </c>
      <c r="L5569" s="91" t="s">
        <v>27525</v>
      </c>
    </row>
    <row r="5570" spans="1:12" ht="168" customHeight="1" x14ac:dyDescent="0.25">
      <c r="A5570" s="91" t="s">
        <v>21117</v>
      </c>
      <c r="B5570" s="91" t="s">
        <v>23156</v>
      </c>
      <c r="C5570" s="91" t="s">
        <v>25938</v>
      </c>
      <c r="D5570" s="91" t="s">
        <v>25938</v>
      </c>
      <c r="E5570" s="90">
        <v>43817</v>
      </c>
      <c r="F5570" s="90">
        <v>44150</v>
      </c>
      <c r="G5570" s="101">
        <v>360460</v>
      </c>
      <c r="H5570" s="12">
        <v>0.85</v>
      </c>
      <c r="I5570" s="91" t="s">
        <v>1565</v>
      </c>
      <c r="J5570" s="91" t="s">
        <v>27619</v>
      </c>
      <c r="K5570" s="91" t="s">
        <v>0</v>
      </c>
      <c r="L5570" s="91" t="s">
        <v>27525</v>
      </c>
    </row>
    <row r="5571" spans="1:12" ht="168" customHeight="1" x14ac:dyDescent="0.25">
      <c r="A5571" s="91" t="s">
        <v>20385</v>
      </c>
      <c r="B5571" s="91" t="s">
        <v>23157</v>
      </c>
      <c r="C5571" s="91" t="s">
        <v>20386</v>
      </c>
      <c r="D5571" s="91" t="s">
        <v>20387</v>
      </c>
      <c r="E5571" s="90">
        <v>43802</v>
      </c>
      <c r="F5571" s="90">
        <v>44105</v>
      </c>
      <c r="G5571" s="101">
        <v>720850</v>
      </c>
      <c r="H5571" s="12">
        <v>0.85</v>
      </c>
      <c r="I5571" s="91" t="s">
        <v>1702</v>
      </c>
      <c r="J5571" s="91" t="s">
        <v>27620</v>
      </c>
      <c r="K5571" s="91" t="s">
        <v>0</v>
      </c>
      <c r="L5571" s="91" t="s">
        <v>27525</v>
      </c>
    </row>
    <row r="5572" spans="1:12" ht="168" customHeight="1" x14ac:dyDescent="0.25">
      <c r="A5572" s="91" t="s">
        <v>17010</v>
      </c>
      <c r="B5572" s="91" t="s">
        <v>23158</v>
      </c>
      <c r="C5572" s="91" t="s">
        <v>17012</v>
      </c>
      <c r="D5572" s="91" t="s">
        <v>17013</v>
      </c>
      <c r="E5572" s="90">
        <v>43563</v>
      </c>
      <c r="F5572" s="90">
        <v>43737</v>
      </c>
      <c r="G5572" s="101">
        <v>222000</v>
      </c>
      <c r="H5572" s="12">
        <v>0.85</v>
      </c>
      <c r="I5572" s="91" t="s">
        <v>16959</v>
      </c>
      <c r="J5572" s="91" t="s">
        <v>27613</v>
      </c>
      <c r="K5572" s="91" t="s">
        <v>0</v>
      </c>
      <c r="L5572" s="91" t="s">
        <v>27525</v>
      </c>
    </row>
    <row r="5573" spans="1:12" ht="168" customHeight="1" x14ac:dyDescent="0.25">
      <c r="A5573" s="91" t="s">
        <v>21118</v>
      </c>
      <c r="B5573" s="91" t="s">
        <v>23159</v>
      </c>
      <c r="C5573" s="91" t="s">
        <v>25939</v>
      </c>
      <c r="D5573" s="91" t="s">
        <v>27047</v>
      </c>
      <c r="E5573" s="90">
        <v>43822</v>
      </c>
      <c r="F5573" s="90">
        <v>44014</v>
      </c>
      <c r="G5573" s="101">
        <v>141586.25</v>
      </c>
      <c r="H5573" s="12">
        <v>0.85</v>
      </c>
      <c r="I5573" s="91" t="s">
        <v>1583</v>
      </c>
      <c r="J5573" s="91" t="s">
        <v>27609</v>
      </c>
      <c r="K5573" s="91" t="s">
        <v>0</v>
      </c>
      <c r="L5573" s="91" t="s">
        <v>27525</v>
      </c>
    </row>
    <row r="5574" spans="1:12" ht="168" customHeight="1" x14ac:dyDescent="0.25">
      <c r="A5574" s="91" t="s">
        <v>21119</v>
      </c>
      <c r="B5574" s="91" t="s">
        <v>22560</v>
      </c>
      <c r="C5574" s="91" t="s">
        <v>25940</v>
      </c>
      <c r="D5574" s="91" t="s">
        <v>25940</v>
      </c>
      <c r="E5574" s="90">
        <v>43819</v>
      </c>
      <c r="F5574" s="90">
        <v>44185</v>
      </c>
      <c r="G5574" s="101">
        <v>840420</v>
      </c>
      <c r="H5574" s="12">
        <v>0.85</v>
      </c>
      <c r="I5574" s="91" t="s">
        <v>1563</v>
      </c>
      <c r="J5574" s="91" t="s">
        <v>1750</v>
      </c>
      <c r="K5574" s="91" t="s">
        <v>0</v>
      </c>
      <c r="L5574" s="91" t="s">
        <v>27525</v>
      </c>
    </row>
    <row r="5575" spans="1:12" ht="168" customHeight="1" x14ac:dyDescent="0.25">
      <c r="A5575" s="91" t="s">
        <v>21120</v>
      </c>
      <c r="B5575" s="91" t="s">
        <v>23160</v>
      </c>
      <c r="C5575" s="91" t="s">
        <v>25941</v>
      </c>
      <c r="D5575" s="91" t="s">
        <v>27048</v>
      </c>
      <c r="E5575" s="90">
        <v>43802</v>
      </c>
      <c r="F5575" s="90">
        <v>44166</v>
      </c>
      <c r="G5575" s="101">
        <v>573299.6</v>
      </c>
      <c r="H5575" s="12">
        <v>0.85</v>
      </c>
      <c r="I5575" s="91" t="s">
        <v>1610</v>
      </c>
      <c r="J5575" s="91" t="s">
        <v>27613</v>
      </c>
      <c r="K5575" s="91" t="s">
        <v>0</v>
      </c>
      <c r="L5575" s="91" t="s">
        <v>27525</v>
      </c>
    </row>
    <row r="5576" spans="1:12" ht="168" customHeight="1" x14ac:dyDescent="0.25">
      <c r="A5576" s="91" t="s">
        <v>21121</v>
      </c>
      <c r="B5576" s="91" t="s">
        <v>23161</v>
      </c>
      <c r="C5576" s="91" t="s">
        <v>25942</v>
      </c>
      <c r="D5576" s="91" t="s">
        <v>27049</v>
      </c>
      <c r="E5576" s="90">
        <v>43816</v>
      </c>
      <c r="F5576" s="90">
        <v>44166</v>
      </c>
      <c r="G5576" s="101">
        <v>157500</v>
      </c>
      <c r="H5576" s="12">
        <v>0.85</v>
      </c>
      <c r="I5576" s="91" t="s">
        <v>1561</v>
      </c>
      <c r="J5576" s="91" t="s">
        <v>27604</v>
      </c>
      <c r="K5576" s="91" t="s">
        <v>0</v>
      </c>
      <c r="L5576" s="91" t="s">
        <v>27525</v>
      </c>
    </row>
    <row r="5577" spans="1:12" ht="168" customHeight="1" x14ac:dyDescent="0.25">
      <c r="A5577" s="91" t="s">
        <v>21122</v>
      </c>
      <c r="B5577" s="91" t="s">
        <v>23162</v>
      </c>
      <c r="C5577" s="91" t="s">
        <v>25943</v>
      </c>
      <c r="D5577" s="91" t="s">
        <v>27050</v>
      </c>
      <c r="E5577" s="90">
        <v>43845</v>
      </c>
      <c r="F5577" s="90">
        <v>44157</v>
      </c>
      <c r="G5577" s="101">
        <v>1282950</v>
      </c>
      <c r="H5577" s="12">
        <v>0.85</v>
      </c>
      <c r="I5577" s="91" t="s">
        <v>1605</v>
      </c>
      <c r="J5577" s="91" t="s">
        <v>27619</v>
      </c>
      <c r="K5577" s="91" t="s">
        <v>0</v>
      </c>
      <c r="L5577" s="91" t="s">
        <v>27525</v>
      </c>
    </row>
    <row r="5578" spans="1:12" ht="168" customHeight="1" x14ac:dyDescent="0.25">
      <c r="A5578" s="91" t="s">
        <v>21123</v>
      </c>
      <c r="B5578" s="91" t="s">
        <v>23163</v>
      </c>
      <c r="C5578" s="91" t="s">
        <v>25944</v>
      </c>
      <c r="D5578" s="91" t="s">
        <v>27051</v>
      </c>
      <c r="E5578" s="90">
        <v>43906</v>
      </c>
      <c r="F5578" s="90">
        <v>44025</v>
      </c>
      <c r="G5578" s="101">
        <v>205649</v>
      </c>
      <c r="H5578" s="12">
        <v>0.85</v>
      </c>
      <c r="I5578" s="91" t="s">
        <v>1583</v>
      </c>
      <c r="J5578" s="91" t="s">
        <v>27609</v>
      </c>
      <c r="K5578" s="91" t="s">
        <v>0</v>
      </c>
      <c r="L5578" s="91" t="s">
        <v>27525</v>
      </c>
    </row>
    <row r="5579" spans="1:12" ht="168" customHeight="1" x14ac:dyDescent="0.25">
      <c r="A5579" s="91" t="s">
        <v>20256</v>
      </c>
      <c r="B5579" s="91" t="s">
        <v>23164</v>
      </c>
      <c r="C5579" s="91" t="s">
        <v>20257</v>
      </c>
      <c r="D5579" s="91" t="s">
        <v>20258</v>
      </c>
      <c r="E5579" s="90">
        <v>43810</v>
      </c>
      <c r="F5579" s="90">
        <v>44043</v>
      </c>
      <c r="G5579" s="101">
        <v>1593000</v>
      </c>
      <c r="H5579" s="12">
        <v>0.85</v>
      </c>
      <c r="I5579" s="91" t="s">
        <v>1605</v>
      </c>
      <c r="J5579" s="91" t="s">
        <v>27619</v>
      </c>
      <c r="K5579" s="91" t="s">
        <v>0</v>
      </c>
      <c r="L5579" s="91" t="s">
        <v>27525</v>
      </c>
    </row>
    <row r="5580" spans="1:12" ht="168" customHeight="1" x14ac:dyDescent="0.25">
      <c r="A5580" s="91" t="s">
        <v>19734</v>
      </c>
      <c r="B5580" s="91" t="s">
        <v>19735</v>
      </c>
      <c r="C5580" s="91" t="s">
        <v>19736</v>
      </c>
      <c r="D5580" s="91" t="s">
        <v>19737</v>
      </c>
      <c r="E5580" s="90">
        <v>43784</v>
      </c>
      <c r="F5580" s="90">
        <v>44136</v>
      </c>
      <c r="G5580" s="101">
        <v>657000</v>
      </c>
      <c r="H5580" s="12">
        <v>0.85</v>
      </c>
      <c r="I5580" s="91" t="s">
        <v>11023</v>
      </c>
      <c r="J5580" s="91" t="s">
        <v>27614</v>
      </c>
      <c r="K5580" s="91" t="s">
        <v>0</v>
      </c>
      <c r="L5580" s="91" t="s">
        <v>27525</v>
      </c>
    </row>
    <row r="5581" spans="1:12" ht="168" customHeight="1" x14ac:dyDescent="0.25">
      <c r="A5581" s="91" t="s">
        <v>21124</v>
      </c>
      <c r="B5581" s="91" t="s">
        <v>23165</v>
      </c>
      <c r="C5581" s="91" t="s">
        <v>25945</v>
      </c>
      <c r="D5581" s="91" t="s">
        <v>27052</v>
      </c>
      <c r="E5581" s="90">
        <v>43893</v>
      </c>
      <c r="F5581" s="90">
        <v>44198</v>
      </c>
      <c r="G5581" s="101">
        <v>362200</v>
      </c>
      <c r="H5581" s="12">
        <v>0.85</v>
      </c>
      <c r="I5581" s="91" t="s">
        <v>1568</v>
      </c>
      <c r="J5581" s="91" t="s">
        <v>27607</v>
      </c>
      <c r="K5581" s="91" t="s">
        <v>0</v>
      </c>
      <c r="L5581" s="91" t="s">
        <v>27525</v>
      </c>
    </row>
    <row r="5582" spans="1:12" ht="168" customHeight="1" x14ac:dyDescent="0.25">
      <c r="A5582" s="91" t="s">
        <v>13209</v>
      </c>
      <c r="B5582" s="91" t="s">
        <v>13212</v>
      </c>
      <c r="C5582" s="91" t="s">
        <v>13210</v>
      </c>
      <c r="D5582" s="91" t="s">
        <v>13211</v>
      </c>
      <c r="E5582" s="90">
        <v>43385</v>
      </c>
      <c r="F5582" s="90">
        <v>43741</v>
      </c>
      <c r="G5582" s="101">
        <v>223800</v>
      </c>
      <c r="H5582" s="12">
        <v>0.85</v>
      </c>
      <c r="I5582" s="91" t="s">
        <v>1661</v>
      </c>
      <c r="J5582" s="91" t="s">
        <v>27612</v>
      </c>
      <c r="K5582" s="91" t="s">
        <v>0</v>
      </c>
      <c r="L5582" s="91" t="s">
        <v>27525</v>
      </c>
    </row>
    <row r="5583" spans="1:12" ht="168" customHeight="1" x14ac:dyDescent="0.25">
      <c r="A5583" s="91" t="s">
        <v>21125</v>
      </c>
      <c r="B5583" s="91" t="s">
        <v>23166</v>
      </c>
      <c r="C5583" s="91" t="s">
        <v>25946</v>
      </c>
      <c r="D5583" s="91" t="s">
        <v>27053</v>
      </c>
      <c r="E5583" s="90">
        <v>43913</v>
      </c>
      <c r="F5583" s="90">
        <v>44165</v>
      </c>
      <c r="G5583" s="101">
        <v>350250</v>
      </c>
      <c r="H5583" s="12">
        <v>0.85</v>
      </c>
      <c r="I5583" s="91" t="s">
        <v>1592</v>
      </c>
      <c r="J5583" s="91" t="s">
        <v>27601</v>
      </c>
      <c r="K5583" s="91" t="s">
        <v>0</v>
      </c>
      <c r="L5583" s="91" t="s">
        <v>27525</v>
      </c>
    </row>
    <row r="5584" spans="1:12" ht="168" customHeight="1" x14ac:dyDescent="0.25">
      <c r="A5584" s="91" t="s">
        <v>21126</v>
      </c>
      <c r="B5584" s="91" t="s">
        <v>23167</v>
      </c>
      <c r="C5584" s="91" t="s">
        <v>25947</v>
      </c>
      <c r="D5584" s="91" t="s">
        <v>27054</v>
      </c>
      <c r="E5584" s="90">
        <v>43847</v>
      </c>
      <c r="F5584" s="90">
        <v>44167</v>
      </c>
      <c r="G5584" s="101">
        <v>400010.38</v>
      </c>
      <c r="H5584" s="12">
        <v>0.85</v>
      </c>
      <c r="I5584" s="91" t="s">
        <v>1690</v>
      </c>
      <c r="J5584" s="91" t="s">
        <v>27604</v>
      </c>
      <c r="K5584" s="91" t="s">
        <v>0</v>
      </c>
      <c r="L5584" s="91" t="s">
        <v>27525</v>
      </c>
    </row>
    <row r="5585" spans="1:12" ht="168" customHeight="1" x14ac:dyDescent="0.25">
      <c r="A5585" s="91" t="s">
        <v>21127</v>
      </c>
      <c r="B5585" s="91" t="s">
        <v>23168</v>
      </c>
      <c r="C5585" s="91" t="s">
        <v>25948</v>
      </c>
      <c r="D5585" s="91" t="s">
        <v>27055</v>
      </c>
      <c r="E5585" s="90">
        <v>43816</v>
      </c>
      <c r="F5585" s="90">
        <v>44307</v>
      </c>
      <c r="G5585" s="101">
        <v>733842.08</v>
      </c>
      <c r="H5585" s="12">
        <v>0.85</v>
      </c>
      <c r="I5585" s="91" t="s">
        <v>1563</v>
      </c>
      <c r="J5585" s="91" t="s">
        <v>1750</v>
      </c>
      <c r="K5585" s="91" t="s">
        <v>0</v>
      </c>
      <c r="L5585" s="91" t="s">
        <v>27525</v>
      </c>
    </row>
    <row r="5586" spans="1:12" ht="168" customHeight="1" x14ac:dyDescent="0.25">
      <c r="A5586" s="91" t="s">
        <v>21128</v>
      </c>
      <c r="B5586" s="91" t="s">
        <v>23169</v>
      </c>
      <c r="C5586" s="91" t="s">
        <v>25949</v>
      </c>
      <c r="D5586" s="91" t="s">
        <v>27056</v>
      </c>
      <c r="E5586" s="90">
        <v>43845</v>
      </c>
      <c r="F5586" s="90">
        <v>44202</v>
      </c>
      <c r="G5586" s="101">
        <v>309350</v>
      </c>
      <c r="H5586" s="12">
        <v>0.85</v>
      </c>
      <c r="I5586" s="91" t="s">
        <v>27428</v>
      </c>
      <c r="J5586" s="91" t="s">
        <v>27602</v>
      </c>
      <c r="K5586" s="91" t="s">
        <v>0</v>
      </c>
      <c r="L5586" s="91" t="s">
        <v>27525</v>
      </c>
    </row>
    <row r="5587" spans="1:12" ht="168" customHeight="1" x14ac:dyDescent="0.25">
      <c r="A5587" s="91" t="s">
        <v>20008</v>
      </c>
      <c r="B5587" s="91" t="s">
        <v>23170</v>
      </c>
      <c r="C5587" s="91" t="s">
        <v>20010</v>
      </c>
      <c r="D5587" s="91" t="s">
        <v>20011</v>
      </c>
      <c r="E5587" s="90">
        <v>43794</v>
      </c>
      <c r="F5587" s="90">
        <v>44058</v>
      </c>
      <c r="G5587" s="101">
        <v>180200</v>
      </c>
      <c r="H5587" s="12">
        <v>0.85</v>
      </c>
      <c r="I5587" s="91" t="s">
        <v>1684</v>
      </c>
      <c r="J5587" s="91" t="s">
        <v>27604</v>
      </c>
      <c r="K5587" s="91" t="s">
        <v>0</v>
      </c>
      <c r="L5587" s="91" t="s">
        <v>27525</v>
      </c>
    </row>
    <row r="5588" spans="1:12" ht="168" customHeight="1" x14ac:dyDescent="0.25">
      <c r="A5588" s="91" t="s">
        <v>21129</v>
      </c>
      <c r="B5588" s="91" t="s">
        <v>23171</v>
      </c>
      <c r="C5588" s="91" t="s">
        <v>25950</v>
      </c>
      <c r="D5588" s="91" t="s">
        <v>27057</v>
      </c>
      <c r="E5588" s="90">
        <v>43800</v>
      </c>
      <c r="F5588" s="90">
        <v>44348</v>
      </c>
      <c r="G5588" s="101">
        <v>404850</v>
      </c>
      <c r="H5588" s="12">
        <v>0.85</v>
      </c>
      <c r="I5588" s="91" t="s">
        <v>12620</v>
      </c>
      <c r="J5588" s="91" t="s">
        <v>27618</v>
      </c>
      <c r="K5588" s="91" t="s">
        <v>0</v>
      </c>
      <c r="L5588" s="91" t="s">
        <v>27525</v>
      </c>
    </row>
    <row r="5589" spans="1:12" ht="168" customHeight="1" x14ac:dyDescent="0.25">
      <c r="A5589" s="91" t="s">
        <v>19815</v>
      </c>
      <c r="B5589" s="91" t="s">
        <v>22826</v>
      </c>
      <c r="C5589" s="91" t="s">
        <v>25951</v>
      </c>
      <c r="D5589" s="91" t="s">
        <v>19818</v>
      </c>
      <c r="E5589" s="90">
        <v>43790</v>
      </c>
      <c r="F5589" s="90">
        <v>44301</v>
      </c>
      <c r="G5589" s="101">
        <v>933503.36</v>
      </c>
      <c r="H5589" s="12">
        <v>0.85</v>
      </c>
      <c r="I5589" s="91" t="s">
        <v>1565</v>
      </c>
      <c r="J5589" s="91" t="s">
        <v>27619</v>
      </c>
      <c r="K5589" s="91" t="s">
        <v>0</v>
      </c>
      <c r="L5589" s="91" t="s">
        <v>27525</v>
      </c>
    </row>
    <row r="5590" spans="1:12" ht="168" customHeight="1" x14ac:dyDescent="0.25">
      <c r="A5590" s="91" t="s">
        <v>17656</v>
      </c>
      <c r="B5590" s="91" t="s">
        <v>23172</v>
      </c>
      <c r="C5590" s="91" t="s">
        <v>17657</v>
      </c>
      <c r="D5590" s="91" t="s">
        <v>17658</v>
      </c>
      <c r="E5590" s="90">
        <v>43622</v>
      </c>
      <c r="F5590" s="90">
        <v>44345</v>
      </c>
      <c r="G5590" s="101">
        <v>14036069</v>
      </c>
      <c r="H5590" s="12">
        <v>0.85</v>
      </c>
      <c r="I5590" s="91" t="s">
        <v>1575</v>
      </c>
      <c r="J5590" s="91" t="s">
        <v>27619</v>
      </c>
      <c r="K5590" s="91" t="s">
        <v>0</v>
      </c>
      <c r="L5590" s="91" t="s">
        <v>27525</v>
      </c>
    </row>
    <row r="5591" spans="1:12" ht="168" customHeight="1" x14ac:dyDescent="0.25">
      <c r="A5591" s="91" t="s">
        <v>21130</v>
      </c>
      <c r="B5591" s="91" t="s">
        <v>23173</v>
      </c>
      <c r="C5591" s="91" t="s">
        <v>25952</v>
      </c>
      <c r="D5591" s="91"/>
      <c r="E5591" s="90">
        <v>43896</v>
      </c>
      <c r="F5591" s="90">
        <v>44211</v>
      </c>
      <c r="G5591" s="101">
        <v>180323</v>
      </c>
      <c r="H5591" s="12">
        <v>0.85</v>
      </c>
      <c r="I5591" s="91" t="s">
        <v>1722</v>
      </c>
      <c r="J5591" s="91" t="s">
        <v>27604</v>
      </c>
      <c r="K5591" s="91" t="s">
        <v>0</v>
      </c>
      <c r="L5591" s="91" t="s">
        <v>27525</v>
      </c>
    </row>
    <row r="5592" spans="1:12" ht="168" customHeight="1" x14ac:dyDescent="0.25">
      <c r="A5592" s="91" t="s">
        <v>20491</v>
      </c>
      <c r="B5592" s="91" t="s">
        <v>15983</v>
      </c>
      <c r="C5592" s="91" t="s">
        <v>25953</v>
      </c>
      <c r="D5592" s="91" t="s">
        <v>20493</v>
      </c>
      <c r="E5592" s="90">
        <v>43817</v>
      </c>
      <c r="F5592" s="90">
        <v>44228</v>
      </c>
      <c r="G5592" s="101">
        <v>1326902.28</v>
      </c>
      <c r="H5592" s="12">
        <v>0.85</v>
      </c>
      <c r="I5592" s="91" t="s">
        <v>14416</v>
      </c>
      <c r="J5592" s="91" t="s">
        <v>27619</v>
      </c>
      <c r="K5592" s="91" t="s">
        <v>0</v>
      </c>
      <c r="L5592" s="91" t="s">
        <v>27525</v>
      </c>
    </row>
    <row r="5593" spans="1:12" ht="168" customHeight="1" x14ac:dyDescent="0.25">
      <c r="A5593" s="91" t="s">
        <v>21131</v>
      </c>
      <c r="B5593" s="91" t="s">
        <v>23174</v>
      </c>
      <c r="C5593" s="91" t="s">
        <v>25954</v>
      </c>
      <c r="D5593" s="91" t="s">
        <v>27058</v>
      </c>
      <c r="E5593" s="90">
        <v>43820</v>
      </c>
      <c r="F5593" s="90">
        <v>44136</v>
      </c>
      <c r="G5593" s="101">
        <v>1231000</v>
      </c>
      <c r="H5593" s="12">
        <v>0.85</v>
      </c>
      <c r="I5593" s="91" t="s">
        <v>1723</v>
      </c>
      <c r="J5593" s="91" t="s">
        <v>27618</v>
      </c>
      <c r="K5593" s="91" t="s">
        <v>0</v>
      </c>
      <c r="L5593" s="91" t="s">
        <v>27525</v>
      </c>
    </row>
    <row r="5594" spans="1:12" ht="168" customHeight="1" x14ac:dyDescent="0.25">
      <c r="A5594" s="91" t="s">
        <v>21132</v>
      </c>
      <c r="B5594" s="91" t="s">
        <v>23175</v>
      </c>
      <c r="C5594" s="91" t="s">
        <v>25955</v>
      </c>
      <c r="D5594" s="91" t="s">
        <v>27059</v>
      </c>
      <c r="E5594" s="90">
        <v>43860</v>
      </c>
      <c r="F5594" s="90">
        <v>44384</v>
      </c>
      <c r="G5594" s="101">
        <v>1659550.89</v>
      </c>
      <c r="H5594" s="12">
        <v>0.85</v>
      </c>
      <c r="I5594" s="91" t="s">
        <v>1643</v>
      </c>
      <c r="J5594" s="91" t="s">
        <v>27618</v>
      </c>
      <c r="K5594" s="91" t="s">
        <v>0</v>
      </c>
      <c r="L5594" s="91" t="s">
        <v>27525</v>
      </c>
    </row>
    <row r="5595" spans="1:12" ht="168" customHeight="1" x14ac:dyDescent="0.25">
      <c r="A5595" s="91" t="s">
        <v>21133</v>
      </c>
      <c r="B5595" s="91" t="s">
        <v>23176</v>
      </c>
      <c r="C5595" s="91" t="s">
        <v>25956</v>
      </c>
      <c r="D5595" s="91" t="s">
        <v>27060</v>
      </c>
      <c r="E5595" s="90">
        <v>43865</v>
      </c>
      <c r="F5595" s="90">
        <v>44211</v>
      </c>
      <c r="G5595" s="101">
        <v>525000</v>
      </c>
      <c r="H5595" s="12">
        <v>0.85</v>
      </c>
      <c r="I5595" s="91" t="s">
        <v>1571</v>
      </c>
      <c r="J5595" s="91" t="s">
        <v>27619</v>
      </c>
      <c r="K5595" s="91" t="s">
        <v>0</v>
      </c>
      <c r="L5595" s="91" t="s">
        <v>27525</v>
      </c>
    </row>
    <row r="5596" spans="1:12" ht="168" customHeight="1" x14ac:dyDescent="0.25">
      <c r="A5596" s="91" t="s">
        <v>20377</v>
      </c>
      <c r="B5596" s="91" t="s">
        <v>20378</v>
      </c>
      <c r="C5596" s="91" t="s">
        <v>25957</v>
      </c>
      <c r="D5596" s="91" t="s">
        <v>20380</v>
      </c>
      <c r="E5596" s="90">
        <v>43810</v>
      </c>
      <c r="F5596" s="90">
        <v>44136</v>
      </c>
      <c r="G5596" s="101">
        <v>518224.48</v>
      </c>
      <c r="H5596" s="12">
        <v>0.85</v>
      </c>
      <c r="I5596" s="91" t="s">
        <v>1723</v>
      </c>
      <c r="J5596" s="91" t="s">
        <v>27618</v>
      </c>
      <c r="K5596" s="91" t="s">
        <v>0</v>
      </c>
      <c r="L5596" s="91" t="s">
        <v>27525</v>
      </c>
    </row>
    <row r="5597" spans="1:12" ht="168" customHeight="1" x14ac:dyDescent="0.25">
      <c r="A5597" s="91" t="s">
        <v>21134</v>
      </c>
      <c r="B5597" s="91" t="s">
        <v>23177</v>
      </c>
      <c r="C5597" s="91" t="s">
        <v>25958</v>
      </c>
      <c r="D5597" s="91" t="s">
        <v>27061</v>
      </c>
      <c r="E5597" s="90">
        <v>43838</v>
      </c>
      <c r="F5597" s="90">
        <v>43936</v>
      </c>
      <c r="G5597" s="101">
        <v>479802</v>
      </c>
      <c r="H5597" s="12">
        <v>0.85</v>
      </c>
      <c r="I5597" s="91" t="s">
        <v>11170</v>
      </c>
      <c r="J5597" s="91" t="s">
        <v>27618</v>
      </c>
      <c r="K5597" s="91" t="s">
        <v>0</v>
      </c>
      <c r="L5597" s="91" t="s">
        <v>27525</v>
      </c>
    </row>
    <row r="5598" spans="1:12" ht="168" customHeight="1" x14ac:dyDescent="0.25">
      <c r="A5598" s="91" t="s">
        <v>21135</v>
      </c>
      <c r="B5598" s="91" t="s">
        <v>22788</v>
      </c>
      <c r="C5598" s="91" t="s">
        <v>25959</v>
      </c>
      <c r="D5598" s="91" t="s">
        <v>27062</v>
      </c>
      <c r="E5598" s="90">
        <v>43809</v>
      </c>
      <c r="F5598" s="90">
        <v>44136</v>
      </c>
      <c r="G5598" s="101">
        <v>641599.4</v>
      </c>
      <c r="H5598" s="12">
        <v>0.85</v>
      </c>
      <c r="I5598" s="91" t="s">
        <v>1561</v>
      </c>
      <c r="J5598" s="91" t="s">
        <v>27604</v>
      </c>
      <c r="K5598" s="91" t="s">
        <v>0</v>
      </c>
      <c r="L5598" s="91" t="s">
        <v>27525</v>
      </c>
    </row>
    <row r="5599" spans="1:12" ht="168" customHeight="1" x14ac:dyDescent="0.25">
      <c r="A5599" s="91" t="s">
        <v>21136</v>
      </c>
      <c r="B5599" s="91" t="s">
        <v>15935</v>
      </c>
      <c r="C5599" s="91" t="s">
        <v>25960</v>
      </c>
      <c r="D5599" s="91" t="s">
        <v>25960</v>
      </c>
      <c r="E5599" s="90">
        <v>43867</v>
      </c>
      <c r="F5599" s="90">
        <v>44197</v>
      </c>
      <c r="G5599" s="101">
        <v>243605</v>
      </c>
      <c r="H5599" s="12">
        <v>0.85</v>
      </c>
      <c r="I5599" s="91" t="s">
        <v>1568</v>
      </c>
      <c r="J5599" s="91" t="s">
        <v>27607</v>
      </c>
      <c r="K5599" s="91" t="s">
        <v>0</v>
      </c>
      <c r="L5599" s="91" t="s">
        <v>27525</v>
      </c>
    </row>
    <row r="5600" spans="1:12" ht="168" customHeight="1" x14ac:dyDescent="0.25">
      <c r="A5600" s="91" t="s">
        <v>21137</v>
      </c>
      <c r="B5600" s="91" t="s">
        <v>16100</v>
      </c>
      <c r="C5600" s="91" t="s">
        <v>25961</v>
      </c>
      <c r="D5600" s="91" t="s">
        <v>27063</v>
      </c>
      <c r="E5600" s="90">
        <v>43914</v>
      </c>
      <c r="F5600" s="90">
        <v>44287</v>
      </c>
      <c r="G5600" s="101">
        <v>933434.03</v>
      </c>
      <c r="H5600" s="12">
        <v>0.85</v>
      </c>
      <c r="I5600" s="91" t="s">
        <v>1638</v>
      </c>
      <c r="J5600" s="91" t="s">
        <v>27607</v>
      </c>
      <c r="K5600" s="91" t="s">
        <v>0</v>
      </c>
      <c r="L5600" s="91" t="s">
        <v>27525</v>
      </c>
    </row>
    <row r="5601" spans="1:12" ht="168" customHeight="1" x14ac:dyDescent="0.25">
      <c r="A5601" s="91" t="s">
        <v>21138</v>
      </c>
      <c r="B5601" s="91" t="s">
        <v>23178</v>
      </c>
      <c r="C5601" s="91" t="s">
        <v>25962</v>
      </c>
      <c r="D5601" s="91"/>
      <c r="E5601" s="90">
        <v>43817</v>
      </c>
      <c r="F5601" s="90">
        <v>44002</v>
      </c>
      <c r="G5601" s="101">
        <v>443659.19</v>
      </c>
      <c r="H5601" s="12">
        <v>0.85</v>
      </c>
      <c r="I5601" s="91" t="s">
        <v>11028</v>
      </c>
      <c r="J5601" s="91" t="s">
        <v>27618</v>
      </c>
      <c r="K5601" s="91" t="s">
        <v>0</v>
      </c>
      <c r="L5601" s="91" t="s">
        <v>27525</v>
      </c>
    </row>
    <row r="5602" spans="1:12" ht="168" customHeight="1" x14ac:dyDescent="0.25">
      <c r="A5602" s="91" t="s">
        <v>21139</v>
      </c>
      <c r="B5602" s="91" t="s">
        <v>23179</v>
      </c>
      <c r="C5602" s="91" t="s">
        <v>25963</v>
      </c>
      <c r="D5602" s="91"/>
      <c r="E5602" s="90">
        <v>43815</v>
      </c>
      <c r="F5602" s="90">
        <v>44224</v>
      </c>
      <c r="G5602" s="101">
        <v>1183021</v>
      </c>
      <c r="H5602" s="12">
        <v>0.85</v>
      </c>
      <c r="I5602" s="91" t="s">
        <v>1640</v>
      </c>
      <c r="J5602" s="91" t="s">
        <v>27619</v>
      </c>
      <c r="K5602" s="91" t="s">
        <v>0</v>
      </c>
      <c r="L5602" s="91" t="s">
        <v>27525</v>
      </c>
    </row>
    <row r="5603" spans="1:12" ht="168" customHeight="1" x14ac:dyDescent="0.25">
      <c r="A5603" s="91" t="s">
        <v>21140</v>
      </c>
      <c r="B5603" s="91" t="s">
        <v>23180</v>
      </c>
      <c r="C5603" s="91" t="s">
        <v>25964</v>
      </c>
      <c r="D5603" s="91" t="s">
        <v>25964</v>
      </c>
      <c r="E5603" s="90">
        <v>43895</v>
      </c>
      <c r="F5603" s="90">
        <v>44083</v>
      </c>
      <c r="G5603" s="101">
        <v>1188450.7</v>
      </c>
      <c r="H5603" s="12">
        <v>0.85</v>
      </c>
      <c r="I5603" s="91" t="s">
        <v>1583</v>
      </c>
      <c r="J5603" s="91" t="s">
        <v>27609</v>
      </c>
      <c r="K5603" s="91" t="s">
        <v>0</v>
      </c>
      <c r="L5603" s="91" t="s">
        <v>27525</v>
      </c>
    </row>
    <row r="5604" spans="1:12" ht="168" customHeight="1" x14ac:dyDescent="0.25">
      <c r="A5604" s="91" t="s">
        <v>21141</v>
      </c>
      <c r="B5604" s="91" t="s">
        <v>22795</v>
      </c>
      <c r="C5604" s="91" t="s">
        <v>25965</v>
      </c>
      <c r="D5604" s="91" t="s">
        <v>27064</v>
      </c>
      <c r="E5604" s="90">
        <v>43844</v>
      </c>
      <c r="F5604" s="90">
        <v>44160</v>
      </c>
      <c r="G5604" s="101">
        <v>210226.63</v>
      </c>
      <c r="H5604" s="12">
        <v>0.85</v>
      </c>
      <c r="I5604" s="91" t="s">
        <v>1584</v>
      </c>
      <c r="J5604" s="91" t="s">
        <v>27605</v>
      </c>
      <c r="K5604" s="91" t="s">
        <v>0</v>
      </c>
      <c r="L5604" s="91" t="s">
        <v>27525</v>
      </c>
    </row>
    <row r="5605" spans="1:12" ht="168" customHeight="1" x14ac:dyDescent="0.25">
      <c r="A5605" s="91" t="s">
        <v>21142</v>
      </c>
      <c r="B5605" s="91" t="s">
        <v>23181</v>
      </c>
      <c r="C5605" s="91" t="s">
        <v>25966</v>
      </c>
      <c r="D5605" s="91" t="s">
        <v>27065</v>
      </c>
      <c r="E5605" s="90">
        <v>43920</v>
      </c>
      <c r="F5605" s="90">
        <v>44244</v>
      </c>
      <c r="G5605" s="101">
        <v>293165.06</v>
      </c>
      <c r="H5605" s="12">
        <v>0.85</v>
      </c>
      <c r="I5605" s="91" t="s">
        <v>8305</v>
      </c>
      <c r="J5605" s="91" t="s">
        <v>27602</v>
      </c>
      <c r="K5605" s="91" t="s">
        <v>0</v>
      </c>
      <c r="L5605" s="91" t="s">
        <v>27525</v>
      </c>
    </row>
    <row r="5606" spans="1:12" ht="168" customHeight="1" x14ac:dyDescent="0.25">
      <c r="A5606" s="91" t="s">
        <v>21143</v>
      </c>
      <c r="B5606" s="91" t="s">
        <v>23182</v>
      </c>
      <c r="C5606" s="91" t="s">
        <v>25967</v>
      </c>
      <c r="D5606" s="91" t="s">
        <v>27066</v>
      </c>
      <c r="E5606" s="90">
        <v>43878</v>
      </c>
      <c r="F5606" s="90">
        <v>44027</v>
      </c>
      <c r="G5606" s="101">
        <v>172542.83</v>
      </c>
      <c r="H5606" s="12">
        <v>0.85</v>
      </c>
      <c r="I5606" s="91" t="s">
        <v>8260</v>
      </c>
      <c r="J5606" s="91" t="s">
        <v>27605</v>
      </c>
      <c r="K5606" s="91" t="s">
        <v>0</v>
      </c>
      <c r="L5606" s="91" t="s">
        <v>27525</v>
      </c>
    </row>
    <row r="5607" spans="1:12" ht="168" customHeight="1" x14ac:dyDescent="0.25">
      <c r="A5607" s="91" t="s">
        <v>21144</v>
      </c>
      <c r="B5607" s="91" t="s">
        <v>23183</v>
      </c>
      <c r="C5607" s="91" t="s">
        <v>25968</v>
      </c>
      <c r="D5607" s="91" t="s">
        <v>27067</v>
      </c>
      <c r="E5607" s="90">
        <v>43850</v>
      </c>
      <c r="F5607" s="90">
        <v>44228</v>
      </c>
      <c r="G5607" s="101">
        <v>496546</v>
      </c>
      <c r="H5607" s="12">
        <v>0.85</v>
      </c>
      <c r="I5607" s="91" t="s">
        <v>1565</v>
      </c>
      <c r="J5607" s="91" t="s">
        <v>27619</v>
      </c>
      <c r="K5607" s="91" t="s">
        <v>0</v>
      </c>
      <c r="L5607" s="91" t="s">
        <v>27525</v>
      </c>
    </row>
    <row r="5608" spans="1:12" ht="168" customHeight="1" x14ac:dyDescent="0.25">
      <c r="A5608" s="91" t="s">
        <v>21145</v>
      </c>
      <c r="B5608" s="91" t="s">
        <v>23184</v>
      </c>
      <c r="C5608" s="91" t="s">
        <v>25969</v>
      </c>
      <c r="D5608" s="91" t="s">
        <v>27068</v>
      </c>
      <c r="E5608" s="90">
        <v>43822</v>
      </c>
      <c r="F5608" s="90">
        <v>44026</v>
      </c>
      <c r="G5608" s="101">
        <v>346922</v>
      </c>
      <c r="H5608" s="12">
        <v>0.85</v>
      </c>
      <c r="I5608" s="91" t="s">
        <v>1645</v>
      </c>
      <c r="J5608" s="91" t="s">
        <v>27604</v>
      </c>
      <c r="K5608" s="91" t="s">
        <v>0</v>
      </c>
      <c r="L5608" s="91" t="s">
        <v>27525</v>
      </c>
    </row>
    <row r="5609" spans="1:12" ht="168" customHeight="1" x14ac:dyDescent="0.25">
      <c r="A5609" s="91" t="s">
        <v>21146</v>
      </c>
      <c r="B5609" s="91" t="s">
        <v>23185</v>
      </c>
      <c r="C5609" s="91" t="s">
        <v>25970</v>
      </c>
      <c r="D5609" s="91" t="s">
        <v>27069</v>
      </c>
      <c r="E5609" s="90">
        <v>43871</v>
      </c>
      <c r="F5609" s="90">
        <v>44407</v>
      </c>
      <c r="G5609" s="101">
        <v>500000</v>
      </c>
      <c r="H5609" s="12">
        <v>0.85</v>
      </c>
      <c r="I5609" s="91" t="s">
        <v>11018</v>
      </c>
      <c r="J5609" s="91" t="s">
        <v>27619</v>
      </c>
      <c r="K5609" s="91" t="s">
        <v>0</v>
      </c>
      <c r="L5609" s="91" t="s">
        <v>27525</v>
      </c>
    </row>
    <row r="5610" spans="1:12" ht="168" customHeight="1" x14ac:dyDescent="0.25">
      <c r="A5610" s="91" t="s">
        <v>21147</v>
      </c>
      <c r="B5610" s="91" t="s">
        <v>22777</v>
      </c>
      <c r="C5610" s="91" t="s">
        <v>25971</v>
      </c>
      <c r="D5610" s="91" t="s">
        <v>27070</v>
      </c>
      <c r="E5610" s="90">
        <v>43917</v>
      </c>
      <c r="F5610" s="90">
        <v>44044</v>
      </c>
      <c r="G5610" s="101">
        <v>161341.6</v>
      </c>
      <c r="H5610" s="12">
        <v>0.85</v>
      </c>
      <c r="I5610" s="91" t="s">
        <v>1563</v>
      </c>
      <c r="J5610" s="91" t="s">
        <v>1750</v>
      </c>
      <c r="K5610" s="91" t="s">
        <v>0</v>
      </c>
      <c r="L5610" s="91" t="s">
        <v>27525</v>
      </c>
    </row>
    <row r="5611" spans="1:12" ht="168" customHeight="1" x14ac:dyDescent="0.25">
      <c r="A5611" s="91" t="s">
        <v>21148</v>
      </c>
      <c r="B5611" s="91" t="s">
        <v>23186</v>
      </c>
      <c r="C5611" s="91" t="s">
        <v>25972</v>
      </c>
      <c r="D5611" s="91" t="s">
        <v>1229</v>
      </c>
      <c r="E5611" s="90">
        <v>43808</v>
      </c>
      <c r="F5611" s="90">
        <v>44027</v>
      </c>
      <c r="G5611" s="101">
        <v>294713.01</v>
      </c>
      <c r="H5611" s="12">
        <v>0.85</v>
      </c>
      <c r="I5611" s="91" t="s">
        <v>1705</v>
      </c>
      <c r="J5611" s="91" t="s">
        <v>27606</v>
      </c>
      <c r="K5611" s="91" t="s">
        <v>0</v>
      </c>
      <c r="L5611" s="91" t="s">
        <v>27525</v>
      </c>
    </row>
    <row r="5612" spans="1:12" ht="168" customHeight="1" x14ac:dyDescent="0.25">
      <c r="A5612" s="91" t="s">
        <v>21149</v>
      </c>
      <c r="B5612" s="91" t="s">
        <v>23187</v>
      </c>
      <c r="C5612" s="91" t="s">
        <v>25973</v>
      </c>
      <c r="D5612" s="91" t="s">
        <v>27071</v>
      </c>
      <c r="E5612" s="90">
        <v>43812</v>
      </c>
      <c r="F5612" s="90">
        <v>44002</v>
      </c>
      <c r="G5612" s="101">
        <v>183160</v>
      </c>
      <c r="H5612" s="12">
        <v>0.85</v>
      </c>
      <c r="I5612" s="91" t="s">
        <v>1568</v>
      </c>
      <c r="J5612" s="91" t="s">
        <v>27607</v>
      </c>
      <c r="K5612" s="91" t="s">
        <v>0</v>
      </c>
      <c r="L5612" s="91" t="s">
        <v>27525</v>
      </c>
    </row>
    <row r="5613" spans="1:12" ht="168" customHeight="1" x14ac:dyDescent="0.25">
      <c r="A5613" s="91" t="s">
        <v>21150</v>
      </c>
      <c r="B5613" s="91" t="s">
        <v>23188</v>
      </c>
      <c r="C5613" s="91" t="s">
        <v>25974</v>
      </c>
      <c r="D5613" s="91" t="s">
        <v>27072</v>
      </c>
      <c r="E5613" s="90">
        <v>43850</v>
      </c>
      <c r="F5613" s="90">
        <v>44032</v>
      </c>
      <c r="G5613" s="101">
        <v>165921.26999999999</v>
      </c>
      <c r="H5613" s="12">
        <v>0.85</v>
      </c>
      <c r="I5613" s="91" t="s">
        <v>1631</v>
      </c>
      <c r="J5613" s="91" t="s">
        <v>27612</v>
      </c>
      <c r="K5613" s="91" t="s">
        <v>0</v>
      </c>
      <c r="L5613" s="91" t="s">
        <v>27525</v>
      </c>
    </row>
    <row r="5614" spans="1:12" ht="168" customHeight="1" x14ac:dyDescent="0.25">
      <c r="A5614" s="91" t="s">
        <v>21151</v>
      </c>
      <c r="B5614" s="91" t="s">
        <v>23189</v>
      </c>
      <c r="C5614" s="91" t="s">
        <v>25975</v>
      </c>
      <c r="D5614" s="91" t="s">
        <v>27073</v>
      </c>
      <c r="E5614" s="90">
        <v>43864</v>
      </c>
      <c r="F5614" s="90">
        <v>44197</v>
      </c>
      <c r="G5614" s="101">
        <v>357630</v>
      </c>
      <c r="H5614" s="12">
        <v>0.85</v>
      </c>
      <c r="I5614" s="91" t="s">
        <v>1589</v>
      </c>
      <c r="J5614" s="91" t="s">
        <v>27606</v>
      </c>
      <c r="K5614" s="91" t="s">
        <v>0</v>
      </c>
      <c r="L5614" s="91" t="s">
        <v>27525</v>
      </c>
    </row>
    <row r="5615" spans="1:12" ht="168" customHeight="1" x14ac:dyDescent="0.25">
      <c r="A5615" s="91" t="s">
        <v>20409</v>
      </c>
      <c r="B5615" s="91" t="s">
        <v>23190</v>
      </c>
      <c r="C5615" s="91" t="s">
        <v>25976</v>
      </c>
      <c r="D5615" s="91" t="s">
        <v>20411</v>
      </c>
      <c r="E5615" s="90">
        <v>43805</v>
      </c>
      <c r="F5615" s="90">
        <v>44150</v>
      </c>
      <c r="G5615" s="101">
        <v>180784</v>
      </c>
      <c r="H5615" s="12">
        <v>0.85</v>
      </c>
      <c r="I5615" s="91" t="s">
        <v>1580</v>
      </c>
      <c r="J5615" s="91" t="s">
        <v>27617</v>
      </c>
      <c r="K5615" s="91" t="s">
        <v>0</v>
      </c>
      <c r="L5615" s="91" t="s">
        <v>27525</v>
      </c>
    </row>
    <row r="5616" spans="1:12" ht="168" customHeight="1" x14ac:dyDescent="0.25">
      <c r="A5616" s="91" t="s">
        <v>21152</v>
      </c>
      <c r="B5616" s="91" t="s">
        <v>23191</v>
      </c>
      <c r="C5616" s="91" t="s">
        <v>25977</v>
      </c>
      <c r="D5616" s="91" t="s">
        <v>27074</v>
      </c>
      <c r="E5616" s="90">
        <v>43858</v>
      </c>
      <c r="F5616" s="90">
        <v>44316</v>
      </c>
      <c r="G5616" s="101">
        <v>967200</v>
      </c>
      <c r="H5616" s="12">
        <v>0.85</v>
      </c>
      <c r="I5616" s="91" t="s">
        <v>1589</v>
      </c>
      <c r="J5616" s="91" t="s">
        <v>27606</v>
      </c>
      <c r="K5616" s="91" t="s">
        <v>0</v>
      </c>
      <c r="L5616" s="91" t="s">
        <v>27525</v>
      </c>
    </row>
    <row r="5617" spans="1:12" ht="168" customHeight="1" x14ac:dyDescent="0.25">
      <c r="A5617" s="91" t="s">
        <v>21153</v>
      </c>
      <c r="B5617" s="91" t="s">
        <v>23192</v>
      </c>
      <c r="C5617" s="91" t="s">
        <v>25978</v>
      </c>
      <c r="D5617" s="91" t="s">
        <v>27075</v>
      </c>
      <c r="E5617" s="90">
        <v>43906</v>
      </c>
      <c r="F5617" s="90">
        <v>44046</v>
      </c>
      <c r="G5617" s="101">
        <v>333977</v>
      </c>
      <c r="H5617" s="12">
        <v>0.85</v>
      </c>
      <c r="I5617" s="91" t="s">
        <v>1618</v>
      </c>
      <c r="J5617" s="91" t="s">
        <v>27617</v>
      </c>
      <c r="K5617" s="91" t="s">
        <v>0</v>
      </c>
      <c r="L5617" s="91" t="s">
        <v>27525</v>
      </c>
    </row>
    <row r="5618" spans="1:12" ht="168" customHeight="1" x14ac:dyDescent="0.25">
      <c r="A5618" s="91" t="s">
        <v>21154</v>
      </c>
      <c r="B5618" s="91" t="s">
        <v>23193</v>
      </c>
      <c r="C5618" s="91" t="s">
        <v>25979</v>
      </c>
      <c r="D5618" s="91" t="s">
        <v>27076</v>
      </c>
      <c r="E5618" s="90">
        <v>43845</v>
      </c>
      <c r="F5618" s="90">
        <v>43870</v>
      </c>
      <c r="G5618" s="101">
        <v>160869.13</v>
      </c>
      <c r="H5618" s="12">
        <v>0.85</v>
      </c>
      <c r="I5618" s="91" t="s">
        <v>1603</v>
      </c>
      <c r="J5618" s="91" t="s">
        <v>27603</v>
      </c>
      <c r="K5618" s="91" t="s">
        <v>0</v>
      </c>
      <c r="L5618" s="91" t="s">
        <v>27525</v>
      </c>
    </row>
    <row r="5619" spans="1:12" ht="168" customHeight="1" x14ac:dyDescent="0.25">
      <c r="A5619" s="91" t="s">
        <v>19802</v>
      </c>
      <c r="B5619" s="91" t="s">
        <v>19803</v>
      </c>
      <c r="C5619" s="91" t="s">
        <v>19804</v>
      </c>
      <c r="D5619" s="91" t="s">
        <v>19805</v>
      </c>
      <c r="E5619" s="90">
        <v>43781</v>
      </c>
      <c r="F5619" s="90">
        <v>44097</v>
      </c>
      <c r="G5619" s="101">
        <v>470000</v>
      </c>
      <c r="H5619" s="12">
        <v>0.85</v>
      </c>
      <c r="I5619" s="91" t="s">
        <v>1688</v>
      </c>
      <c r="J5619" s="91" t="s">
        <v>27614</v>
      </c>
      <c r="K5619" s="91" t="s">
        <v>0</v>
      </c>
      <c r="L5619" s="91" t="s">
        <v>27525</v>
      </c>
    </row>
    <row r="5620" spans="1:12" ht="168" customHeight="1" x14ac:dyDescent="0.25">
      <c r="A5620" s="91" t="s">
        <v>21155</v>
      </c>
      <c r="B5620" s="91" t="s">
        <v>23194</v>
      </c>
      <c r="C5620" s="91" t="s">
        <v>25980</v>
      </c>
      <c r="D5620" s="91" t="s">
        <v>27077</v>
      </c>
      <c r="E5620" s="90">
        <v>43910</v>
      </c>
      <c r="F5620" s="90">
        <v>44411</v>
      </c>
      <c r="G5620" s="101">
        <v>164055</v>
      </c>
      <c r="H5620" s="12">
        <v>0.85</v>
      </c>
      <c r="I5620" s="91" t="s">
        <v>1684</v>
      </c>
      <c r="J5620" s="91" t="s">
        <v>27604</v>
      </c>
      <c r="K5620" s="91" t="s">
        <v>0</v>
      </c>
      <c r="L5620" s="91" t="s">
        <v>27525</v>
      </c>
    </row>
    <row r="5621" spans="1:12" ht="168" customHeight="1" x14ac:dyDescent="0.25">
      <c r="A5621" s="91" t="s">
        <v>21156</v>
      </c>
      <c r="B5621" s="91" t="s">
        <v>22933</v>
      </c>
      <c r="C5621" s="91" t="s">
        <v>25981</v>
      </c>
      <c r="D5621" s="91" t="s">
        <v>25981</v>
      </c>
      <c r="E5621" s="90">
        <v>43886</v>
      </c>
      <c r="F5621" s="90">
        <v>44197</v>
      </c>
      <c r="G5621" s="101">
        <v>1015820</v>
      </c>
      <c r="H5621" s="12">
        <v>0.85</v>
      </c>
      <c r="I5621" s="91" t="s">
        <v>1565</v>
      </c>
      <c r="J5621" s="91" t="s">
        <v>27619</v>
      </c>
      <c r="K5621" s="91" t="s">
        <v>0</v>
      </c>
      <c r="L5621" s="91" t="s">
        <v>27525</v>
      </c>
    </row>
    <row r="5622" spans="1:12" ht="168" customHeight="1" x14ac:dyDescent="0.25">
      <c r="A5622" s="91" t="s">
        <v>21157</v>
      </c>
      <c r="B5622" s="91" t="s">
        <v>22932</v>
      </c>
      <c r="C5622" s="91" t="s">
        <v>25982</v>
      </c>
      <c r="D5622" s="91" t="s">
        <v>27078</v>
      </c>
      <c r="E5622" s="90">
        <v>43850</v>
      </c>
      <c r="F5622" s="90">
        <v>44075</v>
      </c>
      <c r="G5622" s="101">
        <v>1647750</v>
      </c>
      <c r="H5622" s="12">
        <v>0.85</v>
      </c>
      <c r="I5622" s="91" t="s">
        <v>1688</v>
      </c>
      <c r="J5622" s="91" t="s">
        <v>27614</v>
      </c>
      <c r="K5622" s="91" t="s">
        <v>0</v>
      </c>
      <c r="L5622" s="91" t="s">
        <v>27525</v>
      </c>
    </row>
    <row r="5623" spans="1:12" ht="168" customHeight="1" x14ac:dyDescent="0.25">
      <c r="A5623" s="91" t="s">
        <v>21158</v>
      </c>
      <c r="B5623" s="91" t="s">
        <v>23195</v>
      </c>
      <c r="C5623" s="91" t="s">
        <v>25983</v>
      </c>
      <c r="D5623" s="91" t="s">
        <v>27079</v>
      </c>
      <c r="E5623" s="90">
        <v>43909</v>
      </c>
      <c r="F5623" s="90">
        <v>44256</v>
      </c>
      <c r="G5623" s="101">
        <v>488115</v>
      </c>
      <c r="H5623" s="103">
        <v>0.85</v>
      </c>
      <c r="I5623" s="91" t="s">
        <v>1575</v>
      </c>
      <c r="J5623" s="91" t="s">
        <v>27619</v>
      </c>
      <c r="K5623" s="91" t="s">
        <v>0</v>
      </c>
      <c r="L5623" s="91" t="s">
        <v>27525</v>
      </c>
    </row>
    <row r="5624" spans="1:12" ht="168" customHeight="1" x14ac:dyDescent="0.25">
      <c r="A5624" s="91" t="s">
        <v>19426</v>
      </c>
      <c r="B5624" s="91" t="s">
        <v>23196</v>
      </c>
      <c r="C5624" s="91" t="s">
        <v>19428</v>
      </c>
      <c r="D5624" s="91"/>
      <c r="E5624" s="90">
        <v>43763</v>
      </c>
      <c r="F5624" s="90">
        <v>44105</v>
      </c>
      <c r="G5624" s="101">
        <v>227339</v>
      </c>
      <c r="H5624" s="103">
        <v>0.85</v>
      </c>
      <c r="I5624" s="91" t="s">
        <v>1631</v>
      </c>
      <c r="J5624" s="91" t="s">
        <v>27612</v>
      </c>
      <c r="K5624" s="91" t="s">
        <v>0</v>
      </c>
      <c r="L5624" s="91" t="s">
        <v>27525</v>
      </c>
    </row>
    <row r="5625" spans="1:12" ht="168" customHeight="1" x14ac:dyDescent="0.25">
      <c r="A5625" s="91" t="s">
        <v>20004</v>
      </c>
      <c r="B5625" s="91" t="s">
        <v>23197</v>
      </c>
      <c r="C5625" s="91" t="s">
        <v>25984</v>
      </c>
      <c r="D5625" s="91" t="s">
        <v>20007</v>
      </c>
      <c r="E5625" s="90">
        <v>43794</v>
      </c>
      <c r="F5625" s="90">
        <v>44099</v>
      </c>
      <c r="G5625" s="101">
        <v>252614</v>
      </c>
      <c r="H5625" s="103">
        <v>0.85</v>
      </c>
      <c r="I5625" s="91" t="s">
        <v>1598</v>
      </c>
      <c r="J5625" s="91" t="s">
        <v>27602</v>
      </c>
      <c r="K5625" s="91" t="s">
        <v>0</v>
      </c>
      <c r="L5625" s="91" t="s">
        <v>27525</v>
      </c>
    </row>
    <row r="5626" spans="1:12" ht="168" customHeight="1" x14ac:dyDescent="0.25">
      <c r="A5626" s="91" t="s">
        <v>21159</v>
      </c>
      <c r="B5626" s="91" t="s">
        <v>15807</v>
      </c>
      <c r="C5626" s="91" t="s">
        <v>25985</v>
      </c>
      <c r="D5626" s="91" t="s">
        <v>27080</v>
      </c>
      <c r="E5626" s="90">
        <v>43822</v>
      </c>
      <c r="F5626" s="90">
        <v>44228</v>
      </c>
      <c r="G5626" s="101">
        <v>456200</v>
      </c>
      <c r="H5626" s="103">
        <v>0.85</v>
      </c>
      <c r="I5626" s="91" t="s">
        <v>1603</v>
      </c>
      <c r="J5626" s="91" t="s">
        <v>27603</v>
      </c>
      <c r="K5626" s="91" t="s">
        <v>0</v>
      </c>
      <c r="L5626" s="91" t="s">
        <v>27525</v>
      </c>
    </row>
    <row r="5627" spans="1:12" ht="168" customHeight="1" x14ac:dyDescent="0.25">
      <c r="A5627" s="91" t="s">
        <v>21160</v>
      </c>
      <c r="B5627" s="91" t="s">
        <v>23198</v>
      </c>
      <c r="C5627" s="91" t="s">
        <v>25986</v>
      </c>
      <c r="D5627" s="91" t="s">
        <v>27081</v>
      </c>
      <c r="E5627" s="90">
        <v>43853</v>
      </c>
      <c r="F5627" s="90">
        <v>44167</v>
      </c>
      <c r="G5627" s="101">
        <v>231447.72</v>
      </c>
      <c r="H5627" s="103">
        <v>0.85</v>
      </c>
      <c r="I5627" s="91" t="s">
        <v>1568</v>
      </c>
      <c r="J5627" s="91" t="s">
        <v>27607</v>
      </c>
      <c r="K5627" s="91" t="s">
        <v>0</v>
      </c>
      <c r="L5627" s="91" t="s">
        <v>27525</v>
      </c>
    </row>
    <row r="5628" spans="1:12" ht="168" customHeight="1" x14ac:dyDescent="0.25">
      <c r="A5628" s="91" t="s">
        <v>21161</v>
      </c>
      <c r="B5628" s="91" t="s">
        <v>18405</v>
      </c>
      <c r="C5628" s="91" t="s">
        <v>25987</v>
      </c>
      <c r="D5628" s="91" t="s">
        <v>27082</v>
      </c>
      <c r="E5628" s="90">
        <v>43851</v>
      </c>
      <c r="F5628" s="90">
        <v>44242</v>
      </c>
      <c r="G5628" s="101">
        <v>1069440.46</v>
      </c>
      <c r="H5628" s="103">
        <v>0.85</v>
      </c>
      <c r="I5628" s="91" t="s">
        <v>1621</v>
      </c>
      <c r="J5628" s="91" t="s">
        <v>27619</v>
      </c>
      <c r="K5628" s="91" t="s">
        <v>0</v>
      </c>
      <c r="L5628" s="91" t="s">
        <v>27525</v>
      </c>
    </row>
    <row r="5629" spans="1:12" ht="168" customHeight="1" x14ac:dyDescent="0.25">
      <c r="A5629" s="91" t="s">
        <v>20392</v>
      </c>
      <c r="B5629" s="91" t="s">
        <v>12130</v>
      </c>
      <c r="C5629" s="91" t="s">
        <v>20393</v>
      </c>
      <c r="D5629" s="91" t="s">
        <v>20394</v>
      </c>
      <c r="E5629" s="90">
        <v>43805</v>
      </c>
      <c r="F5629" s="90">
        <v>44306</v>
      </c>
      <c r="G5629" s="101">
        <v>406790</v>
      </c>
      <c r="H5629" s="103">
        <v>0.85</v>
      </c>
      <c r="I5629" s="91" t="s">
        <v>1647</v>
      </c>
      <c r="J5629" s="91" t="s">
        <v>27601</v>
      </c>
      <c r="K5629" s="91" t="s">
        <v>0</v>
      </c>
      <c r="L5629" s="91" t="s">
        <v>27525</v>
      </c>
    </row>
    <row r="5630" spans="1:12" ht="168" customHeight="1" x14ac:dyDescent="0.25">
      <c r="A5630" s="91" t="s">
        <v>21162</v>
      </c>
      <c r="B5630" s="91" t="s">
        <v>23199</v>
      </c>
      <c r="C5630" s="91" t="s">
        <v>25988</v>
      </c>
      <c r="D5630" s="91" t="s">
        <v>27083</v>
      </c>
      <c r="E5630" s="90">
        <v>43914</v>
      </c>
      <c r="F5630" s="90">
        <v>44392</v>
      </c>
      <c r="G5630" s="101">
        <v>1061500</v>
      </c>
      <c r="H5630" s="103">
        <v>0.85</v>
      </c>
      <c r="I5630" s="91" t="s">
        <v>11170</v>
      </c>
      <c r="J5630" s="91" t="s">
        <v>27618</v>
      </c>
      <c r="K5630" s="91" t="s">
        <v>0</v>
      </c>
      <c r="L5630" s="91" t="s">
        <v>27525</v>
      </c>
    </row>
    <row r="5631" spans="1:12" ht="168" customHeight="1" x14ac:dyDescent="0.25">
      <c r="A5631" s="91" t="s">
        <v>21163</v>
      </c>
      <c r="B5631" s="91" t="s">
        <v>23200</v>
      </c>
      <c r="C5631" s="91" t="s">
        <v>25989</v>
      </c>
      <c r="D5631" s="91" t="s">
        <v>27084</v>
      </c>
      <c r="E5631" s="90">
        <v>43811</v>
      </c>
      <c r="F5631" s="90">
        <v>44013</v>
      </c>
      <c r="G5631" s="101">
        <v>130045.86</v>
      </c>
      <c r="H5631" s="103">
        <v>0.85</v>
      </c>
      <c r="I5631" s="91" t="s">
        <v>11184</v>
      </c>
      <c r="J5631" s="91" t="s">
        <v>27618</v>
      </c>
      <c r="K5631" s="91" t="s">
        <v>0</v>
      </c>
      <c r="L5631" s="91" t="s">
        <v>27525</v>
      </c>
    </row>
    <row r="5632" spans="1:12" ht="168" customHeight="1" x14ac:dyDescent="0.25">
      <c r="A5632" s="91" t="s">
        <v>21164</v>
      </c>
      <c r="B5632" s="91" t="s">
        <v>23201</v>
      </c>
      <c r="C5632" s="91" t="s">
        <v>25990</v>
      </c>
      <c r="D5632" s="91" t="s">
        <v>27085</v>
      </c>
      <c r="E5632" s="90">
        <v>43867</v>
      </c>
      <c r="F5632" s="90">
        <v>43984</v>
      </c>
      <c r="G5632" s="101">
        <v>128750</v>
      </c>
      <c r="H5632" s="103">
        <v>0.85</v>
      </c>
      <c r="I5632" s="91" t="s">
        <v>1605</v>
      </c>
      <c r="J5632" s="91" t="s">
        <v>27619</v>
      </c>
      <c r="K5632" s="91" t="s">
        <v>0</v>
      </c>
      <c r="L5632" s="91" t="s">
        <v>27525</v>
      </c>
    </row>
    <row r="5633" spans="1:12" ht="168" customHeight="1" x14ac:dyDescent="0.25">
      <c r="A5633" s="91" t="s">
        <v>21165</v>
      </c>
      <c r="B5633" s="91" t="s">
        <v>4418</v>
      </c>
      <c r="C5633" s="91" t="s">
        <v>25991</v>
      </c>
      <c r="D5633" s="91" t="s">
        <v>27086</v>
      </c>
      <c r="E5633" s="90">
        <v>43817</v>
      </c>
      <c r="F5633" s="90">
        <v>44129</v>
      </c>
      <c r="G5633" s="101">
        <v>992074</v>
      </c>
      <c r="H5633" s="103">
        <v>0.85</v>
      </c>
      <c r="I5633" s="91" t="s">
        <v>1705</v>
      </c>
      <c r="J5633" s="91" t="s">
        <v>27606</v>
      </c>
      <c r="K5633" s="91" t="s">
        <v>0</v>
      </c>
      <c r="L5633" s="91" t="s">
        <v>27525</v>
      </c>
    </row>
    <row r="5634" spans="1:12" ht="168" customHeight="1" x14ac:dyDescent="0.25">
      <c r="A5634" s="91" t="s">
        <v>21166</v>
      </c>
      <c r="B5634" s="91" t="s">
        <v>22804</v>
      </c>
      <c r="C5634" s="91" t="s">
        <v>25992</v>
      </c>
      <c r="D5634" s="91" t="s">
        <v>27087</v>
      </c>
      <c r="E5634" s="90">
        <v>43843</v>
      </c>
      <c r="F5634" s="90">
        <v>44150</v>
      </c>
      <c r="G5634" s="101">
        <v>346516</v>
      </c>
      <c r="H5634" s="103">
        <v>0.85</v>
      </c>
      <c r="I5634" s="91" t="s">
        <v>1647</v>
      </c>
      <c r="J5634" s="91" t="s">
        <v>27601</v>
      </c>
      <c r="K5634" s="91" t="s">
        <v>0</v>
      </c>
      <c r="L5634" s="91" t="s">
        <v>27525</v>
      </c>
    </row>
    <row r="5635" spans="1:12" ht="168" customHeight="1" x14ac:dyDescent="0.25">
      <c r="A5635" s="91" t="s">
        <v>20199</v>
      </c>
      <c r="B5635" s="91" t="s">
        <v>23202</v>
      </c>
      <c r="C5635" s="91" t="s">
        <v>20201</v>
      </c>
      <c r="D5635" s="91" t="s">
        <v>20202</v>
      </c>
      <c r="E5635" s="90">
        <v>43804</v>
      </c>
      <c r="F5635" s="90">
        <v>44105</v>
      </c>
      <c r="G5635" s="101">
        <v>1080018</v>
      </c>
      <c r="H5635" s="103">
        <v>0.85</v>
      </c>
      <c r="I5635" s="91" t="s">
        <v>1705</v>
      </c>
      <c r="J5635" s="91" t="s">
        <v>27606</v>
      </c>
      <c r="K5635" s="91" t="s">
        <v>0</v>
      </c>
      <c r="L5635" s="91" t="s">
        <v>27525</v>
      </c>
    </row>
    <row r="5636" spans="1:12" ht="168" customHeight="1" x14ac:dyDescent="0.25">
      <c r="A5636" s="91" t="s">
        <v>21167</v>
      </c>
      <c r="B5636" s="91" t="s">
        <v>23203</v>
      </c>
      <c r="C5636" s="91" t="s">
        <v>25993</v>
      </c>
      <c r="D5636" s="91" t="s">
        <v>27088</v>
      </c>
      <c r="E5636" s="90">
        <v>43913</v>
      </c>
      <c r="F5636" s="90">
        <v>44333</v>
      </c>
      <c r="G5636" s="101">
        <v>1105000</v>
      </c>
      <c r="H5636" s="103">
        <v>0.85</v>
      </c>
      <c r="I5636" s="91" t="s">
        <v>1606</v>
      </c>
      <c r="J5636" s="91" t="s">
        <v>27611</v>
      </c>
      <c r="K5636" s="91" t="s">
        <v>0</v>
      </c>
      <c r="L5636" s="91" t="s">
        <v>27525</v>
      </c>
    </row>
    <row r="5637" spans="1:12" ht="168" customHeight="1" x14ac:dyDescent="0.25">
      <c r="A5637" s="91" t="s">
        <v>21168</v>
      </c>
      <c r="B5637" s="91" t="s">
        <v>23204</v>
      </c>
      <c r="C5637" s="91" t="s">
        <v>25994</v>
      </c>
      <c r="D5637" s="91" t="s">
        <v>27089</v>
      </c>
      <c r="E5637" s="90">
        <v>43805</v>
      </c>
      <c r="F5637" s="90">
        <v>44044</v>
      </c>
      <c r="G5637" s="101">
        <v>210550</v>
      </c>
      <c r="H5637" s="103">
        <v>0.85</v>
      </c>
      <c r="I5637" s="91" t="s">
        <v>11170</v>
      </c>
      <c r="J5637" s="91" t="s">
        <v>27618</v>
      </c>
      <c r="K5637" s="91" t="s">
        <v>0</v>
      </c>
      <c r="L5637" s="91" t="s">
        <v>27525</v>
      </c>
    </row>
    <row r="5638" spans="1:12" ht="168" customHeight="1" x14ac:dyDescent="0.25">
      <c r="A5638" s="91" t="s">
        <v>20000</v>
      </c>
      <c r="B5638" s="91" t="s">
        <v>23205</v>
      </c>
      <c r="C5638" s="91" t="s">
        <v>25995</v>
      </c>
      <c r="D5638" s="91" t="s">
        <v>20003</v>
      </c>
      <c r="E5638" s="90">
        <v>43791</v>
      </c>
      <c r="F5638" s="90">
        <v>44287</v>
      </c>
      <c r="G5638" s="101">
        <v>825000</v>
      </c>
      <c r="H5638" s="103">
        <v>0.85</v>
      </c>
      <c r="I5638" s="91" t="s">
        <v>1631</v>
      </c>
      <c r="J5638" s="91" t="s">
        <v>27612</v>
      </c>
      <c r="K5638" s="91" t="s">
        <v>0</v>
      </c>
      <c r="L5638" s="91" t="s">
        <v>27525</v>
      </c>
    </row>
    <row r="5639" spans="1:12" ht="168" customHeight="1" x14ac:dyDescent="0.25">
      <c r="A5639" s="91" t="s">
        <v>21169</v>
      </c>
      <c r="B5639" s="91" t="s">
        <v>23206</v>
      </c>
      <c r="C5639" s="91" t="s">
        <v>25996</v>
      </c>
      <c r="D5639" s="91" t="s">
        <v>27090</v>
      </c>
      <c r="E5639" s="90">
        <v>43921</v>
      </c>
      <c r="F5639" s="90">
        <v>44143</v>
      </c>
      <c r="G5639" s="101">
        <v>308760</v>
      </c>
      <c r="H5639" s="103">
        <v>0.85</v>
      </c>
      <c r="I5639" s="91" t="s">
        <v>8223</v>
      </c>
      <c r="J5639" s="91" t="s">
        <v>27619</v>
      </c>
      <c r="K5639" s="91" t="s">
        <v>0</v>
      </c>
      <c r="L5639" s="91" t="s">
        <v>27525</v>
      </c>
    </row>
    <row r="5640" spans="1:12" ht="168" customHeight="1" x14ac:dyDescent="0.25">
      <c r="A5640" s="91" t="s">
        <v>21170</v>
      </c>
      <c r="B5640" s="91" t="s">
        <v>23207</v>
      </c>
      <c r="C5640" s="91" t="s">
        <v>25997</v>
      </c>
      <c r="D5640" s="91" t="s">
        <v>27091</v>
      </c>
      <c r="E5640" s="90">
        <v>43818</v>
      </c>
      <c r="F5640" s="90">
        <v>44009</v>
      </c>
      <c r="G5640" s="101">
        <v>934000</v>
      </c>
      <c r="H5640" s="103">
        <v>0.85</v>
      </c>
      <c r="I5640" s="91" t="s">
        <v>1688</v>
      </c>
      <c r="J5640" s="91" t="s">
        <v>27614</v>
      </c>
      <c r="K5640" s="91" t="s">
        <v>0</v>
      </c>
      <c r="L5640" s="91" t="s">
        <v>27525</v>
      </c>
    </row>
    <row r="5641" spans="1:12" ht="168" customHeight="1" x14ac:dyDescent="0.25">
      <c r="A5641" s="91" t="s">
        <v>21171</v>
      </c>
      <c r="B5641" s="91" t="s">
        <v>23208</v>
      </c>
      <c r="C5641" s="91" t="s">
        <v>25998</v>
      </c>
      <c r="D5641" s="91" t="s">
        <v>27092</v>
      </c>
      <c r="E5641" s="90">
        <v>43811</v>
      </c>
      <c r="F5641" s="90">
        <v>44134</v>
      </c>
      <c r="G5641" s="101">
        <v>392169</v>
      </c>
      <c r="H5641" s="103">
        <v>0.85</v>
      </c>
      <c r="I5641" s="91" t="s">
        <v>8218</v>
      </c>
      <c r="J5641" s="91" t="s">
        <v>27607</v>
      </c>
      <c r="K5641" s="91" t="s">
        <v>0</v>
      </c>
      <c r="L5641" s="91" t="s">
        <v>27525</v>
      </c>
    </row>
    <row r="5642" spans="1:12" ht="168" customHeight="1" x14ac:dyDescent="0.25">
      <c r="A5642" s="91" t="s">
        <v>21172</v>
      </c>
      <c r="B5642" s="91" t="s">
        <v>23209</v>
      </c>
      <c r="C5642" s="91" t="s">
        <v>25999</v>
      </c>
      <c r="D5642" s="91" t="s">
        <v>27093</v>
      </c>
      <c r="E5642" s="90">
        <v>43921</v>
      </c>
      <c r="F5642" s="90">
        <v>44228</v>
      </c>
      <c r="G5642" s="101">
        <v>122643.2</v>
      </c>
      <c r="H5642" s="103">
        <v>0.85</v>
      </c>
      <c r="I5642" s="91" t="s">
        <v>8332</v>
      </c>
      <c r="J5642" s="91" t="s">
        <v>27619</v>
      </c>
      <c r="K5642" s="91" t="s">
        <v>0</v>
      </c>
      <c r="L5642" s="91" t="s">
        <v>27525</v>
      </c>
    </row>
    <row r="5643" spans="1:12" ht="168" customHeight="1" x14ac:dyDescent="0.25">
      <c r="A5643" s="91" t="s">
        <v>21173</v>
      </c>
      <c r="B5643" s="91" t="s">
        <v>23210</v>
      </c>
      <c r="C5643" s="91" t="s">
        <v>26000</v>
      </c>
      <c r="D5643" s="91" t="s">
        <v>27094</v>
      </c>
      <c r="E5643" s="90">
        <v>43847</v>
      </c>
      <c r="F5643" s="90">
        <v>44166</v>
      </c>
      <c r="G5643" s="101">
        <v>185837.5</v>
      </c>
      <c r="H5643" s="103">
        <v>0.85</v>
      </c>
      <c r="I5643" s="91" t="s">
        <v>1583</v>
      </c>
      <c r="J5643" s="91" t="s">
        <v>27609</v>
      </c>
      <c r="K5643" s="91" t="s">
        <v>0</v>
      </c>
      <c r="L5643" s="91" t="s">
        <v>27525</v>
      </c>
    </row>
    <row r="5644" spans="1:12" ht="168" customHeight="1" x14ac:dyDescent="0.25">
      <c r="A5644" s="91" t="s">
        <v>21174</v>
      </c>
      <c r="B5644" s="91" t="s">
        <v>16503</v>
      </c>
      <c r="C5644" s="91" t="s">
        <v>26001</v>
      </c>
      <c r="D5644" s="91" t="s">
        <v>26001</v>
      </c>
      <c r="E5644" s="90">
        <v>43882</v>
      </c>
      <c r="F5644" s="90">
        <v>44197</v>
      </c>
      <c r="G5644" s="101">
        <v>520041.6</v>
      </c>
      <c r="H5644" s="103">
        <v>0.85</v>
      </c>
      <c r="I5644" s="91" t="s">
        <v>1590</v>
      </c>
      <c r="J5644" s="91" t="s">
        <v>27615</v>
      </c>
      <c r="K5644" s="91" t="s">
        <v>0</v>
      </c>
      <c r="L5644" s="91" t="s">
        <v>27525</v>
      </c>
    </row>
    <row r="5645" spans="1:12" ht="168" customHeight="1" x14ac:dyDescent="0.25">
      <c r="A5645" s="91" t="s">
        <v>20342</v>
      </c>
      <c r="B5645" s="91" t="s">
        <v>23211</v>
      </c>
      <c r="C5645" s="91" t="s">
        <v>20344</v>
      </c>
      <c r="D5645" s="91" t="s">
        <v>20345</v>
      </c>
      <c r="E5645" s="90">
        <v>43808</v>
      </c>
      <c r="F5645" s="90">
        <v>44113</v>
      </c>
      <c r="G5645" s="101">
        <v>159012.5</v>
      </c>
      <c r="H5645" s="103">
        <v>0.85</v>
      </c>
      <c r="I5645" s="91" t="s">
        <v>8332</v>
      </c>
      <c r="J5645" s="91" t="s">
        <v>27619</v>
      </c>
      <c r="K5645" s="91" t="s">
        <v>0</v>
      </c>
      <c r="L5645" s="91" t="s">
        <v>27525</v>
      </c>
    </row>
    <row r="5646" spans="1:12" ht="168" customHeight="1" x14ac:dyDescent="0.25">
      <c r="A5646" s="91" t="s">
        <v>21175</v>
      </c>
      <c r="B5646" s="91" t="s">
        <v>22564</v>
      </c>
      <c r="C5646" s="91" t="s">
        <v>26002</v>
      </c>
      <c r="D5646" s="91" t="s">
        <v>27095</v>
      </c>
      <c r="E5646" s="90">
        <v>43853</v>
      </c>
      <c r="F5646" s="90">
        <v>44362</v>
      </c>
      <c r="G5646" s="101">
        <v>1670860.1</v>
      </c>
      <c r="H5646" s="103">
        <v>0.85</v>
      </c>
      <c r="I5646" s="91" t="s">
        <v>1563</v>
      </c>
      <c r="J5646" s="91" t="s">
        <v>1750</v>
      </c>
      <c r="K5646" s="91" t="s">
        <v>0</v>
      </c>
      <c r="L5646" s="91" t="s">
        <v>27525</v>
      </c>
    </row>
    <row r="5647" spans="1:12" ht="168" customHeight="1" x14ac:dyDescent="0.25">
      <c r="A5647" s="91" t="s">
        <v>21176</v>
      </c>
      <c r="B5647" s="91" t="s">
        <v>23212</v>
      </c>
      <c r="C5647" s="91" t="s">
        <v>26003</v>
      </c>
      <c r="D5647" s="91" t="s">
        <v>27096</v>
      </c>
      <c r="E5647" s="90">
        <v>43906</v>
      </c>
      <c r="F5647" s="90">
        <v>44002</v>
      </c>
      <c r="G5647" s="101">
        <v>165050</v>
      </c>
      <c r="H5647" s="103">
        <v>0.85</v>
      </c>
      <c r="I5647" s="91" t="s">
        <v>1638</v>
      </c>
      <c r="J5647" s="91" t="s">
        <v>27607</v>
      </c>
      <c r="K5647" s="91" t="s">
        <v>0</v>
      </c>
      <c r="L5647" s="91" t="s">
        <v>27525</v>
      </c>
    </row>
    <row r="5648" spans="1:12" ht="168" customHeight="1" x14ac:dyDescent="0.25">
      <c r="A5648" s="91" t="s">
        <v>19925</v>
      </c>
      <c r="B5648" s="91" t="s">
        <v>22793</v>
      </c>
      <c r="C5648" s="91" t="s">
        <v>26004</v>
      </c>
      <c r="D5648" s="91" t="s">
        <v>19928</v>
      </c>
      <c r="E5648" s="90">
        <v>43797</v>
      </c>
      <c r="F5648" s="90">
        <v>44136</v>
      </c>
      <c r="G5648" s="101">
        <v>303802</v>
      </c>
      <c r="H5648" s="103">
        <v>0.85</v>
      </c>
      <c r="I5648" s="91" t="s">
        <v>1575</v>
      </c>
      <c r="J5648" s="91" t="s">
        <v>27619</v>
      </c>
      <c r="K5648" s="91" t="s">
        <v>0</v>
      </c>
      <c r="L5648" s="91" t="s">
        <v>27525</v>
      </c>
    </row>
    <row r="5649" spans="1:12" ht="168" customHeight="1" x14ac:dyDescent="0.25">
      <c r="A5649" s="91" t="s">
        <v>21177</v>
      </c>
      <c r="B5649" s="91" t="s">
        <v>22772</v>
      </c>
      <c r="C5649" s="91" t="s">
        <v>26005</v>
      </c>
      <c r="D5649" s="91" t="s">
        <v>27097</v>
      </c>
      <c r="E5649" s="90">
        <v>43864</v>
      </c>
      <c r="F5649" s="90">
        <v>44202</v>
      </c>
      <c r="G5649" s="101">
        <v>1279150</v>
      </c>
      <c r="H5649" s="103">
        <v>0.85</v>
      </c>
      <c r="I5649" s="91" t="s">
        <v>1598</v>
      </c>
      <c r="J5649" s="91" t="s">
        <v>27602</v>
      </c>
      <c r="K5649" s="91" t="s">
        <v>0</v>
      </c>
      <c r="L5649" s="91" t="s">
        <v>27525</v>
      </c>
    </row>
    <row r="5650" spans="1:12" ht="168" customHeight="1" x14ac:dyDescent="0.25">
      <c r="A5650" s="91" t="s">
        <v>21178</v>
      </c>
      <c r="B5650" s="91" t="s">
        <v>22856</v>
      </c>
      <c r="C5650" s="91" t="s">
        <v>26006</v>
      </c>
      <c r="D5650" s="91" t="s">
        <v>27098</v>
      </c>
      <c r="E5650" s="90">
        <v>43902</v>
      </c>
      <c r="F5650" s="90">
        <v>44198</v>
      </c>
      <c r="G5650" s="101">
        <v>265500</v>
      </c>
      <c r="H5650" s="103">
        <v>0.85</v>
      </c>
      <c r="I5650" s="91" t="s">
        <v>1684</v>
      </c>
      <c r="J5650" s="91" t="s">
        <v>27604</v>
      </c>
      <c r="K5650" s="91" t="s">
        <v>0</v>
      </c>
      <c r="L5650" s="91" t="s">
        <v>27525</v>
      </c>
    </row>
    <row r="5651" spans="1:12" ht="168" customHeight="1" x14ac:dyDescent="0.25">
      <c r="A5651" s="91" t="s">
        <v>21179</v>
      </c>
      <c r="B5651" s="91" t="s">
        <v>23213</v>
      </c>
      <c r="C5651" s="91" t="s">
        <v>26007</v>
      </c>
      <c r="D5651" s="91" t="s">
        <v>27099</v>
      </c>
      <c r="E5651" s="90">
        <v>43826</v>
      </c>
      <c r="F5651" s="90">
        <v>44145</v>
      </c>
      <c r="G5651" s="101">
        <v>656369</v>
      </c>
      <c r="H5651" s="103">
        <v>0.85</v>
      </c>
      <c r="I5651" s="91" t="s">
        <v>1632</v>
      </c>
      <c r="J5651" s="91" t="s">
        <v>27613</v>
      </c>
      <c r="K5651" s="91" t="s">
        <v>0</v>
      </c>
      <c r="L5651" s="91" t="s">
        <v>27525</v>
      </c>
    </row>
    <row r="5652" spans="1:12" ht="168" customHeight="1" x14ac:dyDescent="0.25">
      <c r="A5652" s="91" t="s">
        <v>15444</v>
      </c>
      <c r="B5652" s="91" t="s">
        <v>23214</v>
      </c>
      <c r="C5652" s="91" t="s">
        <v>15446</v>
      </c>
      <c r="D5652" s="91" t="s">
        <v>15447</v>
      </c>
      <c r="E5652" s="90">
        <v>43486</v>
      </c>
      <c r="F5652" s="90">
        <v>43817</v>
      </c>
      <c r="G5652" s="101">
        <v>140455</v>
      </c>
      <c r="H5652" s="103">
        <v>0.85</v>
      </c>
      <c r="I5652" s="91" t="s">
        <v>11170</v>
      </c>
      <c r="J5652" s="91" t="s">
        <v>27618</v>
      </c>
      <c r="K5652" s="91" t="s">
        <v>0</v>
      </c>
      <c r="L5652" s="91" t="s">
        <v>27525</v>
      </c>
    </row>
    <row r="5653" spans="1:12" ht="168" customHeight="1" x14ac:dyDescent="0.25">
      <c r="A5653" s="91" t="s">
        <v>18541</v>
      </c>
      <c r="B5653" s="91" t="s">
        <v>23215</v>
      </c>
      <c r="C5653" s="91" t="s">
        <v>26008</v>
      </c>
      <c r="D5653" s="91" t="s">
        <v>18544</v>
      </c>
      <c r="E5653" s="90">
        <v>43683</v>
      </c>
      <c r="F5653" s="90">
        <v>44367</v>
      </c>
      <c r="G5653" s="101">
        <v>5661273.0300000003</v>
      </c>
      <c r="H5653" s="103">
        <v>0.85</v>
      </c>
      <c r="I5653" s="91" t="s">
        <v>8272</v>
      </c>
      <c r="J5653" s="91" t="s">
        <v>27609</v>
      </c>
      <c r="K5653" s="91" t="s">
        <v>0</v>
      </c>
      <c r="L5653" s="91" t="s">
        <v>27525</v>
      </c>
    </row>
    <row r="5654" spans="1:12" ht="26.25" customHeight="1" x14ac:dyDescent="0.25">
      <c r="A5654" s="91" t="s">
        <v>18080</v>
      </c>
      <c r="B5654" s="91" t="s">
        <v>23216</v>
      </c>
      <c r="C5654" s="91" t="s">
        <v>26009</v>
      </c>
      <c r="D5654" s="91" t="s">
        <v>18082</v>
      </c>
      <c r="E5654" s="90">
        <v>43658</v>
      </c>
      <c r="F5654" s="90">
        <v>44013</v>
      </c>
      <c r="G5654" s="101">
        <v>8760000</v>
      </c>
      <c r="H5654" s="103">
        <v>0.85</v>
      </c>
      <c r="I5654" s="91" t="s">
        <v>8220</v>
      </c>
      <c r="J5654" s="91" t="s">
        <v>27603</v>
      </c>
      <c r="K5654" s="91" t="s">
        <v>0</v>
      </c>
      <c r="L5654" s="91" t="s">
        <v>27525</v>
      </c>
    </row>
    <row r="5655" spans="1:12" ht="26.25" customHeight="1" x14ac:dyDescent="0.25">
      <c r="A5655" s="91" t="s">
        <v>21180</v>
      </c>
      <c r="B5655" s="91" t="s">
        <v>23112</v>
      </c>
      <c r="C5655" s="91" t="s">
        <v>26010</v>
      </c>
      <c r="D5655" s="91" t="s">
        <v>27100</v>
      </c>
      <c r="E5655" s="90">
        <v>43817</v>
      </c>
      <c r="F5655" s="90">
        <v>44203</v>
      </c>
      <c r="G5655" s="101">
        <v>1517711.5</v>
      </c>
      <c r="H5655" s="103">
        <v>0.85</v>
      </c>
      <c r="I5655" s="91" t="s">
        <v>1580</v>
      </c>
      <c r="J5655" s="91" t="s">
        <v>27617</v>
      </c>
      <c r="K5655" s="91" t="s">
        <v>0</v>
      </c>
      <c r="L5655" s="91" t="s">
        <v>27525</v>
      </c>
    </row>
    <row r="5656" spans="1:12" ht="30" customHeight="1" x14ac:dyDescent="0.25">
      <c r="A5656" s="91" t="s">
        <v>20448</v>
      </c>
      <c r="B5656" s="91" t="s">
        <v>23217</v>
      </c>
      <c r="C5656" s="91" t="s">
        <v>20450</v>
      </c>
      <c r="D5656" s="91" t="s">
        <v>20450</v>
      </c>
      <c r="E5656" s="90">
        <v>43811</v>
      </c>
      <c r="F5656" s="90">
        <v>44139</v>
      </c>
      <c r="G5656" s="96">
        <v>606950</v>
      </c>
      <c r="H5656" s="103">
        <v>0.85</v>
      </c>
      <c r="I5656" s="82" t="s">
        <v>1588</v>
      </c>
      <c r="J5656" s="82" t="s">
        <v>27608</v>
      </c>
      <c r="K5656" s="91" t="s">
        <v>0</v>
      </c>
      <c r="L5656" s="91" t="s">
        <v>27525</v>
      </c>
    </row>
    <row r="5657" spans="1:12" ht="33" customHeight="1" x14ac:dyDescent="0.25">
      <c r="A5657" s="91" t="s">
        <v>19917</v>
      </c>
      <c r="B5657" s="91" t="s">
        <v>22862</v>
      </c>
      <c r="C5657" s="91" t="s">
        <v>19919</v>
      </c>
      <c r="D5657" s="91" t="s">
        <v>19920</v>
      </c>
      <c r="E5657" s="90">
        <v>43783</v>
      </c>
      <c r="F5657" s="90">
        <v>44080</v>
      </c>
      <c r="G5657" s="97">
        <v>905945.24</v>
      </c>
      <c r="H5657" s="103">
        <v>0.85</v>
      </c>
      <c r="I5657" s="82" t="s">
        <v>11191</v>
      </c>
      <c r="J5657" s="82" t="s">
        <v>27618</v>
      </c>
      <c r="K5657" s="91" t="s">
        <v>0</v>
      </c>
      <c r="L5657" s="91" t="s">
        <v>27525</v>
      </c>
    </row>
    <row r="5658" spans="1:12" ht="168" customHeight="1" x14ac:dyDescent="0.25">
      <c r="A5658" s="91" t="s">
        <v>21181</v>
      </c>
      <c r="B5658" s="91" t="s">
        <v>23218</v>
      </c>
      <c r="C5658" s="91" t="s">
        <v>26011</v>
      </c>
      <c r="D5658" s="91" t="s">
        <v>27101</v>
      </c>
      <c r="E5658" s="90">
        <v>43857</v>
      </c>
      <c r="F5658" s="90">
        <v>43875</v>
      </c>
      <c r="G5658" s="101">
        <v>1812483.38</v>
      </c>
      <c r="H5658" s="103">
        <v>0.85</v>
      </c>
      <c r="I5658" s="91" t="s">
        <v>1583</v>
      </c>
      <c r="J5658" s="91" t="s">
        <v>27609</v>
      </c>
      <c r="K5658" s="91" t="s">
        <v>0</v>
      </c>
      <c r="L5658" s="91" t="s">
        <v>27525</v>
      </c>
    </row>
    <row r="5659" spans="1:12" ht="168" customHeight="1" x14ac:dyDescent="0.25">
      <c r="A5659" s="91" t="s">
        <v>19939</v>
      </c>
      <c r="B5659" s="91" t="s">
        <v>19940</v>
      </c>
      <c r="C5659" s="91" t="s">
        <v>19941</v>
      </c>
      <c r="D5659" s="91" t="s">
        <v>19942</v>
      </c>
      <c r="E5659" s="90">
        <v>43794</v>
      </c>
      <c r="F5659" s="90">
        <v>43807</v>
      </c>
      <c r="G5659" s="101">
        <v>410121.57</v>
      </c>
      <c r="H5659" s="103">
        <v>0.85</v>
      </c>
      <c r="I5659" s="91" t="s">
        <v>8279</v>
      </c>
      <c r="J5659" s="91" t="s">
        <v>27617</v>
      </c>
      <c r="K5659" s="91" t="s">
        <v>0</v>
      </c>
      <c r="L5659" s="91" t="s">
        <v>27525</v>
      </c>
    </row>
    <row r="5660" spans="1:12" ht="168" customHeight="1" x14ac:dyDescent="0.25">
      <c r="A5660" s="91" t="s">
        <v>21182</v>
      </c>
      <c r="B5660" s="91" t="s">
        <v>23219</v>
      </c>
      <c r="C5660" s="91" t="s">
        <v>26012</v>
      </c>
      <c r="D5660" s="91" t="s">
        <v>27102</v>
      </c>
      <c r="E5660" s="90">
        <v>43892</v>
      </c>
      <c r="F5660" s="90">
        <v>44004</v>
      </c>
      <c r="G5660" s="101">
        <v>174576.78</v>
      </c>
      <c r="H5660" s="103">
        <v>0.85</v>
      </c>
      <c r="I5660" s="91" t="s">
        <v>1568</v>
      </c>
      <c r="J5660" s="91" t="s">
        <v>27607</v>
      </c>
      <c r="K5660" s="91" t="s">
        <v>0</v>
      </c>
      <c r="L5660" s="91" t="s">
        <v>27525</v>
      </c>
    </row>
    <row r="5661" spans="1:12" ht="168" customHeight="1" x14ac:dyDescent="0.25">
      <c r="A5661" s="91" t="s">
        <v>14479</v>
      </c>
      <c r="B5661" s="91" t="s">
        <v>23220</v>
      </c>
      <c r="C5661" s="91" t="s">
        <v>14480</v>
      </c>
      <c r="D5661" s="91" t="s">
        <v>14481</v>
      </c>
      <c r="E5661" s="90">
        <v>43420</v>
      </c>
      <c r="F5661" s="90">
        <v>43475</v>
      </c>
      <c r="G5661" s="101">
        <v>68741.62</v>
      </c>
      <c r="H5661" s="103">
        <v>0.85</v>
      </c>
      <c r="I5661" s="91" t="s">
        <v>1563</v>
      </c>
      <c r="J5661" s="91" t="s">
        <v>1750</v>
      </c>
      <c r="K5661" s="91" t="s">
        <v>0</v>
      </c>
      <c r="L5661" s="91" t="s">
        <v>27525</v>
      </c>
    </row>
    <row r="5662" spans="1:12" ht="168" customHeight="1" x14ac:dyDescent="0.25">
      <c r="A5662" s="91" t="s">
        <v>14582</v>
      </c>
      <c r="B5662" s="91" t="s">
        <v>15801</v>
      </c>
      <c r="C5662" s="91" t="s">
        <v>26013</v>
      </c>
      <c r="D5662" s="91" t="s">
        <v>14584</v>
      </c>
      <c r="E5662" s="90">
        <v>43431</v>
      </c>
      <c r="F5662" s="90">
        <v>43778</v>
      </c>
      <c r="G5662" s="101">
        <v>151000</v>
      </c>
      <c r="H5662" s="103">
        <v>0.85</v>
      </c>
      <c r="I5662" s="91" t="s">
        <v>1639</v>
      </c>
      <c r="J5662" s="91" t="s">
        <v>27602</v>
      </c>
      <c r="K5662" s="91" t="s">
        <v>0</v>
      </c>
      <c r="L5662" s="91" t="s">
        <v>27525</v>
      </c>
    </row>
    <row r="5663" spans="1:12" ht="168" customHeight="1" x14ac:dyDescent="0.25">
      <c r="A5663" s="91" t="s">
        <v>17901</v>
      </c>
      <c r="B5663" s="91" t="s">
        <v>17902</v>
      </c>
      <c r="C5663" s="91" t="s">
        <v>17903</v>
      </c>
      <c r="D5663" s="91" t="s">
        <v>17904</v>
      </c>
      <c r="E5663" s="90">
        <v>43649</v>
      </c>
      <c r="F5663" s="90">
        <v>44110</v>
      </c>
      <c r="G5663" s="101">
        <v>42066837.409999996</v>
      </c>
      <c r="H5663" s="103">
        <v>0.85</v>
      </c>
      <c r="I5663" s="91" t="s">
        <v>1648</v>
      </c>
      <c r="J5663" s="91" t="s">
        <v>27607</v>
      </c>
      <c r="K5663" s="91" t="s">
        <v>0</v>
      </c>
      <c r="L5663" s="91" t="s">
        <v>27525</v>
      </c>
    </row>
    <row r="5664" spans="1:12" ht="168" customHeight="1" x14ac:dyDescent="0.25">
      <c r="A5664" s="91" t="s">
        <v>20152</v>
      </c>
      <c r="B5664" s="91" t="s">
        <v>23221</v>
      </c>
      <c r="C5664" s="91" t="s">
        <v>26014</v>
      </c>
      <c r="D5664" s="91" t="s">
        <v>20154</v>
      </c>
      <c r="E5664" s="90">
        <v>43798</v>
      </c>
      <c r="F5664" s="90">
        <v>44150</v>
      </c>
      <c r="G5664" s="101">
        <v>126232</v>
      </c>
      <c r="H5664" s="103">
        <v>0.85</v>
      </c>
      <c r="I5664" s="91" t="s">
        <v>1684</v>
      </c>
      <c r="J5664" s="91" t="s">
        <v>27604</v>
      </c>
      <c r="K5664" s="91" t="s">
        <v>0</v>
      </c>
      <c r="L5664" s="91" t="s">
        <v>27525</v>
      </c>
    </row>
    <row r="5665" spans="1:12" ht="168" customHeight="1" x14ac:dyDescent="0.25">
      <c r="A5665" s="91" t="s">
        <v>19950</v>
      </c>
      <c r="B5665" s="91" t="s">
        <v>19012</v>
      </c>
      <c r="C5665" s="91" t="s">
        <v>19951</v>
      </c>
      <c r="D5665" s="91" t="s">
        <v>19952</v>
      </c>
      <c r="E5665" s="90">
        <v>43796</v>
      </c>
      <c r="F5665" s="90">
        <v>44030</v>
      </c>
      <c r="G5665" s="101">
        <v>860941</v>
      </c>
      <c r="H5665" s="103">
        <v>0.85</v>
      </c>
      <c r="I5665" s="91" t="s">
        <v>1589</v>
      </c>
      <c r="J5665" s="91" t="s">
        <v>27606</v>
      </c>
      <c r="K5665" s="91" t="s">
        <v>0</v>
      </c>
      <c r="L5665" s="91" t="s">
        <v>27525</v>
      </c>
    </row>
    <row r="5666" spans="1:12" ht="168" customHeight="1" x14ac:dyDescent="0.25">
      <c r="A5666" s="91" t="s">
        <v>21183</v>
      </c>
      <c r="B5666" s="91" t="s">
        <v>23222</v>
      </c>
      <c r="C5666" s="91" t="s">
        <v>26015</v>
      </c>
      <c r="D5666" s="91" t="s">
        <v>27103</v>
      </c>
      <c r="E5666" s="90">
        <v>43878</v>
      </c>
      <c r="F5666" s="90">
        <v>43909</v>
      </c>
      <c r="G5666" s="101">
        <v>129830</v>
      </c>
      <c r="H5666" s="103">
        <v>0.85</v>
      </c>
      <c r="I5666" s="91" t="s">
        <v>1579</v>
      </c>
      <c r="J5666" s="91" t="s">
        <v>27619</v>
      </c>
      <c r="K5666" s="91" t="s">
        <v>0</v>
      </c>
      <c r="L5666" s="91" t="s">
        <v>27525</v>
      </c>
    </row>
    <row r="5667" spans="1:12" ht="168" customHeight="1" x14ac:dyDescent="0.25">
      <c r="A5667" s="91" t="s">
        <v>20502</v>
      </c>
      <c r="B5667" s="91" t="s">
        <v>20503</v>
      </c>
      <c r="C5667" s="91" t="s">
        <v>20504</v>
      </c>
      <c r="D5667" s="91" t="s">
        <v>20505</v>
      </c>
      <c r="E5667" s="90">
        <v>43812</v>
      </c>
      <c r="F5667" s="90">
        <v>44320</v>
      </c>
      <c r="G5667" s="101">
        <v>298414</v>
      </c>
      <c r="H5667" s="103">
        <v>0.85</v>
      </c>
      <c r="I5667" s="91" t="s">
        <v>1589</v>
      </c>
      <c r="J5667" s="91" t="s">
        <v>27606</v>
      </c>
      <c r="K5667" s="91" t="s">
        <v>0</v>
      </c>
      <c r="L5667" s="91" t="s">
        <v>27525</v>
      </c>
    </row>
    <row r="5668" spans="1:12" ht="168" customHeight="1" x14ac:dyDescent="0.25">
      <c r="A5668" s="91" t="s">
        <v>21184</v>
      </c>
      <c r="B5668" s="91" t="s">
        <v>23223</v>
      </c>
      <c r="C5668" s="91" t="s">
        <v>26016</v>
      </c>
      <c r="D5668" s="91" t="s">
        <v>27104</v>
      </c>
      <c r="E5668" s="90">
        <v>43865</v>
      </c>
      <c r="F5668" s="90">
        <v>44180</v>
      </c>
      <c r="G5668" s="101">
        <v>217066.27</v>
      </c>
      <c r="H5668" s="103">
        <v>0.85</v>
      </c>
      <c r="I5668" s="91" t="s">
        <v>1678</v>
      </c>
      <c r="J5668" s="91" t="s">
        <v>27606</v>
      </c>
      <c r="K5668" s="91" t="s">
        <v>0</v>
      </c>
      <c r="L5668" s="91" t="s">
        <v>27525</v>
      </c>
    </row>
    <row r="5669" spans="1:12" ht="168" customHeight="1" x14ac:dyDescent="0.25">
      <c r="A5669" s="91" t="s">
        <v>16749</v>
      </c>
      <c r="B5669" s="91" t="s">
        <v>23224</v>
      </c>
      <c r="C5669" s="91" t="s">
        <v>16751</v>
      </c>
      <c r="D5669" s="91" t="s">
        <v>16752</v>
      </c>
      <c r="E5669" s="90">
        <v>43553</v>
      </c>
      <c r="F5669" s="90">
        <v>43719</v>
      </c>
      <c r="G5669" s="101">
        <v>63600</v>
      </c>
      <c r="H5669" s="103">
        <v>0.85</v>
      </c>
      <c r="I5669" s="91" t="s">
        <v>1563</v>
      </c>
      <c r="J5669" s="91" t="s">
        <v>1750</v>
      </c>
      <c r="K5669" s="91" t="s">
        <v>0</v>
      </c>
      <c r="L5669" s="91" t="s">
        <v>27525</v>
      </c>
    </row>
    <row r="5670" spans="1:12" ht="168" customHeight="1" x14ac:dyDescent="0.25">
      <c r="A5670" s="91" t="s">
        <v>13528</v>
      </c>
      <c r="B5670" s="91" t="s">
        <v>13531</v>
      </c>
      <c r="C5670" s="91" t="s">
        <v>13529</v>
      </c>
      <c r="D5670" s="91" t="s">
        <v>13530</v>
      </c>
      <c r="E5670" s="90">
        <v>43395</v>
      </c>
      <c r="F5670" s="90">
        <v>43454</v>
      </c>
      <c r="G5670" s="101">
        <v>184250</v>
      </c>
      <c r="H5670" s="103">
        <v>0.85</v>
      </c>
      <c r="I5670" s="91" t="s">
        <v>1587</v>
      </c>
      <c r="J5670" s="91" t="s">
        <v>27606</v>
      </c>
      <c r="K5670" s="91" t="s">
        <v>0</v>
      </c>
      <c r="L5670" s="91" t="s">
        <v>27525</v>
      </c>
    </row>
    <row r="5671" spans="1:12" ht="168" customHeight="1" x14ac:dyDescent="0.25">
      <c r="A5671" s="91" t="s">
        <v>21185</v>
      </c>
      <c r="B5671" s="91" t="s">
        <v>13531</v>
      </c>
      <c r="C5671" s="91" t="s">
        <v>26017</v>
      </c>
      <c r="D5671" s="91" t="s">
        <v>27105</v>
      </c>
      <c r="E5671" s="90">
        <v>43840</v>
      </c>
      <c r="F5671" s="90">
        <v>44349</v>
      </c>
      <c r="G5671" s="101">
        <v>878013</v>
      </c>
      <c r="H5671" s="103">
        <v>0.85</v>
      </c>
      <c r="I5671" s="91" t="s">
        <v>1587</v>
      </c>
      <c r="J5671" s="91" t="s">
        <v>27606</v>
      </c>
      <c r="K5671" s="91" t="s">
        <v>0</v>
      </c>
      <c r="L5671" s="91" t="s">
        <v>27525</v>
      </c>
    </row>
    <row r="5672" spans="1:12" ht="168" customHeight="1" x14ac:dyDescent="0.25">
      <c r="A5672" s="91" t="s">
        <v>18563</v>
      </c>
      <c r="B5672" s="91" t="s">
        <v>15681</v>
      </c>
      <c r="C5672" s="91" t="s">
        <v>26018</v>
      </c>
      <c r="D5672" s="91" t="s">
        <v>18566</v>
      </c>
      <c r="E5672" s="90">
        <v>43675</v>
      </c>
      <c r="F5672" s="90">
        <v>44027</v>
      </c>
      <c r="G5672" s="101">
        <v>187100</v>
      </c>
      <c r="H5672" s="103">
        <v>0.85</v>
      </c>
      <c r="I5672" s="91" t="s">
        <v>1605</v>
      </c>
      <c r="J5672" s="91" t="s">
        <v>27619</v>
      </c>
      <c r="K5672" s="91" t="s">
        <v>0</v>
      </c>
      <c r="L5672" s="91" t="s">
        <v>27525</v>
      </c>
    </row>
    <row r="5673" spans="1:12" ht="168" customHeight="1" x14ac:dyDescent="0.25">
      <c r="A5673" s="91" t="s">
        <v>21186</v>
      </c>
      <c r="B5673" s="91" t="s">
        <v>15681</v>
      </c>
      <c r="C5673" s="91" t="s">
        <v>26019</v>
      </c>
      <c r="D5673" s="91" t="s">
        <v>27106</v>
      </c>
      <c r="E5673" s="90">
        <v>43858</v>
      </c>
      <c r="F5673" s="90">
        <v>44363</v>
      </c>
      <c r="G5673" s="101">
        <v>309031.5</v>
      </c>
      <c r="H5673" s="103">
        <v>0.85</v>
      </c>
      <c r="I5673" s="91" t="s">
        <v>1567</v>
      </c>
      <c r="J5673" s="91" t="s">
        <v>27601</v>
      </c>
      <c r="K5673" s="91" t="s">
        <v>0</v>
      </c>
      <c r="L5673" s="91" t="s">
        <v>27525</v>
      </c>
    </row>
    <row r="5674" spans="1:12" ht="168" customHeight="1" x14ac:dyDescent="0.25">
      <c r="A5674" s="91" t="s">
        <v>21187</v>
      </c>
      <c r="B5674" s="91" t="s">
        <v>23225</v>
      </c>
      <c r="C5674" s="91" t="s">
        <v>26020</v>
      </c>
      <c r="D5674" s="91" t="s">
        <v>27107</v>
      </c>
      <c r="E5674" s="90">
        <v>43829</v>
      </c>
      <c r="F5674" s="90">
        <v>44216</v>
      </c>
      <c r="G5674" s="101">
        <v>587909.69999999995</v>
      </c>
      <c r="H5674" s="103">
        <v>0.85</v>
      </c>
      <c r="I5674" s="91" t="s">
        <v>1564</v>
      </c>
      <c r="J5674" s="91" t="s">
        <v>27605</v>
      </c>
      <c r="K5674" s="91" t="s">
        <v>0</v>
      </c>
      <c r="L5674" s="91" t="s">
        <v>27525</v>
      </c>
    </row>
    <row r="5675" spans="1:12" ht="168" customHeight="1" x14ac:dyDescent="0.25">
      <c r="A5675" s="91" t="s">
        <v>21188</v>
      </c>
      <c r="B5675" s="91" t="s">
        <v>16278</v>
      </c>
      <c r="C5675" s="91" t="s">
        <v>26021</v>
      </c>
      <c r="D5675" s="91" t="s">
        <v>27108</v>
      </c>
      <c r="E5675" s="90">
        <v>43871</v>
      </c>
      <c r="F5675" s="90">
        <v>44341</v>
      </c>
      <c r="G5675" s="101">
        <v>343258</v>
      </c>
      <c r="H5675" s="103">
        <v>0.85</v>
      </c>
      <c r="I5675" s="91" t="s">
        <v>1563</v>
      </c>
      <c r="J5675" s="91" t="s">
        <v>1750</v>
      </c>
      <c r="K5675" s="91" t="s">
        <v>0</v>
      </c>
      <c r="L5675" s="91" t="s">
        <v>27525</v>
      </c>
    </row>
    <row r="5676" spans="1:12" ht="168" customHeight="1" x14ac:dyDescent="0.25">
      <c r="A5676" s="91" t="s">
        <v>17606</v>
      </c>
      <c r="B5676" s="91" t="s">
        <v>19799</v>
      </c>
      <c r="C5676" s="91" t="s">
        <v>17608</v>
      </c>
      <c r="D5676" s="91" t="s">
        <v>17609</v>
      </c>
      <c r="E5676" s="90">
        <v>43622</v>
      </c>
      <c r="F5676" s="90">
        <v>44141</v>
      </c>
      <c r="G5676" s="101">
        <v>10629702</v>
      </c>
      <c r="H5676" s="103">
        <v>0.85</v>
      </c>
      <c r="I5676" s="91" t="s">
        <v>11191</v>
      </c>
      <c r="J5676" s="91" t="s">
        <v>27618</v>
      </c>
      <c r="K5676" s="91" t="s">
        <v>0</v>
      </c>
      <c r="L5676" s="91" t="s">
        <v>27525</v>
      </c>
    </row>
    <row r="5677" spans="1:12" ht="168" customHeight="1" x14ac:dyDescent="0.25">
      <c r="A5677" s="91" t="s">
        <v>21189</v>
      </c>
      <c r="B5677" s="91" t="s">
        <v>23226</v>
      </c>
      <c r="C5677" s="91" t="s">
        <v>26022</v>
      </c>
      <c r="D5677" s="91" t="s">
        <v>27109</v>
      </c>
      <c r="E5677" s="90">
        <v>43915</v>
      </c>
      <c r="F5677" s="90">
        <v>44094</v>
      </c>
      <c r="G5677" s="101">
        <v>252579.4</v>
      </c>
      <c r="H5677" s="103">
        <v>0.85</v>
      </c>
      <c r="I5677" s="91" t="s">
        <v>11535</v>
      </c>
      <c r="J5677" s="91" t="s">
        <v>27619</v>
      </c>
      <c r="K5677" s="91" t="s">
        <v>0</v>
      </c>
      <c r="L5677" s="91" t="s">
        <v>27525</v>
      </c>
    </row>
    <row r="5678" spans="1:12" ht="168" customHeight="1" x14ac:dyDescent="0.25">
      <c r="A5678" s="91" t="s">
        <v>21190</v>
      </c>
      <c r="B5678" s="91" t="s">
        <v>23227</v>
      </c>
      <c r="C5678" s="91" t="s">
        <v>26023</v>
      </c>
      <c r="D5678" s="91" t="s">
        <v>27110</v>
      </c>
      <c r="E5678" s="90">
        <v>43816</v>
      </c>
      <c r="F5678" s="90">
        <v>44242</v>
      </c>
      <c r="G5678" s="101">
        <v>1502812.42</v>
      </c>
      <c r="H5678" s="103">
        <v>0.85</v>
      </c>
      <c r="I5678" s="91" t="s">
        <v>1562</v>
      </c>
      <c r="J5678" s="91" t="s">
        <v>27601</v>
      </c>
      <c r="K5678" s="91" t="s">
        <v>0</v>
      </c>
      <c r="L5678" s="91" t="s">
        <v>27525</v>
      </c>
    </row>
    <row r="5679" spans="1:12" ht="168" customHeight="1" x14ac:dyDescent="0.25">
      <c r="A5679" s="91" t="s">
        <v>21191</v>
      </c>
      <c r="B5679" s="91" t="s">
        <v>23228</v>
      </c>
      <c r="C5679" s="91" t="s">
        <v>26024</v>
      </c>
      <c r="D5679" s="91" t="s">
        <v>27111</v>
      </c>
      <c r="E5679" s="90">
        <v>43915</v>
      </c>
      <c r="F5679" s="90">
        <v>44075</v>
      </c>
      <c r="G5679" s="101">
        <v>127645.4</v>
      </c>
      <c r="H5679" s="103">
        <v>0.85</v>
      </c>
      <c r="I5679" s="91" t="s">
        <v>1688</v>
      </c>
      <c r="J5679" s="91" t="s">
        <v>27614</v>
      </c>
      <c r="K5679" s="91" t="s">
        <v>0</v>
      </c>
      <c r="L5679" s="91" t="s">
        <v>27525</v>
      </c>
    </row>
    <row r="5680" spans="1:12" ht="168" customHeight="1" x14ac:dyDescent="0.25">
      <c r="A5680" s="91" t="s">
        <v>19719</v>
      </c>
      <c r="B5680" s="91" t="s">
        <v>15893</v>
      </c>
      <c r="C5680" s="91" t="s">
        <v>19720</v>
      </c>
      <c r="D5680" s="91" t="s">
        <v>19721</v>
      </c>
      <c r="E5680" s="90">
        <v>43788</v>
      </c>
      <c r="F5680" s="90">
        <v>44166</v>
      </c>
      <c r="G5680" s="101">
        <v>1088530</v>
      </c>
      <c r="H5680" s="103">
        <v>0.85</v>
      </c>
      <c r="I5680" s="91" t="s">
        <v>1701</v>
      </c>
      <c r="J5680" s="91" t="s">
        <v>27606</v>
      </c>
      <c r="K5680" s="91" t="s">
        <v>0</v>
      </c>
      <c r="L5680" s="91" t="s">
        <v>27525</v>
      </c>
    </row>
    <row r="5681" spans="1:12" ht="168" customHeight="1" x14ac:dyDescent="0.25">
      <c r="A5681" s="91" t="s">
        <v>21192</v>
      </c>
      <c r="B5681" s="91" t="s">
        <v>23229</v>
      </c>
      <c r="C5681" s="91" t="s">
        <v>26025</v>
      </c>
      <c r="D5681" s="91" t="s">
        <v>27112</v>
      </c>
      <c r="E5681" s="90">
        <v>43865</v>
      </c>
      <c r="F5681" s="90">
        <v>44363</v>
      </c>
      <c r="G5681" s="101">
        <v>129139.65</v>
      </c>
      <c r="H5681" s="103">
        <v>0.85</v>
      </c>
      <c r="I5681" s="91" t="s">
        <v>1643</v>
      </c>
      <c r="J5681" s="91" t="s">
        <v>27618</v>
      </c>
      <c r="K5681" s="91" t="s">
        <v>0</v>
      </c>
      <c r="L5681" s="91" t="s">
        <v>27525</v>
      </c>
    </row>
    <row r="5682" spans="1:12" ht="168" customHeight="1" x14ac:dyDescent="0.25">
      <c r="A5682" s="91" t="s">
        <v>21193</v>
      </c>
      <c r="B5682" s="91" t="s">
        <v>23230</v>
      </c>
      <c r="C5682" s="91" t="s">
        <v>26026</v>
      </c>
      <c r="D5682" s="91" t="s">
        <v>5059</v>
      </c>
      <c r="E5682" s="90">
        <v>43895</v>
      </c>
      <c r="F5682" s="90">
        <v>44197</v>
      </c>
      <c r="G5682" s="101">
        <v>471232</v>
      </c>
      <c r="H5682" s="103">
        <v>0.85</v>
      </c>
      <c r="I5682" s="91" t="s">
        <v>8243</v>
      </c>
      <c r="J5682" s="91" t="s">
        <v>27609</v>
      </c>
      <c r="K5682" s="91" t="s">
        <v>0</v>
      </c>
      <c r="L5682" s="91" t="s">
        <v>27525</v>
      </c>
    </row>
    <row r="5683" spans="1:12" ht="168" customHeight="1" x14ac:dyDescent="0.25">
      <c r="A5683" s="91" t="s">
        <v>19855</v>
      </c>
      <c r="B5683" s="91" t="s">
        <v>23231</v>
      </c>
      <c r="C5683" s="91" t="s">
        <v>19857</v>
      </c>
      <c r="D5683" s="91" t="s">
        <v>19858</v>
      </c>
      <c r="E5683" s="90">
        <v>43789</v>
      </c>
      <c r="F5683" s="90">
        <v>44197</v>
      </c>
      <c r="G5683" s="101">
        <v>489584</v>
      </c>
      <c r="H5683" s="103">
        <v>0.85</v>
      </c>
      <c r="I5683" s="91" t="s">
        <v>8290</v>
      </c>
      <c r="J5683" s="91" t="s">
        <v>27603</v>
      </c>
      <c r="K5683" s="91" t="s">
        <v>0</v>
      </c>
      <c r="L5683" s="91" t="s">
        <v>27525</v>
      </c>
    </row>
    <row r="5684" spans="1:12" ht="168" customHeight="1" x14ac:dyDescent="0.25">
      <c r="A5684" s="91" t="s">
        <v>21194</v>
      </c>
      <c r="B5684" s="91" t="s">
        <v>23232</v>
      </c>
      <c r="C5684" s="91" t="s">
        <v>26027</v>
      </c>
      <c r="D5684" s="91" t="s">
        <v>27113</v>
      </c>
      <c r="E5684" s="90">
        <v>43819</v>
      </c>
      <c r="F5684" s="90">
        <v>44336</v>
      </c>
      <c r="G5684" s="101">
        <v>259430.49</v>
      </c>
      <c r="H5684" s="103">
        <v>0.85</v>
      </c>
      <c r="I5684" s="91" t="s">
        <v>8226</v>
      </c>
      <c r="J5684" s="91" t="s">
        <v>27604</v>
      </c>
      <c r="K5684" s="91" t="s">
        <v>0</v>
      </c>
      <c r="L5684" s="91" t="s">
        <v>27525</v>
      </c>
    </row>
    <row r="5685" spans="1:12" ht="168" customHeight="1" x14ac:dyDescent="0.25">
      <c r="A5685" s="91" t="s">
        <v>21195</v>
      </c>
      <c r="B5685" s="91" t="s">
        <v>22695</v>
      </c>
      <c r="C5685" s="91" t="s">
        <v>26028</v>
      </c>
      <c r="D5685" s="91" t="s">
        <v>27114</v>
      </c>
      <c r="E5685" s="90">
        <v>43917</v>
      </c>
      <c r="F5685" s="90">
        <v>44256</v>
      </c>
      <c r="G5685" s="101">
        <v>905500</v>
      </c>
      <c r="H5685" s="103">
        <v>0.85</v>
      </c>
      <c r="I5685" s="91" t="s">
        <v>1603</v>
      </c>
      <c r="J5685" s="91" t="s">
        <v>27603</v>
      </c>
      <c r="K5685" s="91" t="s">
        <v>0</v>
      </c>
      <c r="L5685" s="91" t="s">
        <v>27525</v>
      </c>
    </row>
    <row r="5686" spans="1:12" ht="168" customHeight="1" x14ac:dyDescent="0.25">
      <c r="A5686" s="91" t="s">
        <v>21196</v>
      </c>
      <c r="B5686" s="91" t="s">
        <v>23233</v>
      </c>
      <c r="C5686" s="91" t="s">
        <v>26029</v>
      </c>
      <c r="D5686" s="91" t="s">
        <v>27115</v>
      </c>
      <c r="E5686" s="90">
        <v>43819</v>
      </c>
      <c r="F5686" s="90">
        <v>44228</v>
      </c>
      <c r="G5686" s="101">
        <v>1483400</v>
      </c>
      <c r="H5686" s="103">
        <v>0.85</v>
      </c>
      <c r="I5686" s="91" t="s">
        <v>11170</v>
      </c>
      <c r="J5686" s="91" t="s">
        <v>27618</v>
      </c>
      <c r="K5686" s="91" t="s">
        <v>0</v>
      </c>
      <c r="L5686" s="91" t="s">
        <v>27525</v>
      </c>
    </row>
    <row r="5687" spans="1:12" ht="168" customHeight="1" x14ac:dyDescent="0.25">
      <c r="A5687" s="91" t="s">
        <v>21197</v>
      </c>
      <c r="B5687" s="91" t="s">
        <v>23234</v>
      </c>
      <c r="C5687" s="91" t="s">
        <v>26030</v>
      </c>
      <c r="D5687" s="91" t="s">
        <v>27116</v>
      </c>
      <c r="E5687" s="90">
        <v>43864</v>
      </c>
      <c r="F5687" s="90">
        <v>44271</v>
      </c>
      <c r="G5687" s="101">
        <v>658360</v>
      </c>
      <c r="H5687" s="103">
        <v>0.85</v>
      </c>
      <c r="I5687" s="91" t="s">
        <v>1581</v>
      </c>
      <c r="J5687" s="91" t="s">
        <v>27617</v>
      </c>
      <c r="K5687" s="91" t="s">
        <v>0</v>
      </c>
      <c r="L5687" s="91" t="s">
        <v>27525</v>
      </c>
    </row>
    <row r="5688" spans="1:12" ht="168" customHeight="1" x14ac:dyDescent="0.25">
      <c r="A5688" s="91" t="s">
        <v>19907</v>
      </c>
      <c r="B5688" s="91" t="s">
        <v>22997</v>
      </c>
      <c r="C5688" s="91" t="s">
        <v>19909</v>
      </c>
      <c r="D5688" s="91" t="s">
        <v>19910</v>
      </c>
      <c r="E5688" s="90">
        <v>43795</v>
      </c>
      <c r="F5688" s="90">
        <v>44137</v>
      </c>
      <c r="G5688" s="101">
        <v>301575</v>
      </c>
      <c r="H5688" s="103">
        <v>0.85</v>
      </c>
      <c r="I5688" s="91" t="s">
        <v>1583</v>
      </c>
      <c r="J5688" s="91" t="s">
        <v>27609</v>
      </c>
      <c r="K5688" s="91" t="s">
        <v>0</v>
      </c>
      <c r="L5688" s="91" t="s">
        <v>27525</v>
      </c>
    </row>
    <row r="5689" spans="1:12" ht="168" customHeight="1" x14ac:dyDescent="0.25">
      <c r="A5689" s="91" t="s">
        <v>20155</v>
      </c>
      <c r="B5689" s="91" t="s">
        <v>20156</v>
      </c>
      <c r="C5689" s="91" t="s">
        <v>26031</v>
      </c>
      <c r="D5689" s="91" t="s">
        <v>20158</v>
      </c>
      <c r="E5689" s="90">
        <v>43804</v>
      </c>
      <c r="F5689" s="90">
        <v>43949</v>
      </c>
      <c r="G5689" s="101">
        <v>118000</v>
      </c>
      <c r="H5689" s="103">
        <v>0.85</v>
      </c>
      <c r="I5689" s="91" t="s">
        <v>1631</v>
      </c>
      <c r="J5689" s="91" t="s">
        <v>27612</v>
      </c>
      <c r="K5689" s="91" t="s">
        <v>0</v>
      </c>
      <c r="L5689" s="91" t="s">
        <v>27525</v>
      </c>
    </row>
    <row r="5690" spans="1:12" ht="168" customHeight="1" x14ac:dyDescent="0.25">
      <c r="A5690" s="91" t="s">
        <v>21198</v>
      </c>
      <c r="B5690" s="91" t="s">
        <v>23235</v>
      </c>
      <c r="C5690" s="91" t="s">
        <v>26032</v>
      </c>
      <c r="D5690" s="91" t="s">
        <v>27117</v>
      </c>
      <c r="E5690" s="90">
        <v>43879</v>
      </c>
      <c r="F5690" s="90">
        <v>44378</v>
      </c>
      <c r="G5690" s="101">
        <v>602730</v>
      </c>
      <c r="H5690" s="103">
        <v>0.85</v>
      </c>
      <c r="I5690" s="91" t="s">
        <v>1611</v>
      </c>
      <c r="J5690" s="91" t="s">
        <v>27617</v>
      </c>
      <c r="K5690" s="91" t="s">
        <v>0</v>
      </c>
      <c r="L5690" s="91" t="s">
        <v>27525</v>
      </c>
    </row>
    <row r="5691" spans="1:12" ht="168" customHeight="1" x14ac:dyDescent="0.25">
      <c r="A5691" s="91" t="s">
        <v>21199</v>
      </c>
      <c r="B5691" s="91" t="s">
        <v>23236</v>
      </c>
      <c r="C5691" s="91" t="s">
        <v>26033</v>
      </c>
      <c r="D5691" s="91" t="s">
        <v>27118</v>
      </c>
      <c r="E5691" s="90">
        <v>43817</v>
      </c>
      <c r="F5691" s="90">
        <v>44348</v>
      </c>
      <c r="G5691" s="101">
        <v>698252.25</v>
      </c>
      <c r="H5691" s="103">
        <v>0.85</v>
      </c>
      <c r="I5691" s="91" t="s">
        <v>8309</v>
      </c>
      <c r="J5691" s="91" t="s">
        <v>27617</v>
      </c>
      <c r="K5691" s="91" t="s">
        <v>0</v>
      </c>
      <c r="L5691" s="91" t="s">
        <v>27525</v>
      </c>
    </row>
    <row r="5692" spans="1:12" ht="168" customHeight="1" x14ac:dyDescent="0.25">
      <c r="A5692" s="91" t="s">
        <v>20405</v>
      </c>
      <c r="B5692" s="91" t="s">
        <v>23237</v>
      </c>
      <c r="C5692" s="91" t="s">
        <v>26034</v>
      </c>
      <c r="D5692" s="91" t="s">
        <v>20408</v>
      </c>
      <c r="E5692" s="90">
        <v>43805</v>
      </c>
      <c r="F5692" s="90">
        <v>44105</v>
      </c>
      <c r="G5692" s="101">
        <v>270500</v>
      </c>
      <c r="H5692" s="103">
        <v>0.85</v>
      </c>
      <c r="I5692" s="91" t="s">
        <v>8281</v>
      </c>
      <c r="J5692" s="91" t="s">
        <v>27617</v>
      </c>
      <c r="K5692" s="91" t="s">
        <v>0</v>
      </c>
      <c r="L5692" s="91" t="s">
        <v>27525</v>
      </c>
    </row>
    <row r="5693" spans="1:12" ht="168" customHeight="1" x14ac:dyDescent="0.25">
      <c r="A5693" s="91" t="s">
        <v>21200</v>
      </c>
      <c r="B5693" s="91" t="s">
        <v>23238</v>
      </c>
      <c r="C5693" s="91" t="s">
        <v>26035</v>
      </c>
      <c r="D5693" s="91" t="s">
        <v>27119</v>
      </c>
      <c r="E5693" s="90">
        <v>43845</v>
      </c>
      <c r="F5693" s="90">
        <v>44181</v>
      </c>
      <c r="G5693" s="101">
        <v>127804.98</v>
      </c>
      <c r="H5693" s="103">
        <v>0.85</v>
      </c>
      <c r="I5693" s="91" t="s">
        <v>1638</v>
      </c>
      <c r="J5693" s="91" t="s">
        <v>27607</v>
      </c>
      <c r="K5693" s="91" t="s">
        <v>0</v>
      </c>
      <c r="L5693" s="91" t="s">
        <v>27525</v>
      </c>
    </row>
    <row r="5694" spans="1:12" ht="168" customHeight="1" x14ac:dyDescent="0.25">
      <c r="A5694" s="91" t="s">
        <v>21201</v>
      </c>
      <c r="B5694" s="91" t="s">
        <v>23239</v>
      </c>
      <c r="C5694" s="91" t="s">
        <v>26036</v>
      </c>
      <c r="D5694" s="91" t="s">
        <v>27120</v>
      </c>
      <c r="E5694" s="90">
        <v>43900</v>
      </c>
      <c r="F5694" s="90">
        <v>44256</v>
      </c>
      <c r="G5694" s="101">
        <v>129282</v>
      </c>
      <c r="H5694" s="103">
        <v>0.85</v>
      </c>
      <c r="I5694" s="91" t="s">
        <v>1605</v>
      </c>
      <c r="J5694" s="91" t="s">
        <v>27619</v>
      </c>
      <c r="K5694" s="91" t="s">
        <v>0</v>
      </c>
      <c r="L5694" s="91" t="s">
        <v>27525</v>
      </c>
    </row>
    <row r="5695" spans="1:12" ht="168" customHeight="1" x14ac:dyDescent="0.25">
      <c r="A5695" s="91" t="s">
        <v>18784</v>
      </c>
      <c r="B5695" s="91" t="s">
        <v>15748</v>
      </c>
      <c r="C5695" s="91" t="s">
        <v>18786</v>
      </c>
      <c r="D5695" s="91" t="s">
        <v>18787</v>
      </c>
      <c r="E5695" s="90">
        <v>43710</v>
      </c>
      <c r="F5695" s="90">
        <v>44317</v>
      </c>
      <c r="G5695" s="101">
        <v>6890830.2199999997</v>
      </c>
      <c r="H5695" s="103">
        <v>0.85</v>
      </c>
      <c r="I5695" s="91" t="s">
        <v>1584</v>
      </c>
      <c r="J5695" s="91" t="s">
        <v>27605</v>
      </c>
      <c r="K5695" s="91" t="s">
        <v>0</v>
      </c>
      <c r="L5695" s="91" t="s">
        <v>27525</v>
      </c>
    </row>
    <row r="5696" spans="1:12" ht="168" customHeight="1" x14ac:dyDescent="0.25">
      <c r="A5696" s="91" t="s">
        <v>17818</v>
      </c>
      <c r="B5696" s="91" t="s">
        <v>22804</v>
      </c>
      <c r="C5696" s="91" t="s">
        <v>17819</v>
      </c>
      <c r="D5696" s="91" t="s">
        <v>17820</v>
      </c>
      <c r="E5696" s="90">
        <v>43630</v>
      </c>
      <c r="F5696" s="90">
        <v>43805</v>
      </c>
      <c r="G5696" s="101">
        <v>3413090</v>
      </c>
      <c r="H5696" s="103">
        <v>0.85</v>
      </c>
      <c r="I5696" s="91" t="s">
        <v>1647</v>
      </c>
      <c r="J5696" s="91" t="s">
        <v>27601</v>
      </c>
      <c r="K5696" s="91" t="s">
        <v>0</v>
      </c>
      <c r="L5696" s="91" t="s">
        <v>27525</v>
      </c>
    </row>
    <row r="5697" spans="1:12" ht="168" customHeight="1" x14ac:dyDescent="0.25">
      <c r="A5697" s="91" t="s">
        <v>17666</v>
      </c>
      <c r="B5697" s="91" t="s">
        <v>23240</v>
      </c>
      <c r="C5697" s="91" t="s">
        <v>17668</v>
      </c>
      <c r="D5697" s="91" t="s">
        <v>17669</v>
      </c>
      <c r="E5697" s="90">
        <v>43620</v>
      </c>
      <c r="F5697" s="90">
        <v>44076</v>
      </c>
      <c r="G5697" s="101">
        <v>3548235.7</v>
      </c>
      <c r="H5697" s="103">
        <v>0.85</v>
      </c>
      <c r="I5697" s="91" t="s">
        <v>8228</v>
      </c>
      <c r="J5697" s="91" t="s">
        <v>27606</v>
      </c>
      <c r="K5697" s="91" t="s">
        <v>0</v>
      </c>
      <c r="L5697" s="91" t="s">
        <v>27525</v>
      </c>
    </row>
    <row r="5698" spans="1:12" ht="168" customHeight="1" x14ac:dyDescent="0.25">
      <c r="A5698" s="91" t="s">
        <v>21202</v>
      </c>
      <c r="B5698" s="91" t="s">
        <v>23241</v>
      </c>
      <c r="C5698" s="91" t="s">
        <v>26037</v>
      </c>
      <c r="D5698" s="91" t="s">
        <v>27121</v>
      </c>
      <c r="E5698" s="90">
        <v>43874</v>
      </c>
      <c r="F5698" s="90">
        <v>44198</v>
      </c>
      <c r="G5698" s="101">
        <v>249000</v>
      </c>
      <c r="H5698" s="103">
        <v>0.85</v>
      </c>
      <c r="I5698" s="91" t="s">
        <v>1563</v>
      </c>
      <c r="J5698" s="91" t="s">
        <v>1750</v>
      </c>
      <c r="K5698" s="91" t="s">
        <v>0</v>
      </c>
      <c r="L5698" s="91" t="s">
        <v>27525</v>
      </c>
    </row>
    <row r="5699" spans="1:12" ht="168" customHeight="1" x14ac:dyDescent="0.25">
      <c r="A5699" s="91" t="s">
        <v>16769</v>
      </c>
      <c r="B5699" s="91" t="s">
        <v>23242</v>
      </c>
      <c r="C5699" s="91" t="s">
        <v>16771</v>
      </c>
      <c r="D5699" s="91" t="s">
        <v>16772</v>
      </c>
      <c r="E5699" s="90">
        <v>43560</v>
      </c>
      <c r="F5699" s="90">
        <v>43800</v>
      </c>
      <c r="G5699" s="101">
        <v>90500</v>
      </c>
      <c r="H5699" s="103">
        <v>0.85</v>
      </c>
      <c r="I5699" s="91" t="s">
        <v>1613</v>
      </c>
      <c r="J5699" s="91" t="s">
        <v>27617</v>
      </c>
      <c r="K5699" s="91" t="s">
        <v>0</v>
      </c>
      <c r="L5699" s="91" t="s">
        <v>27525</v>
      </c>
    </row>
    <row r="5700" spans="1:12" ht="168" customHeight="1" x14ac:dyDescent="0.25">
      <c r="A5700" s="91" t="s">
        <v>14586</v>
      </c>
      <c r="B5700" s="91" t="s">
        <v>23243</v>
      </c>
      <c r="C5700" s="91" t="s">
        <v>14587</v>
      </c>
      <c r="D5700" s="91" t="s">
        <v>14588</v>
      </c>
      <c r="E5700" s="90">
        <v>43431</v>
      </c>
      <c r="F5700" s="90">
        <v>43684</v>
      </c>
      <c r="G5700" s="101">
        <v>123412.57</v>
      </c>
      <c r="H5700" s="103">
        <v>0.85</v>
      </c>
      <c r="I5700" s="91" t="s">
        <v>8279</v>
      </c>
      <c r="J5700" s="91" t="s">
        <v>27617</v>
      </c>
      <c r="K5700" s="91" t="s">
        <v>0</v>
      </c>
      <c r="L5700" s="91" t="s">
        <v>27525</v>
      </c>
    </row>
    <row r="5701" spans="1:12" ht="168" customHeight="1" x14ac:dyDescent="0.25">
      <c r="A5701" s="91" t="s">
        <v>14444</v>
      </c>
      <c r="B5701" s="91" t="s">
        <v>23244</v>
      </c>
      <c r="C5701" s="91" t="s">
        <v>26038</v>
      </c>
      <c r="D5701" s="91" t="s">
        <v>14446</v>
      </c>
      <c r="E5701" s="90">
        <v>43424</v>
      </c>
      <c r="F5701" s="90">
        <v>43609</v>
      </c>
      <c r="G5701" s="101">
        <v>66600</v>
      </c>
      <c r="H5701" s="103">
        <v>0.85</v>
      </c>
      <c r="I5701" s="91" t="s">
        <v>1577</v>
      </c>
      <c r="J5701" s="91" t="s">
        <v>27603</v>
      </c>
      <c r="K5701" s="91" t="s">
        <v>0</v>
      </c>
      <c r="L5701" s="91" t="s">
        <v>27525</v>
      </c>
    </row>
    <row r="5702" spans="1:12" ht="168" customHeight="1" x14ac:dyDescent="0.25">
      <c r="A5702" s="91" t="s">
        <v>20338</v>
      </c>
      <c r="B5702" s="91" t="s">
        <v>23245</v>
      </c>
      <c r="C5702" s="91" t="s">
        <v>26039</v>
      </c>
      <c r="D5702" s="91" t="s">
        <v>20341</v>
      </c>
      <c r="E5702" s="90">
        <v>43809</v>
      </c>
      <c r="F5702" s="90">
        <v>44166</v>
      </c>
      <c r="G5702" s="101">
        <v>428528.3</v>
      </c>
      <c r="H5702" s="103">
        <v>0.85</v>
      </c>
      <c r="I5702" s="91" t="s">
        <v>8325</v>
      </c>
      <c r="J5702" s="91" t="s">
        <v>27617</v>
      </c>
      <c r="K5702" s="91" t="s">
        <v>0</v>
      </c>
      <c r="L5702" s="91" t="s">
        <v>27525</v>
      </c>
    </row>
    <row r="5703" spans="1:12" ht="168" customHeight="1" x14ac:dyDescent="0.25">
      <c r="A5703" s="91" t="s">
        <v>16598</v>
      </c>
      <c r="B5703" s="91" t="s">
        <v>23246</v>
      </c>
      <c r="C5703" s="91" t="s">
        <v>16600</v>
      </c>
      <c r="D5703" s="91" t="s">
        <v>16601</v>
      </c>
      <c r="E5703" s="90">
        <v>43545</v>
      </c>
      <c r="F5703" s="90">
        <v>43800</v>
      </c>
      <c r="G5703" s="101">
        <v>90500</v>
      </c>
      <c r="H5703" s="103">
        <v>0.85</v>
      </c>
      <c r="I5703" s="91" t="s">
        <v>1618</v>
      </c>
      <c r="J5703" s="91" t="s">
        <v>27617</v>
      </c>
      <c r="K5703" s="91" t="s">
        <v>0</v>
      </c>
      <c r="L5703" s="91" t="s">
        <v>27525</v>
      </c>
    </row>
    <row r="5704" spans="1:12" ht="168" customHeight="1" x14ac:dyDescent="0.25">
      <c r="A5704" s="91" t="s">
        <v>21203</v>
      </c>
      <c r="B5704" s="91" t="s">
        <v>23247</v>
      </c>
      <c r="C5704" s="91" t="s">
        <v>26040</v>
      </c>
      <c r="D5704" s="91" t="s">
        <v>27122</v>
      </c>
      <c r="E5704" s="90">
        <v>43921</v>
      </c>
      <c r="F5704" s="90">
        <v>44105</v>
      </c>
      <c r="G5704" s="101">
        <v>296500</v>
      </c>
      <c r="H5704" s="103">
        <v>0.85</v>
      </c>
      <c r="I5704" s="91" t="s">
        <v>1661</v>
      </c>
      <c r="J5704" s="91" t="s">
        <v>27612</v>
      </c>
      <c r="K5704" s="91" t="s">
        <v>0</v>
      </c>
      <c r="L5704" s="91" t="s">
        <v>27525</v>
      </c>
    </row>
    <row r="5705" spans="1:12" ht="168" customHeight="1" x14ac:dyDescent="0.25">
      <c r="A5705" s="91" t="s">
        <v>21204</v>
      </c>
      <c r="B5705" s="91" t="s">
        <v>23248</v>
      </c>
      <c r="C5705" s="91" t="s">
        <v>26041</v>
      </c>
      <c r="D5705" s="91" t="s">
        <v>5059</v>
      </c>
      <c r="E5705" s="90">
        <v>43874</v>
      </c>
      <c r="F5705" s="90">
        <v>44072</v>
      </c>
      <c r="G5705" s="101">
        <v>278394.5</v>
      </c>
      <c r="H5705" s="103">
        <v>0.85</v>
      </c>
      <c r="I5705" s="91" t="s">
        <v>1564</v>
      </c>
      <c r="J5705" s="91" t="s">
        <v>27605</v>
      </c>
      <c r="K5705" s="91" t="s">
        <v>0</v>
      </c>
      <c r="L5705" s="91" t="s">
        <v>27525</v>
      </c>
    </row>
    <row r="5706" spans="1:12" ht="168" customHeight="1" x14ac:dyDescent="0.25">
      <c r="A5706" s="91" t="s">
        <v>20395</v>
      </c>
      <c r="B5706" s="91" t="s">
        <v>16471</v>
      </c>
      <c r="C5706" s="91" t="s">
        <v>20396</v>
      </c>
      <c r="D5706" s="91" t="s">
        <v>20397</v>
      </c>
      <c r="E5706" s="90">
        <v>43808</v>
      </c>
      <c r="F5706" s="90">
        <v>44307</v>
      </c>
      <c r="G5706" s="101">
        <v>275945</v>
      </c>
      <c r="H5706" s="103">
        <v>0.85</v>
      </c>
      <c r="I5706" s="91" t="s">
        <v>8228</v>
      </c>
      <c r="J5706" s="91" t="s">
        <v>27606</v>
      </c>
      <c r="K5706" s="91" t="s">
        <v>0</v>
      </c>
      <c r="L5706" s="91" t="s">
        <v>27525</v>
      </c>
    </row>
    <row r="5707" spans="1:12" ht="168" customHeight="1" x14ac:dyDescent="0.25">
      <c r="A5707" s="91" t="s">
        <v>20023</v>
      </c>
      <c r="B5707" s="91" t="s">
        <v>23249</v>
      </c>
      <c r="C5707" s="91" t="s">
        <v>26042</v>
      </c>
      <c r="D5707" s="91" t="s">
        <v>20026</v>
      </c>
      <c r="E5707" s="90">
        <v>43796</v>
      </c>
      <c r="F5707" s="90">
        <v>43949</v>
      </c>
      <c r="G5707" s="101">
        <v>223700</v>
      </c>
      <c r="H5707" s="103">
        <v>0.85</v>
      </c>
      <c r="I5707" s="91" t="s">
        <v>1562</v>
      </c>
      <c r="J5707" s="91" t="s">
        <v>27601</v>
      </c>
      <c r="K5707" s="91" t="s">
        <v>0</v>
      </c>
      <c r="L5707" s="91" t="s">
        <v>27525</v>
      </c>
    </row>
    <row r="5708" spans="1:12" ht="168" customHeight="1" x14ac:dyDescent="0.25">
      <c r="A5708" s="91" t="s">
        <v>13554</v>
      </c>
      <c r="B5708" s="91" t="s">
        <v>23234</v>
      </c>
      <c r="C5708" s="91" t="s">
        <v>13555</v>
      </c>
      <c r="D5708" s="91" t="s">
        <v>13556</v>
      </c>
      <c r="E5708" s="90">
        <v>43389</v>
      </c>
      <c r="F5708" s="90">
        <v>43617</v>
      </c>
      <c r="G5708" s="101">
        <v>133300</v>
      </c>
      <c r="H5708" s="103">
        <v>0.85</v>
      </c>
      <c r="I5708" s="91" t="s">
        <v>1581</v>
      </c>
      <c r="J5708" s="91" t="s">
        <v>27617</v>
      </c>
      <c r="K5708" s="91" t="s">
        <v>0</v>
      </c>
      <c r="L5708" s="91" t="s">
        <v>27525</v>
      </c>
    </row>
    <row r="5709" spans="1:12" ht="168" customHeight="1" x14ac:dyDescent="0.25">
      <c r="A5709" s="91" t="s">
        <v>18174</v>
      </c>
      <c r="B5709" s="91" t="s">
        <v>23250</v>
      </c>
      <c r="C5709" s="91" t="s">
        <v>18176</v>
      </c>
      <c r="D5709" s="91" t="s">
        <v>18177</v>
      </c>
      <c r="E5709" s="90">
        <v>43665</v>
      </c>
      <c r="F5709" s="90">
        <v>43922</v>
      </c>
      <c r="G5709" s="101">
        <v>93850</v>
      </c>
      <c r="H5709" s="103">
        <v>0.85</v>
      </c>
      <c r="I5709" s="91" t="s">
        <v>1570</v>
      </c>
      <c r="J5709" s="91" t="s">
        <v>27617</v>
      </c>
      <c r="K5709" s="91" t="s">
        <v>0</v>
      </c>
      <c r="L5709" s="91" t="s">
        <v>27525</v>
      </c>
    </row>
    <row r="5710" spans="1:12" ht="168" customHeight="1" x14ac:dyDescent="0.25">
      <c r="A5710" s="91" t="s">
        <v>13500</v>
      </c>
      <c r="B5710" s="91" t="s">
        <v>13503</v>
      </c>
      <c r="C5710" s="91" t="s">
        <v>13501</v>
      </c>
      <c r="D5710" s="91" t="s">
        <v>13502</v>
      </c>
      <c r="E5710" s="90">
        <v>43381</v>
      </c>
      <c r="F5710" s="90">
        <v>43482</v>
      </c>
      <c r="G5710" s="101">
        <v>102660</v>
      </c>
      <c r="H5710" s="103">
        <v>0.85</v>
      </c>
      <c r="I5710" s="91" t="s">
        <v>1678</v>
      </c>
      <c r="J5710" s="91" t="s">
        <v>27606</v>
      </c>
      <c r="K5710" s="91" t="s">
        <v>0</v>
      </c>
      <c r="L5710" s="91" t="s">
        <v>27525</v>
      </c>
    </row>
    <row r="5711" spans="1:12" ht="168" customHeight="1" x14ac:dyDescent="0.25">
      <c r="A5711" s="91" t="s">
        <v>21205</v>
      </c>
      <c r="B5711" s="91" t="s">
        <v>23251</v>
      </c>
      <c r="C5711" s="91" t="s">
        <v>26043</v>
      </c>
      <c r="D5711" s="91" t="s">
        <v>27123</v>
      </c>
      <c r="E5711" s="90">
        <v>43826</v>
      </c>
      <c r="F5711" s="90">
        <v>44136</v>
      </c>
      <c r="G5711" s="101">
        <v>567520.88</v>
      </c>
      <c r="H5711" s="103">
        <v>0.85</v>
      </c>
      <c r="I5711" s="91" t="s">
        <v>11010</v>
      </c>
      <c r="J5711" s="91" t="s">
        <v>27614</v>
      </c>
      <c r="K5711" s="91" t="s">
        <v>0</v>
      </c>
      <c r="L5711" s="91" t="s">
        <v>27525</v>
      </c>
    </row>
    <row r="5712" spans="1:12" ht="168" customHeight="1" x14ac:dyDescent="0.25">
      <c r="A5712" s="91" t="s">
        <v>21206</v>
      </c>
      <c r="B5712" s="91" t="s">
        <v>23252</v>
      </c>
      <c r="C5712" s="91" t="s">
        <v>26044</v>
      </c>
      <c r="D5712" s="91" t="s">
        <v>27124</v>
      </c>
      <c r="E5712" s="90">
        <v>43901</v>
      </c>
      <c r="F5712" s="90">
        <v>44183</v>
      </c>
      <c r="G5712" s="101">
        <v>324050</v>
      </c>
      <c r="H5712" s="103">
        <v>0.85</v>
      </c>
      <c r="I5712" s="91" t="s">
        <v>1580</v>
      </c>
      <c r="J5712" s="91" t="s">
        <v>27617</v>
      </c>
      <c r="K5712" s="91" t="s">
        <v>0</v>
      </c>
      <c r="L5712" s="91" t="s">
        <v>27525</v>
      </c>
    </row>
    <row r="5713" spans="1:12" ht="168" customHeight="1" x14ac:dyDescent="0.25">
      <c r="A5713" s="91" t="s">
        <v>15497</v>
      </c>
      <c r="B5713" s="91" t="s">
        <v>23253</v>
      </c>
      <c r="C5713" s="91" t="s">
        <v>26045</v>
      </c>
      <c r="D5713" s="91" t="s">
        <v>15500</v>
      </c>
      <c r="E5713" s="90">
        <v>43476</v>
      </c>
      <c r="F5713" s="90">
        <v>43727</v>
      </c>
      <c r="G5713" s="101">
        <v>92500</v>
      </c>
      <c r="H5713" s="103">
        <v>0.85</v>
      </c>
      <c r="I5713" s="91" t="s">
        <v>1578</v>
      </c>
      <c r="J5713" s="91" t="s">
        <v>27617</v>
      </c>
      <c r="K5713" s="91" t="s">
        <v>0</v>
      </c>
      <c r="L5713" s="91" t="s">
        <v>27525</v>
      </c>
    </row>
    <row r="5714" spans="1:12" ht="168" customHeight="1" x14ac:dyDescent="0.25">
      <c r="A5714" s="91" t="s">
        <v>15404</v>
      </c>
      <c r="B5714" s="91" t="s">
        <v>23254</v>
      </c>
      <c r="C5714" s="91" t="s">
        <v>15406</v>
      </c>
      <c r="D5714" s="91" t="s">
        <v>15407</v>
      </c>
      <c r="E5714" s="90">
        <v>43480</v>
      </c>
      <c r="F5714" s="90">
        <v>43816</v>
      </c>
      <c r="G5714" s="101">
        <v>176000</v>
      </c>
      <c r="H5714" s="103">
        <v>0.85</v>
      </c>
      <c r="I5714" s="91" t="s">
        <v>8220</v>
      </c>
      <c r="J5714" s="91" t="s">
        <v>27603</v>
      </c>
      <c r="K5714" s="91" t="s">
        <v>0</v>
      </c>
      <c r="L5714" s="91" t="s">
        <v>27525</v>
      </c>
    </row>
    <row r="5715" spans="1:12" ht="168" customHeight="1" x14ac:dyDescent="0.25">
      <c r="A5715" s="91" t="s">
        <v>19549</v>
      </c>
      <c r="B5715" s="91" t="s">
        <v>23255</v>
      </c>
      <c r="C5715" s="91" t="s">
        <v>19551</v>
      </c>
      <c r="D5715" s="91" t="s">
        <v>19552</v>
      </c>
      <c r="E5715" s="90">
        <v>43767</v>
      </c>
      <c r="F5715" s="90">
        <v>43804</v>
      </c>
      <c r="G5715" s="101">
        <v>58912.1</v>
      </c>
      <c r="H5715" s="103">
        <v>0.85</v>
      </c>
      <c r="I5715" s="91" t="s">
        <v>1669</v>
      </c>
      <c r="J5715" s="91" t="s">
        <v>27609</v>
      </c>
      <c r="K5715" s="91" t="s">
        <v>0</v>
      </c>
      <c r="L5715" s="91" t="s">
        <v>27525</v>
      </c>
    </row>
    <row r="5716" spans="1:12" ht="168" customHeight="1" x14ac:dyDescent="0.25">
      <c r="A5716" s="91" t="s">
        <v>21207</v>
      </c>
      <c r="B5716" s="91" t="s">
        <v>23256</v>
      </c>
      <c r="C5716" s="91" t="s">
        <v>26046</v>
      </c>
      <c r="D5716" s="91" t="s">
        <v>27125</v>
      </c>
      <c r="E5716" s="90">
        <v>43875</v>
      </c>
      <c r="F5716" s="90">
        <v>44181</v>
      </c>
      <c r="G5716" s="101">
        <v>151540</v>
      </c>
      <c r="H5716" s="103">
        <v>0.85</v>
      </c>
      <c r="I5716" s="91" t="s">
        <v>1589</v>
      </c>
      <c r="J5716" s="91" t="s">
        <v>27606</v>
      </c>
      <c r="K5716" s="91" t="s">
        <v>0</v>
      </c>
      <c r="L5716" s="91" t="s">
        <v>27525</v>
      </c>
    </row>
    <row r="5717" spans="1:12" ht="168" customHeight="1" x14ac:dyDescent="0.25">
      <c r="A5717" s="91" t="s">
        <v>19772</v>
      </c>
      <c r="B5717" s="91" t="s">
        <v>22656</v>
      </c>
      <c r="C5717" s="91" t="s">
        <v>19773</v>
      </c>
      <c r="D5717" s="91" t="s">
        <v>19774</v>
      </c>
      <c r="E5717" s="90">
        <v>43787</v>
      </c>
      <c r="F5717" s="90">
        <v>44087</v>
      </c>
      <c r="G5717" s="101">
        <v>842000</v>
      </c>
      <c r="H5717" s="103">
        <v>0.85</v>
      </c>
      <c r="I5717" s="91" t="s">
        <v>1562</v>
      </c>
      <c r="J5717" s="91" t="s">
        <v>27601</v>
      </c>
      <c r="K5717" s="91" t="s">
        <v>0</v>
      </c>
      <c r="L5717" s="91" t="s">
        <v>27525</v>
      </c>
    </row>
    <row r="5718" spans="1:12" ht="168" customHeight="1" x14ac:dyDescent="0.25">
      <c r="A5718" s="91" t="s">
        <v>20469</v>
      </c>
      <c r="B5718" s="91" t="s">
        <v>23257</v>
      </c>
      <c r="C5718" s="91" t="s">
        <v>26047</v>
      </c>
      <c r="D5718" s="91" t="s">
        <v>20471</v>
      </c>
      <c r="E5718" s="90">
        <v>43815</v>
      </c>
      <c r="F5718" s="90">
        <v>44040</v>
      </c>
      <c r="G5718" s="101">
        <v>212500</v>
      </c>
      <c r="H5718" s="103">
        <v>0.85</v>
      </c>
      <c r="I5718" s="91" t="s">
        <v>1566</v>
      </c>
      <c r="J5718" s="91" t="s">
        <v>27619</v>
      </c>
      <c r="K5718" s="91" t="s">
        <v>0</v>
      </c>
      <c r="L5718" s="91" t="s">
        <v>27525</v>
      </c>
    </row>
    <row r="5719" spans="1:12" ht="168" customHeight="1" x14ac:dyDescent="0.25">
      <c r="A5719" s="91" t="s">
        <v>21208</v>
      </c>
      <c r="B5719" s="91" t="s">
        <v>23258</v>
      </c>
      <c r="C5719" s="91" t="s">
        <v>26048</v>
      </c>
      <c r="D5719" s="91" t="s">
        <v>27126</v>
      </c>
      <c r="E5719" s="90">
        <v>43846</v>
      </c>
      <c r="F5719" s="90">
        <v>43998</v>
      </c>
      <c r="G5719" s="101">
        <v>174700</v>
      </c>
      <c r="H5719" s="103">
        <v>0.85</v>
      </c>
      <c r="I5719" s="91" t="s">
        <v>1606</v>
      </c>
      <c r="J5719" s="91" t="s">
        <v>27611</v>
      </c>
      <c r="K5719" s="91" t="s">
        <v>0</v>
      </c>
      <c r="L5719" s="91" t="s">
        <v>27525</v>
      </c>
    </row>
    <row r="5720" spans="1:12" ht="168" customHeight="1" x14ac:dyDescent="0.25">
      <c r="A5720" s="91" t="s">
        <v>17619</v>
      </c>
      <c r="B5720" s="91" t="s">
        <v>22808</v>
      </c>
      <c r="C5720" s="91" t="s">
        <v>17621</v>
      </c>
      <c r="D5720" s="91" t="s">
        <v>17622</v>
      </c>
      <c r="E5720" s="90">
        <v>43622</v>
      </c>
      <c r="F5720" s="90">
        <v>44052</v>
      </c>
      <c r="G5720" s="101">
        <v>3046179</v>
      </c>
      <c r="H5720" s="103">
        <v>0.85</v>
      </c>
      <c r="I5720" s="91" t="s">
        <v>1563</v>
      </c>
      <c r="J5720" s="91" t="s">
        <v>1750</v>
      </c>
      <c r="K5720" s="91" t="s">
        <v>0</v>
      </c>
      <c r="L5720" s="91" t="s">
        <v>27525</v>
      </c>
    </row>
    <row r="5721" spans="1:12" ht="168" customHeight="1" x14ac:dyDescent="0.25">
      <c r="A5721" s="91" t="s">
        <v>19778</v>
      </c>
      <c r="B5721" s="91" t="s">
        <v>23172</v>
      </c>
      <c r="C5721" s="91" t="s">
        <v>19780</v>
      </c>
      <c r="D5721" s="91" t="s">
        <v>19781</v>
      </c>
      <c r="E5721" s="90">
        <v>43787</v>
      </c>
      <c r="F5721" s="90">
        <v>44310</v>
      </c>
      <c r="G5721" s="101">
        <v>941917</v>
      </c>
      <c r="H5721" s="103">
        <v>0.85</v>
      </c>
      <c r="I5721" s="91" t="s">
        <v>1575</v>
      </c>
      <c r="J5721" s="91" t="s">
        <v>27619</v>
      </c>
      <c r="K5721" s="91" t="s">
        <v>0</v>
      </c>
      <c r="L5721" s="91" t="s">
        <v>27525</v>
      </c>
    </row>
    <row r="5722" spans="1:12" ht="168" customHeight="1" x14ac:dyDescent="0.25">
      <c r="A5722" s="91" t="s">
        <v>21209</v>
      </c>
      <c r="B5722" s="91" t="s">
        <v>23259</v>
      </c>
      <c r="C5722" s="91" t="s">
        <v>26049</v>
      </c>
      <c r="D5722" s="91" t="s">
        <v>27127</v>
      </c>
      <c r="E5722" s="90">
        <v>43819</v>
      </c>
      <c r="F5722" s="90">
        <v>44320</v>
      </c>
      <c r="G5722" s="101">
        <v>1286582.1599999999</v>
      </c>
      <c r="H5722" s="103">
        <v>0.85</v>
      </c>
      <c r="I5722" s="91" t="s">
        <v>1562</v>
      </c>
      <c r="J5722" s="91" t="s">
        <v>27601</v>
      </c>
      <c r="K5722" s="91" t="s">
        <v>0</v>
      </c>
      <c r="L5722" s="91" t="s">
        <v>27525</v>
      </c>
    </row>
    <row r="5723" spans="1:12" ht="168" customHeight="1" x14ac:dyDescent="0.25">
      <c r="A5723" s="91" t="s">
        <v>21210</v>
      </c>
      <c r="B5723" s="91" t="s">
        <v>15831</v>
      </c>
      <c r="C5723" s="91" t="s">
        <v>26050</v>
      </c>
      <c r="D5723" s="91" t="s">
        <v>27128</v>
      </c>
      <c r="E5723" s="90">
        <v>43850</v>
      </c>
      <c r="F5723" s="90">
        <v>44229</v>
      </c>
      <c r="G5723" s="101">
        <v>143000</v>
      </c>
      <c r="H5723" s="103">
        <v>0.85</v>
      </c>
      <c r="I5723" s="91" t="s">
        <v>11024</v>
      </c>
      <c r="J5723" s="91" t="s">
        <v>27608</v>
      </c>
      <c r="K5723" s="91" t="s">
        <v>0</v>
      </c>
      <c r="L5723" s="91" t="s">
        <v>27525</v>
      </c>
    </row>
    <row r="5724" spans="1:12" ht="168" customHeight="1" x14ac:dyDescent="0.25">
      <c r="A5724" s="91" t="s">
        <v>21211</v>
      </c>
      <c r="B5724" s="91" t="s">
        <v>23260</v>
      </c>
      <c r="C5724" s="91" t="s">
        <v>26051</v>
      </c>
      <c r="D5724" s="91" t="s">
        <v>27129</v>
      </c>
      <c r="E5724" s="90">
        <v>43865</v>
      </c>
      <c r="F5724" s="90">
        <v>44397</v>
      </c>
      <c r="G5724" s="101">
        <v>1362498.42</v>
      </c>
      <c r="H5724" s="103">
        <v>0.85</v>
      </c>
      <c r="I5724" s="91" t="s">
        <v>11170</v>
      </c>
      <c r="J5724" s="91" t="s">
        <v>27618</v>
      </c>
      <c r="K5724" s="91" t="s">
        <v>0</v>
      </c>
      <c r="L5724" s="91" t="s">
        <v>27525</v>
      </c>
    </row>
    <row r="5725" spans="1:12" ht="168" customHeight="1" x14ac:dyDescent="0.25">
      <c r="A5725" s="91" t="s">
        <v>21212</v>
      </c>
      <c r="B5725" s="91" t="s">
        <v>23261</v>
      </c>
      <c r="C5725" s="91" t="s">
        <v>26052</v>
      </c>
      <c r="D5725" s="91" t="s">
        <v>27130</v>
      </c>
      <c r="E5725" s="90">
        <v>43902</v>
      </c>
      <c r="F5725" s="90">
        <v>44360</v>
      </c>
      <c r="G5725" s="101">
        <v>473635</v>
      </c>
      <c r="H5725" s="103">
        <v>0.85</v>
      </c>
      <c r="I5725" s="91" t="s">
        <v>1643</v>
      </c>
      <c r="J5725" s="91" t="s">
        <v>27618</v>
      </c>
      <c r="K5725" s="91" t="s">
        <v>0</v>
      </c>
      <c r="L5725" s="91" t="s">
        <v>27525</v>
      </c>
    </row>
    <row r="5726" spans="1:12" ht="168" customHeight="1" x14ac:dyDescent="0.25">
      <c r="A5726" s="91" t="s">
        <v>21213</v>
      </c>
      <c r="B5726" s="91" t="s">
        <v>22514</v>
      </c>
      <c r="C5726" s="91" t="s">
        <v>26053</v>
      </c>
      <c r="D5726" s="91" t="s">
        <v>27131</v>
      </c>
      <c r="E5726" s="90">
        <v>43822</v>
      </c>
      <c r="F5726" s="90">
        <v>44197</v>
      </c>
      <c r="G5726" s="101">
        <v>145295</v>
      </c>
      <c r="H5726" s="103">
        <v>0.85</v>
      </c>
      <c r="I5726" s="91" t="s">
        <v>1562</v>
      </c>
      <c r="J5726" s="91" t="s">
        <v>27601</v>
      </c>
      <c r="K5726" s="91" t="s">
        <v>0</v>
      </c>
      <c r="L5726" s="91" t="s">
        <v>27525</v>
      </c>
    </row>
    <row r="5727" spans="1:12" ht="168" customHeight="1" x14ac:dyDescent="0.25">
      <c r="A5727" s="91" t="s">
        <v>13028</v>
      </c>
      <c r="B5727" s="91" t="s">
        <v>13031</v>
      </c>
      <c r="C5727" s="91" t="s">
        <v>26054</v>
      </c>
      <c r="D5727" s="91" t="s">
        <v>13030</v>
      </c>
      <c r="E5727" s="90">
        <v>43378</v>
      </c>
      <c r="F5727" s="90">
        <v>43743</v>
      </c>
      <c r="G5727" s="101">
        <v>93700</v>
      </c>
      <c r="H5727" s="103">
        <v>0.85</v>
      </c>
      <c r="I5727" s="91" t="s">
        <v>1668</v>
      </c>
      <c r="J5727" s="91" t="s">
        <v>27609</v>
      </c>
      <c r="K5727" s="91" t="s">
        <v>0</v>
      </c>
      <c r="L5727" s="91" t="s">
        <v>27525</v>
      </c>
    </row>
    <row r="5728" spans="1:12" ht="168" customHeight="1" x14ac:dyDescent="0.25">
      <c r="A5728" s="91" t="s">
        <v>21214</v>
      </c>
      <c r="B5728" s="91" t="s">
        <v>13031</v>
      </c>
      <c r="C5728" s="91" t="s">
        <v>26055</v>
      </c>
      <c r="D5728" s="91" t="s">
        <v>27132</v>
      </c>
      <c r="E5728" s="90">
        <v>43931</v>
      </c>
      <c r="F5728" s="90">
        <v>44296</v>
      </c>
      <c r="G5728" s="101">
        <v>188500</v>
      </c>
      <c r="H5728" s="103">
        <v>0.85</v>
      </c>
      <c r="I5728" s="91" t="s">
        <v>1668</v>
      </c>
      <c r="J5728" s="91" t="s">
        <v>27609</v>
      </c>
      <c r="K5728" s="91" t="s">
        <v>0</v>
      </c>
      <c r="L5728" s="91" t="s">
        <v>27525</v>
      </c>
    </row>
    <row r="5729" spans="1:12" ht="168" customHeight="1" x14ac:dyDescent="0.25">
      <c r="A5729" s="91" t="s">
        <v>14617</v>
      </c>
      <c r="B5729" s="91" t="s">
        <v>22991</v>
      </c>
      <c r="C5729" s="91" t="s">
        <v>14616</v>
      </c>
      <c r="D5729" s="91" t="s">
        <v>14618</v>
      </c>
      <c r="E5729" s="90">
        <v>43434</v>
      </c>
      <c r="F5729" s="90">
        <v>43788</v>
      </c>
      <c r="G5729" s="101">
        <v>100700</v>
      </c>
      <c r="H5729" s="103">
        <v>0.85</v>
      </c>
      <c r="I5729" s="91" t="s">
        <v>1668</v>
      </c>
      <c r="J5729" s="91" t="s">
        <v>27609</v>
      </c>
      <c r="K5729" s="91" t="s">
        <v>0</v>
      </c>
      <c r="L5729" s="91" t="s">
        <v>27525</v>
      </c>
    </row>
    <row r="5730" spans="1:12" ht="168" customHeight="1" x14ac:dyDescent="0.25">
      <c r="A5730" s="91" t="s">
        <v>21215</v>
      </c>
      <c r="B5730" s="91" t="s">
        <v>22991</v>
      </c>
      <c r="C5730" s="91" t="s">
        <v>26056</v>
      </c>
      <c r="D5730" s="91" t="s">
        <v>27133</v>
      </c>
      <c r="E5730" s="90">
        <v>43931</v>
      </c>
      <c r="F5730" s="90">
        <v>44296</v>
      </c>
      <c r="G5730" s="101">
        <v>239000</v>
      </c>
      <c r="H5730" s="103">
        <v>0.85</v>
      </c>
      <c r="I5730" s="91" t="s">
        <v>1668</v>
      </c>
      <c r="J5730" s="91" t="s">
        <v>27609</v>
      </c>
      <c r="K5730" s="91" t="s">
        <v>0</v>
      </c>
      <c r="L5730" s="91" t="s">
        <v>27525</v>
      </c>
    </row>
    <row r="5731" spans="1:12" ht="168" customHeight="1" x14ac:dyDescent="0.25">
      <c r="A5731" s="91" t="s">
        <v>17067</v>
      </c>
      <c r="B5731" s="91" t="s">
        <v>23262</v>
      </c>
      <c r="C5731" s="91" t="s">
        <v>26057</v>
      </c>
      <c r="D5731" s="91" t="s">
        <v>17070</v>
      </c>
      <c r="E5731" s="90">
        <v>43560</v>
      </c>
      <c r="F5731" s="90">
        <v>43897</v>
      </c>
      <c r="G5731" s="101">
        <v>169895</v>
      </c>
      <c r="H5731" s="103">
        <v>0.85</v>
      </c>
      <c r="I5731" s="91" t="s">
        <v>1564</v>
      </c>
      <c r="J5731" s="91" t="s">
        <v>27605</v>
      </c>
      <c r="K5731" s="91" t="s">
        <v>0</v>
      </c>
      <c r="L5731" s="91" t="s">
        <v>27525</v>
      </c>
    </row>
    <row r="5732" spans="1:12" ht="168" customHeight="1" x14ac:dyDescent="0.25">
      <c r="A5732" s="91" t="s">
        <v>21216</v>
      </c>
      <c r="B5732" s="91" t="s">
        <v>23263</v>
      </c>
      <c r="C5732" s="91" t="s">
        <v>26058</v>
      </c>
      <c r="D5732" s="91" t="s">
        <v>27134</v>
      </c>
      <c r="E5732" s="90">
        <v>43920</v>
      </c>
      <c r="F5732" s="90">
        <v>44397</v>
      </c>
      <c r="G5732" s="101">
        <v>1174150</v>
      </c>
      <c r="H5732" s="103">
        <v>0.85</v>
      </c>
      <c r="I5732" s="91" t="s">
        <v>1601</v>
      </c>
      <c r="J5732" s="91" t="s">
        <v>27618</v>
      </c>
      <c r="K5732" s="91" t="s">
        <v>0</v>
      </c>
      <c r="L5732" s="91" t="s">
        <v>27525</v>
      </c>
    </row>
    <row r="5733" spans="1:12" ht="168" customHeight="1" x14ac:dyDescent="0.25">
      <c r="A5733" s="91" t="s">
        <v>21217</v>
      </c>
      <c r="B5733" s="91" t="s">
        <v>22596</v>
      </c>
      <c r="C5733" s="91" t="s">
        <v>26059</v>
      </c>
      <c r="D5733" s="91" t="s">
        <v>27135</v>
      </c>
      <c r="E5733" s="90">
        <v>43976</v>
      </c>
      <c r="F5733" s="90">
        <v>44264</v>
      </c>
      <c r="G5733" s="101">
        <v>705000</v>
      </c>
      <c r="H5733" s="103">
        <v>0.85</v>
      </c>
      <c r="I5733" s="91" t="s">
        <v>1563</v>
      </c>
      <c r="J5733" s="91" t="s">
        <v>1750</v>
      </c>
      <c r="K5733" s="91" t="s">
        <v>0</v>
      </c>
      <c r="L5733" s="91" t="s">
        <v>27525</v>
      </c>
    </row>
    <row r="5734" spans="1:12" ht="168" customHeight="1" x14ac:dyDescent="0.25">
      <c r="A5734" s="91" t="s">
        <v>19875</v>
      </c>
      <c r="B5734" s="91" t="s">
        <v>23264</v>
      </c>
      <c r="C5734" s="91" t="s">
        <v>26060</v>
      </c>
      <c r="D5734" s="91" t="s">
        <v>19878</v>
      </c>
      <c r="E5734" s="90">
        <v>43794</v>
      </c>
      <c r="F5734" s="90">
        <v>44136</v>
      </c>
      <c r="G5734" s="101">
        <v>389809.35</v>
      </c>
      <c r="H5734" s="103">
        <v>0.85</v>
      </c>
      <c r="I5734" s="91" t="s">
        <v>1645</v>
      </c>
      <c r="J5734" s="91" t="s">
        <v>27604</v>
      </c>
      <c r="K5734" s="91" t="s">
        <v>0</v>
      </c>
      <c r="L5734" s="91" t="s">
        <v>27525</v>
      </c>
    </row>
    <row r="5735" spans="1:12" ht="168" customHeight="1" x14ac:dyDescent="0.25">
      <c r="A5735" s="91" t="s">
        <v>16671</v>
      </c>
      <c r="B5735" s="91" t="s">
        <v>16672</v>
      </c>
      <c r="C5735" s="91" t="s">
        <v>16673</v>
      </c>
      <c r="D5735" s="91" t="s">
        <v>16674</v>
      </c>
      <c r="E5735" s="90">
        <v>43551</v>
      </c>
      <c r="F5735" s="90">
        <v>43800</v>
      </c>
      <c r="G5735" s="101">
        <v>126000</v>
      </c>
      <c r="H5735" s="103">
        <v>0.85</v>
      </c>
      <c r="I5735" s="91" t="s">
        <v>16675</v>
      </c>
      <c r="J5735" s="91" t="s">
        <v>27612</v>
      </c>
      <c r="K5735" s="91" t="s">
        <v>0</v>
      </c>
      <c r="L5735" s="91" t="s">
        <v>27525</v>
      </c>
    </row>
    <row r="5736" spans="1:12" ht="168" customHeight="1" x14ac:dyDescent="0.25">
      <c r="A5736" s="91" t="s">
        <v>21218</v>
      </c>
      <c r="B5736" s="91" t="s">
        <v>23265</v>
      </c>
      <c r="C5736" s="91" t="s">
        <v>26061</v>
      </c>
      <c r="D5736" s="91" t="s">
        <v>27136</v>
      </c>
      <c r="E5736" s="90">
        <v>43852</v>
      </c>
      <c r="F5736" s="90">
        <v>44357</v>
      </c>
      <c r="G5736" s="101">
        <v>637653</v>
      </c>
      <c r="H5736" s="103">
        <v>0.85</v>
      </c>
      <c r="I5736" s="91" t="s">
        <v>11170</v>
      </c>
      <c r="J5736" s="91" t="s">
        <v>27618</v>
      </c>
      <c r="K5736" s="91" t="s">
        <v>0</v>
      </c>
      <c r="L5736" s="91" t="s">
        <v>27525</v>
      </c>
    </row>
    <row r="5737" spans="1:12" ht="168" customHeight="1" x14ac:dyDescent="0.25">
      <c r="A5737" s="91" t="s">
        <v>18416</v>
      </c>
      <c r="B5737" s="91" t="s">
        <v>23266</v>
      </c>
      <c r="C5737" s="91" t="s">
        <v>18418</v>
      </c>
      <c r="D5737" s="91" t="s">
        <v>18419</v>
      </c>
      <c r="E5737" s="90">
        <v>43678</v>
      </c>
      <c r="F5737" s="90">
        <v>44020</v>
      </c>
      <c r="G5737" s="101">
        <v>202000</v>
      </c>
      <c r="H5737" s="103">
        <v>0.85</v>
      </c>
      <c r="I5737" s="91" t="s">
        <v>1561</v>
      </c>
      <c r="J5737" s="91" t="s">
        <v>27604</v>
      </c>
      <c r="K5737" s="91" t="s">
        <v>0</v>
      </c>
      <c r="L5737" s="91" t="s">
        <v>27525</v>
      </c>
    </row>
    <row r="5738" spans="1:12" ht="168" customHeight="1" x14ac:dyDescent="0.25">
      <c r="A5738" s="91" t="s">
        <v>20494</v>
      </c>
      <c r="B5738" s="91" t="s">
        <v>20495</v>
      </c>
      <c r="C5738" s="91" t="s">
        <v>26062</v>
      </c>
      <c r="D5738" s="91" t="s">
        <v>20497</v>
      </c>
      <c r="E5738" s="90">
        <v>43816</v>
      </c>
      <c r="F5738" s="90">
        <v>44075</v>
      </c>
      <c r="G5738" s="101">
        <v>578137.4</v>
      </c>
      <c r="H5738" s="103">
        <v>0.85</v>
      </c>
      <c r="I5738" s="91" t="s">
        <v>11556</v>
      </c>
      <c r="J5738" s="91" t="s">
        <v>27605</v>
      </c>
      <c r="K5738" s="91" t="s">
        <v>0</v>
      </c>
      <c r="L5738" s="91" t="s">
        <v>27525</v>
      </c>
    </row>
    <row r="5739" spans="1:12" ht="168" customHeight="1" x14ac:dyDescent="0.25">
      <c r="A5739" s="91" t="s">
        <v>21219</v>
      </c>
      <c r="B5739" s="91" t="s">
        <v>3824</v>
      </c>
      <c r="C5739" s="91" t="s">
        <v>26063</v>
      </c>
      <c r="D5739" s="91" t="s">
        <v>27137</v>
      </c>
      <c r="E5739" s="90">
        <v>43921</v>
      </c>
      <c r="F5739" s="90">
        <v>44211</v>
      </c>
      <c r="G5739" s="101">
        <v>130876</v>
      </c>
      <c r="H5739" s="103">
        <v>0.85</v>
      </c>
      <c r="I5739" s="91" t="s">
        <v>11018</v>
      </c>
      <c r="J5739" s="91" t="s">
        <v>27619</v>
      </c>
      <c r="K5739" s="91" t="s">
        <v>0</v>
      </c>
      <c r="L5739" s="91" t="s">
        <v>27525</v>
      </c>
    </row>
    <row r="5740" spans="1:12" ht="168" customHeight="1" x14ac:dyDescent="0.25">
      <c r="A5740" s="91" t="s">
        <v>21220</v>
      </c>
      <c r="B5740" s="91" t="s">
        <v>18413</v>
      </c>
      <c r="C5740" s="91" t="s">
        <v>26064</v>
      </c>
      <c r="D5740" s="91" t="s">
        <v>27138</v>
      </c>
      <c r="E5740" s="90">
        <v>43815</v>
      </c>
      <c r="F5740" s="90">
        <v>44275</v>
      </c>
      <c r="G5740" s="101">
        <v>324910</v>
      </c>
      <c r="H5740" s="103">
        <v>0.85</v>
      </c>
      <c r="I5740" s="91" t="s">
        <v>1563</v>
      </c>
      <c r="J5740" s="91" t="s">
        <v>1750</v>
      </c>
      <c r="K5740" s="91" t="s">
        <v>0</v>
      </c>
      <c r="L5740" s="91" t="s">
        <v>27525</v>
      </c>
    </row>
    <row r="5741" spans="1:12" ht="168" customHeight="1" x14ac:dyDescent="0.25">
      <c r="A5741" s="91" t="s">
        <v>21221</v>
      </c>
      <c r="B5741" s="91" t="s">
        <v>16287</v>
      </c>
      <c r="C5741" s="91" t="s">
        <v>26065</v>
      </c>
      <c r="D5741" s="91" t="s">
        <v>26065</v>
      </c>
      <c r="E5741" s="90">
        <v>43840</v>
      </c>
      <c r="F5741" s="90">
        <v>43864</v>
      </c>
      <c r="G5741" s="101">
        <v>124110</v>
      </c>
      <c r="H5741" s="103">
        <v>0.85</v>
      </c>
      <c r="I5741" s="91" t="s">
        <v>1568</v>
      </c>
      <c r="J5741" s="91" t="s">
        <v>27607</v>
      </c>
      <c r="K5741" s="91" t="s">
        <v>0</v>
      </c>
      <c r="L5741" s="91" t="s">
        <v>27525</v>
      </c>
    </row>
    <row r="5742" spans="1:12" ht="168" customHeight="1" x14ac:dyDescent="0.25">
      <c r="A5742" s="91" t="s">
        <v>21222</v>
      </c>
      <c r="B5742" s="91" t="s">
        <v>23267</v>
      </c>
      <c r="C5742" s="91" t="s">
        <v>26066</v>
      </c>
      <c r="D5742" s="91" t="s">
        <v>27139</v>
      </c>
      <c r="E5742" s="90">
        <v>43851</v>
      </c>
      <c r="F5742" s="90">
        <v>44121</v>
      </c>
      <c r="G5742" s="101">
        <v>789795.5</v>
      </c>
      <c r="H5742" s="103">
        <v>0.85</v>
      </c>
      <c r="I5742" s="91" t="s">
        <v>1583</v>
      </c>
      <c r="J5742" s="91" t="s">
        <v>27609</v>
      </c>
      <c r="K5742" s="91" t="s">
        <v>0</v>
      </c>
      <c r="L5742" s="91" t="s">
        <v>27525</v>
      </c>
    </row>
    <row r="5743" spans="1:12" ht="168" customHeight="1" x14ac:dyDescent="0.25">
      <c r="A5743" s="91" t="s">
        <v>21223</v>
      </c>
      <c r="B5743" s="91" t="s">
        <v>23268</v>
      </c>
      <c r="C5743" s="91" t="s">
        <v>26067</v>
      </c>
      <c r="D5743" s="91" t="s">
        <v>27140</v>
      </c>
      <c r="E5743" s="90">
        <v>43864</v>
      </c>
      <c r="F5743" s="90">
        <v>44378</v>
      </c>
      <c r="G5743" s="101">
        <v>1053127</v>
      </c>
      <c r="H5743" s="103">
        <v>0.85</v>
      </c>
      <c r="I5743" s="91" t="s">
        <v>1684</v>
      </c>
      <c r="J5743" s="91" t="s">
        <v>27604</v>
      </c>
      <c r="K5743" s="91" t="s">
        <v>0</v>
      </c>
      <c r="L5743" s="91" t="s">
        <v>27525</v>
      </c>
    </row>
    <row r="5744" spans="1:12" ht="168" customHeight="1" x14ac:dyDescent="0.25">
      <c r="A5744" s="91" t="s">
        <v>18198</v>
      </c>
      <c r="B5744" s="91" t="s">
        <v>23044</v>
      </c>
      <c r="C5744" s="91" t="s">
        <v>26068</v>
      </c>
      <c r="D5744" s="91" t="s">
        <v>18199</v>
      </c>
      <c r="E5744" s="90">
        <v>43668</v>
      </c>
      <c r="F5744" s="90">
        <v>43849</v>
      </c>
      <c r="G5744" s="101">
        <v>162464</v>
      </c>
      <c r="H5744" s="103">
        <v>0.85</v>
      </c>
      <c r="I5744" s="91" t="s">
        <v>1671</v>
      </c>
      <c r="J5744" s="91" t="s">
        <v>27611</v>
      </c>
      <c r="K5744" s="91" t="s">
        <v>0</v>
      </c>
      <c r="L5744" s="91" t="s">
        <v>27525</v>
      </c>
    </row>
    <row r="5745" spans="1:12" ht="168" customHeight="1" x14ac:dyDescent="0.25">
      <c r="A5745" s="91" t="s">
        <v>17825</v>
      </c>
      <c r="B5745" s="91" t="s">
        <v>12130</v>
      </c>
      <c r="C5745" s="91" t="s">
        <v>17827</v>
      </c>
      <c r="D5745" s="91" t="s">
        <v>17828</v>
      </c>
      <c r="E5745" s="90">
        <v>43630</v>
      </c>
      <c r="F5745" s="90">
        <v>44330</v>
      </c>
      <c r="G5745" s="101">
        <v>4171850</v>
      </c>
      <c r="H5745" s="103">
        <v>0.85</v>
      </c>
      <c r="I5745" s="91" t="s">
        <v>1647</v>
      </c>
      <c r="J5745" s="91" t="s">
        <v>27601</v>
      </c>
      <c r="K5745" s="91" t="s">
        <v>0</v>
      </c>
      <c r="L5745" s="91" t="s">
        <v>27525</v>
      </c>
    </row>
    <row r="5746" spans="1:12" ht="168" customHeight="1" x14ac:dyDescent="0.25">
      <c r="A5746" s="91" t="s">
        <v>17905</v>
      </c>
      <c r="B5746" s="91" t="s">
        <v>23244</v>
      </c>
      <c r="C5746" s="91" t="s">
        <v>26069</v>
      </c>
      <c r="D5746" s="91" t="s">
        <v>17908</v>
      </c>
      <c r="E5746" s="90">
        <v>43647</v>
      </c>
      <c r="F5746" s="90">
        <v>43711</v>
      </c>
      <c r="G5746" s="101">
        <v>4287225</v>
      </c>
      <c r="H5746" s="103">
        <v>0.85</v>
      </c>
      <c r="I5746" s="91" t="s">
        <v>1577</v>
      </c>
      <c r="J5746" s="91" t="s">
        <v>27603</v>
      </c>
      <c r="K5746" s="91" t="s">
        <v>0</v>
      </c>
      <c r="L5746" s="91" t="s">
        <v>27525</v>
      </c>
    </row>
    <row r="5747" spans="1:12" ht="168" customHeight="1" x14ac:dyDescent="0.25">
      <c r="A5747" s="91" t="s">
        <v>21224</v>
      </c>
      <c r="B5747" s="91" t="s">
        <v>23269</v>
      </c>
      <c r="C5747" s="91" t="s">
        <v>26070</v>
      </c>
      <c r="D5747" s="91" t="s">
        <v>27141</v>
      </c>
      <c r="E5747" s="90">
        <v>43829</v>
      </c>
      <c r="F5747" s="90">
        <v>43870</v>
      </c>
      <c r="G5747" s="101">
        <v>5174176.2699999996</v>
      </c>
      <c r="H5747" s="103">
        <v>0.85</v>
      </c>
      <c r="I5747" s="91" t="s">
        <v>1603</v>
      </c>
      <c r="J5747" s="91" t="s">
        <v>27603</v>
      </c>
      <c r="K5747" s="91" t="s">
        <v>0</v>
      </c>
      <c r="L5747" s="91" t="s">
        <v>27525</v>
      </c>
    </row>
    <row r="5748" spans="1:12" ht="168" customHeight="1" x14ac:dyDescent="0.25">
      <c r="A5748" s="91" t="s">
        <v>16732</v>
      </c>
      <c r="B5748" s="91" t="s">
        <v>22479</v>
      </c>
      <c r="C5748" s="91" t="s">
        <v>16734</v>
      </c>
      <c r="D5748" s="91" t="s">
        <v>16735</v>
      </c>
      <c r="E5748" s="90">
        <v>43550</v>
      </c>
      <c r="F5748" s="90">
        <v>43777</v>
      </c>
      <c r="G5748" s="101">
        <v>70900</v>
      </c>
      <c r="H5748" s="103">
        <v>0.85</v>
      </c>
      <c r="I5748" s="91" t="s">
        <v>1721</v>
      </c>
      <c r="J5748" s="91" t="s">
        <v>27611</v>
      </c>
      <c r="K5748" s="91" t="s">
        <v>0</v>
      </c>
      <c r="L5748" s="91" t="s">
        <v>27525</v>
      </c>
    </row>
    <row r="5749" spans="1:12" ht="168" customHeight="1" x14ac:dyDescent="0.25">
      <c r="A5749" s="91" t="s">
        <v>21225</v>
      </c>
      <c r="B5749" s="91" t="s">
        <v>23270</v>
      </c>
      <c r="C5749" s="91" t="s">
        <v>26071</v>
      </c>
      <c r="D5749" s="91" t="s">
        <v>27142</v>
      </c>
      <c r="E5749" s="90">
        <v>43872</v>
      </c>
      <c r="F5749" s="90">
        <v>44124</v>
      </c>
      <c r="G5749" s="101">
        <v>183280</v>
      </c>
      <c r="H5749" s="103">
        <v>0.85</v>
      </c>
      <c r="I5749" s="91" t="s">
        <v>1651</v>
      </c>
      <c r="J5749" s="91" t="s">
        <v>27610</v>
      </c>
      <c r="K5749" s="91" t="s">
        <v>0</v>
      </c>
      <c r="L5749" s="91" t="s">
        <v>27525</v>
      </c>
    </row>
    <row r="5750" spans="1:12" ht="168" customHeight="1" x14ac:dyDescent="0.25">
      <c r="A5750" s="91" t="s">
        <v>21226</v>
      </c>
      <c r="B5750" s="91" t="s">
        <v>16794</v>
      </c>
      <c r="C5750" s="91" t="s">
        <v>26072</v>
      </c>
      <c r="D5750" s="91" t="s">
        <v>27143</v>
      </c>
      <c r="E5750" s="90">
        <v>43881</v>
      </c>
      <c r="F5750" s="90">
        <v>44216</v>
      </c>
      <c r="G5750" s="101">
        <v>870215</v>
      </c>
      <c r="H5750" s="103">
        <v>0.85</v>
      </c>
      <c r="I5750" s="91" t="s">
        <v>1638</v>
      </c>
      <c r="J5750" s="91" t="s">
        <v>27607</v>
      </c>
      <c r="K5750" s="91" t="s">
        <v>0</v>
      </c>
      <c r="L5750" s="91" t="s">
        <v>27525</v>
      </c>
    </row>
    <row r="5751" spans="1:12" ht="168" customHeight="1" x14ac:dyDescent="0.25">
      <c r="A5751" s="91" t="s">
        <v>21227</v>
      </c>
      <c r="B5751" s="91" t="s">
        <v>13031</v>
      </c>
      <c r="C5751" s="91" t="s">
        <v>26073</v>
      </c>
      <c r="D5751" s="91" t="s">
        <v>27144</v>
      </c>
      <c r="E5751" s="90">
        <v>43866</v>
      </c>
      <c r="F5751" s="90">
        <v>44209</v>
      </c>
      <c r="G5751" s="101">
        <v>1425200</v>
      </c>
      <c r="H5751" s="103">
        <v>0.85</v>
      </c>
      <c r="I5751" s="91" t="s">
        <v>1668</v>
      </c>
      <c r="J5751" s="91" t="s">
        <v>27609</v>
      </c>
      <c r="K5751" s="91" t="s">
        <v>0</v>
      </c>
      <c r="L5751" s="91" t="s">
        <v>27525</v>
      </c>
    </row>
    <row r="5752" spans="1:12" ht="168" customHeight="1" x14ac:dyDescent="0.25">
      <c r="A5752" s="91" t="s">
        <v>21228</v>
      </c>
      <c r="B5752" s="91" t="s">
        <v>23271</v>
      </c>
      <c r="C5752" s="91" t="s">
        <v>26074</v>
      </c>
      <c r="D5752" s="91" t="s">
        <v>27145</v>
      </c>
      <c r="E5752" s="90">
        <v>43910</v>
      </c>
      <c r="F5752" s="90">
        <v>44136</v>
      </c>
      <c r="G5752" s="101">
        <v>552140</v>
      </c>
      <c r="H5752" s="103">
        <v>0.85</v>
      </c>
      <c r="I5752" s="91" t="s">
        <v>1583</v>
      </c>
      <c r="J5752" s="91" t="s">
        <v>27609</v>
      </c>
      <c r="K5752" s="91" t="s">
        <v>0</v>
      </c>
      <c r="L5752" s="91" t="s">
        <v>27525</v>
      </c>
    </row>
    <row r="5753" spans="1:12" ht="168" customHeight="1" x14ac:dyDescent="0.25">
      <c r="A5753" s="91" t="s">
        <v>21229</v>
      </c>
      <c r="B5753" s="91" t="s">
        <v>23272</v>
      </c>
      <c r="C5753" s="91" t="s">
        <v>26075</v>
      </c>
      <c r="D5753" s="91" t="s">
        <v>27146</v>
      </c>
      <c r="E5753" s="90">
        <v>43866</v>
      </c>
      <c r="F5753" s="90">
        <v>43992</v>
      </c>
      <c r="G5753" s="101">
        <v>237865.4</v>
      </c>
      <c r="H5753" s="103">
        <v>0.85</v>
      </c>
      <c r="I5753" s="91" t="s">
        <v>1722</v>
      </c>
      <c r="J5753" s="91" t="s">
        <v>27604</v>
      </c>
      <c r="K5753" s="91" t="s">
        <v>0</v>
      </c>
      <c r="L5753" s="91" t="s">
        <v>27525</v>
      </c>
    </row>
    <row r="5754" spans="1:12" ht="168" customHeight="1" x14ac:dyDescent="0.25">
      <c r="A5754" s="91" t="s">
        <v>21230</v>
      </c>
      <c r="B5754" s="91" t="s">
        <v>23273</v>
      </c>
      <c r="C5754" s="91" t="s">
        <v>26076</v>
      </c>
      <c r="D5754" s="91" t="s">
        <v>27147</v>
      </c>
      <c r="E5754" s="90">
        <v>43907</v>
      </c>
      <c r="F5754" s="90">
        <v>44027</v>
      </c>
      <c r="G5754" s="101">
        <v>1083980</v>
      </c>
      <c r="H5754" s="103">
        <v>0.85</v>
      </c>
      <c r="I5754" s="91" t="s">
        <v>1583</v>
      </c>
      <c r="J5754" s="91" t="s">
        <v>27609</v>
      </c>
      <c r="K5754" s="91" t="s">
        <v>0</v>
      </c>
      <c r="L5754" s="91" t="s">
        <v>27525</v>
      </c>
    </row>
    <row r="5755" spans="1:12" ht="168" customHeight="1" x14ac:dyDescent="0.25">
      <c r="A5755" s="91" t="s">
        <v>21231</v>
      </c>
      <c r="B5755" s="91" t="s">
        <v>23274</v>
      </c>
      <c r="C5755" s="91" t="s">
        <v>26077</v>
      </c>
      <c r="D5755" s="91" t="s">
        <v>27148</v>
      </c>
      <c r="E5755" s="90">
        <v>43864</v>
      </c>
      <c r="F5755" s="90">
        <v>44094</v>
      </c>
      <c r="G5755" s="101">
        <v>173500</v>
      </c>
      <c r="H5755" s="103">
        <v>0.85</v>
      </c>
      <c r="I5755" s="91" t="s">
        <v>1617</v>
      </c>
      <c r="J5755" s="91" t="s">
        <v>27602</v>
      </c>
      <c r="K5755" s="91" t="s">
        <v>0</v>
      </c>
      <c r="L5755" s="91" t="s">
        <v>27525</v>
      </c>
    </row>
    <row r="5756" spans="1:12" ht="168" customHeight="1" x14ac:dyDescent="0.25">
      <c r="A5756" s="91" t="s">
        <v>21232</v>
      </c>
      <c r="B5756" s="91" t="s">
        <v>22591</v>
      </c>
      <c r="C5756" s="91" t="s">
        <v>26078</v>
      </c>
      <c r="D5756" s="91" t="s">
        <v>26078</v>
      </c>
      <c r="E5756" s="90">
        <v>43784</v>
      </c>
      <c r="F5756" s="90">
        <v>43803</v>
      </c>
      <c r="G5756" s="101">
        <v>174149.36</v>
      </c>
      <c r="H5756" s="103">
        <v>0.85</v>
      </c>
      <c r="I5756" s="91" t="s">
        <v>1631</v>
      </c>
      <c r="J5756" s="91" t="s">
        <v>27612</v>
      </c>
      <c r="K5756" s="91" t="s">
        <v>0</v>
      </c>
      <c r="L5756" s="91" t="s">
        <v>27525</v>
      </c>
    </row>
    <row r="5757" spans="1:12" ht="168" customHeight="1" x14ac:dyDescent="0.25">
      <c r="A5757" s="91" t="s">
        <v>21233</v>
      </c>
      <c r="B5757" s="91" t="s">
        <v>23275</v>
      </c>
      <c r="C5757" s="91" t="s">
        <v>26079</v>
      </c>
      <c r="D5757" s="91" t="s">
        <v>27149</v>
      </c>
      <c r="E5757" s="90">
        <v>43829</v>
      </c>
      <c r="F5757" s="90">
        <v>44119</v>
      </c>
      <c r="G5757" s="101">
        <v>625340.99</v>
      </c>
      <c r="H5757" s="103">
        <v>0.85</v>
      </c>
      <c r="I5757" s="91" t="s">
        <v>1564</v>
      </c>
      <c r="J5757" s="91" t="s">
        <v>27605</v>
      </c>
      <c r="K5757" s="91" t="s">
        <v>0</v>
      </c>
      <c r="L5757" s="91" t="s">
        <v>27525</v>
      </c>
    </row>
    <row r="5758" spans="1:12" ht="168" customHeight="1" x14ac:dyDescent="0.25">
      <c r="A5758" s="91" t="s">
        <v>19972</v>
      </c>
      <c r="B5758" s="91" t="s">
        <v>23276</v>
      </c>
      <c r="C5758" s="91" t="s">
        <v>26080</v>
      </c>
      <c r="D5758" s="91" t="s">
        <v>19975</v>
      </c>
      <c r="E5758" s="90">
        <v>43795</v>
      </c>
      <c r="F5758" s="90">
        <v>43979</v>
      </c>
      <c r="G5758" s="101">
        <v>1291310</v>
      </c>
      <c r="H5758" s="103">
        <v>0.85</v>
      </c>
      <c r="I5758" s="91" t="s">
        <v>1565</v>
      </c>
      <c r="J5758" s="91" t="s">
        <v>27619</v>
      </c>
      <c r="K5758" s="91" t="s">
        <v>0</v>
      </c>
      <c r="L5758" s="91" t="s">
        <v>27525</v>
      </c>
    </row>
    <row r="5759" spans="1:12" ht="168" customHeight="1" x14ac:dyDescent="0.25">
      <c r="A5759" s="91" t="s">
        <v>19658</v>
      </c>
      <c r="B5759" s="91" t="s">
        <v>18123</v>
      </c>
      <c r="C5759" s="91" t="s">
        <v>19660</v>
      </c>
      <c r="D5759" s="91" t="s">
        <v>19660</v>
      </c>
      <c r="E5759" s="90">
        <v>43781</v>
      </c>
      <c r="F5759" s="90">
        <v>44105</v>
      </c>
      <c r="G5759" s="101">
        <v>456120</v>
      </c>
      <c r="H5759" s="103">
        <v>0.85</v>
      </c>
      <c r="I5759" s="91" t="s">
        <v>8314</v>
      </c>
      <c r="J5759" s="91" t="s">
        <v>27607</v>
      </c>
      <c r="K5759" s="91" t="s">
        <v>0</v>
      </c>
      <c r="L5759" s="91" t="s">
        <v>27525</v>
      </c>
    </row>
    <row r="5760" spans="1:12" ht="168" customHeight="1" x14ac:dyDescent="0.25">
      <c r="A5760" s="91" t="s">
        <v>20444</v>
      </c>
      <c r="B5760" s="91" t="s">
        <v>22708</v>
      </c>
      <c r="C5760" s="91" t="s">
        <v>20446</v>
      </c>
      <c r="D5760" s="91" t="s">
        <v>20447</v>
      </c>
      <c r="E5760" s="90">
        <v>43803</v>
      </c>
      <c r="F5760" s="90">
        <v>44105</v>
      </c>
      <c r="G5760" s="101">
        <v>342497</v>
      </c>
      <c r="H5760" s="103">
        <v>0.85</v>
      </c>
      <c r="I5760" s="91" t="s">
        <v>1568</v>
      </c>
      <c r="J5760" s="91" t="s">
        <v>27607</v>
      </c>
      <c r="K5760" s="91" t="s">
        <v>0</v>
      </c>
      <c r="L5760" s="91" t="s">
        <v>27525</v>
      </c>
    </row>
    <row r="5761" spans="1:12" ht="168" customHeight="1" x14ac:dyDescent="0.25">
      <c r="A5761" s="91" t="s">
        <v>17752</v>
      </c>
      <c r="B5761" s="91" t="s">
        <v>23277</v>
      </c>
      <c r="C5761" s="91" t="s">
        <v>17753</v>
      </c>
      <c r="D5761" s="91" t="s">
        <v>17754</v>
      </c>
      <c r="E5761" s="90">
        <v>43628</v>
      </c>
      <c r="F5761" s="90">
        <v>44007</v>
      </c>
      <c r="G5761" s="101">
        <v>5600000</v>
      </c>
      <c r="H5761" s="103">
        <v>0.85</v>
      </c>
      <c r="I5761" s="91" t="s">
        <v>11175</v>
      </c>
      <c r="J5761" s="91" t="s">
        <v>27618</v>
      </c>
      <c r="K5761" s="91" t="s">
        <v>0</v>
      </c>
      <c r="L5761" s="91" t="s">
        <v>27525</v>
      </c>
    </row>
    <row r="5762" spans="1:12" ht="168" customHeight="1" x14ac:dyDescent="0.25">
      <c r="A5762" s="91" t="s">
        <v>21234</v>
      </c>
      <c r="B5762" s="91" t="s">
        <v>23278</v>
      </c>
      <c r="C5762" s="91" t="s">
        <v>26081</v>
      </c>
      <c r="D5762" s="91" t="s">
        <v>27150</v>
      </c>
      <c r="E5762" s="90">
        <v>43832</v>
      </c>
      <c r="F5762" s="90">
        <v>44167</v>
      </c>
      <c r="G5762" s="101">
        <v>771551.22</v>
      </c>
      <c r="H5762" s="103">
        <v>0.85</v>
      </c>
      <c r="I5762" s="91" t="s">
        <v>1684</v>
      </c>
      <c r="J5762" s="91" t="s">
        <v>27604</v>
      </c>
      <c r="K5762" s="91" t="s">
        <v>0</v>
      </c>
      <c r="L5762" s="91" t="s">
        <v>27525</v>
      </c>
    </row>
    <row r="5763" spans="1:12" ht="168" customHeight="1" x14ac:dyDescent="0.25">
      <c r="A5763" s="91" t="s">
        <v>21235</v>
      </c>
      <c r="B5763" s="91" t="s">
        <v>23279</v>
      </c>
      <c r="C5763" s="91" t="s">
        <v>26082</v>
      </c>
      <c r="D5763" s="91" t="s">
        <v>27151</v>
      </c>
      <c r="E5763" s="90">
        <v>43857</v>
      </c>
      <c r="F5763" s="90">
        <v>44166</v>
      </c>
      <c r="G5763" s="101">
        <v>885670</v>
      </c>
      <c r="H5763" s="103">
        <v>0.85</v>
      </c>
      <c r="I5763" s="91" t="s">
        <v>1583</v>
      </c>
      <c r="J5763" s="91" t="s">
        <v>27609</v>
      </c>
      <c r="K5763" s="91" t="s">
        <v>0</v>
      </c>
      <c r="L5763" s="91" t="s">
        <v>27525</v>
      </c>
    </row>
    <row r="5764" spans="1:12" ht="168" customHeight="1" x14ac:dyDescent="0.25">
      <c r="A5764" s="91" t="s">
        <v>21236</v>
      </c>
      <c r="B5764" s="91" t="s">
        <v>23280</v>
      </c>
      <c r="C5764" s="91" t="s">
        <v>26083</v>
      </c>
      <c r="D5764" s="91" t="s">
        <v>27152</v>
      </c>
      <c r="E5764" s="90">
        <v>43853</v>
      </c>
      <c r="F5764" s="90">
        <v>44211</v>
      </c>
      <c r="G5764" s="101">
        <v>343350</v>
      </c>
      <c r="H5764" s="103">
        <v>0.85</v>
      </c>
      <c r="I5764" s="91" t="s">
        <v>1564</v>
      </c>
      <c r="J5764" s="91" t="s">
        <v>27605</v>
      </c>
      <c r="K5764" s="91" t="s">
        <v>0</v>
      </c>
      <c r="L5764" s="91" t="s">
        <v>27525</v>
      </c>
    </row>
    <row r="5765" spans="1:12" ht="168" customHeight="1" x14ac:dyDescent="0.25">
      <c r="A5765" s="91" t="s">
        <v>18385</v>
      </c>
      <c r="B5765" s="91" t="s">
        <v>20156</v>
      </c>
      <c r="C5765" s="91" t="s">
        <v>18387</v>
      </c>
      <c r="D5765" s="91" t="s">
        <v>18388</v>
      </c>
      <c r="E5765" s="90">
        <v>43684</v>
      </c>
      <c r="F5765" s="90">
        <v>44049</v>
      </c>
      <c r="G5765" s="101">
        <v>1451033.38</v>
      </c>
      <c r="H5765" s="103">
        <v>0.85</v>
      </c>
      <c r="I5765" s="91" t="s">
        <v>1631</v>
      </c>
      <c r="J5765" s="91" t="s">
        <v>27612</v>
      </c>
      <c r="K5765" s="91" t="s">
        <v>0</v>
      </c>
      <c r="L5765" s="91" t="s">
        <v>27525</v>
      </c>
    </row>
    <row r="5766" spans="1:12" ht="168" customHeight="1" x14ac:dyDescent="0.25">
      <c r="A5766" s="91" t="s">
        <v>21237</v>
      </c>
      <c r="B5766" s="91" t="s">
        <v>22605</v>
      </c>
      <c r="C5766" s="91" t="s">
        <v>26084</v>
      </c>
      <c r="D5766" s="91" t="s">
        <v>27153</v>
      </c>
      <c r="E5766" s="90">
        <v>43910</v>
      </c>
      <c r="F5766" s="90">
        <v>44134</v>
      </c>
      <c r="G5766" s="101">
        <v>415450.58</v>
      </c>
      <c r="H5766" s="103">
        <v>0.85</v>
      </c>
      <c r="I5766" s="91" t="s">
        <v>1606</v>
      </c>
      <c r="J5766" s="91" t="s">
        <v>27611</v>
      </c>
      <c r="K5766" s="91" t="s">
        <v>0</v>
      </c>
      <c r="L5766" s="91" t="s">
        <v>27525</v>
      </c>
    </row>
    <row r="5767" spans="1:12" ht="168" customHeight="1" x14ac:dyDescent="0.25">
      <c r="A5767" s="91" t="s">
        <v>21238</v>
      </c>
      <c r="B5767" s="91" t="s">
        <v>22923</v>
      </c>
      <c r="C5767" s="91" t="s">
        <v>26085</v>
      </c>
      <c r="D5767" s="91" t="s">
        <v>27154</v>
      </c>
      <c r="E5767" s="90">
        <v>43889</v>
      </c>
      <c r="F5767" s="90">
        <v>44106</v>
      </c>
      <c r="G5767" s="101">
        <v>184934</v>
      </c>
      <c r="H5767" s="103">
        <v>0.85</v>
      </c>
      <c r="I5767" s="91" t="s">
        <v>1566</v>
      </c>
      <c r="J5767" s="91" t="s">
        <v>27619</v>
      </c>
      <c r="K5767" s="91" t="s">
        <v>0</v>
      </c>
      <c r="L5767" s="91" t="s">
        <v>27525</v>
      </c>
    </row>
    <row r="5768" spans="1:12" ht="168" customHeight="1" x14ac:dyDescent="0.25">
      <c r="A5768" s="91" t="s">
        <v>19879</v>
      </c>
      <c r="B5768" s="91" t="s">
        <v>23281</v>
      </c>
      <c r="C5768" s="91" t="s">
        <v>19881</v>
      </c>
      <c r="D5768" s="91" t="s">
        <v>19882</v>
      </c>
      <c r="E5768" s="90">
        <v>43788</v>
      </c>
      <c r="F5768" s="90">
        <v>44044</v>
      </c>
      <c r="G5768" s="101">
        <v>362455.75</v>
      </c>
      <c r="H5768" s="103">
        <v>0.85</v>
      </c>
      <c r="I5768" s="91" t="s">
        <v>1631</v>
      </c>
      <c r="J5768" s="91" t="s">
        <v>27612</v>
      </c>
      <c r="K5768" s="91" t="s">
        <v>0</v>
      </c>
      <c r="L5768" s="91" t="s">
        <v>27525</v>
      </c>
    </row>
    <row r="5769" spans="1:12" ht="168" customHeight="1" x14ac:dyDescent="0.25">
      <c r="A5769" s="91" t="s">
        <v>21239</v>
      </c>
      <c r="B5769" s="91" t="s">
        <v>23282</v>
      </c>
      <c r="C5769" s="91" t="s">
        <v>26086</v>
      </c>
      <c r="D5769" s="91" t="s">
        <v>27155</v>
      </c>
      <c r="E5769" s="90">
        <v>43845</v>
      </c>
      <c r="F5769" s="90">
        <v>44317</v>
      </c>
      <c r="G5769" s="101">
        <v>1069117</v>
      </c>
      <c r="H5769" s="103">
        <v>0.85</v>
      </c>
      <c r="I5769" s="91" t="s">
        <v>1700</v>
      </c>
      <c r="J5769" s="91" t="s">
        <v>27610</v>
      </c>
      <c r="K5769" s="91" t="s">
        <v>0</v>
      </c>
      <c r="L5769" s="91" t="s">
        <v>27525</v>
      </c>
    </row>
    <row r="5770" spans="1:12" ht="168" customHeight="1" x14ac:dyDescent="0.25">
      <c r="A5770" s="91" t="s">
        <v>19968</v>
      </c>
      <c r="B5770" s="91" t="s">
        <v>23283</v>
      </c>
      <c r="C5770" s="91" t="s">
        <v>19970</v>
      </c>
      <c r="D5770" s="91" t="s">
        <v>19971</v>
      </c>
      <c r="E5770" s="90">
        <v>43798</v>
      </c>
      <c r="F5770" s="90">
        <v>44105</v>
      </c>
      <c r="G5770" s="101">
        <v>262915.98</v>
      </c>
      <c r="H5770" s="103">
        <v>0.85</v>
      </c>
      <c r="I5770" s="91" t="s">
        <v>1684</v>
      </c>
      <c r="J5770" s="91" t="s">
        <v>27604</v>
      </c>
      <c r="K5770" s="91" t="s">
        <v>0</v>
      </c>
      <c r="L5770" s="91" t="s">
        <v>27525</v>
      </c>
    </row>
    <row r="5771" spans="1:12" ht="168" customHeight="1" x14ac:dyDescent="0.25">
      <c r="A5771" s="91" t="s">
        <v>17614</v>
      </c>
      <c r="B5771" s="91" t="s">
        <v>23284</v>
      </c>
      <c r="C5771" s="91" t="s">
        <v>26087</v>
      </c>
      <c r="D5771" s="91" t="s">
        <v>5059</v>
      </c>
      <c r="E5771" s="90">
        <v>43619</v>
      </c>
      <c r="F5771" s="90">
        <v>43623</v>
      </c>
      <c r="G5771" s="101">
        <v>4753300</v>
      </c>
      <c r="H5771" s="103">
        <v>0.85</v>
      </c>
      <c r="I5771" s="91" t="s">
        <v>1605</v>
      </c>
      <c r="J5771" s="91" t="s">
        <v>27619</v>
      </c>
      <c r="K5771" s="91" t="s">
        <v>0</v>
      </c>
      <c r="L5771" s="91" t="s">
        <v>27525</v>
      </c>
    </row>
    <row r="5772" spans="1:12" ht="168" customHeight="1" x14ac:dyDescent="0.25">
      <c r="A5772" s="91" t="s">
        <v>13117</v>
      </c>
      <c r="B5772" s="91" t="s">
        <v>23285</v>
      </c>
      <c r="C5772" s="91" t="s">
        <v>26088</v>
      </c>
      <c r="D5772" s="91" t="s">
        <v>13119</v>
      </c>
      <c r="E5772" s="90">
        <v>43382</v>
      </c>
      <c r="F5772" s="90">
        <v>43617</v>
      </c>
      <c r="G5772" s="101">
        <v>444500</v>
      </c>
      <c r="H5772" s="103">
        <v>0.85</v>
      </c>
      <c r="I5772" s="91" t="s">
        <v>1603</v>
      </c>
      <c r="J5772" s="91" t="s">
        <v>27603</v>
      </c>
      <c r="K5772" s="91" t="s">
        <v>0</v>
      </c>
      <c r="L5772" s="91" t="s">
        <v>27525</v>
      </c>
    </row>
    <row r="5773" spans="1:12" ht="168" customHeight="1" x14ac:dyDescent="0.25">
      <c r="A5773" s="91" t="s">
        <v>19961</v>
      </c>
      <c r="B5773" s="91" t="s">
        <v>22757</v>
      </c>
      <c r="C5773" s="91" t="s">
        <v>19963</v>
      </c>
      <c r="D5773" s="91" t="s">
        <v>19963</v>
      </c>
      <c r="E5773" s="90">
        <v>43795</v>
      </c>
      <c r="F5773" s="90">
        <v>44287</v>
      </c>
      <c r="G5773" s="101">
        <v>439500</v>
      </c>
      <c r="H5773" s="103">
        <v>0.85</v>
      </c>
      <c r="I5773" s="91" t="s">
        <v>1566</v>
      </c>
      <c r="J5773" s="91" t="s">
        <v>27619</v>
      </c>
      <c r="K5773" s="91" t="s">
        <v>0</v>
      </c>
      <c r="L5773" s="91" t="s">
        <v>27525</v>
      </c>
    </row>
    <row r="5774" spans="1:12" ht="168" customHeight="1" x14ac:dyDescent="0.25">
      <c r="A5774" s="91" t="s">
        <v>21240</v>
      </c>
      <c r="B5774" s="91" t="s">
        <v>23286</v>
      </c>
      <c r="C5774" s="91" t="s">
        <v>26089</v>
      </c>
      <c r="D5774" s="91" t="s">
        <v>27156</v>
      </c>
      <c r="E5774" s="90">
        <v>43941</v>
      </c>
      <c r="F5774" s="90">
        <v>44301</v>
      </c>
      <c r="G5774" s="101">
        <v>255136</v>
      </c>
      <c r="H5774" s="103">
        <v>0.85</v>
      </c>
      <c r="I5774" s="91" t="s">
        <v>1688</v>
      </c>
      <c r="J5774" s="91" t="s">
        <v>27614</v>
      </c>
      <c r="K5774" s="91" t="s">
        <v>0</v>
      </c>
      <c r="L5774" s="91" t="s">
        <v>27525</v>
      </c>
    </row>
    <row r="5775" spans="1:12" ht="168" customHeight="1" x14ac:dyDescent="0.25">
      <c r="A5775" s="91" t="s">
        <v>19863</v>
      </c>
      <c r="B5775" s="91" t="s">
        <v>19864</v>
      </c>
      <c r="C5775" s="91" t="s">
        <v>26090</v>
      </c>
      <c r="D5775" s="91" t="s">
        <v>19866</v>
      </c>
      <c r="E5775" s="90">
        <v>43794</v>
      </c>
      <c r="F5775" s="90">
        <v>44317</v>
      </c>
      <c r="G5775" s="101">
        <v>230000</v>
      </c>
      <c r="H5775" s="103">
        <v>0.85</v>
      </c>
      <c r="I5775" s="91" t="s">
        <v>1583</v>
      </c>
      <c r="J5775" s="91" t="s">
        <v>27609</v>
      </c>
      <c r="K5775" s="91" t="s">
        <v>0</v>
      </c>
      <c r="L5775" s="91" t="s">
        <v>27525</v>
      </c>
    </row>
    <row r="5776" spans="1:12" ht="168" customHeight="1" x14ac:dyDescent="0.25">
      <c r="A5776" s="91" t="s">
        <v>13625</v>
      </c>
      <c r="B5776" s="91" t="s">
        <v>13628</v>
      </c>
      <c r="C5776" s="91" t="s">
        <v>13626</v>
      </c>
      <c r="D5776" s="91" t="s">
        <v>13627</v>
      </c>
      <c r="E5776" s="90">
        <v>43385</v>
      </c>
      <c r="F5776" s="90">
        <v>43743</v>
      </c>
      <c r="G5776" s="101">
        <v>333300.86</v>
      </c>
      <c r="H5776" s="103">
        <v>0.85</v>
      </c>
      <c r="I5776" s="91" t="s">
        <v>1583</v>
      </c>
      <c r="J5776" s="91" t="s">
        <v>27609</v>
      </c>
      <c r="K5776" s="91" t="s">
        <v>0</v>
      </c>
      <c r="L5776" s="91" t="s">
        <v>27525</v>
      </c>
    </row>
    <row r="5777" spans="1:12" ht="168" customHeight="1" x14ac:dyDescent="0.25">
      <c r="A5777" s="91" t="s">
        <v>21241</v>
      </c>
      <c r="B5777" s="91" t="s">
        <v>23287</v>
      </c>
      <c r="C5777" s="91" t="s">
        <v>26091</v>
      </c>
      <c r="D5777" s="91" t="s">
        <v>27157</v>
      </c>
      <c r="E5777" s="90">
        <v>43868</v>
      </c>
      <c r="F5777" s="90">
        <v>44390</v>
      </c>
      <c r="G5777" s="101">
        <v>1407720</v>
      </c>
      <c r="H5777" s="103">
        <v>0.85</v>
      </c>
      <c r="I5777" s="91" t="s">
        <v>1589</v>
      </c>
      <c r="J5777" s="91" t="s">
        <v>27606</v>
      </c>
      <c r="K5777" s="91" t="s">
        <v>0</v>
      </c>
      <c r="L5777" s="91" t="s">
        <v>27525</v>
      </c>
    </row>
    <row r="5778" spans="1:12" ht="168" customHeight="1" x14ac:dyDescent="0.25">
      <c r="A5778" s="91" t="s">
        <v>18290</v>
      </c>
      <c r="B5778" s="91" t="s">
        <v>20287</v>
      </c>
      <c r="C5778" s="91" t="s">
        <v>18292</v>
      </c>
      <c r="D5778" s="91" t="s">
        <v>18293</v>
      </c>
      <c r="E5778" s="90">
        <v>43679</v>
      </c>
      <c r="F5778" s="90">
        <v>44031</v>
      </c>
      <c r="G5778" s="101">
        <v>230895</v>
      </c>
      <c r="H5778" s="103">
        <v>0.85</v>
      </c>
      <c r="I5778" s="91" t="s">
        <v>1583</v>
      </c>
      <c r="J5778" s="91" t="s">
        <v>27609</v>
      </c>
      <c r="K5778" s="91" t="s">
        <v>0</v>
      </c>
      <c r="L5778" s="91" t="s">
        <v>27525</v>
      </c>
    </row>
    <row r="5779" spans="1:12" ht="168" customHeight="1" x14ac:dyDescent="0.25">
      <c r="A5779" s="91" t="s">
        <v>18212</v>
      </c>
      <c r="B5779" s="91" t="s">
        <v>23288</v>
      </c>
      <c r="C5779" s="91" t="s">
        <v>18214</v>
      </c>
      <c r="D5779" s="91" t="s">
        <v>18215</v>
      </c>
      <c r="E5779" s="90">
        <v>43665</v>
      </c>
      <c r="F5779" s="90">
        <v>43691</v>
      </c>
      <c r="G5779" s="101">
        <v>72200</v>
      </c>
      <c r="H5779" s="103">
        <v>0.85</v>
      </c>
      <c r="I5779" s="91" t="s">
        <v>11027</v>
      </c>
      <c r="J5779" s="91" t="s">
        <v>27619</v>
      </c>
      <c r="K5779" s="91" t="s">
        <v>0</v>
      </c>
      <c r="L5779" s="91" t="s">
        <v>27525</v>
      </c>
    </row>
    <row r="5780" spans="1:12" ht="168" customHeight="1" x14ac:dyDescent="0.25">
      <c r="A5780" s="91" t="s">
        <v>21242</v>
      </c>
      <c r="B5780" s="91" t="s">
        <v>23289</v>
      </c>
      <c r="C5780" s="91" t="s">
        <v>26092</v>
      </c>
      <c r="D5780" s="91" t="s">
        <v>27158</v>
      </c>
      <c r="E5780" s="90">
        <v>43913</v>
      </c>
      <c r="F5780" s="90">
        <v>44384</v>
      </c>
      <c r="G5780" s="101">
        <v>370425</v>
      </c>
      <c r="H5780" s="103">
        <v>0.85</v>
      </c>
      <c r="I5780" s="91" t="s">
        <v>1595</v>
      </c>
      <c r="J5780" s="91" t="s">
        <v>27605</v>
      </c>
      <c r="K5780" s="91" t="s">
        <v>0</v>
      </c>
      <c r="L5780" s="91" t="s">
        <v>27525</v>
      </c>
    </row>
    <row r="5781" spans="1:12" ht="168" customHeight="1" x14ac:dyDescent="0.25">
      <c r="A5781" s="91" t="s">
        <v>21243</v>
      </c>
      <c r="B5781" s="91" t="s">
        <v>22660</v>
      </c>
      <c r="C5781" s="91" t="s">
        <v>26093</v>
      </c>
      <c r="D5781" s="91" t="s">
        <v>27159</v>
      </c>
      <c r="E5781" s="90">
        <v>43878</v>
      </c>
      <c r="F5781" s="90">
        <v>44301</v>
      </c>
      <c r="G5781" s="101">
        <v>1471858.93</v>
      </c>
      <c r="H5781" s="103">
        <v>0.85</v>
      </c>
      <c r="I5781" s="91" t="s">
        <v>1580</v>
      </c>
      <c r="J5781" s="91" t="s">
        <v>27617</v>
      </c>
      <c r="K5781" s="91" t="s">
        <v>0</v>
      </c>
      <c r="L5781" s="91" t="s">
        <v>27525</v>
      </c>
    </row>
    <row r="5782" spans="1:12" ht="168" customHeight="1" x14ac:dyDescent="0.25">
      <c r="A5782" s="91" t="s">
        <v>18118</v>
      </c>
      <c r="B5782" s="91" t="s">
        <v>23290</v>
      </c>
      <c r="C5782" s="91" t="s">
        <v>18120</v>
      </c>
      <c r="D5782" s="91" t="s">
        <v>18121</v>
      </c>
      <c r="E5782" s="90">
        <v>43664</v>
      </c>
      <c r="F5782" s="90">
        <v>43983</v>
      </c>
      <c r="G5782" s="101">
        <v>256500</v>
      </c>
      <c r="H5782" s="103">
        <v>0.85</v>
      </c>
      <c r="I5782" s="91" t="s">
        <v>8245</v>
      </c>
      <c r="J5782" s="91" t="s">
        <v>27608</v>
      </c>
      <c r="K5782" s="91" t="s">
        <v>0</v>
      </c>
      <c r="L5782" s="91" t="s">
        <v>27525</v>
      </c>
    </row>
    <row r="5783" spans="1:12" ht="168" customHeight="1" x14ac:dyDescent="0.25">
      <c r="A5783" s="91" t="s">
        <v>15397</v>
      </c>
      <c r="B5783" s="91" t="s">
        <v>23291</v>
      </c>
      <c r="C5783" s="91" t="s">
        <v>15398</v>
      </c>
      <c r="D5783" s="91" t="s">
        <v>15399</v>
      </c>
      <c r="E5783" s="90">
        <v>43480</v>
      </c>
      <c r="F5783" s="90">
        <v>43832</v>
      </c>
      <c r="G5783" s="101">
        <v>313700</v>
      </c>
      <c r="H5783" s="103">
        <v>0.85</v>
      </c>
      <c r="I5783" s="91" t="s">
        <v>1563</v>
      </c>
      <c r="J5783" s="91" t="s">
        <v>1750</v>
      </c>
      <c r="K5783" s="91" t="s">
        <v>0</v>
      </c>
      <c r="L5783" s="91" t="s">
        <v>27525</v>
      </c>
    </row>
    <row r="5784" spans="1:12" ht="168" customHeight="1" x14ac:dyDescent="0.25">
      <c r="A5784" s="91" t="s">
        <v>20104</v>
      </c>
      <c r="B5784" s="91" t="s">
        <v>15959</v>
      </c>
      <c r="C5784" s="91" t="s">
        <v>20106</v>
      </c>
      <c r="D5784" s="91"/>
      <c r="E5784" s="90">
        <v>43782</v>
      </c>
      <c r="F5784" s="90">
        <v>44166</v>
      </c>
      <c r="G5784" s="101">
        <v>263380</v>
      </c>
      <c r="H5784" s="103">
        <v>0.85</v>
      </c>
      <c r="I5784" s="91" t="s">
        <v>8269</v>
      </c>
      <c r="J5784" s="91" t="s">
        <v>27613</v>
      </c>
      <c r="K5784" s="91" t="s">
        <v>0</v>
      </c>
      <c r="L5784" s="91" t="s">
        <v>27525</v>
      </c>
    </row>
    <row r="5785" spans="1:12" ht="168" customHeight="1" x14ac:dyDescent="0.25">
      <c r="A5785" s="91" t="s">
        <v>20297</v>
      </c>
      <c r="B5785" s="91" t="s">
        <v>23292</v>
      </c>
      <c r="C5785" s="91" t="s">
        <v>26094</v>
      </c>
      <c r="D5785" s="91" t="s">
        <v>20300</v>
      </c>
      <c r="E5785" s="90">
        <v>43810</v>
      </c>
      <c r="F5785" s="90">
        <v>44137</v>
      </c>
      <c r="G5785" s="101">
        <v>485100</v>
      </c>
      <c r="H5785" s="103">
        <v>0.85</v>
      </c>
      <c r="I5785" s="91" t="s">
        <v>8271</v>
      </c>
      <c r="J5785" s="91" t="s">
        <v>27607</v>
      </c>
      <c r="K5785" s="91" t="s">
        <v>0</v>
      </c>
      <c r="L5785" s="91" t="s">
        <v>27525</v>
      </c>
    </row>
    <row r="5786" spans="1:12" ht="168" customHeight="1" x14ac:dyDescent="0.25">
      <c r="A5786" s="91" t="s">
        <v>21244</v>
      </c>
      <c r="B5786" s="91" t="s">
        <v>23293</v>
      </c>
      <c r="C5786" s="91" t="s">
        <v>26095</v>
      </c>
      <c r="D5786" s="91" t="s">
        <v>27160</v>
      </c>
      <c r="E5786" s="90">
        <v>43801</v>
      </c>
      <c r="F5786" s="90">
        <v>44105</v>
      </c>
      <c r="G5786" s="101">
        <v>1082100</v>
      </c>
      <c r="H5786" s="103">
        <v>0.85</v>
      </c>
      <c r="I5786" s="91" t="s">
        <v>11008</v>
      </c>
      <c r="J5786" s="91" t="s">
        <v>27619</v>
      </c>
      <c r="K5786" s="91" t="s">
        <v>0</v>
      </c>
      <c r="L5786" s="91" t="s">
        <v>27525</v>
      </c>
    </row>
    <row r="5787" spans="1:12" ht="168" customHeight="1" x14ac:dyDescent="0.25">
      <c r="A5787" s="91" t="s">
        <v>21245</v>
      </c>
      <c r="B5787" s="91" t="s">
        <v>23294</v>
      </c>
      <c r="C5787" s="91" t="s">
        <v>26096</v>
      </c>
      <c r="D5787" s="91" t="s">
        <v>27161</v>
      </c>
      <c r="E5787" s="90">
        <v>43844</v>
      </c>
      <c r="F5787" s="90">
        <v>44166</v>
      </c>
      <c r="G5787" s="101">
        <v>819600</v>
      </c>
      <c r="H5787" s="103">
        <v>0.85</v>
      </c>
      <c r="I5787" s="91" t="s">
        <v>11172</v>
      </c>
      <c r="J5787" s="91" t="s">
        <v>27618</v>
      </c>
      <c r="K5787" s="91" t="s">
        <v>0</v>
      </c>
      <c r="L5787" s="91" t="s">
        <v>27525</v>
      </c>
    </row>
    <row r="5788" spans="1:12" ht="168" customHeight="1" x14ac:dyDescent="0.25">
      <c r="A5788" s="91" t="s">
        <v>20398</v>
      </c>
      <c r="B5788" s="91" t="s">
        <v>23295</v>
      </c>
      <c r="C5788" s="91" t="s">
        <v>20400</v>
      </c>
      <c r="D5788" s="91" t="s">
        <v>20401</v>
      </c>
      <c r="E5788" s="90">
        <v>43810</v>
      </c>
      <c r="F5788" s="90">
        <v>44105</v>
      </c>
      <c r="G5788" s="101">
        <v>1139100</v>
      </c>
      <c r="H5788" s="103">
        <v>0.85</v>
      </c>
      <c r="I5788" s="91" t="s">
        <v>1568</v>
      </c>
      <c r="J5788" s="91" t="s">
        <v>27607</v>
      </c>
      <c r="K5788" s="91" t="s">
        <v>0</v>
      </c>
      <c r="L5788" s="91" t="s">
        <v>27525</v>
      </c>
    </row>
    <row r="5789" spans="1:12" ht="168" customHeight="1" x14ac:dyDescent="0.25">
      <c r="A5789" s="91" t="s">
        <v>21246</v>
      </c>
      <c r="B5789" s="91" t="s">
        <v>23296</v>
      </c>
      <c r="C5789" s="91" t="s">
        <v>26097</v>
      </c>
      <c r="D5789" s="91" t="s">
        <v>27162</v>
      </c>
      <c r="E5789" s="90">
        <v>43845</v>
      </c>
      <c r="F5789" s="90">
        <v>44166</v>
      </c>
      <c r="G5789" s="101">
        <v>760320</v>
      </c>
      <c r="H5789" s="103">
        <v>0.85</v>
      </c>
      <c r="I5789" s="91" t="s">
        <v>27429</v>
      </c>
      <c r="J5789" s="91" t="s">
        <v>27607</v>
      </c>
      <c r="K5789" s="91" t="s">
        <v>0</v>
      </c>
      <c r="L5789" s="91" t="s">
        <v>27525</v>
      </c>
    </row>
    <row r="5790" spans="1:12" ht="168" customHeight="1" x14ac:dyDescent="0.25">
      <c r="A5790" s="91" t="s">
        <v>21247</v>
      </c>
      <c r="B5790" s="91" t="s">
        <v>23297</v>
      </c>
      <c r="C5790" s="91" t="s">
        <v>26098</v>
      </c>
      <c r="D5790" s="91" t="s">
        <v>27163</v>
      </c>
      <c r="E5790" s="90">
        <v>43886</v>
      </c>
      <c r="F5790" s="90">
        <v>44228</v>
      </c>
      <c r="G5790" s="101">
        <v>230780</v>
      </c>
      <c r="H5790" s="103">
        <v>0.85</v>
      </c>
      <c r="I5790" s="91" t="s">
        <v>1640</v>
      </c>
      <c r="J5790" s="91" t="s">
        <v>27619</v>
      </c>
      <c r="K5790" s="91" t="s">
        <v>0</v>
      </c>
      <c r="L5790" s="91" t="s">
        <v>27525</v>
      </c>
    </row>
    <row r="5791" spans="1:12" ht="168" customHeight="1" x14ac:dyDescent="0.25">
      <c r="A5791" s="91" t="s">
        <v>21248</v>
      </c>
      <c r="B5791" s="91" t="s">
        <v>23298</v>
      </c>
      <c r="C5791" s="91" t="s">
        <v>26099</v>
      </c>
      <c r="D5791" s="91" t="s">
        <v>27164</v>
      </c>
      <c r="E5791" s="90">
        <v>43913</v>
      </c>
      <c r="F5791" s="90">
        <v>44217</v>
      </c>
      <c r="G5791" s="101">
        <v>233121.18</v>
      </c>
      <c r="H5791" s="103">
        <v>0.85</v>
      </c>
      <c r="I5791" s="91" t="s">
        <v>1696</v>
      </c>
      <c r="J5791" s="91" t="s">
        <v>27604</v>
      </c>
      <c r="K5791" s="91" t="s">
        <v>0</v>
      </c>
      <c r="L5791" s="91" t="s">
        <v>27525</v>
      </c>
    </row>
    <row r="5792" spans="1:12" ht="168" customHeight="1" x14ac:dyDescent="0.25">
      <c r="A5792" s="91" t="s">
        <v>21249</v>
      </c>
      <c r="B5792" s="91" t="s">
        <v>23299</v>
      </c>
      <c r="C5792" s="91" t="s">
        <v>26100</v>
      </c>
      <c r="D5792" s="91" t="s">
        <v>27165</v>
      </c>
      <c r="E5792" s="90">
        <v>43844</v>
      </c>
      <c r="F5792" s="90">
        <v>44167</v>
      </c>
      <c r="G5792" s="101">
        <v>314200</v>
      </c>
      <c r="H5792" s="103">
        <v>0.85</v>
      </c>
      <c r="I5792" s="91" t="s">
        <v>1639</v>
      </c>
      <c r="J5792" s="91" t="s">
        <v>27602</v>
      </c>
      <c r="K5792" s="91" t="s">
        <v>0</v>
      </c>
      <c r="L5792" s="91" t="s">
        <v>27525</v>
      </c>
    </row>
    <row r="5793" spans="1:12" ht="168" customHeight="1" x14ac:dyDescent="0.25">
      <c r="A5793" s="91" t="s">
        <v>21250</v>
      </c>
      <c r="B5793" s="91" t="s">
        <v>14626</v>
      </c>
      <c r="C5793" s="91" t="s">
        <v>26101</v>
      </c>
      <c r="D5793" s="91" t="s">
        <v>27166</v>
      </c>
      <c r="E5793" s="90">
        <v>43896</v>
      </c>
      <c r="F5793" s="90">
        <v>44016</v>
      </c>
      <c r="G5793" s="101">
        <v>10077100</v>
      </c>
      <c r="H5793" s="103">
        <v>0.85</v>
      </c>
      <c r="I5793" s="91" t="s">
        <v>1583</v>
      </c>
      <c r="J5793" s="91" t="s">
        <v>27609</v>
      </c>
      <c r="K5793" s="91" t="s">
        <v>0</v>
      </c>
      <c r="L5793" s="91" t="s">
        <v>27525</v>
      </c>
    </row>
    <row r="5794" spans="1:12" ht="168" customHeight="1" x14ac:dyDescent="0.25">
      <c r="A5794" s="91" t="s">
        <v>21251</v>
      </c>
      <c r="B5794" s="91" t="s">
        <v>23300</v>
      </c>
      <c r="C5794" s="91" t="s">
        <v>26102</v>
      </c>
      <c r="D5794" s="91" t="s">
        <v>27167</v>
      </c>
      <c r="E5794" s="90">
        <v>43892</v>
      </c>
      <c r="F5794" s="90">
        <v>44001</v>
      </c>
      <c r="G5794" s="101">
        <v>1457000</v>
      </c>
      <c r="H5794" s="103">
        <v>0.85</v>
      </c>
      <c r="I5794" s="91" t="s">
        <v>1562</v>
      </c>
      <c r="J5794" s="91" t="s">
        <v>27601</v>
      </c>
      <c r="K5794" s="91" t="s">
        <v>0</v>
      </c>
      <c r="L5794" s="91" t="s">
        <v>27525</v>
      </c>
    </row>
    <row r="5795" spans="1:12" ht="168" customHeight="1" x14ac:dyDescent="0.25">
      <c r="A5795" s="91" t="s">
        <v>13264</v>
      </c>
      <c r="B5795" s="91" t="s">
        <v>23007</v>
      </c>
      <c r="C5795" s="91" t="s">
        <v>13265</v>
      </c>
      <c r="D5795" s="91" t="s">
        <v>13266</v>
      </c>
      <c r="E5795" s="90">
        <v>43382</v>
      </c>
      <c r="F5795" s="90">
        <v>43743</v>
      </c>
      <c r="G5795" s="101">
        <v>229040</v>
      </c>
      <c r="H5795" s="103">
        <v>0.85</v>
      </c>
      <c r="I5795" s="91" t="s">
        <v>1565</v>
      </c>
      <c r="J5795" s="91" t="s">
        <v>27619</v>
      </c>
      <c r="K5795" s="91" t="s">
        <v>0</v>
      </c>
      <c r="L5795" s="91" t="s">
        <v>27525</v>
      </c>
    </row>
    <row r="5796" spans="1:12" ht="168" customHeight="1" x14ac:dyDescent="0.25">
      <c r="A5796" s="91" t="s">
        <v>21252</v>
      </c>
      <c r="B5796" s="91" t="s">
        <v>19114</v>
      </c>
      <c r="C5796" s="91" t="s">
        <v>26103</v>
      </c>
      <c r="D5796" s="91" t="s">
        <v>27168</v>
      </c>
      <c r="E5796" s="90">
        <v>43866</v>
      </c>
      <c r="F5796" s="90">
        <v>44014</v>
      </c>
      <c r="G5796" s="101">
        <v>321600</v>
      </c>
      <c r="H5796" s="103">
        <v>0.85</v>
      </c>
      <c r="I5796" s="91" t="s">
        <v>1575</v>
      </c>
      <c r="J5796" s="91" t="s">
        <v>27619</v>
      </c>
      <c r="K5796" s="91" t="s">
        <v>0</v>
      </c>
      <c r="L5796" s="91" t="s">
        <v>27525</v>
      </c>
    </row>
    <row r="5797" spans="1:12" ht="168" customHeight="1" x14ac:dyDescent="0.25">
      <c r="A5797" s="91" t="s">
        <v>21253</v>
      </c>
      <c r="B5797" s="91" t="s">
        <v>23301</v>
      </c>
      <c r="C5797" s="91" t="s">
        <v>26104</v>
      </c>
      <c r="D5797" s="91" t="s">
        <v>27169</v>
      </c>
      <c r="E5797" s="90">
        <v>43873</v>
      </c>
      <c r="F5797" s="90">
        <v>44075</v>
      </c>
      <c r="G5797" s="101">
        <v>356000</v>
      </c>
      <c r="H5797" s="103">
        <v>0.85</v>
      </c>
      <c r="I5797" s="91" t="s">
        <v>1562</v>
      </c>
      <c r="J5797" s="91" t="s">
        <v>27601</v>
      </c>
      <c r="K5797" s="91" t="s">
        <v>0</v>
      </c>
      <c r="L5797" s="91" t="s">
        <v>27525</v>
      </c>
    </row>
    <row r="5798" spans="1:12" ht="168" customHeight="1" x14ac:dyDescent="0.25">
      <c r="A5798" s="91" t="s">
        <v>21254</v>
      </c>
      <c r="B5798" s="91" t="s">
        <v>23302</v>
      </c>
      <c r="C5798" s="91" t="s">
        <v>26105</v>
      </c>
      <c r="D5798" s="91" t="s">
        <v>27170</v>
      </c>
      <c r="E5798" s="90">
        <v>43913</v>
      </c>
      <c r="F5798" s="90">
        <v>44206</v>
      </c>
      <c r="G5798" s="101">
        <v>258300</v>
      </c>
      <c r="H5798" s="103">
        <v>0.85</v>
      </c>
      <c r="I5798" s="91" t="s">
        <v>1589</v>
      </c>
      <c r="J5798" s="91" t="s">
        <v>27606</v>
      </c>
      <c r="K5798" s="91" t="s">
        <v>0</v>
      </c>
      <c r="L5798" s="91" t="s">
        <v>27525</v>
      </c>
    </row>
    <row r="5799" spans="1:12" ht="168" customHeight="1" x14ac:dyDescent="0.25">
      <c r="A5799" s="91" t="s">
        <v>21255</v>
      </c>
      <c r="B5799" s="91" t="s">
        <v>23303</v>
      </c>
      <c r="C5799" s="91" t="s">
        <v>26106</v>
      </c>
      <c r="D5799" s="91" t="s">
        <v>27171</v>
      </c>
      <c r="E5799" s="90">
        <v>43843</v>
      </c>
      <c r="F5799" s="90">
        <v>44105</v>
      </c>
      <c r="G5799" s="101">
        <v>934000</v>
      </c>
      <c r="H5799" s="103">
        <v>0.85</v>
      </c>
      <c r="I5799" s="91" t="s">
        <v>8235</v>
      </c>
      <c r="J5799" s="91" t="s">
        <v>27609</v>
      </c>
      <c r="K5799" s="91" t="s">
        <v>0</v>
      </c>
      <c r="L5799" s="91" t="s">
        <v>27525</v>
      </c>
    </row>
    <row r="5800" spans="1:12" ht="168" customHeight="1" x14ac:dyDescent="0.25">
      <c r="A5800" s="91" t="s">
        <v>21256</v>
      </c>
      <c r="B5800" s="91" t="s">
        <v>23304</v>
      </c>
      <c r="C5800" s="91" t="s">
        <v>26107</v>
      </c>
      <c r="D5800" s="91" t="s">
        <v>27172</v>
      </c>
      <c r="E5800" s="90">
        <v>43812</v>
      </c>
      <c r="F5800" s="90">
        <v>44053</v>
      </c>
      <c r="G5800" s="101">
        <v>146000</v>
      </c>
      <c r="H5800" s="103">
        <v>0.85</v>
      </c>
      <c r="I5800" s="91" t="s">
        <v>1617</v>
      </c>
      <c r="J5800" s="91" t="s">
        <v>27602</v>
      </c>
      <c r="K5800" s="91" t="s">
        <v>0</v>
      </c>
      <c r="L5800" s="91" t="s">
        <v>27525</v>
      </c>
    </row>
    <row r="5801" spans="1:12" ht="168" customHeight="1" x14ac:dyDescent="0.25">
      <c r="A5801" s="91" t="s">
        <v>21257</v>
      </c>
      <c r="B5801" s="91" t="s">
        <v>15822</v>
      </c>
      <c r="C5801" s="91" t="s">
        <v>26108</v>
      </c>
      <c r="D5801" s="91" t="s">
        <v>26108</v>
      </c>
      <c r="E5801" s="90">
        <v>43852</v>
      </c>
      <c r="F5801" s="90">
        <v>44198</v>
      </c>
      <c r="G5801" s="101">
        <v>621312</v>
      </c>
      <c r="H5801" s="103">
        <v>0.85</v>
      </c>
      <c r="I5801" s="91" t="s">
        <v>1590</v>
      </c>
      <c r="J5801" s="91" t="s">
        <v>27615</v>
      </c>
      <c r="K5801" s="91" t="s">
        <v>0</v>
      </c>
      <c r="L5801" s="91" t="s">
        <v>27525</v>
      </c>
    </row>
    <row r="5802" spans="1:12" ht="168" customHeight="1" x14ac:dyDescent="0.25">
      <c r="A5802" s="91" t="s">
        <v>21258</v>
      </c>
      <c r="B5802" s="91" t="s">
        <v>23305</v>
      </c>
      <c r="C5802" s="91" t="s">
        <v>26109</v>
      </c>
      <c r="D5802" s="91" t="s">
        <v>27173</v>
      </c>
      <c r="E5802" s="90">
        <v>43826</v>
      </c>
      <c r="F5802" s="90">
        <v>44136</v>
      </c>
      <c r="G5802" s="101">
        <v>254642.5</v>
      </c>
      <c r="H5802" s="103">
        <v>0.85</v>
      </c>
      <c r="I5802" s="91" t="s">
        <v>8340</v>
      </c>
      <c r="J5802" s="91" t="s">
        <v>27615</v>
      </c>
      <c r="K5802" s="91" t="s">
        <v>0</v>
      </c>
      <c r="L5802" s="91" t="s">
        <v>27525</v>
      </c>
    </row>
    <row r="5803" spans="1:12" ht="168" customHeight="1" x14ac:dyDescent="0.25">
      <c r="A5803" s="91" t="s">
        <v>21259</v>
      </c>
      <c r="B5803" s="91" t="s">
        <v>23306</v>
      </c>
      <c r="C5803" s="91" t="s">
        <v>26110</v>
      </c>
      <c r="D5803" s="91" t="s">
        <v>27174</v>
      </c>
      <c r="E5803" s="90">
        <v>43878</v>
      </c>
      <c r="F5803" s="90">
        <v>44378</v>
      </c>
      <c r="G5803" s="101">
        <v>270950</v>
      </c>
      <c r="H5803" s="103">
        <v>0.85</v>
      </c>
      <c r="I5803" s="91" t="s">
        <v>1684</v>
      </c>
      <c r="J5803" s="91" t="s">
        <v>27604</v>
      </c>
      <c r="K5803" s="91" t="s">
        <v>0</v>
      </c>
      <c r="L5803" s="91" t="s">
        <v>27525</v>
      </c>
    </row>
    <row r="5804" spans="1:12" ht="168" customHeight="1" x14ac:dyDescent="0.25">
      <c r="A5804" s="91" t="s">
        <v>21260</v>
      </c>
      <c r="B5804" s="91" t="s">
        <v>23307</v>
      </c>
      <c r="C5804" s="91" t="s">
        <v>26111</v>
      </c>
      <c r="D5804" s="91" t="s">
        <v>27175</v>
      </c>
      <c r="E5804" s="90">
        <v>43920</v>
      </c>
      <c r="F5804" s="90">
        <v>44105</v>
      </c>
      <c r="G5804" s="101">
        <v>129000</v>
      </c>
      <c r="H5804" s="103">
        <v>0.85</v>
      </c>
      <c r="I5804" s="91" t="s">
        <v>8272</v>
      </c>
      <c r="J5804" s="91" t="s">
        <v>27609</v>
      </c>
      <c r="K5804" s="91" t="s">
        <v>0</v>
      </c>
      <c r="L5804" s="91" t="s">
        <v>27525</v>
      </c>
    </row>
    <row r="5805" spans="1:12" ht="168" customHeight="1" x14ac:dyDescent="0.25">
      <c r="A5805" s="91" t="s">
        <v>19405</v>
      </c>
      <c r="B5805" s="91" t="s">
        <v>23039</v>
      </c>
      <c r="C5805" s="91" t="s">
        <v>19406</v>
      </c>
      <c r="D5805" s="91" t="s">
        <v>19407</v>
      </c>
      <c r="E5805" s="90">
        <v>43762</v>
      </c>
      <c r="F5805" s="90">
        <v>44092</v>
      </c>
      <c r="G5805" s="101">
        <v>453000</v>
      </c>
      <c r="H5805" s="103">
        <v>0.85</v>
      </c>
      <c r="I5805" s="91" t="s">
        <v>1684</v>
      </c>
      <c r="J5805" s="91" t="s">
        <v>27604</v>
      </c>
      <c r="K5805" s="91" t="s">
        <v>0</v>
      </c>
      <c r="L5805" s="91" t="s">
        <v>27525</v>
      </c>
    </row>
    <row r="5806" spans="1:12" ht="168" customHeight="1" x14ac:dyDescent="0.25">
      <c r="A5806" s="91" t="s">
        <v>21261</v>
      </c>
      <c r="B5806" s="91" t="s">
        <v>23308</v>
      </c>
      <c r="C5806" s="91" t="s">
        <v>26112</v>
      </c>
      <c r="D5806" s="91" t="s">
        <v>27176</v>
      </c>
      <c r="E5806" s="90">
        <v>43878</v>
      </c>
      <c r="F5806" s="90">
        <v>44378</v>
      </c>
      <c r="G5806" s="101">
        <v>968000</v>
      </c>
      <c r="H5806" s="103">
        <v>0.85</v>
      </c>
      <c r="I5806" s="91" t="s">
        <v>1603</v>
      </c>
      <c r="J5806" s="91" t="s">
        <v>27603</v>
      </c>
      <c r="K5806" s="91" t="s">
        <v>0</v>
      </c>
      <c r="L5806" s="91" t="s">
        <v>27525</v>
      </c>
    </row>
    <row r="5807" spans="1:12" ht="168" customHeight="1" x14ac:dyDescent="0.25">
      <c r="A5807" s="91" t="s">
        <v>21262</v>
      </c>
      <c r="B5807" s="91" t="s">
        <v>23309</v>
      </c>
      <c r="C5807" s="91" t="s">
        <v>26113</v>
      </c>
      <c r="D5807" s="91" t="s">
        <v>27177</v>
      </c>
      <c r="E5807" s="90">
        <v>43818</v>
      </c>
      <c r="F5807" s="90">
        <v>44136</v>
      </c>
      <c r="G5807" s="101">
        <v>324073.59999999998</v>
      </c>
      <c r="H5807" s="103">
        <v>0.85</v>
      </c>
      <c r="I5807" s="91" t="s">
        <v>1590</v>
      </c>
      <c r="J5807" s="91" t="s">
        <v>27615</v>
      </c>
      <c r="K5807" s="91" t="s">
        <v>0</v>
      </c>
      <c r="L5807" s="91" t="s">
        <v>27525</v>
      </c>
    </row>
    <row r="5808" spans="1:12" ht="168" customHeight="1" x14ac:dyDescent="0.25">
      <c r="A5808" s="91" t="s">
        <v>21263</v>
      </c>
      <c r="B5808" s="91" t="s">
        <v>23310</v>
      </c>
      <c r="C5808" s="91" t="s">
        <v>26114</v>
      </c>
      <c r="D5808" s="91" t="s">
        <v>27178</v>
      </c>
      <c r="E5808" s="90">
        <v>43892</v>
      </c>
      <c r="F5808" s="90">
        <v>44094</v>
      </c>
      <c r="G5808" s="101">
        <v>402330.64</v>
      </c>
      <c r="H5808" s="103">
        <v>0.85</v>
      </c>
      <c r="I5808" s="91" t="s">
        <v>1568</v>
      </c>
      <c r="J5808" s="91" t="s">
        <v>27607</v>
      </c>
      <c r="K5808" s="91" t="s">
        <v>0</v>
      </c>
      <c r="L5808" s="91" t="s">
        <v>27525</v>
      </c>
    </row>
    <row r="5809" spans="1:12" ht="168" customHeight="1" x14ac:dyDescent="0.25">
      <c r="A5809" s="91" t="s">
        <v>21264</v>
      </c>
      <c r="B5809" s="91" t="s">
        <v>22900</v>
      </c>
      <c r="C5809" s="91" t="s">
        <v>26115</v>
      </c>
      <c r="D5809" s="91" t="s">
        <v>27179</v>
      </c>
      <c r="E5809" s="90">
        <v>43875</v>
      </c>
      <c r="F5809" s="90">
        <v>44409</v>
      </c>
      <c r="G5809" s="101">
        <v>297730.74</v>
      </c>
      <c r="H5809" s="103">
        <v>0.85</v>
      </c>
      <c r="I5809" s="91" t="s">
        <v>1677</v>
      </c>
      <c r="J5809" s="91" t="s">
        <v>27615</v>
      </c>
      <c r="K5809" s="91" t="s">
        <v>0</v>
      </c>
      <c r="L5809" s="91" t="s">
        <v>27525</v>
      </c>
    </row>
    <row r="5810" spans="1:12" ht="168" customHeight="1" x14ac:dyDescent="0.25">
      <c r="A5810" s="91" t="s">
        <v>21265</v>
      </c>
      <c r="B5810" s="91" t="s">
        <v>23311</v>
      </c>
      <c r="C5810" s="91" t="s">
        <v>26116</v>
      </c>
      <c r="D5810" s="91" t="s">
        <v>27180</v>
      </c>
      <c r="E5810" s="90">
        <v>43913</v>
      </c>
      <c r="F5810" s="90">
        <v>44076</v>
      </c>
      <c r="G5810" s="101">
        <v>229965.04</v>
      </c>
      <c r="H5810" s="103">
        <v>0.85</v>
      </c>
      <c r="I5810" s="91" t="s">
        <v>14256</v>
      </c>
      <c r="J5810" s="91" t="s">
        <v>27603</v>
      </c>
      <c r="K5810" s="91" t="s">
        <v>0</v>
      </c>
      <c r="L5810" s="91" t="s">
        <v>27525</v>
      </c>
    </row>
    <row r="5811" spans="1:12" ht="168" customHeight="1" x14ac:dyDescent="0.25">
      <c r="A5811" s="91" t="s">
        <v>21266</v>
      </c>
      <c r="B5811" s="91" t="s">
        <v>22773</v>
      </c>
      <c r="C5811" s="91" t="s">
        <v>26117</v>
      </c>
      <c r="D5811" s="91" t="s">
        <v>27181</v>
      </c>
      <c r="E5811" s="90">
        <v>43913</v>
      </c>
      <c r="F5811" s="90">
        <v>43981</v>
      </c>
      <c r="G5811" s="101">
        <v>314394.34999999998</v>
      </c>
      <c r="H5811" s="103">
        <v>0.85</v>
      </c>
      <c r="I5811" s="91" t="s">
        <v>8299</v>
      </c>
      <c r="J5811" s="91" t="s">
        <v>27620</v>
      </c>
      <c r="K5811" s="91" t="s">
        <v>0</v>
      </c>
      <c r="L5811" s="91" t="s">
        <v>27525</v>
      </c>
    </row>
    <row r="5812" spans="1:12" ht="168" customHeight="1" x14ac:dyDescent="0.25">
      <c r="A5812" s="91" t="s">
        <v>21267</v>
      </c>
      <c r="B5812" s="91" t="s">
        <v>15971</v>
      </c>
      <c r="C5812" s="91" t="s">
        <v>26118</v>
      </c>
      <c r="D5812" s="91" t="s">
        <v>27182</v>
      </c>
      <c r="E5812" s="90">
        <v>43913</v>
      </c>
      <c r="F5812" s="90">
        <v>44216</v>
      </c>
      <c r="G5812" s="101">
        <v>264500</v>
      </c>
      <c r="H5812" s="103">
        <v>0.85</v>
      </c>
      <c r="I5812" s="91" t="s">
        <v>1567</v>
      </c>
      <c r="J5812" s="91" t="s">
        <v>27601</v>
      </c>
      <c r="K5812" s="91" t="s">
        <v>0</v>
      </c>
      <c r="L5812" s="91" t="s">
        <v>27525</v>
      </c>
    </row>
    <row r="5813" spans="1:12" ht="168" customHeight="1" x14ac:dyDescent="0.25">
      <c r="A5813" s="91" t="s">
        <v>19987</v>
      </c>
      <c r="B5813" s="91" t="s">
        <v>22815</v>
      </c>
      <c r="C5813" s="91" t="s">
        <v>19988</v>
      </c>
      <c r="D5813" s="91" t="s">
        <v>19989</v>
      </c>
      <c r="E5813" s="90">
        <v>43795</v>
      </c>
      <c r="F5813" s="90">
        <v>43864</v>
      </c>
      <c r="G5813" s="101">
        <v>851876.76</v>
      </c>
      <c r="H5813" s="103">
        <v>0.85</v>
      </c>
      <c r="I5813" s="91" t="s">
        <v>1583</v>
      </c>
      <c r="J5813" s="91" t="s">
        <v>27609</v>
      </c>
      <c r="K5813" s="91" t="s">
        <v>0</v>
      </c>
      <c r="L5813" s="91" t="s">
        <v>27525</v>
      </c>
    </row>
    <row r="5814" spans="1:12" ht="168" customHeight="1" x14ac:dyDescent="0.25">
      <c r="A5814" s="91" t="s">
        <v>17993</v>
      </c>
      <c r="B5814" s="91" t="s">
        <v>17994</v>
      </c>
      <c r="C5814" s="91" t="s">
        <v>17995</v>
      </c>
      <c r="D5814" s="91" t="s">
        <v>17996</v>
      </c>
      <c r="E5814" s="90">
        <v>43642</v>
      </c>
      <c r="F5814" s="90">
        <v>44345</v>
      </c>
      <c r="G5814" s="101">
        <v>5628697</v>
      </c>
      <c r="H5814" s="103">
        <v>0.85</v>
      </c>
      <c r="I5814" s="91" t="s">
        <v>1652</v>
      </c>
      <c r="J5814" s="91" t="s">
        <v>27617</v>
      </c>
      <c r="K5814" s="91" t="s">
        <v>0</v>
      </c>
      <c r="L5814" s="91" t="s">
        <v>27525</v>
      </c>
    </row>
    <row r="5815" spans="1:12" ht="168" customHeight="1" x14ac:dyDescent="0.25">
      <c r="A5815" s="91" t="s">
        <v>21268</v>
      </c>
      <c r="B5815" s="91" t="s">
        <v>22698</v>
      </c>
      <c r="C5815" s="91" t="s">
        <v>26119</v>
      </c>
      <c r="D5815" s="91" t="s">
        <v>27183</v>
      </c>
      <c r="E5815" s="90">
        <v>43871</v>
      </c>
      <c r="F5815" s="90">
        <v>43984</v>
      </c>
      <c r="G5815" s="101">
        <v>467700</v>
      </c>
      <c r="H5815" s="103">
        <v>0.85</v>
      </c>
      <c r="I5815" s="91" t="s">
        <v>1618</v>
      </c>
      <c r="J5815" s="91" t="s">
        <v>27617</v>
      </c>
      <c r="K5815" s="91" t="s">
        <v>0</v>
      </c>
      <c r="L5815" s="91" t="s">
        <v>27525</v>
      </c>
    </row>
    <row r="5816" spans="1:12" ht="168" customHeight="1" x14ac:dyDescent="0.25">
      <c r="A5816" s="91" t="s">
        <v>20294</v>
      </c>
      <c r="B5816" s="91" t="s">
        <v>22799</v>
      </c>
      <c r="C5816" s="91" t="s">
        <v>20295</v>
      </c>
      <c r="D5816" s="91" t="s">
        <v>20296</v>
      </c>
      <c r="E5816" s="90">
        <v>43809</v>
      </c>
      <c r="F5816" s="90">
        <v>43863</v>
      </c>
      <c r="G5816" s="101">
        <v>263863.65000000002</v>
      </c>
      <c r="H5816" s="103">
        <v>0.85</v>
      </c>
      <c r="I5816" s="91" t="s">
        <v>1589</v>
      </c>
      <c r="J5816" s="91" t="s">
        <v>27606</v>
      </c>
      <c r="K5816" s="91" t="s">
        <v>0</v>
      </c>
      <c r="L5816" s="91" t="s">
        <v>27525</v>
      </c>
    </row>
    <row r="5817" spans="1:12" ht="168" customHeight="1" x14ac:dyDescent="0.25">
      <c r="A5817" s="91" t="s">
        <v>19911</v>
      </c>
      <c r="B5817" s="91" t="s">
        <v>22574</v>
      </c>
      <c r="C5817" s="91" t="s">
        <v>26120</v>
      </c>
      <c r="D5817" s="91" t="s">
        <v>19913</v>
      </c>
      <c r="E5817" s="90">
        <v>43784</v>
      </c>
      <c r="F5817" s="90">
        <v>44069</v>
      </c>
      <c r="G5817" s="101">
        <v>1569594.6</v>
      </c>
      <c r="H5817" s="103">
        <v>0.85</v>
      </c>
      <c r="I5817" s="91" t="s">
        <v>1563</v>
      </c>
      <c r="J5817" s="91" t="s">
        <v>1750</v>
      </c>
      <c r="K5817" s="91" t="s">
        <v>0</v>
      </c>
      <c r="L5817" s="91" t="s">
        <v>27525</v>
      </c>
    </row>
    <row r="5818" spans="1:12" ht="168" customHeight="1" x14ac:dyDescent="0.25">
      <c r="A5818" s="91" t="s">
        <v>21269</v>
      </c>
      <c r="B5818" s="91" t="s">
        <v>23312</v>
      </c>
      <c r="C5818" s="91" t="s">
        <v>26121</v>
      </c>
      <c r="D5818" s="91" t="s">
        <v>27184</v>
      </c>
      <c r="E5818" s="90">
        <v>43895</v>
      </c>
      <c r="F5818" s="90">
        <v>44044</v>
      </c>
      <c r="G5818" s="101">
        <v>168404</v>
      </c>
      <c r="H5818" s="103">
        <v>0.85</v>
      </c>
      <c r="I5818" s="91" t="s">
        <v>1570</v>
      </c>
      <c r="J5818" s="91" t="s">
        <v>27617</v>
      </c>
      <c r="K5818" s="91" t="s">
        <v>0</v>
      </c>
      <c r="L5818" s="91" t="s">
        <v>27525</v>
      </c>
    </row>
    <row r="5819" spans="1:12" ht="168" customHeight="1" x14ac:dyDescent="0.25">
      <c r="A5819" s="91" t="s">
        <v>21270</v>
      </c>
      <c r="B5819" s="91" t="s">
        <v>23313</v>
      </c>
      <c r="C5819" s="91" t="s">
        <v>26122</v>
      </c>
      <c r="D5819" s="91" t="s">
        <v>27185</v>
      </c>
      <c r="E5819" s="90">
        <v>43843</v>
      </c>
      <c r="F5819" s="90">
        <v>44048</v>
      </c>
      <c r="G5819" s="101">
        <v>463664.7</v>
      </c>
      <c r="H5819" s="103">
        <v>0.85</v>
      </c>
      <c r="I5819" s="91" t="s">
        <v>1583</v>
      </c>
      <c r="J5819" s="91" t="s">
        <v>27609</v>
      </c>
      <c r="K5819" s="91" t="s">
        <v>0</v>
      </c>
      <c r="L5819" s="91" t="s">
        <v>27525</v>
      </c>
    </row>
    <row r="5820" spans="1:12" ht="168" customHeight="1" x14ac:dyDescent="0.25">
      <c r="A5820" s="91" t="s">
        <v>21271</v>
      </c>
      <c r="B5820" s="91" t="s">
        <v>17884</v>
      </c>
      <c r="C5820" s="91" t="s">
        <v>26123</v>
      </c>
      <c r="D5820" s="91" t="s">
        <v>27186</v>
      </c>
      <c r="E5820" s="90">
        <v>43859</v>
      </c>
      <c r="F5820" s="90">
        <v>44365</v>
      </c>
      <c r="G5820" s="101">
        <v>1351250</v>
      </c>
      <c r="H5820" s="103">
        <v>0.85</v>
      </c>
      <c r="I5820" s="91" t="s">
        <v>1688</v>
      </c>
      <c r="J5820" s="91" t="s">
        <v>27614</v>
      </c>
      <c r="K5820" s="91" t="s">
        <v>0</v>
      </c>
      <c r="L5820" s="91" t="s">
        <v>27525</v>
      </c>
    </row>
    <row r="5821" spans="1:12" ht="168" customHeight="1" x14ac:dyDescent="0.25">
      <c r="A5821" s="91" t="s">
        <v>20301</v>
      </c>
      <c r="B5821" s="91" t="s">
        <v>23314</v>
      </c>
      <c r="C5821" s="91" t="s">
        <v>20303</v>
      </c>
      <c r="D5821" s="91" t="s">
        <v>20304</v>
      </c>
      <c r="E5821" s="90">
        <v>43810</v>
      </c>
      <c r="F5821" s="90">
        <v>44136</v>
      </c>
      <c r="G5821" s="101">
        <v>284945</v>
      </c>
      <c r="H5821" s="103">
        <v>0.85</v>
      </c>
      <c r="I5821" s="91" t="s">
        <v>1590</v>
      </c>
      <c r="J5821" s="91" t="s">
        <v>27615</v>
      </c>
      <c r="K5821" s="91" t="s">
        <v>0</v>
      </c>
      <c r="L5821" s="91" t="s">
        <v>27525</v>
      </c>
    </row>
    <row r="5822" spans="1:12" ht="168" customHeight="1" x14ac:dyDescent="0.25">
      <c r="A5822" s="91" t="s">
        <v>21272</v>
      </c>
      <c r="B5822" s="91" t="s">
        <v>23315</v>
      </c>
      <c r="C5822" s="91" t="s">
        <v>26124</v>
      </c>
      <c r="D5822" s="91" t="s">
        <v>27187</v>
      </c>
      <c r="E5822" s="90">
        <v>43818</v>
      </c>
      <c r="F5822" s="90">
        <v>44125</v>
      </c>
      <c r="G5822" s="101">
        <v>342980</v>
      </c>
      <c r="H5822" s="103">
        <v>0.85</v>
      </c>
      <c r="I5822" s="91" t="s">
        <v>1688</v>
      </c>
      <c r="J5822" s="91" t="s">
        <v>27614</v>
      </c>
      <c r="K5822" s="91" t="s">
        <v>0</v>
      </c>
      <c r="L5822" s="91" t="s">
        <v>27525</v>
      </c>
    </row>
    <row r="5823" spans="1:12" ht="168" customHeight="1" x14ac:dyDescent="0.25">
      <c r="A5823" s="91" t="s">
        <v>21273</v>
      </c>
      <c r="B5823" s="91" t="s">
        <v>23316</v>
      </c>
      <c r="C5823" s="91" t="s">
        <v>26125</v>
      </c>
      <c r="D5823" s="91" t="s">
        <v>27188</v>
      </c>
      <c r="E5823" s="90">
        <v>43969</v>
      </c>
      <c r="F5823" s="90">
        <v>44075</v>
      </c>
      <c r="G5823" s="101">
        <v>173000</v>
      </c>
      <c r="H5823" s="103">
        <v>0.85</v>
      </c>
      <c r="I5823" s="91" t="s">
        <v>1684</v>
      </c>
      <c r="J5823" s="91" t="s">
        <v>27604</v>
      </c>
      <c r="K5823" s="91" t="s">
        <v>0</v>
      </c>
      <c r="L5823" s="91" t="s">
        <v>27525</v>
      </c>
    </row>
    <row r="5824" spans="1:12" ht="168" customHeight="1" x14ac:dyDescent="0.25">
      <c r="A5824" s="91" t="s">
        <v>21274</v>
      </c>
      <c r="B5824" s="91" t="s">
        <v>23317</v>
      </c>
      <c r="C5824" s="91" t="s">
        <v>26126</v>
      </c>
      <c r="D5824" s="91" t="s">
        <v>27189</v>
      </c>
      <c r="E5824" s="90">
        <v>43865</v>
      </c>
      <c r="F5824" s="90">
        <v>44378</v>
      </c>
      <c r="G5824" s="101">
        <v>143500</v>
      </c>
      <c r="H5824" s="103">
        <v>0.85</v>
      </c>
      <c r="I5824" s="91" t="s">
        <v>1564</v>
      </c>
      <c r="J5824" s="91" t="s">
        <v>27605</v>
      </c>
      <c r="K5824" s="91" t="s">
        <v>0</v>
      </c>
      <c r="L5824" s="91" t="s">
        <v>27525</v>
      </c>
    </row>
    <row r="5825" spans="1:12" ht="168" customHeight="1" x14ac:dyDescent="0.25">
      <c r="A5825" s="91" t="s">
        <v>19798</v>
      </c>
      <c r="B5825" s="91" t="s">
        <v>19799</v>
      </c>
      <c r="C5825" s="91" t="s">
        <v>19800</v>
      </c>
      <c r="D5825" s="91" t="s">
        <v>19801</v>
      </c>
      <c r="E5825" s="90">
        <v>43788</v>
      </c>
      <c r="F5825" s="90">
        <v>44119</v>
      </c>
      <c r="G5825" s="101">
        <v>437355</v>
      </c>
      <c r="H5825" s="103">
        <v>0.85</v>
      </c>
      <c r="I5825" s="91" t="s">
        <v>11191</v>
      </c>
      <c r="J5825" s="91" t="s">
        <v>27618</v>
      </c>
      <c r="K5825" s="91" t="s">
        <v>0</v>
      </c>
      <c r="L5825" s="91" t="s">
        <v>27525</v>
      </c>
    </row>
    <row r="5826" spans="1:12" ht="168" customHeight="1" x14ac:dyDescent="0.25">
      <c r="A5826" s="91" t="s">
        <v>21275</v>
      </c>
      <c r="B5826" s="91" t="s">
        <v>23318</v>
      </c>
      <c r="C5826" s="91" t="s">
        <v>26127</v>
      </c>
      <c r="D5826" s="91" t="s">
        <v>27190</v>
      </c>
      <c r="E5826" s="90">
        <v>43819</v>
      </c>
      <c r="F5826" s="90">
        <v>44136</v>
      </c>
      <c r="G5826" s="101">
        <v>422500</v>
      </c>
      <c r="H5826" s="103">
        <v>0.85</v>
      </c>
      <c r="I5826" s="91" t="s">
        <v>11169</v>
      </c>
      <c r="J5826" s="91" t="s">
        <v>27619</v>
      </c>
      <c r="K5826" s="91" t="s">
        <v>0</v>
      </c>
      <c r="L5826" s="91" t="s">
        <v>27525</v>
      </c>
    </row>
    <row r="5827" spans="1:12" ht="168" customHeight="1" x14ac:dyDescent="0.25">
      <c r="A5827" s="91" t="s">
        <v>15462</v>
      </c>
      <c r="B5827" s="91" t="s">
        <v>23319</v>
      </c>
      <c r="C5827" s="91" t="s">
        <v>26128</v>
      </c>
      <c r="D5827" s="91" t="s">
        <v>15464</v>
      </c>
      <c r="E5827" s="90">
        <v>43486</v>
      </c>
      <c r="F5827" s="90">
        <v>43832</v>
      </c>
      <c r="G5827" s="101">
        <v>299650</v>
      </c>
      <c r="H5827" s="103">
        <v>0.85</v>
      </c>
      <c r="I5827" s="91" t="s">
        <v>1661</v>
      </c>
      <c r="J5827" s="91" t="s">
        <v>27612</v>
      </c>
      <c r="K5827" s="91" t="s">
        <v>0</v>
      </c>
      <c r="L5827" s="91" t="s">
        <v>27525</v>
      </c>
    </row>
    <row r="5828" spans="1:12" ht="168" customHeight="1" x14ac:dyDescent="0.25">
      <c r="A5828" s="91" t="s">
        <v>13481</v>
      </c>
      <c r="B5828" s="91" t="s">
        <v>23018</v>
      </c>
      <c r="C5828" s="91" t="s">
        <v>26129</v>
      </c>
      <c r="D5828" s="91" t="s">
        <v>13483</v>
      </c>
      <c r="E5828" s="90">
        <v>43388</v>
      </c>
      <c r="F5828" s="90">
        <v>43740</v>
      </c>
      <c r="G5828" s="101">
        <v>279580</v>
      </c>
      <c r="H5828" s="103">
        <v>0.85</v>
      </c>
      <c r="I5828" s="91" t="s">
        <v>1566</v>
      </c>
      <c r="J5828" s="91" t="s">
        <v>27619</v>
      </c>
      <c r="K5828" s="91" t="s">
        <v>0</v>
      </c>
      <c r="L5828" s="91" t="s">
        <v>27525</v>
      </c>
    </row>
    <row r="5829" spans="1:12" ht="168" customHeight="1" x14ac:dyDescent="0.25">
      <c r="A5829" s="91" t="s">
        <v>21276</v>
      </c>
      <c r="B5829" s="91" t="s">
        <v>22839</v>
      </c>
      <c r="C5829" s="91" t="s">
        <v>26130</v>
      </c>
      <c r="D5829" s="91" t="s">
        <v>27191</v>
      </c>
      <c r="E5829" s="90">
        <v>43857</v>
      </c>
      <c r="F5829" s="90">
        <v>44136</v>
      </c>
      <c r="G5829" s="101">
        <v>146545</v>
      </c>
      <c r="H5829" s="103">
        <v>0.85</v>
      </c>
      <c r="I5829" s="91" t="s">
        <v>1575</v>
      </c>
      <c r="J5829" s="91" t="s">
        <v>27619</v>
      </c>
      <c r="K5829" s="91" t="s">
        <v>0</v>
      </c>
      <c r="L5829" s="91" t="s">
        <v>27525</v>
      </c>
    </row>
    <row r="5830" spans="1:12" ht="168" customHeight="1" x14ac:dyDescent="0.25">
      <c r="A5830" s="91" t="s">
        <v>18460</v>
      </c>
      <c r="B5830" s="91" t="s">
        <v>23320</v>
      </c>
      <c r="C5830" s="91" t="s">
        <v>18462</v>
      </c>
      <c r="D5830" s="91" t="s">
        <v>18463</v>
      </c>
      <c r="E5830" s="90">
        <v>43689</v>
      </c>
      <c r="F5830" s="90">
        <v>43952</v>
      </c>
      <c r="G5830" s="101">
        <v>60440.46</v>
      </c>
      <c r="H5830" s="103">
        <v>0.85</v>
      </c>
      <c r="I5830" s="91" t="s">
        <v>1590</v>
      </c>
      <c r="J5830" s="91" t="s">
        <v>27615</v>
      </c>
      <c r="K5830" s="91" t="s">
        <v>0</v>
      </c>
      <c r="L5830" s="91" t="s">
        <v>27525</v>
      </c>
    </row>
    <row r="5831" spans="1:12" ht="168" customHeight="1" x14ac:dyDescent="0.25">
      <c r="A5831" s="91" t="s">
        <v>13125</v>
      </c>
      <c r="B5831" s="91" t="s">
        <v>22790</v>
      </c>
      <c r="C5831" s="91" t="s">
        <v>13126</v>
      </c>
      <c r="D5831" s="91" t="s">
        <v>13127</v>
      </c>
      <c r="E5831" s="90">
        <v>43382</v>
      </c>
      <c r="F5831" s="90">
        <v>43743</v>
      </c>
      <c r="G5831" s="101">
        <v>366200</v>
      </c>
      <c r="H5831" s="103">
        <v>0.85</v>
      </c>
      <c r="I5831" s="91" t="s">
        <v>1617</v>
      </c>
      <c r="J5831" s="91" t="s">
        <v>27602</v>
      </c>
      <c r="K5831" s="91" t="s">
        <v>0</v>
      </c>
      <c r="L5831" s="91" t="s">
        <v>27525</v>
      </c>
    </row>
    <row r="5832" spans="1:12" ht="168" customHeight="1" x14ac:dyDescent="0.25">
      <c r="A5832" s="91" t="s">
        <v>18087</v>
      </c>
      <c r="B5832" s="91" t="s">
        <v>18088</v>
      </c>
      <c r="C5832" s="91" t="s">
        <v>18089</v>
      </c>
      <c r="D5832" s="91" t="s">
        <v>18090</v>
      </c>
      <c r="E5832" s="90">
        <v>43663</v>
      </c>
      <c r="F5832" s="90">
        <v>44075</v>
      </c>
      <c r="G5832" s="101">
        <v>4230503</v>
      </c>
      <c r="H5832" s="103">
        <v>0.85</v>
      </c>
      <c r="I5832" s="91" t="s">
        <v>14416</v>
      </c>
      <c r="J5832" s="91" t="s">
        <v>27619</v>
      </c>
      <c r="K5832" s="91" t="s">
        <v>0</v>
      </c>
      <c r="L5832" s="91" t="s">
        <v>27525</v>
      </c>
    </row>
    <row r="5833" spans="1:12" ht="168" customHeight="1" x14ac:dyDescent="0.25">
      <c r="A5833" s="91" t="s">
        <v>20484</v>
      </c>
      <c r="B5833" s="91" t="s">
        <v>23321</v>
      </c>
      <c r="C5833" s="91" t="s">
        <v>20486</v>
      </c>
      <c r="D5833" s="91" t="s">
        <v>20487</v>
      </c>
      <c r="E5833" s="90">
        <v>43812</v>
      </c>
      <c r="F5833" s="90">
        <v>44129</v>
      </c>
      <c r="G5833" s="101">
        <v>348916</v>
      </c>
      <c r="H5833" s="103">
        <v>0.85</v>
      </c>
      <c r="I5833" s="91" t="s">
        <v>15345</v>
      </c>
      <c r="J5833" s="91" t="s">
        <v>27609</v>
      </c>
      <c r="K5833" s="91" t="s">
        <v>0</v>
      </c>
      <c r="L5833" s="91" t="s">
        <v>27525</v>
      </c>
    </row>
    <row r="5834" spans="1:12" ht="168" customHeight="1" x14ac:dyDescent="0.25">
      <c r="A5834" s="91" t="s">
        <v>20346</v>
      </c>
      <c r="B5834" s="91" t="s">
        <v>23322</v>
      </c>
      <c r="C5834" s="91" t="s">
        <v>20348</v>
      </c>
      <c r="D5834" s="91" t="s">
        <v>20349</v>
      </c>
      <c r="E5834" s="90">
        <v>43798</v>
      </c>
      <c r="F5834" s="90">
        <v>44129</v>
      </c>
      <c r="G5834" s="101">
        <v>178808.1</v>
      </c>
      <c r="H5834" s="103">
        <v>0.85</v>
      </c>
      <c r="I5834" s="91" t="s">
        <v>1684</v>
      </c>
      <c r="J5834" s="91" t="s">
        <v>27604</v>
      </c>
      <c r="K5834" s="91" t="s">
        <v>0</v>
      </c>
      <c r="L5834" s="91" t="s">
        <v>27525</v>
      </c>
    </row>
    <row r="5835" spans="1:12" ht="168" customHeight="1" x14ac:dyDescent="0.25">
      <c r="A5835" s="91" t="s">
        <v>21277</v>
      </c>
      <c r="B5835" s="91" t="s">
        <v>23323</v>
      </c>
      <c r="C5835" s="91" t="s">
        <v>26131</v>
      </c>
      <c r="D5835" s="91" t="s">
        <v>27192</v>
      </c>
      <c r="E5835" s="90">
        <v>43815</v>
      </c>
      <c r="F5835" s="90">
        <v>43851</v>
      </c>
      <c r="G5835" s="101">
        <v>549003.13</v>
      </c>
      <c r="H5835" s="103">
        <v>0.85</v>
      </c>
      <c r="I5835" s="91" t="s">
        <v>1570</v>
      </c>
      <c r="J5835" s="91" t="s">
        <v>27617</v>
      </c>
      <c r="K5835" s="91" t="s">
        <v>0</v>
      </c>
      <c r="L5835" s="91" t="s">
        <v>27525</v>
      </c>
    </row>
    <row r="5836" spans="1:12" ht="168" customHeight="1" x14ac:dyDescent="0.25">
      <c r="A5836" s="91" t="s">
        <v>21278</v>
      </c>
      <c r="B5836" s="91" t="s">
        <v>23324</v>
      </c>
      <c r="C5836" s="91" t="s">
        <v>26132</v>
      </c>
      <c r="D5836" s="91" t="s">
        <v>27193</v>
      </c>
      <c r="E5836" s="90">
        <v>43866</v>
      </c>
      <c r="F5836" s="90">
        <v>44211</v>
      </c>
      <c r="G5836" s="101">
        <v>427849.32</v>
      </c>
      <c r="H5836" s="103">
        <v>0.85</v>
      </c>
      <c r="I5836" s="91" t="s">
        <v>1643</v>
      </c>
      <c r="J5836" s="91" t="s">
        <v>27618</v>
      </c>
      <c r="K5836" s="91" t="s">
        <v>0</v>
      </c>
      <c r="L5836" s="91" t="s">
        <v>27525</v>
      </c>
    </row>
    <row r="5837" spans="1:12" ht="168" customHeight="1" x14ac:dyDescent="0.25">
      <c r="A5837" s="91" t="s">
        <v>21279</v>
      </c>
      <c r="B5837" s="91" t="s">
        <v>23325</v>
      </c>
      <c r="C5837" s="91" t="s">
        <v>26133</v>
      </c>
      <c r="D5837" s="91" t="s">
        <v>27194</v>
      </c>
      <c r="E5837" s="90">
        <v>43822</v>
      </c>
      <c r="F5837" s="90">
        <v>44136</v>
      </c>
      <c r="G5837" s="101">
        <v>1009998.65</v>
      </c>
      <c r="H5837" s="103">
        <v>0.85</v>
      </c>
      <c r="I5837" s="91" t="s">
        <v>8251</v>
      </c>
      <c r="J5837" s="91" t="s">
        <v>27609</v>
      </c>
      <c r="K5837" s="91" t="s">
        <v>0</v>
      </c>
      <c r="L5837" s="91" t="s">
        <v>27525</v>
      </c>
    </row>
    <row r="5838" spans="1:12" ht="168" customHeight="1" x14ac:dyDescent="0.25">
      <c r="A5838" s="91" t="s">
        <v>20313</v>
      </c>
      <c r="B5838" s="91" t="s">
        <v>20314</v>
      </c>
      <c r="C5838" s="91" t="s">
        <v>20315</v>
      </c>
      <c r="D5838" s="91" t="s">
        <v>20316</v>
      </c>
      <c r="E5838" s="90">
        <v>43805</v>
      </c>
      <c r="F5838" s="90">
        <v>43952</v>
      </c>
      <c r="G5838" s="101">
        <v>632403.19999999995</v>
      </c>
      <c r="H5838" s="103">
        <v>0.85</v>
      </c>
      <c r="I5838" s="91" t="s">
        <v>1605</v>
      </c>
      <c r="J5838" s="91" t="s">
        <v>27619</v>
      </c>
      <c r="K5838" s="91" t="s">
        <v>0</v>
      </c>
      <c r="L5838" s="91" t="s">
        <v>27525</v>
      </c>
    </row>
    <row r="5839" spans="1:12" ht="168" customHeight="1" x14ac:dyDescent="0.25">
      <c r="A5839" s="91" t="s">
        <v>21280</v>
      </c>
      <c r="B5839" s="91" t="s">
        <v>23326</v>
      </c>
      <c r="C5839" s="91" t="s">
        <v>26134</v>
      </c>
      <c r="D5839" s="91" t="s">
        <v>26134</v>
      </c>
      <c r="E5839" s="90">
        <v>43914</v>
      </c>
      <c r="F5839" s="90">
        <v>44058</v>
      </c>
      <c r="G5839" s="101">
        <v>176750</v>
      </c>
      <c r="H5839" s="103">
        <v>0.85</v>
      </c>
      <c r="I5839" s="91" t="s">
        <v>1572</v>
      </c>
      <c r="J5839" s="91" t="s">
        <v>27611</v>
      </c>
      <c r="K5839" s="91" t="s">
        <v>0</v>
      </c>
      <c r="L5839" s="91" t="s">
        <v>27525</v>
      </c>
    </row>
    <row r="5840" spans="1:12" ht="168" customHeight="1" x14ac:dyDescent="0.25">
      <c r="A5840" s="91" t="s">
        <v>20038</v>
      </c>
      <c r="B5840" s="91" t="s">
        <v>23327</v>
      </c>
      <c r="C5840" s="91" t="s">
        <v>20040</v>
      </c>
      <c r="D5840" s="91" t="s">
        <v>20041</v>
      </c>
      <c r="E5840" s="90">
        <v>43787</v>
      </c>
      <c r="F5840" s="90">
        <v>43866</v>
      </c>
      <c r="G5840" s="101">
        <v>273703</v>
      </c>
      <c r="H5840" s="103">
        <v>0.85</v>
      </c>
      <c r="I5840" s="91" t="s">
        <v>1583</v>
      </c>
      <c r="J5840" s="91" t="s">
        <v>27609</v>
      </c>
      <c r="K5840" s="91" t="s">
        <v>0</v>
      </c>
      <c r="L5840" s="91" t="s">
        <v>27525</v>
      </c>
    </row>
    <row r="5841" spans="1:12" ht="168" customHeight="1" x14ac:dyDescent="0.25">
      <c r="A5841" s="91" t="s">
        <v>21281</v>
      </c>
      <c r="B5841" s="91" t="s">
        <v>23328</v>
      </c>
      <c r="C5841" s="91" t="s">
        <v>26135</v>
      </c>
      <c r="D5841" s="91" t="s">
        <v>27195</v>
      </c>
      <c r="E5841" s="90">
        <v>43914</v>
      </c>
      <c r="F5841" s="90">
        <v>43936</v>
      </c>
      <c r="G5841" s="101">
        <v>447886.58</v>
      </c>
      <c r="H5841" s="103">
        <v>0.85</v>
      </c>
      <c r="I5841" s="91" t="s">
        <v>1624</v>
      </c>
      <c r="J5841" s="91" t="s">
        <v>27615</v>
      </c>
      <c r="K5841" s="91" t="s">
        <v>0</v>
      </c>
      <c r="L5841" s="91" t="s">
        <v>27525</v>
      </c>
    </row>
    <row r="5842" spans="1:12" ht="168" customHeight="1" x14ac:dyDescent="0.25">
      <c r="A5842" s="91" t="s">
        <v>21282</v>
      </c>
      <c r="B5842" s="91" t="s">
        <v>23329</v>
      </c>
      <c r="C5842" s="91" t="s">
        <v>26136</v>
      </c>
      <c r="D5842" s="91" t="s">
        <v>27196</v>
      </c>
      <c r="E5842" s="90">
        <v>43866</v>
      </c>
      <c r="F5842" s="90">
        <v>44101</v>
      </c>
      <c r="G5842" s="101">
        <v>430299.08</v>
      </c>
      <c r="H5842" s="103">
        <v>0.85</v>
      </c>
      <c r="I5842" s="91" t="s">
        <v>8262</v>
      </c>
      <c r="J5842" s="91" t="s">
        <v>27603</v>
      </c>
      <c r="K5842" s="91" t="s">
        <v>0</v>
      </c>
      <c r="L5842" s="91" t="s">
        <v>27525</v>
      </c>
    </row>
    <row r="5843" spans="1:12" ht="168" customHeight="1" x14ac:dyDescent="0.25">
      <c r="A5843" s="91" t="s">
        <v>21283</v>
      </c>
      <c r="B5843" s="91" t="s">
        <v>23330</v>
      </c>
      <c r="C5843" s="91" t="s">
        <v>26137</v>
      </c>
      <c r="D5843" s="91" t="s">
        <v>27197</v>
      </c>
      <c r="E5843" s="90">
        <v>43913</v>
      </c>
      <c r="F5843" s="90">
        <v>44242</v>
      </c>
      <c r="G5843" s="101">
        <v>756136</v>
      </c>
      <c r="H5843" s="103">
        <v>0.85</v>
      </c>
      <c r="I5843" s="91" t="s">
        <v>1699</v>
      </c>
      <c r="J5843" s="91" t="s">
        <v>27620</v>
      </c>
      <c r="K5843" s="91" t="s">
        <v>0</v>
      </c>
      <c r="L5843" s="91" t="s">
        <v>27525</v>
      </c>
    </row>
    <row r="5844" spans="1:12" ht="168" customHeight="1" x14ac:dyDescent="0.25">
      <c r="A5844" s="91" t="s">
        <v>21284</v>
      </c>
      <c r="B5844" s="91" t="s">
        <v>23158</v>
      </c>
      <c r="C5844" s="91" t="s">
        <v>26138</v>
      </c>
      <c r="D5844" s="91" t="s">
        <v>27198</v>
      </c>
      <c r="E5844" s="90">
        <v>43853</v>
      </c>
      <c r="F5844" s="90">
        <v>44027</v>
      </c>
      <c r="G5844" s="101">
        <v>985375</v>
      </c>
      <c r="H5844" s="103">
        <v>0.85</v>
      </c>
      <c r="I5844" s="91" t="s">
        <v>16959</v>
      </c>
      <c r="J5844" s="91" t="s">
        <v>27613</v>
      </c>
      <c r="K5844" s="91" t="s">
        <v>0</v>
      </c>
      <c r="L5844" s="91" t="s">
        <v>27525</v>
      </c>
    </row>
    <row r="5845" spans="1:12" ht="168" customHeight="1" x14ac:dyDescent="0.25">
      <c r="A5845" s="91" t="s">
        <v>21285</v>
      </c>
      <c r="B5845" s="91" t="s">
        <v>23331</v>
      </c>
      <c r="C5845" s="91" t="s">
        <v>26139</v>
      </c>
      <c r="D5845" s="91" t="s">
        <v>27199</v>
      </c>
      <c r="E5845" s="90">
        <v>43911</v>
      </c>
      <c r="F5845" s="90">
        <v>44045</v>
      </c>
      <c r="G5845" s="101">
        <v>218587.2</v>
      </c>
      <c r="H5845" s="103">
        <v>0.85</v>
      </c>
      <c r="I5845" s="91" t="s">
        <v>1568</v>
      </c>
      <c r="J5845" s="91" t="s">
        <v>27607</v>
      </c>
      <c r="K5845" s="91" t="s">
        <v>0</v>
      </c>
      <c r="L5845" s="91" t="s">
        <v>27525</v>
      </c>
    </row>
    <row r="5846" spans="1:12" ht="168" customHeight="1" x14ac:dyDescent="0.25">
      <c r="A5846" s="91" t="s">
        <v>21286</v>
      </c>
      <c r="B5846" s="91" t="s">
        <v>23332</v>
      </c>
      <c r="C5846" s="91" t="s">
        <v>26140</v>
      </c>
      <c r="D5846" s="91" t="s">
        <v>27200</v>
      </c>
      <c r="E5846" s="90">
        <v>43899</v>
      </c>
      <c r="F5846" s="90">
        <v>44245</v>
      </c>
      <c r="G5846" s="101">
        <v>1882000</v>
      </c>
      <c r="H5846" s="103">
        <v>0.85</v>
      </c>
      <c r="I5846" s="91" t="s">
        <v>1583</v>
      </c>
      <c r="J5846" s="91" t="s">
        <v>27609</v>
      </c>
      <c r="K5846" s="91" t="s">
        <v>0</v>
      </c>
      <c r="L5846" s="91" t="s">
        <v>27525</v>
      </c>
    </row>
    <row r="5847" spans="1:12" ht="168" customHeight="1" x14ac:dyDescent="0.25">
      <c r="A5847" s="91" t="s">
        <v>21287</v>
      </c>
      <c r="B5847" s="91" t="s">
        <v>23032</v>
      </c>
      <c r="C5847" s="91" t="s">
        <v>26141</v>
      </c>
      <c r="D5847" s="91" t="s">
        <v>27201</v>
      </c>
      <c r="E5847" s="90">
        <v>43924</v>
      </c>
      <c r="F5847" s="90">
        <v>44044</v>
      </c>
      <c r="G5847" s="101">
        <v>1012025.38</v>
      </c>
      <c r="H5847" s="103">
        <v>0.85</v>
      </c>
      <c r="I5847" s="91" t="s">
        <v>1632</v>
      </c>
      <c r="J5847" s="91" t="s">
        <v>27613</v>
      </c>
      <c r="K5847" s="91" t="s">
        <v>0</v>
      </c>
      <c r="L5847" s="91" t="s">
        <v>27525</v>
      </c>
    </row>
    <row r="5848" spans="1:12" ht="168" customHeight="1" x14ac:dyDescent="0.25">
      <c r="A5848" s="91" t="s">
        <v>21288</v>
      </c>
      <c r="B5848" s="91" t="s">
        <v>23333</v>
      </c>
      <c r="C5848" s="91" t="s">
        <v>26142</v>
      </c>
      <c r="D5848" s="91" t="s">
        <v>27202</v>
      </c>
      <c r="E5848" s="90">
        <v>43879</v>
      </c>
      <c r="F5848" s="90">
        <v>44013</v>
      </c>
      <c r="G5848" s="101">
        <v>696500</v>
      </c>
      <c r="H5848" s="103">
        <v>0.85</v>
      </c>
      <c r="I5848" s="91" t="s">
        <v>1684</v>
      </c>
      <c r="J5848" s="91" t="s">
        <v>27604</v>
      </c>
      <c r="K5848" s="91" t="s">
        <v>0</v>
      </c>
      <c r="L5848" s="91" t="s">
        <v>27525</v>
      </c>
    </row>
    <row r="5849" spans="1:12" ht="168" customHeight="1" x14ac:dyDescent="0.25">
      <c r="A5849" s="91" t="s">
        <v>21289</v>
      </c>
      <c r="B5849" s="91" t="s">
        <v>23334</v>
      </c>
      <c r="C5849" s="91" t="s">
        <v>26143</v>
      </c>
      <c r="D5849" s="91" t="s">
        <v>27203</v>
      </c>
      <c r="E5849" s="90">
        <v>43878</v>
      </c>
      <c r="F5849" s="90">
        <v>44027</v>
      </c>
      <c r="G5849" s="101">
        <v>142700</v>
      </c>
      <c r="H5849" s="103">
        <v>0.85</v>
      </c>
      <c r="I5849" s="91" t="s">
        <v>1577</v>
      </c>
      <c r="J5849" s="91" t="s">
        <v>27603</v>
      </c>
      <c r="K5849" s="91" t="s">
        <v>0</v>
      </c>
      <c r="L5849" s="91" t="s">
        <v>27525</v>
      </c>
    </row>
    <row r="5850" spans="1:12" ht="168" customHeight="1" x14ac:dyDescent="0.25">
      <c r="A5850" s="91" t="s">
        <v>21290</v>
      </c>
      <c r="B5850" s="91" t="s">
        <v>23335</v>
      </c>
      <c r="C5850" s="91" t="s">
        <v>26144</v>
      </c>
      <c r="D5850" s="91" t="s">
        <v>27204</v>
      </c>
      <c r="E5850" s="90">
        <v>43901</v>
      </c>
      <c r="F5850" s="90">
        <v>44216</v>
      </c>
      <c r="G5850" s="101">
        <v>452177.68</v>
      </c>
      <c r="H5850" s="103">
        <v>0.85</v>
      </c>
      <c r="I5850" s="91" t="s">
        <v>1693</v>
      </c>
      <c r="J5850" s="91" t="s">
        <v>27608</v>
      </c>
      <c r="K5850" s="91" t="s">
        <v>0</v>
      </c>
      <c r="L5850" s="91" t="s">
        <v>27525</v>
      </c>
    </row>
    <row r="5851" spans="1:12" ht="168" customHeight="1" x14ac:dyDescent="0.25">
      <c r="A5851" s="91" t="s">
        <v>21291</v>
      </c>
      <c r="B5851" s="91" t="s">
        <v>15757</v>
      </c>
      <c r="C5851" s="91" t="s">
        <v>26145</v>
      </c>
      <c r="D5851" s="91" t="s">
        <v>27205</v>
      </c>
      <c r="E5851" s="90">
        <v>43844</v>
      </c>
      <c r="F5851" s="90">
        <v>44256</v>
      </c>
      <c r="G5851" s="101">
        <v>813650</v>
      </c>
      <c r="H5851" s="103">
        <v>0.85</v>
      </c>
      <c r="I5851" s="91" t="s">
        <v>1590</v>
      </c>
      <c r="J5851" s="91" t="s">
        <v>27615</v>
      </c>
      <c r="K5851" s="91" t="s">
        <v>0</v>
      </c>
      <c r="L5851" s="91" t="s">
        <v>27525</v>
      </c>
    </row>
    <row r="5852" spans="1:12" ht="168" customHeight="1" x14ac:dyDescent="0.25">
      <c r="A5852" s="91" t="s">
        <v>14610</v>
      </c>
      <c r="B5852" s="91" t="s">
        <v>23336</v>
      </c>
      <c r="C5852" s="91" t="s">
        <v>14609</v>
      </c>
      <c r="D5852" s="91" t="s">
        <v>14611</v>
      </c>
      <c r="E5852" s="90">
        <v>43427</v>
      </c>
      <c r="F5852" s="90">
        <v>43778</v>
      </c>
      <c r="G5852" s="101">
        <v>104725</v>
      </c>
      <c r="H5852" s="103">
        <v>0.85</v>
      </c>
      <c r="I5852" s="91" t="s">
        <v>1684</v>
      </c>
      <c r="J5852" s="91" t="s">
        <v>27604</v>
      </c>
      <c r="K5852" s="91" t="s">
        <v>0</v>
      </c>
      <c r="L5852" s="91" t="s">
        <v>27525</v>
      </c>
    </row>
    <row r="5853" spans="1:12" ht="168" customHeight="1" x14ac:dyDescent="0.25">
      <c r="A5853" s="91" t="s">
        <v>13617</v>
      </c>
      <c r="B5853" s="91" t="s">
        <v>22523</v>
      </c>
      <c r="C5853" s="91" t="s">
        <v>13618</v>
      </c>
      <c r="D5853" s="91" t="s">
        <v>13619</v>
      </c>
      <c r="E5853" s="90">
        <v>43396</v>
      </c>
      <c r="F5853" s="90">
        <v>44107</v>
      </c>
      <c r="G5853" s="101">
        <v>117500</v>
      </c>
      <c r="H5853" s="103">
        <v>0.85</v>
      </c>
      <c r="I5853" s="91" t="s">
        <v>1603</v>
      </c>
      <c r="J5853" s="91" t="s">
        <v>27603</v>
      </c>
      <c r="K5853" s="91" t="s">
        <v>0</v>
      </c>
      <c r="L5853" s="91" t="s">
        <v>27525</v>
      </c>
    </row>
    <row r="5854" spans="1:12" ht="168" customHeight="1" x14ac:dyDescent="0.25">
      <c r="A5854" s="91" t="s">
        <v>13561</v>
      </c>
      <c r="B5854" s="91" t="s">
        <v>22492</v>
      </c>
      <c r="C5854" s="91" t="s">
        <v>26146</v>
      </c>
      <c r="D5854" s="91" t="s">
        <v>13563</v>
      </c>
      <c r="E5854" s="90">
        <v>43391</v>
      </c>
      <c r="F5854" s="90">
        <v>43678</v>
      </c>
      <c r="G5854" s="101">
        <v>341000</v>
      </c>
      <c r="H5854" s="103">
        <v>0.85</v>
      </c>
      <c r="I5854" s="91" t="s">
        <v>1566</v>
      </c>
      <c r="J5854" s="91" t="s">
        <v>27619</v>
      </c>
      <c r="K5854" s="91" t="s">
        <v>0</v>
      </c>
      <c r="L5854" s="91" t="s">
        <v>27525</v>
      </c>
    </row>
    <row r="5855" spans="1:12" ht="168" customHeight="1" x14ac:dyDescent="0.25">
      <c r="A5855" s="91" t="s">
        <v>13063</v>
      </c>
      <c r="B5855" s="91" t="s">
        <v>13066</v>
      </c>
      <c r="C5855" s="91" t="s">
        <v>13064</v>
      </c>
      <c r="D5855" s="91" t="s">
        <v>13065</v>
      </c>
      <c r="E5855" s="90">
        <v>43376</v>
      </c>
      <c r="F5855" s="90">
        <v>43678</v>
      </c>
      <c r="G5855" s="101">
        <v>196295</v>
      </c>
      <c r="H5855" s="103">
        <v>0.85</v>
      </c>
      <c r="I5855" s="91" t="s">
        <v>1563</v>
      </c>
      <c r="J5855" s="91" t="s">
        <v>1750</v>
      </c>
      <c r="K5855" s="91" t="s">
        <v>0</v>
      </c>
      <c r="L5855" s="91" t="s">
        <v>27525</v>
      </c>
    </row>
    <row r="5856" spans="1:12" ht="168" customHeight="1" x14ac:dyDescent="0.25">
      <c r="A5856" s="91" t="s">
        <v>21292</v>
      </c>
      <c r="B5856" s="91" t="s">
        <v>23337</v>
      </c>
      <c r="C5856" s="91" t="s">
        <v>26147</v>
      </c>
      <c r="D5856" s="91" t="s">
        <v>14439</v>
      </c>
      <c r="E5856" s="90">
        <v>43917</v>
      </c>
      <c r="F5856" s="90">
        <v>44224</v>
      </c>
      <c r="G5856" s="101">
        <v>180600</v>
      </c>
      <c r="H5856" s="103">
        <v>0.85</v>
      </c>
      <c r="I5856" s="91" t="s">
        <v>8243</v>
      </c>
      <c r="J5856" s="91" t="s">
        <v>27609</v>
      </c>
      <c r="K5856" s="91" t="s">
        <v>0</v>
      </c>
      <c r="L5856" s="91" t="s">
        <v>27525</v>
      </c>
    </row>
    <row r="5857" spans="1:12" ht="168" customHeight="1" x14ac:dyDescent="0.25">
      <c r="A5857" s="91" t="s">
        <v>16115</v>
      </c>
      <c r="B5857" s="91" t="s">
        <v>23338</v>
      </c>
      <c r="C5857" s="91" t="s">
        <v>16117</v>
      </c>
      <c r="D5857" s="91"/>
      <c r="E5857" s="90">
        <v>43487</v>
      </c>
      <c r="F5857" s="90">
        <v>43803</v>
      </c>
      <c r="G5857" s="101">
        <v>235733</v>
      </c>
      <c r="H5857" s="103">
        <v>0.85</v>
      </c>
      <c r="I5857" s="91" t="s">
        <v>1590</v>
      </c>
      <c r="J5857" s="91" t="s">
        <v>27615</v>
      </c>
      <c r="K5857" s="91" t="s">
        <v>0</v>
      </c>
      <c r="L5857" s="91" t="s">
        <v>27525</v>
      </c>
    </row>
    <row r="5858" spans="1:12" ht="168" customHeight="1" x14ac:dyDescent="0.25">
      <c r="A5858" s="91" t="s">
        <v>13720</v>
      </c>
      <c r="B5858" s="91" t="s">
        <v>23339</v>
      </c>
      <c r="C5858" s="91" t="s">
        <v>13721</v>
      </c>
      <c r="D5858" s="91" t="s">
        <v>13722</v>
      </c>
      <c r="E5858" s="90">
        <v>43397</v>
      </c>
      <c r="F5858" s="90">
        <v>43682</v>
      </c>
      <c r="G5858" s="101">
        <v>145420</v>
      </c>
      <c r="H5858" s="103">
        <v>0.85</v>
      </c>
      <c r="I5858" s="91" t="s">
        <v>1688</v>
      </c>
      <c r="J5858" s="91" t="s">
        <v>27614</v>
      </c>
      <c r="K5858" s="91" t="s">
        <v>0</v>
      </c>
      <c r="L5858" s="91" t="s">
        <v>27525</v>
      </c>
    </row>
    <row r="5859" spans="1:12" ht="168" customHeight="1" x14ac:dyDescent="0.25">
      <c r="A5859" s="91" t="s">
        <v>15382</v>
      </c>
      <c r="B5859" s="91" t="s">
        <v>23340</v>
      </c>
      <c r="C5859" s="91" t="s">
        <v>15384</v>
      </c>
      <c r="D5859" s="91" t="s">
        <v>15385</v>
      </c>
      <c r="E5859" s="90">
        <v>43479</v>
      </c>
      <c r="F5859" s="90">
        <v>43819</v>
      </c>
      <c r="G5859" s="101">
        <v>355335</v>
      </c>
      <c r="H5859" s="103">
        <v>0.85</v>
      </c>
      <c r="I5859" s="91" t="s">
        <v>1580</v>
      </c>
      <c r="J5859" s="91" t="s">
        <v>27617</v>
      </c>
      <c r="K5859" s="91" t="s">
        <v>0</v>
      </c>
      <c r="L5859" s="91" t="s">
        <v>27525</v>
      </c>
    </row>
    <row r="5860" spans="1:12" ht="168" customHeight="1" x14ac:dyDescent="0.25">
      <c r="A5860" s="91" t="s">
        <v>21293</v>
      </c>
      <c r="B5860" s="91" t="s">
        <v>23341</v>
      </c>
      <c r="C5860" s="91" t="s">
        <v>26148</v>
      </c>
      <c r="D5860" s="91" t="s">
        <v>27206</v>
      </c>
      <c r="E5860" s="90">
        <v>43817</v>
      </c>
      <c r="F5860" s="90">
        <v>44256</v>
      </c>
      <c r="G5860" s="101">
        <v>548500</v>
      </c>
      <c r="H5860" s="103">
        <v>0.85</v>
      </c>
      <c r="I5860" s="91" t="s">
        <v>1615</v>
      </c>
      <c r="J5860" s="91" t="s">
        <v>27603</v>
      </c>
      <c r="K5860" s="91" t="s">
        <v>0</v>
      </c>
      <c r="L5860" s="91" t="s">
        <v>27525</v>
      </c>
    </row>
    <row r="5861" spans="1:12" ht="168" customHeight="1" x14ac:dyDescent="0.25">
      <c r="A5861" s="91" t="s">
        <v>20317</v>
      </c>
      <c r="B5861" s="91" t="s">
        <v>23342</v>
      </c>
      <c r="C5861" s="91" t="s">
        <v>20318</v>
      </c>
      <c r="D5861" s="91" t="s">
        <v>20319</v>
      </c>
      <c r="E5861" s="90">
        <v>43808</v>
      </c>
      <c r="F5861" s="90">
        <v>43922</v>
      </c>
      <c r="G5861" s="101">
        <v>443562</v>
      </c>
      <c r="H5861" s="103">
        <v>0.85</v>
      </c>
      <c r="I5861" s="91" t="s">
        <v>1565</v>
      </c>
      <c r="J5861" s="91" t="s">
        <v>27619</v>
      </c>
      <c r="K5861" s="91" t="s">
        <v>0</v>
      </c>
      <c r="L5861" s="91" t="s">
        <v>27525</v>
      </c>
    </row>
    <row r="5862" spans="1:12" ht="168" customHeight="1" x14ac:dyDescent="0.25">
      <c r="A5862" s="91" t="s">
        <v>21294</v>
      </c>
      <c r="B5862" s="91" t="s">
        <v>23343</v>
      </c>
      <c r="C5862" s="91" t="s">
        <v>26149</v>
      </c>
      <c r="D5862" s="91" t="s">
        <v>27207</v>
      </c>
      <c r="E5862" s="90">
        <v>43914</v>
      </c>
      <c r="F5862" s="90">
        <v>44084</v>
      </c>
      <c r="G5862" s="101">
        <v>278472</v>
      </c>
      <c r="H5862" s="103">
        <v>0.85</v>
      </c>
      <c r="I5862" s="91" t="s">
        <v>1608</v>
      </c>
      <c r="J5862" s="91" t="s">
        <v>27615</v>
      </c>
      <c r="K5862" s="91" t="s">
        <v>0</v>
      </c>
      <c r="L5862" s="91" t="s">
        <v>27525</v>
      </c>
    </row>
    <row r="5863" spans="1:12" ht="168" customHeight="1" x14ac:dyDescent="0.25">
      <c r="A5863" s="91" t="s">
        <v>21295</v>
      </c>
      <c r="B5863" s="91" t="s">
        <v>23344</v>
      </c>
      <c r="C5863" s="91" t="s">
        <v>26150</v>
      </c>
      <c r="D5863" s="91" t="s">
        <v>26150</v>
      </c>
      <c r="E5863" s="90">
        <v>43818</v>
      </c>
      <c r="F5863" s="90">
        <v>44317</v>
      </c>
      <c r="G5863" s="101">
        <v>295397.5</v>
      </c>
      <c r="H5863" s="103">
        <v>0.85</v>
      </c>
      <c r="I5863" s="91" t="s">
        <v>1590</v>
      </c>
      <c r="J5863" s="91" t="s">
        <v>27615</v>
      </c>
      <c r="K5863" s="91" t="s">
        <v>0</v>
      </c>
      <c r="L5863" s="91" t="s">
        <v>27525</v>
      </c>
    </row>
    <row r="5864" spans="1:12" ht="168" customHeight="1" x14ac:dyDescent="0.25">
      <c r="A5864" s="91" t="s">
        <v>21296</v>
      </c>
      <c r="B5864" s="91" t="s">
        <v>15926</v>
      </c>
      <c r="C5864" s="91" t="s">
        <v>26151</v>
      </c>
      <c r="D5864" s="91" t="s">
        <v>27208</v>
      </c>
      <c r="E5864" s="90">
        <v>43815</v>
      </c>
      <c r="F5864" s="90">
        <v>44125</v>
      </c>
      <c r="G5864" s="101">
        <v>948707</v>
      </c>
      <c r="H5864" s="103">
        <v>0.85</v>
      </c>
      <c r="I5864" s="91" t="s">
        <v>1684</v>
      </c>
      <c r="J5864" s="91" t="s">
        <v>27604</v>
      </c>
      <c r="K5864" s="91" t="s">
        <v>0</v>
      </c>
      <c r="L5864" s="91" t="s">
        <v>27525</v>
      </c>
    </row>
    <row r="5865" spans="1:12" ht="168" customHeight="1" x14ac:dyDescent="0.25">
      <c r="A5865" s="91" t="s">
        <v>21297</v>
      </c>
      <c r="B5865" s="91" t="s">
        <v>23345</v>
      </c>
      <c r="C5865" s="91" t="s">
        <v>26152</v>
      </c>
      <c r="D5865" s="91" t="s">
        <v>27209</v>
      </c>
      <c r="E5865" s="90">
        <v>43874</v>
      </c>
      <c r="F5865" s="90">
        <v>44198</v>
      </c>
      <c r="G5865" s="101">
        <v>236842.5</v>
      </c>
      <c r="H5865" s="103">
        <v>0.85</v>
      </c>
      <c r="I5865" s="91" t="s">
        <v>1590</v>
      </c>
      <c r="J5865" s="91" t="s">
        <v>27615</v>
      </c>
      <c r="K5865" s="91" t="s">
        <v>0</v>
      </c>
      <c r="L5865" s="91" t="s">
        <v>27525</v>
      </c>
    </row>
    <row r="5866" spans="1:12" ht="168" customHeight="1" x14ac:dyDescent="0.25">
      <c r="A5866" s="91" t="s">
        <v>21298</v>
      </c>
      <c r="B5866" s="91" t="s">
        <v>18107</v>
      </c>
      <c r="C5866" s="91" t="s">
        <v>26153</v>
      </c>
      <c r="D5866" s="91" t="s">
        <v>26153</v>
      </c>
      <c r="E5866" s="90">
        <v>43913</v>
      </c>
      <c r="F5866" s="90">
        <v>44228</v>
      </c>
      <c r="G5866" s="101">
        <v>459600</v>
      </c>
      <c r="H5866" s="103">
        <v>0.85</v>
      </c>
      <c r="I5866" s="91" t="s">
        <v>1677</v>
      </c>
      <c r="J5866" s="91" t="s">
        <v>27615</v>
      </c>
      <c r="K5866" s="91" t="s">
        <v>0</v>
      </c>
      <c r="L5866" s="91" t="s">
        <v>27525</v>
      </c>
    </row>
    <row r="5867" spans="1:12" ht="168" customHeight="1" x14ac:dyDescent="0.25">
      <c r="A5867" s="91" t="s">
        <v>21299</v>
      </c>
      <c r="B5867" s="91" t="s">
        <v>23299</v>
      </c>
      <c r="C5867" s="91" t="s">
        <v>26154</v>
      </c>
      <c r="D5867" s="91" t="s">
        <v>27210</v>
      </c>
      <c r="E5867" s="90">
        <v>43908</v>
      </c>
      <c r="F5867" s="90">
        <v>44205</v>
      </c>
      <c r="G5867" s="101">
        <v>292000</v>
      </c>
      <c r="H5867" s="103">
        <v>0.85</v>
      </c>
      <c r="I5867" s="91" t="s">
        <v>1639</v>
      </c>
      <c r="J5867" s="91" t="s">
        <v>27602</v>
      </c>
      <c r="K5867" s="91" t="s">
        <v>0</v>
      </c>
      <c r="L5867" s="91" t="s">
        <v>27525</v>
      </c>
    </row>
    <row r="5868" spans="1:12" ht="168" customHeight="1" x14ac:dyDescent="0.25">
      <c r="A5868" s="91" t="s">
        <v>21300</v>
      </c>
      <c r="B5868" s="91" t="s">
        <v>23346</v>
      </c>
      <c r="C5868" s="91" t="s">
        <v>26155</v>
      </c>
      <c r="D5868" s="91" t="s">
        <v>27211</v>
      </c>
      <c r="E5868" s="90">
        <v>43920</v>
      </c>
      <c r="F5868" s="90">
        <v>44264</v>
      </c>
      <c r="G5868" s="101">
        <v>227000</v>
      </c>
      <c r="H5868" s="103">
        <v>0.85</v>
      </c>
      <c r="I5868" s="91" t="s">
        <v>1671</v>
      </c>
      <c r="J5868" s="91" t="s">
        <v>27611</v>
      </c>
      <c r="K5868" s="91" t="s">
        <v>0</v>
      </c>
      <c r="L5868" s="91" t="s">
        <v>27525</v>
      </c>
    </row>
    <row r="5869" spans="1:12" ht="168" customHeight="1" x14ac:dyDescent="0.25">
      <c r="A5869" s="91" t="s">
        <v>18122</v>
      </c>
      <c r="B5869" s="91" t="s">
        <v>18123</v>
      </c>
      <c r="C5869" s="91" t="s">
        <v>18124</v>
      </c>
      <c r="D5869" s="91" t="s">
        <v>18124</v>
      </c>
      <c r="E5869" s="90">
        <v>43668</v>
      </c>
      <c r="F5869" s="90">
        <v>43784</v>
      </c>
      <c r="G5869" s="101">
        <v>78300</v>
      </c>
      <c r="H5869" s="103">
        <v>0.85</v>
      </c>
      <c r="I5869" s="91" t="s">
        <v>8314</v>
      </c>
      <c r="J5869" s="91" t="s">
        <v>27607</v>
      </c>
      <c r="K5869" s="91" t="s">
        <v>0</v>
      </c>
      <c r="L5869" s="91" t="s">
        <v>27525</v>
      </c>
    </row>
    <row r="5870" spans="1:12" ht="168" customHeight="1" x14ac:dyDescent="0.25">
      <c r="A5870" s="91" t="s">
        <v>21301</v>
      </c>
      <c r="B5870" s="91" t="s">
        <v>23347</v>
      </c>
      <c r="C5870" s="91" t="s">
        <v>26156</v>
      </c>
      <c r="D5870" s="91" t="s">
        <v>27212</v>
      </c>
      <c r="E5870" s="90">
        <v>43843</v>
      </c>
      <c r="F5870" s="90">
        <v>44228</v>
      </c>
      <c r="G5870" s="101">
        <v>741200</v>
      </c>
      <c r="H5870" s="103">
        <v>0.85</v>
      </c>
      <c r="I5870" s="91" t="s">
        <v>1562</v>
      </c>
      <c r="J5870" s="91" t="s">
        <v>27601</v>
      </c>
      <c r="K5870" s="91" t="s">
        <v>0</v>
      </c>
      <c r="L5870" s="91" t="s">
        <v>27525</v>
      </c>
    </row>
    <row r="5871" spans="1:12" ht="168" customHeight="1" x14ac:dyDescent="0.25">
      <c r="A5871" s="91" t="s">
        <v>19843</v>
      </c>
      <c r="B5871" s="91" t="s">
        <v>23348</v>
      </c>
      <c r="C5871" s="91" t="s">
        <v>26157</v>
      </c>
      <c r="D5871" s="91" t="s">
        <v>19846</v>
      </c>
      <c r="E5871" s="90">
        <v>43794</v>
      </c>
      <c r="F5871" s="90">
        <v>44197</v>
      </c>
      <c r="G5871" s="101">
        <v>192250</v>
      </c>
      <c r="H5871" s="103">
        <v>0.85</v>
      </c>
      <c r="I5871" s="91" t="s">
        <v>1566</v>
      </c>
      <c r="J5871" s="91" t="s">
        <v>27619</v>
      </c>
      <c r="K5871" s="91" t="s">
        <v>0</v>
      </c>
      <c r="L5871" s="91" t="s">
        <v>27525</v>
      </c>
    </row>
    <row r="5872" spans="1:12" ht="168" customHeight="1" x14ac:dyDescent="0.25">
      <c r="A5872" s="91" t="s">
        <v>21302</v>
      </c>
      <c r="B5872" s="91" t="s">
        <v>22775</v>
      </c>
      <c r="C5872" s="91" t="s">
        <v>26158</v>
      </c>
      <c r="D5872" s="91" t="s">
        <v>27213</v>
      </c>
      <c r="E5872" s="90">
        <v>43873</v>
      </c>
      <c r="F5872" s="90">
        <v>44409</v>
      </c>
      <c r="G5872" s="101">
        <v>1026000</v>
      </c>
      <c r="H5872" s="103">
        <v>0.85</v>
      </c>
      <c r="I5872" s="91" t="s">
        <v>1684</v>
      </c>
      <c r="J5872" s="91" t="s">
        <v>27604</v>
      </c>
      <c r="K5872" s="91" t="s">
        <v>0</v>
      </c>
      <c r="L5872" s="91" t="s">
        <v>27525</v>
      </c>
    </row>
    <row r="5873" spans="1:12" ht="168" customHeight="1" x14ac:dyDescent="0.25">
      <c r="A5873" s="91" t="s">
        <v>21303</v>
      </c>
      <c r="B5873" s="91" t="s">
        <v>15896</v>
      </c>
      <c r="C5873" s="91" t="s">
        <v>26159</v>
      </c>
      <c r="D5873" s="91" t="s">
        <v>27214</v>
      </c>
      <c r="E5873" s="90">
        <v>43899</v>
      </c>
      <c r="F5873" s="90">
        <v>44256</v>
      </c>
      <c r="G5873" s="101">
        <v>236800</v>
      </c>
      <c r="H5873" s="103">
        <v>0.85</v>
      </c>
      <c r="I5873" s="91" t="s">
        <v>1603</v>
      </c>
      <c r="J5873" s="91" t="s">
        <v>27603</v>
      </c>
      <c r="K5873" s="91" t="s">
        <v>0</v>
      </c>
      <c r="L5873" s="91" t="s">
        <v>27525</v>
      </c>
    </row>
    <row r="5874" spans="1:12" ht="168" customHeight="1" x14ac:dyDescent="0.25">
      <c r="A5874" s="91" t="s">
        <v>21304</v>
      </c>
      <c r="B5874" s="91" t="s">
        <v>23349</v>
      </c>
      <c r="C5874" s="91" t="s">
        <v>26160</v>
      </c>
      <c r="D5874" s="91" t="s">
        <v>26160</v>
      </c>
      <c r="E5874" s="90">
        <v>43908</v>
      </c>
      <c r="F5874" s="90">
        <v>44242</v>
      </c>
      <c r="G5874" s="101">
        <v>248626.06</v>
      </c>
      <c r="H5874" s="103">
        <v>0.85</v>
      </c>
      <c r="I5874" s="91" t="s">
        <v>1572</v>
      </c>
      <c r="J5874" s="91" t="s">
        <v>27611</v>
      </c>
      <c r="K5874" s="91" t="s">
        <v>0</v>
      </c>
      <c r="L5874" s="91" t="s">
        <v>27525</v>
      </c>
    </row>
    <row r="5875" spans="1:12" ht="168" customHeight="1" x14ac:dyDescent="0.25">
      <c r="A5875" s="91" t="s">
        <v>16572</v>
      </c>
      <c r="B5875" s="91" t="s">
        <v>23350</v>
      </c>
      <c r="C5875" s="91" t="s">
        <v>26161</v>
      </c>
      <c r="D5875" s="91" t="s">
        <v>16575</v>
      </c>
      <c r="E5875" s="90">
        <v>43549</v>
      </c>
      <c r="F5875" s="90">
        <v>43753</v>
      </c>
      <c r="G5875" s="101">
        <v>110835.07</v>
      </c>
      <c r="H5875" s="103">
        <v>0.85</v>
      </c>
      <c r="I5875" s="91" t="s">
        <v>1676</v>
      </c>
      <c r="J5875" s="91" t="s">
        <v>27604</v>
      </c>
      <c r="K5875" s="91" t="s">
        <v>0</v>
      </c>
      <c r="L5875" s="91" t="s">
        <v>27525</v>
      </c>
    </row>
    <row r="5876" spans="1:12" ht="168" customHeight="1" x14ac:dyDescent="0.25">
      <c r="A5876" s="91" t="s">
        <v>18559</v>
      </c>
      <c r="B5876" s="91" t="s">
        <v>23351</v>
      </c>
      <c r="C5876" s="91" t="s">
        <v>26162</v>
      </c>
      <c r="D5876" s="91"/>
      <c r="E5876" s="90">
        <v>43675</v>
      </c>
      <c r="F5876" s="90">
        <v>43879</v>
      </c>
      <c r="G5876" s="101">
        <v>105368</v>
      </c>
      <c r="H5876" s="103">
        <v>0.85</v>
      </c>
      <c r="I5876" s="91" t="s">
        <v>1656</v>
      </c>
      <c r="J5876" s="91" t="s">
        <v>27604</v>
      </c>
      <c r="K5876" s="91" t="s">
        <v>0</v>
      </c>
      <c r="L5876" s="91" t="s">
        <v>27525</v>
      </c>
    </row>
    <row r="5877" spans="1:12" ht="168" customHeight="1" x14ac:dyDescent="0.25">
      <c r="A5877" s="91" t="s">
        <v>18103</v>
      </c>
      <c r="B5877" s="91" t="s">
        <v>23352</v>
      </c>
      <c r="C5877" s="91" t="s">
        <v>26163</v>
      </c>
      <c r="D5877" s="91" t="s">
        <v>18105</v>
      </c>
      <c r="E5877" s="90">
        <v>43662</v>
      </c>
      <c r="F5877" s="90">
        <v>43880</v>
      </c>
      <c r="G5877" s="101">
        <v>107840.42</v>
      </c>
      <c r="H5877" s="103">
        <v>0.85</v>
      </c>
      <c r="I5877" s="91" t="s">
        <v>1642</v>
      </c>
      <c r="J5877" s="91" t="s">
        <v>27604</v>
      </c>
      <c r="K5877" s="91" t="s">
        <v>0</v>
      </c>
      <c r="L5877" s="91" t="s">
        <v>27525</v>
      </c>
    </row>
    <row r="5878" spans="1:12" ht="168" customHeight="1" x14ac:dyDescent="0.25">
      <c r="A5878" s="91" t="s">
        <v>16935</v>
      </c>
      <c r="B5878" s="91" t="s">
        <v>16936</v>
      </c>
      <c r="C5878" s="91" t="s">
        <v>16582</v>
      </c>
      <c r="D5878" s="91" t="s">
        <v>16937</v>
      </c>
      <c r="E5878" s="90">
        <v>43566</v>
      </c>
      <c r="F5878" s="90">
        <v>43753</v>
      </c>
      <c r="G5878" s="101">
        <v>108600</v>
      </c>
      <c r="H5878" s="103">
        <v>0.85</v>
      </c>
      <c r="I5878" s="91" t="s">
        <v>1676</v>
      </c>
      <c r="J5878" s="91" t="s">
        <v>27604</v>
      </c>
      <c r="K5878" s="91" t="s">
        <v>0</v>
      </c>
      <c r="L5878" s="91" t="s">
        <v>27525</v>
      </c>
    </row>
    <row r="5879" spans="1:12" ht="168" customHeight="1" x14ac:dyDescent="0.25">
      <c r="A5879" s="91" t="s">
        <v>16580</v>
      </c>
      <c r="B5879" s="91" t="s">
        <v>23353</v>
      </c>
      <c r="C5879" s="91" t="s">
        <v>16582</v>
      </c>
      <c r="D5879" s="91" t="s">
        <v>16583</v>
      </c>
      <c r="E5879" s="90">
        <v>43549</v>
      </c>
      <c r="F5879" s="90">
        <v>43753</v>
      </c>
      <c r="G5879" s="101">
        <v>135223</v>
      </c>
      <c r="H5879" s="103">
        <v>0.85</v>
      </c>
      <c r="I5879" s="91" t="s">
        <v>15073</v>
      </c>
      <c r="J5879" s="91" t="s">
        <v>27604</v>
      </c>
      <c r="K5879" s="91" t="s">
        <v>0</v>
      </c>
      <c r="L5879" s="91" t="s">
        <v>27525</v>
      </c>
    </row>
    <row r="5880" spans="1:12" ht="168" customHeight="1" x14ac:dyDescent="0.25">
      <c r="A5880" s="91" t="s">
        <v>21305</v>
      </c>
      <c r="B5880" s="91" t="s">
        <v>23058</v>
      </c>
      <c r="C5880" s="91" t="s">
        <v>16582</v>
      </c>
      <c r="D5880" s="91" t="s">
        <v>27215</v>
      </c>
      <c r="E5880" s="90">
        <v>43909</v>
      </c>
      <c r="F5880" s="90">
        <v>44110</v>
      </c>
      <c r="G5880" s="101">
        <v>104847.31</v>
      </c>
      <c r="H5880" s="103">
        <v>0.85</v>
      </c>
      <c r="I5880" s="91" t="s">
        <v>1565</v>
      </c>
      <c r="J5880" s="91" t="s">
        <v>27619</v>
      </c>
      <c r="K5880" s="91" t="s">
        <v>0</v>
      </c>
      <c r="L5880" s="91" t="s">
        <v>27525</v>
      </c>
    </row>
    <row r="5881" spans="1:12" ht="168" customHeight="1" x14ac:dyDescent="0.25">
      <c r="A5881" s="91" t="s">
        <v>21306</v>
      </c>
      <c r="B5881" s="91" t="s">
        <v>23354</v>
      </c>
      <c r="C5881" s="91" t="s">
        <v>16582</v>
      </c>
      <c r="D5881" s="91" t="s">
        <v>27216</v>
      </c>
      <c r="E5881" s="90">
        <v>43956</v>
      </c>
      <c r="F5881" s="90">
        <v>44147</v>
      </c>
      <c r="G5881" s="101">
        <v>103372.23</v>
      </c>
      <c r="H5881" s="103">
        <v>0.85</v>
      </c>
      <c r="I5881" s="91" t="s">
        <v>1700</v>
      </c>
      <c r="J5881" s="91" t="s">
        <v>27610</v>
      </c>
      <c r="K5881" s="91" t="s">
        <v>0</v>
      </c>
      <c r="L5881" s="91" t="s">
        <v>27525</v>
      </c>
    </row>
    <row r="5882" spans="1:12" ht="168" customHeight="1" x14ac:dyDescent="0.25">
      <c r="A5882" s="91" t="s">
        <v>21307</v>
      </c>
      <c r="B5882" s="91" t="s">
        <v>23355</v>
      </c>
      <c r="C5882" s="91" t="s">
        <v>16582</v>
      </c>
      <c r="D5882" s="91" t="s">
        <v>27217</v>
      </c>
      <c r="E5882" s="90">
        <v>43958</v>
      </c>
      <c r="F5882" s="90">
        <v>44148</v>
      </c>
      <c r="G5882" s="101">
        <v>109335.13</v>
      </c>
      <c r="H5882" s="103">
        <v>0.85</v>
      </c>
      <c r="I5882" s="91" t="s">
        <v>11196</v>
      </c>
      <c r="J5882" s="91" t="s">
        <v>27618</v>
      </c>
      <c r="K5882" s="91" t="s">
        <v>0</v>
      </c>
      <c r="L5882" s="91" t="s">
        <v>27525</v>
      </c>
    </row>
    <row r="5883" spans="1:12" ht="168" customHeight="1" x14ac:dyDescent="0.25">
      <c r="A5883" s="91" t="s">
        <v>15440</v>
      </c>
      <c r="B5883" s="91" t="s">
        <v>23356</v>
      </c>
      <c r="C5883" s="91" t="s">
        <v>26164</v>
      </c>
      <c r="D5883" s="91" t="s">
        <v>15443</v>
      </c>
      <c r="E5883" s="90">
        <v>43489</v>
      </c>
      <c r="F5883" s="90">
        <v>43698</v>
      </c>
      <c r="G5883" s="101">
        <v>125840</v>
      </c>
      <c r="H5883" s="103">
        <v>0.85</v>
      </c>
      <c r="I5883" s="91" t="s">
        <v>1642</v>
      </c>
      <c r="J5883" s="91" t="s">
        <v>27604</v>
      </c>
      <c r="K5883" s="91" t="s">
        <v>0</v>
      </c>
      <c r="L5883" s="91" t="s">
        <v>27525</v>
      </c>
    </row>
    <row r="5884" spans="1:12" ht="168" customHeight="1" x14ac:dyDescent="0.25">
      <c r="A5884" s="91" t="s">
        <v>21308</v>
      </c>
      <c r="B5884" s="91" t="s">
        <v>23357</v>
      </c>
      <c r="C5884" s="91" t="s">
        <v>26165</v>
      </c>
      <c r="D5884" s="91" t="s">
        <v>26165</v>
      </c>
      <c r="E5884" s="90">
        <v>43893</v>
      </c>
      <c r="F5884" s="90">
        <v>44109</v>
      </c>
      <c r="G5884" s="101">
        <v>149974.6</v>
      </c>
      <c r="H5884" s="103">
        <v>0.85</v>
      </c>
      <c r="I5884" s="91" t="s">
        <v>8297</v>
      </c>
      <c r="J5884" s="91" t="s">
        <v>27612</v>
      </c>
      <c r="K5884" s="91" t="s">
        <v>0</v>
      </c>
      <c r="L5884" s="91" t="s">
        <v>27525</v>
      </c>
    </row>
    <row r="5885" spans="1:12" ht="168" customHeight="1" x14ac:dyDescent="0.25">
      <c r="A5885" s="91" t="s">
        <v>15458</v>
      </c>
      <c r="B5885" s="91" t="s">
        <v>23358</v>
      </c>
      <c r="C5885" s="91" t="s">
        <v>26166</v>
      </c>
      <c r="D5885" s="91" t="s">
        <v>15461</v>
      </c>
      <c r="E5885" s="90">
        <v>43480</v>
      </c>
      <c r="F5885" s="90">
        <v>43770</v>
      </c>
      <c r="G5885" s="101">
        <v>74195</v>
      </c>
      <c r="H5885" s="103">
        <v>0.85</v>
      </c>
      <c r="I5885" s="91" t="s">
        <v>1690</v>
      </c>
      <c r="J5885" s="91" t="s">
        <v>27604</v>
      </c>
      <c r="K5885" s="91" t="s">
        <v>0</v>
      </c>
      <c r="L5885" s="91" t="s">
        <v>27525</v>
      </c>
    </row>
    <row r="5886" spans="1:12" ht="168" customHeight="1" x14ac:dyDescent="0.25">
      <c r="A5886" s="91" t="s">
        <v>13629</v>
      </c>
      <c r="B5886" s="91" t="s">
        <v>23359</v>
      </c>
      <c r="C5886" s="91" t="s">
        <v>26167</v>
      </c>
      <c r="D5886" s="91" t="s">
        <v>13631</v>
      </c>
      <c r="E5886" s="90">
        <v>43398</v>
      </c>
      <c r="F5886" s="90">
        <v>43586</v>
      </c>
      <c r="G5886" s="101">
        <v>75250</v>
      </c>
      <c r="H5886" s="103">
        <v>0.85</v>
      </c>
      <c r="I5886" s="91" t="s">
        <v>1631</v>
      </c>
      <c r="J5886" s="91" t="s">
        <v>27612</v>
      </c>
      <c r="K5886" s="91" t="s">
        <v>0</v>
      </c>
      <c r="L5886" s="91" t="s">
        <v>27525</v>
      </c>
    </row>
    <row r="5887" spans="1:12" ht="168" customHeight="1" x14ac:dyDescent="0.25">
      <c r="A5887" s="91" t="s">
        <v>15350</v>
      </c>
      <c r="B5887" s="91" t="s">
        <v>23342</v>
      </c>
      <c r="C5887" s="91" t="s">
        <v>15352</v>
      </c>
      <c r="D5887" s="91" t="s">
        <v>15353</v>
      </c>
      <c r="E5887" s="90">
        <v>43473</v>
      </c>
      <c r="F5887" s="90">
        <v>43756</v>
      </c>
      <c r="G5887" s="101">
        <v>90750</v>
      </c>
      <c r="H5887" s="103">
        <v>0.85</v>
      </c>
      <c r="I5887" s="91" t="s">
        <v>1565</v>
      </c>
      <c r="J5887" s="91" t="s">
        <v>27619</v>
      </c>
      <c r="K5887" s="91" t="s">
        <v>0</v>
      </c>
      <c r="L5887" s="91" t="s">
        <v>27525</v>
      </c>
    </row>
    <row r="5888" spans="1:12" ht="168" customHeight="1" x14ac:dyDescent="0.25">
      <c r="A5888" s="91" t="s">
        <v>21309</v>
      </c>
      <c r="B5888" s="91" t="s">
        <v>15953</v>
      </c>
      <c r="C5888" s="91" t="s">
        <v>26168</v>
      </c>
      <c r="D5888" s="91" t="s">
        <v>27218</v>
      </c>
      <c r="E5888" s="90">
        <v>43893</v>
      </c>
      <c r="F5888" s="90">
        <v>43997</v>
      </c>
      <c r="G5888" s="101">
        <v>159900</v>
      </c>
      <c r="H5888" s="103">
        <v>0.85</v>
      </c>
      <c r="I5888" s="91" t="s">
        <v>1577</v>
      </c>
      <c r="J5888" s="91" t="s">
        <v>27603</v>
      </c>
      <c r="K5888" s="91" t="s">
        <v>0</v>
      </c>
      <c r="L5888" s="91" t="s">
        <v>27525</v>
      </c>
    </row>
    <row r="5889" spans="1:12" ht="168" customHeight="1" x14ac:dyDescent="0.25">
      <c r="A5889" s="91" t="s">
        <v>17046</v>
      </c>
      <c r="B5889" s="91" t="s">
        <v>17047</v>
      </c>
      <c r="C5889" s="91" t="s">
        <v>17048</v>
      </c>
      <c r="D5889" s="91" t="s">
        <v>17048</v>
      </c>
      <c r="E5889" s="90">
        <v>43571</v>
      </c>
      <c r="F5889" s="90">
        <v>43770</v>
      </c>
      <c r="G5889" s="101">
        <v>444520</v>
      </c>
      <c r="H5889" s="103">
        <v>0.85</v>
      </c>
      <c r="I5889" s="91" t="s">
        <v>8218</v>
      </c>
      <c r="J5889" s="91" t="s">
        <v>27607</v>
      </c>
      <c r="K5889" s="91" t="s">
        <v>0</v>
      </c>
      <c r="L5889" s="91" t="s">
        <v>27525</v>
      </c>
    </row>
    <row r="5890" spans="1:12" ht="168" customHeight="1" x14ac:dyDescent="0.25">
      <c r="A5890" s="91" t="s">
        <v>14452</v>
      </c>
      <c r="B5890" s="91" t="s">
        <v>14455</v>
      </c>
      <c r="C5890" s="91" t="s">
        <v>14453</v>
      </c>
      <c r="D5890" s="91" t="s">
        <v>14454</v>
      </c>
      <c r="E5890" s="90">
        <v>43424</v>
      </c>
      <c r="F5890" s="90">
        <v>43778</v>
      </c>
      <c r="G5890" s="101">
        <v>251436.2</v>
      </c>
      <c r="H5890" s="103">
        <v>0.85</v>
      </c>
      <c r="I5890" s="91" t="s">
        <v>1700</v>
      </c>
      <c r="J5890" s="91" t="s">
        <v>27610</v>
      </c>
      <c r="K5890" s="91" t="s">
        <v>0</v>
      </c>
      <c r="L5890" s="91" t="s">
        <v>27525</v>
      </c>
    </row>
    <row r="5891" spans="1:12" ht="168" customHeight="1" x14ac:dyDescent="0.25">
      <c r="A5891" s="91" t="s">
        <v>14423</v>
      </c>
      <c r="B5891" s="91" t="s">
        <v>14426</v>
      </c>
      <c r="C5891" s="91" t="s">
        <v>14424</v>
      </c>
      <c r="D5891" s="91" t="s">
        <v>14425</v>
      </c>
      <c r="E5891" s="90">
        <v>43424</v>
      </c>
      <c r="F5891" s="90">
        <v>43778</v>
      </c>
      <c r="G5891" s="101">
        <v>96000</v>
      </c>
      <c r="H5891" s="103">
        <v>0.85</v>
      </c>
      <c r="I5891" s="91" t="s">
        <v>11169</v>
      </c>
      <c r="J5891" s="91" t="s">
        <v>27619</v>
      </c>
      <c r="K5891" s="91" t="s">
        <v>0</v>
      </c>
      <c r="L5891" s="91" t="s">
        <v>27525</v>
      </c>
    </row>
    <row r="5892" spans="1:12" ht="168" customHeight="1" x14ac:dyDescent="0.25">
      <c r="A5892" s="91" t="s">
        <v>15505</v>
      </c>
      <c r="B5892" s="91" t="s">
        <v>15760</v>
      </c>
      <c r="C5892" s="91" t="s">
        <v>15507</v>
      </c>
      <c r="D5892" s="91" t="s">
        <v>15508</v>
      </c>
      <c r="E5892" s="90">
        <v>43490</v>
      </c>
      <c r="F5892" s="90">
        <v>44033</v>
      </c>
      <c r="G5892" s="101">
        <v>124000</v>
      </c>
      <c r="H5892" s="103">
        <v>0.85</v>
      </c>
      <c r="I5892" s="91" t="s">
        <v>1639</v>
      </c>
      <c r="J5892" s="91" t="s">
        <v>27602</v>
      </c>
      <c r="K5892" s="91" t="s">
        <v>0</v>
      </c>
      <c r="L5892" s="91" t="s">
        <v>27525</v>
      </c>
    </row>
    <row r="5893" spans="1:12" ht="168" customHeight="1" x14ac:dyDescent="0.25">
      <c r="A5893" s="91" t="s">
        <v>18464</v>
      </c>
      <c r="B5893" s="91" t="s">
        <v>23360</v>
      </c>
      <c r="C5893" s="91" t="s">
        <v>18466</v>
      </c>
      <c r="D5893" s="91" t="s">
        <v>18467</v>
      </c>
      <c r="E5893" s="90">
        <v>43689</v>
      </c>
      <c r="F5893" s="90">
        <v>43952</v>
      </c>
      <c r="G5893" s="101">
        <v>59434.76</v>
      </c>
      <c r="H5893" s="103">
        <v>0.85</v>
      </c>
      <c r="I5893" s="91" t="s">
        <v>1590</v>
      </c>
      <c r="J5893" s="91" t="s">
        <v>27615</v>
      </c>
      <c r="K5893" s="91" t="s">
        <v>0</v>
      </c>
      <c r="L5893" s="91" t="s">
        <v>27525</v>
      </c>
    </row>
    <row r="5894" spans="1:12" ht="168" customHeight="1" x14ac:dyDescent="0.25">
      <c r="A5894" s="91" t="s">
        <v>21310</v>
      </c>
      <c r="B5894" s="91" t="s">
        <v>22672</v>
      </c>
      <c r="C5894" s="91" t="s">
        <v>26169</v>
      </c>
      <c r="D5894" s="91" t="s">
        <v>27219</v>
      </c>
      <c r="E5894" s="90">
        <v>43889</v>
      </c>
      <c r="F5894" s="90">
        <v>44228</v>
      </c>
      <c r="G5894" s="101">
        <v>69132</v>
      </c>
      <c r="H5894" s="103">
        <v>0.85</v>
      </c>
      <c r="I5894" s="91" t="s">
        <v>1563</v>
      </c>
      <c r="J5894" s="91" t="s">
        <v>1750</v>
      </c>
      <c r="K5894" s="91" t="s">
        <v>0</v>
      </c>
      <c r="L5894" s="91" t="s">
        <v>27525</v>
      </c>
    </row>
    <row r="5895" spans="1:12" ht="168" customHeight="1" x14ac:dyDescent="0.25">
      <c r="A5895" s="91" t="s">
        <v>13418</v>
      </c>
      <c r="B5895" s="91" t="s">
        <v>13421</v>
      </c>
      <c r="C5895" s="91" t="s">
        <v>13419</v>
      </c>
      <c r="D5895" s="91" t="s">
        <v>13420</v>
      </c>
      <c r="E5895" s="90">
        <v>43389</v>
      </c>
      <c r="F5895" s="90">
        <v>43862</v>
      </c>
      <c r="G5895" s="101">
        <v>88800</v>
      </c>
      <c r="H5895" s="103">
        <v>0.85</v>
      </c>
      <c r="I5895" s="91" t="s">
        <v>13422</v>
      </c>
      <c r="J5895" s="91" t="s">
        <v>27601</v>
      </c>
      <c r="K5895" s="91" t="s">
        <v>0</v>
      </c>
      <c r="L5895" s="91" t="s">
        <v>27525</v>
      </c>
    </row>
    <row r="5896" spans="1:12" ht="168" customHeight="1" x14ac:dyDescent="0.25">
      <c r="A5896" s="91" t="s">
        <v>13504</v>
      </c>
      <c r="B5896" s="91" t="s">
        <v>22922</v>
      </c>
      <c r="C5896" s="91" t="s">
        <v>26170</v>
      </c>
      <c r="D5896" s="91" t="s">
        <v>13506</v>
      </c>
      <c r="E5896" s="90">
        <v>43388</v>
      </c>
      <c r="F5896" s="90">
        <v>43786</v>
      </c>
      <c r="G5896" s="101">
        <v>172247.96</v>
      </c>
      <c r="H5896" s="103">
        <v>0.85</v>
      </c>
      <c r="I5896" s="91" t="s">
        <v>11195</v>
      </c>
      <c r="J5896" s="91" t="s">
        <v>27618</v>
      </c>
      <c r="K5896" s="91" t="s">
        <v>0</v>
      </c>
      <c r="L5896" s="91" t="s">
        <v>27525</v>
      </c>
    </row>
    <row r="5897" spans="1:12" ht="168" customHeight="1" x14ac:dyDescent="0.25">
      <c r="A5897" s="91" t="s">
        <v>21311</v>
      </c>
      <c r="B5897" s="91" t="s">
        <v>23361</v>
      </c>
      <c r="C5897" s="91" t="s">
        <v>26171</v>
      </c>
      <c r="D5897" s="91" t="s">
        <v>27220</v>
      </c>
      <c r="E5897" s="90">
        <v>43815</v>
      </c>
      <c r="F5897" s="90">
        <v>44136</v>
      </c>
      <c r="G5897" s="101">
        <v>748775</v>
      </c>
      <c r="H5897" s="103">
        <v>0.85</v>
      </c>
      <c r="I5897" s="91" t="s">
        <v>1617</v>
      </c>
      <c r="J5897" s="91" t="s">
        <v>27602</v>
      </c>
      <c r="K5897" s="91" t="s">
        <v>0</v>
      </c>
      <c r="L5897" s="91" t="s">
        <v>27525</v>
      </c>
    </row>
    <row r="5898" spans="1:12" ht="168" customHeight="1" x14ac:dyDescent="0.25">
      <c r="A5898" s="91" t="s">
        <v>21312</v>
      </c>
      <c r="B5898" s="91" t="s">
        <v>23362</v>
      </c>
      <c r="C5898" s="91" t="s">
        <v>26172</v>
      </c>
      <c r="D5898" s="91" t="s">
        <v>27221</v>
      </c>
      <c r="E5898" s="90">
        <v>43823</v>
      </c>
      <c r="F5898" s="90">
        <v>44145</v>
      </c>
      <c r="G5898" s="101">
        <v>279500</v>
      </c>
      <c r="H5898" s="103">
        <v>0.85</v>
      </c>
      <c r="I5898" s="91" t="s">
        <v>1684</v>
      </c>
      <c r="J5898" s="91" t="s">
        <v>27604</v>
      </c>
      <c r="K5898" s="91" t="s">
        <v>0</v>
      </c>
      <c r="L5898" s="91" t="s">
        <v>27525</v>
      </c>
    </row>
    <row r="5899" spans="1:12" ht="168" customHeight="1" x14ac:dyDescent="0.25">
      <c r="A5899" s="91" t="s">
        <v>21313</v>
      </c>
      <c r="B5899" s="91" t="s">
        <v>23363</v>
      </c>
      <c r="C5899" s="91" t="s">
        <v>26173</v>
      </c>
      <c r="D5899" s="91" t="s">
        <v>27222</v>
      </c>
      <c r="E5899" s="90">
        <v>43894</v>
      </c>
      <c r="F5899" s="90">
        <v>44053</v>
      </c>
      <c r="G5899" s="101">
        <v>176458.92</v>
      </c>
      <c r="H5899" s="103">
        <v>0.85</v>
      </c>
      <c r="I5899" s="91" t="s">
        <v>1665</v>
      </c>
      <c r="J5899" s="91" t="s">
        <v>27617</v>
      </c>
      <c r="K5899" s="91" t="s">
        <v>0</v>
      </c>
      <c r="L5899" s="91" t="s">
        <v>27525</v>
      </c>
    </row>
    <row r="5900" spans="1:12" ht="168" customHeight="1" x14ac:dyDescent="0.25">
      <c r="A5900" s="91" t="s">
        <v>21314</v>
      </c>
      <c r="B5900" s="91" t="s">
        <v>17898</v>
      </c>
      <c r="C5900" s="91" t="s">
        <v>26174</v>
      </c>
      <c r="D5900" s="91" t="s">
        <v>27223</v>
      </c>
      <c r="E5900" s="90">
        <v>43916</v>
      </c>
      <c r="F5900" s="90">
        <v>44423</v>
      </c>
      <c r="G5900" s="101">
        <v>1380775</v>
      </c>
      <c r="H5900" s="103">
        <v>0.85</v>
      </c>
      <c r="I5900" s="91" t="s">
        <v>1583</v>
      </c>
      <c r="J5900" s="91" t="s">
        <v>27609</v>
      </c>
      <c r="K5900" s="91" t="s">
        <v>0</v>
      </c>
      <c r="L5900" s="91" t="s">
        <v>27525</v>
      </c>
    </row>
    <row r="5901" spans="1:12" ht="168" customHeight="1" x14ac:dyDescent="0.25">
      <c r="A5901" s="91" t="s">
        <v>21315</v>
      </c>
      <c r="B5901" s="91" t="s">
        <v>23364</v>
      </c>
      <c r="C5901" s="91" t="s">
        <v>26175</v>
      </c>
      <c r="D5901" s="91" t="s">
        <v>14439</v>
      </c>
      <c r="E5901" s="90">
        <v>43927</v>
      </c>
      <c r="F5901" s="90">
        <v>44038</v>
      </c>
      <c r="G5901" s="101">
        <v>155750</v>
      </c>
      <c r="H5901" s="103">
        <v>0.85</v>
      </c>
      <c r="I5901" s="91" t="s">
        <v>1698</v>
      </c>
      <c r="J5901" s="91" t="s">
        <v>27609</v>
      </c>
      <c r="K5901" s="91" t="s">
        <v>0</v>
      </c>
      <c r="L5901" s="91" t="s">
        <v>27525</v>
      </c>
    </row>
    <row r="5902" spans="1:12" ht="168" customHeight="1" x14ac:dyDescent="0.25">
      <c r="A5902" s="91" t="s">
        <v>15341</v>
      </c>
      <c r="B5902" s="91" t="s">
        <v>23365</v>
      </c>
      <c r="C5902" s="91" t="s">
        <v>26176</v>
      </c>
      <c r="D5902" s="91" t="s">
        <v>15344</v>
      </c>
      <c r="E5902" s="90">
        <v>43473</v>
      </c>
      <c r="F5902" s="90">
        <v>43718</v>
      </c>
      <c r="G5902" s="101">
        <v>128750</v>
      </c>
      <c r="H5902" s="103">
        <v>0.85</v>
      </c>
      <c r="I5902" s="91" t="s">
        <v>15345</v>
      </c>
      <c r="J5902" s="91" t="s">
        <v>27609</v>
      </c>
      <c r="K5902" s="91" t="s">
        <v>0</v>
      </c>
      <c r="L5902" s="91" t="s">
        <v>27525</v>
      </c>
    </row>
    <row r="5903" spans="1:12" ht="168" customHeight="1" x14ac:dyDescent="0.25">
      <c r="A5903" s="91" t="s">
        <v>21316</v>
      </c>
      <c r="B5903" s="91" t="s">
        <v>23366</v>
      </c>
      <c r="C5903" s="91" t="s">
        <v>26177</v>
      </c>
      <c r="D5903" s="91" t="s">
        <v>23366</v>
      </c>
      <c r="E5903" s="90">
        <v>43866</v>
      </c>
      <c r="F5903" s="90">
        <v>44211</v>
      </c>
      <c r="G5903" s="101">
        <v>511482</v>
      </c>
      <c r="H5903" s="103">
        <v>0.85</v>
      </c>
      <c r="I5903" s="91" t="s">
        <v>11019</v>
      </c>
      <c r="J5903" s="91" t="s">
        <v>27619</v>
      </c>
      <c r="K5903" s="91" t="s">
        <v>0</v>
      </c>
      <c r="L5903" s="91" t="s">
        <v>27525</v>
      </c>
    </row>
    <row r="5904" spans="1:12" ht="168" customHeight="1" x14ac:dyDescent="0.25">
      <c r="A5904" s="91" t="s">
        <v>14405</v>
      </c>
      <c r="B5904" s="91" t="s">
        <v>22929</v>
      </c>
      <c r="C5904" s="91" t="s">
        <v>26178</v>
      </c>
      <c r="D5904" s="91" t="s">
        <v>14407</v>
      </c>
      <c r="E5904" s="90">
        <v>43424</v>
      </c>
      <c r="F5904" s="90">
        <v>43770</v>
      </c>
      <c r="G5904" s="101">
        <v>76850</v>
      </c>
      <c r="H5904" s="103">
        <v>0.85</v>
      </c>
      <c r="I5904" s="91" t="s">
        <v>1610</v>
      </c>
      <c r="J5904" s="91" t="s">
        <v>27613</v>
      </c>
      <c r="K5904" s="91" t="s">
        <v>0</v>
      </c>
      <c r="L5904" s="91" t="s">
        <v>27525</v>
      </c>
    </row>
    <row r="5905" spans="1:12" ht="168" customHeight="1" x14ac:dyDescent="0.25">
      <c r="A5905" s="91" t="s">
        <v>18099</v>
      </c>
      <c r="B5905" s="91" t="s">
        <v>23124</v>
      </c>
      <c r="C5905" s="91" t="s">
        <v>26179</v>
      </c>
      <c r="D5905" s="91" t="s">
        <v>18102</v>
      </c>
      <c r="E5905" s="90">
        <v>43665</v>
      </c>
      <c r="F5905" s="90">
        <v>43997</v>
      </c>
      <c r="G5905" s="101">
        <v>135125</v>
      </c>
      <c r="H5905" s="103">
        <v>0.85</v>
      </c>
      <c r="I5905" s="91" t="s">
        <v>8288</v>
      </c>
      <c r="J5905" s="91" t="s">
        <v>27609</v>
      </c>
      <c r="K5905" s="91" t="s">
        <v>0</v>
      </c>
      <c r="L5905" s="91" t="s">
        <v>27525</v>
      </c>
    </row>
    <row r="5906" spans="1:12" ht="168" customHeight="1" x14ac:dyDescent="0.25">
      <c r="A5906" s="91" t="s">
        <v>15501</v>
      </c>
      <c r="B5906" s="91" t="s">
        <v>15502</v>
      </c>
      <c r="C5906" s="91" t="s">
        <v>26180</v>
      </c>
      <c r="D5906" s="91" t="s">
        <v>15504</v>
      </c>
      <c r="E5906" s="90">
        <v>43482</v>
      </c>
      <c r="F5906" s="90">
        <v>43830</v>
      </c>
      <c r="G5906" s="101">
        <v>166000</v>
      </c>
      <c r="H5906" s="103">
        <v>0.85</v>
      </c>
      <c r="I5906" s="91" t="s">
        <v>1562</v>
      </c>
      <c r="J5906" s="91" t="s">
        <v>27601</v>
      </c>
      <c r="K5906" s="91" t="s">
        <v>0</v>
      </c>
      <c r="L5906" s="91" t="s">
        <v>27525</v>
      </c>
    </row>
    <row r="5907" spans="1:12" ht="168" customHeight="1" x14ac:dyDescent="0.25">
      <c r="A5907" s="91" t="s">
        <v>15429</v>
      </c>
      <c r="B5907" s="91" t="s">
        <v>23367</v>
      </c>
      <c r="C5907" s="91" t="s">
        <v>15431</v>
      </c>
      <c r="D5907" s="91" t="s">
        <v>15432</v>
      </c>
      <c r="E5907" s="90">
        <v>43480</v>
      </c>
      <c r="F5907" s="90">
        <v>43727</v>
      </c>
      <c r="G5907" s="101">
        <v>67000</v>
      </c>
      <c r="H5907" s="103">
        <v>0.85</v>
      </c>
      <c r="I5907" s="91" t="s">
        <v>1618</v>
      </c>
      <c r="J5907" s="91" t="s">
        <v>27617</v>
      </c>
      <c r="K5907" s="91" t="s">
        <v>0</v>
      </c>
      <c r="L5907" s="91" t="s">
        <v>27525</v>
      </c>
    </row>
    <row r="5908" spans="1:12" ht="168" customHeight="1" x14ac:dyDescent="0.25">
      <c r="A5908" s="91" t="s">
        <v>13036</v>
      </c>
      <c r="B5908" s="91" t="s">
        <v>13039</v>
      </c>
      <c r="C5908" s="91" t="s">
        <v>26181</v>
      </c>
      <c r="D5908" s="91" t="s">
        <v>13038</v>
      </c>
      <c r="E5908" s="90">
        <v>43384</v>
      </c>
      <c r="F5908" s="90">
        <v>43739</v>
      </c>
      <c r="G5908" s="101">
        <v>259180</v>
      </c>
      <c r="H5908" s="103">
        <v>0.85</v>
      </c>
      <c r="I5908" s="91" t="s">
        <v>1684</v>
      </c>
      <c r="J5908" s="91" t="s">
        <v>27604</v>
      </c>
      <c r="K5908" s="91" t="s">
        <v>0</v>
      </c>
      <c r="L5908" s="91" t="s">
        <v>27525</v>
      </c>
    </row>
    <row r="5909" spans="1:12" ht="168" customHeight="1" x14ac:dyDescent="0.25">
      <c r="A5909" s="91" t="s">
        <v>15516</v>
      </c>
      <c r="B5909" s="91" t="s">
        <v>23049</v>
      </c>
      <c r="C5909" s="91" t="s">
        <v>15517</v>
      </c>
      <c r="D5909" s="91" t="s">
        <v>15518</v>
      </c>
      <c r="E5909" s="90">
        <v>43479</v>
      </c>
      <c r="F5909" s="90">
        <v>43708</v>
      </c>
      <c r="G5909" s="101">
        <v>83600</v>
      </c>
      <c r="H5909" s="103">
        <v>0.85</v>
      </c>
      <c r="I5909" s="91" t="s">
        <v>1696</v>
      </c>
      <c r="J5909" s="91" t="s">
        <v>27604</v>
      </c>
      <c r="K5909" s="91" t="s">
        <v>0</v>
      </c>
      <c r="L5909" s="91" t="s">
        <v>27525</v>
      </c>
    </row>
    <row r="5910" spans="1:12" ht="168" customHeight="1" x14ac:dyDescent="0.25">
      <c r="A5910" s="91" t="s">
        <v>16860</v>
      </c>
      <c r="B5910" s="91" t="s">
        <v>23368</v>
      </c>
      <c r="C5910" s="91" t="s">
        <v>26182</v>
      </c>
      <c r="D5910" s="91" t="s">
        <v>16862</v>
      </c>
      <c r="E5910" s="90">
        <v>43560</v>
      </c>
      <c r="F5910" s="90">
        <v>43719</v>
      </c>
      <c r="G5910" s="101">
        <v>79300</v>
      </c>
      <c r="H5910" s="103">
        <v>0.85</v>
      </c>
      <c r="I5910" s="91" t="s">
        <v>1621</v>
      </c>
      <c r="J5910" s="91" t="s">
        <v>27619</v>
      </c>
      <c r="K5910" s="91" t="s">
        <v>0</v>
      </c>
      <c r="L5910" s="91" t="s">
        <v>27525</v>
      </c>
    </row>
    <row r="5911" spans="1:12" ht="168" customHeight="1" x14ac:dyDescent="0.25">
      <c r="A5911" s="91" t="s">
        <v>14336</v>
      </c>
      <c r="B5911" s="91" t="s">
        <v>17914</v>
      </c>
      <c r="C5911" s="91" t="s">
        <v>14337</v>
      </c>
      <c r="D5911" s="91" t="s">
        <v>14338</v>
      </c>
      <c r="E5911" s="90">
        <v>43423</v>
      </c>
      <c r="F5911" s="90">
        <v>43771</v>
      </c>
      <c r="G5911" s="101">
        <v>119320</v>
      </c>
      <c r="H5911" s="103">
        <v>0.85</v>
      </c>
      <c r="I5911" s="91" t="s">
        <v>1669</v>
      </c>
      <c r="J5911" s="91" t="s">
        <v>27609</v>
      </c>
      <c r="K5911" s="91" t="s">
        <v>0</v>
      </c>
      <c r="L5911" s="91" t="s">
        <v>27525</v>
      </c>
    </row>
    <row r="5912" spans="1:12" ht="168" customHeight="1" x14ac:dyDescent="0.25">
      <c r="A5912" s="91" t="s">
        <v>14595</v>
      </c>
      <c r="B5912" s="91" t="s">
        <v>23369</v>
      </c>
      <c r="C5912" s="91" t="s">
        <v>13697</v>
      </c>
      <c r="D5912" s="91" t="s">
        <v>13698</v>
      </c>
      <c r="E5912" s="90">
        <v>43399</v>
      </c>
      <c r="F5912" s="90">
        <v>43647</v>
      </c>
      <c r="G5912" s="101">
        <v>120200</v>
      </c>
      <c r="H5912" s="103">
        <v>0.85</v>
      </c>
      <c r="I5912" s="91" t="s">
        <v>8215</v>
      </c>
      <c r="J5912" s="91" t="s">
        <v>27609</v>
      </c>
      <c r="K5912" s="91" t="s">
        <v>0</v>
      </c>
      <c r="L5912" s="91" t="s">
        <v>27525</v>
      </c>
    </row>
    <row r="5913" spans="1:12" ht="168" customHeight="1" x14ac:dyDescent="0.25">
      <c r="A5913" s="91" t="s">
        <v>21317</v>
      </c>
      <c r="B5913" s="91" t="s">
        <v>23370</v>
      </c>
      <c r="C5913" s="91" t="s">
        <v>26183</v>
      </c>
      <c r="D5913" s="91" t="s">
        <v>27224</v>
      </c>
      <c r="E5913" s="90">
        <v>43908</v>
      </c>
      <c r="F5913" s="90">
        <v>44227</v>
      </c>
      <c r="G5913" s="101">
        <v>173980</v>
      </c>
      <c r="H5913" s="103">
        <v>0.85</v>
      </c>
      <c r="I5913" s="91" t="s">
        <v>1583</v>
      </c>
      <c r="J5913" s="91" t="s">
        <v>27609</v>
      </c>
      <c r="K5913" s="91" t="s">
        <v>0</v>
      </c>
      <c r="L5913" s="91" t="s">
        <v>27525</v>
      </c>
    </row>
    <row r="5914" spans="1:12" ht="168" customHeight="1" x14ac:dyDescent="0.25">
      <c r="A5914" s="91" t="s">
        <v>16753</v>
      </c>
      <c r="B5914" s="91" t="s">
        <v>23371</v>
      </c>
      <c r="C5914" s="91" t="s">
        <v>16755</v>
      </c>
      <c r="D5914" s="91" t="s">
        <v>16756</v>
      </c>
      <c r="E5914" s="90">
        <v>43556</v>
      </c>
      <c r="F5914" s="90">
        <v>43723</v>
      </c>
      <c r="G5914" s="101">
        <v>66827.8</v>
      </c>
      <c r="H5914" s="103">
        <v>0.85</v>
      </c>
      <c r="I5914" s="91" t="s">
        <v>1700</v>
      </c>
      <c r="J5914" s="91" t="s">
        <v>27610</v>
      </c>
      <c r="K5914" s="91" t="s">
        <v>0</v>
      </c>
      <c r="L5914" s="91" t="s">
        <v>27525</v>
      </c>
    </row>
    <row r="5915" spans="1:12" ht="168" customHeight="1" x14ac:dyDescent="0.25">
      <c r="A5915" s="91" t="s">
        <v>17027</v>
      </c>
      <c r="B5915" s="91" t="s">
        <v>17028</v>
      </c>
      <c r="C5915" s="91" t="s">
        <v>16755</v>
      </c>
      <c r="D5915" s="91" t="s">
        <v>17030</v>
      </c>
      <c r="E5915" s="90">
        <v>43580</v>
      </c>
      <c r="F5915" s="90">
        <v>43723</v>
      </c>
      <c r="G5915" s="101">
        <v>72125</v>
      </c>
      <c r="H5915" s="103">
        <v>0.85</v>
      </c>
      <c r="I5915" s="91" t="s">
        <v>1684</v>
      </c>
      <c r="J5915" s="91" t="s">
        <v>27604</v>
      </c>
      <c r="K5915" s="91" t="s">
        <v>0</v>
      </c>
      <c r="L5915" s="91" t="s">
        <v>27525</v>
      </c>
    </row>
    <row r="5916" spans="1:12" ht="168" customHeight="1" x14ac:dyDescent="0.25">
      <c r="A5916" s="91" t="s">
        <v>16894</v>
      </c>
      <c r="B5916" s="91" t="s">
        <v>23372</v>
      </c>
      <c r="C5916" s="91" t="s">
        <v>16755</v>
      </c>
      <c r="D5916" s="91" t="s">
        <v>16896</v>
      </c>
      <c r="E5916" s="90">
        <v>43566</v>
      </c>
      <c r="F5916" s="90">
        <v>43723</v>
      </c>
      <c r="G5916" s="101">
        <v>67539.67</v>
      </c>
      <c r="H5916" s="103">
        <v>0.85</v>
      </c>
      <c r="I5916" s="91" t="s">
        <v>1645</v>
      </c>
      <c r="J5916" s="91" t="s">
        <v>27604</v>
      </c>
      <c r="K5916" s="91" t="s">
        <v>0</v>
      </c>
      <c r="L5916" s="91" t="s">
        <v>27525</v>
      </c>
    </row>
    <row r="5917" spans="1:12" ht="168" customHeight="1" x14ac:dyDescent="0.25">
      <c r="A5917" s="91" t="s">
        <v>15337</v>
      </c>
      <c r="B5917" s="91" t="s">
        <v>23373</v>
      </c>
      <c r="C5917" s="91" t="s">
        <v>26184</v>
      </c>
      <c r="D5917" s="91" t="s">
        <v>15340</v>
      </c>
      <c r="E5917" s="90">
        <v>43473</v>
      </c>
      <c r="F5917" s="90">
        <v>44145</v>
      </c>
      <c r="G5917" s="101">
        <v>172000</v>
      </c>
      <c r="H5917" s="103">
        <v>0.85</v>
      </c>
      <c r="I5917" s="91" t="s">
        <v>1592</v>
      </c>
      <c r="J5917" s="91" t="s">
        <v>27601</v>
      </c>
      <c r="K5917" s="91" t="s">
        <v>0</v>
      </c>
      <c r="L5917" s="91" t="s">
        <v>27525</v>
      </c>
    </row>
    <row r="5918" spans="1:12" ht="168" customHeight="1" x14ac:dyDescent="0.25">
      <c r="A5918" s="91" t="s">
        <v>15417</v>
      </c>
      <c r="B5918" s="91" t="s">
        <v>22987</v>
      </c>
      <c r="C5918" s="91" t="s">
        <v>15419</v>
      </c>
      <c r="D5918" s="91" t="s">
        <v>15420</v>
      </c>
      <c r="E5918" s="90">
        <v>43479</v>
      </c>
      <c r="F5918" s="90">
        <v>43806</v>
      </c>
      <c r="G5918" s="101">
        <v>218350</v>
      </c>
      <c r="H5918" s="103">
        <v>0.85</v>
      </c>
      <c r="I5918" s="91" t="s">
        <v>8223</v>
      </c>
      <c r="J5918" s="91" t="s">
        <v>27619</v>
      </c>
      <c r="K5918" s="91" t="s">
        <v>0</v>
      </c>
      <c r="L5918" s="91" t="s">
        <v>27525</v>
      </c>
    </row>
    <row r="5919" spans="1:12" ht="168" customHeight="1" x14ac:dyDescent="0.25">
      <c r="A5919" s="91" t="s">
        <v>18549</v>
      </c>
      <c r="B5919" s="91" t="s">
        <v>20422</v>
      </c>
      <c r="C5919" s="91" t="s">
        <v>26185</v>
      </c>
      <c r="D5919" s="91" t="s">
        <v>18552</v>
      </c>
      <c r="E5919" s="90">
        <v>43670</v>
      </c>
      <c r="F5919" s="90">
        <v>44027</v>
      </c>
      <c r="G5919" s="101">
        <v>129160</v>
      </c>
      <c r="H5919" s="103">
        <v>0.85</v>
      </c>
      <c r="I5919" s="91" t="s">
        <v>1684</v>
      </c>
      <c r="J5919" s="91" t="s">
        <v>27604</v>
      </c>
      <c r="K5919" s="91" t="s">
        <v>0</v>
      </c>
      <c r="L5919" s="91" t="s">
        <v>27525</v>
      </c>
    </row>
    <row r="5920" spans="1:12" ht="168" customHeight="1" x14ac:dyDescent="0.25">
      <c r="A5920" s="91" t="s">
        <v>14236</v>
      </c>
      <c r="B5920" s="91" t="s">
        <v>23130</v>
      </c>
      <c r="C5920" s="91" t="s">
        <v>26186</v>
      </c>
      <c r="D5920" s="91" t="s">
        <v>14238</v>
      </c>
      <c r="E5920" s="90">
        <v>43417</v>
      </c>
      <c r="F5920" s="90">
        <v>43706</v>
      </c>
      <c r="G5920" s="101">
        <v>457350</v>
      </c>
      <c r="H5920" s="103">
        <v>0.85</v>
      </c>
      <c r="I5920" s="91" t="s">
        <v>1561</v>
      </c>
      <c r="J5920" s="91" t="s">
        <v>27604</v>
      </c>
      <c r="K5920" s="91" t="s">
        <v>0</v>
      </c>
      <c r="L5920" s="91" t="s">
        <v>27525</v>
      </c>
    </row>
    <row r="5921" spans="1:12" ht="168" customHeight="1" x14ac:dyDescent="0.25">
      <c r="A5921" s="91" t="s">
        <v>21318</v>
      </c>
      <c r="B5921" s="91" t="s">
        <v>23374</v>
      </c>
      <c r="C5921" s="91" t="s">
        <v>26187</v>
      </c>
      <c r="D5921" s="91" t="s">
        <v>27215</v>
      </c>
      <c r="E5921" s="90">
        <v>43909</v>
      </c>
      <c r="F5921" s="90">
        <v>44227</v>
      </c>
      <c r="G5921" s="101">
        <v>112190</v>
      </c>
      <c r="H5921" s="103">
        <v>0.85</v>
      </c>
      <c r="I5921" s="91" t="s">
        <v>1605</v>
      </c>
      <c r="J5921" s="91" t="s">
        <v>27619</v>
      </c>
      <c r="K5921" s="91" t="s">
        <v>0</v>
      </c>
      <c r="L5921" s="91" t="s">
        <v>27525</v>
      </c>
    </row>
    <row r="5922" spans="1:12" ht="168" customHeight="1" x14ac:dyDescent="0.25">
      <c r="A5922" s="91" t="s">
        <v>15655</v>
      </c>
      <c r="B5922" s="91" t="s">
        <v>15656</v>
      </c>
      <c r="C5922" s="91" t="s">
        <v>15657</v>
      </c>
      <c r="D5922" s="91" t="s">
        <v>15658</v>
      </c>
      <c r="E5922" s="90">
        <v>43523</v>
      </c>
      <c r="F5922" s="90">
        <v>43768</v>
      </c>
      <c r="G5922" s="101">
        <v>70820</v>
      </c>
      <c r="H5922" s="103">
        <v>0.85</v>
      </c>
      <c r="I5922" s="91" t="s">
        <v>1563</v>
      </c>
      <c r="J5922" s="91" t="s">
        <v>1750</v>
      </c>
      <c r="K5922" s="91" t="s">
        <v>0</v>
      </c>
      <c r="L5922" s="91" t="s">
        <v>27525</v>
      </c>
    </row>
    <row r="5923" spans="1:12" ht="168" customHeight="1" x14ac:dyDescent="0.25">
      <c r="A5923" s="91" t="s">
        <v>16757</v>
      </c>
      <c r="B5923" s="91" t="s">
        <v>16758</v>
      </c>
      <c r="C5923" s="91" t="s">
        <v>16759</v>
      </c>
      <c r="D5923" s="91" t="s">
        <v>16760</v>
      </c>
      <c r="E5923" s="90">
        <v>43549</v>
      </c>
      <c r="F5923" s="90">
        <v>43891</v>
      </c>
      <c r="G5923" s="101">
        <v>248800</v>
      </c>
      <c r="H5923" s="103">
        <v>0.85</v>
      </c>
      <c r="I5923" s="91" t="s">
        <v>1688</v>
      </c>
      <c r="J5923" s="91" t="s">
        <v>27614</v>
      </c>
      <c r="K5923" s="91" t="s">
        <v>0</v>
      </c>
      <c r="L5923" s="91" t="s">
        <v>27525</v>
      </c>
    </row>
    <row r="5924" spans="1:12" ht="168" customHeight="1" x14ac:dyDescent="0.25">
      <c r="A5924" s="91" t="s">
        <v>15366</v>
      </c>
      <c r="B5924" s="91" t="s">
        <v>22777</v>
      </c>
      <c r="C5924" s="91" t="s">
        <v>26188</v>
      </c>
      <c r="D5924" s="91" t="s">
        <v>15369</v>
      </c>
      <c r="E5924" s="90">
        <v>43475</v>
      </c>
      <c r="F5924" s="90">
        <v>43660</v>
      </c>
      <c r="G5924" s="101">
        <v>317940</v>
      </c>
      <c r="H5924" s="103">
        <v>0.85</v>
      </c>
      <c r="I5924" s="91" t="s">
        <v>1563</v>
      </c>
      <c r="J5924" s="91" t="s">
        <v>1750</v>
      </c>
      <c r="K5924" s="91" t="s">
        <v>0</v>
      </c>
      <c r="L5924" s="91" t="s">
        <v>27525</v>
      </c>
    </row>
    <row r="5925" spans="1:12" ht="168" customHeight="1" x14ac:dyDescent="0.25">
      <c r="A5925" s="91" t="s">
        <v>15400</v>
      </c>
      <c r="B5925" s="91" t="s">
        <v>23375</v>
      </c>
      <c r="C5925" s="91" t="s">
        <v>15402</v>
      </c>
      <c r="D5925" s="91" t="s">
        <v>15403</v>
      </c>
      <c r="E5925" s="90">
        <v>43480</v>
      </c>
      <c r="F5925" s="90">
        <v>43660</v>
      </c>
      <c r="G5925" s="101">
        <v>78708</v>
      </c>
      <c r="H5925" s="103">
        <v>0.85</v>
      </c>
      <c r="I5925" s="91" t="s">
        <v>1684</v>
      </c>
      <c r="J5925" s="91" t="s">
        <v>27604</v>
      </c>
      <c r="K5925" s="91" t="s">
        <v>0</v>
      </c>
      <c r="L5925" s="91" t="s">
        <v>27525</v>
      </c>
    </row>
    <row r="5926" spans="1:12" ht="168" customHeight="1" x14ac:dyDescent="0.25">
      <c r="A5926" s="91" t="s">
        <v>15465</v>
      </c>
      <c r="B5926" s="91" t="s">
        <v>23376</v>
      </c>
      <c r="C5926" s="91" t="s">
        <v>15402</v>
      </c>
      <c r="D5926" s="91" t="s">
        <v>15468</v>
      </c>
      <c r="E5926" s="90">
        <v>43480</v>
      </c>
      <c r="F5926" s="90">
        <v>43660</v>
      </c>
      <c r="G5926" s="101">
        <v>87230.04</v>
      </c>
      <c r="H5926" s="103">
        <v>0.85</v>
      </c>
      <c r="I5926" s="91" t="s">
        <v>1684</v>
      </c>
      <c r="J5926" s="91" t="s">
        <v>27604</v>
      </c>
      <c r="K5926" s="91" t="s">
        <v>0</v>
      </c>
      <c r="L5926" s="91" t="s">
        <v>27525</v>
      </c>
    </row>
    <row r="5927" spans="1:12" ht="168" customHeight="1" x14ac:dyDescent="0.25">
      <c r="A5927" s="91" t="s">
        <v>21319</v>
      </c>
      <c r="B5927" s="91" t="s">
        <v>23377</v>
      </c>
      <c r="C5927" s="91" t="s">
        <v>26189</v>
      </c>
      <c r="D5927" s="91" t="s">
        <v>27225</v>
      </c>
      <c r="E5927" s="90">
        <v>43902</v>
      </c>
      <c r="F5927" s="90">
        <v>44034</v>
      </c>
      <c r="G5927" s="101">
        <v>687800</v>
      </c>
      <c r="H5927" s="103">
        <v>0.85</v>
      </c>
      <c r="I5927" s="91" t="s">
        <v>1688</v>
      </c>
      <c r="J5927" s="91" t="s">
        <v>27614</v>
      </c>
      <c r="K5927" s="91" t="s">
        <v>0</v>
      </c>
      <c r="L5927" s="91" t="s">
        <v>27525</v>
      </c>
    </row>
    <row r="5928" spans="1:12" ht="168" customHeight="1" x14ac:dyDescent="0.25">
      <c r="A5928" s="91" t="s">
        <v>21320</v>
      </c>
      <c r="B5928" s="91" t="s">
        <v>23378</v>
      </c>
      <c r="C5928" s="91" t="s">
        <v>26190</v>
      </c>
      <c r="D5928" s="91" t="s">
        <v>27226</v>
      </c>
      <c r="E5928" s="90">
        <v>43915</v>
      </c>
      <c r="F5928" s="90">
        <v>44059</v>
      </c>
      <c r="G5928" s="101">
        <v>259688.17</v>
      </c>
      <c r="H5928" s="103">
        <v>0.85</v>
      </c>
      <c r="I5928" s="91" t="s">
        <v>1589</v>
      </c>
      <c r="J5928" s="91" t="s">
        <v>27606</v>
      </c>
      <c r="K5928" s="91" t="s">
        <v>0</v>
      </c>
      <c r="L5928" s="91" t="s">
        <v>27525</v>
      </c>
    </row>
    <row r="5929" spans="1:12" ht="168" customHeight="1" x14ac:dyDescent="0.25">
      <c r="A5929" s="91" t="s">
        <v>13514</v>
      </c>
      <c r="B5929" s="91" t="s">
        <v>23379</v>
      </c>
      <c r="C5929" s="91" t="s">
        <v>26191</v>
      </c>
      <c r="D5929" s="91" t="s">
        <v>13516</v>
      </c>
      <c r="E5929" s="90">
        <v>43392</v>
      </c>
      <c r="F5929" s="90">
        <v>43718</v>
      </c>
      <c r="G5929" s="101">
        <v>78800</v>
      </c>
      <c r="H5929" s="103">
        <v>0.85</v>
      </c>
      <c r="I5929" s="91" t="s">
        <v>8222</v>
      </c>
      <c r="J5929" s="91" t="s">
        <v>27608</v>
      </c>
      <c r="K5929" s="91" t="s">
        <v>0</v>
      </c>
      <c r="L5929" s="91" t="s">
        <v>27525</v>
      </c>
    </row>
    <row r="5930" spans="1:12" ht="168" customHeight="1" x14ac:dyDescent="0.25">
      <c r="A5930" s="91" t="s">
        <v>21321</v>
      </c>
      <c r="B5930" s="91" t="s">
        <v>22709</v>
      </c>
      <c r="C5930" s="91" t="s">
        <v>26192</v>
      </c>
      <c r="D5930" s="91" t="s">
        <v>27227</v>
      </c>
      <c r="E5930" s="90">
        <v>43787</v>
      </c>
      <c r="F5930" s="90">
        <v>44153</v>
      </c>
      <c r="G5930" s="101">
        <v>64000</v>
      </c>
      <c r="H5930" s="103">
        <v>0.85</v>
      </c>
      <c r="I5930" s="91" t="s">
        <v>11195</v>
      </c>
      <c r="J5930" s="91" t="s">
        <v>27618</v>
      </c>
      <c r="K5930" s="91" t="s">
        <v>0</v>
      </c>
      <c r="L5930" s="91" t="s">
        <v>27525</v>
      </c>
    </row>
    <row r="5931" spans="1:12" ht="168" customHeight="1" x14ac:dyDescent="0.25">
      <c r="A5931" s="91" t="s">
        <v>8820</v>
      </c>
      <c r="B5931" s="91" t="s">
        <v>22489</v>
      </c>
      <c r="C5931" s="91" t="s">
        <v>9618</v>
      </c>
      <c r="D5931" s="91" t="s">
        <v>14737</v>
      </c>
      <c r="E5931" s="90">
        <v>43097</v>
      </c>
      <c r="F5931" s="90"/>
      <c r="G5931" s="101">
        <v>402800000</v>
      </c>
      <c r="H5931" s="103">
        <v>0.85</v>
      </c>
      <c r="I5931" s="91"/>
      <c r="J5931" s="91"/>
      <c r="K5931" s="91" t="s">
        <v>0</v>
      </c>
      <c r="L5931" s="106" t="s">
        <v>27439</v>
      </c>
    </row>
    <row r="5932" spans="1:12" ht="168" customHeight="1" x14ac:dyDescent="0.25">
      <c r="A5932" s="91" t="s">
        <v>11283</v>
      </c>
      <c r="B5932" s="91" t="s">
        <v>22489</v>
      </c>
      <c r="C5932" s="91" t="s">
        <v>11284</v>
      </c>
      <c r="D5932" s="91" t="s">
        <v>11285</v>
      </c>
      <c r="E5932" s="90">
        <v>43270</v>
      </c>
      <c r="F5932" s="90"/>
      <c r="G5932" s="101">
        <v>152000000</v>
      </c>
      <c r="H5932" s="103">
        <v>0.85</v>
      </c>
      <c r="I5932" s="91"/>
      <c r="J5932" s="91"/>
      <c r="K5932" s="91" t="s">
        <v>0</v>
      </c>
      <c r="L5932" s="106" t="s">
        <v>27439</v>
      </c>
    </row>
    <row r="5933" spans="1:12" ht="168" customHeight="1" x14ac:dyDescent="0.25">
      <c r="A5933" s="91" t="s">
        <v>12808</v>
      </c>
      <c r="B5933" s="91" t="s">
        <v>14390</v>
      </c>
      <c r="C5933" s="91" t="s">
        <v>12809</v>
      </c>
      <c r="D5933" s="91" t="s">
        <v>12810</v>
      </c>
      <c r="E5933" s="90">
        <v>43342</v>
      </c>
      <c r="F5933" s="90">
        <v>43432</v>
      </c>
      <c r="G5933" s="101">
        <v>95000</v>
      </c>
      <c r="H5933" s="103">
        <v>0.85</v>
      </c>
      <c r="I5933" s="91" t="s">
        <v>1563</v>
      </c>
      <c r="J5933" s="91" t="s">
        <v>1750</v>
      </c>
      <c r="K5933" s="91" t="s">
        <v>0</v>
      </c>
      <c r="L5933" s="91" t="s">
        <v>27550</v>
      </c>
    </row>
    <row r="5934" spans="1:12" ht="168" customHeight="1" x14ac:dyDescent="0.25">
      <c r="A5934" s="91" t="s">
        <v>19625</v>
      </c>
      <c r="B5934" s="91" t="s">
        <v>15706</v>
      </c>
      <c r="C5934" s="91" t="s">
        <v>19627</v>
      </c>
      <c r="D5934" s="91" t="s">
        <v>19628</v>
      </c>
      <c r="E5934" s="90">
        <v>43780</v>
      </c>
      <c r="F5934" s="90">
        <v>44287</v>
      </c>
      <c r="G5934" s="101">
        <v>1307560.8</v>
      </c>
      <c r="H5934" s="103">
        <v>0.85</v>
      </c>
      <c r="I5934" s="91" t="s">
        <v>1563</v>
      </c>
      <c r="J5934" s="91" t="s">
        <v>1750</v>
      </c>
      <c r="K5934" s="91" t="s">
        <v>0</v>
      </c>
      <c r="L5934" s="91" t="s">
        <v>27550</v>
      </c>
    </row>
    <row r="5935" spans="1:12" ht="168" customHeight="1" x14ac:dyDescent="0.25">
      <c r="A5935" s="91" t="s">
        <v>19084</v>
      </c>
      <c r="B5935" s="91" t="s">
        <v>23380</v>
      </c>
      <c r="C5935" s="91" t="s">
        <v>19086</v>
      </c>
      <c r="D5935" s="91" t="s">
        <v>19087</v>
      </c>
      <c r="E5935" s="90">
        <v>43733</v>
      </c>
      <c r="F5935" s="90">
        <v>44166</v>
      </c>
      <c r="G5935" s="101">
        <v>1402410.08</v>
      </c>
      <c r="H5935" s="103">
        <v>0.85</v>
      </c>
      <c r="I5935" s="91" t="s">
        <v>1563</v>
      </c>
      <c r="J5935" s="91" t="s">
        <v>1750</v>
      </c>
      <c r="K5935" s="91" t="s">
        <v>0</v>
      </c>
      <c r="L5935" s="91" t="s">
        <v>27550</v>
      </c>
    </row>
    <row r="5936" spans="1:12" ht="168" customHeight="1" x14ac:dyDescent="0.25">
      <c r="A5936" s="91" t="s">
        <v>16562</v>
      </c>
      <c r="B5936" s="91" t="s">
        <v>16563</v>
      </c>
      <c r="C5936" s="91" t="s">
        <v>26193</v>
      </c>
      <c r="D5936" s="91" t="s">
        <v>16564</v>
      </c>
      <c r="E5936" s="90">
        <v>43545</v>
      </c>
      <c r="F5936" s="90">
        <v>44377</v>
      </c>
      <c r="G5936" s="101">
        <v>4672000.8600000003</v>
      </c>
      <c r="H5936" s="103">
        <v>0.85</v>
      </c>
      <c r="I5936" s="91" t="s">
        <v>1563</v>
      </c>
      <c r="J5936" s="91" t="s">
        <v>1750</v>
      </c>
      <c r="K5936" s="91" t="s">
        <v>0</v>
      </c>
      <c r="L5936" s="91" t="s">
        <v>27593</v>
      </c>
    </row>
    <row r="5937" spans="1:12" ht="168" customHeight="1" x14ac:dyDescent="0.25">
      <c r="A5937" s="91" t="s">
        <v>16330</v>
      </c>
      <c r="B5937" s="91" t="s">
        <v>16331</v>
      </c>
      <c r="C5937" s="91" t="s">
        <v>16332</v>
      </c>
      <c r="D5937" s="91" t="s">
        <v>16332</v>
      </c>
      <c r="E5937" s="90">
        <v>43532</v>
      </c>
      <c r="F5937" s="90">
        <v>44377</v>
      </c>
      <c r="G5937" s="101">
        <v>3621174.22</v>
      </c>
      <c r="H5937" s="103">
        <v>0.85</v>
      </c>
      <c r="I5937" s="91" t="s">
        <v>1563</v>
      </c>
      <c r="J5937" s="91" t="s">
        <v>1750</v>
      </c>
      <c r="K5937" s="91" t="s">
        <v>0</v>
      </c>
      <c r="L5937" s="91" t="s">
        <v>27593</v>
      </c>
    </row>
    <row r="5938" spans="1:12" ht="168" customHeight="1" x14ac:dyDescent="0.25">
      <c r="A5938" s="91" t="s">
        <v>17808</v>
      </c>
      <c r="B5938" s="91" t="s">
        <v>23381</v>
      </c>
      <c r="C5938" s="91" t="s">
        <v>26194</v>
      </c>
      <c r="D5938" s="91" t="s">
        <v>17810</v>
      </c>
      <c r="E5938" s="90">
        <v>43626</v>
      </c>
      <c r="F5938" s="90">
        <v>44377</v>
      </c>
      <c r="G5938" s="101">
        <v>18126949.09</v>
      </c>
      <c r="H5938" s="103">
        <v>0.85</v>
      </c>
      <c r="I5938" s="91" t="s">
        <v>1563</v>
      </c>
      <c r="J5938" s="91" t="s">
        <v>1750</v>
      </c>
      <c r="K5938" s="91" t="s">
        <v>0</v>
      </c>
      <c r="L5938" s="91" t="s">
        <v>27593</v>
      </c>
    </row>
    <row r="5939" spans="1:12" ht="168" customHeight="1" x14ac:dyDescent="0.25">
      <c r="A5939" s="91" t="s">
        <v>19650</v>
      </c>
      <c r="B5939" s="91" t="s">
        <v>23382</v>
      </c>
      <c r="C5939" s="91" t="s">
        <v>19652</v>
      </c>
      <c r="D5939" s="91" t="s">
        <v>19653</v>
      </c>
      <c r="E5939" s="90">
        <v>43783</v>
      </c>
      <c r="F5939" s="90">
        <v>44456</v>
      </c>
      <c r="G5939" s="101">
        <v>692858.59</v>
      </c>
      <c r="H5939" s="103">
        <v>0.85</v>
      </c>
      <c r="I5939" s="91" t="s">
        <v>1563</v>
      </c>
      <c r="J5939" s="91" t="s">
        <v>1750</v>
      </c>
      <c r="K5939" s="91" t="s">
        <v>0</v>
      </c>
      <c r="L5939" s="91" t="s">
        <v>27547</v>
      </c>
    </row>
    <row r="5940" spans="1:12" ht="168" customHeight="1" x14ac:dyDescent="0.25">
      <c r="A5940" s="91" t="s">
        <v>18674</v>
      </c>
      <c r="B5940" s="91" t="s">
        <v>23383</v>
      </c>
      <c r="C5940" s="91" t="s">
        <v>26195</v>
      </c>
      <c r="D5940" s="91" t="s">
        <v>18677</v>
      </c>
      <c r="E5940" s="90">
        <v>43706</v>
      </c>
      <c r="F5940" s="90">
        <v>43897</v>
      </c>
      <c r="G5940" s="101">
        <v>361058.04</v>
      </c>
      <c r="H5940" s="103">
        <v>0.85</v>
      </c>
      <c r="I5940" s="91" t="s">
        <v>1563</v>
      </c>
      <c r="J5940" s="91" t="s">
        <v>1750</v>
      </c>
      <c r="K5940" s="91" t="s">
        <v>0</v>
      </c>
      <c r="L5940" s="91" t="s">
        <v>27547</v>
      </c>
    </row>
    <row r="5941" spans="1:12" ht="168" customHeight="1" x14ac:dyDescent="0.25">
      <c r="A5941" s="91" t="s">
        <v>21322</v>
      </c>
      <c r="B5941" s="91" t="s">
        <v>23384</v>
      </c>
      <c r="C5941" s="91" t="s">
        <v>26196</v>
      </c>
      <c r="D5941" s="91" t="s">
        <v>27228</v>
      </c>
      <c r="E5941" s="90">
        <v>43790</v>
      </c>
      <c r="F5941" s="90">
        <v>43880</v>
      </c>
      <c r="G5941" s="101">
        <v>44070</v>
      </c>
      <c r="H5941" s="103">
        <v>0.85</v>
      </c>
      <c r="I5941" s="91" t="s">
        <v>1563</v>
      </c>
      <c r="J5941" s="91" t="s">
        <v>1750</v>
      </c>
      <c r="K5941" s="91" t="s">
        <v>0</v>
      </c>
      <c r="L5941" s="91" t="s">
        <v>27550</v>
      </c>
    </row>
    <row r="5942" spans="1:12" ht="168" customHeight="1" x14ac:dyDescent="0.25">
      <c r="A5942" s="91" t="s">
        <v>16543</v>
      </c>
      <c r="B5942" s="91" t="s">
        <v>16544</v>
      </c>
      <c r="C5942" s="91" t="s">
        <v>16545</v>
      </c>
      <c r="D5942" s="91" t="s">
        <v>16545</v>
      </c>
      <c r="E5942" s="90">
        <v>43536</v>
      </c>
      <c r="F5942" s="90">
        <v>44377</v>
      </c>
      <c r="G5942" s="101">
        <v>1193581</v>
      </c>
      <c r="H5942" s="103">
        <v>0.85</v>
      </c>
      <c r="I5942" s="91" t="s">
        <v>1563</v>
      </c>
      <c r="J5942" s="91" t="s">
        <v>1750</v>
      </c>
      <c r="K5942" s="91" t="s">
        <v>0</v>
      </c>
      <c r="L5942" s="91" t="s">
        <v>27593</v>
      </c>
    </row>
    <row r="5943" spans="1:12" ht="168" customHeight="1" x14ac:dyDescent="0.25">
      <c r="A5943" s="91" t="s">
        <v>16228</v>
      </c>
      <c r="B5943" s="91" t="s">
        <v>16229</v>
      </c>
      <c r="C5943" s="91" t="s">
        <v>16230</v>
      </c>
      <c r="D5943" s="91" t="s">
        <v>16230</v>
      </c>
      <c r="E5943" s="90">
        <v>43522</v>
      </c>
      <c r="F5943" s="90">
        <v>44377</v>
      </c>
      <c r="G5943" s="101">
        <v>1668214</v>
      </c>
      <c r="H5943" s="103">
        <v>0.85</v>
      </c>
      <c r="I5943" s="91" t="s">
        <v>1563</v>
      </c>
      <c r="J5943" s="91" t="s">
        <v>1750</v>
      </c>
      <c r="K5943" s="91" t="s">
        <v>0</v>
      </c>
      <c r="L5943" s="91" t="s">
        <v>27593</v>
      </c>
    </row>
    <row r="5944" spans="1:12" ht="168" customHeight="1" x14ac:dyDescent="0.25">
      <c r="A5944" s="91" t="s">
        <v>16213</v>
      </c>
      <c r="B5944" s="91" t="s">
        <v>16214</v>
      </c>
      <c r="C5944" s="91" t="s">
        <v>16215</v>
      </c>
      <c r="D5944" s="91" t="s">
        <v>16215</v>
      </c>
      <c r="E5944" s="90">
        <v>43522</v>
      </c>
      <c r="F5944" s="90">
        <v>44377</v>
      </c>
      <c r="G5944" s="101">
        <v>744146</v>
      </c>
      <c r="H5944" s="103">
        <v>0.85</v>
      </c>
      <c r="I5944" s="91" t="s">
        <v>1563</v>
      </c>
      <c r="J5944" s="91" t="s">
        <v>1750</v>
      </c>
      <c r="K5944" s="91" t="s">
        <v>0</v>
      </c>
      <c r="L5944" s="91" t="s">
        <v>27593</v>
      </c>
    </row>
    <row r="5945" spans="1:12" ht="168" customHeight="1" x14ac:dyDescent="0.25">
      <c r="A5945" s="91" t="s">
        <v>17955</v>
      </c>
      <c r="B5945" s="91" t="s">
        <v>23385</v>
      </c>
      <c r="C5945" s="91" t="s">
        <v>17957</v>
      </c>
      <c r="D5945" s="91" t="s">
        <v>17958</v>
      </c>
      <c r="E5945" s="90">
        <v>43654</v>
      </c>
      <c r="F5945" s="90">
        <v>44013</v>
      </c>
      <c r="G5945" s="101">
        <v>220999</v>
      </c>
      <c r="H5945" s="103">
        <v>0.85</v>
      </c>
      <c r="I5945" s="91" t="s">
        <v>1563</v>
      </c>
      <c r="J5945" s="91" t="s">
        <v>1750</v>
      </c>
      <c r="K5945" s="91" t="s">
        <v>0</v>
      </c>
      <c r="L5945" s="91" t="s">
        <v>27547</v>
      </c>
    </row>
    <row r="5946" spans="1:12" ht="168" customHeight="1" x14ac:dyDescent="0.25">
      <c r="A5946" s="91" t="s">
        <v>18220</v>
      </c>
      <c r="B5946" s="91" t="s">
        <v>23386</v>
      </c>
      <c r="C5946" s="91" t="s">
        <v>18222</v>
      </c>
      <c r="D5946" s="91" t="s">
        <v>18223</v>
      </c>
      <c r="E5946" s="90">
        <v>43675</v>
      </c>
      <c r="F5946" s="90">
        <v>44742</v>
      </c>
      <c r="G5946" s="101">
        <v>29887090.559999999</v>
      </c>
      <c r="H5946" s="103">
        <v>0.85</v>
      </c>
      <c r="I5946" s="91" t="s">
        <v>1563</v>
      </c>
      <c r="J5946" s="91" t="s">
        <v>1750</v>
      </c>
      <c r="K5946" s="91" t="s">
        <v>0</v>
      </c>
      <c r="L5946" s="91" t="s">
        <v>27528</v>
      </c>
    </row>
    <row r="5947" spans="1:12" ht="168" customHeight="1" x14ac:dyDescent="0.25">
      <c r="A5947" s="91" t="s">
        <v>21323</v>
      </c>
      <c r="B5947" s="91" t="s">
        <v>11468</v>
      </c>
      <c r="C5947" s="91" t="s">
        <v>26197</v>
      </c>
      <c r="D5947" s="91" t="s">
        <v>27229</v>
      </c>
      <c r="E5947" s="90">
        <v>43826</v>
      </c>
      <c r="F5947" s="90">
        <v>43916</v>
      </c>
      <c r="G5947" s="101">
        <v>89000</v>
      </c>
      <c r="H5947" s="103">
        <v>0.85</v>
      </c>
      <c r="I5947" s="91" t="s">
        <v>1563</v>
      </c>
      <c r="J5947" s="91" t="s">
        <v>1750</v>
      </c>
      <c r="K5947" s="91" t="s">
        <v>0</v>
      </c>
      <c r="L5947" s="91" t="s">
        <v>27550</v>
      </c>
    </row>
    <row r="5948" spans="1:12" ht="168" customHeight="1" x14ac:dyDescent="0.25">
      <c r="A5948" s="91" t="s">
        <v>18529</v>
      </c>
      <c r="B5948" s="91" t="s">
        <v>18530</v>
      </c>
      <c r="C5948" s="91" t="s">
        <v>18531</v>
      </c>
      <c r="D5948" s="91" t="s">
        <v>18532</v>
      </c>
      <c r="E5948" s="90">
        <v>43696</v>
      </c>
      <c r="F5948" s="90">
        <v>44185</v>
      </c>
      <c r="G5948" s="101">
        <v>277404.95</v>
      </c>
      <c r="H5948" s="103">
        <v>0.85</v>
      </c>
      <c r="I5948" s="91" t="s">
        <v>1563</v>
      </c>
      <c r="J5948" s="91" t="s">
        <v>1750</v>
      </c>
      <c r="K5948" s="91" t="s">
        <v>0</v>
      </c>
      <c r="L5948" s="91" t="s">
        <v>27547</v>
      </c>
    </row>
    <row r="5949" spans="1:12" ht="168" customHeight="1" x14ac:dyDescent="0.25">
      <c r="A5949" s="91" t="s">
        <v>18904</v>
      </c>
      <c r="B5949" s="91" t="s">
        <v>23387</v>
      </c>
      <c r="C5949" s="91" t="s">
        <v>18906</v>
      </c>
      <c r="D5949" s="91" t="s">
        <v>18907</v>
      </c>
      <c r="E5949" s="90">
        <v>43713</v>
      </c>
      <c r="F5949" s="90">
        <v>44256</v>
      </c>
      <c r="G5949" s="101">
        <v>831250</v>
      </c>
      <c r="H5949" s="103">
        <v>0.85</v>
      </c>
      <c r="I5949" s="91" t="s">
        <v>1563</v>
      </c>
      <c r="J5949" s="91" t="s">
        <v>1750</v>
      </c>
      <c r="K5949" s="91" t="s">
        <v>0</v>
      </c>
      <c r="L5949" s="91" t="s">
        <v>27547</v>
      </c>
    </row>
    <row r="5950" spans="1:12" ht="168" customHeight="1" x14ac:dyDescent="0.25">
      <c r="A5950" s="91" t="s">
        <v>16443</v>
      </c>
      <c r="B5950" s="91" t="s">
        <v>16444</v>
      </c>
      <c r="C5950" s="91" t="s">
        <v>16445</v>
      </c>
      <c r="D5950" s="91" t="s">
        <v>16445</v>
      </c>
      <c r="E5950" s="90">
        <v>43535</v>
      </c>
      <c r="F5950" s="90">
        <v>44377</v>
      </c>
      <c r="G5950" s="101">
        <v>4677723.3</v>
      </c>
      <c r="H5950" s="103">
        <v>0.85</v>
      </c>
      <c r="I5950" s="91" t="s">
        <v>1563</v>
      </c>
      <c r="J5950" s="91" t="s">
        <v>1750</v>
      </c>
      <c r="K5950" s="91" t="s">
        <v>0</v>
      </c>
      <c r="L5950" s="91" t="s">
        <v>27593</v>
      </c>
    </row>
    <row r="5951" spans="1:12" ht="168" customHeight="1" x14ac:dyDescent="0.25">
      <c r="A5951" s="91" t="s">
        <v>16434</v>
      </c>
      <c r="B5951" s="91" t="s">
        <v>23388</v>
      </c>
      <c r="C5951" s="91" t="s">
        <v>16436</v>
      </c>
      <c r="D5951" s="91" t="s">
        <v>16436</v>
      </c>
      <c r="E5951" s="90">
        <v>43535</v>
      </c>
      <c r="F5951" s="90">
        <v>44377</v>
      </c>
      <c r="G5951" s="101">
        <v>691874.6</v>
      </c>
      <c r="H5951" s="103">
        <v>0.85</v>
      </c>
      <c r="I5951" s="91" t="s">
        <v>1563</v>
      </c>
      <c r="J5951" s="91" t="s">
        <v>1750</v>
      </c>
      <c r="K5951" s="91" t="s">
        <v>0</v>
      </c>
      <c r="L5951" s="91" t="s">
        <v>27593</v>
      </c>
    </row>
    <row r="5952" spans="1:12" ht="168" customHeight="1" x14ac:dyDescent="0.25">
      <c r="A5952" s="91" t="s">
        <v>21324</v>
      </c>
      <c r="B5952" s="91" t="s">
        <v>23389</v>
      </c>
      <c r="C5952" s="91" t="s">
        <v>26198</v>
      </c>
      <c r="D5952" s="91" t="s">
        <v>27230</v>
      </c>
      <c r="E5952" s="90">
        <v>43857</v>
      </c>
      <c r="F5952" s="90">
        <v>44247</v>
      </c>
      <c r="G5952" s="101">
        <v>197385.33</v>
      </c>
      <c r="H5952" s="103">
        <v>0.85</v>
      </c>
      <c r="I5952" s="91" t="s">
        <v>1563</v>
      </c>
      <c r="J5952" s="91" t="s">
        <v>1750</v>
      </c>
      <c r="K5952" s="91" t="s">
        <v>0</v>
      </c>
      <c r="L5952" s="91" t="s">
        <v>27547</v>
      </c>
    </row>
    <row r="5953" spans="1:12" ht="168" customHeight="1" x14ac:dyDescent="0.25">
      <c r="A5953" s="91" t="s">
        <v>19337</v>
      </c>
      <c r="B5953" s="91" t="s">
        <v>19338</v>
      </c>
      <c r="C5953" s="91" t="s">
        <v>19339</v>
      </c>
      <c r="D5953" s="91" t="s">
        <v>19340</v>
      </c>
      <c r="E5953" s="90">
        <v>43752</v>
      </c>
      <c r="F5953" s="90">
        <v>44105</v>
      </c>
      <c r="G5953" s="101">
        <v>341666</v>
      </c>
      <c r="H5953" s="103">
        <v>0.85</v>
      </c>
      <c r="I5953" s="91" t="s">
        <v>1563</v>
      </c>
      <c r="J5953" s="91" t="s">
        <v>1750</v>
      </c>
      <c r="K5953" s="91" t="s">
        <v>0</v>
      </c>
      <c r="L5953" s="91" t="s">
        <v>27550</v>
      </c>
    </row>
    <row r="5954" spans="1:12" ht="168" customHeight="1" x14ac:dyDescent="0.25">
      <c r="A5954" s="91" t="s">
        <v>18430</v>
      </c>
      <c r="B5954" s="91" t="s">
        <v>23390</v>
      </c>
      <c r="C5954" s="91" t="s">
        <v>18431</v>
      </c>
      <c r="D5954" s="91" t="s">
        <v>18431</v>
      </c>
      <c r="E5954" s="90">
        <v>43690</v>
      </c>
      <c r="F5954" s="90">
        <v>44198</v>
      </c>
      <c r="G5954" s="101">
        <v>38000000</v>
      </c>
      <c r="H5954" s="103">
        <v>0.85</v>
      </c>
      <c r="I5954" s="91" t="s">
        <v>1563</v>
      </c>
      <c r="J5954" s="91" t="s">
        <v>1750</v>
      </c>
      <c r="K5954" s="91" t="s">
        <v>0</v>
      </c>
      <c r="L5954" s="91" t="s">
        <v>27547</v>
      </c>
    </row>
    <row r="5955" spans="1:12" ht="168" customHeight="1" x14ac:dyDescent="0.25">
      <c r="A5955" s="91" t="s">
        <v>18973</v>
      </c>
      <c r="B5955" s="91" t="s">
        <v>22533</v>
      </c>
      <c r="C5955" s="91" t="s">
        <v>18975</v>
      </c>
      <c r="D5955" s="91" t="s">
        <v>18976</v>
      </c>
      <c r="E5955" s="90">
        <v>43724</v>
      </c>
      <c r="F5955" s="90">
        <v>44317</v>
      </c>
      <c r="G5955" s="101">
        <v>1190694.48</v>
      </c>
      <c r="H5955" s="103">
        <v>0.85</v>
      </c>
      <c r="I5955" s="91" t="s">
        <v>1563</v>
      </c>
      <c r="J5955" s="91" t="s">
        <v>1750</v>
      </c>
      <c r="K5955" s="91" t="s">
        <v>0</v>
      </c>
      <c r="L5955" s="91" t="s">
        <v>27547</v>
      </c>
    </row>
    <row r="5956" spans="1:12" ht="168" customHeight="1" x14ac:dyDescent="0.25">
      <c r="A5956" s="91" t="s">
        <v>19210</v>
      </c>
      <c r="B5956" s="91" t="s">
        <v>23391</v>
      </c>
      <c r="C5956" s="91" t="s">
        <v>19212</v>
      </c>
      <c r="D5956" s="91" t="s">
        <v>19213</v>
      </c>
      <c r="E5956" s="90">
        <v>43739</v>
      </c>
      <c r="F5956" s="90">
        <v>44256</v>
      </c>
      <c r="G5956" s="101">
        <v>1646908</v>
      </c>
      <c r="H5956" s="103">
        <v>0.85</v>
      </c>
      <c r="I5956" s="91" t="s">
        <v>1563</v>
      </c>
      <c r="J5956" s="91" t="s">
        <v>1750</v>
      </c>
      <c r="K5956" s="91" t="s">
        <v>0</v>
      </c>
      <c r="L5956" s="91" t="s">
        <v>27550</v>
      </c>
    </row>
    <row r="5957" spans="1:12" ht="168" customHeight="1" x14ac:dyDescent="0.25">
      <c r="A5957" s="91" t="s">
        <v>19726</v>
      </c>
      <c r="B5957" s="91" t="s">
        <v>23392</v>
      </c>
      <c r="C5957" s="91" t="s">
        <v>19728</v>
      </c>
      <c r="D5957" s="91" t="s">
        <v>19729</v>
      </c>
      <c r="E5957" s="90">
        <v>43784</v>
      </c>
      <c r="F5957" s="90">
        <v>44197</v>
      </c>
      <c r="G5957" s="101">
        <v>618322.06999999995</v>
      </c>
      <c r="H5957" s="103">
        <v>0.85</v>
      </c>
      <c r="I5957" s="91" t="s">
        <v>1563</v>
      </c>
      <c r="J5957" s="91" t="s">
        <v>1750</v>
      </c>
      <c r="K5957" s="91" t="s">
        <v>0</v>
      </c>
      <c r="L5957" s="91" t="s">
        <v>27550</v>
      </c>
    </row>
    <row r="5958" spans="1:12" ht="168" customHeight="1" x14ac:dyDescent="0.25">
      <c r="A5958" s="91" t="s">
        <v>19173</v>
      </c>
      <c r="B5958" s="91" t="s">
        <v>23393</v>
      </c>
      <c r="C5958" s="91" t="s">
        <v>19175</v>
      </c>
      <c r="D5958" s="91" t="s">
        <v>19176</v>
      </c>
      <c r="E5958" s="90">
        <v>43738</v>
      </c>
      <c r="F5958" s="90">
        <v>44263</v>
      </c>
      <c r="G5958" s="101">
        <v>533459</v>
      </c>
      <c r="H5958" s="103">
        <v>0.85</v>
      </c>
      <c r="I5958" s="91" t="s">
        <v>1563</v>
      </c>
      <c r="J5958" s="91" t="s">
        <v>1750</v>
      </c>
      <c r="K5958" s="91" t="s">
        <v>0</v>
      </c>
      <c r="L5958" s="91" t="s">
        <v>27525</v>
      </c>
    </row>
    <row r="5959" spans="1:12" ht="168" customHeight="1" x14ac:dyDescent="0.25">
      <c r="A5959" s="91" t="s">
        <v>14355</v>
      </c>
      <c r="B5959" s="91" t="s">
        <v>14357</v>
      </c>
      <c r="C5959" s="91" t="s">
        <v>26199</v>
      </c>
      <c r="D5959" s="91"/>
      <c r="E5959" s="90">
        <v>43384</v>
      </c>
      <c r="F5959" s="90">
        <v>43749</v>
      </c>
      <c r="G5959" s="101">
        <v>139920</v>
      </c>
      <c r="H5959" s="103">
        <v>0.85</v>
      </c>
      <c r="I5959" s="91" t="s">
        <v>1563</v>
      </c>
      <c r="J5959" s="91" t="s">
        <v>1750</v>
      </c>
      <c r="K5959" s="91" t="s">
        <v>0</v>
      </c>
      <c r="L5959" s="91" t="s">
        <v>27525</v>
      </c>
    </row>
    <row r="5960" spans="1:12" ht="168" customHeight="1" x14ac:dyDescent="0.25">
      <c r="A5960" s="91" t="s">
        <v>18294</v>
      </c>
      <c r="B5960" s="91" t="s">
        <v>23394</v>
      </c>
      <c r="C5960" s="91" t="s">
        <v>26200</v>
      </c>
      <c r="D5960" s="91" t="s">
        <v>18297</v>
      </c>
      <c r="E5960" s="90">
        <v>43678</v>
      </c>
      <c r="F5960" s="90">
        <v>44022</v>
      </c>
      <c r="G5960" s="101">
        <v>125700</v>
      </c>
      <c r="H5960" s="103">
        <v>0.85</v>
      </c>
      <c r="I5960" s="91" t="s">
        <v>1563</v>
      </c>
      <c r="J5960" s="91" t="s">
        <v>1750</v>
      </c>
      <c r="K5960" s="91" t="s">
        <v>0</v>
      </c>
      <c r="L5960" s="91" t="s">
        <v>27525</v>
      </c>
    </row>
    <row r="5961" spans="1:12" ht="168" customHeight="1" x14ac:dyDescent="0.25">
      <c r="A5961" s="91" t="s">
        <v>14057</v>
      </c>
      <c r="B5961" s="91" t="s">
        <v>23395</v>
      </c>
      <c r="C5961" s="91" t="s">
        <v>14058</v>
      </c>
      <c r="D5961" s="91"/>
      <c r="E5961" s="90">
        <v>43397</v>
      </c>
      <c r="F5961" s="90">
        <v>43762</v>
      </c>
      <c r="G5961" s="101">
        <v>136800</v>
      </c>
      <c r="H5961" s="103">
        <v>0.85</v>
      </c>
      <c r="I5961" s="91" t="s">
        <v>1563</v>
      </c>
      <c r="J5961" s="91" t="s">
        <v>1750</v>
      </c>
      <c r="K5961" s="91" t="s">
        <v>0</v>
      </c>
      <c r="L5961" s="91" t="s">
        <v>27525</v>
      </c>
    </row>
    <row r="5962" spans="1:12" ht="168" customHeight="1" x14ac:dyDescent="0.25">
      <c r="A5962" s="91" t="s">
        <v>14333</v>
      </c>
      <c r="B5962" s="91" t="s">
        <v>16710</v>
      </c>
      <c r="C5962" s="91" t="s">
        <v>26201</v>
      </c>
      <c r="D5962" s="91" t="s">
        <v>14334</v>
      </c>
      <c r="E5962" s="90">
        <v>43420</v>
      </c>
      <c r="F5962" s="90">
        <v>43753</v>
      </c>
      <c r="G5962" s="101">
        <v>331100</v>
      </c>
      <c r="H5962" s="103">
        <v>0.85</v>
      </c>
      <c r="I5962" s="91" t="s">
        <v>1563</v>
      </c>
      <c r="J5962" s="91" t="s">
        <v>1750</v>
      </c>
      <c r="K5962" s="91" t="s">
        <v>0</v>
      </c>
      <c r="L5962" s="91" t="s">
        <v>27525</v>
      </c>
    </row>
    <row r="5963" spans="1:12" ht="168" customHeight="1" x14ac:dyDescent="0.25">
      <c r="A5963" s="91" t="s">
        <v>20163</v>
      </c>
      <c r="B5963" s="91" t="s">
        <v>23396</v>
      </c>
      <c r="C5963" s="91" t="s">
        <v>20165</v>
      </c>
      <c r="D5963" s="91" t="s">
        <v>20166</v>
      </c>
      <c r="E5963" s="90">
        <v>43801</v>
      </c>
      <c r="F5963" s="90">
        <v>44138</v>
      </c>
      <c r="G5963" s="101">
        <v>332600</v>
      </c>
      <c r="H5963" s="103">
        <v>0.85</v>
      </c>
      <c r="I5963" s="91" t="s">
        <v>1563</v>
      </c>
      <c r="J5963" s="91" t="s">
        <v>1750</v>
      </c>
      <c r="K5963" s="91" t="s">
        <v>0</v>
      </c>
      <c r="L5963" s="91" t="s">
        <v>27525</v>
      </c>
    </row>
    <row r="5964" spans="1:12" ht="168" customHeight="1" x14ac:dyDescent="0.25">
      <c r="A5964" s="91" t="s">
        <v>15898</v>
      </c>
      <c r="B5964" s="91" t="s">
        <v>15899</v>
      </c>
      <c r="C5964" s="91" t="s">
        <v>15900</v>
      </c>
      <c r="D5964" s="91"/>
      <c r="E5964" s="90">
        <v>43500</v>
      </c>
      <c r="F5964" s="90">
        <v>43865</v>
      </c>
      <c r="G5964" s="101">
        <v>127550</v>
      </c>
      <c r="H5964" s="103">
        <v>0.85</v>
      </c>
      <c r="I5964" s="91" t="s">
        <v>1563</v>
      </c>
      <c r="J5964" s="91" t="s">
        <v>1750</v>
      </c>
      <c r="K5964" s="91" t="s">
        <v>0</v>
      </c>
      <c r="L5964" s="91" t="s">
        <v>27525</v>
      </c>
    </row>
    <row r="5965" spans="1:12" ht="168" customHeight="1" x14ac:dyDescent="0.25">
      <c r="A5965" s="91" t="s">
        <v>15812</v>
      </c>
      <c r="B5965" s="91" t="s">
        <v>15813</v>
      </c>
      <c r="C5965" s="91" t="s">
        <v>15814</v>
      </c>
      <c r="D5965" s="91"/>
      <c r="E5965" s="90">
        <v>43493</v>
      </c>
      <c r="F5965" s="90">
        <v>43858</v>
      </c>
      <c r="G5965" s="101">
        <v>144000</v>
      </c>
      <c r="H5965" s="103">
        <v>0.85</v>
      </c>
      <c r="I5965" s="91" t="s">
        <v>1563</v>
      </c>
      <c r="J5965" s="91" t="s">
        <v>1750</v>
      </c>
      <c r="K5965" s="91" t="s">
        <v>0</v>
      </c>
      <c r="L5965" s="91" t="s">
        <v>27525</v>
      </c>
    </row>
    <row r="5966" spans="1:12" ht="168" customHeight="1" x14ac:dyDescent="0.25">
      <c r="A5966" s="91" t="s">
        <v>21325</v>
      </c>
      <c r="B5966" s="91" t="s">
        <v>23397</v>
      </c>
      <c r="C5966" s="91" t="s">
        <v>26202</v>
      </c>
      <c r="D5966" s="91" t="s">
        <v>27231</v>
      </c>
      <c r="E5966" s="90">
        <v>43915</v>
      </c>
      <c r="F5966" s="90">
        <v>44227</v>
      </c>
      <c r="G5966" s="101">
        <v>215621.2</v>
      </c>
      <c r="H5966" s="103">
        <v>0.85</v>
      </c>
      <c r="I5966" s="91" t="s">
        <v>1563</v>
      </c>
      <c r="J5966" s="91" t="s">
        <v>1750</v>
      </c>
      <c r="K5966" s="91" t="s">
        <v>0</v>
      </c>
      <c r="L5966" s="91" t="s">
        <v>27525</v>
      </c>
    </row>
    <row r="5967" spans="1:12" ht="168" customHeight="1" x14ac:dyDescent="0.25">
      <c r="A5967" s="91" t="s">
        <v>14325</v>
      </c>
      <c r="B5967" s="91" t="s">
        <v>23396</v>
      </c>
      <c r="C5967" s="91" t="s">
        <v>26203</v>
      </c>
      <c r="D5967" s="91" t="s">
        <v>14327</v>
      </c>
      <c r="E5967" s="90">
        <v>43391</v>
      </c>
      <c r="F5967" s="90">
        <v>43756</v>
      </c>
      <c r="G5967" s="101">
        <v>85000</v>
      </c>
      <c r="H5967" s="103">
        <v>0.85</v>
      </c>
      <c r="I5967" s="91" t="s">
        <v>1563</v>
      </c>
      <c r="J5967" s="91" t="s">
        <v>1750</v>
      </c>
      <c r="K5967" s="91" t="s">
        <v>0</v>
      </c>
      <c r="L5967" s="91" t="s">
        <v>27525</v>
      </c>
    </row>
    <row r="5968" spans="1:12" ht="168" customHeight="1" x14ac:dyDescent="0.25">
      <c r="A5968" s="91" t="s">
        <v>15997</v>
      </c>
      <c r="B5968" s="91" t="s">
        <v>23398</v>
      </c>
      <c r="C5968" s="91" t="s">
        <v>15999</v>
      </c>
      <c r="D5968" s="91"/>
      <c r="E5968" s="90">
        <v>43510</v>
      </c>
      <c r="F5968" s="90">
        <v>43875</v>
      </c>
      <c r="G5968" s="101">
        <v>57000</v>
      </c>
      <c r="H5968" s="103">
        <v>0.85</v>
      </c>
      <c r="I5968" s="91" t="s">
        <v>1563</v>
      </c>
      <c r="J5968" s="91" t="s">
        <v>1750</v>
      </c>
      <c r="K5968" s="91" t="s">
        <v>0</v>
      </c>
      <c r="L5968" s="91" t="s">
        <v>27525</v>
      </c>
    </row>
    <row r="5969" spans="1:12" ht="168" customHeight="1" x14ac:dyDescent="0.25">
      <c r="A5969" s="91" t="s">
        <v>15271</v>
      </c>
      <c r="B5969" s="91" t="s">
        <v>15272</v>
      </c>
      <c r="C5969" s="91" t="s">
        <v>15273</v>
      </c>
      <c r="D5969" s="91" t="s">
        <v>15274</v>
      </c>
      <c r="E5969" s="90">
        <v>43451</v>
      </c>
      <c r="F5969" s="90">
        <v>43816</v>
      </c>
      <c r="G5969" s="101">
        <v>39000</v>
      </c>
      <c r="H5969" s="103">
        <v>0.85</v>
      </c>
      <c r="I5969" s="91" t="s">
        <v>1563</v>
      </c>
      <c r="J5969" s="91" t="s">
        <v>1750</v>
      </c>
      <c r="K5969" s="91" t="s">
        <v>0</v>
      </c>
      <c r="L5969" s="91" t="s">
        <v>27525</v>
      </c>
    </row>
    <row r="5970" spans="1:12" ht="168" customHeight="1" x14ac:dyDescent="0.25">
      <c r="A5970" s="91" t="s">
        <v>21326</v>
      </c>
      <c r="B5970" s="91" t="s">
        <v>16563</v>
      </c>
      <c r="C5970" s="91" t="s">
        <v>26204</v>
      </c>
      <c r="D5970" s="91" t="s">
        <v>26204</v>
      </c>
      <c r="E5970" s="90">
        <v>43920</v>
      </c>
      <c r="F5970" s="90">
        <v>44411</v>
      </c>
      <c r="G5970" s="101">
        <v>149770</v>
      </c>
      <c r="H5970" s="103">
        <v>0.85</v>
      </c>
      <c r="I5970" s="91" t="s">
        <v>1563</v>
      </c>
      <c r="J5970" s="91" t="s">
        <v>1750</v>
      </c>
      <c r="K5970" s="91" t="s">
        <v>0</v>
      </c>
      <c r="L5970" s="91" t="s">
        <v>27525</v>
      </c>
    </row>
    <row r="5971" spans="1:12" ht="168" customHeight="1" x14ac:dyDescent="0.25">
      <c r="A5971" s="91" t="s">
        <v>21327</v>
      </c>
      <c r="B5971" s="91" t="s">
        <v>23399</v>
      </c>
      <c r="C5971" s="91" t="s">
        <v>26205</v>
      </c>
      <c r="D5971" s="91" t="s">
        <v>27232</v>
      </c>
      <c r="E5971" s="90">
        <v>43914</v>
      </c>
      <c r="F5971" s="90">
        <v>44301</v>
      </c>
      <c r="G5971" s="101">
        <v>224087.6</v>
      </c>
      <c r="H5971" s="103">
        <v>0.85</v>
      </c>
      <c r="I5971" s="91" t="s">
        <v>1563</v>
      </c>
      <c r="J5971" s="91" t="s">
        <v>1750</v>
      </c>
      <c r="K5971" s="91" t="s">
        <v>0</v>
      </c>
      <c r="L5971" s="91" t="s">
        <v>27525</v>
      </c>
    </row>
    <row r="5972" spans="1:12" ht="168" customHeight="1" x14ac:dyDescent="0.25">
      <c r="A5972" s="91" t="s">
        <v>14370</v>
      </c>
      <c r="B5972" s="91" t="s">
        <v>14372</v>
      </c>
      <c r="C5972" s="91" t="s">
        <v>14371</v>
      </c>
      <c r="D5972" s="91"/>
      <c r="E5972" s="90">
        <v>43385</v>
      </c>
      <c r="F5972" s="90">
        <v>43750</v>
      </c>
      <c r="G5972" s="101">
        <v>88250</v>
      </c>
      <c r="H5972" s="103">
        <v>0.85</v>
      </c>
      <c r="I5972" s="91" t="s">
        <v>1563</v>
      </c>
      <c r="J5972" s="91" t="s">
        <v>1750</v>
      </c>
      <c r="K5972" s="91" t="s">
        <v>0</v>
      </c>
      <c r="L5972" s="91" t="s">
        <v>27525</v>
      </c>
    </row>
    <row r="5973" spans="1:12" ht="168" customHeight="1" x14ac:dyDescent="0.25">
      <c r="A5973" s="91" t="s">
        <v>18432</v>
      </c>
      <c r="B5973" s="91" t="s">
        <v>23400</v>
      </c>
      <c r="C5973" s="91" t="s">
        <v>18434</v>
      </c>
      <c r="D5973" s="91" t="s">
        <v>18435</v>
      </c>
      <c r="E5973" s="90">
        <v>43690</v>
      </c>
      <c r="F5973" s="90">
        <v>44299</v>
      </c>
      <c r="G5973" s="101">
        <v>31278324</v>
      </c>
      <c r="H5973" s="103">
        <v>0.85</v>
      </c>
      <c r="I5973" s="91" t="s">
        <v>1563</v>
      </c>
      <c r="J5973" s="91" t="s">
        <v>1750</v>
      </c>
      <c r="K5973" s="91" t="s">
        <v>0</v>
      </c>
      <c r="L5973" s="91" t="s">
        <v>27525</v>
      </c>
    </row>
    <row r="5974" spans="1:12" ht="168" customHeight="1" x14ac:dyDescent="0.25">
      <c r="A5974" s="91" t="s">
        <v>18095</v>
      </c>
      <c r="B5974" s="91" t="s">
        <v>18096</v>
      </c>
      <c r="C5974" s="91" t="s">
        <v>18097</v>
      </c>
      <c r="D5974" s="91" t="s">
        <v>18098</v>
      </c>
      <c r="E5974" s="90">
        <v>43657</v>
      </c>
      <c r="F5974" s="90">
        <v>43993</v>
      </c>
      <c r="G5974" s="101">
        <v>33031885</v>
      </c>
      <c r="H5974" s="103">
        <v>0.85</v>
      </c>
      <c r="I5974" s="91" t="s">
        <v>1563</v>
      </c>
      <c r="J5974" s="91" t="s">
        <v>1750</v>
      </c>
      <c r="K5974" s="91" t="s">
        <v>0</v>
      </c>
      <c r="L5974" s="91" t="s">
        <v>27525</v>
      </c>
    </row>
    <row r="5975" spans="1:12" ht="168" customHeight="1" x14ac:dyDescent="0.25">
      <c r="A5975" s="91" t="s">
        <v>16305</v>
      </c>
      <c r="B5975" s="91" t="s">
        <v>16306</v>
      </c>
      <c r="C5975" s="91" t="s">
        <v>16307</v>
      </c>
      <c r="D5975" s="91" t="s">
        <v>16308</v>
      </c>
      <c r="E5975" s="90">
        <v>43521</v>
      </c>
      <c r="F5975" s="90">
        <v>43886</v>
      </c>
      <c r="G5975" s="101">
        <v>65400</v>
      </c>
      <c r="H5975" s="103">
        <v>0.85</v>
      </c>
      <c r="I5975" s="91" t="s">
        <v>1563</v>
      </c>
      <c r="J5975" s="91" t="s">
        <v>1750</v>
      </c>
      <c r="K5975" s="91" t="s">
        <v>0</v>
      </c>
      <c r="L5975" s="91" t="s">
        <v>27525</v>
      </c>
    </row>
    <row r="5976" spans="1:12" ht="168" customHeight="1" x14ac:dyDescent="0.25">
      <c r="A5976" s="91" t="s">
        <v>13895</v>
      </c>
      <c r="B5976" s="91" t="s">
        <v>19496</v>
      </c>
      <c r="C5976" s="91" t="s">
        <v>13896</v>
      </c>
      <c r="D5976" s="91"/>
      <c r="E5976" s="90">
        <v>43383</v>
      </c>
      <c r="F5976" s="90">
        <v>43748</v>
      </c>
      <c r="G5976" s="101">
        <v>141000</v>
      </c>
      <c r="H5976" s="103">
        <v>0.85</v>
      </c>
      <c r="I5976" s="91" t="s">
        <v>1563</v>
      </c>
      <c r="J5976" s="91" t="s">
        <v>1750</v>
      </c>
      <c r="K5976" s="91" t="s">
        <v>0</v>
      </c>
      <c r="L5976" s="91" t="s">
        <v>27525</v>
      </c>
    </row>
    <row r="5977" spans="1:12" ht="168" customHeight="1" x14ac:dyDescent="0.25">
      <c r="A5977" s="91" t="s">
        <v>14397</v>
      </c>
      <c r="B5977" s="91" t="s">
        <v>14399</v>
      </c>
      <c r="C5977" s="91" t="s">
        <v>14398</v>
      </c>
      <c r="D5977" s="91"/>
      <c r="E5977" s="90">
        <v>43388</v>
      </c>
      <c r="F5977" s="90">
        <v>43753</v>
      </c>
      <c r="G5977" s="101">
        <v>35000</v>
      </c>
      <c r="H5977" s="103">
        <v>0.85</v>
      </c>
      <c r="I5977" s="91" t="s">
        <v>1563</v>
      </c>
      <c r="J5977" s="91" t="s">
        <v>1750</v>
      </c>
      <c r="K5977" s="91" t="s">
        <v>0</v>
      </c>
      <c r="L5977" s="91" t="s">
        <v>27525</v>
      </c>
    </row>
    <row r="5978" spans="1:12" ht="168" customHeight="1" x14ac:dyDescent="0.25">
      <c r="A5978" s="91" t="s">
        <v>13163</v>
      </c>
      <c r="B5978" s="91" t="s">
        <v>23401</v>
      </c>
      <c r="C5978" s="91" t="s">
        <v>13164</v>
      </c>
      <c r="D5978" s="91" t="s">
        <v>13164</v>
      </c>
      <c r="E5978" s="90">
        <v>43382</v>
      </c>
      <c r="F5978" s="90">
        <v>43747</v>
      </c>
      <c r="G5978" s="101">
        <v>122000</v>
      </c>
      <c r="H5978" s="103">
        <v>0.85</v>
      </c>
      <c r="I5978" s="91" t="s">
        <v>1563</v>
      </c>
      <c r="J5978" s="91" t="s">
        <v>1750</v>
      </c>
      <c r="K5978" s="91" t="s">
        <v>0</v>
      </c>
      <c r="L5978" s="91" t="s">
        <v>27525</v>
      </c>
    </row>
    <row r="5979" spans="1:12" ht="168" customHeight="1" x14ac:dyDescent="0.25">
      <c r="A5979" s="91" t="s">
        <v>13954</v>
      </c>
      <c r="B5979" s="91" t="s">
        <v>23402</v>
      </c>
      <c r="C5979" s="91" t="s">
        <v>13955</v>
      </c>
      <c r="D5979" s="91"/>
      <c r="E5979" s="90">
        <v>43384</v>
      </c>
      <c r="F5979" s="90">
        <v>43749</v>
      </c>
      <c r="G5979" s="101">
        <v>30120</v>
      </c>
      <c r="H5979" s="103">
        <v>0.85</v>
      </c>
      <c r="I5979" s="91" t="s">
        <v>1563</v>
      </c>
      <c r="J5979" s="91" t="s">
        <v>1750</v>
      </c>
      <c r="K5979" s="91" t="s">
        <v>0</v>
      </c>
      <c r="L5979" s="91" t="s">
        <v>27525</v>
      </c>
    </row>
    <row r="5980" spans="1:12" ht="168" customHeight="1" x14ac:dyDescent="0.25">
      <c r="A5980" s="91" t="s">
        <v>15961</v>
      </c>
      <c r="B5980" s="91" t="s">
        <v>15962</v>
      </c>
      <c r="C5980" s="91" t="s">
        <v>15963</v>
      </c>
      <c r="D5980" s="91"/>
      <c r="E5980" s="90">
        <v>43500</v>
      </c>
      <c r="F5980" s="90">
        <v>43865</v>
      </c>
      <c r="G5980" s="101">
        <v>22000</v>
      </c>
      <c r="H5980" s="103">
        <v>0.85</v>
      </c>
      <c r="I5980" s="91" t="s">
        <v>1563</v>
      </c>
      <c r="J5980" s="91" t="s">
        <v>1750</v>
      </c>
      <c r="K5980" s="91" t="s">
        <v>0</v>
      </c>
      <c r="L5980" s="91" t="s">
        <v>27525</v>
      </c>
    </row>
    <row r="5981" spans="1:12" ht="168" customHeight="1" x14ac:dyDescent="0.25">
      <c r="A5981" s="91" t="s">
        <v>13244</v>
      </c>
      <c r="B5981" s="91" t="s">
        <v>23403</v>
      </c>
      <c r="C5981" s="91" t="s">
        <v>13245</v>
      </c>
      <c r="D5981" s="91" t="s">
        <v>13246</v>
      </c>
      <c r="E5981" s="90">
        <v>43388</v>
      </c>
      <c r="F5981" s="90">
        <v>43753</v>
      </c>
      <c r="G5981" s="101">
        <v>77660</v>
      </c>
      <c r="H5981" s="103">
        <v>0.85</v>
      </c>
      <c r="I5981" s="91" t="s">
        <v>1563</v>
      </c>
      <c r="J5981" s="91" t="s">
        <v>1750</v>
      </c>
      <c r="K5981" s="91" t="s">
        <v>0</v>
      </c>
      <c r="L5981" s="91" t="s">
        <v>27525</v>
      </c>
    </row>
    <row r="5982" spans="1:12" ht="168" customHeight="1" x14ac:dyDescent="0.25">
      <c r="A5982" s="91" t="s">
        <v>13427</v>
      </c>
      <c r="B5982" s="91" t="s">
        <v>10740</v>
      </c>
      <c r="C5982" s="91" t="s">
        <v>26206</v>
      </c>
      <c r="D5982" s="91" t="s">
        <v>13429</v>
      </c>
      <c r="E5982" s="90">
        <v>43384</v>
      </c>
      <c r="F5982" s="90">
        <v>43749</v>
      </c>
      <c r="G5982" s="101">
        <v>146400</v>
      </c>
      <c r="H5982" s="103">
        <v>0.85</v>
      </c>
      <c r="I5982" s="91" t="s">
        <v>1563</v>
      </c>
      <c r="J5982" s="91" t="s">
        <v>1750</v>
      </c>
      <c r="K5982" s="91" t="s">
        <v>0</v>
      </c>
      <c r="L5982" s="91" t="s">
        <v>27525</v>
      </c>
    </row>
    <row r="5983" spans="1:12" ht="168" customHeight="1" x14ac:dyDescent="0.25">
      <c r="A5983" s="91" t="s">
        <v>14606</v>
      </c>
      <c r="B5983" s="91" t="s">
        <v>22470</v>
      </c>
      <c r="C5983" s="91" t="s">
        <v>14605</v>
      </c>
      <c r="D5983" s="91" t="s">
        <v>14607</v>
      </c>
      <c r="E5983" s="90">
        <v>43431</v>
      </c>
      <c r="F5983" s="90">
        <v>43602</v>
      </c>
      <c r="G5983" s="101">
        <v>110050</v>
      </c>
      <c r="H5983" s="103">
        <v>0.85</v>
      </c>
      <c r="I5983" s="91" t="s">
        <v>1563</v>
      </c>
      <c r="J5983" s="91" t="s">
        <v>1750</v>
      </c>
      <c r="K5983" s="91" t="s">
        <v>0</v>
      </c>
      <c r="L5983" s="91" t="s">
        <v>27525</v>
      </c>
    </row>
    <row r="5984" spans="1:12" ht="168" customHeight="1" x14ac:dyDescent="0.25">
      <c r="A5984" s="91" t="s">
        <v>14124</v>
      </c>
      <c r="B5984" s="91" t="s">
        <v>23404</v>
      </c>
      <c r="C5984" s="91" t="s">
        <v>14125</v>
      </c>
      <c r="D5984" s="91"/>
      <c r="E5984" s="90">
        <v>43388</v>
      </c>
      <c r="F5984" s="90">
        <v>43753</v>
      </c>
      <c r="G5984" s="101">
        <v>149800</v>
      </c>
      <c r="H5984" s="103">
        <v>0.85</v>
      </c>
      <c r="I5984" s="91" t="s">
        <v>1563</v>
      </c>
      <c r="J5984" s="91" t="s">
        <v>1750</v>
      </c>
      <c r="K5984" s="91" t="s">
        <v>0</v>
      </c>
      <c r="L5984" s="91" t="s">
        <v>27525</v>
      </c>
    </row>
    <row r="5985" spans="1:12" ht="168" customHeight="1" x14ac:dyDescent="0.25">
      <c r="A5985" s="91" t="s">
        <v>20225</v>
      </c>
      <c r="B5985" s="91" t="s">
        <v>13077</v>
      </c>
      <c r="C5985" s="91" t="s">
        <v>26207</v>
      </c>
      <c r="D5985" s="91" t="s">
        <v>20227</v>
      </c>
      <c r="E5985" s="90">
        <v>43805</v>
      </c>
      <c r="F5985" s="90">
        <v>43946</v>
      </c>
      <c r="G5985" s="101">
        <v>559400</v>
      </c>
      <c r="H5985" s="103">
        <v>0.85</v>
      </c>
      <c r="I5985" s="91" t="s">
        <v>1563</v>
      </c>
      <c r="J5985" s="91" t="s">
        <v>1750</v>
      </c>
      <c r="K5985" s="91" t="s">
        <v>0</v>
      </c>
      <c r="L5985" s="91" t="s">
        <v>27525</v>
      </c>
    </row>
    <row r="5986" spans="1:12" ht="168" customHeight="1" x14ac:dyDescent="0.25">
      <c r="A5986" s="91" t="s">
        <v>13325</v>
      </c>
      <c r="B5986" s="91" t="s">
        <v>13328</v>
      </c>
      <c r="C5986" s="91" t="s">
        <v>13326</v>
      </c>
      <c r="D5986" s="91" t="s">
        <v>13327</v>
      </c>
      <c r="E5986" s="90">
        <v>43382</v>
      </c>
      <c r="F5986" s="90">
        <v>43747</v>
      </c>
      <c r="G5986" s="101">
        <v>139000</v>
      </c>
      <c r="H5986" s="103">
        <v>0.85</v>
      </c>
      <c r="I5986" s="91" t="s">
        <v>1563</v>
      </c>
      <c r="J5986" s="91" t="s">
        <v>1750</v>
      </c>
      <c r="K5986" s="91" t="s">
        <v>0</v>
      </c>
      <c r="L5986" s="91" t="s">
        <v>27525</v>
      </c>
    </row>
    <row r="5987" spans="1:12" ht="168" customHeight="1" x14ac:dyDescent="0.25">
      <c r="A5987" s="91" t="s">
        <v>14032</v>
      </c>
      <c r="B5987" s="91" t="s">
        <v>23405</v>
      </c>
      <c r="C5987" s="91" t="s">
        <v>14033</v>
      </c>
      <c r="D5987" s="91"/>
      <c r="E5987" s="90">
        <v>43384</v>
      </c>
      <c r="F5987" s="90">
        <v>43749</v>
      </c>
      <c r="G5987" s="101">
        <v>117000</v>
      </c>
      <c r="H5987" s="103">
        <v>0.85</v>
      </c>
      <c r="I5987" s="91" t="s">
        <v>1563</v>
      </c>
      <c r="J5987" s="91" t="s">
        <v>1750</v>
      </c>
      <c r="K5987" s="91" t="s">
        <v>0</v>
      </c>
      <c r="L5987" s="91" t="s">
        <v>27525</v>
      </c>
    </row>
    <row r="5988" spans="1:12" ht="168" customHeight="1" x14ac:dyDescent="0.25">
      <c r="A5988" s="91" t="s">
        <v>13979</v>
      </c>
      <c r="B5988" s="91" t="s">
        <v>22571</v>
      </c>
      <c r="C5988" s="91" t="s">
        <v>13980</v>
      </c>
      <c r="D5988" s="91"/>
      <c r="E5988" s="90">
        <v>43385</v>
      </c>
      <c r="F5988" s="90">
        <v>43750</v>
      </c>
      <c r="G5988" s="101">
        <v>119200</v>
      </c>
      <c r="H5988" s="103">
        <v>0.85</v>
      </c>
      <c r="I5988" s="91" t="s">
        <v>1563</v>
      </c>
      <c r="J5988" s="91" t="s">
        <v>1750</v>
      </c>
      <c r="K5988" s="91" t="s">
        <v>0</v>
      </c>
      <c r="L5988" s="91" t="s">
        <v>27525</v>
      </c>
    </row>
    <row r="5989" spans="1:12" ht="168" customHeight="1" x14ac:dyDescent="0.25">
      <c r="A5989" s="91" t="s">
        <v>14171</v>
      </c>
      <c r="B5989" s="91" t="s">
        <v>22540</v>
      </c>
      <c r="C5989" s="91" t="s">
        <v>26208</v>
      </c>
      <c r="D5989" s="91"/>
      <c r="E5989" s="90">
        <v>43392</v>
      </c>
      <c r="F5989" s="90">
        <v>43757</v>
      </c>
      <c r="G5989" s="101">
        <v>140700</v>
      </c>
      <c r="H5989" s="103">
        <v>0.85</v>
      </c>
      <c r="I5989" s="91" t="s">
        <v>1563</v>
      </c>
      <c r="J5989" s="91" t="s">
        <v>1750</v>
      </c>
      <c r="K5989" s="91" t="s">
        <v>0</v>
      </c>
      <c r="L5989" s="91" t="s">
        <v>27525</v>
      </c>
    </row>
    <row r="5990" spans="1:12" ht="168" customHeight="1" x14ac:dyDescent="0.25">
      <c r="A5990" s="91" t="s">
        <v>14127</v>
      </c>
      <c r="B5990" s="91" t="s">
        <v>23406</v>
      </c>
      <c r="C5990" s="91" t="s">
        <v>14128</v>
      </c>
      <c r="D5990" s="91"/>
      <c r="E5990" s="90">
        <v>43388</v>
      </c>
      <c r="F5990" s="90">
        <v>43753</v>
      </c>
      <c r="G5990" s="101">
        <v>142000</v>
      </c>
      <c r="H5990" s="103">
        <v>0.85</v>
      </c>
      <c r="I5990" s="91" t="s">
        <v>1563</v>
      </c>
      <c r="J5990" s="91" t="s">
        <v>1750</v>
      </c>
      <c r="K5990" s="91" t="s">
        <v>0</v>
      </c>
      <c r="L5990" s="91" t="s">
        <v>27525</v>
      </c>
    </row>
    <row r="5991" spans="1:12" ht="168" customHeight="1" x14ac:dyDescent="0.25">
      <c r="A5991" s="91" t="s">
        <v>15967</v>
      </c>
      <c r="B5991" s="91" t="s">
        <v>15968</v>
      </c>
      <c r="C5991" s="91" t="s">
        <v>15969</v>
      </c>
      <c r="D5991" s="91"/>
      <c r="E5991" s="90">
        <v>43510</v>
      </c>
      <c r="F5991" s="90">
        <v>43875</v>
      </c>
      <c r="G5991" s="101">
        <v>144000</v>
      </c>
      <c r="H5991" s="103">
        <v>0.85</v>
      </c>
      <c r="I5991" s="91" t="s">
        <v>1563</v>
      </c>
      <c r="J5991" s="91" t="s">
        <v>1750</v>
      </c>
      <c r="K5991" s="91" t="s">
        <v>0</v>
      </c>
      <c r="L5991" s="91" t="s">
        <v>27525</v>
      </c>
    </row>
    <row r="5992" spans="1:12" ht="168" customHeight="1" x14ac:dyDescent="0.25">
      <c r="A5992" s="91" t="s">
        <v>15946</v>
      </c>
      <c r="B5992" s="91" t="s">
        <v>15947</v>
      </c>
      <c r="C5992" s="91" t="s">
        <v>15948</v>
      </c>
      <c r="D5992" s="91"/>
      <c r="E5992" s="90">
        <v>43500</v>
      </c>
      <c r="F5992" s="90">
        <v>43865</v>
      </c>
      <c r="G5992" s="101">
        <v>75000</v>
      </c>
      <c r="H5992" s="103">
        <v>0.85</v>
      </c>
      <c r="I5992" s="91" t="s">
        <v>1563</v>
      </c>
      <c r="J5992" s="91" t="s">
        <v>1750</v>
      </c>
      <c r="K5992" s="91" t="s">
        <v>0</v>
      </c>
      <c r="L5992" s="91" t="s">
        <v>27525</v>
      </c>
    </row>
    <row r="5993" spans="1:12" ht="168" customHeight="1" x14ac:dyDescent="0.25">
      <c r="A5993" s="91" t="s">
        <v>15907</v>
      </c>
      <c r="B5993" s="91" t="s">
        <v>15908</v>
      </c>
      <c r="C5993" s="91" t="s">
        <v>15909</v>
      </c>
      <c r="D5993" s="91"/>
      <c r="E5993" s="90">
        <v>43500</v>
      </c>
      <c r="F5993" s="90">
        <v>43865</v>
      </c>
      <c r="G5993" s="101">
        <v>40000</v>
      </c>
      <c r="H5993" s="103">
        <v>0.85</v>
      </c>
      <c r="I5993" s="91" t="s">
        <v>1563</v>
      </c>
      <c r="J5993" s="91" t="s">
        <v>1750</v>
      </c>
      <c r="K5993" s="91" t="s">
        <v>0</v>
      </c>
      <c r="L5993" s="91" t="s">
        <v>27525</v>
      </c>
    </row>
    <row r="5994" spans="1:12" ht="168" customHeight="1" x14ac:dyDescent="0.25">
      <c r="A5994" s="91" t="s">
        <v>21328</v>
      </c>
      <c r="B5994" s="91" t="s">
        <v>23394</v>
      </c>
      <c r="C5994" s="91" t="s">
        <v>26209</v>
      </c>
      <c r="D5994" s="91" t="s">
        <v>27233</v>
      </c>
      <c r="E5994" s="90">
        <v>43847</v>
      </c>
      <c r="F5994" s="90">
        <v>44021</v>
      </c>
      <c r="G5994" s="101">
        <v>139600</v>
      </c>
      <c r="H5994" s="103">
        <v>0.85</v>
      </c>
      <c r="I5994" s="91" t="s">
        <v>1563</v>
      </c>
      <c r="J5994" s="91" t="s">
        <v>1750</v>
      </c>
      <c r="K5994" s="91" t="s">
        <v>0</v>
      </c>
      <c r="L5994" s="91" t="s">
        <v>27525</v>
      </c>
    </row>
    <row r="5995" spans="1:12" ht="168" customHeight="1" x14ac:dyDescent="0.25">
      <c r="A5995" s="91" t="s">
        <v>14388</v>
      </c>
      <c r="B5995" s="91" t="s">
        <v>14390</v>
      </c>
      <c r="C5995" s="91" t="s">
        <v>14389</v>
      </c>
      <c r="D5995" s="91"/>
      <c r="E5995" s="90">
        <v>43390</v>
      </c>
      <c r="F5995" s="90">
        <v>43755</v>
      </c>
      <c r="G5995" s="101">
        <v>31980</v>
      </c>
      <c r="H5995" s="103">
        <v>0.85</v>
      </c>
      <c r="I5995" s="91" t="s">
        <v>1563</v>
      </c>
      <c r="J5995" s="91" t="s">
        <v>1750</v>
      </c>
      <c r="K5995" s="91" t="s">
        <v>0</v>
      </c>
      <c r="L5995" s="91" t="s">
        <v>27525</v>
      </c>
    </row>
    <row r="5996" spans="1:12" ht="168" customHeight="1" x14ac:dyDescent="0.25">
      <c r="A5996" s="91" t="s">
        <v>14103</v>
      </c>
      <c r="B5996" s="91" t="s">
        <v>23407</v>
      </c>
      <c r="C5996" s="91" t="s">
        <v>26210</v>
      </c>
      <c r="D5996" s="91"/>
      <c r="E5996" s="90">
        <v>43385</v>
      </c>
      <c r="F5996" s="90">
        <v>43750</v>
      </c>
      <c r="G5996" s="101">
        <v>97000</v>
      </c>
      <c r="H5996" s="103">
        <v>0.85</v>
      </c>
      <c r="I5996" s="91" t="s">
        <v>1563</v>
      </c>
      <c r="J5996" s="91" t="s">
        <v>1750</v>
      </c>
      <c r="K5996" s="91" t="s">
        <v>0</v>
      </c>
      <c r="L5996" s="91" t="s">
        <v>27525</v>
      </c>
    </row>
    <row r="5997" spans="1:12" ht="168" customHeight="1" x14ac:dyDescent="0.25">
      <c r="A5997" s="91" t="s">
        <v>21329</v>
      </c>
      <c r="B5997" s="91" t="s">
        <v>23408</v>
      </c>
      <c r="C5997" s="91" t="s">
        <v>26211</v>
      </c>
      <c r="D5997" s="91" t="s">
        <v>27234</v>
      </c>
      <c r="E5997" s="90">
        <v>43889</v>
      </c>
      <c r="F5997" s="90">
        <v>44094</v>
      </c>
      <c r="G5997" s="101">
        <v>130470</v>
      </c>
      <c r="H5997" s="103">
        <v>0.85</v>
      </c>
      <c r="I5997" s="91" t="s">
        <v>1563</v>
      </c>
      <c r="J5997" s="91" t="s">
        <v>1750</v>
      </c>
      <c r="K5997" s="91" t="s">
        <v>0</v>
      </c>
      <c r="L5997" s="91" t="s">
        <v>27525</v>
      </c>
    </row>
    <row r="5998" spans="1:12" ht="168" customHeight="1" x14ac:dyDescent="0.25">
      <c r="A5998" s="91" t="s">
        <v>19661</v>
      </c>
      <c r="B5998" s="91" t="s">
        <v>15950</v>
      </c>
      <c r="C5998" s="91" t="s">
        <v>19663</v>
      </c>
      <c r="D5998" s="91" t="s">
        <v>19664</v>
      </c>
      <c r="E5998" s="90">
        <v>43781</v>
      </c>
      <c r="F5998" s="90">
        <v>44035</v>
      </c>
      <c r="G5998" s="101">
        <v>390900</v>
      </c>
      <c r="H5998" s="103">
        <v>0.85</v>
      </c>
      <c r="I5998" s="91" t="s">
        <v>1563</v>
      </c>
      <c r="J5998" s="91" t="s">
        <v>1750</v>
      </c>
      <c r="K5998" s="91" t="s">
        <v>0</v>
      </c>
      <c r="L5998" s="91" t="s">
        <v>27525</v>
      </c>
    </row>
    <row r="5999" spans="1:12" ht="168" customHeight="1" x14ac:dyDescent="0.25">
      <c r="A5999" s="91" t="s">
        <v>21330</v>
      </c>
      <c r="B5999" s="91" t="s">
        <v>23409</v>
      </c>
      <c r="C5999" s="91" t="s">
        <v>26212</v>
      </c>
      <c r="D5999" s="91" t="s">
        <v>27235</v>
      </c>
      <c r="E5999" s="90">
        <v>43850</v>
      </c>
      <c r="F5999" s="90">
        <v>44137</v>
      </c>
      <c r="G5999" s="101">
        <v>226671</v>
      </c>
      <c r="H5999" s="103">
        <v>0.85</v>
      </c>
      <c r="I5999" s="91" t="s">
        <v>1563</v>
      </c>
      <c r="J5999" s="91" t="s">
        <v>1750</v>
      </c>
      <c r="K5999" s="91" t="s">
        <v>0</v>
      </c>
      <c r="L5999" s="91" t="s">
        <v>27525</v>
      </c>
    </row>
    <row r="6000" spans="1:12" ht="168" customHeight="1" x14ac:dyDescent="0.25">
      <c r="A6000" s="91" t="s">
        <v>13568</v>
      </c>
      <c r="B6000" s="91" t="s">
        <v>23410</v>
      </c>
      <c r="C6000" s="91" t="s">
        <v>13569</v>
      </c>
      <c r="D6000" s="91" t="s">
        <v>13570</v>
      </c>
      <c r="E6000" s="90">
        <v>43388</v>
      </c>
      <c r="F6000" s="90">
        <v>43741</v>
      </c>
      <c r="G6000" s="101">
        <v>507900</v>
      </c>
      <c r="H6000" s="103">
        <v>0.85</v>
      </c>
      <c r="I6000" s="91" t="s">
        <v>1563</v>
      </c>
      <c r="J6000" s="91" t="s">
        <v>1750</v>
      </c>
      <c r="K6000" s="91" t="s">
        <v>0</v>
      </c>
      <c r="L6000" s="91" t="s">
        <v>27525</v>
      </c>
    </row>
    <row r="6001" spans="1:12" ht="168" customHeight="1" x14ac:dyDescent="0.25">
      <c r="A6001" s="91" t="s">
        <v>18167</v>
      </c>
      <c r="B6001" s="91" t="s">
        <v>23411</v>
      </c>
      <c r="C6001" s="91" t="s">
        <v>18168</v>
      </c>
      <c r="D6001" s="91" t="s">
        <v>18169</v>
      </c>
      <c r="E6001" s="90">
        <v>43656</v>
      </c>
      <c r="F6001" s="90">
        <v>44256</v>
      </c>
      <c r="G6001" s="101">
        <v>19421563</v>
      </c>
      <c r="H6001" s="103">
        <v>0.85</v>
      </c>
      <c r="I6001" s="91" t="s">
        <v>1563</v>
      </c>
      <c r="J6001" s="91" t="s">
        <v>1750</v>
      </c>
      <c r="K6001" s="91" t="s">
        <v>0</v>
      </c>
      <c r="L6001" s="91" t="s">
        <v>27525</v>
      </c>
    </row>
    <row r="6002" spans="1:12" ht="168" customHeight="1" x14ac:dyDescent="0.25">
      <c r="A6002" s="91" t="s">
        <v>21331</v>
      </c>
      <c r="B6002" s="91" t="s">
        <v>23412</v>
      </c>
      <c r="C6002" s="91" t="s">
        <v>26213</v>
      </c>
      <c r="D6002" s="91" t="s">
        <v>27236</v>
      </c>
      <c r="E6002" s="90">
        <v>43920</v>
      </c>
      <c r="F6002" s="90">
        <v>44020</v>
      </c>
      <c r="G6002" s="101">
        <v>130000</v>
      </c>
      <c r="H6002" s="103">
        <v>0.85</v>
      </c>
      <c r="I6002" s="91" t="s">
        <v>1563</v>
      </c>
      <c r="J6002" s="91" t="s">
        <v>1750</v>
      </c>
      <c r="K6002" s="91" t="s">
        <v>0</v>
      </c>
      <c r="L6002" s="91" t="s">
        <v>27525</v>
      </c>
    </row>
    <row r="6003" spans="1:12" ht="168" customHeight="1" x14ac:dyDescent="0.25">
      <c r="A6003" s="91" t="s">
        <v>21332</v>
      </c>
      <c r="B6003" s="91" t="s">
        <v>23413</v>
      </c>
      <c r="C6003" s="91" t="s">
        <v>26214</v>
      </c>
      <c r="D6003" s="91" t="s">
        <v>27237</v>
      </c>
      <c r="E6003" s="90">
        <v>43889</v>
      </c>
      <c r="F6003" s="90">
        <v>43983</v>
      </c>
      <c r="G6003" s="101">
        <v>150000</v>
      </c>
      <c r="H6003" s="103">
        <v>0.85</v>
      </c>
      <c r="I6003" s="91" t="s">
        <v>1563</v>
      </c>
      <c r="J6003" s="91" t="s">
        <v>1750</v>
      </c>
      <c r="K6003" s="91" t="s">
        <v>0</v>
      </c>
      <c r="L6003" s="91" t="s">
        <v>27525</v>
      </c>
    </row>
    <row r="6004" spans="1:12" ht="168" customHeight="1" x14ac:dyDescent="0.25">
      <c r="A6004" s="91" t="s">
        <v>14400</v>
      </c>
      <c r="B6004" s="91" t="s">
        <v>14402</v>
      </c>
      <c r="C6004" s="91" t="s">
        <v>14401</v>
      </c>
      <c r="D6004" s="91"/>
      <c r="E6004" s="90">
        <v>43385</v>
      </c>
      <c r="F6004" s="90">
        <v>43750</v>
      </c>
      <c r="G6004" s="101">
        <v>95500</v>
      </c>
      <c r="H6004" s="103">
        <v>0.85</v>
      </c>
      <c r="I6004" s="91" t="s">
        <v>1563</v>
      </c>
      <c r="J6004" s="91" t="s">
        <v>1750</v>
      </c>
      <c r="K6004" s="91" t="s">
        <v>0</v>
      </c>
      <c r="L6004" s="91" t="s">
        <v>27525</v>
      </c>
    </row>
    <row r="6005" spans="1:12" ht="168" customHeight="1" x14ac:dyDescent="0.25">
      <c r="A6005" s="91" t="s">
        <v>21333</v>
      </c>
      <c r="B6005" s="91" t="s">
        <v>16932</v>
      </c>
      <c r="C6005" s="91" t="s">
        <v>26215</v>
      </c>
      <c r="D6005" s="91" t="s">
        <v>27238</v>
      </c>
      <c r="E6005" s="90">
        <v>43846</v>
      </c>
      <c r="F6005" s="90">
        <v>44167</v>
      </c>
      <c r="G6005" s="101">
        <v>771311</v>
      </c>
      <c r="H6005" s="103">
        <v>0.85</v>
      </c>
      <c r="I6005" s="91" t="s">
        <v>1563</v>
      </c>
      <c r="J6005" s="91" t="s">
        <v>1750</v>
      </c>
      <c r="K6005" s="91" t="s">
        <v>0</v>
      </c>
      <c r="L6005" s="91" t="s">
        <v>27525</v>
      </c>
    </row>
    <row r="6006" spans="1:12" ht="168" customHeight="1" x14ac:dyDescent="0.25">
      <c r="A6006" s="91" t="s">
        <v>21334</v>
      </c>
      <c r="B6006" s="91" t="s">
        <v>23414</v>
      </c>
      <c r="C6006" s="91" t="s">
        <v>26216</v>
      </c>
      <c r="D6006" s="91" t="s">
        <v>27239</v>
      </c>
      <c r="E6006" s="90">
        <v>43826</v>
      </c>
      <c r="F6006" s="90">
        <v>44198</v>
      </c>
      <c r="G6006" s="101">
        <v>324707.46000000002</v>
      </c>
      <c r="H6006" s="103">
        <v>0.85</v>
      </c>
      <c r="I6006" s="91" t="s">
        <v>1563</v>
      </c>
      <c r="J6006" s="91" t="s">
        <v>1750</v>
      </c>
      <c r="K6006" s="91" t="s">
        <v>0</v>
      </c>
      <c r="L6006" s="91" t="s">
        <v>27525</v>
      </c>
    </row>
    <row r="6007" spans="1:12" ht="168" customHeight="1" x14ac:dyDescent="0.25">
      <c r="A6007" s="91" t="s">
        <v>21335</v>
      </c>
      <c r="B6007" s="91" t="s">
        <v>23415</v>
      </c>
      <c r="C6007" s="91" t="s">
        <v>26217</v>
      </c>
      <c r="D6007" s="91" t="s">
        <v>27240</v>
      </c>
      <c r="E6007" s="90">
        <v>43818</v>
      </c>
      <c r="F6007" s="90">
        <v>44197</v>
      </c>
      <c r="G6007" s="101">
        <v>762758.31</v>
      </c>
      <c r="H6007" s="103">
        <v>0.85</v>
      </c>
      <c r="I6007" s="91" t="s">
        <v>1563</v>
      </c>
      <c r="J6007" s="91" t="s">
        <v>1750</v>
      </c>
      <c r="K6007" s="91" t="s">
        <v>0</v>
      </c>
      <c r="L6007" s="91" t="s">
        <v>27525</v>
      </c>
    </row>
    <row r="6008" spans="1:12" ht="168" customHeight="1" x14ac:dyDescent="0.25">
      <c r="A6008" s="91" t="s">
        <v>14373</v>
      </c>
      <c r="B6008" s="91" t="s">
        <v>14375</v>
      </c>
      <c r="C6008" s="91" t="s">
        <v>14374</v>
      </c>
      <c r="D6008" s="91"/>
      <c r="E6008" s="90">
        <v>43385</v>
      </c>
      <c r="F6008" s="90">
        <v>43750</v>
      </c>
      <c r="G6008" s="101">
        <v>34275</v>
      </c>
      <c r="H6008" s="103">
        <v>0.85</v>
      </c>
      <c r="I6008" s="91" t="s">
        <v>1563</v>
      </c>
      <c r="J6008" s="91" t="s">
        <v>1750</v>
      </c>
      <c r="K6008" s="91" t="s">
        <v>0</v>
      </c>
      <c r="L6008" s="91" t="s">
        <v>27525</v>
      </c>
    </row>
    <row r="6009" spans="1:12" ht="168" customHeight="1" x14ac:dyDescent="0.25">
      <c r="A6009" s="91" t="s">
        <v>19644</v>
      </c>
      <c r="B6009" s="91" t="s">
        <v>18096</v>
      </c>
      <c r="C6009" s="91" t="s">
        <v>19645</v>
      </c>
      <c r="D6009" s="91" t="s">
        <v>19645</v>
      </c>
      <c r="E6009" s="90">
        <v>43784</v>
      </c>
      <c r="F6009" s="90">
        <v>43988</v>
      </c>
      <c r="G6009" s="101">
        <v>953913</v>
      </c>
      <c r="H6009" s="103">
        <v>0.85</v>
      </c>
      <c r="I6009" s="91" t="s">
        <v>1563</v>
      </c>
      <c r="J6009" s="91" t="s">
        <v>1750</v>
      </c>
      <c r="K6009" s="91" t="s">
        <v>0</v>
      </c>
      <c r="L6009" s="91" t="s">
        <v>27525</v>
      </c>
    </row>
    <row r="6010" spans="1:12" ht="168" customHeight="1" x14ac:dyDescent="0.25">
      <c r="A6010" s="91" t="s">
        <v>14044</v>
      </c>
      <c r="B6010" s="91" t="s">
        <v>23416</v>
      </c>
      <c r="C6010" s="91" t="s">
        <v>14045</v>
      </c>
      <c r="D6010" s="91"/>
      <c r="E6010" s="90">
        <v>43391</v>
      </c>
      <c r="F6010" s="90">
        <v>43756</v>
      </c>
      <c r="G6010" s="101">
        <v>30000</v>
      </c>
      <c r="H6010" s="103">
        <v>0.85</v>
      </c>
      <c r="I6010" s="91" t="s">
        <v>1563</v>
      </c>
      <c r="J6010" s="91" t="s">
        <v>1750</v>
      </c>
      <c r="K6010" s="91" t="s">
        <v>0</v>
      </c>
      <c r="L6010" s="91" t="s">
        <v>27525</v>
      </c>
    </row>
    <row r="6011" spans="1:12" ht="168" customHeight="1" x14ac:dyDescent="0.25">
      <c r="A6011" s="91" t="s">
        <v>21336</v>
      </c>
      <c r="B6011" s="91" t="s">
        <v>17603</v>
      </c>
      <c r="C6011" s="91" t="s">
        <v>26218</v>
      </c>
      <c r="D6011" s="91" t="s">
        <v>27241</v>
      </c>
      <c r="E6011" s="90">
        <v>43844</v>
      </c>
      <c r="F6011" s="90">
        <v>44270</v>
      </c>
      <c r="G6011" s="101">
        <v>1205104</v>
      </c>
      <c r="H6011" s="103">
        <v>0.85</v>
      </c>
      <c r="I6011" s="91" t="s">
        <v>1563</v>
      </c>
      <c r="J6011" s="91" t="s">
        <v>1750</v>
      </c>
      <c r="K6011" s="91" t="s">
        <v>0</v>
      </c>
      <c r="L6011" s="91" t="s">
        <v>27525</v>
      </c>
    </row>
    <row r="6012" spans="1:12" ht="168" customHeight="1" x14ac:dyDescent="0.25">
      <c r="A6012" s="91" t="s">
        <v>20228</v>
      </c>
      <c r="B6012" s="91" t="s">
        <v>20229</v>
      </c>
      <c r="C6012" s="91" t="s">
        <v>20230</v>
      </c>
      <c r="D6012" s="91" t="s">
        <v>20231</v>
      </c>
      <c r="E6012" s="90">
        <v>43808</v>
      </c>
      <c r="F6012" s="90">
        <v>44030</v>
      </c>
      <c r="G6012" s="101">
        <v>355381.25</v>
      </c>
      <c r="H6012" s="103">
        <v>0.85</v>
      </c>
      <c r="I6012" s="91" t="s">
        <v>1563</v>
      </c>
      <c r="J6012" s="91" t="s">
        <v>1750</v>
      </c>
      <c r="K6012" s="91" t="s">
        <v>0</v>
      </c>
      <c r="L6012" s="91" t="s">
        <v>27525</v>
      </c>
    </row>
    <row r="6013" spans="1:12" ht="168" customHeight="1" x14ac:dyDescent="0.25">
      <c r="A6013" s="91" t="s">
        <v>18579</v>
      </c>
      <c r="B6013" s="91" t="s">
        <v>23417</v>
      </c>
      <c r="C6013" s="91" t="s">
        <v>18581</v>
      </c>
      <c r="D6013" s="91" t="s">
        <v>18582</v>
      </c>
      <c r="E6013" s="90">
        <v>43684</v>
      </c>
      <c r="F6013" s="90">
        <v>44372</v>
      </c>
      <c r="G6013" s="101">
        <v>10981294</v>
      </c>
      <c r="H6013" s="103">
        <v>0.85</v>
      </c>
      <c r="I6013" s="91" t="s">
        <v>1563</v>
      </c>
      <c r="J6013" s="91" t="s">
        <v>1750</v>
      </c>
      <c r="K6013" s="91" t="s">
        <v>0</v>
      </c>
      <c r="L6013" s="91" t="s">
        <v>27525</v>
      </c>
    </row>
    <row r="6014" spans="1:12" ht="168" customHeight="1" x14ac:dyDescent="0.25">
      <c r="A6014" s="91" t="s">
        <v>13129</v>
      </c>
      <c r="B6014" s="91" t="s">
        <v>17910</v>
      </c>
      <c r="C6014" s="91" t="s">
        <v>13130</v>
      </c>
      <c r="D6014" s="91" t="s">
        <v>13131</v>
      </c>
      <c r="E6014" s="90">
        <v>43382</v>
      </c>
      <c r="F6014" s="90">
        <v>43747</v>
      </c>
      <c r="G6014" s="101">
        <v>147000</v>
      </c>
      <c r="H6014" s="103">
        <v>0.85</v>
      </c>
      <c r="I6014" s="91" t="s">
        <v>1563</v>
      </c>
      <c r="J6014" s="91" t="s">
        <v>1750</v>
      </c>
      <c r="K6014" s="91" t="s">
        <v>0</v>
      </c>
      <c r="L6014" s="91" t="s">
        <v>27525</v>
      </c>
    </row>
    <row r="6015" spans="1:12" ht="168" customHeight="1" x14ac:dyDescent="0.25">
      <c r="A6015" s="91" t="s">
        <v>16709</v>
      </c>
      <c r="B6015" s="91" t="s">
        <v>16710</v>
      </c>
      <c r="C6015" s="91" t="s">
        <v>16711</v>
      </c>
      <c r="D6015" s="91" t="s">
        <v>16712</v>
      </c>
      <c r="E6015" s="90">
        <v>43521</v>
      </c>
      <c r="F6015" s="90">
        <v>43886</v>
      </c>
      <c r="G6015" s="101">
        <v>135460</v>
      </c>
      <c r="H6015" s="103">
        <v>0.85</v>
      </c>
      <c r="I6015" s="91" t="s">
        <v>1563</v>
      </c>
      <c r="J6015" s="91" t="s">
        <v>1750</v>
      </c>
      <c r="K6015" s="91" t="s">
        <v>0</v>
      </c>
      <c r="L6015" s="91" t="s">
        <v>27525</v>
      </c>
    </row>
    <row r="6016" spans="1:12" ht="168" customHeight="1" x14ac:dyDescent="0.25">
      <c r="A6016" s="91" t="s">
        <v>21337</v>
      </c>
      <c r="B6016" s="91" t="s">
        <v>23418</v>
      </c>
      <c r="C6016" s="91" t="s">
        <v>26219</v>
      </c>
      <c r="D6016" s="91" t="s">
        <v>26219</v>
      </c>
      <c r="E6016" s="90">
        <v>43867</v>
      </c>
      <c r="F6016" s="90">
        <v>44384</v>
      </c>
      <c r="G6016" s="101">
        <v>990450</v>
      </c>
      <c r="H6016" s="103">
        <v>0.85</v>
      </c>
      <c r="I6016" s="91" t="s">
        <v>1563</v>
      </c>
      <c r="J6016" s="91" t="s">
        <v>1750</v>
      </c>
      <c r="K6016" s="91" t="s">
        <v>0</v>
      </c>
      <c r="L6016" s="91" t="s">
        <v>27525</v>
      </c>
    </row>
    <row r="6017" spans="1:12" ht="168" customHeight="1" x14ac:dyDescent="0.25">
      <c r="A6017" s="91" t="s">
        <v>19679</v>
      </c>
      <c r="B6017" s="91" t="s">
        <v>23419</v>
      </c>
      <c r="C6017" s="91" t="s">
        <v>26220</v>
      </c>
      <c r="D6017" s="91" t="s">
        <v>19682</v>
      </c>
      <c r="E6017" s="90">
        <v>43777</v>
      </c>
      <c r="F6017" s="90">
        <v>43983</v>
      </c>
      <c r="G6017" s="101">
        <v>240978</v>
      </c>
      <c r="H6017" s="103">
        <v>0.85</v>
      </c>
      <c r="I6017" s="91" t="s">
        <v>1563</v>
      </c>
      <c r="J6017" s="91" t="s">
        <v>1750</v>
      </c>
      <c r="K6017" s="91" t="s">
        <v>0</v>
      </c>
      <c r="L6017" s="91" t="s">
        <v>27525</v>
      </c>
    </row>
    <row r="6018" spans="1:12" ht="168" customHeight="1" x14ac:dyDescent="0.25">
      <c r="A6018" s="91" t="s">
        <v>13182</v>
      </c>
      <c r="B6018" s="91" t="s">
        <v>13185</v>
      </c>
      <c r="C6018" s="91" t="s">
        <v>13183</v>
      </c>
      <c r="D6018" s="91" t="s">
        <v>13184</v>
      </c>
      <c r="E6018" s="90">
        <v>43385</v>
      </c>
      <c r="F6018" s="90">
        <v>43750</v>
      </c>
      <c r="G6018" s="101">
        <v>142500</v>
      </c>
      <c r="H6018" s="103">
        <v>0.85</v>
      </c>
      <c r="I6018" s="91" t="s">
        <v>1563</v>
      </c>
      <c r="J6018" s="91" t="s">
        <v>1750</v>
      </c>
      <c r="K6018" s="91" t="s">
        <v>0</v>
      </c>
      <c r="L6018" s="91" t="s">
        <v>27525</v>
      </c>
    </row>
    <row r="6019" spans="1:12" ht="168" customHeight="1" x14ac:dyDescent="0.25">
      <c r="A6019" s="91" t="s">
        <v>13369</v>
      </c>
      <c r="B6019" s="91" t="s">
        <v>23291</v>
      </c>
      <c r="C6019" s="91" t="s">
        <v>13370</v>
      </c>
      <c r="D6019" s="91" t="s">
        <v>13371</v>
      </c>
      <c r="E6019" s="90">
        <v>43383</v>
      </c>
      <c r="F6019" s="90">
        <v>43748</v>
      </c>
      <c r="G6019" s="101">
        <v>146000</v>
      </c>
      <c r="H6019" s="103">
        <v>0.85</v>
      </c>
      <c r="I6019" s="91" t="s">
        <v>1563</v>
      </c>
      <c r="J6019" s="91" t="s">
        <v>1750</v>
      </c>
      <c r="K6019" s="91" t="s">
        <v>0</v>
      </c>
      <c r="L6019" s="91" t="s">
        <v>27525</v>
      </c>
    </row>
    <row r="6020" spans="1:12" ht="168" customHeight="1" x14ac:dyDescent="0.25">
      <c r="A6020" s="91" t="s">
        <v>13898</v>
      </c>
      <c r="B6020" s="91" t="s">
        <v>23420</v>
      </c>
      <c r="C6020" s="91" t="s">
        <v>13899</v>
      </c>
      <c r="D6020" s="91"/>
      <c r="E6020" s="90">
        <v>43383</v>
      </c>
      <c r="F6020" s="90">
        <v>43748</v>
      </c>
      <c r="G6020" s="101">
        <v>144500</v>
      </c>
      <c r="H6020" s="103">
        <v>0.85</v>
      </c>
      <c r="I6020" s="91" t="s">
        <v>1563</v>
      </c>
      <c r="J6020" s="91" t="s">
        <v>1750</v>
      </c>
      <c r="K6020" s="91" t="s">
        <v>0</v>
      </c>
      <c r="L6020" s="91" t="s">
        <v>27525</v>
      </c>
    </row>
    <row r="6021" spans="1:12" ht="168" customHeight="1" x14ac:dyDescent="0.25">
      <c r="A6021" s="91" t="s">
        <v>15711</v>
      </c>
      <c r="B6021" s="91" t="s">
        <v>15712</v>
      </c>
      <c r="C6021" s="91" t="s">
        <v>15713</v>
      </c>
      <c r="D6021" s="91"/>
      <c r="E6021" s="90">
        <v>43493</v>
      </c>
      <c r="F6021" s="90">
        <v>43858</v>
      </c>
      <c r="G6021" s="101">
        <v>139000</v>
      </c>
      <c r="H6021" s="103">
        <v>0.85</v>
      </c>
      <c r="I6021" s="91" t="s">
        <v>1563</v>
      </c>
      <c r="J6021" s="91" t="s">
        <v>1750</v>
      </c>
      <c r="K6021" s="91" t="s">
        <v>0</v>
      </c>
      <c r="L6021" s="91" t="s">
        <v>27525</v>
      </c>
    </row>
    <row r="6022" spans="1:12" ht="168" customHeight="1" x14ac:dyDescent="0.25">
      <c r="A6022" s="91" t="s">
        <v>16033</v>
      </c>
      <c r="B6022" s="91" t="s">
        <v>16034</v>
      </c>
      <c r="C6022" s="91" t="s">
        <v>16035</v>
      </c>
      <c r="D6022" s="91"/>
      <c r="E6022" s="90">
        <v>43528</v>
      </c>
      <c r="F6022" s="90">
        <v>43894</v>
      </c>
      <c r="G6022" s="101">
        <v>72000</v>
      </c>
      <c r="H6022" s="103">
        <v>0.85</v>
      </c>
      <c r="I6022" s="91" t="s">
        <v>1563</v>
      </c>
      <c r="J6022" s="91" t="s">
        <v>1750</v>
      </c>
      <c r="K6022" s="91" t="s">
        <v>0</v>
      </c>
      <c r="L6022" s="91" t="s">
        <v>27525</v>
      </c>
    </row>
    <row r="6023" spans="1:12" ht="168" customHeight="1" x14ac:dyDescent="0.25">
      <c r="A6023" s="91" t="s">
        <v>13141</v>
      </c>
      <c r="B6023" s="91" t="s">
        <v>22532</v>
      </c>
      <c r="C6023" s="91" t="s">
        <v>26221</v>
      </c>
      <c r="D6023" s="91" t="s">
        <v>13143</v>
      </c>
      <c r="E6023" s="90">
        <v>43382</v>
      </c>
      <c r="F6023" s="90">
        <v>43747</v>
      </c>
      <c r="G6023" s="101">
        <v>23000</v>
      </c>
      <c r="H6023" s="103">
        <v>0.85</v>
      </c>
      <c r="I6023" s="91" t="s">
        <v>1563</v>
      </c>
      <c r="J6023" s="91" t="s">
        <v>1750</v>
      </c>
      <c r="K6023" s="91" t="s">
        <v>0</v>
      </c>
      <c r="L6023" s="91" t="s">
        <v>27525</v>
      </c>
    </row>
    <row r="6024" spans="1:12" ht="168" customHeight="1" x14ac:dyDescent="0.25">
      <c r="A6024" s="91" t="s">
        <v>19809</v>
      </c>
      <c r="B6024" s="91" t="s">
        <v>23411</v>
      </c>
      <c r="C6024" s="91" t="s">
        <v>19811</v>
      </c>
      <c r="D6024" s="91" t="s">
        <v>19811</v>
      </c>
      <c r="E6024" s="90">
        <v>43783</v>
      </c>
      <c r="F6024" s="90">
        <v>44271</v>
      </c>
      <c r="G6024" s="101">
        <v>1013136</v>
      </c>
      <c r="H6024" s="103">
        <v>0.85</v>
      </c>
      <c r="I6024" s="91" t="s">
        <v>1563</v>
      </c>
      <c r="J6024" s="91" t="s">
        <v>1750</v>
      </c>
      <c r="K6024" s="91" t="s">
        <v>0</v>
      </c>
      <c r="L6024" s="91" t="s">
        <v>27525</v>
      </c>
    </row>
    <row r="6025" spans="1:12" ht="168" customHeight="1" x14ac:dyDescent="0.25">
      <c r="A6025" s="91" t="s">
        <v>15714</v>
      </c>
      <c r="B6025" s="91" t="s">
        <v>15715</v>
      </c>
      <c r="C6025" s="91" t="s">
        <v>15716</v>
      </c>
      <c r="D6025" s="91"/>
      <c r="E6025" s="90">
        <v>43528</v>
      </c>
      <c r="F6025" s="90">
        <v>43894</v>
      </c>
      <c r="G6025" s="101">
        <v>143500</v>
      </c>
      <c r="H6025" s="103">
        <v>0.85</v>
      </c>
      <c r="I6025" s="91" t="s">
        <v>1563</v>
      </c>
      <c r="J6025" s="91" t="s">
        <v>1750</v>
      </c>
      <c r="K6025" s="91" t="s">
        <v>0</v>
      </c>
      <c r="L6025" s="91" t="s">
        <v>27525</v>
      </c>
    </row>
    <row r="6026" spans="1:12" ht="168" customHeight="1" x14ac:dyDescent="0.25">
      <c r="A6026" s="91" t="s">
        <v>13951</v>
      </c>
      <c r="B6026" s="91" t="s">
        <v>23421</v>
      </c>
      <c r="C6026" s="91" t="s">
        <v>13952</v>
      </c>
      <c r="D6026" s="91"/>
      <c r="E6026" s="90">
        <v>43384</v>
      </c>
      <c r="F6026" s="90">
        <v>43749</v>
      </c>
      <c r="G6026" s="101">
        <v>102000</v>
      </c>
      <c r="H6026" s="103">
        <v>0.85</v>
      </c>
      <c r="I6026" s="91" t="s">
        <v>1563</v>
      </c>
      <c r="J6026" s="91" t="s">
        <v>1750</v>
      </c>
      <c r="K6026" s="91" t="s">
        <v>0</v>
      </c>
      <c r="L6026" s="91" t="s">
        <v>27525</v>
      </c>
    </row>
    <row r="6027" spans="1:12" ht="168" customHeight="1" x14ac:dyDescent="0.25">
      <c r="A6027" s="91" t="s">
        <v>13296</v>
      </c>
      <c r="B6027" s="91" t="s">
        <v>23422</v>
      </c>
      <c r="C6027" s="91" t="s">
        <v>26222</v>
      </c>
      <c r="D6027" s="91" t="s">
        <v>13298</v>
      </c>
      <c r="E6027" s="90">
        <v>43382</v>
      </c>
      <c r="F6027" s="90">
        <v>43747</v>
      </c>
      <c r="G6027" s="101">
        <v>29724</v>
      </c>
      <c r="H6027" s="103">
        <v>0.85</v>
      </c>
      <c r="I6027" s="91" t="s">
        <v>1563</v>
      </c>
      <c r="J6027" s="91" t="s">
        <v>1750</v>
      </c>
      <c r="K6027" s="91" t="s">
        <v>0</v>
      </c>
      <c r="L6027" s="91" t="s">
        <v>27525</v>
      </c>
    </row>
    <row r="6028" spans="1:12" ht="168" customHeight="1" x14ac:dyDescent="0.25">
      <c r="A6028" s="91" t="s">
        <v>14047</v>
      </c>
      <c r="B6028" s="91" t="s">
        <v>23423</v>
      </c>
      <c r="C6028" s="91" t="s">
        <v>14048</v>
      </c>
      <c r="D6028" s="91"/>
      <c r="E6028" s="90">
        <v>43385</v>
      </c>
      <c r="F6028" s="90">
        <v>43750</v>
      </c>
      <c r="G6028" s="101">
        <v>92000</v>
      </c>
      <c r="H6028" s="103">
        <v>0.85</v>
      </c>
      <c r="I6028" s="91" t="s">
        <v>1563</v>
      </c>
      <c r="J6028" s="91" t="s">
        <v>1750</v>
      </c>
      <c r="K6028" s="91" t="s">
        <v>0</v>
      </c>
      <c r="L6028" s="91" t="s">
        <v>27525</v>
      </c>
    </row>
    <row r="6029" spans="1:12" ht="168" customHeight="1" x14ac:dyDescent="0.25">
      <c r="A6029" s="91" t="s">
        <v>19953</v>
      </c>
      <c r="B6029" s="91" t="s">
        <v>15715</v>
      </c>
      <c r="C6029" s="91" t="s">
        <v>19955</v>
      </c>
      <c r="D6029" s="91" t="s">
        <v>19956</v>
      </c>
      <c r="E6029" s="90">
        <v>43798</v>
      </c>
      <c r="F6029" s="90">
        <v>44314</v>
      </c>
      <c r="G6029" s="101">
        <v>1540150</v>
      </c>
      <c r="H6029" s="103">
        <v>0.85</v>
      </c>
      <c r="I6029" s="91" t="s">
        <v>1563</v>
      </c>
      <c r="J6029" s="91" t="s">
        <v>1750</v>
      </c>
      <c r="K6029" s="91" t="s">
        <v>0</v>
      </c>
      <c r="L6029" s="91" t="s">
        <v>27525</v>
      </c>
    </row>
    <row r="6030" spans="1:12" ht="168" customHeight="1" x14ac:dyDescent="0.25">
      <c r="A6030" s="91" t="s">
        <v>13321</v>
      </c>
      <c r="B6030" s="91" t="s">
        <v>13324</v>
      </c>
      <c r="C6030" s="91" t="s">
        <v>26223</v>
      </c>
      <c r="D6030" s="91" t="s">
        <v>13323</v>
      </c>
      <c r="E6030" s="90">
        <v>43385</v>
      </c>
      <c r="F6030" s="90">
        <v>43750</v>
      </c>
      <c r="G6030" s="101">
        <v>135000</v>
      </c>
      <c r="H6030" s="103">
        <v>0.85</v>
      </c>
      <c r="I6030" s="91" t="s">
        <v>1563</v>
      </c>
      <c r="J6030" s="91" t="s">
        <v>1750</v>
      </c>
      <c r="K6030" s="91" t="s">
        <v>0</v>
      </c>
      <c r="L6030" s="91" t="s">
        <v>27525</v>
      </c>
    </row>
    <row r="6031" spans="1:12" ht="168" customHeight="1" x14ac:dyDescent="0.25">
      <c r="A6031" s="91" t="s">
        <v>14088</v>
      </c>
      <c r="B6031" s="91" t="s">
        <v>23410</v>
      </c>
      <c r="C6031" s="91" t="s">
        <v>14089</v>
      </c>
      <c r="D6031" s="91"/>
      <c r="E6031" s="90">
        <v>43388</v>
      </c>
      <c r="F6031" s="90">
        <v>43753</v>
      </c>
      <c r="G6031" s="101">
        <v>149800</v>
      </c>
      <c r="H6031" s="103">
        <v>0.85</v>
      </c>
      <c r="I6031" s="91" t="s">
        <v>1563</v>
      </c>
      <c r="J6031" s="91" t="s">
        <v>1750</v>
      </c>
      <c r="K6031" s="91" t="s">
        <v>0</v>
      </c>
      <c r="L6031" s="91" t="s">
        <v>27525</v>
      </c>
    </row>
    <row r="6032" spans="1:12" ht="168" customHeight="1" x14ac:dyDescent="0.25">
      <c r="A6032" s="91" t="s">
        <v>21338</v>
      </c>
      <c r="B6032" s="91" t="s">
        <v>23424</v>
      </c>
      <c r="C6032" s="91" t="s">
        <v>26224</v>
      </c>
      <c r="D6032" s="91" t="s">
        <v>27242</v>
      </c>
      <c r="E6032" s="90">
        <v>43881</v>
      </c>
      <c r="F6032" s="90">
        <v>44075</v>
      </c>
      <c r="G6032" s="101">
        <v>1228650</v>
      </c>
      <c r="H6032" s="103">
        <v>0.85</v>
      </c>
      <c r="I6032" s="91" t="s">
        <v>1563</v>
      </c>
      <c r="J6032" s="91" t="s">
        <v>1750</v>
      </c>
      <c r="K6032" s="91" t="s">
        <v>0</v>
      </c>
      <c r="L6032" s="91" t="s">
        <v>27525</v>
      </c>
    </row>
    <row r="6033" spans="1:12" ht="168" customHeight="1" x14ac:dyDescent="0.25">
      <c r="A6033" s="91" t="s">
        <v>21339</v>
      </c>
      <c r="B6033" s="91" t="s">
        <v>23425</v>
      </c>
      <c r="C6033" s="91" t="s">
        <v>26225</v>
      </c>
      <c r="D6033" s="91" t="s">
        <v>27243</v>
      </c>
      <c r="E6033" s="90">
        <v>43852</v>
      </c>
      <c r="F6033" s="90">
        <v>44348</v>
      </c>
      <c r="G6033" s="101">
        <v>725081</v>
      </c>
      <c r="H6033" s="103">
        <v>0.85</v>
      </c>
      <c r="I6033" s="91" t="s">
        <v>1563</v>
      </c>
      <c r="J6033" s="91" t="s">
        <v>1750</v>
      </c>
      <c r="K6033" s="91" t="s">
        <v>0</v>
      </c>
      <c r="L6033" s="91" t="s">
        <v>27525</v>
      </c>
    </row>
    <row r="6034" spans="1:12" ht="168" customHeight="1" x14ac:dyDescent="0.25">
      <c r="A6034" s="91" t="s">
        <v>21340</v>
      </c>
      <c r="B6034" s="91" t="s">
        <v>23426</v>
      </c>
      <c r="C6034" s="91" t="s">
        <v>26226</v>
      </c>
      <c r="D6034" s="91" t="s">
        <v>27244</v>
      </c>
      <c r="E6034" s="90">
        <v>43860</v>
      </c>
      <c r="F6034" s="90">
        <v>44362</v>
      </c>
      <c r="G6034" s="101">
        <v>1332481</v>
      </c>
      <c r="H6034" s="103">
        <v>0.85</v>
      </c>
      <c r="I6034" s="91" t="s">
        <v>1563</v>
      </c>
      <c r="J6034" s="91" t="s">
        <v>1750</v>
      </c>
      <c r="K6034" s="91" t="s">
        <v>0</v>
      </c>
      <c r="L6034" s="91" t="s">
        <v>27525</v>
      </c>
    </row>
    <row r="6035" spans="1:12" ht="168" customHeight="1" x14ac:dyDescent="0.25">
      <c r="A6035" s="91" t="s">
        <v>21341</v>
      </c>
      <c r="B6035" s="91" t="s">
        <v>23427</v>
      </c>
      <c r="C6035" s="91" t="s">
        <v>26227</v>
      </c>
      <c r="D6035" s="91" t="s">
        <v>14439</v>
      </c>
      <c r="E6035" s="90">
        <v>43913</v>
      </c>
      <c r="F6035" s="90">
        <v>44227</v>
      </c>
      <c r="G6035" s="101">
        <v>257335</v>
      </c>
      <c r="H6035" s="103">
        <v>0.85</v>
      </c>
      <c r="I6035" s="91" t="s">
        <v>1563</v>
      </c>
      <c r="J6035" s="91" t="s">
        <v>1750</v>
      </c>
      <c r="K6035" s="91" t="s">
        <v>0</v>
      </c>
      <c r="L6035" s="91" t="s">
        <v>27525</v>
      </c>
    </row>
    <row r="6036" spans="1:12" ht="168" customHeight="1" x14ac:dyDescent="0.25">
      <c r="A6036" s="91" t="s">
        <v>16527</v>
      </c>
      <c r="B6036" s="91" t="s">
        <v>23024</v>
      </c>
      <c r="C6036" s="91" t="s">
        <v>16529</v>
      </c>
      <c r="D6036" s="91" t="s">
        <v>16530</v>
      </c>
      <c r="E6036" s="90">
        <v>43544</v>
      </c>
      <c r="F6036" s="90">
        <v>43908</v>
      </c>
      <c r="G6036" s="101">
        <v>99500</v>
      </c>
      <c r="H6036" s="103">
        <v>0.85</v>
      </c>
      <c r="I6036" s="91" t="s">
        <v>1563</v>
      </c>
      <c r="J6036" s="91" t="s">
        <v>1750</v>
      </c>
      <c r="K6036" s="91" t="s">
        <v>0</v>
      </c>
      <c r="L6036" s="91" t="s">
        <v>27525</v>
      </c>
    </row>
    <row r="6037" spans="1:12" ht="168" customHeight="1" x14ac:dyDescent="0.25">
      <c r="A6037" s="91" t="s">
        <v>15818</v>
      </c>
      <c r="B6037" s="91" t="s">
        <v>15819</v>
      </c>
      <c r="C6037" s="91" t="s">
        <v>15820</v>
      </c>
      <c r="D6037" s="91"/>
      <c r="E6037" s="90">
        <v>43493</v>
      </c>
      <c r="F6037" s="90">
        <v>43858</v>
      </c>
      <c r="G6037" s="101">
        <v>76260</v>
      </c>
      <c r="H6037" s="103">
        <v>0.85</v>
      </c>
      <c r="I6037" s="91" t="s">
        <v>1563</v>
      </c>
      <c r="J6037" s="91" t="s">
        <v>1750</v>
      </c>
      <c r="K6037" s="91" t="s">
        <v>0</v>
      </c>
      <c r="L6037" s="91" t="s">
        <v>27525</v>
      </c>
    </row>
    <row r="6038" spans="1:12" ht="168" customHeight="1" x14ac:dyDescent="0.25">
      <c r="A6038" s="91" t="s">
        <v>15889</v>
      </c>
      <c r="B6038" s="91" t="s">
        <v>15890</v>
      </c>
      <c r="C6038" s="91" t="s">
        <v>15891</v>
      </c>
      <c r="D6038" s="91"/>
      <c r="E6038" s="90">
        <v>43500</v>
      </c>
      <c r="F6038" s="90">
        <v>43865</v>
      </c>
      <c r="G6038" s="101">
        <v>109800</v>
      </c>
      <c r="H6038" s="103">
        <v>0.85</v>
      </c>
      <c r="I6038" s="91" t="s">
        <v>1563</v>
      </c>
      <c r="J6038" s="91" t="s">
        <v>1750</v>
      </c>
      <c r="K6038" s="91" t="s">
        <v>0</v>
      </c>
      <c r="L6038" s="91" t="s">
        <v>27525</v>
      </c>
    </row>
    <row r="6039" spans="1:12" ht="168" customHeight="1" x14ac:dyDescent="0.25">
      <c r="A6039" s="91" t="s">
        <v>13406</v>
      </c>
      <c r="B6039" s="91" t="s">
        <v>23428</v>
      </c>
      <c r="C6039" s="91" t="s">
        <v>26228</v>
      </c>
      <c r="D6039" s="91" t="s">
        <v>13408</v>
      </c>
      <c r="E6039" s="90">
        <v>43382</v>
      </c>
      <c r="F6039" s="90">
        <v>43747</v>
      </c>
      <c r="G6039" s="101">
        <v>140000</v>
      </c>
      <c r="H6039" s="103">
        <v>0.85</v>
      </c>
      <c r="I6039" s="91" t="s">
        <v>1563</v>
      </c>
      <c r="J6039" s="91" t="s">
        <v>1750</v>
      </c>
      <c r="K6039" s="91" t="s">
        <v>0</v>
      </c>
      <c r="L6039" s="91" t="s">
        <v>27525</v>
      </c>
    </row>
    <row r="6040" spans="1:12" ht="168" customHeight="1" x14ac:dyDescent="0.25">
      <c r="A6040" s="91" t="s">
        <v>15705</v>
      </c>
      <c r="B6040" s="91" t="s">
        <v>15706</v>
      </c>
      <c r="C6040" s="91" t="s">
        <v>15707</v>
      </c>
      <c r="D6040" s="91"/>
      <c r="E6040" s="90">
        <v>43493</v>
      </c>
      <c r="F6040" s="90">
        <v>43858</v>
      </c>
      <c r="G6040" s="101">
        <v>79500</v>
      </c>
      <c r="H6040" s="103">
        <v>0.85</v>
      </c>
      <c r="I6040" s="91" t="s">
        <v>1563</v>
      </c>
      <c r="J6040" s="91" t="s">
        <v>1750</v>
      </c>
      <c r="K6040" s="91" t="s">
        <v>0</v>
      </c>
      <c r="L6040" s="91" t="s">
        <v>27525</v>
      </c>
    </row>
    <row r="6041" spans="1:12" ht="168" customHeight="1" x14ac:dyDescent="0.25">
      <c r="A6041" s="91" t="s">
        <v>16456</v>
      </c>
      <c r="B6041" s="91" t="s">
        <v>16457</v>
      </c>
      <c r="C6041" s="91" t="s">
        <v>16458</v>
      </c>
      <c r="D6041" s="91" t="s">
        <v>16459</v>
      </c>
      <c r="E6041" s="90">
        <v>43565</v>
      </c>
      <c r="F6041" s="90">
        <v>43931</v>
      </c>
      <c r="G6041" s="101">
        <v>13000</v>
      </c>
      <c r="H6041" s="103">
        <v>0.85</v>
      </c>
      <c r="I6041" s="91" t="s">
        <v>1563</v>
      </c>
      <c r="J6041" s="91" t="s">
        <v>1750</v>
      </c>
      <c r="K6041" s="91" t="s">
        <v>0</v>
      </c>
      <c r="L6041" s="91" t="s">
        <v>27525</v>
      </c>
    </row>
    <row r="6042" spans="1:12" ht="168" customHeight="1" x14ac:dyDescent="0.25">
      <c r="A6042" s="91" t="s">
        <v>17663</v>
      </c>
      <c r="B6042" s="91" t="s">
        <v>13051</v>
      </c>
      <c r="C6042" s="91" t="s">
        <v>17664</v>
      </c>
      <c r="D6042" s="91" t="s">
        <v>17665</v>
      </c>
      <c r="E6042" s="90">
        <v>43626</v>
      </c>
      <c r="F6042" s="90">
        <v>44197</v>
      </c>
      <c r="G6042" s="101">
        <v>405416.62</v>
      </c>
      <c r="H6042" s="103">
        <v>0.85</v>
      </c>
      <c r="I6042" s="91" t="s">
        <v>1563</v>
      </c>
      <c r="J6042" s="91" t="s">
        <v>1750</v>
      </c>
      <c r="K6042" s="91" t="s">
        <v>0</v>
      </c>
      <c r="L6042" s="91" t="s">
        <v>27547</v>
      </c>
    </row>
    <row r="6043" spans="1:12" ht="168" customHeight="1" x14ac:dyDescent="0.25">
      <c r="A6043" s="91" t="s">
        <v>18275</v>
      </c>
      <c r="B6043" s="91" t="s">
        <v>22680</v>
      </c>
      <c r="C6043" s="91" t="s">
        <v>26229</v>
      </c>
      <c r="D6043" s="91" t="s">
        <v>18277</v>
      </c>
      <c r="E6043" s="90">
        <v>43671</v>
      </c>
      <c r="F6043" s="90">
        <v>44025</v>
      </c>
      <c r="G6043" s="101">
        <v>167776</v>
      </c>
      <c r="H6043" s="103">
        <v>0.85</v>
      </c>
      <c r="I6043" s="91" t="s">
        <v>1563</v>
      </c>
      <c r="J6043" s="91" t="s">
        <v>1750</v>
      </c>
      <c r="K6043" s="91" t="s">
        <v>0</v>
      </c>
      <c r="L6043" s="91" t="s">
        <v>27547</v>
      </c>
    </row>
    <row r="6044" spans="1:12" ht="168" customHeight="1" x14ac:dyDescent="0.25">
      <c r="A6044" s="91" t="s">
        <v>19760</v>
      </c>
      <c r="B6044" s="91" t="s">
        <v>22706</v>
      </c>
      <c r="C6044" s="91" t="s">
        <v>26230</v>
      </c>
      <c r="D6044" s="91" t="s">
        <v>19763</v>
      </c>
      <c r="E6044" s="90">
        <v>43788</v>
      </c>
      <c r="F6044" s="90">
        <v>44230</v>
      </c>
      <c r="G6044" s="101">
        <v>494432.25</v>
      </c>
      <c r="H6044" s="103">
        <v>0.85</v>
      </c>
      <c r="I6044" s="91" t="s">
        <v>1563</v>
      </c>
      <c r="J6044" s="91" t="s">
        <v>1750</v>
      </c>
      <c r="K6044" s="91" t="s">
        <v>0</v>
      </c>
      <c r="L6044" s="91" t="s">
        <v>27547</v>
      </c>
    </row>
    <row r="6045" spans="1:12" ht="168" customHeight="1" x14ac:dyDescent="0.25">
      <c r="A6045" s="91" t="s">
        <v>19015</v>
      </c>
      <c r="B6045" s="91" t="s">
        <v>19016</v>
      </c>
      <c r="C6045" s="91" t="s">
        <v>26231</v>
      </c>
      <c r="D6045" s="91" t="s">
        <v>19018</v>
      </c>
      <c r="E6045" s="90">
        <v>43723</v>
      </c>
      <c r="F6045" s="90">
        <v>44317</v>
      </c>
      <c r="G6045" s="101">
        <v>559027.84</v>
      </c>
      <c r="H6045" s="103">
        <v>0.85</v>
      </c>
      <c r="I6045" s="91" t="s">
        <v>1563</v>
      </c>
      <c r="J6045" s="91" t="s">
        <v>1750</v>
      </c>
      <c r="K6045" s="91" t="s">
        <v>0</v>
      </c>
      <c r="L6045" s="91" t="s">
        <v>27547</v>
      </c>
    </row>
    <row r="6046" spans="1:12" ht="168" customHeight="1" x14ac:dyDescent="0.25">
      <c r="A6046" s="91" t="s">
        <v>18452</v>
      </c>
      <c r="B6046" s="91" t="s">
        <v>18453</v>
      </c>
      <c r="C6046" s="91" t="s">
        <v>26232</v>
      </c>
      <c r="D6046" s="91" t="s">
        <v>18455</v>
      </c>
      <c r="E6046" s="90">
        <v>43677</v>
      </c>
      <c r="F6046" s="90">
        <v>44136</v>
      </c>
      <c r="G6046" s="101">
        <v>315575</v>
      </c>
      <c r="H6046" s="103">
        <v>0.85</v>
      </c>
      <c r="I6046" s="91" t="s">
        <v>1563</v>
      </c>
      <c r="J6046" s="91" t="s">
        <v>1750</v>
      </c>
      <c r="K6046" s="91" t="s">
        <v>0</v>
      </c>
      <c r="L6046" s="91" t="s">
        <v>27547</v>
      </c>
    </row>
    <row r="6047" spans="1:12" ht="168" customHeight="1" x14ac:dyDescent="0.25">
      <c r="A6047" s="91" t="s">
        <v>16425</v>
      </c>
      <c r="B6047" s="91" t="s">
        <v>16426</v>
      </c>
      <c r="C6047" s="91" t="s">
        <v>16427</v>
      </c>
      <c r="D6047" s="91" t="s">
        <v>16427</v>
      </c>
      <c r="E6047" s="90">
        <v>43536</v>
      </c>
      <c r="F6047" s="90">
        <v>44377</v>
      </c>
      <c r="G6047" s="101">
        <v>1976823</v>
      </c>
      <c r="H6047" s="103">
        <v>0.85</v>
      </c>
      <c r="I6047" s="91" t="s">
        <v>1563</v>
      </c>
      <c r="J6047" s="91" t="s">
        <v>1750</v>
      </c>
      <c r="K6047" s="91" t="s">
        <v>0</v>
      </c>
      <c r="L6047" s="91" t="s">
        <v>27593</v>
      </c>
    </row>
    <row r="6048" spans="1:12" ht="168" customHeight="1" x14ac:dyDescent="0.25">
      <c r="A6048" s="91" t="s">
        <v>16191</v>
      </c>
      <c r="B6048" s="91" t="s">
        <v>16192</v>
      </c>
      <c r="C6048" s="91" t="s">
        <v>26233</v>
      </c>
      <c r="D6048" s="91" t="s">
        <v>16194</v>
      </c>
      <c r="E6048" s="90">
        <v>43522</v>
      </c>
      <c r="F6048" s="90">
        <v>44377</v>
      </c>
      <c r="G6048" s="101">
        <v>10074280</v>
      </c>
      <c r="H6048" s="103">
        <v>0.85</v>
      </c>
      <c r="I6048" s="91" t="s">
        <v>1563</v>
      </c>
      <c r="J6048" s="91" t="s">
        <v>1750</v>
      </c>
      <c r="K6048" s="91" t="s">
        <v>0</v>
      </c>
      <c r="L6048" s="91" t="s">
        <v>27593</v>
      </c>
    </row>
    <row r="6049" spans="1:12" ht="168" customHeight="1" x14ac:dyDescent="0.25">
      <c r="A6049" s="91" t="s">
        <v>16346</v>
      </c>
      <c r="B6049" s="91" t="s">
        <v>16347</v>
      </c>
      <c r="C6049" s="91" t="s">
        <v>16348</v>
      </c>
      <c r="D6049" s="91" t="s">
        <v>16348</v>
      </c>
      <c r="E6049" s="90">
        <v>43532</v>
      </c>
      <c r="F6049" s="90">
        <v>44377</v>
      </c>
      <c r="G6049" s="101">
        <v>1864686.25</v>
      </c>
      <c r="H6049" s="103">
        <v>0.85</v>
      </c>
      <c r="I6049" s="91" t="s">
        <v>1563</v>
      </c>
      <c r="J6049" s="91" t="s">
        <v>1750</v>
      </c>
      <c r="K6049" s="91" t="s">
        <v>0</v>
      </c>
      <c r="L6049" s="91" t="s">
        <v>27593</v>
      </c>
    </row>
    <row r="6050" spans="1:12" ht="168" customHeight="1" x14ac:dyDescent="0.25">
      <c r="A6050" s="91" t="s">
        <v>16169</v>
      </c>
      <c r="B6050" s="91" t="s">
        <v>16170</v>
      </c>
      <c r="C6050" s="91" t="s">
        <v>16171</v>
      </c>
      <c r="D6050" s="91" t="s">
        <v>16171</v>
      </c>
      <c r="E6050" s="90">
        <v>43522</v>
      </c>
      <c r="F6050" s="90">
        <v>44377</v>
      </c>
      <c r="G6050" s="101">
        <v>852630</v>
      </c>
      <c r="H6050" s="103">
        <v>0.85</v>
      </c>
      <c r="I6050" s="91" t="s">
        <v>1563</v>
      </c>
      <c r="J6050" s="91" t="s">
        <v>1750</v>
      </c>
      <c r="K6050" s="91" t="s">
        <v>0</v>
      </c>
      <c r="L6050" s="91" t="s">
        <v>27593</v>
      </c>
    </row>
    <row r="6051" spans="1:12" ht="168" customHeight="1" x14ac:dyDescent="0.25">
      <c r="A6051" s="91" t="s">
        <v>16219</v>
      </c>
      <c r="B6051" s="91" t="s">
        <v>16220</v>
      </c>
      <c r="C6051" s="91" t="s">
        <v>16221</v>
      </c>
      <c r="D6051" s="91" t="s">
        <v>16221</v>
      </c>
      <c r="E6051" s="90">
        <v>43522</v>
      </c>
      <c r="F6051" s="90">
        <v>44377</v>
      </c>
      <c r="G6051" s="101">
        <v>4365490</v>
      </c>
      <c r="H6051" s="103">
        <v>0.85</v>
      </c>
      <c r="I6051" s="91" t="s">
        <v>1563</v>
      </c>
      <c r="J6051" s="91" t="s">
        <v>1750</v>
      </c>
      <c r="K6051" s="91" t="s">
        <v>0</v>
      </c>
      <c r="L6051" s="91" t="s">
        <v>27593</v>
      </c>
    </row>
    <row r="6052" spans="1:12" ht="168" customHeight="1" x14ac:dyDescent="0.25">
      <c r="A6052" s="91" t="s">
        <v>16130</v>
      </c>
      <c r="B6052" s="91" t="s">
        <v>23429</v>
      </c>
      <c r="C6052" s="91" t="s">
        <v>16132</v>
      </c>
      <c r="D6052" s="91" t="s">
        <v>16132</v>
      </c>
      <c r="E6052" s="90">
        <v>43522</v>
      </c>
      <c r="F6052" s="90">
        <v>44377</v>
      </c>
      <c r="G6052" s="101">
        <v>12624953.710000001</v>
      </c>
      <c r="H6052" s="103">
        <v>0.85</v>
      </c>
      <c r="I6052" s="91" t="s">
        <v>1563</v>
      </c>
      <c r="J6052" s="91" t="s">
        <v>1750</v>
      </c>
      <c r="K6052" s="91" t="s">
        <v>0</v>
      </c>
      <c r="L6052" s="91" t="s">
        <v>27593</v>
      </c>
    </row>
    <row r="6053" spans="1:12" ht="168" customHeight="1" x14ac:dyDescent="0.25">
      <c r="A6053" s="91" t="s">
        <v>16333</v>
      </c>
      <c r="B6053" s="91" t="s">
        <v>16334</v>
      </c>
      <c r="C6053" s="91" t="s">
        <v>16335</v>
      </c>
      <c r="D6053" s="91" t="s">
        <v>16335</v>
      </c>
      <c r="E6053" s="90">
        <v>43532</v>
      </c>
      <c r="F6053" s="90">
        <v>44377</v>
      </c>
      <c r="G6053" s="101">
        <v>496500</v>
      </c>
      <c r="H6053" s="103">
        <v>0.85</v>
      </c>
      <c r="I6053" s="91" t="s">
        <v>1563</v>
      </c>
      <c r="J6053" s="91" t="s">
        <v>1750</v>
      </c>
      <c r="K6053" s="91" t="s">
        <v>0</v>
      </c>
      <c r="L6053" s="91" t="s">
        <v>27593</v>
      </c>
    </row>
    <row r="6054" spans="1:12" ht="168" customHeight="1" x14ac:dyDescent="0.25">
      <c r="A6054" s="91" t="s">
        <v>16231</v>
      </c>
      <c r="B6054" s="91" t="s">
        <v>16232</v>
      </c>
      <c r="C6054" s="91" t="s">
        <v>16233</v>
      </c>
      <c r="D6054" s="91" t="s">
        <v>16233</v>
      </c>
      <c r="E6054" s="90">
        <v>43522</v>
      </c>
      <c r="F6054" s="90">
        <v>44377</v>
      </c>
      <c r="G6054" s="101">
        <v>594740.98</v>
      </c>
      <c r="H6054" s="103">
        <v>0.85</v>
      </c>
      <c r="I6054" s="91" t="s">
        <v>1563</v>
      </c>
      <c r="J6054" s="91" t="s">
        <v>1750</v>
      </c>
      <c r="K6054" s="91" t="s">
        <v>0</v>
      </c>
      <c r="L6054" s="91" t="s">
        <v>27593</v>
      </c>
    </row>
    <row r="6055" spans="1:12" ht="168" customHeight="1" x14ac:dyDescent="0.25">
      <c r="A6055" s="91" t="s">
        <v>19695</v>
      </c>
      <c r="B6055" s="91" t="s">
        <v>23430</v>
      </c>
      <c r="C6055" s="91" t="s">
        <v>26234</v>
      </c>
      <c r="D6055" s="91" t="s">
        <v>19698</v>
      </c>
      <c r="E6055" s="90">
        <v>43780</v>
      </c>
      <c r="F6055" s="90">
        <v>44136</v>
      </c>
      <c r="G6055" s="101">
        <v>627869.16</v>
      </c>
      <c r="H6055" s="103">
        <v>0.85</v>
      </c>
      <c r="I6055" s="91" t="s">
        <v>1563</v>
      </c>
      <c r="J6055" s="91" t="s">
        <v>1750</v>
      </c>
      <c r="K6055" s="91" t="s">
        <v>0</v>
      </c>
      <c r="L6055" s="91" t="s">
        <v>27550</v>
      </c>
    </row>
    <row r="6056" spans="1:12" ht="168" customHeight="1" x14ac:dyDescent="0.25">
      <c r="A6056" s="91" t="s">
        <v>19537</v>
      </c>
      <c r="B6056" s="91" t="s">
        <v>23431</v>
      </c>
      <c r="C6056" s="91" t="s">
        <v>26235</v>
      </c>
      <c r="D6056" s="91" t="s">
        <v>19540</v>
      </c>
      <c r="E6056" s="90">
        <v>43767</v>
      </c>
      <c r="F6056" s="90">
        <v>44111</v>
      </c>
      <c r="G6056" s="101">
        <v>1770412</v>
      </c>
      <c r="H6056" s="103">
        <v>0.85</v>
      </c>
      <c r="I6056" s="91" t="s">
        <v>1563</v>
      </c>
      <c r="J6056" s="91" t="s">
        <v>1750</v>
      </c>
      <c r="K6056" s="91" t="s">
        <v>0</v>
      </c>
      <c r="L6056" s="91" t="s">
        <v>27550</v>
      </c>
    </row>
    <row r="6057" spans="1:12" ht="168" customHeight="1" x14ac:dyDescent="0.25">
      <c r="A6057" s="91" t="s">
        <v>17590</v>
      </c>
      <c r="B6057" s="91" t="s">
        <v>17591</v>
      </c>
      <c r="C6057" s="91" t="s">
        <v>17592</v>
      </c>
      <c r="D6057" s="91" t="s">
        <v>17593</v>
      </c>
      <c r="E6057" s="90">
        <v>43622</v>
      </c>
      <c r="F6057" s="90">
        <v>43712</v>
      </c>
      <c r="G6057" s="101">
        <v>107142.88</v>
      </c>
      <c r="H6057" s="103">
        <v>0.85</v>
      </c>
      <c r="I6057" s="91" t="s">
        <v>1563</v>
      </c>
      <c r="J6057" s="91" t="s">
        <v>1750</v>
      </c>
      <c r="K6057" s="91" t="s">
        <v>0</v>
      </c>
      <c r="L6057" s="91" t="s">
        <v>27550</v>
      </c>
    </row>
    <row r="6058" spans="1:12" ht="168" customHeight="1" x14ac:dyDescent="0.25">
      <c r="A6058" s="91" t="s">
        <v>18824</v>
      </c>
      <c r="B6058" s="91" t="s">
        <v>23432</v>
      </c>
      <c r="C6058" s="91" t="s">
        <v>18826</v>
      </c>
      <c r="D6058" s="91" t="s">
        <v>18827</v>
      </c>
      <c r="E6058" s="90">
        <v>43711</v>
      </c>
      <c r="F6058" s="90">
        <v>44256</v>
      </c>
      <c r="G6058" s="101">
        <v>1410683.63</v>
      </c>
      <c r="H6058" s="103">
        <v>0.85</v>
      </c>
      <c r="I6058" s="91" t="s">
        <v>1563</v>
      </c>
      <c r="J6058" s="91" t="s">
        <v>1750</v>
      </c>
      <c r="K6058" s="91" t="s">
        <v>0</v>
      </c>
      <c r="L6058" s="91" t="s">
        <v>27550</v>
      </c>
    </row>
    <row r="6059" spans="1:12" ht="168" customHeight="1" x14ac:dyDescent="0.25">
      <c r="A6059" s="91" t="s">
        <v>19237</v>
      </c>
      <c r="B6059" s="91" t="s">
        <v>23433</v>
      </c>
      <c r="C6059" s="91" t="s">
        <v>19239</v>
      </c>
      <c r="D6059" s="91" t="s">
        <v>19240</v>
      </c>
      <c r="E6059" s="90">
        <v>43741</v>
      </c>
      <c r="F6059" s="90">
        <v>44287</v>
      </c>
      <c r="G6059" s="101">
        <v>1380212.2</v>
      </c>
      <c r="H6059" s="103">
        <v>0.85</v>
      </c>
      <c r="I6059" s="91" t="s">
        <v>1563</v>
      </c>
      <c r="J6059" s="91" t="s">
        <v>1750</v>
      </c>
      <c r="K6059" s="91" t="s">
        <v>0</v>
      </c>
      <c r="L6059" s="91" t="s">
        <v>27550</v>
      </c>
    </row>
    <row r="6060" spans="1:12" ht="168" customHeight="1" x14ac:dyDescent="0.25">
      <c r="A6060" s="91" t="s">
        <v>18343</v>
      </c>
      <c r="B6060" s="91" t="s">
        <v>18344</v>
      </c>
      <c r="C6060" s="91" t="s">
        <v>18345</v>
      </c>
      <c r="D6060" s="91" t="s">
        <v>18346</v>
      </c>
      <c r="E6060" s="90">
        <v>43676</v>
      </c>
      <c r="F6060" s="90">
        <v>44013</v>
      </c>
      <c r="G6060" s="101">
        <v>1642856.47</v>
      </c>
      <c r="H6060" s="103">
        <v>0.85</v>
      </c>
      <c r="I6060" s="91" t="s">
        <v>1563</v>
      </c>
      <c r="J6060" s="91" t="s">
        <v>1750</v>
      </c>
      <c r="K6060" s="91" t="s">
        <v>0</v>
      </c>
      <c r="L6060" s="91" t="s">
        <v>27550</v>
      </c>
    </row>
    <row r="6061" spans="1:12" ht="168" customHeight="1" x14ac:dyDescent="0.25">
      <c r="A6061" s="91" t="s">
        <v>18629</v>
      </c>
      <c r="B6061" s="91" t="s">
        <v>18630</v>
      </c>
      <c r="C6061" s="91" t="s">
        <v>26236</v>
      </c>
      <c r="D6061" s="91" t="s">
        <v>18632</v>
      </c>
      <c r="E6061" s="90">
        <v>43705</v>
      </c>
      <c r="F6061" s="90">
        <v>44243</v>
      </c>
      <c r="G6061" s="101">
        <v>1607321.98</v>
      </c>
      <c r="H6061" s="103">
        <v>0.85</v>
      </c>
      <c r="I6061" s="91" t="s">
        <v>1563</v>
      </c>
      <c r="J6061" s="91" t="s">
        <v>1750</v>
      </c>
      <c r="K6061" s="91" t="s">
        <v>0</v>
      </c>
      <c r="L6061" s="91" t="s">
        <v>27550</v>
      </c>
    </row>
    <row r="6062" spans="1:12" ht="168" customHeight="1" x14ac:dyDescent="0.25">
      <c r="A6062" s="91" t="s">
        <v>18597</v>
      </c>
      <c r="B6062" s="91" t="s">
        <v>18598</v>
      </c>
      <c r="C6062" s="91" t="s">
        <v>18599</v>
      </c>
      <c r="D6062" s="91" t="s">
        <v>18600</v>
      </c>
      <c r="E6062" s="90">
        <v>43700</v>
      </c>
      <c r="F6062" s="90">
        <v>43790</v>
      </c>
      <c r="G6062" s="101">
        <v>105000</v>
      </c>
      <c r="H6062" s="103">
        <v>0.85</v>
      </c>
      <c r="I6062" s="91" t="s">
        <v>1563</v>
      </c>
      <c r="J6062" s="91" t="s">
        <v>1750</v>
      </c>
      <c r="K6062" s="91" t="s">
        <v>0</v>
      </c>
      <c r="L6062" s="91" t="s">
        <v>27550</v>
      </c>
    </row>
    <row r="6063" spans="1:12" ht="168" customHeight="1" x14ac:dyDescent="0.25">
      <c r="A6063" s="91" t="s">
        <v>18933</v>
      </c>
      <c r="B6063" s="91" t="s">
        <v>17158</v>
      </c>
      <c r="C6063" s="91" t="s">
        <v>18934</v>
      </c>
      <c r="D6063" s="91" t="s">
        <v>18935</v>
      </c>
      <c r="E6063" s="90">
        <v>43718</v>
      </c>
      <c r="F6063" s="90">
        <v>44256</v>
      </c>
      <c r="G6063" s="101">
        <v>1461682.25</v>
      </c>
      <c r="H6063" s="103">
        <v>0.85</v>
      </c>
      <c r="I6063" s="91" t="s">
        <v>1563</v>
      </c>
      <c r="J6063" s="91" t="s">
        <v>1750</v>
      </c>
      <c r="K6063" s="91" t="s">
        <v>0</v>
      </c>
      <c r="L6063" s="91" t="s">
        <v>27550</v>
      </c>
    </row>
    <row r="6064" spans="1:12" ht="168" customHeight="1" x14ac:dyDescent="0.25">
      <c r="A6064" s="91" t="s">
        <v>17157</v>
      </c>
      <c r="B6064" s="91" t="s">
        <v>17158</v>
      </c>
      <c r="C6064" s="91" t="s">
        <v>17159</v>
      </c>
      <c r="D6064" s="91" t="s">
        <v>17160</v>
      </c>
      <c r="E6064" s="90">
        <v>43609</v>
      </c>
      <c r="F6064" s="90">
        <v>43699</v>
      </c>
      <c r="G6064" s="101">
        <v>105000</v>
      </c>
      <c r="H6064" s="103">
        <v>0.85</v>
      </c>
      <c r="I6064" s="91" t="s">
        <v>1563</v>
      </c>
      <c r="J6064" s="91" t="s">
        <v>1750</v>
      </c>
      <c r="K6064" s="91" t="s">
        <v>0</v>
      </c>
      <c r="L6064" s="91" t="s">
        <v>27550</v>
      </c>
    </row>
    <row r="6065" spans="1:12" ht="168" customHeight="1" x14ac:dyDescent="0.25">
      <c r="A6065" s="91" t="s">
        <v>19579</v>
      </c>
      <c r="B6065" s="91" t="s">
        <v>23434</v>
      </c>
      <c r="C6065" s="91" t="s">
        <v>19581</v>
      </c>
      <c r="D6065" s="91" t="s">
        <v>19582</v>
      </c>
      <c r="E6065" s="90">
        <v>43776</v>
      </c>
      <c r="F6065" s="90">
        <v>44317</v>
      </c>
      <c r="G6065" s="101">
        <v>1121143.24</v>
      </c>
      <c r="H6065" s="103">
        <v>0.85</v>
      </c>
      <c r="I6065" s="91" t="s">
        <v>1563</v>
      </c>
      <c r="J6065" s="91" t="s">
        <v>1750</v>
      </c>
      <c r="K6065" s="91" t="s">
        <v>0</v>
      </c>
      <c r="L6065" s="91" t="s">
        <v>27550</v>
      </c>
    </row>
    <row r="6066" spans="1:12" ht="168" customHeight="1" x14ac:dyDescent="0.25">
      <c r="A6066" s="91" t="s">
        <v>21342</v>
      </c>
      <c r="B6066" s="91" t="s">
        <v>16103</v>
      </c>
      <c r="C6066" s="91" t="s">
        <v>26237</v>
      </c>
      <c r="D6066" s="91" t="s">
        <v>27245</v>
      </c>
      <c r="E6066" s="90">
        <v>43773</v>
      </c>
      <c r="F6066" s="90">
        <v>43863</v>
      </c>
      <c r="G6066" s="101">
        <v>108000</v>
      </c>
      <c r="H6066" s="103">
        <v>0.85</v>
      </c>
      <c r="I6066" s="91" t="s">
        <v>1563</v>
      </c>
      <c r="J6066" s="91" t="s">
        <v>1750</v>
      </c>
      <c r="K6066" s="91" t="s">
        <v>0</v>
      </c>
      <c r="L6066" s="91" t="s">
        <v>27550</v>
      </c>
    </row>
    <row r="6067" spans="1:12" ht="168" customHeight="1" x14ac:dyDescent="0.25">
      <c r="A6067" s="91" t="s">
        <v>19207</v>
      </c>
      <c r="B6067" s="91" t="s">
        <v>23435</v>
      </c>
      <c r="C6067" s="91" t="s">
        <v>19209</v>
      </c>
      <c r="D6067" s="91" t="s">
        <v>19209</v>
      </c>
      <c r="E6067" s="90">
        <v>43741</v>
      </c>
      <c r="F6067" s="90">
        <v>44256</v>
      </c>
      <c r="G6067" s="101">
        <v>1602099.81</v>
      </c>
      <c r="H6067" s="103">
        <v>0.85</v>
      </c>
      <c r="I6067" s="91" t="s">
        <v>1563</v>
      </c>
      <c r="J6067" s="91" t="s">
        <v>1750</v>
      </c>
      <c r="K6067" s="91" t="s">
        <v>0</v>
      </c>
      <c r="L6067" s="91" t="s">
        <v>27550</v>
      </c>
    </row>
    <row r="6068" spans="1:12" ht="168" customHeight="1" x14ac:dyDescent="0.25">
      <c r="A6068" s="91" t="s">
        <v>12804</v>
      </c>
      <c r="B6068" s="91" t="s">
        <v>23436</v>
      </c>
      <c r="C6068" s="91" t="s">
        <v>12805</v>
      </c>
      <c r="D6068" s="91" t="s">
        <v>12806</v>
      </c>
      <c r="E6068" s="90">
        <v>43342</v>
      </c>
      <c r="F6068" s="90">
        <v>43432</v>
      </c>
      <c r="G6068" s="101">
        <v>44100</v>
      </c>
      <c r="H6068" s="103">
        <v>0.85</v>
      </c>
      <c r="I6068" s="91" t="s">
        <v>1563</v>
      </c>
      <c r="J6068" s="91" t="s">
        <v>1750</v>
      </c>
      <c r="K6068" s="91" t="s">
        <v>0</v>
      </c>
      <c r="L6068" s="91" t="s">
        <v>27550</v>
      </c>
    </row>
    <row r="6069" spans="1:12" ht="168" customHeight="1" x14ac:dyDescent="0.25">
      <c r="A6069" s="91" t="s">
        <v>21343</v>
      </c>
      <c r="B6069" s="91" t="s">
        <v>23436</v>
      </c>
      <c r="C6069" s="91" t="s">
        <v>26238</v>
      </c>
      <c r="D6069" s="91" t="s">
        <v>27246</v>
      </c>
      <c r="E6069" s="90">
        <v>43815</v>
      </c>
      <c r="F6069" s="90">
        <v>43905</v>
      </c>
      <c r="G6069" s="101">
        <v>40800</v>
      </c>
      <c r="H6069" s="103">
        <v>0.85</v>
      </c>
      <c r="I6069" s="91" t="s">
        <v>1563</v>
      </c>
      <c r="J6069" s="91" t="s">
        <v>1750</v>
      </c>
      <c r="K6069" s="91" t="s">
        <v>0</v>
      </c>
      <c r="L6069" s="91" t="s">
        <v>27550</v>
      </c>
    </row>
    <row r="6070" spans="1:12" ht="168" customHeight="1" x14ac:dyDescent="0.25">
      <c r="A6070" s="91" t="s">
        <v>19249</v>
      </c>
      <c r="B6070" s="91" t="s">
        <v>19250</v>
      </c>
      <c r="C6070" s="91" t="s">
        <v>19251</v>
      </c>
      <c r="D6070" s="91" t="s">
        <v>19252</v>
      </c>
      <c r="E6070" s="90">
        <v>43738</v>
      </c>
      <c r="F6070" s="90">
        <v>43828</v>
      </c>
      <c r="G6070" s="101">
        <v>100000</v>
      </c>
      <c r="H6070" s="103">
        <v>0.85</v>
      </c>
      <c r="I6070" s="91" t="s">
        <v>1563</v>
      </c>
      <c r="J6070" s="91" t="s">
        <v>1750</v>
      </c>
      <c r="K6070" s="91" t="s">
        <v>0</v>
      </c>
      <c r="L6070" s="91" t="s">
        <v>27550</v>
      </c>
    </row>
    <row r="6071" spans="1:12" ht="168" customHeight="1" x14ac:dyDescent="0.25">
      <c r="A6071" s="91" t="s">
        <v>19618</v>
      </c>
      <c r="B6071" s="91" t="s">
        <v>22667</v>
      </c>
      <c r="C6071" s="91" t="s">
        <v>26239</v>
      </c>
      <c r="D6071" s="91" t="s">
        <v>19621</v>
      </c>
      <c r="E6071" s="90">
        <v>43777</v>
      </c>
      <c r="F6071" s="90">
        <v>44166</v>
      </c>
      <c r="G6071" s="101">
        <v>1036202.42</v>
      </c>
      <c r="H6071" s="103">
        <v>0.85</v>
      </c>
      <c r="I6071" s="91" t="s">
        <v>1563</v>
      </c>
      <c r="J6071" s="91" t="s">
        <v>1750</v>
      </c>
      <c r="K6071" s="91" t="s">
        <v>0</v>
      </c>
      <c r="L6071" s="91" t="s">
        <v>27550</v>
      </c>
    </row>
    <row r="6072" spans="1:12" ht="168" customHeight="1" x14ac:dyDescent="0.25">
      <c r="A6072" s="91" t="s">
        <v>19103</v>
      </c>
      <c r="B6072" s="91" t="s">
        <v>23437</v>
      </c>
      <c r="C6072" s="91" t="s">
        <v>19105</v>
      </c>
      <c r="D6072" s="91" t="s">
        <v>19106</v>
      </c>
      <c r="E6072" s="90">
        <v>43734</v>
      </c>
      <c r="F6072" s="90">
        <v>44256</v>
      </c>
      <c r="G6072" s="101">
        <v>1646732.82</v>
      </c>
      <c r="H6072" s="103">
        <v>0.85</v>
      </c>
      <c r="I6072" s="91" t="s">
        <v>1563</v>
      </c>
      <c r="J6072" s="91" t="s">
        <v>1750</v>
      </c>
      <c r="K6072" s="91" t="s">
        <v>0</v>
      </c>
      <c r="L6072" s="91" t="s">
        <v>27550</v>
      </c>
    </row>
    <row r="6073" spans="1:12" ht="168" customHeight="1" x14ac:dyDescent="0.25">
      <c r="A6073" s="91" t="s">
        <v>18846</v>
      </c>
      <c r="B6073" s="91" t="s">
        <v>23438</v>
      </c>
      <c r="C6073" s="91" t="s">
        <v>26240</v>
      </c>
      <c r="D6073" s="91" t="s">
        <v>18849</v>
      </c>
      <c r="E6073" s="90">
        <v>43718</v>
      </c>
      <c r="F6073" s="90">
        <v>44256</v>
      </c>
      <c r="G6073" s="101">
        <v>1647058.53</v>
      </c>
      <c r="H6073" s="103">
        <v>0.85</v>
      </c>
      <c r="I6073" s="91" t="s">
        <v>1563</v>
      </c>
      <c r="J6073" s="91" t="s">
        <v>1750</v>
      </c>
      <c r="K6073" s="91" t="s">
        <v>0</v>
      </c>
      <c r="L6073" s="91" t="s">
        <v>27550</v>
      </c>
    </row>
    <row r="6074" spans="1:12" ht="168" customHeight="1" x14ac:dyDescent="0.25">
      <c r="A6074" s="91" t="s">
        <v>19507</v>
      </c>
      <c r="B6074" s="91" t="s">
        <v>23439</v>
      </c>
      <c r="C6074" s="91" t="s">
        <v>19509</v>
      </c>
      <c r="D6074" s="91" t="s">
        <v>19510</v>
      </c>
      <c r="E6074" s="90">
        <v>43763</v>
      </c>
      <c r="F6074" s="90">
        <v>44027</v>
      </c>
      <c r="G6074" s="101">
        <v>891101.09</v>
      </c>
      <c r="H6074" s="103">
        <v>0.85</v>
      </c>
      <c r="I6074" s="91" t="s">
        <v>1563</v>
      </c>
      <c r="J6074" s="91" t="s">
        <v>1750</v>
      </c>
      <c r="K6074" s="91" t="s">
        <v>0</v>
      </c>
      <c r="L6074" s="91" t="s">
        <v>27550</v>
      </c>
    </row>
    <row r="6075" spans="1:12" ht="168" customHeight="1" x14ac:dyDescent="0.25">
      <c r="A6075" s="91" t="s">
        <v>18836</v>
      </c>
      <c r="B6075" s="91" t="s">
        <v>23440</v>
      </c>
      <c r="C6075" s="91" t="s">
        <v>18838</v>
      </c>
      <c r="D6075" s="91" t="s">
        <v>18839</v>
      </c>
      <c r="E6075" s="90">
        <v>43703</v>
      </c>
      <c r="F6075" s="90">
        <v>44075</v>
      </c>
      <c r="G6075" s="101">
        <v>1131845.2</v>
      </c>
      <c r="H6075" s="103">
        <v>0.85</v>
      </c>
      <c r="I6075" s="91" t="s">
        <v>1563</v>
      </c>
      <c r="J6075" s="91" t="s">
        <v>1750</v>
      </c>
      <c r="K6075" s="91" t="s">
        <v>0</v>
      </c>
      <c r="L6075" s="91" t="s">
        <v>27550</v>
      </c>
    </row>
    <row r="6076" spans="1:12" ht="168" customHeight="1" x14ac:dyDescent="0.25">
      <c r="A6076" s="91" t="s">
        <v>18890</v>
      </c>
      <c r="B6076" s="91" t="s">
        <v>18030</v>
      </c>
      <c r="C6076" s="91" t="s">
        <v>18891</v>
      </c>
      <c r="D6076" s="91" t="s">
        <v>18892</v>
      </c>
      <c r="E6076" s="90">
        <v>43703</v>
      </c>
      <c r="F6076" s="90">
        <v>43793</v>
      </c>
      <c r="G6076" s="101">
        <v>56000</v>
      </c>
      <c r="H6076" s="103">
        <v>0.85</v>
      </c>
      <c r="I6076" s="91" t="s">
        <v>1563</v>
      </c>
      <c r="J6076" s="91" t="s">
        <v>1750</v>
      </c>
      <c r="K6076" s="91" t="s">
        <v>0</v>
      </c>
      <c r="L6076" s="91" t="s">
        <v>27550</v>
      </c>
    </row>
    <row r="6077" spans="1:12" ht="168" customHeight="1" x14ac:dyDescent="0.25">
      <c r="A6077" s="91" t="s">
        <v>16102</v>
      </c>
      <c r="B6077" s="91" t="s">
        <v>16103</v>
      </c>
      <c r="C6077" s="91" t="s">
        <v>16104</v>
      </c>
      <c r="D6077" s="91"/>
      <c r="E6077" s="90">
        <v>43493</v>
      </c>
      <c r="F6077" s="90">
        <v>43583</v>
      </c>
      <c r="G6077" s="101">
        <v>108000</v>
      </c>
      <c r="H6077" s="103">
        <v>0.85</v>
      </c>
      <c r="I6077" s="91" t="s">
        <v>1563</v>
      </c>
      <c r="J6077" s="91" t="s">
        <v>1750</v>
      </c>
      <c r="K6077" s="91" t="s">
        <v>0</v>
      </c>
      <c r="L6077" s="91" t="s">
        <v>27550</v>
      </c>
    </row>
    <row r="6078" spans="1:12" ht="168" customHeight="1" x14ac:dyDescent="0.25">
      <c r="A6078" s="91" t="s">
        <v>19595</v>
      </c>
      <c r="B6078" s="91" t="s">
        <v>23441</v>
      </c>
      <c r="C6078" s="91" t="s">
        <v>19597</v>
      </c>
      <c r="D6078" s="91" t="s">
        <v>19598</v>
      </c>
      <c r="E6078" s="90">
        <v>43774</v>
      </c>
      <c r="F6078" s="90">
        <v>44089</v>
      </c>
      <c r="G6078" s="101">
        <v>1637000</v>
      </c>
      <c r="H6078" s="103">
        <v>0.85</v>
      </c>
      <c r="I6078" s="91" t="s">
        <v>1563</v>
      </c>
      <c r="J6078" s="91" t="s">
        <v>1750</v>
      </c>
      <c r="K6078" s="91" t="s">
        <v>0</v>
      </c>
      <c r="L6078" s="91" t="s">
        <v>27550</v>
      </c>
    </row>
    <row r="6079" spans="1:12" ht="168" customHeight="1" x14ac:dyDescent="0.25">
      <c r="A6079" s="91" t="s">
        <v>19145</v>
      </c>
      <c r="B6079" s="91" t="s">
        <v>23442</v>
      </c>
      <c r="C6079" s="91" t="s">
        <v>19147</v>
      </c>
      <c r="D6079" s="91" t="s">
        <v>19148</v>
      </c>
      <c r="E6079" s="90">
        <v>43734</v>
      </c>
      <c r="F6079" s="90">
        <v>44257</v>
      </c>
      <c r="G6079" s="101">
        <v>1386229.63</v>
      </c>
      <c r="H6079" s="103">
        <v>0.85</v>
      </c>
      <c r="I6079" s="91" t="s">
        <v>1563</v>
      </c>
      <c r="J6079" s="91" t="s">
        <v>1750</v>
      </c>
      <c r="K6079" s="91" t="s">
        <v>0</v>
      </c>
      <c r="L6079" s="91" t="s">
        <v>27550</v>
      </c>
    </row>
    <row r="6080" spans="1:12" ht="168" customHeight="1" x14ac:dyDescent="0.25">
      <c r="A6080" s="91" t="s">
        <v>21344</v>
      </c>
      <c r="B6080" s="91" t="s">
        <v>23443</v>
      </c>
      <c r="C6080" s="91" t="s">
        <v>26241</v>
      </c>
      <c r="D6080" s="91" t="s">
        <v>27247</v>
      </c>
      <c r="E6080" s="90">
        <v>43767</v>
      </c>
      <c r="F6080" s="90">
        <v>44301</v>
      </c>
      <c r="G6080" s="101">
        <v>987805.47</v>
      </c>
      <c r="H6080" s="103">
        <v>0.85</v>
      </c>
      <c r="I6080" s="91" t="s">
        <v>1563</v>
      </c>
      <c r="J6080" s="91" t="s">
        <v>1750</v>
      </c>
      <c r="K6080" s="91" t="s">
        <v>0</v>
      </c>
      <c r="L6080" s="91" t="s">
        <v>27550</v>
      </c>
    </row>
    <row r="6081" spans="1:12" ht="168" customHeight="1" x14ac:dyDescent="0.25">
      <c r="A6081" s="91" t="s">
        <v>18271</v>
      </c>
      <c r="B6081" s="91" t="s">
        <v>23444</v>
      </c>
      <c r="C6081" s="91" t="s">
        <v>18273</v>
      </c>
      <c r="D6081" s="91" t="s">
        <v>18274</v>
      </c>
      <c r="E6081" s="90">
        <v>43663</v>
      </c>
      <c r="F6081" s="90">
        <v>44213</v>
      </c>
      <c r="G6081" s="101">
        <v>1585822.19</v>
      </c>
      <c r="H6081" s="103">
        <v>0.85</v>
      </c>
      <c r="I6081" s="91" t="s">
        <v>1563</v>
      </c>
      <c r="J6081" s="91" t="s">
        <v>1750</v>
      </c>
      <c r="K6081" s="91" t="s">
        <v>0</v>
      </c>
      <c r="L6081" s="91" t="s">
        <v>27550</v>
      </c>
    </row>
    <row r="6082" spans="1:12" ht="168" customHeight="1" x14ac:dyDescent="0.25">
      <c r="A6082" s="91" t="s">
        <v>18912</v>
      </c>
      <c r="B6082" s="91" t="s">
        <v>18913</v>
      </c>
      <c r="C6082" s="91" t="s">
        <v>18914</v>
      </c>
      <c r="D6082" s="91" t="s">
        <v>18915</v>
      </c>
      <c r="E6082" s="90">
        <v>43671</v>
      </c>
      <c r="F6082" s="90">
        <v>44197</v>
      </c>
      <c r="G6082" s="101">
        <v>1634691.33</v>
      </c>
      <c r="H6082" s="103">
        <v>0.85</v>
      </c>
      <c r="I6082" s="91" t="s">
        <v>1563</v>
      </c>
      <c r="J6082" s="91" t="s">
        <v>1750</v>
      </c>
      <c r="K6082" s="91" t="s">
        <v>0</v>
      </c>
      <c r="L6082" s="91" t="s">
        <v>27550</v>
      </c>
    </row>
    <row r="6083" spans="1:12" ht="168" customHeight="1" x14ac:dyDescent="0.25">
      <c r="A6083" s="91" t="s">
        <v>18322</v>
      </c>
      <c r="B6083" s="91" t="s">
        <v>18323</v>
      </c>
      <c r="C6083" s="91" t="s">
        <v>18324</v>
      </c>
      <c r="D6083" s="91" t="s">
        <v>18325</v>
      </c>
      <c r="E6083" s="90">
        <v>43669</v>
      </c>
      <c r="F6083" s="90">
        <v>44211</v>
      </c>
      <c r="G6083" s="101">
        <v>1493508.06</v>
      </c>
      <c r="H6083" s="103">
        <v>0.85</v>
      </c>
      <c r="I6083" s="91" t="s">
        <v>1563</v>
      </c>
      <c r="J6083" s="91" t="s">
        <v>1750</v>
      </c>
      <c r="K6083" s="91" t="s">
        <v>0</v>
      </c>
      <c r="L6083" s="91" t="s">
        <v>27550</v>
      </c>
    </row>
    <row r="6084" spans="1:12" ht="168" customHeight="1" x14ac:dyDescent="0.25">
      <c r="A6084" s="91" t="s">
        <v>18843</v>
      </c>
      <c r="B6084" s="91" t="s">
        <v>22677</v>
      </c>
      <c r="C6084" s="91" t="s">
        <v>26242</v>
      </c>
      <c r="D6084" s="91"/>
      <c r="E6084" s="90">
        <v>43717</v>
      </c>
      <c r="F6084" s="90">
        <v>44256</v>
      </c>
      <c r="G6084" s="101">
        <v>1287267.97</v>
      </c>
      <c r="H6084" s="103">
        <v>0.85</v>
      </c>
      <c r="I6084" s="91" t="s">
        <v>1563</v>
      </c>
      <c r="J6084" s="91" t="s">
        <v>1750</v>
      </c>
      <c r="K6084" s="91" t="s">
        <v>0</v>
      </c>
      <c r="L6084" s="91" t="s">
        <v>27550</v>
      </c>
    </row>
    <row r="6085" spans="1:12" ht="168" customHeight="1" x14ac:dyDescent="0.25">
      <c r="A6085" s="91" t="s">
        <v>19165</v>
      </c>
      <c r="B6085" s="91" t="s">
        <v>23445</v>
      </c>
      <c r="C6085" s="91" t="s">
        <v>19167</v>
      </c>
      <c r="D6085" s="91" t="s">
        <v>19168</v>
      </c>
      <c r="E6085" s="90">
        <v>43735</v>
      </c>
      <c r="F6085" s="90">
        <v>44256</v>
      </c>
      <c r="G6085" s="101">
        <v>1555753.45</v>
      </c>
      <c r="H6085" s="103">
        <v>0.85</v>
      </c>
      <c r="I6085" s="91" t="s">
        <v>1563</v>
      </c>
      <c r="J6085" s="91" t="s">
        <v>1750</v>
      </c>
      <c r="K6085" s="91" t="s">
        <v>0</v>
      </c>
      <c r="L6085" s="91" t="s">
        <v>27550</v>
      </c>
    </row>
    <row r="6086" spans="1:12" ht="168" customHeight="1" x14ac:dyDescent="0.25">
      <c r="A6086" s="91" t="s">
        <v>18678</v>
      </c>
      <c r="B6086" s="91" t="s">
        <v>18679</v>
      </c>
      <c r="C6086" s="91" t="s">
        <v>26243</v>
      </c>
      <c r="D6086" s="91" t="s">
        <v>18681</v>
      </c>
      <c r="E6086" s="90">
        <v>43709</v>
      </c>
      <c r="F6086" s="90">
        <v>44256</v>
      </c>
      <c r="G6086" s="101">
        <v>1454226.67</v>
      </c>
      <c r="H6086" s="103">
        <v>0.85</v>
      </c>
      <c r="I6086" s="91" t="s">
        <v>1563</v>
      </c>
      <c r="J6086" s="91" t="s">
        <v>1750</v>
      </c>
      <c r="K6086" s="91" t="s">
        <v>0</v>
      </c>
      <c r="L6086" s="91" t="s">
        <v>27550</v>
      </c>
    </row>
    <row r="6087" spans="1:12" ht="168" customHeight="1" x14ac:dyDescent="0.25">
      <c r="A6087" s="91" t="s">
        <v>19080</v>
      </c>
      <c r="B6087" s="91" t="s">
        <v>23446</v>
      </c>
      <c r="C6087" s="91" t="s">
        <v>19082</v>
      </c>
      <c r="D6087" s="91" t="s">
        <v>19083</v>
      </c>
      <c r="E6087" s="90">
        <v>43727</v>
      </c>
      <c r="F6087" s="90">
        <v>44256</v>
      </c>
      <c r="G6087" s="101">
        <v>1586438.37</v>
      </c>
      <c r="H6087" s="103">
        <v>0.85</v>
      </c>
      <c r="I6087" s="91" t="s">
        <v>1563</v>
      </c>
      <c r="J6087" s="91" t="s">
        <v>1750</v>
      </c>
      <c r="K6087" s="91" t="s">
        <v>0</v>
      </c>
      <c r="L6087" s="91" t="s">
        <v>27550</v>
      </c>
    </row>
    <row r="6088" spans="1:12" ht="168" customHeight="1" x14ac:dyDescent="0.25">
      <c r="A6088" s="91" t="s">
        <v>18820</v>
      </c>
      <c r="B6088" s="91" t="s">
        <v>23384</v>
      </c>
      <c r="C6088" s="91" t="s">
        <v>18822</v>
      </c>
      <c r="D6088" s="91" t="s">
        <v>18823</v>
      </c>
      <c r="E6088" s="90">
        <v>43705</v>
      </c>
      <c r="F6088" s="90">
        <v>44048</v>
      </c>
      <c r="G6088" s="101">
        <v>1240147</v>
      </c>
      <c r="H6088" s="103">
        <v>0.85</v>
      </c>
      <c r="I6088" s="91" t="s">
        <v>1563</v>
      </c>
      <c r="J6088" s="91" t="s">
        <v>1750</v>
      </c>
      <c r="K6088" s="91" t="s">
        <v>0</v>
      </c>
      <c r="L6088" s="91" t="s">
        <v>27550</v>
      </c>
    </row>
    <row r="6089" spans="1:12" ht="168" customHeight="1" x14ac:dyDescent="0.25">
      <c r="A6089" s="91" t="s">
        <v>21345</v>
      </c>
      <c r="B6089" s="91" t="s">
        <v>23447</v>
      </c>
      <c r="C6089" s="91" t="s">
        <v>26244</v>
      </c>
      <c r="D6089" s="91" t="s">
        <v>27248</v>
      </c>
      <c r="E6089" s="90">
        <v>43920</v>
      </c>
      <c r="F6089" s="90">
        <v>44010</v>
      </c>
      <c r="G6089" s="101">
        <v>108000</v>
      </c>
      <c r="H6089" s="103">
        <v>0.85</v>
      </c>
      <c r="I6089" s="91" t="s">
        <v>1563</v>
      </c>
      <c r="J6089" s="91" t="s">
        <v>1750</v>
      </c>
      <c r="K6089" s="91" t="s">
        <v>0</v>
      </c>
      <c r="L6089" s="91" t="s">
        <v>27550</v>
      </c>
    </row>
    <row r="6090" spans="1:12" ht="168" customHeight="1" x14ac:dyDescent="0.25">
      <c r="A6090" s="91" t="s">
        <v>19408</v>
      </c>
      <c r="B6090" s="91" t="s">
        <v>23448</v>
      </c>
      <c r="C6090" s="91" t="s">
        <v>26245</v>
      </c>
      <c r="D6090" s="91" t="s">
        <v>19410</v>
      </c>
      <c r="E6090" s="90">
        <v>43761</v>
      </c>
      <c r="F6090" s="90">
        <v>44297</v>
      </c>
      <c r="G6090" s="101">
        <v>1653589.31</v>
      </c>
      <c r="H6090" s="103">
        <v>0.85</v>
      </c>
      <c r="I6090" s="91" t="s">
        <v>1563</v>
      </c>
      <c r="J6090" s="91" t="s">
        <v>1750</v>
      </c>
      <c r="K6090" s="91" t="s">
        <v>0</v>
      </c>
      <c r="L6090" s="91" t="s">
        <v>27550</v>
      </c>
    </row>
    <row r="6091" spans="1:12" ht="168" customHeight="1" x14ac:dyDescent="0.25">
      <c r="A6091" s="91" t="s">
        <v>19514</v>
      </c>
      <c r="B6091" s="91" t="s">
        <v>19515</v>
      </c>
      <c r="C6091" s="91" t="s">
        <v>19516</v>
      </c>
      <c r="D6091" s="91" t="s">
        <v>19517</v>
      </c>
      <c r="E6091" s="90">
        <v>43753</v>
      </c>
      <c r="F6091" s="90">
        <v>44287</v>
      </c>
      <c r="G6091" s="101">
        <v>755319.62</v>
      </c>
      <c r="H6091" s="103">
        <v>0.85</v>
      </c>
      <c r="I6091" s="91" t="s">
        <v>1563</v>
      </c>
      <c r="J6091" s="91" t="s">
        <v>1750</v>
      </c>
      <c r="K6091" s="91" t="s">
        <v>0</v>
      </c>
      <c r="L6091" s="91" t="s">
        <v>27550</v>
      </c>
    </row>
    <row r="6092" spans="1:12" ht="168" customHeight="1" x14ac:dyDescent="0.25">
      <c r="A6092" s="91" t="s">
        <v>19370</v>
      </c>
      <c r="B6092" s="91" t="s">
        <v>19371</v>
      </c>
      <c r="C6092" s="91" t="s">
        <v>19372</v>
      </c>
      <c r="D6092" s="91" t="s">
        <v>19373</v>
      </c>
      <c r="E6092" s="90">
        <v>43748</v>
      </c>
      <c r="F6092" s="90">
        <v>44287</v>
      </c>
      <c r="G6092" s="101">
        <v>1290428</v>
      </c>
      <c r="H6092" s="103">
        <v>0.85</v>
      </c>
      <c r="I6092" s="91" t="s">
        <v>1563</v>
      </c>
      <c r="J6092" s="91" t="s">
        <v>1750</v>
      </c>
      <c r="K6092" s="91" t="s">
        <v>0</v>
      </c>
      <c r="L6092" s="91" t="s">
        <v>27550</v>
      </c>
    </row>
    <row r="6093" spans="1:12" ht="168" customHeight="1" x14ac:dyDescent="0.25">
      <c r="A6093" s="91" t="s">
        <v>19545</v>
      </c>
      <c r="B6093" s="91" t="s">
        <v>23449</v>
      </c>
      <c r="C6093" s="91" t="s">
        <v>26246</v>
      </c>
      <c r="D6093" s="91" t="s">
        <v>19548</v>
      </c>
      <c r="E6093" s="90">
        <v>43767</v>
      </c>
      <c r="F6093" s="90">
        <v>44287</v>
      </c>
      <c r="G6093" s="101">
        <v>1624885.64</v>
      </c>
      <c r="H6093" s="103">
        <v>0.85</v>
      </c>
      <c r="I6093" s="91" t="s">
        <v>1563</v>
      </c>
      <c r="J6093" s="91" t="s">
        <v>1750</v>
      </c>
      <c r="K6093" s="91" t="s">
        <v>0</v>
      </c>
      <c r="L6093" s="91" t="s">
        <v>27550</v>
      </c>
    </row>
    <row r="6094" spans="1:12" ht="168" customHeight="1" x14ac:dyDescent="0.25">
      <c r="A6094" s="91" t="s">
        <v>18755</v>
      </c>
      <c r="B6094" s="91" t="s">
        <v>18756</v>
      </c>
      <c r="C6094" s="91" t="s">
        <v>18757</v>
      </c>
      <c r="D6094" s="91" t="s">
        <v>18758</v>
      </c>
      <c r="E6094" s="90">
        <v>43713</v>
      </c>
      <c r="F6094" s="90">
        <v>44256</v>
      </c>
      <c r="G6094" s="101">
        <v>1141406.33</v>
      </c>
      <c r="H6094" s="103">
        <v>0.85</v>
      </c>
      <c r="I6094" s="91" t="s">
        <v>1563</v>
      </c>
      <c r="J6094" s="91" t="s">
        <v>1750</v>
      </c>
      <c r="K6094" s="91" t="s">
        <v>0</v>
      </c>
      <c r="L6094" s="91" t="s">
        <v>27550</v>
      </c>
    </row>
    <row r="6095" spans="1:12" ht="168" customHeight="1" x14ac:dyDescent="0.25">
      <c r="A6095" s="91" t="s">
        <v>19268</v>
      </c>
      <c r="B6095" s="91" t="s">
        <v>23450</v>
      </c>
      <c r="C6095" s="91" t="s">
        <v>26247</v>
      </c>
      <c r="D6095" s="91" t="s">
        <v>19271</v>
      </c>
      <c r="E6095" s="90">
        <v>43741</v>
      </c>
      <c r="F6095" s="90">
        <v>44287</v>
      </c>
      <c r="G6095" s="101">
        <v>1041214.78</v>
      </c>
      <c r="H6095" s="103">
        <v>0.85</v>
      </c>
      <c r="I6095" s="91" t="s">
        <v>1563</v>
      </c>
      <c r="J6095" s="91" t="s">
        <v>1750</v>
      </c>
      <c r="K6095" s="91" t="s">
        <v>0</v>
      </c>
      <c r="L6095" s="91" t="s">
        <v>27550</v>
      </c>
    </row>
    <row r="6096" spans="1:12" ht="168" customHeight="1" x14ac:dyDescent="0.25">
      <c r="A6096" s="91" t="s">
        <v>19161</v>
      </c>
      <c r="B6096" s="91" t="s">
        <v>23451</v>
      </c>
      <c r="C6096" s="91" t="s">
        <v>19163</v>
      </c>
      <c r="D6096" s="91" t="s">
        <v>19164</v>
      </c>
      <c r="E6096" s="90">
        <v>43739</v>
      </c>
      <c r="F6096" s="90">
        <v>44013</v>
      </c>
      <c r="G6096" s="101">
        <v>1676446.95</v>
      </c>
      <c r="H6096" s="103">
        <v>0.85</v>
      </c>
      <c r="I6096" s="91" t="s">
        <v>1563</v>
      </c>
      <c r="J6096" s="91" t="s">
        <v>1750</v>
      </c>
      <c r="K6096" s="91" t="s">
        <v>0</v>
      </c>
      <c r="L6096" s="91" t="s">
        <v>27550</v>
      </c>
    </row>
    <row r="6097" spans="1:12" ht="168" customHeight="1" x14ac:dyDescent="0.25">
      <c r="A6097" s="91" t="s">
        <v>19495</v>
      </c>
      <c r="B6097" s="91" t="s">
        <v>19496</v>
      </c>
      <c r="C6097" s="91" t="s">
        <v>19497</v>
      </c>
      <c r="D6097" s="91" t="s">
        <v>19498</v>
      </c>
      <c r="E6097" s="90">
        <v>43766</v>
      </c>
      <c r="F6097" s="90">
        <v>44287</v>
      </c>
      <c r="G6097" s="101">
        <v>1598286.38</v>
      </c>
      <c r="H6097" s="103">
        <v>0.85</v>
      </c>
      <c r="I6097" s="91" t="s">
        <v>1563</v>
      </c>
      <c r="J6097" s="91" t="s">
        <v>1750</v>
      </c>
      <c r="K6097" s="91" t="s">
        <v>0</v>
      </c>
      <c r="L6097" s="91" t="s">
        <v>27550</v>
      </c>
    </row>
    <row r="6098" spans="1:12" ht="168" customHeight="1" x14ac:dyDescent="0.25">
      <c r="A6098" s="91" t="s">
        <v>19129</v>
      </c>
      <c r="B6098" s="91" t="s">
        <v>23452</v>
      </c>
      <c r="C6098" s="91" t="s">
        <v>26248</v>
      </c>
      <c r="D6098" s="91" t="s">
        <v>19132</v>
      </c>
      <c r="E6098" s="90">
        <v>43731</v>
      </c>
      <c r="F6098" s="90">
        <v>44256</v>
      </c>
      <c r="G6098" s="101">
        <v>1461021.06</v>
      </c>
      <c r="H6098" s="103">
        <v>0.85</v>
      </c>
      <c r="I6098" s="91" t="s">
        <v>1563</v>
      </c>
      <c r="J6098" s="91" t="s">
        <v>1750</v>
      </c>
      <c r="K6098" s="91" t="s">
        <v>0</v>
      </c>
      <c r="L6098" s="91" t="s">
        <v>27550</v>
      </c>
    </row>
    <row r="6099" spans="1:12" ht="168" customHeight="1" x14ac:dyDescent="0.25">
      <c r="A6099" s="91" t="s">
        <v>19646</v>
      </c>
      <c r="B6099" s="91" t="s">
        <v>23453</v>
      </c>
      <c r="C6099" s="91" t="s">
        <v>19648</v>
      </c>
      <c r="D6099" s="91" t="s">
        <v>19649</v>
      </c>
      <c r="E6099" s="90">
        <v>43781</v>
      </c>
      <c r="F6099" s="90">
        <v>44287</v>
      </c>
      <c r="G6099" s="101">
        <v>1643591.6</v>
      </c>
      <c r="H6099" s="103">
        <v>0.85</v>
      </c>
      <c r="I6099" s="91" t="s">
        <v>1563</v>
      </c>
      <c r="J6099" s="91" t="s">
        <v>1750</v>
      </c>
      <c r="K6099" s="91" t="s">
        <v>0</v>
      </c>
      <c r="L6099" s="91" t="s">
        <v>27550</v>
      </c>
    </row>
    <row r="6100" spans="1:12" ht="168" customHeight="1" x14ac:dyDescent="0.25">
      <c r="A6100" s="91" t="s">
        <v>18908</v>
      </c>
      <c r="B6100" s="91" t="s">
        <v>23454</v>
      </c>
      <c r="C6100" s="91" t="s">
        <v>18910</v>
      </c>
      <c r="D6100" s="91" t="s">
        <v>18911</v>
      </c>
      <c r="E6100" s="90">
        <v>43717</v>
      </c>
      <c r="F6100" s="90">
        <v>44256</v>
      </c>
      <c r="G6100" s="101">
        <v>1308573</v>
      </c>
      <c r="H6100" s="103">
        <v>0.85</v>
      </c>
      <c r="I6100" s="91" t="s">
        <v>1563</v>
      </c>
      <c r="J6100" s="91" t="s">
        <v>1750</v>
      </c>
      <c r="K6100" s="91" t="s">
        <v>0</v>
      </c>
      <c r="L6100" s="91" t="s">
        <v>27550</v>
      </c>
    </row>
    <row r="6101" spans="1:12" ht="168" customHeight="1" x14ac:dyDescent="0.25">
      <c r="A6101" s="91" t="s">
        <v>18944</v>
      </c>
      <c r="B6101" s="91" t="s">
        <v>23455</v>
      </c>
      <c r="C6101" s="91" t="s">
        <v>18946</v>
      </c>
      <c r="D6101" s="91" t="s">
        <v>18947</v>
      </c>
      <c r="E6101" s="90">
        <v>43713</v>
      </c>
      <c r="F6101" s="90">
        <v>44228</v>
      </c>
      <c r="G6101" s="101">
        <v>1737860.02</v>
      </c>
      <c r="H6101" s="103">
        <v>0.85</v>
      </c>
      <c r="I6101" s="91" t="s">
        <v>1563</v>
      </c>
      <c r="J6101" s="91" t="s">
        <v>1750</v>
      </c>
      <c r="K6101" s="91" t="s">
        <v>0</v>
      </c>
      <c r="L6101" s="91" t="s">
        <v>27550</v>
      </c>
    </row>
    <row r="6102" spans="1:12" ht="168" customHeight="1" x14ac:dyDescent="0.25">
      <c r="A6102" s="91" t="s">
        <v>19233</v>
      </c>
      <c r="B6102" s="91" t="s">
        <v>23456</v>
      </c>
      <c r="C6102" s="91" t="s">
        <v>19235</v>
      </c>
      <c r="D6102" s="91" t="s">
        <v>19236</v>
      </c>
      <c r="E6102" s="90">
        <v>43738</v>
      </c>
      <c r="F6102" s="90">
        <v>44278</v>
      </c>
      <c r="G6102" s="101">
        <v>1217921.6399999999</v>
      </c>
      <c r="H6102" s="103">
        <v>0.85</v>
      </c>
      <c r="I6102" s="91" t="s">
        <v>1563</v>
      </c>
      <c r="J6102" s="91" t="s">
        <v>1750</v>
      </c>
      <c r="K6102" s="91" t="s">
        <v>0</v>
      </c>
      <c r="L6102" s="91" t="s">
        <v>27550</v>
      </c>
    </row>
    <row r="6103" spans="1:12" ht="168" customHeight="1" x14ac:dyDescent="0.25">
      <c r="A6103" s="91" t="s">
        <v>19185</v>
      </c>
      <c r="B6103" s="91" t="s">
        <v>23457</v>
      </c>
      <c r="C6103" s="91" t="s">
        <v>19187</v>
      </c>
      <c r="D6103" s="91" t="s">
        <v>19188</v>
      </c>
      <c r="E6103" s="90">
        <v>43740</v>
      </c>
      <c r="F6103" s="90">
        <v>44256</v>
      </c>
      <c r="G6103" s="101">
        <v>1747818.92</v>
      </c>
      <c r="H6103" s="103">
        <v>0.85</v>
      </c>
      <c r="I6103" s="91" t="s">
        <v>1563</v>
      </c>
      <c r="J6103" s="91" t="s">
        <v>1750</v>
      </c>
      <c r="K6103" s="91" t="s">
        <v>0</v>
      </c>
      <c r="L6103" s="91" t="s">
        <v>27550</v>
      </c>
    </row>
    <row r="6104" spans="1:12" ht="168" customHeight="1" x14ac:dyDescent="0.25">
      <c r="A6104" s="91" t="s">
        <v>19076</v>
      </c>
      <c r="B6104" s="91" t="s">
        <v>23458</v>
      </c>
      <c r="C6104" s="91" t="s">
        <v>26249</v>
      </c>
      <c r="D6104" s="91" t="s">
        <v>19079</v>
      </c>
      <c r="E6104" s="90">
        <v>43733</v>
      </c>
      <c r="F6104" s="90">
        <v>44105</v>
      </c>
      <c r="G6104" s="101">
        <v>641690.07999999996</v>
      </c>
      <c r="H6104" s="103">
        <v>0.85</v>
      </c>
      <c r="I6104" s="91" t="s">
        <v>1563</v>
      </c>
      <c r="J6104" s="91" t="s">
        <v>1750</v>
      </c>
      <c r="K6104" s="91" t="s">
        <v>0</v>
      </c>
      <c r="L6104" s="91" t="s">
        <v>27550</v>
      </c>
    </row>
    <row r="6105" spans="1:12" ht="168" customHeight="1" x14ac:dyDescent="0.25">
      <c r="A6105" s="91" t="s">
        <v>19153</v>
      </c>
      <c r="B6105" s="91" t="s">
        <v>23459</v>
      </c>
      <c r="C6105" s="91" t="s">
        <v>26250</v>
      </c>
      <c r="D6105" s="91" t="s">
        <v>19156</v>
      </c>
      <c r="E6105" s="90">
        <v>43731</v>
      </c>
      <c r="F6105" s="90">
        <v>44256</v>
      </c>
      <c r="G6105" s="101">
        <v>1601971.45</v>
      </c>
      <c r="H6105" s="103">
        <v>0.85</v>
      </c>
      <c r="I6105" s="91" t="s">
        <v>1563</v>
      </c>
      <c r="J6105" s="91" t="s">
        <v>1750</v>
      </c>
      <c r="K6105" s="91" t="s">
        <v>0</v>
      </c>
      <c r="L6105" s="91" t="s">
        <v>27550</v>
      </c>
    </row>
    <row r="6106" spans="1:12" ht="168" customHeight="1" x14ac:dyDescent="0.25">
      <c r="A6106" s="91" t="s">
        <v>19300</v>
      </c>
      <c r="B6106" s="91" t="s">
        <v>23460</v>
      </c>
      <c r="C6106" s="91" t="s">
        <v>26251</v>
      </c>
      <c r="D6106" s="91" t="s">
        <v>19303</v>
      </c>
      <c r="E6106" s="90">
        <v>43753</v>
      </c>
      <c r="F6106" s="90">
        <v>44256</v>
      </c>
      <c r="G6106" s="101">
        <v>1533716.6</v>
      </c>
      <c r="H6106" s="103">
        <v>0.85</v>
      </c>
      <c r="I6106" s="91" t="s">
        <v>1563</v>
      </c>
      <c r="J6106" s="91" t="s">
        <v>1750</v>
      </c>
      <c r="K6106" s="91" t="s">
        <v>0</v>
      </c>
      <c r="L6106" s="91" t="s">
        <v>27550</v>
      </c>
    </row>
    <row r="6107" spans="1:12" ht="168" customHeight="1" x14ac:dyDescent="0.25">
      <c r="A6107" s="91" t="s">
        <v>19091</v>
      </c>
      <c r="B6107" s="91" t="s">
        <v>23461</v>
      </c>
      <c r="C6107" s="91" t="s">
        <v>19093</v>
      </c>
      <c r="D6107" s="91" t="s">
        <v>19094</v>
      </c>
      <c r="E6107" s="90">
        <v>43731</v>
      </c>
      <c r="F6107" s="90">
        <v>44256</v>
      </c>
      <c r="G6107" s="101">
        <v>1539715.2</v>
      </c>
      <c r="H6107" s="103">
        <v>0.85</v>
      </c>
      <c r="I6107" s="91" t="s">
        <v>1563</v>
      </c>
      <c r="J6107" s="91" t="s">
        <v>1750</v>
      </c>
      <c r="K6107" s="91" t="s">
        <v>0</v>
      </c>
      <c r="L6107" s="91" t="s">
        <v>27550</v>
      </c>
    </row>
    <row r="6108" spans="1:12" ht="168" customHeight="1" x14ac:dyDescent="0.25">
      <c r="A6108" s="91" t="s">
        <v>18920</v>
      </c>
      <c r="B6108" s="91" t="s">
        <v>18921</v>
      </c>
      <c r="C6108" s="91" t="s">
        <v>18922</v>
      </c>
      <c r="D6108" s="91" t="s">
        <v>18923</v>
      </c>
      <c r="E6108" s="90">
        <v>43676</v>
      </c>
      <c r="F6108" s="90">
        <v>44197</v>
      </c>
      <c r="G6108" s="101">
        <v>1333937.48</v>
      </c>
      <c r="H6108" s="103">
        <v>0.85</v>
      </c>
      <c r="I6108" s="91" t="s">
        <v>1563</v>
      </c>
      <c r="J6108" s="91" t="s">
        <v>1750</v>
      </c>
      <c r="K6108" s="91" t="s">
        <v>0</v>
      </c>
      <c r="L6108" s="91" t="s">
        <v>27550</v>
      </c>
    </row>
    <row r="6109" spans="1:12" ht="168" customHeight="1" x14ac:dyDescent="0.25">
      <c r="A6109" s="91" t="s">
        <v>19976</v>
      </c>
      <c r="B6109" s="91" t="s">
        <v>23462</v>
      </c>
      <c r="C6109" s="91" t="s">
        <v>19978</v>
      </c>
      <c r="D6109" s="91" t="s">
        <v>19979</v>
      </c>
      <c r="E6109" s="90">
        <v>43791</v>
      </c>
      <c r="F6109" s="90">
        <v>44316</v>
      </c>
      <c r="G6109" s="101">
        <v>1274745.2</v>
      </c>
      <c r="H6109" s="103">
        <v>0.85</v>
      </c>
      <c r="I6109" s="91" t="s">
        <v>1563</v>
      </c>
      <c r="J6109" s="91" t="s">
        <v>1750</v>
      </c>
      <c r="K6109" s="91" t="s">
        <v>0</v>
      </c>
      <c r="L6109" s="91" t="s">
        <v>27550</v>
      </c>
    </row>
    <row r="6110" spans="1:12" ht="168" customHeight="1" x14ac:dyDescent="0.25">
      <c r="A6110" s="91" t="s">
        <v>21346</v>
      </c>
      <c r="B6110" s="91" t="s">
        <v>23463</v>
      </c>
      <c r="C6110" s="91" t="s">
        <v>26252</v>
      </c>
      <c r="D6110" s="91" t="s">
        <v>27249</v>
      </c>
      <c r="E6110" s="90">
        <v>43769</v>
      </c>
      <c r="F6110" s="90">
        <v>43859</v>
      </c>
      <c r="G6110" s="101">
        <v>57142</v>
      </c>
      <c r="H6110" s="103">
        <v>0.85</v>
      </c>
      <c r="I6110" s="91" t="s">
        <v>1563</v>
      </c>
      <c r="J6110" s="91" t="s">
        <v>1750</v>
      </c>
      <c r="K6110" s="91" t="s">
        <v>0</v>
      </c>
      <c r="L6110" s="91" t="s">
        <v>27550</v>
      </c>
    </row>
    <row r="6111" spans="1:12" ht="168" customHeight="1" x14ac:dyDescent="0.25">
      <c r="A6111" s="91" t="s">
        <v>18601</v>
      </c>
      <c r="B6111" s="91" t="s">
        <v>18602</v>
      </c>
      <c r="C6111" s="91" t="s">
        <v>18603</v>
      </c>
      <c r="D6111" s="91" t="s">
        <v>18604</v>
      </c>
      <c r="E6111" s="90">
        <v>43684</v>
      </c>
      <c r="F6111" s="90">
        <v>43774</v>
      </c>
      <c r="G6111" s="101">
        <v>69554</v>
      </c>
      <c r="H6111" s="103">
        <v>0.85</v>
      </c>
      <c r="I6111" s="91" t="s">
        <v>1563</v>
      </c>
      <c r="J6111" s="91" t="s">
        <v>1750</v>
      </c>
      <c r="K6111" s="91" t="s">
        <v>0</v>
      </c>
      <c r="L6111" s="91" t="s">
        <v>27550</v>
      </c>
    </row>
    <row r="6112" spans="1:12" ht="168" customHeight="1" x14ac:dyDescent="0.25">
      <c r="A6112" s="91" t="s">
        <v>21347</v>
      </c>
      <c r="B6112" s="91" t="s">
        <v>23464</v>
      </c>
      <c r="C6112" s="91" t="s">
        <v>26253</v>
      </c>
      <c r="D6112" s="91" t="s">
        <v>27250</v>
      </c>
      <c r="E6112" s="90">
        <v>43818</v>
      </c>
      <c r="F6112" s="90">
        <v>43908</v>
      </c>
      <c r="G6112" s="101">
        <v>39075</v>
      </c>
      <c r="H6112" s="103">
        <v>0.85</v>
      </c>
      <c r="I6112" s="91" t="s">
        <v>1563</v>
      </c>
      <c r="J6112" s="91" t="s">
        <v>1750</v>
      </c>
      <c r="K6112" s="91" t="s">
        <v>0</v>
      </c>
      <c r="L6112" s="91" t="s">
        <v>27550</v>
      </c>
    </row>
    <row r="6113" spans="1:12" ht="168" customHeight="1" x14ac:dyDescent="0.25">
      <c r="A6113" s="91" t="s">
        <v>18472</v>
      </c>
      <c r="B6113" s="91" t="s">
        <v>19615</v>
      </c>
      <c r="C6113" s="91" t="s">
        <v>26254</v>
      </c>
      <c r="D6113" s="91" t="s">
        <v>18475</v>
      </c>
      <c r="E6113" s="90">
        <v>43690</v>
      </c>
      <c r="F6113" s="90">
        <v>44044</v>
      </c>
      <c r="G6113" s="101">
        <v>819398.88</v>
      </c>
      <c r="H6113" s="103">
        <v>0.85</v>
      </c>
      <c r="I6113" s="91" t="s">
        <v>1563</v>
      </c>
      <c r="J6113" s="91" t="s">
        <v>1750</v>
      </c>
      <c r="K6113" s="91" t="s">
        <v>0</v>
      </c>
      <c r="L6113" s="91" t="s">
        <v>27550</v>
      </c>
    </row>
    <row r="6114" spans="1:12" ht="168" customHeight="1" x14ac:dyDescent="0.25">
      <c r="A6114" s="91" t="s">
        <v>19374</v>
      </c>
      <c r="B6114" s="91" t="s">
        <v>22581</v>
      </c>
      <c r="C6114" s="91" t="s">
        <v>19376</v>
      </c>
      <c r="D6114" s="91" t="s">
        <v>19377</v>
      </c>
      <c r="E6114" s="90">
        <v>43758</v>
      </c>
      <c r="F6114" s="90">
        <v>44287</v>
      </c>
      <c r="G6114" s="101">
        <v>989583.3</v>
      </c>
      <c r="H6114" s="103">
        <v>0.85</v>
      </c>
      <c r="I6114" s="91" t="s">
        <v>1563</v>
      </c>
      <c r="J6114" s="91" t="s">
        <v>1750</v>
      </c>
      <c r="K6114" s="91" t="s">
        <v>0</v>
      </c>
      <c r="L6114" s="91" t="s">
        <v>27550</v>
      </c>
    </row>
    <row r="6115" spans="1:12" ht="168" customHeight="1" x14ac:dyDescent="0.25">
      <c r="A6115" s="91" t="s">
        <v>19530</v>
      </c>
      <c r="B6115" s="91" t="s">
        <v>23465</v>
      </c>
      <c r="C6115" s="91" t="s">
        <v>19532</v>
      </c>
      <c r="D6115" s="91" t="s">
        <v>19532</v>
      </c>
      <c r="E6115" s="90">
        <v>43749</v>
      </c>
      <c r="F6115" s="90">
        <v>44105</v>
      </c>
      <c r="G6115" s="101">
        <v>1300656.42</v>
      </c>
      <c r="H6115" s="103">
        <v>0.85</v>
      </c>
      <c r="I6115" s="91" t="s">
        <v>1563</v>
      </c>
      <c r="J6115" s="91" t="s">
        <v>1750</v>
      </c>
      <c r="K6115" s="91" t="s">
        <v>0</v>
      </c>
      <c r="L6115" s="91" t="s">
        <v>27550</v>
      </c>
    </row>
    <row r="6116" spans="1:12" ht="168" customHeight="1" x14ac:dyDescent="0.25">
      <c r="A6116" s="91" t="s">
        <v>17079</v>
      </c>
      <c r="B6116" s="91" t="s">
        <v>17080</v>
      </c>
      <c r="C6116" s="91" t="s">
        <v>17081</v>
      </c>
      <c r="D6116" s="91" t="s">
        <v>17082</v>
      </c>
      <c r="E6116" s="90">
        <v>43587</v>
      </c>
      <c r="F6116" s="90">
        <v>43677</v>
      </c>
      <c r="G6116" s="101">
        <v>107142.85</v>
      </c>
      <c r="H6116" s="103">
        <v>0.85</v>
      </c>
      <c r="I6116" s="91" t="s">
        <v>1563</v>
      </c>
      <c r="J6116" s="91" t="s">
        <v>1750</v>
      </c>
      <c r="K6116" s="91" t="s">
        <v>0</v>
      </c>
      <c r="L6116" s="91" t="s">
        <v>27550</v>
      </c>
    </row>
    <row r="6117" spans="1:12" ht="168" customHeight="1" x14ac:dyDescent="0.25">
      <c r="A6117" s="91" t="s">
        <v>17887</v>
      </c>
      <c r="B6117" s="91" t="s">
        <v>17080</v>
      </c>
      <c r="C6117" s="91" t="s">
        <v>17888</v>
      </c>
      <c r="D6117" s="91" t="s">
        <v>17889</v>
      </c>
      <c r="E6117" s="90">
        <v>43637</v>
      </c>
      <c r="F6117" s="90">
        <v>43727</v>
      </c>
      <c r="G6117" s="101">
        <v>107142.89</v>
      </c>
      <c r="H6117" s="103">
        <v>0.85</v>
      </c>
      <c r="I6117" s="91" t="s">
        <v>1563</v>
      </c>
      <c r="J6117" s="91" t="s">
        <v>1750</v>
      </c>
      <c r="K6117" s="91" t="s">
        <v>0</v>
      </c>
      <c r="L6117" s="91" t="s">
        <v>27550</v>
      </c>
    </row>
    <row r="6118" spans="1:12" ht="168" customHeight="1" x14ac:dyDescent="0.25">
      <c r="A6118" s="91" t="s">
        <v>21348</v>
      </c>
      <c r="B6118" s="91" t="s">
        <v>17080</v>
      </c>
      <c r="C6118" s="91" t="s">
        <v>26255</v>
      </c>
      <c r="D6118" s="91" t="s">
        <v>27251</v>
      </c>
      <c r="E6118" s="90">
        <v>43768</v>
      </c>
      <c r="F6118" s="90">
        <v>43858</v>
      </c>
      <c r="G6118" s="101">
        <v>107142.89</v>
      </c>
      <c r="H6118" s="103">
        <v>0.85</v>
      </c>
      <c r="I6118" s="91" t="s">
        <v>1563</v>
      </c>
      <c r="J6118" s="91" t="s">
        <v>1750</v>
      </c>
      <c r="K6118" s="91" t="s">
        <v>0</v>
      </c>
      <c r="L6118" s="91" t="s">
        <v>27550</v>
      </c>
    </row>
    <row r="6119" spans="1:12" ht="168" customHeight="1" x14ac:dyDescent="0.25">
      <c r="A6119" s="91" t="s">
        <v>21349</v>
      </c>
      <c r="B6119" s="91" t="s">
        <v>17080</v>
      </c>
      <c r="C6119" s="91" t="s">
        <v>26256</v>
      </c>
      <c r="D6119" s="91" t="s">
        <v>27252</v>
      </c>
      <c r="E6119" s="90">
        <v>43837</v>
      </c>
      <c r="F6119" s="90">
        <v>43927</v>
      </c>
      <c r="G6119" s="101">
        <v>107142.89</v>
      </c>
      <c r="H6119" s="103">
        <v>0.85</v>
      </c>
      <c r="I6119" s="91" t="s">
        <v>1563</v>
      </c>
      <c r="J6119" s="91" t="s">
        <v>1750</v>
      </c>
      <c r="K6119" s="91" t="s">
        <v>0</v>
      </c>
      <c r="L6119" s="91" t="s">
        <v>27550</v>
      </c>
    </row>
    <row r="6120" spans="1:12" ht="168" customHeight="1" x14ac:dyDescent="0.25">
      <c r="A6120" s="91" t="s">
        <v>18832</v>
      </c>
      <c r="B6120" s="91" t="s">
        <v>18833</v>
      </c>
      <c r="C6120" s="91" t="s">
        <v>18834</v>
      </c>
      <c r="D6120" s="91" t="s">
        <v>18835</v>
      </c>
      <c r="E6120" s="90">
        <v>43709</v>
      </c>
      <c r="F6120" s="90">
        <v>44256</v>
      </c>
      <c r="G6120" s="101">
        <v>1600171.67</v>
      </c>
      <c r="H6120" s="103">
        <v>0.85</v>
      </c>
      <c r="I6120" s="91" t="s">
        <v>1563</v>
      </c>
      <c r="J6120" s="91" t="s">
        <v>1750</v>
      </c>
      <c r="K6120" s="91" t="s">
        <v>0</v>
      </c>
      <c r="L6120" s="91" t="s">
        <v>27550</v>
      </c>
    </row>
    <row r="6121" spans="1:12" ht="168" customHeight="1" x14ac:dyDescent="0.25">
      <c r="A6121" s="91" t="s">
        <v>19157</v>
      </c>
      <c r="B6121" s="91" t="s">
        <v>23466</v>
      </c>
      <c r="C6121" s="91" t="s">
        <v>19159</v>
      </c>
      <c r="D6121" s="91" t="s">
        <v>19160</v>
      </c>
      <c r="E6121" s="90">
        <v>43738</v>
      </c>
      <c r="F6121" s="90">
        <v>44105</v>
      </c>
      <c r="G6121" s="101">
        <v>1782662.2</v>
      </c>
      <c r="H6121" s="103">
        <v>0.85</v>
      </c>
      <c r="I6121" s="91" t="s">
        <v>1563</v>
      </c>
      <c r="J6121" s="91" t="s">
        <v>1750</v>
      </c>
      <c r="K6121" s="91" t="s">
        <v>0</v>
      </c>
      <c r="L6121" s="91" t="s">
        <v>27550</v>
      </c>
    </row>
    <row r="6122" spans="1:12" ht="168" customHeight="1" x14ac:dyDescent="0.25">
      <c r="A6122" s="91" t="s">
        <v>19292</v>
      </c>
      <c r="B6122" s="91" t="s">
        <v>23467</v>
      </c>
      <c r="C6122" s="91" t="s">
        <v>19294</v>
      </c>
      <c r="D6122" s="91" t="s">
        <v>19295</v>
      </c>
      <c r="E6122" s="90">
        <v>43748</v>
      </c>
      <c r="F6122" s="90">
        <v>44265</v>
      </c>
      <c r="G6122" s="101">
        <v>668947.76</v>
      </c>
      <c r="H6122" s="103">
        <v>0.85</v>
      </c>
      <c r="I6122" s="91" t="s">
        <v>1563</v>
      </c>
      <c r="J6122" s="91" t="s">
        <v>1750</v>
      </c>
      <c r="K6122" s="91" t="s">
        <v>0</v>
      </c>
      <c r="L6122" s="91" t="s">
        <v>27550</v>
      </c>
    </row>
    <row r="6123" spans="1:12" ht="168" customHeight="1" x14ac:dyDescent="0.25">
      <c r="A6123" s="91" t="s">
        <v>18828</v>
      </c>
      <c r="B6123" s="91" t="s">
        <v>18829</v>
      </c>
      <c r="C6123" s="91" t="s">
        <v>18830</v>
      </c>
      <c r="D6123" s="91" t="s">
        <v>18831</v>
      </c>
      <c r="E6123" s="90">
        <v>43714</v>
      </c>
      <c r="F6123" s="90">
        <v>44075</v>
      </c>
      <c r="G6123" s="101">
        <v>618071.26</v>
      </c>
      <c r="H6123" s="103">
        <v>0.85</v>
      </c>
      <c r="I6123" s="91" t="s">
        <v>1563</v>
      </c>
      <c r="J6123" s="91" t="s">
        <v>1750</v>
      </c>
      <c r="K6123" s="91" t="s">
        <v>0</v>
      </c>
      <c r="L6123" s="91" t="s">
        <v>27550</v>
      </c>
    </row>
    <row r="6124" spans="1:12" ht="168" customHeight="1" x14ac:dyDescent="0.25">
      <c r="A6124" s="91" t="s">
        <v>21350</v>
      </c>
      <c r="B6124" s="91" t="s">
        <v>23468</v>
      </c>
      <c r="C6124" s="91" t="s">
        <v>26257</v>
      </c>
      <c r="D6124" s="91" t="s">
        <v>27253</v>
      </c>
      <c r="E6124" s="90">
        <v>43773</v>
      </c>
      <c r="F6124" s="90">
        <v>44287</v>
      </c>
      <c r="G6124" s="101">
        <v>1477241.8</v>
      </c>
      <c r="H6124" s="103">
        <v>0.85</v>
      </c>
      <c r="I6124" s="91" t="s">
        <v>1563</v>
      </c>
      <c r="J6124" s="91" t="s">
        <v>1750</v>
      </c>
      <c r="K6124" s="91" t="s">
        <v>0</v>
      </c>
      <c r="L6124" s="91" t="s">
        <v>27550</v>
      </c>
    </row>
    <row r="6125" spans="1:12" ht="168" customHeight="1" x14ac:dyDescent="0.25">
      <c r="A6125" s="91" t="s">
        <v>18862</v>
      </c>
      <c r="B6125" s="91" t="s">
        <v>23469</v>
      </c>
      <c r="C6125" s="91" t="s">
        <v>18864</v>
      </c>
      <c r="D6125" s="91" t="s">
        <v>18865</v>
      </c>
      <c r="E6125" s="90">
        <v>43713</v>
      </c>
      <c r="F6125" s="90">
        <v>44076</v>
      </c>
      <c r="G6125" s="101">
        <v>1584778.3</v>
      </c>
      <c r="H6125" s="103">
        <v>0.85</v>
      </c>
      <c r="I6125" s="91" t="s">
        <v>1563</v>
      </c>
      <c r="J6125" s="91" t="s">
        <v>1750</v>
      </c>
      <c r="K6125" s="91" t="s">
        <v>0</v>
      </c>
      <c r="L6125" s="91" t="s">
        <v>27550</v>
      </c>
    </row>
    <row r="6126" spans="1:12" ht="168" customHeight="1" x14ac:dyDescent="0.25">
      <c r="A6126" s="91" t="s">
        <v>18029</v>
      </c>
      <c r="B6126" s="91" t="s">
        <v>18030</v>
      </c>
      <c r="C6126" s="91" t="s">
        <v>18031</v>
      </c>
      <c r="D6126" s="91" t="s">
        <v>18032</v>
      </c>
      <c r="E6126" s="90">
        <v>43647</v>
      </c>
      <c r="F6126" s="90">
        <v>43737</v>
      </c>
      <c r="G6126" s="101">
        <v>35000</v>
      </c>
      <c r="H6126" s="103">
        <v>0.85</v>
      </c>
      <c r="I6126" s="91" t="s">
        <v>1563</v>
      </c>
      <c r="J6126" s="91" t="s">
        <v>1750</v>
      </c>
      <c r="K6126" s="91" t="s">
        <v>0</v>
      </c>
      <c r="L6126" s="91" t="s">
        <v>27550</v>
      </c>
    </row>
    <row r="6127" spans="1:12" ht="168" customHeight="1" x14ac:dyDescent="0.25">
      <c r="A6127" s="91" t="s">
        <v>18495</v>
      </c>
      <c r="B6127" s="91" t="s">
        <v>16028</v>
      </c>
      <c r="C6127" s="91" t="s">
        <v>26258</v>
      </c>
      <c r="D6127" s="91" t="s">
        <v>18498</v>
      </c>
      <c r="E6127" s="90">
        <v>43691</v>
      </c>
      <c r="F6127" s="90">
        <v>44228</v>
      </c>
      <c r="G6127" s="101">
        <v>1681782.26</v>
      </c>
      <c r="H6127" s="103">
        <v>0.85</v>
      </c>
      <c r="I6127" s="91" t="s">
        <v>1563</v>
      </c>
      <c r="J6127" s="91" t="s">
        <v>1750</v>
      </c>
      <c r="K6127" s="91" t="s">
        <v>0</v>
      </c>
      <c r="L6127" s="91" t="s">
        <v>27550</v>
      </c>
    </row>
    <row r="6128" spans="1:12" ht="168" customHeight="1" x14ac:dyDescent="0.25">
      <c r="A6128" s="91" t="s">
        <v>19260</v>
      </c>
      <c r="B6128" s="91" t="s">
        <v>23470</v>
      </c>
      <c r="C6128" s="91" t="s">
        <v>19262</v>
      </c>
      <c r="D6128" s="91" t="s">
        <v>19263</v>
      </c>
      <c r="E6128" s="90">
        <v>43747</v>
      </c>
      <c r="F6128" s="90">
        <v>44287</v>
      </c>
      <c r="G6128" s="101">
        <v>1656544.38</v>
      </c>
      <c r="H6128" s="103">
        <v>0.85</v>
      </c>
      <c r="I6128" s="91" t="s">
        <v>1563</v>
      </c>
      <c r="J6128" s="91" t="s">
        <v>1750</v>
      </c>
      <c r="K6128" s="91" t="s">
        <v>0</v>
      </c>
      <c r="L6128" s="91" t="s">
        <v>27550</v>
      </c>
    </row>
    <row r="6129" spans="1:12" ht="168" customHeight="1" x14ac:dyDescent="0.25">
      <c r="A6129" s="91" t="s">
        <v>18924</v>
      </c>
      <c r="B6129" s="91" t="s">
        <v>23471</v>
      </c>
      <c r="C6129" s="91" t="s">
        <v>26259</v>
      </c>
      <c r="D6129" s="91" t="s">
        <v>18927</v>
      </c>
      <c r="E6129" s="90">
        <v>43693</v>
      </c>
      <c r="F6129" s="90">
        <v>44243</v>
      </c>
      <c r="G6129" s="101">
        <v>1646439.49</v>
      </c>
      <c r="H6129" s="103">
        <v>0.85</v>
      </c>
      <c r="I6129" s="91" t="s">
        <v>1563</v>
      </c>
      <c r="J6129" s="91" t="s">
        <v>1750</v>
      </c>
      <c r="K6129" s="91" t="s">
        <v>0</v>
      </c>
      <c r="L6129" s="91" t="s">
        <v>27550</v>
      </c>
    </row>
    <row r="6130" spans="1:12" ht="168" customHeight="1" x14ac:dyDescent="0.25">
      <c r="A6130" s="91" t="s">
        <v>21351</v>
      </c>
      <c r="B6130" s="91" t="s">
        <v>23472</v>
      </c>
      <c r="C6130" s="91" t="s">
        <v>20181</v>
      </c>
      <c r="D6130" s="91" t="s">
        <v>20181</v>
      </c>
      <c r="E6130" s="90">
        <v>43843</v>
      </c>
      <c r="F6130" s="90">
        <v>44070</v>
      </c>
      <c r="G6130" s="101">
        <v>1185000</v>
      </c>
      <c r="H6130" s="103">
        <v>0.85</v>
      </c>
      <c r="I6130" s="91" t="s">
        <v>1563</v>
      </c>
      <c r="J6130" s="91" t="s">
        <v>1750</v>
      </c>
      <c r="K6130" s="91" t="s">
        <v>0</v>
      </c>
      <c r="L6130" s="91" t="s">
        <v>27525</v>
      </c>
    </row>
    <row r="6131" spans="1:12" ht="168" customHeight="1" x14ac:dyDescent="0.25">
      <c r="A6131" s="91" t="s">
        <v>21352</v>
      </c>
      <c r="B6131" s="91" t="s">
        <v>23473</v>
      </c>
      <c r="C6131" s="91" t="s">
        <v>26260</v>
      </c>
      <c r="D6131" s="91" t="s">
        <v>27254</v>
      </c>
      <c r="E6131" s="90">
        <v>43868</v>
      </c>
      <c r="F6131" s="90">
        <v>44063</v>
      </c>
      <c r="G6131" s="101">
        <v>249190</v>
      </c>
      <c r="H6131" s="103">
        <v>0.85</v>
      </c>
      <c r="I6131" s="91" t="s">
        <v>1563</v>
      </c>
      <c r="J6131" s="91" t="s">
        <v>1750</v>
      </c>
      <c r="K6131" s="91" t="s">
        <v>0</v>
      </c>
      <c r="L6131" s="91" t="s">
        <v>27525</v>
      </c>
    </row>
    <row r="6132" spans="1:12" ht="168" customHeight="1" x14ac:dyDescent="0.25">
      <c r="A6132" s="91" t="s">
        <v>21353</v>
      </c>
      <c r="B6132" s="91" t="s">
        <v>23474</v>
      </c>
      <c r="C6132" s="91" t="s">
        <v>26261</v>
      </c>
      <c r="D6132" s="91"/>
      <c r="E6132" s="90">
        <v>43858</v>
      </c>
      <c r="F6132" s="90">
        <v>44013</v>
      </c>
      <c r="G6132" s="101">
        <v>124296.87</v>
      </c>
      <c r="H6132" s="103">
        <v>0.85</v>
      </c>
      <c r="I6132" s="91" t="s">
        <v>1563</v>
      </c>
      <c r="J6132" s="91" t="s">
        <v>1750</v>
      </c>
      <c r="K6132" s="91" t="s">
        <v>0</v>
      </c>
      <c r="L6132" s="91" t="s">
        <v>27547</v>
      </c>
    </row>
    <row r="6133" spans="1:12" ht="168" customHeight="1" x14ac:dyDescent="0.25">
      <c r="A6133" s="91" t="s">
        <v>21354</v>
      </c>
      <c r="B6133" s="91" t="s">
        <v>23475</v>
      </c>
      <c r="C6133" s="91" t="s">
        <v>26262</v>
      </c>
      <c r="D6133" s="91" t="s">
        <v>27255</v>
      </c>
      <c r="E6133" s="90">
        <v>43839</v>
      </c>
      <c r="F6133" s="90">
        <v>44166</v>
      </c>
      <c r="G6133" s="101">
        <v>317440.02</v>
      </c>
      <c r="H6133" s="103">
        <v>0.85</v>
      </c>
      <c r="I6133" s="91" t="s">
        <v>1563</v>
      </c>
      <c r="J6133" s="91" t="s">
        <v>1750</v>
      </c>
      <c r="K6133" s="91" t="s">
        <v>0</v>
      </c>
      <c r="L6133" s="91" t="s">
        <v>27525</v>
      </c>
    </row>
    <row r="6134" spans="1:12" ht="168" customHeight="1" x14ac:dyDescent="0.25">
      <c r="A6134" s="91" t="s">
        <v>20236</v>
      </c>
      <c r="B6134" s="91" t="s">
        <v>23476</v>
      </c>
      <c r="C6134" s="91" t="s">
        <v>26263</v>
      </c>
      <c r="D6134" s="91" t="s">
        <v>20239</v>
      </c>
      <c r="E6134" s="90">
        <v>43804</v>
      </c>
      <c r="F6134" s="90">
        <v>44044</v>
      </c>
      <c r="G6134" s="101">
        <v>442526</v>
      </c>
      <c r="H6134" s="103">
        <v>0.85</v>
      </c>
      <c r="I6134" s="91" t="s">
        <v>1563</v>
      </c>
      <c r="J6134" s="91" t="s">
        <v>1750</v>
      </c>
      <c r="K6134" s="91" t="s">
        <v>0</v>
      </c>
      <c r="L6134" s="91" t="s">
        <v>27525</v>
      </c>
    </row>
    <row r="6135" spans="1:12" ht="168" customHeight="1" x14ac:dyDescent="0.25">
      <c r="A6135" s="91" t="s">
        <v>21355</v>
      </c>
      <c r="B6135" s="91" t="s">
        <v>15837</v>
      </c>
      <c r="C6135" s="91" t="s">
        <v>26264</v>
      </c>
      <c r="D6135" s="91"/>
      <c r="E6135" s="90">
        <v>43854</v>
      </c>
      <c r="F6135" s="90">
        <v>44197</v>
      </c>
      <c r="G6135" s="101">
        <v>782000</v>
      </c>
      <c r="H6135" s="103">
        <v>0.85</v>
      </c>
      <c r="I6135" s="91" t="s">
        <v>1563</v>
      </c>
      <c r="J6135" s="91" t="s">
        <v>1750</v>
      </c>
      <c r="K6135" s="91" t="s">
        <v>0</v>
      </c>
      <c r="L6135" s="91" t="s">
        <v>27525</v>
      </c>
    </row>
    <row r="6136" spans="1:12" ht="168" customHeight="1" x14ac:dyDescent="0.25">
      <c r="A6136" s="91" t="s">
        <v>21356</v>
      </c>
      <c r="B6136" s="91" t="s">
        <v>23477</v>
      </c>
      <c r="C6136" s="91" t="s">
        <v>26265</v>
      </c>
      <c r="D6136" s="91" t="s">
        <v>27256</v>
      </c>
      <c r="E6136" s="90">
        <v>43880</v>
      </c>
      <c r="F6136" s="90">
        <v>44044</v>
      </c>
      <c r="G6136" s="101">
        <v>171368.4</v>
      </c>
      <c r="H6136" s="103">
        <v>0.85</v>
      </c>
      <c r="I6136" s="91" t="s">
        <v>1563</v>
      </c>
      <c r="J6136" s="91" t="s">
        <v>1750</v>
      </c>
      <c r="K6136" s="91" t="s">
        <v>0</v>
      </c>
      <c r="L6136" s="91" t="s">
        <v>27525</v>
      </c>
    </row>
    <row r="6137" spans="1:12" ht="168" customHeight="1" x14ac:dyDescent="0.25">
      <c r="A6137" s="91" t="s">
        <v>21357</v>
      </c>
      <c r="B6137" s="91" t="s">
        <v>23478</v>
      </c>
      <c r="C6137" s="91" t="s">
        <v>26266</v>
      </c>
      <c r="D6137" s="91" t="s">
        <v>26958</v>
      </c>
      <c r="E6137" s="90">
        <v>43905</v>
      </c>
      <c r="F6137" s="90">
        <v>44228</v>
      </c>
      <c r="G6137" s="101">
        <v>782000</v>
      </c>
      <c r="H6137" s="103">
        <v>0.85</v>
      </c>
      <c r="I6137" s="91" t="s">
        <v>1563</v>
      </c>
      <c r="J6137" s="91" t="s">
        <v>1750</v>
      </c>
      <c r="K6137" s="91" t="s">
        <v>0</v>
      </c>
      <c r="L6137" s="91" t="s">
        <v>27525</v>
      </c>
    </row>
    <row r="6138" spans="1:12" ht="168" customHeight="1" x14ac:dyDescent="0.25">
      <c r="A6138" s="91" t="s">
        <v>21358</v>
      </c>
      <c r="B6138" s="91" t="s">
        <v>13094</v>
      </c>
      <c r="C6138" s="91" t="s">
        <v>26267</v>
      </c>
      <c r="D6138" s="91" t="s">
        <v>27257</v>
      </c>
      <c r="E6138" s="90">
        <v>43804</v>
      </c>
      <c r="F6138" s="90">
        <v>44084</v>
      </c>
      <c r="G6138" s="101">
        <v>413196.93</v>
      </c>
      <c r="H6138" s="103">
        <v>0.85</v>
      </c>
      <c r="I6138" s="91" t="s">
        <v>1563</v>
      </c>
      <c r="J6138" s="91" t="s">
        <v>1750</v>
      </c>
      <c r="K6138" s="91" t="s">
        <v>0</v>
      </c>
      <c r="L6138" s="91" t="s">
        <v>27525</v>
      </c>
    </row>
    <row r="6139" spans="1:12" ht="168" customHeight="1" x14ac:dyDescent="0.25">
      <c r="A6139" s="91" t="s">
        <v>21359</v>
      </c>
      <c r="B6139" s="91" t="s">
        <v>23479</v>
      </c>
      <c r="C6139" s="91" t="s">
        <v>26268</v>
      </c>
      <c r="D6139" s="91" t="s">
        <v>27258</v>
      </c>
      <c r="E6139" s="90">
        <v>43817</v>
      </c>
      <c r="F6139" s="90">
        <v>44136</v>
      </c>
      <c r="G6139" s="101">
        <v>227400</v>
      </c>
      <c r="H6139" s="103">
        <v>0.85</v>
      </c>
      <c r="I6139" s="91" t="s">
        <v>1563</v>
      </c>
      <c r="J6139" s="91" t="s">
        <v>1750</v>
      </c>
      <c r="K6139" s="91" t="s">
        <v>0</v>
      </c>
      <c r="L6139" s="91" t="s">
        <v>27525</v>
      </c>
    </row>
    <row r="6140" spans="1:12" ht="168" customHeight="1" x14ac:dyDescent="0.25">
      <c r="A6140" s="91" t="s">
        <v>21360</v>
      </c>
      <c r="B6140" s="91" t="s">
        <v>13232</v>
      </c>
      <c r="C6140" s="91" t="s">
        <v>26269</v>
      </c>
      <c r="D6140" s="91" t="s">
        <v>27259</v>
      </c>
      <c r="E6140" s="90">
        <v>43858</v>
      </c>
      <c r="F6140" s="90">
        <v>44167</v>
      </c>
      <c r="G6140" s="101">
        <v>1662900</v>
      </c>
      <c r="H6140" s="103">
        <v>0.85</v>
      </c>
      <c r="I6140" s="91" t="s">
        <v>1563</v>
      </c>
      <c r="J6140" s="91" t="s">
        <v>1750</v>
      </c>
      <c r="K6140" s="91" t="s">
        <v>0</v>
      </c>
      <c r="L6140" s="91" t="s">
        <v>27525</v>
      </c>
    </row>
    <row r="6141" spans="1:12" ht="168" customHeight="1" x14ac:dyDescent="0.25">
      <c r="A6141" s="91" t="s">
        <v>19730</v>
      </c>
      <c r="B6141" s="91" t="s">
        <v>23417</v>
      </c>
      <c r="C6141" s="91" t="s">
        <v>26270</v>
      </c>
      <c r="D6141" s="91" t="s">
        <v>19733</v>
      </c>
      <c r="E6141" s="90">
        <v>43784</v>
      </c>
      <c r="F6141" s="90">
        <v>44129</v>
      </c>
      <c r="G6141" s="101">
        <v>962908.52</v>
      </c>
      <c r="H6141" s="103">
        <v>0.85</v>
      </c>
      <c r="I6141" s="91" t="s">
        <v>1563</v>
      </c>
      <c r="J6141" s="91" t="s">
        <v>1750</v>
      </c>
      <c r="K6141" s="91" t="s">
        <v>0</v>
      </c>
      <c r="L6141" s="91" t="s">
        <v>27525</v>
      </c>
    </row>
    <row r="6142" spans="1:12" ht="168" customHeight="1" x14ac:dyDescent="0.25">
      <c r="A6142" s="91" t="s">
        <v>21361</v>
      </c>
      <c r="B6142" s="91" t="s">
        <v>23480</v>
      </c>
      <c r="C6142" s="91" t="s">
        <v>26271</v>
      </c>
      <c r="D6142" s="91" t="s">
        <v>27260</v>
      </c>
      <c r="E6142" s="90">
        <v>43851</v>
      </c>
      <c r="F6142" s="90">
        <v>43863</v>
      </c>
      <c r="G6142" s="101">
        <v>135591</v>
      </c>
      <c r="H6142" s="103">
        <v>0.85</v>
      </c>
      <c r="I6142" s="91" t="s">
        <v>1563</v>
      </c>
      <c r="J6142" s="91" t="s">
        <v>1750</v>
      </c>
      <c r="K6142" s="91" t="s">
        <v>0</v>
      </c>
      <c r="L6142" s="91" t="s">
        <v>27525</v>
      </c>
    </row>
    <row r="6143" spans="1:12" ht="168" customHeight="1" x14ac:dyDescent="0.25">
      <c r="A6143" s="91" t="s">
        <v>18456</v>
      </c>
      <c r="B6143" s="91" t="s">
        <v>23481</v>
      </c>
      <c r="C6143" s="91" t="s">
        <v>26272</v>
      </c>
      <c r="D6143" s="91" t="s">
        <v>18459</v>
      </c>
      <c r="E6143" s="90">
        <v>43689</v>
      </c>
      <c r="F6143" s="90">
        <v>44136</v>
      </c>
      <c r="G6143" s="101">
        <v>886947.2</v>
      </c>
      <c r="H6143" s="103">
        <v>0.85</v>
      </c>
      <c r="I6143" s="91" t="s">
        <v>1563</v>
      </c>
      <c r="J6143" s="91" t="s">
        <v>1750</v>
      </c>
      <c r="K6143" s="91" t="s">
        <v>0</v>
      </c>
      <c r="L6143" s="91" t="s">
        <v>27547</v>
      </c>
    </row>
    <row r="6144" spans="1:12" ht="168" customHeight="1" x14ac:dyDescent="0.25">
      <c r="A6144" s="91" t="s">
        <v>20476</v>
      </c>
      <c r="B6144" s="91" t="s">
        <v>23482</v>
      </c>
      <c r="C6144" s="91" t="s">
        <v>26273</v>
      </c>
      <c r="D6144" s="91" t="s">
        <v>20479</v>
      </c>
      <c r="E6144" s="90">
        <v>43818</v>
      </c>
      <c r="F6144" s="90">
        <v>43896</v>
      </c>
      <c r="G6144" s="101">
        <v>273940</v>
      </c>
      <c r="H6144" s="103">
        <v>0.85</v>
      </c>
      <c r="I6144" s="91" t="s">
        <v>1563</v>
      </c>
      <c r="J6144" s="91" t="s">
        <v>1750</v>
      </c>
      <c r="K6144" s="91" t="s">
        <v>0</v>
      </c>
      <c r="L6144" s="91" t="s">
        <v>27525</v>
      </c>
    </row>
    <row r="6145" spans="1:12" ht="168" customHeight="1" x14ac:dyDescent="0.25">
      <c r="A6145" s="91" t="s">
        <v>17715</v>
      </c>
      <c r="B6145" s="91" t="s">
        <v>17716</v>
      </c>
      <c r="C6145" s="91" t="s">
        <v>26274</v>
      </c>
      <c r="D6145" s="91" t="s">
        <v>17718</v>
      </c>
      <c r="E6145" s="90">
        <v>43619</v>
      </c>
      <c r="F6145" s="90">
        <v>44228</v>
      </c>
      <c r="G6145" s="101">
        <v>495315</v>
      </c>
      <c r="H6145" s="103">
        <v>0.85</v>
      </c>
      <c r="I6145" s="91" t="s">
        <v>1563</v>
      </c>
      <c r="J6145" s="91" t="s">
        <v>1750</v>
      </c>
      <c r="K6145" s="91" t="s">
        <v>0</v>
      </c>
      <c r="L6145" s="91" t="s">
        <v>27547</v>
      </c>
    </row>
    <row r="6146" spans="1:12" ht="168" customHeight="1" x14ac:dyDescent="0.25">
      <c r="A6146" s="91" t="s">
        <v>18347</v>
      </c>
      <c r="B6146" s="91" t="s">
        <v>23483</v>
      </c>
      <c r="C6146" s="91" t="s">
        <v>26275</v>
      </c>
      <c r="D6146" s="91" t="s">
        <v>18350</v>
      </c>
      <c r="E6146" s="90">
        <v>43679</v>
      </c>
      <c r="F6146" s="90">
        <v>44374</v>
      </c>
      <c r="G6146" s="101">
        <v>5139469.82</v>
      </c>
      <c r="H6146" s="103">
        <v>0.85</v>
      </c>
      <c r="I6146" s="91" t="s">
        <v>1563</v>
      </c>
      <c r="J6146" s="91" t="s">
        <v>1750</v>
      </c>
      <c r="K6146" s="91" t="s">
        <v>0</v>
      </c>
      <c r="L6146" s="91" t="s">
        <v>27525</v>
      </c>
    </row>
    <row r="6147" spans="1:12" ht="168" customHeight="1" x14ac:dyDescent="0.25">
      <c r="A6147" s="91" t="s">
        <v>19420</v>
      </c>
      <c r="B6147" s="91" t="s">
        <v>23484</v>
      </c>
      <c r="C6147" s="91" t="s">
        <v>26276</v>
      </c>
      <c r="D6147" s="91" t="s">
        <v>19422</v>
      </c>
      <c r="E6147" s="90">
        <v>43760</v>
      </c>
      <c r="F6147" s="90">
        <v>44097</v>
      </c>
      <c r="G6147" s="101">
        <v>381082</v>
      </c>
      <c r="H6147" s="103">
        <v>0.85</v>
      </c>
      <c r="I6147" s="91" t="s">
        <v>1563</v>
      </c>
      <c r="J6147" s="91" t="s">
        <v>1750</v>
      </c>
      <c r="K6147" s="91" t="s">
        <v>0</v>
      </c>
      <c r="L6147" s="91" t="s">
        <v>27525</v>
      </c>
    </row>
    <row r="6148" spans="1:12" ht="168" customHeight="1" x14ac:dyDescent="0.25">
      <c r="A6148" s="91" t="s">
        <v>20459</v>
      </c>
      <c r="B6148" s="91" t="s">
        <v>16007</v>
      </c>
      <c r="C6148" s="91" t="s">
        <v>20460</v>
      </c>
      <c r="D6148" s="91" t="s">
        <v>20461</v>
      </c>
      <c r="E6148" s="90">
        <v>43811</v>
      </c>
      <c r="F6148" s="90">
        <v>44075</v>
      </c>
      <c r="G6148" s="101">
        <v>424700</v>
      </c>
      <c r="H6148" s="103">
        <v>0.85</v>
      </c>
      <c r="I6148" s="91" t="s">
        <v>1563</v>
      </c>
      <c r="J6148" s="91" t="s">
        <v>1750</v>
      </c>
      <c r="K6148" s="91" t="s">
        <v>0</v>
      </c>
      <c r="L6148" s="91" t="s">
        <v>27525</v>
      </c>
    </row>
    <row r="6149" spans="1:12" ht="168" customHeight="1" x14ac:dyDescent="0.25">
      <c r="A6149" s="91" t="s">
        <v>21362</v>
      </c>
      <c r="B6149" s="91" t="s">
        <v>15908</v>
      </c>
      <c r="C6149" s="91" t="s">
        <v>26277</v>
      </c>
      <c r="D6149" s="91" t="s">
        <v>27261</v>
      </c>
      <c r="E6149" s="90">
        <v>43875</v>
      </c>
      <c r="F6149" s="90">
        <v>44137</v>
      </c>
      <c r="G6149" s="101">
        <v>497582.18</v>
      </c>
      <c r="H6149" s="103">
        <v>0.85</v>
      </c>
      <c r="I6149" s="91" t="s">
        <v>1563</v>
      </c>
      <c r="J6149" s="91" t="s">
        <v>1750</v>
      </c>
      <c r="K6149" s="91" t="s">
        <v>0</v>
      </c>
      <c r="L6149" s="91" t="s">
        <v>27525</v>
      </c>
    </row>
    <row r="6150" spans="1:12" ht="168" customHeight="1" x14ac:dyDescent="0.25">
      <c r="A6150" s="91" t="s">
        <v>20252</v>
      </c>
      <c r="B6150" s="91" t="s">
        <v>20253</v>
      </c>
      <c r="C6150" s="91" t="s">
        <v>20254</v>
      </c>
      <c r="D6150" s="91" t="s">
        <v>20255</v>
      </c>
      <c r="E6150" s="90">
        <v>43805</v>
      </c>
      <c r="F6150" s="90">
        <v>44089</v>
      </c>
      <c r="G6150" s="101">
        <v>360000</v>
      </c>
      <c r="H6150" s="103">
        <v>0.85</v>
      </c>
      <c r="I6150" s="91" t="s">
        <v>1563</v>
      </c>
      <c r="J6150" s="91" t="s">
        <v>1750</v>
      </c>
      <c r="K6150" s="91" t="s">
        <v>0</v>
      </c>
      <c r="L6150" s="91" t="s">
        <v>27525</v>
      </c>
    </row>
    <row r="6151" spans="1:12" ht="168" customHeight="1" x14ac:dyDescent="0.25">
      <c r="A6151" s="91" t="s">
        <v>20101</v>
      </c>
      <c r="B6151" s="91" t="s">
        <v>23485</v>
      </c>
      <c r="C6151" s="91" t="s">
        <v>20103</v>
      </c>
      <c r="D6151" s="91"/>
      <c r="E6151" s="90">
        <v>43784</v>
      </c>
      <c r="F6151" s="90">
        <v>44136</v>
      </c>
      <c r="G6151" s="101">
        <v>188870.7</v>
      </c>
      <c r="H6151" s="103">
        <v>0.85</v>
      </c>
      <c r="I6151" s="91" t="s">
        <v>1563</v>
      </c>
      <c r="J6151" s="91" t="s">
        <v>1750</v>
      </c>
      <c r="K6151" s="91" t="s">
        <v>0</v>
      </c>
      <c r="L6151" s="91" t="s">
        <v>27525</v>
      </c>
    </row>
    <row r="6152" spans="1:12" ht="168" customHeight="1" x14ac:dyDescent="0.25">
      <c r="A6152" s="91" t="s">
        <v>19929</v>
      </c>
      <c r="B6152" s="91" t="s">
        <v>23486</v>
      </c>
      <c r="C6152" s="91" t="s">
        <v>26278</v>
      </c>
      <c r="D6152" s="91" t="s">
        <v>19932</v>
      </c>
      <c r="E6152" s="90">
        <v>43795</v>
      </c>
      <c r="F6152" s="90">
        <v>44139</v>
      </c>
      <c r="G6152" s="101">
        <v>341975.3</v>
      </c>
      <c r="H6152" s="103">
        <v>0.85</v>
      </c>
      <c r="I6152" s="91" t="s">
        <v>1563</v>
      </c>
      <c r="J6152" s="91" t="s">
        <v>1750</v>
      </c>
      <c r="K6152" s="91" t="s">
        <v>0</v>
      </c>
      <c r="L6152" s="91" t="s">
        <v>27525</v>
      </c>
    </row>
    <row r="6153" spans="1:12" ht="168" customHeight="1" x14ac:dyDescent="0.25">
      <c r="A6153" s="91" t="s">
        <v>15901</v>
      </c>
      <c r="B6153" s="91" t="s">
        <v>15902</v>
      </c>
      <c r="C6153" s="91" t="s">
        <v>15903</v>
      </c>
      <c r="D6153" s="91"/>
      <c r="E6153" s="90">
        <v>43500</v>
      </c>
      <c r="F6153" s="90">
        <v>43865</v>
      </c>
      <c r="G6153" s="101">
        <v>135000</v>
      </c>
      <c r="H6153" s="103">
        <v>0.85</v>
      </c>
      <c r="I6153" s="91" t="s">
        <v>1563</v>
      </c>
      <c r="J6153" s="91" t="s">
        <v>1750</v>
      </c>
      <c r="K6153" s="91" t="s">
        <v>0</v>
      </c>
      <c r="L6153" s="91" t="s">
        <v>27525</v>
      </c>
    </row>
    <row r="6154" spans="1:12" ht="168" customHeight="1" x14ac:dyDescent="0.25">
      <c r="A6154" s="91" t="s">
        <v>19603</v>
      </c>
      <c r="B6154" s="91" t="s">
        <v>23487</v>
      </c>
      <c r="C6154" s="91" t="s">
        <v>19605</v>
      </c>
      <c r="D6154" s="91" t="s">
        <v>18783</v>
      </c>
      <c r="E6154" s="90">
        <v>43781</v>
      </c>
      <c r="F6154" s="90">
        <v>44175</v>
      </c>
      <c r="G6154" s="101">
        <v>673727.5</v>
      </c>
      <c r="H6154" s="103">
        <v>0.85</v>
      </c>
      <c r="I6154" s="91" t="s">
        <v>1563</v>
      </c>
      <c r="J6154" s="91" t="s">
        <v>1750</v>
      </c>
      <c r="K6154" s="91" t="s">
        <v>0</v>
      </c>
      <c r="L6154" s="91" t="s">
        <v>27547</v>
      </c>
    </row>
    <row r="6155" spans="1:12" ht="168" customHeight="1" x14ac:dyDescent="0.25">
      <c r="A6155" s="91" t="s">
        <v>21363</v>
      </c>
      <c r="B6155" s="91" t="s">
        <v>23488</v>
      </c>
      <c r="C6155" s="91" t="s">
        <v>26279</v>
      </c>
      <c r="D6155" s="91" t="s">
        <v>27262</v>
      </c>
      <c r="E6155" s="90">
        <v>43959</v>
      </c>
      <c r="F6155" s="90">
        <v>44257</v>
      </c>
      <c r="G6155" s="101">
        <v>135600</v>
      </c>
      <c r="H6155" s="103">
        <v>0.85</v>
      </c>
      <c r="I6155" s="91" t="s">
        <v>1563</v>
      </c>
      <c r="J6155" s="91" t="s">
        <v>1750</v>
      </c>
      <c r="K6155" s="91" t="s">
        <v>0</v>
      </c>
      <c r="L6155" s="91" t="s">
        <v>27525</v>
      </c>
    </row>
    <row r="6156" spans="1:12" ht="168" customHeight="1" x14ac:dyDescent="0.25">
      <c r="A6156" s="91" t="s">
        <v>21364</v>
      </c>
      <c r="B6156" s="91" t="s">
        <v>23489</v>
      </c>
      <c r="C6156" s="91" t="s">
        <v>26280</v>
      </c>
      <c r="D6156" s="91" t="s">
        <v>27263</v>
      </c>
      <c r="E6156" s="90">
        <v>43907</v>
      </c>
      <c r="F6156" s="90">
        <v>44045</v>
      </c>
      <c r="G6156" s="101">
        <v>329400</v>
      </c>
      <c r="H6156" s="103">
        <v>0.85</v>
      </c>
      <c r="I6156" s="91" t="s">
        <v>1563</v>
      </c>
      <c r="J6156" s="91" t="s">
        <v>1750</v>
      </c>
      <c r="K6156" s="91" t="s">
        <v>0</v>
      </c>
      <c r="L6156" s="91" t="s">
        <v>27525</v>
      </c>
    </row>
    <row r="6157" spans="1:12" ht="168" customHeight="1" x14ac:dyDescent="0.25">
      <c r="A6157" s="91" t="s">
        <v>18043</v>
      </c>
      <c r="B6157" s="91" t="s">
        <v>23490</v>
      </c>
      <c r="C6157" s="91" t="s">
        <v>18045</v>
      </c>
      <c r="D6157" s="91" t="s">
        <v>18046</v>
      </c>
      <c r="E6157" s="90">
        <v>43658</v>
      </c>
      <c r="F6157" s="90">
        <v>44392</v>
      </c>
      <c r="G6157" s="101">
        <v>633509.80000000005</v>
      </c>
      <c r="H6157" s="103">
        <v>0.85</v>
      </c>
      <c r="I6157" s="91" t="s">
        <v>1563</v>
      </c>
      <c r="J6157" s="91" t="s">
        <v>1750</v>
      </c>
      <c r="K6157" s="91" t="s">
        <v>0</v>
      </c>
      <c r="L6157" s="91" t="s">
        <v>27525</v>
      </c>
    </row>
    <row r="6158" spans="1:12" ht="168" customHeight="1" x14ac:dyDescent="0.25">
      <c r="A6158" s="91" t="s">
        <v>21365</v>
      </c>
      <c r="B6158" s="91" t="s">
        <v>23491</v>
      </c>
      <c r="C6158" s="91" t="s">
        <v>26281</v>
      </c>
      <c r="D6158" s="91" t="s">
        <v>27264</v>
      </c>
      <c r="E6158" s="90">
        <v>43909</v>
      </c>
      <c r="F6158" s="90">
        <v>44256</v>
      </c>
      <c r="G6158" s="101">
        <v>96000</v>
      </c>
      <c r="H6158" s="103">
        <v>0.85</v>
      </c>
      <c r="I6158" s="91" t="s">
        <v>1563</v>
      </c>
      <c r="J6158" s="91" t="s">
        <v>1750</v>
      </c>
      <c r="K6158" s="91" t="s">
        <v>0</v>
      </c>
      <c r="L6158" s="91" t="s">
        <v>27525</v>
      </c>
    </row>
    <row r="6159" spans="1:12" ht="168" customHeight="1" x14ac:dyDescent="0.25">
      <c r="A6159" s="91" t="s">
        <v>18326</v>
      </c>
      <c r="B6159" s="91" t="s">
        <v>18327</v>
      </c>
      <c r="C6159" s="91" t="s">
        <v>18328</v>
      </c>
      <c r="D6159" s="91" t="s">
        <v>18329</v>
      </c>
      <c r="E6159" s="90">
        <v>43675</v>
      </c>
      <c r="F6159" s="90">
        <v>44022</v>
      </c>
      <c r="G6159" s="101">
        <v>328400</v>
      </c>
      <c r="H6159" s="103">
        <v>0.85</v>
      </c>
      <c r="I6159" s="91" t="s">
        <v>1563</v>
      </c>
      <c r="J6159" s="91" t="s">
        <v>1750</v>
      </c>
      <c r="K6159" s="91" t="s">
        <v>0</v>
      </c>
      <c r="L6159" s="91" t="s">
        <v>27525</v>
      </c>
    </row>
    <row r="6160" spans="1:12" ht="168" customHeight="1" x14ac:dyDescent="0.25">
      <c r="A6160" s="91" t="s">
        <v>13271</v>
      </c>
      <c r="B6160" s="91" t="s">
        <v>23492</v>
      </c>
      <c r="C6160" s="91" t="s">
        <v>13272</v>
      </c>
      <c r="D6160" s="91" t="s">
        <v>13273</v>
      </c>
      <c r="E6160" s="90">
        <v>43384</v>
      </c>
      <c r="F6160" s="90">
        <v>43740</v>
      </c>
      <c r="G6160" s="101">
        <v>562600</v>
      </c>
      <c r="H6160" s="103">
        <v>0.85</v>
      </c>
      <c r="I6160" s="91" t="s">
        <v>1563</v>
      </c>
      <c r="J6160" s="91" t="s">
        <v>1750</v>
      </c>
      <c r="K6160" s="91" t="s">
        <v>0</v>
      </c>
      <c r="L6160" s="91" t="s">
        <v>27525</v>
      </c>
    </row>
    <row r="6161" spans="1:12" ht="168" customHeight="1" x14ac:dyDescent="0.25">
      <c r="A6161" s="91" t="s">
        <v>13048</v>
      </c>
      <c r="B6161" s="91" t="s">
        <v>13051</v>
      </c>
      <c r="C6161" s="91" t="s">
        <v>13049</v>
      </c>
      <c r="D6161" s="91" t="s">
        <v>13050</v>
      </c>
      <c r="E6161" s="90">
        <v>43383</v>
      </c>
      <c r="F6161" s="90">
        <v>43983</v>
      </c>
      <c r="G6161" s="101">
        <v>885029.95</v>
      </c>
      <c r="H6161" s="103">
        <v>0.85</v>
      </c>
      <c r="I6161" s="91" t="s">
        <v>1563</v>
      </c>
      <c r="J6161" s="91" t="s">
        <v>1750</v>
      </c>
      <c r="K6161" s="91" t="s">
        <v>0</v>
      </c>
      <c r="L6161" s="91" t="s">
        <v>27525</v>
      </c>
    </row>
    <row r="6162" spans="1:12" ht="168" customHeight="1" x14ac:dyDescent="0.25">
      <c r="A6162" s="91" t="s">
        <v>16867</v>
      </c>
      <c r="B6162" s="91" t="s">
        <v>23493</v>
      </c>
      <c r="C6162" s="91" t="s">
        <v>16869</v>
      </c>
      <c r="D6162" s="91" t="s">
        <v>16870</v>
      </c>
      <c r="E6162" s="90">
        <v>43566</v>
      </c>
      <c r="F6162" s="90">
        <v>43837</v>
      </c>
      <c r="G6162" s="101">
        <v>135000</v>
      </c>
      <c r="H6162" s="103">
        <v>0.85</v>
      </c>
      <c r="I6162" s="91" t="s">
        <v>1563</v>
      </c>
      <c r="J6162" s="91" t="s">
        <v>1750</v>
      </c>
      <c r="K6162" s="91" t="s">
        <v>0</v>
      </c>
      <c r="L6162" s="91" t="s">
        <v>27525</v>
      </c>
    </row>
    <row r="6163" spans="1:12" ht="168" customHeight="1" x14ac:dyDescent="0.25">
      <c r="A6163" s="91" t="s">
        <v>21366</v>
      </c>
      <c r="B6163" s="91" t="s">
        <v>17910</v>
      </c>
      <c r="C6163" s="91" t="s">
        <v>26282</v>
      </c>
      <c r="D6163" s="91" t="s">
        <v>27265</v>
      </c>
      <c r="E6163" s="90">
        <v>43908</v>
      </c>
      <c r="F6163" s="90">
        <v>44227</v>
      </c>
      <c r="G6163" s="101">
        <v>374530</v>
      </c>
      <c r="H6163" s="103">
        <v>0.85</v>
      </c>
      <c r="I6163" s="91" t="s">
        <v>1563</v>
      </c>
      <c r="J6163" s="91" t="s">
        <v>1750</v>
      </c>
      <c r="K6163" s="91" t="s">
        <v>0</v>
      </c>
      <c r="L6163" s="91" t="s">
        <v>27525</v>
      </c>
    </row>
    <row r="6164" spans="1:12" ht="168" customHeight="1" x14ac:dyDescent="0.25">
      <c r="A6164" s="91" t="s">
        <v>15354</v>
      </c>
      <c r="B6164" s="91" t="s">
        <v>20335</v>
      </c>
      <c r="C6164" s="91" t="s">
        <v>15356</v>
      </c>
      <c r="D6164" s="91" t="s">
        <v>15357</v>
      </c>
      <c r="E6164" s="90">
        <v>43473</v>
      </c>
      <c r="F6164" s="90">
        <v>43818</v>
      </c>
      <c r="G6164" s="101">
        <v>274174</v>
      </c>
      <c r="H6164" s="103">
        <v>0.85</v>
      </c>
      <c r="I6164" s="91" t="s">
        <v>1563</v>
      </c>
      <c r="J6164" s="91" t="s">
        <v>1750</v>
      </c>
      <c r="K6164" s="91" t="s">
        <v>0</v>
      </c>
      <c r="L6164" s="91" t="s">
        <v>27525</v>
      </c>
    </row>
    <row r="6165" spans="1:12" ht="168" customHeight="1" x14ac:dyDescent="0.25">
      <c r="A6165" s="91" t="s">
        <v>15433</v>
      </c>
      <c r="B6165" s="91" t="s">
        <v>23494</v>
      </c>
      <c r="C6165" s="91" t="s">
        <v>15434</v>
      </c>
      <c r="D6165" s="91" t="s">
        <v>15435</v>
      </c>
      <c r="E6165" s="90">
        <v>43477</v>
      </c>
      <c r="F6165" s="90">
        <v>43678</v>
      </c>
      <c r="G6165" s="101">
        <v>175610</v>
      </c>
      <c r="H6165" s="103">
        <v>0.85</v>
      </c>
      <c r="I6165" s="91" t="s">
        <v>1563</v>
      </c>
      <c r="J6165" s="91" t="s">
        <v>1750</v>
      </c>
      <c r="K6165" s="91" t="s">
        <v>0</v>
      </c>
      <c r="L6165" s="91" t="s">
        <v>27525</v>
      </c>
    </row>
    <row r="6166" spans="1:12" ht="168" customHeight="1" x14ac:dyDescent="0.25">
      <c r="A6166" s="91" t="s">
        <v>13000</v>
      </c>
      <c r="B6166" s="91" t="s">
        <v>22510</v>
      </c>
      <c r="C6166" s="91" t="s">
        <v>13001</v>
      </c>
      <c r="D6166" s="91" t="s">
        <v>13002</v>
      </c>
      <c r="E6166" s="90">
        <v>43375</v>
      </c>
      <c r="F6166" s="90">
        <v>43771</v>
      </c>
      <c r="G6166" s="101">
        <v>578159.99</v>
      </c>
      <c r="H6166" s="103">
        <v>0.85</v>
      </c>
      <c r="I6166" s="91" t="s">
        <v>1563</v>
      </c>
      <c r="J6166" s="91" t="s">
        <v>1750</v>
      </c>
      <c r="K6166" s="91" t="s">
        <v>0</v>
      </c>
      <c r="L6166" s="91" t="s">
        <v>27525</v>
      </c>
    </row>
    <row r="6167" spans="1:12" ht="168" customHeight="1" x14ac:dyDescent="0.25">
      <c r="A6167" s="91" t="s">
        <v>13194</v>
      </c>
      <c r="B6167" s="91" t="s">
        <v>23495</v>
      </c>
      <c r="C6167" s="91" t="s">
        <v>26283</v>
      </c>
      <c r="D6167" s="91" t="s">
        <v>13196</v>
      </c>
      <c r="E6167" s="90">
        <v>43375</v>
      </c>
      <c r="F6167" s="90">
        <v>43497</v>
      </c>
      <c r="G6167" s="101">
        <v>132348</v>
      </c>
      <c r="H6167" s="103">
        <v>0.85</v>
      </c>
      <c r="I6167" s="91" t="s">
        <v>1563</v>
      </c>
      <c r="J6167" s="91" t="s">
        <v>1750</v>
      </c>
      <c r="K6167" s="91" t="s">
        <v>0</v>
      </c>
      <c r="L6167" s="91" t="s">
        <v>27525</v>
      </c>
    </row>
    <row r="6168" spans="1:12" ht="168" customHeight="1" x14ac:dyDescent="0.25">
      <c r="A6168" s="91" t="s">
        <v>15651</v>
      </c>
      <c r="B6168" s="91" t="s">
        <v>23496</v>
      </c>
      <c r="C6168" s="91" t="s">
        <v>15653</v>
      </c>
      <c r="D6168" s="91" t="s">
        <v>15654</v>
      </c>
      <c r="E6168" s="90">
        <v>43486</v>
      </c>
      <c r="F6168" s="90">
        <v>43832</v>
      </c>
      <c r="G6168" s="101">
        <v>1029375</v>
      </c>
      <c r="H6168" s="103">
        <v>0.85</v>
      </c>
      <c r="I6168" s="91" t="s">
        <v>1563</v>
      </c>
      <c r="J6168" s="91" t="s">
        <v>1750</v>
      </c>
      <c r="K6168" s="91" t="s">
        <v>0</v>
      </c>
      <c r="L6168" s="91" t="s">
        <v>27525</v>
      </c>
    </row>
    <row r="6169" spans="1:12" ht="168" customHeight="1" x14ac:dyDescent="0.25">
      <c r="A6169" s="91" t="s">
        <v>18476</v>
      </c>
      <c r="B6169" s="91" t="s">
        <v>18477</v>
      </c>
      <c r="C6169" s="91" t="s">
        <v>18478</v>
      </c>
      <c r="D6169" s="91" t="s">
        <v>18479</v>
      </c>
      <c r="E6169" s="90">
        <v>43678</v>
      </c>
      <c r="F6169" s="90">
        <v>43983</v>
      </c>
      <c r="G6169" s="101">
        <v>766100</v>
      </c>
      <c r="H6169" s="103">
        <v>0.85</v>
      </c>
      <c r="I6169" s="91" t="s">
        <v>1563</v>
      </c>
      <c r="J6169" s="91" t="s">
        <v>1750</v>
      </c>
      <c r="K6169" s="91" t="s">
        <v>0</v>
      </c>
      <c r="L6169" s="91" t="s">
        <v>27547</v>
      </c>
    </row>
    <row r="6170" spans="1:12" ht="168" customHeight="1" x14ac:dyDescent="0.25">
      <c r="A6170" s="91" t="s">
        <v>21367</v>
      </c>
      <c r="B6170" s="91" t="s">
        <v>23497</v>
      </c>
      <c r="C6170" s="91" t="s">
        <v>26284</v>
      </c>
      <c r="D6170" s="91" t="s">
        <v>27266</v>
      </c>
      <c r="E6170" s="90">
        <v>43917</v>
      </c>
      <c r="F6170" s="90">
        <v>44114</v>
      </c>
      <c r="G6170" s="101">
        <v>505374.25</v>
      </c>
      <c r="H6170" s="103">
        <v>0.85</v>
      </c>
      <c r="I6170" s="91" t="s">
        <v>1563</v>
      </c>
      <c r="J6170" s="91" t="s">
        <v>1750</v>
      </c>
      <c r="K6170" s="91" t="s">
        <v>0</v>
      </c>
      <c r="L6170" s="91" t="s">
        <v>27525</v>
      </c>
    </row>
    <row r="6171" spans="1:12" ht="168" customHeight="1" x14ac:dyDescent="0.25">
      <c r="A6171" s="91" t="s">
        <v>21368</v>
      </c>
      <c r="B6171" s="91" t="s">
        <v>23498</v>
      </c>
      <c r="C6171" s="91" t="s">
        <v>26285</v>
      </c>
      <c r="D6171" s="91" t="s">
        <v>27267</v>
      </c>
      <c r="E6171" s="90">
        <v>43878</v>
      </c>
      <c r="F6171" s="90">
        <v>44211</v>
      </c>
      <c r="G6171" s="101">
        <v>827877</v>
      </c>
      <c r="H6171" s="103">
        <v>0.85</v>
      </c>
      <c r="I6171" s="91" t="s">
        <v>1563</v>
      </c>
      <c r="J6171" s="91" t="s">
        <v>1750</v>
      </c>
      <c r="K6171" s="91" t="s">
        <v>0</v>
      </c>
      <c r="L6171" s="91" t="s">
        <v>27525</v>
      </c>
    </row>
    <row r="6172" spans="1:12" ht="168" customHeight="1" x14ac:dyDescent="0.25">
      <c r="A6172" s="91" t="s">
        <v>19479</v>
      </c>
      <c r="B6172" s="91" t="s">
        <v>23499</v>
      </c>
      <c r="C6172" s="91" t="s">
        <v>19481</v>
      </c>
      <c r="D6172" s="91" t="s">
        <v>19482</v>
      </c>
      <c r="E6172" s="90">
        <v>43766</v>
      </c>
      <c r="F6172" s="90">
        <v>43952</v>
      </c>
      <c r="G6172" s="101">
        <v>428520</v>
      </c>
      <c r="H6172" s="103">
        <v>0.85</v>
      </c>
      <c r="I6172" s="91" t="s">
        <v>1563</v>
      </c>
      <c r="J6172" s="91" t="s">
        <v>1750</v>
      </c>
      <c r="K6172" s="91" t="s">
        <v>0</v>
      </c>
      <c r="L6172" s="91" t="s">
        <v>27525</v>
      </c>
    </row>
    <row r="6173" spans="1:12" ht="168" customHeight="1" x14ac:dyDescent="0.25">
      <c r="A6173" s="91" t="s">
        <v>21369</v>
      </c>
      <c r="B6173" s="91" t="s">
        <v>23500</v>
      </c>
      <c r="C6173" s="91" t="s">
        <v>26286</v>
      </c>
      <c r="D6173" s="91" t="s">
        <v>27268</v>
      </c>
      <c r="E6173" s="90">
        <v>43903</v>
      </c>
      <c r="F6173" s="90">
        <v>44139</v>
      </c>
      <c r="G6173" s="101">
        <v>949800</v>
      </c>
      <c r="H6173" s="103">
        <v>0.85</v>
      </c>
      <c r="I6173" s="91" t="s">
        <v>1563</v>
      </c>
      <c r="J6173" s="91" t="s">
        <v>1750</v>
      </c>
      <c r="K6173" s="91" t="s">
        <v>0</v>
      </c>
      <c r="L6173" s="91" t="s">
        <v>27525</v>
      </c>
    </row>
    <row r="6174" spans="1:12" ht="168" customHeight="1" x14ac:dyDescent="0.25">
      <c r="A6174" s="91" t="s">
        <v>15235</v>
      </c>
      <c r="B6174" s="91" t="s">
        <v>15236</v>
      </c>
      <c r="C6174" s="91" t="s">
        <v>15237</v>
      </c>
      <c r="D6174" s="91" t="s">
        <v>15238</v>
      </c>
      <c r="E6174" s="90">
        <v>43446</v>
      </c>
      <c r="F6174" s="90">
        <v>43811</v>
      </c>
      <c r="G6174" s="101">
        <v>140000</v>
      </c>
      <c r="H6174" s="103">
        <v>0.85</v>
      </c>
      <c r="I6174" s="91" t="s">
        <v>1563</v>
      </c>
      <c r="J6174" s="91" t="s">
        <v>1750</v>
      </c>
      <c r="K6174" s="91" t="s">
        <v>0</v>
      </c>
      <c r="L6174" s="91" t="s">
        <v>27525</v>
      </c>
    </row>
    <row r="6175" spans="1:12" ht="168" customHeight="1" x14ac:dyDescent="0.25">
      <c r="A6175" s="91" t="s">
        <v>14094</v>
      </c>
      <c r="B6175" s="91" t="s">
        <v>13488</v>
      </c>
      <c r="C6175" s="91" t="s">
        <v>14095</v>
      </c>
      <c r="D6175" s="91"/>
      <c r="E6175" s="90">
        <v>43385</v>
      </c>
      <c r="F6175" s="90">
        <v>43750</v>
      </c>
      <c r="G6175" s="101">
        <v>54000</v>
      </c>
      <c r="H6175" s="103">
        <v>0.85</v>
      </c>
      <c r="I6175" s="91" t="s">
        <v>1563</v>
      </c>
      <c r="J6175" s="91" t="s">
        <v>1750</v>
      </c>
      <c r="K6175" s="91" t="s">
        <v>0</v>
      </c>
      <c r="L6175" s="91" t="s">
        <v>27525</v>
      </c>
    </row>
    <row r="6176" spans="1:12" ht="168" customHeight="1" x14ac:dyDescent="0.25">
      <c r="A6176" s="91" t="s">
        <v>21370</v>
      </c>
      <c r="B6176" s="91" t="s">
        <v>18513</v>
      </c>
      <c r="C6176" s="91" t="s">
        <v>26287</v>
      </c>
      <c r="D6176" s="91" t="s">
        <v>27269</v>
      </c>
      <c r="E6176" s="90">
        <v>43903</v>
      </c>
      <c r="F6176" s="90">
        <v>43904</v>
      </c>
      <c r="G6176" s="101">
        <v>283752.59999999998</v>
      </c>
      <c r="H6176" s="103">
        <v>0.85</v>
      </c>
      <c r="I6176" s="91" t="s">
        <v>1563</v>
      </c>
      <c r="J6176" s="91" t="s">
        <v>1750</v>
      </c>
      <c r="K6176" s="91" t="s">
        <v>0</v>
      </c>
      <c r="L6176" s="91" t="s">
        <v>27525</v>
      </c>
    </row>
    <row r="6177" spans="1:12" ht="168" customHeight="1" x14ac:dyDescent="0.25">
      <c r="A6177" s="91" t="s">
        <v>18512</v>
      </c>
      <c r="B6177" s="91" t="s">
        <v>18513</v>
      </c>
      <c r="C6177" s="91" t="s">
        <v>26288</v>
      </c>
      <c r="D6177" s="91" t="s">
        <v>18515</v>
      </c>
      <c r="E6177" s="90">
        <v>43693</v>
      </c>
      <c r="F6177" s="90">
        <v>44024</v>
      </c>
      <c r="G6177" s="101">
        <v>186499.3</v>
      </c>
      <c r="H6177" s="103">
        <v>0.85</v>
      </c>
      <c r="I6177" s="91" t="s">
        <v>1563</v>
      </c>
      <c r="J6177" s="91" t="s">
        <v>1750</v>
      </c>
      <c r="K6177" s="91" t="s">
        <v>0</v>
      </c>
      <c r="L6177" s="91" t="s">
        <v>27547</v>
      </c>
    </row>
    <row r="6178" spans="1:12" ht="168" customHeight="1" x14ac:dyDescent="0.25">
      <c r="A6178" s="91" t="s">
        <v>13236</v>
      </c>
      <c r="B6178" s="91" t="s">
        <v>13239</v>
      </c>
      <c r="C6178" s="91" t="s">
        <v>13237</v>
      </c>
      <c r="D6178" s="91" t="s">
        <v>13238</v>
      </c>
      <c r="E6178" s="90">
        <v>43388</v>
      </c>
      <c r="F6178" s="90">
        <v>43753</v>
      </c>
      <c r="G6178" s="101">
        <v>144000</v>
      </c>
      <c r="H6178" s="103">
        <v>0.85</v>
      </c>
      <c r="I6178" s="91" t="s">
        <v>1563</v>
      </c>
      <c r="J6178" s="91" t="s">
        <v>1750</v>
      </c>
      <c r="K6178" s="91" t="s">
        <v>0</v>
      </c>
      <c r="L6178" s="91" t="s">
        <v>27525</v>
      </c>
    </row>
    <row r="6179" spans="1:12" ht="168" customHeight="1" x14ac:dyDescent="0.25">
      <c r="A6179" s="91" t="s">
        <v>21371</v>
      </c>
      <c r="B6179" s="91" t="s">
        <v>23501</v>
      </c>
      <c r="C6179" s="91" t="s">
        <v>26289</v>
      </c>
      <c r="D6179" s="91" t="s">
        <v>27270</v>
      </c>
      <c r="E6179" s="90">
        <v>43888</v>
      </c>
      <c r="F6179" s="90">
        <v>44197</v>
      </c>
      <c r="G6179" s="101">
        <v>686500</v>
      </c>
      <c r="H6179" s="103">
        <v>0.85</v>
      </c>
      <c r="I6179" s="91" t="s">
        <v>1563</v>
      </c>
      <c r="J6179" s="91" t="s">
        <v>1750</v>
      </c>
      <c r="K6179" s="91" t="s">
        <v>0</v>
      </c>
      <c r="L6179" s="91" t="s">
        <v>27525</v>
      </c>
    </row>
    <row r="6180" spans="1:12" ht="168" customHeight="1" x14ac:dyDescent="0.25">
      <c r="A6180" s="91" t="s">
        <v>18999</v>
      </c>
      <c r="B6180" s="91" t="s">
        <v>23502</v>
      </c>
      <c r="C6180" s="91" t="s">
        <v>19001</v>
      </c>
      <c r="D6180" s="91" t="s">
        <v>19002</v>
      </c>
      <c r="E6180" s="90">
        <v>43720</v>
      </c>
      <c r="F6180" s="90">
        <v>44273</v>
      </c>
      <c r="G6180" s="101">
        <v>311651.26</v>
      </c>
      <c r="H6180" s="103">
        <v>0.85</v>
      </c>
      <c r="I6180" s="91" t="s">
        <v>1563</v>
      </c>
      <c r="J6180" s="91" t="s">
        <v>1750</v>
      </c>
      <c r="K6180" s="91" t="s">
        <v>0</v>
      </c>
      <c r="L6180" s="91" t="s">
        <v>27547</v>
      </c>
    </row>
    <row r="6181" spans="1:12" ht="168" customHeight="1" x14ac:dyDescent="0.25">
      <c r="A6181" s="91" t="s">
        <v>21372</v>
      </c>
      <c r="B6181" s="91" t="s">
        <v>23503</v>
      </c>
      <c r="C6181" s="91" t="s">
        <v>26290</v>
      </c>
      <c r="D6181" s="91" t="s">
        <v>27271</v>
      </c>
      <c r="E6181" s="90">
        <v>43829</v>
      </c>
      <c r="F6181" s="90">
        <v>44026</v>
      </c>
      <c r="G6181" s="101">
        <v>141880</v>
      </c>
      <c r="H6181" s="103">
        <v>0.85</v>
      </c>
      <c r="I6181" s="91" t="s">
        <v>1563</v>
      </c>
      <c r="J6181" s="91" t="s">
        <v>1750</v>
      </c>
      <c r="K6181" s="91" t="s">
        <v>0</v>
      </c>
      <c r="L6181" s="91" t="s">
        <v>27525</v>
      </c>
    </row>
    <row r="6182" spans="1:12" ht="168" customHeight="1" x14ac:dyDescent="0.25">
      <c r="A6182" s="91" t="s">
        <v>18866</v>
      </c>
      <c r="B6182" s="91" t="s">
        <v>18867</v>
      </c>
      <c r="C6182" s="91" t="s">
        <v>26291</v>
      </c>
      <c r="D6182" s="91" t="s">
        <v>18869</v>
      </c>
      <c r="E6182" s="90">
        <v>43704</v>
      </c>
      <c r="F6182" s="90">
        <v>44310</v>
      </c>
      <c r="G6182" s="101">
        <v>615542.5</v>
      </c>
      <c r="H6182" s="103">
        <v>0.85</v>
      </c>
      <c r="I6182" s="91" t="s">
        <v>1563</v>
      </c>
      <c r="J6182" s="91" t="s">
        <v>1750</v>
      </c>
      <c r="K6182" s="91" t="s">
        <v>0</v>
      </c>
      <c r="L6182" s="91" t="s">
        <v>27547</v>
      </c>
    </row>
    <row r="6183" spans="1:12" ht="168" customHeight="1" x14ac:dyDescent="0.25">
      <c r="A6183" s="91" t="s">
        <v>18020</v>
      </c>
      <c r="B6183" s="91" t="s">
        <v>18021</v>
      </c>
      <c r="C6183" s="91" t="s">
        <v>18022</v>
      </c>
      <c r="D6183" s="91" t="s">
        <v>18023</v>
      </c>
      <c r="E6183" s="90">
        <v>43647</v>
      </c>
      <c r="F6183" s="90">
        <v>44013</v>
      </c>
      <c r="G6183" s="101">
        <v>16000</v>
      </c>
      <c r="H6183" s="103">
        <v>0.85</v>
      </c>
      <c r="I6183" s="91" t="s">
        <v>1563</v>
      </c>
      <c r="J6183" s="91" t="s">
        <v>1750</v>
      </c>
      <c r="K6183" s="91" t="s">
        <v>0</v>
      </c>
      <c r="L6183" s="91" t="s">
        <v>27525</v>
      </c>
    </row>
    <row r="6184" spans="1:12" ht="168" customHeight="1" x14ac:dyDescent="0.25">
      <c r="A6184" s="91" t="s">
        <v>20350</v>
      </c>
      <c r="B6184" s="91" t="s">
        <v>20351</v>
      </c>
      <c r="C6184" s="91" t="s">
        <v>20352</v>
      </c>
      <c r="D6184" s="91" t="s">
        <v>20353</v>
      </c>
      <c r="E6184" s="90">
        <v>43805</v>
      </c>
      <c r="F6184" s="90">
        <v>43876</v>
      </c>
      <c r="G6184" s="101">
        <v>179337</v>
      </c>
      <c r="H6184" s="103">
        <v>0.85</v>
      </c>
      <c r="I6184" s="91" t="s">
        <v>1563</v>
      </c>
      <c r="J6184" s="91" t="s">
        <v>1750</v>
      </c>
      <c r="K6184" s="91" t="s">
        <v>0</v>
      </c>
      <c r="L6184" s="91" t="s">
        <v>27525</v>
      </c>
    </row>
    <row r="6185" spans="1:12" ht="168" customHeight="1" x14ac:dyDescent="0.25">
      <c r="A6185" s="91" t="s">
        <v>21373</v>
      </c>
      <c r="B6185" s="91" t="s">
        <v>23504</v>
      </c>
      <c r="C6185" s="91" t="s">
        <v>26292</v>
      </c>
      <c r="D6185" s="91" t="s">
        <v>27272</v>
      </c>
      <c r="E6185" s="90">
        <v>43780</v>
      </c>
      <c r="F6185" s="90">
        <v>43870</v>
      </c>
      <c r="G6185" s="101">
        <v>155266</v>
      </c>
      <c r="H6185" s="103">
        <v>0.85</v>
      </c>
      <c r="I6185" s="91" t="s">
        <v>1563</v>
      </c>
      <c r="J6185" s="91" t="s">
        <v>1750</v>
      </c>
      <c r="K6185" s="91" t="s">
        <v>0</v>
      </c>
      <c r="L6185" s="91" t="s">
        <v>27547</v>
      </c>
    </row>
    <row r="6186" spans="1:12" ht="168" customHeight="1" x14ac:dyDescent="0.25">
      <c r="A6186" s="91" t="s">
        <v>21374</v>
      </c>
      <c r="B6186" s="91" t="s">
        <v>18598</v>
      </c>
      <c r="C6186" s="91" t="s">
        <v>26293</v>
      </c>
      <c r="D6186" s="91" t="s">
        <v>26293</v>
      </c>
      <c r="E6186" s="90">
        <v>43818</v>
      </c>
      <c r="F6186" s="90">
        <v>44026</v>
      </c>
      <c r="G6186" s="101">
        <v>284058</v>
      </c>
      <c r="H6186" s="103">
        <v>0.85</v>
      </c>
      <c r="I6186" s="91" t="s">
        <v>1563</v>
      </c>
      <c r="J6186" s="91" t="s">
        <v>1750</v>
      </c>
      <c r="K6186" s="91" t="s">
        <v>0</v>
      </c>
      <c r="L6186" s="91" t="s">
        <v>27525</v>
      </c>
    </row>
    <row r="6187" spans="1:12" ht="168" customHeight="1" x14ac:dyDescent="0.25">
      <c r="A6187" s="91" t="s">
        <v>21375</v>
      </c>
      <c r="B6187" s="91" t="s">
        <v>23505</v>
      </c>
      <c r="C6187" s="91" t="s">
        <v>26294</v>
      </c>
      <c r="D6187" s="91" t="s">
        <v>27273</v>
      </c>
      <c r="E6187" s="90">
        <v>43851</v>
      </c>
      <c r="F6187" s="90">
        <v>44217</v>
      </c>
      <c r="G6187" s="101">
        <v>16000</v>
      </c>
      <c r="H6187" s="103">
        <v>0.85</v>
      </c>
      <c r="I6187" s="91" t="s">
        <v>1563</v>
      </c>
      <c r="J6187" s="91" t="s">
        <v>1750</v>
      </c>
      <c r="K6187" s="91" t="s">
        <v>0</v>
      </c>
      <c r="L6187" s="91" t="s">
        <v>27525</v>
      </c>
    </row>
    <row r="6188" spans="1:12" ht="168" customHeight="1" x14ac:dyDescent="0.25">
      <c r="A6188" s="91" t="s">
        <v>19007</v>
      </c>
      <c r="B6188" s="91" t="s">
        <v>23506</v>
      </c>
      <c r="C6188" s="91" t="s">
        <v>19009</v>
      </c>
      <c r="D6188" s="91" t="s">
        <v>19010</v>
      </c>
      <c r="E6188" s="90">
        <v>43725</v>
      </c>
      <c r="F6188" s="90">
        <v>44167</v>
      </c>
      <c r="G6188" s="101">
        <v>711100.52</v>
      </c>
      <c r="H6188" s="103">
        <v>0.85</v>
      </c>
      <c r="I6188" s="91" t="s">
        <v>1563</v>
      </c>
      <c r="J6188" s="91" t="s">
        <v>1750</v>
      </c>
      <c r="K6188" s="91" t="s">
        <v>0</v>
      </c>
      <c r="L6188" s="91" t="s">
        <v>27547</v>
      </c>
    </row>
    <row r="6189" spans="1:12" ht="168" customHeight="1" x14ac:dyDescent="0.25">
      <c r="A6189" s="91" t="s">
        <v>21376</v>
      </c>
      <c r="B6189" s="91" t="s">
        <v>15772</v>
      </c>
      <c r="C6189" s="91" t="s">
        <v>26295</v>
      </c>
      <c r="D6189" s="91" t="s">
        <v>27274</v>
      </c>
      <c r="E6189" s="90">
        <v>43913</v>
      </c>
      <c r="F6189" s="90">
        <v>44247</v>
      </c>
      <c r="G6189" s="101">
        <v>383047.6</v>
      </c>
      <c r="H6189" s="103">
        <v>0.85</v>
      </c>
      <c r="I6189" s="91" t="s">
        <v>1563</v>
      </c>
      <c r="J6189" s="91" t="s">
        <v>1750</v>
      </c>
      <c r="K6189" s="91" t="s">
        <v>0</v>
      </c>
      <c r="L6189" s="91" t="s">
        <v>27525</v>
      </c>
    </row>
    <row r="6190" spans="1:12" ht="168" customHeight="1" x14ac:dyDescent="0.25">
      <c r="A6190" s="91" t="s">
        <v>21377</v>
      </c>
      <c r="B6190" s="91" t="s">
        <v>23507</v>
      </c>
      <c r="C6190" s="91" t="s">
        <v>26296</v>
      </c>
      <c r="D6190" s="91" t="s">
        <v>27275</v>
      </c>
      <c r="E6190" s="90">
        <v>43835</v>
      </c>
      <c r="F6190" s="90">
        <v>44136</v>
      </c>
      <c r="G6190" s="101">
        <v>331800</v>
      </c>
      <c r="H6190" s="103">
        <v>0.85</v>
      </c>
      <c r="I6190" s="91" t="s">
        <v>1563</v>
      </c>
      <c r="J6190" s="91" t="s">
        <v>1750</v>
      </c>
      <c r="K6190" s="91" t="s">
        <v>0</v>
      </c>
      <c r="L6190" s="91" t="s">
        <v>27525</v>
      </c>
    </row>
    <row r="6191" spans="1:12" ht="168" customHeight="1" x14ac:dyDescent="0.25">
      <c r="A6191" s="91" t="s">
        <v>21378</v>
      </c>
      <c r="B6191" s="91" t="s">
        <v>23508</v>
      </c>
      <c r="C6191" s="91" t="s">
        <v>26297</v>
      </c>
      <c r="D6191" s="91" t="s">
        <v>27276</v>
      </c>
      <c r="E6191" s="90">
        <v>43903</v>
      </c>
      <c r="F6191" s="90">
        <v>44116</v>
      </c>
      <c r="G6191" s="101">
        <v>295826.48</v>
      </c>
      <c r="H6191" s="103">
        <v>0.85</v>
      </c>
      <c r="I6191" s="91" t="s">
        <v>1563</v>
      </c>
      <c r="J6191" s="91" t="s">
        <v>1750</v>
      </c>
      <c r="K6191" s="91" t="s">
        <v>0</v>
      </c>
      <c r="L6191" s="91" t="s">
        <v>27525</v>
      </c>
    </row>
    <row r="6192" spans="1:12" ht="168" customHeight="1" x14ac:dyDescent="0.25">
      <c r="A6192" s="91" t="s">
        <v>21379</v>
      </c>
      <c r="B6192" s="91" t="s">
        <v>15387</v>
      </c>
      <c r="C6192" s="91" t="s">
        <v>26298</v>
      </c>
      <c r="D6192" s="91" t="s">
        <v>27277</v>
      </c>
      <c r="E6192" s="90">
        <v>43844</v>
      </c>
      <c r="F6192" s="90">
        <v>44336</v>
      </c>
      <c r="G6192" s="101">
        <v>940694</v>
      </c>
      <c r="H6192" s="103">
        <v>0.85</v>
      </c>
      <c r="I6192" s="91" t="s">
        <v>1563</v>
      </c>
      <c r="J6192" s="91" t="s">
        <v>1750</v>
      </c>
      <c r="K6192" s="91" t="s">
        <v>0</v>
      </c>
      <c r="L6192" s="91" t="s">
        <v>27525</v>
      </c>
    </row>
    <row r="6193" spans="1:12" ht="168" customHeight="1" x14ac:dyDescent="0.25">
      <c r="A6193" s="91" t="s">
        <v>19872</v>
      </c>
      <c r="B6193" s="91" t="s">
        <v>18683</v>
      </c>
      <c r="C6193" s="91" t="s">
        <v>19874</v>
      </c>
      <c r="D6193" s="91" t="s">
        <v>19874</v>
      </c>
      <c r="E6193" s="90">
        <v>43791</v>
      </c>
      <c r="F6193" s="90">
        <v>44313</v>
      </c>
      <c r="G6193" s="101">
        <v>1519735</v>
      </c>
      <c r="H6193" s="103">
        <v>0.85</v>
      </c>
      <c r="I6193" s="91" t="s">
        <v>1563</v>
      </c>
      <c r="J6193" s="91" t="s">
        <v>1750</v>
      </c>
      <c r="K6193" s="91" t="s">
        <v>0</v>
      </c>
      <c r="L6193" s="91" t="s">
        <v>27525</v>
      </c>
    </row>
    <row r="6194" spans="1:12" ht="168" customHeight="1" x14ac:dyDescent="0.25">
      <c r="A6194" s="91" t="s">
        <v>21380</v>
      </c>
      <c r="B6194" s="91" t="s">
        <v>23509</v>
      </c>
      <c r="C6194" s="91" t="s">
        <v>26299</v>
      </c>
      <c r="D6194" s="91" t="s">
        <v>27278</v>
      </c>
      <c r="E6194" s="90">
        <v>43851</v>
      </c>
      <c r="F6194" s="90">
        <v>43891</v>
      </c>
      <c r="G6194" s="101">
        <v>447550.99</v>
      </c>
      <c r="H6194" s="103">
        <v>0.85</v>
      </c>
      <c r="I6194" s="91" t="s">
        <v>1563</v>
      </c>
      <c r="J6194" s="91" t="s">
        <v>1750</v>
      </c>
      <c r="K6194" s="91" t="s">
        <v>0</v>
      </c>
      <c r="L6194" s="91" t="s">
        <v>27525</v>
      </c>
    </row>
    <row r="6195" spans="1:12" ht="168" customHeight="1" x14ac:dyDescent="0.25">
      <c r="A6195" s="91" t="s">
        <v>21381</v>
      </c>
      <c r="B6195" s="91" t="s">
        <v>23510</v>
      </c>
      <c r="C6195" s="91" t="s">
        <v>26300</v>
      </c>
      <c r="D6195" s="91" t="s">
        <v>27279</v>
      </c>
      <c r="E6195" s="90">
        <v>43845</v>
      </c>
      <c r="F6195" s="90">
        <v>44228</v>
      </c>
      <c r="G6195" s="101">
        <v>774800</v>
      </c>
      <c r="H6195" s="103">
        <v>0.85</v>
      </c>
      <c r="I6195" s="91" t="s">
        <v>1563</v>
      </c>
      <c r="J6195" s="91" t="s">
        <v>1750</v>
      </c>
      <c r="K6195" s="91" t="s">
        <v>0</v>
      </c>
      <c r="L6195" s="91" t="s">
        <v>27525</v>
      </c>
    </row>
    <row r="6196" spans="1:12" ht="168" customHeight="1" x14ac:dyDescent="0.25">
      <c r="A6196" s="91" t="s">
        <v>21382</v>
      </c>
      <c r="B6196" s="91" t="s">
        <v>15778</v>
      </c>
      <c r="C6196" s="91" t="s">
        <v>26301</v>
      </c>
      <c r="D6196" s="91" t="s">
        <v>27280</v>
      </c>
      <c r="E6196" s="90">
        <v>43866</v>
      </c>
      <c r="F6196" s="90">
        <v>44211</v>
      </c>
      <c r="G6196" s="101">
        <v>855000</v>
      </c>
      <c r="H6196" s="103">
        <v>0.85</v>
      </c>
      <c r="I6196" s="91" t="s">
        <v>1563</v>
      </c>
      <c r="J6196" s="91" t="s">
        <v>1750</v>
      </c>
      <c r="K6196" s="91" t="s">
        <v>0</v>
      </c>
      <c r="L6196" s="91" t="s">
        <v>27525</v>
      </c>
    </row>
    <row r="6197" spans="1:12" ht="168" customHeight="1" x14ac:dyDescent="0.25">
      <c r="A6197" s="91" t="s">
        <v>21383</v>
      </c>
      <c r="B6197" s="91" t="s">
        <v>22520</v>
      </c>
      <c r="C6197" s="91" t="s">
        <v>26302</v>
      </c>
      <c r="D6197" s="91" t="s">
        <v>27281</v>
      </c>
      <c r="E6197" s="90">
        <v>43849</v>
      </c>
      <c r="F6197" s="90">
        <v>43983</v>
      </c>
      <c r="G6197" s="101">
        <v>180000</v>
      </c>
      <c r="H6197" s="103">
        <v>0.85</v>
      </c>
      <c r="I6197" s="91" t="s">
        <v>1563</v>
      </c>
      <c r="J6197" s="91" t="s">
        <v>1750</v>
      </c>
      <c r="K6197" s="91" t="s">
        <v>0</v>
      </c>
      <c r="L6197" s="91" t="s">
        <v>27525</v>
      </c>
    </row>
    <row r="6198" spans="1:12" ht="168" customHeight="1" x14ac:dyDescent="0.25">
      <c r="A6198" s="91" t="s">
        <v>21384</v>
      </c>
      <c r="B6198" s="91" t="s">
        <v>23511</v>
      </c>
      <c r="C6198" s="91" t="s">
        <v>26303</v>
      </c>
      <c r="D6198" s="91" t="s">
        <v>27282</v>
      </c>
      <c r="E6198" s="90">
        <v>43844</v>
      </c>
      <c r="F6198" s="90">
        <v>44287</v>
      </c>
      <c r="G6198" s="101">
        <v>1103800</v>
      </c>
      <c r="H6198" s="103">
        <v>0.85</v>
      </c>
      <c r="I6198" s="91" t="s">
        <v>1563</v>
      </c>
      <c r="J6198" s="91" t="s">
        <v>1750</v>
      </c>
      <c r="K6198" s="91" t="s">
        <v>0</v>
      </c>
      <c r="L6198" s="91" t="s">
        <v>27525</v>
      </c>
    </row>
    <row r="6199" spans="1:12" ht="168" customHeight="1" x14ac:dyDescent="0.25">
      <c r="A6199" s="91" t="s">
        <v>20097</v>
      </c>
      <c r="B6199" s="91" t="s">
        <v>23512</v>
      </c>
      <c r="C6199" s="91" t="s">
        <v>20099</v>
      </c>
      <c r="D6199" s="91" t="s">
        <v>20100</v>
      </c>
      <c r="E6199" s="90">
        <v>43802</v>
      </c>
      <c r="F6199" s="90">
        <v>43986</v>
      </c>
      <c r="G6199" s="101">
        <v>323630</v>
      </c>
      <c r="H6199" s="103">
        <v>0.85</v>
      </c>
      <c r="I6199" s="91" t="s">
        <v>1563</v>
      </c>
      <c r="J6199" s="91" t="s">
        <v>1750</v>
      </c>
      <c r="K6199" s="91" t="s">
        <v>0</v>
      </c>
      <c r="L6199" s="91" t="s">
        <v>27525</v>
      </c>
    </row>
    <row r="6200" spans="1:12" ht="168" customHeight="1" x14ac:dyDescent="0.25">
      <c r="A6200" s="91" t="s">
        <v>21385</v>
      </c>
      <c r="B6200" s="91" t="s">
        <v>23513</v>
      </c>
      <c r="C6200" s="91" t="s">
        <v>26304</v>
      </c>
      <c r="D6200" s="91" t="s">
        <v>27283</v>
      </c>
      <c r="E6200" s="90">
        <v>43956</v>
      </c>
      <c r="F6200" s="90">
        <v>44292</v>
      </c>
      <c r="G6200" s="101">
        <v>381775</v>
      </c>
      <c r="H6200" s="103">
        <v>0.85</v>
      </c>
      <c r="I6200" s="91" t="s">
        <v>1563</v>
      </c>
      <c r="J6200" s="91" t="s">
        <v>1750</v>
      </c>
      <c r="K6200" s="91" t="s">
        <v>0</v>
      </c>
      <c r="L6200" s="91" t="s">
        <v>27525</v>
      </c>
    </row>
    <row r="6201" spans="1:12" ht="168" customHeight="1" x14ac:dyDescent="0.25">
      <c r="A6201" s="91" t="s">
        <v>16683</v>
      </c>
      <c r="B6201" s="91" t="s">
        <v>23514</v>
      </c>
      <c r="C6201" s="91" t="s">
        <v>16685</v>
      </c>
      <c r="D6201" s="91" t="s">
        <v>16685</v>
      </c>
      <c r="E6201" s="90">
        <v>43543</v>
      </c>
      <c r="F6201" s="90">
        <v>43900</v>
      </c>
      <c r="G6201" s="101">
        <v>190000</v>
      </c>
      <c r="H6201" s="103">
        <v>0.85</v>
      </c>
      <c r="I6201" s="91" t="s">
        <v>1563</v>
      </c>
      <c r="J6201" s="91" t="s">
        <v>1750</v>
      </c>
      <c r="K6201" s="91" t="s">
        <v>0</v>
      </c>
      <c r="L6201" s="91" t="s">
        <v>27525</v>
      </c>
    </row>
    <row r="6202" spans="1:12" ht="168" customHeight="1" x14ac:dyDescent="0.25">
      <c r="A6202" s="91" t="s">
        <v>21386</v>
      </c>
      <c r="B6202" s="91" t="s">
        <v>23515</v>
      </c>
      <c r="C6202" s="91" t="s">
        <v>26305</v>
      </c>
      <c r="D6202" s="91" t="s">
        <v>27284</v>
      </c>
      <c r="E6202" s="90">
        <v>43871</v>
      </c>
      <c r="F6202" s="90">
        <v>44228</v>
      </c>
      <c r="G6202" s="101">
        <v>148000</v>
      </c>
      <c r="H6202" s="103">
        <v>0.85</v>
      </c>
      <c r="I6202" s="91" t="s">
        <v>1563</v>
      </c>
      <c r="J6202" s="91" t="s">
        <v>1750</v>
      </c>
      <c r="K6202" s="91" t="s">
        <v>0</v>
      </c>
      <c r="L6202" s="91" t="s">
        <v>27525</v>
      </c>
    </row>
    <row r="6203" spans="1:12" ht="168" customHeight="1" x14ac:dyDescent="0.25">
      <c r="A6203" s="91" t="s">
        <v>21387</v>
      </c>
      <c r="B6203" s="91" t="s">
        <v>23516</v>
      </c>
      <c r="C6203" s="91" t="s">
        <v>26306</v>
      </c>
      <c r="D6203" s="91" t="s">
        <v>27285</v>
      </c>
      <c r="E6203" s="90">
        <v>43903</v>
      </c>
      <c r="F6203" s="90">
        <v>44216</v>
      </c>
      <c r="G6203" s="101">
        <v>78330</v>
      </c>
      <c r="H6203" s="103">
        <v>0.85</v>
      </c>
      <c r="I6203" s="91" t="s">
        <v>1563</v>
      </c>
      <c r="J6203" s="91" t="s">
        <v>1750</v>
      </c>
      <c r="K6203" s="91" t="s">
        <v>0</v>
      </c>
      <c r="L6203" s="91" t="s">
        <v>27525</v>
      </c>
    </row>
    <row r="6204" spans="1:12" ht="168" customHeight="1" x14ac:dyDescent="0.25">
      <c r="A6204" s="91" t="s">
        <v>16667</v>
      </c>
      <c r="B6204" s="91" t="s">
        <v>23517</v>
      </c>
      <c r="C6204" s="91" t="s">
        <v>16669</v>
      </c>
      <c r="D6204" s="91" t="s">
        <v>16670</v>
      </c>
      <c r="E6204" s="90">
        <v>43550</v>
      </c>
      <c r="F6204" s="90">
        <v>43891</v>
      </c>
      <c r="G6204" s="101">
        <v>168655.87</v>
      </c>
      <c r="H6204" s="103">
        <v>0.85</v>
      </c>
      <c r="I6204" s="91" t="s">
        <v>1563</v>
      </c>
      <c r="J6204" s="91" t="s">
        <v>1750</v>
      </c>
      <c r="K6204" s="91" t="s">
        <v>0</v>
      </c>
      <c r="L6204" s="91" t="s">
        <v>27525</v>
      </c>
    </row>
    <row r="6205" spans="1:12" ht="168" customHeight="1" x14ac:dyDescent="0.25">
      <c r="A6205" s="91" t="s">
        <v>17083</v>
      </c>
      <c r="B6205" s="91" t="s">
        <v>18732</v>
      </c>
      <c r="C6205" s="91" t="s">
        <v>17085</v>
      </c>
      <c r="D6205" s="91" t="s">
        <v>17086</v>
      </c>
      <c r="E6205" s="90">
        <v>43557</v>
      </c>
      <c r="F6205" s="90">
        <v>43891</v>
      </c>
      <c r="G6205" s="101">
        <v>222520</v>
      </c>
      <c r="H6205" s="103">
        <v>0.85</v>
      </c>
      <c r="I6205" s="91" t="s">
        <v>1563</v>
      </c>
      <c r="J6205" s="91" t="s">
        <v>1750</v>
      </c>
      <c r="K6205" s="91" t="s">
        <v>0</v>
      </c>
      <c r="L6205" s="91" t="s">
        <v>27525</v>
      </c>
    </row>
    <row r="6206" spans="1:12" ht="168" customHeight="1" x14ac:dyDescent="0.25">
      <c r="A6206" s="91" t="s">
        <v>21388</v>
      </c>
      <c r="B6206" s="91" t="s">
        <v>23518</v>
      </c>
      <c r="C6206" s="91" t="s">
        <v>26307</v>
      </c>
      <c r="D6206" s="91" t="s">
        <v>27286</v>
      </c>
      <c r="E6206" s="90">
        <v>43955</v>
      </c>
      <c r="F6206" s="90">
        <v>44244</v>
      </c>
      <c r="G6206" s="101">
        <v>275730</v>
      </c>
      <c r="H6206" s="103">
        <v>0.85</v>
      </c>
      <c r="I6206" s="91" t="s">
        <v>1563</v>
      </c>
      <c r="J6206" s="91" t="s">
        <v>1750</v>
      </c>
      <c r="K6206" s="91" t="s">
        <v>0</v>
      </c>
      <c r="L6206" s="91" t="s">
        <v>27525</v>
      </c>
    </row>
    <row r="6207" spans="1:12" ht="168" customHeight="1" x14ac:dyDescent="0.25">
      <c r="A6207" s="91" t="s">
        <v>13056</v>
      </c>
      <c r="B6207" s="91" t="s">
        <v>13216</v>
      </c>
      <c r="C6207" s="91" t="s">
        <v>13057</v>
      </c>
      <c r="D6207" s="91" t="s">
        <v>13058</v>
      </c>
      <c r="E6207" s="90">
        <v>43384</v>
      </c>
      <c r="F6207" s="90">
        <v>43641</v>
      </c>
      <c r="G6207" s="101">
        <v>148040</v>
      </c>
      <c r="H6207" s="103">
        <v>0.85</v>
      </c>
      <c r="I6207" s="91" t="s">
        <v>1563</v>
      </c>
      <c r="J6207" s="91" t="s">
        <v>1750</v>
      </c>
      <c r="K6207" s="91" t="s">
        <v>0</v>
      </c>
      <c r="L6207" s="91" t="s">
        <v>27525</v>
      </c>
    </row>
    <row r="6208" spans="1:12" ht="168" customHeight="1" x14ac:dyDescent="0.25">
      <c r="A6208" s="91" t="s">
        <v>21389</v>
      </c>
      <c r="B6208" s="91" t="s">
        <v>23519</v>
      </c>
      <c r="C6208" s="91" t="s">
        <v>26308</v>
      </c>
      <c r="D6208" s="91" t="s">
        <v>27287</v>
      </c>
      <c r="E6208" s="90">
        <v>43822</v>
      </c>
      <c r="F6208" s="90">
        <v>44253</v>
      </c>
      <c r="G6208" s="101">
        <v>1228635</v>
      </c>
      <c r="H6208" s="103">
        <v>0.85</v>
      </c>
      <c r="I6208" s="91" t="s">
        <v>1563</v>
      </c>
      <c r="J6208" s="91" t="s">
        <v>1750</v>
      </c>
      <c r="K6208" s="91" t="s">
        <v>0</v>
      </c>
      <c r="L6208" s="91" t="s">
        <v>27525</v>
      </c>
    </row>
    <row r="6209" spans="1:12" ht="168" customHeight="1" x14ac:dyDescent="0.25">
      <c r="A6209" s="91" t="s">
        <v>21390</v>
      </c>
      <c r="B6209" s="91" t="s">
        <v>23520</v>
      </c>
      <c r="C6209" s="91" t="s">
        <v>26309</v>
      </c>
      <c r="D6209" s="91" t="s">
        <v>27288</v>
      </c>
      <c r="E6209" s="90">
        <v>43818</v>
      </c>
      <c r="F6209" s="90">
        <v>44256</v>
      </c>
      <c r="G6209" s="101">
        <v>585298</v>
      </c>
      <c r="H6209" s="103">
        <v>0.85</v>
      </c>
      <c r="I6209" s="91" t="s">
        <v>1563</v>
      </c>
      <c r="J6209" s="91" t="s">
        <v>1750</v>
      </c>
      <c r="K6209" s="91" t="s">
        <v>0</v>
      </c>
      <c r="L6209" s="91" t="s">
        <v>27525</v>
      </c>
    </row>
    <row r="6210" spans="1:12" ht="168" customHeight="1" x14ac:dyDescent="0.25">
      <c r="A6210" s="91" t="s">
        <v>21391</v>
      </c>
      <c r="B6210" s="91" t="s">
        <v>17812</v>
      </c>
      <c r="C6210" s="91" t="s">
        <v>26310</v>
      </c>
      <c r="D6210" s="91" t="s">
        <v>27289</v>
      </c>
      <c r="E6210" s="90">
        <v>43875</v>
      </c>
      <c r="F6210" s="90">
        <v>44197</v>
      </c>
      <c r="G6210" s="101">
        <v>851150</v>
      </c>
      <c r="H6210" s="103">
        <v>0.85</v>
      </c>
      <c r="I6210" s="91" t="s">
        <v>1563</v>
      </c>
      <c r="J6210" s="91" t="s">
        <v>1750</v>
      </c>
      <c r="K6210" s="91" t="s">
        <v>0</v>
      </c>
      <c r="L6210" s="91" t="s">
        <v>27525</v>
      </c>
    </row>
    <row r="6211" spans="1:12" ht="168" customHeight="1" x14ac:dyDescent="0.25">
      <c r="A6211" s="91" t="s">
        <v>21392</v>
      </c>
      <c r="B6211" s="91" t="s">
        <v>23521</v>
      </c>
      <c r="C6211" s="91" t="s">
        <v>26311</v>
      </c>
      <c r="D6211" s="91" t="s">
        <v>27290</v>
      </c>
      <c r="E6211" s="90">
        <v>43846</v>
      </c>
      <c r="F6211" s="90">
        <v>44197</v>
      </c>
      <c r="G6211" s="101">
        <v>911050</v>
      </c>
      <c r="H6211" s="103">
        <v>0.85</v>
      </c>
      <c r="I6211" s="91" t="s">
        <v>1563</v>
      </c>
      <c r="J6211" s="91" t="s">
        <v>1750</v>
      </c>
      <c r="K6211" s="91" t="s">
        <v>0</v>
      </c>
      <c r="L6211" s="91" t="s">
        <v>27525</v>
      </c>
    </row>
    <row r="6212" spans="1:12" ht="168" customHeight="1" x14ac:dyDescent="0.25">
      <c r="A6212" s="91" t="s">
        <v>21393</v>
      </c>
      <c r="B6212" s="91" t="s">
        <v>23522</v>
      </c>
      <c r="C6212" s="91" t="s">
        <v>26312</v>
      </c>
      <c r="D6212" s="91" t="s">
        <v>27291</v>
      </c>
      <c r="E6212" s="90">
        <v>43885</v>
      </c>
      <c r="F6212" s="90">
        <v>44155</v>
      </c>
      <c r="G6212" s="101">
        <v>598000</v>
      </c>
      <c r="H6212" s="103">
        <v>0.85</v>
      </c>
      <c r="I6212" s="91" t="s">
        <v>1563</v>
      </c>
      <c r="J6212" s="91" t="s">
        <v>1750</v>
      </c>
      <c r="K6212" s="91" t="s">
        <v>0</v>
      </c>
      <c r="L6212" s="91" t="s">
        <v>27525</v>
      </c>
    </row>
    <row r="6213" spans="1:12" ht="168" customHeight="1" x14ac:dyDescent="0.25">
      <c r="A6213" s="91" t="s">
        <v>14472</v>
      </c>
      <c r="B6213" s="91" t="s">
        <v>14475</v>
      </c>
      <c r="C6213" s="91" t="s">
        <v>14473</v>
      </c>
      <c r="D6213" s="91" t="s">
        <v>14474</v>
      </c>
      <c r="E6213" s="90">
        <v>43426</v>
      </c>
      <c r="F6213" s="90">
        <v>43778</v>
      </c>
      <c r="G6213" s="101">
        <v>126040</v>
      </c>
      <c r="H6213" s="103">
        <v>0.85</v>
      </c>
      <c r="I6213" s="91" t="s">
        <v>1563</v>
      </c>
      <c r="J6213" s="91" t="s">
        <v>1750</v>
      </c>
      <c r="K6213" s="91" t="s">
        <v>0</v>
      </c>
      <c r="L6213" s="91" t="s">
        <v>27525</v>
      </c>
    </row>
    <row r="6214" spans="1:12" ht="168" customHeight="1" x14ac:dyDescent="0.25">
      <c r="A6214" s="91" t="s">
        <v>19665</v>
      </c>
      <c r="B6214" s="91" t="s">
        <v>23523</v>
      </c>
      <c r="C6214" s="91" t="s">
        <v>19667</v>
      </c>
      <c r="D6214" s="91" t="s">
        <v>19668</v>
      </c>
      <c r="E6214" s="90">
        <v>43787</v>
      </c>
      <c r="F6214" s="90">
        <v>44035</v>
      </c>
      <c r="G6214" s="101">
        <v>2226963.84</v>
      </c>
      <c r="H6214" s="103">
        <v>0.85</v>
      </c>
      <c r="I6214" s="91" t="s">
        <v>1563</v>
      </c>
      <c r="J6214" s="91" t="s">
        <v>1750</v>
      </c>
      <c r="K6214" s="91" t="s">
        <v>0</v>
      </c>
      <c r="L6214" s="91" t="s">
        <v>27525</v>
      </c>
    </row>
    <row r="6215" spans="1:12" ht="168" customHeight="1" x14ac:dyDescent="0.25">
      <c r="A6215" s="91" t="s">
        <v>19687</v>
      </c>
      <c r="B6215" s="91" t="s">
        <v>15840</v>
      </c>
      <c r="C6215" s="91" t="s">
        <v>26313</v>
      </c>
      <c r="D6215" s="91" t="s">
        <v>19690</v>
      </c>
      <c r="E6215" s="90">
        <v>43787</v>
      </c>
      <c r="F6215" s="90">
        <v>44105</v>
      </c>
      <c r="G6215" s="101">
        <v>1177091.24</v>
      </c>
      <c r="H6215" s="103">
        <v>0.85</v>
      </c>
      <c r="I6215" s="91" t="s">
        <v>1563</v>
      </c>
      <c r="J6215" s="91" t="s">
        <v>1750</v>
      </c>
      <c r="K6215" s="91" t="s">
        <v>0</v>
      </c>
      <c r="L6215" s="91" t="s">
        <v>27525</v>
      </c>
    </row>
    <row r="6216" spans="1:12" ht="168" customHeight="1" x14ac:dyDescent="0.25">
      <c r="A6216" s="91" t="s">
        <v>21394</v>
      </c>
      <c r="B6216" s="91" t="s">
        <v>22551</v>
      </c>
      <c r="C6216" s="91" t="s">
        <v>26314</v>
      </c>
      <c r="D6216" s="91" t="s">
        <v>27292</v>
      </c>
      <c r="E6216" s="90">
        <v>43885</v>
      </c>
      <c r="F6216" s="90">
        <v>44196</v>
      </c>
      <c r="G6216" s="101">
        <v>187115</v>
      </c>
      <c r="H6216" s="103">
        <v>0.85</v>
      </c>
      <c r="I6216" s="91" t="s">
        <v>1563</v>
      </c>
      <c r="J6216" s="91" t="s">
        <v>1750</v>
      </c>
      <c r="K6216" s="91" t="s">
        <v>0</v>
      </c>
      <c r="L6216" s="91" t="s">
        <v>27525</v>
      </c>
    </row>
    <row r="6217" spans="1:12" ht="168" customHeight="1" x14ac:dyDescent="0.25">
      <c r="A6217" s="91" t="s">
        <v>21395</v>
      </c>
      <c r="B6217" s="91" t="s">
        <v>23524</v>
      </c>
      <c r="C6217" s="91" t="s">
        <v>26315</v>
      </c>
      <c r="D6217" s="91" t="s">
        <v>27293</v>
      </c>
      <c r="E6217" s="90">
        <v>43906</v>
      </c>
      <c r="F6217" s="90">
        <v>43989</v>
      </c>
      <c r="G6217" s="101">
        <v>1663000</v>
      </c>
      <c r="H6217" s="103">
        <v>0.85</v>
      </c>
      <c r="I6217" s="91" t="s">
        <v>1563</v>
      </c>
      <c r="J6217" s="91" t="s">
        <v>1750</v>
      </c>
      <c r="K6217" s="91" t="s">
        <v>0</v>
      </c>
      <c r="L6217" s="91" t="s">
        <v>27525</v>
      </c>
    </row>
    <row r="6218" spans="1:12" ht="168" customHeight="1" x14ac:dyDescent="0.25">
      <c r="A6218" s="91" t="s">
        <v>14257</v>
      </c>
      <c r="B6218" s="91" t="s">
        <v>23524</v>
      </c>
      <c r="C6218" s="91" t="s">
        <v>26316</v>
      </c>
      <c r="D6218" s="91" t="s">
        <v>14259</v>
      </c>
      <c r="E6218" s="90">
        <v>43420</v>
      </c>
      <c r="F6218" s="90">
        <v>43756</v>
      </c>
      <c r="G6218" s="101">
        <v>252884.85</v>
      </c>
      <c r="H6218" s="103">
        <v>0.85</v>
      </c>
      <c r="I6218" s="91" t="s">
        <v>1563</v>
      </c>
      <c r="J6218" s="91" t="s">
        <v>1750</v>
      </c>
      <c r="K6218" s="91" t="s">
        <v>0</v>
      </c>
      <c r="L6218" s="91" t="s">
        <v>27525</v>
      </c>
    </row>
    <row r="6219" spans="1:12" ht="168" customHeight="1" x14ac:dyDescent="0.25">
      <c r="A6219" s="91" t="s">
        <v>17890</v>
      </c>
      <c r="B6219" s="91" t="s">
        <v>23525</v>
      </c>
      <c r="C6219" s="91" t="s">
        <v>17892</v>
      </c>
      <c r="D6219" s="91" t="s">
        <v>17893</v>
      </c>
      <c r="E6219" s="90">
        <v>43640</v>
      </c>
      <c r="F6219" s="90">
        <v>43983</v>
      </c>
      <c r="G6219" s="101">
        <v>190881.53</v>
      </c>
      <c r="H6219" s="103">
        <v>0.85</v>
      </c>
      <c r="I6219" s="91" t="s">
        <v>1563</v>
      </c>
      <c r="J6219" s="91" t="s">
        <v>1750</v>
      </c>
      <c r="K6219" s="91" t="s">
        <v>0</v>
      </c>
      <c r="L6219" s="91" t="s">
        <v>27547</v>
      </c>
    </row>
    <row r="6220" spans="1:12" ht="168" customHeight="1" x14ac:dyDescent="0.25">
      <c r="A6220" s="91" t="s">
        <v>17873</v>
      </c>
      <c r="B6220" s="91" t="s">
        <v>15772</v>
      </c>
      <c r="C6220" s="91" t="s">
        <v>26317</v>
      </c>
      <c r="D6220" s="91" t="s">
        <v>17876</v>
      </c>
      <c r="E6220" s="90">
        <v>43647</v>
      </c>
      <c r="F6220" s="90">
        <v>44267</v>
      </c>
      <c r="G6220" s="101">
        <v>599552</v>
      </c>
      <c r="H6220" s="103">
        <v>0.85</v>
      </c>
      <c r="I6220" s="91" t="s">
        <v>1563</v>
      </c>
      <c r="J6220" s="91" t="s">
        <v>1750</v>
      </c>
      <c r="K6220" s="91" t="s">
        <v>0</v>
      </c>
      <c r="L6220" s="91" t="s">
        <v>27547</v>
      </c>
    </row>
    <row r="6221" spans="1:12" ht="168" customHeight="1" x14ac:dyDescent="0.25">
      <c r="A6221" s="91" t="s">
        <v>18209</v>
      </c>
      <c r="B6221" s="91" t="s">
        <v>23526</v>
      </c>
      <c r="C6221" s="91" t="s">
        <v>18210</v>
      </c>
      <c r="D6221" s="91" t="s">
        <v>18211</v>
      </c>
      <c r="E6221" s="90">
        <v>43668</v>
      </c>
      <c r="F6221" s="90">
        <v>44362</v>
      </c>
      <c r="G6221" s="101">
        <v>916484.71</v>
      </c>
      <c r="H6221" s="103">
        <v>0.85</v>
      </c>
      <c r="I6221" s="91" t="s">
        <v>1563</v>
      </c>
      <c r="J6221" s="91" t="s">
        <v>1750</v>
      </c>
      <c r="K6221" s="91" t="s">
        <v>0</v>
      </c>
      <c r="L6221" s="91" t="s">
        <v>27547</v>
      </c>
    </row>
    <row r="6222" spans="1:12" ht="168" customHeight="1" x14ac:dyDescent="0.25">
      <c r="A6222" s="91" t="s">
        <v>18303</v>
      </c>
      <c r="B6222" s="91" t="s">
        <v>23527</v>
      </c>
      <c r="C6222" s="91" t="s">
        <v>26318</v>
      </c>
      <c r="D6222" s="91" t="s">
        <v>18306</v>
      </c>
      <c r="E6222" s="90">
        <v>43678</v>
      </c>
      <c r="F6222" s="90">
        <v>44317</v>
      </c>
      <c r="G6222" s="101">
        <v>363429.49</v>
      </c>
      <c r="H6222" s="103">
        <v>0.85</v>
      </c>
      <c r="I6222" s="91" t="s">
        <v>1563</v>
      </c>
      <c r="J6222" s="91" t="s">
        <v>1750</v>
      </c>
      <c r="K6222" s="91" t="s">
        <v>0</v>
      </c>
      <c r="L6222" s="91" t="s">
        <v>27547</v>
      </c>
    </row>
    <row r="6223" spans="1:12" ht="168" customHeight="1" x14ac:dyDescent="0.25">
      <c r="A6223" s="91" t="s">
        <v>21396</v>
      </c>
      <c r="B6223" s="91" t="s">
        <v>23528</v>
      </c>
      <c r="C6223" s="91" t="s">
        <v>26319</v>
      </c>
      <c r="D6223" s="91" t="s">
        <v>27294</v>
      </c>
      <c r="E6223" s="90">
        <v>43815</v>
      </c>
      <c r="F6223" s="90">
        <v>44348</v>
      </c>
      <c r="G6223" s="101">
        <v>481184.99</v>
      </c>
      <c r="H6223" s="103">
        <v>0.85</v>
      </c>
      <c r="I6223" s="91" t="s">
        <v>1563</v>
      </c>
      <c r="J6223" s="91" t="s">
        <v>1750</v>
      </c>
      <c r="K6223" s="91" t="s">
        <v>0</v>
      </c>
      <c r="L6223" s="91" t="s">
        <v>27547</v>
      </c>
    </row>
    <row r="6224" spans="1:12" ht="168" customHeight="1" x14ac:dyDescent="0.25">
      <c r="A6224" s="91" t="s">
        <v>17639</v>
      </c>
      <c r="B6224" s="91" t="s">
        <v>23529</v>
      </c>
      <c r="C6224" s="91" t="s">
        <v>17640</v>
      </c>
      <c r="D6224" s="91" t="s">
        <v>17641</v>
      </c>
      <c r="E6224" s="90">
        <v>43627</v>
      </c>
      <c r="F6224" s="90">
        <v>44075</v>
      </c>
      <c r="G6224" s="101">
        <v>1089508.01</v>
      </c>
      <c r="H6224" s="103">
        <v>0.85</v>
      </c>
      <c r="I6224" s="91" t="s">
        <v>1563</v>
      </c>
      <c r="J6224" s="91" t="s">
        <v>1750</v>
      </c>
      <c r="K6224" s="91" t="s">
        <v>0</v>
      </c>
      <c r="L6224" s="91" t="s">
        <v>27547</v>
      </c>
    </row>
    <row r="6225" spans="1:12" ht="168" customHeight="1" x14ac:dyDescent="0.25">
      <c r="A6225" s="91" t="s">
        <v>19378</v>
      </c>
      <c r="B6225" s="91" t="s">
        <v>23530</v>
      </c>
      <c r="C6225" s="91" t="s">
        <v>26320</v>
      </c>
      <c r="D6225" s="91" t="s">
        <v>19380</v>
      </c>
      <c r="E6225" s="90">
        <v>43760</v>
      </c>
      <c r="F6225" s="90">
        <v>44136</v>
      </c>
      <c r="G6225" s="101">
        <v>550983.56999999995</v>
      </c>
      <c r="H6225" s="103">
        <v>0.85</v>
      </c>
      <c r="I6225" s="91" t="s">
        <v>1563</v>
      </c>
      <c r="J6225" s="91" t="s">
        <v>1750</v>
      </c>
      <c r="K6225" s="91" t="s">
        <v>0</v>
      </c>
      <c r="L6225" s="91" t="s">
        <v>27547</v>
      </c>
    </row>
    <row r="6226" spans="1:12" ht="168" customHeight="1" x14ac:dyDescent="0.25">
      <c r="A6226" s="91" t="s">
        <v>18931</v>
      </c>
      <c r="B6226" s="91" t="s">
        <v>23531</v>
      </c>
      <c r="C6226" s="91" t="s">
        <v>26321</v>
      </c>
      <c r="D6226" s="91" t="s">
        <v>18932</v>
      </c>
      <c r="E6226" s="90">
        <v>43705</v>
      </c>
      <c r="F6226" s="90">
        <v>44256</v>
      </c>
      <c r="G6226" s="101">
        <v>528826.4</v>
      </c>
      <c r="H6226" s="103">
        <v>0.85</v>
      </c>
      <c r="I6226" s="91" t="s">
        <v>1563</v>
      </c>
      <c r="J6226" s="91" t="s">
        <v>1750</v>
      </c>
      <c r="K6226" s="91" t="s">
        <v>0</v>
      </c>
      <c r="L6226" s="91" t="s">
        <v>27547</v>
      </c>
    </row>
    <row r="6227" spans="1:12" ht="168" customHeight="1" x14ac:dyDescent="0.25">
      <c r="A6227" s="91" t="s">
        <v>18227</v>
      </c>
      <c r="B6227" s="91" t="s">
        <v>22569</v>
      </c>
      <c r="C6227" s="91" t="s">
        <v>18228</v>
      </c>
      <c r="D6227" s="91" t="s">
        <v>18229</v>
      </c>
      <c r="E6227" s="90">
        <v>43670</v>
      </c>
      <c r="F6227" s="90">
        <v>44078</v>
      </c>
      <c r="G6227" s="101">
        <v>1142691</v>
      </c>
      <c r="H6227" s="103">
        <v>0.85</v>
      </c>
      <c r="I6227" s="91" t="s">
        <v>1563</v>
      </c>
      <c r="J6227" s="91" t="s">
        <v>1750</v>
      </c>
      <c r="K6227" s="91" t="s">
        <v>0</v>
      </c>
      <c r="L6227" s="91" t="s">
        <v>27547</v>
      </c>
    </row>
    <row r="6228" spans="1:12" ht="168" customHeight="1" x14ac:dyDescent="0.25">
      <c r="A6228" s="91" t="s">
        <v>18508</v>
      </c>
      <c r="B6228" s="91" t="s">
        <v>18509</v>
      </c>
      <c r="C6228" s="91" t="s">
        <v>18510</v>
      </c>
      <c r="D6228" s="91" t="s">
        <v>18511</v>
      </c>
      <c r="E6228" s="90">
        <v>43689</v>
      </c>
      <c r="F6228" s="90">
        <v>44075</v>
      </c>
      <c r="G6228" s="101">
        <v>502216.56</v>
      </c>
      <c r="H6228" s="103">
        <v>0.85</v>
      </c>
      <c r="I6228" s="91" t="s">
        <v>1563</v>
      </c>
      <c r="J6228" s="91" t="s">
        <v>1750</v>
      </c>
      <c r="K6228" s="91" t="s">
        <v>0</v>
      </c>
      <c r="L6228" s="91" t="s">
        <v>27547</v>
      </c>
    </row>
    <row r="6229" spans="1:12" ht="168" customHeight="1" x14ac:dyDescent="0.25">
      <c r="A6229" s="91" t="s">
        <v>19722</v>
      </c>
      <c r="B6229" s="91" t="s">
        <v>22571</v>
      </c>
      <c r="C6229" s="91" t="s">
        <v>19724</v>
      </c>
      <c r="D6229" s="91" t="s">
        <v>19725</v>
      </c>
      <c r="E6229" s="90">
        <v>43787</v>
      </c>
      <c r="F6229" s="90">
        <v>44531</v>
      </c>
      <c r="G6229" s="101">
        <v>584457.81000000006</v>
      </c>
      <c r="H6229" s="103">
        <v>0.85</v>
      </c>
      <c r="I6229" s="91" t="s">
        <v>1563</v>
      </c>
      <c r="J6229" s="91" t="s">
        <v>1750</v>
      </c>
      <c r="K6229" s="91" t="s">
        <v>0</v>
      </c>
      <c r="L6229" s="91" t="s">
        <v>27547</v>
      </c>
    </row>
    <row r="6230" spans="1:12" ht="168" customHeight="1" x14ac:dyDescent="0.25">
      <c r="A6230" s="91" t="s">
        <v>18916</v>
      </c>
      <c r="B6230" s="91" t="s">
        <v>18917</v>
      </c>
      <c r="C6230" s="91" t="s">
        <v>18918</v>
      </c>
      <c r="D6230" s="91" t="s">
        <v>18919</v>
      </c>
      <c r="E6230" s="90">
        <v>43714</v>
      </c>
      <c r="F6230" s="90">
        <v>44013</v>
      </c>
      <c r="G6230" s="101">
        <v>613608.36</v>
      </c>
      <c r="H6230" s="103">
        <v>0.85</v>
      </c>
      <c r="I6230" s="91" t="s">
        <v>1563</v>
      </c>
      <c r="J6230" s="91" t="s">
        <v>1750</v>
      </c>
      <c r="K6230" s="91" t="s">
        <v>0</v>
      </c>
      <c r="L6230" s="91" t="s">
        <v>27547</v>
      </c>
    </row>
    <row r="6231" spans="1:12" ht="168" customHeight="1" x14ac:dyDescent="0.25">
      <c r="A6231" s="91" t="s">
        <v>18993</v>
      </c>
      <c r="B6231" s="91" t="s">
        <v>13679</v>
      </c>
      <c r="C6231" s="91" t="s">
        <v>18995</v>
      </c>
      <c r="D6231" s="91" t="s">
        <v>18995</v>
      </c>
      <c r="E6231" s="90">
        <v>43720</v>
      </c>
      <c r="F6231" s="90">
        <v>44260</v>
      </c>
      <c r="G6231" s="101">
        <v>504882.31</v>
      </c>
      <c r="H6231" s="103">
        <v>0.85</v>
      </c>
      <c r="I6231" s="91" t="s">
        <v>1563</v>
      </c>
      <c r="J6231" s="91" t="s">
        <v>1750</v>
      </c>
      <c r="K6231" s="91" t="s">
        <v>0</v>
      </c>
      <c r="L6231" s="91" t="s">
        <v>27547</v>
      </c>
    </row>
    <row r="6232" spans="1:12" ht="168" customHeight="1" x14ac:dyDescent="0.25">
      <c r="A6232" s="91" t="s">
        <v>17677</v>
      </c>
      <c r="B6232" s="91" t="s">
        <v>23532</v>
      </c>
      <c r="C6232" s="91" t="s">
        <v>26322</v>
      </c>
      <c r="D6232" s="91" t="s">
        <v>17680</v>
      </c>
      <c r="E6232" s="90">
        <v>43619</v>
      </c>
      <c r="F6232" s="90">
        <v>44110</v>
      </c>
      <c r="G6232" s="101">
        <v>510368</v>
      </c>
      <c r="H6232" s="103">
        <v>0.85</v>
      </c>
      <c r="I6232" s="91" t="s">
        <v>1563</v>
      </c>
      <c r="J6232" s="91" t="s">
        <v>1750</v>
      </c>
      <c r="K6232" s="91" t="s">
        <v>0</v>
      </c>
      <c r="L6232" s="91" t="s">
        <v>27547</v>
      </c>
    </row>
    <row r="6233" spans="1:12" ht="168" customHeight="1" x14ac:dyDescent="0.25">
      <c r="A6233" s="91" t="s">
        <v>17811</v>
      </c>
      <c r="B6233" s="91" t="s">
        <v>17812</v>
      </c>
      <c r="C6233" s="91" t="s">
        <v>17813</v>
      </c>
      <c r="D6233" s="91" t="s">
        <v>17814</v>
      </c>
      <c r="E6233" s="90">
        <v>43637</v>
      </c>
      <c r="F6233" s="90">
        <v>44268</v>
      </c>
      <c r="G6233" s="101">
        <v>892300</v>
      </c>
      <c r="H6233" s="103">
        <v>0.85</v>
      </c>
      <c r="I6233" s="91" t="s">
        <v>1563</v>
      </c>
      <c r="J6233" s="91" t="s">
        <v>1750</v>
      </c>
      <c r="K6233" s="91" t="s">
        <v>0</v>
      </c>
      <c r="L6233" s="91" t="s">
        <v>27547</v>
      </c>
    </row>
    <row r="6234" spans="1:12" ht="168" customHeight="1" x14ac:dyDescent="0.25">
      <c r="A6234" s="91" t="s">
        <v>19056</v>
      </c>
      <c r="B6234" s="91" t="s">
        <v>22512</v>
      </c>
      <c r="C6234" s="91" t="s">
        <v>26323</v>
      </c>
      <c r="D6234" s="91" t="s">
        <v>19059</v>
      </c>
      <c r="E6234" s="90">
        <v>43727</v>
      </c>
      <c r="F6234" s="90">
        <v>44273</v>
      </c>
      <c r="G6234" s="101">
        <v>166552</v>
      </c>
      <c r="H6234" s="103">
        <v>0.85</v>
      </c>
      <c r="I6234" s="91" t="s">
        <v>1563</v>
      </c>
      <c r="J6234" s="91" t="s">
        <v>1750</v>
      </c>
      <c r="K6234" s="91" t="s">
        <v>0</v>
      </c>
      <c r="L6234" s="91" t="s">
        <v>27547</v>
      </c>
    </row>
    <row r="6235" spans="1:12" ht="168" customHeight="1" x14ac:dyDescent="0.25">
      <c r="A6235" s="91" t="s">
        <v>17742</v>
      </c>
      <c r="B6235" s="91" t="s">
        <v>13216</v>
      </c>
      <c r="C6235" s="91" t="s">
        <v>17743</v>
      </c>
      <c r="D6235" s="91" t="s">
        <v>17743</v>
      </c>
      <c r="E6235" s="90">
        <v>43626</v>
      </c>
      <c r="F6235" s="90">
        <v>44239</v>
      </c>
      <c r="G6235" s="101">
        <v>1070643.3999999999</v>
      </c>
      <c r="H6235" s="103">
        <v>0.85</v>
      </c>
      <c r="I6235" s="91" t="s">
        <v>1563</v>
      </c>
      <c r="J6235" s="91" t="s">
        <v>1750</v>
      </c>
      <c r="K6235" s="91" t="s">
        <v>0</v>
      </c>
      <c r="L6235" s="91" t="s">
        <v>27547</v>
      </c>
    </row>
    <row r="6236" spans="1:12" ht="168" customHeight="1" x14ac:dyDescent="0.25">
      <c r="A6236" s="91" t="s">
        <v>17602</v>
      </c>
      <c r="B6236" s="91" t="s">
        <v>17603</v>
      </c>
      <c r="C6236" s="91" t="s">
        <v>26324</v>
      </c>
      <c r="D6236" s="91" t="s">
        <v>17605</v>
      </c>
      <c r="E6236" s="90">
        <v>43619</v>
      </c>
      <c r="F6236" s="90">
        <v>44106</v>
      </c>
      <c r="G6236" s="101">
        <v>496057</v>
      </c>
      <c r="H6236" s="103">
        <v>0.85</v>
      </c>
      <c r="I6236" s="91" t="s">
        <v>1563</v>
      </c>
      <c r="J6236" s="91" t="s">
        <v>1750</v>
      </c>
      <c r="K6236" s="91" t="s">
        <v>0</v>
      </c>
      <c r="L6236" s="91" t="s">
        <v>27547</v>
      </c>
    </row>
    <row r="6237" spans="1:12" ht="168" customHeight="1" x14ac:dyDescent="0.25">
      <c r="A6237" s="91" t="s">
        <v>19806</v>
      </c>
      <c r="B6237" s="91" t="s">
        <v>23533</v>
      </c>
      <c r="C6237" s="91" t="s">
        <v>26325</v>
      </c>
      <c r="D6237" s="91" t="s">
        <v>9919</v>
      </c>
      <c r="E6237" s="90">
        <v>43791</v>
      </c>
      <c r="F6237" s="90">
        <v>44111</v>
      </c>
      <c r="G6237" s="101">
        <v>454475</v>
      </c>
      <c r="H6237" s="103">
        <v>0.85</v>
      </c>
      <c r="I6237" s="91" t="s">
        <v>1563</v>
      </c>
      <c r="J6237" s="91" t="s">
        <v>1750</v>
      </c>
      <c r="K6237" s="91" t="s">
        <v>0</v>
      </c>
      <c r="L6237" s="91" t="s">
        <v>27547</v>
      </c>
    </row>
    <row r="6238" spans="1:12" ht="168" customHeight="1" x14ac:dyDescent="0.25">
      <c r="A6238" s="91" t="s">
        <v>18706</v>
      </c>
      <c r="B6238" s="91" t="s">
        <v>23534</v>
      </c>
      <c r="C6238" s="91" t="s">
        <v>26326</v>
      </c>
      <c r="D6238" s="91" t="s">
        <v>18709</v>
      </c>
      <c r="E6238" s="90">
        <v>43708</v>
      </c>
      <c r="F6238" s="90">
        <v>44256</v>
      </c>
      <c r="G6238" s="101">
        <v>359760</v>
      </c>
      <c r="H6238" s="103">
        <v>0.85</v>
      </c>
      <c r="I6238" s="91" t="s">
        <v>1563</v>
      </c>
      <c r="J6238" s="91" t="s">
        <v>1750</v>
      </c>
      <c r="K6238" s="91" t="s">
        <v>0</v>
      </c>
      <c r="L6238" s="91" t="s">
        <v>27547</v>
      </c>
    </row>
    <row r="6239" spans="1:12" ht="168" customHeight="1" x14ac:dyDescent="0.25">
      <c r="A6239" s="91" t="s">
        <v>19038</v>
      </c>
      <c r="B6239" s="91" t="s">
        <v>13391</v>
      </c>
      <c r="C6239" s="91" t="s">
        <v>19040</v>
      </c>
      <c r="D6239" s="91" t="s">
        <v>18136</v>
      </c>
      <c r="E6239" s="90">
        <v>43727</v>
      </c>
      <c r="F6239" s="90">
        <v>44098</v>
      </c>
      <c r="G6239" s="101">
        <v>461918.5</v>
      </c>
      <c r="H6239" s="103">
        <v>0.85</v>
      </c>
      <c r="I6239" s="91" t="s">
        <v>1563</v>
      </c>
      <c r="J6239" s="91" t="s">
        <v>1750</v>
      </c>
      <c r="K6239" s="91" t="s">
        <v>0</v>
      </c>
      <c r="L6239" s="91" t="s">
        <v>27547</v>
      </c>
    </row>
    <row r="6240" spans="1:12" ht="168" customHeight="1" x14ac:dyDescent="0.25">
      <c r="A6240" s="91" t="s">
        <v>17833</v>
      </c>
      <c r="B6240" s="91" t="s">
        <v>23535</v>
      </c>
      <c r="C6240" s="91" t="s">
        <v>17835</v>
      </c>
      <c r="D6240" s="91" t="s">
        <v>17836</v>
      </c>
      <c r="E6240" s="90">
        <v>43637</v>
      </c>
      <c r="F6240" s="90">
        <v>44168</v>
      </c>
      <c r="G6240" s="101">
        <v>709424.4</v>
      </c>
      <c r="H6240" s="103">
        <v>0.85</v>
      </c>
      <c r="I6240" s="91" t="s">
        <v>1563</v>
      </c>
      <c r="J6240" s="91" t="s">
        <v>1750</v>
      </c>
      <c r="K6240" s="91" t="s">
        <v>0</v>
      </c>
      <c r="L6240" s="91" t="s">
        <v>27547</v>
      </c>
    </row>
    <row r="6241" spans="1:12" ht="168" customHeight="1" x14ac:dyDescent="0.25">
      <c r="A6241" s="91" t="s">
        <v>18157</v>
      </c>
      <c r="B6241" s="91" t="s">
        <v>23536</v>
      </c>
      <c r="C6241" s="91" t="s">
        <v>26327</v>
      </c>
      <c r="D6241" s="91"/>
      <c r="E6241" s="90">
        <v>43647</v>
      </c>
      <c r="F6241" s="90">
        <v>44044</v>
      </c>
      <c r="G6241" s="101">
        <v>251611.2</v>
      </c>
      <c r="H6241" s="103">
        <v>0.85</v>
      </c>
      <c r="I6241" s="91" t="s">
        <v>1563</v>
      </c>
      <c r="J6241" s="91" t="s">
        <v>1750</v>
      </c>
      <c r="K6241" s="91" t="s">
        <v>0</v>
      </c>
      <c r="L6241" s="91" t="s">
        <v>27547</v>
      </c>
    </row>
    <row r="6242" spans="1:12" ht="168" customHeight="1" x14ac:dyDescent="0.25">
      <c r="A6242" s="91" t="s">
        <v>17917</v>
      </c>
      <c r="B6242" s="91" t="s">
        <v>17918</v>
      </c>
      <c r="C6242" s="91" t="s">
        <v>17919</v>
      </c>
      <c r="D6242" s="91" t="s">
        <v>17920</v>
      </c>
      <c r="E6242" s="90">
        <v>43648</v>
      </c>
      <c r="F6242" s="90">
        <v>44470</v>
      </c>
      <c r="G6242" s="101">
        <v>364020</v>
      </c>
      <c r="H6242" s="103">
        <v>0.85</v>
      </c>
      <c r="I6242" s="91" t="s">
        <v>1563</v>
      </c>
      <c r="J6242" s="91" t="s">
        <v>1750</v>
      </c>
      <c r="K6242" s="91" t="s">
        <v>0</v>
      </c>
      <c r="L6242" s="91" t="s">
        <v>27547</v>
      </c>
    </row>
    <row r="6243" spans="1:12" ht="168" customHeight="1" x14ac:dyDescent="0.25">
      <c r="A6243" s="91" t="s">
        <v>18178</v>
      </c>
      <c r="B6243" s="91" t="s">
        <v>23537</v>
      </c>
      <c r="C6243" s="91" t="s">
        <v>18180</v>
      </c>
      <c r="D6243" s="91" t="s">
        <v>18181</v>
      </c>
      <c r="E6243" s="90">
        <v>43669</v>
      </c>
      <c r="F6243" s="90">
        <v>44219</v>
      </c>
      <c r="G6243" s="101">
        <v>356770</v>
      </c>
      <c r="H6243" s="103">
        <v>0.85</v>
      </c>
      <c r="I6243" s="91" t="s">
        <v>1563</v>
      </c>
      <c r="J6243" s="91" t="s">
        <v>1750</v>
      </c>
      <c r="K6243" s="91" t="s">
        <v>0</v>
      </c>
      <c r="L6243" s="91" t="s">
        <v>27547</v>
      </c>
    </row>
    <row r="6244" spans="1:12" ht="168" customHeight="1" x14ac:dyDescent="0.25">
      <c r="A6244" s="91" t="s">
        <v>19225</v>
      </c>
      <c r="B6244" s="91" t="s">
        <v>23538</v>
      </c>
      <c r="C6244" s="91" t="s">
        <v>19227</v>
      </c>
      <c r="D6244" s="91" t="s">
        <v>19228</v>
      </c>
      <c r="E6244" s="90">
        <v>43728</v>
      </c>
      <c r="F6244" s="90">
        <v>44287</v>
      </c>
      <c r="G6244" s="101">
        <v>619053.75</v>
      </c>
      <c r="H6244" s="103">
        <v>0.85</v>
      </c>
      <c r="I6244" s="91" t="s">
        <v>1563</v>
      </c>
      <c r="J6244" s="91" t="s">
        <v>1750</v>
      </c>
      <c r="K6244" s="91" t="s">
        <v>0</v>
      </c>
      <c r="L6244" s="91" t="s">
        <v>27547</v>
      </c>
    </row>
    <row r="6245" spans="1:12" ht="168" customHeight="1" x14ac:dyDescent="0.25">
      <c r="A6245" s="91" t="s">
        <v>19768</v>
      </c>
      <c r="B6245" s="91" t="s">
        <v>23523</v>
      </c>
      <c r="C6245" s="91" t="s">
        <v>19770</v>
      </c>
      <c r="D6245" s="91" t="s">
        <v>19771</v>
      </c>
      <c r="E6245" s="90">
        <v>43789</v>
      </c>
      <c r="F6245" s="90">
        <v>43984</v>
      </c>
      <c r="G6245" s="101">
        <v>545695.5</v>
      </c>
      <c r="H6245" s="103">
        <v>0.85</v>
      </c>
      <c r="I6245" s="91" t="s">
        <v>1563</v>
      </c>
      <c r="J6245" s="91" t="s">
        <v>1750</v>
      </c>
      <c r="K6245" s="91" t="s">
        <v>0</v>
      </c>
      <c r="L6245" s="91" t="s">
        <v>27547</v>
      </c>
    </row>
    <row r="6246" spans="1:12" ht="168" customHeight="1" x14ac:dyDescent="0.25">
      <c r="A6246" s="91" t="s">
        <v>18645</v>
      </c>
      <c r="B6246" s="91" t="s">
        <v>18327</v>
      </c>
      <c r="C6246" s="91" t="s">
        <v>18647</v>
      </c>
      <c r="D6246" s="91" t="s">
        <v>18648</v>
      </c>
      <c r="E6246" s="90">
        <v>43704</v>
      </c>
      <c r="F6246" s="90">
        <v>44197</v>
      </c>
      <c r="G6246" s="101">
        <v>355480</v>
      </c>
      <c r="H6246" s="103">
        <v>0.85</v>
      </c>
      <c r="I6246" s="91" t="s">
        <v>1563</v>
      </c>
      <c r="J6246" s="91" t="s">
        <v>1750</v>
      </c>
      <c r="K6246" s="91" t="s">
        <v>0</v>
      </c>
      <c r="L6246" s="91" t="s">
        <v>27547</v>
      </c>
    </row>
    <row r="6247" spans="1:12" ht="168" customHeight="1" x14ac:dyDescent="0.25">
      <c r="A6247" s="91" t="s">
        <v>17771</v>
      </c>
      <c r="B6247" s="91" t="s">
        <v>18247</v>
      </c>
      <c r="C6247" s="91" t="s">
        <v>26328</v>
      </c>
      <c r="D6247" s="91" t="s">
        <v>17773</v>
      </c>
      <c r="E6247" s="90">
        <v>43628</v>
      </c>
      <c r="F6247" s="90">
        <v>44201</v>
      </c>
      <c r="G6247" s="101">
        <v>282028</v>
      </c>
      <c r="H6247" s="103">
        <v>0.85</v>
      </c>
      <c r="I6247" s="91" t="s">
        <v>1563</v>
      </c>
      <c r="J6247" s="91" t="s">
        <v>1750</v>
      </c>
      <c r="K6247" s="91" t="s">
        <v>0</v>
      </c>
      <c r="L6247" s="91" t="s">
        <v>27547</v>
      </c>
    </row>
    <row r="6248" spans="1:12" ht="168" customHeight="1" x14ac:dyDescent="0.25">
      <c r="A6248" s="91" t="s">
        <v>19030</v>
      </c>
      <c r="B6248" s="91" t="s">
        <v>23539</v>
      </c>
      <c r="C6248" s="91" t="s">
        <v>19032</v>
      </c>
      <c r="D6248" s="91" t="s">
        <v>19033</v>
      </c>
      <c r="E6248" s="90">
        <v>43725</v>
      </c>
      <c r="F6248" s="90">
        <v>44248</v>
      </c>
      <c r="G6248" s="101">
        <v>331289.89</v>
      </c>
      <c r="H6248" s="103">
        <v>0.85</v>
      </c>
      <c r="I6248" s="91" t="s">
        <v>1563</v>
      </c>
      <c r="J6248" s="91" t="s">
        <v>1750</v>
      </c>
      <c r="K6248" s="91" t="s">
        <v>0</v>
      </c>
      <c r="L6248" s="91" t="s">
        <v>27547</v>
      </c>
    </row>
    <row r="6249" spans="1:12" ht="168" customHeight="1" x14ac:dyDescent="0.25">
      <c r="A6249" s="91" t="s">
        <v>18397</v>
      </c>
      <c r="B6249" s="91" t="s">
        <v>13344</v>
      </c>
      <c r="C6249" s="91" t="s">
        <v>18399</v>
      </c>
      <c r="D6249" s="91" t="s">
        <v>18400</v>
      </c>
      <c r="E6249" s="90">
        <v>43684</v>
      </c>
      <c r="F6249" s="90">
        <v>44109</v>
      </c>
      <c r="G6249" s="101">
        <v>569904.5</v>
      </c>
      <c r="H6249" s="103">
        <v>0.85</v>
      </c>
      <c r="I6249" s="91" t="s">
        <v>1563</v>
      </c>
      <c r="J6249" s="91" t="s">
        <v>1750</v>
      </c>
      <c r="K6249" s="91" t="s">
        <v>0</v>
      </c>
      <c r="L6249" s="91" t="s">
        <v>27547</v>
      </c>
    </row>
    <row r="6250" spans="1:12" ht="168" customHeight="1" x14ac:dyDescent="0.25">
      <c r="A6250" s="91" t="s">
        <v>17909</v>
      </c>
      <c r="B6250" s="91" t="s">
        <v>17910</v>
      </c>
      <c r="C6250" s="91" t="s">
        <v>17911</v>
      </c>
      <c r="D6250" s="91" t="s">
        <v>17912</v>
      </c>
      <c r="E6250" s="90">
        <v>43649</v>
      </c>
      <c r="F6250" s="90">
        <v>44276</v>
      </c>
      <c r="G6250" s="101">
        <v>175810</v>
      </c>
      <c r="H6250" s="103">
        <v>0.85</v>
      </c>
      <c r="I6250" s="91" t="s">
        <v>1563</v>
      </c>
      <c r="J6250" s="91" t="s">
        <v>1750</v>
      </c>
      <c r="K6250" s="91" t="s">
        <v>0</v>
      </c>
      <c r="L6250" s="91" t="s">
        <v>27547</v>
      </c>
    </row>
    <row r="6251" spans="1:12" ht="168" customHeight="1" x14ac:dyDescent="0.25">
      <c r="A6251" s="91" t="s">
        <v>19181</v>
      </c>
      <c r="B6251" s="91" t="s">
        <v>23540</v>
      </c>
      <c r="C6251" s="91" t="s">
        <v>19183</v>
      </c>
      <c r="D6251" s="91" t="s">
        <v>19184</v>
      </c>
      <c r="E6251" s="90">
        <v>43735</v>
      </c>
      <c r="F6251" s="90">
        <v>44470</v>
      </c>
      <c r="G6251" s="101">
        <v>1168200</v>
      </c>
      <c r="H6251" s="103">
        <v>0.85</v>
      </c>
      <c r="I6251" s="91" t="s">
        <v>1563</v>
      </c>
      <c r="J6251" s="91" t="s">
        <v>1750</v>
      </c>
      <c r="K6251" s="91" t="s">
        <v>0</v>
      </c>
      <c r="L6251" s="91" t="s">
        <v>27547</v>
      </c>
    </row>
    <row r="6252" spans="1:12" ht="168" customHeight="1" x14ac:dyDescent="0.25">
      <c r="A6252" s="91" t="s">
        <v>18480</v>
      </c>
      <c r="B6252" s="91" t="s">
        <v>13328</v>
      </c>
      <c r="C6252" s="91" t="s">
        <v>26329</v>
      </c>
      <c r="D6252" s="91" t="s">
        <v>18483</v>
      </c>
      <c r="E6252" s="90">
        <v>43689</v>
      </c>
      <c r="F6252" s="90">
        <v>44440</v>
      </c>
      <c r="G6252" s="101">
        <v>1046872</v>
      </c>
      <c r="H6252" s="103">
        <v>0.85</v>
      </c>
      <c r="I6252" s="91" t="s">
        <v>1563</v>
      </c>
      <c r="J6252" s="91" t="s">
        <v>1750</v>
      </c>
      <c r="K6252" s="91" t="s">
        <v>0</v>
      </c>
      <c r="L6252" s="91" t="s">
        <v>27547</v>
      </c>
    </row>
    <row r="6253" spans="1:12" ht="168" customHeight="1" x14ac:dyDescent="0.25">
      <c r="A6253" s="91" t="s">
        <v>18484</v>
      </c>
      <c r="B6253" s="91" t="s">
        <v>18485</v>
      </c>
      <c r="C6253" s="91" t="s">
        <v>26330</v>
      </c>
      <c r="D6253" s="91" t="s">
        <v>18487</v>
      </c>
      <c r="E6253" s="90">
        <v>43689</v>
      </c>
      <c r="F6253" s="90">
        <v>44180</v>
      </c>
      <c r="G6253" s="101">
        <v>278100</v>
      </c>
      <c r="H6253" s="103">
        <v>0.85</v>
      </c>
      <c r="I6253" s="91" t="s">
        <v>1563</v>
      </c>
      <c r="J6253" s="91" t="s">
        <v>1750</v>
      </c>
      <c r="K6253" s="91" t="s">
        <v>0</v>
      </c>
      <c r="L6253" s="91" t="s">
        <v>27547</v>
      </c>
    </row>
    <row r="6254" spans="1:12" ht="168" customHeight="1" x14ac:dyDescent="0.25">
      <c r="A6254" s="91" t="s">
        <v>19990</v>
      </c>
      <c r="B6254" s="91" t="s">
        <v>23541</v>
      </c>
      <c r="C6254" s="91" t="s">
        <v>19991</v>
      </c>
      <c r="D6254" s="91" t="s">
        <v>19992</v>
      </c>
      <c r="E6254" s="90">
        <v>43794</v>
      </c>
      <c r="F6254" s="90">
        <v>44484</v>
      </c>
      <c r="G6254" s="101">
        <v>765310</v>
      </c>
      <c r="H6254" s="103">
        <v>0.85</v>
      </c>
      <c r="I6254" s="91" t="s">
        <v>1563</v>
      </c>
      <c r="J6254" s="91" t="s">
        <v>1750</v>
      </c>
      <c r="K6254" s="91" t="s">
        <v>0</v>
      </c>
      <c r="L6254" s="91" t="s">
        <v>27547</v>
      </c>
    </row>
    <row r="6255" spans="1:12" ht="168" customHeight="1" x14ac:dyDescent="0.25">
      <c r="A6255" s="91" t="s">
        <v>21397</v>
      </c>
      <c r="B6255" s="91" t="s">
        <v>23542</v>
      </c>
      <c r="C6255" s="91" t="s">
        <v>26331</v>
      </c>
      <c r="D6255" s="91" t="s">
        <v>27295</v>
      </c>
      <c r="E6255" s="90">
        <v>43871</v>
      </c>
      <c r="F6255" s="90">
        <v>44570</v>
      </c>
      <c r="G6255" s="101">
        <v>1146125</v>
      </c>
      <c r="H6255" s="103">
        <v>0.85</v>
      </c>
      <c r="I6255" s="91" t="s">
        <v>1563</v>
      </c>
      <c r="J6255" s="91" t="s">
        <v>1750</v>
      </c>
      <c r="K6255" s="91" t="s">
        <v>0</v>
      </c>
      <c r="L6255" s="91" t="s">
        <v>27547</v>
      </c>
    </row>
    <row r="6256" spans="1:12" ht="168" customHeight="1" x14ac:dyDescent="0.25">
      <c r="A6256" s="91" t="s">
        <v>13853</v>
      </c>
      <c r="B6256" s="91" t="s">
        <v>23543</v>
      </c>
      <c r="C6256" s="91" t="s">
        <v>13854</v>
      </c>
      <c r="D6256" s="91"/>
      <c r="E6256" s="90">
        <v>43384</v>
      </c>
      <c r="F6256" s="90">
        <v>43749</v>
      </c>
      <c r="G6256" s="101">
        <v>64500</v>
      </c>
      <c r="H6256" s="103">
        <v>0.85</v>
      </c>
      <c r="I6256" s="91" t="s">
        <v>1563</v>
      </c>
      <c r="J6256" s="91" t="s">
        <v>1750</v>
      </c>
      <c r="K6256" s="91" t="s">
        <v>0</v>
      </c>
      <c r="L6256" s="91" t="s">
        <v>27525</v>
      </c>
    </row>
    <row r="6257" spans="1:12" ht="168" customHeight="1" x14ac:dyDescent="0.25">
      <c r="A6257" s="91" t="s">
        <v>17997</v>
      </c>
      <c r="B6257" s="91" t="s">
        <v>19947</v>
      </c>
      <c r="C6257" s="91" t="s">
        <v>26332</v>
      </c>
      <c r="D6257" s="91" t="s">
        <v>18000</v>
      </c>
      <c r="E6257" s="90">
        <v>43650</v>
      </c>
      <c r="F6257" s="90">
        <v>44224</v>
      </c>
      <c r="G6257" s="101">
        <v>252944.97</v>
      </c>
      <c r="H6257" s="103">
        <v>0.85</v>
      </c>
      <c r="I6257" s="91" t="s">
        <v>1563</v>
      </c>
      <c r="J6257" s="91" t="s">
        <v>1750</v>
      </c>
      <c r="K6257" s="91" t="s">
        <v>0</v>
      </c>
      <c r="L6257" s="91" t="s">
        <v>27547</v>
      </c>
    </row>
    <row r="6258" spans="1:12" ht="168" customHeight="1" x14ac:dyDescent="0.25">
      <c r="A6258" s="91" t="s">
        <v>19827</v>
      </c>
      <c r="B6258" s="91" t="s">
        <v>23544</v>
      </c>
      <c r="C6258" s="91" t="s">
        <v>19829</v>
      </c>
      <c r="D6258" s="91" t="s">
        <v>19830</v>
      </c>
      <c r="E6258" s="90">
        <v>43788</v>
      </c>
      <c r="F6258" s="90">
        <v>44301</v>
      </c>
      <c r="G6258" s="101">
        <v>1127950</v>
      </c>
      <c r="H6258" s="103">
        <v>0.85</v>
      </c>
      <c r="I6258" s="91" t="s">
        <v>1563</v>
      </c>
      <c r="J6258" s="91" t="s">
        <v>1750</v>
      </c>
      <c r="K6258" s="91" t="s">
        <v>0</v>
      </c>
      <c r="L6258" s="91" t="s">
        <v>27547</v>
      </c>
    </row>
    <row r="6259" spans="1:12" ht="168" customHeight="1" x14ac:dyDescent="0.25">
      <c r="A6259" s="91" t="s">
        <v>20195</v>
      </c>
      <c r="B6259" s="91" t="s">
        <v>23545</v>
      </c>
      <c r="C6259" s="91" t="s">
        <v>20197</v>
      </c>
      <c r="D6259" s="91" t="s">
        <v>20198</v>
      </c>
      <c r="E6259" s="90">
        <v>43804</v>
      </c>
      <c r="F6259" s="90">
        <v>44494</v>
      </c>
      <c r="G6259" s="101">
        <v>956955</v>
      </c>
      <c r="H6259" s="103">
        <v>0.85</v>
      </c>
      <c r="I6259" s="91" t="s">
        <v>1563</v>
      </c>
      <c r="J6259" s="91" t="s">
        <v>1750</v>
      </c>
      <c r="K6259" s="91" t="s">
        <v>0</v>
      </c>
      <c r="L6259" s="91" t="s">
        <v>27547</v>
      </c>
    </row>
    <row r="6260" spans="1:12" ht="168" customHeight="1" x14ac:dyDescent="0.25">
      <c r="A6260" s="91" t="s">
        <v>21398</v>
      </c>
      <c r="B6260" s="91" t="s">
        <v>23546</v>
      </c>
      <c r="C6260" s="91" t="s">
        <v>26333</v>
      </c>
      <c r="D6260" s="91" t="s">
        <v>27296</v>
      </c>
      <c r="E6260" s="90">
        <v>43811</v>
      </c>
      <c r="F6260" s="90">
        <v>44357</v>
      </c>
      <c r="G6260" s="101">
        <v>834336</v>
      </c>
      <c r="H6260" s="103">
        <v>0.85</v>
      </c>
      <c r="I6260" s="91" t="s">
        <v>1563</v>
      </c>
      <c r="J6260" s="91" t="s">
        <v>1750</v>
      </c>
      <c r="K6260" s="91" t="s">
        <v>0</v>
      </c>
      <c r="L6260" s="91" t="s">
        <v>27547</v>
      </c>
    </row>
    <row r="6261" spans="1:12" ht="168" customHeight="1" x14ac:dyDescent="0.25">
      <c r="A6261" s="91" t="s">
        <v>17623</v>
      </c>
      <c r="B6261" s="91" t="s">
        <v>23547</v>
      </c>
      <c r="C6261" s="91" t="s">
        <v>17624</v>
      </c>
      <c r="D6261" s="91" t="s">
        <v>17625</v>
      </c>
      <c r="E6261" s="90">
        <v>43619</v>
      </c>
      <c r="F6261" s="90">
        <v>44166</v>
      </c>
      <c r="G6261" s="101">
        <v>403847</v>
      </c>
      <c r="H6261" s="103">
        <v>0.85</v>
      </c>
      <c r="I6261" s="91" t="s">
        <v>1563</v>
      </c>
      <c r="J6261" s="91" t="s">
        <v>1750</v>
      </c>
      <c r="K6261" s="91" t="s">
        <v>0</v>
      </c>
      <c r="L6261" s="91" t="s">
        <v>27547</v>
      </c>
    </row>
    <row r="6262" spans="1:12" ht="168" customHeight="1" x14ac:dyDescent="0.25">
      <c r="A6262" s="91" t="s">
        <v>19019</v>
      </c>
      <c r="B6262" s="91" t="s">
        <v>23548</v>
      </c>
      <c r="C6262" s="91" t="s">
        <v>19021</v>
      </c>
      <c r="D6262" s="91" t="s">
        <v>19022</v>
      </c>
      <c r="E6262" s="90">
        <v>43719</v>
      </c>
      <c r="F6262" s="90">
        <v>44301</v>
      </c>
      <c r="G6262" s="101">
        <v>450833.09</v>
      </c>
      <c r="H6262" s="103">
        <v>0.85</v>
      </c>
      <c r="I6262" s="91" t="s">
        <v>1563</v>
      </c>
      <c r="J6262" s="91" t="s">
        <v>1750</v>
      </c>
      <c r="K6262" s="91" t="s">
        <v>0</v>
      </c>
      <c r="L6262" s="91" t="s">
        <v>27547</v>
      </c>
    </row>
    <row r="6263" spans="1:12" ht="168" customHeight="1" x14ac:dyDescent="0.25">
      <c r="A6263" s="91" t="s">
        <v>18426</v>
      </c>
      <c r="B6263" s="91" t="s">
        <v>23405</v>
      </c>
      <c r="C6263" s="91" t="s">
        <v>26334</v>
      </c>
      <c r="D6263" s="91" t="s">
        <v>18429</v>
      </c>
      <c r="E6263" s="90">
        <v>43679</v>
      </c>
      <c r="F6263" s="90">
        <v>44105</v>
      </c>
      <c r="G6263" s="101">
        <v>824536.29</v>
      </c>
      <c r="H6263" s="103">
        <v>0.85</v>
      </c>
      <c r="I6263" s="91" t="s">
        <v>1563</v>
      </c>
      <c r="J6263" s="91" t="s">
        <v>1750</v>
      </c>
      <c r="K6263" s="91" t="s">
        <v>0</v>
      </c>
      <c r="L6263" s="91" t="s">
        <v>27547</v>
      </c>
    </row>
    <row r="6264" spans="1:12" ht="168" customHeight="1" x14ac:dyDescent="0.25">
      <c r="A6264" s="91" t="s">
        <v>21399</v>
      </c>
      <c r="B6264" s="91" t="s">
        <v>23549</v>
      </c>
      <c r="C6264" s="91" t="s">
        <v>26335</v>
      </c>
      <c r="D6264" s="91" t="s">
        <v>27297</v>
      </c>
      <c r="E6264" s="90">
        <v>43901</v>
      </c>
      <c r="F6264" s="90">
        <v>44197</v>
      </c>
      <c r="G6264" s="101">
        <v>474931</v>
      </c>
      <c r="H6264" s="103">
        <v>0.85</v>
      </c>
      <c r="I6264" s="91" t="s">
        <v>1563</v>
      </c>
      <c r="J6264" s="91" t="s">
        <v>1750</v>
      </c>
      <c r="K6264" s="91" t="s">
        <v>0</v>
      </c>
      <c r="L6264" s="91" t="s">
        <v>27525</v>
      </c>
    </row>
    <row r="6265" spans="1:12" ht="168" customHeight="1" x14ac:dyDescent="0.25">
      <c r="A6265" s="91" t="s">
        <v>18268</v>
      </c>
      <c r="B6265" s="91" t="s">
        <v>23550</v>
      </c>
      <c r="C6265" s="91" t="s">
        <v>26336</v>
      </c>
      <c r="D6265" s="91" t="s">
        <v>18270</v>
      </c>
      <c r="E6265" s="90">
        <v>43676</v>
      </c>
      <c r="F6265" s="90">
        <v>43942</v>
      </c>
      <c r="G6265" s="101">
        <v>105000</v>
      </c>
      <c r="H6265" s="103">
        <v>0.85</v>
      </c>
      <c r="I6265" s="91" t="s">
        <v>1563</v>
      </c>
      <c r="J6265" s="91" t="s">
        <v>1750</v>
      </c>
      <c r="K6265" s="91" t="s">
        <v>0</v>
      </c>
      <c r="L6265" s="91" t="s">
        <v>27525</v>
      </c>
    </row>
    <row r="6266" spans="1:12" ht="168" customHeight="1" x14ac:dyDescent="0.25">
      <c r="A6266" s="91" t="s">
        <v>15875</v>
      </c>
      <c r="B6266" s="91" t="s">
        <v>15876</v>
      </c>
      <c r="C6266" s="91" t="s">
        <v>15877</v>
      </c>
      <c r="D6266" s="91"/>
      <c r="E6266" s="90">
        <v>43500</v>
      </c>
      <c r="F6266" s="90">
        <v>43865</v>
      </c>
      <c r="G6266" s="101">
        <v>30250</v>
      </c>
      <c r="H6266" s="103">
        <v>0.85</v>
      </c>
      <c r="I6266" s="91" t="s">
        <v>1563</v>
      </c>
      <c r="J6266" s="91" t="s">
        <v>1750</v>
      </c>
      <c r="K6266" s="91" t="s">
        <v>0</v>
      </c>
      <c r="L6266" s="91" t="s">
        <v>27525</v>
      </c>
    </row>
    <row r="6267" spans="1:12" ht="168" customHeight="1" x14ac:dyDescent="0.25">
      <c r="A6267" s="91" t="s">
        <v>16496</v>
      </c>
      <c r="B6267" s="91" t="s">
        <v>16497</v>
      </c>
      <c r="C6267" s="91" t="s">
        <v>16498</v>
      </c>
      <c r="D6267" s="91"/>
      <c r="E6267" s="90">
        <v>43510</v>
      </c>
      <c r="F6267" s="90">
        <v>43875</v>
      </c>
      <c r="G6267" s="101">
        <v>85000</v>
      </c>
      <c r="H6267" s="103">
        <v>0.85</v>
      </c>
      <c r="I6267" s="91" t="s">
        <v>1563</v>
      </c>
      <c r="J6267" s="91" t="s">
        <v>1750</v>
      </c>
      <c r="K6267" s="91" t="s">
        <v>0</v>
      </c>
      <c r="L6267" s="91" t="s">
        <v>27525</v>
      </c>
    </row>
    <row r="6268" spans="1:12" ht="168" customHeight="1" x14ac:dyDescent="0.25">
      <c r="A6268" s="91" t="s">
        <v>15671</v>
      </c>
      <c r="B6268" s="91" t="s">
        <v>15672</v>
      </c>
      <c r="C6268" s="91" t="s">
        <v>15673</v>
      </c>
      <c r="D6268" s="91"/>
      <c r="E6268" s="90">
        <v>43521</v>
      </c>
      <c r="F6268" s="90">
        <v>43886</v>
      </c>
      <c r="G6268" s="101">
        <v>140000</v>
      </c>
      <c r="H6268" s="103">
        <v>0.85</v>
      </c>
      <c r="I6268" s="91" t="s">
        <v>1563</v>
      </c>
      <c r="J6268" s="91" t="s">
        <v>1750</v>
      </c>
      <c r="K6268" s="91" t="s">
        <v>0</v>
      </c>
      <c r="L6268" s="91" t="s">
        <v>27525</v>
      </c>
    </row>
    <row r="6269" spans="1:12" ht="168" customHeight="1" x14ac:dyDescent="0.25">
      <c r="A6269" s="91" t="s">
        <v>21400</v>
      </c>
      <c r="B6269" s="91" t="s">
        <v>23551</v>
      </c>
      <c r="C6269" s="91" t="s">
        <v>26337</v>
      </c>
      <c r="D6269" s="91" t="s">
        <v>27298</v>
      </c>
      <c r="E6269" s="90">
        <v>43903</v>
      </c>
      <c r="F6269" s="90">
        <v>44022</v>
      </c>
      <c r="G6269" s="101">
        <v>163000</v>
      </c>
      <c r="H6269" s="103">
        <v>0.85</v>
      </c>
      <c r="I6269" s="91" t="s">
        <v>1563</v>
      </c>
      <c r="J6269" s="91" t="s">
        <v>1750</v>
      </c>
      <c r="K6269" s="91" t="s">
        <v>0</v>
      </c>
      <c r="L6269" s="91" t="s">
        <v>27525</v>
      </c>
    </row>
    <row r="6270" spans="1:12" ht="168" customHeight="1" x14ac:dyDescent="0.25">
      <c r="A6270" s="91" t="s">
        <v>13274</v>
      </c>
      <c r="B6270" s="91" t="s">
        <v>23552</v>
      </c>
      <c r="C6270" s="91" t="s">
        <v>13275</v>
      </c>
      <c r="D6270" s="91" t="s">
        <v>13276</v>
      </c>
      <c r="E6270" s="90">
        <v>43382</v>
      </c>
      <c r="F6270" s="90">
        <v>43747</v>
      </c>
      <c r="G6270" s="101">
        <v>89620</v>
      </c>
      <c r="H6270" s="103">
        <v>0.85</v>
      </c>
      <c r="I6270" s="91" t="s">
        <v>1563</v>
      </c>
      <c r="J6270" s="91" t="s">
        <v>1750</v>
      </c>
      <c r="K6270" s="91" t="s">
        <v>0</v>
      </c>
      <c r="L6270" s="91" t="s">
        <v>27525</v>
      </c>
    </row>
    <row r="6271" spans="1:12" ht="168" customHeight="1" x14ac:dyDescent="0.25">
      <c r="A6271" s="91" t="s">
        <v>15973</v>
      </c>
      <c r="B6271" s="91" t="s">
        <v>15974</v>
      </c>
      <c r="C6271" s="91" t="s">
        <v>15975</v>
      </c>
      <c r="D6271" s="91"/>
      <c r="E6271" s="90">
        <v>43500</v>
      </c>
      <c r="F6271" s="90">
        <v>43865</v>
      </c>
      <c r="G6271" s="101">
        <v>128000</v>
      </c>
      <c r="H6271" s="103">
        <v>0.85</v>
      </c>
      <c r="I6271" s="91" t="s">
        <v>1563</v>
      </c>
      <c r="J6271" s="91" t="s">
        <v>1750</v>
      </c>
      <c r="K6271" s="91" t="s">
        <v>0</v>
      </c>
      <c r="L6271" s="91" t="s">
        <v>27525</v>
      </c>
    </row>
    <row r="6272" spans="1:12" ht="168" customHeight="1" x14ac:dyDescent="0.25">
      <c r="A6272" s="91" t="s">
        <v>15259</v>
      </c>
      <c r="B6272" s="91" t="s">
        <v>15260</v>
      </c>
      <c r="C6272" s="91" t="s">
        <v>15261</v>
      </c>
      <c r="D6272" s="91" t="s">
        <v>15262</v>
      </c>
      <c r="E6272" s="90">
        <v>43388</v>
      </c>
      <c r="F6272" s="90">
        <v>43753</v>
      </c>
      <c r="G6272" s="101">
        <v>114728.45</v>
      </c>
      <c r="H6272" s="103">
        <v>0.85</v>
      </c>
      <c r="I6272" s="91" t="s">
        <v>1563</v>
      </c>
      <c r="J6272" s="91" t="s">
        <v>1750</v>
      </c>
      <c r="K6272" s="91" t="s">
        <v>0</v>
      </c>
      <c r="L6272" s="91" t="s">
        <v>27525</v>
      </c>
    </row>
    <row r="6273" spans="1:12" ht="168" customHeight="1" x14ac:dyDescent="0.25">
      <c r="A6273" s="91" t="s">
        <v>13867</v>
      </c>
      <c r="B6273" s="91" t="s">
        <v>23553</v>
      </c>
      <c r="C6273" s="91" t="s">
        <v>13868</v>
      </c>
      <c r="D6273" s="91"/>
      <c r="E6273" s="90">
        <v>43383</v>
      </c>
      <c r="F6273" s="90">
        <v>43748</v>
      </c>
      <c r="G6273" s="101">
        <v>53900</v>
      </c>
      <c r="H6273" s="103">
        <v>0.85</v>
      </c>
      <c r="I6273" s="91" t="s">
        <v>1563</v>
      </c>
      <c r="J6273" s="91" t="s">
        <v>1750</v>
      </c>
      <c r="K6273" s="91" t="s">
        <v>0</v>
      </c>
      <c r="L6273" s="91" t="s">
        <v>27525</v>
      </c>
    </row>
    <row r="6274" spans="1:12" ht="168" customHeight="1" x14ac:dyDescent="0.25">
      <c r="A6274" s="91" t="s">
        <v>16499</v>
      </c>
      <c r="B6274" s="91" t="s">
        <v>16500</v>
      </c>
      <c r="C6274" s="91" t="s">
        <v>16501</v>
      </c>
      <c r="D6274" s="91"/>
      <c r="E6274" s="90">
        <v>43528</v>
      </c>
      <c r="F6274" s="90">
        <v>43894</v>
      </c>
      <c r="G6274" s="101">
        <v>34100</v>
      </c>
      <c r="H6274" s="103">
        <v>0.85</v>
      </c>
      <c r="I6274" s="91" t="s">
        <v>1563</v>
      </c>
      <c r="J6274" s="91" t="s">
        <v>1750</v>
      </c>
      <c r="K6274" s="91" t="s">
        <v>0</v>
      </c>
      <c r="L6274" s="91" t="s">
        <v>27525</v>
      </c>
    </row>
    <row r="6275" spans="1:12" ht="168" customHeight="1" x14ac:dyDescent="0.25">
      <c r="A6275" s="91" t="s">
        <v>15878</v>
      </c>
      <c r="B6275" s="91" t="s">
        <v>15879</v>
      </c>
      <c r="C6275" s="91" t="s">
        <v>15880</v>
      </c>
      <c r="D6275" s="91"/>
      <c r="E6275" s="90">
        <v>43500</v>
      </c>
      <c r="F6275" s="90">
        <v>43865</v>
      </c>
      <c r="G6275" s="101">
        <v>55242</v>
      </c>
      <c r="H6275" s="103">
        <v>0.85</v>
      </c>
      <c r="I6275" s="91" t="s">
        <v>1563</v>
      </c>
      <c r="J6275" s="91" t="s">
        <v>1750</v>
      </c>
      <c r="K6275" s="91" t="s">
        <v>0</v>
      </c>
      <c r="L6275" s="91" t="s">
        <v>27525</v>
      </c>
    </row>
    <row r="6276" spans="1:12" ht="168" customHeight="1" x14ac:dyDescent="0.25">
      <c r="A6276" s="91" t="s">
        <v>15884</v>
      </c>
      <c r="B6276" s="91" t="s">
        <v>15885</v>
      </c>
      <c r="C6276" s="91" t="s">
        <v>15701</v>
      </c>
      <c r="D6276" s="91"/>
      <c r="E6276" s="90">
        <v>43500</v>
      </c>
      <c r="F6276" s="90">
        <v>43865</v>
      </c>
      <c r="G6276" s="101">
        <v>73500</v>
      </c>
      <c r="H6276" s="103">
        <v>0.85</v>
      </c>
      <c r="I6276" s="91" t="s">
        <v>1563</v>
      </c>
      <c r="J6276" s="91" t="s">
        <v>1750</v>
      </c>
      <c r="K6276" s="91" t="s">
        <v>0</v>
      </c>
      <c r="L6276" s="91" t="s">
        <v>27525</v>
      </c>
    </row>
    <row r="6277" spans="1:12" ht="168" customHeight="1" x14ac:dyDescent="0.25">
      <c r="A6277" s="91" t="s">
        <v>16505</v>
      </c>
      <c r="B6277" s="91" t="s">
        <v>16506</v>
      </c>
      <c r="C6277" s="91" t="s">
        <v>16507</v>
      </c>
      <c r="D6277" s="91"/>
      <c r="E6277" s="90">
        <v>43510</v>
      </c>
      <c r="F6277" s="90">
        <v>43875</v>
      </c>
      <c r="G6277" s="101">
        <v>109900</v>
      </c>
      <c r="H6277" s="103">
        <v>0.85</v>
      </c>
      <c r="I6277" s="91" t="s">
        <v>1563</v>
      </c>
      <c r="J6277" s="91" t="s">
        <v>1750</v>
      </c>
      <c r="K6277" s="91" t="s">
        <v>0</v>
      </c>
      <c r="L6277" s="91" t="s">
        <v>27525</v>
      </c>
    </row>
    <row r="6278" spans="1:12" ht="168" customHeight="1" x14ac:dyDescent="0.25">
      <c r="A6278" s="91" t="s">
        <v>14023</v>
      </c>
      <c r="B6278" s="91" t="s">
        <v>18829</v>
      </c>
      <c r="C6278" s="91" t="s">
        <v>26338</v>
      </c>
      <c r="D6278" s="91"/>
      <c r="E6278" s="90">
        <v>43388</v>
      </c>
      <c r="F6278" s="90">
        <v>43753</v>
      </c>
      <c r="G6278" s="101">
        <v>88010</v>
      </c>
      <c r="H6278" s="103">
        <v>0.85</v>
      </c>
      <c r="I6278" s="91" t="s">
        <v>1563</v>
      </c>
      <c r="J6278" s="91" t="s">
        <v>1750</v>
      </c>
      <c r="K6278" s="91" t="s">
        <v>0</v>
      </c>
      <c r="L6278" s="91" t="s">
        <v>27525</v>
      </c>
    </row>
    <row r="6279" spans="1:12" ht="168" customHeight="1" x14ac:dyDescent="0.25">
      <c r="A6279" s="91" t="s">
        <v>16309</v>
      </c>
      <c r="B6279" s="91" t="s">
        <v>16310</v>
      </c>
      <c r="C6279" s="91" t="s">
        <v>16311</v>
      </c>
      <c r="D6279" s="91" t="s">
        <v>16312</v>
      </c>
      <c r="E6279" s="90">
        <v>43521</v>
      </c>
      <c r="F6279" s="90">
        <v>43886</v>
      </c>
      <c r="G6279" s="101">
        <v>89000</v>
      </c>
      <c r="H6279" s="103">
        <v>0.85</v>
      </c>
      <c r="I6279" s="91" t="s">
        <v>1563</v>
      </c>
      <c r="J6279" s="91" t="s">
        <v>1750</v>
      </c>
      <c r="K6279" s="91" t="s">
        <v>0</v>
      </c>
      <c r="L6279" s="91" t="s">
        <v>27525</v>
      </c>
    </row>
    <row r="6280" spans="1:12" ht="168" customHeight="1" x14ac:dyDescent="0.25">
      <c r="A6280" s="91" t="s">
        <v>21401</v>
      </c>
      <c r="B6280" s="91" t="s">
        <v>23385</v>
      </c>
      <c r="C6280" s="91" t="s">
        <v>26339</v>
      </c>
      <c r="D6280" s="91" t="s">
        <v>27299</v>
      </c>
      <c r="E6280" s="90">
        <v>43900</v>
      </c>
      <c r="F6280" s="90">
        <v>44000</v>
      </c>
      <c r="G6280" s="101">
        <v>211121.76</v>
      </c>
      <c r="H6280" s="103">
        <v>0.85</v>
      </c>
      <c r="I6280" s="91" t="s">
        <v>1563</v>
      </c>
      <c r="J6280" s="91" t="s">
        <v>1750</v>
      </c>
      <c r="K6280" s="91" t="s">
        <v>0</v>
      </c>
      <c r="L6280" s="91" t="s">
        <v>27525</v>
      </c>
    </row>
    <row r="6281" spans="1:12" ht="168" customHeight="1" x14ac:dyDescent="0.25">
      <c r="A6281" s="91" t="s">
        <v>21402</v>
      </c>
      <c r="B6281" s="91" t="s">
        <v>23554</v>
      </c>
      <c r="C6281" s="91" t="s">
        <v>26340</v>
      </c>
      <c r="D6281" s="91" t="s">
        <v>27300</v>
      </c>
      <c r="E6281" s="90">
        <v>43823</v>
      </c>
      <c r="F6281" s="90">
        <v>44136</v>
      </c>
      <c r="G6281" s="101">
        <v>183800</v>
      </c>
      <c r="H6281" s="103">
        <v>0.85</v>
      </c>
      <c r="I6281" s="91" t="s">
        <v>1563</v>
      </c>
      <c r="J6281" s="91" t="s">
        <v>1750</v>
      </c>
      <c r="K6281" s="91" t="s">
        <v>0</v>
      </c>
      <c r="L6281" s="91" t="s">
        <v>27525</v>
      </c>
    </row>
    <row r="6282" spans="1:12" ht="168" customHeight="1" x14ac:dyDescent="0.25">
      <c r="A6282" s="91" t="s">
        <v>13913</v>
      </c>
      <c r="B6282" s="91" t="s">
        <v>22634</v>
      </c>
      <c r="C6282" s="91" t="s">
        <v>13914</v>
      </c>
      <c r="D6282" s="91"/>
      <c r="E6282" s="90">
        <v>43384</v>
      </c>
      <c r="F6282" s="90">
        <v>43749</v>
      </c>
      <c r="G6282" s="101">
        <v>139060</v>
      </c>
      <c r="H6282" s="103">
        <v>0.85</v>
      </c>
      <c r="I6282" s="91" t="s">
        <v>1563</v>
      </c>
      <c r="J6282" s="91" t="s">
        <v>1750</v>
      </c>
      <c r="K6282" s="91" t="s">
        <v>0</v>
      </c>
      <c r="L6282" s="91" t="s">
        <v>27525</v>
      </c>
    </row>
    <row r="6283" spans="1:12" ht="168" customHeight="1" x14ac:dyDescent="0.25">
      <c r="A6283" s="91" t="s">
        <v>16090</v>
      </c>
      <c r="B6283" s="91" t="s">
        <v>16091</v>
      </c>
      <c r="C6283" s="91" t="s">
        <v>16092</v>
      </c>
      <c r="D6283" s="91"/>
      <c r="E6283" s="90">
        <v>43510</v>
      </c>
      <c r="F6283" s="90">
        <v>43875</v>
      </c>
      <c r="G6283" s="101">
        <v>94000</v>
      </c>
      <c r="H6283" s="103">
        <v>0.85</v>
      </c>
      <c r="I6283" s="91" t="s">
        <v>1563</v>
      </c>
      <c r="J6283" s="91" t="s">
        <v>1750</v>
      </c>
      <c r="K6283" s="91" t="s">
        <v>0</v>
      </c>
      <c r="L6283" s="91" t="s">
        <v>27525</v>
      </c>
    </row>
    <row r="6284" spans="1:12" ht="168" customHeight="1" x14ac:dyDescent="0.25">
      <c r="A6284" s="91" t="s">
        <v>14340</v>
      </c>
      <c r="B6284" s="91" t="s">
        <v>14342</v>
      </c>
      <c r="C6284" s="91" t="s">
        <v>14341</v>
      </c>
      <c r="D6284" s="91"/>
      <c r="E6284" s="90">
        <v>43391</v>
      </c>
      <c r="F6284" s="90">
        <v>43756</v>
      </c>
      <c r="G6284" s="101">
        <v>40000</v>
      </c>
      <c r="H6284" s="103">
        <v>0.85</v>
      </c>
      <c r="I6284" s="91" t="s">
        <v>1563</v>
      </c>
      <c r="J6284" s="91" t="s">
        <v>1750</v>
      </c>
      <c r="K6284" s="91" t="s">
        <v>0</v>
      </c>
      <c r="L6284" s="91" t="s">
        <v>27525</v>
      </c>
    </row>
    <row r="6285" spans="1:12" ht="168" customHeight="1" x14ac:dyDescent="0.25">
      <c r="A6285" s="91" t="s">
        <v>16006</v>
      </c>
      <c r="B6285" s="91" t="s">
        <v>16007</v>
      </c>
      <c r="C6285" s="91" t="s">
        <v>16008</v>
      </c>
      <c r="D6285" s="91" t="s">
        <v>27301</v>
      </c>
      <c r="E6285" s="90">
        <v>43521</v>
      </c>
      <c r="F6285" s="90">
        <v>43886</v>
      </c>
      <c r="G6285" s="101">
        <v>83000</v>
      </c>
      <c r="H6285" s="103">
        <v>0.85</v>
      </c>
      <c r="I6285" s="91" t="s">
        <v>1563</v>
      </c>
      <c r="J6285" s="91" t="s">
        <v>1750</v>
      </c>
      <c r="K6285" s="91" t="s">
        <v>0</v>
      </c>
      <c r="L6285" s="91" t="s">
        <v>27525</v>
      </c>
    </row>
    <row r="6286" spans="1:12" ht="168" customHeight="1" x14ac:dyDescent="0.25">
      <c r="A6286" s="91" t="s">
        <v>21403</v>
      </c>
      <c r="B6286" s="91" t="s">
        <v>23555</v>
      </c>
      <c r="C6286" s="91" t="s">
        <v>26341</v>
      </c>
      <c r="D6286" s="91" t="s">
        <v>27302</v>
      </c>
      <c r="E6286" s="90">
        <v>43928</v>
      </c>
      <c r="F6286" s="90">
        <v>44440</v>
      </c>
      <c r="G6286" s="101">
        <v>778000</v>
      </c>
      <c r="H6286" s="103">
        <v>0.85</v>
      </c>
      <c r="I6286" s="91" t="s">
        <v>1563</v>
      </c>
      <c r="J6286" s="91" t="s">
        <v>1750</v>
      </c>
      <c r="K6286" s="91" t="s">
        <v>0</v>
      </c>
      <c r="L6286" s="91" t="s">
        <v>27525</v>
      </c>
    </row>
    <row r="6287" spans="1:12" ht="168" customHeight="1" x14ac:dyDescent="0.25">
      <c r="A6287" s="91" t="s">
        <v>13964</v>
      </c>
      <c r="B6287" s="91" t="s">
        <v>23556</v>
      </c>
      <c r="C6287" s="91" t="s">
        <v>13965</v>
      </c>
      <c r="D6287" s="91"/>
      <c r="E6287" s="90">
        <v>43384</v>
      </c>
      <c r="F6287" s="90">
        <v>43749</v>
      </c>
      <c r="G6287" s="101">
        <v>140000</v>
      </c>
      <c r="H6287" s="103">
        <v>0.85</v>
      </c>
      <c r="I6287" s="91" t="s">
        <v>1563</v>
      </c>
      <c r="J6287" s="91" t="s">
        <v>1750</v>
      </c>
      <c r="K6287" s="91" t="s">
        <v>0</v>
      </c>
      <c r="L6287" s="91" t="s">
        <v>27525</v>
      </c>
    </row>
    <row r="6288" spans="1:12" ht="168" customHeight="1" x14ac:dyDescent="0.25">
      <c r="A6288" s="91" t="s">
        <v>15845</v>
      </c>
      <c r="B6288" s="91" t="s">
        <v>15846</v>
      </c>
      <c r="C6288" s="91" t="s">
        <v>15847</v>
      </c>
      <c r="D6288" s="91"/>
      <c r="E6288" s="90">
        <v>43500</v>
      </c>
      <c r="F6288" s="90">
        <v>43865</v>
      </c>
      <c r="G6288" s="101">
        <v>136006.15</v>
      </c>
      <c r="H6288" s="103">
        <v>0.85</v>
      </c>
      <c r="I6288" s="91" t="s">
        <v>1563</v>
      </c>
      <c r="J6288" s="91" t="s">
        <v>1750</v>
      </c>
      <c r="K6288" s="91" t="s">
        <v>0</v>
      </c>
      <c r="L6288" s="91" t="s">
        <v>27525</v>
      </c>
    </row>
    <row r="6289" spans="1:12" ht="168" customHeight="1" x14ac:dyDescent="0.25">
      <c r="A6289" s="91" t="s">
        <v>15239</v>
      </c>
      <c r="B6289" s="91" t="s">
        <v>15240</v>
      </c>
      <c r="C6289" s="91" t="s">
        <v>15241</v>
      </c>
      <c r="D6289" s="91" t="s">
        <v>15242</v>
      </c>
      <c r="E6289" s="90">
        <v>43446</v>
      </c>
      <c r="F6289" s="90">
        <v>43811</v>
      </c>
      <c r="G6289" s="101">
        <v>141117.99</v>
      </c>
      <c r="H6289" s="103">
        <v>0.85</v>
      </c>
      <c r="I6289" s="91" t="s">
        <v>1563</v>
      </c>
      <c r="J6289" s="91" t="s">
        <v>1750</v>
      </c>
      <c r="K6289" s="91" t="s">
        <v>0</v>
      </c>
      <c r="L6289" s="91" t="s">
        <v>27525</v>
      </c>
    </row>
    <row r="6290" spans="1:12" ht="168" customHeight="1" x14ac:dyDescent="0.25">
      <c r="A6290" s="91" t="s">
        <v>14091</v>
      </c>
      <c r="B6290" s="91" t="s">
        <v>23557</v>
      </c>
      <c r="C6290" s="91" t="s">
        <v>14092</v>
      </c>
      <c r="D6290" s="91"/>
      <c r="E6290" s="90">
        <v>43385</v>
      </c>
      <c r="F6290" s="90">
        <v>43750</v>
      </c>
      <c r="G6290" s="101">
        <v>90000</v>
      </c>
      <c r="H6290" s="103">
        <v>0.85</v>
      </c>
      <c r="I6290" s="91" t="s">
        <v>1563</v>
      </c>
      <c r="J6290" s="91" t="s">
        <v>1750</v>
      </c>
      <c r="K6290" s="91" t="s">
        <v>0</v>
      </c>
      <c r="L6290" s="91" t="s">
        <v>27525</v>
      </c>
    </row>
    <row r="6291" spans="1:12" ht="168" customHeight="1" x14ac:dyDescent="0.25">
      <c r="A6291" s="91" t="s">
        <v>13329</v>
      </c>
      <c r="B6291" s="91" t="s">
        <v>13332</v>
      </c>
      <c r="C6291" s="91" t="s">
        <v>26342</v>
      </c>
      <c r="D6291" s="91" t="s">
        <v>13331</v>
      </c>
      <c r="E6291" s="90">
        <v>43383</v>
      </c>
      <c r="F6291" s="90">
        <v>43748</v>
      </c>
      <c r="G6291" s="101">
        <v>89025</v>
      </c>
      <c r="H6291" s="103">
        <v>0.85</v>
      </c>
      <c r="I6291" s="91" t="s">
        <v>1563</v>
      </c>
      <c r="J6291" s="91" t="s">
        <v>1750</v>
      </c>
      <c r="K6291" s="91" t="s">
        <v>0</v>
      </c>
      <c r="L6291" s="91" t="s">
        <v>27525</v>
      </c>
    </row>
    <row r="6292" spans="1:12" ht="168" customHeight="1" x14ac:dyDescent="0.25">
      <c r="A6292" s="91" t="s">
        <v>14011</v>
      </c>
      <c r="B6292" s="91" t="s">
        <v>23558</v>
      </c>
      <c r="C6292" s="91" t="s">
        <v>14012</v>
      </c>
      <c r="D6292" s="91"/>
      <c r="E6292" s="90">
        <v>43388</v>
      </c>
      <c r="F6292" s="90">
        <v>43753</v>
      </c>
      <c r="G6292" s="101">
        <v>85000</v>
      </c>
      <c r="H6292" s="103">
        <v>0.85</v>
      </c>
      <c r="I6292" s="91" t="s">
        <v>1563</v>
      </c>
      <c r="J6292" s="91" t="s">
        <v>1750</v>
      </c>
      <c r="K6292" s="91" t="s">
        <v>0</v>
      </c>
      <c r="L6292" s="91" t="s">
        <v>27525</v>
      </c>
    </row>
    <row r="6293" spans="1:12" ht="168" customHeight="1" x14ac:dyDescent="0.25">
      <c r="A6293" s="91" t="s">
        <v>13412</v>
      </c>
      <c r="B6293" s="91" t="s">
        <v>13415</v>
      </c>
      <c r="C6293" s="91" t="s">
        <v>13413</v>
      </c>
      <c r="D6293" s="91" t="s">
        <v>13414</v>
      </c>
      <c r="E6293" s="90">
        <v>43385</v>
      </c>
      <c r="F6293" s="90">
        <v>43750</v>
      </c>
      <c r="G6293" s="101">
        <v>98000</v>
      </c>
      <c r="H6293" s="103">
        <v>0.85</v>
      </c>
      <c r="I6293" s="91" t="s">
        <v>1563</v>
      </c>
      <c r="J6293" s="91" t="s">
        <v>1750</v>
      </c>
      <c r="K6293" s="91" t="s">
        <v>0</v>
      </c>
      <c r="L6293" s="91" t="s">
        <v>27525</v>
      </c>
    </row>
    <row r="6294" spans="1:12" ht="168" customHeight="1" x14ac:dyDescent="0.25">
      <c r="A6294" s="91" t="s">
        <v>15741</v>
      </c>
      <c r="B6294" s="91" t="s">
        <v>15742</v>
      </c>
      <c r="C6294" s="91" t="s">
        <v>15743</v>
      </c>
      <c r="D6294" s="91"/>
      <c r="E6294" s="90">
        <v>43493</v>
      </c>
      <c r="F6294" s="90">
        <v>43858</v>
      </c>
      <c r="G6294" s="101">
        <v>100360</v>
      </c>
      <c r="H6294" s="103">
        <v>0.85</v>
      </c>
      <c r="I6294" s="91" t="s">
        <v>1563</v>
      </c>
      <c r="J6294" s="91" t="s">
        <v>1750</v>
      </c>
      <c r="K6294" s="91" t="s">
        <v>0</v>
      </c>
      <c r="L6294" s="91" t="s">
        <v>27525</v>
      </c>
    </row>
    <row r="6295" spans="1:12" ht="168" customHeight="1" x14ac:dyDescent="0.25">
      <c r="A6295" s="91" t="s">
        <v>20187</v>
      </c>
      <c r="B6295" s="91" t="s">
        <v>23559</v>
      </c>
      <c r="C6295" s="91" t="s">
        <v>26343</v>
      </c>
      <c r="D6295" s="91" t="s">
        <v>20190</v>
      </c>
      <c r="E6295" s="90">
        <v>43797</v>
      </c>
      <c r="F6295" s="90">
        <v>44069</v>
      </c>
      <c r="G6295" s="101">
        <v>241932.6</v>
      </c>
      <c r="H6295" s="103">
        <v>0.85</v>
      </c>
      <c r="I6295" s="91" t="s">
        <v>1563</v>
      </c>
      <c r="J6295" s="91" t="s">
        <v>1750</v>
      </c>
      <c r="K6295" s="91" t="s">
        <v>0</v>
      </c>
      <c r="L6295" s="91" t="s">
        <v>27525</v>
      </c>
    </row>
    <row r="6296" spans="1:12" ht="168" customHeight="1" x14ac:dyDescent="0.25">
      <c r="A6296" s="91" t="s">
        <v>21404</v>
      </c>
      <c r="B6296" s="91" t="s">
        <v>13324</v>
      </c>
      <c r="C6296" s="91" t="s">
        <v>26344</v>
      </c>
      <c r="D6296" s="91" t="s">
        <v>27303</v>
      </c>
      <c r="E6296" s="90">
        <v>43850</v>
      </c>
      <c r="F6296" s="90">
        <v>44148</v>
      </c>
      <c r="G6296" s="101">
        <v>741933</v>
      </c>
      <c r="H6296" s="103">
        <v>0.85</v>
      </c>
      <c r="I6296" s="91" t="s">
        <v>1563</v>
      </c>
      <c r="J6296" s="91" t="s">
        <v>1750</v>
      </c>
      <c r="K6296" s="91" t="s">
        <v>0</v>
      </c>
      <c r="L6296" s="91" t="s">
        <v>27525</v>
      </c>
    </row>
    <row r="6297" spans="1:12" ht="168" customHeight="1" x14ac:dyDescent="0.25">
      <c r="A6297" s="91" t="s">
        <v>17974</v>
      </c>
      <c r="B6297" s="91" t="s">
        <v>23560</v>
      </c>
      <c r="C6297" s="91" t="s">
        <v>26345</v>
      </c>
      <c r="D6297" s="91" t="s">
        <v>17977</v>
      </c>
      <c r="E6297" s="90">
        <v>43649</v>
      </c>
      <c r="F6297" s="90">
        <v>44155</v>
      </c>
      <c r="G6297" s="101">
        <v>952000</v>
      </c>
      <c r="H6297" s="103">
        <v>0.85</v>
      </c>
      <c r="I6297" s="91" t="s">
        <v>1563</v>
      </c>
      <c r="J6297" s="91" t="s">
        <v>1750</v>
      </c>
      <c r="K6297" s="91" t="s">
        <v>0</v>
      </c>
      <c r="L6297" s="91" t="s">
        <v>27547</v>
      </c>
    </row>
    <row r="6298" spans="1:12" ht="168" customHeight="1" x14ac:dyDescent="0.25">
      <c r="A6298" s="91" t="s">
        <v>19027</v>
      </c>
      <c r="B6298" s="91" t="s">
        <v>23561</v>
      </c>
      <c r="C6298" s="91" t="s">
        <v>19029</v>
      </c>
      <c r="D6298" s="91" t="s">
        <v>18136</v>
      </c>
      <c r="E6298" s="90">
        <v>43724</v>
      </c>
      <c r="F6298" s="90">
        <v>44028</v>
      </c>
      <c r="G6298" s="101">
        <v>831630</v>
      </c>
      <c r="H6298" s="103">
        <v>0.85</v>
      </c>
      <c r="I6298" s="91" t="s">
        <v>1563</v>
      </c>
      <c r="J6298" s="91" t="s">
        <v>1750</v>
      </c>
      <c r="K6298" s="91" t="s">
        <v>0</v>
      </c>
      <c r="L6298" s="91" t="s">
        <v>27547</v>
      </c>
    </row>
    <row r="6299" spans="1:12" ht="168" customHeight="1" x14ac:dyDescent="0.25">
      <c r="A6299" s="91" t="s">
        <v>21405</v>
      </c>
      <c r="B6299" s="91" t="s">
        <v>19787</v>
      </c>
      <c r="C6299" s="91" t="s">
        <v>26346</v>
      </c>
      <c r="D6299" s="91" t="s">
        <v>19789</v>
      </c>
      <c r="E6299" s="90">
        <v>43789</v>
      </c>
      <c r="F6299" s="90">
        <v>44023</v>
      </c>
      <c r="G6299" s="101">
        <v>255240</v>
      </c>
      <c r="H6299" s="103">
        <v>0.85</v>
      </c>
      <c r="I6299" s="91" t="s">
        <v>1563</v>
      </c>
      <c r="J6299" s="91" t="s">
        <v>1750</v>
      </c>
      <c r="K6299" s="91" t="s">
        <v>0</v>
      </c>
      <c r="L6299" s="91" t="s">
        <v>27525</v>
      </c>
    </row>
    <row r="6300" spans="1:12" ht="168" customHeight="1" x14ac:dyDescent="0.25">
      <c r="A6300" s="91" t="s">
        <v>20488</v>
      </c>
      <c r="B6300" s="91" t="s">
        <v>16797</v>
      </c>
      <c r="C6300" s="91" t="s">
        <v>26347</v>
      </c>
      <c r="D6300" s="91" t="s">
        <v>20490</v>
      </c>
      <c r="E6300" s="90">
        <v>43816</v>
      </c>
      <c r="F6300" s="90">
        <v>44166</v>
      </c>
      <c r="G6300" s="101">
        <v>1165000</v>
      </c>
      <c r="H6300" s="103">
        <v>0.85</v>
      </c>
      <c r="I6300" s="91" t="s">
        <v>1563</v>
      </c>
      <c r="J6300" s="91" t="s">
        <v>1750</v>
      </c>
      <c r="K6300" s="91" t="s">
        <v>0</v>
      </c>
      <c r="L6300" s="91" t="s">
        <v>27525</v>
      </c>
    </row>
    <row r="6301" spans="1:12" ht="168" customHeight="1" x14ac:dyDescent="0.25">
      <c r="A6301" s="91" t="s">
        <v>19753</v>
      </c>
      <c r="B6301" s="91" t="s">
        <v>23562</v>
      </c>
      <c r="C6301" s="91" t="s">
        <v>26348</v>
      </c>
      <c r="D6301" s="91" t="s">
        <v>19755</v>
      </c>
      <c r="E6301" s="90">
        <v>43787</v>
      </c>
      <c r="F6301" s="90">
        <v>44119</v>
      </c>
      <c r="G6301" s="101">
        <v>1553760</v>
      </c>
      <c r="H6301" s="103">
        <v>0.85</v>
      </c>
      <c r="I6301" s="91" t="s">
        <v>1563</v>
      </c>
      <c r="J6301" s="91" t="s">
        <v>1750</v>
      </c>
      <c r="K6301" s="91" t="s">
        <v>0</v>
      </c>
      <c r="L6301" s="91" t="s">
        <v>27525</v>
      </c>
    </row>
    <row r="6302" spans="1:12" ht="168" customHeight="1" x14ac:dyDescent="0.25">
      <c r="A6302" s="91" t="s">
        <v>21406</v>
      </c>
      <c r="B6302" s="91" t="s">
        <v>23563</v>
      </c>
      <c r="C6302" s="91" t="s">
        <v>26349</v>
      </c>
      <c r="D6302" s="91" t="s">
        <v>27304</v>
      </c>
      <c r="E6302" s="90">
        <v>43819</v>
      </c>
      <c r="F6302" s="90">
        <v>44166</v>
      </c>
      <c r="G6302" s="101">
        <v>372000</v>
      </c>
      <c r="H6302" s="103">
        <v>0.85</v>
      </c>
      <c r="I6302" s="91" t="s">
        <v>1563</v>
      </c>
      <c r="J6302" s="91" t="s">
        <v>1750</v>
      </c>
      <c r="K6302" s="91" t="s">
        <v>0</v>
      </c>
      <c r="L6302" s="91" t="s">
        <v>27525</v>
      </c>
    </row>
    <row r="6303" spans="1:12" ht="168" customHeight="1" x14ac:dyDescent="0.25">
      <c r="A6303" s="91" t="s">
        <v>18734</v>
      </c>
      <c r="B6303" s="91" t="s">
        <v>22568</v>
      </c>
      <c r="C6303" s="91" t="s">
        <v>18736</v>
      </c>
      <c r="D6303" s="91" t="s">
        <v>18737</v>
      </c>
      <c r="E6303" s="90">
        <v>43661</v>
      </c>
      <c r="F6303" s="90">
        <v>43814</v>
      </c>
      <c r="G6303" s="101">
        <v>155000</v>
      </c>
      <c r="H6303" s="103">
        <v>0.85</v>
      </c>
      <c r="I6303" s="91" t="s">
        <v>1563</v>
      </c>
      <c r="J6303" s="91" t="s">
        <v>1750</v>
      </c>
      <c r="K6303" s="91" t="s">
        <v>0</v>
      </c>
      <c r="L6303" s="91" t="s">
        <v>27525</v>
      </c>
    </row>
    <row r="6304" spans="1:12" ht="168" customHeight="1" x14ac:dyDescent="0.25">
      <c r="A6304" s="91" t="s">
        <v>20137</v>
      </c>
      <c r="B6304" s="91" t="s">
        <v>22568</v>
      </c>
      <c r="C6304" s="91" t="s">
        <v>20138</v>
      </c>
      <c r="D6304" s="91"/>
      <c r="E6304" s="90">
        <v>43804</v>
      </c>
      <c r="F6304" s="90">
        <v>44287</v>
      </c>
      <c r="G6304" s="101">
        <v>376084.7</v>
      </c>
      <c r="H6304" s="103">
        <v>0.85</v>
      </c>
      <c r="I6304" s="91" t="s">
        <v>1563</v>
      </c>
      <c r="J6304" s="91" t="s">
        <v>1750</v>
      </c>
      <c r="K6304" s="91" t="s">
        <v>0</v>
      </c>
      <c r="L6304" s="91" t="s">
        <v>27525</v>
      </c>
    </row>
    <row r="6305" spans="1:12" ht="168" customHeight="1" x14ac:dyDescent="0.25">
      <c r="A6305" s="91" t="s">
        <v>18170</v>
      </c>
      <c r="B6305" s="91" t="s">
        <v>22700</v>
      </c>
      <c r="C6305" s="91" t="s">
        <v>18172</v>
      </c>
      <c r="D6305" s="91" t="s">
        <v>18173</v>
      </c>
      <c r="E6305" s="90">
        <v>43668</v>
      </c>
      <c r="F6305" s="90">
        <v>44027</v>
      </c>
      <c r="G6305" s="101">
        <v>327500</v>
      </c>
      <c r="H6305" s="103">
        <v>0.85</v>
      </c>
      <c r="I6305" s="91" t="s">
        <v>1563</v>
      </c>
      <c r="J6305" s="91" t="s">
        <v>1750</v>
      </c>
      <c r="K6305" s="91" t="s">
        <v>0</v>
      </c>
      <c r="L6305" s="91" t="s">
        <v>27525</v>
      </c>
    </row>
    <row r="6306" spans="1:12" ht="168" customHeight="1" x14ac:dyDescent="0.25">
      <c r="A6306" s="91" t="s">
        <v>21407</v>
      </c>
      <c r="B6306" s="91" t="s">
        <v>23564</v>
      </c>
      <c r="C6306" s="91" t="s">
        <v>26350</v>
      </c>
      <c r="D6306" s="91" t="s">
        <v>26350</v>
      </c>
      <c r="E6306" s="90">
        <v>43843</v>
      </c>
      <c r="F6306" s="90">
        <v>44166</v>
      </c>
      <c r="G6306" s="101">
        <v>150000</v>
      </c>
      <c r="H6306" s="103">
        <v>0.85</v>
      </c>
      <c r="I6306" s="91" t="s">
        <v>1563</v>
      </c>
      <c r="J6306" s="91" t="s">
        <v>1750</v>
      </c>
      <c r="K6306" s="91" t="s">
        <v>0</v>
      </c>
      <c r="L6306" s="91" t="s">
        <v>27525</v>
      </c>
    </row>
    <row r="6307" spans="1:12" ht="168" customHeight="1" x14ac:dyDescent="0.25">
      <c r="A6307" s="91" t="s">
        <v>15390</v>
      </c>
      <c r="B6307" s="91" t="s">
        <v>23565</v>
      </c>
      <c r="C6307" s="91" t="s">
        <v>26351</v>
      </c>
      <c r="D6307" s="91" t="s">
        <v>15392</v>
      </c>
      <c r="E6307" s="90">
        <v>43479</v>
      </c>
      <c r="F6307" s="90">
        <v>43819</v>
      </c>
      <c r="G6307" s="101">
        <v>134000</v>
      </c>
      <c r="H6307" s="103">
        <v>0.85</v>
      </c>
      <c r="I6307" s="91" t="s">
        <v>1563</v>
      </c>
      <c r="J6307" s="91" t="s">
        <v>1750</v>
      </c>
      <c r="K6307" s="91" t="s">
        <v>0</v>
      </c>
      <c r="L6307" s="91" t="s">
        <v>27525</v>
      </c>
    </row>
    <row r="6308" spans="1:12" ht="168" customHeight="1" x14ac:dyDescent="0.25">
      <c r="A6308" s="91" t="s">
        <v>13074</v>
      </c>
      <c r="B6308" s="91" t="s">
        <v>13077</v>
      </c>
      <c r="C6308" s="91" t="s">
        <v>26352</v>
      </c>
      <c r="D6308" s="91" t="s">
        <v>13076</v>
      </c>
      <c r="E6308" s="90">
        <v>43384</v>
      </c>
      <c r="F6308" s="90">
        <v>43743</v>
      </c>
      <c r="G6308" s="101">
        <v>138910</v>
      </c>
      <c r="H6308" s="103">
        <v>0.85</v>
      </c>
      <c r="I6308" s="91" t="s">
        <v>1563</v>
      </c>
      <c r="J6308" s="91" t="s">
        <v>1750</v>
      </c>
      <c r="K6308" s="91" t="s">
        <v>0</v>
      </c>
      <c r="L6308" s="91" t="s">
        <v>27525</v>
      </c>
    </row>
    <row r="6309" spans="1:12" ht="168" customHeight="1" x14ac:dyDescent="0.25">
      <c r="A6309" s="91" t="s">
        <v>21408</v>
      </c>
      <c r="B6309" s="91" t="s">
        <v>23566</v>
      </c>
      <c r="C6309" s="91" t="s">
        <v>26353</v>
      </c>
      <c r="D6309" s="91" t="s">
        <v>26353</v>
      </c>
      <c r="E6309" s="90">
        <v>43908</v>
      </c>
      <c r="F6309" s="90">
        <v>44235</v>
      </c>
      <c r="G6309" s="101">
        <v>496220</v>
      </c>
      <c r="H6309" s="103">
        <v>0.85</v>
      </c>
      <c r="I6309" s="91" t="s">
        <v>1563</v>
      </c>
      <c r="J6309" s="91" t="s">
        <v>1750</v>
      </c>
      <c r="K6309" s="91" t="s">
        <v>0</v>
      </c>
      <c r="L6309" s="91" t="s">
        <v>27547</v>
      </c>
    </row>
    <row r="6310" spans="1:12" ht="168" customHeight="1" x14ac:dyDescent="0.25">
      <c r="A6310" s="91" t="s">
        <v>21409</v>
      </c>
      <c r="B6310" s="91" t="s">
        <v>23567</v>
      </c>
      <c r="C6310" s="91" t="s">
        <v>26354</v>
      </c>
      <c r="D6310" s="91" t="s">
        <v>27305</v>
      </c>
      <c r="E6310" s="90">
        <v>43858</v>
      </c>
      <c r="F6310" s="90">
        <v>44175</v>
      </c>
      <c r="G6310" s="101">
        <v>843976.25</v>
      </c>
      <c r="H6310" s="103">
        <v>0.85</v>
      </c>
      <c r="I6310" s="91" t="s">
        <v>1563</v>
      </c>
      <c r="J6310" s="91" t="s">
        <v>1750</v>
      </c>
      <c r="K6310" s="91" t="s">
        <v>0</v>
      </c>
      <c r="L6310" s="91" t="s">
        <v>27525</v>
      </c>
    </row>
    <row r="6311" spans="1:12" ht="168" customHeight="1" x14ac:dyDescent="0.25">
      <c r="A6311" s="91" t="s">
        <v>21410</v>
      </c>
      <c r="B6311" s="91" t="s">
        <v>23568</v>
      </c>
      <c r="C6311" s="91" t="s">
        <v>26355</v>
      </c>
      <c r="D6311" s="91" t="s">
        <v>27306</v>
      </c>
      <c r="E6311" s="90">
        <v>43899</v>
      </c>
      <c r="F6311" s="90">
        <v>44423</v>
      </c>
      <c r="G6311" s="101">
        <v>785000</v>
      </c>
      <c r="H6311" s="103">
        <v>0.85</v>
      </c>
      <c r="I6311" s="91" t="s">
        <v>1563</v>
      </c>
      <c r="J6311" s="91" t="s">
        <v>1750</v>
      </c>
      <c r="K6311" s="91" t="s">
        <v>0</v>
      </c>
      <c r="L6311" s="91" t="s">
        <v>27525</v>
      </c>
    </row>
    <row r="6312" spans="1:12" ht="168" customHeight="1" x14ac:dyDescent="0.25">
      <c r="A6312" s="91" t="s">
        <v>21411</v>
      </c>
      <c r="B6312" s="91" t="s">
        <v>23569</v>
      </c>
      <c r="C6312" s="91" t="s">
        <v>26356</v>
      </c>
      <c r="D6312" s="91" t="s">
        <v>27307</v>
      </c>
      <c r="E6312" s="90">
        <v>43822</v>
      </c>
      <c r="F6312" s="90">
        <v>44316</v>
      </c>
      <c r="G6312" s="101">
        <v>570029.62</v>
      </c>
      <c r="H6312" s="103">
        <v>0.85</v>
      </c>
      <c r="I6312" s="91" t="s">
        <v>1563</v>
      </c>
      <c r="J6312" s="91" t="s">
        <v>1750</v>
      </c>
      <c r="K6312" s="91" t="s">
        <v>0</v>
      </c>
      <c r="L6312" s="91" t="s">
        <v>27525</v>
      </c>
    </row>
    <row r="6313" spans="1:12" ht="168" customHeight="1" x14ac:dyDescent="0.25">
      <c r="A6313" s="91" t="s">
        <v>13052</v>
      </c>
      <c r="B6313" s="91" t="s">
        <v>13055</v>
      </c>
      <c r="C6313" s="91" t="s">
        <v>13053</v>
      </c>
      <c r="D6313" s="91" t="s">
        <v>13054</v>
      </c>
      <c r="E6313" s="90">
        <v>43384</v>
      </c>
      <c r="F6313" s="90">
        <v>43728</v>
      </c>
      <c r="G6313" s="101">
        <v>139000</v>
      </c>
      <c r="H6313" s="103">
        <v>0.85</v>
      </c>
      <c r="I6313" s="91" t="s">
        <v>1563</v>
      </c>
      <c r="J6313" s="91" t="s">
        <v>1750</v>
      </c>
      <c r="K6313" s="91" t="s">
        <v>0</v>
      </c>
      <c r="L6313" s="91" t="s">
        <v>27525</v>
      </c>
    </row>
    <row r="6314" spans="1:12" ht="168" customHeight="1" x14ac:dyDescent="0.25">
      <c r="A6314" s="91" t="s">
        <v>21412</v>
      </c>
      <c r="B6314" s="91" t="s">
        <v>23389</v>
      </c>
      <c r="C6314" s="91" t="s">
        <v>26357</v>
      </c>
      <c r="D6314" s="91" t="s">
        <v>27308</v>
      </c>
      <c r="E6314" s="90">
        <v>43909</v>
      </c>
      <c r="F6314" s="90">
        <v>44090</v>
      </c>
      <c r="G6314" s="101">
        <v>168925</v>
      </c>
      <c r="H6314" s="103">
        <v>0.85</v>
      </c>
      <c r="I6314" s="91" t="s">
        <v>1563</v>
      </c>
      <c r="J6314" s="91" t="s">
        <v>1750</v>
      </c>
      <c r="K6314" s="91" t="s">
        <v>0</v>
      </c>
      <c r="L6314" s="91" t="s">
        <v>27525</v>
      </c>
    </row>
    <row r="6315" spans="1:12" ht="168" customHeight="1" x14ac:dyDescent="0.25">
      <c r="A6315" s="91" t="s">
        <v>17626</v>
      </c>
      <c r="B6315" s="91" t="s">
        <v>20264</v>
      </c>
      <c r="C6315" s="91" t="s">
        <v>17627</v>
      </c>
      <c r="D6315" s="91"/>
      <c r="E6315" s="90">
        <v>43619</v>
      </c>
      <c r="F6315" s="90">
        <v>44348</v>
      </c>
      <c r="G6315" s="101">
        <v>997501</v>
      </c>
      <c r="H6315" s="103">
        <v>0.85</v>
      </c>
      <c r="I6315" s="91" t="s">
        <v>1563</v>
      </c>
      <c r="J6315" s="91" t="s">
        <v>1750</v>
      </c>
      <c r="K6315" s="91" t="s">
        <v>0</v>
      </c>
      <c r="L6315" s="91" t="s">
        <v>27547</v>
      </c>
    </row>
    <row r="6316" spans="1:12" ht="168" customHeight="1" x14ac:dyDescent="0.25">
      <c r="A6316" s="91" t="s">
        <v>18051</v>
      </c>
      <c r="B6316" s="91" t="s">
        <v>18052</v>
      </c>
      <c r="C6316" s="91" t="s">
        <v>18053</v>
      </c>
      <c r="D6316" s="91" t="s">
        <v>18054</v>
      </c>
      <c r="E6316" s="90">
        <v>43661</v>
      </c>
      <c r="F6316" s="90">
        <v>43890</v>
      </c>
      <c r="G6316" s="101">
        <v>119635</v>
      </c>
      <c r="H6316" s="103">
        <v>0.85</v>
      </c>
      <c r="I6316" s="91" t="s">
        <v>1563</v>
      </c>
      <c r="J6316" s="91" t="s">
        <v>1750</v>
      </c>
      <c r="K6316" s="91" t="s">
        <v>0</v>
      </c>
      <c r="L6316" s="91" t="s">
        <v>27547</v>
      </c>
    </row>
    <row r="6317" spans="1:12" ht="168" customHeight="1" x14ac:dyDescent="0.25">
      <c r="A6317" s="91" t="s">
        <v>19397</v>
      </c>
      <c r="B6317" s="91" t="s">
        <v>19250</v>
      </c>
      <c r="C6317" s="91" t="s">
        <v>19399</v>
      </c>
      <c r="D6317" s="91" t="s">
        <v>19400</v>
      </c>
      <c r="E6317" s="90">
        <v>43760</v>
      </c>
      <c r="F6317" s="90">
        <v>44315</v>
      </c>
      <c r="G6317" s="101">
        <v>1056920.1399999999</v>
      </c>
      <c r="H6317" s="103">
        <v>0.85</v>
      </c>
      <c r="I6317" s="91" t="s">
        <v>1563</v>
      </c>
      <c r="J6317" s="91" t="s">
        <v>1750</v>
      </c>
      <c r="K6317" s="91" t="s">
        <v>0</v>
      </c>
      <c r="L6317" s="91" t="s">
        <v>27547</v>
      </c>
    </row>
    <row r="6318" spans="1:12" ht="168" customHeight="1" x14ac:dyDescent="0.25">
      <c r="A6318" s="91" t="s">
        <v>14017</v>
      </c>
      <c r="B6318" s="91" t="s">
        <v>23570</v>
      </c>
      <c r="C6318" s="91" t="s">
        <v>14018</v>
      </c>
      <c r="D6318" s="91"/>
      <c r="E6318" s="90">
        <v>43388</v>
      </c>
      <c r="F6318" s="90">
        <v>43753</v>
      </c>
      <c r="G6318" s="101">
        <v>140000</v>
      </c>
      <c r="H6318" s="103">
        <v>0.85</v>
      </c>
      <c r="I6318" s="91" t="s">
        <v>1563</v>
      </c>
      <c r="J6318" s="91" t="s">
        <v>1750</v>
      </c>
      <c r="K6318" s="91" t="s">
        <v>0</v>
      </c>
      <c r="L6318" s="91" t="s">
        <v>27525</v>
      </c>
    </row>
    <row r="6319" spans="1:12" ht="168" customHeight="1" x14ac:dyDescent="0.25">
      <c r="A6319" s="91" t="s">
        <v>14118</v>
      </c>
      <c r="B6319" s="91" t="s">
        <v>23571</v>
      </c>
      <c r="C6319" s="91" t="s">
        <v>26358</v>
      </c>
      <c r="D6319" s="91"/>
      <c r="E6319" s="90">
        <v>43392</v>
      </c>
      <c r="F6319" s="90">
        <v>43757</v>
      </c>
      <c r="G6319" s="101">
        <v>40095</v>
      </c>
      <c r="H6319" s="103">
        <v>0.85</v>
      </c>
      <c r="I6319" s="91" t="s">
        <v>1563</v>
      </c>
      <c r="J6319" s="91" t="s">
        <v>1750</v>
      </c>
      <c r="K6319" s="91" t="s">
        <v>0</v>
      </c>
      <c r="L6319" s="91" t="s">
        <v>27525</v>
      </c>
    </row>
    <row r="6320" spans="1:12" ht="168" customHeight="1" x14ac:dyDescent="0.25">
      <c r="A6320" s="91" t="s">
        <v>15827</v>
      </c>
      <c r="B6320" s="91" t="s">
        <v>15828</v>
      </c>
      <c r="C6320" s="91" t="s">
        <v>15829</v>
      </c>
      <c r="D6320" s="91"/>
      <c r="E6320" s="90">
        <v>43493</v>
      </c>
      <c r="F6320" s="90">
        <v>43858</v>
      </c>
      <c r="G6320" s="101">
        <v>130000</v>
      </c>
      <c r="H6320" s="103">
        <v>0.85</v>
      </c>
      <c r="I6320" s="91" t="s">
        <v>1563</v>
      </c>
      <c r="J6320" s="91" t="s">
        <v>1750</v>
      </c>
      <c r="K6320" s="91" t="s">
        <v>0</v>
      </c>
      <c r="L6320" s="91" t="s">
        <v>27525</v>
      </c>
    </row>
    <row r="6321" spans="1:12" ht="168" customHeight="1" x14ac:dyDescent="0.25">
      <c r="A6321" s="91" t="s">
        <v>21413</v>
      </c>
      <c r="B6321" s="91" t="s">
        <v>23550</v>
      </c>
      <c r="C6321" s="91" t="s">
        <v>26359</v>
      </c>
      <c r="D6321" s="91" t="s">
        <v>27309</v>
      </c>
      <c r="E6321" s="90">
        <v>43846</v>
      </c>
      <c r="F6321" s="90">
        <v>44120</v>
      </c>
      <c r="G6321" s="101">
        <v>766874</v>
      </c>
      <c r="H6321" s="103">
        <v>0.85</v>
      </c>
      <c r="I6321" s="91" t="s">
        <v>1563</v>
      </c>
      <c r="J6321" s="91" t="s">
        <v>1750</v>
      </c>
      <c r="K6321" s="91" t="s">
        <v>0</v>
      </c>
      <c r="L6321" s="91" t="s">
        <v>27525</v>
      </c>
    </row>
    <row r="6322" spans="1:12" ht="168" customHeight="1" x14ac:dyDescent="0.25">
      <c r="A6322" s="91" t="s">
        <v>16084</v>
      </c>
      <c r="B6322" s="91" t="s">
        <v>16085</v>
      </c>
      <c r="C6322" s="91" t="s">
        <v>16086</v>
      </c>
      <c r="D6322" s="91"/>
      <c r="E6322" s="90">
        <v>43510</v>
      </c>
      <c r="F6322" s="90">
        <v>43875</v>
      </c>
      <c r="G6322" s="101">
        <v>67128.5</v>
      </c>
      <c r="H6322" s="103">
        <v>0.85</v>
      </c>
      <c r="I6322" s="91" t="s">
        <v>1563</v>
      </c>
      <c r="J6322" s="91" t="s">
        <v>1750</v>
      </c>
      <c r="K6322" s="91" t="s">
        <v>0</v>
      </c>
      <c r="L6322" s="91" t="s">
        <v>27525</v>
      </c>
    </row>
    <row r="6323" spans="1:12" ht="168" customHeight="1" x14ac:dyDescent="0.25">
      <c r="A6323" s="91" t="s">
        <v>13994</v>
      </c>
      <c r="B6323" s="91" t="s">
        <v>23536</v>
      </c>
      <c r="C6323" s="91" t="s">
        <v>13995</v>
      </c>
      <c r="D6323" s="91"/>
      <c r="E6323" s="90">
        <v>43384</v>
      </c>
      <c r="F6323" s="90">
        <v>43749</v>
      </c>
      <c r="G6323" s="101">
        <v>138150</v>
      </c>
      <c r="H6323" s="103">
        <v>0.85</v>
      </c>
      <c r="I6323" s="91" t="s">
        <v>1563</v>
      </c>
      <c r="J6323" s="91" t="s">
        <v>1750</v>
      </c>
      <c r="K6323" s="91" t="s">
        <v>0</v>
      </c>
      <c r="L6323" s="91" t="s">
        <v>27525</v>
      </c>
    </row>
    <row r="6324" spans="1:12" ht="168" customHeight="1" x14ac:dyDescent="0.25">
      <c r="A6324" s="91" t="s">
        <v>15836</v>
      </c>
      <c r="B6324" s="91" t="s">
        <v>15837</v>
      </c>
      <c r="C6324" s="91" t="s">
        <v>15838</v>
      </c>
      <c r="D6324" s="91"/>
      <c r="E6324" s="90">
        <v>43500</v>
      </c>
      <c r="F6324" s="90">
        <v>43865</v>
      </c>
      <c r="G6324" s="101">
        <v>112200</v>
      </c>
      <c r="H6324" s="103">
        <v>0.85</v>
      </c>
      <c r="I6324" s="91" t="s">
        <v>1563</v>
      </c>
      <c r="J6324" s="91" t="s">
        <v>1750</v>
      </c>
      <c r="K6324" s="91" t="s">
        <v>0</v>
      </c>
      <c r="L6324" s="91" t="s">
        <v>27525</v>
      </c>
    </row>
    <row r="6325" spans="1:12" ht="168" customHeight="1" x14ac:dyDescent="0.25">
      <c r="A6325" s="91" t="s">
        <v>21414</v>
      </c>
      <c r="B6325" s="91" t="s">
        <v>23572</v>
      </c>
      <c r="C6325" s="91" t="s">
        <v>26360</v>
      </c>
      <c r="D6325" s="91" t="s">
        <v>27310</v>
      </c>
      <c r="E6325" s="90">
        <v>43915</v>
      </c>
      <c r="F6325" s="90">
        <v>44237</v>
      </c>
      <c r="G6325" s="101">
        <v>1073580</v>
      </c>
      <c r="H6325" s="103">
        <v>0.85</v>
      </c>
      <c r="I6325" s="91" t="s">
        <v>1563</v>
      </c>
      <c r="J6325" s="91" t="s">
        <v>1750</v>
      </c>
      <c r="K6325" s="91" t="s">
        <v>0</v>
      </c>
      <c r="L6325" s="91" t="s">
        <v>27525</v>
      </c>
    </row>
    <row r="6326" spans="1:12" ht="168" customHeight="1" x14ac:dyDescent="0.25">
      <c r="A6326" s="91" t="s">
        <v>15726</v>
      </c>
      <c r="B6326" s="91" t="s">
        <v>15727</v>
      </c>
      <c r="C6326" s="91" t="s">
        <v>15728</v>
      </c>
      <c r="D6326" s="91"/>
      <c r="E6326" s="90">
        <v>43528</v>
      </c>
      <c r="F6326" s="90">
        <v>43894</v>
      </c>
      <c r="G6326" s="101">
        <v>120000</v>
      </c>
      <c r="H6326" s="103">
        <v>0.85</v>
      </c>
      <c r="I6326" s="91" t="s">
        <v>1563</v>
      </c>
      <c r="J6326" s="91" t="s">
        <v>1750</v>
      </c>
      <c r="K6326" s="91" t="s">
        <v>0</v>
      </c>
      <c r="L6326" s="91" t="s">
        <v>27525</v>
      </c>
    </row>
    <row r="6327" spans="1:12" ht="168" customHeight="1" x14ac:dyDescent="0.25">
      <c r="A6327" s="91" t="s">
        <v>14109</v>
      </c>
      <c r="B6327" s="91" t="s">
        <v>23573</v>
      </c>
      <c r="C6327" s="91" t="s">
        <v>26361</v>
      </c>
      <c r="D6327" s="91"/>
      <c r="E6327" s="90">
        <v>43385</v>
      </c>
      <c r="F6327" s="90">
        <v>43750</v>
      </c>
      <c r="G6327" s="101">
        <v>21450</v>
      </c>
      <c r="H6327" s="103">
        <v>0.85</v>
      </c>
      <c r="I6327" s="91" t="s">
        <v>1563</v>
      </c>
      <c r="J6327" s="91" t="s">
        <v>1750</v>
      </c>
      <c r="K6327" s="91" t="s">
        <v>0</v>
      </c>
      <c r="L6327" s="91" t="s">
        <v>27525</v>
      </c>
    </row>
    <row r="6328" spans="1:12" ht="168" customHeight="1" x14ac:dyDescent="0.25">
      <c r="A6328" s="91" t="s">
        <v>13333</v>
      </c>
      <c r="B6328" s="91" t="s">
        <v>13336</v>
      </c>
      <c r="C6328" s="91" t="s">
        <v>13334</v>
      </c>
      <c r="D6328" s="91" t="s">
        <v>13335</v>
      </c>
      <c r="E6328" s="90">
        <v>43385</v>
      </c>
      <c r="F6328" s="90">
        <v>43750</v>
      </c>
      <c r="G6328" s="101">
        <v>95400</v>
      </c>
      <c r="H6328" s="103">
        <v>0.85</v>
      </c>
      <c r="I6328" s="91" t="s">
        <v>1563</v>
      </c>
      <c r="J6328" s="91" t="s">
        <v>1750</v>
      </c>
      <c r="K6328" s="91" t="s">
        <v>0</v>
      </c>
      <c r="L6328" s="91" t="s">
        <v>27525</v>
      </c>
    </row>
    <row r="6329" spans="1:12" ht="168" customHeight="1" x14ac:dyDescent="0.25">
      <c r="A6329" s="91" t="s">
        <v>21415</v>
      </c>
      <c r="B6329" s="91" t="s">
        <v>23463</v>
      </c>
      <c r="C6329" s="91" t="s">
        <v>26362</v>
      </c>
      <c r="D6329" s="91" t="s">
        <v>27311</v>
      </c>
      <c r="E6329" s="90">
        <v>43817</v>
      </c>
      <c r="F6329" s="90">
        <v>44300</v>
      </c>
      <c r="G6329" s="101">
        <v>1498250</v>
      </c>
      <c r="H6329" s="103">
        <v>0.85</v>
      </c>
      <c r="I6329" s="91" t="s">
        <v>1563</v>
      </c>
      <c r="J6329" s="91" t="s">
        <v>1750</v>
      </c>
      <c r="K6329" s="91" t="s">
        <v>0</v>
      </c>
      <c r="L6329" s="91" t="s">
        <v>27525</v>
      </c>
    </row>
    <row r="6330" spans="1:12" ht="168" customHeight="1" x14ac:dyDescent="0.25">
      <c r="A6330" s="91" t="s">
        <v>19933</v>
      </c>
      <c r="B6330" s="91" t="s">
        <v>23574</v>
      </c>
      <c r="C6330" s="91" t="s">
        <v>19935</v>
      </c>
      <c r="D6330" s="91" t="s">
        <v>19935</v>
      </c>
      <c r="E6330" s="90">
        <v>43794</v>
      </c>
      <c r="F6330" s="90">
        <v>44136</v>
      </c>
      <c r="G6330" s="101">
        <v>812510</v>
      </c>
      <c r="H6330" s="103">
        <v>0.85</v>
      </c>
      <c r="I6330" s="91" t="s">
        <v>1563</v>
      </c>
      <c r="J6330" s="91" t="s">
        <v>1750</v>
      </c>
      <c r="K6330" s="91" t="s">
        <v>0</v>
      </c>
      <c r="L6330" s="91" t="s">
        <v>27525</v>
      </c>
    </row>
    <row r="6331" spans="1:12" ht="168" customHeight="1" x14ac:dyDescent="0.25">
      <c r="A6331" s="91" t="s">
        <v>21416</v>
      </c>
      <c r="B6331" s="91" t="s">
        <v>22551</v>
      </c>
      <c r="C6331" s="91" t="s">
        <v>26363</v>
      </c>
      <c r="D6331" s="91" t="s">
        <v>27312</v>
      </c>
      <c r="E6331" s="90">
        <v>43843</v>
      </c>
      <c r="F6331" s="90">
        <v>44027</v>
      </c>
      <c r="G6331" s="101">
        <v>409111.57</v>
      </c>
      <c r="H6331" s="103">
        <v>0.85</v>
      </c>
      <c r="I6331" s="91" t="s">
        <v>1563</v>
      </c>
      <c r="J6331" s="91" t="s">
        <v>1750</v>
      </c>
      <c r="K6331" s="91" t="s">
        <v>0</v>
      </c>
      <c r="L6331" s="91" t="s">
        <v>27525</v>
      </c>
    </row>
    <row r="6332" spans="1:12" ht="168" customHeight="1" x14ac:dyDescent="0.25">
      <c r="A6332" s="91" t="s">
        <v>21417</v>
      </c>
      <c r="B6332" s="91" t="s">
        <v>23575</v>
      </c>
      <c r="C6332" s="91" t="s">
        <v>26364</v>
      </c>
      <c r="D6332" s="91" t="s">
        <v>26364</v>
      </c>
      <c r="E6332" s="90">
        <v>43850</v>
      </c>
      <c r="F6332" s="90">
        <v>44362</v>
      </c>
      <c r="G6332" s="101">
        <v>1293614</v>
      </c>
      <c r="H6332" s="103">
        <v>0.85</v>
      </c>
      <c r="I6332" s="91" t="s">
        <v>1563</v>
      </c>
      <c r="J6332" s="91" t="s">
        <v>1750</v>
      </c>
      <c r="K6332" s="91" t="s">
        <v>0</v>
      </c>
      <c r="L6332" s="91" t="s">
        <v>27525</v>
      </c>
    </row>
    <row r="6333" spans="1:12" ht="168" customHeight="1" x14ac:dyDescent="0.25">
      <c r="A6333" s="91" t="s">
        <v>16988</v>
      </c>
      <c r="B6333" s="91" t="s">
        <v>16989</v>
      </c>
      <c r="C6333" s="91" t="s">
        <v>16990</v>
      </c>
      <c r="D6333" s="91" t="s">
        <v>16991</v>
      </c>
      <c r="E6333" s="90">
        <v>43567</v>
      </c>
      <c r="F6333" s="90">
        <v>43879</v>
      </c>
      <c r="G6333" s="101">
        <v>287685</v>
      </c>
      <c r="H6333" s="103">
        <v>0.85</v>
      </c>
      <c r="I6333" s="91" t="s">
        <v>1563</v>
      </c>
      <c r="J6333" s="91" t="s">
        <v>1750</v>
      </c>
      <c r="K6333" s="91" t="s">
        <v>0</v>
      </c>
      <c r="L6333" s="91" t="s">
        <v>27525</v>
      </c>
    </row>
    <row r="6334" spans="1:12" ht="168" customHeight="1" x14ac:dyDescent="0.25">
      <c r="A6334" s="91" t="s">
        <v>19443</v>
      </c>
      <c r="B6334" s="91" t="s">
        <v>23576</v>
      </c>
      <c r="C6334" s="91" t="s">
        <v>19445</v>
      </c>
      <c r="D6334" s="91" t="s">
        <v>19446</v>
      </c>
      <c r="E6334" s="90">
        <v>43766</v>
      </c>
      <c r="F6334" s="90">
        <v>43925</v>
      </c>
      <c r="G6334" s="101">
        <v>96909</v>
      </c>
      <c r="H6334" s="103">
        <v>0.85</v>
      </c>
      <c r="I6334" s="91" t="s">
        <v>1563</v>
      </c>
      <c r="J6334" s="91" t="s">
        <v>1750</v>
      </c>
      <c r="K6334" s="91" t="s">
        <v>0</v>
      </c>
      <c r="L6334" s="91" t="s">
        <v>27525</v>
      </c>
    </row>
    <row r="6335" spans="1:12" ht="168" customHeight="1" x14ac:dyDescent="0.25">
      <c r="A6335" s="91" t="s">
        <v>21418</v>
      </c>
      <c r="B6335" s="91" t="s">
        <v>23577</v>
      </c>
      <c r="C6335" s="91" t="s">
        <v>26365</v>
      </c>
      <c r="D6335" s="91" t="s">
        <v>27313</v>
      </c>
      <c r="E6335" s="90">
        <v>43875</v>
      </c>
      <c r="F6335" s="90">
        <v>44077</v>
      </c>
      <c r="G6335" s="101">
        <v>1085724.72</v>
      </c>
      <c r="H6335" s="103">
        <v>0.85</v>
      </c>
      <c r="I6335" s="91" t="s">
        <v>1563</v>
      </c>
      <c r="J6335" s="91" t="s">
        <v>1750</v>
      </c>
      <c r="K6335" s="91" t="s">
        <v>0</v>
      </c>
      <c r="L6335" s="91" t="s">
        <v>27525</v>
      </c>
    </row>
    <row r="6336" spans="1:12" ht="168" customHeight="1" x14ac:dyDescent="0.25">
      <c r="A6336" s="91" t="s">
        <v>21419</v>
      </c>
      <c r="B6336" s="91" t="s">
        <v>23578</v>
      </c>
      <c r="C6336" s="91" t="s">
        <v>26366</v>
      </c>
      <c r="D6336" s="91" t="s">
        <v>27314</v>
      </c>
      <c r="E6336" s="90">
        <v>43881</v>
      </c>
      <c r="F6336" s="90">
        <v>44106</v>
      </c>
      <c r="G6336" s="101">
        <v>179754.37</v>
      </c>
      <c r="H6336" s="103">
        <v>0.85</v>
      </c>
      <c r="I6336" s="91" t="s">
        <v>1563</v>
      </c>
      <c r="J6336" s="91" t="s">
        <v>1750</v>
      </c>
      <c r="K6336" s="91" t="s">
        <v>0</v>
      </c>
      <c r="L6336" s="91" t="s">
        <v>27525</v>
      </c>
    </row>
    <row r="6337" spans="1:12" ht="168" customHeight="1" x14ac:dyDescent="0.25">
      <c r="A6337" s="91" t="s">
        <v>21420</v>
      </c>
      <c r="B6337" s="91" t="s">
        <v>23579</v>
      </c>
      <c r="C6337" s="91" t="s">
        <v>26367</v>
      </c>
      <c r="D6337" s="91" t="s">
        <v>27315</v>
      </c>
      <c r="E6337" s="90">
        <v>43816</v>
      </c>
      <c r="F6337" s="90">
        <v>44027</v>
      </c>
      <c r="G6337" s="101">
        <v>156109.87</v>
      </c>
      <c r="H6337" s="103">
        <v>0.85</v>
      </c>
      <c r="I6337" s="91" t="s">
        <v>1563</v>
      </c>
      <c r="J6337" s="91" t="s">
        <v>1750</v>
      </c>
      <c r="K6337" s="91" t="s">
        <v>0</v>
      </c>
      <c r="L6337" s="91" t="s">
        <v>27525</v>
      </c>
    </row>
    <row r="6338" spans="1:12" ht="168" customHeight="1" x14ac:dyDescent="0.25">
      <c r="A6338" s="91" t="s">
        <v>21421</v>
      </c>
      <c r="B6338" s="91" t="s">
        <v>22535</v>
      </c>
      <c r="C6338" s="91" t="s">
        <v>26368</v>
      </c>
      <c r="D6338" s="91" t="s">
        <v>27316</v>
      </c>
      <c r="E6338" s="90">
        <v>43896</v>
      </c>
      <c r="F6338" s="90">
        <v>44621</v>
      </c>
      <c r="G6338" s="101">
        <v>406662</v>
      </c>
      <c r="H6338" s="103">
        <v>0.85</v>
      </c>
      <c r="I6338" s="91" t="s">
        <v>1563</v>
      </c>
      <c r="J6338" s="91" t="s">
        <v>1750</v>
      </c>
      <c r="K6338" s="91" t="s">
        <v>0</v>
      </c>
      <c r="L6338" s="91" t="s">
        <v>27547</v>
      </c>
    </row>
    <row r="6339" spans="1:12" ht="168" customHeight="1" x14ac:dyDescent="0.25">
      <c r="A6339" s="91" t="s">
        <v>15421</v>
      </c>
      <c r="B6339" s="91" t="s">
        <v>23580</v>
      </c>
      <c r="C6339" s="91" t="s">
        <v>15423</v>
      </c>
      <c r="D6339" s="91" t="s">
        <v>15424</v>
      </c>
      <c r="E6339" s="90">
        <v>43475</v>
      </c>
      <c r="F6339" s="90">
        <v>43814</v>
      </c>
      <c r="G6339" s="101">
        <v>262115</v>
      </c>
      <c r="H6339" s="103">
        <v>0.85</v>
      </c>
      <c r="I6339" s="91" t="s">
        <v>1563</v>
      </c>
      <c r="J6339" s="91" t="s">
        <v>1750</v>
      </c>
      <c r="K6339" s="91" t="s">
        <v>0</v>
      </c>
      <c r="L6339" s="91" t="s">
        <v>27525</v>
      </c>
    </row>
    <row r="6340" spans="1:12" ht="168" customHeight="1" x14ac:dyDescent="0.25">
      <c r="A6340" s="91" t="s">
        <v>21422</v>
      </c>
      <c r="B6340" s="91" t="s">
        <v>22478</v>
      </c>
      <c r="C6340" s="91" t="s">
        <v>26369</v>
      </c>
      <c r="D6340" s="91" t="s">
        <v>27317</v>
      </c>
      <c r="E6340" s="90">
        <v>43901</v>
      </c>
      <c r="F6340" s="90">
        <v>44397</v>
      </c>
      <c r="G6340" s="101">
        <v>1270000</v>
      </c>
      <c r="H6340" s="103">
        <v>0.85</v>
      </c>
      <c r="I6340" s="91" t="s">
        <v>1563</v>
      </c>
      <c r="J6340" s="91" t="s">
        <v>1750</v>
      </c>
      <c r="K6340" s="91" t="s">
        <v>0</v>
      </c>
      <c r="L6340" s="91" t="s">
        <v>27525</v>
      </c>
    </row>
    <row r="6341" spans="1:12" ht="168" customHeight="1" x14ac:dyDescent="0.25">
      <c r="A6341" s="91" t="s">
        <v>21423</v>
      </c>
      <c r="B6341" s="91" t="s">
        <v>23581</v>
      </c>
      <c r="C6341" s="91" t="s">
        <v>26370</v>
      </c>
      <c r="D6341" s="91" t="s">
        <v>26370</v>
      </c>
      <c r="E6341" s="90">
        <v>43880</v>
      </c>
      <c r="F6341" s="90">
        <v>44392</v>
      </c>
      <c r="G6341" s="101">
        <v>1820600</v>
      </c>
      <c r="H6341" s="103">
        <v>0.85</v>
      </c>
      <c r="I6341" s="91" t="s">
        <v>1563</v>
      </c>
      <c r="J6341" s="91" t="s">
        <v>1750</v>
      </c>
      <c r="K6341" s="91" t="s">
        <v>0</v>
      </c>
      <c r="L6341" s="91" t="s">
        <v>27525</v>
      </c>
    </row>
    <row r="6342" spans="1:12" ht="168" customHeight="1" x14ac:dyDescent="0.25">
      <c r="A6342" s="91" t="s">
        <v>13213</v>
      </c>
      <c r="B6342" s="91" t="s">
        <v>13216</v>
      </c>
      <c r="C6342" s="91" t="s">
        <v>13214</v>
      </c>
      <c r="D6342" s="91" t="s">
        <v>13215</v>
      </c>
      <c r="E6342" s="90">
        <v>43382</v>
      </c>
      <c r="F6342" s="90">
        <v>43747</v>
      </c>
      <c r="G6342" s="101">
        <v>143500</v>
      </c>
      <c r="H6342" s="103">
        <v>0.85</v>
      </c>
      <c r="I6342" s="91" t="s">
        <v>1563</v>
      </c>
      <c r="J6342" s="91" t="s">
        <v>1750</v>
      </c>
      <c r="K6342" s="91" t="s">
        <v>0</v>
      </c>
      <c r="L6342" s="91" t="s">
        <v>27525</v>
      </c>
    </row>
    <row r="6343" spans="1:12" ht="168" customHeight="1" x14ac:dyDescent="0.25">
      <c r="A6343" s="91" t="s">
        <v>21424</v>
      </c>
      <c r="B6343" s="91" t="s">
        <v>15700</v>
      </c>
      <c r="C6343" s="91" t="s">
        <v>26371</v>
      </c>
      <c r="D6343" s="91" t="s">
        <v>27318</v>
      </c>
      <c r="E6343" s="90">
        <v>43927</v>
      </c>
      <c r="F6343" s="90">
        <v>44256</v>
      </c>
      <c r="G6343" s="101">
        <v>268076.18</v>
      </c>
      <c r="H6343" s="103">
        <v>0.85</v>
      </c>
      <c r="I6343" s="91" t="s">
        <v>1563</v>
      </c>
      <c r="J6343" s="91" t="s">
        <v>1750</v>
      </c>
      <c r="K6343" s="91" t="s">
        <v>0</v>
      </c>
      <c r="L6343" s="91" t="s">
        <v>27525</v>
      </c>
    </row>
    <row r="6344" spans="1:12" ht="168" customHeight="1" x14ac:dyDescent="0.25">
      <c r="A6344" s="91" t="s">
        <v>19764</v>
      </c>
      <c r="B6344" s="91" t="s">
        <v>15240</v>
      </c>
      <c r="C6344" s="91" t="s">
        <v>19766</v>
      </c>
      <c r="D6344" s="91" t="s">
        <v>19767</v>
      </c>
      <c r="E6344" s="90">
        <v>43784</v>
      </c>
      <c r="F6344" s="90">
        <v>44296</v>
      </c>
      <c r="G6344" s="101">
        <v>1043132</v>
      </c>
      <c r="H6344" s="103">
        <v>0.85</v>
      </c>
      <c r="I6344" s="91" t="s">
        <v>1563</v>
      </c>
      <c r="J6344" s="91" t="s">
        <v>1750</v>
      </c>
      <c r="K6344" s="91" t="s">
        <v>0</v>
      </c>
      <c r="L6344" s="91" t="s">
        <v>27525</v>
      </c>
    </row>
    <row r="6345" spans="1:12" ht="168" customHeight="1" x14ac:dyDescent="0.25">
      <c r="A6345" s="91" t="s">
        <v>21425</v>
      </c>
      <c r="B6345" s="91" t="s">
        <v>16306</v>
      </c>
      <c r="C6345" s="91" t="s">
        <v>26372</v>
      </c>
      <c r="D6345" s="91" t="s">
        <v>27319</v>
      </c>
      <c r="E6345" s="90">
        <v>43826</v>
      </c>
      <c r="F6345" s="90">
        <v>44363</v>
      </c>
      <c r="G6345" s="101">
        <v>663000</v>
      </c>
      <c r="H6345" s="103">
        <v>0.85</v>
      </c>
      <c r="I6345" s="91" t="s">
        <v>1563</v>
      </c>
      <c r="J6345" s="91" t="s">
        <v>1750</v>
      </c>
      <c r="K6345" s="91" t="s">
        <v>0</v>
      </c>
      <c r="L6345" s="91" t="s">
        <v>27525</v>
      </c>
    </row>
    <row r="6346" spans="1:12" ht="168" customHeight="1" x14ac:dyDescent="0.25">
      <c r="A6346" s="91" t="s">
        <v>21426</v>
      </c>
      <c r="B6346" s="91" t="s">
        <v>23582</v>
      </c>
      <c r="C6346" s="91" t="s">
        <v>26373</v>
      </c>
      <c r="D6346" s="91" t="s">
        <v>27320</v>
      </c>
      <c r="E6346" s="90">
        <v>43914</v>
      </c>
      <c r="F6346" s="90">
        <v>44063</v>
      </c>
      <c r="G6346" s="101">
        <v>190546</v>
      </c>
      <c r="H6346" s="103">
        <v>0.85</v>
      </c>
      <c r="I6346" s="91" t="s">
        <v>1563</v>
      </c>
      <c r="J6346" s="91" t="s">
        <v>1750</v>
      </c>
      <c r="K6346" s="91" t="s">
        <v>0</v>
      </c>
      <c r="L6346" s="91" t="s">
        <v>27525</v>
      </c>
    </row>
    <row r="6347" spans="1:12" ht="168" customHeight="1" x14ac:dyDescent="0.25">
      <c r="A6347" s="91" t="s">
        <v>20042</v>
      </c>
      <c r="B6347" s="91" t="s">
        <v>20043</v>
      </c>
      <c r="C6347" s="91" t="s">
        <v>26374</v>
      </c>
      <c r="D6347" s="91" t="s">
        <v>20045</v>
      </c>
      <c r="E6347" s="90">
        <v>43795</v>
      </c>
      <c r="F6347" s="90">
        <v>44136</v>
      </c>
      <c r="G6347" s="101">
        <v>156900</v>
      </c>
      <c r="H6347" s="103">
        <v>0.85</v>
      </c>
      <c r="I6347" s="91" t="s">
        <v>1563</v>
      </c>
      <c r="J6347" s="91" t="s">
        <v>1750</v>
      </c>
      <c r="K6347" s="91" t="s">
        <v>0</v>
      </c>
      <c r="L6347" s="91" t="s">
        <v>27525</v>
      </c>
    </row>
    <row r="6348" spans="1:12" ht="168" customHeight="1" x14ac:dyDescent="0.25">
      <c r="A6348" s="91" t="s">
        <v>21427</v>
      </c>
      <c r="B6348" s="91" t="s">
        <v>23583</v>
      </c>
      <c r="C6348" s="91" t="s">
        <v>26375</v>
      </c>
      <c r="D6348" s="91" t="s">
        <v>27321</v>
      </c>
      <c r="E6348" s="90">
        <v>43843</v>
      </c>
      <c r="F6348" s="90">
        <v>44197</v>
      </c>
      <c r="G6348" s="101">
        <v>335200</v>
      </c>
      <c r="H6348" s="103">
        <v>0.85</v>
      </c>
      <c r="I6348" s="91" t="s">
        <v>1563</v>
      </c>
      <c r="J6348" s="91" t="s">
        <v>1750</v>
      </c>
      <c r="K6348" s="91" t="s">
        <v>0</v>
      </c>
      <c r="L6348" s="91" t="s">
        <v>27525</v>
      </c>
    </row>
    <row r="6349" spans="1:12" ht="168" customHeight="1" x14ac:dyDescent="0.25">
      <c r="A6349" s="91" t="s">
        <v>17778</v>
      </c>
      <c r="B6349" s="91" t="s">
        <v>23584</v>
      </c>
      <c r="C6349" s="91" t="s">
        <v>17780</v>
      </c>
      <c r="D6349" s="91" t="s">
        <v>17781</v>
      </c>
      <c r="E6349" s="90">
        <v>43620</v>
      </c>
      <c r="F6349" s="90">
        <v>44329</v>
      </c>
      <c r="G6349" s="101">
        <v>18724550</v>
      </c>
      <c r="H6349" s="103">
        <v>0.85</v>
      </c>
      <c r="I6349" s="91" t="s">
        <v>1563</v>
      </c>
      <c r="J6349" s="91" t="s">
        <v>1750</v>
      </c>
      <c r="K6349" s="91" t="s">
        <v>0</v>
      </c>
      <c r="L6349" s="91" t="s">
        <v>27525</v>
      </c>
    </row>
    <row r="6350" spans="1:12" ht="168" customHeight="1" x14ac:dyDescent="0.25">
      <c r="A6350" s="91" t="s">
        <v>21428</v>
      </c>
      <c r="B6350" s="91" t="s">
        <v>23585</v>
      </c>
      <c r="C6350" s="91" t="s">
        <v>26376</v>
      </c>
      <c r="D6350" s="91" t="s">
        <v>27322</v>
      </c>
      <c r="E6350" s="90">
        <v>43834</v>
      </c>
      <c r="F6350" s="90">
        <v>44291</v>
      </c>
      <c r="G6350" s="101">
        <v>545000</v>
      </c>
      <c r="H6350" s="103">
        <v>0.85</v>
      </c>
      <c r="I6350" s="91" t="s">
        <v>1563</v>
      </c>
      <c r="J6350" s="91" t="s">
        <v>1750</v>
      </c>
      <c r="K6350" s="91" t="s">
        <v>0</v>
      </c>
      <c r="L6350" s="91" t="s">
        <v>27525</v>
      </c>
    </row>
    <row r="6351" spans="1:12" ht="168" customHeight="1" x14ac:dyDescent="0.25">
      <c r="A6351" s="91" t="s">
        <v>20118</v>
      </c>
      <c r="B6351" s="91" t="s">
        <v>23586</v>
      </c>
      <c r="C6351" s="91" t="s">
        <v>20120</v>
      </c>
      <c r="D6351" s="91"/>
      <c r="E6351" s="90">
        <v>43798</v>
      </c>
      <c r="F6351" s="90">
        <v>44135</v>
      </c>
      <c r="G6351" s="101">
        <v>1505400</v>
      </c>
      <c r="H6351" s="103">
        <v>0.85</v>
      </c>
      <c r="I6351" s="91" t="s">
        <v>1563</v>
      </c>
      <c r="J6351" s="91" t="s">
        <v>1750</v>
      </c>
      <c r="K6351" s="91" t="s">
        <v>0</v>
      </c>
      <c r="L6351" s="91" t="s">
        <v>27525</v>
      </c>
    </row>
    <row r="6352" spans="1:12" ht="168" customHeight="1" x14ac:dyDescent="0.25">
      <c r="A6352" s="91" t="s">
        <v>21429</v>
      </c>
      <c r="B6352" s="91" t="s">
        <v>18021</v>
      </c>
      <c r="C6352" s="91" t="s">
        <v>26377</v>
      </c>
      <c r="D6352" s="91" t="s">
        <v>26377</v>
      </c>
      <c r="E6352" s="90">
        <v>43843</v>
      </c>
      <c r="F6352" s="90">
        <v>44192</v>
      </c>
      <c r="G6352" s="101">
        <v>135000</v>
      </c>
      <c r="H6352" s="103">
        <v>0.85</v>
      </c>
      <c r="I6352" s="91" t="s">
        <v>1563</v>
      </c>
      <c r="J6352" s="91" t="s">
        <v>1750</v>
      </c>
      <c r="K6352" s="91" t="s">
        <v>0</v>
      </c>
      <c r="L6352" s="91" t="s">
        <v>27525</v>
      </c>
    </row>
    <row r="6353" spans="1:12" ht="168" customHeight="1" x14ac:dyDescent="0.25">
      <c r="A6353" s="91" t="s">
        <v>21430</v>
      </c>
      <c r="B6353" s="91" t="s">
        <v>13239</v>
      </c>
      <c r="C6353" s="91" t="s">
        <v>26378</v>
      </c>
      <c r="D6353" s="91" t="s">
        <v>27323</v>
      </c>
      <c r="E6353" s="90">
        <v>43845</v>
      </c>
      <c r="F6353" s="90">
        <v>44193</v>
      </c>
      <c r="G6353" s="101">
        <v>687145</v>
      </c>
      <c r="H6353" s="103">
        <v>0.85</v>
      </c>
      <c r="I6353" s="91" t="s">
        <v>1563</v>
      </c>
      <c r="J6353" s="91" t="s">
        <v>1750</v>
      </c>
      <c r="K6353" s="91" t="s">
        <v>0</v>
      </c>
      <c r="L6353" s="91" t="s">
        <v>27525</v>
      </c>
    </row>
    <row r="6354" spans="1:12" ht="168" customHeight="1" x14ac:dyDescent="0.25">
      <c r="A6354" s="91" t="s">
        <v>18488</v>
      </c>
      <c r="B6354" s="91" t="s">
        <v>13239</v>
      </c>
      <c r="C6354" s="91" t="s">
        <v>18489</v>
      </c>
      <c r="D6354" s="91" t="s">
        <v>18490</v>
      </c>
      <c r="E6354" s="90">
        <v>43683</v>
      </c>
      <c r="F6354" s="90">
        <v>44234</v>
      </c>
      <c r="G6354" s="101">
        <v>1503108</v>
      </c>
      <c r="H6354" s="103">
        <v>0.85</v>
      </c>
      <c r="I6354" s="91" t="s">
        <v>1563</v>
      </c>
      <c r="J6354" s="91" t="s">
        <v>1750</v>
      </c>
      <c r="K6354" s="91" t="s">
        <v>0</v>
      </c>
      <c r="L6354" s="91" t="s">
        <v>27547</v>
      </c>
    </row>
    <row r="6355" spans="1:12" ht="168" customHeight="1" x14ac:dyDescent="0.25">
      <c r="A6355" s="91" t="s">
        <v>16021</v>
      </c>
      <c r="B6355" s="91" t="s">
        <v>16022</v>
      </c>
      <c r="C6355" s="91" t="s">
        <v>16023</v>
      </c>
      <c r="D6355" s="91"/>
      <c r="E6355" s="90">
        <v>43528</v>
      </c>
      <c r="F6355" s="90">
        <v>43894</v>
      </c>
      <c r="G6355" s="101">
        <v>21500</v>
      </c>
      <c r="H6355" s="103">
        <v>0.85</v>
      </c>
      <c r="I6355" s="91" t="s">
        <v>1563</v>
      </c>
      <c r="J6355" s="91" t="s">
        <v>1750</v>
      </c>
      <c r="K6355" s="91" t="s">
        <v>0</v>
      </c>
      <c r="L6355" s="91" t="s">
        <v>27525</v>
      </c>
    </row>
    <row r="6356" spans="1:12" ht="168" customHeight="1" x14ac:dyDescent="0.25">
      <c r="A6356" s="91" t="s">
        <v>21431</v>
      </c>
      <c r="B6356" s="91" t="s">
        <v>15754</v>
      </c>
      <c r="C6356" s="91" t="s">
        <v>26379</v>
      </c>
      <c r="D6356" s="91" t="s">
        <v>27324</v>
      </c>
      <c r="E6356" s="90">
        <v>43927</v>
      </c>
      <c r="F6356" s="90">
        <v>44075</v>
      </c>
      <c r="G6356" s="101">
        <v>132840</v>
      </c>
      <c r="H6356" s="103">
        <v>0.85</v>
      </c>
      <c r="I6356" s="91" t="s">
        <v>1563</v>
      </c>
      <c r="J6356" s="91" t="s">
        <v>1750</v>
      </c>
      <c r="K6356" s="91" t="s">
        <v>0</v>
      </c>
      <c r="L6356" s="91" t="s">
        <v>27525</v>
      </c>
    </row>
    <row r="6357" spans="1:12" ht="168" customHeight="1" x14ac:dyDescent="0.25">
      <c r="A6357" s="91" t="s">
        <v>13300</v>
      </c>
      <c r="B6357" s="91" t="s">
        <v>23587</v>
      </c>
      <c r="C6357" s="91" t="s">
        <v>26380</v>
      </c>
      <c r="D6357" s="91" t="s">
        <v>13302</v>
      </c>
      <c r="E6357" s="90">
        <v>43382</v>
      </c>
      <c r="F6357" s="90">
        <v>43747</v>
      </c>
      <c r="G6357" s="101">
        <v>126543</v>
      </c>
      <c r="H6357" s="103">
        <v>0.85</v>
      </c>
      <c r="I6357" s="91" t="s">
        <v>1563</v>
      </c>
      <c r="J6357" s="91" t="s">
        <v>1750</v>
      </c>
      <c r="K6357" s="91" t="s">
        <v>0</v>
      </c>
      <c r="L6357" s="91" t="s">
        <v>27525</v>
      </c>
    </row>
    <row r="6358" spans="1:12" ht="168" customHeight="1" x14ac:dyDescent="0.25">
      <c r="A6358" s="91" t="s">
        <v>21432</v>
      </c>
      <c r="B6358" s="91" t="s">
        <v>23588</v>
      </c>
      <c r="C6358" s="91" t="s">
        <v>26381</v>
      </c>
      <c r="D6358" s="91" t="s">
        <v>27298</v>
      </c>
      <c r="E6358" s="90">
        <v>43969</v>
      </c>
      <c r="F6358" s="90">
        <v>44216</v>
      </c>
      <c r="G6358" s="101">
        <v>950870</v>
      </c>
      <c r="H6358" s="103">
        <v>0.85</v>
      </c>
      <c r="I6358" s="91" t="s">
        <v>1563</v>
      </c>
      <c r="J6358" s="91" t="s">
        <v>1750</v>
      </c>
      <c r="K6358" s="91" t="s">
        <v>0</v>
      </c>
      <c r="L6358" s="91" t="s">
        <v>27525</v>
      </c>
    </row>
    <row r="6359" spans="1:12" ht="168" customHeight="1" x14ac:dyDescent="0.25">
      <c r="A6359" s="91" t="s">
        <v>17670</v>
      </c>
      <c r="B6359" s="91" t="s">
        <v>17671</v>
      </c>
      <c r="C6359" s="91" t="s">
        <v>17672</v>
      </c>
      <c r="D6359" s="91" t="s">
        <v>17673</v>
      </c>
      <c r="E6359" s="90">
        <v>43619</v>
      </c>
      <c r="F6359" s="90">
        <v>44155</v>
      </c>
      <c r="G6359" s="101">
        <v>4958960</v>
      </c>
      <c r="H6359" s="103">
        <v>0.85</v>
      </c>
      <c r="I6359" s="91" t="s">
        <v>1563</v>
      </c>
      <c r="J6359" s="91" t="s">
        <v>1750</v>
      </c>
      <c r="K6359" s="91" t="s">
        <v>0</v>
      </c>
      <c r="L6359" s="91" t="s">
        <v>27525</v>
      </c>
    </row>
    <row r="6360" spans="1:12" ht="168" customHeight="1" x14ac:dyDescent="0.25">
      <c r="A6360" s="91" t="s">
        <v>17610</v>
      </c>
      <c r="B6360" s="91" t="s">
        <v>18683</v>
      </c>
      <c r="C6360" s="91" t="s">
        <v>17612</v>
      </c>
      <c r="D6360" s="91" t="s">
        <v>17613</v>
      </c>
      <c r="E6360" s="90">
        <v>43619</v>
      </c>
      <c r="F6360" s="90">
        <v>44318</v>
      </c>
      <c r="G6360" s="101">
        <v>13866870</v>
      </c>
      <c r="H6360" s="103">
        <v>0.85</v>
      </c>
      <c r="I6360" s="91" t="s">
        <v>1563</v>
      </c>
      <c r="J6360" s="91" t="s">
        <v>1750</v>
      </c>
      <c r="K6360" s="91" t="s">
        <v>0</v>
      </c>
      <c r="L6360" s="91" t="s">
        <v>27525</v>
      </c>
    </row>
    <row r="6361" spans="1:12" ht="168" customHeight="1" x14ac:dyDescent="0.25">
      <c r="A6361" s="91" t="s">
        <v>20129</v>
      </c>
      <c r="B6361" s="91" t="s">
        <v>20130</v>
      </c>
      <c r="C6361" s="91" t="s">
        <v>20131</v>
      </c>
      <c r="D6361" s="91" t="s">
        <v>20132</v>
      </c>
      <c r="E6361" s="90">
        <v>43803</v>
      </c>
      <c r="F6361" s="90">
        <v>44301</v>
      </c>
      <c r="G6361" s="101">
        <v>354485</v>
      </c>
      <c r="H6361" s="103">
        <v>0.85</v>
      </c>
      <c r="I6361" s="91" t="s">
        <v>1563</v>
      </c>
      <c r="J6361" s="91" t="s">
        <v>1750</v>
      </c>
      <c r="K6361" s="91" t="s">
        <v>0</v>
      </c>
      <c r="L6361" s="91" t="s">
        <v>27525</v>
      </c>
    </row>
    <row r="6362" spans="1:12" ht="168" customHeight="1" x14ac:dyDescent="0.25">
      <c r="A6362" s="91" t="s">
        <v>20070</v>
      </c>
      <c r="B6362" s="91" t="s">
        <v>16477</v>
      </c>
      <c r="C6362" s="91" t="s">
        <v>20071</v>
      </c>
      <c r="D6362" s="91" t="s">
        <v>20072</v>
      </c>
      <c r="E6362" s="90">
        <v>43795</v>
      </c>
      <c r="F6362" s="90">
        <v>44058</v>
      </c>
      <c r="G6362" s="101">
        <v>374189</v>
      </c>
      <c r="H6362" s="103">
        <v>0.85</v>
      </c>
      <c r="I6362" s="91" t="s">
        <v>1563</v>
      </c>
      <c r="J6362" s="91" t="s">
        <v>1750</v>
      </c>
      <c r="K6362" s="91" t="s">
        <v>0</v>
      </c>
      <c r="L6362" s="91" t="s">
        <v>27525</v>
      </c>
    </row>
    <row r="6363" spans="1:12" ht="168" customHeight="1" x14ac:dyDescent="0.25">
      <c r="A6363" s="91" t="s">
        <v>21433</v>
      </c>
      <c r="B6363" s="91" t="s">
        <v>23589</v>
      </c>
      <c r="C6363" s="91" t="s">
        <v>26382</v>
      </c>
      <c r="D6363" s="91" t="s">
        <v>27325</v>
      </c>
      <c r="E6363" s="90">
        <v>43810</v>
      </c>
      <c r="F6363" s="90">
        <v>44027</v>
      </c>
      <c r="G6363" s="101">
        <v>630605</v>
      </c>
      <c r="H6363" s="103">
        <v>0.85</v>
      </c>
      <c r="I6363" s="91" t="s">
        <v>1563</v>
      </c>
      <c r="J6363" s="91" t="s">
        <v>1750</v>
      </c>
      <c r="K6363" s="91" t="s">
        <v>0</v>
      </c>
      <c r="L6363" s="91" t="s">
        <v>27525</v>
      </c>
    </row>
    <row r="6364" spans="1:12" ht="168" customHeight="1" x14ac:dyDescent="0.25">
      <c r="A6364" s="91" t="s">
        <v>21434</v>
      </c>
      <c r="B6364" s="91" t="s">
        <v>23590</v>
      </c>
      <c r="C6364" s="91" t="s">
        <v>26383</v>
      </c>
      <c r="D6364" s="91" t="s">
        <v>27326</v>
      </c>
      <c r="E6364" s="90">
        <v>43818</v>
      </c>
      <c r="F6364" s="90">
        <v>44119</v>
      </c>
      <c r="G6364" s="101">
        <v>184880</v>
      </c>
      <c r="H6364" s="103">
        <v>0.85</v>
      </c>
      <c r="I6364" s="91" t="s">
        <v>1563</v>
      </c>
      <c r="J6364" s="91" t="s">
        <v>1750</v>
      </c>
      <c r="K6364" s="91" t="s">
        <v>0</v>
      </c>
      <c r="L6364" s="91" t="s">
        <v>27525</v>
      </c>
    </row>
    <row r="6365" spans="1:12" ht="168" customHeight="1" x14ac:dyDescent="0.25">
      <c r="A6365" s="91" t="s">
        <v>21435</v>
      </c>
      <c r="B6365" s="91" t="s">
        <v>23591</v>
      </c>
      <c r="C6365" s="91" t="s">
        <v>26384</v>
      </c>
      <c r="D6365" s="91" t="s">
        <v>27327</v>
      </c>
      <c r="E6365" s="90">
        <v>43878</v>
      </c>
      <c r="F6365" s="90">
        <v>44078</v>
      </c>
      <c r="G6365" s="101">
        <v>177360</v>
      </c>
      <c r="H6365" s="103">
        <v>0.85</v>
      </c>
      <c r="I6365" s="91" t="s">
        <v>1563</v>
      </c>
      <c r="J6365" s="91" t="s">
        <v>1750</v>
      </c>
      <c r="K6365" s="91" t="s">
        <v>0</v>
      </c>
      <c r="L6365" s="91" t="s">
        <v>27525</v>
      </c>
    </row>
    <row r="6366" spans="1:12" ht="168" customHeight="1" x14ac:dyDescent="0.25">
      <c r="A6366" s="91" t="s">
        <v>21436</v>
      </c>
      <c r="B6366" s="91" t="s">
        <v>23490</v>
      </c>
      <c r="C6366" s="91" t="s">
        <v>26385</v>
      </c>
      <c r="D6366" s="91" t="s">
        <v>27328</v>
      </c>
      <c r="E6366" s="90">
        <v>43906</v>
      </c>
      <c r="F6366" s="90">
        <v>44242</v>
      </c>
      <c r="G6366" s="101">
        <v>394590</v>
      </c>
      <c r="H6366" s="103">
        <v>0.85</v>
      </c>
      <c r="I6366" s="91" t="s">
        <v>1563</v>
      </c>
      <c r="J6366" s="91" t="s">
        <v>1750</v>
      </c>
      <c r="K6366" s="91" t="s">
        <v>0</v>
      </c>
      <c r="L6366" s="91" t="s">
        <v>27525</v>
      </c>
    </row>
    <row r="6367" spans="1:12" ht="168" customHeight="1" x14ac:dyDescent="0.25">
      <c r="A6367" s="91" t="s">
        <v>21437</v>
      </c>
      <c r="B6367" s="91" t="s">
        <v>23592</v>
      </c>
      <c r="C6367" s="91" t="s">
        <v>26386</v>
      </c>
      <c r="D6367" s="91" t="s">
        <v>27329</v>
      </c>
      <c r="E6367" s="90">
        <v>43931</v>
      </c>
      <c r="F6367" s="90">
        <v>44228</v>
      </c>
      <c r="G6367" s="101">
        <v>445000</v>
      </c>
      <c r="H6367" s="103">
        <v>0.85</v>
      </c>
      <c r="I6367" s="91" t="s">
        <v>1563</v>
      </c>
      <c r="J6367" s="91" t="s">
        <v>1750</v>
      </c>
      <c r="K6367" s="91" t="s">
        <v>0</v>
      </c>
      <c r="L6367" s="91" t="s">
        <v>27525</v>
      </c>
    </row>
    <row r="6368" spans="1:12" ht="168" customHeight="1" x14ac:dyDescent="0.25">
      <c r="A6368" s="91" t="s">
        <v>21438</v>
      </c>
      <c r="B6368" s="91" t="s">
        <v>23593</v>
      </c>
      <c r="C6368" s="91" t="s">
        <v>26387</v>
      </c>
      <c r="D6368" s="91" t="s">
        <v>27330</v>
      </c>
      <c r="E6368" s="90">
        <v>43809</v>
      </c>
      <c r="F6368" s="90">
        <v>44136</v>
      </c>
      <c r="G6368" s="101">
        <v>739550</v>
      </c>
      <c r="H6368" s="103">
        <v>0.85</v>
      </c>
      <c r="I6368" s="91" t="s">
        <v>1563</v>
      </c>
      <c r="J6368" s="91" t="s">
        <v>1750</v>
      </c>
      <c r="K6368" s="91" t="s">
        <v>0</v>
      </c>
      <c r="L6368" s="91" t="s">
        <v>27525</v>
      </c>
    </row>
    <row r="6369" spans="1:12" ht="168" customHeight="1" x14ac:dyDescent="0.25">
      <c r="A6369" s="91" t="s">
        <v>21439</v>
      </c>
      <c r="B6369" s="91" t="s">
        <v>23594</v>
      </c>
      <c r="C6369" s="91" t="s">
        <v>26388</v>
      </c>
      <c r="D6369" s="91" t="s">
        <v>27331</v>
      </c>
      <c r="E6369" s="90">
        <v>43913</v>
      </c>
      <c r="F6369" s="90">
        <v>43983</v>
      </c>
      <c r="G6369" s="101">
        <v>321715.98</v>
      </c>
      <c r="H6369" s="103">
        <v>0.85</v>
      </c>
      <c r="I6369" s="91" t="s">
        <v>1563</v>
      </c>
      <c r="J6369" s="91" t="s">
        <v>1750</v>
      </c>
      <c r="K6369" s="91" t="s">
        <v>0</v>
      </c>
      <c r="L6369" s="91" t="s">
        <v>27525</v>
      </c>
    </row>
    <row r="6370" spans="1:12" ht="168" customHeight="1" x14ac:dyDescent="0.25">
      <c r="A6370" s="91" t="s">
        <v>21440</v>
      </c>
      <c r="B6370" s="91" t="s">
        <v>23483</v>
      </c>
      <c r="C6370" s="91" t="s">
        <v>26389</v>
      </c>
      <c r="D6370" s="91" t="s">
        <v>26389</v>
      </c>
      <c r="E6370" s="90">
        <v>43797</v>
      </c>
      <c r="F6370" s="90">
        <v>43993</v>
      </c>
      <c r="G6370" s="101">
        <v>180443.78</v>
      </c>
      <c r="H6370" s="103">
        <v>0.85</v>
      </c>
      <c r="I6370" s="91" t="s">
        <v>1563</v>
      </c>
      <c r="J6370" s="91" t="s">
        <v>1750</v>
      </c>
      <c r="K6370" s="91" t="s">
        <v>0</v>
      </c>
      <c r="L6370" s="91" t="s">
        <v>27525</v>
      </c>
    </row>
    <row r="6371" spans="1:12" ht="168" customHeight="1" x14ac:dyDescent="0.25">
      <c r="A6371" s="91" t="s">
        <v>21441</v>
      </c>
      <c r="B6371" s="91" t="s">
        <v>23595</v>
      </c>
      <c r="C6371" s="91" t="s">
        <v>26390</v>
      </c>
      <c r="D6371" s="91" t="s">
        <v>27332</v>
      </c>
      <c r="E6371" s="90">
        <v>43817</v>
      </c>
      <c r="F6371" s="90">
        <v>44114</v>
      </c>
      <c r="G6371" s="101">
        <v>944472</v>
      </c>
      <c r="H6371" s="103">
        <v>0.85</v>
      </c>
      <c r="I6371" s="91" t="s">
        <v>1563</v>
      </c>
      <c r="J6371" s="91" t="s">
        <v>1750</v>
      </c>
      <c r="K6371" s="91" t="s">
        <v>0</v>
      </c>
      <c r="L6371" s="91" t="s">
        <v>27525</v>
      </c>
    </row>
    <row r="6372" spans="1:12" ht="168" customHeight="1" x14ac:dyDescent="0.25">
      <c r="A6372" s="91" t="s">
        <v>21442</v>
      </c>
      <c r="B6372" s="91" t="s">
        <v>23596</v>
      </c>
      <c r="C6372" s="91" t="s">
        <v>26391</v>
      </c>
      <c r="D6372" s="91" t="s">
        <v>26391</v>
      </c>
      <c r="E6372" s="90">
        <v>43851</v>
      </c>
      <c r="F6372" s="90">
        <v>44019</v>
      </c>
      <c r="G6372" s="101">
        <v>205989.27</v>
      </c>
      <c r="H6372" s="103">
        <v>0.85</v>
      </c>
      <c r="I6372" s="91" t="s">
        <v>1563</v>
      </c>
      <c r="J6372" s="91" t="s">
        <v>1750</v>
      </c>
      <c r="K6372" s="91" t="s">
        <v>0</v>
      </c>
      <c r="L6372" s="91" t="s">
        <v>27525</v>
      </c>
    </row>
    <row r="6373" spans="1:12" ht="168" customHeight="1" x14ac:dyDescent="0.25">
      <c r="A6373" s="91" t="s">
        <v>21443</v>
      </c>
      <c r="B6373" s="91" t="s">
        <v>14637</v>
      </c>
      <c r="C6373" s="91" t="s">
        <v>26392</v>
      </c>
      <c r="D6373" s="91" t="s">
        <v>27333</v>
      </c>
      <c r="E6373" s="90">
        <v>43826</v>
      </c>
      <c r="F6373" s="90">
        <v>44125</v>
      </c>
      <c r="G6373" s="101">
        <v>169000</v>
      </c>
      <c r="H6373" s="103">
        <v>0.85</v>
      </c>
      <c r="I6373" s="91" t="s">
        <v>1563</v>
      </c>
      <c r="J6373" s="91" t="s">
        <v>1750</v>
      </c>
      <c r="K6373" s="91" t="s">
        <v>0</v>
      </c>
      <c r="L6373" s="91" t="s">
        <v>27525</v>
      </c>
    </row>
    <row r="6374" spans="1:12" ht="168" customHeight="1" x14ac:dyDescent="0.25">
      <c r="A6374" s="91" t="s">
        <v>19823</v>
      </c>
      <c r="B6374" s="91" t="s">
        <v>22522</v>
      </c>
      <c r="C6374" s="91" t="s">
        <v>19825</v>
      </c>
      <c r="D6374" s="91" t="s">
        <v>19826</v>
      </c>
      <c r="E6374" s="90">
        <v>43791</v>
      </c>
      <c r="F6374" s="90">
        <v>44287</v>
      </c>
      <c r="G6374" s="101">
        <v>1431329.46</v>
      </c>
      <c r="H6374" s="103">
        <v>0.85</v>
      </c>
      <c r="I6374" s="91" t="s">
        <v>1563</v>
      </c>
      <c r="J6374" s="91" t="s">
        <v>1750</v>
      </c>
      <c r="K6374" s="91" t="s">
        <v>0</v>
      </c>
      <c r="L6374" s="91" t="s">
        <v>27525</v>
      </c>
    </row>
    <row r="6375" spans="1:12" ht="168" customHeight="1" x14ac:dyDescent="0.25">
      <c r="A6375" s="91" t="s">
        <v>21444</v>
      </c>
      <c r="B6375" s="91" t="s">
        <v>23597</v>
      </c>
      <c r="C6375" s="91" t="s">
        <v>26393</v>
      </c>
      <c r="D6375" s="91" t="s">
        <v>27334</v>
      </c>
      <c r="E6375" s="90">
        <v>43864</v>
      </c>
      <c r="F6375" s="90">
        <v>44090</v>
      </c>
      <c r="G6375" s="101">
        <v>139371</v>
      </c>
      <c r="H6375" s="103">
        <v>0.85</v>
      </c>
      <c r="I6375" s="91" t="s">
        <v>1563</v>
      </c>
      <c r="J6375" s="91" t="s">
        <v>1750</v>
      </c>
      <c r="K6375" s="91" t="s">
        <v>0</v>
      </c>
      <c r="L6375" s="91" t="s">
        <v>27525</v>
      </c>
    </row>
    <row r="6376" spans="1:12" ht="168" customHeight="1" x14ac:dyDescent="0.25">
      <c r="A6376" s="91" t="s">
        <v>21445</v>
      </c>
      <c r="B6376" s="91" t="s">
        <v>15798</v>
      </c>
      <c r="C6376" s="91" t="s">
        <v>26394</v>
      </c>
      <c r="D6376" s="91" t="s">
        <v>27335</v>
      </c>
      <c r="E6376" s="90">
        <v>43875</v>
      </c>
      <c r="F6376" s="90">
        <v>44216</v>
      </c>
      <c r="G6376" s="101">
        <v>700560</v>
      </c>
      <c r="H6376" s="103">
        <v>0.85</v>
      </c>
      <c r="I6376" s="91" t="s">
        <v>1563</v>
      </c>
      <c r="J6376" s="91" t="s">
        <v>1750</v>
      </c>
      <c r="K6376" s="91" t="s">
        <v>0</v>
      </c>
      <c r="L6376" s="91" t="s">
        <v>27525</v>
      </c>
    </row>
    <row r="6377" spans="1:12" ht="168" customHeight="1" x14ac:dyDescent="0.25">
      <c r="A6377" s="91" t="s">
        <v>20334</v>
      </c>
      <c r="B6377" s="91" t="s">
        <v>20335</v>
      </c>
      <c r="C6377" s="91" t="s">
        <v>20336</v>
      </c>
      <c r="D6377" s="91" t="s">
        <v>20337</v>
      </c>
      <c r="E6377" s="90">
        <v>43808</v>
      </c>
      <c r="F6377" s="90">
        <v>44300</v>
      </c>
      <c r="G6377" s="101">
        <v>1538461</v>
      </c>
      <c r="H6377" s="103">
        <v>0.85</v>
      </c>
      <c r="I6377" s="91" t="s">
        <v>1563</v>
      </c>
      <c r="J6377" s="91" t="s">
        <v>1750</v>
      </c>
      <c r="K6377" s="91" t="s">
        <v>0</v>
      </c>
      <c r="L6377" s="91" t="s">
        <v>27525</v>
      </c>
    </row>
    <row r="6378" spans="1:12" ht="168" customHeight="1" x14ac:dyDescent="0.25">
      <c r="A6378" s="91" t="s">
        <v>18731</v>
      </c>
      <c r="B6378" s="91" t="s">
        <v>18732</v>
      </c>
      <c r="C6378" s="91" t="s">
        <v>18733</v>
      </c>
      <c r="D6378" s="91" t="s">
        <v>18733</v>
      </c>
      <c r="E6378" s="90">
        <v>43707</v>
      </c>
      <c r="F6378" s="90">
        <v>44075</v>
      </c>
      <c r="G6378" s="101">
        <v>397159</v>
      </c>
      <c r="H6378" s="103">
        <v>0.85</v>
      </c>
      <c r="I6378" s="91" t="s">
        <v>1563</v>
      </c>
      <c r="J6378" s="91" t="s">
        <v>1750</v>
      </c>
      <c r="K6378" s="91" t="s">
        <v>0</v>
      </c>
      <c r="L6378" s="91" t="s">
        <v>27547</v>
      </c>
    </row>
    <row r="6379" spans="1:12" ht="168" customHeight="1" x14ac:dyDescent="0.25">
      <c r="A6379" s="91" t="s">
        <v>21446</v>
      </c>
      <c r="B6379" s="91" t="s">
        <v>23598</v>
      </c>
      <c r="C6379" s="91" t="s">
        <v>26395</v>
      </c>
      <c r="D6379" s="91" t="s">
        <v>27336</v>
      </c>
      <c r="E6379" s="90">
        <v>43851</v>
      </c>
      <c r="F6379" s="90">
        <v>44228</v>
      </c>
      <c r="G6379" s="101">
        <v>307450.3</v>
      </c>
      <c r="H6379" s="103">
        <v>0.85</v>
      </c>
      <c r="I6379" s="91" t="s">
        <v>1563</v>
      </c>
      <c r="J6379" s="91" t="s">
        <v>1750</v>
      </c>
      <c r="K6379" s="91" t="s">
        <v>0</v>
      </c>
      <c r="L6379" s="91" t="s">
        <v>27525</v>
      </c>
    </row>
    <row r="6380" spans="1:12" ht="168" customHeight="1" x14ac:dyDescent="0.25">
      <c r="A6380" s="91" t="s">
        <v>21447</v>
      </c>
      <c r="B6380" s="91" t="s">
        <v>15786</v>
      </c>
      <c r="C6380" s="91" t="s">
        <v>26396</v>
      </c>
      <c r="D6380" s="91" t="s">
        <v>27337</v>
      </c>
      <c r="E6380" s="90">
        <v>43808</v>
      </c>
      <c r="F6380" s="90">
        <v>44105</v>
      </c>
      <c r="G6380" s="101">
        <v>188740</v>
      </c>
      <c r="H6380" s="103">
        <v>0.85</v>
      </c>
      <c r="I6380" s="91" t="s">
        <v>1563</v>
      </c>
      <c r="J6380" s="91" t="s">
        <v>1750</v>
      </c>
      <c r="K6380" s="91" t="s">
        <v>0</v>
      </c>
      <c r="L6380" s="91" t="s">
        <v>27525</v>
      </c>
    </row>
    <row r="6381" spans="1:12" ht="168" customHeight="1" x14ac:dyDescent="0.25">
      <c r="A6381" s="91" t="s">
        <v>17800</v>
      </c>
      <c r="B6381" s="91" t="s">
        <v>15950</v>
      </c>
      <c r="C6381" s="91" t="s">
        <v>26397</v>
      </c>
      <c r="D6381" s="91" t="s">
        <v>17803</v>
      </c>
      <c r="E6381" s="90">
        <v>43628</v>
      </c>
      <c r="F6381" s="90">
        <v>44308</v>
      </c>
      <c r="G6381" s="101">
        <v>280877.46999999997</v>
      </c>
      <c r="H6381" s="103">
        <v>0.85</v>
      </c>
      <c r="I6381" s="91" t="s">
        <v>1563</v>
      </c>
      <c r="J6381" s="91" t="s">
        <v>1750</v>
      </c>
      <c r="K6381" s="91" t="s">
        <v>0</v>
      </c>
      <c r="L6381" s="91" t="s">
        <v>27547</v>
      </c>
    </row>
    <row r="6382" spans="1:12" ht="168" customHeight="1" x14ac:dyDescent="0.25">
      <c r="A6382" s="91" t="s">
        <v>16518</v>
      </c>
      <c r="B6382" s="91" t="s">
        <v>16519</v>
      </c>
      <c r="C6382" s="91" t="s">
        <v>16520</v>
      </c>
      <c r="D6382" s="91"/>
      <c r="E6382" s="90">
        <v>43542</v>
      </c>
      <c r="F6382" s="90">
        <v>43908</v>
      </c>
      <c r="G6382" s="101">
        <v>21964</v>
      </c>
      <c r="H6382" s="103">
        <v>0.85</v>
      </c>
      <c r="I6382" s="91" t="s">
        <v>1563</v>
      </c>
      <c r="J6382" s="91" t="s">
        <v>1750</v>
      </c>
      <c r="K6382" s="91" t="s">
        <v>0</v>
      </c>
      <c r="L6382" s="91" t="s">
        <v>27525</v>
      </c>
    </row>
    <row r="6383" spans="1:12" ht="168" customHeight="1" x14ac:dyDescent="0.25">
      <c r="A6383" s="91" t="s">
        <v>15782</v>
      </c>
      <c r="B6383" s="91" t="s">
        <v>15783</v>
      </c>
      <c r="C6383" s="91" t="s">
        <v>15784</v>
      </c>
      <c r="D6383" s="91"/>
      <c r="E6383" s="90">
        <v>43521</v>
      </c>
      <c r="F6383" s="90">
        <v>43886</v>
      </c>
      <c r="G6383" s="101">
        <v>144500</v>
      </c>
      <c r="H6383" s="103">
        <v>0.85</v>
      </c>
      <c r="I6383" s="91" t="s">
        <v>1563</v>
      </c>
      <c r="J6383" s="91" t="s">
        <v>1750</v>
      </c>
      <c r="K6383" s="91" t="s">
        <v>0</v>
      </c>
      <c r="L6383" s="91" t="s">
        <v>27525</v>
      </c>
    </row>
    <row r="6384" spans="1:12" ht="168" customHeight="1" x14ac:dyDescent="0.25">
      <c r="A6384" s="91" t="s">
        <v>20472</v>
      </c>
      <c r="B6384" s="91" t="s">
        <v>23599</v>
      </c>
      <c r="C6384" s="91" t="s">
        <v>20474</v>
      </c>
      <c r="D6384" s="91" t="s">
        <v>20475</v>
      </c>
      <c r="E6384" s="90">
        <v>43812</v>
      </c>
      <c r="F6384" s="90">
        <v>44119</v>
      </c>
      <c r="G6384" s="101">
        <v>579838</v>
      </c>
      <c r="H6384" s="103">
        <v>0.85</v>
      </c>
      <c r="I6384" s="91" t="s">
        <v>1563</v>
      </c>
      <c r="J6384" s="91" t="s">
        <v>1750</v>
      </c>
      <c r="K6384" s="91" t="s">
        <v>0</v>
      </c>
      <c r="L6384" s="91" t="s">
        <v>27525</v>
      </c>
    </row>
    <row r="6385" spans="1:12" ht="168" customHeight="1" x14ac:dyDescent="0.25">
      <c r="A6385" s="91" t="s">
        <v>21448</v>
      </c>
      <c r="B6385" s="91" t="s">
        <v>13415</v>
      </c>
      <c r="C6385" s="91" t="s">
        <v>26398</v>
      </c>
      <c r="D6385" s="91" t="s">
        <v>27338</v>
      </c>
      <c r="E6385" s="90">
        <v>43851</v>
      </c>
      <c r="F6385" s="90">
        <v>44256</v>
      </c>
      <c r="G6385" s="101">
        <v>541000</v>
      </c>
      <c r="H6385" s="103">
        <v>0.85</v>
      </c>
      <c r="I6385" s="91" t="s">
        <v>1563</v>
      </c>
      <c r="J6385" s="91" t="s">
        <v>1750</v>
      </c>
      <c r="K6385" s="91" t="s">
        <v>0</v>
      </c>
      <c r="L6385" s="91" t="s">
        <v>27525</v>
      </c>
    </row>
    <row r="6386" spans="1:12" ht="168" customHeight="1" x14ac:dyDescent="0.25">
      <c r="A6386" s="91" t="s">
        <v>19640</v>
      </c>
      <c r="B6386" s="91" t="s">
        <v>23600</v>
      </c>
      <c r="C6386" s="91" t="s">
        <v>26399</v>
      </c>
      <c r="D6386" s="91" t="s">
        <v>19643</v>
      </c>
      <c r="E6386" s="90">
        <v>43784</v>
      </c>
      <c r="F6386" s="90">
        <v>44013</v>
      </c>
      <c r="G6386" s="101">
        <v>225000</v>
      </c>
      <c r="H6386" s="103">
        <v>0.85</v>
      </c>
      <c r="I6386" s="91" t="s">
        <v>1563</v>
      </c>
      <c r="J6386" s="91" t="s">
        <v>1750</v>
      </c>
      <c r="K6386" s="91" t="s">
        <v>0</v>
      </c>
      <c r="L6386" s="91" t="s">
        <v>27525</v>
      </c>
    </row>
    <row r="6387" spans="1:12" ht="168" customHeight="1" x14ac:dyDescent="0.25">
      <c r="A6387" s="91" t="s">
        <v>20451</v>
      </c>
      <c r="B6387" s="91" t="s">
        <v>23601</v>
      </c>
      <c r="C6387" s="91" t="s">
        <v>20453</v>
      </c>
      <c r="D6387" s="91" t="s">
        <v>20454</v>
      </c>
      <c r="E6387" s="90">
        <v>43812</v>
      </c>
      <c r="F6387" s="90">
        <v>44114</v>
      </c>
      <c r="G6387" s="101">
        <v>276400</v>
      </c>
      <c r="H6387" s="103">
        <v>0.85</v>
      </c>
      <c r="I6387" s="91" t="s">
        <v>1563</v>
      </c>
      <c r="J6387" s="91" t="s">
        <v>1750</v>
      </c>
      <c r="K6387" s="91" t="s">
        <v>0</v>
      </c>
      <c r="L6387" s="91" t="s">
        <v>27525</v>
      </c>
    </row>
    <row r="6388" spans="1:12" ht="168" customHeight="1" x14ac:dyDescent="0.25">
      <c r="A6388" s="91" t="s">
        <v>21449</v>
      </c>
      <c r="B6388" s="91" t="s">
        <v>23602</v>
      </c>
      <c r="C6388" s="91" t="s">
        <v>26400</v>
      </c>
      <c r="D6388" s="91" t="s">
        <v>27339</v>
      </c>
      <c r="E6388" s="90">
        <v>43847</v>
      </c>
      <c r="F6388" s="90">
        <v>44016</v>
      </c>
      <c r="G6388" s="101">
        <v>516891</v>
      </c>
      <c r="H6388" s="103">
        <v>0.85</v>
      </c>
      <c r="I6388" s="91" t="s">
        <v>1563</v>
      </c>
      <c r="J6388" s="91" t="s">
        <v>1750</v>
      </c>
      <c r="K6388" s="91" t="s">
        <v>0</v>
      </c>
      <c r="L6388" s="91" t="s">
        <v>27525</v>
      </c>
    </row>
    <row r="6389" spans="1:12" ht="168" customHeight="1" x14ac:dyDescent="0.25">
      <c r="A6389" s="91" t="s">
        <v>21450</v>
      </c>
      <c r="B6389" s="91" t="s">
        <v>23603</v>
      </c>
      <c r="C6389" s="91" t="s">
        <v>26401</v>
      </c>
      <c r="D6389" s="91" t="s">
        <v>27340</v>
      </c>
      <c r="E6389" s="90">
        <v>43819</v>
      </c>
      <c r="F6389" s="90">
        <v>44099</v>
      </c>
      <c r="G6389" s="101">
        <v>547300</v>
      </c>
      <c r="H6389" s="103">
        <v>0.85</v>
      </c>
      <c r="I6389" s="91" t="s">
        <v>1563</v>
      </c>
      <c r="J6389" s="91" t="s">
        <v>1750</v>
      </c>
      <c r="K6389" s="91" t="s">
        <v>0</v>
      </c>
      <c r="L6389" s="91" t="s">
        <v>27525</v>
      </c>
    </row>
    <row r="6390" spans="1:12" ht="168" customHeight="1" x14ac:dyDescent="0.25">
      <c r="A6390" s="91" t="s">
        <v>21451</v>
      </c>
      <c r="B6390" s="91" t="s">
        <v>15947</v>
      </c>
      <c r="C6390" s="91" t="s">
        <v>26402</v>
      </c>
      <c r="D6390" s="91" t="s">
        <v>27341</v>
      </c>
      <c r="E6390" s="90">
        <v>43844</v>
      </c>
      <c r="F6390" s="90">
        <v>44228</v>
      </c>
      <c r="G6390" s="101">
        <v>580354</v>
      </c>
      <c r="H6390" s="103">
        <v>0.85</v>
      </c>
      <c r="I6390" s="91" t="s">
        <v>1563</v>
      </c>
      <c r="J6390" s="91" t="s">
        <v>1750</v>
      </c>
      <c r="K6390" s="91" t="s">
        <v>0</v>
      </c>
      <c r="L6390" s="91" t="s">
        <v>27525</v>
      </c>
    </row>
    <row r="6391" spans="1:12" ht="168" customHeight="1" x14ac:dyDescent="0.25">
      <c r="A6391" s="91" t="s">
        <v>21452</v>
      </c>
      <c r="B6391" s="91" t="s">
        <v>23604</v>
      </c>
      <c r="C6391" s="91" t="s">
        <v>26403</v>
      </c>
      <c r="D6391" s="91" t="s">
        <v>27342</v>
      </c>
      <c r="E6391" s="90">
        <v>43815</v>
      </c>
      <c r="F6391" s="90">
        <v>44150</v>
      </c>
      <c r="G6391" s="101">
        <v>902781</v>
      </c>
      <c r="H6391" s="103">
        <v>0.85</v>
      </c>
      <c r="I6391" s="91" t="s">
        <v>1563</v>
      </c>
      <c r="J6391" s="91" t="s">
        <v>1750</v>
      </c>
      <c r="K6391" s="91" t="s">
        <v>0</v>
      </c>
      <c r="L6391" s="91" t="s">
        <v>27525</v>
      </c>
    </row>
    <row r="6392" spans="1:12" ht="168" customHeight="1" x14ac:dyDescent="0.25">
      <c r="A6392" s="91" t="s">
        <v>21453</v>
      </c>
      <c r="B6392" s="91" t="s">
        <v>23605</v>
      </c>
      <c r="C6392" s="91" t="s">
        <v>26404</v>
      </c>
      <c r="D6392" s="91" t="s">
        <v>27343</v>
      </c>
      <c r="E6392" s="90">
        <v>43861</v>
      </c>
      <c r="F6392" s="90">
        <v>44180</v>
      </c>
      <c r="G6392" s="101">
        <v>173804.25</v>
      </c>
      <c r="H6392" s="103">
        <v>0.85</v>
      </c>
      <c r="I6392" s="91" t="s">
        <v>1563</v>
      </c>
      <c r="J6392" s="91" t="s">
        <v>1750</v>
      </c>
      <c r="K6392" s="91" t="s">
        <v>0</v>
      </c>
      <c r="L6392" s="91" t="s">
        <v>27525</v>
      </c>
    </row>
    <row r="6393" spans="1:12" ht="168" customHeight="1" x14ac:dyDescent="0.25">
      <c r="A6393" s="91" t="s">
        <v>21454</v>
      </c>
      <c r="B6393" s="91" t="s">
        <v>23606</v>
      </c>
      <c r="C6393" s="91" t="s">
        <v>25965</v>
      </c>
      <c r="D6393" s="91" t="s">
        <v>25965</v>
      </c>
      <c r="E6393" s="90">
        <v>43804</v>
      </c>
      <c r="F6393" s="90">
        <v>44166</v>
      </c>
      <c r="G6393" s="101">
        <v>836277.4</v>
      </c>
      <c r="H6393" s="103">
        <v>0.85</v>
      </c>
      <c r="I6393" s="91" t="s">
        <v>1563</v>
      </c>
      <c r="J6393" s="91" t="s">
        <v>1750</v>
      </c>
      <c r="K6393" s="91" t="s">
        <v>0</v>
      </c>
      <c r="L6393" s="91" t="s">
        <v>27525</v>
      </c>
    </row>
    <row r="6394" spans="1:12" ht="168" customHeight="1" x14ac:dyDescent="0.25">
      <c r="A6394" s="91" t="s">
        <v>21455</v>
      </c>
      <c r="B6394" s="91" t="s">
        <v>23515</v>
      </c>
      <c r="C6394" s="91" t="s">
        <v>26405</v>
      </c>
      <c r="D6394" s="91" t="s">
        <v>27344</v>
      </c>
      <c r="E6394" s="90">
        <v>43875</v>
      </c>
      <c r="F6394" s="90">
        <v>44197</v>
      </c>
      <c r="G6394" s="101">
        <v>763000</v>
      </c>
      <c r="H6394" s="103">
        <v>0.85</v>
      </c>
      <c r="I6394" s="91" t="s">
        <v>1563</v>
      </c>
      <c r="J6394" s="91" t="s">
        <v>1750</v>
      </c>
      <c r="K6394" s="91" t="s">
        <v>0</v>
      </c>
      <c r="L6394" s="91" t="s">
        <v>27525</v>
      </c>
    </row>
    <row r="6395" spans="1:12" ht="168" customHeight="1" x14ac:dyDescent="0.25">
      <c r="A6395" s="91" t="s">
        <v>21456</v>
      </c>
      <c r="B6395" s="91" t="s">
        <v>23607</v>
      </c>
      <c r="C6395" s="91" t="s">
        <v>26406</v>
      </c>
      <c r="D6395" s="91" t="s">
        <v>27345</v>
      </c>
      <c r="E6395" s="90">
        <v>43930</v>
      </c>
      <c r="F6395" s="90">
        <v>44188</v>
      </c>
      <c r="G6395" s="101">
        <v>159460.63</v>
      </c>
      <c r="H6395" s="103">
        <v>0.85</v>
      </c>
      <c r="I6395" s="91" t="s">
        <v>1563</v>
      </c>
      <c r="J6395" s="91" t="s">
        <v>1750</v>
      </c>
      <c r="K6395" s="91" t="s">
        <v>0</v>
      </c>
      <c r="L6395" s="91" t="s">
        <v>27525</v>
      </c>
    </row>
    <row r="6396" spans="1:12" ht="168" customHeight="1" x14ac:dyDescent="0.25">
      <c r="A6396" s="91" t="s">
        <v>20244</v>
      </c>
      <c r="B6396" s="91" t="s">
        <v>23608</v>
      </c>
      <c r="C6396" s="91" t="s">
        <v>20246</v>
      </c>
      <c r="D6396" s="91" t="s">
        <v>20247</v>
      </c>
      <c r="E6396" s="90">
        <v>43805</v>
      </c>
      <c r="F6396" s="90">
        <v>44045</v>
      </c>
      <c r="G6396" s="101">
        <v>1541397.5</v>
      </c>
      <c r="H6396" s="103">
        <v>0.85</v>
      </c>
      <c r="I6396" s="91" t="s">
        <v>1563</v>
      </c>
      <c r="J6396" s="91" t="s">
        <v>1750</v>
      </c>
      <c r="K6396" s="91" t="s">
        <v>0</v>
      </c>
      <c r="L6396" s="91" t="s">
        <v>27525</v>
      </c>
    </row>
    <row r="6397" spans="1:12" ht="168" customHeight="1" x14ac:dyDescent="0.25">
      <c r="A6397" s="91" t="s">
        <v>21457</v>
      </c>
      <c r="B6397" s="91" t="s">
        <v>13332</v>
      </c>
      <c r="C6397" s="91" t="s">
        <v>26407</v>
      </c>
      <c r="D6397" s="91" t="s">
        <v>27346</v>
      </c>
      <c r="E6397" s="90">
        <v>43886</v>
      </c>
      <c r="F6397" s="90">
        <v>44257</v>
      </c>
      <c r="G6397" s="101">
        <v>747028.59</v>
      </c>
      <c r="H6397" s="103">
        <v>0.85</v>
      </c>
      <c r="I6397" s="91" t="s">
        <v>1563</v>
      </c>
      <c r="J6397" s="91" t="s">
        <v>1750</v>
      </c>
      <c r="K6397" s="91" t="s">
        <v>0</v>
      </c>
      <c r="L6397" s="91" t="s">
        <v>27525</v>
      </c>
    </row>
    <row r="6398" spans="1:12" ht="168" customHeight="1" x14ac:dyDescent="0.25">
      <c r="A6398" s="91" t="s">
        <v>21458</v>
      </c>
      <c r="B6398" s="91" t="s">
        <v>13336</v>
      </c>
      <c r="C6398" s="91" t="s">
        <v>26408</v>
      </c>
      <c r="D6398" s="91" t="s">
        <v>26408</v>
      </c>
      <c r="E6398" s="90">
        <v>43858</v>
      </c>
      <c r="F6398" s="90">
        <v>44211</v>
      </c>
      <c r="G6398" s="101">
        <v>1374311.97</v>
      </c>
      <c r="H6398" s="103">
        <v>0.85</v>
      </c>
      <c r="I6398" s="91" t="s">
        <v>1563</v>
      </c>
      <c r="J6398" s="91" t="s">
        <v>1750</v>
      </c>
      <c r="K6398" s="91" t="s">
        <v>0</v>
      </c>
      <c r="L6398" s="91" t="s">
        <v>27525</v>
      </c>
    </row>
    <row r="6399" spans="1:12" ht="168" customHeight="1" x14ac:dyDescent="0.25">
      <c r="A6399" s="91" t="s">
        <v>21459</v>
      </c>
      <c r="B6399" s="91" t="s">
        <v>23609</v>
      </c>
      <c r="C6399" s="91" t="s">
        <v>26409</v>
      </c>
      <c r="D6399" s="91" t="s">
        <v>27347</v>
      </c>
      <c r="E6399" s="90">
        <v>43893</v>
      </c>
      <c r="F6399" s="90">
        <v>44378</v>
      </c>
      <c r="G6399" s="101">
        <v>473936.2</v>
      </c>
      <c r="H6399" s="103">
        <v>0.85</v>
      </c>
      <c r="I6399" s="91" t="s">
        <v>1563</v>
      </c>
      <c r="J6399" s="91" t="s">
        <v>1750</v>
      </c>
      <c r="K6399" s="91" t="s">
        <v>0</v>
      </c>
      <c r="L6399" s="91" t="s">
        <v>27525</v>
      </c>
    </row>
    <row r="6400" spans="1:12" ht="168" customHeight="1" x14ac:dyDescent="0.25">
      <c r="A6400" s="91" t="s">
        <v>21460</v>
      </c>
      <c r="B6400" s="91" t="s">
        <v>23610</v>
      </c>
      <c r="C6400" s="91" t="s">
        <v>26410</v>
      </c>
      <c r="D6400" s="91" t="s">
        <v>26410</v>
      </c>
      <c r="E6400" s="90">
        <v>43798</v>
      </c>
      <c r="F6400" s="90">
        <v>44078</v>
      </c>
      <c r="G6400" s="101">
        <v>2158891.91</v>
      </c>
      <c r="H6400" s="103">
        <v>0.85</v>
      </c>
      <c r="I6400" s="91" t="s">
        <v>1563</v>
      </c>
      <c r="J6400" s="91" t="s">
        <v>1750</v>
      </c>
      <c r="K6400" s="91" t="s">
        <v>0</v>
      </c>
      <c r="L6400" s="91" t="s">
        <v>27525</v>
      </c>
    </row>
    <row r="6401" spans="1:12" ht="168" customHeight="1" x14ac:dyDescent="0.25">
      <c r="A6401" s="91" t="s">
        <v>19436</v>
      </c>
      <c r="B6401" s="91" t="s">
        <v>19437</v>
      </c>
      <c r="C6401" s="91" t="s">
        <v>19438</v>
      </c>
      <c r="D6401" s="91" t="s">
        <v>19438</v>
      </c>
      <c r="E6401" s="90">
        <v>43766</v>
      </c>
      <c r="F6401" s="90">
        <v>44118</v>
      </c>
      <c r="G6401" s="101">
        <v>138311.99</v>
      </c>
      <c r="H6401" s="103">
        <v>0.85</v>
      </c>
      <c r="I6401" s="91" t="s">
        <v>1563</v>
      </c>
      <c r="J6401" s="91" t="s">
        <v>1750</v>
      </c>
      <c r="K6401" s="91" t="s">
        <v>0</v>
      </c>
      <c r="L6401" s="91" t="s">
        <v>27525</v>
      </c>
    </row>
    <row r="6402" spans="1:12" ht="168" customHeight="1" x14ac:dyDescent="0.25">
      <c r="A6402" s="91" t="s">
        <v>21461</v>
      </c>
      <c r="B6402" s="91" t="s">
        <v>23611</v>
      </c>
      <c r="C6402" s="91" t="s">
        <v>26411</v>
      </c>
      <c r="D6402" s="91" t="s">
        <v>27348</v>
      </c>
      <c r="E6402" s="90">
        <v>43846</v>
      </c>
      <c r="F6402" s="90">
        <v>44119</v>
      </c>
      <c r="G6402" s="101">
        <v>900275.67</v>
      </c>
      <c r="H6402" s="103">
        <v>0.85</v>
      </c>
      <c r="I6402" s="91" t="s">
        <v>1563</v>
      </c>
      <c r="J6402" s="91" t="s">
        <v>1750</v>
      </c>
      <c r="K6402" s="91" t="s">
        <v>0</v>
      </c>
      <c r="L6402" s="91" t="s">
        <v>27525</v>
      </c>
    </row>
    <row r="6403" spans="1:12" ht="168" customHeight="1" x14ac:dyDescent="0.25">
      <c r="A6403" s="91" t="s">
        <v>20125</v>
      </c>
      <c r="B6403" s="91" t="s">
        <v>23612</v>
      </c>
      <c r="C6403" s="91" t="s">
        <v>20127</v>
      </c>
      <c r="D6403" s="91" t="s">
        <v>20128</v>
      </c>
      <c r="E6403" s="90">
        <v>43794</v>
      </c>
      <c r="F6403" s="90">
        <v>44105</v>
      </c>
      <c r="G6403" s="101">
        <v>750000</v>
      </c>
      <c r="H6403" s="103">
        <v>0.85</v>
      </c>
      <c r="I6403" s="91" t="s">
        <v>1563</v>
      </c>
      <c r="J6403" s="91" t="s">
        <v>1750</v>
      </c>
      <c r="K6403" s="91" t="s">
        <v>0</v>
      </c>
      <c r="L6403" s="91" t="s">
        <v>27525</v>
      </c>
    </row>
    <row r="6404" spans="1:12" ht="168" customHeight="1" x14ac:dyDescent="0.25">
      <c r="A6404" s="91" t="s">
        <v>19742</v>
      </c>
      <c r="B6404" s="91" t="s">
        <v>23613</v>
      </c>
      <c r="C6404" s="91" t="s">
        <v>26412</v>
      </c>
      <c r="D6404" s="91" t="s">
        <v>19745</v>
      </c>
      <c r="E6404" s="90">
        <v>43784</v>
      </c>
      <c r="F6404" s="90">
        <v>44083</v>
      </c>
      <c r="G6404" s="101">
        <v>893151.08</v>
      </c>
      <c r="H6404" s="103">
        <v>0.85</v>
      </c>
      <c r="I6404" s="91" t="s">
        <v>1563</v>
      </c>
      <c r="J6404" s="91" t="s">
        <v>1750</v>
      </c>
      <c r="K6404" s="91" t="s">
        <v>0</v>
      </c>
      <c r="L6404" s="91" t="s">
        <v>27525</v>
      </c>
    </row>
    <row r="6405" spans="1:12" ht="168" customHeight="1" x14ac:dyDescent="0.25">
      <c r="A6405" s="91" t="s">
        <v>20139</v>
      </c>
      <c r="B6405" s="91" t="s">
        <v>23614</v>
      </c>
      <c r="C6405" s="91" t="s">
        <v>20141</v>
      </c>
      <c r="D6405" s="91" t="s">
        <v>20141</v>
      </c>
      <c r="E6405" s="90">
        <v>43804</v>
      </c>
      <c r="F6405" s="90">
        <v>44118</v>
      </c>
      <c r="G6405" s="101">
        <v>200381</v>
      </c>
      <c r="H6405" s="103">
        <v>0.85</v>
      </c>
      <c r="I6405" s="91" t="s">
        <v>1563</v>
      </c>
      <c r="J6405" s="91" t="s">
        <v>1750</v>
      </c>
      <c r="K6405" s="91" t="s">
        <v>0</v>
      </c>
      <c r="L6405" s="91" t="s">
        <v>27525</v>
      </c>
    </row>
    <row r="6406" spans="1:12" ht="168" customHeight="1" x14ac:dyDescent="0.25">
      <c r="A6406" s="91" t="s">
        <v>21462</v>
      </c>
      <c r="B6406" s="91" t="s">
        <v>23615</v>
      </c>
      <c r="C6406" s="91" t="s">
        <v>26413</v>
      </c>
      <c r="D6406" s="91" t="s">
        <v>27349</v>
      </c>
      <c r="E6406" s="90">
        <v>43886</v>
      </c>
      <c r="F6406" s="90">
        <v>44382</v>
      </c>
      <c r="G6406" s="101">
        <v>997922.88</v>
      </c>
      <c r="H6406" s="103">
        <v>0.85</v>
      </c>
      <c r="I6406" s="91" t="s">
        <v>1563</v>
      </c>
      <c r="J6406" s="91" t="s">
        <v>1750</v>
      </c>
      <c r="K6406" s="91" t="s">
        <v>0</v>
      </c>
      <c r="L6406" s="91" t="s">
        <v>27525</v>
      </c>
    </row>
    <row r="6407" spans="1:12" ht="168" customHeight="1" x14ac:dyDescent="0.25">
      <c r="A6407" s="91" t="s">
        <v>21463</v>
      </c>
      <c r="B6407" s="91" t="s">
        <v>23616</v>
      </c>
      <c r="C6407" s="91" t="s">
        <v>26414</v>
      </c>
      <c r="D6407" s="91" t="s">
        <v>27350</v>
      </c>
      <c r="E6407" s="90">
        <v>43858</v>
      </c>
      <c r="F6407" s="90">
        <v>44230</v>
      </c>
      <c r="G6407" s="101">
        <v>361730</v>
      </c>
      <c r="H6407" s="103">
        <v>0.85</v>
      </c>
      <c r="I6407" s="91" t="s">
        <v>1563</v>
      </c>
      <c r="J6407" s="91" t="s">
        <v>1750</v>
      </c>
      <c r="K6407" s="91" t="s">
        <v>0</v>
      </c>
      <c r="L6407" s="91" t="s">
        <v>27525</v>
      </c>
    </row>
    <row r="6408" spans="1:12" ht="168" customHeight="1" x14ac:dyDescent="0.25">
      <c r="A6408" s="91" t="s">
        <v>21464</v>
      </c>
      <c r="B6408" s="91" t="s">
        <v>23525</v>
      </c>
      <c r="C6408" s="91" t="s">
        <v>26415</v>
      </c>
      <c r="D6408" s="91" t="s">
        <v>27351</v>
      </c>
      <c r="E6408" s="90">
        <v>43844</v>
      </c>
      <c r="F6408" s="90">
        <v>44362</v>
      </c>
      <c r="G6408" s="101">
        <v>1339850</v>
      </c>
      <c r="H6408" s="103">
        <v>0.85</v>
      </c>
      <c r="I6408" s="91" t="s">
        <v>1563</v>
      </c>
      <c r="J6408" s="91" t="s">
        <v>1750</v>
      </c>
      <c r="K6408" s="91" t="s">
        <v>0</v>
      </c>
      <c r="L6408" s="91" t="s">
        <v>27525</v>
      </c>
    </row>
    <row r="6409" spans="1:12" ht="168" customHeight="1" x14ac:dyDescent="0.25">
      <c r="A6409" s="91" t="s">
        <v>19790</v>
      </c>
      <c r="B6409" s="91" t="s">
        <v>19791</v>
      </c>
      <c r="C6409" s="91" t="s">
        <v>19792</v>
      </c>
      <c r="D6409" s="91" t="s">
        <v>19793</v>
      </c>
      <c r="E6409" s="90">
        <v>43784</v>
      </c>
      <c r="F6409" s="90">
        <v>44023</v>
      </c>
      <c r="G6409" s="101">
        <v>1487205.43</v>
      </c>
      <c r="H6409" s="103">
        <v>0.85</v>
      </c>
      <c r="I6409" s="91" t="s">
        <v>1563</v>
      </c>
      <c r="J6409" s="91" t="s">
        <v>1750</v>
      </c>
      <c r="K6409" s="91" t="s">
        <v>0</v>
      </c>
      <c r="L6409" s="91" t="s">
        <v>27525</v>
      </c>
    </row>
    <row r="6410" spans="1:12" ht="168" customHeight="1" x14ac:dyDescent="0.25">
      <c r="A6410" s="91" t="s">
        <v>20465</v>
      </c>
      <c r="B6410" s="91" t="s">
        <v>20466</v>
      </c>
      <c r="C6410" s="91" t="s">
        <v>20467</v>
      </c>
      <c r="D6410" s="91" t="s">
        <v>20468</v>
      </c>
      <c r="E6410" s="90">
        <v>43816</v>
      </c>
      <c r="F6410" s="90">
        <v>44136</v>
      </c>
      <c r="G6410" s="101">
        <v>477897.84</v>
      </c>
      <c r="H6410" s="103">
        <v>0.85</v>
      </c>
      <c r="I6410" s="91" t="s">
        <v>1563</v>
      </c>
      <c r="J6410" s="91" t="s">
        <v>1750</v>
      </c>
      <c r="K6410" s="91" t="s">
        <v>0</v>
      </c>
      <c r="L6410" s="91" t="s">
        <v>27525</v>
      </c>
    </row>
    <row r="6411" spans="1:12" ht="168" customHeight="1" x14ac:dyDescent="0.25">
      <c r="A6411" s="91" t="s">
        <v>21465</v>
      </c>
      <c r="B6411" s="91" t="s">
        <v>13086</v>
      </c>
      <c r="C6411" s="91" t="s">
        <v>26416</v>
      </c>
      <c r="D6411" s="91" t="s">
        <v>27352</v>
      </c>
      <c r="E6411" s="90">
        <v>43879</v>
      </c>
      <c r="F6411" s="90">
        <v>44211</v>
      </c>
      <c r="G6411" s="101">
        <v>405890</v>
      </c>
      <c r="H6411" s="103">
        <v>0.85</v>
      </c>
      <c r="I6411" s="91" t="s">
        <v>1563</v>
      </c>
      <c r="J6411" s="91" t="s">
        <v>1750</v>
      </c>
      <c r="K6411" s="91" t="s">
        <v>0</v>
      </c>
      <c r="L6411" s="91" t="s">
        <v>27525</v>
      </c>
    </row>
    <row r="6412" spans="1:12" ht="168" customHeight="1" x14ac:dyDescent="0.25">
      <c r="A6412" s="91" t="s">
        <v>21466</v>
      </c>
      <c r="B6412" s="91" t="s">
        <v>23617</v>
      </c>
      <c r="C6412" s="91" t="s">
        <v>26417</v>
      </c>
      <c r="D6412" s="91" t="s">
        <v>27353</v>
      </c>
      <c r="E6412" s="90">
        <v>43867</v>
      </c>
      <c r="F6412" s="90">
        <v>44378</v>
      </c>
      <c r="G6412" s="101">
        <v>1301252.55</v>
      </c>
      <c r="H6412" s="103">
        <v>0.85</v>
      </c>
      <c r="I6412" s="91" t="s">
        <v>1563</v>
      </c>
      <c r="J6412" s="91" t="s">
        <v>1750</v>
      </c>
      <c r="K6412" s="91" t="s">
        <v>0</v>
      </c>
      <c r="L6412" s="91" t="s">
        <v>27525</v>
      </c>
    </row>
    <row r="6413" spans="1:12" ht="168" customHeight="1" x14ac:dyDescent="0.25">
      <c r="A6413" s="91" t="s">
        <v>21467</v>
      </c>
      <c r="B6413" s="91" t="s">
        <v>23618</v>
      </c>
      <c r="C6413" s="91" t="s">
        <v>26418</v>
      </c>
      <c r="D6413" s="91" t="s">
        <v>26418</v>
      </c>
      <c r="E6413" s="90">
        <v>43808</v>
      </c>
      <c r="F6413" s="90">
        <v>44105</v>
      </c>
      <c r="G6413" s="101">
        <v>154547.63</v>
      </c>
      <c r="H6413" s="103">
        <v>0.85</v>
      </c>
      <c r="I6413" s="91" t="s">
        <v>1563</v>
      </c>
      <c r="J6413" s="91" t="s">
        <v>1750</v>
      </c>
      <c r="K6413" s="91" t="s">
        <v>0</v>
      </c>
      <c r="L6413" s="91" t="s">
        <v>27525</v>
      </c>
    </row>
    <row r="6414" spans="1:12" ht="168" customHeight="1" x14ac:dyDescent="0.25">
      <c r="A6414" s="91" t="s">
        <v>14635</v>
      </c>
      <c r="B6414" s="91" t="s">
        <v>14637</v>
      </c>
      <c r="C6414" s="91" t="s">
        <v>14634</v>
      </c>
      <c r="D6414" s="91" t="s">
        <v>14636</v>
      </c>
      <c r="E6414" s="90">
        <v>43392</v>
      </c>
      <c r="F6414" s="90">
        <v>43757</v>
      </c>
      <c r="G6414" s="101">
        <v>134350</v>
      </c>
      <c r="H6414" s="103">
        <v>0.85</v>
      </c>
      <c r="I6414" s="91" t="s">
        <v>1563</v>
      </c>
      <c r="J6414" s="91" t="s">
        <v>1750</v>
      </c>
      <c r="K6414" s="91" t="s">
        <v>0</v>
      </c>
      <c r="L6414" s="91" t="s">
        <v>27525</v>
      </c>
    </row>
    <row r="6415" spans="1:12" ht="168" customHeight="1" x14ac:dyDescent="0.25">
      <c r="A6415" s="91" t="s">
        <v>13186</v>
      </c>
      <c r="B6415" s="91" t="s">
        <v>23619</v>
      </c>
      <c r="C6415" s="91" t="s">
        <v>13187</v>
      </c>
      <c r="D6415" s="91" t="s">
        <v>13188</v>
      </c>
      <c r="E6415" s="90">
        <v>43384</v>
      </c>
      <c r="F6415" s="90">
        <v>43749</v>
      </c>
      <c r="G6415" s="101">
        <v>33000</v>
      </c>
      <c r="H6415" s="103">
        <v>0.85</v>
      </c>
      <c r="I6415" s="91" t="s">
        <v>1563</v>
      </c>
      <c r="J6415" s="91" t="s">
        <v>1750</v>
      </c>
      <c r="K6415" s="91" t="s">
        <v>0</v>
      </c>
      <c r="L6415" s="91" t="s">
        <v>27525</v>
      </c>
    </row>
    <row r="6416" spans="1:12" ht="168" customHeight="1" x14ac:dyDescent="0.25">
      <c r="A6416" s="91" t="s">
        <v>20324</v>
      </c>
      <c r="B6416" s="91" t="s">
        <v>23620</v>
      </c>
      <c r="C6416" s="91" t="s">
        <v>20326</v>
      </c>
      <c r="D6416" s="91" t="s">
        <v>20326</v>
      </c>
      <c r="E6416" s="90">
        <v>43805</v>
      </c>
      <c r="F6416" s="90">
        <v>43995</v>
      </c>
      <c r="G6416" s="101">
        <v>129700</v>
      </c>
      <c r="H6416" s="103">
        <v>0.85</v>
      </c>
      <c r="I6416" s="91" t="s">
        <v>1563</v>
      </c>
      <c r="J6416" s="91" t="s">
        <v>1750</v>
      </c>
      <c r="K6416" s="91" t="s">
        <v>0</v>
      </c>
      <c r="L6416" s="91" t="s">
        <v>27525</v>
      </c>
    </row>
    <row r="6417" spans="1:12" ht="168" customHeight="1" x14ac:dyDescent="0.25">
      <c r="A6417" s="91" t="s">
        <v>21468</v>
      </c>
      <c r="B6417" s="91" t="s">
        <v>18732</v>
      </c>
      <c r="C6417" s="91" t="s">
        <v>26419</v>
      </c>
      <c r="D6417" s="91" t="s">
        <v>27354</v>
      </c>
      <c r="E6417" s="90">
        <v>43899</v>
      </c>
      <c r="F6417" s="90">
        <v>44287</v>
      </c>
      <c r="G6417" s="101">
        <v>407100</v>
      </c>
      <c r="H6417" s="103">
        <v>0.85</v>
      </c>
      <c r="I6417" s="91" t="s">
        <v>1563</v>
      </c>
      <c r="J6417" s="91" t="s">
        <v>1750</v>
      </c>
      <c r="K6417" s="91" t="s">
        <v>0</v>
      </c>
      <c r="L6417" s="91" t="s">
        <v>27525</v>
      </c>
    </row>
    <row r="6418" spans="1:12" ht="168" customHeight="1" x14ac:dyDescent="0.25">
      <c r="A6418" s="91" t="s">
        <v>21469</v>
      </c>
      <c r="B6418" s="91" t="s">
        <v>23621</v>
      </c>
      <c r="C6418" s="91" t="s">
        <v>26420</v>
      </c>
      <c r="D6418" s="91" t="s">
        <v>27355</v>
      </c>
      <c r="E6418" s="90">
        <v>43878</v>
      </c>
      <c r="F6418" s="90">
        <v>44378</v>
      </c>
      <c r="G6418" s="101">
        <v>1285276</v>
      </c>
      <c r="H6418" s="103">
        <v>0.85</v>
      </c>
      <c r="I6418" s="91" t="s">
        <v>1563</v>
      </c>
      <c r="J6418" s="91" t="s">
        <v>1750</v>
      </c>
      <c r="K6418" s="91" t="s">
        <v>0</v>
      </c>
      <c r="L6418" s="91" t="s">
        <v>27525</v>
      </c>
    </row>
    <row r="6419" spans="1:12" ht="168" customHeight="1" x14ac:dyDescent="0.25">
      <c r="A6419" s="91" t="s">
        <v>21470</v>
      </c>
      <c r="B6419" s="91" t="s">
        <v>23622</v>
      </c>
      <c r="C6419" s="91" t="s">
        <v>26421</v>
      </c>
      <c r="D6419" s="91" t="s">
        <v>26421</v>
      </c>
      <c r="E6419" s="90">
        <v>43865</v>
      </c>
      <c r="F6419" s="90">
        <v>44166</v>
      </c>
      <c r="G6419" s="101">
        <v>1595691.57</v>
      </c>
      <c r="H6419" s="103">
        <v>0.85</v>
      </c>
      <c r="I6419" s="91" t="s">
        <v>1563</v>
      </c>
      <c r="J6419" s="91" t="s">
        <v>1750</v>
      </c>
      <c r="K6419" s="91" t="s">
        <v>0</v>
      </c>
      <c r="L6419" s="91" t="s">
        <v>27525</v>
      </c>
    </row>
    <row r="6420" spans="1:12" ht="168" customHeight="1" x14ac:dyDescent="0.25">
      <c r="A6420" s="91" t="s">
        <v>19921</v>
      </c>
      <c r="B6420" s="91" t="s">
        <v>23623</v>
      </c>
      <c r="C6420" s="91" t="s">
        <v>19923</v>
      </c>
      <c r="D6420" s="91" t="s">
        <v>19924</v>
      </c>
      <c r="E6420" s="90">
        <v>43795</v>
      </c>
      <c r="F6420" s="90">
        <v>43868</v>
      </c>
      <c r="G6420" s="101">
        <v>305000</v>
      </c>
      <c r="H6420" s="103">
        <v>0.85</v>
      </c>
      <c r="I6420" s="91" t="s">
        <v>1563</v>
      </c>
      <c r="J6420" s="91" t="s">
        <v>1750</v>
      </c>
      <c r="K6420" s="91" t="s">
        <v>0</v>
      </c>
      <c r="L6420" s="91" t="s">
        <v>27525</v>
      </c>
    </row>
    <row r="6421" spans="1:12" ht="168" customHeight="1" x14ac:dyDescent="0.25">
      <c r="A6421" s="91" t="s">
        <v>19887</v>
      </c>
      <c r="B6421" s="91" t="s">
        <v>23624</v>
      </c>
      <c r="C6421" s="91" t="s">
        <v>19889</v>
      </c>
      <c r="D6421" s="91" t="s">
        <v>19890</v>
      </c>
      <c r="E6421" s="90">
        <v>43795</v>
      </c>
      <c r="F6421" s="90">
        <v>44071</v>
      </c>
      <c r="G6421" s="101">
        <v>724000</v>
      </c>
      <c r="H6421" s="103">
        <v>0.85</v>
      </c>
      <c r="I6421" s="91" t="s">
        <v>1563</v>
      </c>
      <c r="J6421" s="91" t="s">
        <v>1750</v>
      </c>
      <c r="K6421" s="91" t="s">
        <v>0</v>
      </c>
      <c r="L6421" s="91" t="s">
        <v>27525</v>
      </c>
    </row>
    <row r="6422" spans="1:12" ht="168" customHeight="1" x14ac:dyDescent="0.25">
      <c r="A6422" s="91" t="s">
        <v>21471</v>
      </c>
      <c r="B6422" s="91" t="s">
        <v>23625</v>
      </c>
      <c r="C6422" s="91" t="s">
        <v>26422</v>
      </c>
      <c r="D6422" s="91" t="s">
        <v>27356</v>
      </c>
      <c r="E6422" s="90">
        <v>43886</v>
      </c>
      <c r="F6422" s="90">
        <v>44167</v>
      </c>
      <c r="G6422" s="101">
        <v>171449.23</v>
      </c>
      <c r="H6422" s="103">
        <v>0.85</v>
      </c>
      <c r="I6422" s="91" t="s">
        <v>1563</v>
      </c>
      <c r="J6422" s="91" t="s">
        <v>1750</v>
      </c>
      <c r="K6422" s="91" t="s">
        <v>0</v>
      </c>
      <c r="L6422" s="91" t="s">
        <v>27525</v>
      </c>
    </row>
    <row r="6423" spans="1:12" ht="168" customHeight="1" x14ac:dyDescent="0.25">
      <c r="A6423" s="91" t="s">
        <v>19895</v>
      </c>
      <c r="B6423" s="91" t="s">
        <v>23626</v>
      </c>
      <c r="C6423" s="91" t="s">
        <v>19896</v>
      </c>
      <c r="D6423" s="91" t="s">
        <v>19897</v>
      </c>
      <c r="E6423" s="90">
        <v>43796</v>
      </c>
      <c r="F6423" s="90">
        <v>44012</v>
      </c>
      <c r="G6423" s="101">
        <v>2090000</v>
      </c>
      <c r="H6423" s="103">
        <v>0.85</v>
      </c>
      <c r="I6423" s="91" t="s">
        <v>1563</v>
      </c>
      <c r="J6423" s="91" t="s">
        <v>1750</v>
      </c>
      <c r="K6423" s="91" t="s">
        <v>0</v>
      </c>
      <c r="L6423" s="91" t="s">
        <v>27525</v>
      </c>
    </row>
    <row r="6424" spans="1:12" ht="168" customHeight="1" x14ac:dyDescent="0.25">
      <c r="A6424" s="91" t="s">
        <v>21472</v>
      </c>
      <c r="B6424" s="91" t="s">
        <v>23627</v>
      </c>
      <c r="C6424" s="91" t="s">
        <v>26423</v>
      </c>
      <c r="D6424" s="91" t="s">
        <v>27357</v>
      </c>
      <c r="E6424" s="90">
        <v>43909</v>
      </c>
      <c r="F6424" s="90">
        <v>44105</v>
      </c>
      <c r="G6424" s="101">
        <v>743387.5</v>
      </c>
      <c r="H6424" s="103">
        <v>0.85</v>
      </c>
      <c r="I6424" s="91" t="s">
        <v>1563</v>
      </c>
      <c r="J6424" s="91" t="s">
        <v>1750</v>
      </c>
      <c r="K6424" s="91" t="s">
        <v>0</v>
      </c>
      <c r="L6424" s="91" t="s">
        <v>27525</v>
      </c>
    </row>
    <row r="6425" spans="1:12" ht="168" customHeight="1" x14ac:dyDescent="0.25">
      <c r="A6425" s="91" t="s">
        <v>21473</v>
      </c>
      <c r="B6425" s="91" t="s">
        <v>23628</v>
      </c>
      <c r="C6425" s="91" t="s">
        <v>26424</v>
      </c>
      <c r="D6425" s="91" t="s">
        <v>27358</v>
      </c>
      <c r="E6425" s="90">
        <v>43840</v>
      </c>
      <c r="F6425" s="90">
        <v>44350</v>
      </c>
      <c r="G6425" s="101">
        <v>417066</v>
      </c>
      <c r="H6425" s="103">
        <v>0.85</v>
      </c>
      <c r="I6425" s="91" t="s">
        <v>1563</v>
      </c>
      <c r="J6425" s="91" t="s">
        <v>1750</v>
      </c>
      <c r="K6425" s="91" t="s">
        <v>0</v>
      </c>
      <c r="L6425" s="91" t="s">
        <v>27525</v>
      </c>
    </row>
    <row r="6426" spans="1:12" ht="168" customHeight="1" x14ac:dyDescent="0.25">
      <c r="A6426" s="91" t="s">
        <v>19614</v>
      </c>
      <c r="B6426" s="91" t="s">
        <v>19615</v>
      </c>
      <c r="C6426" s="91" t="s">
        <v>19616</v>
      </c>
      <c r="D6426" s="91" t="s">
        <v>19617</v>
      </c>
      <c r="E6426" s="90">
        <v>43783</v>
      </c>
      <c r="F6426" s="90">
        <v>43952</v>
      </c>
      <c r="G6426" s="101">
        <v>260248.9</v>
      </c>
      <c r="H6426" s="103">
        <v>0.85</v>
      </c>
      <c r="I6426" s="91" t="s">
        <v>1563</v>
      </c>
      <c r="J6426" s="91" t="s">
        <v>1750</v>
      </c>
      <c r="K6426" s="91" t="s">
        <v>0</v>
      </c>
      <c r="L6426" s="91" t="s">
        <v>27547</v>
      </c>
    </row>
    <row r="6427" spans="1:12" ht="168" customHeight="1" x14ac:dyDescent="0.25">
      <c r="A6427" s="91" t="s">
        <v>18682</v>
      </c>
      <c r="B6427" s="91" t="s">
        <v>18683</v>
      </c>
      <c r="C6427" s="91" t="s">
        <v>26425</v>
      </c>
      <c r="D6427" s="91" t="s">
        <v>18685</v>
      </c>
      <c r="E6427" s="90">
        <v>43703</v>
      </c>
      <c r="F6427" s="90">
        <v>44166</v>
      </c>
      <c r="G6427" s="101">
        <v>385954</v>
      </c>
      <c r="H6427" s="103">
        <v>0.85</v>
      </c>
      <c r="I6427" s="91" t="s">
        <v>1563</v>
      </c>
      <c r="J6427" s="91" t="s">
        <v>1750</v>
      </c>
      <c r="K6427" s="91" t="s">
        <v>0</v>
      </c>
      <c r="L6427" s="91" t="s">
        <v>27547</v>
      </c>
    </row>
    <row r="6428" spans="1:12" ht="168" customHeight="1" x14ac:dyDescent="0.25">
      <c r="A6428" s="91" t="s">
        <v>13121</v>
      </c>
      <c r="B6428" s="91" t="s">
        <v>18509</v>
      </c>
      <c r="C6428" s="91" t="s">
        <v>13122</v>
      </c>
      <c r="D6428" s="91" t="s">
        <v>13123</v>
      </c>
      <c r="E6428" s="90">
        <v>43378</v>
      </c>
      <c r="F6428" s="90">
        <v>43678</v>
      </c>
      <c r="G6428" s="101">
        <v>511533.15</v>
      </c>
      <c r="H6428" s="103">
        <v>0.85</v>
      </c>
      <c r="I6428" s="91" t="s">
        <v>1563</v>
      </c>
      <c r="J6428" s="91" t="s">
        <v>1750</v>
      </c>
      <c r="K6428" s="91" t="s">
        <v>0</v>
      </c>
      <c r="L6428" s="91" t="s">
        <v>27525</v>
      </c>
    </row>
    <row r="6429" spans="1:12" ht="168" customHeight="1" x14ac:dyDescent="0.25">
      <c r="A6429" s="91" t="s">
        <v>21474</v>
      </c>
      <c r="B6429" s="91" t="s">
        <v>23629</v>
      </c>
      <c r="C6429" s="91" t="s">
        <v>26426</v>
      </c>
      <c r="D6429" s="91" t="s">
        <v>27359</v>
      </c>
      <c r="E6429" s="90">
        <v>43892</v>
      </c>
      <c r="F6429" s="90">
        <v>44409</v>
      </c>
      <c r="G6429" s="101">
        <v>408176.1</v>
      </c>
      <c r="H6429" s="103">
        <v>0.85</v>
      </c>
      <c r="I6429" s="91" t="s">
        <v>1563</v>
      </c>
      <c r="J6429" s="91" t="s">
        <v>1750</v>
      </c>
      <c r="K6429" s="91" t="s">
        <v>0</v>
      </c>
      <c r="L6429" s="91" t="s">
        <v>27525</v>
      </c>
    </row>
    <row r="6430" spans="1:12" ht="168" customHeight="1" x14ac:dyDescent="0.25">
      <c r="A6430" s="91" t="s">
        <v>14159</v>
      </c>
      <c r="B6430" s="91" t="s">
        <v>23630</v>
      </c>
      <c r="C6430" s="91" t="s">
        <v>26427</v>
      </c>
      <c r="D6430" s="91"/>
      <c r="E6430" s="90">
        <v>43388</v>
      </c>
      <c r="F6430" s="90">
        <v>43753</v>
      </c>
      <c r="G6430" s="101">
        <v>130000</v>
      </c>
      <c r="H6430" s="103">
        <v>0.85</v>
      </c>
      <c r="I6430" s="91" t="s">
        <v>1563</v>
      </c>
      <c r="J6430" s="91" t="s">
        <v>1750</v>
      </c>
      <c r="K6430" s="91" t="s">
        <v>0</v>
      </c>
      <c r="L6430" s="91" t="s">
        <v>27525</v>
      </c>
    </row>
    <row r="6431" spans="1:12" ht="168" customHeight="1" x14ac:dyDescent="0.25">
      <c r="A6431" s="91" t="s">
        <v>21475</v>
      </c>
      <c r="B6431" s="91" t="s">
        <v>23631</v>
      </c>
      <c r="C6431" s="91" t="s">
        <v>26428</v>
      </c>
      <c r="D6431" s="91" t="s">
        <v>27360</v>
      </c>
      <c r="E6431" s="90">
        <v>43811</v>
      </c>
      <c r="F6431" s="90">
        <v>43976</v>
      </c>
      <c r="G6431" s="101">
        <v>1050921.45</v>
      </c>
      <c r="H6431" s="103">
        <v>0.85</v>
      </c>
      <c r="I6431" s="91" t="s">
        <v>1563</v>
      </c>
      <c r="J6431" s="91" t="s">
        <v>1750</v>
      </c>
      <c r="K6431" s="91" t="s">
        <v>0</v>
      </c>
      <c r="L6431" s="91" t="s">
        <v>27525</v>
      </c>
    </row>
    <row r="6432" spans="1:12" ht="168" customHeight="1" x14ac:dyDescent="0.25">
      <c r="A6432" s="91" t="s">
        <v>13818</v>
      </c>
      <c r="B6432" s="91" t="s">
        <v>23632</v>
      </c>
      <c r="C6432" s="91" t="s">
        <v>13819</v>
      </c>
      <c r="D6432" s="91"/>
      <c r="E6432" s="90">
        <v>43383</v>
      </c>
      <c r="F6432" s="90">
        <v>43748</v>
      </c>
      <c r="G6432" s="101">
        <v>113234.8</v>
      </c>
      <c r="H6432" s="103">
        <v>0.85</v>
      </c>
      <c r="I6432" s="91" t="s">
        <v>1563</v>
      </c>
      <c r="J6432" s="91" t="s">
        <v>1750</v>
      </c>
      <c r="K6432" s="91" t="s">
        <v>0</v>
      </c>
      <c r="L6432" s="91" t="s">
        <v>27525</v>
      </c>
    </row>
    <row r="6433" spans="1:12" ht="168" customHeight="1" x14ac:dyDescent="0.25">
      <c r="A6433" s="91" t="s">
        <v>19983</v>
      </c>
      <c r="B6433" s="91" t="s">
        <v>16112</v>
      </c>
      <c r="C6433" s="91" t="s">
        <v>19985</v>
      </c>
      <c r="D6433" s="91" t="s">
        <v>19986</v>
      </c>
      <c r="E6433" s="90">
        <v>43795</v>
      </c>
      <c r="F6433" s="90">
        <v>43848</v>
      </c>
      <c r="G6433" s="101">
        <v>375000</v>
      </c>
      <c r="H6433" s="103">
        <v>0.85</v>
      </c>
      <c r="I6433" s="91" t="s">
        <v>1563</v>
      </c>
      <c r="J6433" s="91" t="s">
        <v>1750</v>
      </c>
      <c r="K6433" s="91" t="s">
        <v>0</v>
      </c>
      <c r="L6433" s="91" t="s">
        <v>27525</v>
      </c>
    </row>
    <row r="6434" spans="1:12" ht="168" customHeight="1" x14ac:dyDescent="0.25">
      <c r="A6434" s="91" t="s">
        <v>16111</v>
      </c>
      <c r="B6434" s="91" t="s">
        <v>16112</v>
      </c>
      <c r="C6434" s="91" t="s">
        <v>16113</v>
      </c>
      <c r="D6434" s="91" t="s">
        <v>16114</v>
      </c>
      <c r="E6434" s="90">
        <v>43480</v>
      </c>
      <c r="F6434" s="90">
        <v>43647</v>
      </c>
      <c r="G6434" s="101">
        <v>75250</v>
      </c>
      <c r="H6434" s="103">
        <v>0.85</v>
      </c>
      <c r="I6434" s="91" t="s">
        <v>1563</v>
      </c>
      <c r="J6434" s="91" t="s">
        <v>1750</v>
      </c>
      <c r="K6434" s="91" t="s">
        <v>0</v>
      </c>
      <c r="L6434" s="91" t="s">
        <v>27525</v>
      </c>
    </row>
    <row r="6435" spans="1:12" ht="168" customHeight="1" x14ac:dyDescent="0.25">
      <c r="A6435" s="91" t="s">
        <v>21476</v>
      </c>
      <c r="B6435" s="91" t="s">
        <v>23633</v>
      </c>
      <c r="C6435" s="91" t="s">
        <v>26429</v>
      </c>
      <c r="D6435" s="91" t="s">
        <v>27361</v>
      </c>
      <c r="E6435" s="90">
        <v>43872</v>
      </c>
      <c r="F6435" s="90">
        <v>44059</v>
      </c>
      <c r="G6435" s="101">
        <v>915883.11</v>
      </c>
      <c r="H6435" s="103">
        <v>0.85</v>
      </c>
      <c r="I6435" s="91" t="s">
        <v>1563</v>
      </c>
      <c r="J6435" s="91" t="s">
        <v>1750</v>
      </c>
      <c r="K6435" s="91" t="s">
        <v>0</v>
      </c>
      <c r="L6435" s="91" t="s">
        <v>27525</v>
      </c>
    </row>
    <row r="6436" spans="1:12" ht="168" customHeight="1" x14ac:dyDescent="0.25">
      <c r="A6436" s="91" t="s">
        <v>14112</v>
      </c>
      <c r="B6436" s="91" t="s">
        <v>13232</v>
      </c>
      <c r="C6436" s="91" t="s">
        <v>26430</v>
      </c>
      <c r="D6436" s="91"/>
      <c r="E6436" s="90">
        <v>43385</v>
      </c>
      <c r="F6436" s="90">
        <v>43750</v>
      </c>
      <c r="G6436" s="101">
        <v>79500</v>
      </c>
      <c r="H6436" s="103">
        <v>0.85</v>
      </c>
      <c r="I6436" s="91" t="s">
        <v>1563</v>
      </c>
      <c r="J6436" s="91" t="s">
        <v>1750</v>
      </c>
      <c r="K6436" s="91" t="s">
        <v>0</v>
      </c>
      <c r="L6436" s="91" t="s">
        <v>27525</v>
      </c>
    </row>
    <row r="6437" spans="1:12" ht="168" customHeight="1" x14ac:dyDescent="0.25">
      <c r="A6437" s="91" t="s">
        <v>13864</v>
      </c>
      <c r="B6437" s="91" t="s">
        <v>23507</v>
      </c>
      <c r="C6437" s="91" t="s">
        <v>13865</v>
      </c>
      <c r="D6437" s="91"/>
      <c r="E6437" s="90">
        <v>43383</v>
      </c>
      <c r="F6437" s="90">
        <v>43748</v>
      </c>
      <c r="G6437" s="101">
        <v>92250</v>
      </c>
      <c r="H6437" s="103">
        <v>0.85</v>
      </c>
      <c r="I6437" s="91" t="s">
        <v>1563</v>
      </c>
      <c r="J6437" s="91" t="s">
        <v>1750</v>
      </c>
      <c r="K6437" s="91" t="s">
        <v>0</v>
      </c>
      <c r="L6437" s="91" t="s">
        <v>27525</v>
      </c>
    </row>
    <row r="6438" spans="1:12" ht="168" customHeight="1" x14ac:dyDescent="0.25">
      <c r="A6438" s="91" t="s">
        <v>13217</v>
      </c>
      <c r="B6438" s="91" t="s">
        <v>13220</v>
      </c>
      <c r="C6438" s="91" t="s">
        <v>26431</v>
      </c>
      <c r="D6438" s="91" t="s">
        <v>13219</v>
      </c>
      <c r="E6438" s="90">
        <v>43383</v>
      </c>
      <c r="F6438" s="90">
        <v>43748</v>
      </c>
      <c r="G6438" s="101">
        <v>92174.1</v>
      </c>
      <c r="H6438" s="103">
        <v>0.85</v>
      </c>
      <c r="I6438" s="91" t="s">
        <v>1563</v>
      </c>
      <c r="J6438" s="91" t="s">
        <v>1750</v>
      </c>
      <c r="K6438" s="91" t="s">
        <v>0</v>
      </c>
      <c r="L6438" s="91" t="s">
        <v>27525</v>
      </c>
    </row>
    <row r="6439" spans="1:12" ht="168" customHeight="1" x14ac:dyDescent="0.25">
      <c r="A6439" s="91" t="s">
        <v>14349</v>
      </c>
      <c r="B6439" s="91" t="s">
        <v>14351</v>
      </c>
      <c r="C6439" s="91" t="s">
        <v>14350</v>
      </c>
      <c r="D6439" s="91"/>
      <c r="E6439" s="90">
        <v>43383</v>
      </c>
      <c r="F6439" s="90">
        <v>43748</v>
      </c>
      <c r="G6439" s="101">
        <v>60000</v>
      </c>
      <c r="H6439" s="103">
        <v>0.85</v>
      </c>
      <c r="I6439" s="91" t="s">
        <v>1563</v>
      </c>
      <c r="J6439" s="91" t="s">
        <v>1750</v>
      </c>
      <c r="K6439" s="91" t="s">
        <v>0</v>
      </c>
      <c r="L6439" s="91" t="s">
        <v>27525</v>
      </c>
    </row>
    <row r="6440" spans="1:12" ht="168" customHeight="1" x14ac:dyDescent="0.25">
      <c r="A6440" s="91" t="s">
        <v>21477</v>
      </c>
      <c r="B6440" s="91" t="s">
        <v>23634</v>
      </c>
      <c r="C6440" s="91" t="s">
        <v>26432</v>
      </c>
      <c r="D6440" s="91" t="s">
        <v>27362</v>
      </c>
      <c r="E6440" s="90">
        <v>43811</v>
      </c>
      <c r="F6440" s="90">
        <v>44013</v>
      </c>
      <c r="G6440" s="101">
        <v>396157.5</v>
      </c>
      <c r="H6440" s="103">
        <v>0.85</v>
      </c>
      <c r="I6440" s="91" t="s">
        <v>1563</v>
      </c>
      <c r="J6440" s="91" t="s">
        <v>1750</v>
      </c>
      <c r="K6440" s="91" t="s">
        <v>0</v>
      </c>
      <c r="L6440" s="91" t="s">
        <v>27525</v>
      </c>
    </row>
    <row r="6441" spans="1:12" ht="168" customHeight="1" x14ac:dyDescent="0.25">
      <c r="A6441" s="91" t="s">
        <v>19707</v>
      </c>
      <c r="B6441" s="91" t="s">
        <v>12126</v>
      </c>
      <c r="C6441" s="91" t="s">
        <v>26433</v>
      </c>
      <c r="D6441" s="91" t="s">
        <v>19710</v>
      </c>
      <c r="E6441" s="90">
        <v>43784</v>
      </c>
      <c r="F6441" s="90">
        <v>44317</v>
      </c>
      <c r="G6441" s="101">
        <v>1915000</v>
      </c>
      <c r="H6441" s="103">
        <v>0.85</v>
      </c>
      <c r="I6441" s="91" t="s">
        <v>1563</v>
      </c>
      <c r="J6441" s="91" t="s">
        <v>1750</v>
      </c>
      <c r="K6441" s="91" t="s">
        <v>0</v>
      </c>
      <c r="L6441" s="91" t="s">
        <v>27525</v>
      </c>
    </row>
    <row r="6442" spans="1:12" ht="168" customHeight="1" x14ac:dyDescent="0.25">
      <c r="A6442" s="91" t="s">
        <v>21478</v>
      </c>
      <c r="B6442" s="91" t="s">
        <v>14375</v>
      </c>
      <c r="C6442" s="91" t="s">
        <v>26434</v>
      </c>
      <c r="D6442" s="91" t="s">
        <v>27363</v>
      </c>
      <c r="E6442" s="90">
        <v>43893</v>
      </c>
      <c r="F6442" s="90">
        <v>44384</v>
      </c>
      <c r="G6442" s="101">
        <v>290500</v>
      </c>
      <c r="H6442" s="103">
        <v>0.85</v>
      </c>
      <c r="I6442" s="91" t="s">
        <v>1563</v>
      </c>
      <c r="J6442" s="91" t="s">
        <v>1750</v>
      </c>
      <c r="K6442" s="91" t="s">
        <v>0</v>
      </c>
      <c r="L6442" s="91" t="s">
        <v>27525</v>
      </c>
    </row>
    <row r="6443" spans="1:12" ht="168" customHeight="1" x14ac:dyDescent="0.25">
      <c r="A6443" s="91" t="s">
        <v>21479</v>
      </c>
      <c r="B6443" s="91" t="s">
        <v>23635</v>
      </c>
      <c r="C6443" s="91" t="s">
        <v>26435</v>
      </c>
      <c r="D6443" s="91" t="s">
        <v>26435</v>
      </c>
      <c r="E6443" s="90">
        <v>43892</v>
      </c>
      <c r="F6443" s="90">
        <v>44378</v>
      </c>
      <c r="G6443" s="101">
        <v>150743.51999999999</v>
      </c>
      <c r="H6443" s="103">
        <v>0.85</v>
      </c>
      <c r="I6443" s="91" t="s">
        <v>1563</v>
      </c>
      <c r="J6443" s="91" t="s">
        <v>1750</v>
      </c>
      <c r="K6443" s="91" t="s">
        <v>0</v>
      </c>
      <c r="L6443" s="91" t="s">
        <v>27525</v>
      </c>
    </row>
    <row r="6444" spans="1:12" ht="168" customHeight="1" x14ac:dyDescent="0.25">
      <c r="A6444" s="91" t="s">
        <v>21480</v>
      </c>
      <c r="B6444" s="91" t="s">
        <v>23636</v>
      </c>
      <c r="C6444" s="91" t="s">
        <v>26436</v>
      </c>
      <c r="D6444" s="91" t="s">
        <v>27364</v>
      </c>
      <c r="E6444" s="90">
        <v>43822</v>
      </c>
      <c r="F6444" s="90">
        <v>44137</v>
      </c>
      <c r="G6444" s="101">
        <v>274686</v>
      </c>
      <c r="H6444" s="103">
        <v>0.85</v>
      </c>
      <c r="I6444" s="91" t="s">
        <v>1563</v>
      </c>
      <c r="J6444" s="91" t="s">
        <v>1750</v>
      </c>
      <c r="K6444" s="91" t="s">
        <v>0</v>
      </c>
      <c r="L6444" s="91" t="s">
        <v>27525</v>
      </c>
    </row>
    <row r="6445" spans="1:12" ht="168" customHeight="1" x14ac:dyDescent="0.25">
      <c r="A6445" s="91" t="s">
        <v>21481</v>
      </c>
      <c r="B6445" s="91" t="s">
        <v>23637</v>
      </c>
      <c r="C6445" s="91" t="s">
        <v>26437</v>
      </c>
      <c r="D6445" s="91" t="s">
        <v>27365</v>
      </c>
      <c r="E6445" s="90">
        <v>43812</v>
      </c>
      <c r="F6445" s="90">
        <v>44119</v>
      </c>
      <c r="G6445" s="101">
        <v>131026.01</v>
      </c>
      <c r="H6445" s="103">
        <v>0.85</v>
      </c>
      <c r="I6445" s="91" t="s">
        <v>1563</v>
      </c>
      <c r="J6445" s="91" t="s">
        <v>1750</v>
      </c>
      <c r="K6445" s="91" t="s">
        <v>0</v>
      </c>
      <c r="L6445" s="91" t="s">
        <v>27525</v>
      </c>
    </row>
    <row r="6446" spans="1:12" ht="168" customHeight="1" x14ac:dyDescent="0.25">
      <c r="A6446" s="91" t="s">
        <v>21482</v>
      </c>
      <c r="B6446" s="91" t="s">
        <v>23638</v>
      </c>
      <c r="C6446" s="91" t="s">
        <v>26438</v>
      </c>
      <c r="D6446" s="91" t="s">
        <v>27366</v>
      </c>
      <c r="E6446" s="90">
        <v>43881</v>
      </c>
      <c r="F6446" s="90">
        <v>44181</v>
      </c>
      <c r="G6446" s="101">
        <v>145191.84</v>
      </c>
      <c r="H6446" s="103">
        <v>0.85</v>
      </c>
      <c r="I6446" s="91" t="s">
        <v>1563</v>
      </c>
      <c r="J6446" s="91" t="s">
        <v>1750</v>
      </c>
      <c r="K6446" s="91" t="s">
        <v>0</v>
      </c>
      <c r="L6446" s="91" t="s">
        <v>27525</v>
      </c>
    </row>
    <row r="6447" spans="1:12" ht="168" customHeight="1" x14ac:dyDescent="0.25">
      <c r="A6447" s="91" t="s">
        <v>20094</v>
      </c>
      <c r="B6447" s="91" t="s">
        <v>17329</v>
      </c>
      <c r="C6447" s="91" t="s">
        <v>20095</v>
      </c>
      <c r="D6447" s="91" t="s">
        <v>20096</v>
      </c>
      <c r="E6447" s="90">
        <v>43800</v>
      </c>
      <c r="F6447" s="90">
        <v>44287</v>
      </c>
      <c r="G6447" s="101">
        <v>892100</v>
      </c>
      <c r="H6447" s="103">
        <v>0.85</v>
      </c>
      <c r="I6447" s="91" t="s">
        <v>1563</v>
      </c>
      <c r="J6447" s="91" t="s">
        <v>1750</v>
      </c>
      <c r="K6447" s="91" t="s">
        <v>0</v>
      </c>
      <c r="L6447" s="91" t="s">
        <v>27525</v>
      </c>
    </row>
    <row r="6448" spans="1:12" ht="168" customHeight="1" x14ac:dyDescent="0.25">
      <c r="A6448" s="91" t="s">
        <v>21483</v>
      </c>
      <c r="B6448" s="91" t="s">
        <v>23639</v>
      </c>
      <c r="C6448" s="91" t="s">
        <v>26439</v>
      </c>
      <c r="D6448" s="91" t="s">
        <v>27367</v>
      </c>
      <c r="E6448" s="90">
        <v>43898</v>
      </c>
      <c r="F6448" s="90">
        <v>44166</v>
      </c>
      <c r="G6448" s="101">
        <v>200640.36</v>
      </c>
      <c r="H6448" s="103">
        <v>0.85</v>
      </c>
      <c r="I6448" s="91" t="s">
        <v>1563</v>
      </c>
      <c r="J6448" s="91" t="s">
        <v>1750</v>
      </c>
      <c r="K6448" s="91" t="s">
        <v>0</v>
      </c>
      <c r="L6448" s="91" t="s">
        <v>27525</v>
      </c>
    </row>
    <row r="6449" spans="1:12" ht="168" customHeight="1" x14ac:dyDescent="0.25">
      <c r="A6449" s="91" t="s">
        <v>21484</v>
      </c>
      <c r="B6449" s="91" t="s">
        <v>23640</v>
      </c>
      <c r="C6449" s="91" t="s">
        <v>26440</v>
      </c>
      <c r="D6449" s="91" t="s">
        <v>27368</v>
      </c>
      <c r="E6449" s="90">
        <v>43850</v>
      </c>
      <c r="F6449" s="90">
        <v>44362</v>
      </c>
      <c r="G6449" s="101">
        <v>1530100</v>
      </c>
      <c r="H6449" s="103">
        <v>0.85</v>
      </c>
      <c r="I6449" s="91" t="s">
        <v>1563</v>
      </c>
      <c r="J6449" s="91" t="s">
        <v>1750</v>
      </c>
      <c r="K6449" s="91" t="s">
        <v>0</v>
      </c>
      <c r="L6449" s="91" t="s">
        <v>27525</v>
      </c>
    </row>
    <row r="6450" spans="1:12" ht="168" customHeight="1" x14ac:dyDescent="0.25">
      <c r="A6450" s="91" t="s">
        <v>15881</v>
      </c>
      <c r="B6450" s="91" t="s">
        <v>15882</v>
      </c>
      <c r="C6450" s="91" t="s">
        <v>15883</v>
      </c>
      <c r="D6450" s="91"/>
      <c r="E6450" s="90">
        <v>43500</v>
      </c>
      <c r="F6450" s="90">
        <v>43865</v>
      </c>
      <c r="G6450" s="101">
        <v>52500</v>
      </c>
      <c r="H6450" s="103">
        <v>0.85</v>
      </c>
      <c r="I6450" s="91" t="s">
        <v>1563</v>
      </c>
      <c r="J6450" s="91" t="s">
        <v>1750</v>
      </c>
      <c r="K6450" s="91" t="s">
        <v>0</v>
      </c>
      <c r="L6450" s="91" t="s">
        <v>27525</v>
      </c>
    </row>
    <row r="6451" spans="1:12" ht="168" customHeight="1" x14ac:dyDescent="0.25">
      <c r="A6451" s="91" t="s">
        <v>15386</v>
      </c>
      <c r="B6451" s="91" t="s">
        <v>15387</v>
      </c>
      <c r="C6451" s="91" t="s">
        <v>15388</v>
      </c>
      <c r="D6451" s="91" t="s">
        <v>15389</v>
      </c>
      <c r="E6451" s="90">
        <v>43475</v>
      </c>
      <c r="F6451" s="90">
        <v>43830</v>
      </c>
      <c r="G6451" s="101">
        <v>265400</v>
      </c>
      <c r="H6451" s="103">
        <v>0.85</v>
      </c>
      <c r="I6451" s="91" t="s">
        <v>1563</v>
      </c>
      <c r="J6451" s="91" t="s">
        <v>1750</v>
      </c>
      <c r="K6451" s="91" t="s">
        <v>0</v>
      </c>
      <c r="L6451" s="91" t="s">
        <v>27525</v>
      </c>
    </row>
    <row r="6452" spans="1:12" ht="168" customHeight="1" x14ac:dyDescent="0.25">
      <c r="A6452" s="91" t="s">
        <v>19812</v>
      </c>
      <c r="B6452" s="91" t="s">
        <v>23641</v>
      </c>
      <c r="C6452" s="91" t="s">
        <v>19814</v>
      </c>
      <c r="D6452" s="91" t="s">
        <v>19814</v>
      </c>
      <c r="E6452" s="90">
        <v>43788</v>
      </c>
      <c r="F6452" s="90">
        <v>44105</v>
      </c>
      <c r="G6452" s="101">
        <v>229800</v>
      </c>
      <c r="H6452" s="103">
        <v>0.85</v>
      </c>
      <c r="I6452" s="91" t="s">
        <v>1563</v>
      </c>
      <c r="J6452" s="91" t="s">
        <v>1750</v>
      </c>
      <c r="K6452" s="91" t="s">
        <v>0</v>
      </c>
      <c r="L6452" s="91" t="s">
        <v>27525</v>
      </c>
    </row>
    <row r="6453" spans="1:12" ht="168" customHeight="1" x14ac:dyDescent="0.25">
      <c r="A6453" s="91" t="s">
        <v>15632</v>
      </c>
      <c r="B6453" s="91" t="s">
        <v>23642</v>
      </c>
      <c r="C6453" s="91" t="s">
        <v>15634</v>
      </c>
      <c r="D6453" s="91" t="s">
        <v>15635</v>
      </c>
      <c r="E6453" s="90">
        <v>43528</v>
      </c>
      <c r="F6453" s="90">
        <v>43894</v>
      </c>
      <c r="G6453" s="101">
        <v>109000</v>
      </c>
      <c r="H6453" s="103">
        <v>0.85</v>
      </c>
      <c r="I6453" s="91" t="s">
        <v>1563</v>
      </c>
      <c r="J6453" s="91" t="s">
        <v>1750</v>
      </c>
      <c r="K6453" s="91" t="s">
        <v>0</v>
      </c>
      <c r="L6453" s="91" t="s">
        <v>27525</v>
      </c>
    </row>
    <row r="6454" spans="1:12" ht="168" customHeight="1" x14ac:dyDescent="0.25">
      <c r="A6454" s="91" t="s">
        <v>21485</v>
      </c>
      <c r="B6454" s="91" t="s">
        <v>23643</v>
      </c>
      <c r="C6454" s="91" t="s">
        <v>26441</v>
      </c>
      <c r="D6454" s="91" t="s">
        <v>27369</v>
      </c>
      <c r="E6454" s="90">
        <v>43852</v>
      </c>
      <c r="F6454" s="90">
        <v>44094</v>
      </c>
      <c r="G6454" s="101">
        <v>508086</v>
      </c>
      <c r="H6454" s="103">
        <v>0.85</v>
      </c>
      <c r="I6454" s="91" t="s">
        <v>1563</v>
      </c>
      <c r="J6454" s="91" t="s">
        <v>1750</v>
      </c>
      <c r="K6454" s="91" t="s">
        <v>0</v>
      </c>
      <c r="L6454" s="91" t="s">
        <v>27525</v>
      </c>
    </row>
    <row r="6455" spans="1:12" ht="168" customHeight="1" x14ac:dyDescent="0.25">
      <c r="A6455" s="91" t="s">
        <v>21486</v>
      </c>
      <c r="B6455" s="91" t="s">
        <v>23644</v>
      </c>
      <c r="C6455" s="91" t="s">
        <v>26442</v>
      </c>
      <c r="D6455" s="91" t="s">
        <v>27370</v>
      </c>
      <c r="E6455" s="90">
        <v>43902</v>
      </c>
      <c r="F6455" s="90">
        <v>44183</v>
      </c>
      <c r="G6455" s="101">
        <v>324050</v>
      </c>
      <c r="H6455" s="103">
        <v>0.85</v>
      </c>
      <c r="I6455" s="91" t="s">
        <v>1563</v>
      </c>
      <c r="J6455" s="91" t="s">
        <v>1750</v>
      </c>
      <c r="K6455" s="91" t="s">
        <v>0</v>
      </c>
      <c r="L6455" s="91" t="s">
        <v>27525</v>
      </c>
    </row>
    <row r="6456" spans="1:12" ht="168" customHeight="1" x14ac:dyDescent="0.25">
      <c r="A6456" s="91" t="s">
        <v>16342</v>
      </c>
      <c r="B6456" s="91" t="s">
        <v>23644</v>
      </c>
      <c r="C6456" s="91" t="s">
        <v>16344</v>
      </c>
      <c r="D6456" s="91" t="s">
        <v>16345</v>
      </c>
      <c r="E6456" s="90">
        <v>43524</v>
      </c>
      <c r="F6456" s="90">
        <v>43745</v>
      </c>
      <c r="G6456" s="101">
        <v>92500</v>
      </c>
      <c r="H6456" s="103">
        <v>0.85</v>
      </c>
      <c r="I6456" s="91" t="s">
        <v>1563</v>
      </c>
      <c r="J6456" s="91" t="s">
        <v>1750</v>
      </c>
      <c r="K6456" s="91" t="s">
        <v>0</v>
      </c>
      <c r="L6456" s="91" t="s">
        <v>27525</v>
      </c>
    </row>
    <row r="6457" spans="1:12" ht="168" customHeight="1" x14ac:dyDescent="0.25">
      <c r="A6457" s="91" t="s">
        <v>20402</v>
      </c>
      <c r="B6457" s="91" t="s">
        <v>23645</v>
      </c>
      <c r="C6457" s="91" t="s">
        <v>26443</v>
      </c>
      <c r="D6457" s="91" t="s">
        <v>20404</v>
      </c>
      <c r="E6457" s="90">
        <v>43803</v>
      </c>
      <c r="F6457" s="90">
        <v>44129</v>
      </c>
      <c r="G6457" s="101">
        <v>455960</v>
      </c>
      <c r="H6457" s="103">
        <v>0.85</v>
      </c>
      <c r="I6457" s="91" t="s">
        <v>1563</v>
      </c>
      <c r="J6457" s="91" t="s">
        <v>1750</v>
      </c>
      <c r="K6457" s="91" t="s">
        <v>0</v>
      </c>
      <c r="L6457" s="91" t="s">
        <v>27525</v>
      </c>
    </row>
    <row r="6458" spans="1:12" ht="168" customHeight="1" x14ac:dyDescent="0.25">
      <c r="A6458" s="91" t="s">
        <v>21487</v>
      </c>
      <c r="B6458" s="91" t="s">
        <v>15911</v>
      </c>
      <c r="C6458" s="91" t="s">
        <v>26444</v>
      </c>
      <c r="D6458" s="91" t="s">
        <v>26444</v>
      </c>
      <c r="E6458" s="90">
        <v>43808</v>
      </c>
      <c r="F6458" s="90">
        <v>44097</v>
      </c>
      <c r="G6458" s="101">
        <v>1454000</v>
      </c>
      <c r="H6458" s="103">
        <v>0.85</v>
      </c>
      <c r="I6458" s="91" t="s">
        <v>1563</v>
      </c>
      <c r="J6458" s="91" t="s">
        <v>1750</v>
      </c>
      <c r="K6458" s="91" t="s">
        <v>0</v>
      </c>
      <c r="L6458" s="91" t="s">
        <v>27525</v>
      </c>
    </row>
    <row r="6459" spans="1:12" ht="168" customHeight="1" x14ac:dyDescent="0.25">
      <c r="A6459" s="91" t="s">
        <v>21488</v>
      </c>
      <c r="B6459" s="91" t="s">
        <v>16519</v>
      </c>
      <c r="C6459" s="91" t="s">
        <v>26445</v>
      </c>
      <c r="D6459" s="91" t="s">
        <v>26445</v>
      </c>
      <c r="E6459" s="90">
        <v>43847</v>
      </c>
      <c r="F6459" s="90">
        <v>44141</v>
      </c>
      <c r="G6459" s="101">
        <v>216589</v>
      </c>
      <c r="H6459" s="103">
        <v>0.85</v>
      </c>
      <c r="I6459" s="91" t="s">
        <v>1563</v>
      </c>
      <c r="J6459" s="91" t="s">
        <v>1750</v>
      </c>
      <c r="K6459" s="91" t="s">
        <v>0</v>
      </c>
      <c r="L6459" s="91" t="s">
        <v>27525</v>
      </c>
    </row>
    <row r="6460" spans="1:12" ht="168" customHeight="1" x14ac:dyDescent="0.25">
      <c r="A6460" s="91" t="s">
        <v>14008</v>
      </c>
      <c r="B6460" s="91" t="s">
        <v>23646</v>
      </c>
      <c r="C6460" s="91" t="s">
        <v>14009</v>
      </c>
      <c r="D6460" s="91"/>
      <c r="E6460" s="90">
        <v>43385</v>
      </c>
      <c r="F6460" s="90">
        <v>43750</v>
      </c>
      <c r="G6460" s="101">
        <v>71250</v>
      </c>
      <c r="H6460" s="103">
        <v>0.85</v>
      </c>
      <c r="I6460" s="91" t="s">
        <v>1563</v>
      </c>
      <c r="J6460" s="91" t="s">
        <v>1750</v>
      </c>
      <c r="K6460" s="91" t="s">
        <v>0</v>
      </c>
      <c r="L6460" s="91" t="s">
        <v>27525</v>
      </c>
    </row>
    <row r="6461" spans="1:12" ht="168" customHeight="1" x14ac:dyDescent="0.25">
      <c r="A6461" s="91" t="s">
        <v>15922</v>
      </c>
      <c r="B6461" s="91" t="s">
        <v>15923</v>
      </c>
      <c r="C6461" s="91" t="s">
        <v>15924</v>
      </c>
      <c r="D6461" s="91"/>
      <c r="E6461" s="90">
        <v>43500</v>
      </c>
      <c r="F6461" s="90">
        <v>43865</v>
      </c>
      <c r="G6461" s="101">
        <v>94000</v>
      </c>
      <c r="H6461" s="103">
        <v>0.85</v>
      </c>
      <c r="I6461" s="91" t="s">
        <v>1563</v>
      </c>
      <c r="J6461" s="91" t="s">
        <v>1750</v>
      </c>
      <c r="K6461" s="91" t="s">
        <v>0</v>
      </c>
      <c r="L6461" s="91" t="s">
        <v>27525</v>
      </c>
    </row>
    <row r="6462" spans="1:12" ht="168" customHeight="1" x14ac:dyDescent="0.25">
      <c r="A6462" s="91" t="s">
        <v>20498</v>
      </c>
      <c r="B6462" s="91" t="s">
        <v>20499</v>
      </c>
      <c r="C6462" s="91" t="s">
        <v>20500</v>
      </c>
      <c r="D6462" s="91" t="s">
        <v>20501</v>
      </c>
      <c r="E6462" s="90">
        <v>43818</v>
      </c>
      <c r="F6462" s="90">
        <v>44320</v>
      </c>
      <c r="G6462" s="101">
        <v>801250</v>
      </c>
      <c r="H6462" s="103">
        <v>0.85</v>
      </c>
      <c r="I6462" s="91" t="s">
        <v>1563</v>
      </c>
      <c r="J6462" s="91" t="s">
        <v>1750</v>
      </c>
      <c r="K6462" s="91" t="s">
        <v>0</v>
      </c>
      <c r="L6462" s="91" t="s">
        <v>27525</v>
      </c>
    </row>
    <row r="6463" spans="1:12" ht="168" customHeight="1" x14ac:dyDescent="0.25">
      <c r="A6463" s="91" t="s">
        <v>21489</v>
      </c>
      <c r="B6463" s="91" t="s">
        <v>23647</v>
      </c>
      <c r="C6463" s="91" t="s">
        <v>26446</v>
      </c>
      <c r="D6463" s="91" t="s">
        <v>27371</v>
      </c>
      <c r="E6463" s="90">
        <v>43852</v>
      </c>
      <c r="F6463" s="90">
        <v>44197</v>
      </c>
      <c r="G6463" s="101">
        <v>459241</v>
      </c>
      <c r="H6463" s="103">
        <v>0.85</v>
      </c>
      <c r="I6463" s="91" t="s">
        <v>1563</v>
      </c>
      <c r="J6463" s="91" t="s">
        <v>1750</v>
      </c>
      <c r="K6463" s="91" t="s">
        <v>0</v>
      </c>
      <c r="L6463" s="91" t="s">
        <v>27525</v>
      </c>
    </row>
    <row r="6464" spans="1:12" ht="168" customHeight="1" x14ac:dyDescent="0.25">
      <c r="A6464" s="91" t="s">
        <v>13970</v>
      </c>
      <c r="B6464" s="91" t="s">
        <v>23648</v>
      </c>
      <c r="C6464" s="91" t="s">
        <v>13971</v>
      </c>
      <c r="D6464" s="91"/>
      <c r="E6464" s="90">
        <v>43388</v>
      </c>
      <c r="F6464" s="90">
        <v>43753</v>
      </c>
      <c r="G6464" s="101">
        <v>75000</v>
      </c>
      <c r="H6464" s="103">
        <v>0.85</v>
      </c>
      <c r="I6464" s="91" t="s">
        <v>1563</v>
      </c>
      <c r="J6464" s="91" t="s">
        <v>1750</v>
      </c>
      <c r="K6464" s="91" t="s">
        <v>0</v>
      </c>
      <c r="L6464" s="91" t="s">
        <v>27525</v>
      </c>
    </row>
    <row r="6465" spans="1:12" ht="168" customHeight="1" x14ac:dyDescent="0.25">
      <c r="A6465" s="91" t="s">
        <v>21490</v>
      </c>
      <c r="B6465" s="91" t="s">
        <v>23649</v>
      </c>
      <c r="C6465" s="91" t="s">
        <v>26447</v>
      </c>
      <c r="D6465" s="91" t="s">
        <v>27372</v>
      </c>
      <c r="E6465" s="90">
        <v>43822</v>
      </c>
      <c r="F6465" s="90">
        <v>44136</v>
      </c>
      <c r="G6465" s="101">
        <v>343050</v>
      </c>
      <c r="H6465" s="103">
        <v>0.85</v>
      </c>
      <c r="I6465" s="91" t="s">
        <v>1563</v>
      </c>
      <c r="J6465" s="91" t="s">
        <v>1750</v>
      </c>
      <c r="K6465" s="91" t="s">
        <v>0</v>
      </c>
      <c r="L6465" s="91" t="s">
        <v>27525</v>
      </c>
    </row>
    <row r="6466" spans="1:12" ht="168" customHeight="1" x14ac:dyDescent="0.25">
      <c r="A6466" s="91" t="s">
        <v>21491</v>
      </c>
      <c r="B6466" s="91" t="s">
        <v>23650</v>
      </c>
      <c r="C6466" s="91" t="s">
        <v>26448</v>
      </c>
      <c r="D6466" s="91" t="s">
        <v>27373</v>
      </c>
      <c r="E6466" s="90">
        <v>43871</v>
      </c>
      <c r="F6466" s="90">
        <v>44216</v>
      </c>
      <c r="G6466" s="101">
        <v>170500</v>
      </c>
      <c r="H6466" s="103">
        <v>0.85</v>
      </c>
      <c r="I6466" s="91" t="s">
        <v>1563</v>
      </c>
      <c r="J6466" s="91" t="s">
        <v>1750</v>
      </c>
      <c r="K6466" s="91" t="s">
        <v>0</v>
      </c>
      <c r="L6466" s="91" t="s">
        <v>27525</v>
      </c>
    </row>
    <row r="6467" spans="1:12" ht="168" customHeight="1" x14ac:dyDescent="0.25">
      <c r="A6467" s="91" t="s">
        <v>16256</v>
      </c>
      <c r="B6467" s="91" t="s">
        <v>17329</v>
      </c>
      <c r="C6467" s="91" t="s">
        <v>26449</v>
      </c>
      <c r="D6467" s="91"/>
      <c r="E6467" s="90">
        <v>43521</v>
      </c>
      <c r="F6467" s="90">
        <v>43886</v>
      </c>
      <c r="G6467" s="101">
        <v>135000</v>
      </c>
      <c r="H6467" s="103">
        <v>0.85</v>
      </c>
      <c r="I6467" s="91" t="s">
        <v>1563</v>
      </c>
      <c r="J6467" s="91" t="s">
        <v>1750</v>
      </c>
      <c r="K6467" s="91" t="s">
        <v>0</v>
      </c>
      <c r="L6467" s="91" t="s">
        <v>27525</v>
      </c>
    </row>
    <row r="6468" spans="1:12" ht="168" customHeight="1" x14ac:dyDescent="0.25">
      <c r="A6468" s="91" t="s">
        <v>14106</v>
      </c>
      <c r="B6468" s="91" t="s">
        <v>23564</v>
      </c>
      <c r="C6468" s="91" t="s">
        <v>26450</v>
      </c>
      <c r="D6468" s="91"/>
      <c r="E6468" s="90">
        <v>43385</v>
      </c>
      <c r="F6468" s="90">
        <v>43750</v>
      </c>
      <c r="G6468" s="101">
        <v>138274.45000000001</v>
      </c>
      <c r="H6468" s="103">
        <v>0.85</v>
      </c>
      <c r="I6468" s="91" t="s">
        <v>1563</v>
      </c>
      <c r="J6468" s="91" t="s">
        <v>1750</v>
      </c>
      <c r="K6468" s="91" t="s">
        <v>0</v>
      </c>
      <c r="L6468" s="91" t="s">
        <v>27525</v>
      </c>
    </row>
    <row r="6469" spans="1:12" ht="168" customHeight="1" x14ac:dyDescent="0.25">
      <c r="A6469" s="91" t="s">
        <v>21492</v>
      </c>
      <c r="B6469" s="91" t="s">
        <v>23651</v>
      </c>
      <c r="C6469" s="91" t="s">
        <v>26451</v>
      </c>
      <c r="D6469" s="91" t="s">
        <v>27374</v>
      </c>
      <c r="E6469" s="90">
        <v>43866</v>
      </c>
      <c r="F6469" s="90">
        <v>44198</v>
      </c>
      <c r="G6469" s="101">
        <v>200970.35</v>
      </c>
      <c r="H6469" s="103">
        <v>0.85</v>
      </c>
      <c r="I6469" s="91" t="s">
        <v>1563</v>
      </c>
      <c r="J6469" s="91" t="s">
        <v>1750</v>
      </c>
      <c r="K6469" s="91" t="s">
        <v>0</v>
      </c>
      <c r="L6469" s="91" t="s">
        <v>27525</v>
      </c>
    </row>
    <row r="6470" spans="1:12" ht="168" customHeight="1" x14ac:dyDescent="0.25">
      <c r="A6470" s="91" t="s">
        <v>16587</v>
      </c>
      <c r="B6470" s="91" t="s">
        <v>16588</v>
      </c>
      <c r="C6470" s="91" t="s">
        <v>26452</v>
      </c>
      <c r="D6470" s="91" t="s">
        <v>16590</v>
      </c>
      <c r="E6470" s="90">
        <v>43550</v>
      </c>
      <c r="F6470" s="90">
        <v>43992</v>
      </c>
      <c r="G6470" s="101">
        <v>195750</v>
      </c>
      <c r="H6470" s="103">
        <v>0.85</v>
      </c>
      <c r="I6470" s="91" t="s">
        <v>1563</v>
      </c>
      <c r="J6470" s="91" t="s">
        <v>1750</v>
      </c>
      <c r="K6470" s="91" t="s">
        <v>0</v>
      </c>
      <c r="L6470" s="91" t="s">
        <v>27525</v>
      </c>
    </row>
    <row r="6471" spans="1:12" ht="168" customHeight="1" x14ac:dyDescent="0.25">
      <c r="A6471" s="91" t="s">
        <v>21493</v>
      </c>
      <c r="B6471" s="91" t="s">
        <v>23652</v>
      </c>
      <c r="C6471" s="91" t="s">
        <v>26453</v>
      </c>
      <c r="D6471" s="91" t="s">
        <v>27375</v>
      </c>
      <c r="E6471" s="90">
        <v>43794</v>
      </c>
      <c r="F6471" s="90">
        <v>44119</v>
      </c>
      <c r="G6471" s="101">
        <v>692000</v>
      </c>
      <c r="H6471" s="103">
        <v>0.85</v>
      </c>
      <c r="I6471" s="91" t="s">
        <v>1563</v>
      </c>
      <c r="J6471" s="91" t="s">
        <v>1750</v>
      </c>
      <c r="K6471" s="91" t="s">
        <v>0</v>
      </c>
      <c r="L6471" s="91" t="s">
        <v>27525</v>
      </c>
    </row>
    <row r="6472" spans="1:12" ht="168" customHeight="1" x14ac:dyDescent="0.25">
      <c r="A6472" s="91" t="s">
        <v>21494</v>
      </c>
      <c r="B6472" s="91" t="s">
        <v>23653</v>
      </c>
      <c r="C6472" s="91" t="s">
        <v>26454</v>
      </c>
      <c r="D6472" s="91" t="s">
        <v>27376</v>
      </c>
      <c r="E6472" s="90">
        <v>43812</v>
      </c>
      <c r="F6472" s="90">
        <v>44029</v>
      </c>
      <c r="G6472" s="101">
        <v>624950</v>
      </c>
      <c r="H6472" s="103">
        <v>0.85</v>
      </c>
      <c r="I6472" s="91" t="s">
        <v>1563</v>
      </c>
      <c r="J6472" s="91" t="s">
        <v>1750</v>
      </c>
      <c r="K6472" s="91" t="s">
        <v>0</v>
      </c>
      <c r="L6472" s="91" t="s">
        <v>27525</v>
      </c>
    </row>
    <row r="6473" spans="1:12" ht="168" customHeight="1" x14ac:dyDescent="0.25">
      <c r="A6473" s="91" t="s">
        <v>14603</v>
      </c>
      <c r="B6473" s="91" t="s">
        <v>23654</v>
      </c>
      <c r="C6473" s="91" t="s">
        <v>14602</v>
      </c>
      <c r="D6473" s="91" t="s">
        <v>14604</v>
      </c>
      <c r="E6473" s="90">
        <v>43434</v>
      </c>
      <c r="F6473" s="90">
        <v>43584</v>
      </c>
      <c r="G6473" s="101">
        <v>69850</v>
      </c>
      <c r="H6473" s="103">
        <v>0.85</v>
      </c>
      <c r="I6473" s="91" t="s">
        <v>1563</v>
      </c>
      <c r="J6473" s="91" t="s">
        <v>1750</v>
      </c>
      <c r="K6473" s="91" t="s">
        <v>0</v>
      </c>
      <c r="L6473" s="91" t="s">
        <v>27525</v>
      </c>
    </row>
    <row r="6474" spans="1:12" ht="168" customHeight="1" x14ac:dyDescent="0.25">
      <c r="A6474" s="91" t="s">
        <v>18282</v>
      </c>
      <c r="B6474" s="91" t="s">
        <v>23655</v>
      </c>
      <c r="C6474" s="91" t="s">
        <v>18284</v>
      </c>
      <c r="D6474" s="91" t="s">
        <v>18285</v>
      </c>
      <c r="E6474" s="90">
        <v>43675</v>
      </c>
      <c r="F6474" s="90">
        <v>44027</v>
      </c>
      <c r="G6474" s="101">
        <v>130542</v>
      </c>
      <c r="H6474" s="103">
        <v>0.85</v>
      </c>
      <c r="I6474" s="91" t="s">
        <v>1563</v>
      </c>
      <c r="J6474" s="91" t="s">
        <v>1750</v>
      </c>
      <c r="K6474" s="91" t="s">
        <v>0</v>
      </c>
      <c r="L6474" s="91" t="s">
        <v>27525</v>
      </c>
    </row>
    <row r="6475" spans="1:12" ht="168" customHeight="1" x14ac:dyDescent="0.25">
      <c r="A6475" s="91" t="s">
        <v>16721</v>
      </c>
      <c r="B6475" s="91" t="s">
        <v>13312</v>
      </c>
      <c r="C6475" s="91" t="s">
        <v>16723</v>
      </c>
      <c r="D6475" s="91" t="s">
        <v>16724</v>
      </c>
      <c r="E6475" s="90">
        <v>43544</v>
      </c>
      <c r="F6475" s="90">
        <v>43901</v>
      </c>
      <c r="G6475" s="101">
        <v>222288</v>
      </c>
      <c r="H6475" s="103">
        <v>0.85</v>
      </c>
      <c r="I6475" s="91" t="s">
        <v>1563</v>
      </c>
      <c r="J6475" s="91" t="s">
        <v>1750</v>
      </c>
      <c r="K6475" s="91" t="s">
        <v>0</v>
      </c>
      <c r="L6475" s="91" t="s">
        <v>27525</v>
      </c>
    </row>
    <row r="6476" spans="1:12" ht="168" customHeight="1" x14ac:dyDescent="0.25">
      <c r="A6476" s="91" t="s">
        <v>21495</v>
      </c>
      <c r="B6476" s="91" t="s">
        <v>23656</v>
      </c>
      <c r="C6476" s="91" t="s">
        <v>26455</v>
      </c>
      <c r="D6476" s="91" t="s">
        <v>27377</v>
      </c>
      <c r="E6476" s="90">
        <v>43861</v>
      </c>
      <c r="F6476" s="90">
        <v>44070</v>
      </c>
      <c r="G6476" s="101">
        <v>414000</v>
      </c>
      <c r="H6476" s="103">
        <v>0.85</v>
      </c>
      <c r="I6476" s="91" t="s">
        <v>1563</v>
      </c>
      <c r="J6476" s="91" t="s">
        <v>1750</v>
      </c>
      <c r="K6476" s="91" t="s">
        <v>0</v>
      </c>
      <c r="L6476" s="91" t="s">
        <v>27525</v>
      </c>
    </row>
    <row r="6477" spans="1:12" ht="168" customHeight="1" x14ac:dyDescent="0.25">
      <c r="A6477" s="91" t="s">
        <v>17685</v>
      </c>
      <c r="B6477" s="91" t="s">
        <v>23657</v>
      </c>
      <c r="C6477" s="91" t="s">
        <v>17687</v>
      </c>
      <c r="D6477" s="91"/>
      <c r="E6477" s="90">
        <v>43622</v>
      </c>
      <c r="F6477" s="90">
        <v>44329</v>
      </c>
      <c r="G6477" s="101">
        <v>3600956</v>
      </c>
      <c r="H6477" s="103">
        <v>0.85</v>
      </c>
      <c r="I6477" s="91" t="s">
        <v>1563</v>
      </c>
      <c r="J6477" s="91" t="s">
        <v>1750</v>
      </c>
      <c r="K6477" s="91" t="s">
        <v>0</v>
      </c>
      <c r="L6477" s="91" t="s">
        <v>27525</v>
      </c>
    </row>
    <row r="6478" spans="1:12" ht="168" customHeight="1" x14ac:dyDescent="0.25">
      <c r="A6478" s="91" t="s">
        <v>13904</v>
      </c>
      <c r="B6478" s="91" t="s">
        <v>23658</v>
      </c>
      <c r="C6478" s="91" t="s">
        <v>13905</v>
      </c>
      <c r="D6478" s="91"/>
      <c r="E6478" s="90">
        <v>43384</v>
      </c>
      <c r="F6478" s="90">
        <v>43749</v>
      </c>
      <c r="G6478" s="101">
        <v>70000</v>
      </c>
      <c r="H6478" s="103">
        <v>0.85</v>
      </c>
      <c r="I6478" s="91" t="s">
        <v>1563</v>
      </c>
      <c r="J6478" s="91" t="s">
        <v>1750</v>
      </c>
      <c r="K6478" s="91" t="s">
        <v>0</v>
      </c>
      <c r="L6478" s="91" t="s">
        <v>27525</v>
      </c>
    </row>
    <row r="6479" spans="1:12" ht="168" customHeight="1" x14ac:dyDescent="0.25">
      <c r="A6479" s="91" t="s">
        <v>13317</v>
      </c>
      <c r="B6479" s="91" t="s">
        <v>23659</v>
      </c>
      <c r="C6479" s="91" t="s">
        <v>13318</v>
      </c>
      <c r="D6479" s="91" t="s">
        <v>13319</v>
      </c>
      <c r="E6479" s="90">
        <v>43385</v>
      </c>
      <c r="F6479" s="90">
        <v>43750</v>
      </c>
      <c r="G6479" s="101">
        <v>52500</v>
      </c>
      <c r="H6479" s="103">
        <v>0.85</v>
      </c>
      <c r="I6479" s="91" t="s">
        <v>1563</v>
      </c>
      <c r="J6479" s="91" t="s">
        <v>1750</v>
      </c>
      <c r="K6479" s="91" t="s">
        <v>0</v>
      </c>
      <c r="L6479" s="91" t="s">
        <v>27525</v>
      </c>
    </row>
    <row r="6480" spans="1:12" ht="168" customHeight="1" x14ac:dyDescent="0.25">
      <c r="A6480" s="91" t="s">
        <v>13440</v>
      </c>
      <c r="B6480" s="91" t="s">
        <v>23479</v>
      </c>
      <c r="C6480" s="91" t="s">
        <v>13318</v>
      </c>
      <c r="D6480" s="91" t="s">
        <v>13442</v>
      </c>
      <c r="E6480" s="90">
        <v>43385</v>
      </c>
      <c r="F6480" s="90">
        <v>43750</v>
      </c>
      <c r="G6480" s="101">
        <v>54375</v>
      </c>
      <c r="H6480" s="103">
        <v>0.85</v>
      </c>
      <c r="I6480" s="91" t="s">
        <v>1563</v>
      </c>
      <c r="J6480" s="91" t="s">
        <v>1750</v>
      </c>
      <c r="K6480" s="91" t="s">
        <v>0</v>
      </c>
      <c r="L6480" s="91" t="s">
        <v>27525</v>
      </c>
    </row>
    <row r="6481" spans="1:12" ht="168" customHeight="1" x14ac:dyDescent="0.25">
      <c r="A6481" s="91" t="s">
        <v>13388</v>
      </c>
      <c r="B6481" s="91" t="s">
        <v>13391</v>
      </c>
      <c r="C6481" s="91" t="s">
        <v>13389</v>
      </c>
      <c r="D6481" s="91" t="s">
        <v>13390</v>
      </c>
      <c r="E6481" s="90">
        <v>43382</v>
      </c>
      <c r="F6481" s="90">
        <v>43747</v>
      </c>
      <c r="G6481" s="101">
        <v>88125</v>
      </c>
      <c r="H6481" s="103">
        <v>0.85</v>
      </c>
      <c r="I6481" s="91" t="s">
        <v>1563</v>
      </c>
      <c r="J6481" s="91" t="s">
        <v>1750</v>
      </c>
      <c r="K6481" s="91" t="s">
        <v>0</v>
      </c>
      <c r="L6481" s="91" t="s">
        <v>27525</v>
      </c>
    </row>
    <row r="6482" spans="1:12" ht="168" customHeight="1" x14ac:dyDescent="0.25">
      <c r="A6482" s="91" t="s">
        <v>15777</v>
      </c>
      <c r="B6482" s="91" t="s">
        <v>15778</v>
      </c>
      <c r="C6482" s="91" t="s">
        <v>13389</v>
      </c>
      <c r="D6482" s="91"/>
      <c r="E6482" s="90">
        <v>43493</v>
      </c>
      <c r="F6482" s="90">
        <v>43858</v>
      </c>
      <c r="G6482" s="101">
        <v>63750</v>
      </c>
      <c r="H6482" s="103">
        <v>0.85</v>
      </c>
      <c r="I6482" s="91" t="s">
        <v>1563</v>
      </c>
      <c r="J6482" s="91" t="s">
        <v>1750</v>
      </c>
      <c r="K6482" s="91" t="s">
        <v>0</v>
      </c>
      <c r="L6482" s="91" t="s">
        <v>27525</v>
      </c>
    </row>
    <row r="6483" spans="1:12" ht="168" customHeight="1" x14ac:dyDescent="0.25">
      <c r="A6483" s="91" t="s">
        <v>13886</v>
      </c>
      <c r="B6483" s="91" t="s">
        <v>23660</v>
      </c>
      <c r="C6483" s="91" t="s">
        <v>13887</v>
      </c>
      <c r="D6483" s="91"/>
      <c r="E6483" s="90">
        <v>43383</v>
      </c>
      <c r="F6483" s="90">
        <v>43748</v>
      </c>
      <c r="G6483" s="101">
        <v>67500</v>
      </c>
      <c r="H6483" s="103">
        <v>0.85</v>
      </c>
      <c r="I6483" s="91" t="s">
        <v>1563</v>
      </c>
      <c r="J6483" s="91" t="s">
        <v>1750</v>
      </c>
      <c r="K6483" s="91" t="s">
        <v>0</v>
      </c>
      <c r="L6483" s="91" t="s">
        <v>27525</v>
      </c>
    </row>
    <row r="6484" spans="1:12" ht="168" customHeight="1" x14ac:dyDescent="0.25">
      <c r="A6484" s="91" t="s">
        <v>21496</v>
      </c>
      <c r="B6484" s="91" t="s">
        <v>23661</v>
      </c>
      <c r="C6484" s="91" t="s">
        <v>26456</v>
      </c>
      <c r="D6484" s="91" t="s">
        <v>26842</v>
      </c>
      <c r="E6484" s="90">
        <v>43876</v>
      </c>
      <c r="F6484" s="90">
        <v>44227</v>
      </c>
      <c r="G6484" s="101">
        <v>177339</v>
      </c>
      <c r="H6484" s="103">
        <v>0.85</v>
      </c>
      <c r="I6484" s="91" t="s">
        <v>1563</v>
      </c>
      <c r="J6484" s="91" t="s">
        <v>1750</v>
      </c>
      <c r="K6484" s="91" t="s">
        <v>0</v>
      </c>
      <c r="L6484" s="91" t="s">
        <v>27525</v>
      </c>
    </row>
    <row r="6485" spans="1:12" ht="168" customHeight="1" x14ac:dyDescent="0.25">
      <c r="A6485" s="91" t="s">
        <v>21497</v>
      </c>
      <c r="B6485" s="91" t="s">
        <v>23405</v>
      </c>
      <c r="C6485" s="91" t="s">
        <v>26457</v>
      </c>
      <c r="D6485" s="91" t="s">
        <v>27378</v>
      </c>
      <c r="E6485" s="90">
        <v>43805</v>
      </c>
      <c r="F6485" s="90">
        <v>44301</v>
      </c>
      <c r="G6485" s="101">
        <v>499843.5</v>
      </c>
      <c r="H6485" s="103">
        <v>0.85</v>
      </c>
      <c r="I6485" s="91" t="s">
        <v>1563</v>
      </c>
      <c r="J6485" s="91" t="s">
        <v>1750</v>
      </c>
      <c r="K6485" s="91" t="s">
        <v>0</v>
      </c>
      <c r="L6485" s="91" t="s">
        <v>27525</v>
      </c>
    </row>
    <row r="6486" spans="1:12" ht="168" customHeight="1" x14ac:dyDescent="0.25">
      <c r="A6486" s="91" t="s">
        <v>21498</v>
      </c>
      <c r="B6486" s="91" t="s">
        <v>23662</v>
      </c>
      <c r="C6486" s="91" t="s">
        <v>26458</v>
      </c>
      <c r="D6486" s="91" t="s">
        <v>27379</v>
      </c>
      <c r="E6486" s="90">
        <v>43818</v>
      </c>
      <c r="F6486" s="90">
        <v>44287</v>
      </c>
      <c r="G6486" s="101">
        <v>536297.5</v>
      </c>
      <c r="H6486" s="103">
        <v>0.85</v>
      </c>
      <c r="I6486" s="91" t="s">
        <v>1563</v>
      </c>
      <c r="J6486" s="91" t="s">
        <v>1750</v>
      </c>
      <c r="K6486" s="91" t="s">
        <v>0</v>
      </c>
      <c r="L6486" s="91" t="s">
        <v>27525</v>
      </c>
    </row>
    <row r="6487" spans="1:12" ht="168" customHeight="1" x14ac:dyDescent="0.25">
      <c r="A6487" s="91" t="s">
        <v>20062</v>
      </c>
      <c r="B6487" s="91" t="s">
        <v>20063</v>
      </c>
      <c r="C6487" s="91" t="s">
        <v>26459</v>
      </c>
      <c r="D6487" s="91" t="s">
        <v>20065</v>
      </c>
      <c r="E6487" s="90">
        <v>43795</v>
      </c>
      <c r="F6487" s="90">
        <v>44301</v>
      </c>
      <c r="G6487" s="101">
        <v>1030997.5</v>
      </c>
      <c r="H6487" s="103">
        <v>0.85</v>
      </c>
      <c r="I6487" s="91" t="s">
        <v>1563</v>
      </c>
      <c r="J6487" s="91" t="s">
        <v>1750</v>
      </c>
      <c r="K6487" s="91" t="s">
        <v>0</v>
      </c>
      <c r="L6487" s="91" t="s">
        <v>27525</v>
      </c>
    </row>
    <row r="6488" spans="1:12" ht="168" customHeight="1" x14ac:dyDescent="0.25">
      <c r="A6488" s="91" t="s">
        <v>19936</v>
      </c>
      <c r="B6488" s="91" t="s">
        <v>18509</v>
      </c>
      <c r="C6488" s="91" t="s">
        <v>19937</v>
      </c>
      <c r="D6488" s="91" t="s">
        <v>19938</v>
      </c>
      <c r="E6488" s="90">
        <v>43794</v>
      </c>
      <c r="F6488" s="90">
        <v>44317</v>
      </c>
      <c r="G6488" s="101">
        <v>1081896.8</v>
      </c>
      <c r="H6488" s="103">
        <v>0.85</v>
      </c>
      <c r="I6488" s="91" t="s">
        <v>1563</v>
      </c>
      <c r="J6488" s="91" t="s">
        <v>1750</v>
      </c>
      <c r="K6488" s="91" t="s">
        <v>0</v>
      </c>
      <c r="L6488" s="91" t="s">
        <v>27525</v>
      </c>
    </row>
    <row r="6489" spans="1:12" ht="168" customHeight="1" x14ac:dyDescent="0.25">
      <c r="A6489" s="91" t="s">
        <v>20035</v>
      </c>
      <c r="B6489" s="91" t="s">
        <v>23663</v>
      </c>
      <c r="C6489" s="91" t="s">
        <v>26460</v>
      </c>
      <c r="D6489" s="91" t="s">
        <v>5059</v>
      </c>
      <c r="E6489" s="90">
        <v>43797</v>
      </c>
      <c r="F6489" s="90">
        <v>44318</v>
      </c>
      <c r="G6489" s="101">
        <v>1153297.5</v>
      </c>
      <c r="H6489" s="103">
        <v>0.85</v>
      </c>
      <c r="I6489" s="91" t="s">
        <v>1563</v>
      </c>
      <c r="J6489" s="91" t="s">
        <v>1750</v>
      </c>
      <c r="K6489" s="91" t="s">
        <v>0</v>
      </c>
      <c r="L6489" s="91" t="s">
        <v>27525</v>
      </c>
    </row>
    <row r="6490" spans="1:12" ht="168" customHeight="1" x14ac:dyDescent="0.25">
      <c r="A6490" s="91" t="s">
        <v>21499</v>
      </c>
      <c r="B6490" s="91" t="s">
        <v>22541</v>
      </c>
      <c r="C6490" s="91" t="s">
        <v>26461</v>
      </c>
      <c r="D6490" s="91" t="s">
        <v>27380</v>
      </c>
      <c r="E6490" s="90">
        <v>43810</v>
      </c>
      <c r="F6490" s="90">
        <v>44318</v>
      </c>
      <c r="G6490" s="101">
        <v>731297.5</v>
      </c>
      <c r="H6490" s="103">
        <v>0.85</v>
      </c>
      <c r="I6490" s="91" t="s">
        <v>1563</v>
      </c>
      <c r="J6490" s="91" t="s">
        <v>1750</v>
      </c>
      <c r="K6490" s="91" t="s">
        <v>0</v>
      </c>
      <c r="L6490" s="91" t="s">
        <v>27525</v>
      </c>
    </row>
    <row r="6491" spans="1:12" ht="168" customHeight="1" x14ac:dyDescent="0.25">
      <c r="A6491" s="91" t="s">
        <v>21500</v>
      </c>
      <c r="B6491" s="91" t="s">
        <v>13624</v>
      </c>
      <c r="C6491" s="91" t="s">
        <v>26462</v>
      </c>
      <c r="D6491" s="91" t="s">
        <v>27381</v>
      </c>
      <c r="E6491" s="90">
        <v>43817</v>
      </c>
      <c r="F6491" s="90">
        <v>44317</v>
      </c>
      <c r="G6491" s="101">
        <v>809895</v>
      </c>
      <c r="H6491" s="103">
        <v>0.85</v>
      </c>
      <c r="I6491" s="91" t="s">
        <v>1563</v>
      </c>
      <c r="J6491" s="91" t="s">
        <v>1750</v>
      </c>
      <c r="K6491" s="91" t="s">
        <v>0</v>
      </c>
      <c r="L6491" s="91" t="s">
        <v>27525</v>
      </c>
    </row>
    <row r="6492" spans="1:12" ht="168" customHeight="1" x14ac:dyDescent="0.25">
      <c r="A6492" s="91" t="s">
        <v>20145</v>
      </c>
      <c r="B6492" s="91" t="s">
        <v>3685</v>
      </c>
      <c r="C6492" s="91" t="s">
        <v>20147</v>
      </c>
      <c r="D6492" s="91" t="s">
        <v>20148</v>
      </c>
      <c r="E6492" s="90">
        <v>43805</v>
      </c>
      <c r="F6492" s="90">
        <v>44197</v>
      </c>
      <c r="G6492" s="101">
        <v>334958</v>
      </c>
      <c r="H6492" s="103">
        <v>0.85</v>
      </c>
      <c r="I6492" s="91" t="s">
        <v>1563</v>
      </c>
      <c r="J6492" s="91" t="s">
        <v>1750</v>
      </c>
      <c r="K6492" s="91" t="s">
        <v>0</v>
      </c>
      <c r="L6492" s="91" t="s">
        <v>27525</v>
      </c>
    </row>
    <row r="6493" spans="1:12" ht="168" customHeight="1" x14ac:dyDescent="0.25">
      <c r="A6493" s="91" t="s">
        <v>20084</v>
      </c>
      <c r="B6493" s="91" t="s">
        <v>15944</v>
      </c>
      <c r="C6493" s="91" t="s">
        <v>20085</v>
      </c>
      <c r="D6493" s="91" t="s">
        <v>20086</v>
      </c>
      <c r="E6493" s="90">
        <v>43796</v>
      </c>
      <c r="F6493" s="90">
        <v>44105</v>
      </c>
      <c r="G6493" s="101">
        <v>716560.85</v>
      </c>
      <c r="H6493" s="103">
        <v>0.85</v>
      </c>
      <c r="I6493" s="91" t="s">
        <v>1563</v>
      </c>
      <c r="J6493" s="91" t="s">
        <v>1750</v>
      </c>
      <c r="K6493" s="91" t="s">
        <v>0</v>
      </c>
      <c r="L6493" s="91" t="s">
        <v>27525</v>
      </c>
    </row>
    <row r="6494" spans="1:12" ht="168" customHeight="1" x14ac:dyDescent="0.25">
      <c r="A6494" s="91" t="s">
        <v>21501</v>
      </c>
      <c r="B6494" s="91" t="s">
        <v>23398</v>
      </c>
      <c r="C6494" s="91" t="s">
        <v>26463</v>
      </c>
      <c r="D6494" s="91" t="s">
        <v>27382</v>
      </c>
      <c r="E6494" s="90">
        <v>43843</v>
      </c>
      <c r="F6494" s="90">
        <v>44136</v>
      </c>
      <c r="G6494" s="101">
        <v>404832.32</v>
      </c>
      <c r="H6494" s="103">
        <v>0.85</v>
      </c>
      <c r="I6494" s="91" t="s">
        <v>1563</v>
      </c>
      <c r="J6494" s="91" t="s">
        <v>1750</v>
      </c>
      <c r="K6494" s="91" t="s">
        <v>0</v>
      </c>
      <c r="L6494" s="91" t="s">
        <v>27525</v>
      </c>
    </row>
    <row r="6495" spans="1:12" ht="168" customHeight="1" x14ac:dyDescent="0.25">
      <c r="A6495" s="91" t="s">
        <v>20278</v>
      </c>
      <c r="B6495" s="91" t="s">
        <v>20279</v>
      </c>
      <c r="C6495" s="91" t="s">
        <v>20280</v>
      </c>
      <c r="D6495" s="91" t="s">
        <v>20281</v>
      </c>
      <c r="E6495" s="90">
        <v>43798</v>
      </c>
      <c r="F6495" s="90">
        <v>44058</v>
      </c>
      <c r="G6495" s="101">
        <v>322476.15000000002</v>
      </c>
      <c r="H6495" s="103">
        <v>0.85</v>
      </c>
      <c r="I6495" s="91" t="s">
        <v>1563</v>
      </c>
      <c r="J6495" s="91" t="s">
        <v>1750</v>
      </c>
      <c r="K6495" s="91" t="s">
        <v>0</v>
      </c>
      <c r="L6495" s="91" t="s">
        <v>27525</v>
      </c>
    </row>
    <row r="6496" spans="1:12" ht="168" customHeight="1" x14ac:dyDescent="0.25">
      <c r="A6496" s="91" t="s">
        <v>21502</v>
      </c>
      <c r="B6496" s="91" t="s">
        <v>15899</v>
      </c>
      <c r="C6496" s="91" t="s">
        <v>26464</v>
      </c>
      <c r="D6496" s="91" t="s">
        <v>19380</v>
      </c>
      <c r="E6496" s="90">
        <v>43776</v>
      </c>
      <c r="F6496" s="90">
        <v>44228</v>
      </c>
      <c r="G6496" s="101">
        <v>270845.01</v>
      </c>
      <c r="H6496" s="103">
        <v>0.85</v>
      </c>
      <c r="I6496" s="91" t="s">
        <v>1563</v>
      </c>
      <c r="J6496" s="91" t="s">
        <v>1750</v>
      </c>
      <c r="K6496" s="91" t="s">
        <v>0</v>
      </c>
      <c r="L6496" s="91" t="s">
        <v>27547</v>
      </c>
    </row>
    <row r="6497" spans="1:12" ht="168" customHeight="1" x14ac:dyDescent="0.25">
      <c r="A6497" s="91" t="s">
        <v>21503</v>
      </c>
      <c r="B6497" s="91" t="s">
        <v>23664</v>
      </c>
      <c r="C6497" s="91" t="s">
        <v>26465</v>
      </c>
      <c r="D6497" s="91" t="s">
        <v>27383</v>
      </c>
      <c r="E6497" s="90">
        <v>43910</v>
      </c>
      <c r="F6497" s="90">
        <v>44228</v>
      </c>
      <c r="G6497" s="101">
        <v>675000</v>
      </c>
      <c r="H6497" s="103">
        <v>0.85</v>
      </c>
      <c r="I6497" s="91" t="s">
        <v>1563</v>
      </c>
      <c r="J6497" s="91" t="s">
        <v>1750</v>
      </c>
      <c r="K6497" s="91" t="s">
        <v>0</v>
      </c>
      <c r="L6497" s="91" t="s">
        <v>27525</v>
      </c>
    </row>
    <row r="6498" spans="1:12" ht="168" customHeight="1" x14ac:dyDescent="0.25">
      <c r="A6498" s="91" t="s">
        <v>21504</v>
      </c>
      <c r="B6498" s="91" t="s">
        <v>23665</v>
      </c>
      <c r="C6498" s="91" t="s">
        <v>26466</v>
      </c>
      <c r="D6498" s="91" t="s">
        <v>27384</v>
      </c>
      <c r="E6498" s="90">
        <v>43941</v>
      </c>
      <c r="F6498" s="90">
        <v>44409</v>
      </c>
      <c r="G6498" s="101">
        <v>832450</v>
      </c>
      <c r="H6498" s="103">
        <v>0.85</v>
      </c>
      <c r="I6498" s="91" t="s">
        <v>1563</v>
      </c>
      <c r="J6498" s="91" t="s">
        <v>1750</v>
      </c>
      <c r="K6498" s="91" t="s">
        <v>0</v>
      </c>
      <c r="L6498" s="91" t="s">
        <v>27525</v>
      </c>
    </row>
    <row r="6499" spans="1:12" ht="168" customHeight="1" x14ac:dyDescent="0.25">
      <c r="A6499" s="91" t="s">
        <v>21505</v>
      </c>
      <c r="B6499" s="91" t="s">
        <v>23422</v>
      </c>
      <c r="C6499" s="91" t="s">
        <v>26467</v>
      </c>
      <c r="D6499" s="91" t="s">
        <v>27385</v>
      </c>
      <c r="E6499" s="90">
        <v>43882</v>
      </c>
      <c r="F6499" s="90">
        <v>44227</v>
      </c>
      <c r="G6499" s="101">
        <v>176017.76</v>
      </c>
      <c r="H6499" s="103">
        <v>0.85</v>
      </c>
      <c r="I6499" s="91" t="s">
        <v>1563</v>
      </c>
      <c r="J6499" s="91" t="s">
        <v>1750</v>
      </c>
      <c r="K6499" s="91" t="s">
        <v>0</v>
      </c>
      <c r="L6499" s="91" t="s">
        <v>27525</v>
      </c>
    </row>
    <row r="6500" spans="1:12" ht="168" customHeight="1" x14ac:dyDescent="0.25">
      <c r="A6500" s="91" t="s">
        <v>21506</v>
      </c>
      <c r="B6500" s="91" t="s">
        <v>23666</v>
      </c>
      <c r="C6500" s="91" t="s">
        <v>26468</v>
      </c>
      <c r="D6500" s="91" t="s">
        <v>27386</v>
      </c>
      <c r="E6500" s="90">
        <v>43867</v>
      </c>
      <c r="F6500" s="90">
        <v>44348</v>
      </c>
      <c r="G6500" s="101">
        <v>1141399</v>
      </c>
      <c r="H6500" s="103">
        <v>0.85</v>
      </c>
      <c r="I6500" s="91" t="s">
        <v>1563</v>
      </c>
      <c r="J6500" s="91" t="s">
        <v>1750</v>
      </c>
      <c r="K6500" s="91" t="s">
        <v>0</v>
      </c>
      <c r="L6500" s="91" t="s">
        <v>27525</v>
      </c>
    </row>
    <row r="6501" spans="1:12" ht="168" customHeight="1" x14ac:dyDescent="0.25">
      <c r="A6501" s="91" t="s">
        <v>21507</v>
      </c>
      <c r="B6501" s="91" t="s">
        <v>23667</v>
      </c>
      <c r="C6501" s="91" t="s">
        <v>26469</v>
      </c>
      <c r="D6501" s="91" t="s">
        <v>27387</v>
      </c>
      <c r="E6501" s="90">
        <v>43950</v>
      </c>
      <c r="F6501" s="90">
        <v>44378</v>
      </c>
      <c r="G6501" s="101">
        <v>218600</v>
      </c>
      <c r="H6501" s="103">
        <v>0.85</v>
      </c>
      <c r="I6501" s="91" t="s">
        <v>1563</v>
      </c>
      <c r="J6501" s="91" t="s">
        <v>1750</v>
      </c>
      <c r="K6501" s="91" t="s">
        <v>0</v>
      </c>
      <c r="L6501" s="91" t="s">
        <v>27525</v>
      </c>
    </row>
    <row r="6502" spans="1:12" ht="168" customHeight="1" x14ac:dyDescent="0.25">
      <c r="A6502" s="91" t="s">
        <v>15750</v>
      </c>
      <c r="B6502" s="91" t="s">
        <v>15751</v>
      </c>
      <c r="C6502" s="91" t="s">
        <v>15752</v>
      </c>
      <c r="D6502" s="91"/>
      <c r="E6502" s="90">
        <v>43521</v>
      </c>
      <c r="F6502" s="90">
        <v>43886</v>
      </c>
      <c r="G6502" s="101">
        <v>74670</v>
      </c>
      <c r="H6502" s="103">
        <v>0.85</v>
      </c>
      <c r="I6502" s="91" t="s">
        <v>1563</v>
      </c>
      <c r="J6502" s="91" t="s">
        <v>1750</v>
      </c>
      <c r="K6502" s="91" t="s">
        <v>0</v>
      </c>
      <c r="L6502" s="91" t="s">
        <v>27525</v>
      </c>
    </row>
    <row r="6503" spans="1:12" ht="168" customHeight="1" x14ac:dyDescent="0.25">
      <c r="A6503" s="91" t="s">
        <v>15943</v>
      </c>
      <c r="B6503" s="91" t="s">
        <v>15944</v>
      </c>
      <c r="C6503" s="91" t="s">
        <v>15945</v>
      </c>
      <c r="D6503" s="91"/>
      <c r="E6503" s="90">
        <v>43521</v>
      </c>
      <c r="F6503" s="90">
        <v>43886</v>
      </c>
      <c r="G6503" s="101">
        <v>144600</v>
      </c>
      <c r="H6503" s="103">
        <v>0.85</v>
      </c>
      <c r="I6503" s="91" t="s">
        <v>1563</v>
      </c>
      <c r="J6503" s="91" t="s">
        <v>1750</v>
      </c>
      <c r="K6503" s="91" t="s">
        <v>0</v>
      </c>
      <c r="L6503" s="91" t="s">
        <v>27525</v>
      </c>
    </row>
    <row r="6504" spans="1:12" ht="168" customHeight="1" x14ac:dyDescent="0.25">
      <c r="A6504" s="91" t="s">
        <v>18491</v>
      </c>
      <c r="B6504" s="91" t="s">
        <v>23668</v>
      </c>
      <c r="C6504" s="91" t="s">
        <v>26470</v>
      </c>
      <c r="D6504" s="91" t="s">
        <v>18494</v>
      </c>
      <c r="E6504" s="90">
        <v>43683</v>
      </c>
      <c r="F6504" s="90">
        <v>44142</v>
      </c>
      <c r="G6504" s="101">
        <v>576402</v>
      </c>
      <c r="H6504" s="103">
        <v>0.85</v>
      </c>
      <c r="I6504" s="91" t="s">
        <v>1563</v>
      </c>
      <c r="J6504" s="91" t="s">
        <v>1750</v>
      </c>
      <c r="K6504" s="91" t="s">
        <v>0</v>
      </c>
      <c r="L6504" s="91" t="s">
        <v>27547</v>
      </c>
    </row>
    <row r="6505" spans="1:12" ht="168" customHeight="1" x14ac:dyDescent="0.25">
      <c r="A6505" s="91" t="s">
        <v>21508</v>
      </c>
      <c r="B6505" s="91" t="s">
        <v>23669</v>
      </c>
      <c r="C6505" s="91" t="s">
        <v>26471</v>
      </c>
      <c r="D6505" s="91" t="s">
        <v>27388</v>
      </c>
      <c r="E6505" s="90">
        <v>43815</v>
      </c>
      <c r="F6505" s="90">
        <v>44313</v>
      </c>
      <c r="G6505" s="101">
        <v>127754</v>
      </c>
      <c r="H6505" s="103">
        <v>0.85</v>
      </c>
      <c r="I6505" s="91" t="s">
        <v>1563</v>
      </c>
      <c r="J6505" s="91" t="s">
        <v>1750</v>
      </c>
      <c r="K6505" s="91" t="s">
        <v>0</v>
      </c>
      <c r="L6505" s="91" t="s">
        <v>27525</v>
      </c>
    </row>
    <row r="6506" spans="1:12" ht="168" customHeight="1" x14ac:dyDescent="0.25">
      <c r="A6506" s="91" t="s">
        <v>21509</v>
      </c>
      <c r="B6506" s="91" t="s">
        <v>23670</v>
      </c>
      <c r="C6506" s="91" t="s">
        <v>26472</v>
      </c>
      <c r="D6506" s="91"/>
      <c r="E6506" s="90">
        <v>43826</v>
      </c>
      <c r="F6506" s="90">
        <v>44228</v>
      </c>
      <c r="G6506" s="101">
        <v>296315</v>
      </c>
      <c r="H6506" s="103">
        <v>0.85</v>
      </c>
      <c r="I6506" s="91" t="s">
        <v>1563</v>
      </c>
      <c r="J6506" s="91" t="s">
        <v>1750</v>
      </c>
      <c r="K6506" s="91" t="s">
        <v>0</v>
      </c>
      <c r="L6506" s="91" t="s">
        <v>27525</v>
      </c>
    </row>
    <row r="6507" spans="1:12" ht="168" customHeight="1" x14ac:dyDescent="0.25">
      <c r="A6507" s="91" t="s">
        <v>19840</v>
      </c>
      <c r="B6507" s="91" t="s">
        <v>16347</v>
      </c>
      <c r="C6507" s="91" t="s">
        <v>19841</v>
      </c>
      <c r="D6507" s="91" t="s">
        <v>19842</v>
      </c>
      <c r="E6507" s="90">
        <v>43787</v>
      </c>
      <c r="F6507" s="90">
        <v>44310</v>
      </c>
      <c r="G6507" s="101">
        <v>1175600</v>
      </c>
      <c r="H6507" s="103">
        <v>0.85</v>
      </c>
      <c r="I6507" s="91" t="s">
        <v>1563</v>
      </c>
      <c r="J6507" s="91" t="s">
        <v>1750</v>
      </c>
      <c r="K6507" s="91" t="s">
        <v>0</v>
      </c>
      <c r="L6507" s="91" t="s">
        <v>27525</v>
      </c>
    </row>
    <row r="6508" spans="1:12" ht="168" customHeight="1" x14ac:dyDescent="0.25">
      <c r="A6508" s="91" t="s">
        <v>20330</v>
      </c>
      <c r="B6508" s="91" t="s">
        <v>20331</v>
      </c>
      <c r="C6508" s="91" t="s">
        <v>20332</v>
      </c>
      <c r="D6508" s="91" t="s">
        <v>20333</v>
      </c>
      <c r="E6508" s="90">
        <v>43804</v>
      </c>
      <c r="F6508" s="90">
        <v>44316</v>
      </c>
      <c r="G6508" s="101">
        <v>765998</v>
      </c>
      <c r="H6508" s="103">
        <v>0.85</v>
      </c>
      <c r="I6508" s="91" t="s">
        <v>1563</v>
      </c>
      <c r="J6508" s="91" t="s">
        <v>1750</v>
      </c>
      <c r="K6508" s="91" t="s">
        <v>0</v>
      </c>
      <c r="L6508" s="91" t="s">
        <v>27525</v>
      </c>
    </row>
    <row r="6509" spans="1:12" ht="168" customHeight="1" x14ac:dyDescent="0.25">
      <c r="A6509" s="91" t="s">
        <v>15839</v>
      </c>
      <c r="B6509" s="91" t="s">
        <v>15840</v>
      </c>
      <c r="C6509" s="91" t="s">
        <v>26473</v>
      </c>
      <c r="D6509" s="91"/>
      <c r="E6509" s="90">
        <v>43500</v>
      </c>
      <c r="F6509" s="90">
        <v>43865</v>
      </c>
      <c r="G6509" s="101">
        <v>42800</v>
      </c>
      <c r="H6509" s="103">
        <v>0.85</v>
      </c>
      <c r="I6509" s="91" t="s">
        <v>1563</v>
      </c>
      <c r="J6509" s="91" t="s">
        <v>1750</v>
      </c>
      <c r="K6509" s="91" t="s">
        <v>0</v>
      </c>
      <c r="L6509" s="91" t="s">
        <v>27525</v>
      </c>
    </row>
    <row r="6510" spans="1:12" ht="168" customHeight="1" x14ac:dyDescent="0.25">
      <c r="A6510" s="91" t="s">
        <v>15910</v>
      </c>
      <c r="B6510" s="91" t="s">
        <v>15911</v>
      </c>
      <c r="C6510" s="91" t="s">
        <v>26474</v>
      </c>
      <c r="D6510" s="91"/>
      <c r="E6510" s="90">
        <v>43500</v>
      </c>
      <c r="F6510" s="90">
        <v>43865</v>
      </c>
      <c r="G6510" s="101">
        <v>42800</v>
      </c>
      <c r="H6510" s="103">
        <v>0.85</v>
      </c>
      <c r="I6510" s="91" t="s">
        <v>1563</v>
      </c>
      <c r="J6510" s="91" t="s">
        <v>1750</v>
      </c>
      <c r="K6510" s="91" t="s">
        <v>0</v>
      </c>
      <c r="L6510" s="91" t="s">
        <v>27525</v>
      </c>
    </row>
    <row r="6511" spans="1:12" ht="168" customHeight="1" x14ac:dyDescent="0.25">
      <c r="A6511" s="91" t="s">
        <v>21510</v>
      </c>
      <c r="B6511" s="91" t="s">
        <v>23671</v>
      </c>
      <c r="C6511" s="91" t="s">
        <v>26475</v>
      </c>
      <c r="D6511" s="91" t="s">
        <v>27389</v>
      </c>
      <c r="E6511" s="90">
        <v>43810</v>
      </c>
      <c r="F6511" s="90">
        <v>44346</v>
      </c>
      <c r="G6511" s="101">
        <v>1532620</v>
      </c>
      <c r="H6511" s="103">
        <v>0.85</v>
      </c>
      <c r="I6511" s="91" t="s">
        <v>1563</v>
      </c>
      <c r="J6511" s="91" t="s">
        <v>1750</v>
      </c>
      <c r="K6511" s="91" t="s">
        <v>0</v>
      </c>
      <c r="L6511" s="91" t="s">
        <v>27525</v>
      </c>
    </row>
    <row r="6512" spans="1:12" ht="168" customHeight="1" x14ac:dyDescent="0.25">
      <c r="A6512" s="91" t="s">
        <v>15949</v>
      </c>
      <c r="B6512" s="91" t="s">
        <v>15950</v>
      </c>
      <c r="C6512" s="91" t="s">
        <v>15951</v>
      </c>
      <c r="D6512" s="91"/>
      <c r="E6512" s="90">
        <v>43500</v>
      </c>
      <c r="F6512" s="90">
        <v>43865</v>
      </c>
      <c r="G6512" s="101">
        <v>68000</v>
      </c>
      <c r="H6512" s="103">
        <v>0.85</v>
      </c>
      <c r="I6512" s="91" t="s">
        <v>1563</v>
      </c>
      <c r="J6512" s="91" t="s">
        <v>1750</v>
      </c>
      <c r="K6512" s="91" t="s">
        <v>0</v>
      </c>
      <c r="L6512" s="91" t="s">
        <v>27525</v>
      </c>
    </row>
    <row r="6513" spans="1:12" ht="168" customHeight="1" x14ac:dyDescent="0.25">
      <c r="A6513" s="91" t="s">
        <v>16739</v>
      </c>
      <c r="B6513" s="91" t="s">
        <v>23555</v>
      </c>
      <c r="C6513" s="91" t="s">
        <v>16741</v>
      </c>
      <c r="D6513" s="91" t="s">
        <v>16742</v>
      </c>
      <c r="E6513" s="90">
        <v>43557</v>
      </c>
      <c r="F6513" s="90">
        <v>43872</v>
      </c>
      <c r="G6513" s="101">
        <v>298045</v>
      </c>
      <c r="H6513" s="103">
        <v>0.85</v>
      </c>
      <c r="I6513" s="91" t="s">
        <v>1563</v>
      </c>
      <c r="J6513" s="91" t="s">
        <v>1750</v>
      </c>
      <c r="K6513" s="91" t="s">
        <v>0</v>
      </c>
      <c r="L6513" s="91" t="s">
        <v>27525</v>
      </c>
    </row>
    <row r="6514" spans="1:12" ht="168" customHeight="1" x14ac:dyDescent="0.25">
      <c r="A6514" s="91" t="s">
        <v>15771</v>
      </c>
      <c r="B6514" s="91" t="s">
        <v>15772</v>
      </c>
      <c r="C6514" s="91" t="s">
        <v>15773</v>
      </c>
      <c r="D6514" s="91"/>
      <c r="E6514" s="90">
        <v>43521</v>
      </c>
      <c r="F6514" s="90">
        <v>43886</v>
      </c>
      <c r="G6514" s="101">
        <v>142400</v>
      </c>
      <c r="H6514" s="103">
        <v>0.85</v>
      </c>
      <c r="I6514" s="91" t="s">
        <v>1563</v>
      </c>
      <c r="J6514" s="91" t="s">
        <v>1750</v>
      </c>
      <c r="K6514" s="91" t="s">
        <v>0</v>
      </c>
      <c r="L6514" s="91" t="s">
        <v>27525</v>
      </c>
    </row>
    <row r="6515" spans="1:12" ht="168" customHeight="1" x14ac:dyDescent="0.25">
      <c r="A6515" s="91" t="s">
        <v>17815</v>
      </c>
      <c r="B6515" s="91" t="s">
        <v>17616</v>
      </c>
      <c r="C6515" s="91" t="s">
        <v>26476</v>
      </c>
      <c r="D6515" s="91" t="s">
        <v>17817</v>
      </c>
      <c r="E6515" s="90">
        <v>43637</v>
      </c>
      <c r="F6515" s="90">
        <v>43983</v>
      </c>
      <c r="G6515" s="101">
        <v>434100</v>
      </c>
      <c r="H6515" s="103">
        <v>0.85</v>
      </c>
      <c r="I6515" s="91" t="s">
        <v>1563</v>
      </c>
      <c r="J6515" s="91" t="s">
        <v>1750</v>
      </c>
      <c r="K6515" s="91" t="s">
        <v>0</v>
      </c>
      <c r="L6515" s="91" t="s">
        <v>27547</v>
      </c>
    </row>
    <row r="6516" spans="1:12" ht="168" customHeight="1" x14ac:dyDescent="0.25">
      <c r="A6516" s="91" t="s">
        <v>21511</v>
      </c>
      <c r="B6516" s="91" t="s">
        <v>23672</v>
      </c>
      <c r="C6516" s="91" t="s">
        <v>26477</v>
      </c>
      <c r="D6516" s="91" t="s">
        <v>27390</v>
      </c>
      <c r="E6516" s="90">
        <v>43817</v>
      </c>
      <c r="F6516" s="90">
        <v>43983</v>
      </c>
      <c r="G6516" s="101">
        <v>200927</v>
      </c>
      <c r="H6516" s="103">
        <v>0.85</v>
      </c>
      <c r="I6516" s="91" t="s">
        <v>1563</v>
      </c>
      <c r="J6516" s="91" t="s">
        <v>1750</v>
      </c>
      <c r="K6516" s="91" t="s">
        <v>0</v>
      </c>
      <c r="L6516" s="91" t="s">
        <v>27525</v>
      </c>
    </row>
    <row r="6517" spans="1:12" ht="168" customHeight="1" x14ac:dyDescent="0.25">
      <c r="A6517" s="91" t="s">
        <v>14156</v>
      </c>
      <c r="B6517" s="91" t="s">
        <v>23673</v>
      </c>
      <c r="C6517" s="91" t="s">
        <v>14157</v>
      </c>
      <c r="D6517" s="91"/>
      <c r="E6517" s="90">
        <v>43388</v>
      </c>
      <c r="F6517" s="90">
        <v>43753</v>
      </c>
      <c r="G6517" s="101">
        <v>104050</v>
      </c>
      <c r="H6517" s="103">
        <v>0.85</v>
      </c>
      <c r="I6517" s="91" t="s">
        <v>1563</v>
      </c>
      <c r="J6517" s="91" t="s">
        <v>1750</v>
      </c>
      <c r="K6517" s="91" t="s">
        <v>0</v>
      </c>
      <c r="L6517" s="91" t="s">
        <v>27525</v>
      </c>
    </row>
    <row r="6518" spans="1:12" ht="168" customHeight="1" x14ac:dyDescent="0.25">
      <c r="A6518" s="91" t="s">
        <v>15919</v>
      </c>
      <c r="B6518" s="91" t="s">
        <v>15920</v>
      </c>
      <c r="C6518" s="91" t="s">
        <v>15921</v>
      </c>
      <c r="D6518" s="91"/>
      <c r="E6518" s="90">
        <v>43500</v>
      </c>
      <c r="F6518" s="90">
        <v>43865</v>
      </c>
      <c r="G6518" s="101">
        <v>98650</v>
      </c>
      <c r="H6518" s="103">
        <v>0.85</v>
      </c>
      <c r="I6518" s="91" t="s">
        <v>1563</v>
      </c>
      <c r="J6518" s="91" t="s">
        <v>1750</v>
      </c>
      <c r="K6518" s="91" t="s">
        <v>0</v>
      </c>
      <c r="L6518" s="91" t="s">
        <v>27525</v>
      </c>
    </row>
    <row r="6519" spans="1:12" ht="168" customHeight="1" x14ac:dyDescent="0.25">
      <c r="A6519" s="91" t="s">
        <v>19746</v>
      </c>
      <c r="B6519" s="91" t="s">
        <v>23674</v>
      </c>
      <c r="C6519" s="91" t="s">
        <v>26478</v>
      </c>
      <c r="D6519" s="91" t="s">
        <v>19749</v>
      </c>
      <c r="E6519" s="90">
        <v>43787</v>
      </c>
      <c r="F6519" s="90">
        <v>44105</v>
      </c>
      <c r="G6519" s="101">
        <v>386381</v>
      </c>
      <c r="H6519" s="103">
        <v>0.85</v>
      </c>
      <c r="I6519" s="91" t="s">
        <v>1563</v>
      </c>
      <c r="J6519" s="91" t="s">
        <v>1750</v>
      </c>
      <c r="K6519" s="91" t="s">
        <v>0</v>
      </c>
      <c r="L6519" s="91" t="s">
        <v>27525</v>
      </c>
    </row>
    <row r="6520" spans="1:12" ht="168" customHeight="1" x14ac:dyDescent="0.25">
      <c r="A6520" s="91" t="s">
        <v>16476</v>
      </c>
      <c r="B6520" s="91" t="s">
        <v>16477</v>
      </c>
      <c r="C6520" s="91" t="s">
        <v>16478</v>
      </c>
      <c r="D6520" s="91"/>
      <c r="E6520" s="90">
        <v>43493</v>
      </c>
      <c r="F6520" s="90">
        <v>43858</v>
      </c>
      <c r="G6520" s="101">
        <v>138190</v>
      </c>
      <c r="H6520" s="103">
        <v>0.85</v>
      </c>
      <c r="I6520" s="91" t="s">
        <v>1563</v>
      </c>
      <c r="J6520" s="91" t="s">
        <v>1750</v>
      </c>
      <c r="K6520" s="91" t="s">
        <v>0</v>
      </c>
      <c r="L6520" s="91" t="s">
        <v>27525</v>
      </c>
    </row>
    <row r="6521" spans="1:12" ht="168" customHeight="1" x14ac:dyDescent="0.25">
      <c r="A6521" s="91" t="s">
        <v>21512</v>
      </c>
      <c r="B6521" s="91" t="s">
        <v>23675</v>
      </c>
      <c r="C6521" s="91" t="s">
        <v>26479</v>
      </c>
      <c r="D6521" s="91" t="s">
        <v>27391</v>
      </c>
      <c r="E6521" s="90">
        <v>43852</v>
      </c>
      <c r="F6521" s="90">
        <v>44197</v>
      </c>
      <c r="G6521" s="101">
        <v>430683</v>
      </c>
      <c r="H6521" s="103">
        <v>0.85</v>
      </c>
      <c r="I6521" s="91" t="s">
        <v>1563</v>
      </c>
      <c r="J6521" s="91" t="s">
        <v>1750</v>
      </c>
      <c r="K6521" s="91" t="s">
        <v>0</v>
      </c>
      <c r="L6521" s="91" t="s">
        <v>27525</v>
      </c>
    </row>
    <row r="6522" spans="1:12" ht="168" customHeight="1" x14ac:dyDescent="0.25">
      <c r="A6522" s="91" t="s">
        <v>21513</v>
      </c>
      <c r="B6522" s="91" t="s">
        <v>23676</v>
      </c>
      <c r="C6522" s="91" t="s">
        <v>26480</v>
      </c>
      <c r="D6522" s="91" t="s">
        <v>26480</v>
      </c>
      <c r="E6522" s="90">
        <v>43865</v>
      </c>
      <c r="F6522" s="90">
        <v>44211</v>
      </c>
      <c r="G6522" s="101">
        <v>603500</v>
      </c>
      <c r="H6522" s="103">
        <v>0.85</v>
      </c>
      <c r="I6522" s="91" t="s">
        <v>1563</v>
      </c>
      <c r="J6522" s="91" t="s">
        <v>1750</v>
      </c>
      <c r="K6522" s="91" t="s">
        <v>0</v>
      </c>
      <c r="L6522" s="91" t="s">
        <v>27525</v>
      </c>
    </row>
    <row r="6523" spans="1:12" ht="168" customHeight="1" x14ac:dyDescent="0.25">
      <c r="A6523" s="91" t="s">
        <v>21514</v>
      </c>
      <c r="B6523" s="91" t="s">
        <v>13488</v>
      </c>
      <c r="C6523" s="91" t="s">
        <v>26481</v>
      </c>
      <c r="D6523" s="91" t="s">
        <v>26481</v>
      </c>
      <c r="E6523" s="90">
        <v>43854</v>
      </c>
      <c r="F6523" s="90">
        <v>44197</v>
      </c>
      <c r="G6523" s="101">
        <v>651709.41</v>
      </c>
      <c r="H6523" s="103">
        <v>0.85</v>
      </c>
      <c r="I6523" s="91" t="s">
        <v>1563</v>
      </c>
      <c r="J6523" s="91" t="s">
        <v>1750</v>
      </c>
      <c r="K6523" s="91" t="s">
        <v>0</v>
      </c>
      <c r="L6523" s="91" t="s">
        <v>27525</v>
      </c>
    </row>
    <row r="6524" spans="1:12" ht="168" customHeight="1" x14ac:dyDescent="0.25">
      <c r="A6524" s="91" t="s">
        <v>15141</v>
      </c>
      <c r="B6524" s="91" t="s">
        <v>15142</v>
      </c>
      <c r="C6524" s="91" t="s">
        <v>15143</v>
      </c>
      <c r="D6524" s="91" t="s">
        <v>15144</v>
      </c>
      <c r="E6524" s="90">
        <v>43446</v>
      </c>
      <c r="F6524" s="90">
        <v>43811</v>
      </c>
      <c r="G6524" s="101">
        <v>146600</v>
      </c>
      <c r="H6524" s="103">
        <v>0.85</v>
      </c>
      <c r="I6524" s="91" t="s">
        <v>1563</v>
      </c>
      <c r="J6524" s="91" t="s">
        <v>1750</v>
      </c>
      <c r="K6524" s="91" t="s">
        <v>0</v>
      </c>
      <c r="L6524" s="91" t="s">
        <v>27525</v>
      </c>
    </row>
    <row r="6525" spans="1:12" ht="168" customHeight="1" x14ac:dyDescent="0.25">
      <c r="A6525" s="91" t="s">
        <v>13286</v>
      </c>
      <c r="B6525" s="91" t="s">
        <v>23484</v>
      </c>
      <c r="C6525" s="91" t="s">
        <v>13287</v>
      </c>
      <c r="D6525" s="91" t="s">
        <v>13288</v>
      </c>
      <c r="E6525" s="90">
        <v>43383</v>
      </c>
      <c r="F6525" s="90">
        <v>43748</v>
      </c>
      <c r="G6525" s="101">
        <v>90000</v>
      </c>
      <c r="H6525" s="103">
        <v>0.85</v>
      </c>
      <c r="I6525" s="91" t="s">
        <v>1563</v>
      </c>
      <c r="J6525" s="91" t="s">
        <v>1750</v>
      </c>
      <c r="K6525" s="91" t="s">
        <v>0</v>
      </c>
      <c r="L6525" s="91" t="s">
        <v>27525</v>
      </c>
    </row>
    <row r="6526" spans="1:12" ht="168" customHeight="1" x14ac:dyDescent="0.25">
      <c r="A6526" s="91" t="s">
        <v>13999</v>
      </c>
      <c r="B6526" s="91" t="s">
        <v>23677</v>
      </c>
      <c r="C6526" s="91" t="s">
        <v>14000</v>
      </c>
      <c r="D6526" s="91"/>
      <c r="E6526" s="90">
        <v>43385</v>
      </c>
      <c r="F6526" s="90">
        <v>43750</v>
      </c>
      <c r="G6526" s="101">
        <v>130000</v>
      </c>
      <c r="H6526" s="103">
        <v>0.85</v>
      </c>
      <c r="I6526" s="91" t="s">
        <v>1563</v>
      </c>
      <c r="J6526" s="91" t="s">
        <v>1750</v>
      </c>
      <c r="K6526" s="91" t="s">
        <v>0</v>
      </c>
      <c r="L6526" s="91" t="s">
        <v>27525</v>
      </c>
    </row>
    <row r="6527" spans="1:12" ht="168" customHeight="1" x14ac:dyDescent="0.25">
      <c r="A6527" s="91" t="s">
        <v>13892</v>
      </c>
      <c r="B6527" s="91" t="s">
        <v>22542</v>
      </c>
      <c r="C6527" s="91" t="s">
        <v>13893</v>
      </c>
      <c r="D6527" s="91"/>
      <c r="E6527" s="90">
        <v>43391</v>
      </c>
      <c r="F6527" s="90">
        <v>43756</v>
      </c>
      <c r="G6527" s="101">
        <v>140000</v>
      </c>
      <c r="H6527" s="103">
        <v>0.85</v>
      </c>
      <c r="I6527" s="91" t="s">
        <v>1563</v>
      </c>
      <c r="J6527" s="91" t="s">
        <v>1750</v>
      </c>
      <c r="K6527" s="91" t="s">
        <v>0</v>
      </c>
      <c r="L6527" s="91" t="s">
        <v>27525</v>
      </c>
    </row>
    <row r="6528" spans="1:12" ht="168" customHeight="1" x14ac:dyDescent="0.25">
      <c r="A6528" s="91" t="s">
        <v>18408</v>
      </c>
      <c r="B6528" s="91" t="s">
        <v>23678</v>
      </c>
      <c r="C6528" s="91" t="s">
        <v>26482</v>
      </c>
      <c r="D6528" s="91" t="s">
        <v>18411</v>
      </c>
      <c r="E6528" s="90">
        <v>43685</v>
      </c>
      <c r="F6528" s="90">
        <v>43781</v>
      </c>
      <c r="G6528" s="101">
        <v>1066376.8999999999</v>
      </c>
      <c r="H6528" s="103">
        <v>0.85</v>
      </c>
      <c r="I6528" s="91" t="s">
        <v>1563</v>
      </c>
      <c r="J6528" s="91" t="s">
        <v>1750</v>
      </c>
      <c r="K6528" s="91" t="s">
        <v>0</v>
      </c>
      <c r="L6528" s="91" t="s">
        <v>27547</v>
      </c>
    </row>
    <row r="6529" spans="1:12" ht="168" customHeight="1" x14ac:dyDescent="0.25">
      <c r="A6529" s="91" t="s">
        <v>21515</v>
      </c>
      <c r="B6529" s="91" t="s">
        <v>23679</v>
      </c>
      <c r="C6529" s="91" t="s">
        <v>26483</v>
      </c>
      <c r="D6529" s="91" t="s">
        <v>26483</v>
      </c>
      <c r="E6529" s="90">
        <v>43909</v>
      </c>
      <c r="F6529" s="90">
        <v>44211</v>
      </c>
      <c r="G6529" s="101">
        <v>970350</v>
      </c>
      <c r="H6529" s="103">
        <v>0.85</v>
      </c>
      <c r="I6529" s="91" t="s">
        <v>1563</v>
      </c>
      <c r="J6529" s="91" t="s">
        <v>1750</v>
      </c>
      <c r="K6529" s="91" t="s">
        <v>0</v>
      </c>
      <c r="L6529" s="91" t="s">
        <v>27525</v>
      </c>
    </row>
    <row r="6530" spans="1:12" ht="168" customHeight="1" x14ac:dyDescent="0.25">
      <c r="A6530" s="91" t="s">
        <v>15848</v>
      </c>
      <c r="B6530" s="91" t="s">
        <v>15849</v>
      </c>
      <c r="C6530" s="91" t="s">
        <v>15850</v>
      </c>
      <c r="D6530" s="91"/>
      <c r="E6530" s="90">
        <v>43500</v>
      </c>
      <c r="F6530" s="90">
        <v>43865</v>
      </c>
      <c r="G6530" s="101">
        <v>39000</v>
      </c>
      <c r="H6530" s="103">
        <v>0.85</v>
      </c>
      <c r="I6530" s="91" t="s">
        <v>1563</v>
      </c>
      <c r="J6530" s="91" t="s">
        <v>1750</v>
      </c>
      <c r="K6530" s="91" t="s">
        <v>0</v>
      </c>
      <c r="L6530" s="91" t="s">
        <v>27525</v>
      </c>
    </row>
    <row r="6531" spans="1:12" ht="168" customHeight="1" x14ac:dyDescent="0.25">
      <c r="A6531" s="91" t="s">
        <v>14165</v>
      </c>
      <c r="B6531" s="91" t="s">
        <v>23680</v>
      </c>
      <c r="C6531" s="91" t="s">
        <v>14166</v>
      </c>
      <c r="D6531" s="91"/>
      <c r="E6531" s="90">
        <v>43385</v>
      </c>
      <c r="F6531" s="90">
        <v>43750</v>
      </c>
      <c r="G6531" s="101">
        <v>101000</v>
      </c>
      <c r="H6531" s="103">
        <v>0.85</v>
      </c>
      <c r="I6531" s="91" t="s">
        <v>1563</v>
      </c>
      <c r="J6531" s="91" t="s">
        <v>1750</v>
      </c>
      <c r="K6531" s="91" t="s">
        <v>0</v>
      </c>
      <c r="L6531" s="91" t="s">
        <v>27525</v>
      </c>
    </row>
    <row r="6532" spans="1:12" ht="168" customHeight="1" x14ac:dyDescent="0.25">
      <c r="A6532" s="91" t="s">
        <v>13313</v>
      </c>
      <c r="B6532" s="91" t="s">
        <v>23681</v>
      </c>
      <c r="C6532" s="91" t="s">
        <v>13314</v>
      </c>
      <c r="D6532" s="91" t="s">
        <v>13315</v>
      </c>
      <c r="E6532" s="90">
        <v>43382</v>
      </c>
      <c r="F6532" s="90">
        <v>43747</v>
      </c>
      <c r="G6532" s="101">
        <v>41500</v>
      </c>
      <c r="H6532" s="103">
        <v>0.85</v>
      </c>
      <c r="I6532" s="91" t="s">
        <v>1563</v>
      </c>
      <c r="J6532" s="91" t="s">
        <v>1750</v>
      </c>
      <c r="K6532" s="91" t="s">
        <v>0</v>
      </c>
      <c r="L6532" s="91" t="s">
        <v>27525</v>
      </c>
    </row>
    <row r="6533" spans="1:12" ht="168" customHeight="1" x14ac:dyDescent="0.25">
      <c r="A6533" s="91" t="s">
        <v>13942</v>
      </c>
      <c r="B6533" s="91" t="s">
        <v>23682</v>
      </c>
      <c r="C6533" s="91" t="s">
        <v>13943</v>
      </c>
      <c r="D6533" s="91"/>
      <c r="E6533" s="90">
        <v>43390</v>
      </c>
      <c r="F6533" s="90">
        <v>43755</v>
      </c>
      <c r="G6533" s="101">
        <v>60375</v>
      </c>
      <c r="H6533" s="103">
        <v>0.85</v>
      </c>
      <c r="I6533" s="91" t="s">
        <v>1563</v>
      </c>
      <c r="J6533" s="91" t="s">
        <v>1750</v>
      </c>
      <c r="K6533" s="91" t="s">
        <v>0</v>
      </c>
      <c r="L6533" s="91" t="s">
        <v>27525</v>
      </c>
    </row>
    <row r="6534" spans="1:12" ht="168" customHeight="1" x14ac:dyDescent="0.25">
      <c r="A6534" s="91" t="s">
        <v>15720</v>
      </c>
      <c r="B6534" s="91" t="s">
        <v>15721</v>
      </c>
      <c r="C6534" s="91" t="s">
        <v>15722</v>
      </c>
      <c r="D6534" s="91"/>
      <c r="E6534" s="90">
        <v>43521</v>
      </c>
      <c r="F6534" s="90">
        <v>43886</v>
      </c>
      <c r="G6534" s="101">
        <v>113500</v>
      </c>
      <c r="H6534" s="103">
        <v>0.85</v>
      </c>
      <c r="I6534" s="91" t="s">
        <v>1563</v>
      </c>
      <c r="J6534" s="91" t="s">
        <v>1750</v>
      </c>
      <c r="K6534" s="91" t="s">
        <v>0</v>
      </c>
      <c r="L6534" s="91" t="s">
        <v>27525</v>
      </c>
    </row>
    <row r="6535" spans="1:12" ht="168" customHeight="1" x14ac:dyDescent="0.25">
      <c r="A6535" s="91" t="s">
        <v>20031</v>
      </c>
      <c r="B6535" s="91" t="s">
        <v>23683</v>
      </c>
      <c r="C6535" s="91" t="s">
        <v>20033</v>
      </c>
      <c r="D6535" s="91" t="s">
        <v>20034</v>
      </c>
      <c r="E6535" s="90">
        <v>43795</v>
      </c>
      <c r="F6535" s="90">
        <v>44228</v>
      </c>
      <c r="G6535" s="101">
        <v>1561750</v>
      </c>
      <c r="H6535" s="103">
        <v>0.85</v>
      </c>
      <c r="I6535" s="91" t="s">
        <v>1563</v>
      </c>
      <c r="J6535" s="91" t="s">
        <v>1750</v>
      </c>
      <c r="K6535" s="91" t="s">
        <v>0</v>
      </c>
      <c r="L6535" s="91" t="s">
        <v>27525</v>
      </c>
    </row>
    <row r="6536" spans="1:12" ht="168" customHeight="1" x14ac:dyDescent="0.25">
      <c r="A6536" s="91" t="s">
        <v>18047</v>
      </c>
      <c r="B6536" s="91" t="s">
        <v>18048</v>
      </c>
      <c r="C6536" s="91" t="s">
        <v>26484</v>
      </c>
      <c r="D6536" s="91" t="s">
        <v>18050</v>
      </c>
      <c r="E6536" s="90">
        <v>43657</v>
      </c>
      <c r="F6536" s="90">
        <v>43933</v>
      </c>
      <c r="G6536" s="101">
        <v>401375.62</v>
      </c>
      <c r="H6536" s="103">
        <v>0.85</v>
      </c>
      <c r="I6536" s="91" t="s">
        <v>1563</v>
      </c>
      <c r="J6536" s="91" t="s">
        <v>1750</v>
      </c>
      <c r="K6536" s="91" t="s">
        <v>0</v>
      </c>
      <c r="L6536" s="91" t="s">
        <v>27547</v>
      </c>
    </row>
    <row r="6537" spans="1:12" ht="168" customHeight="1" x14ac:dyDescent="0.25">
      <c r="A6537" s="91" t="s">
        <v>14069</v>
      </c>
      <c r="B6537" s="91" t="s">
        <v>23684</v>
      </c>
      <c r="C6537" s="91" t="s">
        <v>14070</v>
      </c>
      <c r="D6537" s="91"/>
      <c r="E6537" s="90">
        <v>43395</v>
      </c>
      <c r="F6537" s="90">
        <v>43760</v>
      </c>
      <c r="G6537" s="101">
        <v>75000</v>
      </c>
      <c r="H6537" s="103">
        <v>0.85</v>
      </c>
      <c r="I6537" s="91" t="s">
        <v>1563</v>
      </c>
      <c r="J6537" s="91" t="s">
        <v>1750</v>
      </c>
      <c r="K6537" s="91" t="s">
        <v>0</v>
      </c>
      <c r="L6537" s="91" t="s">
        <v>27525</v>
      </c>
    </row>
    <row r="6538" spans="1:12" ht="168" customHeight="1" x14ac:dyDescent="0.25">
      <c r="A6538" s="91" t="s">
        <v>14632</v>
      </c>
      <c r="B6538" s="91" t="s">
        <v>23664</v>
      </c>
      <c r="C6538" s="91" t="s">
        <v>14631</v>
      </c>
      <c r="D6538" s="91" t="s">
        <v>14631</v>
      </c>
      <c r="E6538" s="90">
        <v>43416</v>
      </c>
      <c r="F6538" s="90">
        <v>43675</v>
      </c>
      <c r="G6538" s="101">
        <v>158500</v>
      </c>
      <c r="H6538" s="103">
        <v>0.85</v>
      </c>
      <c r="I6538" s="91" t="s">
        <v>1563</v>
      </c>
      <c r="J6538" s="91" t="s">
        <v>1750</v>
      </c>
      <c r="K6538" s="91" t="s">
        <v>0</v>
      </c>
      <c r="L6538" s="91" t="s">
        <v>27525</v>
      </c>
    </row>
    <row r="6539" spans="1:12" ht="168" customHeight="1" x14ac:dyDescent="0.25">
      <c r="A6539" s="91" t="s">
        <v>13060</v>
      </c>
      <c r="B6539" s="91" t="s">
        <v>23685</v>
      </c>
      <c r="C6539" s="91" t="s">
        <v>13061</v>
      </c>
      <c r="D6539" s="91" t="s">
        <v>13061</v>
      </c>
      <c r="E6539" s="90">
        <v>43385</v>
      </c>
      <c r="F6539" s="90">
        <v>43556</v>
      </c>
      <c r="G6539" s="101">
        <v>68000</v>
      </c>
      <c r="H6539" s="103">
        <v>0.85</v>
      </c>
      <c r="I6539" s="91" t="s">
        <v>1563</v>
      </c>
      <c r="J6539" s="91" t="s">
        <v>1750</v>
      </c>
      <c r="K6539" s="91" t="s">
        <v>0</v>
      </c>
      <c r="L6539" s="91" t="s">
        <v>27525</v>
      </c>
    </row>
    <row r="6540" spans="1:12" ht="168" customHeight="1" x14ac:dyDescent="0.25">
      <c r="A6540" s="91" t="s">
        <v>21516</v>
      </c>
      <c r="B6540" s="91" t="s">
        <v>23686</v>
      </c>
      <c r="C6540" s="91" t="s">
        <v>26485</v>
      </c>
      <c r="D6540" s="91" t="s">
        <v>27392</v>
      </c>
      <c r="E6540" s="90">
        <v>43909</v>
      </c>
      <c r="F6540" s="90">
        <v>44237</v>
      </c>
      <c r="G6540" s="101">
        <v>419601</v>
      </c>
      <c r="H6540" s="103">
        <v>0.85</v>
      </c>
      <c r="I6540" s="91" t="s">
        <v>1563</v>
      </c>
      <c r="J6540" s="91" t="s">
        <v>1750</v>
      </c>
      <c r="K6540" s="91" t="s">
        <v>0</v>
      </c>
      <c r="L6540" s="91" t="s">
        <v>27525</v>
      </c>
    </row>
    <row r="6541" spans="1:12" ht="168" customHeight="1" x14ac:dyDescent="0.25">
      <c r="A6541" s="91" t="s">
        <v>18246</v>
      </c>
      <c r="B6541" s="91" t="s">
        <v>18247</v>
      </c>
      <c r="C6541" s="91" t="s">
        <v>18248</v>
      </c>
      <c r="D6541" s="91" t="s">
        <v>18249</v>
      </c>
      <c r="E6541" s="90">
        <v>43663</v>
      </c>
      <c r="F6541" s="90">
        <v>44029</v>
      </c>
      <c r="G6541" s="101">
        <v>16000</v>
      </c>
      <c r="H6541" s="103">
        <v>0.85</v>
      </c>
      <c r="I6541" s="91" t="s">
        <v>1563</v>
      </c>
      <c r="J6541" s="91" t="s">
        <v>1750</v>
      </c>
      <c r="K6541" s="91" t="s">
        <v>0</v>
      </c>
      <c r="L6541" s="91" t="s">
        <v>27525</v>
      </c>
    </row>
    <row r="6542" spans="1:12" ht="168" customHeight="1" x14ac:dyDescent="0.25">
      <c r="A6542" s="91" t="s">
        <v>18660</v>
      </c>
      <c r="B6542" s="91" t="s">
        <v>18661</v>
      </c>
      <c r="C6542" s="91" t="s">
        <v>26486</v>
      </c>
      <c r="D6542" s="91" t="s">
        <v>18662</v>
      </c>
      <c r="E6542" s="90">
        <v>43703</v>
      </c>
      <c r="F6542" s="90">
        <v>44409</v>
      </c>
      <c r="G6542" s="101">
        <v>453173.5</v>
      </c>
      <c r="H6542" s="103">
        <v>0.85</v>
      </c>
      <c r="I6542" s="91" t="s">
        <v>1563</v>
      </c>
      <c r="J6542" s="91" t="s">
        <v>1750</v>
      </c>
      <c r="K6542" s="91" t="s">
        <v>0</v>
      </c>
      <c r="L6542" s="91" t="s">
        <v>27547</v>
      </c>
    </row>
    <row r="6543" spans="1:12" ht="168" customHeight="1" x14ac:dyDescent="0.25">
      <c r="A6543" s="91" t="s">
        <v>19052</v>
      </c>
      <c r="B6543" s="91" t="s">
        <v>23687</v>
      </c>
      <c r="C6543" s="91" t="s">
        <v>26487</v>
      </c>
      <c r="D6543" s="91" t="s">
        <v>19055</v>
      </c>
      <c r="E6543" s="90">
        <v>43726</v>
      </c>
      <c r="F6543" s="90">
        <v>44402</v>
      </c>
      <c r="G6543" s="101">
        <v>127805.12</v>
      </c>
      <c r="H6543" s="103">
        <v>0.85</v>
      </c>
      <c r="I6543" s="91" t="s">
        <v>1563</v>
      </c>
      <c r="J6543" s="91" t="s">
        <v>1750</v>
      </c>
      <c r="K6543" s="91" t="s">
        <v>0</v>
      </c>
      <c r="L6543" s="91" t="s">
        <v>27547</v>
      </c>
    </row>
    <row r="6544" spans="1:12" ht="168" customHeight="1" x14ac:dyDescent="0.25">
      <c r="A6544" s="91" t="s">
        <v>19229</v>
      </c>
      <c r="B6544" s="91" t="s">
        <v>14637</v>
      </c>
      <c r="C6544" s="91" t="s">
        <v>19231</v>
      </c>
      <c r="D6544" s="91" t="s">
        <v>19232</v>
      </c>
      <c r="E6544" s="90">
        <v>43713</v>
      </c>
      <c r="F6544" s="90">
        <v>44287</v>
      </c>
      <c r="G6544" s="101">
        <v>389158.53</v>
      </c>
      <c r="H6544" s="103">
        <v>0.85</v>
      </c>
      <c r="I6544" s="91" t="s">
        <v>1563</v>
      </c>
      <c r="J6544" s="91" t="s">
        <v>1750</v>
      </c>
      <c r="K6544" s="91" t="s">
        <v>0</v>
      </c>
      <c r="L6544" s="91" t="s">
        <v>27547</v>
      </c>
    </row>
    <row r="6545" spans="1:12" ht="168" customHeight="1" x14ac:dyDescent="0.25">
      <c r="A6545" s="91" t="s">
        <v>16075</v>
      </c>
      <c r="B6545" s="91" t="s">
        <v>16076</v>
      </c>
      <c r="C6545" s="91" t="s">
        <v>16077</v>
      </c>
      <c r="D6545" s="91"/>
      <c r="E6545" s="90">
        <v>43510</v>
      </c>
      <c r="F6545" s="90">
        <v>43875</v>
      </c>
      <c r="G6545" s="101">
        <v>100000</v>
      </c>
      <c r="H6545" s="103">
        <v>0.85</v>
      </c>
      <c r="I6545" s="91" t="s">
        <v>1563</v>
      </c>
      <c r="J6545" s="91" t="s">
        <v>1750</v>
      </c>
      <c r="K6545" s="91" t="s">
        <v>0</v>
      </c>
      <c r="L6545" s="91" t="s">
        <v>27525</v>
      </c>
    </row>
    <row r="6546" spans="1:12" ht="168" customHeight="1" x14ac:dyDescent="0.25">
      <c r="A6546" s="91" t="s">
        <v>16093</v>
      </c>
      <c r="B6546" s="91" t="s">
        <v>16094</v>
      </c>
      <c r="C6546" s="91" t="s">
        <v>16095</v>
      </c>
      <c r="D6546" s="91"/>
      <c r="E6546" s="90">
        <v>43510</v>
      </c>
      <c r="F6546" s="90">
        <v>43875</v>
      </c>
      <c r="G6546" s="101">
        <v>145000</v>
      </c>
      <c r="H6546" s="103">
        <v>0.85</v>
      </c>
      <c r="I6546" s="91" t="s">
        <v>1563</v>
      </c>
      <c r="J6546" s="91" t="s">
        <v>1750</v>
      </c>
      <c r="K6546" s="91" t="s">
        <v>0</v>
      </c>
      <c r="L6546" s="91" t="s">
        <v>27525</v>
      </c>
    </row>
    <row r="6547" spans="1:12" ht="168" customHeight="1" x14ac:dyDescent="0.25">
      <c r="A6547" s="91" t="s">
        <v>18870</v>
      </c>
      <c r="B6547" s="91" t="s">
        <v>23688</v>
      </c>
      <c r="C6547" s="91" t="s">
        <v>26488</v>
      </c>
      <c r="D6547" s="91" t="s">
        <v>18873</v>
      </c>
      <c r="E6547" s="90">
        <v>43717</v>
      </c>
      <c r="F6547" s="90">
        <v>44105</v>
      </c>
      <c r="G6547" s="101">
        <v>135000</v>
      </c>
      <c r="H6547" s="103">
        <v>0.85</v>
      </c>
      <c r="I6547" s="91" t="s">
        <v>1563</v>
      </c>
      <c r="J6547" s="91" t="s">
        <v>1750</v>
      </c>
      <c r="K6547" s="91" t="s">
        <v>0</v>
      </c>
      <c r="L6547" s="91" t="s">
        <v>27547</v>
      </c>
    </row>
    <row r="6548" spans="1:12" ht="168" customHeight="1" x14ac:dyDescent="0.25">
      <c r="A6548" s="91" t="s">
        <v>20232</v>
      </c>
      <c r="B6548" s="91" t="s">
        <v>23689</v>
      </c>
      <c r="C6548" s="91" t="s">
        <v>26489</v>
      </c>
      <c r="D6548" s="91" t="s">
        <v>20235</v>
      </c>
      <c r="E6548" s="90">
        <v>43804</v>
      </c>
      <c r="F6548" s="90">
        <v>44037</v>
      </c>
      <c r="G6548" s="101">
        <v>1691250</v>
      </c>
      <c r="H6548" s="103">
        <v>0.85</v>
      </c>
      <c r="I6548" s="91" t="s">
        <v>1563</v>
      </c>
      <c r="J6548" s="91" t="s">
        <v>1750</v>
      </c>
      <c r="K6548" s="91" t="s">
        <v>0</v>
      </c>
      <c r="L6548" s="91" t="s">
        <v>27525</v>
      </c>
    </row>
    <row r="6549" spans="1:12" ht="168" customHeight="1" x14ac:dyDescent="0.25">
      <c r="A6549" s="91" t="s">
        <v>19451</v>
      </c>
      <c r="B6549" s="91" t="s">
        <v>23690</v>
      </c>
      <c r="C6549" s="91" t="s">
        <v>19453</v>
      </c>
      <c r="D6549" s="91" t="s">
        <v>19454</v>
      </c>
      <c r="E6549" s="90">
        <v>43762</v>
      </c>
      <c r="F6549" s="90">
        <v>44099</v>
      </c>
      <c r="G6549" s="101">
        <v>413050</v>
      </c>
      <c r="H6549" s="103">
        <v>0.85</v>
      </c>
      <c r="I6549" s="91" t="s">
        <v>1563</v>
      </c>
      <c r="J6549" s="91" t="s">
        <v>1750</v>
      </c>
      <c r="K6549" s="91" t="s">
        <v>0</v>
      </c>
      <c r="L6549" s="91" t="s">
        <v>27525</v>
      </c>
    </row>
    <row r="6550" spans="1:12" ht="168" customHeight="1" x14ac:dyDescent="0.25">
      <c r="A6550" s="91" t="s">
        <v>21517</v>
      </c>
      <c r="B6550" s="91" t="s">
        <v>13185</v>
      </c>
      <c r="C6550" s="91" t="s">
        <v>26490</v>
      </c>
      <c r="D6550" s="91" t="s">
        <v>27393</v>
      </c>
      <c r="E6550" s="90">
        <v>43844</v>
      </c>
      <c r="F6550" s="90">
        <v>44155</v>
      </c>
      <c r="G6550" s="101">
        <v>210154.4</v>
      </c>
      <c r="H6550" s="103">
        <v>0.85</v>
      </c>
      <c r="I6550" s="91" t="s">
        <v>1563</v>
      </c>
      <c r="J6550" s="91" t="s">
        <v>1750</v>
      </c>
      <c r="K6550" s="91" t="s">
        <v>0</v>
      </c>
      <c r="L6550" s="91" t="s">
        <v>27525</v>
      </c>
    </row>
    <row r="6551" spans="1:12" ht="168" customHeight="1" x14ac:dyDescent="0.25">
      <c r="A6551" s="91" t="s">
        <v>21518</v>
      </c>
      <c r="B6551" s="91" t="s">
        <v>23407</v>
      </c>
      <c r="C6551" s="91" t="s">
        <v>26491</v>
      </c>
      <c r="D6551" s="91" t="s">
        <v>27394</v>
      </c>
      <c r="E6551" s="90">
        <v>43808</v>
      </c>
      <c r="F6551" s="90">
        <v>44293</v>
      </c>
      <c r="G6551" s="101">
        <v>1388200</v>
      </c>
      <c r="H6551" s="103">
        <v>0.85</v>
      </c>
      <c r="I6551" s="91" t="s">
        <v>1563</v>
      </c>
      <c r="J6551" s="91" t="s">
        <v>1750</v>
      </c>
      <c r="K6551" s="91" t="s">
        <v>0</v>
      </c>
      <c r="L6551" s="91" t="s">
        <v>27525</v>
      </c>
    </row>
    <row r="6552" spans="1:12" ht="168" customHeight="1" x14ac:dyDescent="0.25">
      <c r="A6552" s="91" t="s">
        <v>21519</v>
      </c>
      <c r="B6552" s="91" t="s">
        <v>23691</v>
      </c>
      <c r="C6552" s="91" t="s">
        <v>26492</v>
      </c>
      <c r="D6552" s="91" t="s">
        <v>27395</v>
      </c>
      <c r="E6552" s="90">
        <v>43914</v>
      </c>
      <c r="F6552" s="90">
        <v>44242</v>
      </c>
      <c r="G6552" s="101">
        <v>186590.35</v>
      </c>
      <c r="H6552" s="103">
        <v>0.85</v>
      </c>
      <c r="I6552" s="91" t="s">
        <v>1563</v>
      </c>
      <c r="J6552" s="91" t="s">
        <v>1750</v>
      </c>
      <c r="K6552" s="91" t="s">
        <v>0</v>
      </c>
      <c r="L6552" s="91" t="s">
        <v>27525</v>
      </c>
    </row>
    <row r="6553" spans="1:12" ht="168" customHeight="1" x14ac:dyDescent="0.25">
      <c r="A6553" s="91" t="s">
        <v>14139</v>
      </c>
      <c r="B6553" s="91" t="s">
        <v>23692</v>
      </c>
      <c r="C6553" s="91" t="s">
        <v>14140</v>
      </c>
      <c r="D6553" s="91"/>
      <c r="E6553" s="90">
        <v>43388</v>
      </c>
      <c r="F6553" s="90">
        <v>43753</v>
      </c>
      <c r="G6553" s="101">
        <v>80000</v>
      </c>
      <c r="H6553" s="103">
        <v>0.85</v>
      </c>
      <c r="I6553" s="91" t="s">
        <v>1563</v>
      </c>
      <c r="J6553" s="91" t="s">
        <v>1750</v>
      </c>
      <c r="K6553" s="91" t="s">
        <v>0</v>
      </c>
      <c r="L6553" s="91" t="s">
        <v>27525</v>
      </c>
    </row>
    <row r="6554" spans="1:12" ht="168" customHeight="1" x14ac:dyDescent="0.25">
      <c r="A6554" s="91" t="s">
        <v>21520</v>
      </c>
      <c r="B6554" s="91" t="s">
        <v>23693</v>
      </c>
      <c r="C6554" s="91" t="s">
        <v>26493</v>
      </c>
      <c r="D6554" s="91" t="s">
        <v>27396</v>
      </c>
      <c r="E6554" s="90">
        <v>43855</v>
      </c>
      <c r="F6554" s="90">
        <v>44180</v>
      </c>
      <c r="G6554" s="101">
        <v>575000</v>
      </c>
      <c r="H6554" s="103">
        <v>0.85</v>
      </c>
      <c r="I6554" s="91" t="s">
        <v>1563</v>
      </c>
      <c r="J6554" s="91" t="s">
        <v>1750</v>
      </c>
      <c r="K6554" s="91" t="s">
        <v>0</v>
      </c>
      <c r="L6554" s="91" t="s">
        <v>27525</v>
      </c>
    </row>
    <row r="6555" spans="1:12" ht="168" customHeight="1" x14ac:dyDescent="0.25">
      <c r="A6555" s="91" t="s">
        <v>21521</v>
      </c>
      <c r="B6555" s="91" t="s">
        <v>23694</v>
      </c>
      <c r="C6555" s="91" t="s">
        <v>26494</v>
      </c>
      <c r="D6555" s="91" t="s">
        <v>27397</v>
      </c>
      <c r="E6555" s="90">
        <v>43864</v>
      </c>
      <c r="F6555" s="90">
        <v>44363</v>
      </c>
      <c r="G6555" s="101">
        <v>510000</v>
      </c>
      <c r="H6555" s="103">
        <v>0.85</v>
      </c>
      <c r="I6555" s="91" t="s">
        <v>1563</v>
      </c>
      <c r="J6555" s="91" t="s">
        <v>1750</v>
      </c>
      <c r="K6555" s="91" t="s">
        <v>0</v>
      </c>
      <c r="L6555" s="91" t="s">
        <v>27525</v>
      </c>
    </row>
    <row r="6556" spans="1:12" ht="168" customHeight="1" x14ac:dyDescent="0.25">
      <c r="A6556" s="91" t="s">
        <v>16018</v>
      </c>
      <c r="B6556" s="91" t="s">
        <v>16019</v>
      </c>
      <c r="C6556" s="91" t="s">
        <v>16020</v>
      </c>
      <c r="D6556" s="91"/>
      <c r="E6556" s="90">
        <v>43528</v>
      </c>
      <c r="F6556" s="90">
        <v>43894</v>
      </c>
      <c r="G6556" s="101">
        <v>21450</v>
      </c>
      <c r="H6556" s="103">
        <v>0.85</v>
      </c>
      <c r="I6556" s="91" t="s">
        <v>1563</v>
      </c>
      <c r="J6556" s="91" t="s">
        <v>1750</v>
      </c>
      <c r="K6556" s="91" t="s">
        <v>0</v>
      </c>
      <c r="L6556" s="91" t="s">
        <v>27525</v>
      </c>
    </row>
    <row r="6557" spans="1:12" ht="168" customHeight="1" x14ac:dyDescent="0.25">
      <c r="A6557" s="91" t="s">
        <v>13945</v>
      </c>
      <c r="B6557" s="91" t="s">
        <v>23605</v>
      </c>
      <c r="C6557" s="91" t="s">
        <v>13946</v>
      </c>
      <c r="D6557" s="91"/>
      <c r="E6557" s="90">
        <v>43384</v>
      </c>
      <c r="F6557" s="90">
        <v>43749</v>
      </c>
      <c r="G6557" s="101">
        <v>51000</v>
      </c>
      <c r="H6557" s="103">
        <v>0.85</v>
      </c>
      <c r="I6557" s="91" t="s">
        <v>1563</v>
      </c>
      <c r="J6557" s="91" t="s">
        <v>1750</v>
      </c>
      <c r="K6557" s="91" t="s">
        <v>0</v>
      </c>
      <c r="L6557" s="91" t="s">
        <v>27525</v>
      </c>
    </row>
    <row r="6558" spans="1:12" ht="168" customHeight="1" x14ac:dyDescent="0.25">
      <c r="A6558" s="91" t="s">
        <v>21522</v>
      </c>
      <c r="B6558" s="91" t="s">
        <v>23695</v>
      </c>
      <c r="C6558" s="91" t="s">
        <v>26495</v>
      </c>
      <c r="D6558" s="91" t="s">
        <v>27398</v>
      </c>
      <c r="E6558" s="90">
        <v>43827</v>
      </c>
      <c r="F6558" s="90">
        <v>44228</v>
      </c>
      <c r="G6558" s="101">
        <v>526933.6</v>
      </c>
      <c r="H6558" s="103">
        <v>0.85</v>
      </c>
      <c r="I6558" s="91" t="s">
        <v>1563</v>
      </c>
      <c r="J6558" s="91" t="s">
        <v>1750</v>
      </c>
      <c r="K6558" s="91" t="s">
        <v>0</v>
      </c>
      <c r="L6558" s="91" t="s">
        <v>27525</v>
      </c>
    </row>
    <row r="6559" spans="1:12" ht="168" customHeight="1" x14ac:dyDescent="0.25">
      <c r="A6559" s="91" t="s">
        <v>13085</v>
      </c>
      <c r="B6559" s="91" t="s">
        <v>13086</v>
      </c>
      <c r="C6559" s="91" t="s">
        <v>26496</v>
      </c>
      <c r="D6559" s="91" t="s">
        <v>13087</v>
      </c>
      <c r="E6559" s="90">
        <v>43382</v>
      </c>
      <c r="F6559" s="90">
        <v>43747</v>
      </c>
      <c r="G6559" s="101">
        <v>82300</v>
      </c>
      <c r="H6559" s="103">
        <v>0.85</v>
      </c>
      <c r="I6559" s="91" t="s">
        <v>1563</v>
      </c>
      <c r="J6559" s="91" t="s">
        <v>1750</v>
      </c>
      <c r="K6559" s="91" t="s">
        <v>0</v>
      </c>
      <c r="L6559" s="91" t="s">
        <v>27525</v>
      </c>
    </row>
    <row r="6560" spans="1:12" ht="168" customHeight="1" x14ac:dyDescent="0.25">
      <c r="A6560" s="91" t="s">
        <v>18165</v>
      </c>
      <c r="B6560" s="91" t="s">
        <v>23696</v>
      </c>
      <c r="C6560" s="91" t="s">
        <v>18166</v>
      </c>
      <c r="D6560" s="91" t="s">
        <v>18166</v>
      </c>
      <c r="E6560" s="90">
        <v>43656</v>
      </c>
      <c r="F6560" s="90">
        <v>43683</v>
      </c>
      <c r="G6560" s="101">
        <v>2048000</v>
      </c>
      <c r="H6560" s="103">
        <v>0.85</v>
      </c>
      <c r="I6560" s="91" t="s">
        <v>1563</v>
      </c>
      <c r="J6560" s="91" t="s">
        <v>1750</v>
      </c>
      <c r="K6560" s="91" t="s">
        <v>0</v>
      </c>
      <c r="L6560" s="91" t="s">
        <v>27525</v>
      </c>
    </row>
    <row r="6561" spans="1:12" ht="168" customHeight="1" x14ac:dyDescent="0.25">
      <c r="A6561" s="91" t="s">
        <v>13310</v>
      </c>
      <c r="B6561" s="91" t="s">
        <v>13312</v>
      </c>
      <c r="C6561" s="91" t="s">
        <v>26497</v>
      </c>
      <c r="D6561" s="91" t="s">
        <v>13152</v>
      </c>
      <c r="E6561" s="90">
        <v>43382</v>
      </c>
      <c r="F6561" s="90">
        <v>43747</v>
      </c>
      <c r="G6561" s="101">
        <v>97675</v>
      </c>
      <c r="H6561" s="103">
        <v>0.85</v>
      </c>
      <c r="I6561" s="91" t="s">
        <v>1563</v>
      </c>
      <c r="J6561" s="91" t="s">
        <v>1750</v>
      </c>
      <c r="K6561" s="91" t="s">
        <v>0</v>
      </c>
      <c r="L6561" s="91" t="s">
        <v>27525</v>
      </c>
    </row>
    <row r="6562" spans="1:12" ht="168" customHeight="1" x14ac:dyDescent="0.25">
      <c r="A6562" s="91" t="s">
        <v>14382</v>
      </c>
      <c r="B6562" s="91" t="s">
        <v>14384</v>
      </c>
      <c r="C6562" s="91" t="s">
        <v>14383</v>
      </c>
      <c r="D6562" s="91"/>
      <c r="E6562" s="90">
        <v>43384</v>
      </c>
      <c r="F6562" s="90">
        <v>43749</v>
      </c>
      <c r="G6562" s="101">
        <v>49000</v>
      </c>
      <c r="H6562" s="103">
        <v>0.85</v>
      </c>
      <c r="I6562" s="91" t="s">
        <v>1563</v>
      </c>
      <c r="J6562" s="91" t="s">
        <v>1750</v>
      </c>
      <c r="K6562" s="91" t="s">
        <v>0</v>
      </c>
      <c r="L6562" s="91" t="s">
        <v>27525</v>
      </c>
    </row>
    <row r="6563" spans="1:12" ht="168" customHeight="1" x14ac:dyDescent="0.25">
      <c r="A6563" s="91" t="s">
        <v>21523</v>
      </c>
      <c r="B6563" s="91" t="s">
        <v>15962</v>
      </c>
      <c r="C6563" s="91" t="s">
        <v>26498</v>
      </c>
      <c r="D6563" s="91" t="s">
        <v>27399</v>
      </c>
      <c r="E6563" s="90">
        <v>43844</v>
      </c>
      <c r="F6563" s="90">
        <v>44105</v>
      </c>
      <c r="G6563" s="101">
        <v>477936</v>
      </c>
      <c r="H6563" s="103">
        <v>0.85</v>
      </c>
      <c r="I6563" s="91" t="s">
        <v>1563</v>
      </c>
      <c r="J6563" s="91" t="s">
        <v>1750</v>
      </c>
      <c r="K6563" s="91" t="s">
        <v>0</v>
      </c>
      <c r="L6563" s="91" t="s">
        <v>27525</v>
      </c>
    </row>
    <row r="6564" spans="1:12" ht="168" customHeight="1" x14ac:dyDescent="0.25">
      <c r="A6564" s="91" t="s">
        <v>16274</v>
      </c>
      <c r="B6564" s="91" t="s">
        <v>16275</v>
      </c>
      <c r="C6564" s="91" t="s">
        <v>16276</v>
      </c>
      <c r="D6564" s="91"/>
      <c r="E6564" s="90">
        <v>43521</v>
      </c>
      <c r="F6564" s="90">
        <v>43886</v>
      </c>
      <c r="G6564" s="101">
        <v>92300</v>
      </c>
      <c r="H6564" s="103">
        <v>0.85</v>
      </c>
      <c r="I6564" s="91" t="s">
        <v>1563</v>
      </c>
      <c r="J6564" s="91" t="s">
        <v>1750</v>
      </c>
      <c r="K6564" s="91" t="s">
        <v>0</v>
      </c>
      <c r="L6564" s="91" t="s">
        <v>27525</v>
      </c>
    </row>
    <row r="6565" spans="1:12" ht="168" customHeight="1" x14ac:dyDescent="0.25">
      <c r="A6565" s="91" t="s">
        <v>13982</v>
      </c>
      <c r="B6565" s="91" t="s">
        <v>23654</v>
      </c>
      <c r="C6565" s="91" t="s">
        <v>13983</v>
      </c>
      <c r="D6565" s="91"/>
      <c r="E6565" s="90">
        <v>43385</v>
      </c>
      <c r="F6565" s="90">
        <v>43750</v>
      </c>
      <c r="G6565" s="101">
        <v>94000</v>
      </c>
      <c r="H6565" s="103">
        <v>0.85</v>
      </c>
      <c r="I6565" s="91" t="s">
        <v>1563</v>
      </c>
      <c r="J6565" s="91" t="s">
        <v>1750</v>
      </c>
      <c r="K6565" s="91" t="s">
        <v>0</v>
      </c>
      <c r="L6565" s="91" t="s">
        <v>27525</v>
      </c>
    </row>
    <row r="6566" spans="1:12" ht="168" customHeight="1" x14ac:dyDescent="0.25">
      <c r="A6566" s="91" t="s">
        <v>18444</v>
      </c>
      <c r="B6566" s="91" t="s">
        <v>23697</v>
      </c>
      <c r="C6566" s="91" t="s">
        <v>18446</v>
      </c>
      <c r="D6566" s="91" t="s">
        <v>18447</v>
      </c>
      <c r="E6566" s="90">
        <v>43690</v>
      </c>
      <c r="F6566" s="90">
        <v>44315</v>
      </c>
      <c r="G6566" s="101">
        <v>508800</v>
      </c>
      <c r="H6566" s="103">
        <v>0.85</v>
      </c>
      <c r="I6566" s="91" t="s">
        <v>1563</v>
      </c>
      <c r="J6566" s="91" t="s">
        <v>1750</v>
      </c>
      <c r="K6566" s="91" t="s">
        <v>0</v>
      </c>
      <c r="L6566" s="91" t="s">
        <v>27547</v>
      </c>
    </row>
    <row r="6567" spans="1:12" ht="168" customHeight="1" x14ac:dyDescent="0.25">
      <c r="A6567" s="91" t="s">
        <v>21524</v>
      </c>
      <c r="B6567" s="91" t="s">
        <v>23543</v>
      </c>
      <c r="C6567" s="91" t="s">
        <v>26499</v>
      </c>
      <c r="D6567" s="91" t="s">
        <v>26499</v>
      </c>
      <c r="E6567" s="90">
        <v>43851</v>
      </c>
      <c r="F6567" s="90">
        <v>44198</v>
      </c>
      <c r="G6567" s="101">
        <v>453070.08000000002</v>
      </c>
      <c r="H6567" s="103">
        <v>0.85</v>
      </c>
      <c r="I6567" s="91" t="s">
        <v>1563</v>
      </c>
      <c r="J6567" s="91" t="s">
        <v>1750</v>
      </c>
      <c r="K6567" s="91" t="s">
        <v>0</v>
      </c>
      <c r="L6567" s="91" t="s">
        <v>27525</v>
      </c>
    </row>
    <row r="6568" spans="1:12" ht="168" customHeight="1" x14ac:dyDescent="0.25">
      <c r="A6568" s="91" t="s">
        <v>15774</v>
      </c>
      <c r="B6568" s="91" t="s">
        <v>15775</v>
      </c>
      <c r="C6568" s="91" t="s">
        <v>15776</v>
      </c>
      <c r="D6568" s="91"/>
      <c r="E6568" s="90">
        <v>43521</v>
      </c>
      <c r="F6568" s="90">
        <v>43886</v>
      </c>
      <c r="G6568" s="101">
        <v>40000</v>
      </c>
      <c r="H6568" s="103">
        <v>0.85</v>
      </c>
      <c r="I6568" s="91" t="s">
        <v>1563</v>
      </c>
      <c r="J6568" s="91" t="s">
        <v>1750</v>
      </c>
      <c r="K6568" s="91" t="s">
        <v>0</v>
      </c>
      <c r="L6568" s="91" t="s">
        <v>27525</v>
      </c>
    </row>
    <row r="6569" spans="1:12" ht="168" customHeight="1" x14ac:dyDescent="0.25">
      <c r="A6569" s="91" t="s">
        <v>15842</v>
      </c>
      <c r="B6569" s="91" t="s">
        <v>15843</v>
      </c>
      <c r="C6569" s="91" t="s">
        <v>15844</v>
      </c>
      <c r="D6569" s="91"/>
      <c r="E6569" s="90">
        <v>43500</v>
      </c>
      <c r="F6569" s="90">
        <v>43865</v>
      </c>
      <c r="G6569" s="101">
        <v>37000</v>
      </c>
      <c r="H6569" s="103">
        <v>0.85</v>
      </c>
      <c r="I6569" s="91" t="s">
        <v>1563</v>
      </c>
      <c r="J6569" s="91" t="s">
        <v>1750</v>
      </c>
      <c r="K6569" s="91" t="s">
        <v>0</v>
      </c>
      <c r="L6569" s="91" t="s">
        <v>27525</v>
      </c>
    </row>
    <row r="6570" spans="1:12" ht="168" customHeight="1" x14ac:dyDescent="0.25">
      <c r="A6570" s="91" t="s">
        <v>20455</v>
      </c>
      <c r="B6570" s="91" t="s">
        <v>23220</v>
      </c>
      <c r="C6570" s="91" t="s">
        <v>20457</v>
      </c>
      <c r="D6570" s="91" t="s">
        <v>20458</v>
      </c>
      <c r="E6570" s="90">
        <v>43810</v>
      </c>
      <c r="F6570" s="90">
        <v>44275</v>
      </c>
      <c r="G6570" s="101">
        <v>730951</v>
      </c>
      <c r="H6570" s="103">
        <v>0.85</v>
      </c>
      <c r="I6570" s="91" t="s">
        <v>1563</v>
      </c>
      <c r="J6570" s="91" t="s">
        <v>1750</v>
      </c>
      <c r="K6570" s="91" t="s">
        <v>0</v>
      </c>
      <c r="L6570" s="91" t="s">
        <v>27525</v>
      </c>
    </row>
    <row r="6571" spans="1:12" ht="168" customHeight="1" x14ac:dyDescent="0.25">
      <c r="A6571" s="91" t="s">
        <v>21525</v>
      </c>
      <c r="B6571" s="91" t="s">
        <v>23698</v>
      </c>
      <c r="C6571" s="91" t="s">
        <v>26500</v>
      </c>
      <c r="D6571" s="91" t="s">
        <v>27400</v>
      </c>
      <c r="E6571" s="90">
        <v>43896</v>
      </c>
      <c r="F6571" s="90">
        <v>44348</v>
      </c>
      <c r="G6571" s="101">
        <v>890358.25</v>
      </c>
      <c r="H6571" s="103">
        <v>0.85</v>
      </c>
      <c r="I6571" s="91" t="s">
        <v>1563</v>
      </c>
      <c r="J6571" s="91" t="s">
        <v>1750</v>
      </c>
      <c r="K6571" s="91" t="s">
        <v>0</v>
      </c>
      <c r="L6571" s="91" t="s">
        <v>27525</v>
      </c>
    </row>
    <row r="6572" spans="1:12" ht="168" customHeight="1" x14ac:dyDescent="0.25">
      <c r="A6572" s="91" t="s">
        <v>21526</v>
      </c>
      <c r="B6572" s="91" t="s">
        <v>23699</v>
      </c>
      <c r="C6572" s="91" t="s">
        <v>26501</v>
      </c>
      <c r="D6572" s="91" t="s">
        <v>26501</v>
      </c>
      <c r="E6572" s="90">
        <v>43871</v>
      </c>
      <c r="F6572" s="90">
        <v>43996</v>
      </c>
      <c r="G6572" s="101">
        <v>331390</v>
      </c>
      <c r="H6572" s="103">
        <v>0.85</v>
      </c>
      <c r="I6572" s="91" t="s">
        <v>1563</v>
      </c>
      <c r="J6572" s="91" t="s">
        <v>1750</v>
      </c>
      <c r="K6572" s="91" t="s">
        <v>0</v>
      </c>
      <c r="L6572" s="91" t="s">
        <v>27525</v>
      </c>
    </row>
    <row r="6573" spans="1:12" ht="168" customHeight="1" x14ac:dyDescent="0.25">
      <c r="A6573" s="91" t="s">
        <v>19432</v>
      </c>
      <c r="B6573" s="91" t="s">
        <v>19433</v>
      </c>
      <c r="C6573" s="91" t="s">
        <v>19434</v>
      </c>
      <c r="D6573" s="91" t="s">
        <v>19435</v>
      </c>
      <c r="E6573" s="90">
        <v>43761</v>
      </c>
      <c r="F6573" s="90">
        <v>44256</v>
      </c>
      <c r="G6573" s="101">
        <v>389911.74</v>
      </c>
      <c r="H6573" s="103">
        <v>0.85</v>
      </c>
      <c r="I6573" s="91" t="s">
        <v>1563</v>
      </c>
      <c r="J6573" s="91" t="s">
        <v>1750</v>
      </c>
      <c r="K6573" s="91" t="s">
        <v>0</v>
      </c>
      <c r="L6573" s="91" t="s">
        <v>27525</v>
      </c>
    </row>
    <row r="6574" spans="1:12" ht="168" customHeight="1" x14ac:dyDescent="0.25">
      <c r="A6574" s="91" t="s">
        <v>20270</v>
      </c>
      <c r="B6574" s="91" t="s">
        <v>20271</v>
      </c>
      <c r="C6574" s="91" t="s">
        <v>20272</v>
      </c>
      <c r="D6574" s="91" t="s">
        <v>20273</v>
      </c>
      <c r="E6574" s="90">
        <v>43801</v>
      </c>
      <c r="F6574" s="90">
        <v>44129</v>
      </c>
      <c r="G6574" s="101">
        <v>1708010.16</v>
      </c>
      <c r="H6574" s="103">
        <v>0.85</v>
      </c>
      <c r="I6574" s="91" t="s">
        <v>1563</v>
      </c>
      <c r="J6574" s="91" t="s">
        <v>1750</v>
      </c>
      <c r="K6574" s="91" t="s">
        <v>0</v>
      </c>
      <c r="L6574" s="91" t="s">
        <v>27525</v>
      </c>
    </row>
    <row r="6575" spans="1:12" ht="168" customHeight="1" x14ac:dyDescent="0.25">
      <c r="A6575" s="91" t="s">
        <v>21527</v>
      </c>
      <c r="B6575" s="91" t="s">
        <v>23700</v>
      </c>
      <c r="C6575" s="91" t="s">
        <v>26502</v>
      </c>
      <c r="D6575" s="91" t="s">
        <v>27401</v>
      </c>
      <c r="E6575" s="90">
        <v>43866</v>
      </c>
      <c r="F6575" s="90">
        <v>44366</v>
      </c>
      <c r="G6575" s="101">
        <v>1341467</v>
      </c>
      <c r="H6575" s="103">
        <v>0.85</v>
      </c>
      <c r="I6575" s="91" t="s">
        <v>1563</v>
      </c>
      <c r="J6575" s="91" t="s">
        <v>1750</v>
      </c>
      <c r="K6575" s="91" t="s">
        <v>0</v>
      </c>
      <c r="L6575" s="91" t="s">
        <v>27525</v>
      </c>
    </row>
    <row r="6576" spans="1:12" ht="168" customHeight="1" x14ac:dyDescent="0.25">
      <c r="A6576" s="91" t="s">
        <v>19703</v>
      </c>
      <c r="B6576" s="91" t="s">
        <v>23701</v>
      </c>
      <c r="C6576" s="91" t="s">
        <v>19705</v>
      </c>
      <c r="D6576" s="91" t="s">
        <v>19706</v>
      </c>
      <c r="E6576" s="90">
        <v>43776</v>
      </c>
      <c r="F6576" s="90">
        <v>44105</v>
      </c>
      <c r="G6576" s="101">
        <v>429923.5</v>
      </c>
      <c r="H6576" s="103">
        <v>0.85</v>
      </c>
      <c r="I6576" s="91" t="s">
        <v>1563</v>
      </c>
      <c r="J6576" s="91" t="s">
        <v>1750</v>
      </c>
      <c r="K6576" s="91" t="s">
        <v>0</v>
      </c>
      <c r="L6576" s="91" t="s">
        <v>27525</v>
      </c>
    </row>
    <row r="6577" spans="1:12" ht="168" customHeight="1" x14ac:dyDescent="0.25">
      <c r="A6577" s="91" t="s">
        <v>13957</v>
      </c>
      <c r="B6577" s="91" t="s">
        <v>23702</v>
      </c>
      <c r="C6577" s="91" t="s">
        <v>13958</v>
      </c>
      <c r="D6577" s="91"/>
      <c r="E6577" s="90">
        <v>43390</v>
      </c>
      <c r="F6577" s="90">
        <v>43755</v>
      </c>
      <c r="G6577" s="101">
        <v>148500</v>
      </c>
      <c r="H6577" s="103">
        <v>0.85</v>
      </c>
      <c r="I6577" s="91" t="s">
        <v>1563</v>
      </c>
      <c r="J6577" s="91" t="s">
        <v>1750</v>
      </c>
      <c r="K6577" s="91" t="s">
        <v>0</v>
      </c>
      <c r="L6577" s="91" t="s">
        <v>27525</v>
      </c>
    </row>
    <row r="6578" spans="1:12" ht="168" customHeight="1" x14ac:dyDescent="0.25">
      <c r="A6578" s="91" t="s">
        <v>18780</v>
      </c>
      <c r="B6578" s="91" t="s">
        <v>23703</v>
      </c>
      <c r="C6578" s="91" t="s">
        <v>26503</v>
      </c>
      <c r="D6578" s="91" t="s">
        <v>18783</v>
      </c>
      <c r="E6578" s="90">
        <v>43707</v>
      </c>
      <c r="F6578" s="90">
        <v>44221</v>
      </c>
      <c r="G6578" s="101">
        <v>626696</v>
      </c>
      <c r="H6578" s="103">
        <v>0.85</v>
      </c>
      <c r="I6578" s="91" t="s">
        <v>1563</v>
      </c>
      <c r="J6578" s="91" t="s">
        <v>1750</v>
      </c>
      <c r="K6578" s="91" t="s">
        <v>0</v>
      </c>
      <c r="L6578" s="91" t="s">
        <v>27547</v>
      </c>
    </row>
    <row r="6579" spans="1:12" ht="168" customHeight="1" x14ac:dyDescent="0.25">
      <c r="A6579" s="91" t="s">
        <v>13922</v>
      </c>
      <c r="B6579" s="91" t="s">
        <v>23704</v>
      </c>
      <c r="C6579" s="91" t="s">
        <v>13923</v>
      </c>
      <c r="D6579" s="91"/>
      <c r="E6579" s="90">
        <v>43384</v>
      </c>
      <c r="F6579" s="90">
        <v>43749</v>
      </c>
      <c r="G6579" s="101">
        <v>77500</v>
      </c>
      <c r="H6579" s="103">
        <v>0.85</v>
      </c>
      <c r="I6579" s="91" t="s">
        <v>1563</v>
      </c>
      <c r="J6579" s="91" t="s">
        <v>1750</v>
      </c>
      <c r="K6579" s="91" t="s">
        <v>0</v>
      </c>
      <c r="L6579" s="91" t="s">
        <v>27525</v>
      </c>
    </row>
    <row r="6580" spans="1:12" ht="168" customHeight="1" x14ac:dyDescent="0.25">
      <c r="A6580" s="91" t="s">
        <v>13933</v>
      </c>
      <c r="B6580" s="91" t="s">
        <v>22617</v>
      </c>
      <c r="C6580" s="91" t="s">
        <v>13934</v>
      </c>
      <c r="D6580" s="91"/>
      <c r="E6580" s="90">
        <v>43395</v>
      </c>
      <c r="F6580" s="90">
        <v>43760</v>
      </c>
      <c r="G6580" s="101">
        <v>99000</v>
      </c>
      <c r="H6580" s="103">
        <v>0.85</v>
      </c>
      <c r="I6580" s="91" t="s">
        <v>1563</v>
      </c>
      <c r="J6580" s="91" t="s">
        <v>1750</v>
      </c>
      <c r="K6580" s="91" t="s">
        <v>0</v>
      </c>
      <c r="L6580" s="91" t="s">
        <v>27525</v>
      </c>
    </row>
    <row r="6581" spans="1:12" ht="168" customHeight="1" x14ac:dyDescent="0.25">
      <c r="A6581" s="91" t="s">
        <v>19699</v>
      </c>
      <c r="B6581" s="91" t="s">
        <v>22590</v>
      </c>
      <c r="C6581" s="91" t="s">
        <v>26504</v>
      </c>
      <c r="D6581" s="91" t="s">
        <v>19702</v>
      </c>
      <c r="E6581" s="90">
        <v>43787</v>
      </c>
      <c r="F6581" s="90">
        <v>44039</v>
      </c>
      <c r="G6581" s="101">
        <v>1415000</v>
      </c>
      <c r="H6581" s="103">
        <v>0.85</v>
      </c>
      <c r="I6581" s="91" t="s">
        <v>1563</v>
      </c>
      <c r="J6581" s="91" t="s">
        <v>1750</v>
      </c>
      <c r="K6581" s="91" t="s">
        <v>0</v>
      </c>
      <c r="L6581" s="91" t="s">
        <v>27525</v>
      </c>
    </row>
    <row r="6582" spans="1:12" ht="168" customHeight="1" x14ac:dyDescent="0.25">
      <c r="A6582" s="91" t="s">
        <v>19673</v>
      </c>
      <c r="B6582" s="91" t="s">
        <v>23705</v>
      </c>
      <c r="C6582" s="91" t="s">
        <v>19675</v>
      </c>
      <c r="D6582" s="91" t="s">
        <v>19675</v>
      </c>
      <c r="E6582" s="90">
        <v>43787</v>
      </c>
      <c r="F6582" s="90">
        <v>44129</v>
      </c>
      <c r="G6582" s="101">
        <v>296365</v>
      </c>
      <c r="H6582" s="103">
        <v>0.85</v>
      </c>
      <c r="I6582" s="91" t="s">
        <v>1563</v>
      </c>
      <c r="J6582" s="91" t="s">
        <v>1750</v>
      </c>
      <c r="K6582" s="91" t="s">
        <v>0</v>
      </c>
      <c r="L6582" s="91" t="s">
        <v>27525</v>
      </c>
    </row>
    <row r="6583" spans="1:12" ht="168" customHeight="1" x14ac:dyDescent="0.25">
      <c r="A6583" s="91" t="s">
        <v>19964</v>
      </c>
      <c r="B6583" s="91" t="s">
        <v>19965</v>
      </c>
      <c r="C6583" s="91" t="s">
        <v>19966</v>
      </c>
      <c r="D6583" s="91" t="s">
        <v>19967</v>
      </c>
      <c r="E6583" s="90">
        <v>43795</v>
      </c>
      <c r="F6583" s="90">
        <v>43818</v>
      </c>
      <c r="G6583" s="101">
        <v>156450</v>
      </c>
      <c r="H6583" s="103">
        <v>0.85</v>
      </c>
      <c r="I6583" s="91" t="s">
        <v>1563</v>
      </c>
      <c r="J6583" s="91" t="s">
        <v>1750</v>
      </c>
      <c r="K6583" s="91" t="s">
        <v>0</v>
      </c>
      <c r="L6583" s="91" t="s">
        <v>27525</v>
      </c>
    </row>
    <row r="6584" spans="1:12" ht="168" customHeight="1" x14ac:dyDescent="0.25">
      <c r="A6584" s="91" t="s">
        <v>19683</v>
      </c>
      <c r="B6584" s="91" t="s">
        <v>19684</v>
      </c>
      <c r="C6584" s="91" t="s">
        <v>19685</v>
      </c>
      <c r="D6584" s="91" t="s">
        <v>19686</v>
      </c>
      <c r="E6584" s="90">
        <v>43778</v>
      </c>
      <c r="F6584" s="90">
        <v>43809</v>
      </c>
      <c r="G6584" s="101">
        <v>150190</v>
      </c>
      <c r="H6584" s="103">
        <v>0.85</v>
      </c>
      <c r="I6584" s="91" t="s">
        <v>1563</v>
      </c>
      <c r="J6584" s="91" t="s">
        <v>1750</v>
      </c>
      <c r="K6584" s="91" t="s">
        <v>0</v>
      </c>
      <c r="L6584" s="91" t="s">
        <v>27525</v>
      </c>
    </row>
    <row r="6585" spans="1:12" ht="168" customHeight="1" x14ac:dyDescent="0.25">
      <c r="A6585" s="91" t="s">
        <v>21528</v>
      </c>
      <c r="B6585" s="91" t="s">
        <v>23706</v>
      </c>
      <c r="C6585" s="91" t="s">
        <v>26505</v>
      </c>
      <c r="D6585" s="91" t="s">
        <v>27056</v>
      </c>
      <c r="E6585" s="90">
        <v>43882</v>
      </c>
      <c r="F6585" s="90">
        <v>44023</v>
      </c>
      <c r="G6585" s="101">
        <v>411903.06</v>
      </c>
      <c r="H6585" s="103">
        <v>0.85</v>
      </c>
      <c r="I6585" s="91" t="s">
        <v>1563</v>
      </c>
      <c r="J6585" s="91" t="s">
        <v>1750</v>
      </c>
      <c r="K6585" s="91" t="s">
        <v>0</v>
      </c>
      <c r="L6585" s="91" t="s">
        <v>27525</v>
      </c>
    </row>
    <row r="6586" spans="1:12" ht="168" customHeight="1" x14ac:dyDescent="0.25">
      <c r="A6586" s="91" t="s">
        <v>20179</v>
      </c>
      <c r="B6586" s="91" t="s">
        <v>23707</v>
      </c>
      <c r="C6586" s="91" t="s">
        <v>20181</v>
      </c>
      <c r="D6586" s="91" t="s">
        <v>20182</v>
      </c>
      <c r="E6586" s="90">
        <v>43797</v>
      </c>
      <c r="F6586" s="90">
        <v>44070</v>
      </c>
      <c r="G6586" s="101">
        <v>505000</v>
      </c>
      <c r="H6586" s="103">
        <v>0.85</v>
      </c>
      <c r="I6586" s="91" t="s">
        <v>1563</v>
      </c>
      <c r="J6586" s="91" t="s">
        <v>1750</v>
      </c>
      <c r="K6586" s="91" t="s">
        <v>0</v>
      </c>
      <c r="L6586" s="91" t="s">
        <v>27525</v>
      </c>
    </row>
    <row r="6587" spans="1:12" ht="168" customHeight="1" x14ac:dyDescent="0.25">
      <c r="A6587" s="91" t="s">
        <v>14578</v>
      </c>
      <c r="B6587" s="91" t="s">
        <v>14581</v>
      </c>
      <c r="C6587" s="91" t="s">
        <v>14579</v>
      </c>
      <c r="D6587" s="91" t="s">
        <v>14580</v>
      </c>
      <c r="E6587" s="90">
        <v>43391</v>
      </c>
      <c r="F6587" s="90">
        <v>43756</v>
      </c>
      <c r="G6587" s="101">
        <v>90000</v>
      </c>
      <c r="H6587" s="103">
        <v>0.85</v>
      </c>
      <c r="I6587" s="91" t="s">
        <v>1563</v>
      </c>
      <c r="J6587" s="91" t="s">
        <v>1750</v>
      </c>
      <c r="K6587" s="91" t="s">
        <v>0</v>
      </c>
      <c r="L6587" s="91" t="s">
        <v>27525</v>
      </c>
    </row>
    <row r="6588" spans="1:12" ht="168" customHeight="1" x14ac:dyDescent="0.25">
      <c r="A6588" s="91" t="s">
        <v>19943</v>
      </c>
      <c r="B6588" s="91" t="s">
        <v>23708</v>
      </c>
      <c r="C6588" s="91" t="s">
        <v>19945</v>
      </c>
      <c r="D6588" s="91" t="s">
        <v>19945</v>
      </c>
      <c r="E6588" s="90">
        <v>43789</v>
      </c>
      <c r="F6588" s="90">
        <v>44278</v>
      </c>
      <c r="G6588" s="101">
        <v>919200</v>
      </c>
      <c r="H6588" s="103">
        <v>0.85</v>
      </c>
      <c r="I6588" s="91" t="s">
        <v>1563</v>
      </c>
      <c r="J6588" s="91" t="s">
        <v>1750</v>
      </c>
      <c r="K6588" s="91" t="s">
        <v>0</v>
      </c>
      <c r="L6588" s="91" t="s">
        <v>27525</v>
      </c>
    </row>
    <row r="6589" spans="1:12" ht="168" customHeight="1" x14ac:dyDescent="0.25">
      <c r="A6589" s="91" t="s">
        <v>21529</v>
      </c>
      <c r="B6589" s="91" t="s">
        <v>23709</v>
      </c>
      <c r="C6589" s="91" t="s">
        <v>26506</v>
      </c>
      <c r="D6589" s="91" t="s">
        <v>27402</v>
      </c>
      <c r="E6589" s="90">
        <v>43819</v>
      </c>
      <c r="F6589" s="90">
        <v>44125</v>
      </c>
      <c r="G6589" s="101">
        <v>329120</v>
      </c>
      <c r="H6589" s="103">
        <v>0.85</v>
      </c>
      <c r="I6589" s="91" t="s">
        <v>1563</v>
      </c>
      <c r="J6589" s="91" t="s">
        <v>1750</v>
      </c>
      <c r="K6589" s="91" t="s">
        <v>0</v>
      </c>
      <c r="L6589" s="91" t="s">
        <v>27525</v>
      </c>
    </row>
    <row r="6590" spans="1:12" ht="168" customHeight="1" x14ac:dyDescent="0.25">
      <c r="A6590" s="91" t="s">
        <v>13910</v>
      </c>
      <c r="B6590" s="91" t="s">
        <v>23710</v>
      </c>
      <c r="C6590" s="91" t="s">
        <v>13911</v>
      </c>
      <c r="D6590" s="91"/>
      <c r="E6590" s="90">
        <v>43384</v>
      </c>
      <c r="F6590" s="90">
        <v>43749</v>
      </c>
      <c r="G6590" s="101">
        <v>29500</v>
      </c>
      <c r="H6590" s="103">
        <v>0.85</v>
      </c>
      <c r="I6590" s="91" t="s">
        <v>1563</v>
      </c>
      <c r="J6590" s="91" t="s">
        <v>1750</v>
      </c>
      <c r="K6590" s="91" t="s">
        <v>0</v>
      </c>
      <c r="L6590" s="91" t="s">
        <v>27525</v>
      </c>
    </row>
    <row r="6591" spans="1:12" ht="168" customHeight="1" x14ac:dyDescent="0.25">
      <c r="A6591" s="91" t="s">
        <v>13067</v>
      </c>
      <c r="B6591" s="91" t="s">
        <v>13070</v>
      </c>
      <c r="C6591" s="91" t="s">
        <v>13068</v>
      </c>
      <c r="D6591" s="91" t="s">
        <v>13069</v>
      </c>
      <c r="E6591" s="90">
        <v>43382</v>
      </c>
      <c r="F6591" s="90">
        <v>43747</v>
      </c>
      <c r="G6591" s="101">
        <v>140000</v>
      </c>
      <c r="H6591" s="103">
        <v>0.85</v>
      </c>
      <c r="I6591" s="91" t="s">
        <v>1563</v>
      </c>
      <c r="J6591" s="91" t="s">
        <v>1750</v>
      </c>
      <c r="K6591" s="91" t="s">
        <v>0</v>
      </c>
      <c r="L6591" s="91" t="s">
        <v>27525</v>
      </c>
    </row>
    <row r="6592" spans="1:12" ht="168" customHeight="1" x14ac:dyDescent="0.25">
      <c r="A6592" s="91" t="s">
        <v>15735</v>
      </c>
      <c r="B6592" s="91" t="s">
        <v>15736</v>
      </c>
      <c r="C6592" s="91" t="s">
        <v>15737</v>
      </c>
      <c r="D6592" s="91"/>
      <c r="E6592" s="90">
        <v>43521</v>
      </c>
      <c r="F6592" s="90">
        <v>43886</v>
      </c>
      <c r="G6592" s="101">
        <v>36000</v>
      </c>
      <c r="H6592" s="103">
        <v>0.85</v>
      </c>
      <c r="I6592" s="91" t="s">
        <v>1563</v>
      </c>
      <c r="J6592" s="91" t="s">
        <v>1750</v>
      </c>
      <c r="K6592" s="91" t="s">
        <v>0</v>
      </c>
      <c r="L6592" s="91" t="s">
        <v>27525</v>
      </c>
    </row>
    <row r="6593" spans="1:12" ht="168" customHeight="1" x14ac:dyDescent="0.25">
      <c r="A6593" s="91" t="s">
        <v>21530</v>
      </c>
      <c r="B6593" s="91" t="s">
        <v>15736</v>
      </c>
      <c r="C6593" s="91" t="s">
        <v>26507</v>
      </c>
      <c r="D6593" s="91" t="s">
        <v>27403</v>
      </c>
      <c r="E6593" s="90">
        <v>43816</v>
      </c>
      <c r="F6593" s="90">
        <v>44136</v>
      </c>
      <c r="G6593" s="101">
        <v>255570</v>
      </c>
      <c r="H6593" s="103">
        <v>0.85</v>
      </c>
      <c r="I6593" s="91" t="s">
        <v>1563</v>
      </c>
      <c r="J6593" s="91" t="s">
        <v>1750</v>
      </c>
      <c r="K6593" s="91" t="s">
        <v>0</v>
      </c>
      <c r="L6593" s="91" t="s">
        <v>27525</v>
      </c>
    </row>
    <row r="6594" spans="1:12" ht="168" customHeight="1" x14ac:dyDescent="0.25">
      <c r="A6594" s="91" t="s">
        <v>21531</v>
      </c>
      <c r="B6594" s="91" t="s">
        <v>23711</v>
      </c>
      <c r="C6594" s="91" t="s">
        <v>26508</v>
      </c>
      <c r="D6594" s="91" t="s">
        <v>26508</v>
      </c>
      <c r="E6594" s="90">
        <v>43871</v>
      </c>
      <c r="F6594" s="90">
        <v>44211</v>
      </c>
      <c r="G6594" s="101">
        <v>512645</v>
      </c>
      <c r="H6594" s="103">
        <v>0.85</v>
      </c>
      <c r="I6594" s="91" t="s">
        <v>1563</v>
      </c>
      <c r="J6594" s="91" t="s">
        <v>1750</v>
      </c>
      <c r="K6594" s="91" t="s">
        <v>0</v>
      </c>
      <c r="L6594" s="91" t="s">
        <v>27525</v>
      </c>
    </row>
    <row r="6595" spans="1:12" ht="168" customHeight="1" x14ac:dyDescent="0.25">
      <c r="A6595" s="91" t="s">
        <v>16736</v>
      </c>
      <c r="B6595" s="91" t="s">
        <v>23659</v>
      </c>
      <c r="C6595" s="91" t="s">
        <v>26509</v>
      </c>
      <c r="D6595" s="91" t="s">
        <v>16738</v>
      </c>
      <c r="E6595" s="90">
        <v>43558</v>
      </c>
      <c r="F6595" s="90">
        <v>43891</v>
      </c>
      <c r="G6595" s="101">
        <v>277126.86</v>
      </c>
      <c r="H6595" s="103">
        <v>0.85</v>
      </c>
      <c r="I6595" s="91" t="s">
        <v>1563</v>
      </c>
      <c r="J6595" s="91" t="s">
        <v>1750</v>
      </c>
      <c r="K6595" s="91" t="s">
        <v>0</v>
      </c>
      <c r="L6595" s="91" t="s">
        <v>27525</v>
      </c>
    </row>
    <row r="6596" spans="1:12" ht="168" customHeight="1" x14ac:dyDescent="0.25">
      <c r="A6596" s="91" t="s">
        <v>13876</v>
      </c>
      <c r="B6596" s="91" t="s">
        <v>23417</v>
      </c>
      <c r="C6596" s="91" t="s">
        <v>13877</v>
      </c>
      <c r="D6596" s="91"/>
      <c r="E6596" s="90">
        <v>43385</v>
      </c>
      <c r="F6596" s="90">
        <v>43750</v>
      </c>
      <c r="G6596" s="101">
        <v>141750</v>
      </c>
      <c r="H6596" s="103">
        <v>0.85</v>
      </c>
      <c r="I6596" s="91" t="s">
        <v>1563</v>
      </c>
      <c r="J6596" s="91" t="s">
        <v>1750</v>
      </c>
      <c r="K6596" s="91" t="s">
        <v>0</v>
      </c>
      <c r="L6596" s="91" t="s">
        <v>27525</v>
      </c>
    </row>
    <row r="6597" spans="1:12" ht="168" customHeight="1" x14ac:dyDescent="0.25">
      <c r="A6597" s="91" t="s">
        <v>13282</v>
      </c>
      <c r="B6597" s="91" t="s">
        <v>23705</v>
      </c>
      <c r="C6597" s="91" t="s">
        <v>13283</v>
      </c>
      <c r="D6597" s="91" t="s">
        <v>13284</v>
      </c>
      <c r="E6597" s="90">
        <v>43382</v>
      </c>
      <c r="F6597" s="90">
        <v>43747</v>
      </c>
      <c r="G6597" s="101">
        <v>141750</v>
      </c>
      <c r="H6597" s="103">
        <v>0.85</v>
      </c>
      <c r="I6597" s="91" t="s">
        <v>1563</v>
      </c>
      <c r="J6597" s="91" t="s">
        <v>1750</v>
      </c>
      <c r="K6597" s="91" t="s">
        <v>0</v>
      </c>
      <c r="L6597" s="91" t="s">
        <v>27525</v>
      </c>
    </row>
    <row r="6598" spans="1:12" ht="168" customHeight="1" x14ac:dyDescent="0.25">
      <c r="A6598" s="91" t="s">
        <v>19669</v>
      </c>
      <c r="B6598" s="91" t="s">
        <v>23712</v>
      </c>
      <c r="C6598" s="91" t="s">
        <v>19671</v>
      </c>
      <c r="D6598" s="91" t="s">
        <v>19672</v>
      </c>
      <c r="E6598" s="90">
        <v>43787</v>
      </c>
      <c r="F6598" s="90">
        <v>44129</v>
      </c>
      <c r="G6598" s="101">
        <v>1565623.29</v>
      </c>
      <c r="H6598" s="103">
        <v>0.85</v>
      </c>
      <c r="I6598" s="91" t="s">
        <v>1563</v>
      </c>
      <c r="J6598" s="91" t="s">
        <v>1750</v>
      </c>
      <c r="K6598" s="91" t="s">
        <v>0</v>
      </c>
      <c r="L6598" s="91" t="s">
        <v>27525</v>
      </c>
    </row>
    <row r="6599" spans="1:12" ht="168" customHeight="1" x14ac:dyDescent="0.25">
      <c r="A6599" s="91" t="s">
        <v>21532</v>
      </c>
      <c r="B6599" s="91" t="s">
        <v>23660</v>
      </c>
      <c r="C6599" s="91" t="s">
        <v>26510</v>
      </c>
      <c r="D6599" s="91" t="s">
        <v>27404</v>
      </c>
      <c r="E6599" s="90">
        <v>43896</v>
      </c>
      <c r="F6599" s="90">
        <v>44230</v>
      </c>
      <c r="G6599" s="101">
        <v>1028100</v>
      </c>
      <c r="H6599" s="103">
        <v>0.85</v>
      </c>
      <c r="I6599" s="91" t="s">
        <v>1563</v>
      </c>
      <c r="J6599" s="91" t="s">
        <v>1750</v>
      </c>
      <c r="K6599" s="91" t="s">
        <v>0</v>
      </c>
      <c r="L6599" s="91" t="s">
        <v>27525</v>
      </c>
    </row>
    <row r="6600" spans="1:12" ht="168" customHeight="1" x14ac:dyDescent="0.25">
      <c r="A6600" s="91" t="s">
        <v>14490</v>
      </c>
      <c r="B6600" s="91" t="s">
        <v>23713</v>
      </c>
      <c r="C6600" s="91" t="s">
        <v>14491</v>
      </c>
      <c r="D6600" s="91" t="s">
        <v>14492</v>
      </c>
      <c r="E6600" s="90">
        <v>43427</v>
      </c>
      <c r="F6600" s="90">
        <v>43778</v>
      </c>
      <c r="G6600" s="101">
        <v>137400</v>
      </c>
      <c r="H6600" s="103">
        <v>0.85</v>
      </c>
      <c r="I6600" s="91" t="s">
        <v>1563</v>
      </c>
      <c r="J6600" s="91" t="s">
        <v>1750</v>
      </c>
      <c r="K6600" s="91" t="s">
        <v>0</v>
      </c>
      <c r="L6600" s="91" t="s">
        <v>27525</v>
      </c>
    </row>
    <row r="6601" spans="1:12" ht="168" customHeight="1" x14ac:dyDescent="0.25">
      <c r="A6601" s="91" t="s">
        <v>21533</v>
      </c>
      <c r="B6601" s="91" t="s">
        <v>23659</v>
      </c>
      <c r="C6601" s="91" t="s">
        <v>26511</v>
      </c>
      <c r="D6601" s="91" t="s">
        <v>27405</v>
      </c>
      <c r="E6601" s="90">
        <v>43845</v>
      </c>
      <c r="F6601" s="90">
        <v>44197</v>
      </c>
      <c r="G6601" s="101">
        <v>530394</v>
      </c>
      <c r="H6601" s="103">
        <v>0.85</v>
      </c>
      <c r="I6601" s="91" t="s">
        <v>1563</v>
      </c>
      <c r="J6601" s="91" t="s">
        <v>1750</v>
      </c>
      <c r="K6601" s="91" t="s">
        <v>0</v>
      </c>
      <c r="L6601" s="91" t="s">
        <v>27525</v>
      </c>
    </row>
    <row r="6602" spans="1:12" ht="168" customHeight="1" x14ac:dyDescent="0.25">
      <c r="A6602" s="91" t="s">
        <v>21534</v>
      </c>
      <c r="B6602" s="91" t="s">
        <v>23648</v>
      </c>
      <c r="C6602" s="91" t="s">
        <v>26512</v>
      </c>
      <c r="D6602" s="91" t="s">
        <v>27406</v>
      </c>
      <c r="E6602" s="90">
        <v>43816</v>
      </c>
      <c r="F6602" s="90">
        <v>44136</v>
      </c>
      <c r="G6602" s="101">
        <v>522600</v>
      </c>
      <c r="H6602" s="103">
        <v>0.85</v>
      </c>
      <c r="I6602" s="91" t="s">
        <v>1563</v>
      </c>
      <c r="J6602" s="91" t="s">
        <v>1750</v>
      </c>
      <c r="K6602" s="91" t="s">
        <v>0</v>
      </c>
      <c r="L6602" s="91" t="s">
        <v>27525</v>
      </c>
    </row>
    <row r="6603" spans="1:12" ht="168" customHeight="1" x14ac:dyDescent="0.25">
      <c r="A6603" s="91" t="s">
        <v>14066</v>
      </c>
      <c r="B6603" s="91" t="s">
        <v>23714</v>
      </c>
      <c r="C6603" s="91" t="s">
        <v>14067</v>
      </c>
      <c r="D6603" s="91"/>
      <c r="E6603" s="90">
        <v>43388</v>
      </c>
      <c r="F6603" s="90">
        <v>43753</v>
      </c>
      <c r="G6603" s="101">
        <v>57842</v>
      </c>
      <c r="H6603" s="103">
        <v>0.85</v>
      </c>
      <c r="I6603" s="91" t="s">
        <v>1563</v>
      </c>
      <c r="J6603" s="91" t="s">
        <v>1750</v>
      </c>
      <c r="K6603" s="91" t="s">
        <v>0</v>
      </c>
      <c r="L6603" s="91" t="s">
        <v>27525</v>
      </c>
    </row>
    <row r="6604" spans="1:12" ht="168" customHeight="1" x14ac:dyDescent="0.25">
      <c r="A6604" s="91" t="s">
        <v>16725</v>
      </c>
      <c r="B6604" s="91" t="s">
        <v>13324</v>
      </c>
      <c r="C6604" s="91" t="s">
        <v>16726</v>
      </c>
      <c r="D6604" s="91" t="s">
        <v>16727</v>
      </c>
      <c r="E6604" s="90">
        <v>43558</v>
      </c>
      <c r="F6604" s="90">
        <v>43908</v>
      </c>
      <c r="G6604" s="101">
        <v>440590</v>
      </c>
      <c r="H6604" s="103">
        <v>0.85</v>
      </c>
      <c r="I6604" s="91" t="s">
        <v>1563</v>
      </c>
      <c r="J6604" s="91" t="s">
        <v>1750</v>
      </c>
      <c r="K6604" s="91" t="s">
        <v>0</v>
      </c>
      <c r="L6604" s="91" t="s">
        <v>27525</v>
      </c>
    </row>
    <row r="6605" spans="1:12" ht="168" customHeight="1" x14ac:dyDescent="0.25">
      <c r="A6605" s="91" t="s">
        <v>19591</v>
      </c>
      <c r="B6605" s="91" t="s">
        <v>18247</v>
      </c>
      <c r="C6605" s="91" t="s">
        <v>19593</v>
      </c>
      <c r="D6605" s="91" t="s">
        <v>19594</v>
      </c>
      <c r="E6605" s="90">
        <v>43780</v>
      </c>
      <c r="F6605" s="90">
        <v>44228</v>
      </c>
      <c r="G6605" s="101">
        <v>872850</v>
      </c>
      <c r="H6605" s="103">
        <v>0.85</v>
      </c>
      <c r="I6605" s="91" t="s">
        <v>1563</v>
      </c>
      <c r="J6605" s="91" t="s">
        <v>1750</v>
      </c>
      <c r="K6605" s="91" t="s">
        <v>0</v>
      </c>
      <c r="L6605" s="91" t="s">
        <v>27525</v>
      </c>
    </row>
    <row r="6606" spans="1:12" ht="168" customHeight="1" x14ac:dyDescent="0.25">
      <c r="A6606" s="91" t="s">
        <v>13489</v>
      </c>
      <c r="B6606" s="91" t="s">
        <v>13492</v>
      </c>
      <c r="C6606" s="91" t="s">
        <v>13490</v>
      </c>
      <c r="D6606" s="91" t="s">
        <v>13491</v>
      </c>
      <c r="E6606" s="90">
        <v>43385</v>
      </c>
      <c r="F6606" s="90">
        <v>43743</v>
      </c>
      <c r="G6606" s="101">
        <v>414750</v>
      </c>
      <c r="H6606" s="103">
        <v>0.85</v>
      </c>
      <c r="I6606" s="91" t="s">
        <v>1563</v>
      </c>
      <c r="J6606" s="91" t="s">
        <v>1750</v>
      </c>
      <c r="K6606" s="91" t="s">
        <v>0</v>
      </c>
      <c r="L6606" s="91" t="s">
        <v>27525</v>
      </c>
    </row>
    <row r="6607" spans="1:12" ht="168" customHeight="1" x14ac:dyDescent="0.25">
      <c r="A6607" s="91" t="s">
        <v>20263</v>
      </c>
      <c r="B6607" s="91" t="s">
        <v>20264</v>
      </c>
      <c r="C6607" s="91" t="s">
        <v>20265</v>
      </c>
      <c r="D6607" s="91" t="s">
        <v>20266</v>
      </c>
      <c r="E6607" s="90">
        <v>43798</v>
      </c>
      <c r="F6607" s="90">
        <v>44136</v>
      </c>
      <c r="G6607" s="101">
        <v>459100</v>
      </c>
      <c r="H6607" s="103">
        <v>0.85</v>
      </c>
      <c r="I6607" s="91" t="s">
        <v>1563</v>
      </c>
      <c r="J6607" s="91" t="s">
        <v>1750</v>
      </c>
      <c r="K6607" s="91" t="s">
        <v>0</v>
      </c>
      <c r="L6607" s="91" t="s">
        <v>27525</v>
      </c>
    </row>
    <row r="6608" spans="1:12" ht="168" customHeight="1" x14ac:dyDescent="0.25">
      <c r="A6608" s="91" t="s">
        <v>19633</v>
      </c>
      <c r="B6608" s="91" t="s">
        <v>19634</v>
      </c>
      <c r="C6608" s="91" t="s">
        <v>19635</v>
      </c>
      <c r="D6608" s="91" t="s">
        <v>19635</v>
      </c>
      <c r="E6608" s="90">
        <v>43784</v>
      </c>
      <c r="F6608" s="90">
        <v>44119</v>
      </c>
      <c r="G6608" s="101">
        <v>461600</v>
      </c>
      <c r="H6608" s="103">
        <v>0.85</v>
      </c>
      <c r="I6608" s="91" t="s">
        <v>1563</v>
      </c>
      <c r="J6608" s="91" t="s">
        <v>1750</v>
      </c>
      <c r="K6608" s="91" t="s">
        <v>0</v>
      </c>
      <c r="L6608" s="91" t="s">
        <v>27525</v>
      </c>
    </row>
    <row r="6609" spans="1:12" ht="168" customHeight="1" x14ac:dyDescent="0.25">
      <c r="A6609" s="91" t="s">
        <v>13137</v>
      </c>
      <c r="B6609" s="91" t="s">
        <v>17910</v>
      </c>
      <c r="C6609" s="91" t="s">
        <v>13138</v>
      </c>
      <c r="D6609" s="91" t="s">
        <v>13139</v>
      </c>
      <c r="E6609" s="90">
        <v>43388</v>
      </c>
      <c r="F6609" s="90">
        <v>43740</v>
      </c>
      <c r="G6609" s="101">
        <v>275720</v>
      </c>
      <c r="H6609" s="103">
        <v>0.85</v>
      </c>
      <c r="I6609" s="91" t="s">
        <v>1563</v>
      </c>
      <c r="J6609" s="91" t="s">
        <v>1750</v>
      </c>
      <c r="K6609" s="91" t="s">
        <v>0</v>
      </c>
      <c r="L6609" s="91" t="s">
        <v>27525</v>
      </c>
    </row>
    <row r="6610" spans="1:12" ht="168" customHeight="1" x14ac:dyDescent="0.25">
      <c r="A6610" s="91" t="s">
        <v>21535</v>
      </c>
      <c r="B6610" s="91" t="s">
        <v>23715</v>
      </c>
      <c r="C6610" s="91" t="s">
        <v>20348</v>
      </c>
      <c r="D6610" s="91" t="s">
        <v>20348</v>
      </c>
      <c r="E6610" s="90">
        <v>43845</v>
      </c>
      <c r="F6610" s="90">
        <v>44198</v>
      </c>
      <c r="G6610" s="101">
        <v>581861.34</v>
      </c>
      <c r="H6610" s="103">
        <v>0.85</v>
      </c>
      <c r="I6610" s="91" t="s">
        <v>1563</v>
      </c>
      <c r="J6610" s="91" t="s">
        <v>1750</v>
      </c>
      <c r="K6610" s="91" t="s">
        <v>0</v>
      </c>
      <c r="L6610" s="91" t="s">
        <v>27525</v>
      </c>
    </row>
    <row r="6611" spans="1:12" ht="168" customHeight="1" x14ac:dyDescent="0.25">
      <c r="A6611" s="91" t="s">
        <v>21536</v>
      </c>
      <c r="B6611" s="91" t="s">
        <v>23716</v>
      </c>
      <c r="C6611" s="91" t="s">
        <v>20348</v>
      </c>
      <c r="D6611" s="91" t="s">
        <v>20348</v>
      </c>
      <c r="E6611" s="90">
        <v>43900</v>
      </c>
      <c r="F6611" s="90">
        <v>44105</v>
      </c>
      <c r="G6611" s="101">
        <v>447987.94</v>
      </c>
      <c r="H6611" s="103">
        <v>0.85</v>
      </c>
      <c r="I6611" s="91" t="s">
        <v>1563</v>
      </c>
      <c r="J6611" s="91" t="s">
        <v>1750</v>
      </c>
      <c r="K6611" s="91" t="s">
        <v>0</v>
      </c>
      <c r="L6611" s="91" t="s">
        <v>27525</v>
      </c>
    </row>
    <row r="6612" spans="1:12" ht="168" customHeight="1" x14ac:dyDescent="0.25">
      <c r="A6612" s="91" t="s">
        <v>21537</v>
      </c>
      <c r="B6612" s="91" t="s">
        <v>23646</v>
      </c>
      <c r="C6612" s="91" t="s">
        <v>26513</v>
      </c>
      <c r="D6612" s="91" t="s">
        <v>27407</v>
      </c>
      <c r="E6612" s="90">
        <v>43856</v>
      </c>
      <c r="F6612" s="90">
        <v>44053</v>
      </c>
      <c r="G6612" s="101">
        <v>218401</v>
      </c>
      <c r="H6612" s="103">
        <v>0.85</v>
      </c>
      <c r="I6612" s="91" t="s">
        <v>1563</v>
      </c>
      <c r="J6612" s="91" t="s">
        <v>1750</v>
      </c>
      <c r="K6612" s="91" t="s">
        <v>0</v>
      </c>
      <c r="L6612" s="91" t="s">
        <v>27525</v>
      </c>
    </row>
    <row r="6613" spans="1:12" ht="168" customHeight="1" x14ac:dyDescent="0.25">
      <c r="A6613" s="91" t="s">
        <v>14020</v>
      </c>
      <c r="B6613" s="91" t="s">
        <v>23585</v>
      </c>
      <c r="C6613" s="91" t="s">
        <v>14021</v>
      </c>
      <c r="D6613" s="91"/>
      <c r="E6613" s="90">
        <v>43384</v>
      </c>
      <c r="F6613" s="90">
        <v>43749</v>
      </c>
      <c r="G6613" s="101">
        <v>72000</v>
      </c>
      <c r="H6613" s="103">
        <v>0.85</v>
      </c>
      <c r="I6613" s="91" t="s">
        <v>1563</v>
      </c>
      <c r="J6613" s="91" t="s">
        <v>1750</v>
      </c>
      <c r="K6613" s="91" t="s">
        <v>0</v>
      </c>
      <c r="L6613" s="91" t="s">
        <v>27525</v>
      </c>
    </row>
    <row r="6614" spans="1:12" ht="168" customHeight="1" x14ac:dyDescent="0.25">
      <c r="A6614" s="91" t="s">
        <v>14376</v>
      </c>
      <c r="B6614" s="91" t="s">
        <v>14378</v>
      </c>
      <c r="C6614" s="91" t="s">
        <v>14377</v>
      </c>
      <c r="D6614" s="91"/>
      <c r="E6614" s="90">
        <v>43385</v>
      </c>
      <c r="F6614" s="90">
        <v>43750</v>
      </c>
      <c r="G6614" s="101">
        <v>78000</v>
      </c>
      <c r="H6614" s="103">
        <v>0.85</v>
      </c>
      <c r="I6614" s="91" t="s">
        <v>1563</v>
      </c>
      <c r="J6614" s="91" t="s">
        <v>1750</v>
      </c>
      <c r="K6614" s="91" t="s">
        <v>0</v>
      </c>
      <c r="L6614" s="91" t="s">
        <v>27525</v>
      </c>
    </row>
    <row r="6615" spans="1:12" ht="168" customHeight="1" x14ac:dyDescent="0.25">
      <c r="A6615" s="91" t="s">
        <v>19794</v>
      </c>
      <c r="B6615" s="91" t="s">
        <v>14485</v>
      </c>
      <c r="C6615" s="91" t="s">
        <v>26514</v>
      </c>
      <c r="D6615" s="91" t="s">
        <v>19797</v>
      </c>
      <c r="E6615" s="90">
        <v>43784</v>
      </c>
      <c r="F6615" s="90">
        <v>44119</v>
      </c>
      <c r="G6615" s="101">
        <v>248762.05</v>
      </c>
      <c r="H6615" s="103">
        <v>0.85</v>
      </c>
      <c r="I6615" s="91" t="s">
        <v>1563</v>
      </c>
      <c r="J6615" s="91" t="s">
        <v>1750</v>
      </c>
      <c r="K6615" s="91" t="s">
        <v>0</v>
      </c>
      <c r="L6615" s="91" t="s">
        <v>27525</v>
      </c>
    </row>
    <row r="6616" spans="1:12" ht="168" customHeight="1" x14ac:dyDescent="0.25">
      <c r="A6616" s="91" t="s">
        <v>21538</v>
      </c>
      <c r="B6616" s="91" t="s">
        <v>13312</v>
      </c>
      <c r="C6616" s="91" t="s">
        <v>26515</v>
      </c>
      <c r="D6616" s="91" t="s">
        <v>26515</v>
      </c>
      <c r="E6616" s="90">
        <v>43815</v>
      </c>
      <c r="F6616" s="90">
        <v>44136</v>
      </c>
      <c r="G6616" s="101">
        <v>1044020.9</v>
      </c>
      <c r="H6616" s="103">
        <v>0.85</v>
      </c>
      <c r="I6616" s="91" t="s">
        <v>1563</v>
      </c>
      <c r="J6616" s="91" t="s">
        <v>1750</v>
      </c>
      <c r="K6616" s="91" t="s">
        <v>0</v>
      </c>
      <c r="L6616" s="91" t="s">
        <v>27525</v>
      </c>
    </row>
    <row r="6617" spans="1:12" ht="168" customHeight="1" x14ac:dyDescent="0.25">
      <c r="A6617" s="91" t="s">
        <v>18153</v>
      </c>
      <c r="B6617" s="91" t="s">
        <v>23717</v>
      </c>
      <c r="C6617" s="91" t="s">
        <v>18155</v>
      </c>
      <c r="D6617" s="91" t="s">
        <v>18156</v>
      </c>
      <c r="E6617" s="90">
        <v>43669</v>
      </c>
      <c r="F6617" s="90">
        <v>44025</v>
      </c>
      <c r="G6617" s="101">
        <v>287835</v>
      </c>
      <c r="H6617" s="103">
        <v>0.85</v>
      </c>
      <c r="I6617" s="91" t="s">
        <v>1563</v>
      </c>
      <c r="J6617" s="91" t="s">
        <v>1750</v>
      </c>
      <c r="K6617" s="91" t="s">
        <v>0</v>
      </c>
      <c r="L6617" s="91" t="s">
        <v>27525</v>
      </c>
    </row>
    <row r="6618" spans="1:12" ht="168" customHeight="1" x14ac:dyDescent="0.25">
      <c r="A6618" s="91" t="s">
        <v>21539</v>
      </c>
      <c r="B6618" s="91" t="s">
        <v>23718</v>
      </c>
      <c r="C6618" s="91" t="s">
        <v>26516</v>
      </c>
      <c r="D6618" s="91" t="s">
        <v>27408</v>
      </c>
      <c r="E6618" s="90">
        <v>43885</v>
      </c>
      <c r="F6618" s="90">
        <v>44198</v>
      </c>
      <c r="G6618" s="101">
        <v>219864</v>
      </c>
      <c r="H6618" s="103">
        <v>0.85</v>
      </c>
      <c r="I6618" s="91" t="s">
        <v>1563</v>
      </c>
      <c r="J6618" s="91" t="s">
        <v>1750</v>
      </c>
      <c r="K6618" s="91" t="s">
        <v>0</v>
      </c>
      <c r="L6618" s="91" t="s">
        <v>27525</v>
      </c>
    </row>
    <row r="6619" spans="1:12" ht="168" customHeight="1" x14ac:dyDescent="0.25">
      <c r="A6619" s="91" t="s">
        <v>16078</v>
      </c>
      <c r="B6619" s="91" t="s">
        <v>16079</v>
      </c>
      <c r="C6619" s="91" t="s">
        <v>16080</v>
      </c>
      <c r="D6619" s="91"/>
      <c r="E6619" s="90">
        <v>43510</v>
      </c>
      <c r="F6619" s="90">
        <v>43875</v>
      </c>
      <c r="G6619" s="101">
        <v>98650</v>
      </c>
      <c r="H6619" s="103">
        <v>0.85</v>
      </c>
      <c r="I6619" s="91" t="s">
        <v>1563</v>
      </c>
      <c r="J6619" s="91" t="s">
        <v>1750</v>
      </c>
      <c r="K6619" s="91" t="s">
        <v>0</v>
      </c>
      <c r="L6619" s="91" t="s">
        <v>27525</v>
      </c>
    </row>
    <row r="6620" spans="1:12" ht="168" customHeight="1" x14ac:dyDescent="0.25">
      <c r="A6620" s="91" t="s">
        <v>21540</v>
      </c>
      <c r="B6620" s="91" t="s">
        <v>23687</v>
      </c>
      <c r="C6620" s="91" t="s">
        <v>26517</v>
      </c>
      <c r="D6620" s="91" t="s">
        <v>27409</v>
      </c>
      <c r="E6620" s="90">
        <v>43822</v>
      </c>
      <c r="F6620" s="90">
        <v>44119</v>
      </c>
      <c r="G6620" s="101">
        <v>663225.56000000006</v>
      </c>
      <c r="H6620" s="103">
        <v>0.85</v>
      </c>
      <c r="I6620" s="91" t="s">
        <v>1563</v>
      </c>
      <c r="J6620" s="91" t="s">
        <v>1750</v>
      </c>
      <c r="K6620" s="91" t="s">
        <v>0</v>
      </c>
      <c r="L6620" s="91" t="s">
        <v>27525</v>
      </c>
    </row>
    <row r="6621" spans="1:12" ht="168" customHeight="1" x14ac:dyDescent="0.25">
      <c r="A6621" s="91" t="s">
        <v>21541</v>
      </c>
      <c r="B6621" s="91" t="s">
        <v>23719</v>
      </c>
      <c r="C6621" s="91" t="s">
        <v>26518</v>
      </c>
      <c r="D6621" s="91" t="s">
        <v>27410</v>
      </c>
      <c r="E6621" s="90">
        <v>43888</v>
      </c>
      <c r="F6621" s="90">
        <v>44045</v>
      </c>
      <c r="G6621" s="101">
        <v>1622600</v>
      </c>
      <c r="H6621" s="103">
        <v>0.85</v>
      </c>
      <c r="I6621" s="91" t="s">
        <v>1563</v>
      </c>
      <c r="J6621" s="91" t="s">
        <v>1750</v>
      </c>
      <c r="K6621" s="91" t="s">
        <v>0</v>
      </c>
      <c r="L6621" s="91" t="s">
        <v>27525</v>
      </c>
    </row>
    <row r="6622" spans="1:12" ht="168" customHeight="1" x14ac:dyDescent="0.25">
      <c r="A6622" s="91" t="s">
        <v>16805</v>
      </c>
      <c r="B6622" s="91" t="s">
        <v>23720</v>
      </c>
      <c r="C6622" s="91" t="s">
        <v>26519</v>
      </c>
      <c r="D6622" s="91" t="s">
        <v>16808</v>
      </c>
      <c r="E6622" s="90">
        <v>43563</v>
      </c>
      <c r="F6622" s="90">
        <v>43891</v>
      </c>
      <c r="G6622" s="101">
        <v>229115</v>
      </c>
      <c r="H6622" s="103">
        <v>0.85</v>
      </c>
      <c r="I6622" s="91" t="s">
        <v>1563</v>
      </c>
      <c r="J6622" s="91" t="s">
        <v>1750</v>
      </c>
      <c r="K6622" s="91" t="s">
        <v>0</v>
      </c>
      <c r="L6622" s="91" t="s">
        <v>27525</v>
      </c>
    </row>
    <row r="6623" spans="1:12" ht="168" customHeight="1" x14ac:dyDescent="0.25">
      <c r="A6623" s="91" t="s">
        <v>15374</v>
      </c>
      <c r="B6623" s="91" t="s">
        <v>15375</v>
      </c>
      <c r="C6623" s="91" t="s">
        <v>15376</v>
      </c>
      <c r="D6623" s="91" t="s">
        <v>15377</v>
      </c>
      <c r="E6623" s="90">
        <v>43479</v>
      </c>
      <c r="F6623" s="90">
        <v>43806</v>
      </c>
      <c r="G6623" s="101">
        <v>164235</v>
      </c>
      <c r="H6623" s="103">
        <v>0.85</v>
      </c>
      <c r="I6623" s="91" t="s">
        <v>1563</v>
      </c>
      <c r="J6623" s="91" t="s">
        <v>1750</v>
      </c>
      <c r="K6623" s="91" t="s">
        <v>0</v>
      </c>
      <c r="L6623" s="91" t="s">
        <v>27525</v>
      </c>
    </row>
    <row r="6624" spans="1:12" ht="168" customHeight="1" x14ac:dyDescent="0.25">
      <c r="A6624" s="91" t="s">
        <v>17615</v>
      </c>
      <c r="B6624" s="91" t="s">
        <v>17616</v>
      </c>
      <c r="C6624" s="91" t="s">
        <v>17617</v>
      </c>
      <c r="D6624" s="91" t="s">
        <v>17618</v>
      </c>
      <c r="E6624" s="90">
        <v>43622</v>
      </c>
      <c r="F6624" s="90">
        <v>44318</v>
      </c>
      <c r="G6624" s="101">
        <v>4728423</v>
      </c>
      <c r="H6624" s="103">
        <v>0.85</v>
      </c>
      <c r="I6624" s="91" t="s">
        <v>1563</v>
      </c>
      <c r="J6624" s="91" t="s">
        <v>1750</v>
      </c>
      <c r="K6624" s="91" t="s">
        <v>0</v>
      </c>
      <c r="L6624" s="91" t="s">
        <v>27525</v>
      </c>
    </row>
    <row r="6625" spans="1:12" ht="168" customHeight="1" x14ac:dyDescent="0.25">
      <c r="A6625" s="91" t="s">
        <v>15346</v>
      </c>
      <c r="B6625" s="91" t="s">
        <v>15347</v>
      </c>
      <c r="C6625" s="91" t="s">
        <v>26520</v>
      </c>
      <c r="D6625" s="91" t="s">
        <v>15349</v>
      </c>
      <c r="E6625" s="90">
        <v>43474</v>
      </c>
      <c r="F6625" s="90">
        <v>43691</v>
      </c>
      <c r="G6625" s="101">
        <v>102569.37</v>
      </c>
      <c r="H6625" s="103">
        <v>0.85</v>
      </c>
      <c r="I6625" s="91" t="s">
        <v>1563</v>
      </c>
      <c r="J6625" s="91" t="s">
        <v>1750</v>
      </c>
      <c r="K6625" s="91" t="s">
        <v>0</v>
      </c>
      <c r="L6625" s="91" t="s">
        <v>27525</v>
      </c>
    </row>
    <row r="6626" spans="1:12" ht="168" customHeight="1" x14ac:dyDescent="0.25">
      <c r="A6626" s="91" t="s">
        <v>19957</v>
      </c>
      <c r="B6626" s="91" t="s">
        <v>19958</v>
      </c>
      <c r="C6626" s="91" t="s">
        <v>19959</v>
      </c>
      <c r="D6626" s="91" t="s">
        <v>19960</v>
      </c>
      <c r="E6626" s="90">
        <v>43798</v>
      </c>
      <c r="F6626" s="90">
        <v>44275</v>
      </c>
      <c r="G6626" s="101">
        <v>274250</v>
      </c>
      <c r="H6626" s="103">
        <v>0.85</v>
      </c>
      <c r="I6626" s="91" t="s">
        <v>1563</v>
      </c>
      <c r="J6626" s="91" t="s">
        <v>1750</v>
      </c>
      <c r="K6626" s="91" t="s">
        <v>0</v>
      </c>
      <c r="L6626" s="91" t="s">
        <v>27525</v>
      </c>
    </row>
    <row r="6627" spans="1:12" ht="168" customHeight="1" x14ac:dyDescent="0.25">
      <c r="A6627" s="91" t="s">
        <v>21542</v>
      </c>
      <c r="B6627" s="91" t="s">
        <v>23721</v>
      </c>
      <c r="C6627" s="91" t="s">
        <v>19959</v>
      </c>
      <c r="D6627" s="91" t="s">
        <v>27411</v>
      </c>
      <c r="E6627" s="90">
        <v>43908</v>
      </c>
      <c r="F6627" s="90">
        <v>44390</v>
      </c>
      <c r="G6627" s="101">
        <v>1500706.03</v>
      </c>
      <c r="H6627" s="103">
        <v>0.85</v>
      </c>
      <c r="I6627" s="91" t="s">
        <v>1563</v>
      </c>
      <c r="J6627" s="91" t="s">
        <v>1750</v>
      </c>
      <c r="K6627" s="91" t="s">
        <v>0</v>
      </c>
      <c r="L6627" s="91" t="s">
        <v>27525</v>
      </c>
    </row>
    <row r="6628" spans="1:12" ht="168" customHeight="1" x14ac:dyDescent="0.25">
      <c r="A6628" s="91" t="s">
        <v>21543</v>
      </c>
      <c r="B6628" s="91" t="s">
        <v>15712</v>
      </c>
      <c r="C6628" s="91" t="s">
        <v>26521</v>
      </c>
      <c r="D6628" s="91" t="s">
        <v>27412</v>
      </c>
      <c r="E6628" s="90">
        <v>43844</v>
      </c>
      <c r="F6628" s="90">
        <v>44322</v>
      </c>
      <c r="G6628" s="101">
        <v>1530689</v>
      </c>
      <c r="H6628" s="103">
        <v>0.85</v>
      </c>
      <c r="I6628" s="91" t="s">
        <v>1563</v>
      </c>
      <c r="J6628" s="91" t="s">
        <v>1750</v>
      </c>
      <c r="K6628" s="91" t="s">
        <v>0</v>
      </c>
      <c r="L6628" s="91" t="s">
        <v>27525</v>
      </c>
    </row>
    <row r="6629" spans="1:12" ht="168" customHeight="1" x14ac:dyDescent="0.25">
      <c r="A6629" s="91" t="s">
        <v>20205</v>
      </c>
      <c r="B6629" s="91" t="s">
        <v>23722</v>
      </c>
      <c r="C6629" s="91" t="s">
        <v>20207</v>
      </c>
      <c r="D6629" s="91" t="s">
        <v>20208</v>
      </c>
      <c r="E6629" s="90">
        <v>43805</v>
      </c>
      <c r="F6629" s="90">
        <v>44021</v>
      </c>
      <c r="G6629" s="101">
        <v>127500</v>
      </c>
      <c r="H6629" s="103">
        <v>0.85</v>
      </c>
      <c r="I6629" s="91" t="s">
        <v>1563</v>
      </c>
      <c r="J6629" s="91" t="s">
        <v>1750</v>
      </c>
      <c r="K6629" s="91" t="s">
        <v>0</v>
      </c>
      <c r="L6629" s="91" t="s">
        <v>27525</v>
      </c>
    </row>
    <row r="6630" spans="1:12" ht="168" customHeight="1" x14ac:dyDescent="0.25">
      <c r="A6630" s="91" t="s">
        <v>21544</v>
      </c>
      <c r="B6630" s="91" t="s">
        <v>23723</v>
      </c>
      <c r="C6630" s="91" t="s">
        <v>26522</v>
      </c>
      <c r="D6630" s="91" t="s">
        <v>27413</v>
      </c>
      <c r="E6630" s="90">
        <v>43815</v>
      </c>
      <c r="F6630" s="90">
        <v>44119</v>
      </c>
      <c r="G6630" s="101">
        <v>424700</v>
      </c>
      <c r="H6630" s="103">
        <v>0.85</v>
      </c>
      <c r="I6630" s="91" t="s">
        <v>1563</v>
      </c>
      <c r="J6630" s="91" t="s">
        <v>1750</v>
      </c>
      <c r="K6630" s="91" t="s">
        <v>0</v>
      </c>
      <c r="L6630" s="91" t="s">
        <v>27525</v>
      </c>
    </row>
    <row r="6631" spans="1:12" ht="168" customHeight="1" x14ac:dyDescent="0.25">
      <c r="A6631" s="91" t="s">
        <v>21545</v>
      </c>
      <c r="B6631" s="91" t="s">
        <v>23724</v>
      </c>
      <c r="C6631" s="91" t="s">
        <v>26523</v>
      </c>
      <c r="D6631" s="91" t="s">
        <v>27414</v>
      </c>
      <c r="E6631" s="90">
        <v>43913</v>
      </c>
      <c r="F6631" s="90">
        <v>44247</v>
      </c>
      <c r="G6631" s="101">
        <v>258000</v>
      </c>
      <c r="H6631" s="103">
        <v>0.85</v>
      </c>
      <c r="I6631" s="91" t="s">
        <v>1563</v>
      </c>
      <c r="J6631" s="91" t="s">
        <v>1750</v>
      </c>
      <c r="K6631" s="91" t="s">
        <v>0</v>
      </c>
      <c r="L6631" s="91" t="s">
        <v>27525</v>
      </c>
    </row>
    <row r="6632" spans="1:12" ht="168" customHeight="1" x14ac:dyDescent="0.25">
      <c r="A6632" s="91" t="s">
        <v>21546</v>
      </c>
      <c r="B6632" s="91" t="s">
        <v>23725</v>
      </c>
      <c r="C6632" s="91" t="s">
        <v>26524</v>
      </c>
      <c r="D6632" s="91" t="s">
        <v>26524</v>
      </c>
      <c r="E6632" s="90">
        <v>43875</v>
      </c>
      <c r="F6632" s="90">
        <v>44348</v>
      </c>
      <c r="G6632" s="101">
        <v>1142429</v>
      </c>
      <c r="H6632" s="103">
        <v>0.85</v>
      </c>
      <c r="I6632" s="91" t="s">
        <v>1563</v>
      </c>
      <c r="J6632" s="91" t="s">
        <v>1750</v>
      </c>
      <c r="K6632" s="91" t="s">
        <v>0</v>
      </c>
      <c r="L6632" s="91" t="s">
        <v>27525</v>
      </c>
    </row>
    <row r="6633" spans="1:12" ht="168" customHeight="1" x14ac:dyDescent="0.25">
      <c r="A6633" s="91" t="s">
        <v>20290</v>
      </c>
      <c r="B6633" s="91" t="s">
        <v>23726</v>
      </c>
      <c r="C6633" s="91" t="s">
        <v>20292</v>
      </c>
      <c r="D6633" s="91" t="s">
        <v>20293</v>
      </c>
      <c r="E6633" s="90">
        <v>43808</v>
      </c>
      <c r="F6633" s="90">
        <v>44237</v>
      </c>
      <c r="G6633" s="101">
        <v>352275</v>
      </c>
      <c r="H6633" s="103">
        <v>0.85</v>
      </c>
      <c r="I6633" s="91" t="s">
        <v>1563</v>
      </c>
      <c r="J6633" s="91" t="s">
        <v>1750</v>
      </c>
      <c r="K6633" s="91" t="s">
        <v>0</v>
      </c>
      <c r="L6633" s="91" t="s">
        <v>27525</v>
      </c>
    </row>
    <row r="6634" spans="1:12" ht="168" customHeight="1" x14ac:dyDescent="0.25">
      <c r="A6634" s="91" t="s">
        <v>16811</v>
      </c>
      <c r="B6634" s="91" t="s">
        <v>20063</v>
      </c>
      <c r="C6634" s="91" t="s">
        <v>26525</v>
      </c>
      <c r="D6634" s="91" t="s">
        <v>16814</v>
      </c>
      <c r="E6634" s="90">
        <v>43565</v>
      </c>
      <c r="F6634" s="90">
        <v>43770</v>
      </c>
      <c r="G6634" s="101">
        <v>112180</v>
      </c>
      <c r="H6634" s="103">
        <v>0.85</v>
      </c>
      <c r="I6634" s="91" t="s">
        <v>1563</v>
      </c>
      <c r="J6634" s="91" t="s">
        <v>1750</v>
      </c>
      <c r="K6634" s="91" t="s">
        <v>0</v>
      </c>
      <c r="L6634" s="91" t="s">
        <v>27525</v>
      </c>
    </row>
    <row r="6635" spans="1:12" ht="168" customHeight="1" x14ac:dyDescent="0.25">
      <c r="A6635" s="91" t="s">
        <v>21547</v>
      </c>
      <c r="B6635" s="91" t="s">
        <v>22517</v>
      </c>
      <c r="C6635" s="91" t="s">
        <v>26526</v>
      </c>
      <c r="D6635" s="91" t="s">
        <v>14439</v>
      </c>
      <c r="E6635" s="90">
        <v>43913</v>
      </c>
      <c r="F6635" s="90">
        <v>44228</v>
      </c>
      <c r="G6635" s="101">
        <v>265532</v>
      </c>
      <c r="H6635" s="103">
        <v>0.85</v>
      </c>
      <c r="I6635" s="91" t="s">
        <v>1563</v>
      </c>
      <c r="J6635" s="91" t="s">
        <v>1750</v>
      </c>
      <c r="K6635" s="91" t="s">
        <v>0</v>
      </c>
      <c r="L6635" s="91" t="s">
        <v>27525</v>
      </c>
    </row>
    <row r="6636" spans="1:12" ht="168" customHeight="1" x14ac:dyDescent="0.25">
      <c r="A6636" s="91" t="s">
        <v>21548</v>
      </c>
      <c r="B6636" s="91" t="s">
        <v>23712</v>
      </c>
      <c r="C6636" s="91" t="s">
        <v>26526</v>
      </c>
      <c r="D6636" s="91" t="s">
        <v>27224</v>
      </c>
      <c r="E6636" s="90">
        <v>43907</v>
      </c>
      <c r="F6636" s="90">
        <v>44261</v>
      </c>
      <c r="G6636" s="101">
        <v>372850</v>
      </c>
      <c r="H6636" s="103">
        <v>0.85</v>
      </c>
      <c r="I6636" s="91" t="s">
        <v>1563</v>
      </c>
      <c r="J6636" s="91" t="s">
        <v>1750</v>
      </c>
      <c r="K6636" s="91" t="s">
        <v>0</v>
      </c>
      <c r="L6636" s="91" t="s">
        <v>27525</v>
      </c>
    </row>
    <row r="6637" spans="1:12" ht="168" customHeight="1" x14ac:dyDescent="0.25">
      <c r="A6637" s="91" t="s">
        <v>15331</v>
      </c>
      <c r="B6637" s="91" t="s">
        <v>18829</v>
      </c>
      <c r="C6637" s="91" t="s">
        <v>15333</v>
      </c>
      <c r="D6637" s="91" t="s">
        <v>15334</v>
      </c>
      <c r="E6637" s="90">
        <v>43472</v>
      </c>
      <c r="F6637" s="90">
        <v>43692</v>
      </c>
      <c r="G6637" s="101">
        <v>78500</v>
      </c>
      <c r="H6637" s="103">
        <v>0.85</v>
      </c>
      <c r="I6637" s="91" t="s">
        <v>1563</v>
      </c>
      <c r="J6637" s="91" t="s">
        <v>1750</v>
      </c>
      <c r="K6637" s="91" t="s">
        <v>0</v>
      </c>
      <c r="L6637" s="91" t="s">
        <v>27525</v>
      </c>
    </row>
    <row r="6638" spans="1:12" ht="168" customHeight="1" x14ac:dyDescent="0.25">
      <c r="A6638" s="91" t="s">
        <v>21549</v>
      </c>
      <c r="B6638" s="91" t="s">
        <v>23425</v>
      </c>
      <c r="C6638" s="91" t="s">
        <v>26527</v>
      </c>
      <c r="D6638" s="91" t="s">
        <v>27415</v>
      </c>
      <c r="E6638" s="90">
        <v>43909</v>
      </c>
      <c r="F6638" s="90">
        <v>44166</v>
      </c>
      <c r="G6638" s="101">
        <v>291431.46999999997</v>
      </c>
      <c r="H6638" s="103">
        <v>0.85</v>
      </c>
      <c r="I6638" s="91" t="s">
        <v>1563</v>
      </c>
      <c r="J6638" s="91" t="s">
        <v>1750</v>
      </c>
      <c r="K6638" s="91" t="s">
        <v>0</v>
      </c>
      <c r="L6638" s="91" t="s">
        <v>27525</v>
      </c>
    </row>
    <row r="6639" spans="1:12" ht="168" customHeight="1" x14ac:dyDescent="0.25">
      <c r="A6639" s="91" t="s">
        <v>14409</v>
      </c>
      <c r="B6639" s="91" t="s">
        <v>23727</v>
      </c>
      <c r="C6639" s="91" t="s">
        <v>26528</v>
      </c>
      <c r="D6639" s="91" t="s">
        <v>14410</v>
      </c>
      <c r="E6639" s="90">
        <v>43420</v>
      </c>
      <c r="F6639" s="90">
        <v>43778</v>
      </c>
      <c r="G6639" s="101">
        <v>302000</v>
      </c>
      <c r="H6639" s="103">
        <v>0.85</v>
      </c>
      <c r="I6639" s="91" t="s">
        <v>1563</v>
      </c>
      <c r="J6639" s="91" t="s">
        <v>1750</v>
      </c>
      <c r="K6639" s="91" t="s">
        <v>0</v>
      </c>
      <c r="L6639" s="91" t="s">
        <v>27525</v>
      </c>
    </row>
    <row r="6640" spans="1:12" ht="168" customHeight="1" x14ac:dyDescent="0.25">
      <c r="A6640" s="91" t="s">
        <v>21550</v>
      </c>
      <c r="B6640" s="91" t="s">
        <v>23728</v>
      </c>
      <c r="C6640" s="91" t="s">
        <v>26529</v>
      </c>
      <c r="D6640" s="91" t="s">
        <v>27416</v>
      </c>
      <c r="E6640" s="90">
        <v>43867</v>
      </c>
      <c r="F6640" s="90">
        <v>44227</v>
      </c>
      <c r="G6640" s="101">
        <v>249735</v>
      </c>
      <c r="H6640" s="103">
        <v>0.85</v>
      </c>
      <c r="I6640" s="91" t="s">
        <v>1563</v>
      </c>
      <c r="J6640" s="91" t="s">
        <v>1750</v>
      </c>
      <c r="K6640" s="91" t="s">
        <v>0</v>
      </c>
      <c r="L6640" s="91" t="s">
        <v>27525</v>
      </c>
    </row>
    <row r="6641" spans="1:12" ht="168" customHeight="1" x14ac:dyDescent="0.25">
      <c r="A6641" s="91" t="s">
        <v>21551</v>
      </c>
      <c r="B6641" s="91" t="s">
        <v>23729</v>
      </c>
      <c r="C6641" s="91" t="s">
        <v>26530</v>
      </c>
      <c r="D6641" s="91" t="s">
        <v>27417</v>
      </c>
      <c r="E6641" s="90">
        <v>43899</v>
      </c>
      <c r="F6641" s="90">
        <v>44227</v>
      </c>
      <c r="G6641" s="101">
        <v>322695</v>
      </c>
      <c r="H6641" s="103">
        <v>0.85</v>
      </c>
      <c r="I6641" s="91" t="s">
        <v>1563</v>
      </c>
      <c r="J6641" s="91" t="s">
        <v>1750</v>
      </c>
      <c r="K6641" s="91" t="s">
        <v>0</v>
      </c>
      <c r="L6641" s="91" t="s">
        <v>27525</v>
      </c>
    </row>
    <row r="6642" spans="1:12" ht="168" customHeight="1" x14ac:dyDescent="0.25">
      <c r="A6642" s="91" t="s">
        <v>14437</v>
      </c>
      <c r="B6642" s="91" t="s">
        <v>18661</v>
      </c>
      <c r="C6642" s="91" t="s">
        <v>14438</v>
      </c>
      <c r="D6642" s="91" t="s">
        <v>14439</v>
      </c>
      <c r="E6642" s="90">
        <v>43420</v>
      </c>
      <c r="F6642" s="90">
        <v>43778</v>
      </c>
      <c r="G6642" s="101">
        <v>323389.05</v>
      </c>
      <c r="H6642" s="103">
        <v>0.85</v>
      </c>
      <c r="I6642" s="91" t="s">
        <v>1563</v>
      </c>
      <c r="J6642" s="91" t="s">
        <v>1750</v>
      </c>
      <c r="K6642" s="91" t="s">
        <v>0</v>
      </c>
      <c r="L6642" s="91" t="s">
        <v>27525</v>
      </c>
    </row>
    <row r="6643" spans="1:12" ht="168" customHeight="1" x14ac:dyDescent="0.25">
      <c r="A6643" s="91" t="s">
        <v>13497</v>
      </c>
      <c r="B6643" s="91" t="s">
        <v>13391</v>
      </c>
      <c r="C6643" s="91" t="s">
        <v>13498</v>
      </c>
      <c r="D6643" s="91" t="s">
        <v>13499</v>
      </c>
      <c r="E6643" s="90">
        <v>43390</v>
      </c>
      <c r="F6643" s="90">
        <v>43709</v>
      </c>
      <c r="G6643" s="101">
        <v>159455</v>
      </c>
      <c r="H6643" s="103">
        <v>0.85</v>
      </c>
      <c r="I6643" s="91" t="s">
        <v>1563</v>
      </c>
      <c r="J6643" s="91" t="s">
        <v>1750</v>
      </c>
      <c r="K6643" s="91" t="s">
        <v>0</v>
      </c>
      <c r="L6643" s="91" t="s">
        <v>27525</v>
      </c>
    </row>
    <row r="6644" spans="1:12" ht="168" customHeight="1" x14ac:dyDescent="0.25">
      <c r="A6644" s="91" t="s">
        <v>15378</v>
      </c>
      <c r="B6644" s="91" t="s">
        <v>20253</v>
      </c>
      <c r="C6644" s="91" t="s">
        <v>15380</v>
      </c>
      <c r="D6644" s="91" t="s">
        <v>15381</v>
      </c>
      <c r="E6644" s="90">
        <v>43475</v>
      </c>
      <c r="F6644" s="90">
        <v>43583</v>
      </c>
      <c r="G6644" s="101">
        <v>135100</v>
      </c>
      <c r="H6644" s="103">
        <v>0.85</v>
      </c>
      <c r="I6644" s="91" t="s">
        <v>1563</v>
      </c>
      <c r="J6644" s="91" t="s">
        <v>1750</v>
      </c>
      <c r="K6644" s="91" t="s">
        <v>0</v>
      </c>
      <c r="L6644" s="91" t="s">
        <v>27525</v>
      </c>
    </row>
    <row r="6645" spans="1:12" ht="168" customHeight="1" x14ac:dyDescent="0.25">
      <c r="A6645" s="91" t="s">
        <v>21552</v>
      </c>
      <c r="B6645" s="91" t="s">
        <v>23730</v>
      </c>
      <c r="C6645" s="91" t="s">
        <v>26531</v>
      </c>
      <c r="D6645" s="91" t="s">
        <v>27418</v>
      </c>
      <c r="E6645" s="90">
        <v>43852</v>
      </c>
      <c r="F6645" s="90">
        <v>44211</v>
      </c>
      <c r="G6645" s="101">
        <v>345809</v>
      </c>
      <c r="H6645" s="103">
        <v>0.85</v>
      </c>
      <c r="I6645" s="91" t="s">
        <v>1563</v>
      </c>
      <c r="J6645" s="91" t="s">
        <v>1750</v>
      </c>
      <c r="K6645" s="91" t="s">
        <v>0</v>
      </c>
      <c r="L6645" s="91" t="s">
        <v>27525</v>
      </c>
    </row>
    <row r="6646" spans="1:12" ht="168" customHeight="1" x14ac:dyDescent="0.25">
      <c r="A6646" s="91" t="s">
        <v>16765</v>
      </c>
      <c r="B6646" s="91" t="s">
        <v>18453</v>
      </c>
      <c r="C6646" s="91" t="s">
        <v>16767</v>
      </c>
      <c r="D6646" s="91" t="s">
        <v>16768</v>
      </c>
      <c r="E6646" s="90">
        <v>43557</v>
      </c>
      <c r="F6646" s="90">
        <v>43901</v>
      </c>
      <c r="G6646" s="101">
        <v>96280.39</v>
      </c>
      <c r="H6646" s="103">
        <v>0.85</v>
      </c>
      <c r="I6646" s="91" t="s">
        <v>1563</v>
      </c>
      <c r="J6646" s="91" t="s">
        <v>1750</v>
      </c>
      <c r="K6646" s="91" t="s">
        <v>0</v>
      </c>
      <c r="L6646" s="91" t="s">
        <v>27525</v>
      </c>
    </row>
    <row r="6647" spans="1:12" ht="168" customHeight="1" x14ac:dyDescent="0.25">
      <c r="A6647" s="91" t="s">
        <v>14483</v>
      </c>
      <c r="B6647" s="91" t="s">
        <v>14485</v>
      </c>
      <c r="C6647" s="91" t="s">
        <v>26532</v>
      </c>
      <c r="D6647" s="91" t="s">
        <v>14484</v>
      </c>
      <c r="E6647" s="90">
        <v>43424</v>
      </c>
      <c r="F6647" s="90">
        <v>43756</v>
      </c>
      <c r="G6647" s="101">
        <v>253739</v>
      </c>
      <c r="H6647" s="103">
        <v>0.85</v>
      </c>
      <c r="I6647" s="91" t="s">
        <v>1563</v>
      </c>
      <c r="J6647" s="91" t="s">
        <v>1750</v>
      </c>
      <c r="K6647" s="91" t="s">
        <v>0</v>
      </c>
      <c r="L6647" s="91" t="s">
        <v>27525</v>
      </c>
    </row>
    <row r="6648" spans="1:12" ht="168" customHeight="1" x14ac:dyDescent="0.25">
      <c r="A6648" s="91" t="s">
        <v>21553</v>
      </c>
      <c r="B6648" s="91" t="s">
        <v>14342</v>
      </c>
      <c r="C6648" s="91" t="s">
        <v>26533</v>
      </c>
      <c r="D6648" s="91" t="s">
        <v>27419</v>
      </c>
      <c r="E6648" s="90">
        <v>43907</v>
      </c>
      <c r="F6648" s="90">
        <v>44423</v>
      </c>
      <c r="G6648" s="101">
        <v>475738</v>
      </c>
      <c r="H6648" s="103">
        <v>0.85</v>
      </c>
      <c r="I6648" s="91" t="s">
        <v>1563</v>
      </c>
      <c r="J6648" s="91" t="s">
        <v>1750</v>
      </c>
      <c r="K6648" s="91" t="s">
        <v>0</v>
      </c>
      <c r="L6648" s="91" t="s">
        <v>27525</v>
      </c>
    </row>
    <row r="6649" spans="1:12" ht="168" customHeight="1" x14ac:dyDescent="0.25">
      <c r="A6649" s="91" t="s">
        <v>19715</v>
      </c>
      <c r="B6649" s="91" t="s">
        <v>19716</v>
      </c>
      <c r="C6649" s="91" t="s">
        <v>26534</v>
      </c>
      <c r="D6649" s="91" t="s">
        <v>19718</v>
      </c>
      <c r="E6649" s="90">
        <v>43783</v>
      </c>
      <c r="F6649" s="90">
        <v>44044</v>
      </c>
      <c r="G6649" s="101">
        <v>1384885.34</v>
      </c>
      <c r="H6649" s="103">
        <v>0.85</v>
      </c>
      <c r="I6649" s="91" t="s">
        <v>1563</v>
      </c>
      <c r="J6649" s="91" t="s">
        <v>1750</v>
      </c>
      <c r="K6649" s="91" t="s">
        <v>0</v>
      </c>
      <c r="L6649" s="91" t="s">
        <v>27525</v>
      </c>
    </row>
    <row r="6650" spans="1:12" ht="168" customHeight="1" x14ac:dyDescent="0.25">
      <c r="A6650" s="91" t="s">
        <v>16931</v>
      </c>
      <c r="B6650" s="91" t="s">
        <v>16932</v>
      </c>
      <c r="C6650" s="91" t="s">
        <v>16933</v>
      </c>
      <c r="D6650" s="91" t="s">
        <v>16934</v>
      </c>
      <c r="E6650" s="90">
        <v>43564</v>
      </c>
      <c r="F6650" s="90">
        <v>43845</v>
      </c>
      <c r="G6650" s="101">
        <v>76366</v>
      </c>
      <c r="H6650" s="103">
        <v>0.85</v>
      </c>
      <c r="I6650" s="91" t="s">
        <v>1563</v>
      </c>
      <c r="J6650" s="91" t="s">
        <v>1750</v>
      </c>
      <c r="K6650" s="91" t="s">
        <v>0</v>
      </c>
      <c r="L6650" s="91" t="s">
        <v>27525</v>
      </c>
    </row>
    <row r="6651" spans="1:12" ht="168" customHeight="1" x14ac:dyDescent="0.25">
      <c r="A6651" s="91" t="s">
        <v>21554</v>
      </c>
      <c r="B6651" s="91" t="s">
        <v>23731</v>
      </c>
      <c r="C6651" s="91" t="s">
        <v>26535</v>
      </c>
      <c r="D6651" s="91" t="s">
        <v>27420</v>
      </c>
      <c r="E6651" s="90">
        <v>43883</v>
      </c>
      <c r="F6651" s="90">
        <v>44228</v>
      </c>
      <c r="G6651" s="101">
        <v>180900</v>
      </c>
      <c r="H6651" s="103">
        <v>0.85</v>
      </c>
      <c r="I6651" s="91" t="s">
        <v>1563</v>
      </c>
      <c r="J6651" s="91" t="s">
        <v>1750</v>
      </c>
      <c r="K6651" s="91" t="s">
        <v>0</v>
      </c>
      <c r="L6651" s="91" t="s">
        <v>27525</v>
      </c>
    </row>
    <row r="6652" spans="1:12" ht="168" customHeight="1" x14ac:dyDescent="0.25">
      <c r="A6652" s="91" t="s">
        <v>13464</v>
      </c>
      <c r="B6652" s="91" t="s">
        <v>23612</v>
      </c>
      <c r="C6652" s="91" t="s">
        <v>13465</v>
      </c>
      <c r="D6652" s="91" t="s">
        <v>13466</v>
      </c>
      <c r="E6652" s="90">
        <v>43391</v>
      </c>
      <c r="F6652" s="90">
        <v>43617</v>
      </c>
      <c r="G6652" s="101">
        <v>117000</v>
      </c>
      <c r="H6652" s="103">
        <v>0.85</v>
      </c>
      <c r="I6652" s="91" t="s">
        <v>1563</v>
      </c>
      <c r="J6652" s="91" t="s">
        <v>1750</v>
      </c>
      <c r="K6652" s="91" t="s">
        <v>0</v>
      </c>
      <c r="L6652" s="91" t="s">
        <v>27525</v>
      </c>
    </row>
    <row r="6653" spans="1:12" ht="168" customHeight="1" x14ac:dyDescent="0.25">
      <c r="A6653" s="91" t="s">
        <v>13485</v>
      </c>
      <c r="B6653" s="91" t="s">
        <v>13488</v>
      </c>
      <c r="C6653" s="91" t="s">
        <v>13486</v>
      </c>
      <c r="D6653" s="91" t="s">
        <v>13487</v>
      </c>
      <c r="E6653" s="90">
        <v>43388</v>
      </c>
      <c r="F6653" s="90">
        <v>43647</v>
      </c>
      <c r="G6653" s="101">
        <v>206000</v>
      </c>
      <c r="H6653" s="103">
        <v>0.85</v>
      </c>
      <c r="I6653" s="91" t="s">
        <v>1563</v>
      </c>
      <c r="J6653" s="91" t="s">
        <v>1750</v>
      </c>
      <c r="K6653" s="91" t="s">
        <v>0</v>
      </c>
      <c r="L6653" s="91" t="s">
        <v>27525</v>
      </c>
    </row>
    <row r="6654" spans="1:12" ht="168" customHeight="1" x14ac:dyDescent="0.25">
      <c r="A6654" s="91" t="s">
        <v>14507</v>
      </c>
      <c r="B6654" s="91" t="s">
        <v>23732</v>
      </c>
      <c r="C6654" s="91" t="s">
        <v>26536</v>
      </c>
      <c r="D6654" s="91" t="s">
        <v>14509</v>
      </c>
      <c r="E6654" s="90">
        <v>43424</v>
      </c>
      <c r="F6654" s="90">
        <v>43709</v>
      </c>
      <c r="G6654" s="101">
        <v>201400</v>
      </c>
      <c r="H6654" s="103">
        <v>0.85</v>
      </c>
      <c r="I6654" s="91" t="s">
        <v>1563</v>
      </c>
      <c r="J6654" s="91" t="s">
        <v>1750</v>
      </c>
      <c r="K6654" s="91" t="s">
        <v>0</v>
      </c>
      <c r="L6654" s="91" t="s">
        <v>27525</v>
      </c>
    </row>
    <row r="6655" spans="1:12" ht="168" customHeight="1" x14ac:dyDescent="0.25">
      <c r="A6655" s="91" t="s">
        <v>13621</v>
      </c>
      <c r="B6655" s="91" t="s">
        <v>13624</v>
      </c>
      <c r="C6655" s="91" t="s">
        <v>13622</v>
      </c>
      <c r="D6655" s="91" t="s">
        <v>13623</v>
      </c>
      <c r="E6655" s="90">
        <v>43396</v>
      </c>
      <c r="F6655" s="90">
        <v>43743</v>
      </c>
      <c r="G6655" s="101">
        <v>452512</v>
      </c>
      <c r="H6655" s="103">
        <v>0.85</v>
      </c>
      <c r="I6655" s="91" t="s">
        <v>1563</v>
      </c>
      <c r="J6655" s="91" t="s">
        <v>1750</v>
      </c>
      <c r="K6655" s="91" t="s">
        <v>0</v>
      </c>
      <c r="L6655" s="91" t="s">
        <v>27525</v>
      </c>
    </row>
    <row r="6656" spans="1:12" ht="168" customHeight="1" x14ac:dyDescent="0.25">
      <c r="A6656" s="91" t="s">
        <v>15448</v>
      </c>
      <c r="B6656" s="91" t="s">
        <v>23660</v>
      </c>
      <c r="C6656" s="91" t="s">
        <v>15449</v>
      </c>
      <c r="D6656" s="91" t="s">
        <v>15450</v>
      </c>
      <c r="E6656" s="90">
        <v>43486</v>
      </c>
      <c r="F6656" s="90">
        <v>43817</v>
      </c>
      <c r="G6656" s="101">
        <v>247854.91</v>
      </c>
      <c r="H6656" s="103">
        <v>0.85</v>
      </c>
      <c r="I6656" s="91" t="s">
        <v>1563</v>
      </c>
      <c r="J6656" s="91" t="s">
        <v>1750</v>
      </c>
      <c r="K6656" s="91" t="s">
        <v>0</v>
      </c>
      <c r="L6656" s="91" t="s">
        <v>27525</v>
      </c>
    </row>
    <row r="6657" spans="1:12" ht="168" customHeight="1" x14ac:dyDescent="0.25">
      <c r="A6657" s="91" t="s">
        <v>13229</v>
      </c>
      <c r="B6657" s="91" t="s">
        <v>13232</v>
      </c>
      <c r="C6657" s="91" t="s">
        <v>13230</v>
      </c>
      <c r="D6657" s="91" t="s">
        <v>13231</v>
      </c>
      <c r="E6657" s="90">
        <v>43385</v>
      </c>
      <c r="F6657" s="90">
        <v>43719</v>
      </c>
      <c r="G6657" s="101">
        <v>359150</v>
      </c>
      <c r="H6657" s="103">
        <v>0.85</v>
      </c>
      <c r="I6657" s="91" t="s">
        <v>1563</v>
      </c>
      <c r="J6657" s="91" t="s">
        <v>1750</v>
      </c>
      <c r="K6657" s="91" t="s">
        <v>0</v>
      </c>
      <c r="L6657" s="91" t="s">
        <v>27525</v>
      </c>
    </row>
    <row r="6658" spans="1:12" ht="168" customHeight="1" x14ac:dyDescent="0.25">
      <c r="A6658" s="91" t="s">
        <v>15362</v>
      </c>
      <c r="B6658" s="91" t="s">
        <v>23510</v>
      </c>
      <c r="C6658" s="91" t="s">
        <v>26537</v>
      </c>
      <c r="D6658" s="91" t="s">
        <v>15365</v>
      </c>
      <c r="E6658" s="90">
        <v>43473</v>
      </c>
      <c r="F6658" s="90">
        <v>43800</v>
      </c>
      <c r="G6658" s="101">
        <v>199700</v>
      </c>
      <c r="H6658" s="103">
        <v>0.85</v>
      </c>
      <c r="I6658" s="91" t="s">
        <v>1563</v>
      </c>
      <c r="J6658" s="91" t="s">
        <v>1750</v>
      </c>
      <c r="K6658" s="91" t="s">
        <v>0</v>
      </c>
      <c r="L6658" s="91" t="s">
        <v>27525</v>
      </c>
    </row>
    <row r="6659" spans="1:12" ht="168" customHeight="1" x14ac:dyDescent="0.25">
      <c r="A6659" s="91" t="s">
        <v>13474</v>
      </c>
      <c r="B6659" s="91" t="s">
        <v>15240</v>
      </c>
      <c r="C6659" s="91" t="s">
        <v>16755</v>
      </c>
      <c r="D6659" s="91" t="s">
        <v>13476</v>
      </c>
      <c r="E6659" s="90">
        <v>43391</v>
      </c>
      <c r="F6659" s="90">
        <v>43556</v>
      </c>
      <c r="G6659" s="101">
        <v>136500</v>
      </c>
      <c r="H6659" s="103">
        <v>0.85</v>
      </c>
      <c r="I6659" s="91" t="s">
        <v>1563</v>
      </c>
      <c r="J6659" s="91" t="s">
        <v>1750</v>
      </c>
      <c r="K6659" s="91" t="s">
        <v>0</v>
      </c>
      <c r="L6659" s="91" t="s">
        <v>27525</v>
      </c>
    </row>
    <row r="6660" spans="1:12" ht="168" customHeight="1" x14ac:dyDescent="0.25">
      <c r="A6660" s="91" t="s">
        <v>19107</v>
      </c>
      <c r="B6660" s="91" t="s">
        <v>23733</v>
      </c>
      <c r="C6660" s="91" t="s">
        <v>26538</v>
      </c>
      <c r="D6660" s="91" t="s">
        <v>19109</v>
      </c>
      <c r="E6660" s="90">
        <v>43728</v>
      </c>
      <c r="F6660" s="90">
        <v>43983</v>
      </c>
      <c r="G6660" s="101">
        <v>445700</v>
      </c>
      <c r="H6660" s="103">
        <v>0.85</v>
      </c>
      <c r="I6660" s="91" t="s">
        <v>1563</v>
      </c>
      <c r="J6660" s="91" t="s">
        <v>1750</v>
      </c>
      <c r="K6660" s="91" t="s">
        <v>0</v>
      </c>
      <c r="L6660" s="91" t="s">
        <v>27525</v>
      </c>
    </row>
    <row r="6661" spans="1:12" ht="168" customHeight="1" x14ac:dyDescent="0.25">
      <c r="A6661" s="91" t="s">
        <v>15519</v>
      </c>
      <c r="B6661" s="91" t="s">
        <v>15520</v>
      </c>
      <c r="C6661" s="91" t="s">
        <v>15521</v>
      </c>
      <c r="D6661" s="91" t="s">
        <v>15522</v>
      </c>
      <c r="E6661" s="90">
        <v>43479</v>
      </c>
      <c r="F6661" s="90">
        <v>43678</v>
      </c>
      <c r="G6661" s="101">
        <v>246425</v>
      </c>
      <c r="H6661" s="103">
        <v>0.85</v>
      </c>
      <c r="I6661" s="91" t="s">
        <v>1563</v>
      </c>
      <c r="J6661" s="91" t="s">
        <v>1750</v>
      </c>
      <c r="K6661" s="91" t="s">
        <v>0</v>
      </c>
      <c r="L6661" s="91" t="s">
        <v>27525</v>
      </c>
    </row>
    <row r="6662" spans="1:12" ht="168" customHeight="1" x14ac:dyDescent="0.25">
      <c r="A6662" s="91" t="s">
        <v>15358</v>
      </c>
      <c r="B6662" s="91" t="s">
        <v>15359</v>
      </c>
      <c r="C6662" s="91" t="s">
        <v>15360</v>
      </c>
      <c r="D6662" s="91" t="s">
        <v>15361</v>
      </c>
      <c r="E6662" s="90">
        <v>43475</v>
      </c>
      <c r="F6662" s="90">
        <v>43678</v>
      </c>
      <c r="G6662" s="101">
        <v>284825</v>
      </c>
      <c r="H6662" s="103">
        <v>0.85</v>
      </c>
      <c r="I6662" s="91" t="s">
        <v>1563</v>
      </c>
      <c r="J6662" s="91" t="s">
        <v>1750</v>
      </c>
      <c r="K6662" s="91" t="s">
        <v>0</v>
      </c>
      <c r="L6662" s="91" t="s">
        <v>27525</v>
      </c>
    </row>
    <row r="6663" spans="1:12" ht="168" customHeight="1" x14ac:dyDescent="0.25">
      <c r="A6663" s="91" t="s">
        <v>18874</v>
      </c>
      <c r="B6663" s="91" t="s">
        <v>23734</v>
      </c>
      <c r="C6663" s="91" t="s">
        <v>15360</v>
      </c>
      <c r="D6663" s="91" t="s">
        <v>18876</v>
      </c>
      <c r="E6663" s="90">
        <v>43717</v>
      </c>
      <c r="F6663" s="90">
        <v>43862</v>
      </c>
      <c r="G6663" s="101">
        <v>445200</v>
      </c>
      <c r="H6663" s="103">
        <v>0.85</v>
      </c>
      <c r="I6663" s="91" t="s">
        <v>1563</v>
      </c>
      <c r="J6663" s="91" t="s">
        <v>1750</v>
      </c>
      <c r="K6663" s="91" t="s">
        <v>0</v>
      </c>
      <c r="L6663" s="91" t="s">
        <v>27525</v>
      </c>
    </row>
    <row r="6664" spans="1:12" ht="168" customHeight="1" x14ac:dyDescent="0.25">
      <c r="A6664" s="91" t="s">
        <v>18801</v>
      </c>
      <c r="B6664" s="91" t="s">
        <v>22588</v>
      </c>
      <c r="C6664" s="91" t="s">
        <v>15360</v>
      </c>
      <c r="D6664" s="91" t="s">
        <v>18803</v>
      </c>
      <c r="E6664" s="90">
        <v>43710</v>
      </c>
      <c r="F6664" s="90">
        <v>43862</v>
      </c>
      <c r="G6664" s="101">
        <v>445200</v>
      </c>
      <c r="H6664" s="103">
        <v>0.85</v>
      </c>
      <c r="I6664" s="91" t="s">
        <v>1563</v>
      </c>
      <c r="J6664" s="91" t="s">
        <v>1750</v>
      </c>
      <c r="K6664" s="91" t="s">
        <v>0</v>
      </c>
      <c r="L6664" s="91" t="s">
        <v>27525</v>
      </c>
    </row>
    <row r="6665" spans="1:12" ht="168" customHeight="1" x14ac:dyDescent="0.25">
      <c r="A6665" s="91" t="s">
        <v>16943</v>
      </c>
      <c r="B6665" s="91" t="s">
        <v>23511</v>
      </c>
      <c r="C6665" s="91" t="s">
        <v>16945</v>
      </c>
      <c r="D6665" s="91" t="s">
        <v>16946</v>
      </c>
      <c r="E6665" s="90">
        <v>43570</v>
      </c>
      <c r="F6665" s="90">
        <v>43908</v>
      </c>
      <c r="G6665" s="101">
        <v>257600</v>
      </c>
      <c r="H6665" s="103">
        <v>0.85</v>
      </c>
      <c r="I6665" s="91" t="s">
        <v>1563</v>
      </c>
      <c r="J6665" s="91" t="s">
        <v>1750</v>
      </c>
      <c r="K6665" s="91" t="s">
        <v>0</v>
      </c>
      <c r="L6665" s="91" t="s">
        <v>27525</v>
      </c>
    </row>
    <row r="6666" spans="1:12" ht="168" customHeight="1" x14ac:dyDescent="0.25">
      <c r="A6666" s="91" t="s">
        <v>21555</v>
      </c>
      <c r="B6666" s="91" t="s">
        <v>23735</v>
      </c>
      <c r="C6666" s="91" t="s">
        <v>26539</v>
      </c>
      <c r="D6666" s="91" t="s">
        <v>14439</v>
      </c>
      <c r="E6666" s="90">
        <v>43955</v>
      </c>
      <c r="F6666" s="90">
        <v>44258</v>
      </c>
      <c r="G6666" s="101">
        <v>186684.5</v>
      </c>
      <c r="H6666" s="103">
        <v>0.85</v>
      </c>
      <c r="I6666" s="91" t="s">
        <v>1563</v>
      </c>
      <c r="J6666" s="91" t="s">
        <v>1750</v>
      </c>
      <c r="K6666" s="91" t="s">
        <v>0</v>
      </c>
      <c r="L6666" s="91" t="s">
        <v>27525</v>
      </c>
    </row>
    <row r="6667" spans="1:12" ht="168" customHeight="1" x14ac:dyDescent="0.25">
      <c r="A6667" s="91" t="s">
        <v>16777</v>
      </c>
      <c r="B6667" s="91" t="s">
        <v>16778</v>
      </c>
      <c r="C6667" s="91" t="s">
        <v>16779</v>
      </c>
      <c r="D6667" s="91" t="s">
        <v>16780</v>
      </c>
      <c r="E6667" s="90">
        <v>43544</v>
      </c>
      <c r="F6667" s="90">
        <v>43891</v>
      </c>
      <c r="G6667" s="101">
        <v>350550</v>
      </c>
      <c r="H6667" s="103">
        <v>0.85</v>
      </c>
      <c r="I6667" s="91" t="s">
        <v>1563</v>
      </c>
      <c r="J6667" s="91" t="s">
        <v>1750</v>
      </c>
      <c r="K6667" s="91" t="s">
        <v>0</v>
      </c>
      <c r="L6667" s="91" t="s">
        <v>27525</v>
      </c>
    </row>
    <row r="6668" spans="1:12" ht="168" customHeight="1" x14ac:dyDescent="0.25">
      <c r="A6668" s="91" t="s">
        <v>15469</v>
      </c>
      <c r="B6668" s="91" t="s">
        <v>23718</v>
      </c>
      <c r="C6668" s="91" t="s">
        <v>15471</v>
      </c>
      <c r="D6668" s="91" t="s">
        <v>15472</v>
      </c>
      <c r="E6668" s="90">
        <v>43486</v>
      </c>
      <c r="F6668" s="90">
        <v>43817</v>
      </c>
      <c r="G6668" s="101">
        <v>242253</v>
      </c>
      <c r="H6668" s="103">
        <v>0.85</v>
      </c>
      <c r="I6668" s="91" t="s">
        <v>1563</v>
      </c>
      <c r="J6668" s="91" t="s">
        <v>1750</v>
      </c>
      <c r="K6668" s="91" t="s">
        <v>0</v>
      </c>
      <c r="L6668" s="91" t="s">
        <v>27525</v>
      </c>
    </row>
    <row r="6669" spans="1:12" ht="168" customHeight="1" x14ac:dyDescent="0.25">
      <c r="A6669" s="91" t="s">
        <v>13091</v>
      </c>
      <c r="B6669" s="91" t="s">
        <v>13094</v>
      </c>
      <c r="C6669" s="91" t="s">
        <v>13092</v>
      </c>
      <c r="D6669" s="91" t="s">
        <v>13093</v>
      </c>
      <c r="E6669" s="90">
        <v>43385</v>
      </c>
      <c r="F6669" s="90">
        <v>43718</v>
      </c>
      <c r="G6669" s="101">
        <v>114413</v>
      </c>
      <c r="H6669" s="103">
        <v>0.85</v>
      </c>
      <c r="I6669" s="91" t="s">
        <v>1563</v>
      </c>
      <c r="J6669" s="91" t="s">
        <v>1750</v>
      </c>
      <c r="K6669" s="91" t="s">
        <v>0</v>
      </c>
      <c r="L6669" s="91" t="s">
        <v>27525</v>
      </c>
    </row>
    <row r="6670" spans="1:12" ht="168" customHeight="1" x14ac:dyDescent="0.25">
      <c r="A6670" s="91" t="s">
        <v>16773</v>
      </c>
      <c r="B6670" s="91" t="s">
        <v>16774</v>
      </c>
      <c r="C6670" s="91" t="s">
        <v>16775</v>
      </c>
      <c r="D6670" s="91" t="s">
        <v>16776</v>
      </c>
      <c r="E6670" s="90">
        <v>43549</v>
      </c>
      <c r="F6670" s="90">
        <v>43891</v>
      </c>
      <c r="G6670" s="101">
        <v>199758</v>
      </c>
      <c r="H6670" s="103">
        <v>0.85</v>
      </c>
      <c r="I6670" s="91" t="s">
        <v>1563</v>
      </c>
      <c r="J6670" s="91" t="s">
        <v>1750</v>
      </c>
      <c r="K6670" s="91" t="s">
        <v>0</v>
      </c>
      <c r="L6670" s="91" t="s">
        <v>27525</v>
      </c>
    </row>
    <row r="6671" spans="1:12" ht="168" customHeight="1" x14ac:dyDescent="0.25">
      <c r="A6671" s="91" t="s">
        <v>17599</v>
      </c>
      <c r="B6671" s="91" t="s">
        <v>17076</v>
      </c>
      <c r="C6671" s="91" t="s">
        <v>17600</v>
      </c>
      <c r="D6671" s="91" t="s">
        <v>17601</v>
      </c>
      <c r="E6671" s="90">
        <v>43619</v>
      </c>
      <c r="F6671" s="90">
        <v>44035</v>
      </c>
      <c r="G6671" s="101">
        <v>162780</v>
      </c>
      <c r="H6671" s="103">
        <v>0.85</v>
      </c>
      <c r="I6671" s="91" t="s">
        <v>1563</v>
      </c>
      <c r="J6671" s="91" t="s">
        <v>1750</v>
      </c>
      <c r="K6671" s="91" t="s">
        <v>0</v>
      </c>
      <c r="L6671" s="91" t="s">
        <v>27525</v>
      </c>
    </row>
    <row r="6672" spans="1:12" ht="168" customHeight="1" x14ac:dyDescent="0.25">
      <c r="A6672" s="91" t="s">
        <v>15436</v>
      </c>
      <c r="B6672" s="91" t="s">
        <v>15437</v>
      </c>
      <c r="C6672" s="91" t="s">
        <v>26540</v>
      </c>
      <c r="D6672" s="91" t="s">
        <v>15439</v>
      </c>
      <c r="E6672" s="90">
        <v>43479</v>
      </c>
      <c r="F6672" s="90">
        <v>43753</v>
      </c>
      <c r="G6672" s="101">
        <v>96435</v>
      </c>
      <c r="H6672" s="103">
        <v>0.85</v>
      </c>
      <c r="I6672" s="91" t="s">
        <v>1563</v>
      </c>
      <c r="J6672" s="91" t="s">
        <v>1750</v>
      </c>
      <c r="K6672" s="91" t="s">
        <v>0</v>
      </c>
      <c r="L6672" s="91" t="s">
        <v>27525</v>
      </c>
    </row>
    <row r="6673" spans="1:12" ht="168" customHeight="1" x14ac:dyDescent="0.25">
      <c r="A6673" s="91" t="s">
        <v>16801</v>
      </c>
      <c r="B6673" s="91" t="s">
        <v>23736</v>
      </c>
      <c r="C6673" s="91" t="s">
        <v>26541</v>
      </c>
      <c r="D6673" s="91" t="s">
        <v>16804</v>
      </c>
      <c r="E6673" s="90">
        <v>43563</v>
      </c>
      <c r="F6673" s="90">
        <v>43894</v>
      </c>
      <c r="G6673" s="101">
        <v>205663.58</v>
      </c>
      <c r="H6673" s="103">
        <v>0.85</v>
      </c>
      <c r="I6673" s="91" t="s">
        <v>1563</v>
      </c>
      <c r="J6673" s="91" t="s">
        <v>1750</v>
      </c>
      <c r="K6673" s="91" t="s">
        <v>0</v>
      </c>
      <c r="L6673" s="91" t="s">
        <v>27525</v>
      </c>
    </row>
    <row r="6674" spans="1:12" ht="168" customHeight="1" x14ac:dyDescent="0.25">
      <c r="A6674" s="91" t="s">
        <v>14441</v>
      </c>
      <c r="B6674" s="91" t="s">
        <v>23737</v>
      </c>
      <c r="C6674" s="91" t="s">
        <v>14442</v>
      </c>
      <c r="D6674" s="91" t="s">
        <v>14439</v>
      </c>
      <c r="E6674" s="90">
        <v>43420</v>
      </c>
      <c r="F6674" s="90">
        <v>43756</v>
      </c>
      <c r="G6674" s="101">
        <v>145037.95000000001</v>
      </c>
      <c r="H6674" s="103">
        <v>0.85</v>
      </c>
      <c r="I6674" s="91" t="s">
        <v>1563</v>
      </c>
      <c r="J6674" s="91" t="s">
        <v>1750</v>
      </c>
      <c r="K6674" s="91" t="s">
        <v>0</v>
      </c>
      <c r="L6674" s="91" t="s">
        <v>27525</v>
      </c>
    </row>
    <row r="6675" spans="1:12" ht="168" customHeight="1" x14ac:dyDescent="0.25">
      <c r="A6675" s="91" t="s">
        <v>16761</v>
      </c>
      <c r="B6675" s="91" t="s">
        <v>22615</v>
      </c>
      <c r="C6675" s="91" t="s">
        <v>26542</v>
      </c>
      <c r="D6675" s="91" t="s">
        <v>16764</v>
      </c>
      <c r="E6675" s="90">
        <v>43556</v>
      </c>
      <c r="F6675" s="90">
        <v>43891</v>
      </c>
      <c r="G6675" s="101">
        <v>290615</v>
      </c>
      <c r="H6675" s="103">
        <v>0.85</v>
      </c>
      <c r="I6675" s="91" t="s">
        <v>1563</v>
      </c>
      <c r="J6675" s="91" t="s">
        <v>1750</v>
      </c>
      <c r="K6675" s="91" t="s">
        <v>0</v>
      </c>
      <c r="L6675" s="91" t="s">
        <v>27525</v>
      </c>
    </row>
    <row r="6676" spans="1:12" ht="168" customHeight="1" x14ac:dyDescent="0.25">
      <c r="A6676" s="91" t="s">
        <v>13676</v>
      </c>
      <c r="B6676" s="91" t="s">
        <v>13679</v>
      </c>
      <c r="C6676" s="91" t="s">
        <v>26543</v>
      </c>
      <c r="D6676" s="91" t="s">
        <v>13678</v>
      </c>
      <c r="E6676" s="90">
        <v>43403</v>
      </c>
      <c r="F6676" s="90">
        <v>43739</v>
      </c>
      <c r="G6676" s="101">
        <v>123550</v>
      </c>
      <c r="H6676" s="103">
        <v>0.85</v>
      </c>
      <c r="I6676" s="91" t="s">
        <v>1563</v>
      </c>
      <c r="J6676" s="91" t="s">
        <v>1750</v>
      </c>
      <c r="K6676" s="91" t="s">
        <v>0</v>
      </c>
      <c r="L6676" s="91" t="s">
        <v>27525</v>
      </c>
    </row>
    <row r="6677" spans="1:12" ht="168" customHeight="1" x14ac:dyDescent="0.25">
      <c r="A6677" s="91" t="s">
        <v>13044</v>
      </c>
      <c r="B6677" s="91" t="s">
        <v>23738</v>
      </c>
      <c r="C6677" s="91" t="s">
        <v>26544</v>
      </c>
      <c r="D6677" s="91" t="s">
        <v>13046</v>
      </c>
      <c r="E6677" s="90">
        <v>43384</v>
      </c>
      <c r="F6677" s="90">
        <v>43739</v>
      </c>
      <c r="G6677" s="101">
        <v>231297.93</v>
      </c>
      <c r="H6677" s="103">
        <v>0.85</v>
      </c>
      <c r="I6677" s="91" t="s">
        <v>1563</v>
      </c>
      <c r="J6677" s="91" t="s">
        <v>1750</v>
      </c>
      <c r="K6677" s="91" t="s">
        <v>0</v>
      </c>
      <c r="L6677" s="91" t="s">
        <v>27525</v>
      </c>
    </row>
    <row r="6678" spans="1:12" ht="168" customHeight="1" x14ac:dyDescent="0.25">
      <c r="A6678" s="91" t="s">
        <v>13551</v>
      </c>
      <c r="B6678" s="91" t="s">
        <v>23662</v>
      </c>
      <c r="C6678" s="91" t="s">
        <v>26545</v>
      </c>
      <c r="D6678" s="91"/>
      <c r="E6678" s="90">
        <v>43388</v>
      </c>
      <c r="F6678" s="90">
        <v>43739</v>
      </c>
      <c r="G6678" s="101">
        <v>159922.5</v>
      </c>
      <c r="H6678" s="103">
        <v>0.85</v>
      </c>
      <c r="I6678" s="91" t="s">
        <v>1563</v>
      </c>
      <c r="J6678" s="91" t="s">
        <v>1750</v>
      </c>
      <c r="K6678" s="91" t="s">
        <v>0</v>
      </c>
      <c r="L6678" s="91" t="s">
        <v>27525</v>
      </c>
    </row>
    <row r="6679" spans="1:12" ht="168" customHeight="1" x14ac:dyDescent="0.25">
      <c r="A6679" s="91" t="s">
        <v>21556</v>
      </c>
      <c r="B6679" s="91" t="s">
        <v>13066</v>
      </c>
      <c r="C6679" s="91" t="s">
        <v>26546</v>
      </c>
      <c r="D6679" s="91" t="s">
        <v>27421</v>
      </c>
      <c r="E6679" s="90">
        <v>43798</v>
      </c>
      <c r="F6679" s="90">
        <v>44136</v>
      </c>
      <c r="G6679" s="101">
        <v>524100</v>
      </c>
      <c r="H6679" s="103">
        <v>0.85</v>
      </c>
      <c r="I6679" s="91" t="s">
        <v>1563</v>
      </c>
      <c r="J6679" s="91" t="s">
        <v>1750</v>
      </c>
      <c r="K6679" s="91" t="s">
        <v>0</v>
      </c>
      <c r="L6679" s="91" t="s">
        <v>27525</v>
      </c>
    </row>
    <row r="6680" spans="1:12" ht="168" customHeight="1" x14ac:dyDescent="0.25">
      <c r="A6680" s="91" t="s">
        <v>21557</v>
      </c>
      <c r="B6680" s="91" t="s">
        <v>23739</v>
      </c>
      <c r="C6680" s="91" t="s">
        <v>26547</v>
      </c>
      <c r="D6680" s="91" t="s">
        <v>27422</v>
      </c>
      <c r="E6680" s="90">
        <v>43816</v>
      </c>
      <c r="F6680" s="90">
        <v>44015</v>
      </c>
      <c r="G6680" s="101">
        <v>1147252.1499999999</v>
      </c>
      <c r="H6680" s="103">
        <v>0.85</v>
      </c>
      <c r="I6680" s="91" t="s">
        <v>1563</v>
      </c>
      <c r="J6680" s="91" t="s">
        <v>1750</v>
      </c>
      <c r="K6680" s="91" t="s">
        <v>0</v>
      </c>
      <c r="L6680" s="91" t="s">
        <v>27525</v>
      </c>
    </row>
    <row r="6681" spans="1:12" ht="168" customHeight="1" x14ac:dyDescent="0.25">
      <c r="A6681" s="91" t="s">
        <v>16743</v>
      </c>
      <c r="B6681" s="91" t="s">
        <v>23740</v>
      </c>
      <c r="C6681" s="91" t="s">
        <v>26548</v>
      </c>
      <c r="D6681" s="91"/>
      <c r="E6681" s="90">
        <v>43543</v>
      </c>
      <c r="F6681" s="90">
        <v>43678</v>
      </c>
      <c r="G6681" s="101">
        <v>90436.02</v>
      </c>
      <c r="H6681" s="103">
        <v>0.85</v>
      </c>
      <c r="I6681" s="91" t="s">
        <v>1563</v>
      </c>
      <c r="J6681" s="91" t="s">
        <v>1750</v>
      </c>
      <c r="K6681" s="91" t="s">
        <v>0</v>
      </c>
      <c r="L6681" s="91" t="s">
        <v>27525</v>
      </c>
    </row>
    <row r="6682" spans="1:12" ht="168" customHeight="1" x14ac:dyDescent="0.25">
      <c r="A6682" s="91" t="s">
        <v>15797</v>
      </c>
      <c r="B6682" s="91" t="s">
        <v>15798</v>
      </c>
      <c r="C6682" s="91" t="s">
        <v>15799</v>
      </c>
      <c r="D6682" s="91"/>
      <c r="E6682" s="90">
        <v>43493</v>
      </c>
      <c r="F6682" s="90">
        <v>43858</v>
      </c>
      <c r="G6682" s="101">
        <v>106128</v>
      </c>
      <c r="H6682" s="103">
        <v>0.85</v>
      </c>
      <c r="I6682" s="91" t="s">
        <v>1563</v>
      </c>
      <c r="J6682" s="91" t="s">
        <v>1750</v>
      </c>
      <c r="K6682" s="91" t="s">
        <v>0</v>
      </c>
      <c r="L6682" s="91" t="s">
        <v>27525</v>
      </c>
    </row>
    <row r="6683" spans="1:12" ht="168" customHeight="1" x14ac:dyDescent="0.25">
      <c r="A6683" s="91" t="s">
        <v>15753</v>
      </c>
      <c r="B6683" s="91" t="s">
        <v>15754</v>
      </c>
      <c r="C6683" s="91" t="s">
        <v>15755</v>
      </c>
      <c r="D6683" s="91"/>
      <c r="E6683" s="90">
        <v>43493</v>
      </c>
      <c r="F6683" s="90">
        <v>43858</v>
      </c>
      <c r="G6683" s="101">
        <v>141300</v>
      </c>
      <c r="H6683" s="103">
        <v>0.85</v>
      </c>
      <c r="I6683" s="91" t="s">
        <v>1563</v>
      </c>
      <c r="J6683" s="91" t="s">
        <v>1750</v>
      </c>
      <c r="K6683" s="91" t="s">
        <v>0</v>
      </c>
      <c r="L6683" s="91" t="s">
        <v>27525</v>
      </c>
    </row>
    <row r="6684" spans="1:12" ht="168" customHeight="1" x14ac:dyDescent="0.25">
      <c r="A6684" s="91" t="s">
        <v>21558</v>
      </c>
      <c r="B6684" s="91" t="s">
        <v>23741</v>
      </c>
      <c r="C6684" s="91" t="s">
        <v>26549</v>
      </c>
      <c r="D6684" s="91" t="s">
        <v>27423</v>
      </c>
      <c r="E6684" s="90">
        <v>43881</v>
      </c>
      <c r="F6684" s="90">
        <v>44027</v>
      </c>
      <c r="G6684" s="101">
        <v>238000</v>
      </c>
      <c r="H6684" s="103">
        <v>0.85</v>
      </c>
      <c r="I6684" s="91" t="s">
        <v>1563</v>
      </c>
      <c r="J6684" s="91" t="s">
        <v>1750</v>
      </c>
      <c r="K6684" s="91" t="s">
        <v>0</v>
      </c>
      <c r="L6684" s="91" t="s">
        <v>27525</v>
      </c>
    </row>
    <row r="6685" spans="1:12" ht="168" customHeight="1" x14ac:dyDescent="0.25">
      <c r="A6685" s="91" t="s">
        <v>13095</v>
      </c>
      <c r="B6685" s="91" t="s">
        <v>13096</v>
      </c>
      <c r="C6685" s="91" t="s">
        <v>26550</v>
      </c>
      <c r="D6685" s="91" t="s">
        <v>13097</v>
      </c>
      <c r="E6685" s="90">
        <v>43385</v>
      </c>
      <c r="F6685" s="90">
        <v>43750</v>
      </c>
      <c r="G6685" s="101">
        <v>74800</v>
      </c>
      <c r="H6685" s="103">
        <v>0.85</v>
      </c>
      <c r="I6685" s="91" t="s">
        <v>1563</v>
      </c>
      <c r="J6685" s="91" t="s">
        <v>1750</v>
      </c>
      <c r="K6685" s="91" t="s">
        <v>0</v>
      </c>
      <c r="L6685" s="91" t="s">
        <v>27525</v>
      </c>
    </row>
    <row r="6686" spans="1:12" ht="168" customHeight="1" x14ac:dyDescent="0.25">
      <c r="A6686" s="91" t="s">
        <v>15785</v>
      </c>
      <c r="B6686" s="91" t="s">
        <v>15786</v>
      </c>
      <c r="C6686" s="91" t="s">
        <v>15787</v>
      </c>
      <c r="D6686" s="91"/>
      <c r="E6686" s="90">
        <v>43493</v>
      </c>
      <c r="F6686" s="90">
        <v>43858</v>
      </c>
      <c r="G6686" s="101">
        <v>34000</v>
      </c>
      <c r="H6686" s="103">
        <v>0.85</v>
      </c>
      <c r="I6686" s="91" t="s">
        <v>1563</v>
      </c>
      <c r="J6686" s="91" t="s">
        <v>1750</v>
      </c>
      <c r="K6686" s="91" t="s">
        <v>0</v>
      </c>
      <c r="L6686" s="91" t="s">
        <v>27525</v>
      </c>
    </row>
    <row r="6687" spans="1:12" ht="168" customHeight="1" x14ac:dyDescent="0.25">
      <c r="A6687" s="91" t="s">
        <v>15788</v>
      </c>
      <c r="B6687" s="91" t="s">
        <v>15789</v>
      </c>
      <c r="C6687" s="91" t="s">
        <v>15790</v>
      </c>
      <c r="D6687" s="91"/>
      <c r="E6687" s="90">
        <v>43493</v>
      </c>
      <c r="F6687" s="90">
        <v>43858</v>
      </c>
      <c r="G6687" s="101">
        <v>38000</v>
      </c>
      <c r="H6687" s="103">
        <v>0.85</v>
      </c>
      <c r="I6687" s="91" t="s">
        <v>1563</v>
      </c>
      <c r="J6687" s="91" t="s">
        <v>1750</v>
      </c>
      <c r="K6687" s="91" t="s">
        <v>0</v>
      </c>
      <c r="L6687" s="91" t="s">
        <v>27525</v>
      </c>
    </row>
    <row r="6688" spans="1:12" ht="168" customHeight="1" x14ac:dyDescent="0.25">
      <c r="A6688" s="91" t="s">
        <v>16027</v>
      </c>
      <c r="B6688" s="91" t="s">
        <v>16028</v>
      </c>
      <c r="C6688" s="91" t="s">
        <v>16029</v>
      </c>
      <c r="D6688" s="91"/>
      <c r="E6688" s="90">
        <v>43528</v>
      </c>
      <c r="F6688" s="90">
        <v>43894</v>
      </c>
      <c r="G6688" s="101">
        <v>148000</v>
      </c>
      <c r="H6688" s="103">
        <v>0.85</v>
      </c>
      <c r="I6688" s="91" t="s">
        <v>1563</v>
      </c>
      <c r="J6688" s="91" t="s">
        <v>1750</v>
      </c>
      <c r="K6688" s="91" t="s">
        <v>0</v>
      </c>
      <c r="L6688" s="91" t="s">
        <v>27525</v>
      </c>
    </row>
    <row r="6689" spans="1:12" ht="168" customHeight="1" x14ac:dyDescent="0.25">
      <c r="A6689" s="91" t="s">
        <v>13341</v>
      </c>
      <c r="B6689" s="91" t="s">
        <v>13344</v>
      </c>
      <c r="C6689" s="91" t="s">
        <v>13342</v>
      </c>
      <c r="D6689" s="91" t="s">
        <v>13343</v>
      </c>
      <c r="E6689" s="90">
        <v>43382</v>
      </c>
      <c r="F6689" s="90">
        <v>43747</v>
      </c>
      <c r="G6689" s="101">
        <v>81500</v>
      </c>
      <c r="H6689" s="103">
        <v>0.85</v>
      </c>
      <c r="I6689" s="91" t="s">
        <v>1563</v>
      </c>
      <c r="J6689" s="91" t="s">
        <v>1750</v>
      </c>
      <c r="K6689" s="91" t="s">
        <v>0</v>
      </c>
      <c r="L6689" s="91" t="s">
        <v>27525</v>
      </c>
    </row>
    <row r="6690" spans="1:12" ht="168" customHeight="1" x14ac:dyDescent="0.25">
      <c r="A6690" s="91" t="s">
        <v>14130</v>
      </c>
      <c r="B6690" s="91" t="s">
        <v>22678</v>
      </c>
      <c r="C6690" s="91" t="s">
        <v>14131</v>
      </c>
      <c r="D6690" s="91"/>
      <c r="E6690" s="90">
        <v>43388</v>
      </c>
      <c r="F6690" s="90">
        <v>43753</v>
      </c>
      <c r="G6690" s="101">
        <v>96000</v>
      </c>
      <c r="H6690" s="103">
        <v>0.85</v>
      </c>
      <c r="I6690" s="91" t="s">
        <v>1563</v>
      </c>
      <c r="J6690" s="91" t="s">
        <v>1750</v>
      </c>
      <c r="K6690" s="91" t="s">
        <v>0</v>
      </c>
      <c r="L6690" s="91" t="s">
        <v>27525</v>
      </c>
    </row>
    <row r="6691" spans="1:12" ht="168" customHeight="1" x14ac:dyDescent="0.25">
      <c r="A6691" s="91" t="s">
        <v>16247</v>
      </c>
      <c r="B6691" s="91" t="s">
        <v>16248</v>
      </c>
      <c r="C6691" s="91" t="s">
        <v>16249</v>
      </c>
      <c r="D6691" s="91"/>
      <c r="E6691" s="90">
        <v>43521</v>
      </c>
      <c r="F6691" s="90">
        <v>43886</v>
      </c>
      <c r="G6691" s="101">
        <v>98400</v>
      </c>
      <c r="H6691" s="103">
        <v>0.85</v>
      </c>
      <c r="I6691" s="91" t="s">
        <v>1563</v>
      </c>
      <c r="J6691" s="91" t="s">
        <v>1750</v>
      </c>
      <c r="K6691" s="91" t="s">
        <v>0</v>
      </c>
      <c r="L6691" s="91" t="s">
        <v>27525</v>
      </c>
    </row>
    <row r="6692" spans="1:12" ht="168" customHeight="1" x14ac:dyDescent="0.25">
      <c r="A6692" s="91" t="s">
        <v>15869</v>
      </c>
      <c r="B6692" s="91" t="s">
        <v>15870</v>
      </c>
      <c r="C6692" s="91" t="s">
        <v>15871</v>
      </c>
      <c r="D6692" s="91"/>
      <c r="E6692" s="90">
        <v>43500</v>
      </c>
      <c r="F6692" s="90">
        <v>43865</v>
      </c>
      <c r="G6692" s="101">
        <v>141525</v>
      </c>
      <c r="H6692" s="103">
        <v>0.85</v>
      </c>
      <c r="I6692" s="91" t="s">
        <v>1563</v>
      </c>
      <c r="J6692" s="91" t="s">
        <v>1750</v>
      </c>
      <c r="K6692" s="91" t="s">
        <v>0</v>
      </c>
      <c r="L6692" s="91" t="s">
        <v>27525</v>
      </c>
    </row>
    <row r="6693" spans="1:12" ht="168" customHeight="1" x14ac:dyDescent="0.25">
      <c r="A6693" s="91" t="s">
        <v>13844</v>
      </c>
      <c r="B6693" s="91" t="s">
        <v>23742</v>
      </c>
      <c r="C6693" s="91" t="s">
        <v>13845</v>
      </c>
      <c r="D6693" s="91"/>
      <c r="E6693" s="90">
        <v>43382</v>
      </c>
      <c r="F6693" s="90">
        <v>43747</v>
      </c>
      <c r="G6693" s="101">
        <v>127350</v>
      </c>
      <c r="H6693" s="103">
        <v>0.85</v>
      </c>
      <c r="I6693" s="91" t="s">
        <v>1563</v>
      </c>
      <c r="J6693" s="91" t="s">
        <v>1750</v>
      </c>
      <c r="K6693" s="91" t="s">
        <v>0</v>
      </c>
      <c r="L6693" s="91" t="s">
        <v>27525</v>
      </c>
    </row>
    <row r="6694" spans="1:12" ht="168" customHeight="1" x14ac:dyDescent="0.25">
      <c r="A6694" s="91" t="s">
        <v>17075</v>
      </c>
      <c r="B6694" s="91" t="s">
        <v>17076</v>
      </c>
      <c r="C6694" s="91" t="s">
        <v>17077</v>
      </c>
      <c r="D6694" s="91" t="s">
        <v>17078</v>
      </c>
      <c r="E6694" s="90">
        <v>43572</v>
      </c>
      <c r="F6694" s="90">
        <v>43938</v>
      </c>
      <c r="G6694" s="101">
        <v>21500</v>
      </c>
      <c r="H6694" s="103">
        <v>0.85</v>
      </c>
      <c r="I6694" s="91" t="s">
        <v>1563</v>
      </c>
      <c r="J6694" s="91" t="s">
        <v>1750</v>
      </c>
      <c r="K6694" s="91" t="s">
        <v>0</v>
      </c>
      <c r="L6694" s="91" t="s">
        <v>27525</v>
      </c>
    </row>
    <row r="6695" spans="1:12" ht="78" customHeight="1" x14ac:dyDescent="0.25">
      <c r="A6695" s="91" t="s">
        <v>15824</v>
      </c>
      <c r="B6695" s="91" t="s">
        <v>15825</v>
      </c>
      <c r="C6695" s="91" t="s">
        <v>15826</v>
      </c>
      <c r="D6695" s="91"/>
      <c r="E6695" s="90">
        <v>43493</v>
      </c>
      <c r="F6695" s="90">
        <v>43858</v>
      </c>
      <c r="G6695" s="101">
        <v>73200</v>
      </c>
      <c r="H6695" s="103">
        <v>0.85</v>
      </c>
      <c r="I6695" s="91" t="s">
        <v>1563</v>
      </c>
      <c r="J6695" s="91" t="s">
        <v>1750</v>
      </c>
      <c r="K6695" s="91" t="s">
        <v>0</v>
      </c>
      <c r="L6695" s="91" t="s">
        <v>27525</v>
      </c>
    </row>
    <row r="6696" spans="1:12" ht="66" customHeight="1" x14ac:dyDescent="0.25">
      <c r="A6696" s="91" t="s">
        <v>16713</v>
      </c>
      <c r="B6696" s="91" t="s">
        <v>23743</v>
      </c>
      <c r="C6696" s="91" t="s">
        <v>16715</v>
      </c>
      <c r="D6696" s="91" t="s">
        <v>16716</v>
      </c>
      <c r="E6696" s="90">
        <v>43544</v>
      </c>
      <c r="F6696" s="90">
        <v>43872</v>
      </c>
      <c r="G6696" s="101">
        <v>273065</v>
      </c>
      <c r="H6696" s="103">
        <v>0.85</v>
      </c>
      <c r="I6696" s="91" t="s">
        <v>1563</v>
      </c>
      <c r="J6696" s="91" t="s">
        <v>1750</v>
      </c>
      <c r="K6696" s="91" t="s">
        <v>0</v>
      </c>
      <c r="L6696" s="91" t="s">
        <v>27525</v>
      </c>
    </row>
    <row r="6697" spans="1:12" ht="47.25" customHeight="1" x14ac:dyDescent="0.25"/>
    <row r="6698" spans="1:12" ht="45" x14ac:dyDescent="0.25">
      <c r="G6698" s="83" t="s">
        <v>8405</v>
      </c>
      <c r="H6698" s="82"/>
      <c r="I6698" s="82"/>
      <c r="J6698" s="82"/>
      <c r="K6698" s="107">
        <v>43982</v>
      </c>
    </row>
    <row r="6699" spans="1:12" ht="42" customHeight="1" x14ac:dyDescent="0.25">
      <c r="G6699" s="82" t="s">
        <v>8406</v>
      </c>
      <c r="H6699" s="82"/>
      <c r="I6699" s="82"/>
      <c r="J6699" s="82"/>
      <c r="K6699" s="82"/>
    </row>
    <row r="6700" spans="1:12" ht="60" customHeight="1" x14ac:dyDescent="0.25"/>
  </sheetData>
  <autoFilter ref="A5:L6696" xr:uid="{4B5F450A-2F84-4EF7-906A-15C442B75D5B}"/>
  <mergeCells count="2">
    <mergeCell ref="A1:L1"/>
    <mergeCell ref="A2:L2"/>
  </mergeCells>
  <conditionalFormatting sqref="A3090:A1048576 A1:A2286">
    <cfRule type="duplicateValues" dxfId="7" priority="1"/>
  </conditionalFormatting>
  <conditionalFormatting sqref="A3090:A1048576 A1:A3080">
    <cfRule type="duplicateValues" dxfId="6" priority="2"/>
  </conditionalFormatting>
  <conditionalFormatting sqref="A2153:A2230">
    <cfRule type="duplicateValues" dxfId="5" priority="3"/>
  </conditionalFormatting>
  <conditionalFormatting sqref="A3081:A3089">
    <cfRule type="duplicateValues" dxfId="4" priority="4"/>
  </conditionalFormatting>
  <conditionalFormatting sqref="A2287:A3080">
    <cfRule type="duplicateValues" dxfId="3" priority="5"/>
  </conditionalFormatting>
  <conditionalFormatting sqref="A585:A2152">
    <cfRule type="duplicateValues" dxfId="2" priority="6"/>
  </conditionalFormatting>
  <conditionalFormatting sqref="A6:A584">
    <cfRule type="duplicateValues" dxfId="1" priority="7"/>
  </conditionalFormatting>
  <conditionalFormatting sqref="A2231:A2286">
    <cfRule type="duplicateValues" dxfId="0" priority="8"/>
  </conditionalFormatting>
  <pageMargins left="0.23622047244094491" right="0.23622047244094491" top="0.74803149606299213" bottom="0.74803149606299213" header="0.31496062992125984" footer="0.31496062992125984"/>
  <pageSetup paperSize="9" scale="33" fitToHeight="0" orientation="portrait"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4"/>
  <sheetViews>
    <sheetView topLeftCell="B7" workbookViewId="0">
      <selection activeCell="B11" sqref="B11"/>
    </sheetView>
  </sheetViews>
  <sheetFormatPr defaultRowHeight="15" x14ac:dyDescent="0.25"/>
  <cols>
    <col min="2" max="2" width="163.42578125" customWidth="1"/>
  </cols>
  <sheetData>
    <row r="1" spans="1:2" x14ac:dyDescent="0.25">
      <c r="A1" t="s">
        <v>11149</v>
      </c>
      <c r="B1" t="s">
        <v>11062</v>
      </c>
    </row>
    <row r="2" spans="1:2" x14ac:dyDescent="0.25">
      <c r="A2" t="str">
        <f>LEFT(Table1[[#This Row],[I. Ulaganje u proizvodnju:]],3)</f>
        <v>001</v>
      </c>
      <c r="B2" t="s">
        <v>11063</v>
      </c>
    </row>
    <row r="3" spans="1:2" x14ac:dyDescent="0.25">
      <c r="A3" t="str">
        <f>LEFT(Table1[[#This Row],[I. Ulaganje u proizvodnju:]],3)</f>
        <v>002</v>
      </c>
      <c r="B3" t="s">
        <v>11064</v>
      </c>
    </row>
    <row r="4" spans="1:2" x14ac:dyDescent="0.25">
      <c r="A4" t="str">
        <f>LEFT(Table1[[#This Row],[I. Ulaganje u proizvodnju:]],3)</f>
        <v>003</v>
      </c>
      <c r="B4" t="s">
        <v>8373</v>
      </c>
    </row>
    <row r="5" spans="1:2" x14ac:dyDescent="0.25">
      <c r="A5" t="str">
        <f>LEFT(Table1[[#This Row],[I. Ulaganje u proizvodnju:]],3)</f>
        <v>004</v>
      </c>
      <c r="B5" t="s">
        <v>8374</v>
      </c>
    </row>
    <row r="6" spans="1:2" x14ac:dyDescent="0.25">
      <c r="A6" t="str">
        <f>LEFT(Table1[[#This Row],[I. Ulaganje u proizvodnju:]],3)</f>
        <v>005</v>
      </c>
      <c r="B6" t="s">
        <v>8375</v>
      </c>
    </row>
    <row r="7" spans="1:2" x14ac:dyDescent="0.25">
      <c r="A7" t="str">
        <f>LEFT(Table1[[#This Row],[I. Ulaganje u proizvodnju:]],3)</f>
        <v>006</v>
      </c>
      <c r="B7" t="s">
        <v>11065</v>
      </c>
    </row>
    <row r="8" spans="1:2" x14ac:dyDescent="0.25">
      <c r="A8" t="str">
        <f>LEFT(Table1[[#This Row],[I. Ulaganje u proizvodnju:]],3)</f>
        <v>007</v>
      </c>
      <c r="B8" t="s">
        <v>11066</v>
      </c>
    </row>
    <row r="9" spans="1:2" x14ac:dyDescent="0.25">
      <c r="A9" t="str">
        <f>LEFT(Table1[[#This Row],[I. Ulaganje u proizvodnju:]],3)</f>
        <v>008</v>
      </c>
      <c r="B9" t="s">
        <v>11067</v>
      </c>
    </row>
    <row r="10" spans="1:2" x14ac:dyDescent="0.25">
      <c r="A10" t="str">
        <f>LEFT(Table1[[#This Row],[I. Ulaganje u proizvodnju:]],3)</f>
        <v>009</v>
      </c>
      <c r="B10" t="s">
        <v>11068</v>
      </c>
    </row>
    <row r="11" spans="1:2" x14ac:dyDescent="0.25">
      <c r="A11" t="str">
        <f>LEFT(Table1[[#This Row],[I. Ulaganje u proizvodnju:]],3)</f>
        <v>010</v>
      </c>
      <c r="B11" t="s">
        <v>11069</v>
      </c>
    </row>
    <row r="12" spans="1:2" x14ac:dyDescent="0.25">
      <c r="A12" t="str">
        <f>LEFT(Table1[[#This Row],[I. Ulaganje u proizvodnju:]],3)</f>
        <v>011</v>
      </c>
      <c r="B12" t="s">
        <v>11070</v>
      </c>
    </row>
    <row r="13" spans="1:2" x14ac:dyDescent="0.25">
      <c r="A13" t="str">
        <f>LEFT(Table1[[#This Row],[I. Ulaganje u proizvodnju:]],3)</f>
        <v>012</v>
      </c>
      <c r="B13" t="s">
        <v>11071</v>
      </c>
    </row>
    <row r="14" spans="1:2" x14ac:dyDescent="0.25">
      <c r="A14" t="str">
        <f>LEFT(Table1[[#This Row],[I. Ulaganje u proizvodnju:]],3)</f>
        <v>013</v>
      </c>
      <c r="B14" t="s">
        <v>1738</v>
      </c>
    </row>
    <row r="15" spans="1:2" x14ac:dyDescent="0.25">
      <c r="A15" t="str">
        <f>LEFT(Table1[[#This Row],[I. Ulaganje u proizvodnju:]],3)</f>
        <v>014</v>
      </c>
      <c r="B15" t="s">
        <v>8370</v>
      </c>
    </row>
    <row r="16" spans="1:2" x14ac:dyDescent="0.25">
      <c r="A16" t="str">
        <f>LEFT(Table1[[#This Row],[I. Ulaganje u proizvodnju:]],3)</f>
        <v>015</v>
      </c>
      <c r="B16" t="s">
        <v>11072</v>
      </c>
    </row>
    <row r="17" spans="1:2" x14ac:dyDescent="0.25">
      <c r="A17" t="str">
        <f>LEFT(Table1[[#This Row],[I. Ulaganje u proizvodnju:]],3)</f>
        <v>016</v>
      </c>
      <c r="B17" t="s">
        <v>11073</v>
      </c>
    </row>
    <row r="18" spans="1:2" x14ac:dyDescent="0.25">
      <c r="A18" t="str">
        <f>LEFT(Table1[[#This Row],[I. Ulaganje u proizvodnju:]],3)</f>
        <v>017</v>
      </c>
      <c r="B18" t="s">
        <v>8372</v>
      </c>
    </row>
    <row r="19" spans="1:2" x14ac:dyDescent="0.25">
      <c r="A19" t="str">
        <f>LEFT(Table1[[#This Row],[I. Ulaganje u proizvodnju:]],3)</f>
        <v>018</v>
      </c>
      <c r="B19" t="s">
        <v>11074</v>
      </c>
    </row>
    <row r="20" spans="1:2" x14ac:dyDescent="0.25">
      <c r="A20" t="str">
        <f>LEFT(Table1[[#This Row],[I. Ulaganje u proizvodnju:]],3)</f>
        <v>019</v>
      </c>
      <c r="B20" t="s">
        <v>11075</v>
      </c>
    </row>
    <row r="21" spans="1:2" x14ac:dyDescent="0.25">
      <c r="A21" t="str">
        <f>LEFT(Table1[[#This Row],[I. Ulaganje u proizvodnju:]],3)</f>
        <v>020</v>
      </c>
      <c r="B21" t="s">
        <v>11076</v>
      </c>
    </row>
    <row r="22" spans="1:2" x14ac:dyDescent="0.25">
      <c r="A22" t="str">
        <f>LEFT(Table1[[#This Row],[I. Ulaganje u proizvodnju:]],3)</f>
        <v>021</v>
      </c>
      <c r="B22" t="s">
        <v>11077</v>
      </c>
    </row>
    <row r="23" spans="1:2" x14ac:dyDescent="0.25">
      <c r="A23" t="str">
        <f>LEFT(Table1[[#This Row],[I. Ulaganje u proizvodnju:]],3)</f>
        <v>022</v>
      </c>
      <c r="B23" t="s">
        <v>8376</v>
      </c>
    </row>
    <row r="24" spans="1:2" x14ac:dyDescent="0.25">
      <c r="A24" t="str">
        <f>LEFT(Table1[[#This Row],[I. Ulaganje u proizvodnju:]],3)</f>
        <v>023</v>
      </c>
      <c r="B24" t="s">
        <v>11078</v>
      </c>
    </row>
    <row r="25" spans="1:2" x14ac:dyDescent="0.25">
      <c r="A25" t="str">
        <f>LEFT(Table1[[#This Row],[I. Ulaganje u proizvodnju:]],3)</f>
        <v>024</v>
      </c>
      <c r="B25" t="s">
        <v>11079</v>
      </c>
    </row>
    <row r="26" spans="1:2" x14ac:dyDescent="0.25">
      <c r="A26" t="str">
        <f>LEFT(Table1[[#This Row],[I. Ulaganje u proizvodnju:]],3)</f>
        <v>025</v>
      </c>
      <c r="B26" t="s">
        <v>11080</v>
      </c>
    </row>
    <row r="27" spans="1:2" x14ac:dyDescent="0.25">
      <c r="A27" t="str">
        <f>LEFT(Table1[[#This Row],[I. Ulaganje u proizvodnju:]],3)</f>
        <v>026</v>
      </c>
      <c r="B27" t="s">
        <v>8379</v>
      </c>
    </row>
    <row r="28" spans="1:2" x14ac:dyDescent="0.25">
      <c r="A28" t="str">
        <f>LEFT(Table1[[#This Row],[I. Ulaganje u proizvodnju:]],3)</f>
        <v>027</v>
      </c>
      <c r="B28" t="s">
        <v>8380</v>
      </c>
    </row>
    <row r="29" spans="1:2" x14ac:dyDescent="0.25">
      <c r="A29" t="str">
        <f>LEFT(Table1[[#This Row],[I. Ulaganje u proizvodnju:]],3)</f>
        <v>028</v>
      </c>
      <c r="B29" t="s">
        <v>8371</v>
      </c>
    </row>
    <row r="30" spans="1:2" x14ac:dyDescent="0.25">
      <c r="A30" t="str">
        <f>LEFT(Table1[[#This Row],[I. Ulaganje u proizvodnju:]],3)</f>
        <v>029</v>
      </c>
      <c r="B30" t="s">
        <v>8381</v>
      </c>
    </row>
    <row r="31" spans="1:2" x14ac:dyDescent="0.25">
      <c r="A31" t="str">
        <f>LEFT(Table1[[#This Row],[I. Ulaganje u proizvodnju:]],3)</f>
        <v>030</v>
      </c>
      <c r="B31" t="s">
        <v>11081</v>
      </c>
    </row>
    <row r="32" spans="1:2" x14ac:dyDescent="0.25">
      <c r="A32" t="str">
        <f>LEFT(Table1[[#This Row],[I. Ulaganje u proizvodnju:]],3)</f>
        <v>031</v>
      </c>
      <c r="B32" t="s">
        <v>11082</v>
      </c>
    </row>
    <row r="33" spans="1:2" x14ac:dyDescent="0.25">
      <c r="A33" t="str">
        <f>LEFT(Table1[[#This Row],[I. Ulaganje u proizvodnju:]],3)</f>
        <v>032</v>
      </c>
      <c r="B33" t="s">
        <v>11083</v>
      </c>
    </row>
    <row r="34" spans="1:2" x14ac:dyDescent="0.25">
      <c r="A34" t="str">
        <f>LEFT(Table1[[#This Row],[I. Ulaganje u proizvodnju:]],3)</f>
        <v>033</v>
      </c>
      <c r="B34" t="s">
        <v>11084</v>
      </c>
    </row>
    <row r="35" spans="1:2" x14ac:dyDescent="0.25">
      <c r="A35" t="str">
        <f>LEFT(Table1[[#This Row],[I. Ulaganje u proizvodnju:]],3)</f>
        <v>034</v>
      </c>
      <c r="B35" t="s">
        <v>11085</v>
      </c>
    </row>
    <row r="36" spans="1:2" x14ac:dyDescent="0.25">
      <c r="A36" t="str">
        <f>LEFT(Table1[[#This Row],[I. Ulaganje u proizvodnju:]],3)</f>
        <v>035</v>
      </c>
      <c r="B36" t="s">
        <v>11086</v>
      </c>
    </row>
    <row r="37" spans="1:2" x14ac:dyDescent="0.25">
      <c r="A37" t="str">
        <f>LEFT(Table1[[#This Row],[I. Ulaganje u proizvodnju:]],3)</f>
        <v>036</v>
      </c>
      <c r="B37" t="s">
        <v>11087</v>
      </c>
    </row>
    <row r="38" spans="1:2" x14ac:dyDescent="0.25">
      <c r="A38" t="str">
        <f>LEFT(Table1[[#This Row],[I. Ulaganje u proizvodnju:]],3)</f>
        <v>037</v>
      </c>
      <c r="B38" t="s">
        <v>1772</v>
      </c>
    </row>
    <row r="39" spans="1:2" x14ac:dyDescent="0.25">
      <c r="A39" t="str">
        <f>LEFT(Table1[[#This Row],[I. Ulaganje u proizvodnju:]],3)</f>
        <v>038</v>
      </c>
      <c r="B39" t="s">
        <v>11088</v>
      </c>
    </row>
    <row r="40" spans="1:2" x14ac:dyDescent="0.25">
      <c r="A40" t="str">
        <f>LEFT(Table1[[#This Row],[I. Ulaganje u proizvodnju:]],3)</f>
        <v>039</v>
      </c>
      <c r="B40" t="s">
        <v>11089</v>
      </c>
    </row>
    <row r="41" spans="1:2" x14ac:dyDescent="0.25">
      <c r="A41" t="str">
        <f>LEFT(Table1[[#This Row],[I. Ulaganje u proizvodnju:]],3)</f>
        <v>040</v>
      </c>
      <c r="B41" t="s">
        <v>11090</v>
      </c>
    </row>
    <row r="42" spans="1:2" x14ac:dyDescent="0.25">
      <c r="A42" t="str">
        <f>LEFT(Table1[[#This Row],[I. Ulaganje u proizvodnju:]],3)</f>
        <v>041</v>
      </c>
      <c r="B42" t="s">
        <v>1775</v>
      </c>
    </row>
    <row r="43" spans="1:2" x14ac:dyDescent="0.25">
      <c r="A43" t="str">
        <f>LEFT(Table1[[#This Row],[I. Ulaganje u proizvodnju:]],3)</f>
        <v>042</v>
      </c>
      <c r="B43" t="s">
        <v>11091</v>
      </c>
    </row>
    <row r="44" spans="1:2" x14ac:dyDescent="0.25">
      <c r="A44" t="str">
        <f>LEFT(Table1[[#This Row],[I. Ulaganje u proizvodnju:]],3)</f>
        <v>043</v>
      </c>
      <c r="B44" t="s">
        <v>1743</v>
      </c>
    </row>
    <row r="45" spans="1:2" x14ac:dyDescent="0.25">
      <c r="A45" t="str">
        <f>LEFT(Table1[[#This Row],[I. Ulaganje u proizvodnju:]],3)</f>
        <v>044</v>
      </c>
      <c r="B45" t="s">
        <v>11092</v>
      </c>
    </row>
    <row r="46" spans="1:2" x14ac:dyDescent="0.25">
      <c r="A46" t="str">
        <f>LEFT(Table1[[#This Row],[I. Ulaganje u proizvodnju:]],3)</f>
        <v>045</v>
      </c>
      <c r="B46" t="s">
        <v>11093</v>
      </c>
    </row>
    <row r="47" spans="1:2" x14ac:dyDescent="0.25">
      <c r="A47" t="str">
        <f>LEFT(Table1[[#This Row],[I. Ulaganje u proizvodnju:]],3)</f>
        <v>046</v>
      </c>
      <c r="B47" t="s">
        <v>11094</v>
      </c>
    </row>
    <row r="48" spans="1:2" x14ac:dyDescent="0.25">
      <c r="A48" t="str">
        <f>LEFT(Table1[[#This Row],[I. Ulaganje u proizvodnju:]],3)</f>
        <v>047</v>
      </c>
      <c r="B48" t="s">
        <v>11095</v>
      </c>
    </row>
    <row r="49" spans="1:2" x14ac:dyDescent="0.25">
      <c r="A49" t="str">
        <f>LEFT(Table1[[#This Row],[I. Ulaganje u proizvodnju:]],3)</f>
        <v>048</v>
      </c>
      <c r="B49" t="s">
        <v>11096</v>
      </c>
    </row>
    <row r="50" spans="1:2" x14ac:dyDescent="0.25">
      <c r="A50" t="str">
        <f>LEFT(Table1[[#This Row],[I. Ulaganje u proizvodnju:]],3)</f>
        <v>049</v>
      </c>
      <c r="B50" t="s">
        <v>8369</v>
      </c>
    </row>
    <row r="51" spans="1:2" x14ac:dyDescent="0.25">
      <c r="A51" t="str">
        <f>LEFT(Table1[[#This Row],[I. Ulaganje u proizvodnju:]],3)</f>
        <v>050</v>
      </c>
      <c r="B51" t="s">
        <v>11097</v>
      </c>
    </row>
    <row r="52" spans="1:2" x14ac:dyDescent="0.25">
      <c r="A52" t="str">
        <f>LEFT(Table1[[#This Row],[I. Ulaganje u proizvodnju:]],3)</f>
        <v>051</v>
      </c>
      <c r="B52" t="s">
        <v>11098</v>
      </c>
    </row>
    <row r="53" spans="1:2" x14ac:dyDescent="0.25">
      <c r="A53" t="str">
        <f>LEFT(Table1[[#This Row],[I. Ulaganje u proizvodnju:]],3)</f>
        <v>052</v>
      </c>
      <c r="B53" t="s">
        <v>11099</v>
      </c>
    </row>
    <row r="54" spans="1:2" x14ac:dyDescent="0.25">
      <c r="A54" t="str">
        <f>LEFT(Table1[[#This Row],[I. Ulaganje u proizvodnju:]],3)</f>
        <v>053</v>
      </c>
      <c r="B54" t="s">
        <v>1737</v>
      </c>
    </row>
    <row r="55" spans="1:2" x14ac:dyDescent="0.25">
      <c r="A55" t="str">
        <f>LEFT(Table1[[#This Row],[I. Ulaganje u proizvodnju:]],3)</f>
        <v>054</v>
      </c>
      <c r="B55" t="s">
        <v>8382</v>
      </c>
    </row>
    <row r="56" spans="1:2" x14ac:dyDescent="0.25">
      <c r="A56" t="str">
        <f>LEFT(Table1[[#This Row],[I. Ulaganje u proizvodnju:]],3)</f>
        <v>055</v>
      </c>
      <c r="B56" t="s">
        <v>8383</v>
      </c>
    </row>
    <row r="57" spans="1:2" x14ac:dyDescent="0.25">
      <c r="A57" t="str">
        <f>LEFT(Table1[[#This Row],[I. Ulaganje u proizvodnju:]],3)</f>
        <v>056</v>
      </c>
      <c r="B57" t="s">
        <v>8384</v>
      </c>
    </row>
    <row r="58" spans="1:2" x14ac:dyDescent="0.25">
      <c r="A58" t="str">
        <f>LEFT(Table1[[#This Row],[I. Ulaganje u proizvodnju:]],3)</f>
        <v>057</v>
      </c>
      <c r="B58" t="s">
        <v>11100</v>
      </c>
    </row>
    <row r="59" spans="1:2" x14ac:dyDescent="0.25">
      <c r="A59" t="str">
        <f>LEFT(Table1[[#This Row],[I. Ulaganje u proizvodnju:]],3)</f>
        <v>058</v>
      </c>
      <c r="B59" t="s">
        <v>11101</v>
      </c>
    </row>
    <row r="60" spans="1:2" x14ac:dyDescent="0.25">
      <c r="A60" t="str">
        <f>LEFT(Table1[[#This Row],[I. Ulaganje u proizvodnju:]],3)</f>
        <v>059</v>
      </c>
      <c r="B60" t="s">
        <v>11102</v>
      </c>
    </row>
    <row r="61" spans="1:2" x14ac:dyDescent="0.25">
      <c r="A61" t="str">
        <f>LEFT(Table1[[#This Row],[I. Ulaganje u proizvodnju:]],3)</f>
        <v>060</v>
      </c>
      <c r="B61" t="s">
        <v>8404</v>
      </c>
    </row>
    <row r="62" spans="1:2" x14ac:dyDescent="0.25">
      <c r="A62" t="str">
        <f>LEFT(Table1[[#This Row],[I. Ulaganje u proizvodnju:]],3)</f>
        <v>061</v>
      </c>
      <c r="B62" t="s">
        <v>8386</v>
      </c>
    </row>
    <row r="63" spans="1:2" x14ac:dyDescent="0.25">
      <c r="A63" t="str">
        <f>LEFT(Table1[[#This Row],[I. Ulaganje u proizvodnju:]],3)</f>
        <v>062</v>
      </c>
      <c r="B63" t="s">
        <v>11103</v>
      </c>
    </row>
    <row r="64" spans="1:2" x14ac:dyDescent="0.25">
      <c r="A64" t="str">
        <f>LEFT(Table1[[#This Row],[I. Ulaganje u proizvodnju:]],3)</f>
        <v>063</v>
      </c>
      <c r="B64" t="s">
        <v>8388</v>
      </c>
    </row>
    <row r="65" spans="1:2" x14ac:dyDescent="0.25">
      <c r="A65" t="str">
        <f>LEFT(Table1[[#This Row],[I. Ulaganje u proizvodnju:]],3)</f>
        <v>064</v>
      </c>
      <c r="B65" t="s">
        <v>1773</v>
      </c>
    </row>
    <row r="66" spans="1:2" x14ac:dyDescent="0.25">
      <c r="A66" t="str">
        <f>LEFT(Table1[[#This Row],[I. Ulaganje u proizvodnju:]],3)</f>
        <v>065</v>
      </c>
      <c r="B66" t="s">
        <v>11104</v>
      </c>
    </row>
    <row r="67" spans="1:2" x14ac:dyDescent="0.25">
      <c r="A67" t="str">
        <f>LEFT(Table1[[#This Row],[I. Ulaganje u proizvodnju:]],3)</f>
        <v>066</v>
      </c>
      <c r="B67" t="s">
        <v>8389</v>
      </c>
    </row>
    <row r="68" spans="1:2" x14ac:dyDescent="0.25">
      <c r="A68" t="str">
        <f>LEFT(Table1[[#This Row],[I. Ulaganje u proizvodnju:]],3)</f>
        <v>067</v>
      </c>
      <c r="B68" t="s">
        <v>11105</v>
      </c>
    </row>
    <row r="69" spans="1:2" x14ac:dyDescent="0.25">
      <c r="A69" t="str">
        <f>LEFT(Table1[[#This Row],[I. Ulaganje u proizvodnju:]],3)</f>
        <v>068</v>
      </c>
      <c r="B69" t="s">
        <v>11106</v>
      </c>
    </row>
    <row r="70" spans="1:2" x14ac:dyDescent="0.25">
      <c r="A70" t="str">
        <f>LEFT(Table1[[#This Row],[I. Ulaganje u proizvodnju:]],3)</f>
        <v>069</v>
      </c>
      <c r="B70" t="s">
        <v>8390</v>
      </c>
    </row>
    <row r="71" spans="1:2" x14ac:dyDescent="0.25">
      <c r="A71" t="str">
        <f>LEFT(Table1[[#This Row],[I. Ulaganje u proizvodnju:]],3)</f>
        <v>070</v>
      </c>
      <c r="B71" t="s">
        <v>11107</v>
      </c>
    </row>
    <row r="72" spans="1:2" x14ac:dyDescent="0.25">
      <c r="A72" t="str">
        <f>LEFT(Table1[[#This Row],[I. Ulaganje u proizvodnju:]],3)</f>
        <v>071</v>
      </c>
      <c r="B72" t="s">
        <v>8391</v>
      </c>
    </row>
    <row r="73" spans="1:2" x14ac:dyDescent="0.25">
      <c r="A73" t="str">
        <f>LEFT(Table1[[#This Row],[I. Ulaganje u proizvodnju:]],3)</f>
        <v>072</v>
      </c>
      <c r="B73" t="s">
        <v>8392</v>
      </c>
    </row>
    <row r="74" spans="1:2" x14ac:dyDescent="0.25">
      <c r="A74" t="str">
        <f>LEFT(Table1[[#This Row],[I. Ulaganje u proizvodnju:]],3)</f>
        <v>073</v>
      </c>
      <c r="B74" t="s">
        <v>11108</v>
      </c>
    </row>
    <row r="75" spans="1:2" x14ac:dyDescent="0.25">
      <c r="A75" t="str">
        <f>LEFT(Table1[[#This Row],[I. Ulaganje u proizvodnju:]],3)</f>
        <v>074</v>
      </c>
      <c r="B75" t="s">
        <v>8393</v>
      </c>
    </row>
    <row r="76" spans="1:2" x14ac:dyDescent="0.25">
      <c r="A76" t="str">
        <f>LEFT(Table1[[#This Row],[I. Ulaganje u proizvodnju:]],3)</f>
        <v>075</v>
      </c>
      <c r="B76" t="s">
        <v>8394</v>
      </c>
    </row>
    <row r="77" spans="1:2" x14ac:dyDescent="0.25">
      <c r="A77" t="str">
        <f>LEFT(Table1[[#This Row],[I. Ulaganje u proizvodnju:]],3)</f>
        <v>076</v>
      </c>
      <c r="B77" t="s">
        <v>11109</v>
      </c>
    </row>
    <row r="78" spans="1:2" x14ac:dyDescent="0.25">
      <c r="A78" t="str">
        <f>LEFT(Table1[[#This Row],[I. Ulaganje u proizvodnju:]],3)</f>
        <v>077</v>
      </c>
      <c r="B78" t="s">
        <v>11110</v>
      </c>
    </row>
    <row r="79" spans="1:2" x14ac:dyDescent="0.25">
      <c r="A79" t="str">
        <f>LEFT(Table1[[#This Row],[I. Ulaganje u proizvodnju:]],3)</f>
        <v>078</v>
      </c>
      <c r="B79" t="s">
        <v>11111</v>
      </c>
    </row>
    <row r="80" spans="1:2" x14ac:dyDescent="0.25">
      <c r="A80" t="str">
        <f>LEFT(Table1[[#This Row],[I. Ulaganje u proizvodnju:]],3)</f>
        <v>079</v>
      </c>
      <c r="B80" t="s">
        <v>11112</v>
      </c>
    </row>
    <row r="81" spans="1:2" x14ac:dyDescent="0.25">
      <c r="A81" t="str">
        <f>LEFT(Table1[[#This Row],[I. Ulaganje u proizvodnju:]],3)</f>
        <v>080</v>
      </c>
      <c r="B81" t="s">
        <v>11113</v>
      </c>
    </row>
    <row r="82" spans="1:2" x14ac:dyDescent="0.25">
      <c r="A82" t="str">
        <f>LEFT(Table1[[#This Row],[I. Ulaganje u proizvodnju:]],3)</f>
        <v>081</v>
      </c>
      <c r="B82" t="s">
        <v>11114</v>
      </c>
    </row>
    <row r="83" spans="1:2" x14ac:dyDescent="0.25">
      <c r="A83" t="str">
        <f>LEFT(Table1[[#This Row],[I. Ulaganje u proizvodnju:]],3)</f>
        <v>082</v>
      </c>
      <c r="B83" t="s">
        <v>8395</v>
      </c>
    </row>
    <row r="84" spans="1:2" x14ac:dyDescent="0.25">
      <c r="A84" t="str">
        <f>LEFT(Table1[[#This Row],[I. Ulaganje u proizvodnju:]],3)</f>
        <v>083</v>
      </c>
      <c r="B84" t="s">
        <v>11115</v>
      </c>
    </row>
    <row r="85" spans="1:2" x14ac:dyDescent="0.25">
      <c r="A85" t="str">
        <f>LEFT(Table1[[#This Row],[I. Ulaganje u proizvodnju:]],3)</f>
        <v>084</v>
      </c>
      <c r="B85" t="s">
        <v>11116</v>
      </c>
    </row>
    <row r="86" spans="1:2" x14ac:dyDescent="0.25">
      <c r="A86" t="str">
        <f>LEFT(Table1[[#This Row],[I. Ulaganje u proizvodnju:]],3)</f>
        <v>085</v>
      </c>
      <c r="B86" t="s">
        <v>1774</v>
      </c>
    </row>
    <row r="87" spans="1:2" x14ac:dyDescent="0.25">
      <c r="A87" t="str">
        <f>LEFT(Table1[[#This Row],[I. Ulaganje u proizvodnju:]],3)</f>
        <v>086</v>
      </c>
      <c r="B87" t="s">
        <v>11117</v>
      </c>
    </row>
    <row r="88" spans="1:2" x14ac:dyDescent="0.25">
      <c r="A88" t="str">
        <f>LEFT(Table1[[#This Row],[I. Ulaganje u proizvodnju:]],3)</f>
        <v>087</v>
      </c>
      <c r="B88" t="s">
        <v>8396</v>
      </c>
    </row>
    <row r="89" spans="1:2" x14ac:dyDescent="0.25">
      <c r="A89" t="str">
        <f>LEFT(Table1[[#This Row],[I. Ulaganje u proizvodnju:]],3)</f>
        <v>088</v>
      </c>
      <c r="B89" t="s">
        <v>11118</v>
      </c>
    </row>
    <row r="90" spans="1:2" x14ac:dyDescent="0.25">
      <c r="A90" t="str">
        <f>LEFT(Table1[[#This Row],[I. Ulaganje u proizvodnju:]],3)</f>
        <v>089</v>
      </c>
      <c r="B90" t="s">
        <v>11119</v>
      </c>
    </row>
    <row r="91" spans="1:2" x14ac:dyDescent="0.25">
      <c r="A91" t="str">
        <f>LEFT(Table1[[#This Row],[I. Ulaganje u proizvodnju:]],3)</f>
        <v>090</v>
      </c>
      <c r="B91" t="s">
        <v>11120</v>
      </c>
    </row>
    <row r="92" spans="1:2" x14ac:dyDescent="0.25">
      <c r="A92" t="str">
        <f>LEFT(Table1[[#This Row],[I. Ulaganje u proizvodnju:]],3)</f>
        <v>091</v>
      </c>
      <c r="B92" t="s">
        <v>8397</v>
      </c>
    </row>
    <row r="93" spans="1:2" x14ac:dyDescent="0.25">
      <c r="A93" t="str">
        <f>LEFT(Table1[[#This Row],[I. Ulaganje u proizvodnju:]],3)</f>
        <v>092</v>
      </c>
      <c r="B93" t="s">
        <v>11121</v>
      </c>
    </row>
    <row r="94" spans="1:2" x14ac:dyDescent="0.25">
      <c r="A94" t="str">
        <f>LEFT(Table1[[#This Row],[I. Ulaganje u proizvodnju:]],3)</f>
        <v>093</v>
      </c>
      <c r="B94" t="s">
        <v>11122</v>
      </c>
    </row>
    <row r="95" spans="1:2" x14ac:dyDescent="0.25">
      <c r="A95" t="str">
        <f>LEFT(Table1[[#This Row],[I. Ulaganje u proizvodnju:]],3)</f>
        <v>094</v>
      </c>
      <c r="B95" t="s">
        <v>8398</v>
      </c>
    </row>
    <row r="96" spans="1:2" x14ac:dyDescent="0.25">
      <c r="A96" t="str">
        <f>LEFT(Table1[[#This Row],[I. Ulaganje u proizvodnju:]],3)</f>
        <v>095</v>
      </c>
      <c r="B96" t="s">
        <v>8399</v>
      </c>
    </row>
    <row r="97" spans="1:2" x14ac:dyDescent="0.25">
      <c r="A97" t="str">
        <f>LEFT(Table1[[#This Row],[I. Ulaganje u proizvodnju:]],3)</f>
        <v>096</v>
      </c>
      <c r="B97" t="s">
        <v>11123</v>
      </c>
    </row>
    <row r="98" spans="1:2" x14ac:dyDescent="0.25">
      <c r="A98" t="str">
        <f>LEFT(Table1[[#This Row],[I. Ulaganje u proizvodnju:]],3)</f>
        <v>097</v>
      </c>
      <c r="B98" t="s">
        <v>11124</v>
      </c>
    </row>
    <row r="99" spans="1:2" x14ac:dyDescent="0.25">
      <c r="A99" t="str">
        <f>LEFT(Table1[[#This Row],[I. Ulaganje u proizvodnju:]],3)</f>
        <v>098</v>
      </c>
      <c r="B99" t="s">
        <v>11125</v>
      </c>
    </row>
    <row r="100" spans="1:2" x14ac:dyDescent="0.25">
      <c r="A100" t="str">
        <f>LEFT(Table1[[#This Row],[I. Ulaganje u proizvodnju:]],3)</f>
        <v>099</v>
      </c>
      <c r="B100" t="s">
        <v>11126</v>
      </c>
    </row>
    <row r="101" spans="1:2" x14ac:dyDescent="0.25">
      <c r="A101" t="str">
        <f>LEFT(Table1[[#This Row],[I. Ulaganje u proizvodnju:]],3)</f>
        <v>100</v>
      </c>
      <c r="B101" t="s">
        <v>11127</v>
      </c>
    </row>
    <row r="102" spans="1:2" x14ac:dyDescent="0.25">
      <c r="A102" t="str">
        <f>LEFT(Table1[[#This Row],[I. Ulaganje u proizvodnju:]],3)</f>
        <v>101</v>
      </c>
      <c r="B102" t="s">
        <v>11128</v>
      </c>
    </row>
    <row r="103" spans="1:2" x14ac:dyDescent="0.25">
      <c r="A103" t="str">
        <f>LEFT(Table1[[#This Row],[I. Ulaganje u proizvodnju:]],3)</f>
        <v>102</v>
      </c>
      <c r="B103" t="s">
        <v>11129</v>
      </c>
    </row>
    <row r="104" spans="1:2" x14ac:dyDescent="0.25">
      <c r="A104" t="str">
        <f>LEFT(Table1[[#This Row],[I. Ulaganje u proizvodnju:]],3)</f>
        <v>103</v>
      </c>
      <c r="B104" t="s">
        <v>11130</v>
      </c>
    </row>
    <row r="105" spans="1:2" x14ac:dyDescent="0.25">
      <c r="A105" t="str">
        <f>LEFT(Table1[[#This Row],[I. Ulaganje u proizvodnju:]],3)</f>
        <v>104</v>
      </c>
      <c r="B105" t="s">
        <v>11131</v>
      </c>
    </row>
    <row r="106" spans="1:2" x14ac:dyDescent="0.25">
      <c r="A106" t="str">
        <f>LEFT(Table1[[#This Row],[I. Ulaganje u proizvodnju:]],3)</f>
        <v>105</v>
      </c>
      <c r="B106" t="s">
        <v>11132</v>
      </c>
    </row>
    <row r="107" spans="1:2" x14ac:dyDescent="0.25">
      <c r="A107" t="str">
        <f>LEFT(Table1[[#This Row],[I. Ulaganje u proizvodnju:]],3)</f>
        <v>106</v>
      </c>
      <c r="B107" t="s">
        <v>11133</v>
      </c>
    </row>
    <row r="108" spans="1:2" x14ac:dyDescent="0.25">
      <c r="A108" t="str">
        <f>LEFT(Table1[[#This Row],[I. Ulaganje u proizvodnju:]],3)</f>
        <v>107</v>
      </c>
      <c r="B108" t="s">
        <v>11134</v>
      </c>
    </row>
    <row r="109" spans="1:2" x14ac:dyDescent="0.25">
      <c r="A109" t="str">
        <f>LEFT(Table1[[#This Row],[I. Ulaganje u proizvodnju:]],3)</f>
        <v>108</v>
      </c>
      <c r="B109" t="s">
        <v>11135</v>
      </c>
    </row>
    <row r="110" spans="1:2" x14ac:dyDescent="0.25">
      <c r="A110" t="str">
        <f>LEFT(Table1[[#This Row],[I. Ulaganje u proizvodnju:]],3)</f>
        <v>109</v>
      </c>
      <c r="B110" t="s">
        <v>11136</v>
      </c>
    </row>
    <row r="111" spans="1:2" x14ac:dyDescent="0.25">
      <c r="A111" t="str">
        <f>LEFT(Table1[[#This Row],[I. Ulaganje u proizvodnju:]],3)</f>
        <v>110</v>
      </c>
      <c r="B111" t="s">
        <v>11137</v>
      </c>
    </row>
    <row r="112" spans="1:2" x14ac:dyDescent="0.25">
      <c r="A112" t="str">
        <f>LEFT(Table1[[#This Row],[I. Ulaganje u proizvodnju:]],3)</f>
        <v>111</v>
      </c>
      <c r="B112" t="s">
        <v>11138</v>
      </c>
    </row>
    <row r="113" spans="1:2" x14ac:dyDescent="0.25">
      <c r="A113" t="str">
        <f>LEFT(Table1[[#This Row],[I. Ulaganje u proizvodnju:]],3)</f>
        <v>112</v>
      </c>
      <c r="B113" t="s">
        <v>11139</v>
      </c>
    </row>
    <row r="114" spans="1:2" x14ac:dyDescent="0.25">
      <c r="A114" t="str">
        <f>LEFT(Table1[[#This Row],[I. Ulaganje u proizvodnju:]],3)</f>
        <v>113</v>
      </c>
      <c r="B114" t="s">
        <v>11140</v>
      </c>
    </row>
    <row r="115" spans="1:2" x14ac:dyDescent="0.25">
      <c r="A115" t="str">
        <f>LEFT(Table1[[#This Row],[I. Ulaganje u proizvodnju:]],3)</f>
        <v>114</v>
      </c>
      <c r="B115" t="s">
        <v>11141</v>
      </c>
    </row>
    <row r="116" spans="1:2" x14ac:dyDescent="0.25">
      <c r="A116" t="str">
        <f>LEFT(Table1[[#This Row],[I. Ulaganje u proizvodnju:]],3)</f>
        <v>115</v>
      </c>
      <c r="B116" t="s">
        <v>11142</v>
      </c>
    </row>
    <row r="117" spans="1:2" x14ac:dyDescent="0.25">
      <c r="A117" t="str">
        <f>LEFT(Table1[[#This Row],[I. Ulaganje u proizvodnju:]],3)</f>
        <v>116</v>
      </c>
      <c r="B117" t="s">
        <v>11143</v>
      </c>
    </row>
    <row r="118" spans="1:2" x14ac:dyDescent="0.25">
      <c r="A118" t="str">
        <f>LEFT(Table1[[#This Row],[I. Ulaganje u proizvodnju:]],3)</f>
        <v>117</v>
      </c>
      <c r="B118" t="s">
        <v>11144</v>
      </c>
    </row>
    <row r="119" spans="1:2" x14ac:dyDescent="0.25">
      <c r="A119" t="str">
        <f>LEFT(Table1[[#This Row],[I. Ulaganje u proizvodnju:]],3)</f>
        <v>118</v>
      </c>
      <c r="B119" t="s">
        <v>11145</v>
      </c>
    </row>
    <row r="120" spans="1:2" x14ac:dyDescent="0.25">
      <c r="A120" t="str">
        <f>LEFT(Table1[[#This Row],[I. Ulaganje u proizvodnju:]],3)</f>
        <v>119</v>
      </c>
      <c r="B120" t="s">
        <v>8401</v>
      </c>
    </row>
    <row r="121" spans="1:2" x14ac:dyDescent="0.25">
      <c r="A121" t="str">
        <f>LEFT(Table1[[#This Row],[I. Ulaganje u proizvodnju:]],3)</f>
        <v>120</v>
      </c>
      <c r="B121" t="s">
        <v>11146</v>
      </c>
    </row>
    <row r="122" spans="1:2" x14ac:dyDescent="0.25">
      <c r="A122" t="str">
        <f>LEFT(Table1[[#This Row],[I. Ulaganje u proizvodnju:]],3)</f>
        <v>121</v>
      </c>
      <c r="B122" t="s">
        <v>1776</v>
      </c>
    </row>
    <row r="123" spans="1:2" x14ac:dyDescent="0.25">
      <c r="A123" t="str">
        <f>LEFT(Table1[[#This Row],[I. Ulaganje u proizvodnju:]],3)</f>
        <v>122</v>
      </c>
      <c r="B123" t="s">
        <v>11147</v>
      </c>
    </row>
    <row r="124" spans="1:2" x14ac:dyDescent="0.25">
      <c r="A124" t="str">
        <f>LEFT(Table1[[#This Row],[I. Ulaganje u proizvodnju:]],3)</f>
        <v>123</v>
      </c>
      <c r="B124" t="s">
        <v>11148</v>
      </c>
    </row>
  </sheetData>
  <pageMargins left="0.7" right="0.7" top="0.75" bottom="0.75" header="0.3" footer="0.3"/>
  <pageSetup paperSize="9" orientation="portrait" horizontalDpi="4294967295" verticalDpi="4294967295"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CUT OFF 30.11.2017</vt:lpstr>
      <vt:lpstr>CUT OFF 30.11.2018</vt:lpstr>
      <vt:lpstr>CUT OFF 31.05.2019</vt:lpstr>
      <vt:lpstr>CUT OFF 31.11.2019</vt:lpstr>
      <vt:lpstr>CUT OFF 31.05.2020</vt:lpstr>
      <vt:lpstr>Popis područja intervencije</vt:lpstr>
      <vt:lpstr>'CUT OFF 30.11.2017'!Print_Area</vt:lpstr>
      <vt:lpstr>'CUT OFF 30.11.2018'!Print_Area</vt:lpstr>
      <vt:lpstr>'CUT OFF 31.05.2019'!Print_Area</vt:lpstr>
      <vt:lpstr>'CUT OFF 31.05.2020'!Print_Area</vt:lpstr>
      <vt:lpstr>'CUT OFF 31.11.2019'!Print_Area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Mato Pešut</dc:creator>
  <cp:lastModifiedBy>Željko</cp:lastModifiedBy>
  <cp:lastPrinted>2016-01-29T14:24:14Z</cp:lastPrinted>
  <dcterms:created xsi:type="dcterms:W3CDTF">2015-12-02T08:05:11Z</dcterms:created>
  <dcterms:modified xsi:type="dcterms:W3CDTF">2020-07-08T08:58:49Z</dcterms:modified>
</cp:coreProperties>
</file>